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35" windowWidth="47955" windowHeight="1507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AK6" i="1" l="1"/>
  <c r="Y4445" i="1"/>
  <c r="AK5" i="1" s="1"/>
  <c r="AS4443" i="1"/>
  <c r="AK4445" i="1"/>
  <c r="AA4445" i="1"/>
  <c r="AA4444" i="1"/>
  <c r="AA4443" i="1"/>
  <c r="AB4443" i="1"/>
  <c r="AR4443" i="1"/>
  <c r="AQ4443" i="1"/>
  <c r="AP4443" i="1"/>
  <c r="AO4443" i="1"/>
  <c r="AN4443" i="1"/>
  <c r="AM4443" i="1"/>
  <c r="AL4443" i="1"/>
  <c r="AK4443" i="1"/>
  <c r="W4444" i="1"/>
  <c r="V4444" i="1"/>
  <c r="U4444" i="1"/>
  <c r="U4445" i="1" s="1"/>
  <c r="T4444" i="1"/>
  <c r="S4444" i="1"/>
  <c r="R4444" i="1"/>
  <c r="Q4444" i="1"/>
  <c r="P4444" i="1"/>
  <c r="O4444" i="1"/>
  <c r="Q4445" i="1"/>
  <c r="W4443" i="1"/>
  <c r="W4445" i="1" s="1"/>
  <c r="V4443" i="1"/>
  <c r="V4445" i="1" s="1"/>
  <c r="U4443" i="1"/>
  <c r="T4443" i="1"/>
  <c r="T4445" i="1" s="1"/>
  <c r="S4443" i="1"/>
  <c r="S4445" i="1" s="1"/>
  <c r="R4443" i="1"/>
  <c r="R4445" i="1" s="1"/>
  <c r="Q4443" i="1"/>
  <c r="P4443" i="1"/>
  <c r="P4445" i="1" s="1"/>
  <c r="O4443" i="1"/>
  <c r="A202" i="1"/>
  <c r="A298" i="1" s="1"/>
  <c r="A394" i="1" s="1"/>
  <c r="A490" i="1" s="1"/>
  <c r="A586" i="1" s="1"/>
  <c r="A682" i="1" s="1"/>
  <c r="A778" i="1" s="1"/>
  <c r="A874" i="1" s="1"/>
  <c r="A970" i="1" s="1"/>
  <c r="A1066" i="1" s="1"/>
  <c r="A1162" i="1" s="1"/>
  <c r="A1258" i="1" s="1"/>
  <c r="A1354" i="1" s="1"/>
  <c r="A1450" i="1" s="1"/>
  <c r="A1546" i="1" s="1"/>
  <c r="A1642" i="1" s="1"/>
  <c r="A1738" i="1" s="1"/>
  <c r="A1834" i="1" s="1"/>
  <c r="A1930" i="1" s="1"/>
  <c r="A2026" i="1" s="1"/>
  <c r="A2122" i="1" s="1"/>
  <c r="A2218" i="1" s="1"/>
  <c r="A2314" i="1" s="1"/>
  <c r="A2410" i="1" s="1"/>
  <c r="A2506" i="1" s="1"/>
  <c r="A2602" i="1" s="1"/>
  <c r="A2698" i="1" s="1"/>
  <c r="A2794" i="1" s="1"/>
  <c r="A2890" i="1" s="1"/>
  <c r="A2986" i="1" s="1"/>
  <c r="A3082" i="1" s="1"/>
  <c r="A3178" i="1" s="1"/>
  <c r="A3274" i="1" s="1"/>
  <c r="A3370" i="1" s="1"/>
  <c r="A3466" i="1" s="1"/>
  <c r="A3562" i="1" s="1"/>
  <c r="A3658" i="1" s="1"/>
  <c r="A3754" i="1" s="1"/>
  <c r="A3850" i="1" s="1"/>
  <c r="A3946" i="1" s="1"/>
  <c r="A4042" i="1" s="1"/>
  <c r="A4138" i="1" s="1"/>
  <c r="A4234" i="1" s="1"/>
  <c r="A4330" i="1" s="1"/>
  <c r="A201" i="1"/>
  <c r="A297" i="1" s="1"/>
  <c r="A393" i="1" s="1"/>
  <c r="A489" i="1" s="1"/>
  <c r="A585" i="1" s="1"/>
  <c r="A681" i="1" s="1"/>
  <c r="A777" i="1" s="1"/>
  <c r="A873" i="1" s="1"/>
  <c r="A969" i="1" s="1"/>
  <c r="A1065" i="1" s="1"/>
  <c r="A1161" i="1" s="1"/>
  <c r="A1257" i="1" s="1"/>
  <c r="A1353" i="1" s="1"/>
  <c r="A1449" i="1" s="1"/>
  <c r="A1545" i="1" s="1"/>
  <c r="A1641" i="1" s="1"/>
  <c r="A1737" i="1" s="1"/>
  <c r="A1833" i="1" s="1"/>
  <c r="A1929" i="1" s="1"/>
  <c r="A2025" i="1" s="1"/>
  <c r="A2121" i="1" s="1"/>
  <c r="A2217" i="1" s="1"/>
  <c r="A2313" i="1" s="1"/>
  <c r="A2409" i="1" s="1"/>
  <c r="A2505" i="1" s="1"/>
  <c r="A2601" i="1" s="1"/>
  <c r="A2697" i="1" s="1"/>
  <c r="A2793" i="1" s="1"/>
  <c r="A2889" i="1" s="1"/>
  <c r="A2985" i="1" s="1"/>
  <c r="A3081" i="1" s="1"/>
  <c r="A3177" i="1" s="1"/>
  <c r="A3273" i="1" s="1"/>
  <c r="A3369" i="1" s="1"/>
  <c r="A3465" i="1" s="1"/>
  <c r="A3561" i="1" s="1"/>
  <c r="A3657" i="1" s="1"/>
  <c r="A3753" i="1" s="1"/>
  <c r="A3849" i="1" s="1"/>
  <c r="A3945" i="1" s="1"/>
  <c r="A4041" i="1" s="1"/>
  <c r="A4137" i="1" s="1"/>
  <c r="A4233" i="1" s="1"/>
  <c r="A4329" i="1" s="1"/>
  <c r="A4425" i="1" s="1"/>
  <c r="A200" i="1"/>
  <c r="A296" i="1" s="1"/>
  <c r="A392" i="1" s="1"/>
  <c r="A488" i="1" s="1"/>
  <c r="A584" i="1" s="1"/>
  <c r="A680" i="1" s="1"/>
  <c r="A776" i="1" s="1"/>
  <c r="A872" i="1" s="1"/>
  <c r="A968" i="1" s="1"/>
  <c r="A1064" i="1" s="1"/>
  <c r="A1160" i="1" s="1"/>
  <c r="A1256" i="1" s="1"/>
  <c r="A1352" i="1" s="1"/>
  <c r="A1448" i="1" s="1"/>
  <c r="A1544" i="1" s="1"/>
  <c r="A1640" i="1" s="1"/>
  <c r="A1736" i="1" s="1"/>
  <c r="A1832" i="1" s="1"/>
  <c r="A1928" i="1" s="1"/>
  <c r="A2024" i="1" s="1"/>
  <c r="A2120" i="1" s="1"/>
  <c r="A2216" i="1" s="1"/>
  <c r="A2312" i="1" s="1"/>
  <c r="A2408" i="1" s="1"/>
  <c r="A2504" i="1" s="1"/>
  <c r="A2600" i="1" s="1"/>
  <c r="A2696" i="1" s="1"/>
  <c r="A2792" i="1" s="1"/>
  <c r="A2888" i="1" s="1"/>
  <c r="A2984" i="1" s="1"/>
  <c r="A3080" i="1" s="1"/>
  <c r="A3176" i="1" s="1"/>
  <c r="A3272" i="1" s="1"/>
  <c r="A3368" i="1" s="1"/>
  <c r="A3464" i="1" s="1"/>
  <c r="A3560" i="1" s="1"/>
  <c r="A3656" i="1" s="1"/>
  <c r="A3752" i="1" s="1"/>
  <c r="A3848" i="1" s="1"/>
  <c r="A3944" i="1" s="1"/>
  <c r="A4040" i="1" s="1"/>
  <c r="A4136" i="1" s="1"/>
  <c r="A4232" i="1" s="1"/>
  <c r="A4328" i="1" s="1"/>
  <c r="A4424" i="1" s="1"/>
  <c r="A199" i="1"/>
  <c r="A295" i="1" s="1"/>
  <c r="A391" i="1" s="1"/>
  <c r="A487" i="1" s="1"/>
  <c r="A583" i="1" s="1"/>
  <c r="A679" i="1" s="1"/>
  <c r="A775" i="1" s="1"/>
  <c r="A871" i="1" s="1"/>
  <c r="A967" i="1" s="1"/>
  <c r="A1063" i="1" s="1"/>
  <c r="A1159" i="1" s="1"/>
  <c r="A1255" i="1" s="1"/>
  <c r="A1351" i="1" s="1"/>
  <c r="A1447" i="1" s="1"/>
  <c r="A1543" i="1" s="1"/>
  <c r="A1639" i="1" s="1"/>
  <c r="A1735" i="1" s="1"/>
  <c r="A1831" i="1" s="1"/>
  <c r="A1927" i="1" s="1"/>
  <c r="A2023" i="1" s="1"/>
  <c r="A2119" i="1" s="1"/>
  <c r="A2215" i="1" s="1"/>
  <c r="A2311" i="1" s="1"/>
  <c r="A2407" i="1" s="1"/>
  <c r="A2503" i="1" s="1"/>
  <c r="A2599" i="1" s="1"/>
  <c r="A2695" i="1" s="1"/>
  <c r="A2791" i="1" s="1"/>
  <c r="A2887" i="1" s="1"/>
  <c r="A2983" i="1" s="1"/>
  <c r="A3079" i="1" s="1"/>
  <c r="A3175" i="1" s="1"/>
  <c r="A3271" i="1" s="1"/>
  <c r="A3367" i="1" s="1"/>
  <c r="A3463" i="1" s="1"/>
  <c r="A3559" i="1" s="1"/>
  <c r="A3655" i="1" s="1"/>
  <c r="A3751" i="1" s="1"/>
  <c r="A3847" i="1" s="1"/>
  <c r="A3943" i="1" s="1"/>
  <c r="A4039" i="1" s="1"/>
  <c r="A4135" i="1" s="1"/>
  <c r="A4231" i="1" s="1"/>
  <c r="A4327" i="1" s="1"/>
  <c r="A4423" i="1" s="1"/>
  <c r="A198" i="1"/>
  <c r="A294" i="1" s="1"/>
  <c r="A390" i="1" s="1"/>
  <c r="A486" i="1" s="1"/>
  <c r="A582" i="1" s="1"/>
  <c r="A678" i="1" s="1"/>
  <c r="A774" i="1" s="1"/>
  <c r="A870" i="1" s="1"/>
  <c r="A966" i="1" s="1"/>
  <c r="A1062" i="1" s="1"/>
  <c r="A1158" i="1" s="1"/>
  <c r="A1254" i="1" s="1"/>
  <c r="A1350" i="1" s="1"/>
  <c r="A1446" i="1" s="1"/>
  <c r="A1542" i="1" s="1"/>
  <c r="A1638" i="1" s="1"/>
  <c r="A1734" i="1" s="1"/>
  <c r="A1830" i="1" s="1"/>
  <c r="A1926" i="1" s="1"/>
  <c r="A2022" i="1" s="1"/>
  <c r="A2118" i="1" s="1"/>
  <c r="A2214" i="1" s="1"/>
  <c r="A2310" i="1" s="1"/>
  <c r="A2406" i="1" s="1"/>
  <c r="A2502" i="1" s="1"/>
  <c r="A2598" i="1" s="1"/>
  <c r="A2694" i="1" s="1"/>
  <c r="A2790" i="1" s="1"/>
  <c r="A2886" i="1" s="1"/>
  <c r="A2982" i="1" s="1"/>
  <c r="A3078" i="1" s="1"/>
  <c r="A3174" i="1" s="1"/>
  <c r="A3270" i="1" s="1"/>
  <c r="A3366" i="1" s="1"/>
  <c r="A3462" i="1" s="1"/>
  <c r="A3558" i="1" s="1"/>
  <c r="A3654" i="1" s="1"/>
  <c r="A3750" i="1" s="1"/>
  <c r="A3846" i="1" s="1"/>
  <c r="A3942" i="1" s="1"/>
  <c r="A4038" i="1" s="1"/>
  <c r="A4134" i="1" s="1"/>
  <c r="A4230" i="1" s="1"/>
  <c r="A4326" i="1" s="1"/>
  <c r="A4422" i="1" s="1"/>
  <c r="A197" i="1"/>
  <c r="A293" i="1" s="1"/>
  <c r="A389" i="1" s="1"/>
  <c r="A485" i="1" s="1"/>
  <c r="A581" i="1" s="1"/>
  <c r="A677" i="1" s="1"/>
  <c r="A773" i="1" s="1"/>
  <c r="A869" i="1" s="1"/>
  <c r="A965" i="1" s="1"/>
  <c r="A1061" i="1" s="1"/>
  <c r="A1157" i="1" s="1"/>
  <c r="A1253" i="1" s="1"/>
  <c r="A1349" i="1" s="1"/>
  <c r="A1445" i="1" s="1"/>
  <c r="A1541" i="1" s="1"/>
  <c r="A1637" i="1" s="1"/>
  <c r="A1733" i="1" s="1"/>
  <c r="A1829" i="1" s="1"/>
  <c r="A1925" i="1" s="1"/>
  <c r="A2021" i="1" s="1"/>
  <c r="A2117" i="1" s="1"/>
  <c r="A2213" i="1" s="1"/>
  <c r="A2309" i="1" s="1"/>
  <c r="A2405" i="1" s="1"/>
  <c r="A2501" i="1" s="1"/>
  <c r="A2597" i="1" s="1"/>
  <c r="A2693" i="1" s="1"/>
  <c r="A2789" i="1" s="1"/>
  <c r="A2885" i="1" s="1"/>
  <c r="A2981" i="1" s="1"/>
  <c r="A3077" i="1" s="1"/>
  <c r="A3173" i="1" s="1"/>
  <c r="A3269" i="1" s="1"/>
  <c r="A3365" i="1" s="1"/>
  <c r="A3461" i="1" s="1"/>
  <c r="A3557" i="1" s="1"/>
  <c r="A3653" i="1" s="1"/>
  <c r="A3749" i="1" s="1"/>
  <c r="A3845" i="1" s="1"/>
  <c r="A3941" i="1" s="1"/>
  <c r="A4037" i="1" s="1"/>
  <c r="A4133" i="1" s="1"/>
  <c r="A4229" i="1" s="1"/>
  <c r="A4325" i="1" s="1"/>
  <c r="A4421" i="1" s="1"/>
  <c r="A196" i="1"/>
  <c r="A292" i="1" s="1"/>
  <c r="A388" i="1" s="1"/>
  <c r="A484" i="1" s="1"/>
  <c r="A580" i="1" s="1"/>
  <c r="A676" i="1" s="1"/>
  <c r="A772" i="1" s="1"/>
  <c r="A868" i="1" s="1"/>
  <c r="A964" i="1" s="1"/>
  <c r="A1060" i="1" s="1"/>
  <c r="A1156" i="1" s="1"/>
  <c r="A1252" i="1" s="1"/>
  <c r="A1348" i="1" s="1"/>
  <c r="A1444" i="1" s="1"/>
  <c r="A1540" i="1" s="1"/>
  <c r="A1636" i="1" s="1"/>
  <c r="A1732" i="1" s="1"/>
  <c r="A1828" i="1" s="1"/>
  <c r="A1924" i="1" s="1"/>
  <c r="A2020" i="1" s="1"/>
  <c r="A2116" i="1" s="1"/>
  <c r="A2212" i="1" s="1"/>
  <c r="A2308" i="1" s="1"/>
  <c r="A2404" i="1" s="1"/>
  <c r="A2500" i="1" s="1"/>
  <c r="A2596" i="1" s="1"/>
  <c r="A2692" i="1" s="1"/>
  <c r="A2788" i="1" s="1"/>
  <c r="A2884" i="1" s="1"/>
  <c r="A2980" i="1" s="1"/>
  <c r="A3076" i="1" s="1"/>
  <c r="A3172" i="1" s="1"/>
  <c r="A3268" i="1" s="1"/>
  <c r="A3364" i="1" s="1"/>
  <c r="A3460" i="1" s="1"/>
  <c r="A3556" i="1" s="1"/>
  <c r="A3652" i="1" s="1"/>
  <c r="A3748" i="1" s="1"/>
  <c r="A3844" i="1" s="1"/>
  <c r="A3940" i="1" s="1"/>
  <c r="A4036" i="1" s="1"/>
  <c r="A4132" i="1" s="1"/>
  <c r="A4228" i="1" s="1"/>
  <c r="A4324" i="1" s="1"/>
  <c r="A4420" i="1" s="1"/>
  <c r="A195" i="1"/>
  <c r="A291" i="1" s="1"/>
  <c r="A387" i="1" s="1"/>
  <c r="A483" i="1" s="1"/>
  <c r="A579" i="1" s="1"/>
  <c r="A675" i="1" s="1"/>
  <c r="A771" i="1" s="1"/>
  <c r="A867" i="1" s="1"/>
  <c r="A963" i="1" s="1"/>
  <c r="A1059" i="1" s="1"/>
  <c r="A1155" i="1" s="1"/>
  <c r="A1251" i="1" s="1"/>
  <c r="A1347" i="1" s="1"/>
  <c r="A1443" i="1" s="1"/>
  <c r="A1539" i="1" s="1"/>
  <c r="A1635" i="1" s="1"/>
  <c r="A1731" i="1" s="1"/>
  <c r="A1827" i="1" s="1"/>
  <c r="A1923" i="1" s="1"/>
  <c r="A2019" i="1" s="1"/>
  <c r="A2115" i="1" s="1"/>
  <c r="A2211" i="1" s="1"/>
  <c r="A2307" i="1" s="1"/>
  <c r="A2403" i="1" s="1"/>
  <c r="A2499" i="1" s="1"/>
  <c r="A2595" i="1" s="1"/>
  <c r="A2691" i="1" s="1"/>
  <c r="A2787" i="1" s="1"/>
  <c r="A2883" i="1" s="1"/>
  <c r="A2979" i="1" s="1"/>
  <c r="A3075" i="1" s="1"/>
  <c r="A3171" i="1" s="1"/>
  <c r="A3267" i="1" s="1"/>
  <c r="A3363" i="1" s="1"/>
  <c r="A3459" i="1" s="1"/>
  <c r="A3555" i="1" s="1"/>
  <c r="A3651" i="1" s="1"/>
  <c r="A3747" i="1" s="1"/>
  <c r="A3843" i="1" s="1"/>
  <c r="A3939" i="1" s="1"/>
  <c r="A4035" i="1" s="1"/>
  <c r="A4131" i="1" s="1"/>
  <c r="A4227" i="1" s="1"/>
  <c r="A4323" i="1" s="1"/>
  <c r="A4419" i="1" s="1"/>
  <c r="A194" i="1"/>
  <c r="A290" i="1" s="1"/>
  <c r="A386" i="1" s="1"/>
  <c r="A482" i="1" s="1"/>
  <c r="A578" i="1" s="1"/>
  <c r="A674" i="1" s="1"/>
  <c r="A770" i="1" s="1"/>
  <c r="A866" i="1" s="1"/>
  <c r="A962" i="1" s="1"/>
  <c r="A1058" i="1" s="1"/>
  <c r="A1154" i="1" s="1"/>
  <c r="A1250" i="1" s="1"/>
  <c r="A1346" i="1" s="1"/>
  <c r="A1442" i="1" s="1"/>
  <c r="A1538" i="1" s="1"/>
  <c r="A1634" i="1" s="1"/>
  <c r="A1730" i="1" s="1"/>
  <c r="A1826" i="1" s="1"/>
  <c r="A1922" i="1" s="1"/>
  <c r="A2018" i="1" s="1"/>
  <c r="A2114" i="1" s="1"/>
  <c r="A2210" i="1" s="1"/>
  <c r="A2306" i="1" s="1"/>
  <c r="A2402" i="1" s="1"/>
  <c r="A2498" i="1" s="1"/>
  <c r="A2594" i="1" s="1"/>
  <c r="A2690" i="1" s="1"/>
  <c r="A2786" i="1" s="1"/>
  <c r="A2882" i="1" s="1"/>
  <c r="A2978" i="1" s="1"/>
  <c r="A3074" i="1" s="1"/>
  <c r="A3170" i="1" s="1"/>
  <c r="A3266" i="1" s="1"/>
  <c r="A3362" i="1" s="1"/>
  <c r="A3458" i="1" s="1"/>
  <c r="A3554" i="1" s="1"/>
  <c r="A3650" i="1" s="1"/>
  <c r="A3746" i="1" s="1"/>
  <c r="A3842" i="1" s="1"/>
  <c r="A3938" i="1" s="1"/>
  <c r="A4034" i="1" s="1"/>
  <c r="A4130" i="1" s="1"/>
  <c r="A4226" i="1" s="1"/>
  <c r="A4322" i="1" s="1"/>
  <c r="A4418" i="1" s="1"/>
  <c r="A193" i="1"/>
  <c r="A289" i="1" s="1"/>
  <c r="A385" i="1" s="1"/>
  <c r="A481" i="1" s="1"/>
  <c r="A577" i="1" s="1"/>
  <c r="A673" i="1" s="1"/>
  <c r="A769" i="1" s="1"/>
  <c r="A865" i="1" s="1"/>
  <c r="A961" i="1" s="1"/>
  <c r="A1057" i="1" s="1"/>
  <c r="A1153" i="1" s="1"/>
  <c r="A1249" i="1" s="1"/>
  <c r="A1345" i="1" s="1"/>
  <c r="A1441" i="1" s="1"/>
  <c r="A1537" i="1" s="1"/>
  <c r="A1633" i="1" s="1"/>
  <c r="A1729" i="1" s="1"/>
  <c r="A1825" i="1" s="1"/>
  <c r="A1921" i="1" s="1"/>
  <c r="A2017" i="1" s="1"/>
  <c r="A2113" i="1" s="1"/>
  <c r="A2209" i="1" s="1"/>
  <c r="A2305" i="1" s="1"/>
  <c r="A2401" i="1" s="1"/>
  <c r="A2497" i="1" s="1"/>
  <c r="A2593" i="1" s="1"/>
  <c r="A2689" i="1" s="1"/>
  <c r="A2785" i="1" s="1"/>
  <c r="A2881" i="1" s="1"/>
  <c r="A2977" i="1" s="1"/>
  <c r="A3073" i="1" s="1"/>
  <c r="A3169" i="1" s="1"/>
  <c r="A3265" i="1" s="1"/>
  <c r="A3361" i="1" s="1"/>
  <c r="A3457" i="1" s="1"/>
  <c r="A3553" i="1" s="1"/>
  <c r="A3649" i="1" s="1"/>
  <c r="A3745" i="1" s="1"/>
  <c r="A3841" i="1" s="1"/>
  <c r="A3937" i="1" s="1"/>
  <c r="A4033" i="1" s="1"/>
  <c r="A4129" i="1" s="1"/>
  <c r="A4225" i="1" s="1"/>
  <c r="A4321" i="1" s="1"/>
  <c r="A4417" i="1" s="1"/>
  <c r="A192" i="1"/>
  <c r="A288" i="1" s="1"/>
  <c r="A384" i="1" s="1"/>
  <c r="A480" i="1" s="1"/>
  <c r="A576" i="1" s="1"/>
  <c r="A672" i="1" s="1"/>
  <c r="A768" i="1" s="1"/>
  <c r="A864" i="1" s="1"/>
  <c r="A960" i="1" s="1"/>
  <c r="A1056" i="1" s="1"/>
  <c r="A1152" i="1" s="1"/>
  <c r="A1248" i="1" s="1"/>
  <c r="A1344" i="1" s="1"/>
  <c r="A1440" i="1" s="1"/>
  <c r="A1536" i="1" s="1"/>
  <c r="A1632" i="1" s="1"/>
  <c r="A1728" i="1" s="1"/>
  <c r="A1824" i="1" s="1"/>
  <c r="A1920" i="1" s="1"/>
  <c r="A2016" i="1" s="1"/>
  <c r="A2112" i="1" s="1"/>
  <c r="A2208" i="1" s="1"/>
  <c r="A2304" i="1" s="1"/>
  <c r="A2400" i="1" s="1"/>
  <c r="A2496" i="1" s="1"/>
  <c r="A2592" i="1" s="1"/>
  <c r="A2688" i="1" s="1"/>
  <c r="A2784" i="1" s="1"/>
  <c r="A2880" i="1" s="1"/>
  <c r="A2976" i="1" s="1"/>
  <c r="A3072" i="1" s="1"/>
  <c r="A3168" i="1" s="1"/>
  <c r="A3264" i="1" s="1"/>
  <c r="A3360" i="1" s="1"/>
  <c r="A3456" i="1" s="1"/>
  <c r="A3552" i="1" s="1"/>
  <c r="A3648" i="1" s="1"/>
  <c r="A3744" i="1" s="1"/>
  <c r="A3840" i="1" s="1"/>
  <c r="A3936" i="1" s="1"/>
  <c r="A4032" i="1" s="1"/>
  <c r="A4128" i="1" s="1"/>
  <c r="A4224" i="1" s="1"/>
  <c r="A4320" i="1" s="1"/>
  <c r="A4416" i="1" s="1"/>
  <c r="A191" i="1"/>
  <c r="A287" i="1" s="1"/>
  <c r="A383" i="1" s="1"/>
  <c r="A479" i="1" s="1"/>
  <c r="A575" i="1" s="1"/>
  <c r="A671" i="1" s="1"/>
  <c r="A767" i="1" s="1"/>
  <c r="A863" i="1" s="1"/>
  <c r="A959" i="1" s="1"/>
  <c r="A1055" i="1" s="1"/>
  <c r="A1151" i="1" s="1"/>
  <c r="A1247" i="1" s="1"/>
  <c r="A1343" i="1" s="1"/>
  <c r="A1439" i="1" s="1"/>
  <c r="A1535" i="1" s="1"/>
  <c r="A1631" i="1" s="1"/>
  <c r="A1727" i="1" s="1"/>
  <c r="A1823" i="1" s="1"/>
  <c r="A1919" i="1" s="1"/>
  <c r="A2015" i="1" s="1"/>
  <c r="A2111" i="1" s="1"/>
  <c r="A2207" i="1" s="1"/>
  <c r="A2303" i="1" s="1"/>
  <c r="A2399" i="1" s="1"/>
  <c r="A2495" i="1" s="1"/>
  <c r="A2591" i="1" s="1"/>
  <c r="A2687" i="1" s="1"/>
  <c r="A2783" i="1" s="1"/>
  <c r="A2879" i="1" s="1"/>
  <c r="A2975" i="1" s="1"/>
  <c r="A3071" i="1" s="1"/>
  <c r="A3167" i="1" s="1"/>
  <c r="A3263" i="1" s="1"/>
  <c r="A3359" i="1" s="1"/>
  <c r="A3455" i="1" s="1"/>
  <c r="A3551" i="1" s="1"/>
  <c r="A3647" i="1" s="1"/>
  <c r="A3743" i="1" s="1"/>
  <c r="A3839" i="1" s="1"/>
  <c r="A3935" i="1" s="1"/>
  <c r="A4031" i="1" s="1"/>
  <c r="A4127" i="1" s="1"/>
  <c r="A4223" i="1" s="1"/>
  <c r="A4319" i="1" s="1"/>
  <c r="A4415" i="1" s="1"/>
  <c r="A190" i="1"/>
  <c r="A286" i="1" s="1"/>
  <c r="A382" i="1" s="1"/>
  <c r="A478" i="1" s="1"/>
  <c r="A574" i="1" s="1"/>
  <c r="A670" i="1" s="1"/>
  <c r="A766" i="1" s="1"/>
  <c r="A862" i="1" s="1"/>
  <c r="A958" i="1" s="1"/>
  <c r="A1054" i="1" s="1"/>
  <c r="A1150" i="1" s="1"/>
  <c r="A1246" i="1" s="1"/>
  <c r="A1342" i="1" s="1"/>
  <c r="A1438" i="1" s="1"/>
  <c r="A1534" i="1" s="1"/>
  <c r="A1630" i="1" s="1"/>
  <c r="A1726" i="1" s="1"/>
  <c r="A1822" i="1" s="1"/>
  <c r="A1918" i="1" s="1"/>
  <c r="A2014" i="1" s="1"/>
  <c r="A2110" i="1" s="1"/>
  <c r="A2206" i="1" s="1"/>
  <c r="A2302" i="1" s="1"/>
  <c r="A2398" i="1" s="1"/>
  <c r="A2494" i="1" s="1"/>
  <c r="A2590" i="1" s="1"/>
  <c r="A2686" i="1" s="1"/>
  <c r="A2782" i="1" s="1"/>
  <c r="A2878" i="1" s="1"/>
  <c r="A2974" i="1" s="1"/>
  <c r="A3070" i="1" s="1"/>
  <c r="A3166" i="1" s="1"/>
  <c r="A3262" i="1" s="1"/>
  <c r="A3358" i="1" s="1"/>
  <c r="A3454" i="1" s="1"/>
  <c r="A3550" i="1" s="1"/>
  <c r="A3646" i="1" s="1"/>
  <c r="A3742" i="1" s="1"/>
  <c r="A3838" i="1" s="1"/>
  <c r="A3934" i="1" s="1"/>
  <c r="A4030" i="1" s="1"/>
  <c r="A4126" i="1" s="1"/>
  <c r="A4222" i="1" s="1"/>
  <c r="A4318" i="1" s="1"/>
  <c r="A4414" i="1" s="1"/>
  <c r="A189" i="1"/>
  <c r="A285" i="1" s="1"/>
  <c r="A381" i="1" s="1"/>
  <c r="A477" i="1" s="1"/>
  <c r="A573" i="1" s="1"/>
  <c r="A669" i="1" s="1"/>
  <c r="A765" i="1" s="1"/>
  <c r="A861" i="1" s="1"/>
  <c r="A957" i="1" s="1"/>
  <c r="A1053" i="1" s="1"/>
  <c r="A1149" i="1" s="1"/>
  <c r="A1245" i="1" s="1"/>
  <c r="A1341" i="1" s="1"/>
  <c r="A1437" i="1" s="1"/>
  <c r="A1533" i="1" s="1"/>
  <c r="A1629" i="1" s="1"/>
  <c r="A1725" i="1" s="1"/>
  <c r="A1821" i="1" s="1"/>
  <c r="A1917" i="1" s="1"/>
  <c r="A2013" i="1" s="1"/>
  <c r="A2109" i="1" s="1"/>
  <c r="A2205" i="1" s="1"/>
  <c r="A2301" i="1" s="1"/>
  <c r="A2397" i="1" s="1"/>
  <c r="A2493" i="1" s="1"/>
  <c r="A2589" i="1" s="1"/>
  <c r="A2685" i="1" s="1"/>
  <c r="A2781" i="1" s="1"/>
  <c r="A2877" i="1" s="1"/>
  <c r="A2973" i="1" s="1"/>
  <c r="A3069" i="1" s="1"/>
  <c r="A3165" i="1" s="1"/>
  <c r="A3261" i="1" s="1"/>
  <c r="A3357" i="1" s="1"/>
  <c r="A3453" i="1" s="1"/>
  <c r="A3549" i="1" s="1"/>
  <c r="A3645" i="1" s="1"/>
  <c r="A3741" i="1" s="1"/>
  <c r="A3837" i="1" s="1"/>
  <c r="A3933" i="1" s="1"/>
  <c r="A4029" i="1" s="1"/>
  <c r="A4125" i="1" s="1"/>
  <c r="A4221" i="1" s="1"/>
  <c r="A4317" i="1" s="1"/>
  <c r="A4413" i="1" s="1"/>
  <c r="A188" i="1"/>
  <c r="A284" i="1" s="1"/>
  <c r="A380" i="1" s="1"/>
  <c r="A476" i="1" s="1"/>
  <c r="A572" i="1" s="1"/>
  <c r="A668" i="1" s="1"/>
  <c r="A764" i="1" s="1"/>
  <c r="A860" i="1" s="1"/>
  <c r="A956" i="1" s="1"/>
  <c r="A1052" i="1" s="1"/>
  <c r="A1148" i="1" s="1"/>
  <c r="A1244" i="1" s="1"/>
  <c r="A1340" i="1" s="1"/>
  <c r="A1436" i="1" s="1"/>
  <c r="A1532" i="1" s="1"/>
  <c r="A1628" i="1" s="1"/>
  <c r="A1724" i="1" s="1"/>
  <c r="A1820" i="1" s="1"/>
  <c r="A1916" i="1" s="1"/>
  <c r="A2012" i="1" s="1"/>
  <c r="A2108" i="1" s="1"/>
  <c r="A2204" i="1" s="1"/>
  <c r="A2300" i="1" s="1"/>
  <c r="A2396" i="1" s="1"/>
  <c r="A2492" i="1" s="1"/>
  <c r="A2588" i="1" s="1"/>
  <c r="A2684" i="1" s="1"/>
  <c r="A2780" i="1" s="1"/>
  <c r="A2876" i="1" s="1"/>
  <c r="A2972" i="1" s="1"/>
  <c r="A3068" i="1" s="1"/>
  <c r="A3164" i="1" s="1"/>
  <c r="A3260" i="1" s="1"/>
  <c r="A3356" i="1" s="1"/>
  <c r="A3452" i="1" s="1"/>
  <c r="A3548" i="1" s="1"/>
  <c r="A3644" i="1" s="1"/>
  <c r="A3740" i="1" s="1"/>
  <c r="A3836" i="1" s="1"/>
  <c r="A3932" i="1" s="1"/>
  <c r="A4028" i="1" s="1"/>
  <c r="A4124" i="1" s="1"/>
  <c r="A4220" i="1" s="1"/>
  <c r="A4316" i="1" s="1"/>
  <c r="A4412" i="1" s="1"/>
  <c r="A187" i="1"/>
  <c r="A283" i="1" s="1"/>
  <c r="A379" i="1" s="1"/>
  <c r="A475" i="1" s="1"/>
  <c r="A571" i="1" s="1"/>
  <c r="A667" i="1" s="1"/>
  <c r="A763" i="1" s="1"/>
  <c r="A859" i="1" s="1"/>
  <c r="A955" i="1" s="1"/>
  <c r="A1051" i="1" s="1"/>
  <c r="A1147" i="1" s="1"/>
  <c r="A1243" i="1" s="1"/>
  <c r="A1339" i="1" s="1"/>
  <c r="A1435" i="1" s="1"/>
  <c r="A1531" i="1" s="1"/>
  <c r="A1627" i="1" s="1"/>
  <c r="A1723" i="1" s="1"/>
  <c r="A1819" i="1" s="1"/>
  <c r="A1915" i="1" s="1"/>
  <c r="A2011" i="1" s="1"/>
  <c r="A2107" i="1" s="1"/>
  <c r="A2203" i="1" s="1"/>
  <c r="A2299" i="1" s="1"/>
  <c r="A2395" i="1" s="1"/>
  <c r="A2491" i="1" s="1"/>
  <c r="A2587" i="1" s="1"/>
  <c r="A2683" i="1" s="1"/>
  <c r="A2779" i="1" s="1"/>
  <c r="A2875" i="1" s="1"/>
  <c r="A2971" i="1" s="1"/>
  <c r="A3067" i="1" s="1"/>
  <c r="A3163" i="1" s="1"/>
  <c r="A3259" i="1" s="1"/>
  <c r="A3355" i="1" s="1"/>
  <c r="A3451" i="1" s="1"/>
  <c r="A3547" i="1" s="1"/>
  <c r="A3643" i="1" s="1"/>
  <c r="A3739" i="1" s="1"/>
  <c r="A3835" i="1" s="1"/>
  <c r="A3931" i="1" s="1"/>
  <c r="A4027" i="1" s="1"/>
  <c r="A4123" i="1" s="1"/>
  <c r="A4219" i="1" s="1"/>
  <c r="A4315" i="1" s="1"/>
  <c r="A4411" i="1" s="1"/>
  <c r="A186" i="1"/>
  <c r="A282" i="1" s="1"/>
  <c r="A378" i="1" s="1"/>
  <c r="A474" i="1" s="1"/>
  <c r="A570" i="1" s="1"/>
  <c r="A666" i="1" s="1"/>
  <c r="A762" i="1" s="1"/>
  <c r="A858" i="1" s="1"/>
  <c r="A954" i="1" s="1"/>
  <c r="A1050" i="1" s="1"/>
  <c r="A1146" i="1" s="1"/>
  <c r="A1242" i="1" s="1"/>
  <c r="A1338" i="1" s="1"/>
  <c r="A1434" i="1" s="1"/>
  <c r="A1530" i="1" s="1"/>
  <c r="A1626" i="1" s="1"/>
  <c r="A1722" i="1" s="1"/>
  <c r="A1818" i="1" s="1"/>
  <c r="A1914" i="1" s="1"/>
  <c r="A2010" i="1" s="1"/>
  <c r="A2106" i="1" s="1"/>
  <c r="A2202" i="1" s="1"/>
  <c r="A2298" i="1" s="1"/>
  <c r="A2394" i="1" s="1"/>
  <c r="A2490" i="1" s="1"/>
  <c r="A2586" i="1" s="1"/>
  <c r="A2682" i="1" s="1"/>
  <c r="A2778" i="1" s="1"/>
  <c r="A2874" i="1" s="1"/>
  <c r="A2970" i="1" s="1"/>
  <c r="A3066" i="1" s="1"/>
  <c r="A3162" i="1" s="1"/>
  <c r="A3258" i="1" s="1"/>
  <c r="A3354" i="1" s="1"/>
  <c r="A3450" i="1" s="1"/>
  <c r="A3546" i="1" s="1"/>
  <c r="A3642" i="1" s="1"/>
  <c r="A3738" i="1" s="1"/>
  <c r="A3834" i="1" s="1"/>
  <c r="A3930" i="1" s="1"/>
  <c r="A4026" i="1" s="1"/>
  <c r="A4122" i="1" s="1"/>
  <c r="A4218" i="1" s="1"/>
  <c r="A4314" i="1" s="1"/>
  <c r="A4410" i="1" s="1"/>
  <c r="A185" i="1"/>
  <c r="A281" i="1" s="1"/>
  <c r="A377" i="1" s="1"/>
  <c r="A473" i="1" s="1"/>
  <c r="A569" i="1" s="1"/>
  <c r="A665" i="1" s="1"/>
  <c r="A761" i="1" s="1"/>
  <c r="A857" i="1" s="1"/>
  <c r="A953" i="1" s="1"/>
  <c r="A1049" i="1" s="1"/>
  <c r="A1145" i="1" s="1"/>
  <c r="A1241" i="1" s="1"/>
  <c r="A1337" i="1" s="1"/>
  <c r="A1433" i="1" s="1"/>
  <c r="A1529" i="1" s="1"/>
  <c r="A1625" i="1" s="1"/>
  <c r="A1721" i="1" s="1"/>
  <c r="A1817" i="1" s="1"/>
  <c r="A1913" i="1" s="1"/>
  <c r="A2009" i="1" s="1"/>
  <c r="A2105" i="1" s="1"/>
  <c r="A2201" i="1" s="1"/>
  <c r="A2297" i="1" s="1"/>
  <c r="A2393" i="1" s="1"/>
  <c r="A2489" i="1" s="1"/>
  <c r="A2585" i="1" s="1"/>
  <c r="A2681" i="1" s="1"/>
  <c r="A2777" i="1" s="1"/>
  <c r="A2873" i="1" s="1"/>
  <c r="A2969" i="1" s="1"/>
  <c r="A3065" i="1" s="1"/>
  <c r="A3161" i="1" s="1"/>
  <c r="A3257" i="1" s="1"/>
  <c r="A3353" i="1" s="1"/>
  <c r="A3449" i="1" s="1"/>
  <c r="A3545" i="1" s="1"/>
  <c r="A3641" i="1" s="1"/>
  <c r="A3737" i="1" s="1"/>
  <c r="A3833" i="1" s="1"/>
  <c r="A3929" i="1" s="1"/>
  <c r="A4025" i="1" s="1"/>
  <c r="A4121" i="1" s="1"/>
  <c r="A4217" i="1" s="1"/>
  <c r="A4313" i="1" s="1"/>
  <c r="A4409" i="1" s="1"/>
  <c r="A184" i="1"/>
  <c r="A280" i="1" s="1"/>
  <c r="A376" i="1" s="1"/>
  <c r="A472" i="1" s="1"/>
  <c r="A568" i="1" s="1"/>
  <c r="A664" i="1" s="1"/>
  <c r="A760" i="1" s="1"/>
  <c r="A856" i="1" s="1"/>
  <c r="A952" i="1" s="1"/>
  <c r="A1048" i="1" s="1"/>
  <c r="A1144" i="1" s="1"/>
  <c r="A1240" i="1" s="1"/>
  <c r="A1336" i="1" s="1"/>
  <c r="A1432" i="1" s="1"/>
  <c r="A1528" i="1" s="1"/>
  <c r="A1624" i="1" s="1"/>
  <c r="A1720" i="1" s="1"/>
  <c r="A1816" i="1" s="1"/>
  <c r="A1912" i="1" s="1"/>
  <c r="A2008" i="1" s="1"/>
  <c r="A2104" i="1" s="1"/>
  <c r="A2200" i="1" s="1"/>
  <c r="A2296" i="1" s="1"/>
  <c r="A2392" i="1" s="1"/>
  <c r="A2488" i="1" s="1"/>
  <c r="A2584" i="1" s="1"/>
  <c r="A2680" i="1" s="1"/>
  <c r="A2776" i="1" s="1"/>
  <c r="A2872" i="1" s="1"/>
  <c r="A2968" i="1" s="1"/>
  <c r="A3064" i="1" s="1"/>
  <c r="A3160" i="1" s="1"/>
  <c r="A3256" i="1" s="1"/>
  <c r="A3352" i="1" s="1"/>
  <c r="A3448" i="1" s="1"/>
  <c r="A3544" i="1" s="1"/>
  <c r="A3640" i="1" s="1"/>
  <c r="A3736" i="1" s="1"/>
  <c r="A3832" i="1" s="1"/>
  <c r="A3928" i="1" s="1"/>
  <c r="A4024" i="1" s="1"/>
  <c r="A4120" i="1" s="1"/>
  <c r="A4216" i="1" s="1"/>
  <c r="A4312" i="1" s="1"/>
  <c r="A4408" i="1" s="1"/>
  <c r="A183" i="1"/>
  <c r="A279" i="1" s="1"/>
  <c r="A375" i="1" s="1"/>
  <c r="A471" i="1" s="1"/>
  <c r="A567" i="1" s="1"/>
  <c r="A663" i="1" s="1"/>
  <c r="A759" i="1" s="1"/>
  <c r="A855" i="1" s="1"/>
  <c r="A951" i="1" s="1"/>
  <c r="A1047" i="1" s="1"/>
  <c r="A1143" i="1" s="1"/>
  <c r="A1239" i="1" s="1"/>
  <c r="A1335" i="1" s="1"/>
  <c r="A1431" i="1" s="1"/>
  <c r="A1527" i="1" s="1"/>
  <c r="A1623" i="1" s="1"/>
  <c r="A1719" i="1" s="1"/>
  <c r="A1815" i="1" s="1"/>
  <c r="A1911" i="1" s="1"/>
  <c r="A2007" i="1" s="1"/>
  <c r="A2103" i="1" s="1"/>
  <c r="A2199" i="1" s="1"/>
  <c r="A2295" i="1" s="1"/>
  <c r="A2391" i="1" s="1"/>
  <c r="A2487" i="1" s="1"/>
  <c r="A2583" i="1" s="1"/>
  <c r="A2679" i="1" s="1"/>
  <c r="A2775" i="1" s="1"/>
  <c r="A2871" i="1" s="1"/>
  <c r="A2967" i="1" s="1"/>
  <c r="A3063" i="1" s="1"/>
  <c r="A3159" i="1" s="1"/>
  <c r="A3255" i="1" s="1"/>
  <c r="A3351" i="1" s="1"/>
  <c r="A3447" i="1" s="1"/>
  <c r="A3543" i="1" s="1"/>
  <c r="A3639" i="1" s="1"/>
  <c r="A3735" i="1" s="1"/>
  <c r="A3831" i="1" s="1"/>
  <c r="A3927" i="1" s="1"/>
  <c r="A4023" i="1" s="1"/>
  <c r="A4119" i="1" s="1"/>
  <c r="A4215" i="1" s="1"/>
  <c r="A4311" i="1" s="1"/>
  <c r="A4407" i="1" s="1"/>
  <c r="A182" i="1"/>
  <c r="A278" i="1" s="1"/>
  <c r="A374" i="1" s="1"/>
  <c r="A470" i="1" s="1"/>
  <c r="A566" i="1" s="1"/>
  <c r="A662" i="1" s="1"/>
  <c r="A758" i="1" s="1"/>
  <c r="A854" i="1" s="1"/>
  <c r="A950" i="1" s="1"/>
  <c r="A1046" i="1" s="1"/>
  <c r="A1142" i="1" s="1"/>
  <c r="A1238" i="1" s="1"/>
  <c r="A1334" i="1" s="1"/>
  <c r="A1430" i="1" s="1"/>
  <c r="A1526" i="1" s="1"/>
  <c r="A1622" i="1" s="1"/>
  <c r="A1718" i="1" s="1"/>
  <c r="A1814" i="1" s="1"/>
  <c r="A1910" i="1" s="1"/>
  <c r="A2006" i="1" s="1"/>
  <c r="A2102" i="1" s="1"/>
  <c r="A2198" i="1" s="1"/>
  <c r="A2294" i="1" s="1"/>
  <c r="A2390" i="1" s="1"/>
  <c r="A2486" i="1" s="1"/>
  <c r="A2582" i="1" s="1"/>
  <c r="A2678" i="1" s="1"/>
  <c r="A2774" i="1" s="1"/>
  <c r="A2870" i="1" s="1"/>
  <c r="A2966" i="1" s="1"/>
  <c r="A3062" i="1" s="1"/>
  <c r="A3158" i="1" s="1"/>
  <c r="A3254" i="1" s="1"/>
  <c r="A3350" i="1" s="1"/>
  <c r="A3446" i="1" s="1"/>
  <c r="A3542" i="1" s="1"/>
  <c r="A3638" i="1" s="1"/>
  <c r="A3734" i="1" s="1"/>
  <c r="A3830" i="1" s="1"/>
  <c r="A3926" i="1" s="1"/>
  <c r="A4022" i="1" s="1"/>
  <c r="A4118" i="1" s="1"/>
  <c r="A4214" i="1" s="1"/>
  <c r="A4310" i="1" s="1"/>
  <c r="A4406" i="1" s="1"/>
  <c r="A181" i="1"/>
  <c r="A277" i="1" s="1"/>
  <c r="A373" i="1" s="1"/>
  <c r="A469" i="1" s="1"/>
  <c r="A565" i="1" s="1"/>
  <c r="A661" i="1" s="1"/>
  <c r="A757" i="1" s="1"/>
  <c r="A853" i="1" s="1"/>
  <c r="A949" i="1" s="1"/>
  <c r="A1045" i="1" s="1"/>
  <c r="A1141" i="1" s="1"/>
  <c r="A1237" i="1" s="1"/>
  <c r="A1333" i="1" s="1"/>
  <c r="A1429" i="1" s="1"/>
  <c r="A1525" i="1" s="1"/>
  <c r="A1621" i="1" s="1"/>
  <c r="A1717" i="1" s="1"/>
  <c r="A1813" i="1" s="1"/>
  <c r="A1909" i="1" s="1"/>
  <c r="A2005" i="1" s="1"/>
  <c r="A2101" i="1" s="1"/>
  <c r="A2197" i="1" s="1"/>
  <c r="A2293" i="1" s="1"/>
  <c r="A2389" i="1" s="1"/>
  <c r="A2485" i="1" s="1"/>
  <c r="A2581" i="1" s="1"/>
  <c r="A2677" i="1" s="1"/>
  <c r="A2773" i="1" s="1"/>
  <c r="A2869" i="1" s="1"/>
  <c r="A2965" i="1" s="1"/>
  <c r="A3061" i="1" s="1"/>
  <c r="A3157" i="1" s="1"/>
  <c r="A3253" i="1" s="1"/>
  <c r="A3349" i="1" s="1"/>
  <c r="A3445" i="1" s="1"/>
  <c r="A3541" i="1" s="1"/>
  <c r="A3637" i="1" s="1"/>
  <c r="A3733" i="1" s="1"/>
  <c r="A3829" i="1" s="1"/>
  <c r="A3925" i="1" s="1"/>
  <c r="A4021" i="1" s="1"/>
  <c r="A4117" i="1" s="1"/>
  <c r="A4213" i="1" s="1"/>
  <c r="A4309" i="1" s="1"/>
  <c r="A4405" i="1" s="1"/>
  <c r="A180" i="1"/>
  <c r="A276" i="1" s="1"/>
  <c r="A372" i="1" s="1"/>
  <c r="A468" i="1" s="1"/>
  <c r="A564" i="1" s="1"/>
  <c r="A660" i="1" s="1"/>
  <c r="A756" i="1" s="1"/>
  <c r="A852" i="1" s="1"/>
  <c r="A948" i="1" s="1"/>
  <c r="A1044" i="1" s="1"/>
  <c r="A1140" i="1" s="1"/>
  <c r="A1236" i="1" s="1"/>
  <c r="A1332" i="1" s="1"/>
  <c r="A1428" i="1" s="1"/>
  <c r="A1524" i="1" s="1"/>
  <c r="A1620" i="1" s="1"/>
  <c r="A1716" i="1" s="1"/>
  <c r="A1812" i="1" s="1"/>
  <c r="A1908" i="1" s="1"/>
  <c r="A2004" i="1" s="1"/>
  <c r="A2100" i="1" s="1"/>
  <c r="A2196" i="1" s="1"/>
  <c r="A2292" i="1" s="1"/>
  <c r="A2388" i="1" s="1"/>
  <c r="A2484" i="1" s="1"/>
  <c r="A2580" i="1" s="1"/>
  <c r="A2676" i="1" s="1"/>
  <c r="A2772" i="1" s="1"/>
  <c r="A2868" i="1" s="1"/>
  <c r="A2964" i="1" s="1"/>
  <c r="A3060" i="1" s="1"/>
  <c r="A3156" i="1" s="1"/>
  <c r="A3252" i="1" s="1"/>
  <c r="A3348" i="1" s="1"/>
  <c r="A3444" i="1" s="1"/>
  <c r="A3540" i="1" s="1"/>
  <c r="A3636" i="1" s="1"/>
  <c r="A3732" i="1" s="1"/>
  <c r="A3828" i="1" s="1"/>
  <c r="A3924" i="1" s="1"/>
  <c r="A4020" i="1" s="1"/>
  <c r="A4116" i="1" s="1"/>
  <c r="A4212" i="1" s="1"/>
  <c r="A4308" i="1" s="1"/>
  <c r="A4404" i="1" s="1"/>
  <c r="A179" i="1"/>
  <c r="A275" i="1" s="1"/>
  <c r="A371" i="1" s="1"/>
  <c r="A467" i="1" s="1"/>
  <c r="A563" i="1" s="1"/>
  <c r="A659" i="1" s="1"/>
  <c r="A755" i="1" s="1"/>
  <c r="A851" i="1" s="1"/>
  <c r="A947" i="1" s="1"/>
  <c r="A1043" i="1" s="1"/>
  <c r="A1139" i="1" s="1"/>
  <c r="A1235" i="1" s="1"/>
  <c r="A1331" i="1" s="1"/>
  <c r="A1427" i="1" s="1"/>
  <c r="A1523" i="1" s="1"/>
  <c r="A1619" i="1" s="1"/>
  <c r="A1715" i="1" s="1"/>
  <c r="A1811" i="1" s="1"/>
  <c r="A1907" i="1" s="1"/>
  <c r="A2003" i="1" s="1"/>
  <c r="A2099" i="1" s="1"/>
  <c r="A2195" i="1" s="1"/>
  <c r="A2291" i="1" s="1"/>
  <c r="A2387" i="1" s="1"/>
  <c r="A2483" i="1" s="1"/>
  <c r="A2579" i="1" s="1"/>
  <c r="A2675" i="1" s="1"/>
  <c r="A2771" i="1" s="1"/>
  <c r="A2867" i="1" s="1"/>
  <c r="A2963" i="1" s="1"/>
  <c r="A3059" i="1" s="1"/>
  <c r="A3155" i="1" s="1"/>
  <c r="A3251" i="1" s="1"/>
  <c r="A3347" i="1" s="1"/>
  <c r="A3443" i="1" s="1"/>
  <c r="A3539" i="1" s="1"/>
  <c r="A3635" i="1" s="1"/>
  <c r="A3731" i="1" s="1"/>
  <c r="A3827" i="1" s="1"/>
  <c r="A3923" i="1" s="1"/>
  <c r="A4019" i="1" s="1"/>
  <c r="A4115" i="1" s="1"/>
  <c r="A4211" i="1" s="1"/>
  <c r="A4307" i="1" s="1"/>
  <c r="A4403" i="1" s="1"/>
  <c r="A178" i="1"/>
  <c r="A274" i="1" s="1"/>
  <c r="A370" i="1" s="1"/>
  <c r="A466" i="1" s="1"/>
  <c r="A562" i="1" s="1"/>
  <c r="A658" i="1" s="1"/>
  <c r="A754" i="1" s="1"/>
  <c r="A850" i="1" s="1"/>
  <c r="A946" i="1" s="1"/>
  <c r="A1042" i="1" s="1"/>
  <c r="A1138" i="1" s="1"/>
  <c r="A1234" i="1" s="1"/>
  <c r="A1330" i="1" s="1"/>
  <c r="A1426" i="1" s="1"/>
  <c r="A1522" i="1" s="1"/>
  <c r="A1618" i="1" s="1"/>
  <c r="A1714" i="1" s="1"/>
  <c r="A1810" i="1" s="1"/>
  <c r="A1906" i="1" s="1"/>
  <c r="A2002" i="1" s="1"/>
  <c r="A2098" i="1" s="1"/>
  <c r="A2194" i="1" s="1"/>
  <c r="A2290" i="1" s="1"/>
  <c r="A2386" i="1" s="1"/>
  <c r="A2482" i="1" s="1"/>
  <c r="A2578" i="1" s="1"/>
  <c r="A2674" i="1" s="1"/>
  <c r="A2770" i="1" s="1"/>
  <c r="A2866" i="1" s="1"/>
  <c r="A2962" i="1" s="1"/>
  <c r="A3058" i="1" s="1"/>
  <c r="A3154" i="1" s="1"/>
  <c r="A3250" i="1" s="1"/>
  <c r="A3346" i="1" s="1"/>
  <c r="A3442" i="1" s="1"/>
  <c r="A3538" i="1" s="1"/>
  <c r="A3634" i="1" s="1"/>
  <c r="A3730" i="1" s="1"/>
  <c r="A3826" i="1" s="1"/>
  <c r="A3922" i="1" s="1"/>
  <c r="A4018" i="1" s="1"/>
  <c r="A4114" i="1" s="1"/>
  <c r="A4210" i="1" s="1"/>
  <c r="A4306" i="1" s="1"/>
  <c r="A4402" i="1" s="1"/>
  <c r="A177" i="1"/>
  <c r="A273" i="1" s="1"/>
  <c r="A369" i="1" s="1"/>
  <c r="A465" i="1" s="1"/>
  <c r="A561" i="1" s="1"/>
  <c r="A657" i="1" s="1"/>
  <c r="A753" i="1" s="1"/>
  <c r="A849" i="1" s="1"/>
  <c r="A945" i="1" s="1"/>
  <c r="A1041" i="1" s="1"/>
  <c r="A1137" i="1" s="1"/>
  <c r="A1233" i="1" s="1"/>
  <c r="A1329" i="1" s="1"/>
  <c r="A1425" i="1" s="1"/>
  <c r="A1521" i="1" s="1"/>
  <c r="A1617" i="1" s="1"/>
  <c r="A1713" i="1" s="1"/>
  <c r="A1809" i="1" s="1"/>
  <c r="A1905" i="1" s="1"/>
  <c r="A2001" i="1" s="1"/>
  <c r="A2097" i="1" s="1"/>
  <c r="A2193" i="1" s="1"/>
  <c r="A2289" i="1" s="1"/>
  <c r="A2385" i="1" s="1"/>
  <c r="A2481" i="1" s="1"/>
  <c r="A2577" i="1" s="1"/>
  <c r="A2673" i="1" s="1"/>
  <c r="A2769" i="1" s="1"/>
  <c r="A2865" i="1" s="1"/>
  <c r="A2961" i="1" s="1"/>
  <c r="A3057" i="1" s="1"/>
  <c r="A3153" i="1" s="1"/>
  <c r="A3249" i="1" s="1"/>
  <c r="A3345" i="1" s="1"/>
  <c r="A3441" i="1" s="1"/>
  <c r="A3537" i="1" s="1"/>
  <c r="A3633" i="1" s="1"/>
  <c r="A3729" i="1" s="1"/>
  <c r="A3825" i="1" s="1"/>
  <c r="A3921" i="1" s="1"/>
  <c r="A4017" i="1" s="1"/>
  <c r="A4113" i="1" s="1"/>
  <c r="A4209" i="1" s="1"/>
  <c r="A4305" i="1" s="1"/>
  <c r="A4401" i="1" s="1"/>
  <c r="A176" i="1"/>
  <c r="A272" i="1" s="1"/>
  <c r="A368" i="1" s="1"/>
  <c r="A464" i="1" s="1"/>
  <c r="A560" i="1" s="1"/>
  <c r="A656" i="1" s="1"/>
  <c r="A752" i="1" s="1"/>
  <c r="A848" i="1" s="1"/>
  <c r="A944" i="1" s="1"/>
  <c r="A1040" i="1" s="1"/>
  <c r="A1136" i="1" s="1"/>
  <c r="A1232" i="1" s="1"/>
  <c r="A1328" i="1" s="1"/>
  <c r="A1424" i="1" s="1"/>
  <c r="A1520" i="1" s="1"/>
  <c r="A1616" i="1" s="1"/>
  <c r="A1712" i="1" s="1"/>
  <c r="A1808" i="1" s="1"/>
  <c r="A1904" i="1" s="1"/>
  <c r="A2000" i="1" s="1"/>
  <c r="A2096" i="1" s="1"/>
  <c r="A2192" i="1" s="1"/>
  <c r="A2288" i="1" s="1"/>
  <c r="A2384" i="1" s="1"/>
  <c r="A2480" i="1" s="1"/>
  <c r="A2576" i="1" s="1"/>
  <c r="A2672" i="1" s="1"/>
  <c r="A2768" i="1" s="1"/>
  <c r="A2864" i="1" s="1"/>
  <c r="A2960" i="1" s="1"/>
  <c r="A3056" i="1" s="1"/>
  <c r="A3152" i="1" s="1"/>
  <c r="A3248" i="1" s="1"/>
  <c r="A3344" i="1" s="1"/>
  <c r="A3440" i="1" s="1"/>
  <c r="A3536" i="1" s="1"/>
  <c r="A3632" i="1" s="1"/>
  <c r="A3728" i="1" s="1"/>
  <c r="A3824" i="1" s="1"/>
  <c r="A3920" i="1" s="1"/>
  <c r="A4016" i="1" s="1"/>
  <c r="A4112" i="1" s="1"/>
  <c r="A4208" i="1" s="1"/>
  <c r="A4304" i="1" s="1"/>
  <c r="A4400" i="1" s="1"/>
  <c r="A175" i="1"/>
  <c r="A271" i="1" s="1"/>
  <c r="A367" i="1" s="1"/>
  <c r="A463" i="1" s="1"/>
  <c r="A559" i="1" s="1"/>
  <c r="A655" i="1" s="1"/>
  <c r="A751" i="1" s="1"/>
  <c r="A847" i="1" s="1"/>
  <c r="A943" i="1" s="1"/>
  <c r="A1039" i="1" s="1"/>
  <c r="A1135" i="1" s="1"/>
  <c r="A1231" i="1" s="1"/>
  <c r="A1327" i="1" s="1"/>
  <c r="A1423" i="1" s="1"/>
  <c r="A1519" i="1" s="1"/>
  <c r="A1615" i="1" s="1"/>
  <c r="A1711" i="1" s="1"/>
  <c r="A1807" i="1" s="1"/>
  <c r="A1903" i="1" s="1"/>
  <c r="A1999" i="1" s="1"/>
  <c r="A2095" i="1" s="1"/>
  <c r="A2191" i="1" s="1"/>
  <c r="A2287" i="1" s="1"/>
  <c r="A2383" i="1" s="1"/>
  <c r="A2479" i="1" s="1"/>
  <c r="A2575" i="1" s="1"/>
  <c r="A2671" i="1" s="1"/>
  <c r="A2767" i="1" s="1"/>
  <c r="A2863" i="1" s="1"/>
  <c r="A2959" i="1" s="1"/>
  <c r="A3055" i="1" s="1"/>
  <c r="A3151" i="1" s="1"/>
  <c r="A3247" i="1" s="1"/>
  <c r="A3343" i="1" s="1"/>
  <c r="A3439" i="1" s="1"/>
  <c r="A3535" i="1" s="1"/>
  <c r="A3631" i="1" s="1"/>
  <c r="A3727" i="1" s="1"/>
  <c r="A3823" i="1" s="1"/>
  <c r="A3919" i="1" s="1"/>
  <c r="A4015" i="1" s="1"/>
  <c r="A4111" i="1" s="1"/>
  <c r="A4207" i="1" s="1"/>
  <c r="A4303" i="1" s="1"/>
  <c r="A4399" i="1" s="1"/>
  <c r="A174" i="1"/>
  <c r="A270" i="1" s="1"/>
  <c r="A366" i="1" s="1"/>
  <c r="A462" i="1" s="1"/>
  <c r="A558" i="1" s="1"/>
  <c r="A654" i="1" s="1"/>
  <c r="A750" i="1" s="1"/>
  <c r="A846" i="1" s="1"/>
  <c r="A942" i="1" s="1"/>
  <c r="A1038" i="1" s="1"/>
  <c r="A1134" i="1" s="1"/>
  <c r="A1230" i="1" s="1"/>
  <c r="A1326" i="1" s="1"/>
  <c r="A1422" i="1" s="1"/>
  <c r="A1518" i="1" s="1"/>
  <c r="A1614" i="1" s="1"/>
  <c r="A1710" i="1" s="1"/>
  <c r="A1806" i="1" s="1"/>
  <c r="A1902" i="1" s="1"/>
  <c r="A1998" i="1" s="1"/>
  <c r="A2094" i="1" s="1"/>
  <c r="A2190" i="1" s="1"/>
  <c r="A2286" i="1" s="1"/>
  <c r="A2382" i="1" s="1"/>
  <c r="A2478" i="1" s="1"/>
  <c r="A2574" i="1" s="1"/>
  <c r="A2670" i="1" s="1"/>
  <c r="A2766" i="1" s="1"/>
  <c r="A2862" i="1" s="1"/>
  <c r="A2958" i="1" s="1"/>
  <c r="A3054" i="1" s="1"/>
  <c r="A3150" i="1" s="1"/>
  <c r="A3246" i="1" s="1"/>
  <c r="A3342" i="1" s="1"/>
  <c r="A3438" i="1" s="1"/>
  <c r="A3534" i="1" s="1"/>
  <c r="A3630" i="1" s="1"/>
  <c r="A3726" i="1" s="1"/>
  <c r="A3822" i="1" s="1"/>
  <c r="A3918" i="1" s="1"/>
  <c r="A4014" i="1" s="1"/>
  <c r="A4110" i="1" s="1"/>
  <c r="A4206" i="1" s="1"/>
  <c r="A4302" i="1" s="1"/>
  <c r="A4398" i="1" s="1"/>
  <c r="A173" i="1"/>
  <c r="A269" i="1" s="1"/>
  <c r="A365" i="1" s="1"/>
  <c r="A461" i="1" s="1"/>
  <c r="A557" i="1" s="1"/>
  <c r="A653" i="1" s="1"/>
  <c r="A749" i="1" s="1"/>
  <c r="A845" i="1" s="1"/>
  <c r="A941" i="1" s="1"/>
  <c r="A1037" i="1" s="1"/>
  <c r="A1133" i="1" s="1"/>
  <c r="A1229" i="1" s="1"/>
  <c r="A1325" i="1" s="1"/>
  <c r="A1421" i="1" s="1"/>
  <c r="A1517" i="1" s="1"/>
  <c r="A1613" i="1" s="1"/>
  <c r="A1709" i="1" s="1"/>
  <c r="A1805" i="1" s="1"/>
  <c r="A1901" i="1" s="1"/>
  <c r="A1997" i="1" s="1"/>
  <c r="A2093" i="1" s="1"/>
  <c r="A2189" i="1" s="1"/>
  <c r="A2285" i="1" s="1"/>
  <c r="A2381" i="1" s="1"/>
  <c r="A2477" i="1" s="1"/>
  <c r="A2573" i="1" s="1"/>
  <c r="A2669" i="1" s="1"/>
  <c r="A2765" i="1" s="1"/>
  <c r="A2861" i="1" s="1"/>
  <c r="A2957" i="1" s="1"/>
  <c r="A3053" i="1" s="1"/>
  <c r="A3149" i="1" s="1"/>
  <c r="A3245" i="1" s="1"/>
  <c r="A3341" i="1" s="1"/>
  <c r="A3437" i="1" s="1"/>
  <c r="A3533" i="1" s="1"/>
  <c r="A3629" i="1" s="1"/>
  <c r="A3725" i="1" s="1"/>
  <c r="A3821" i="1" s="1"/>
  <c r="A3917" i="1" s="1"/>
  <c r="A4013" i="1" s="1"/>
  <c r="A4109" i="1" s="1"/>
  <c r="A4205" i="1" s="1"/>
  <c r="A4301" i="1" s="1"/>
  <c r="A4397" i="1" s="1"/>
  <c r="A172" i="1"/>
  <c r="A268" i="1" s="1"/>
  <c r="A364" i="1" s="1"/>
  <c r="A460" i="1" s="1"/>
  <c r="A556" i="1" s="1"/>
  <c r="A652" i="1" s="1"/>
  <c r="A748" i="1" s="1"/>
  <c r="A844" i="1" s="1"/>
  <c r="A940" i="1" s="1"/>
  <c r="A1036" i="1" s="1"/>
  <c r="A1132" i="1" s="1"/>
  <c r="A1228" i="1" s="1"/>
  <c r="A1324" i="1" s="1"/>
  <c r="A1420" i="1" s="1"/>
  <c r="A1516" i="1" s="1"/>
  <c r="A1612" i="1" s="1"/>
  <c r="A1708" i="1" s="1"/>
  <c r="A1804" i="1" s="1"/>
  <c r="A1900" i="1" s="1"/>
  <c r="A1996" i="1" s="1"/>
  <c r="A2092" i="1" s="1"/>
  <c r="A2188" i="1" s="1"/>
  <c r="A2284" i="1" s="1"/>
  <c r="A2380" i="1" s="1"/>
  <c r="A2476" i="1" s="1"/>
  <c r="A2572" i="1" s="1"/>
  <c r="A2668" i="1" s="1"/>
  <c r="A2764" i="1" s="1"/>
  <c r="A2860" i="1" s="1"/>
  <c r="A2956" i="1" s="1"/>
  <c r="A3052" i="1" s="1"/>
  <c r="A3148" i="1" s="1"/>
  <c r="A3244" i="1" s="1"/>
  <c r="A3340" i="1" s="1"/>
  <c r="A3436" i="1" s="1"/>
  <c r="A3532" i="1" s="1"/>
  <c r="A3628" i="1" s="1"/>
  <c r="A3724" i="1" s="1"/>
  <c r="A3820" i="1" s="1"/>
  <c r="A3916" i="1" s="1"/>
  <c r="A4012" i="1" s="1"/>
  <c r="A4108" i="1" s="1"/>
  <c r="A4204" i="1" s="1"/>
  <c r="A4300" i="1" s="1"/>
  <c r="A4396" i="1" s="1"/>
  <c r="A171" i="1"/>
  <c r="A267" i="1" s="1"/>
  <c r="A363" i="1" s="1"/>
  <c r="A459" i="1" s="1"/>
  <c r="A555" i="1" s="1"/>
  <c r="A651" i="1" s="1"/>
  <c r="A747" i="1" s="1"/>
  <c r="A843" i="1" s="1"/>
  <c r="A939" i="1" s="1"/>
  <c r="A1035" i="1" s="1"/>
  <c r="A1131" i="1" s="1"/>
  <c r="A1227" i="1" s="1"/>
  <c r="A1323" i="1" s="1"/>
  <c r="A1419" i="1" s="1"/>
  <c r="A1515" i="1" s="1"/>
  <c r="A1611" i="1" s="1"/>
  <c r="A1707" i="1" s="1"/>
  <c r="A1803" i="1" s="1"/>
  <c r="A1899" i="1" s="1"/>
  <c r="A1995" i="1" s="1"/>
  <c r="A2091" i="1" s="1"/>
  <c r="A2187" i="1" s="1"/>
  <c r="A2283" i="1" s="1"/>
  <c r="A2379" i="1" s="1"/>
  <c r="A2475" i="1" s="1"/>
  <c r="A2571" i="1" s="1"/>
  <c r="A2667" i="1" s="1"/>
  <c r="A2763" i="1" s="1"/>
  <c r="A2859" i="1" s="1"/>
  <c r="A2955" i="1" s="1"/>
  <c r="A3051" i="1" s="1"/>
  <c r="A3147" i="1" s="1"/>
  <c r="A3243" i="1" s="1"/>
  <c r="A3339" i="1" s="1"/>
  <c r="A3435" i="1" s="1"/>
  <c r="A3531" i="1" s="1"/>
  <c r="A3627" i="1" s="1"/>
  <c r="A3723" i="1" s="1"/>
  <c r="A3819" i="1" s="1"/>
  <c r="A3915" i="1" s="1"/>
  <c r="A4011" i="1" s="1"/>
  <c r="A4107" i="1" s="1"/>
  <c r="A4203" i="1" s="1"/>
  <c r="A4299" i="1" s="1"/>
  <c r="A4395" i="1" s="1"/>
  <c r="A170" i="1"/>
  <c r="A266" i="1" s="1"/>
  <c r="A362" i="1" s="1"/>
  <c r="A458" i="1" s="1"/>
  <c r="A554" i="1" s="1"/>
  <c r="A650" i="1" s="1"/>
  <c r="A746" i="1" s="1"/>
  <c r="A842" i="1" s="1"/>
  <c r="A938" i="1" s="1"/>
  <c r="A1034" i="1" s="1"/>
  <c r="A1130" i="1" s="1"/>
  <c r="A1226" i="1" s="1"/>
  <c r="A1322" i="1" s="1"/>
  <c r="A1418" i="1" s="1"/>
  <c r="A1514" i="1" s="1"/>
  <c r="A1610" i="1" s="1"/>
  <c r="A1706" i="1" s="1"/>
  <c r="A1802" i="1" s="1"/>
  <c r="A1898" i="1" s="1"/>
  <c r="A1994" i="1" s="1"/>
  <c r="A2090" i="1" s="1"/>
  <c r="A2186" i="1" s="1"/>
  <c r="A2282" i="1" s="1"/>
  <c r="A2378" i="1" s="1"/>
  <c r="A2474" i="1" s="1"/>
  <c r="A2570" i="1" s="1"/>
  <c r="A2666" i="1" s="1"/>
  <c r="A2762" i="1" s="1"/>
  <c r="A2858" i="1" s="1"/>
  <c r="A2954" i="1" s="1"/>
  <c r="A3050" i="1" s="1"/>
  <c r="A3146" i="1" s="1"/>
  <c r="A3242" i="1" s="1"/>
  <c r="A3338" i="1" s="1"/>
  <c r="A3434" i="1" s="1"/>
  <c r="A3530" i="1" s="1"/>
  <c r="A3626" i="1" s="1"/>
  <c r="A3722" i="1" s="1"/>
  <c r="A3818" i="1" s="1"/>
  <c r="A3914" i="1" s="1"/>
  <c r="A4010" i="1" s="1"/>
  <c r="A4106" i="1" s="1"/>
  <c r="A4202" i="1" s="1"/>
  <c r="A4298" i="1" s="1"/>
  <c r="A4394" i="1" s="1"/>
  <c r="A169" i="1"/>
  <c r="A265" i="1" s="1"/>
  <c r="A361" i="1" s="1"/>
  <c r="A457" i="1" s="1"/>
  <c r="A553" i="1" s="1"/>
  <c r="A649" i="1" s="1"/>
  <c r="A745" i="1" s="1"/>
  <c r="A841" i="1" s="1"/>
  <c r="A937" i="1" s="1"/>
  <c r="A1033" i="1" s="1"/>
  <c r="A1129" i="1" s="1"/>
  <c r="A1225" i="1" s="1"/>
  <c r="A1321" i="1" s="1"/>
  <c r="A1417" i="1" s="1"/>
  <c r="A1513" i="1" s="1"/>
  <c r="A1609" i="1" s="1"/>
  <c r="A1705" i="1" s="1"/>
  <c r="A1801" i="1" s="1"/>
  <c r="A1897" i="1" s="1"/>
  <c r="A1993" i="1" s="1"/>
  <c r="A2089" i="1" s="1"/>
  <c r="A2185" i="1" s="1"/>
  <c r="A2281" i="1" s="1"/>
  <c r="A2377" i="1" s="1"/>
  <c r="A2473" i="1" s="1"/>
  <c r="A2569" i="1" s="1"/>
  <c r="A2665" i="1" s="1"/>
  <c r="A2761" i="1" s="1"/>
  <c r="A2857" i="1" s="1"/>
  <c r="A2953" i="1" s="1"/>
  <c r="A3049" i="1" s="1"/>
  <c r="A3145" i="1" s="1"/>
  <c r="A3241" i="1" s="1"/>
  <c r="A3337" i="1" s="1"/>
  <c r="A3433" i="1" s="1"/>
  <c r="A3529" i="1" s="1"/>
  <c r="A3625" i="1" s="1"/>
  <c r="A3721" i="1" s="1"/>
  <c r="A3817" i="1" s="1"/>
  <c r="A3913" i="1" s="1"/>
  <c r="A4009" i="1" s="1"/>
  <c r="A4105" i="1" s="1"/>
  <c r="A4201" i="1" s="1"/>
  <c r="A4297" i="1" s="1"/>
  <c r="A4393" i="1" s="1"/>
  <c r="A168" i="1"/>
  <c r="A264" i="1" s="1"/>
  <c r="A360" i="1" s="1"/>
  <c r="A456" i="1" s="1"/>
  <c r="A552" i="1" s="1"/>
  <c r="A648" i="1" s="1"/>
  <c r="A744" i="1" s="1"/>
  <c r="A840" i="1" s="1"/>
  <c r="A936" i="1" s="1"/>
  <c r="A1032" i="1" s="1"/>
  <c r="A1128" i="1" s="1"/>
  <c r="A1224" i="1" s="1"/>
  <c r="A1320" i="1" s="1"/>
  <c r="A1416" i="1" s="1"/>
  <c r="A1512" i="1" s="1"/>
  <c r="A1608" i="1" s="1"/>
  <c r="A1704" i="1" s="1"/>
  <c r="A1800" i="1" s="1"/>
  <c r="A1896" i="1" s="1"/>
  <c r="A1992" i="1" s="1"/>
  <c r="A2088" i="1" s="1"/>
  <c r="A2184" i="1" s="1"/>
  <c r="A2280" i="1" s="1"/>
  <c r="A2376" i="1" s="1"/>
  <c r="A2472" i="1" s="1"/>
  <c r="A2568" i="1" s="1"/>
  <c r="A2664" i="1" s="1"/>
  <c r="A2760" i="1" s="1"/>
  <c r="A2856" i="1" s="1"/>
  <c r="A2952" i="1" s="1"/>
  <c r="A3048" i="1" s="1"/>
  <c r="A3144" i="1" s="1"/>
  <c r="A3240" i="1" s="1"/>
  <c r="A3336" i="1" s="1"/>
  <c r="A3432" i="1" s="1"/>
  <c r="A3528" i="1" s="1"/>
  <c r="A3624" i="1" s="1"/>
  <c r="A3720" i="1" s="1"/>
  <c r="A3816" i="1" s="1"/>
  <c r="A3912" i="1" s="1"/>
  <c r="A4008" i="1" s="1"/>
  <c r="A4104" i="1" s="1"/>
  <c r="A4200" i="1" s="1"/>
  <c r="A4296" i="1" s="1"/>
  <c r="A4392" i="1" s="1"/>
  <c r="A167" i="1"/>
  <c r="A263" i="1" s="1"/>
  <c r="A359" i="1" s="1"/>
  <c r="A455" i="1" s="1"/>
  <c r="A551" i="1" s="1"/>
  <c r="A647" i="1" s="1"/>
  <c r="A743" i="1" s="1"/>
  <c r="A839" i="1" s="1"/>
  <c r="A935" i="1" s="1"/>
  <c r="A1031" i="1" s="1"/>
  <c r="A1127" i="1" s="1"/>
  <c r="A1223" i="1" s="1"/>
  <c r="A1319" i="1" s="1"/>
  <c r="A1415" i="1" s="1"/>
  <c r="A1511" i="1" s="1"/>
  <c r="A1607" i="1" s="1"/>
  <c r="A1703" i="1" s="1"/>
  <c r="A1799" i="1" s="1"/>
  <c r="A1895" i="1" s="1"/>
  <c r="A1991" i="1" s="1"/>
  <c r="A2087" i="1" s="1"/>
  <c r="A2183" i="1" s="1"/>
  <c r="A2279" i="1" s="1"/>
  <c r="A2375" i="1" s="1"/>
  <c r="A2471" i="1" s="1"/>
  <c r="A2567" i="1" s="1"/>
  <c r="A2663" i="1" s="1"/>
  <c r="A2759" i="1" s="1"/>
  <c r="A2855" i="1" s="1"/>
  <c r="A2951" i="1" s="1"/>
  <c r="A3047" i="1" s="1"/>
  <c r="A3143" i="1" s="1"/>
  <c r="A3239" i="1" s="1"/>
  <c r="A3335" i="1" s="1"/>
  <c r="A3431" i="1" s="1"/>
  <c r="A3527" i="1" s="1"/>
  <c r="A3623" i="1" s="1"/>
  <c r="A3719" i="1" s="1"/>
  <c r="A3815" i="1" s="1"/>
  <c r="A3911" i="1" s="1"/>
  <c r="A4007" i="1" s="1"/>
  <c r="A4103" i="1" s="1"/>
  <c r="A4199" i="1" s="1"/>
  <c r="A4295" i="1" s="1"/>
  <c r="A4391" i="1" s="1"/>
  <c r="A166" i="1"/>
  <c r="A262" i="1" s="1"/>
  <c r="A358" i="1" s="1"/>
  <c r="A454" i="1" s="1"/>
  <c r="A550" i="1" s="1"/>
  <c r="A646" i="1" s="1"/>
  <c r="A742" i="1" s="1"/>
  <c r="A838" i="1" s="1"/>
  <c r="A934" i="1" s="1"/>
  <c r="A1030" i="1" s="1"/>
  <c r="A1126" i="1" s="1"/>
  <c r="A1222" i="1" s="1"/>
  <c r="A1318" i="1" s="1"/>
  <c r="A1414" i="1" s="1"/>
  <c r="A1510" i="1" s="1"/>
  <c r="A1606" i="1" s="1"/>
  <c r="A1702" i="1" s="1"/>
  <c r="A1798" i="1" s="1"/>
  <c r="A1894" i="1" s="1"/>
  <c r="A1990" i="1" s="1"/>
  <c r="A2086" i="1" s="1"/>
  <c r="A2182" i="1" s="1"/>
  <c r="A2278" i="1" s="1"/>
  <c r="A2374" i="1" s="1"/>
  <c r="A2470" i="1" s="1"/>
  <c r="A2566" i="1" s="1"/>
  <c r="A2662" i="1" s="1"/>
  <c r="A2758" i="1" s="1"/>
  <c r="A2854" i="1" s="1"/>
  <c r="A2950" i="1" s="1"/>
  <c r="A3046" i="1" s="1"/>
  <c r="A3142" i="1" s="1"/>
  <c r="A3238" i="1" s="1"/>
  <c r="A3334" i="1" s="1"/>
  <c r="A3430" i="1" s="1"/>
  <c r="A3526" i="1" s="1"/>
  <c r="A3622" i="1" s="1"/>
  <c r="A3718" i="1" s="1"/>
  <c r="A3814" i="1" s="1"/>
  <c r="A3910" i="1" s="1"/>
  <c r="A4006" i="1" s="1"/>
  <c r="A4102" i="1" s="1"/>
  <c r="A4198" i="1" s="1"/>
  <c r="A4294" i="1" s="1"/>
  <c r="A4390" i="1" s="1"/>
  <c r="A165" i="1"/>
  <c r="A261" i="1" s="1"/>
  <c r="A357" i="1" s="1"/>
  <c r="A453" i="1" s="1"/>
  <c r="A549" i="1" s="1"/>
  <c r="A645" i="1" s="1"/>
  <c r="A741" i="1" s="1"/>
  <c r="A837" i="1" s="1"/>
  <c r="A933" i="1" s="1"/>
  <c r="A1029" i="1" s="1"/>
  <c r="A1125" i="1" s="1"/>
  <c r="A1221" i="1" s="1"/>
  <c r="A1317" i="1" s="1"/>
  <c r="A1413" i="1" s="1"/>
  <c r="A1509" i="1" s="1"/>
  <c r="A1605" i="1" s="1"/>
  <c r="A1701" i="1" s="1"/>
  <c r="A1797" i="1" s="1"/>
  <c r="A1893" i="1" s="1"/>
  <c r="A1989" i="1" s="1"/>
  <c r="A2085" i="1" s="1"/>
  <c r="A2181" i="1" s="1"/>
  <c r="A2277" i="1" s="1"/>
  <c r="A2373" i="1" s="1"/>
  <c r="A2469" i="1" s="1"/>
  <c r="A2565" i="1" s="1"/>
  <c r="A2661" i="1" s="1"/>
  <c r="A2757" i="1" s="1"/>
  <c r="A2853" i="1" s="1"/>
  <c r="A2949" i="1" s="1"/>
  <c r="A3045" i="1" s="1"/>
  <c r="A3141" i="1" s="1"/>
  <c r="A3237" i="1" s="1"/>
  <c r="A3333" i="1" s="1"/>
  <c r="A3429" i="1" s="1"/>
  <c r="A3525" i="1" s="1"/>
  <c r="A3621" i="1" s="1"/>
  <c r="A3717" i="1" s="1"/>
  <c r="A3813" i="1" s="1"/>
  <c r="A3909" i="1" s="1"/>
  <c r="A4005" i="1" s="1"/>
  <c r="A4101" i="1" s="1"/>
  <c r="A4197" i="1" s="1"/>
  <c r="A4293" i="1" s="1"/>
  <c r="A4389" i="1" s="1"/>
  <c r="A164" i="1"/>
  <c r="A260" i="1" s="1"/>
  <c r="A356" i="1" s="1"/>
  <c r="A452" i="1" s="1"/>
  <c r="A548" i="1" s="1"/>
  <c r="A644" i="1" s="1"/>
  <c r="A740" i="1" s="1"/>
  <c r="A836" i="1" s="1"/>
  <c r="A932" i="1" s="1"/>
  <c r="A1028" i="1" s="1"/>
  <c r="A1124" i="1" s="1"/>
  <c r="A1220" i="1" s="1"/>
  <c r="A1316" i="1" s="1"/>
  <c r="A1412" i="1" s="1"/>
  <c r="A1508" i="1" s="1"/>
  <c r="A1604" i="1" s="1"/>
  <c r="A1700" i="1" s="1"/>
  <c r="A1796" i="1" s="1"/>
  <c r="A1892" i="1" s="1"/>
  <c r="A1988" i="1" s="1"/>
  <c r="A2084" i="1" s="1"/>
  <c r="A2180" i="1" s="1"/>
  <c r="A2276" i="1" s="1"/>
  <c r="A2372" i="1" s="1"/>
  <c r="A2468" i="1" s="1"/>
  <c r="A2564" i="1" s="1"/>
  <c r="A2660" i="1" s="1"/>
  <c r="A2756" i="1" s="1"/>
  <c r="A2852" i="1" s="1"/>
  <c r="A2948" i="1" s="1"/>
  <c r="A3044" i="1" s="1"/>
  <c r="A3140" i="1" s="1"/>
  <c r="A3236" i="1" s="1"/>
  <c r="A3332" i="1" s="1"/>
  <c r="A3428" i="1" s="1"/>
  <c r="A3524" i="1" s="1"/>
  <c r="A3620" i="1" s="1"/>
  <c r="A3716" i="1" s="1"/>
  <c r="A3812" i="1" s="1"/>
  <c r="A3908" i="1" s="1"/>
  <c r="A4004" i="1" s="1"/>
  <c r="A4100" i="1" s="1"/>
  <c r="A4196" i="1" s="1"/>
  <c r="A4292" i="1" s="1"/>
  <c r="A4388" i="1" s="1"/>
  <c r="A163" i="1"/>
  <c r="A259" i="1" s="1"/>
  <c r="A355" i="1" s="1"/>
  <c r="A451" i="1" s="1"/>
  <c r="A547" i="1" s="1"/>
  <c r="A643" i="1" s="1"/>
  <c r="A739" i="1" s="1"/>
  <c r="A835" i="1" s="1"/>
  <c r="A931" i="1" s="1"/>
  <c r="A1027" i="1" s="1"/>
  <c r="A1123" i="1" s="1"/>
  <c r="A1219" i="1" s="1"/>
  <c r="A1315" i="1" s="1"/>
  <c r="A1411" i="1" s="1"/>
  <c r="A1507" i="1" s="1"/>
  <c r="A1603" i="1" s="1"/>
  <c r="A1699" i="1" s="1"/>
  <c r="A1795" i="1" s="1"/>
  <c r="A1891" i="1" s="1"/>
  <c r="A1987" i="1" s="1"/>
  <c r="A2083" i="1" s="1"/>
  <c r="A2179" i="1" s="1"/>
  <c r="A2275" i="1" s="1"/>
  <c r="A2371" i="1" s="1"/>
  <c r="A2467" i="1" s="1"/>
  <c r="A2563" i="1" s="1"/>
  <c r="A2659" i="1" s="1"/>
  <c r="A2755" i="1" s="1"/>
  <c r="A2851" i="1" s="1"/>
  <c r="A2947" i="1" s="1"/>
  <c r="A3043" i="1" s="1"/>
  <c r="A3139" i="1" s="1"/>
  <c r="A3235" i="1" s="1"/>
  <c r="A3331" i="1" s="1"/>
  <c r="A3427" i="1" s="1"/>
  <c r="A3523" i="1" s="1"/>
  <c r="A3619" i="1" s="1"/>
  <c r="A3715" i="1" s="1"/>
  <c r="A3811" i="1" s="1"/>
  <c r="A3907" i="1" s="1"/>
  <c r="A4003" i="1" s="1"/>
  <c r="A4099" i="1" s="1"/>
  <c r="A4195" i="1" s="1"/>
  <c r="A4291" i="1" s="1"/>
  <c r="A4387" i="1" s="1"/>
  <c r="A162" i="1"/>
  <c r="A258" i="1" s="1"/>
  <c r="A354" i="1" s="1"/>
  <c r="A450" i="1" s="1"/>
  <c r="A546" i="1" s="1"/>
  <c r="A642" i="1" s="1"/>
  <c r="A738" i="1" s="1"/>
  <c r="A834" i="1" s="1"/>
  <c r="A930" i="1" s="1"/>
  <c r="A1026" i="1" s="1"/>
  <c r="A1122" i="1" s="1"/>
  <c r="A1218" i="1" s="1"/>
  <c r="A1314" i="1" s="1"/>
  <c r="A1410" i="1" s="1"/>
  <c r="A1506" i="1" s="1"/>
  <c r="A1602" i="1" s="1"/>
  <c r="A1698" i="1" s="1"/>
  <c r="A1794" i="1" s="1"/>
  <c r="A1890" i="1" s="1"/>
  <c r="A1986" i="1" s="1"/>
  <c r="A2082" i="1" s="1"/>
  <c r="A2178" i="1" s="1"/>
  <c r="A2274" i="1" s="1"/>
  <c r="A2370" i="1" s="1"/>
  <c r="A2466" i="1" s="1"/>
  <c r="A2562" i="1" s="1"/>
  <c r="A2658" i="1" s="1"/>
  <c r="A2754" i="1" s="1"/>
  <c r="A2850" i="1" s="1"/>
  <c r="A2946" i="1" s="1"/>
  <c r="A3042" i="1" s="1"/>
  <c r="A3138" i="1" s="1"/>
  <c r="A3234" i="1" s="1"/>
  <c r="A3330" i="1" s="1"/>
  <c r="A3426" i="1" s="1"/>
  <c r="A3522" i="1" s="1"/>
  <c r="A3618" i="1" s="1"/>
  <c r="A3714" i="1" s="1"/>
  <c r="A3810" i="1" s="1"/>
  <c r="A3906" i="1" s="1"/>
  <c r="A4002" i="1" s="1"/>
  <c r="A4098" i="1" s="1"/>
  <c r="A4194" i="1" s="1"/>
  <c r="A4290" i="1" s="1"/>
  <c r="A4386" i="1" s="1"/>
  <c r="A161" i="1"/>
  <c r="A257" i="1" s="1"/>
  <c r="A353" i="1" s="1"/>
  <c r="A449" i="1" s="1"/>
  <c r="A545" i="1" s="1"/>
  <c r="A641" i="1" s="1"/>
  <c r="A737" i="1" s="1"/>
  <c r="A833" i="1" s="1"/>
  <c r="A929" i="1" s="1"/>
  <c r="A1025" i="1" s="1"/>
  <c r="A1121" i="1" s="1"/>
  <c r="A1217" i="1" s="1"/>
  <c r="A1313" i="1" s="1"/>
  <c r="A1409" i="1" s="1"/>
  <c r="A1505" i="1" s="1"/>
  <c r="A1601" i="1" s="1"/>
  <c r="A1697" i="1" s="1"/>
  <c r="A1793" i="1" s="1"/>
  <c r="A1889" i="1" s="1"/>
  <c r="A1985" i="1" s="1"/>
  <c r="A2081" i="1" s="1"/>
  <c r="A2177" i="1" s="1"/>
  <c r="A2273" i="1" s="1"/>
  <c r="A2369" i="1" s="1"/>
  <c r="A2465" i="1" s="1"/>
  <c r="A2561" i="1" s="1"/>
  <c r="A2657" i="1" s="1"/>
  <c r="A2753" i="1" s="1"/>
  <c r="A2849" i="1" s="1"/>
  <c r="A2945" i="1" s="1"/>
  <c r="A3041" i="1" s="1"/>
  <c r="A3137" i="1" s="1"/>
  <c r="A3233" i="1" s="1"/>
  <c r="A3329" i="1" s="1"/>
  <c r="A3425" i="1" s="1"/>
  <c r="A3521" i="1" s="1"/>
  <c r="A3617" i="1" s="1"/>
  <c r="A3713" i="1" s="1"/>
  <c r="A3809" i="1" s="1"/>
  <c r="A3905" i="1" s="1"/>
  <c r="A4001" i="1" s="1"/>
  <c r="A4097" i="1" s="1"/>
  <c r="A4193" i="1" s="1"/>
  <c r="A4289" i="1" s="1"/>
  <c r="A4385" i="1" s="1"/>
  <c r="A160" i="1"/>
  <c r="A256" i="1" s="1"/>
  <c r="A352" i="1" s="1"/>
  <c r="A448" i="1" s="1"/>
  <c r="A544" i="1" s="1"/>
  <c r="A640" i="1" s="1"/>
  <c r="A736" i="1" s="1"/>
  <c r="A832" i="1" s="1"/>
  <c r="A928" i="1" s="1"/>
  <c r="A1024" i="1" s="1"/>
  <c r="A1120" i="1" s="1"/>
  <c r="A1216" i="1" s="1"/>
  <c r="A1312" i="1" s="1"/>
  <c r="A1408" i="1" s="1"/>
  <c r="A1504" i="1" s="1"/>
  <c r="A1600" i="1" s="1"/>
  <c r="A1696" i="1" s="1"/>
  <c r="A1792" i="1" s="1"/>
  <c r="A1888" i="1" s="1"/>
  <c r="A1984" i="1" s="1"/>
  <c r="A2080" i="1" s="1"/>
  <c r="A2176" i="1" s="1"/>
  <c r="A2272" i="1" s="1"/>
  <c r="A2368" i="1" s="1"/>
  <c r="A2464" i="1" s="1"/>
  <c r="A2560" i="1" s="1"/>
  <c r="A2656" i="1" s="1"/>
  <c r="A2752" i="1" s="1"/>
  <c r="A2848" i="1" s="1"/>
  <c r="A2944" i="1" s="1"/>
  <c r="A3040" i="1" s="1"/>
  <c r="A3136" i="1" s="1"/>
  <c r="A3232" i="1" s="1"/>
  <c r="A3328" i="1" s="1"/>
  <c r="A3424" i="1" s="1"/>
  <c r="A3520" i="1" s="1"/>
  <c r="A3616" i="1" s="1"/>
  <c r="A3712" i="1" s="1"/>
  <c r="A3808" i="1" s="1"/>
  <c r="A3904" i="1" s="1"/>
  <c r="A4000" i="1" s="1"/>
  <c r="A4096" i="1" s="1"/>
  <c r="A4192" i="1" s="1"/>
  <c r="A4288" i="1" s="1"/>
  <c r="A4384" i="1" s="1"/>
  <c r="A159" i="1"/>
  <c r="A255" i="1" s="1"/>
  <c r="A351" i="1" s="1"/>
  <c r="A447" i="1" s="1"/>
  <c r="A543" i="1" s="1"/>
  <c r="A639" i="1" s="1"/>
  <c r="A735" i="1" s="1"/>
  <c r="A831" i="1" s="1"/>
  <c r="A927" i="1" s="1"/>
  <c r="A1023" i="1" s="1"/>
  <c r="A1119" i="1" s="1"/>
  <c r="A1215" i="1" s="1"/>
  <c r="A1311" i="1" s="1"/>
  <c r="A1407" i="1" s="1"/>
  <c r="A1503" i="1" s="1"/>
  <c r="A1599" i="1" s="1"/>
  <c r="A1695" i="1" s="1"/>
  <c r="A1791" i="1" s="1"/>
  <c r="A1887" i="1" s="1"/>
  <c r="A1983" i="1" s="1"/>
  <c r="A2079" i="1" s="1"/>
  <c r="A2175" i="1" s="1"/>
  <c r="A2271" i="1" s="1"/>
  <c r="A2367" i="1" s="1"/>
  <c r="A2463" i="1" s="1"/>
  <c r="A2559" i="1" s="1"/>
  <c r="A2655" i="1" s="1"/>
  <c r="A2751" i="1" s="1"/>
  <c r="A2847" i="1" s="1"/>
  <c r="A2943" i="1" s="1"/>
  <c r="A3039" i="1" s="1"/>
  <c r="A3135" i="1" s="1"/>
  <c r="A3231" i="1" s="1"/>
  <c r="A3327" i="1" s="1"/>
  <c r="A3423" i="1" s="1"/>
  <c r="A3519" i="1" s="1"/>
  <c r="A3615" i="1" s="1"/>
  <c r="A3711" i="1" s="1"/>
  <c r="A3807" i="1" s="1"/>
  <c r="A3903" i="1" s="1"/>
  <c r="A3999" i="1" s="1"/>
  <c r="A4095" i="1" s="1"/>
  <c r="A4191" i="1" s="1"/>
  <c r="A4287" i="1" s="1"/>
  <c r="A4383" i="1" s="1"/>
  <c r="A158" i="1"/>
  <c r="A254" i="1" s="1"/>
  <c r="A350" i="1" s="1"/>
  <c r="A446" i="1" s="1"/>
  <c r="A542" i="1" s="1"/>
  <c r="A638" i="1" s="1"/>
  <c r="A734" i="1" s="1"/>
  <c r="A830" i="1" s="1"/>
  <c r="A926" i="1" s="1"/>
  <c r="A1022" i="1" s="1"/>
  <c r="A1118" i="1" s="1"/>
  <c r="A1214" i="1" s="1"/>
  <c r="A1310" i="1" s="1"/>
  <c r="A1406" i="1" s="1"/>
  <c r="A1502" i="1" s="1"/>
  <c r="A1598" i="1" s="1"/>
  <c r="A1694" i="1" s="1"/>
  <c r="A1790" i="1" s="1"/>
  <c r="A1886" i="1" s="1"/>
  <c r="A1982" i="1" s="1"/>
  <c r="A2078" i="1" s="1"/>
  <c r="A2174" i="1" s="1"/>
  <c r="A2270" i="1" s="1"/>
  <c r="A2366" i="1" s="1"/>
  <c r="A2462" i="1" s="1"/>
  <c r="A2558" i="1" s="1"/>
  <c r="A2654" i="1" s="1"/>
  <c r="A2750" i="1" s="1"/>
  <c r="A2846" i="1" s="1"/>
  <c r="A2942" i="1" s="1"/>
  <c r="A3038" i="1" s="1"/>
  <c r="A3134" i="1" s="1"/>
  <c r="A3230" i="1" s="1"/>
  <c r="A3326" i="1" s="1"/>
  <c r="A3422" i="1" s="1"/>
  <c r="A3518" i="1" s="1"/>
  <c r="A3614" i="1" s="1"/>
  <c r="A3710" i="1" s="1"/>
  <c r="A3806" i="1" s="1"/>
  <c r="A3902" i="1" s="1"/>
  <c r="A3998" i="1" s="1"/>
  <c r="A4094" i="1" s="1"/>
  <c r="A4190" i="1" s="1"/>
  <c r="A4286" i="1" s="1"/>
  <c r="A4382" i="1" s="1"/>
  <c r="A157" i="1"/>
  <c r="A253" i="1" s="1"/>
  <c r="A349" i="1" s="1"/>
  <c r="A445" i="1" s="1"/>
  <c r="A541" i="1" s="1"/>
  <c r="A637" i="1" s="1"/>
  <c r="A733" i="1" s="1"/>
  <c r="A829" i="1" s="1"/>
  <c r="A925" i="1" s="1"/>
  <c r="A1021" i="1" s="1"/>
  <c r="A1117" i="1" s="1"/>
  <c r="A1213" i="1" s="1"/>
  <c r="A1309" i="1" s="1"/>
  <c r="A1405" i="1" s="1"/>
  <c r="A1501" i="1" s="1"/>
  <c r="A1597" i="1" s="1"/>
  <c r="A1693" i="1" s="1"/>
  <c r="A1789" i="1" s="1"/>
  <c r="A1885" i="1" s="1"/>
  <c r="A1981" i="1" s="1"/>
  <c r="A2077" i="1" s="1"/>
  <c r="A2173" i="1" s="1"/>
  <c r="A2269" i="1" s="1"/>
  <c r="A2365" i="1" s="1"/>
  <c r="A2461" i="1" s="1"/>
  <c r="A2557" i="1" s="1"/>
  <c r="A2653" i="1" s="1"/>
  <c r="A2749" i="1" s="1"/>
  <c r="A2845" i="1" s="1"/>
  <c r="A2941" i="1" s="1"/>
  <c r="A3037" i="1" s="1"/>
  <c r="A3133" i="1" s="1"/>
  <c r="A3229" i="1" s="1"/>
  <c r="A3325" i="1" s="1"/>
  <c r="A3421" i="1" s="1"/>
  <c r="A3517" i="1" s="1"/>
  <c r="A3613" i="1" s="1"/>
  <c r="A3709" i="1" s="1"/>
  <c r="A3805" i="1" s="1"/>
  <c r="A3901" i="1" s="1"/>
  <c r="A3997" i="1" s="1"/>
  <c r="A4093" i="1" s="1"/>
  <c r="A4189" i="1" s="1"/>
  <c r="A4285" i="1" s="1"/>
  <c r="A4381" i="1" s="1"/>
  <c r="A156" i="1"/>
  <c r="A252" i="1" s="1"/>
  <c r="A348" i="1" s="1"/>
  <c r="A444" i="1" s="1"/>
  <c r="A540" i="1" s="1"/>
  <c r="A636" i="1" s="1"/>
  <c r="A732" i="1" s="1"/>
  <c r="A828" i="1" s="1"/>
  <c r="A924" i="1" s="1"/>
  <c r="A1020" i="1" s="1"/>
  <c r="A1116" i="1" s="1"/>
  <c r="A1212" i="1" s="1"/>
  <c r="A1308" i="1" s="1"/>
  <c r="A1404" i="1" s="1"/>
  <c r="A1500" i="1" s="1"/>
  <c r="A1596" i="1" s="1"/>
  <c r="A1692" i="1" s="1"/>
  <c r="A1788" i="1" s="1"/>
  <c r="A1884" i="1" s="1"/>
  <c r="A1980" i="1" s="1"/>
  <c r="A2076" i="1" s="1"/>
  <c r="A2172" i="1" s="1"/>
  <c r="A2268" i="1" s="1"/>
  <c r="A2364" i="1" s="1"/>
  <c r="A2460" i="1" s="1"/>
  <c r="A2556" i="1" s="1"/>
  <c r="A2652" i="1" s="1"/>
  <c r="A2748" i="1" s="1"/>
  <c r="A2844" i="1" s="1"/>
  <c r="A2940" i="1" s="1"/>
  <c r="A3036" i="1" s="1"/>
  <c r="A3132" i="1" s="1"/>
  <c r="A3228" i="1" s="1"/>
  <c r="A3324" i="1" s="1"/>
  <c r="A3420" i="1" s="1"/>
  <c r="A3516" i="1" s="1"/>
  <c r="A3612" i="1" s="1"/>
  <c r="A3708" i="1" s="1"/>
  <c r="A3804" i="1" s="1"/>
  <c r="A3900" i="1" s="1"/>
  <c r="A3996" i="1" s="1"/>
  <c r="A4092" i="1" s="1"/>
  <c r="A4188" i="1" s="1"/>
  <c r="A4284" i="1" s="1"/>
  <c r="A4380" i="1" s="1"/>
  <c r="A155" i="1"/>
  <c r="A251" i="1" s="1"/>
  <c r="A347" i="1" s="1"/>
  <c r="A443" i="1" s="1"/>
  <c r="A539" i="1" s="1"/>
  <c r="A635" i="1" s="1"/>
  <c r="A731" i="1" s="1"/>
  <c r="A827" i="1" s="1"/>
  <c r="A923" i="1" s="1"/>
  <c r="A1019" i="1" s="1"/>
  <c r="A1115" i="1" s="1"/>
  <c r="A1211" i="1" s="1"/>
  <c r="A1307" i="1" s="1"/>
  <c r="A1403" i="1" s="1"/>
  <c r="A1499" i="1" s="1"/>
  <c r="A1595" i="1" s="1"/>
  <c r="A1691" i="1" s="1"/>
  <c r="A1787" i="1" s="1"/>
  <c r="A1883" i="1" s="1"/>
  <c r="A1979" i="1" s="1"/>
  <c r="A2075" i="1" s="1"/>
  <c r="A2171" i="1" s="1"/>
  <c r="A2267" i="1" s="1"/>
  <c r="A2363" i="1" s="1"/>
  <c r="A2459" i="1" s="1"/>
  <c r="A2555" i="1" s="1"/>
  <c r="A2651" i="1" s="1"/>
  <c r="A2747" i="1" s="1"/>
  <c r="A2843" i="1" s="1"/>
  <c r="A2939" i="1" s="1"/>
  <c r="A3035" i="1" s="1"/>
  <c r="A3131" i="1" s="1"/>
  <c r="A3227" i="1" s="1"/>
  <c r="A3323" i="1" s="1"/>
  <c r="A3419" i="1" s="1"/>
  <c r="A3515" i="1" s="1"/>
  <c r="A3611" i="1" s="1"/>
  <c r="A3707" i="1" s="1"/>
  <c r="A3803" i="1" s="1"/>
  <c r="A3899" i="1" s="1"/>
  <c r="A3995" i="1" s="1"/>
  <c r="A4091" i="1" s="1"/>
  <c r="A4187" i="1" s="1"/>
  <c r="A4283" i="1" s="1"/>
  <c r="A4379" i="1" s="1"/>
  <c r="A154" i="1"/>
  <c r="A250" i="1" s="1"/>
  <c r="A346" i="1" s="1"/>
  <c r="A442" i="1" s="1"/>
  <c r="A538" i="1" s="1"/>
  <c r="A634" i="1" s="1"/>
  <c r="A730" i="1" s="1"/>
  <c r="A826" i="1" s="1"/>
  <c r="A922" i="1" s="1"/>
  <c r="A1018" i="1" s="1"/>
  <c r="A1114" i="1" s="1"/>
  <c r="A1210" i="1" s="1"/>
  <c r="A1306" i="1" s="1"/>
  <c r="A1402" i="1" s="1"/>
  <c r="A1498" i="1" s="1"/>
  <c r="A1594" i="1" s="1"/>
  <c r="A1690" i="1" s="1"/>
  <c r="A1786" i="1" s="1"/>
  <c r="A1882" i="1" s="1"/>
  <c r="A1978" i="1" s="1"/>
  <c r="A2074" i="1" s="1"/>
  <c r="A2170" i="1" s="1"/>
  <c r="A2266" i="1" s="1"/>
  <c r="A2362" i="1" s="1"/>
  <c r="A2458" i="1" s="1"/>
  <c r="A2554" i="1" s="1"/>
  <c r="A2650" i="1" s="1"/>
  <c r="A2746" i="1" s="1"/>
  <c r="A2842" i="1" s="1"/>
  <c r="A2938" i="1" s="1"/>
  <c r="A3034" i="1" s="1"/>
  <c r="A3130" i="1" s="1"/>
  <c r="A3226" i="1" s="1"/>
  <c r="A3322" i="1" s="1"/>
  <c r="A3418" i="1" s="1"/>
  <c r="A3514" i="1" s="1"/>
  <c r="A3610" i="1" s="1"/>
  <c r="A3706" i="1" s="1"/>
  <c r="A3802" i="1" s="1"/>
  <c r="A3898" i="1" s="1"/>
  <c r="A3994" i="1" s="1"/>
  <c r="A4090" i="1" s="1"/>
  <c r="A4186" i="1" s="1"/>
  <c r="A4282" i="1" s="1"/>
  <c r="A4378" i="1" s="1"/>
  <c r="A153" i="1"/>
  <c r="A249" i="1" s="1"/>
  <c r="A345" i="1" s="1"/>
  <c r="A441" i="1" s="1"/>
  <c r="A537" i="1" s="1"/>
  <c r="A633" i="1" s="1"/>
  <c r="A729" i="1" s="1"/>
  <c r="A825" i="1" s="1"/>
  <c r="A921" i="1" s="1"/>
  <c r="A1017" i="1" s="1"/>
  <c r="A1113" i="1" s="1"/>
  <c r="A1209" i="1" s="1"/>
  <c r="A1305" i="1" s="1"/>
  <c r="A1401" i="1" s="1"/>
  <c r="A1497" i="1" s="1"/>
  <c r="A1593" i="1" s="1"/>
  <c r="A1689" i="1" s="1"/>
  <c r="A1785" i="1" s="1"/>
  <c r="A1881" i="1" s="1"/>
  <c r="A1977" i="1" s="1"/>
  <c r="A2073" i="1" s="1"/>
  <c r="A2169" i="1" s="1"/>
  <c r="A2265" i="1" s="1"/>
  <c r="A2361" i="1" s="1"/>
  <c r="A2457" i="1" s="1"/>
  <c r="A2553" i="1" s="1"/>
  <c r="A2649" i="1" s="1"/>
  <c r="A2745" i="1" s="1"/>
  <c r="A2841" i="1" s="1"/>
  <c r="A2937" i="1" s="1"/>
  <c r="A3033" i="1" s="1"/>
  <c r="A3129" i="1" s="1"/>
  <c r="A3225" i="1" s="1"/>
  <c r="A3321" i="1" s="1"/>
  <c r="A3417" i="1" s="1"/>
  <c r="A3513" i="1" s="1"/>
  <c r="A3609" i="1" s="1"/>
  <c r="A3705" i="1" s="1"/>
  <c r="A3801" i="1" s="1"/>
  <c r="A3897" i="1" s="1"/>
  <c r="A3993" i="1" s="1"/>
  <c r="A4089" i="1" s="1"/>
  <c r="A4185" i="1" s="1"/>
  <c r="A4281" i="1" s="1"/>
  <c r="A4377" i="1" s="1"/>
  <c r="A152" i="1"/>
  <c r="A248" i="1" s="1"/>
  <c r="A344" i="1" s="1"/>
  <c r="A440" i="1" s="1"/>
  <c r="A536" i="1" s="1"/>
  <c r="A632" i="1" s="1"/>
  <c r="A728" i="1" s="1"/>
  <c r="A824" i="1" s="1"/>
  <c r="A920" i="1" s="1"/>
  <c r="A1016" i="1" s="1"/>
  <c r="A1112" i="1" s="1"/>
  <c r="A1208" i="1" s="1"/>
  <c r="A1304" i="1" s="1"/>
  <c r="A1400" i="1" s="1"/>
  <c r="A1496" i="1" s="1"/>
  <c r="A1592" i="1" s="1"/>
  <c r="A1688" i="1" s="1"/>
  <c r="A1784" i="1" s="1"/>
  <c r="A1880" i="1" s="1"/>
  <c r="A1976" i="1" s="1"/>
  <c r="A2072" i="1" s="1"/>
  <c r="A2168" i="1" s="1"/>
  <c r="A2264" i="1" s="1"/>
  <c r="A2360" i="1" s="1"/>
  <c r="A2456" i="1" s="1"/>
  <c r="A2552" i="1" s="1"/>
  <c r="A2648" i="1" s="1"/>
  <c r="A2744" i="1" s="1"/>
  <c r="A2840" i="1" s="1"/>
  <c r="A2936" i="1" s="1"/>
  <c r="A3032" i="1" s="1"/>
  <c r="A3128" i="1" s="1"/>
  <c r="A3224" i="1" s="1"/>
  <c r="A3320" i="1" s="1"/>
  <c r="A3416" i="1" s="1"/>
  <c r="A3512" i="1" s="1"/>
  <c r="A3608" i="1" s="1"/>
  <c r="A3704" i="1" s="1"/>
  <c r="A3800" i="1" s="1"/>
  <c r="A3896" i="1" s="1"/>
  <c r="A3992" i="1" s="1"/>
  <c r="A4088" i="1" s="1"/>
  <c r="A4184" i="1" s="1"/>
  <c r="A4280" i="1" s="1"/>
  <c r="A4376" i="1" s="1"/>
  <c r="A151" i="1"/>
  <c r="A247" i="1" s="1"/>
  <c r="A343" i="1" s="1"/>
  <c r="A439" i="1" s="1"/>
  <c r="A535" i="1" s="1"/>
  <c r="A631" i="1" s="1"/>
  <c r="A727" i="1" s="1"/>
  <c r="A823" i="1" s="1"/>
  <c r="A919" i="1" s="1"/>
  <c r="A1015" i="1" s="1"/>
  <c r="A1111" i="1" s="1"/>
  <c r="A1207" i="1" s="1"/>
  <c r="A1303" i="1" s="1"/>
  <c r="A1399" i="1" s="1"/>
  <c r="A1495" i="1" s="1"/>
  <c r="A1591" i="1" s="1"/>
  <c r="A1687" i="1" s="1"/>
  <c r="A1783" i="1" s="1"/>
  <c r="A1879" i="1" s="1"/>
  <c r="A1975" i="1" s="1"/>
  <c r="A2071" i="1" s="1"/>
  <c r="A2167" i="1" s="1"/>
  <c r="A2263" i="1" s="1"/>
  <c r="A2359" i="1" s="1"/>
  <c r="A2455" i="1" s="1"/>
  <c r="A2551" i="1" s="1"/>
  <c r="A2647" i="1" s="1"/>
  <c r="A2743" i="1" s="1"/>
  <c r="A2839" i="1" s="1"/>
  <c r="A2935" i="1" s="1"/>
  <c r="A3031" i="1" s="1"/>
  <c r="A3127" i="1" s="1"/>
  <c r="A3223" i="1" s="1"/>
  <c r="A3319" i="1" s="1"/>
  <c r="A3415" i="1" s="1"/>
  <c r="A3511" i="1" s="1"/>
  <c r="A3607" i="1" s="1"/>
  <c r="A3703" i="1" s="1"/>
  <c r="A3799" i="1" s="1"/>
  <c r="A3895" i="1" s="1"/>
  <c r="A3991" i="1" s="1"/>
  <c r="A4087" i="1" s="1"/>
  <c r="A4183" i="1" s="1"/>
  <c r="A4279" i="1" s="1"/>
  <c r="A4375" i="1" s="1"/>
  <c r="A150" i="1"/>
  <c r="A246" i="1" s="1"/>
  <c r="A342" i="1" s="1"/>
  <c r="A438" i="1" s="1"/>
  <c r="A534" i="1" s="1"/>
  <c r="A630" i="1" s="1"/>
  <c r="A726" i="1" s="1"/>
  <c r="A822" i="1" s="1"/>
  <c r="A918" i="1" s="1"/>
  <c r="A1014" i="1" s="1"/>
  <c r="A1110" i="1" s="1"/>
  <c r="A1206" i="1" s="1"/>
  <c r="A1302" i="1" s="1"/>
  <c r="A1398" i="1" s="1"/>
  <c r="A1494" i="1" s="1"/>
  <c r="A1590" i="1" s="1"/>
  <c r="A1686" i="1" s="1"/>
  <c r="A1782" i="1" s="1"/>
  <c r="A1878" i="1" s="1"/>
  <c r="A1974" i="1" s="1"/>
  <c r="A2070" i="1" s="1"/>
  <c r="A2166" i="1" s="1"/>
  <c r="A2262" i="1" s="1"/>
  <c r="A2358" i="1" s="1"/>
  <c r="A2454" i="1" s="1"/>
  <c r="A2550" i="1" s="1"/>
  <c r="A2646" i="1" s="1"/>
  <c r="A2742" i="1" s="1"/>
  <c r="A2838" i="1" s="1"/>
  <c r="A2934" i="1" s="1"/>
  <c r="A3030" i="1" s="1"/>
  <c r="A3126" i="1" s="1"/>
  <c r="A3222" i="1" s="1"/>
  <c r="A3318" i="1" s="1"/>
  <c r="A3414" i="1" s="1"/>
  <c r="A3510" i="1" s="1"/>
  <c r="A3606" i="1" s="1"/>
  <c r="A3702" i="1" s="1"/>
  <c r="A3798" i="1" s="1"/>
  <c r="A3894" i="1" s="1"/>
  <c r="A3990" i="1" s="1"/>
  <c r="A4086" i="1" s="1"/>
  <c r="A4182" i="1" s="1"/>
  <c r="A4278" i="1" s="1"/>
  <c r="A4374" i="1" s="1"/>
  <c r="A149" i="1"/>
  <c r="A245" i="1" s="1"/>
  <c r="A341" i="1" s="1"/>
  <c r="A437" i="1" s="1"/>
  <c r="A533" i="1" s="1"/>
  <c r="A629" i="1" s="1"/>
  <c r="A725" i="1" s="1"/>
  <c r="A821" i="1" s="1"/>
  <c r="A917" i="1" s="1"/>
  <c r="A1013" i="1" s="1"/>
  <c r="A1109" i="1" s="1"/>
  <c r="A1205" i="1" s="1"/>
  <c r="A1301" i="1" s="1"/>
  <c r="A1397" i="1" s="1"/>
  <c r="A1493" i="1" s="1"/>
  <c r="A1589" i="1" s="1"/>
  <c r="A1685" i="1" s="1"/>
  <c r="A1781" i="1" s="1"/>
  <c r="A1877" i="1" s="1"/>
  <c r="A1973" i="1" s="1"/>
  <c r="A2069" i="1" s="1"/>
  <c r="A2165" i="1" s="1"/>
  <c r="A2261" i="1" s="1"/>
  <c r="A2357" i="1" s="1"/>
  <c r="A2453" i="1" s="1"/>
  <c r="A2549" i="1" s="1"/>
  <c r="A2645" i="1" s="1"/>
  <c r="A2741" i="1" s="1"/>
  <c r="A2837" i="1" s="1"/>
  <c r="A2933" i="1" s="1"/>
  <c r="A3029" i="1" s="1"/>
  <c r="A3125" i="1" s="1"/>
  <c r="A3221" i="1" s="1"/>
  <c r="A3317" i="1" s="1"/>
  <c r="A3413" i="1" s="1"/>
  <c r="A3509" i="1" s="1"/>
  <c r="A3605" i="1" s="1"/>
  <c r="A3701" i="1" s="1"/>
  <c r="A3797" i="1" s="1"/>
  <c r="A3893" i="1" s="1"/>
  <c r="A3989" i="1" s="1"/>
  <c r="A4085" i="1" s="1"/>
  <c r="A4181" i="1" s="1"/>
  <c r="A4277" i="1" s="1"/>
  <c r="A4373" i="1" s="1"/>
  <c r="A148" i="1"/>
  <c r="A244" i="1" s="1"/>
  <c r="A340" i="1" s="1"/>
  <c r="A436" i="1" s="1"/>
  <c r="A532" i="1" s="1"/>
  <c r="A628" i="1" s="1"/>
  <c r="A724" i="1" s="1"/>
  <c r="A820" i="1" s="1"/>
  <c r="A916" i="1" s="1"/>
  <c r="A1012" i="1" s="1"/>
  <c r="A1108" i="1" s="1"/>
  <c r="A1204" i="1" s="1"/>
  <c r="A1300" i="1" s="1"/>
  <c r="A1396" i="1" s="1"/>
  <c r="A1492" i="1" s="1"/>
  <c r="A1588" i="1" s="1"/>
  <c r="A1684" i="1" s="1"/>
  <c r="A1780" i="1" s="1"/>
  <c r="A1876" i="1" s="1"/>
  <c r="A1972" i="1" s="1"/>
  <c r="A2068" i="1" s="1"/>
  <c r="A2164" i="1" s="1"/>
  <c r="A2260" i="1" s="1"/>
  <c r="A2356" i="1" s="1"/>
  <c r="A2452" i="1" s="1"/>
  <c r="A2548" i="1" s="1"/>
  <c r="A2644" i="1" s="1"/>
  <c r="A2740" i="1" s="1"/>
  <c r="A2836" i="1" s="1"/>
  <c r="A2932" i="1" s="1"/>
  <c r="A3028" i="1" s="1"/>
  <c r="A3124" i="1" s="1"/>
  <c r="A3220" i="1" s="1"/>
  <c r="A3316" i="1" s="1"/>
  <c r="A3412" i="1" s="1"/>
  <c r="A3508" i="1" s="1"/>
  <c r="A3604" i="1" s="1"/>
  <c r="A3700" i="1" s="1"/>
  <c r="A3796" i="1" s="1"/>
  <c r="A3892" i="1" s="1"/>
  <c r="A3988" i="1" s="1"/>
  <c r="A4084" i="1" s="1"/>
  <c r="A4180" i="1" s="1"/>
  <c r="A4276" i="1" s="1"/>
  <c r="A4372" i="1" s="1"/>
  <c r="A147" i="1"/>
  <c r="A243" i="1" s="1"/>
  <c r="A339" i="1" s="1"/>
  <c r="A435" i="1" s="1"/>
  <c r="A531" i="1" s="1"/>
  <c r="A627" i="1" s="1"/>
  <c r="A723" i="1" s="1"/>
  <c r="A819" i="1" s="1"/>
  <c r="A915" i="1" s="1"/>
  <c r="A1011" i="1" s="1"/>
  <c r="A1107" i="1" s="1"/>
  <c r="A1203" i="1" s="1"/>
  <c r="A1299" i="1" s="1"/>
  <c r="A1395" i="1" s="1"/>
  <c r="A1491" i="1" s="1"/>
  <c r="A1587" i="1" s="1"/>
  <c r="A1683" i="1" s="1"/>
  <c r="A1779" i="1" s="1"/>
  <c r="A1875" i="1" s="1"/>
  <c r="A1971" i="1" s="1"/>
  <c r="A2067" i="1" s="1"/>
  <c r="A2163" i="1" s="1"/>
  <c r="A2259" i="1" s="1"/>
  <c r="A2355" i="1" s="1"/>
  <c r="A2451" i="1" s="1"/>
  <c r="A2547" i="1" s="1"/>
  <c r="A2643" i="1" s="1"/>
  <c r="A2739" i="1" s="1"/>
  <c r="A2835" i="1" s="1"/>
  <c r="A2931" i="1" s="1"/>
  <c r="A3027" i="1" s="1"/>
  <c r="A3123" i="1" s="1"/>
  <c r="A3219" i="1" s="1"/>
  <c r="A3315" i="1" s="1"/>
  <c r="A3411" i="1" s="1"/>
  <c r="A3507" i="1" s="1"/>
  <c r="A3603" i="1" s="1"/>
  <c r="A3699" i="1" s="1"/>
  <c r="A3795" i="1" s="1"/>
  <c r="A3891" i="1" s="1"/>
  <c r="A3987" i="1" s="1"/>
  <c r="A4083" i="1" s="1"/>
  <c r="A4179" i="1" s="1"/>
  <c r="A4275" i="1" s="1"/>
  <c r="A4371" i="1" s="1"/>
  <c r="A146" i="1"/>
  <c r="A242" i="1" s="1"/>
  <c r="A338" i="1" s="1"/>
  <c r="A434" i="1" s="1"/>
  <c r="A530" i="1" s="1"/>
  <c r="A626" i="1" s="1"/>
  <c r="A722" i="1" s="1"/>
  <c r="A818" i="1" s="1"/>
  <c r="A914" i="1" s="1"/>
  <c r="A1010" i="1" s="1"/>
  <c r="A1106" i="1" s="1"/>
  <c r="A1202" i="1" s="1"/>
  <c r="A1298" i="1" s="1"/>
  <c r="A1394" i="1" s="1"/>
  <c r="A1490" i="1" s="1"/>
  <c r="A1586" i="1" s="1"/>
  <c r="A1682" i="1" s="1"/>
  <c r="A1778" i="1" s="1"/>
  <c r="A1874" i="1" s="1"/>
  <c r="A1970" i="1" s="1"/>
  <c r="A2066" i="1" s="1"/>
  <c r="A2162" i="1" s="1"/>
  <c r="A2258" i="1" s="1"/>
  <c r="A2354" i="1" s="1"/>
  <c r="A2450" i="1" s="1"/>
  <c r="A2546" i="1" s="1"/>
  <c r="A2642" i="1" s="1"/>
  <c r="A2738" i="1" s="1"/>
  <c r="A2834" i="1" s="1"/>
  <c r="A2930" i="1" s="1"/>
  <c r="A3026" i="1" s="1"/>
  <c r="A3122" i="1" s="1"/>
  <c r="A3218" i="1" s="1"/>
  <c r="A3314" i="1" s="1"/>
  <c r="A3410" i="1" s="1"/>
  <c r="A3506" i="1" s="1"/>
  <c r="A3602" i="1" s="1"/>
  <c r="A3698" i="1" s="1"/>
  <c r="A3794" i="1" s="1"/>
  <c r="A3890" i="1" s="1"/>
  <c r="A3986" i="1" s="1"/>
  <c r="A4082" i="1" s="1"/>
  <c r="A4178" i="1" s="1"/>
  <c r="A4274" i="1" s="1"/>
  <c r="A4370" i="1" s="1"/>
  <c r="A145" i="1"/>
  <c r="A241" i="1" s="1"/>
  <c r="A337" i="1" s="1"/>
  <c r="A433" i="1" s="1"/>
  <c r="A529" i="1" s="1"/>
  <c r="A625" i="1" s="1"/>
  <c r="A721" i="1" s="1"/>
  <c r="A817" i="1" s="1"/>
  <c r="A913" i="1" s="1"/>
  <c r="A1009" i="1" s="1"/>
  <c r="A1105" i="1" s="1"/>
  <c r="A1201" i="1" s="1"/>
  <c r="A1297" i="1" s="1"/>
  <c r="A1393" i="1" s="1"/>
  <c r="A1489" i="1" s="1"/>
  <c r="A1585" i="1" s="1"/>
  <c r="A1681" i="1" s="1"/>
  <c r="A1777" i="1" s="1"/>
  <c r="A1873" i="1" s="1"/>
  <c r="A1969" i="1" s="1"/>
  <c r="A2065" i="1" s="1"/>
  <c r="A2161" i="1" s="1"/>
  <c r="A2257" i="1" s="1"/>
  <c r="A2353" i="1" s="1"/>
  <c r="A2449" i="1" s="1"/>
  <c r="A2545" i="1" s="1"/>
  <c r="A2641" i="1" s="1"/>
  <c r="A2737" i="1" s="1"/>
  <c r="A2833" i="1" s="1"/>
  <c r="A2929" i="1" s="1"/>
  <c r="A3025" i="1" s="1"/>
  <c r="A3121" i="1" s="1"/>
  <c r="A3217" i="1" s="1"/>
  <c r="A3313" i="1" s="1"/>
  <c r="A3409" i="1" s="1"/>
  <c r="A3505" i="1" s="1"/>
  <c r="A3601" i="1" s="1"/>
  <c r="A3697" i="1" s="1"/>
  <c r="A3793" i="1" s="1"/>
  <c r="A3889" i="1" s="1"/>
  <c r="A3985" i="1" s="1"/>
  <c r="A4081" i="1" s="1"/>
  <c r="A4177" i="1" s="1"/>
  <c r="A4273" i="1" s="1"/>
  <c r="A4369" i="1" s="1"/>
  <c r="A144" i="1"/>
  <c r="A240" i="1" s="1"/>
  <c r="A336" i="1" s="1"/>
  <c r="A432" i="1" s="1"/>
  <c r="A528" i="1" s="1"/>
  <c r="A624" i="1" s="1"/>
  <c r="A720" i="1" s="1"/>
  <c r="A816" i="1" s="1"/>
  <c r="A912" i="1" s="1"/>
  <c r="A1008" i="1" s="1"/>
  <c r="A1104" i="1" s="1"/>
  <c r="A1200" i="1" s="1"/>
  <c r="A1296" i="1" s="1"/>
  <c r="A1392" i="1" s="1"/>
  <c r="A1488" i="1" s="1"/>
  <c r="A1584" i="1" s="1"/>
  <c r="A1680" i="1" s="1"/>
  <c r="A1776" i="1" s="1"/>
  <c r="A1872" i="1" s="1"/>
  <c r="A1968" i="1" s="1"/>
  <c r="A2064" i="1" s="1"/>
  <c r="A2160" i="1" s="1"/>
  <c r="A2256" i="1" s="1"/>
  <c r="A2352" i="1" s="1"/>
  <c r="A2448" i="1" s="1"/>
  <c r="A2544" i="1" s="1"/>
  <c r="A2640" i="1" s="1"/>
  <c r="A2736" i="1" s="1"/>
  <c r="A2832" i="1" s="1"/>
  <c r="A2928" i="1" s="1"/>
  <c r="A3024" i="1" s="1"/>
  <c r="A3120" i="1" s="1"/>
  <c r="A3216" i="1" s="1"/>
  <c r="A3312" i="1" s="1"/>
  <c r="A3408" i="1" s="1"/>
  <c r="A3504" i="1" s="1"/>
  <c r="A3600" i="1" s="1"/>
  <c r="A3696" i="1" s="1"/>
  <c r="A3792" i="1" s="1"/>
  <c r="A3888" i="1" s="1"/>
  <c r="A3984" i="1" s="1"/>
  <c r="A4080" i="1" s="1"/>
  <c r="A4176" i="1" s="1"/>
  <c r="A4272" i="1" s="1"/>
  <c r="A4368" i="1" s="1"/>
  <c r="A143" i="1"/>
  <c r="A239" i="1" s="1"/>
  <c r="A335" i="1" s="1"/>
  <c r="A431" i="1" s="1"/>
  <c r="A527" i="1" s="1"/>
  <c r="A623" i="1" s="1"/>
  <c r="A719" i="1" s="1"/>
  <c r="A815" i="1" s="1"/>
  <c r="A911" i="1" s="1"/>
  <c r="A1007" i="1" s="1"/>
  <c r="A1103" i="1" s="1"/>
  <c r="A1199" i="1" s="1"/>
  <c r="A1295" i="1" s="1"/>
  <c r="A1391" i="1" s="1"/>
  <c r="A1487" i="1" s="1"/>
  <c r="A1583" i="1" s="1"/>
  <c r="A1679" i="1" s="1"/>
  <c r="A1775" i="1" s="1"/>
  <c r="A1871" i="1" s="1"/>
  <c r="A1967" i="1" s="1"/>
  <c r="A2063" i="1" s="1"/>
  <c r="A2159" i="1" s="1"/>
  <c r="A2255" i="1" s="1"/>
  <c r="A2351" i="1" s="1"/>
  <c r="A2447" i="1" s="1"/>
  <c r="A2543" i="1" s="1"/>
  <c r="A2639" i="1" s="1"/>
  <c r="A2735" i="1" s="1"/>
  <c r="A2831" i="1" s="1"/>
  <c r="A2927" i="1" s="1"/>
  <c r="A3023" i="1" s="1"/>
  <c r="A3119" i="1" s="1"/>
  <c r="A3215" i="1" s="1"/>
  <c r="A3311" i="1" s="1"/>
  <c r="A3407" i="1" s="1"/>
  <c r="A3503" i="1" s="1"/>
  <c r="A3599" i="1" s="1"/>
  <c r="A3695" i="1" s="1"/>
  <c r="A3791" i="1" s="1"/>
  <c r="A3887" i="1" s="1"/>
  <c r="A3983" i="1" s="1"/>
  <c r="A4079" i="1" s="1"/>
  <c r="A4175" i="1" s="1"/>
  <c r="A4271" i="1" s="1"/>
  <c r="A4367" i="1" s="1"/>
  <c r="A142" i="1"/>
  <c r="A238" i="1" s="1"/>
  <c r="A334" i="1" s="1"/>
  <c r="A430" i="1" s="1"/>
  <c r="A526" i="1" s="1"/>
  <c r="A622" i="1" s="1"/>
  <c r="A718" i="1" s="1"/>
  <c r="A814" i="1" s="1"/>
  <c r="A910" i="1" s="1"/>
  <c r="A1006" i="1" s="1"/>
  <c r="A1102" i="1" s="1"/>
  <c r="A1198" i="1" s="1"/>
  <c r="A1294" i="1" s="1"/>
  <c r="A1390" i="1" s="1"/>
  <c r="A1486" i="1" s="1"/>
  <c r="A1582" i="1" s="1"/>
  <c r="A1678" i="1" s="1"/>
  <c r="A1774" i="1" s="1"/>
  <c r="A1870" i="1" s="1"/>
  <c r="A1966" i="1" s="1"/>
  <c r="A2062" i="1" s="1"/>
  <c r="A2158" i="1" s="1"/>
  <c r="A2254" i="1" s="1"/>
  <c r="A2350" i="1" s="1"/>
  <c r="A2446" i="1" s="1"/>
  <c r="A2542" i="1" s="1"/>
  <c r="A2638" i="1" s="1"/>
  <c r="A2734" i="1" s="1"/>
  <c r="A2830" i="1" s="1"/>
  <c r="A2926" i="1" s="1"/>
  <c r="A3022" i="1" s="1"/>
  <c r="A3118" i="1" s="1"/>
  <c r="A3214" i="1" s="1"/>
  <c r="A3310" i="1" s="1"/>
  <c r="A3406" i="1" s="1"/>
  <c r="A3502" i="1" s="1"/>
  <c r="A3598" i="1" s="1"/>
  <c r="A3694" i="1" s="1"/>
  <c r="A3790" i="1" s="1"/>
  <c r="A3886" i="1" s="1"/>
  <c r="A3982" i="1" s="1"/>
  <c r="A4078" i="1" s="1"/>
  <c r="A4174" i="1" s="1"/>
  <c r="A4270" i="1" s="1"/>
  <c r="A4366" i="1" s="1"/>
  <c r="A141" i="1"/>
  <c r="A237" i="1" s="1"/>
  <c r="A333" i="1" s="1"/>
  <c r="A429" i="1" s="1"/>
  <c r="A525" i="1" s="1"/>
  <c r="A621" i="1" s="1"/>
  <c r="A717" i="1" s="1"/>
  <c r="A813" i="1" s="1"/>
  <c r="A909" i="1" s="1"/>
  <c r="A1005" i="1" s="1"/>
  <c r="A1101" i="1" s="1"/>
  <c r="A1197" i="1" s="1"/>
  <c r="A1293" i="1" s="1"/>
  <c r="A1389" i="1" s="1"/>
  <c r="A1485" i="1" s="1"/>
  <c r="A1581" i="1" s="1"/>
  <c r="A1677" i="1" s="1"/>
  <c r="A1773" i="1" s="1"/>
  <c r="A1869" i="1" s="1"/>
  <c r="A1965" i="1" s="1"/>
  <c r="A2061" i="1" s="1"/>
  <c r="A2157" i="1" s="1"/>
  <c r="A2253" i="1" s="1"/>
  <c r="A2349" i="1" s="1"/>
  <c r="A2445" i="1" s="1"/>
  <c r="A2541" i="1" s="1"/>
  <c r="A2637" i="1" s="1"/>
  <c r="A2733" i="1" s="1"/>
  <c r="A2829" i="1" s="1"/>
  <c r="A2925" i="1" s="1"/>
  <c r="A3021" i="1" s="1"/>
  <c r="A3117" i="1" s="1"/>
  <c r="A3213" i="1" s="1"/>
  <c r="A3309" i="1" s="1"/>
  <c r="A3405" i="1" s="1"/>
  <c r="A3501" i="1" s="1"/>
  <c r="A3597" i="1" s="1"/>
  <c r="A3693" i="1" s="1"/>
  <c r="A3789" i="1" s="1"/>
  <c r="A3885" i="1" s="1"/>
  <c r="A3981" i="1" s="1"/>
  <c r="A4077" i="1" s="1"/>
  <c r="A4173" i="1" s="1"/>
  <c r="A4269" i="1" s="1"/>
  <c r="A4365" i="1" s="1"/>
  <c r="A140" i="1"/>
  <c r="A236" i="1" s="1"/>
  <c r="A332" i="1" s="1"/>
  <c r="A428" i="1" s="1"/>
  <c r="A524" i="1" s="1"/>
  <c r="A620" i="1" s="1"/>
  <c r="A716" i="1" s="1"/>
  <c r="A812" i="1" s="1"/>
  <c r="A908" i="1" s="1"/>
  <c r="A1004" i="1" s="1"/>
  <c r="A1100" i="1" s="1"/>
  <c r="A1196" i="1" s="1"/>
  <c r="A1292" i="1" s="1"/>
  <c r="A1388" i="1" s="1"/>
  <c r="A1484" i="1" s="1"/>
  <c r="A1580" i="1" s="1"/>
  <c r="A1676" i="1" s="1"/>
  <c r="A1772" i="1" s="1"/>
  <c r="A1868" i="1" s="1"/>
  <c r="A1964" i="1" s="1"/>
  <c r="A2060" i="1" s="1"/>
  <c r="A2156" i="1" s="1"/>
  <c r="A2252" i="1" s="1"/>
  <c r="A2348" i="1" s="1"/>
  <c r="A2444" i="1" s="1"/>
  <c r="A2540" i="1" s="1"/>
  <c r="A2636" i="1" s="1"/>
  <c r="A2732" i="1" s="1"/>
  <c r="A2828" i="1" s="1"/>
  <c r="A2924" i="1" s="1"/>
  <c r="A3020" i="1" s="1"/>
  <c r="A3116" i="1" s="1"/>
  <c r="A3212" i="1" s="1"/>
  <c r="A3308" i="1" s="1"/>
  <c r="A3404" i="1" s="1"/>
  <c r="A3500" i="1" s="1"/>
  <c r="A3596" i="1" s="1"/>
  <c r="A3692" i="1" s="1"/>
  <c r="A3788" i="1" s="1"/>
  <c r="A3884" i="1" s="1"/>
  <c r="A3980" i="1" s="1"/>
  <c r="A4076" i="1" s="1"/>
  <c r="A4172" i="1" s="1"/>
  <c r="A4268" i="1" s="1"/>
  <c r="A4364" i="1" s="1"/>
  <c r="A139" i="1"/>
  <c r="A235" i="1" s="1"/>
  <c r="A331" i="1" s="1"/>
  <c r="A427" i="1" s="1"/>
  <c r="A523" i="1" s="1"/>
  <c r="A619" i="1" s="1"/>
  <c r="A715" i="1" s="1"/>
  <c r="A811" i="1" s="1"/>
  <c r="A907" i="1" s="1"/>
  <c r="A1003" i="1" s="1"/>
  <c r="A1099" i="1" s="1"/>
  <c r="A1195" i="1" s="1"/>
  <c r="A1291" i="1" s="1"/>
  <c r="A1387" i="1" s="1"/>
  <c r="A1483" i="1" s="1"/>
  <c r="A1579" i="1" s="1"/>
  <c r="A1675" i="1" s="1"/>
  <c r="A1771" i="1" s="1"/>
  <c r="A1867" i="1" s="1"/>
  <c r="A1963" i="1" s="1"/>
  <c r="A2059" i="1" s="1"/>
  <c r="A2155" i="1" s="1"/>
  <c r="A2251" i="1" s="1"/>
  <c r="A2347" i="1" s="1"/>
  <c r="A2443" i="1" s="1"/>
  <c r="A2539" i="1" s="1"/>
  <c r="A2635" i="1" s="1"/>
  <c r="A2731" i="1" s="1"/>
  <c r="A2827" i="1" s="1"/>
  <c r="A2923" i="1" s="1"/>
  <c r="A3019" i="1" s="1"/>
  <c r="A3115" i="1" s="1"/>
  <c r="A3211" i="1" s="1"/>
  <c r="A3307" i="1" s="1"/>
  <c r="A3403" i="1" s="1"/>
  <c r="A3499" i="1" s="1"/>
  <c r="A3595" i="1" s="1"/>
  <c r="A3691" i="1" s="1"/>
  <c r="A3787" i="1" s="1"/>
  <c r="A3883" i="1" s="1"/>
  <c r="A3979" i="1" s="1"/>
  <c r="A4075" i="1" s="1"/>
  <c r="A4171" i="1" s="1"/>
  <c r="A4267" i="1" s="1"/>
  <c r="A4363" i="1" s="1"/>
  <c r="A138" i="1"/>
  <c r="A234" i="1" s="1"/>
  <c r="A330" i="1" s="1"/>
  <c r="A426" i="1" s="1"/>
  <c r="A522" i="1" s="1"/>
  <c r="A618" i="1" s="1"/>
  <c r="A714" i="1" s="1"/>
  <c r="A810" i="1" s="1"/>
  <c r="A906" i="1" s="1"/>
  <c r="A1002" i="1" s="1"/>
  <c r="A1098" i="1" s="1"/>
  <c r="A1194" i="1" s="1"/>
  <c r="A1290" i="1" s="1"/>
  <c r="A1386" i="1" s="1"/>
  <c r="A1482" i="1" s="1"/>
  <c r="A1578" i="1" s="1"/>
  <c r="A1674" i="1" s="1"/>
  <c r="A1770" i="1" s="1"/>
  <c r="A1866" i="1" s="1"/>
  <c r="A1962" i="1" s="1"/>
  <c r="A2058" i="1" s="1"/>
  <c r="A2154" i="1" s="1"/>
  <c r="A2250" i="1" s="1"/>
  <c r="A2346" i="1" s="1"/>
  <c r="A2442" i="1" s="1"/>
  <c r="A2538" i="1" s="1"/>
  <c r="A2634" i="1" s="1"/>
  <c r="A2730" i="1" s="1"/>
  <c r="A2826" i="1" s="1"/>
  <c r="A2922" i="1" s="1"/>
  <c r="A3018" i="1" s="1"/>
  <c r="A3114" i="1" s="1"/>
  <c r="A3210" i="1" s="1"/>
  <c r="A3306" i="1" s="1"/>
  <c r="A3402" i="1" s="1"/>
  <c r="A3498" i="1" s="1"/>
  <c r="A3594" i="1" s="1"/>
  <c r="A3690" i="1" s="1"/>
  <c r="A3786" i="1" s="1"/>
  <c r="A3882" i="1" s="1"/>
  <c r="A3978" i="1" s="1"/>
  <c r="A4074" i="1" s="1"/>
  <c r="A4170" i="1" s="1"/>
  <c r="A4266" i="1" s="1"/>
  <c r="A4362" i="1" s="1"/>
  <c r="A137" i="1"/>
  <c r="A233" i="1" s="1"/>
  <c r="A329" i="1" s="1"/>
  <c r="A425" i="1" s="1"/>
  <c r="A521" i="1" s="1"/>
  <c r="A617" i="1" s="1"/>
  <c r="A713" i="1" s="1"/>
  <c r="A809" i="1" s="1"/>
  <c r="A905" i="1" s="1"/>
  <c r="A1001" i="1" s="1"/>
  <c r="A1097" i="1" s="1"/>
  <c r="A1193" i="1" s="1"/>
  <c r="A1289" i="1" s="1"/>
  <c r="A1385" i="1" s="1"/>
  <c r="A1481" i="1" s="1"/>
  <c r="A1577" i="1" s="1"/>
  <c r="A1673" i="1" s="1"/>
  <c r="A1769" i="1" s="1"/>
  <c r="A1865" i="1" s="1"/>
  <c r="A1961" i="1" s="1"/>
  <c r="A2057" i="1" s="1"/>
  <c r="A2153" i="1" s="1"/>
  <c r="A2249" i="1" s="1"/>
  <c r="A2345" i="1" s="1"/>
  <c r="A2441" i="1" s="1"/>
  <c r="A2537" i="1" s="1"/>
  <c r="A2633" i="1" s="1"/>
  <c r="A2729" i="1" s="1"/>
  <c r="A2825" i="1" s="1"/>
  <c r="A2921" i="1" s="1"/>
  <c r="A3017" i="1" s="1"/>
  <c r="A3113" i="1" s="1"/>
  <c r="A3209" i="1" s="1"/>
  <c r="A3305" i="1" s="1"/>
  <c r="A3401" i="1" s="1"/>
  <c r="A3497" i="1" s="1"/>
  <c r="A3593" i="1" s="1"/>
  <c r="A3689" i="1" s="1"/>
  <c r="A3785" i="1" s="1"/>
  <c r="A3881" i="1" s="1"/>
  <c r="A3977" i="1" s="1"/>
  <c r="A4073" i="1" s="1"/>
  <c r="A4169" i="1" s="1"/>
  <c r="A4265" i="1" s="1"/>
  <c r="A4361" i="1" s="1"/>
  <c r="A136" i="1"/>
  <c r="A232" i="1" s="1"/>
  <c r="A328" i="1" s="1"/>
  <c r="A424" i="1" s="1"/>
  <c r="A520" i="1" s="1"/>
  <c r="A616" i="1" s="1"/>
  <c r="A712" i="1" s="1"/>
  <c r="A808" i="1" s="1"/>
  <c r="A904" i="1" s="1"/>
  <c r="A1000" i="1" s="1"/>
  <c r="A1096" i="1" s="1"/>
  <c r="A1192" i="1" s="1"/>
  <c r="A1288" i="1" s="1"/>
  <c r="A1384" i="1" s="1"/>
  <c r="A1480" i="1" s="1"/>
  <c r="A1576" i="1" s="1"/>
  <c r="A1672" i="1" s="1"/>
  <c r="A1768" i="1" s="1"/>
  <c r="A1864" i="1" s="1"/>
  <c r="A1960" i="1" s="1"/>
  <c r="A2056" i="1" s="1"/>
  <c r="A2152" i="1" s="1"/>
  <c r="A2248" i="1" s="1"/>
  <c r="A2344" i="1" s="1"/>
  <c r="A2440" i="1" s="1"/>
  <c r="A2536" i="1" s="1"/>
  <c r="A2632" i="1" s="1"/>
  <c r="A2728" i="1" s="1"/>
  <c r="A2824" i="1" s="1"/>
  <c r="A2920" i="1" s="1"/>
  <c r="A3016" i="1" s="1"/>
  <c r="A3112" i="1" s="1"/>
  <c r="A3208" i="1" s="1"/>
  <c r="A3304" i="1" s="1"/>
  <c r="A3400" i="1" s="1"/>
  <c r="A3496" i="1" s="1"/>
  <c r="A3592" i="1" s="1"/>
  <c r="A3688" i="1" s="1"/>
  <c r="A3784" i="1" s="1"/>
  <c r="A3880" i="1" s="1"/>
  <c r="A3976" i="1" s="1"/>
  <c r="A4072" i="1" s="1"/>
  <c r="A4168" i="1" s="1"/>
  <c r="A4264" i="1" s="1"/>
  <c r="A4360" i="1" s="1"/>
  <c r="A135" i="1"/>
  <c r="A231" i="1" s="1"/>
  <c r="A327" i="1" s="1"/>
  <c r="A423" i="1" s="1"/>
  <c r="A519" i="1" s="1"/>
  <c r="A615" i="1" s="1"/>
  <c r="A711" i="1" s="1"/>
  <c r="A807" i="1" s="1"/>
  <c r="A903" i="1" s="1"/>
  <c r="A999" i="1" s="1"/>
  <c r="A1095" i="1" s="1"/>
  <c r="A1191" i="1" s="1"/>
  <c r="A1287" i="1" s="1"/>
  <c r="A1383" i="1" s="1"/>
  <c r="A1479" i="1" s="1"/>
  <c r="A1575" i="1" s="1"/>
  <c r="A1671" i="1" s="1"/>
  <c r="A1767" i="1" s="1"/>
  <c r="A1863" i="1" s="1"/>
  <c r="A1959" i="1" s="1"/>
  <c r="A2055" i="1" s="1"/>
  <c r="A2151" i="1" s="1"/>
  <c r="A2247" i="1" s="1"/>
  <c r="A2343" i="1" s="1"/>
  <c r="A2439" i="1" s="1"/>
  <c r="A2535" i="1" s="1"/>
  <c r="A2631" i="1" s="1"/>
  <c r="A2727" i="1" s="1"/>
  <c r="A2823" i="1" s="1"/>
  <c r="A2919" i="1" s="1"/>
  <c r="A3015" i="1" s="1"/>
  <c r="A3111" i="1" s="1"/>
  <c r="A3207" i="1" s="1"/>
  <c r="A3303" i="1" s="1"/>
  <c r="A3399" i="1" s="1"/>
  <c r="A3495" i="1" s="1"/>
  <c r="A3591" i="1" s="1"/>
  <c r="A3687" i="1" s="1"/>
  <c r="A3783" i="1" s="1"/>
  <c r="A3879" i="1" s="1"/>
  <c r="A3975" i="1" s="1"/>
  <c r="A4071" i="1" s="1"/>
  <c r="A4167" i="1" s="1"/>
  <c r="A4263" i="1" s="1"/>
  <c r="A4359" i="1" s="1"/>
  <c r="A134" i="1"/>
  <c r="A230" i="1" s="1"/>
  <c r="A326" i="1" s="1"/>
  <c r="A422" i="1" s="1"/>
  <c r="A518" i="1" s="1"/>
  <c r="A614" i="1" s="1"/>
  <c r="A710" i="1" s="1"/>
  <c r="A806" i="1" s="1"/>
  <c r="A902" i="1" s="1"/>
  <c r="A998" i="1" s="1"/>
  <c r="A1094" i="1" s="1"/>
  <c r="A1190" i="1" s="1"/>
  <c r="A1286" i="1" s="1"/>
  <c r="A1382" i="1" s="1"/>
  <c r="A1478" i="1" s="1"/>
  <c r="A1574" i="1" s="1"/>
  <c r="A1670" i="1" s="1"/>
  <c r="A1766" i="1" s="1"/>
  <c r="A1862" i="1" s="1"/>
  <c r="A1958" i="1" s="1"/>
  <c r="A2054" i="1" s="1"/>
  <c r="A2150" i="1" s="1"/>
  <c r="A2246" i="1" s="1"/>
  <c r="A2342" i="1" s="1"/>
  <c r="A2438" i="1" s="1"/>
  <c r="A2534" i="1" s="1"/>
  <c r="A2630" i="1" s="1"/>
  <c r="A2726" i="1" s="1"/>
  <c r="A2822" i="1" s="1"/>
  <c r="A2918" i="1" s="1"/>
  <c r="A3014" i="1" s="1"/>
  <c r="A3110" i="1" s="1"/>
  <c r="A3206" i="1" s="1"/>
  <c r="A3302" i="1" s="1"/>
  <c r="A3398" i="1" s="1"/>
  <c r="A3494" i="1" s="1"/>
  <c r="A3590" i="1" s="1"/>
  <c r="A3686" i="1" s="1"/>
  <c r="A3782" i="1" s="1"/>
  <c r="A3878" i="1" s="1"/>
  <c r="A3974" i="1" s="1"/>
  <c r="A4070" i="1" s="1"/>
  <c r="A4166" i="1" s="1"/>
  <c r="A4262" i="1" s="1"/>
  <c r="A4358" i="1" s="1"/>
  <c r="A133" i="1"/>
  <c r="A229" i="1" s="1"/>
  <c r="A325" i="1" s="1"/>
  <c r="A421" i="1" s="1"/>
  <c r="A517" i="1" s="1"/>
  <c r="A613" i="1" s="1"/>
  <c r="A709" i="1" s="1"/>
  <c r="A805" i="1" s="1"/>
  <c r="A901" i="1" s="1"/>
  <c r="A997" i="1" s="1"/>
  <c r="A1093" i="1" s="1"/>
  <c r="A1189" i="1" s="1"/>
  <c r="A1285" i="1" s="1"/>
  <c r="A1381" i="1" s="1"/>
  <c r="A1477" i="1" s="1"/>
  <c r="A1573" i="1" s="1"/>
  <c r="A1669" i="1" s="1"/>
  <c r="A1765" i="1" s="1"/>
  <c r="A1861" i="1" s="1"/>
  <c r="A1957" i="1" s="1"/>
  <c r="A2053" i="1" s="1"/>
  <c r="A2149" i="1" s="1"/>
  <c r="A2245" i="1" s="1"/>
  <c r="A2341" i="1" s="1"/>
  <c r="A2437" i="1" s="1"/>
  <c r="A2533" i="1" s="1"/>
  <c r="A2629" i="1" s="1"/>
  <c r="A2725" i="1" s="1"/>
  <c r="A2821" i="1" s="1"/>
  <c r="A2917" i="1" s="1"/>
  <c r="A3013" i="1" s="1"/>
  <c r="A3109" i="1" s="1"/>
  <c r="A3205" i="1" s="1"/>
  <c r="A3301" i="1" s="1"/>
  <c r="A3397" i="1" s="1"/>
  <c r="A3493" i="1" s="1"/>
  <c r="A3589" i="1" s="1"/>
  <c r="A3685" i="1" s="1"/>
  <c r="A3781" i="1" s="1"/>
  <c r="A3877" i="1" s="1"/>
  <c r="A3973" i="1" s="1"/>
  <c r="A4069" i="1" s="1"/>
  <c r="A4165" i="1" s="1"/>
  <c r="A4261" i="1" s="1"/>
  <c r="A4357" i="1" s="1"/>
  <c r="A132" i="1"/>
  <c r="A228" i="1" s="1"/>
  <c r="A324" i="1" s="1"/>
  <c r="A420" i="1" s="1"/>
  <c r="A516" i="1" s="1"/>
  <c r="A612" i="1" s="1"/>
  <c r="A708" i="1" s="1"/>
  <c r="A804" i="1" s="1"/>
  <c r="A900" i="1" s="1"/>
  <c r="A996" i="1" s="1"/>
  <c r="A1092" i="1" s="1"/>
  <c r="A1188" i="1" s="1"/>
  <c r="A1284" i="1" s="1"/>
  <c r="A1380" i="1" s="1"/>
  <c r="A1476" i="1" s="1"/>
  <c r="A1572" i="1" s="1"/>
  <c r="A1668" i="1" s="1"/>
  <c r="A1764" i="1" s="1"/>
  <c r="A1860" i="1" s="1"/>
  <c r="A1956" i="1" s="1"/>
  <c r="A2052" i="1" s="1"/>
  <c r="A2148" i="1" s="1"/>
  <c r="A2244" i="1" s="1"/>
  <c r="A2340" i="1" s="1"/>
  <c r="A2436" i="1" s="1"/>
  <c r="A2532" i="1" s="1"/>
  <c r="A2628" i="1" s="1"/>
  <c r="A2724" i="1" s="1"/>
  <c r="A2820" i="1" s="1"/>
  <c r="A2916" i="1" s="1"/>
  <c r="A3012" i="1" s="1"/>
  <c r="A3108" i="1" s="1"/>
  <c r="A3204" i="1" s="1"/>
  <c r="A3300" i="1" s="1"/>
  <c r="A3396" i="1" s="1"/>
  <c r="A3492" i="1" s="1"/>
  <c r="A3588" i="1" s="1"/>
  <c r="A3684" i="1" s="1"/>
  <c r="A3780" i="1" s="1"/>
  <c r="A3876" i="1" s="1"/>
  <c r="A3972" i="1" s="1"/>
  <c r="A4068" i="1" s="1"/>
  <c r="A4164" i="1" s="1"/>
  <c r="A4260" i="1" s="1"/>
  <c r="A4356" i="1" s="1"/>
  <c r="A131" i="1"/>
  <c r="A227" i="1" s="1"/>
  <c r="A323" i="1" s="1"/>
  <c r="A419" i="1" s="1"/>
  <c r="A515" i="1" s="1"/>
  <c r="A611" i="1" s="1"/>
  <c r="A707" i="1" s="1"/>
  <c r="A803" i="1" s="1"/>
  <c r="A899" i="1" s="1"/>
  <c r="A995" i="1" s="1"/>
  <c r="A1091" i="1" s="1"/>
  <c r="A1187" i="1" s="1"/>
  <c r="A1283" i="1" s="1"/>
  <c r="A1379" i="1" s="1"/>
  <c r="A1475" i="1" s="1"/>
  <c r="A1571" i="1" s="1"/>
  <c r="A1667" i="1" s="1"/>
  <c r="A1763" i="1" s="1"/>
  <c r="A1859" i="1" s="1"/>
  <c r="A1955" i="1" s="1"/>
  <c r="A2051" i="1" s="1"/>
  <c r="A2147" i="1" s="1"/>
  <c r="A2243" i="1" s="1"/>
  <c r="A2339" i="1" s="1"/>
  <c r="A2435" i="1" s="1"/>
  <c r="A2531" i="1" s="1"/>
  <c r="A2627" i="1" s="1"/>
  <c r="A2723" i="1" s="1"/>
  <c r="A2819" i="1" s="1"/>
  <c r="A2915" i="1" s="1"/>
  <c r="A3011" i="1" s="1"/>
  <c r="A3107" i="1" s="1"/>
  <c r="A3203" i="1" s="1"/>
  <c r="A3299" i="1" s="1"/>
  <c r="A3395" i="1" s="1"/>
  <c r="A3491" i="1" s="1"/>
  <c r="A3587" i="1" s="1"/>
  <c r="A3683" i="1" s="1"/>
  <c r="A3779" i="1" s="1"/>
  <c r="A3875" i="1" s="1"/>
  <c r="A3971" i="1" s="1"/>
  <c r="A4067" i="1" s="1"/>
  <c r="A4163" i="1" s="1"/>
  <c r="A4259" i="1" s="1"/>
  <c r="A4355" i="1" s="1"/>
  <c r="A130" i="1"/>
  <c r="A226" i="1" s="1"/>
  <c r="A322" i="1" s="1"/>
  <c r="A418" i="1" s="1"/>
  <c r="A514" i="1" s="1"/>
  <c r="A610" i="1" s="1"/>
  <c r="A706" i="1" s="1"/>
  <c r="A802" i="1" s="1"/>
  <c r="A898" i="1" s="1"/>
  <c r="A994" i="1" s="1"/>
  <c r="A1090" i="1" s="1"/>
  <c r="A1186" i="1" s="1"/>
  <c r="A1282" i="1" s="1"/>
  <c r="A1378" i="1" s="1"/>
  <c r="A1474" i="1" s="1"/>
  <c r="A1570" i="1" s="1"/>
  <c r="A1666" i="1" s="1"/>
  <c r="A1762" i="1" s="1"/>
  <c r="A1858" i="1" s="1"/>
  <c r="A1954" i="1" s="1"/>
  <c r="A2050" i="1" s="1"/>
  <c r="A2146" i="1" s="1"/>
  <c r="A2242" i="1" s="1"/>
  <c r="A2338" i="1" s="1"/>
  <c r="A2434" i="1" s="1"/>
  <c r="A2530" i="1" s="1"/>
  <c r="A2626" i="1" s="1"/>
  <c r="A2722" i="1" s="1"/>
  <c r="A2818" i="1" s="1"/>
  <c r="A2914" i="1" s="1"/>
  <c r="A3010" i="1" s="1"/>
  <c r="A3106" i="1" s="1"/>
  <c r="A3202" i="1" s="1"/>
  <c r="A3298" i="1" s="1"/>
  <c r="A3394" i="1" s="1"/>
  <c r="A3490" i="1" s="1"/>
  <c r="A3586" i="1" s="1"/>
  <c r="A3682" i="1" s="1"/>
  <c r="A3778" i="1" s="1"/>
  <c r="A3874" i="1" s="1"/>
  <c r="A3970" i="1" s="1"/>
  <c r="A4066" i="1" s="1"/>
  <c r="A4162" i="1" s="1"/>
  <c r="A4258" i="1" s="1"/>
  <c r="A4354" i="1" s="1"/>
  <c r="A129" i="1"/>
  <c r="A225" i="1" s="1"/>
  <c r="A321" i="1" s="1"/>
  <c r="A417" i="1" s="1"/>
  <c r="A513" i="1" s="1"/>
  <c r="A609" i="1" s="1"/>
  <c r="A705" i="1" s="1"/>
  <c r="A801" i="1" s="1"/>
  <c r="A897" i="1" s="1"/>
  <c r="A993" i="1" s="1"/>
  <c r="A1089" i="1" s="1"/>
  <c r="A1185" i="1" s="1"/>
  <c r="A1281" i="1" s="1"/>
  <c r="A1377" i="1" s="1"/>
  <c r="A1473" i="1" s="1"/>
  <c r="A1569" i="1" s="1"/>
  <c r="A1665" i="1" s="1"/>
  <c r="A1761" i="1" s="1"/>
  <c r="A1857" i="1" s="1"/>
  <c r="A1953" i="1" s="1"/>
  <c r="A2049" i="1" s="1"/>
  <c r="A2145" i="1" s="1"/>
  <c r="A2241" i="1" s="1"/>
  <c r="A2337" i="1" s="1"/>
  <c r="A2433" i="1" s="1"/>
  <c r="A2529" i="1" s="1"/>
  <c r="A2625" i="1" s="1"/>
  <c r="A2721" i="1" s="1"/>
  <c r="A2817" i="1" s="1"/>
  <c r="A2913" i="1" s="1"/>
  <c r="A3009" i="1" s="1"/>
  <c r="A3105" i="1" s="1"/>
  <c r="A3201" i="1" s="1"/>
  <c r="A3297" i="1" s="1"/>
  <c r="A3393" i="1" s="1"/>
  <c r="A3489" i="1" s="1"/>
  <c r="A3585" i="1" s="1"/>
  <c r="A3681" i="1" s="1"/>
  <c r="A3777" i="1" s="1"/>
  <c r="A3873" i="1" s="1"/>
  <c r="A3969" i="1" s="1"/>
  <c r="A4065" i="1" s="1"/>
  <c r="A4161" i="1" s="1"/>
  <c r="A4257" i="1" s="1"/>
  <c r="A4353" i="1" s="1"/>
  <c r="A128" i="1"/>
  <c r="A224" i="1" s="1"/>
  <c r="A320" i="1" s="1"/>
  <c r="A416" i="1" s="1"/>
  <c r="A512" i="1" s="1"/>
  <c r="A608" i="1" s="1"/>
  <c r="A704" i="1" s="1"/>
  <c r="A800" i="1" s="1"/>
  <c r="A896" i="1" s="1"/>
  <c r="A992" i="1" s="1"/>
  <c r="A1088" i="1" s="1"/>
  <c r="A1184" i="1" s="1"/>
  <c r="A1280" i="1" s="1"/>
  <c r="A1376" i="1" s="1"/>
  <c r="A1472" i="1" s="1"/>
  <c r="A1568" i="1" s="1"/>
  <c r="A1664" i="1" s="1"/>
  <c r="A1760" i="1" s="1"/>
  <c r="A1856" i="1" s="1"/>
  <c r="A1952" i="1" s="1"/>
  <c r="A2048" i="1" s="1"/>
  <c r="A2144" i="1" s="1"/>
  <c r="A2240" i="1" s="1"/>
  <c r="A2336" i="1" s="1"/>
  <c r="A2432" i="1" s="1"/>
  <c r="A2528" i="1" s="1"/>
  <c r="A2624" i="1" s="1"/>
  <c r="A2720" i="1" s="1"/>
  <c r="A2816" i="1" s="1"/>
  <c r="A2912" i="1" s="1"/>
  <c r="A3008" i="1" s="1"/>
  <c r="A3104" i="1" s="1"/>
  <c r="A3200" i="1" s="1"/>
  <c r="A3296" i="1" s="1"/>
  <c r="A3392" i="1" s="1"/>
  <c r="A3488" i="1" s="1"/>
  <c r="A3584" i="1" s="1"/>
  <c r="A3680" i="1" s="1"/>
  <c r="A3776" i="1" s="1"/>
  <c r="A3872" i="1" s="1"/>
  <c r="A3968" i="1" s="1"/>
  <c r="A4064" i="1" s="1"/>
  <c r="A4160" i="1" s="1"/>
  <c r="A4256" i="1" s="1"/>
  <c r="A4352" i="1" s="1"/>
  <c r="A127" i="1"/>
  <c r="A223" i="1" s="1"/>
  <c r="A319" i="1" s="1"/>
  <c r="A415" i="1" s="1"/>
  <c r="A511" i="1" s="1"/>
  <c r="A607" i="1" s="1"/>
  <c r="A703" i="1" s="1"/>
  <c r="A799" i="1" s="1"/>
  <c r="A895" i="1" s="1"/>
  <c r="A991" i="1" s="1"/>
  <c r="A1087" i="1" s="1"/>
  <c r="A1183" i="1" s="1"/>
  <c r="A1279" i="1" s="1"/>
  <c r="A1375" i="1" s="1"/>
  <c r="A1471" i="1" s="1"/>
  <c r="A1567" i="1" s="1"/>
  <c r="A1663" i="1" s="1"/>
  <c r="A1759" i="1" s="1"/>
  <c r="A1855" i="1" s="1"/>
  <c r="A1951" i="1" s="1"/>
  <c r="A2047" i="1" s="1"/>
  <c r="A2143" i="1" s="1"/>
  <c r="A2239" i="1" s="1"/>
  <c r="A2335" i="1" s="1"/>
  <c r="A2431" i="1" s="1"/>
  <c r="A2527" i="1" s="1"/>
  <c r="A2623" i="1" s="1"/>
  <c r="A2719" i="1" s="1"/>
  <c r="A2815" i="1" s="1"/>
  <c r="A2911" i="1" s="1"/>
  <c r="A3007" i="1" s="1"/>
  <c r="A3103" i="1" s="1"/>
  <c r="A3199" i="1" s="1"/>
  <c r="A3295" i="1" s="1"/>
  <c r="A3391" i="1" s="1"/>
  <c r="A3487" i="1" s="1"/>
  <c r="A3583" i="1" s="1"/>
  <c r="A3679" i="1" s="1"/>
  <c r="A3775" i="1" s="1"/>
  <c r="A3871" i="1" s="1"/>
  <c r="A3967" i="1" s="1"/>
  <c r="A4063" i="1" s="1"/>
  <c r="A4159" i="1" s="1"/>
  <c r="A4255" i="1" s="1"/>
  <c r="A4351" i="1" s="1"/>
  <c r="A126" i="1"/>
  <c r="A222" i="1" s="1"/>
  <c r="A318" i="1" s="1"/>
  <c r="A414" i="1" s="1"/>
  <c r="A510" i="1" s="1"/>
  <c r="A606" i="1" s="1"/>
  <c r="A702" i="1" s="1"/>
  <c r="A798" i="1" s="1"/>
  <c r="A894" i="1" s="1"/>
  <c r="A990" i="1" s="1"/>
  <c r="A1086" i="1" s="1"/>
  <c r="A1182" i="1" s="1"/>
  <c r="A1278" i="1" s="1"/>
  <c r="A1374" i="1" s="1"/>
  <c r="A1470" i="1" s="1"/>
  <c r="A1566" i="1" s="1"/>
  <c r="A1662" i="1" s="1"/>
  <c r="A1758" i="1" s="1"/>
  <c r="A1854" i="1" s="1"/>
  <c r="A1950" i="1" s="1"/>
  <c r="A2046" i="1" s="1"/>
  <c r="A2142" i="1" s="1"/>
  <c r="A2238" i="1" s="1"/>
  <c r="A2334" i="1" s="1"/>
  <c r="A2430" i="1" s="1"/>
  <c r="A2526" i="1" s="1"/>
  <c r="A2622" i="1" s="1"/>
  <c r="A2718" i="1" s="1"/>
  <c r="A2814" i="1" s="1"/>
  <c r="A2910" i="1" s="1"/>
  <c r="A3006" i="1" s="1"/>
  <c r="A3102" i="1" s="1"/>
  <c r="A3198" i="1" s="1"/>
  <c r="A3294" i="1" s="1"/>
  <c r="A3390" i="1" s="1"/>
  <c r="A3486" i="1" s="1"/>
  <c r="A3582" i="1" s="1"/>
  <c r="A3678" i="1" s="1"/>
  <c r="A3774" i="1" s="1"/>
  <c r="A3870" i="1" s="1"/>
  <c r="A3966" i="1" s="1"/>
  <c r="A4062" i="1" s="1"/>
  <c r="A4158" i="1" s="1"/>
  <c r="A4254" i="1" s="1"/>
  <c r="A4350" i="1" s="1"/>
  <c r="A125" i="1"/>
  <c r="A221" i="1" s="1"/>
  <c r="A317" i="1" s="1"/>
  <c r="A413" i="1" s="1"/>
  <c r="A509" i="1" s="1"/>
  <c r="A605" i="1" s="1"/>
  <c r="A701" i="1" s="1"/>
  <c r="A797" i="1" s="1"/>
  <c r="A893" i="1" s="1"/>
  <c r="A989" i="1" s="1"/>
  <c r="A1085" i="1" s="1"/>
  <c r="A1181" i="1" s="1"/>
  <c r="A1277" i="1" s="1"/>
  <c r="A1373" i="1" s="1"/>
  <c r="A1469" i="1" s="1"/>
  <c r="A1565" i="1" s="1"/>
  <c r="A1661" i="1" s="1"/>
  <c r="A1757" i="1" s="1"/>
  <c r="A1853" i="1" s="1"/>
  <c r="A1949" i="1" s="1"/>
  <c r="A2045" i="1" s="1"/>
  <c r="A2141" i="1" s="1"/>
  <c r="A2237" i="1" s="1"/>
  <c r="A2333" i="1" s="1"/>
  <c r="A2429" i="1" s="1"/>
  <c r="A2525" i="1" s="1"/>
  <c r="A2621" i="1" s="1"/>
  <c r="A2717" i="1" s="1"/>
  <c r="A2813" i="1" s="1"/>
  <c r="A2909" i="1" s="1"/>
  <c r="A3005" i="1" s="1"/>
  <c r="A3101" i="1" s="1"/>
  <c r="A3197" i="1" s="1"/>
  <c r="A3293" i="1" s="1"/>
  <c r="A3389" i="1" s="1"/>
  <c r="A3485" i="1" s="1"/>
  <c r="A3581" i="1" s="1"/>
  <c r="A3677" i="1" s="1"/>
  <c r="A3773" i="1" s="1"/>
  <c r="A3869" i="1" s="1"/>
  <c r="A3965" i="1" s="1"/>
  <c r="A4061" i="1" s="1"/>
  <c r="A4157" i="1" s="1"/>
  <c r="A4253" i="1" s="1"/>
  <c r="A4349" i="1" s="1"/>
  <c r="A124" i="1"/>
  <c r="A220" i="1" s="1"/>
  <c r="A316" i="1" s="1"/>
  <c r="A412" i="1" s="1"/>
  <c r="A508" i="1" s="1"/>
  <c r="A604" i="1" s="1"/>
  <c r="A700" i="1" s="1"/>
  <c r="A796" i="1" s="1"/>
  <c r="A892" i="1" s="1"/>
  <c r="A988" i="1" s="1"/>
  <c r="A1084" i="1" s="1"/>
  <c r="A1180" i="1" s="1"/>
  <c r="A1276" i="1" s="1"/>
  <c r="A1372" i="1" s="1"/>
  <c r="A1468" i="1" s="1"/>
  <c r="A1564" i="1" s="1"/>
  <c r="A1660" i="1" s="1"/>
  <c r="A1756" i="1" s="1"/>
  <c r="A1852" i="1" s="1"/>
  <c r="A1948" i="1" s="1"/>
  <c r="A2044" i="1" s="1"/>
  <c r="A2140" i="1" s="1"/>
  <c r="A2236" i="1" s="1"/>
  <c r="A2332" i="1" s="1"/>
  <c r="A2428" i="1" s="1"/>
  <c r="A2524" i="1" s="1"/>
  <c r="A2620" i="1" s="1"/>
  <c r="A2716" i="1" s="1"/>
  <c r="A2812" i="1" s="1"/>
  <c r="A2908" i="1" s="1"/>
  <c r="A3004" i="1" s="1"/>
  <c r="A3100" i="1" s="1"/>
  <c r="A3196" i="1" s="1"/>
  <c r="A3292" i="1" s="1"/>
  <c r="A3388" i="1" s="1"/>
  <c r="A3484" i="1" s="1"/>
  <c r="A3580" i="1" s="1"/>
  <c r="A3676" i="1" s="1"/>
  <c r="A3772" i="1" s="1"/>
  <c r="A3868" i="1" s="1"/>
  <c r="A3964" i="1" s="1"/>
  <c r="A4060" i="1" s="1"/>
  <c r="A4156" i="1" s="1"/>
  <c r="A4252" i="1" s="1"/>
  <c r="A4348" i="1" s="1"/>
  <c r="A123" i="1"/>
  <c r="A219" i="1" s="1"/>
  <c r="A315" i="1" s="1"/>
  <c r="A411" i="1" s="1"/>
  <c r="A507" i="1" s="1"/>
  <c r="A603" i="1" s="1"/>
  <c r="A699" i="1" s="1"/>
  <c r="A795" i="1" s="1"/>
  <c r="A891" i="1" s="1"/>
  <c r="A987" i="1" s="1"/>
  <c r="A1083" i="1" s="1"/>
  <c r="A1179" i="1" s="1"/>
  <c r="A1275" i="1" s="1"/>
  <c r="A1371" i="1" s="1"/>
  <c r="A1467" i="1" s="1"/>
  <c r="A1563" i="1" s="1"/>
  <c r="A1659" i="1" s="1"/>
  <c r="A1755" i="1" s="1"/>
  <c r="A1851" i="1" s="1"/>
  <c r="A1947" i="1" s="1"/>
  <c r="A2043" i="1" s="1"/>
  <c r="A2139" i="1" s="1"/>
  <c r="A2235" i="1" s="1"/>
  <c r="A2331" i="1" s="1"/>
  <c r="A2427" i="1" s="1"/>
  <c r="A2523" i="1" s="1"/>
  <c r="A2619" i="1" s="1"/>
  <c r="A2715" i="1" s="1"/>
  <c r="A2811" i="1" s="1"/>
  <c r="A2907" i="1" s="1"/>
  <c r="A3003" i="1" s="1"/>
  <c r="A3099" i="1" s="1"/>
  <c r="A3195" i="1" s="1"/>
  <c r="A3291" i="1" s="1"/>
  <c r="A3387" i="1" s="1"/>
  <c r="A3483" i="1" s="1"/>
  <c r="A3579" i="1" s="1"/>
  <c r="A3675" i="1" s="1"/>
  <c r="A3771" i="1" s="1"/>
  <c r="A3867" i="1" s="1"/>
  <c r="A3963" i="1" s="1"/>
  <c r="A4059" i="1" s="1"/>
  <c r="A4155" i="1" s="1"/>
  <c r="A4251" i="1" s="1"/>
  <c r="A4347" i="1" s="1"/>
  <c r="A122" i="1"/>
  <c r="A218" i="1" s="1"/>
  <c r="A314" i="1" s="1"/>
  <c r="A410" i="1" s="1"/>
  <c r="A506" i="1" s="1"/>
  <c r="A602" i="1" s="1"/>
  <c r="A698" i="1" s="1"/>
  <c r="A794" i="1" s="1"/>
  <c r="A890" i="1" s="1"/>
  <c r="A986" i="1" s="1"/>
  <c r="A1082" i="1" s="1"/>
  <c r="A1178" i="1" s="1"/>
  <c r="A1274" i="1" s="1"/>
  <c r="A1370" i="1" s="1"/>
  <c r="A1466" i="1" s="1"/>
  <c r="A1562" i="1" s="1"/>
  <c r="A1658" i="1" s="1"/>
  <c r="A1754" i="1" s="1"/>
  <c r="A1850" i="1" s="1"/>
  <c r="A1946" i="1" s="1"/>
  <c r="A2042" i="1" s="1"/>
  <c r="A2138" i="1" s="1"/>
  <c r="A2234" i="1" s="1"/>
  <c r="A2330" i="1" s="1"/>
  <c r="A2426" i="1" s="1"/>
  <c r="A2522" i="1" s="1"/>
  <c r="A2618" i="1" s="1"/>
  <c r="A2714" i="1" s="1"/>
  <c r="A2810" i="1" s="1"/>
  <c r="A2906" i="1" s="1"/>
  <c r="A3002" i="1" s="1"/>
  <c r="A3098" i="1" s="1"/>
  <c r="A3194" i="1" s="1"/>
  <c r="A3290" i="1" s="1"/>
  <c r="A3386" i="1" s="1"/>
  <c r="A3482" i="1" s="1"/>
  <c r="A3578" i="1" s="1"/>
  <c r="A3674" i="1" s="1"/>
  <c r="A3770" i="1" s="1"/>
  <c r="A3866" i="1" s="1"/>
  <c r="A3962" i="1" s="1"/>
  <c r="A4058" i="1" s="1"/>
  <c r="A4154" i="1" s="1"/>
  <c r="A4250" i="1" s="1"/>
  <c r="A4346" i="1" s="1"/>
  <c r="A121" i="1"/>
  <c r="A217" i="1" s="1"/>
  <c r="A313" i="1" s="1"/>
  <c r="A409" i="1" s="1"/>
  <c r="A505" i="1" s="1"/>
  <c r="A601" i="1" s="1"/>
  <c r="A697" i="1" s="1"/>
  <c r="A793" i="1" s="1"/>
  <c r="A889" i="1" s="1"/>
  <c r="A985" i="1" s="1"/>
  <c r="A1081" i="1" s="1"/>
  <c r="A1177" i="1" s="1"/>
  <c r="A1273" i="1" s="1"/>
  <c r="A1369" i="1" s="1"/>
  <c r="A1465" i="1" s="1"/>
  <c r="A1561" i="1" s="1"/>
  <c r="A1657" i="1" s="1"/>
  <c r="A1753" i="1" s="1"/>
  <c r="A1849" i="1" s="1"/>
  <c r="A1945" i="1" s="1"/>
  <c r="A2041" i="1" s="1"/>
  <c r="A2137" i="1" s="1"/>
  <c r="A2233" i="1" s="1"/>
  <c r="A2329" i="1" s="1"/>
  <c r="A2425" i="1" s="1"/>
  <c r="A2521" i="1" s="1"/>
  <c r="A2617" i="1" s="1"/>
  <c r="A2713" i="1" s="1"/>
  <c r="A2809" i="1" s="1"/>
  <c r="A2905" i="1" s="1"/>
  <c r="A3001" i="1" s="1"/>
  <c r="A3097" i="1" s="1"/>
  <c r="A3193" i="1" s="1"/>
  <c r="A3289" i="1" s="1"/>
  <c r="A3385" i="1" s="1"/>
  <c r="A3481" i="1" s="1"/>
  <c r="A3577" i="1" s="1"/>
  <c r="A3673" i="1" s="1"/>
  <c r="A3769" i="1" s="1"/>
  <c r="A3865" i="1" s="1"/>
  <c r="A3961" i="1" s="1"/>
  <c r="A4057" i="1" s="1"/>
  <c r="A4153" i="1" s="1"/>
  <c r="A4249" i="1" s="1"/>
  <c r="A4345" i="1" s="1"/>
  <c r="A120" i="1"/>
  <c r="A216" i="1" s="1"/>
  <c r="A312" i="1" s="1"/>
  <c r="A408" i="1" s="1"/>
  <c r="A504" i="1" s="1"/>
  <c r="A600" i="1" s="1"/>
  <c r="A696" i="1" s="1"/>
  <c r="A792" i="1" s="1"/>
  <c r="A888" i="1" s="1"/>
  <c r="A984" i="1" s="1"/>
  <c r="A1080" i="1" s="1"/>
  <c r="A1176" i="1" s="1"/>
  <c r="A1272" i="1" s="1"/>
  <c r="A1368" i="1" s="1"/>
  <c r="A1464" i="1" s="1"/>
  <c r="A1560" i="1" s="1"/>
  <c r="A1656" i="1" s="1"/>
  <c r="A1752" i="1" s="1"/>
  <c r="A1848" i="1" s="1"/>
  <c r="A1944" i="1" s="1"/>
  <c r="A2040" i="1" s="1"/>
  <c r="A2136" i="1" s="1"/>
  <c r="A2232" i="1" s="1"/>
  <c r="A2328" i="1" s="1"/>
  <c r="A2424" i="1" s="1"/>
  <c r="A2520" i="1" s="1"/>
  <c r="A2616" i="1" s="1"/>
  <c r="A2712" i="1" s="1"/>
  <c r="A2808" i="1" s="1"/>
  <c r="A2904" i="1" s="1"/>
  <c r="A3000" i="1" s="1"/>
  <c r="A3096" i="1" s="1"/>
  <c r="A3192" i="1" s="1"/>
  <c r="A3288" i="1" s="1"/>
  <c r="A3384" i="1" s="1"/>
  <c r="A3480" i="1" s="1"/>
  <c r="A3576" i="1" s="1"/>
  <c r="A3672" i="1" s="1"/>
  <c r="A3768" i="1" s="1"/>
  <c r="A3864" i="1" s="1"/>
  <c r="A3960" i="1" s="1"/>
  <c r="A4056" i="1" s="1"/>
  <c r="A4152" i="1" s="1"/>
  <c r="A4248" i="1" s="1"/>
  <c r="A4344" i="1" s="1"/>
  <c r="A119" i="1"/>
  <c r="A215" i="1" s="1"/>
  <c r="A311" i="1" s="1"/>
  <c r="A407" i="1" s="1"/>
  <c r="A503" i="1" s="1"/>
  <c r="A599" i="1" s="1"/>
  <c r="A695" i="1" s="1"/>
  <c r="A791" i="1" s="1"/>
  <c r="A887" i="1" s="1"/>
  <c r="A983" i="1" s="1"/>
  <c r="A1079" i="1" s="1"/>
  <c r="A1175" i="1" s="1"/>
  <c r="A1271" i="1" s="1"/>
  <c r="A1367" i="1" s="1"/>
  <c r="A1463" i="1" s="1"/>
  <c r="A1559" i="1" s="1"/>
  <c r="A1655" i="1" s="1"/>
  <c r="A1751" i="1" s="1"/>
  <c r="A1847" i="1" s="1"/>
  <c r="A1943" i="1" s="1"/>
  <c r="A2039" i="1" s="1"/>
  <c r="A2135" i="1" s="1"/>
  <c r="A2231" i="1" s="1"/>
  <c r="A2327" i="1" s="1"/>
  <c r="A2423" i="1" s="1"/>
  <c r="A2519" i="1" s="1"/>
  <c r="A2615" i="1" s="1"/>
  <c r="A2711" i="1" s="1"/>
  <c r="A2807" i="1" s="1"/>
  <c r="A2903" i="1" s="1"/>
  <c r="A2999" i="1" s="1"/>
  <c r="A3095" i="1" s="1"/>
  <c r="A3191" i="1" s="1"/>
  <c r="A3287" i="1" s="1"/>
  <c r="A3383" i="1" s="1"/>
  <c r="A3479" i="1" s="1"/>
  <c r="A3575" i="1" s="1"/>
  <c r="A3671" i="1" s="1"/>
  <c r="A3767" i="1" s="1"/>
  <c r="A3863" i="1" s="1"/>
  <c r="A3959" i="1" s="1"/>
  <c r="A4055" i="1" s="1"/>
  <c r="A4151" i="1" s="1"/>
  <c r="A4247" i="1" s="1"/>
  <c r="A4343" i="1" s="1"/>
  <c r="A118" i="1"/>
  <c r="A214" i="1" s="1"/>
  <c r="A310" i="1" s="1"/>
  <c r="A406" i="1" s="1"/>
  <c r="A502" i="1" s="1"/>
  <c r="A598" i="1" s="1"/>
  <c r="A694" i="1" s="1"/>
  <c r="A790" i="1" s="1"/>
  <c r="A886" i="1" s="1"/>
  <c r="A982" i="1" s="1"/>
  <c r="A1078" i="1" s="1"/>
  <c r="A1174" i="1" s="1"/>
  <c r="A1270" i="1" s="1"/>
  <c r="A1366" i="1" s="1"/>
  <c r="A1462" i="1" s="1"/>
  <c r="A1558" i="1" s="1"/>
  <c r="A1654" i="1" s="1"/>
  <c r="A1750" i="1" s="1"/>
  <c r="A1846" i="1" s="1"/>
  <c r="A1942" i="1" s="1"/>
  <c r="A2038" i="1" s="1"/>
  <c r="A2134" i="1" s="1"/>
  <c r="A2230" i="1" s="1"/>
  <c r="A2326" i="1" s="1"/>
  <c r="A2422" i="1" s="1"/>
  <c r="A2518" i="1" s="1"/>
  <c r="A2614" i="1" s="1"/>
  <c r="A2710" i="1" s="1"/>
  <c r="A2806" i="1" s="1"/>
  <c r="A2902" i="1" s="1"/>
  <c r="A2998" i="1" s="1"/>
  <c r="A3094" i="1" s="1"/>
  <c r="A3190" i="1" s="1"/>
  <c r="A3286" i="1" s="1"/>
  <c r="A3382" i="1" s="1"/>
  <c r="A3478" i="1" s="1"/>
  <c r="A3574" i="1" s="1"/>
  <c r="A3670" i="1" s="1"/>
  <c r="A3766" i="1" s="1"/>
  <c r="A3862" i="1" s="1"/>
  <c r="A3958" i="1" s="1"/>
  <c r="A4054" i="1" s="1"/>
  <c r="A4150" i="1" s="1"/>
  <c r="A4246" i="1" s="1"/>
  <c r="A4342" i="1" s="1"/>
  <c r="A117" i="1"/>
  <c r="A213" i="1" s="1"/>
  <c r="A309" i="1" s="1"/>
  <c r="A405" i="1" s="1"/>
  <c r="A501" i="1" s="1"/>
  <c r="A597" i="1" s="1"/>
  <c r="A693" i="1" s="1"/>
  <c r="A789" i="1" s="1"/>
  <c r="A885" i="1" s="1"/>
  <c r="A981" i="1" s="1"/>
  <c r="A1077" i="1" s="1"/>
  <c r="A1173" i="1" s="1"/>
  <c r="A1269" i="1" s="1"/>
  <c r="A1365" i="1" s="1"/>
  <c r="A1461" i="1" s="1"/>
  <c r="A1557" i="1" s="1"/>
  <c r="A1653" i="1" s="1"/>
  <c r="A1749" i="1" s="1"/>
  <c r="A1845" i="1" s="1"/>
  <c r="A1941" i="1" s="1"/>
  <c r="A2037" i="1" s="1"/>
  <c r="A2133" i="1" s="1"/>
  <c r="A2229" i="1" s="1"/>
  <c r="A2325" i="1" s="1"/>
  <c r="A2421" i="1" s="1"/>
  <c r="A2517" i="1" s="1"/>
  <c r="A2613" i="1" s="1"/>
  <c r="A2709" i="1" s="1"/>
  <c r="A2805" i="1" s="1"/>
  <c r="A2901" i="1" s="1"/>
  <c r="A2997" i="1" s="1"/>
  <c r="A3093" i="1" s="1"/>
  <c r="A3189" i="1" s="1"/>
  <c r="A3285" i="1" s="1"/>
  <c r="A3381" i="1" s="1"/>
  <c r="A3477" i="1" s="1"/>
  <c r="A3573" i="1" s="1"/>
  <c r="A3669" i="1" s="1"/>
  <c r="A3765" i="1" s="1"/>
  <c r="A3861" i="1" s="1"/>
  <c r="A3957" i="1" s="1"/>
  <c r="A4053" i="1" s="1"/>
  <c r="A4149" i="1" s="1"/>
  <c r="A4245" i="1" s="1"/>
  <c r="A4341" i="1" s="1"/>
  <c r="A116" i="1"/>
  <c r="A212" i="1" s="1"/>
  <c r="A308" i="1" s="1"/>
  <c r="A404" i="1" s="1"/>
  <c r="A500" i="1" s="1"/>
  <c r="A596" i="1" s="1"/>
  <c r="A692" i="1" s="1"/>
  <c r="A788" i="1" s="1"/>
  <c r="A884" i="1" s="1"/>
  <c r="A980" i="1" s="1"/>
  <c r="A1076" i="1" s="1"/>
  <c r="A1172" i="1" s="1"/>
  <c r="A1268" i="1" s="1"/>
  <c r="A1364" i="1" s="1"/>
  <c r="A1460" i="1" s="1"/>
  <c r="A1556" i="1" s="1"/>
  <c r="A1652" i="1" s="1"/>
  <c r="A1748" i="1" s="1"/>
  <c r="A1844" i="1" s="1"/>
  <c r="A1940" i="1" s="1"/>
  <c r="A2036" i="1" s="1"/>
  <c r="A2132" i="1" s="1"/>
  <c r="A2228" i="1" s="1"/>
  <c r="A2324" i="1" s="1"/>
  <c r="A2420" i="1" s="1"/>
  <c r="A2516" i="1" s="1"/>
  <c r="A2612" i="1" s="1"/>
  <c r="A2708" i="1" s="1"/>
  <c r="A2804" i="1" s="1"/>
  <c r="A2900" i="1" s="1"/>
  <c r="A2996" i="1" s="1"/>
  <c r="A3092" i="1" s="1"/>
  <c r="A3188" i="1" s="1"/>
  <c r="A3284" i="1" s="1"/>
  <c r="A3380" i="1" s="1"/>
  <c r="A3476" i="1" s="1"/>
  <c r="A3572" i="1" s="1"/>
  <c r="A3668" i="1" s="1"/>
  <c r="A3764" i="1" s="1"/>
  <c r="A3860" i="1" s="1"/>
  <c r="A3956" i="1" s="1"/>
  <c r="A4052" i="1" s="1"/>
  <c r="A4148" i="1" s="1"/>
  <c r="A4244" i="1" s="1"/>
  <c r="A4340" i="1" s="1"/>
  <c r="A115" i="1"/>
  <c r="A211" i="1" s="1"/>
  <c r="A307" i="1" s="1"/>
  <c r="A403" i="1" s="1"/>
  <c r="A499" i="1" s="1"/>
  <c r="A595" i="1" s="1"/>
  <c r="A691" i="1" s="1"/>
  <c r="A787" i="1" s="1"/>
  <c r="A883" i="1" s="1"/>
  <c r="A979" i="1" s="1"/>
  <c r="A1075" i="1" s="1"/>
  <c r="A1171" i="1" s="1"/>
  <c r="A1267" i="1" s="1"/>
  <c r="A1363" i="1" s="1"/>
  <c r="A1459" i="1" s="1"/>
  <c r="A1555" i="1" s="1"/>
  <c r="A1651" i="1" s="1"/>
  <c r="A1747" i="1" s="1"/>
  <c r="A1843" i="1" s="1"/>
  <c r="A1939" i="1" s="1"/>
  <c r="A2035" i="1" s="1"/>
  <c r="A2131" i="1" s="1"/>
  <c r="A2227" i="1" s="1"/>
  <c r="A2323" i="1" s="1"/>
  <c r="A2419" i="1" s="1"/>
  <c r="A2515" i="1" s="1"/>
  <c r="A2611" i="1" s="1"/>
  <c r="A2707" i="1" s="1"/>
  <c r="A2803" i="1" s="1"/>
  <c r="A2899" i="1" s="1"/>
  <c r="A2995" i="1" s="1"/>
  <c r="A3091" i="1" s="1"/>
  <c r="A3187" i="1" s="1"/>
  <c r="A3283" i="1" s="1"/>
  <c r="A3379" i="1" s="1"/>
  <c r="A3475" i="1" s="1"/>
  <c r="A3571" i="1" s="1"/>
  <c r="A3667" i="1" s="1"/>
  <c r="A3763" i="1" s="1"/>
  <c r="A3859" i="1" s="1"/>
  <c r="A3955" i="1" s="1"/>
  <c r="A4051" i="1" s="1"/>
  <c r="A4147" i="1" s="1"/>
  <c r="A4243" i="1" s="1"/>
  <c r="A4339" i="1" s="1"/>
  <c r="A114" i="1"/>
  <c r="A210" i="1" s="1"/>
  <c r="A306" i="1" s="1"/>
  <c r="A402" i="1" s="1"/>
  <c r="A498" i="1" s="1"/>
  <c r="A594" i="1" s="1"/>
  <c r="A690" i="1" s="1"/>
  <c r="A786" i="1" s="1"/>
  <c r="A882" i="1" s="1"/>
  <c r="A978" i="1" s="1"/>
  <c r="A1074" i="1" s="1"/>
  <c r="A1170" i="1" s="1"/>
  <c r="A1266" i="1" s="1"/>
  <c r="A1362" i="1" s="1"/>
  <c r="A1458" i="1" s="1"/>
  <c r="A1554" i="1" s="1"/>
  <c r="A1650" i="1" s="1"/>
  <c r="A1746" i="1" s="1"/>
  <c r="A1842" i="1" s="1"/>
  <c r="A1938" i="1" s="1"/>
  <c r="A2034" i="1" s="1"/>
  <c r="A2130" i="1" s="1"/>
  <c r="A2226" i="1" s="1"/>
  <c r="A2322" i="1" s="1"/>
  <c r="A2418" i="1" s="1"/>
  <c r="A2514" i="1" s="1"/>
  <c r="A2610" i="1" s="1"/>
  <c r="A2706" i="1" s="1"/>
  <c r="A2802" i="1" s="1"/>
  <c r="A2898" i="1" s="1"/>
  <c r="A2994" i="1" s="1"/>
  <c r="A3090" i="1" s="1"/>
  <c r="A3186" i="1" s="1"/>
  <c r="A3282" i="1" s="1"/>
  <c r="A3378" i="1" s="1"/>
  <c r="A3474" i="1" s="1"/>
  <c r="A3570" i="1" s="1"/>
  <c r="A3666" i="1" s="1"/>
  <c r="A3762" i="1" s="1"/>
  <c r="A3858" i="1" s="1"/>
  <c r="A3954" i="1" s="1"/>
  <c r="A4050" i="1" s="1"/>
  <c r="A4146" i="1" s="1"/>
  <c r="A4242" i="1" s="1"/>
  <c r="A4338" i="1" s="1"/>
  <c r="A113" i="1"/>
  <c r="A209" i="1" s="1"/>
  <c r="A305" i="1" s="1"/>
  <c r="A401" i="1" s="1"/>
  <c r="A497" i="1" s="1"/>
  <c r="A593" i="1" s="1"/>
  <c r="A689" i="1" s="1"/>
  <c r="A785" i="1" s="1"/>
  <c r="A881" i="1" s="1"/>
  <c r="A977" i="1" s="1"/>
  <c r="A1073" i="1" s="1"/>
  <c r="A1169" i="1" s="1"/>
  <c r="A1265" i="1" s="1"/>
  <c r="A1361" i="1" s="1"/>
  <c r="A1457" i="1" s="1"/>
  <c r="A1553" i="1" s="1"/>
  <c r="A1649" i="1" s="1"/>
  <c r="A1745" i="1" s="1"/>
  <c r="A1841" i="1" s="1"/>
  <c r="A1937" i="1" s="1"/>
  <c r="A2033" i="1" s="1"/>
  <c r="A2129" i="1" s="1"/>
  <c r="A2225" i="1" s="1"/>
  <c r="A2321" i="1" s="1"/>
  <c r="A2417" i="1" s="1"/>
  <c r="A2513" i="1" s="1"/>
  <c r="A2609" i="1" s="1"/>
  <c r="A2705" i="1" s="1"/>
  <c r="A2801" i="1" s="1"/>
  <c r="A2897" i="1" s="1"/>
  <c r="A2993" i="1" s="1"/>
  <c r="A3089" i="1" s="1"/>
  <c r="A3185" i="1" s="1"/>
  <c r="A3281" i="1" s="1"/>
  <c r="A3377" i="1" s="1"/>
  <c r="A3473" i="1" s="1"/>
  <c r="A3569" i="1" s="1"/>
  <c r="A3665" i="1" s="1"/>
  <c r="A3761" i="1" s="1"/>
  <c r="A3857" i="1" s="1"/>
  <c r="A3953" i="1" s="1"/>
  <c r="A4049" i="1" s="1"/>
  <c r="A4145" i="1" s="1"/>
  <c r="A4241" i="1" s="1"/>
  <c r="A4337" i="1" s="1"/>
  <c r="A112" i="1"/>
  <c r="A208" i="1" s="1"/>
  <c r="A304" i="1" s="1"/>
  <c r="A400" i="1" s="1"/>
  <c r="A496" i="1" s="1"/>
  <c r="A592" i="1" s="1"/>
  <c r="A688" i="1" s="1"/>
  <c r="A784" i="1" s="1"/>
  <c r="A880" i="1" s="1"/>
  <c r="A976" i="1" s="1"/>
  <c r="A1072" i="1" s="1"/>
  <c r="A1168" i="1" s="1"/>
  <c r="A1264" i="1" s="1"/>
  <c r="A1360" i="1" s="1"/>
  <c r="A1456" i="1" s="1"/>
  <c r="A1552" i="1" s="1"/>
  <c r="A1648" i="1" s="1"/>
  <c r="A1744" i="1" s="1"/>
  <c r="A1840" i="1" s="1"/>
  <c r="A1936" i="1" s="1"/>
  <c r="A2032" i="1" s="1"/>
  <c r="A2128" i="1" s="1"/>
  <c r="A2224" i="1" s="1"/>
  <c r="A2320" i="1" s="1"/>
  <c r="A2416" i="1" s="1"/>
  <c r="A2512" i="1" s="1"/>
  <c r="A2608" i="1" s="1"/>
  <c r="A2704" i="1" s="1"/>
  <c r="A2800" i="1" s="1"/>
  <c r="A2896" i="1" s="1"/>
  <c r="A2992" i="1" s="1"/>
  <c r="A3088" i="1" s="1"/>
  <c r="A3184" i="1" s="1"/>
  <c r="A3280" i="1" s="1"/>
  <c r="A3376" i="1" s="1"/>
  <c r="A3472" i="1" s="1"/>
  <c r="A3568" i="1" s="1"/>
  <c r="A3664" i="1" s="1"/>
  <c r="A3760" i="1" s="1"/>
  <c r="A3856" i="1" s="1"/>
  <c r="A3952" i="1" s="1"/>
  <c r="A4048" i="1" s="1"/>
  <c r="A4144" i="1" s="1"/>
  <c r="A4240" i="1" s="1"/>
  <c r="A4336" i="1" s="1"/>
  <c r="A111" i="1"/>
  <c r="A207" i="1" s="1"/>
  <c r="A303" i="1" s="1"/>
  <c r="A399" i="1" s="1"/>
  <c r="A495" i="1" s="1"/>
  <c r="A591" i="1" s="1"/>
  <c r="A687" i="1" s="1"/>
  <c r="A783" i="1" s="1"/>
  <c r="A879" i="1" s="1"/>
  <c r="A975" i="1" s="1"/>
  <c r="A1071" i="1" s="1"/>
  <c r="A1167" i="1" s="1"/>
  <c r="A1263" i="1" s="1"/>
  <c r="A1359" i="1" s="1"/>
  <c r="A1455" i="1" s="1"/>
  <c r="A1551" i="1" s="1"/>
  <c r="A1647" i="1" s="1"/>
  <c r="A1743" i="1" s="1"/>
  <c r="A1839" i="1" s="1"/>
  <c r="A1935" i="1" s="1"/>
  <c r="A2031" i="1" s="1"/>
  <c r="A2127" i="1" s="1"/>
  <c r="A2223" i="1" s="1"/>
  <c r="A2319" i="1" s="1"/>
  <c r="A2415" i="1" s="1"/>
  <c r="A2511" i="1" s="1"/>
  <c r="A2607" i="1" s="1"/>
  <c r="A2703" i="1" s="1"/>
  <c r="A2799" i="1" s="1"/>
  <c r="A2895" i="1" s="1"/>
  <c r="A2991" i="1" s="1"/>
  <c r="A3087" i="1" s="1"/>
  <c r="A3183" i="1" s="1"/>
  <c r="A3279" i="1" s="1"/>
  <c r="A3375" i="1" s="1"/>
  <c r="A3471" i="1" s="1"/>
  <c r="A3567" i="1" s="1"/>
  <c r="A3663" i="1" s="1"/>
  <c r="A3759" i="1" s="1"/>
  <c r="A3855" i="1" s="1"/>
  <c r="A3951" i="1" s="1"/>
  <c r="A4047" i="1" s="1"/>
  <c r="A4143" i="1" s="1"/>
  <c r="A4239" i="1" s="1"/>
  <c r="A4335" i="1" s="1"/>
  <c r="A110" i="1"/>
  <c r="A206" i="1" s="1"/>
  <c r="A302" i="1" s="1"/>
  <c r="A398" i="1" s="1"/>
  <c r="A494" i="1" s="1"/>
  <c r="A590" i="1" s="1"/>
  <c r="A686" i="1" s="1"/>
  <c r="A782" i="1" s="1"/>
  <c r="A878" i="1" s="1"/>
  <c r="A974" i="1" s="1"/>
  <c r="A1070" i="1" s="1"/>
  <c r="A1166" i="1" s="1"/>
  <c r="A1262" i="1" s="1"/>
  <c r="A1358" i="1" s="1"/>
  <c r="A1454" i="1" s="1"/>
  <c r="A1550" i="1" s="1"/>
  <c r="A1646" i="1" s="1"/>
  <c r="A1742" i="1" s="1"/>
  <c r="A1838" i="1" s="1"/>
  <c r="A1934" i="1" s="1"/>
  <c r="A2030" i="1" s="1"/>
  <c r="A2126" i="1" s="1"/>
  <c r="A2222" i="1" s="1"/>
  <c r="A2318" i="1" s="1"/>
  <c r="A2414" i="1" s="1"/>
  <c r="A2510" i="1" s="1"/>
  <c r="A2606" i="1" s="1"/>
  <c r="A2702" i="1" s="1"/>
  <c r="A2798" i="1" s="1"/>
  <c r="A2894" i="1" s="1"/>
  <c r="A2990" i="1" s="1"/>
  <c r="A3086" i="1" s="1"/>
  <c r="A3182" i="1" s="1"/>
  <c r="A3278" i="1" s="1"/>
  <c r="A3374" i="1" s="1"/>
  <c r="A3470" i="1" s="1"/>
  <c r="A3566" i="1" s="1"/>
  <c r="A3662" i="1" s="1"/>
  <c r="A3758" i="1" s="1"/>
  <c r="A3854" i="1" s="1"/>
  <c r="A3950" i="1" s="1"/>
  <c r="A4046" i="1" s="1"/>
  <c r="A4142" i="1" s="1"/>
  <c r="A4238" i="1" s="1"/>
  <c r="A4334" i="1" s="1"/>
  <c r="A109" i="1"/>
  <c r="A205" i="1" s="1"/>
  <c r="A301" i="1" s="1"/>
  <c r="A397" i="1" s="1"/>
  <c r="A493" i="1" s="1"/>
  <c r="A589" i="1" s="1"/>
  <c r="A685" i="1" s="1"/>
  <c r="A781" i="1" s="1"/>
  <c r="A877" i="1" s="1"/>
  <c r="A973" i="1" s="1"/>
  <c r="A1069" i="1" s="1"/>
  <c r="A1165" i="1" s="1"/>
  <c r="A1261" i="1" s="1"/>
  <c r="A1357" i="1" s="1"/>
  <c r="A1453" i="1" s="1"/>
  <c r="A1549" i="1" s="1"/>
  <c r="A1645" i="1" s="1"/>
  <c r="A1741" i="1" s="1"/>
  <c r="A1837" i="1" s="1"/>
  <c r="A1933" i="1" s="1"/>
  <c r="A2029" i="1" s="1"/>
  <c r="A2125" i="1" s="1"/>
  <c r="A2221" i="1" s="1"/>
  <c r="A2317" i="1" s="1"/>
  <c r="A2413" i="1" s="1"/>
  <c r="A2509" i="1" s="1"/>
  <c r="A2605" i="1" s="1"/>
  <c r="A2701" i="1" s="1"/>
  <c r="A2797" i="1" s="1"/>
  <c r="A2893" i="1" s="1"/>
  <c r="A2989" i="1" s="1"/>
  <c r="A3085" i="1" s="1"/>
  <c r="A3181" i="1" s="1"/>
  <c r="A3277" i="1" s="1"/>
  <c r="A3373" i="1" s="1"/>
  <c r="A3469" i="1" s="1"/>
  <c r="A3565" i="1" s="1"/>
  <c r="A3661" i="1" s="1"/>
  <c r="A3757" i="1" s="1"/>
  <c r="A3853" i="1" s="1"/>
  <c r="A3949" i="1" s="1"/>
  <c r="A4045" i="1" s="1"/>
  <c r="A4141" i="1" s="1"/>
  <c r="A4237" i="1" s="1"/>
  <c r="A4333" i="1" s="1"/>
  <c r="A108" i="1"/>
  <c r="A204" i="1" s="1"/>
  <c r="A300" i="1" s="1"/>
  <c r="A396" i="1" s="1"/>
  <c r="A492" i="1" s="1"/>
  <c r="A588" i="1" s="1"/>
  <c r="A684" i="1" s="1"/>
  <c r="A780" i="1" s="1"/>
  <c r="A876" i="1" s="1"/>
  <c r="A972" i="1" s="1"/>
  <c r="A1068" i="1" s="1"/>
  <c r="A1164" i="1" s="1"/>
  <c r="A1260" i="1" s="1"/>
  <c r="A1356" i="1" s="1"/>
  <c r="A1452" i="1" s="1"/>
  <c r="A1548" i="1" s="1"/>
  <c r="A1644" i="1" s="1"/>
  <c r="A1740" i="1" s="1"/>
  <c r="A1836" i="1" s="1"/>
  <c r="A1932" i="1" s="1"/>
  <c r="A2028" i="1" s="1"/>
  <c r="A2124" i="1" s="1"/>
  <c r="A2220" i="1" s="1"/>
  <c r="A2316" i="1" s="1"/>
  <c r="A2412" i="1" s="1"/>
  <c r="A2508" i="1" s="1"/>
  <c r="A2604" i="1" s="1"/>
  <c r="A2700" i="1" s="1"/>
  <c r="A2796" i="1" s="1"/>
  <c r="A2892" i="1" s="1"/>
  <c r="A2988" i="1" s="1"/>
  <c r="A3084" i="1" s="1"/>
  <c r="A3180" i="1" s="1"/>
  <c r="A3276" i="1" s="1"/>
  <c r="A3372" i="1" s="1"/>
  <c r="A3468" i="1" s="1"/>
  <c r="A3564" i="1" s="1"/>
  <c r="A3660" i="1" s="1"/>
  <c r="A3756" i="1" s="1"/>
  <c r="A3852" i="1" s="1"/>
  <c r="A3948" i="1" s="1"/>
  <c r="A4044" i="1" s="1"/>
  <c r="A4140" i="1" s="1"/>
  <c r="A4236" i="1" s="1"/>
  <c r="A4332" i="1" s="1"/>
  <c r="A107" i="1"/>
  <c r="A203" i="1" s="1"/>
  <c r="A299" i="1" s="1"/>
  <c r="A395" i="1" s="1"/>
  <c r="A491" i="1" s="1"/>
  <c r="A587" i="1" s="1"/>
  <c r="A683" i="1" s="1"/>
  <c r="A779" i="1" s="1"/>
  <c r="A875" i="1" s="1"/>
  <c r="A971" i="1" s="1"/>
  <c r="A1067" i="1" s="1"/>
  <c r="A1163" i="1" s="1"/>
  <c r="A1259" i="1" s="1"/>
  <c r="A1355" i="1" s="1"/>
  <c r="A1451" i="1" s="1"/>
  <c r="A1547" i="1" s="1"/>
  <c r="A1643" i="1" s="1"/>
  <c r="A1739" i="1" s="1"/>
  <c r="A1835" i="1" s="1"/>
  <c r="A1931" i="1" s="1"/>
  <c r="A2027" i="1" s="1"/>
  <c r="A2123" i="1" s="1"/>
  <c r="A2219" i="1" s="1"/>
  <c r="A2315" i="1" s="1"/>
  <c r="A2411" i="1" s="1"/>
  <c r="A2507" i="1" s="1"/>
  <c r="A2603" i="1" s="1"/>
  <c r="A2699" i="1" s="1"/>
  <c r="A2795" i="1" s="1"/>
  <c r="A2891" i="1" s="1"/>
  <c r="A2987" i="1" s="1"/>
  <c r="A3083" i="1" s="1"/>
  <c r="A3179" i="1" s="1"/>
  <c r="A3275" i="1" s="1"/>
  <c r="A3371" i="1" s="1"/>
  <c r="A3467" i="1" s="1"/>
  <c r="A3563" i="1" s="1"/>
  <c r="A3659" i="1" s="1"/>
  <c r="A3755" i="1" s="1"/>
  <c r="A3851" i="1" s="1"/>
  <c r="A3947" i="1" s="1"/>
  <c r="A4043" i="1" s="1"/>
  <c r="A4139" i="1" s="1"/>
  <c r="A4235" i="1" s="1"/>
  <c r="A4331" i="1" s="1"/>
  <c r="A106" i="1"/>
  <c r="B106" i="1"/>
  <c r="AA10" i="1"/>
  <c r="C3" i="1"/>
  <c r="O4445" i="1" l="1"/>
  <c r="C106" i="1"/>
  <c r="AK2" i="1"/>
  <c r="L202" i="1"/>
  <c r="L298" i="1" s="1"/>
  <c r="L394" i="1" s="1"/>
  <c r="L490" i="1" s="1"/>
  <c r="L586" i="1" s="1"/>
  <c r="L682" i="1" s="1"/>
  <c r="L778" i="1" s="1"/>
  <c r="L874" i="1" s="1"/>
  <c r="L970" i="1" s="1"/>
  <c r="L1066" i="1" s="1"/>
  <c r="L1162" i="1" s="1"/>
  <c r="L1258" i="1" s="1"/>
  <c r="L1354" i="1" s="1"/>
  <c r="L1450" i="1" s="1"/>
  <c r="L1546" i="1" s="1"/>
  <c r="L1642" i="1" s="1"/>
  <c r="L1738" i="1" s="1"/>
  <c r="L1834" i="1" s="1"/>
  <c r="L1930" i="1" s="1"/>
  <c r="L2026" i="1" s="1"/>
  <c r="L2122" i="1" s="1"/>
  <c r="L2218" i="1" s="1"/>
  <c r="L2314" i="1" s="1"/>
  <c r="L2410" i="1" s="1"/>
  <c r="L2506" i="1" s="1"/>
  <c r="L2602" i="1" s="1"/>
  <c r="L2698" i="1" s="1"/>
  <c r="L2794" i="1" s="1"/>
  <c r="L2890" i="1" s="1"/>
  <c r="L2986" i="1" s="1"/>
  <c r="L3082" i="1" s="1"/>
  <c r="L3178" i="1" s="1"/>
  <c r="L3274" i="1" s="1"/>
  <c r="L3370" i="1" s="1"/>
  <c r="L3466" i="1" s="1"/>
  <c r="L3562" i="1" s="1"/>
  <c r="L3658" i="1" s="1"/>
  <c r="L3754" i="1" s="1"/>
  <c r="L3850" i="1" s="1"/>
  <c r="L3946" i="1" s="1"/>
  <c r="L4042" i="1" s="1"/>
  <c r="L4138" i="1" s="1"/>
  <c r="L4234" i="1" s="1"/>
  <c r="L4330" i="1" s="1"/>
  <c r="L201" i="1"/>
  <c r="L297" i="1" s="1"/>
  <c r="L393" i="1" s="1"/>
  <c r="L489" i="1" s="1"/>
  <c r="L585" i="1" s="1"/>
  <c r="L681" i="1" s="1"/>
  <c r="L777" i="1" s="1"/>
  <c r="L873" i="1" s="1"/>
  <c r="L969" i="1" s="1"/>
  <c r="L1065" i="1" s="1"/>
  <c r="L1161" i="1" s="1"/>
  <c r="L1257" i="1" s="1"/>
  <c r="L1353" i="1" s="1"/>
  <c r="L1449" i="1" s="1"/>
  <c r="L1545" i="1" s="1"/>
  <c r="L1641" i="1" s="1"/>
  <c r="L1737" i="1" s="1"/>
  <c r="L1833" i="1" s="1"/>
  <c r="L1929" i="1" s="1"/>
  <c r="L2025" i="1" s="1"/>
  <c r="L2121" i="1" s="1"/>
  <c r="L2217" i="1" s="1"/>
  <c r="L2313" i="1" s="1"/>
  <c r="L2409" i="1" s="1"/>
  <c r="L2505" i="1" s="1"/>
  <c r="L2601" i="1" s="1"/>
  <c r="L2697" i="1" s="1"/>
  <c r="L2793" i="1" s="1"/>
  <c r="L2889" i="1" s="1"/>
  <c r="L2985" i="1" s="1"/>
  <c r="L3081" i="1" s="1"/>
  <c r="L3177" i="1" s="1"/>
  <c r="L3273" i="1" s="1"/>
  <c r="L3369" i="1" s="1"/>
  <c r="L3465" i="1" s="1"/>
  <c r="L3561" i="1" s="1"/>
  <c r="L3657" i="1" s="1"/>
  <c r="L3753" i="1" s="1"/>
  <c r="L3849" i="1" s="1"/>
  <c r="L3945" i="1" s="1"/>
  <c r="L4041" i="1" s="1"/>
  <c r="L4137" i="1" s="1"/>
  <c r="L4233" i="1" s="1"/>
  <c r="L4329" i="1" s="1"/>
  <c r="L4425" i="1" s="1"/>
  <c r="L200" i="1"/>
  <c r="L296" i="1" s="1"/>
  <c r="L392" i="1" s="1"/>
  <c r="L488" i="1" s="1"/>
  <c r="L584" i="1" s="1"/>
  <c r="L680" i="1" s="1"/>
  <c r="L776" i="1" s="1"/>
  <c r="L872" i="1" s="1"/>
  <c r="L968" i="1" s="1"/>
  <c r="L1064" i="1" s="1"/>
  <c r="L1160" i="1" s="1"/>
  <c r="L1256" i="1" s="1"/>
  <c r="L1352" i="1" s="1"/>
  <c r="L1448" i="1" s="1"/>
  <c r="L1544" i="1" s="1"/>
  <c r="L1640" i="1" s="1"/>
  <c r="L1736" i="1" s="1"/>
  <c r="L1832" i="1" s="1"/>
  <c r="L1928" i="1" s="1"/>
  <c r="L2024" i="1" s="1"/>
  <c r="L2120" i="1" s="1"/>
  <c r="L2216" i="1" s="1"/>
  <c r="L2312" i="1" s="1"/>
  <c r="L2408" i="1" s="1"/>
  <c r="L2504" i="1" s="1"/>
  <c r="L2600" i="1" s="1"/>
  <c r="L2696" i="1" s="1"/>
  <c r="L2792" i="1" s="1"/>
  <c r="L2888" i="1" s="1"/>
  <c r="L2984" i="1" s="1"/>
  <c r="L3080" i="1" s="1"/>
  <c r="L3176" i="1" s="1"/>
  <c r="L3272" i="1" s="1"/>
  <c r="L3368" i="1" s="1"/>
  <c r="L3464" i="1" s="1"/>
  <c r="L3560" i="1" s="1"/>
  <c r="L3656" i="1" s="1"/>
  <c r="L3752" i="1" s="1"/>
  <c r="L3848" i="1" s="1"/>
  <c r="L3944" i="1" s="1"/>
  <c r="L4040" i="1" s="1"/>
  <c r="L4136" i="1" s="1"/>
  <c r="L4232" i="1" s="1"/>
  <c r="L4328" i="1" s="1"/>
  <c r="L4424" i="1" s="1"/>
  <c r="L199" i="1"/>
  <c r="L295" i="1" s="1"/>
  <c r="L391" i="1" s="1"/>
  <c r="L487" i="1" s="1"/>
  <c r="L583" i="1" s="1"/>
  <c r="L679" i="1" s="1"/>
  <c r="L775" i="1" s="1"/>
  <c r="L871" i="1" s="1"/>
  <c r="L967" i="1" s="1"/>
  <c r="L1063" i="1" s="1"/>
  <c r="L1159" i="1" s="1"/>
  <c r="L1255" i="1" s="1"/>
  <c r="L1351" i="1" s="1"/>
  <c r="L1447" i="1" s="1"/>
  <c r="L1543" i="1" s="1"/>
  <c r="L1639" i="1" s="1"/>
  <c r="L1735" i="1" s="1"/>
  <c r="L1831" i="1" s="1"/>
  <c r="L1927" i="1" s="1"/>
  <c r="L2023" i="1" s="1"/>
  <c r="L2119" i="1" s="1"/>
  <c r="L2215" i="1" s="1"/>
  <c r="L2311" i="1" s="1"/>
  <c r="L2407" i="1" s="1"/>
  <c r="L2503" i="1" s="1"/>
  <c r="L2599" i="1" s="1"/>
  <c r="L2695" i="1" s="1"/>
  <c r="L2791" i="1" s="1"/>
  <c r="L2887" i="1" s="1"/>
  <c r="L2983" i="1" s="1"/>
  <c r="L3079" i="1" s="1"/>
  <c r="L3175" i="1" s="1"/>
  <c r="L3271" i="1" s="1"/>
  <c r="L3367" i="1" s="1"/>
  <c r="L3463" i="1" s="1"/>
  <c r="L3559" i="1" s="1"/>
  <c r="L3655" i="1" s="1"/>
  <c r="L3751" i="1" s="1"/>
  <c r="L3847" i="1" s="1"/>
  <c r="L3943" i="1" s="1"/>
  <c r="L4039" i="1" s="1"/>
  <c r="L4135" i="1" s="1"/>
  <c r="L4231" i="1" s="1"/>
  <c r="L4327" i="1" s="1"/>
  <c r="L4423" i="1" s="1"/>
  <c r="L198" i="1"/>
  <c r="L294" i="1" s="1"/>
  <c r="L390" i="1" s="1"/>
  <c r="L486" i="1" s="1"/>
  <c r="L582" i="1" s="1"/>
  <c r="L678" i="1" s="1"/>
  <c r="L774" i="1" s="1"/>
  <c r="L870" i="1" s="1"/>
  <c r="L966" i="1" s="1"/>
  <c r="L1062" i="1" s="1"/>
  <c r="L1158" i="1" s="1"/>
  <c r="L1254" i="1" s="1"/>
  <c r="L1350" i="1" s="1"/>
  <c r="L1446" i="1" s="1"/>
  <c r="L1542" i="1" s="1"/>
  <c r="L1638" i="1" s="1"/>
  <c r="L1734" i="1" s="1"/>
  <c r="L1830" i="1" s="1"/>
  <c r="L1926" i="1" s="1"/>
  <c r="L2022" i="1" s="1"/>
  <c r="L2118" i="1" s="1"/>
  <c r="L2214" i="1" s="1"/>
  <c r="L2310" i="1" s="1"/>
  <c r="L2406" i="1" s="1"/>
  <c r="L2502" i="1" s="1"/>
  <c r="L2598" i="1" s="1"/>
  <c r="L2694" i="1" s="1"/>
  <c r="L2790" i="1" s="1"/>
  <c r="L2886" i="1" s="1"/>
  <c r="L2982" i="1" s="1"/>
  <c r="L3078" i="1" s="1"/>
  <c r="L3174" i="1" s="1"/>
  <c r="L3270" i="1" s="1"/>
  <c r="L3366" i="1" s="1"/>
  <c r="L3462" i="1" s="1"/>
  <c r="L3558" i="1" s="1"/>
  <c r="L3654" i="1" s="1"/>
  <c r="L3750" i="1" s="1"/>
  <c r="L3846" i="1" s="1"/>
  <c r="L3942" i="1" s="1"/>
  <c r="L4038" i="1" s="1"/>
  <c r="L4134" i="1" s="1"/>
  <c r="L4230" i="1" s="1"/>
  <c r="L4326" i="1" s="1"/>
  <c r="L4422" i="1" s="1"/>
  <c r="L197" i="1"/>
  <c r="L293" i="1" s="1"/>
  <c r="L389" i="1" s="1"/>
  <c r="L485" i="1" s="1"/>
  <c r="L581" i="1" s="1"/>
  <c r="L677" i="1" s="1"/>
  <c r="L773" i="1" s="1"/>
  <c r="L869" i="1" s="1"/>
  <c r="L965" i="1" s="1"/>
  <c r="L1061" i="1" s="1"/>
  <c r="L1157" i="1" s="1"/>
  <c r="L1253" i="1" s="1"/>
  <c r="L1349" i="1" s="1"/>
  <c r="L1445" i="1" s="1"/>
  <c r="L1541" i="1" s="1"/>
  <c r="L1637" i="1" s="1"/>
  <c r="L1733" i="1" s="1"/>
  <c r="L1829" i="1" s="1"/>
  <c r="L1925" i="1" s="1"/>
  <c r="L2021" i="1" s="1"/>
  <c r="L2117" i="1" s="1"/>
  <c r="L2213" i="1" s="1"/>
  <c r="L2309" i="1" s="1"/>
  <c r="L2405" i="1" s="1"/>
  <c r="L2501" i="1" s="1"/>
  <c r="L2597" i="1" s="1"/>
  <c r="L2693" i="1" s="1"/>
  <c r="L2789" i="1" s="1"/>
  <c r="L2885" i="1" s="1"/>
  <c r="L2981" i="1" s="1"/>
  <c r="L3077" i="1" s="1"/>
  <c r="L3173" i="1" s="1"/>
  <c r="L3269" i="1" s="1"/>
  <c r="L3365" i="1" s="1"/>
  <c r="L3461" i="1" s="1"/>
  <c r="L3557" i="1" s="1"/>
  <c r="L3653" i="1" s="1"/>
  <c r="L3749" i="1" s="1"/>
  <c r="L3845" i="1" s="1"/>
  <c r="L3941" i="1" s="1"/>
  <c r="L4037" i="1" s="1"/>
  <c r="L4133" i="1" s="1"/>
  <c r="L4229" i="1" s="1"/>
  <c r="L4325" i="1" s="1"/>
  <c r="L4421" i="1" s="1"/>
  <c r="L196" i="1"/>
  <c r="L292" i="1" s="1"/>
  <c r="L388" i="1" s="1"/>
  <c r="L484" i="1" s="1"/>
  <c r="L580" i="1" s="1"/>
  <c r="L676" i="1" s="1"/>
  <c r="L772" i="1" s="1"/>
  <c r="L868" i="1" s="1"/>
  <c r="L964" i="1" s="1"/>
  <c r="L1060" i="1" s="1"/>
  <c r="L1156" i="1" s="1"/>
  <c r="L1252" i="1" s="1"/>
  <c r="L1348" i="1" s="1"/>
  <c r="L1444" i="1" s="1"/>
  <c r="L1540" i="1" s="1"/>
  <c r="L1636" i="1" s="1"/>
  <c r="L1732" i="1" s="1"/>
  <c r="L1828" i="1" s="1"/>
  <c r="L1924" i="1" s="1"/>
  <c r="L2020" i="1" s="1"/>
  <c r="L2116" i="1" s="1"/>
  <c r="L2212" i="1" s="1"/>
  <c r="L2308" i="1" s="1"/>
  <c r="L2404" i="1" s="1"/>
  <c r="L2500" i="1" s="1"/>
  <c r="L2596" i="1" s="1"/>
  <c r="L2692" i="1" s="1"/>
  <c r="L2788" i="1" s="1"/>
  <c r="L2884" i="1" s="1"/>
  <c r="L2980" i="1" s="1"/>
  <c r="L3076" i="1" s="1"/>
  <c r="L3172" i="1" s="1"/>
  <c r="L3268" i="1" s="1"/>
  <c r="L3364" i="1" s="1"/>
  <c r="L3460" i="1" s="1"/>
  <c r="L3556" i="1" s="1"/>
  <c r="L3652" i="1" s="1"/>
  <c r="L3748" i="1" s="1"/>
  <c r="L3844" i="1" s="1"/>
  <c r="L3940" i="1" s="1"/>
  <c r="L4036" i="1" s="1"/>
  <c r="L4132" i="1" s="1"/>
  <c r="L4228" i="1" s="1"/>
  <c r="L4324" i="1" s="1"/>
  <c r="L4420" i="1" s="1"/>
  <c r="L195" i="1"/>
  <c r="L291" i="1" s="1"/>
  <c r="L387" i="1" s="1"/>
  <c r="L483" i="1" s="1"/>
  <c r="L579" i="1" s="1"/>
  <c r="L675" i="1" s="1"/>
  <c r="L771" i="1" s="1"/>
  <c r="L867" i="1" s="1"/>
  <c r="L963" i="1" s="1"/>
  <c r="L1059" i="1" s="1"/>
  <c r="L1155" i="1" s="1"/>
  <c r="L1251" i="1" s="1"/>
  <c r="L1347" i="1" s="1"/>
  <c r="L1443" i="1" s="1"/>
  <c r="L1539" i="1" s="1"/>
  <c r="L1635" i="1" s="1"/>
  <c r="L1731" i="1" s="1"/>
  <c r="L1827" i="1" s="1"/>
  <c r="L1923" i="1" s="1"/>
  <c r="L2019" i="1" s="1"/>
  <c r="L2115" i="1" s="1"/>
  <c r="L2211" i="1" s="1"/>
  <c r="L2307" i="1" s="1"/>
  <c r="L2403" i="1" s="1"/>
  <c r="L2499" i="1" s="1"/>
  <c r="L2595" i="1" s="1"/>
  <c r="L2691" i="1" s="1"/>
  <c r="L2787" i="1" s="1"/>
  <c r="L2883" i="1" s="1"/>
  <c r="L2979" i="1" s="1"/>
  <c r="L3075" i="1" s="1"/>
  <c r="L3171" i="1" s="1"/>
  <c r="L3267" i="1" s="1"/>
  <c r="L3363" i="1" s="1"/>
  <c r="L3459" i="1" s="1"/>
  <c r="L3555" i="1" s="1"/>
  <c r="L3651" i="1" s="1"/>
  <c r="L3747" i="1" s="1"/>
  <c r="L3843" i="1" s="1"/>
  <c r="L3939" i="1" s="1"/>
  <c r="L4035" i="1" s="1"/>
  <c r="L4131" i="1" s="1"/>
  <c r="L4227" i="1" s="1"/>
  <c r="L4323" i="1" s="1"/>
  <c r="L4419" i="1" s="1"/>
  <c r="L194" i="1"/>
  <c r="L290" i="1" s="1"/>
  <c r="L386" i="1" s="1"/>
  <c r="L482" i="1" s="1"/>
  <c r="L578" i="1" s="1"/>
  <c r="L674" i="1" s="1"/>
  <c r="L770" i="1" s="1"/>
  <c r="L866" i="1" s="1"/>
  <c r="L962" i="1" s="1"/>
  <c r="L1058" i="1" s="1"/>
  <c r="L1154" i="1" s="1"/>
  <c r="L1250" i="1" s="1"/>
  <c r="L1346" i="1" s="1"/>
  <c r="L1442" i="1" s="1"/>
  <c r="L1538" i="1" s="1"/>
  <c r="L1634" i="1" s="1"/>
  <c r="L1730" i="1" s="1"/>
  <c r="L1826" i="1" s="1"/>
  <c r="L1922" i="1" s="1"/>
  <c r="L2018" i="1" s="1"/>
  <c r="L2114" i="1" s="1"/>
  <c r="L2210" i="1" s="1"/>
  <c r="L2306" i="1" s="1"/>
  <c r="L2402" i="1" s="1"/>
  <c r="L2498" i="1" s="1"/>
  <c r="L2594" i="1" s="1"/>
  <c r="L2690" i="1" s="1"/>
  <c r="L2786" i="1" s="1"/>
  <c r="L2882" i="1" s="1"/>
  <c r="L2978" i="1" s="1"/>
  <c r="L3074" i="1" s="1"/>
  <c r="L3170" i="1" s="1"/>
  <c r="L3266" i="1" s="1"/>
  <c r="L3362" i="1" s="1"/>
  <c r="L3458" i="1" s="1"/>
  <c r="L3554" i="1" s="1"/>
  <c r="L3650" i="1" s="1"/>
  <c r="L3746" i="1" s="1"/>
  <c r="L3842" i="1" s="1"/>
  <c r="L3938" i="1" s="1"/>
  <c r="L4034" i="1" s="1"/>
  <c r="L4130" i="1" s="1"/>
  <c r="L4226" i="1" s="1"/>
  <c r="L4322" i="1" s="1"/>
  <c r="L4418" i="1" s="1"/>
  <c r="L193" i="1"/>
  <c r="L289" i="1" s="1"/>
  <c r="L385" i="1" s="1"/>
  <c r="L481" i="1" s="1"/>
  <c r="L577" i="1" s="1"/>
  <c r="L673" i="1" s="1"/>
  <c r="L769" i="1" s="1"/>
  <c r="L865" i="1" s="1"/>
  <c r="L961" i="1" s="1"/>
  <c r="L1057" i="1" s="1"/>
  <c r="L1153" i="1" s="1"/>
  <c r="L1249" i="1" s="1"/>
  <c r="L1345" i="1" s="1"/>
  <c r="L1441" i="1" s="1"/>
  <c r="L1537" i="1" s="1"/>
  <c r="L1633" i="1" s="1"/>
  <c r="L1729" i="1" s="1"/>
  <c r="L1825" i="1" s="1"/>
  <c r="L1921" i="1" s="1"/>
  <c r="L2017" i="1" s="1"/>
  <c r="L2113" i="1" s="1"/>
  <c r="L2209" i="1" s="1"/>
  <c r="L2305" i="1" s="1"/>
  <c r="L2401" i="1" s="1"/>
  <c r="L2497" i="1" s="1"/>
  <c r="L2593" i="1" s="1"/>
  <c r="L2689" i="1" s="1"/>
  <c r="L2785" i="1" s="1"/>
  <c r="L2881" i="1" s="1"/>
  <c r="L2977" i="1" s="1"/>
  <c r="L3073" i="1" s="1"/>
  <c r="L3169" i="1" s="1"/>
  <c r="L3265" i="1" s="1"/>
  <c r="L3361" i="1" s="1"/>
  <c r="L3457" i="1" s="1"/>
  <c r="L3553" i="1" s="1"/>
  <c r="L3649" i="1" s="1"/>
  <c r="L3745" i="1" s="1"/>
  <c r="L3841" i="1" s="1"/>
  <c r="L3937" i="1" s="1"/>
  <c r="L4033" i="1" s="1"/>
  <c r="L4129" i="1" s="1"/>
  <c r="L4225" i="1" s="1"/>
  <c r="L4321" i="1" s="1"/>
  <c r="L4417" i="1" s="1"/>
  <c r="L192" i="1"/>
  <c r="L288" i="1" s="1"/>
  <c r="L384" i="1" s="1"/>
  <c r="L480" i="1" s="1"/>
  <c r="L576" i="1" s="1"/>
  <c r="L672" i="1" s="1"/>
  <c r="L768" i="1" s="1"/>
  <c r="L864" i="1" s="1"/>
  <c r="L960" i="1" s="1"/>
  <c r="L1056" i="1" s="1"/>
  <c r="L1152" i="1" s="1"/>
  <c r="L1248" i="1" s="1"/>
  <c r="L1344" i="1" s="1"/>
  <c r="L1440" i="1" s="1"/>
  <c r="L1536" i="1" s="1"/>
  <c r="L1632" i="1" s="1"/>
  <c r="L1728" i="1" s="1"/>
  <c r="L1824" i="1" s="1"/>
  <c r="L1920" i="1" s="1"/>
  <c r="L2016" i="1" s="1"/>
  <c r="L2112" i="1" s="1"/>
  <c r="L2208" i="1" s="1"/>
  <c r="L2304" i="1" s="1"/>
  <c r="L2400" i="1" s="1"/>
  <c r="L2496" i="1" s="1"/>
  <c r="L2592" i="1" s="1"/>
  <c r="L2688" i="1" s="1"/>
  <c r="L2784" i="1" s="1"/>
  <c r="L2880" i="1" s="1"/>
  <c r="L2976" i="1" s="1"/>
  <c r="L3072" i="1" s="1"/>
  <c r="L3168" i="1" s="1"/>
  <c r="L3264" i="1" s="1"/>
  <c r="L3360" i="1" s="1"/>
  <c r="L3456" i="1" s="1"/>
  <c r="L3552" i="1" s="1"/>
  <c r="L3648" i="1" s="1"/>
  <c r="L3744" i="1" s="1"/>
  <c r="L3840" i="1" s="1"/>
  <c r="L3936" i="1" s="1"/>
  <c r="L4032" i="1" s="1"/>
  <c r="L4128" i="1" s="1"/>
  <c r="L4224" i="1" s="1"/>
  <c r="L4320" i="1" s="1"/>
  <c r="L4416" i="1" s="1"/>
  <c r="L191" i="1"/>
  <c r="L287" i="1" s="1"/>
  <c r="L383" i="1" s="1"/>
  <c r="L479" i="1" s="1"/>
  <c r="L575" i="1" s="1"/>
  <c r="L671" i="1" s="1"/>
  <c r="L767" i="1" s="1"/>
  <c r="L863" i="1" s="1"/>
  <c r="L959" i="1" s="1"/>
  <c r="L1055" i="1" s="1"/>
  <c r="L1151" i="1" s="1"/>
  <c r="L1247" i="1" s="1"/>
  <c r="L1343" i="1" s="1"/>
  <c r="L1439" i="1" s="1"/>
  <c r="L1535" i="1" s="1"/>
  <c r="L1631" i="1" s="1"/>
  <c r="L1727" i="1" s="1"/>
  <c r="L1823" i="1" s="1"/>
  <c r="L1919" i="1" s="1"/>
  <c r="L2015" i="1" s="1"/>
  <c r="L2111" i="1" s="1"/>
  <c r="L2207" i="1" s="1"/>
  <c r="L2303" i="1" s="1"/>
  <c r="L2399" i="1" s="1"/>
  <c r="L2495" i="1" s="1"/>
  <c r="L2591" i="1" s="1"/>
  <c r="L2687" i="1" s="1"/>
  <c r="L2783" i="1" s="1"/>
  <c r="L2879" i="1" s="1"/>
  <c r="L2975" i="1" s="1"/>
  <c r="L3071" i="1" s="1"/>
  <c r="L3167" i="1" s="1"/>
  <c r="L3263" i="1" s="1"/>
  <c r="L3359" i="1" s="1"/>
  <c r="L3455" i="1" s="1"/>
  <c r="L3551" i="1" s="1"/>
  <c r="L3647" i="1" s="1"/>
  <c r="L3743" i="1" s="1"/>
  <c r="L3839" i="1" s="1"/>
  <c r="L3935" i="1" s="1"/>
  <c r="L4031" i="1" s="1"/>
  <c r="L4127" i="1" s="1"/>
  <c r="L4223" i="1" s="1"/>
  <c r="L4319" i="1" s="1"/>
  <c r="L4415" i="1" s="1"/>
  <c r="L190" i="1"/>
  <c r="L286" i="1" s="1"/>
  <c r="L382" i="1" s="1"/>
  <c r="L478" i="1" s="1"/>
  <c r="L574" i="1" s="1"/>
  <c r="L670" i="1" s="1"/>
  <c r="L766" i="1" s="1"/>
  <c r="L862" i="1" s="1"/>
  <c r="L958" i="1" s="1"/>
  <c r="L1054" i="1" s="1"/>
  <c r="L1150" i="1" s="1"/>
  <c r="L1246" i="1" s="1"/>
  <c r="L1342" i="1" s="1"/>
  <c r="L1438" i="1" s="1"/>
  <c r="L1534" i="1" s="1"/>
  <c r="L1630" i="1" s="1"/>
  <c r="L1726" i="1" s="1"/>
  <c r="L1822" i="1" s="1"/>
  <c r="L1918" i="1" s="1"/>
  <c r="L2014" i="1" s="1"/>
  <c r="L2110" i="1" s="1"/>
  <c r="L2206" i="1" s="1"/>
  <c r="L2302" i="1" s="1"/>
  <c r="L2398" i="1" s="1"/>
  <c r="L2494" i="1" s="1"/>
  <c r="L2590" i="1" s="1"/>
  <c r="L2686" i="1" s="1"/>
  <c r="L2782" i="1" s="1"/>
  <c r="L2878" i="1" s="1"/>
  <c r="L2974" i="1" s="1"/>
  <c r="L3070" i="1" s="1"/>
  <c r="L3166" i="1" s="1"/>
  <c r="L3262" i="1" s="1"/>
  <c r="L3358" i="1" s="1"/>
  <c r="L3454" i="1" s="1"/>
  <c r="L3550" i="1" s="1"/>
  <c r="L3646" i="1" s="1"/>
  <c r="L3742" i="1" s="1"/>
  <c r="L3838" i="1" s="1"/>
  <c r="L3934" i="1" s="1"/>
  <c r="L4030" i="1" s="1"/>
  <c r="L4126" i="1" s="1"/>
  <c r="L4222" i="1" s="1"/>
  <c r="L4318" i="1" s="1"/>
  <c r="L4414" i="1" s="1"/>
  <c r="L189" i="1"/>
  <c r="L285" i="1" s="1"/>
  <c r="L381" i="1" s="1"/>
  <c r="L477" i="1" s="1"/>
  <c r="L573" i="1" s="1"/>
  <c r="L669" i="1" s="1"/>
  <c r="L765" i="1" s="1"/>
  <c r="L861" i="1" s="1"/>
  <c r="L957" i="1" s="1"/>
  <c r="L1053" i="1" s="1"/>
  <c r="L1149" i="1" s="1"/>
  <c r="L1245" i="1" s="1"/>
  <c r="L1341" i="1" s="1"/>
  <c r="L1437" i="1" s="1"/>
  <c r="L1533" i="1" s="1"/>
  <c r="L1629" i="1" s="1"/>
  <c r="L1725" i="1" s="1"/>
  <c r="L1821" i="1" s="1"/>
  <c r="L1917" i="1" s="1"/>
  <c r="L2013" i="1" s="1"/>
  <c r="L2109" i="1" s="1"/>
  <c r="L2205" i="1" s="1"/>
  <c r="L2301" i="1" s="1"/>
  <c r="L2397" i="1" s="1"/>
  <c r="L2493" i="1" s="1"/>
  <c r="L2589" i="1" s="1"/>
  <c r="L2685" i="1" s="1"/>
  <c r="L2781" i="1" s="1"/>
  <c r="L2877" i="1" s="1"/>
  <c r="L2973" i="1" s="1"/>
  <c r="L3069" i="1" s="1"/>
  <c r="L3165" i="1" s="1"/>
  <c r="L3261" i="1" s="1"/>
  <c r="L3357" i="1" s="1"/>
  <c r="L3453" i="1" s="1"/>
  <c r="L3549" i="1" s="1"/>
  <c r="L3645" i="1" s="1"/>
  <c r="L3741" i="1" s="1"/>
  <c r="L3837" i="1" s="1"/>
  <c r="L3933" i="1" s="1"/>
  <c r="L4029" i="1" s="1"/>
  <c r="L4125" i="1" s="1"/>
  <c r="L4221" i="1" s="1"/>
  <c r="L4317" i="1" s="1"/>
  <c r="L4413" i="1" s="1"/>
  <c r="L188" i="1"/>
  <c r="L284" i="1" s="1"/>
  <c r="L380" i="1" s="1"/>
  <c r="L476" i="1" s="1"/>
  <c r="L572" i="1" s="1"/>
  <c r="L668" i="1" s="1"/>
  <c r="L764" i="1" s="1"/>
  <c r="L860" i="1" s="1"/>
  <c r="L956" i="1" s="1"/>
  <c r="L1052" i="1" s="1"/>
  <c r="L1148" i="1" s="1"/>
  <c r="L1244" i="1" s="1"/>
  <c r="L1340" i="1" s="1"/>
  <c r="L1436" i="1" s="1"/>
  <c r="L1532" i="1" s="1"/>
  <c r="L1628" i="1" s="1"/>
  <c r="L1724" i="1" s="1"/>
  <c r="L1820" i="1" s="1"/>
  <c r="L1916" i="1" s="1"/>
  <c r="L2012" i="1" s="1"/>
  <c r="L2108" i="1" s="1"/>
  <c r="L2204" i="1" s="1"/>
  <c r="L2300" i="1" s="1"/>
  <c r="L2396" i="1" s="1"/>
  <c r="L2492" i="1" s="1"/>
  <c r="L2588" i="1" s="1"/>
  <c r="L2684" i="1" s="1"/>
  <c r="L2780" i="1" s="1"/>
  <c r="L2876" i="1" s="1"/>
  <c r="L2972" i="1" s="1"/>
  <c r="L3068" i="1" s="1"/>
  <c r="L3164" i="1" s="1"/>
  <c r="L3260" i="1" s="1"/>
  <c r="L3356" i="1" s="1"/>
  <c r="L3452" i="1" s="1"/>
  <c r="L3548" i="1" s="1"/>
  <c r="L3644" i="1" s="1"/>
  <c r="L3740" i="1" s="1"/>
  <c r="L3836" i="1" s="1"/>
  <c r="L3932" i="1" s="1"/>
  <c r="L4028" i="1" s="1"/>
  <c r="L4124" i="1" s="1"/>
  <c r="L4220" i="1" s="1"/>
  <c r="L4316" i="1" s="1"/>
  <c r="L4412" i="1" s="1"/>
  <c r="L187" i="1"/>
  <c r="L283" i="1" s="1"/>
  <c r="L379" i="1" s="1"/>
  <c r="L475" i="1" s="1"/>
  <c r="L571" i="1" s="1"/>
  <c r="L667" i="1" s="1"/>
  <c r="L763" i="1" s="1"/>
  <c r="L859" i="1" s="1"/>
  <c r="L955" i="1" s="1"/>
  <c r="L1051" i="1" s="1"/>
  <c r="L1147" i="1" s="1"/>
  <c r="L1243" i="1" s="1"/>
  <c r="L1339" i="1" s="1"/>
  <c r="L1435" i="1" s="1"/>
  <c r="L1531" i="1" s="1"/>
  <c r="L1627" i="1" s="1"/>
  <c r="L1723" i="1" s="1"/>
  <c r="L1819" i="1" s="1"/>
  <c r="L1915" i="1" s="1"/>
  <c r="L2011" i="1" s="1"/>
  <c r="L2107" i="1" s="1"/>
  <c r="L2203" i="1" s="1"/>
  <c r="L2299" i="1" s="1"/>
  <c r="L2395" i="1" s="1"/>
  <c r="L2491" i="1" s="1"/>
  <c r="L2587" i="1" s="1"/>
  <c r="L2683" i="1" s="1"/>
  <c r="L2779" i="1" s="1"/>
  <c r="L2875" i="1" s="1"/>
  <c r="L2971" i="1" s="1"/>
  <c r="L3067" i="1" s="1"/>
  <c r="L3163" i="1" s="1"/>
  <c r="L3259" i="1" s="1"/>
  <c r="L3355" i="1" s="1"/>
  <c r="L3451" i="1" s="1"/>
  <c r="L3547" i="1" s="1"/>
  <c r="L3643" i="1" s="1"/>
  <c r="L3739" i="1" s="1"/>
  <c r="L3835" i="1" s="1"/>
  <c r="L3931" i="1" s="1"/>
  <c r="L4027" i="1" s="1"/>
  <c r="L4123" i="1" s="1"/>
  <c r="L4219" i="1" s="1"/>
  <c r="L4315" i="1" s="1"/>
  <c r="L4411" i="1" s="1"/>
  <c r="L186" i="1"/>
  <c r="L282" i="1" s="1"/>
  <c r="L378" i="1" s="1"/>
  <c r="L474" i="1" s="1"/>
  <c r="L570" i="1" s="1"/>
  <c r="L666" i="1" s="1"/>
  <c r="L762" i="1" s="1"/>
  <c r="L858" i="1" s="1"/>
  <c r="L954" i="1" s="1"/>
  <c r="L1050" i="1" s="1"/>
  <c r="L1146" i="1" s="1"/>
  <c r="L1242" i="1" s="1"/>
  <c r="L1338" i="1" s="1"/>
  <c r="L1434" i="1" s="1"/>
  <c r="L1530" i="1" s="1"/>
  <c r="L1626" i="1" s="1"/>
  <c r="L1722" i="1" s="1"/>
  <c r="L1818" i="1" s="1"/>
  <c r="L1914" i="1" s="1"/>
  <c r="L2010" i="1" s="1"/>
  <c r="L2106" i="1" s="1"/>
  <c r="L2202" i="1" s="1"/>
  <c r="L2298" i="1" s="1"/>
  <c r="L2394" i="1" s="1"/>
  <c r="L2490" i="1" s="1"/>
  <c r="L2586" i="1" s="1"/>
  <c r="L2682" i="1" s="1"/>
  <c r="L2778" i="1" s="1"/>
  <c r="L2874" i="1" s="1"/>
  <c r="L2970" i="1" s="1"/>
  <c r="L3066" i="1" s="1"/>
  <c r="L3162" i="1" s="1"/>
  <c r="L3258" i="1" s="1"/>
  <c r="L3354" i="1" s="1"/>
  <c r="L3450" i="1" s="1"/>
  <c r="L3546" i="1" s="1"/>
  <c r="L3642" i="1" s="1"/>
  <c r="L3738" i="1" s="1"/>
  <c r="L3834" i="1" s="1"/>
  <c r="L3930" i="1" s="1"/>
  <c r="L4026" i="1" s="1"/>
  <c r="L4122" i="1" s="1"/>
  <c r="L4218" i="1" s="1"/>
  <c r="L4314" i="1" s="1"/>
  <c r="L4410" i="1" s="1"/>
  <c r="L185" i="1"/>
  <c r="L281" i="1" s="1"/>
  <c r="L377" i="1" s="1"/>
  <c r="L473" i="1" s="1"/>
  <c r="L569" i="1" s="1"/>
  <c r="L665" i="1" s="1"/>
  <c r="L761" i="1" s="1"/>
  <c r="L857" i="1" s="1"/>
  <c r="L953" i="1" s="1"/>
  <c r="L1049" i="1" s="1"/>
  <c r="L1145" i="1" s="1"/>
  <c r="L1241" i="1" s="1"/>
  <c r="L1337" i="1" s="1"/>
  <c r="L1433" i="1" s="1"/>
  <c r="L1529" i="1" s="1"/>
  <c r="L1625" i="1" s="1"/>
  <c r="L1721" i="1" s="1"/>
  <c r="L1817" i="1" s="1"/>
  <c r="L1913" i="1" s="1"/>
  <c r="L2009" i="1" s="1"/>
  <c r="L2105" i="1" s="1"/>
  <c r="L2201" i="1" s="1"/>
  <c r="L2297" i="1" s="1"/>
  <c r="L2393" i="1" s="1"/>
  <c r="L2489" i="1" s="1"/>
  <c r="L2585" i="1" s="1"/>
  <c r="L2681" i="1" s="1"/>
  <c r="L2777" i="1" s="1"/>
  <c r="L2873" i="1" s="1"/>
  <c r="L2969" i="1" s="1"/>
  <c r="L3065" i="1" s="1"/>
  <c r="L3161" i="1" s="1"/>
  <c r="L3257" i="1" s="1"/>
  <c r="L3353" i="1" s="1"/>
  <c r="L3449" i="1" s="1"/>
  <c r="L3545" i="1" s="1"/>
  <c r="L3641" i="1" s="1"/>
  <c r="L3737" i="1" s="1"/>
  <c r="L3833" i="1" s="1"/>
  <c r="L3929" i="1" s="1"/>
  <c r="L4025" i="1" s="1"/>
  <c r="L4121" i="1" s="1"/>
  <c r="L4217" i="1" s="1"/>
  <c r="L4313" i="1" s="1"/>
  <c r="L4409" i="1" s="1"/>
  <c r="L184" i="1"/>
  <c r="L280" i="1" s="1"/>
  <c r="L376" i="1" s="1"/>
  <c r="L472" i="1" s="1"/>
  <c r="L568" i="1" s="1"/>
  <c r="L664" i="1" s="1"/>
  <c r="L760" i="1" s="1"/>
  <c r="L856" i="1" s="1"/>
  <c r="L952" i="1" s="1"/>
  <c r="L1048" i="1" s="1"/>
  <c r="L1144" i="1" s="1"/>
  <c r="L1240" i="1" s="1"/>
  <c r="L1336" i="1" s="1"/>
  <c r="L1432" i="1" s="1"/>
  <c r="L1528" i="1" s="1"/>
  <c r="L1624" i="1" s="1"/>
  <c r="L1720" i="1" s="1"/>
  <c r="L1816" i="1" s="1"/>
  <c r="L1912" i="1" s="1"/>
  <c r="L2008" i="1" s="1"/>
  <c r="L2104" i="1" s="1"/>
  <c r="L2200" i="1" s="1"/>
  <c r="L2296" i="1" s="1"/>
  <c r="L2392" i="1" s="1"/>
  <c r="L2488" i="1" s="1"/>
  <c r="L2584" i="1" s="1"/>
  <c r="L2680" i="1" s="1"/>
  <c r="L2776" i="1" s="1"/>
  <c r="L2872" i="1" s="1"/>
  <c r="L2968" i="1" s="1"/>
  <c r="L3064" i="1" s="1"/>
  <c r="L3160" i="1" s="1"/>
  <c r="L3256" i="1" s="1"/>
  <c r="L3352" i="1" s="1"/>
  <c r="L3448" i="1" s="1"/>
  <c r="L3544" i="1" s="1"/>
  <c r="L3640" i="1" s="1"/>
  <c r="L3736" i="1" s="1"/>
  <c r="L3832" i="1" s="1"/>
  <c r="L3928" i="1" s="1"/>
  <c r="L4024" i="1" s="1"/>
  <c r="L4120" i="1" s="1"/>
  <c r="L4216" i="1" s="1"/>
  <c r="L4312" i="1" s="1"/>
  <c r="L4408" i="1" s="1"/>
  <c r="L183" i="1"/>
  <c r="L279" i="1" s="1"/>
  <c r="L375" i="1" s="1"/>
  <c r="L471" i="1" s="1"/>
  <c r="L567" i="1" s="1"/>
  <c r="L663" i="1" s="1"/>
  <c r="L759" i="1" s="1"/>
  <c r="L855" i="1" s="1"/>
  <c r="L951" i="1" s="1"/>
  <c r="L1047" i="1" s="1"/>
  <c r="L1143" i="1" s="1"/>
  <c r="L1239" i="1" s="1"/>
  <c r="L1335" i="1" s="1"/>
  <c r="L1431" i="1" s="1"/>
  <c r="L1527" i="1" s="1"/>
  <c r="L1623" i="1" s="1"/>
  <c r="L1719" i="1" s="1"/>
  <c r="L1815" i="1" s="1"/>
  <c r="L1911" i="1" s="1"/>
  <c r="L2007" i="1" s="1"/>
  <c r="L2103" i="1" s="1"/>
  <c r="L2199" i="1" s="1"/>
  <c r="L2295" i="1" s="1"/>
  <c r="L2391" i="1" s="1"/>
  <c r="L2487" i="1" s="1"/>
  <c r="L2583" i="1" s="1"/>
  <c r="L2679" i="1" s="1"/>
  <c r="L2775" i="1" s="1"/>
  <c r="L2871" i="1" s="1"/>
  <c r="L2967" i="1" s="1"/>
  <c r="L3063" i="1" s="1"/>
  <c r="L3159" i="1" s="1"/>
  <c r="L3255" i="1" s="1"/>
  <c r="L3351" i="1" s="1"/>
  <c r="L3447" i="1" s="1"/>
  <c r="L3543" i="1" s="1"/>
  <c r="L3639" i="1" s="1"/>
  <c r="L3735" i="1" s="1"/>
  <c r="L3831" i="1" s="1"/>
  <c r="L3927" i="1" s="1"/>
  <c r="L4023" i="1" s="1"/>
  <c r="L4119" i="1" s="1"/>
  <c r="L4215" i="1" s="1"/>
  <c r="L4311" i="1" s="1"/>
  <c r="L4407" i="1" s="1"/>
  <c r="L182" i="1"/>
  <c r="L278" i="1" s="1"/>
  <c r="L374" i="1" s="1"/>
  <c r="L470" i="1" s="1"/>
  <c r="L566" i="1" s="1"/>
  <c r="L662" i="1" s="1"/>
  <c r="L758" i="1" s="1"/>
  <c r="L854" i="1" s="1"/>
  <c r="L950" i="1" s="1"/>
  <c r="L1046" i="1" s="1"/>
  <c r="L1142" i="1" s="1"/>
  <c r="L1238" i="1" s="1"/>
  <c r="L1334" i="1" s="1"/>
  <c r="L1430" i="1" s="1"/>
  <c r="L1526" i="1" s="1"/>
  <c r="L1622" i="1" s="1"/>
  <c r="L1718" i="1" s="1"/>
  <c r="L1814" i="1" s="1"/>
  <c r="L1910" i="1" s="1"/>
  <c r="L2006" i="1" s="1"/>
  <c r="L2102" i="1" s="1"/>
  <c r="L2198" i="1" s="1"/>
  <c r="L2294" i="1" s="1"/>
  <c r="L2390" i="1" s="1"/>
  <c r="L2486" i="1" s="1"/>
  <c r="L2582" i="1" s="1"/>
  <c r="L2678" i="1" s="1"/>
  <c r="L2774" i="1" s="1"/>
  <c r="L2870" i="1" s="1"/>
  <c r="L2966" i="1" s="1"/>
  <c r="L3062" i="1" s="1"/>
  <c r="L3158" i="1" s="1"/>
  <c r="L3254" i="1" s="1"/>
  <c r="L3350" i="1" s="1"/>
  <c r="L3446" i="1" s="1"/>
  <c r="L3542" i="1" s="1"/>
  <c r="L3638" i="1" s="1"/>
  <c r="L3734" i="1" s="1"/>
  <c r="L3830" i="1" s="1"/>
  <c r="L3926" i="1" s="1"/>
  <c r="L4022" i="1" s="1"/>
  <c r="L4118" i="1" s="1"/>
  <c r="L4214" i="1" s="1"/>
  <c r="L4310" i="1" s="1"/>
  <c r="L4406" i="1" s="1"/>
  <c r="L181" i="1"/>
  <c r="L277" i="1" s="1"/>
  <c r="L373" i="1" s="1"/>
  <c r="L469" i="1" s="1"/>
  <c r="L565" i="1" s="1"/>
  <c r="L661" i="1" s="1"/>
  <c r="L757" i="1" s="1"/>
  <c r="L853" i="1" s="1"/>
  <c r="L949" i="1" s="1"/>
  <c r="L1045" i="1" s="1"/>
  <c r="L1141" i="1" s="1"/>
  <c r="L1237" i="1" s="1"/>
  <c r="L1333" i="1" s="1"/>
  <c r="L1429" i="1" s="1"/>
  <c r="L1525" i="1" s="1"/>
  <c r="L1621" i="1" s="1"/>
  <c r="L1717" i="1" s="1"/>
  <c r="L1813" i="1" s="1"/>
  <c r="L1909" i="1" s="1"/>
  <c r="L2005" i="1" s="1"/>
  <c r="L2101" i="1" s="1"/>
  <c r="L2197" i="1" s="1"/>
  <c r="L2293" i="1" s="1"/>
  <c r="L2389" i="1" s="1"/>
  <c r="L2485" i="1" s="1"/>
  <c r="L2581" i="1" s="1"/>
  <c r="L2677" i="1" s="1"/>
  <c r="L2773" i="1" s="1"/>
  <c r="L2869" i="1" s="1"/>
  <c r="L2965" i="1" s="1"/>
  <c r="L3061" i="1" s="1"/>
  <c r="L3157" i="1" s="1"/>
  <c r="L3253" i="1" s="1"/>
  <c r="L3349" i="1" s="1"/>
  <c r="L3445" i="1" s="1"/>
  <c r="L3541" i="1" s="1"/>
  <c r="L3637" i="1" s="1"/>
  <c r="L3733" i="1" s="1"/>
  <c r="L3829" i="1" s="1"/>
  <c r="L3925" i="1" s="1"/>
  <c r="L4021" i="1" s="1"/>
  <c r="L4117" i="1" s="1"/>
  <c r="L4213" i="1" s="1"/>
  <c r="L4309" i="1" s="1"/>
  <c r="L4405" i="1" s="1"/>
  <c r="L180" i="1"/>
  <c r="L276" i="1" s="1"/>
  <c r="L372" i="1" s="1"/>
  <c r="L468" i="1" s="1"/>
  <c r="L564" i="1" s="1"/>
  <c r="L660" i="1" s="1"/>
  <c r="L756" i="1" s="1"/>
  <c r="L852" i="1" s="1"/>
  <c r="L948" i="1" s="1"/>
  <c r="L1044" i="1" s="1"/>
  <c r="L1140" i="1" s="1"/>
  <c r="L1236" i="1" s="1"/>
  <c r="L1332" i="1" s="1"/>
  <c r="L1428" i="1" s="1"/>
  <c r="L1524" i="1" s="1"/>
  <c r="L1620" i="1" s="1"/>
  <c r="L1716" i="1" s="1"/>
  <c r="L1812" i="1" s="1"/>
  <c r="L1908" i="1" s="1"/>
  <c r="L2004" i="1" s="1"/>
  <c r="L2100" i="1" s="1"/>
  <c r="L2196" i="1" s="1"/>
  <c r="L2292" i="1" s="1"/>
  <c r="L2388" i="1" s="1"/>
  <c r="L2484" i="1" s="1"/>
  <c r="L2580" i="1" s="1"/>
  <c r="L2676" i="1" s="1"/>
  <c r="L2772" i="1" s="1"/>
  <c r="L2868" i="1" s="1"/>
  <c r="L2964" i="1" s="1"/>
  <c r="L3060" i="1" s="1"/>
  <c r="L3156" i="1" s="1"/>
  <c r="L3252" i="1" s="1"/>
  <c r="L3348" i="1" s="1"/>
  <c r="L3444" i="1" s="1"/>
  <c r="L3540" i="1" s="1"/>
  <c r="L3636" i="1" s="1"/>
  <c r="L3732" i="1" s="1"/>
  <c r="L3828" i="1" s="1"/>
  <c r="L3924" i="1" s="1"/>
  <c r="L4020" i="1" s="1"/>
  <c r="L4116" i="1" s="1"/>
  <c r="L4212" i="1" s="1"/>
  <c r="L4308" i="1" s="1"/>
  <c r="L4404" i="1" s="1"/>
  <c r="L179" i="1"/>
  <c r="L275" i="1" s="1"/>
  <c r="L371" i="1" s="1"/>
  <c r="L467" i="1" s="1"/>
  <c r="L563" i="1" s="1"/>
  <c r="L659" i="1" s="1"/>
  <c r="L755" i="1" s="1"/>
  <c r="L851" i="1" s="1"/>
  <c r="L947" i="1" s="1"/>
  <c r="L1043" i="1" s="1"/>
  <c r="L1139" i="1" s="1"/>
  <c r="L1235" i="1" s="1"/>
  <c r="L1331" i="1" s="1"/>
  <c r="L1427" i="1" s="1"/>
  <c r="L1523" i="1" s="1"/>
  <c r="L1619" i="1" s="1"/>
  <c r="L1715" i="1" s="1"/>
  <c r="L1811" i="1" s="1"/>
  <c r="L1907" i="1" s="1"/>
  <c r="L2003" i="1" s="1"/>
  <c r="L2099" i="1" s="1"/>
  <c r="L2195" i="1" s="1"/>
  <c r="L2291" i="1" s="1"/>
  <c r="L2387" i="1" s="1"/>
  <c r="L2483" i="1" s="1"/>
  <c r="L2579" i="1" s="1"/>
  <c r="L2675" i="1" s="1"/>
  <c r="L2771" i="1" s="1"/>
  <c r="L2867" i="1" s="1"/>
  <c r="L2963" i="1" s="1"/>
  <c r="L3059" i="1" s="1"/>
  <c r="L3155" i="1" s="1"/>
  <c r="L3251" i="1" s="1"/>
  <c r="L3347" i="1" s="1"/>
  <c r="L3443" i="1" s="1"/>
  <c r="L3539" i="1" s="1"/>
  <c r="L3635" i="1" s="1"/>
  <c r="L3731" i="1" s="1"/>
  <c r="L3827" i="1" s="1"/>
  <c r="L3923" i="1" s="1"/>
  <c r="L4019" i="1" s="1"/>
  <c r="L4115" i="1" s="1"/>
  <c r="L4211" i="1" s="1"/>
  <c r="L4307" i="1" s="1"/>
  <c r="L4403" i="1" s="1"/>
  <c r="L178" i="1"/>
  <c r="L274" i="1" s="1"/>
  <c r="L370" i="1" s="1"/>
  <c r="L466" i="1" s="1"/>
  <c r="L562" i="1" s="1"/>
  <c r="L658" i="1" s="1"/>
  <c r="L754" i="1" s="1"/>
  <c r="L850" i="1" s="1"/>
  <c r="L946" i="1" s="1"/>
  <c r="L1042" i="1" s="1"/>
  <c r="L1138" i="1" s="1"/>
  <c r="L1234" i="1" s="1"/>
  <c r="L1330" i="1" s="1"/>
  <c r="L1426" i="1" s="1"/>
  <c r="L1522" i="1" s="1"/>
  <c r="L1618" i="1" s="1"/>
  <c r="L1714" i="1" s="1"/>
  <c r="L1810" i="1" s="1"/>
  <c r="L1906" i="1" s="1"/>
  <c r="L2002" i="1" s="1"/>
  <c r="L2098" i="1" s="1"/>
  <c r="L2194" i="1" s="1"/>
  <c r="L2290" i="1" s="1"/>
  <c r="L2386" i="1" s="1"/>
  <c r="L2482" i="1" s="1"/>
  <c r="L2578" i="1" s="1"/>
  <c r="L2674" i="1" s="1"/>
  <c r="L2770" i="1" s="1"/>
  <c r="L2866" i="1" s="1"/>
  <c r="L2962" i="1" s="1"/>
  <c r="L3058" i="1" s="1"/>
  <c r="L3154" i="1" s="1"/>
  <c r="L3250" i="1" s="1"/>
  <c r="L3346" i="1" s="1"/>
  <c r="L3442" i="1" s="1"/>
  <c r="L3538" i="1" s="1"/>
  <c r="L3634" i="1" s="1"/>
  <c r="L3730" i="1" s="1"/>
  <c r="L3826" i="1" s="1"/>
  <c r="L3922" i="1" s="1"/>
  <c r="L4018" i="1" s="1"/>
  <c r="L4114" i="1" s="1"/>
  <c r="L4210" i="1" s="1"/>
  <c r="L4306" i="1" s="1"/>
  <c r="L4402" i="1" s="1"/>
  <c r="L177" i="1"/>
  <c r="L273" i="1" s="1"/>
  <c r="L369" i="1" s="1"/>
  <c r="L465" i="1" s="1"/>
  <c r="L561" i="1" s="1"/>
  <c r="L657" i="1" s="1"/>
  <c r="L753" i="1" s="1"/>
  <c r="L849" i="1" s="1"/>
  <c r="L945" i="1" s="1"/>
  <c r="L1041" i="1" s="1"/>
  <c r="L1137" i="1" s="1"/>
  <c r="L1233" i="1" s="1"/>
  <c r="L1329" i="1" s="1"/>
  <c r="L1425" i="1" s="1"/>
  <c r="L1521" i="1" s="1"/>
  <c r="L1617" i="1" s="1"/>
  <c r="L1713" i="1" s="1"/>
  <c r="L1809" i="1" s="1"/>
  <c r="L1905" i="1" s="1"/>
  <c r="L2001" i="1" s="1"/>
  <c r="L2097" i="1" s="1"/>
  <c r="L2193" i="1" s="1"/>
  <c r="L2289" i="1" s="1"/>
  <c r="L2385" i="1" s="1"/>
  <c r="L2481" i="1" s="1"/>
  <c r="L2577" i="1" s="1"/>
  <c r="L2673" i="1" s="1"/>
  <c r="L2769" i="1" s="1"/>
  <c r="L2865" i="1" s="1"/>
  <c r="L2961" i="1" s="1"/>
  <c r="L3057" i="1" s="1"/>
  <c r="L3153" i="1" s="1"/>
  <c r="L3249" i="1" s="1"/>
  <c r="L3345" i="1" s="1"/>
  <c r="L3441" i="1" s="1"/>
  <c r="L3537" i="1" s="1"/>
  <c r="L3633" i="1" s="1"/>
  <c r="L3729" i="1" s="1"/>
  <c r="L3825" i="1" s="1"/>
  <c r="L3921" i="1" s="1"/>
  <c r="L4017" i="1" s="1"/>
  <c r="L4113" i="1" s="1"/>
  <c r="L4209" i="1" s="1"/>
  <c r="L4305" i="1" s="1"/>
  <c r="L4401" i="1" s="1"/>
  <c r="L176" i="1"/>
  <c r="L272" i="1" s="1"/>
  <c r="L368" i="1" s="1"/>
  <c r="L464" i="1" s="1"/>
  <c r="L560" i="1" s="1"/>
  <c r="L656" i="1" s="1"/>
  <c r="L752" i="1" s="1"/>
  <c r="L848" i="1" s="1"/>
  <c r="L944" i="1" s="1"/>
  <c r="L1040" i="1" s="1"/>
  <c r="L1136" i="1" s="1"/>
  <c r="L1232" i="1" s="1"/>
  <c r="L1328" i="1" s="1"/>
  <c r="L1424" i="1" s="1"/>
  <c r="L1520" i="1" s="1"/>
  <c r="L1616" i="1" s="1"/>
  <c r="L1712" i="1" s="1"/>
  <c r="L1808" i="1" s="1"/>
  <c r="L1904" i="1" s="1"/>
  <c r="L2000" i="1" s="1"/>
  <c r="L2096" i="1" s="1"/>
  <c r="L2192" i="1" s="1"/>
  <c r="L2288" i="1" s="1"/>
  <c r="L2384" i="1" s="1"/>
  <c r="L2480" i="1" s="1"/>
  <c r="L2576" i="1" s="1"/>
  <c r="L2672" i="1" s="1"/>
  <c r="L2768" i="1" s="1"/>
  <c r="L2864" i="1" s="1"/>
  <c r="L2960" i="1" s="1"/>
  <c r="L3056" i="1" s="1"/>
  <c r="L3152" i="1" s="1"/>
  <c r="L3248" i="1" s="1"/>
  <c r="L3344" i="1" s="1"/>
  <c r="L3440" i="1" s="1"/>
  <c r="L3536" i="1" s="1"/>
  <c r="L3632" i="1" s="1"/>
  <c r="L3728" i="1" s="1"/>
  <c r="L3824" i="1" s="1"/>
  <c r="L3920" i="1" s="1"/>
  <c r="L4016" i="1" s="1"/>
  <c r="L4112" i="1" s="1"/>
  <c r="L4208" i="1" s="1"/>
  <c r="L4304" i="1" s="1"/>
  <c r="L4400" i="1" s="1"/>
  <c r="L175" i="1"/>
  <c r="L271" i="1" s="1"/>
  <c r="L367" i="1" s="1"/>
  <c r="L463" i="1" s="1"/>
  <c r="L559" i="1" s="1"/>
  <c r="L655" i="1" s="1"/>
  <c r="L751" i="1" s="1"/>
  <c r="L847" i="1" s="1"/>
  <c r="L943" i="1" s="1"/>
  <c r="L1039" i="1" s="1"/>
  <c r="L1135" i="1" s="1"/>
  <c r="L1231" i="1" s="1"/>
  <c r="L1327" i="1" s="1"/>
  <c r="L1423" i="1" s="1"/>
  <c r="L1519" i="1" s="1"/>
  <c r="L1615" i="1" s="1"/>
  <c r="L1711" i="1" s="1"/>
  <c r="L1807" i="1" s="1"/>
  <c r="L1903" i="1" s="1"/>
  <c r="L1999" i="1" s="1"/>
  <c r="L2095" i="1" s="1"/>
  <c r="L2191" i="1" s="1"/>
  <c r="L2287" i="1" s="1"/>
  <c r="L2383" i="1" s="1"/>
  <c r="L2479" i="1" s="1"/>
  <c r="L2575" i="1" s="1"/>
  <c r="L2671" i="1" s="1"/>
  <c r="L2767" i="1" s="1"/>
  <c r="L2863" i="1" s="1"/>
  <c r="L2959" i="1" s="1"/>
  <c r="L3055" i="1" s="1"/>
  <c r="L3151" i="1" s="1"/>
  <c r="L3247" i="1" s="1"/>
  <c r="L3343" i="1" s="1"/>
  <c r="L3439" i="1" s="1"/>
  <c r="L3535" i="1" s="1"/>
  <c r="L3631" i="1" s="1"/>
  <c r="L3727" i="1" s="1"/>
  <c r="L3823" i="1" s="1"/>
  <c r="L3919" i="1" s="1"/>
  <c r="L4015" i="1" s="1"/>
  <c r="L4111" i="1" s="1"/>
  <c r="L4207" i="1" s="1"/>
  <c r="L4303" i="1" s="1"/>
  <c r="L4399" i="1" s="1"/>
  <c r="L174" i="1"/>
  <c r="L270" i="1" s="1"/>
  <c r="L366" i="1" s="1"/>
  <c r="L462" i="1" s="1"/>
  <c r="L558" i="1" s="1"/>
  <c r="L654" i="1" s="1"/>
  <c r="L750" i="1" s="1"/>
  <c r="L846" i="1" s="1"/>
  <c r="L942" i="1" s="1"/>
  <c r="L1038" i="1" s="1"/>
  <c r="L1134" i="1" s="1"/>
  <c r="L1230" i="1" s="1"/>
  <c r="L1326" i="1" s="1"/>
  <c r="L1422" i="1" s="1"/>
  <c r="L1518" i="1" s="1"/>
  <c r="L1614" i="1" s="1"/>
  <c r="L1710" i="1" s="1"/>
  <c r="L1806" i="1" s="1"/>
  <c r="L1902" i="1" s="1"/>
  <c r="L1998" i="1" s="1"/>
  <c r="L2094" i="1" s="1"/>
  <c r="L2190" i="1" s="1"/>
  <c r="L2286" i="1" s="1"/>
  <c r="L2382" i="1" s="1"/>
  <c r="L2478" i="1" s="1"/>
  <c r="L2574" i="1" s="1"/>
  <c r="L2670" i="1" s="1"/>
  <c r="L2766" i="1" s="1"/>
  <c r="L2862" i="1" s="1"/>
  <c r="L2958" i="1" s="1"/>
  <c r="L3054" i="1" s="1"/>
  <c r="L3150" i="1" s="1"/>
  <c r="L3246" i="1" s="1"/>
  <c r="L3342" i="1" s="1"/>
  <c r="L3438" i="1" s="1"/>
  <c r="L3534" i="1" s="1"/>
  <c r="L3630" i="1" s="1"/>
  <c r="L3726" i="1" s="1"/>
  <c r="L3822" i="1" s="1"/>
  <c r="L3918" i="1" s="1"/>
  <c r="L4014" i="1" s="1"/>
  <c r="L4110" i="1" s="1"/>
  <c r="L4206" i="1" s="1"/>
  <c r="L4302" i="1" s="1"/>
  <c r="L4398" i="1" s="1"/>
  <c r="L173" i="1"/>
  <c r="L269" i="1" s="1"/>
  <c r="L365" i="1" s="1"/>
  <c r="L461" i="1" s="1"/>
  <c r="L557" i="1" s="1"/>
  <c r="L653" i="1" s="1"/>
  <c r="L749" i="1" s="1"/>
  <c r="L845" i="1" s="1"/>
  <c r="L941" i="1" s="1"/>
  <c r="L1037" i="1" s="1"/>
  <c r="L1133" i="1" s="1"/>
  <c r="L1229" i="1" s="1"/>
  <c r="L1325" i="1" s="1"/>
  <c r="L1421" i="1" s="1"/>
  <c r="L1517" i="1" s="1"/>
  <c r="L1613" i="1" s="1"/>
  <c r="L1709" i="1" s="1"/>
  <c r="L1805" i="1" s="1"/>
  <c r="L1901" i="1" s="1"/>
  <c r="L1997" i="1" s="1"/>
  <c r="L2093" i="1" s="1"/>
  <c r="L2189" i="1" s="1"/>
  <c r="L2285" i="1" s="1"/>
  <c r="L2381" i="1" s="1"/>
  <c r="L2477" i="1" s="1"/>
  <c r="L2573" i="1" s="1"/>
  <c r="L2669" i="1" s="1"/>
  <c r="L2765" i="1" s="1"/>
  <c r="L2861" i="1" s="1"/>
  <c r="L2957" i="1" s="1"/>
  <c r="L3053" i="1" s="1"/>
  <c r="L3149" i="1" s="1"/>
  <c r="L3245" i="1" s="1"/>
  <c r="L3341" i="1" s="1"/>
  <c r="L3437" i="1" s="1"/>
  <c r="L3533" i="1" s="1"/>
  <c r="L3629" i="1" s="1"/>
  <c r="L3725" i="1" s="1"/>
  <c r="L3821" i="1" s="1"/>
  <c r="L3917" i="1" s="1"/>
  <c r="L4013" i="1" s="1"/>
  <c r="L4109" i="1" s="1"/>
  <c r="L4205" i="1" s="1"/>
  <c r="L4301" i="1" s="1"/>
  <c r="L4397" i="1" s="1"/>
  <c r="L172" i="1"/>
  <c r="L268" i="1" s="1"/>
  <c r="L364" i="1" s="1"/>
  <c r="L460" i="1" s="1"/>
  <c r="L556" i="1" s="1"/>
  <c r="L652" i="1" s="1"/>
  <c r="L748" i="1" s="1"/>
  <c r="L844" i="1" s="1"/>
  <c r="L940" i="1" s="1"/>
  <c r="L1036" i="1" s="1"/>
  <c r="L1132" i="1" s="1"/>
  <c r="L1228" i="1" s="1"/>
  <c r="L1324" i="1" s="1"/>
  <c r="L1420" i="1" s="1"/>
  <c r="L1516" i="1" s="1"/>
  <c r="L1612" i="1" s="1"/>
  <c r="L1708" i="1" s="1"/>
  <c r="L1804" i="1" s="1"/>
  <c r="L1900" i="1" s="1"/>
  <c r="L1996" i="1" s="1"/>
  <c r="L2092" i="1" s="1"/>
  <c r="L2188" i="1" s="1"/>
  <c r="L2284" i="1" s="1"/>
  <c r="L2380" i="1" s="1"/>
  <c r="L2476" i="1" s="1"/>
  <c r="L2572" i="1" s="1"/>
  <c r="L2668" i="1" s="1"/>
  <c r="L2764" i="1" s="1"/>
  <c r="L2860" i="1" s="1"/>
  <c r="L2956" i="1" s="1"/>
  <c r="L3052" i="1" s="1"/>
  <c r="L3148" i="1" s="1"/>
  <c r="L3244" i="1" s="1"/>
  <c r="L3340" i="1" s="1"/>
  <c r="L3436" i="1" s="1"/>
  <c r="L3532" i="1" s="1"/>
  <c r="L3628" i="1" s="1"/>
  <c r="L3724" i="1" s="1"/>
  <c r="L3820" i="1" s="1"/>
  <c r="L3916" i="1" s="1"/>
  <c r="L4012" i="1" s="1"/>
  <c r="L4108" i="1" s="1"/>
  <c r="L4204" i="1" s="1"/>
  <c r="L4300" i="1" s="1"/>
  <c r="L4396" i="1" s="1"/>
  <c r="L171" i="1"/>
  <c r="L267" i="1" s="1"/>
  <c r="L363" i="1" s="1"/>
  <c r="L459" i="1" s="1"/>
  <c r="L555" i="1" s="1"/>
  <c r="L651" i="1" s="1"/>
  <c r="L747" i="1" s="1"/>
  <c r="L843" i="1" s="1"/>
  <c r="L939" i="1" s="1"/>
  <c r="L1035" i="1" s="1"/>
  <c r="L1131" i="1" s="1"/>
  <c r="L1227" i="1" s="1"/>
  <c r="L1323" i="1" s="1"/>
  <c r="L1419" i="1" s="1"/>
  <c r="L1515" i="1" s="1"/>
  <c r="L1611" i="1" s="1"/>
  <c r="L1707" i="1" s="1"/>
  <c r="L1803" i="1" s="1"/>
  <c r="L1899" i="1" s="1"/>
  <c r="L1995" i="1" s="1"/>
  <c r="L2091" i="1" s="1"/>
  <c r="L2187" i="1" s="1"/>
  <c r="L2283" i="1" s="1"/>
  <c r="L2379" i="1" s="1"/>
  <c r="L2475" i="1" s="1"/>
  <c r="L2571" i="1" s="1"/>
  <c r="L2667" i="1" s="1"/>
  <c r="L2763" i="1" s="1"/>
  <c r="L2859" i="1" s="1"/>
  <c r="L2955" i="1" s="1"/>
  <c r="L3051" i="1" s="1"/>
  <c r="L3147" i="1" s="1"/>
  <c r="L3243" i="1" s="1"/>
  <c r="L3339" i="1" s="1"/>
  <c r="L3435" i="1" s="1"/>
  <c r="L3531" i="1" s="1"/>
  <c r="L3627" i="1" s="1"/>
  <c r="L3723" i="1" s="1"/>
  <c r="L3819" i="1" s="1"/>
  <c r="L3915" i="1" s="1"/>
  <c r="L4011" i="1" s="1"/>
  <c r="L4107" i="1" s="1"/>
  <c r="L4203" i="1" s="1"/>
  <c r="L4299" i="1" s="1"/>
  <c r="L4395" i="1" s="1"/>
  <c r="L170" i="1"/>
  <c r="L266" i="1" s="1"/>
  <c r="L362" i="1" s="1"/>
  <c r="L458" i="1" s="1"/>
  <c r="L554" i="1" s="1"/>
  <c r="L650" i="1" s="1"/>
  <c r="L746" i="1" s="1"/>
  <c r="L842" i="1" s="1"/>
  <c r="L938" i="1" s="1"/>
  <c r="L1034" i="1" s="1"/>
  <c r="L1130" i="1" s="1"/>
  <c r="L1226" i="1" s="1"/>
  <c r="L1322" i="1" s="1"/>
  <c r="L1418" i="1" s="1"/>
  <c r="L1514" i="1" s="1"/>
  <c r="L1610" i="1" s="1"/>
  <c r="L1706" i="1" s="1"/>
  <c r="L1802" i="1" s="1"/>
  <c r="L1898" i="1" s="1"/>
  <c r="L1994" i="1" s="1"/>
  <c r="L2090" i="1" s="1"/>
  <c r="L2186" i="1" s="1"/>
  <c r="L2282" i="1" s="1"/>
  <c r="L2378" i="1" s="1"/>
  <c r="L2474" i="1" s="1"/>
  <c r="L2570" i="1" s="1"/>
  <c r="L2666" i="1" s="1"/>
  <c r="L2762" i="1" s="1"/>
  <c r="L2858" i="1" s="1"/>
  <c r="L2954" i="1" s="1"/>
  <c r="L3050" i="1" s="1"/>
  <c r="L3146" i="1" s="1"/>
  <c r="L3242" i="1" s="1"/>
  <c r="L3338" i="1" s="1"/>
  <c r="L3434" i="1" s="1"/>
  <c r="L3530" i="1" s="1"/>
  <c r="L3626" i="1" s="1"/>
  <c r="L3722" i="1" s="1"/>
  <c r="L3818" i="1" s="1"/>
  <c r="L3914" i="1" s="1"/>
  <c r="L4010" i="1" s="1"/>
  <c r="L4106" i="1" s="1"/>
  <c r="L4202" i="1" s="1"/>
  <c r="L4298" i="1" s="1"/>
  <c r="L4394" i="1" s="1"/>
  <c r="L169" i="1"/>
  <c r="L265" i="1" s="1"/>
  <c r="L361" i="1" s="1"/>
  <c r="L457" i="1" s="1"/>
  <c r="L553" i="1" s="1"/>
  <c r="L649" i="1" s="1"/>
  <c r="L745" i="1" s="1"/>
  <c r="L841" i="1" s="1"/>
  <c r="L937" i="1" s="1"/>
  <c r="L1033" i="1" s="1"/>
  <c r="L1129" i="1" s="1"/>
  <c r="L1225" i="1" s="1"/>
  <c r="L1321" i="1" s="1"/>
  <c r="L1417" i="1" s="1"/>
  <c r="L1513" i="1" s="1"/>
  <c r="L1609" i="1" s="1"/>
  <c r="L1705" i="1" s="1"/>
  <c r="L1801" i="1" s="1"/>
  <c r="L1897" i="1" s="1"/>
  <c r="L1993" i="1" s="1"/>
  <c r="L2089" i="1" s="1"/>
  <c r="L2185" i="1" s="1"/>
  <c r="L2281" i="1" s="1"/>
  <c r="L2377" i="1" s="1"/>
  <c r="L2473" i="1" s="1"/>
  <c r="L2569" i="1" s="1"/>
  <c r="L2665" i="1" s="1"/>
  <c r="L2761" i="1" s="1"/>
  <c r="L2857" i="1" s="1"/>
  <c r="L2953" i="1" s="1"/>
  <c r="L3049" i="1" s="1"/>
  <c r="L3145" i="1" s="1"/>
  <c r="L3241" i="1" s="1"/>
  <c r="L3337" i="1" s="1"/>
  <c r="L3433" i="1" s="1"/>
  <c r="L3529" i="1" s="1"/>
  <c r="L3625" i="1" s="1"/>
  <c r="L3721" i="1" s="1"/>
  <c r="L3817" i="1" s="1"/>
  <c r="L3913" i="1" s="1"/>
  <c r="L4009" i="1" s="1"/>
  <c r="L4105" i="1" s="1"/>
  <c r="L4201" i="1" s="1"/>
  <c r="L4297" i="1" s="1"/>
  <c r="L4393" i="1" s="1"/>
  <c r="L168" i="1"/>
  <c r="L264" i="1" s="1"/>
  <c r="L360" i="1" s="1"/>
  <c r="L456" i="1" s="1"/>
  <c r="L552" i="1" s="1"/>
  <c r="L648" i="1" s="1"/>
  <c r="L744" i="1" s="1"/>
  <c r="L840" i="1" s="1"/>
  <c r="L936" i="1" s="1"/>
  <c r="L1032" i="1" s="1"/>
  <c r="L1128" i="1" s="1"/>
  <c r="L1224" i="1" s="1"/>
  <c r="L1320" i="1" s="1"/>
  <c r="L1416" i="1" s="1"/>
  <c r="L1512" i="1" s="1"/>
  <c r="L1608" i="1" s="1"/>
  <c r="L1704" i="1" s="1"/>
  <c r="L1800" i="1" s="1"/>
  <c r="L1896" i="1" s="1"/>
  <c r="L1992" i="1" s="1"/>
  <c r="L2088" i="1" s="1"/>
  <c r="L2184" i="1" s="1"/>
  <c r="L2280" i="1" s="1"/>
  <c r="L2376" i="1" s="1"/>
  <c r="L2472" i="1" s="1"/>
  <c r="L2568" i="1" s="1"/>
  <c r="L2664" i="1" s="1"/>
  <c r="L2760" i="1" s="1"/>
  <c r="L2856" i="1" s="1"/>
  <c r="L2952" i="1" s="1"/>
  <c r="L3048" i="1" s="1"/>
  <c r="L3144" i="1" s="1"/>
  <c r="L3240" i="1" s="1"/>
  <c r="L3336" i="1" s="1"/>
  <c r="L3432" i="1" s="1"/>
  <c r="L3528" i="1" s="1"/>
  <c r="L3624" i="1" s="1"/>
  <c r="L3720" i="1" s="1"/>
  <c r="L3816" i="1" s="1"/>
  <c r="L3912" i="1" s="1"/>
  <c r="L4008" i="1" s="1"/>
  <c r="L4104" i="1" s="1"/>
  <c r="L4200" i="1" s="1"/>
  <c r="L4296" i="1" s="1"/>
  <c r="L4392" i="1" s="1"/>
  <c r="L167" i="1"/>
  <c r="L263" i="1" s="1"/>
  <c r="L359" i="1" s="1"/>
  <c r="L455" i="1" s="1"/>
  <c r="L551" i="1" s="1"/>
  <c r="L647" i="1" s="1"/>
  <c r="L743" i="1" s="1"/>
  <c r="L839" i="1" s="1"/>
  <c r="L935" i="1" s="1"/>
  <c r="L1031" i="1" s="1"/>
  <c r="L1127" i="1" s="1"/>
  <c r="L1223" i="1" s="1"/>
  <c r="L1319" i="1" s="1"/>
  <c r="L1415" i="1" s="1"/>
  <c r="L1511" i="1" s="1"/>
  <c r="L1607" i="1" s="1"/>
  <c r="L1703" i="1" s="1"/>
  <c r="L1799" i="1" s="1"/>
  <c r="L1895" i="1" s="1"/>
  <c r="L1991" i="1" s="1"/>
  <c r="L2087" i="1" s="1"/>
  <c r="L2183" i="1" s="1"/>
  <c r="L2279" i="1" s="1"/>
  <c r="L2375" i="1" s="1"/>
  <c r="L2471" i="1" s="1"/>
  <c r="L2567" i="1" s="1"/>
  <c r="L2663" i="1" s="1"/>
  <c r="L2759" i="1" s="1"/>
  <c r="L2855" i="1" s="1"/>
  <c r="L2951" i="1" s="1"/>
  <c r="L3047" i="1" s="1"/>
  <c r="L3143" i="1" s="1"/>
  <c r="L3239" i="1" s="1"/>
  <c r="L3335" i="1" s="1"/>
  <c r="L3431" i="1" s="1"/>
  <c r="L3527" i="1" s="1"/>
  <c r="L3623" i="1" s="1"/>
  <c r="L3719" i="1" s="1"/>
  <c r="L3815" i="1" s="1"/>
  <c r="L3911" i="1" s="1"/>
  <c r="L4007" i="1" s="1"/>
  <c r="L4103" i="1" s="1"/>
  <c r="L4199" i="1" s="1"/>
  <c r="L4295" i="1" s="1"/>
  <c r="L4391" i="1" s="1"/>
  <c r="L166" i="1"/>
  <c r="L262" i="1" s="1"/>
  <c r="L358" i="1" s="1"/>
  <c r="L454" i="1" s="1"/>
  <c r="L550" i="1" s="1"/>
  <c r="L646" i="1" s="1"/>
  <c r="L742" i="1" s="1"/>
  <c r="L838" i="1" s="1"/>
  <c r="L934" i="1" s="1"/>
  <c r="L1030" i="1" s="1"/>
  <c r="L1126" i="1" s="1"/>
  <c r="L1222" i="1" s="1"/>
  <c r="L1318" i="1" s="1"/>
  <c r="L1414" i="1" s="1"/>
  <c r="L1510" i="1" s="1"/>
  <c r="L1606" i="1" s="1"/>
  <c r="L1702" i="1" s="1"/>
  <c r="L1798" i="1" s="1"/>
  <c r="L1894" i="1" s="1"/>
  <c r="L1990" i="1" s="1"/>
  <c r="L2086" i="1" s="1"/>
  <c r="L2182" i="1" s="1"/>
  <c r="L2278" i="1" s="1"/>
  <c r="L2374" i="1" s="1"/>
  <c r="L2470" i="1" s="1"/>
  <c r="L2566" i="1" s="1"/>
  <c r="L2662" i="1" s="1"/>
  <c r="L2758" i="1" s="1"/>
  <c r="L2854" i="1" s="1"/>
  <c r="L2950" i="1" s="1"/>
  <c r="L3046" i="1" s="1"/>
  <c r="L3142" i="1" s="1"/>
  <c r="L3238" i="1" s="1"/>
  <c r="L3334" i="1" s="1"/>
  <c r="L3430" i="1" s="1"/>
  <c r="L3526" i="1" s="1"/>
  <c r="L3622" i="1" s="1"/>
  <c r="L3718" i="1" s="1"/>
  <c r="L3814" i="1" s="1"/>
  <c r="L3910" i="1" s="1"/>
  <c r="L4006" i="1" s="1"/>
  <c r="L4102" i="1" s="1"/>
  <c r="L4198" i="1" s="1"/>
  <c r="L4294" i="1" s="1"/>
  <c r="L4390" i="1" s="1"/>
  <c r="L165" i="1"/>
  <c r="L261" i="1" s="1"/>
  <c r="L357" i="1" s="1"/>
  <c r="L453" i="1" s="1"/>
  <c r="L549" i="1" s="1"/>
  <c r="L645" i="1" s="1"/>
  <c r="L741" i="1" s="1"/>
  <c r="L837" i="1" s="1"/>
  <c r="L933" i="1" s="1"/>
  <c r="L1029" i="1" s="1"/>
  <c r="L1125" i="1" s="1"/>
  <c r="L1221" i="1" s="1"/>
  <c r="L1317" i="1" s="1"/>
  <c r="L1413" i="1" s="1"/>
  <c r="L1509" i="1" s="1"/>
  <c r="L1605" i="1" s="1"/>
  <c r="L1701" i="1" s="1"/>
  <c r="L1797" i="1" s="1"/>
  <c r="L1893" i="1" s="1"/>
  <c r="L1989" i="1" s="1"/>
  <c r="L2085" i="1" s="1"/>
  <c r="L2181" i="1" s="1"/>
  <c r="L2277" i="1" s="1"/>
  <c r="L2373" i="1" s="1"/>
  <c r="L2469" i="1" s="1"/>
  <c r="L2565" i="1" s="1"/>
  <c r="L2661" i="1" s="1"/>
  <c r="L2757" i="1" s="1"/>
  <c r="L2853" i="1" s="1"/>
  <c r="L2949" i="1" s="1"/>
  <c r="L3045" i="1" s="1"/>
  <c r="L3141" i="1" s="1"/>
  <c r="L3237" i="1" s="1"/>
  <c r="L3333" i="1" s="1"/>
  <c r="L3429" i="1" s="1"/>
  <c r="L3525" i="1" s="1"/>
  <c r="L3621" i="1" s="1"/>
  <c r="L3717" i="1" s="1"/>
  <c r="L3813" i="1" s="1"/>
  <c r="L3909" i="1" s="1"/>
  <c r="L4005" i="1" s="1"/>
  <c r="L4101" i="1" s="1"/>
  <c r="L4197" i="1" s="1"/>
  <c r="L4293" i="1" s="1"/>
  <c r="L4389" i="1" s="1"/>
  <c r="L164" i="1"/>
  <c r="L260" i="1" s="1"/>
  <c r="L356" i="1" s="1"/>
  <c r="L452" i="1" s="1"/>
  <c r="L548" i="1" s="1"/>
  <c r="L644" i="1" s="1"/>
  <c r="L740" i="1" s="1"/>
  <c r="L836" i="1" s="1"/>
  <c r="L932" i="1" s="1"/>
  <c r="L1028" i="1" s="1"/>
  <c r="L1124" i="1" s="1"/>
  <c r="L1220" i="1" s="1"/>
  <c r="L1316" i="1" s="1"/>
  <c r="L1412" i="1" s="1"/>
  <c r="L1508" i="1" s="1"/>
  <c r="L1604" i="1" s="1"/>
  <c r="L1700" i="1" s="1"/>
  <c r="L1796" i="1" s="1"/>
  <c r="L1892" i="1" s="1"/>
  <c r="L1988" i="1" s="1"/>
  <c r="L2084" i="1" s="1"/>
  <c r="L2180" i="1" s="1"/>
  <c r="L2276" i="1" s="1"/>
  <c r="L2372" i="1" s="1"/>
  <c r="L2468" i="1" s="1"/>
  <c r="L2564" i="1" s="1"/>
  <c r="L2660" i="1" s="1"/>
  <c r="L2756" i="1" s="1"/>
  <c r="L2852" i="1" s="1"/>
  <c r="L2948" i="1" s="1"/>
  <c r="L3044" i="1" s="1"/>
  <c r="L3140" i="1" s="1"/>
  <c r="L3236" i="1" s="1"/>
  <c r="L3332" i="1" s="1"/>
  <c r="L3428" i="1" s="1"/>
  <c r="L3524" i="1" s="1"/>
  <c r="L3620" i="1" s="1"/>
  <c r="L3716" i="1" s="1"/>
  <c r="L3812" i="1" s="1"/>
  <c r="L3908" i="1" s="1"/>
  <c r="L4004" i="1" s="1"/>
  <c r="L4100" i="1" s="1"/>
  <c r="L4196" i="1" s="1"/>
  <c r="L4292" i="1" s="1"/>
  <c r="L4388" i="1" s="1"/>
  <c r="L163" i="1"/>
  <c r="L259" i="1" s="1"/>
  <c r="L355" i="1" s="1"/>
  <c r="L451" i="1" s="1"/>
  <c r="L547" i="1" s="1"/>
  <c r="L643" i="1" s="1"/>
  <c r="L739" i="1" s="1"/>
  <c r="L835" i="1" s="1"/>
  <c r="L931" i="1" s="1"/>
  <c r="L1027" i="1" s="1"/>
  <c r="L1123" i="1" s="1"/>
  <c r="L1219" i="1" s="1"/>
  <c r="L1315" i="1" s="1"/>
  <c r="L1411" i="1" s="1"/>
  <c r="L1507" i="1" s="1"/>
  <c r="L1603" i="1" s="1"/>
  <c r="L1699" i="1" s="1"/>
  <c r="L1795" i="1" s="1"/>
  <c r="L1891" i="1" s="1"/>
  <c r="L1987" i="1" s="1"/>
  <c r="L2083" i="1" s="1"/>
  <c r="L2179" i="1" s="1"/>
  <c r="L2275" i="1" s="1"/>
  <c r="L2371" i="1" s="1"/>
  <c r="L2467" i="1" s="1"/>
  <c r="L2563" i="1" s="1"/>
  <c r="L2659" i="1" s="1"/>
  <c r="L2755" i="1" s="1"/>
  <c r="L2851" i="1" s="1"/>
  <c r="L2947" i="1" s="1"/>
  <c r="L3043" i="1" s="1"/>
  <c r="L3139" i="1" s="1"/>
  <c r="L3235" i="1" s="1"/>
  <c r="L3331" i="1" s="1"/>
  <c r="L3427" i="1" s="1"/>
  <c r="L3523" i="1" s="1"/>
  <c r="L3619" i="1" s="1"/>
  <c r="L3715" i="1" s="1"/>
  <c r="L3811" i="1" s="1"/>
  <c r="L3907" i="1" s="1"/>
  <c r="L4003" i="1" s="1"/>
  <c r="L4099" i="1" s="1"/>
  <c r="L4195" i="1" s="1"/>
  <c r="L4291" i="1" s="1"/>
  <c r="L4387" i="1" s="1"/>
  <c r="L162" i="1"/>
  <c r="L258" i="1" s="1"/>
  <c r="L354" i="1" s="1"/>
  <c r="L450" i="1" s="1"/>
  <c r="L546" i="1" s="1"/>
  <c r="L642" i="1" s="1"/>
  <c r="L738" i="1" s="1"/>
  <c r="L834" i="1" s="1"/>
  <c r="L930" i="1" s="1"/>
  <c r="L1026" i="1" s="1"/>
  <c r="L1122" i="1" s="1"/>
  <c r="L1218" i="1" s="1"/>
  <c r="L1314" i="1" s="1"/>
  <c r="L1410" i="1" s="1"/>
  <c r="L1506" i="1" s="1"/>
  <c r="L1602" i="1" s="1"/>
  <c r="L1698" i="1" s="1"/>
  <c r="L1794" i="1" s="1"/>
  <c r="L1890" i="1" s="1"/>
  <c r="L1986" i="1" s="1"/>
  <c r="L2082" i="1" s="1"/>
  <c r="L2178" i="1" s="1"/>
  <c r="L2274" i="1" s="1"/>
  <c r="L2370" i="1" s="1"/>
  <c r="L2466" i="1" s="1"/>
  <c r="L2562" i="1" s="1"/>
  <c r="L2658" i="1" s="1"/>
  <c r="L2754" i="1" s="1"/>
  <c r="L2850" i="1" s="1"/>
  <c r="L2946" i="1" s="1"/>
  <c r="L3042" i="1" s="1"/>
  <c r="L3138" i="1" s="1"/>
  <c r="L3234" i="1" s="1"/>
  <c r="L3330" i="1" s="1"/>
  <c r="L3426" i="1" s="1"/>
  <c r="L3522" i="1" s="1"/>
  <c r="L3618" i="1" s="1"/>
  <c r="L3714" i="1" s="1"/>
  <c r="L3810" i="1" s="1"/>
  <c r="L3906" i="1" s="1"/>
  <c r="L4002" i="1" s="1"/>
  <c r="L4098" i="1" s="1"/>
  <c r="L4194" i="1" s="1"/>
  <c r="L4290" i="1" s="1"/>
  <c r="L4386" i="1" s="1"/>
  <c r="L161" i="1"/>
  <c r="L257" i="1" s="1"/>
  <c r="L353" i="1" s="1"/>
  <c r="L449" i="1" s="1"/>
  <c r="L545" i="1" s="1"/>
  <c r="L641" i="1" s="1"/>
  <c r="L737" i="1" s="1"/>
  <c r="L833" i="1" s="1"/>
  <c r="L929" i="1" s="1"/>
  <c r="L1025" i="1" s="1"/>
  <c r="L1121" i="1" s="1"/>
  <c r="L1217" i="1" s="1"/>
  <c r="L1313" i="1" s="1"/>
  <c r="L1409" i="1" s="1"/>
  <c r="L1505" i="1" s="1"/>
  <c r="L1601" i="1" s="1"/>
  <c r="L1697" i="1" s="1"/>
  <c r="L1793" i="1" s="1"/>
  <c r="L1889" i="1" s="1"/>
  <c r="L1985" i="1" s="1"/>
  <c r="L2081" i="1" s="1"/>
  <c r="L2177" i="1" s="1"/>
  <c r="L2273" i="1" s="1"/>
  <c r="L2369" i="1" s="1"/>
  <c r="L2465" i="1" s="1"/>
  <c r="L2561" i="1" s="1"/>
  <c r="L2657" i="1" s="1"/>
  <c r="L2753" i="1" s="1"/>
  <c r="L2849" i="1" s="1"/>
  <c r="L2945" i="1" s="1"/>
  <c r="L3041" i="1" s="1"/>
  <c r="L3137" i="1" s="1"/>
  <c r="L3233" i="1" s="1"/>
  <c r="L3329" i="1" s="1"/>
  <c r="L3425" i="1" s="1"/>
  <c r="L3521" i="1" s="1"/>
  <c r="L3617" i="1" s="1"/>
  <c r="L3713" i="1" s="1"/>
  <c r="L3809" i="1" s="1"/>
  <c r="L3905" i="1" s="1"/>
  <c r="L4001" i="1" s="1"/>
  <c r="L4097" i="1" s="1"/>
  <c r="L4193" i="1" s="1"/>
  <c r="L4289" i="1" s="1"/>
  <c r="L4385" i="1" s="1"/>
  <c r="L160" i="1"/>
  <c r="L256" i="1" s="1"/>
  <c r="L352" i="1" s="1"/>
  <c r="L448" i="1" s="1"/>
  <c r="L544" i="1" s="1"/>
  <c r="L640" i="1" s="1"/>
  <c r="L736" i="1" s="1"/>
  <c r="L832" i="1" s="1"/>
  <c r="L928" i="1" s="1"/>
  <c r="L1024" i="1" s="1"/>
  <c r="L1120" i="1" s="1"/>
  <c r="L1216" i="1" s="1"/>
  <c r="L1312" i="1" s="1"/>
  <c r="L1408" i="1" s="1"/>
  <c r="L1504" i="1" s="1"/>
  <c r="L1600" i="1" s="1"/>
  <c r="L1696" i="1" s="1"/>
  <c r="L1792" i="1" s="1"/>
  <c r="L1888" i="1" s="1"/>
  <c r="L1984" i="1" s="1"/>
  <c r="L2080" i="1" s="1"/>
  <c r="L2176" i="1" s="1"/>
  <c r="L2272" i="1" s="1"/>
  <c r="L2368" i="1" s="1"/>
  <c r="L2464" i="1" s="1"/>
  <c r="L2560" i="1" s="1"/>
  <c r="L2656" i="1" s="1"/>
  <c r="L2752" i="1" s="1"/>
  <c r="L2848" i="1" s="1"/>
  <c r="L2944" i="1" s="1"/>
  <c r="L3040" i="1" s="1"/>
  <c r="L3136" i="1" s="1"/>
  <c r="L3232" i="1" s="1"/>
  <c r="L3328" i="1" s="1"/>
  <c r="L3424" i="1" s="1"/>
  <c r="L3520" i="1" s="1"/>
  <c r="L3616" i="1" s="1"/>
  <c r="L3712" i="1" s="1"/>
  <c r="L3808" i="1" s="1"/>
  <c r="L3904" i="1" s="1"/>
  <c r="L4000" i="1" s="1"/>
  <c r="L4096" i="1" s="1"/>
  <c r="L4192" i="1" s="1"/>
  <c r="L4288" i="1" s="1"/>
  <c r="L4384" i="1" s="1"/>
  <c r="L159" i="1"/>
  <c r="L255" i="1" s="1"/>
  <c r="L351" i="1" s="1"/>
  <c r="L447" i="1" s="1"/>
  <c r="L543" i="1" s="1"/>
  <c r="L639" i="1" s="1"/>
  <c r="L735" i="1" s="1"/>
  <c r="L831" i="1" s="1"/>
  <c r="L927" i="1" s="1"/>
  <c r="L1023" i="1" s="1"/>
  <c r="L1119" i="1" s="1"/>
  <c r="L1215" i="1" s="1"/>
  <c r="L1311" i="1" s="1"/>
  <c r="L1407" i="1" s="1"/>
  <c r="L1503" i="1" s="1"/>
  <c r="L1599" i="1" s="1"/>
  <c r="L1695" i="1" s="1"/>
  <c r="L1791" i="1" s="1"/>
  <c r="L1887" i="1" s="1"/>
  <c r="L1983" i="1" s="1"/>
  <c r="L2079" i="1" s="1"/>
  <c r="L2175" i="1" s="1"/>
  <c r="L2271" i="1" s="1"/>
  <c r="L2367" i="1" s="1"/>
  <c r="L2463" i="1" s="1"/>
  <c r="L2559" i="1" s="1"/>
  <c r="L2655" i="1" s="1"/>
  <c r="L2751" i="1" s="1"/>
  <c r="L2847" i="1" s="1"/>
  <c r="L2943" i="1" s="1"/>
  <c r="L3039" i="1" s="1"/>
  <c r="L3135" i="1" s="1"/>
  <c r="L3231" i="1" s="1"/>
  <c r="L3327" i="1" s="1"/>
  <c r="L3423" i="1" s="1"/>
  <c r="L3519" i="1" s="1"/>
  <c r="L3615" i="1" s="1"/>
  <c r="L3711" i="1" s="1"/>
  <c r="L3807" i="1" s="1"/>
  <c r="L3903" i="1" s="1"/>
  <c r="L3999" i="1" s="1"/>
  <c r="L4095" i="1" s="1"/>
  <c r="L4191" i="1" s="1"/>
  <c r="L4287" i="1" s="1"/>
  <c r="L4383" i="1" s="1"/>
  <c r="L158" i="1"/>
  <c r="L254" i="1" s="1"/>
  <c r="L350" i="1" s="1"/>
  <c r="L446" i="1" s="1"/>
  <c r="L542" i="1" s="1"/>
  <c r="L638" i="1" s="1"/>
  <c r="L734" i="1" s="1"/>
  <c r="L830" i="1" s="1"/>
  <c r="L926" i="1" s="1"/>
  <c r="L1022" i="1" s="1"/>
  <c r="L1118" i="1" s="1"/>
  <c r="L1214" i="1" s="1"/>
  <c r="L1310" i="1" s="1"/>
  <c r="L1406" i="1" s="1"/>
  <c r="L1502" i="1" s="1"/>
  <c r="L1598" i="1" s="1"/>
  <c r="L1694" i="1" s="1"/>
  <c r="L1790" i="1" s="1"/>
  <c r="L1886" i="1" s="1"/>
  <c r="L1982" i="1" s="1"/>
  <c r="L2078" i="1" s="1"/>
  <c r="L2174" i="1" s="1"/>
  <c r="L2270" i="1" s="1"/>
  <c r="L2366" i="1" s="1"/>
  <c r="L2462" i="1" s="1"/>
  <c r="L2558" i="1" s="1"/>
  <c r="L2654" i="1" s="1"/>
  <c r="L2750" i="1" s="1"/>
  <c r="L2846" i="1" s="1"/>
  <c r="L2942" i="1" s="1"/>
  <c r="L3038" i="1" s="1"/>
  <c r="L3134" i="1" s="1"/>
  <c r="L3230" i="1" s="1"/>
  <c r="L3326" i="1" s="1"/>
  <c r="L3422" i="1" s="1"/>
  <c r="L3518" i="1" s="1"/>
  <c r="L3614" i="1" s="1"/>
  <c r="L3710" i="1" s="1"/>
  <c r="L3806" i="1" s="1"/>
  <c r="L3902" i="1" s="1"/>
  <c r="L3998" i="1" s="1"/>
  <c r="L4094" i="1" s="1"/>
  <c r="L4190" i="1" s="1"/>
  <c r="L4286" i="1" s="1"/>
  <c r="L4382" i="1" s="1"/>
  <c r="L157" i="1"/>
  <c r="L253" i="1" s="1"/>
  <c r="L349" i="1" s="1"/>
  <c r="L445" i="1" s="1"/>
  <c r="L541" i="1" s="1"/>
  <c r="L637" i="1" s="1"/>
  <c r="L733" i="1" s="1"/>
  <c r="L829" i="1" s="1"/>
  <c r="L925" i="1" s="1"/>
  <c r="L1021" i="1" s="1"/>
  <c r="L1117" i="1" s="1"/>
  <c r="L1213" i="1" s="1"/>
  <c r="L1309" i="1" s="1"/>
  <c r="L1405" i="1" s="1"/>
  <c r="L1501" i="1" s="1"/>
  <c r="L1597" i="1" s="1"/>
  <c r="L1693" i="1" s="1"/>
  <c r="L1789" i="1" s="1"/>
  <c r="L1885" i="1" s="1"/>
  <c r="L1981" i="1" s="1"/>
  <c r="L2077" i="1" s="1"/>
  <c r="L2173" i="1" s="1"/>
  <c r="L2269" i="1" s="1"/>
  <c r="L2365" i="1" s="1"/>
  <c r="L2461" i="1" s="1"/>
  <c r="L2557" i="1" s="1"/>
  <c r="L2653" i="1" s="1"/>
  <c r="L2749" i="1" s="1"/>
  <c r="L2845" i="1" s="1"/>
  <c r="L2941" i="1" s="1"/>
  <c r="L3037" i="1" s="1"/>
  <c r="L3133" i="1" s="1"/>
  <c r="L3229" i="1" s="1"/>
  <c r="L3325" i="1" s="1"/>
  <c r="L3421" i="1" s="1"/>
  <c r="L3517" i="1" s="1"/>
  <c r="L3613" i="1" s="1"/>
  <c r="L3709" i="1" s="1"/>
  <c r="L3805" i="1" s="1"/>
  <c r="L3901" i="1" s="1"/>
  <c r="L3997" i="1" s="1"/>
  <c r="L4093" i="1" s="1"/>
  <c r="L4189" i="1" s="1"/>
  <c r="L4285" i="1" s="1"/>
  <c r="L4381" i="1" s="1"/>
  <c r="L156" i="1"/>
  <c r="L252" i="1" s="1"/>
  <c r="L348" i="1" s="1"/>
  <c r="L444" i="1" s="1"/>
  <c r="L540" i="1" s="1"/>
  <c r="L636" i="1" s="1"/>
  <c r="L732" i="1" s="1"/>
  <c r="L828" i="1" s="1"/>
  <c r="L924" i="1" s="1"/>
  <c r="L1020" i="1" s="1"/>
  <c r="L1116" i="1" s="1"/>
  <c r="L1212" i="1" s="1"/>
  <c r="L1308" i="1" s="1"/>
  <c r="L1404" i="1" s="1"/>
  <c r="L1500" i="1" s="1"/>
  <c r="L1596" i="1" s="1"/>
  <c r="L1692" i="1" s="1"/>
  <c r="L1788" i="1" s="1"/>
  <c r="L1884" i="1" s="1"/>
  <c r="L1980" i="1" s="1"/>
  <c r="L2076" i="1" s="1"/>
  <c r="L2172" i="1" s="1"/>
  <c r="L2268" i="1" s="1"/>
  <c r="L2364" i="1" s="1"/>
  <c r="L2460" i="1" s="1"/>
  <c r="L2556" i="1" s="1"/>
  <c r="L2652" i="1" s="1"/>
  <c r="L2748" i="1" s="1"/>
  <c r="L2844" i="1" s="1"/>
  <c r="L2940" i="1" s="1"/>
  <c r="L3036" i="1" s="1"/>
  <c r="L3132" i="1" s="1"/>
  <c r="L3228" i="1" s="1"/>
  <c r="L3324" i="1" s="1"/>
  <c r="L3420" i="1" s="1"/>
  <c r="L3516" i="1" s="1"/>
  <c r="L3612" i="1" s="1"/>
  <c r="L3708" i="1" s="1"/>
  <c r="L3804" i="1" s="1"/>
  <c r="L3900" i="1" s="1"/>
  <c r="L3996" i="1" s="1"/>
  <c r="L4092" i="1" s="1"/>
  <c r="L4188" i="1" s="1"/>
  <c r="L4284" i="1" s="1"/>
  <c r="L4380" i="1" s="1"/>
  <c r="L155" i="1"/>
  <c r="L251" i="1" s="1"/>
  <c r="L347" i="1" s="1"/>
  <c r="L443" i="1" s="1"/>
  <c r="L539" i="1" s="1"/>
  <c r="L635" i="1" s="1"/>
  <c r="L731" i="1" s="1"/>
  <c r="L827" i="1" s="1"/>
  <c r="L923" i="1" s="1"/>
  <c r="L1019" i="1" s="1"/>
  <c r="L1115" i="1" s="1"/>
  <c r="L1211" i="1" s="1"/>
  <c r="L1307" i="1" s="1"/>
  <c r="L1403" i="1" s="1"/>
  <c r="L1499" i="1" s="1"/>
  <c r="L1595" i="1" s="1"/>
  <c r="L1691" i="1" s="1"/>
  <c r="L1787" i="1" s="1"/>
  <c r="L1883" i="1" s="1"/>
  <c r="L1979" i="1" s="1"/>
  <c r="L2075" i="1" s="1"/>
  <c r="L2171" i="1" s="1"/>
  <c r="L2267" i="1" s="1"/>
  <c r="L2363" i="1" s="1"/>
  <c r="L2459" i="1" s="1"/>
  <c r="L2555" i="1" s="1"/>
  <c r="L2651" i="1" s="1"/>
  <c r="L2747" i="1" s="1"/>
  <c r="L2843" i="1" s="1"/>
  <c r="L2939" i="1" s="1"/>
  <c r="L3035" i="1" s="1"/>
  <c r="L3131" i="1" s="1"/>
  <c r="L3227" i="1" s="1"/>
  <c r="L3323" i="1" s="1"/>
  <c r="L3419" i="1" s="1"/>
  <c r="L3515" i="1" s="1"/>
  <c r="L3611" i="1" s="1"/>
  <c r="L3707" i="1" s="1"/>
  <c r="L3803" i="1" s="1"/>
  <c r="L3899" i="1" s="1"/>
  <c r="L3995" i="1" s="1"/>
  <c r="L4091" i="1" s="1"/>
  <c r="L4187" i="1" s="1"/>
  <c r="L4283" i="1" s="1"/>
  <c r="L4379" i="1" s="1"/>
  <c r="L154" i="1"/>
  <c r="L250" i="1" s="1"/>
  <c r="L346" i="1" s="1"/>
  <c r="L442" i="1" s="1"/>
  <c r="L538" i="1" s="1"/>
  <c r="L634" i="1" s="1"/>
  <c r="L730" i="1" s="1"/>
  <c r="L826" i="1" s="1"/>
  <c r="L922" i="1" s="1"/>
  <c r="L1018" i="1" s="1"/>
  <c r="L1114" i="1" s="1"/>
  <c r="L1210" i="1" s="1"/>
  <c r="L1306" i="1" s="1"/>
  <c r="L1402" i="1" s="1"/>
  <c r="L1498" i="1" s="1"/>
  <c r="L1594" i="1" s="1"/>
  <c r="L1690" i="1" s="1"/>
  <c r="L1786" i="1" s="1"/>
  <c r="L1882" i="1" s="1"/>
  <c r="L1978" i="1" s="1"/>
  <c r="L2074" i="1" s="1"/>
  <c r="L2170" i="1" s="1"/>
  <c r="L2266" i="1" s="1"/>
  <c r="L2362" i="1" s="1"/>
  <c r="L2458" i="1" s="1"/>
  <c r="L2554" i="1" s="1"/>
  <c r="L2650" i="1" s="1"/>
  <c r="L2746" i="1" s="1"/>
  <c r="L2842" i="1" s="1"/>
  <c r="L2938" i="1" s="1"/>
  <c r="L3034" i="1" s="1"/>
  <c r="L3130" i="1" s="1"/>
  <c r="L3226" i="1" s="1"/>
  <c r="L3322" i="1" s="1"/>
  <c r="L3418" i="1" s="1"/>
  <c r="L3514" i="1" s="1"/>
  <c r="L3610" i="1" s="1"/>
  <c r="L3706" i="1" s="1"/>
  <c r="L3802" i="1" s="1"/>
  <c r="L3898" i="1" s="1"/>
  <c r="L3994" i="1" s="1"/>
  <c r="L4090" i="1" s="1"/>
  <c r="L4186" i="1" s="1"/>
  <c r="L4282" i="1" s="1"/>
  <c r="L4378" i="1" s="1"/>
  <c r="L153" i="1"/>
  <c r="L249" i="1" s="1"/>
  <c r="L345" i="1" s="1"/>
  <c r="L441" i="1" s="1"/>
  <c r="L537" i="1" s="1"/>
  <c r="L633" i="1" s="1"/>
  <c r="L729" i="1" s="1"/>
  <c r="L825" i="1" s="1"/>
  <c r="L921" i="1" s="1"/>
  <c r="L1017" i="1" s="1"/>
  <c r="L1113" i="1" s="1"/>
  <c r="L1209" i="1" s="1"/>
  <c r="L1305" i="1" s="1"/>
  <c r="L1401" i="1" s="1"/>
  <c r="L1497" i="1" s="1"/>
  <c r="L1593" i="1" s="1"/>
  <c r="L1689" i="1" s="1"/>
  <c r="L1785" i="1" s="1"/>
  <c r="L1881" i="1" s="1"/>
  <c r="L1977" i="1" s="1"/>
  <c r="L2073" i="1" s="1"/>
  <c r="L2169" i="1" s="1"/>
  <c r="L2265" i="1" s="1"/>
  <c r="L2361" i="1" s="1"/>
  <c r="L2457" i="1" s="1"/>
  <c r="L2553" i="1" s="1"/>
  <c r="L2649" i="1" s="1"/>
  <c r="L2745" i="1" s="1"/>
  <c r="L2841" i="1" s="1"/>
  <c r="L2937" i="1" s="1"/>
  <c r="L3033" i="1" s="1"/>
  <c r="L3129" i="1" s="1"/>
  <c r="L3225" i="1" s="1"/>
  <c r="L3321" i="1" s="1"/>
  <c r="L3417" i="1" s="1"/>
  <c r="L3513" i="1" s="1"/>
  <c r="L3609" i="1" s="1"/>
  <c r="L3705" i="1" s="1"/>
  <c r="L3801" i="1" s="1"/>
  <c r="L3897" i="1" s="1"/>
  <c r="L3993" i="1" s="1"/>
  <c r="L4089" i="1" s="1"/>
  <c r="L4185" i="1" s="1"/>
  <c r="L4281" i="1" s="1"/>
  <c r="L4377" i="1" s="1"/>
  <c r="L152" i="1"/>
  <c r="L248" i="1" s="1"/>
  <c r="L344" i="1" s="1"/>
  <c r="L440" i="1" s="1"/>
  <c r="L536" i="1" s="1"/>
  <c r="L632" i="1" s="1"/>
  <c r="L728" i="1" s="1"/>
  <c r="L824" i="1" s="1"/>
  <c r="L920" i="1" s="1"/>
  <c r="L1016" i="1" s="1"/>
  <c r="L1112" i="1" s="1"/>
  <c r="L1208" i="1" s="1"/>
  <c r="L1304" i="1" s="1"/>
  <c r="L1400" i="1" s="1"/>
  <c r="L1496" i="1" s="1"/>
  <c r="L1592" i="1" s="1"/>
  <c r="L1688" i="1" s="1"/>
  <c r="L1784" i="1" s="1"/>
  <c r="L1880" i="1" s="1"/>
  <c r="L1976" i="1" s="1"/>
  <c r="L2072" i="1" s="1"/>
  <c r="L2168" i="1" s="1"/>
  <c r="L2264" i="1" s="1"/>
  <c r="L2360" i="1" s="1"/>
  <c r="L2456" i="1" s="1"/>
  <c r="L2552" i="1" s="1"/>
  <c r="L2648" i="1" s="1"/>
  <c r="L2744" i="1" s="1"/>
  <c r="L2840" i="1" s="1"/>
  <c r="L2936" i="1" s="1"/>
  <c r="L3032" i="1" s="1"/>
  <c r="L3128" i="1" s="1"/>
  <c r="L3224" i="1" s="1"/>
  <c r="L3320" i="1" s="1"/>
  <c r="L3416" i="1" s="1"/>
  <c r="L3512" i="1" s="1"/>
  <c r="L3608" i="1" s="1"/>
  <c r="L3704" i="1" s="1"/>
  <c r="L3800" i="1" s="1"/>
  <c r="L3896" i="1" s="1"/>
  <c r="L3992" i="1" s="1"/>
  <c r="L4088" i="1" s="1"/>
  <c r="L4184" i="1" s="1"/>
  <c r="L4280" i="1" s="1"/>
  <c r="L4376" i="1" s="1"/>
  <c r="L151" i="1"/>
  <c r="L247" i="1" s="1"/>
  <c r="L343" i="1" s="1"/>
  <c r="L439" i="1" s="1"/>
  <c r="L535" i="1" s="1"/>
  <c r="L631" i="1" s="1"/>
  <c r="L727" i="1" s="1"/>
  <c r="L823" i="1" s="1"/>
  <c r="L919" i="1" s="1"/>
  <c r="L1015" i="1" s="1"/>
  <c r="L1111" i="1" s="1"/>
  <c r="L1207" i="1" s="1"/>
  <c r="L1303" i="1" s="1"/>
  <c r="L1399" i="1" s="1"/>
  <c r="L1495" i="1" s="1"/>
  <c r="L1591" i="1" s="1"/>
  <c r="L1687" i="1" s="1"/>
  <c r="L1783" i="1" s="1"/>
  <c r="L1879" i="1" s="1"/>
  <c r="L1975" i="1" s="1"/>
  <c r="L2071" i="1" s="1"/>
  <c r="L2167" i="1" s="1"/>
  <c r="L2263" i="1" s="1"/>
  <c r="L2359" i="1" s="1"/>
  <c r="L2455" i="1" s="1"/>
  <c r="L2551" i="1" s="1"/>
  <c r="L2647" i="1" s="1"/>
  <c r="L2743" i="1" s="1"/>
  <c r="L2839" i="1" s="1"/>
  <c r="L2935" i="1" s="1"/>
  <c r="L3031" i="1" s="1"/>
  <c r="L3127" i="1" s="1"/>
  <c r="L3223" i="1" s="1"/>
  <c r="L3319" i="1" s="1"/>
  <c r="L3415" i="1" s="1"/>
  <c r="L3511" i="1" s="1"/>
  <c r="L3607" i="1" s="1"/>
  <c r="L3703" i="1" s="1"/>
  <c r="L3799" i="1" s="1"/>
  <c r="L3895" i="1" s="1"/>
  <c r="L3991" i="1" s="1"/>
  <c r="L4087" i="1" s="1"/>
  <c r="L4183" i="1" s="1"/>
  <c r="L4279" i="1" s="1"/>
  <c r="L4375" i="1" s="1"/>
  <c r="L150" i="1"/>
  <c r="L246" i="1" s="1"/>
  <c r="L342" i="1" s="1"/>
  <c r="L438" i="1" s="1"/>
  <c r="L534" i="1" s="1"/>
  <c r="L630" i="1" s="1"/>
  <c r="L726" i="1" s="1"/>
  <c r="L822" i="1" s="1"/>
  <c r="L918" i="1" s="1"/>
  <c r="L1014" i="1" s="1"/>
  <c r="L1110" i="1" s="1"/>
  <c r="L1206" i="1" s="1"/>
  <c r="L1302" i="1" s="1"/>
  <c r="L1398" i="1" s="1"/>
  <c r="L1494" i="1" s="1"/>
  <c r="L1590" i="1" s="1"/>
  <c r="L1686" i="1" s="1"/>
  <c r="L1782" i="1" s="1"/>
  <c r="L1878" i="1" s="1"/>
  <c r="L1974" i="1" s="1"/>
  <c r="L2070" i="1" s="1"/>
  <c r="L2166" i="1" s="1"/>
  <c r="L2262" i="1" s="1"/>
  <c r="L2358" i="1" s="1"/>
  <c r="L2454" i="1" s="1"/>
  <c r="L2550" i="1" s="1"/>
  <c r="L2646" i="1" s="1"/>
  <c r="L2742" i="1" s="1"/>
  <c r="L2838" i="1" s="1"/>
  <c r="L2934" i="1" s="1"/>
  <c r="L3030" i="1" s="1"/>
  <c r="L3126" i="1" s="1"/>
  <c r="L3222" i="1" s="1"/>
  <c r="L3318" i="1" s="1"/>
  <c r="L3414" i="1" s="1"/>
  <c r="L3510" i="1" s="1"/>
  <c r="L3606" i="1" s="1"/>
  <c r="L3702" i="1" s="1"/>
  <c r="L3798" i="1" s="1"/>
  <c r="L3894" i="1" s="1"/>
  <c r="L3990" i="1" s="1"/>
  <c r="L4086" i="1" s="1"/>
  <c r="L4182" i="1" s="1"/>
  <c r="L4278" i="1" s="1"/>
  <c r="L4374" i="1" s="1"/>
  <c r="L149" i="1"/>
  <c r="L245" i="1" s="1"/>
  <c r="L341" i="1" s="1"/>
  <c r="L437" i="1" s="1"/>
  <c r="L533" i="1" s="1"/>
  <c r="L629" i="1" s="1"/>
  <c r="L725" i="1" s="1"/>
  <c r="L821" i="1" s="1"/>
  <c r="L917" i="1" s="1"/>
  <c r="L1013" i="1" s="1"/>
  <c r="L1109" i="1" s="1"/>
  <c r="L1205" i="1" s="1"/>
  <c r="L1301" i="1" s="1"/>
  <c r="L1397" i="1" s="1"/>
  <c r="L1493" i="1" s="1"/>
  <c r="L1589" i="1" s="1"/>
  <c r="L1685" i="1" s="1"/>
  <c r="L1781" i="1" s="1"/>
  <c r="L1877" i="1" s="1"/>
  <c r="L1973" i="1" s="1"/>
  <c r="L2069" i="1" s="1"/>
  <c r="L2165" i="1" s="1"/>
  <c r="L2261" i="1" s="1"/>
  <c r="L2357" i="1" s="1"/>
  <c r="L2453" i="1" s="1"/>
  <c r="L2549" i="1" s="1"/>
  <c r="L2645" i="1" s="1"/>
  <c r="L2741" i="1" s="1"/>
  <c r="L2837" i="1" s="1"/>
  <c r="L2933" i="1" s="1"/>
  <c r="L3029" i="1" s="1"/>
  <c r="L3125" i="1" s="1"/>
  <c r="L3221" i="1" s="1"/>
  <c r="L3317" i="1" s="1"/>
  <c r="L3413" i="1" s="1"/>
  <c r="L3509" i="1" s="1"/>
  <c r="L3605" i="1" s="1"/>
  <c r="L3701" i="1" s="1"/>
  <c r="L3797" i="1" s="1"/>
  <c r="L3893" i="1" s="1"/>
  <c r="L3989" i="1" s="1"/>
  <c r="L4085" i="1" s="1"/>
  <c r="L4181" i="1" s="1"/>
  <c r="L4277" i="1" s="1"/>
  <c r="L4373" i="1" s="1"/>
  <c r="L148" i="1"/>
  <c r="L244" i="1" s="1"/>
  <c r="L340" i="1" s="1"/>
  <c r="L436" i="1" s="1"/>
  <c r="L532" i="1" s="1"/>
  <c r="L628" i="1" s="1"/>
  <c r="L724" i="1" s="1"/>
  <c r="L820" i="1" s="1"/>
  <c r="L916" i="1" s="1"/>
  <c r="L1012" i="1" s="1"/>
  <c r="L1108" i="1" s="1"/>
  <c r="L1204" i="1" s="1"/>
  <c r="L1300" i="1" s="1"/>
  <c r="L1396" i="1" s="1"/>
  <c r="L1492" i="1" s="1"/>
  <c r="L1588" i="1" s="1"/>
  <c r="L1684" i="1" s="1"/>
  <c r="L1780" i="1" s="1"/>
  <c r="L1876" i="1" s="1"/>
  <c r="L1972" i="1" s="1"/>
  <c r="L2068" i="1" s="1"/>
  <c r="L2164" i="1" s="1"/>
  <c r="L2260" i="1" s="1"/>
  <c r="L2356" i="1" s="1"/>
  <c r="L2452" i="1" s="1"/>
  <c r="L2548" i="1" s="1"/>
  <c r="L2644" i="1" s="1"/>
  <c r="L2740" i="1" s="1"/>
  <c r="L2836" i="1" s="1"/>
  <c r="L2932" i="1" s="1"/>
  <c r="L3028" i="1" s="1"/>
  <c r="L3124" i="1" s="1"/>
  <c r="L3220" i="1" s="1"/>
  <c r="L3316" i="1" s="1"/>
  <c r="L3412" i="1" s="1"/>
  <c r="L3508" i="1" s="1"/>
  <c r="L3604" i="1" s="1"/>
  <c r="L3700" i="1" s="1"/>
  <c r="L3796" i="1" s="1"/>
  <c r="L3892" i="1" s="1"/>
  <c r="L3988" i="1" s="1"/>
  <c r="L4084" i="1" s="1"/>
  <c r="L4180" i="1" s="1"/>
  <c r="L4276" i="1" s="1"/>
  <c r="L4372" i="1" s="1"/>
  <c r="L147" i="1"/>
  <c r="L243" i="1" s="1"/>
  <c r="L339" i="1" s="1"/>
  <c r="L435" i="1" s="1"/>
  <c r="L531" i="1" s="1"/>
  <c r="L627" i="1" s="1"/>
  <c r="L723" i="1" s="1"/>
  <c r="L819" i="1" s="1"/>
  <c r="L915" i="1" s="1"/>
  <c r="L1011" i="1" s="1"/>
  <c r="L1107" i="1" s="1"/>
  <c r="L1203" i="1" s="1"/>
  <c r="L1299" i="1" s="1"/>
  <c r="L1395" i="1" s="1"/>
  <c r="L1491" i="1" s="1"/>
  <c r="L1587" i="1" s="1"/>
  <c r="L1683" i="1" s="1"/>
  <c r="L1779" i="1" s="1"/>
  <c r="L1875" i="1" s="1"/>
  <c r="L1971" i="1" s="1"/>
  <c r="L2067" i="1" s="1"/>
  <c r="L2163" i="1" s="1"/>
  <c r="L2259" i="1" s="1"/>
  <c r="L2355" i="1" s="1"/>
  <c r="L2451" i="1" s="1"/>
  <c r="L2547" i="1" s="1"/>
  <c r="L2643" i="1" s="1"/>
  <c r="L2739" i="1" s="1"/>
  <c r="L2835" i="1" s="1"/>
  <c r="L2931" i="1" s="1"/>
  <c r="L3027" i="1" s="1"/>
  <c r="L3123" i="1" s="1"/>
  <c r="L3219" i="1" s="1"/>
  <c r="L3315" i="1" s="1"/>
  <c r="L3411" i="1" s="1"/>
  <c r="L3507" i="1" s="1"/>
  <c r="L3603" i="1" s="1"/>
  <c r="L3699" i="1" s="1"/>
  <c r="L3795" i="1" s="1"/>
  <c r="L3891" i="1" s="1"/>
  <c r="L3987" i="1" s="1"/>
  <c r="L4083" i="1" s="1"/>
  <c r="L4179" i="1" s="1"/>
  <c r="L4275" i="1" s="1"/>
  <c r="L4371" i="1" s="1"/>
  <c r="L146" i="1"/>
  <c r="L242" i="1" s="1"/>
  <c r="L338" i="1" s="1"/>
  <c r="L434" i="1" s="1"/>
  <c r="L530" i="1" s="1"/>
  <c r="L626" i="1" s="1"/>
  <c r="L722" i="1" s="1"/>
  <c r="L818" i="1" s="1"/>
  <c r="L914" i="1" s="1"/>
  <c r="L1010" i="1" s="1"/>
  <c r="L1106" i="1" s="1"/>
  <c r="L1202" i="1" s="1"/>
  <c r="L1298" i="1" s="1"/>
  <c r="L1394" i="1" s="1"/>
  <c r="L1490" i="1" s="1"/>
  <c r="L1586" i="1" s="1"/>
  <c r="L1682" i="1" s="1"/>
  <c r="L1778" i="1" s="1"/>
  <c r="L1874" i="1" s="1"/>
  <c r="L1970" i="1" s="1"/>
  <c r="L2066" i="1" s="1"/>
  <c r="L2162" i="1" s="1"/>
  <c r="L2258" i="1" s="1"/>
  <c r="L2354" i="1" s="1"/>
  <c r="L2450" i="1" s="1"/>
  <c r="L2546" i="1" s="1"/>
  <c r="L2642" i="1" s="1"/>
  <c r="L2738" i="1" s="1"/>
  <c r="L2834" i="1" s="1"/>
  <c r="L2930" i="1" s="1"/>
  <c r="L3026" i="1" s="1"/>
  <c r="L3122" i="1" s="1"/>
  <c r="L3218" i="1" s="1"/>
  <c r="L3314" i="1" s="1"/>
  <c r="L3410" i="1" s="1"/>
  <c r="L3506" i="1" s="1"/>
  <c r="L3602" i="1" s="1"/>
  <c r="L3698" i="1" s="1"/>
  <c r="L3794" i="1" s="1"/>
  <c r="L3890" i="1" s="1"/>
  <c r="L3986" i="1" s="1"/>
  <c r="L4082" i="1" s="1"/>
  <c r="L4178" i="1" s="1"/>
  <c r="L4274" i="1" s="1"/>
  <c r="L4370" i="1" s="1"/>
  <c r="L145" i="1"/>
  <c r="L241" i="1" s="1"/>
  <c r="L337" i="1" s="1"/>
  <c r="L433" i="1" s="1"/>
  <c r="L529" i="1" s="1"/>
  <c r="L625" i="1" s="1"/>
  <c r="L721" i="1" s="1"/>
  <c r="L817" i="1" s="1"/>
  <c r="L913" i="1" s="1"/>
  <c r="L1009" i="1" s="1"/>
  <c r="L1105" i="1" s="1"/>
  <c r="L1201" i="1" s="1"/>
  <c r="L1297" i="1" s="1"/>
  <c r="L1393" i="1" s="1"/>
  <c r="L1489" i="1" s="1"/>
  <c r="L1585" i="1" s="1"/>
  <c r="L1681" i="1" s="1"/>
  <c r="L1777" i="1" s="1"/>
  <c r="L1873" i="1" s="1"/>
  <c r="L1969" i="1" s="1"/>
  <c r="L2065" i="1" s="1"/>
  <c r="L2161" i="1" s="1"/>
  <c r="L2257" i="1" s="1"/>
  <c r="L2353" i="1" s="1"/>
  <c r="L2449" i="1" s="1"/>
  <c r="L2545" i="1" s="1"/>
  <c r="L2641" i="1" s="1"/>
  <c r="L2737" i="1" s="1"/>
  <c r="L2833" i="1" s="1"/>
  <c r="L2929" i="1" s="1"/>
  <c r="L3025" i="1" s="1"/>
  <c r="L3121" i="1" s="1"/>
  <c r="L3217" i="1" s="1"/>
  <c r="L3313" i="1" s="1"/>
  <c r="L3409" i="1" s="1"/>
  <c r="L3505" i="1" s="1"/>
  <c r="L3601" i="1" s="1"/>
  <c r="L3697" i="1" s="1"/>
  <c r="L3793" i="1" s="1"/>
  <c r="L3889" i="1" s="1"/>
  <c r="L3985" i="1" s="1"/>
  <c r="L4081" i="1" s="1"/>
  <c r="L4177" i="1" s="1"/>
  <c r="L4273" i="1" s="1"/>
  <c r="L4369" i="1" s="1"/>
  <c r="L144" i="1"/>
  <c r="L240" i="1" s="1"/>
  <c r="L336" i="1" s="1"/>
  <c r="L432" i="1" s="1"/>
  <c r="L528" i="1" s="1"/>
  <c r="L624" i="1" s="1"/>
  <c r="L720" i="1" s="1"/>
  <c r="L816" i="1" s="1"/>
  <c r="L912" i="1" s="1"/>
  <c r="L1008" i="1" s="1"/>
  <c r="L1104" i="1" s="1"/>
  <c r="L1200" i="1" s="1"/>
  <c r="L1296" i="1" s="1"/>
  <c r="L1392" i="1" s="1"/>
  <c r="L1488" i="1" s="1"/>
  <c r="L1584" i="1" s="1"/>
  <c r="L1680" i="1" s="1"/>
  <c r="L1776" i="1" s="1"/>
  <c r="L1872" i="1" s="1"/>
  <c r="L1968" i="1" s="1"/>
  <c r="L2064" i="1" s="1"/>
  <c r="L2160" i="1" s="1"/>
  <c r="L2256" i="1" s="1"/>
  <c r="L2352" i="1" s="1"/>
  <c r="L2448" i="1" s="1"/>
  <c r="L2544" i="1" s="1"/>
  <c r="L2640" i="1" s="1"/>
  <c r="L2736" i="1" s="1"/>
  <c r="L2832" i="1" s="1"/>
  <c r="L2928" i="1" s="1"/>
  <c r="L3024" i="1" s="1"/>
  <c r="L3120" i="1" s="1"/>
  <c r="L3216" i="1" s="1"/>
  <c r="L3312" i="1" s="1"/>
  <c r="L3408" i="1" s="1"/>
  <c r="L3504" i="1" s="1"/>
  <c r="L3600" i="1" s="1"/>
  <c r="L3696" i="1" s="1"/>
  <c r="L3792" i="1" s="1"/>
  <c r="L3888" i="1" s="1"/>
  <c r="L3984" i="1" s="1"/>
  <c r="L4080" i="1" s="1"/>
  <c r="L4176" i="1" s="1"/>
  <c r="L4272" i="1" s="1"/>
  <c r="L4368" i="1" s="1"/>
  <c r="L143" i="1"/>
  <c r="L239" i="1" s="1"/>
  <c r="L335" i="1" s="1"/>
  <c r="L431" i="1" s="1"/>
  <c r="L527" i="1" s="1"/>
  <c r="L623" i="1" s="1"/>
  <c r="L719" i="1" s="1"/>
  <c r="L815" i="1" s="1"/>
  <c r="L911" i="1" s="1"/>
  <c r="L1007" i="1" s="1"/>
  <c r="L1103" i="1" s="1"/>
  <c r="L1199" i="1" s="1"/>
  <c r="L1295" i="1" s="1"/>
  <c r="L1391" i="1" s="1"/>
  <c r="L1487" i="1" s="1"/>
  <c r="L1583" i="1" s="1"/>
  <c r="L1679" i="1" s="1"/>
  <c r="L1775" i="1" s="1"/>
  <c r="L1871" i="1" s="1"/>
  <c r="L1967" i="1" s="1"/>
  <c r="L2063" i="1" s="1"/>
  <c r="L2159" i="1" s="1"/>
  <c r="L2255" i="1" s="1"/>
  <c r="L2351" i="1" s="1"/>
  <c r="L2447" i="1" s="1"/>
  <c r="L2543" i="1" s="1"/>
  <c r="L2639" i="1" s="1"/>
  <c r="L2735" i="1" s="1"/>
  <c r="L2831" i="1" s="1"/>
  <c r="L2927" i="1" s="1"/>
  <c r="L3023" i="1" s="1"/>
  <c r="L3119" i="1" s="1"/>
  <c r="L3215" i="1" s="1"/>
  <c r="L3311" i="1" s="1"/>
  <c r="L3407" i="1" s="1"/>
  <c r="L3503" i="1" s="1"/>
  <c r="L3599" i="1" s="1"/>
  <c r="L3695" i="1" s="1"/>
  <c r="L3791" i="1" s="1"/>
  <c r="L3887" i="1" s="1"/>
  <c r="L3983" i="1" s="1"/>
  <c r="L4079" i="1" s="1"/>
  <c r="L4175" i="1" s="1"/>
  <c r="L4271" i="1" s="1"/>
  <c r="L4367" i="1" s="1"/>
  <c r="L142" i="1"/>
  <c r="L238" i="1" s="1"/>
  <c r="L334" i="1" s="1"/>
  <c r="L430" i="1" s="1"/>
  <c r="L526" i="1" s="1"/>
  <c r="L622" i="1" s="1"/>
  <c r="L718" i="1" s="1"/>
  <c r="L814" i="1" s="1"/>
  <c r="L910" i="1" s="1"/>
  <c r="L1006" i="1" s="1"/>
  <c r="L1102" i="1" s="1"/>
  <c r="L1198" i="1" s="1"/>
  <c r="L1294" i="1" s="1"/>
  <c r="L1390" i="1" s="1"/>
  <c r="L1486" i="1" s="1"/>
  <c r="L1582" i="1" s="1"/>
  <c r="L1678" i="1" s="1"/>
  <c r="L1774" i="1" s="1"/>
  <c r="L1870" i="1" s="1"/>
  <c r="L1966" i="1" s="1"/>
  <c r="L2062" i="1" s="1"/>
  <c r="L2158" i="1" s="1"/>
  <c r="L2254" i="1" s="1"/>
  <c r="L2350" i="1" s="1"/>
  <c r="L2446" i="1" s="1"/>
  <c r="L2542" i="1" s="1"/>
  <c r="L2638" i="1" s="1"/>
  <c r="L2734" i="1" s="1"/>
  <c r="L2830" i="1" s="1"/>
  <c r="L2926" i="1" s="1"/>
  <c r="L3022" i="1" s="1"/>
  <c r="L3118" i="1" s="1"/>
  <c r="L3214" i="1" s="1"/>
  <c r="L3310" i="1" s="1"/>
  <c r="L3406" i="1" s="1"/>
  <c r="L3502" i="1" s="1"/>
  <c r="L3598" i="1" s="1"/>
  <c r="L3694" i="1" s="1"/>
  <c r="L3790" i="1" s="1"/>
  <c r="L3886" i="1" s="1"/>
  <c r="L3982" i="1" s="1"/>
  <c r="L4078" i="1" s="1"/>
  <c r="L4174" i="1" s="1"/>
  <c r="L4270" i="1" s="1"/>
  <c r="L4366" i="1" s="1"/>
  <c r="L141" i="1"/>
  <c r="L237" i="1" s="1"/>
  <c r="L333" i="1" s="1"/>
  <c r="L429" i="1" s="1"/>
  <c r="L525" i="1" s="1"/>
  <c r="L621" i="1" s="1"/>
  <c r="L717" i="1" s="1"/>
  <c r="L813" i="1" s="1"/>
  <c r="L909" i="1" s="1"/>
  <c r="L1005" i="1" s="1"/>
  <c r="L1101" i="1" s="1"/>
  <c r="L1197" i="1" s="1"/>
  <c r="L1293" i="1" s="1"/>
  <c r="L1389" i="1" s="1"/>
  <c r="L1485" i="1" s="1"/>
  <c r="L1581" i="1" s="1"/>
  <c r="L1677" i="1" s="1"/>
  <c r="L1773" i="1" s="1"/>
  <c r="L1869" i="1" s="1"/>
  <c r="L1965" i="1" s="1"/>
  <c r="L2061" i="1" s="1"/>
  <c r="L2157" i="1" s="1"/>
  <c r="L2253" i="1" s="1"/>
  <c r="L2349" i="1" s="1"/>
  <c r="L2445" i="1" s="1"/>
  <c r="L2541" i="1" s="1"/>
  <c r="L2637" i="1" s="1"/>
  <c r="L2733" i="1" s="1"/>
  <c r="L2829" i="1" s="1"/>
  <c r="L2925" i="1" s="1"/>
  <c r="L3021" i="1" s="1"/>
  <c r="L3117" i="1" s="1"/>
  <c r="L3213" i="1" s="1"/>
  <c r="L3309" i="1" s="1"/>
  <c r="L3405" i="1" s="1"/>
  <c r="L3501" i="1" s="1"/>
  <c r="L3597" i="1" s="1"/>
  <c r="L3693" i="1" s="1"/>
  <c r="L3789" i="1" s="1"/>
  <c r="L3885" i="1" s="1"/>
  <c r="L3981" i="1" s="1"/>
  <c r="L4077" i="1" s="1"/>
  <c r="L4173" i="1" s="1"/>
  <c r="L4269" i="1" s="1"/>
  <c r="L4365" i="1" s="1"/>
  <c r="L140" i="1"/>
  <c r="L236" i="1" s="1"/>
  <c r="L332" i="1" s="1"/>
  <c r="L428" i="1" s="1"/>
  <c r="L524" i="1" s="1"/>
  <c r="L620" i="1" s="1"/>
  <c r="L716" i="1" s="1"/>
  <c r="L812" i="1" s="1"/>
  <c r="L908" i="1" s="1"/>
  <c r="L1004" i="1" s="1"/>
  <c r="L1100" i="1" s="1"/>
  <c r="L1196" i="1" s="1"/>
  <c r="L1292" i="1" s="1"/>
  <c r="L1388" i="1" s="1"/>
  <c r="L1484" i="1" s="1"/>
  <c r="L1580" i="1" s="1"/>
  <c r="L1676" i="1" s="1"/>
  <c r="L1772" i="1" s="1"/>
  <c r="L1868" i="1" s="1"/>
  <c r="L1964" i="1" s="1"/>
  <c r="L2060" i="1" s="1"/>
  <c r="L2156" i="1" s="1"/>
  <c r="L2252" i="1" s="1"/>
  <c r="L2348" i="1" s="1"/>
  <c r="L2444" i="1" s="1"/>
  <c r="L2540" i="1" s="1"/>
  <c r="L2636" i="1" s="1"/>
  <c r="L2732" i="1" s="1"/>
  <c r="L2828" i="1" s="1"/>
  <c r="L2924" i="1" s="1"/>
  <c r="L3020" i="1" s="1"/>
  <c r="L3116" i="1" s="1"/>
  <c r="L3212" i="1" s="1"/>
  <c r="L3308" i="1" s="1"/>
  <c r="L3404" i="1" s="1"/>
  <c r="L3500" i="1" s="1"/>
  <c r="L3596" i="1" s="1"/>
  <c r="L3692" i="1" s="1"/>
  <c r="L3788" i="1" s="1"/>
  <c r="L3884" i="1" s="1"/>
  <c r="L3980" i="1" s="1"/>
  <c r="L4076" i="1" s="1"/>
  <c r="L4172" i="1" s="1"/>
  <c r="L4268" i="1" s="1"/>
  <c r="L4364" i="1" s="1"/>
  <c r="L139" i="1"/>
  <c r="L235" i="1" s="1"/>
  <c r="L331" i="1" s="1"/>
  <c r="L427" i="1" s="1"/>
  <c r="L523" i="1" s="1"/>
  <c r="L619" i="1" s="1"/>
  <c r="L715" i="1" s="1"/>
  <c r="L811" i="1" s="1"/>
  <c r="L907" i="1" s="1"/>
  <c r="L1003" i="1" s="1"/>
  <c r="L1099" i="1" s="1"/>
  <c r="L1195" i="1" s="1"/>
  <c r="L1291" i="1" s="1"/>
  <c r="L1387" i="1" s="1"/>
  <c r="L1483" i="1" s="1"/>
  <c r="L1579" i="1" s="1"/>
  <c r="L1675" i="1" s="1"/>
  <c r="L1771" i="1" s="1"/>
  <c r="L1867" i="1" s="1"/>
  <c r="L1963" i="1" s="1"/>
  <c r="L2059" i="1" s="1"/>
  <c r="L2155" i="1" s="1"/>
  <c r="L2251" i="1" s="1"/>
  <c r="L2347" i="1" s="1"/>
  <c r="L2443" i="1" s="1"/>
  <c r="L2539" i="1" s="1"/>
  <c r="L2635" i="1" s="1"/>
  <c r="L2731" i="1" s="1"/>
  <c r="L2827" i="1" s="1"/>
  <c r="L2923" i="1" s="1"/>
  <c r="L3019" i="1" s="1"/>
  <c r="L3115" i="1" s="1"/>
  <c r="L3211" i="1" s="1"/>
  <c r="L3307" i="1" s="1"/>
  <c r="L3403" i="1" s="1"/>
  <c r="L3499" i="1" s="1"/>
  <c r="L3595" i="1" s="1"/>
  <c r="L3691" i="1" s="1"/>
  <c r="L3787" i="1" s="1"/>
  <c r="L3883" i="1" s="1"/>
  <c r="L3979" i="1" s="1"/>
  <c r="L4075" i="1" s="1"/>
  <c r="L4171" i="1" s="1"/>
  <c r="L4267" i="1" s="1"/>
  <c r="L4363" i="1" s="1"/>
  <c r="L138" i="1"/>
  <c r="L234" i="1" s="1"/>
  <c r="L330" i="1" s="1"/>
  <c r="L426" i="1" s="1"/>
  <c r="L522" i="1" s="1"/>
  <c r="L618" i="1" s="1"/>
  <c r="L714" i="1" s="1"/>
  <c r="L810" i="1" s="1"/>
  <c r="L906" i="1" s="1"/>
  <c r="L1002" i="1" s="1"/>
  <c r="L1098" i="1" s="1"/>
  <c r="L1194" i="1" s="1"/>
  <c r="L1290" i="1" s="1"/>
  <c r="L1386" i="1" s="1"/>
  <c r="L1482" i="1" s="1"/>
  <c r="L1578" i="1" s="1"/>
  <c r="L1674" i="1" s="1"/>
  <c r="L1770" i="1" s="1"/>
  <c r="L1866" i="1" s="1"/>
  <c r="L1962" i="1" s="1"/>
  <c r="L2058" i="1" s="1"/>
  <c r="L2154" i="1" s="1"/>
  <c r="L2250" i="1" s="1"/>
  <c r="L2346" i="1" s="1"/>
  <c r="L2442" i="1" s="1"/>
  <c r="L2538" i="1" s="1"/>
  <c r="L2634" i="1" s="1"/>
  <c r="L2730" i="1" s="1"/>
  <c r="L2826" i="1" s="1"/>
  <c r="L2922" i="1" s="1"/>
  <c r="L3018" i="1" s="1"/>
  <c r="L3114" i="1" s="1"/>
  <c r="L3210" i="1" s="1"/>
  <c r="L3306" i="1" s="1"/>
  <c r="L3402" i="1" s="1"/>
  <c r="L3498" i="1" s="1"/>
  <c r="L3594" i="1" s="1"/>
  <c r="L3690" i="1" s="1"/>
  <c r="L3786" i="1" s="1"/>
  <c r="L3882" i="1" s="1"/>
  <c r="L3978" i="1" s="1"/>
  <c r="L4074" i="1" s="1"/>
  <c r="L4170" i="1" s="1"/>
  <c r="L4266" i="1" s="1"/>
  <c r="L4362" i="1" s="1"/>
  <c r="L137" i="1"/>
  <c r="L233" i="1" s="1"/>
  <c r="L329" i="1" s="1"/>
  <c r="L425" i="1" s="1"/>
  <c r="L521" i="1" s="1"/>
  <c r="L617" i="1" s="1"/>
  <c r="L713" i="1" s="1"/>
  <c r="L809" i="1" s="1"/>
  <c r="L905" i="1" s="1"/>
  <c r="L1001" i="1" s="1"/>
  <c r="L1097" i="1" s="1"/>
  <c r="L1193" i="1" s="1"/>
  <c r="L1289" i="1" s="1"/>
  <c r="L1385" i="1" s="1"/>
  <c r="L1481" i="1" s="1"/>
  <c r="L1577" i="1" s="1"/>
  <c r="L1673" i="1" s="1"/>
  <c r="L1769" i="1" s="1"/>
  <c r="L1865" i="1" s="1"/>
  <c r="L1961" i="1" s="1"/>
  <c r="L2057" i="1" s="1"/>
  <c r="L2153" i="1" s="1"/>
  <c r="L2249" i="1" s="1"/>
  <c r="L2345" i="1" s="1"/>
  <c r="L2441" i="1" s="1"/>
  <c r="L2537" i="1" s="1"/>
  <c r="L2633" i="1" s="1"/>
  <c r="L2729" i="1" s="1"/>
  <c r="L2825" i="1" s="1"/>
  <c r="L2921" i="1" s="1"/>
  <c r="L3017" i="1" s="1"/>
  <c r="L3113" i="1" s="1"/>
  <c r="L3209" i="1" s="1"/>
  <c r="L3305" i="1" s="1"/>
  <c r="L3401" i="1" s="1"/>
  <c r="L3497" i="1" s="1"/>
  <c r="L3593" i="1" s="1"/>
  <c r="L3689" i="1" s="1"/>
  <c r="L3785" i="1" s="1"/>
  <c r="L3881" i="1" s="1"/>
  <c r="L3977" i="1" s="1"/>
  <c r="L4073" i="1" s="1"/>
  <c r="L4169" i="1" s="1"/>
  <c r="L4265" i="1" s="1"/>
  <c r="L4361" i="1" s="1"/>
  <c r="L136" i="1"/>
  <c r="L232" i="1" s="1"/>
  <c r="L328" i="1" s="1"/>
  <c r="L424" i="1" s="1"/>
  <c r="L520" i="1" s="1"/>
  <c r="L616" i="1" s="1"/>
  <c r="L712" i="1" s="1"/>
  <c r="L808" i="1" s="1"/>
  <c r="L904" i="1" s="1"/>
  <c r="L1000" i="1" s="1"/>
  <c r="L1096" i="1" s="1"/>
  <c r="L1192" i="1" s="1"/>
  <c r="L1288" i="1" s="1"/>
  <c r="L1384" i="1" s="1"/>
  <c r="L1480" i="1" s="1"/>
  <c r="L1576" i="1" s="1"/>
  <c r="L1672" i="1" s="1"/>
  <c r="L1768" i="1" s="1"/>
  <c r="L1864" i="1" s="1"/>
  <c r="L1960" i="1" s="1"/>
  <c r="L2056" i="1" s="1"/>
  <c r="L2152" i="1" s="1"/>
  <c r="L2248" i="1" s="1"/>
  <c r="L2344" i="1" s="1"/>
  <c r="L2440" i="1" s="1"/>
  <c r="L2536" i="1" s="1"/>
  <c r="L2632" i="1" s="1"/>
  <c r="L2728" i="1" s="1"/>
  <c r="L2824" i="1" s="1"/>
  <c r="L2920" i="1" s="1"/>
  <c r="L3016" i="1" s="1"/>
  <c r="L3112" i="1" s="1"/>
  <c r="L3208" i="1" s="1"/>
  <c r="L3304" i="1" s="1"/>
  <c r="L3400" i="1" s="1"/>
  <c r="L3496" i="1" s="1"/>
  <c r="L3592" i="1" s="1"/>
  <c r="L3688" i="1" s="1"/>
  <c r="L3784" i="1" s="1"/>
  <c r="L3880" i="1" s="1"/>
  <c r="L3976" i="1" s="1"/>
  <c r="L4072" i="1" s="1"/>
  <c r="L4168" i="1" s="1"/>
  <c r="L4264" i="1" s="1"/>
  <c r="L4360" i="1" s="1"/>
  <c r="L135" i="1"/>
  <c r="L231" i="1" s="1"/>
  <c r="L327" i="1" s="1"/>
  <c r="L423" i="1" s="1"/>
  <c r="L519" i="1" s="1"/>
  <c r="L615" i="1" s="1"/>
  <c r="L711" i="1" s="1"/>
  <c r="L807" i="1" s="1"/>
  <c r="L903" i="1" s="1"/>
  <c r="L999" i="1" s="1"/>
  <c r="L1095" i="1" s="1"/>
  <c r="L1191" i="1" s="1"/>
  <c r="L1287" i="1" s="1"/>
  <c r="L1383" i="1" s="1"/>
  <c r="L1479" i="1" s="1"/>
  <c r="L1575" i="1" s="1"/>
  <c r="L1671" i="1" s="1"/>
  <c r="L1767" i="1" s="1"/>
  <c r="L1863" i="1" s="1"/>
  <c r="L1959" i="1" s="1"/>
  <c r="L2055" i="1" s="1"/>
  <c r="L2151" i="1" s="1"/>
  <c r="L2247" i="1" s="1"/>
  <c r="L2343" i="1" s="1"/>
  <c r="L2439" i="1" s="1"/>
  <c r="L2535" i="1" s="1"/>
  <c r="L2631" i="1" s="1"/>
  <c r="L2727" i="1" s="1"/>
  <c r="L2823" i="1" s="1"/>
  <c r="L2919" i="1" s="1"/>
  <c r="L3015" i="1" s="1"/>
  <c r="L3111" i="1" s="1"/>
  <c r="L3207" i="1" s="1"/>
  <c r="L3303" i="1" s="1"/>
  <c r="L3399" i="1" s="1"/>
  <c r="L3495" i="1" s="1"/>
  <c r="L3591" i="1" s="1"/>
  <c r="L3687" i="1" s="1"/>
  <c r="L3783" i="1" s="1"/>
  <c r="L3879" i="1" s="1"/>
  <c r="L3975" i="1" s="1"/>
  <c r="L4071" i="1" s="1"/>
  <c r="L4167" i="1" s="1"/>
  <c r="L4263" i="1" s="1"/>
  <c r="L4359" i="1" s="1"/>
  <c r="L134" i="1"/>
  <c r="L230" i="1" s="1"/>
  <c r="L326" i="1" s="1"/>
  <c r="L422" i="1" s="1"/>
  <c r="L518" i="1" s="1"/>
  <c r="L614" i="1" s="1"/>
  <c r="L710" i="1" s="1"/>
  <c r="L806" i="1" s="1"/>
  <c r="L902" i="1" s="1"/>
  <c r="L998" i="1" s="1"/>
  <c r="L1094" i="1" s="1"/>
  <c r="L1190" i="1" s="1"/>
  <c r="L1286" i="1" s="1"/>
  <c r="L1382" i="1" s="1"/>
  <c r="L1478" i="1" s="1"/>
  <c r="L1574" i="1" s="1"/>
  <c r="L1670" i="1" s="1"/>
  <c r="L1766" i="1" s="1"/>
  <c r="L1862" i="1" s="1"/>
  <c r="L1958" i="1" s="1"/>
  <c r="L2054" i="1" s="1"/>
  <c r="L2150" i="1" s="1"/>
  <c r="L2246" i="1" s="1"/>
  <c r="L2342" i="1" s="1"/>
  <c r="L2438" i="1" s="1"/>
  <c r="L2534" i="1" s="1"/>
  <c r="L2630" i="1" s="1"/>
  <c r="L2726" i="1" s="1"/>
  <c r="L2822" i="1" s="1"/>
  <c r="L2918" i="1" s="1"/>
  <c r="L3014" i="1" s="1"/>
  <c r="L3110" i="1" s="1"/>
  <c r="L3206" i="1" s="1"/>
  <c r="L3302" i="1" s="1"/>
  <c r="L3398" i="1" s="1"/>
  <c r="L3494" i="1" s="1"/>
  <c r="L3590" i="1" s="1"/>
  <c r="L3686" i="1" s="1"/>
  <c r="L3782" i="1" s="1"/>
  <c r="L3878" i="1" s="1"/>
  <c r="L3974" i="1" s="1"/>
  <c r="L4070" i="1" s="1"/>
  <c r="L4166" i="1" s="1"/>
  <c r="L4262" i="1" s="1"/>
  <c r="L4358" i="1" s="1"/>
  <c r="L133" i="1"/>
  <c r="L229" i="1" s="1"/>
  <c r="L325" i="1" s="1"/>
  <c r="L421" i="1" s="1"/>
  <c r="L517" i="1" s="1"/>
  <c r="L613" i="1" s="1"/>
  <c r="L709" i="1" s="1"/>
  <c r="L805" i="1" s="1"/>
  <c r="L901" i="1" s="1"/>
  <c r="L997" i="1" s="1"/>
  <c r="L1093" i="1" s="1"/>
  <c r="L1189" i="1" s="1"/>
  <c r="L1285" i="1" s="1"/>
  <c r="L1381" i="1" s="1"/>
  <c r="L1477" i="1" s="1"/>
  <c r="L1573" i="1" s="1"/>
  <c r="L1669" i="1" s="1"/>
  <c r="L1765" i="1" s="1"/>
  <c r="L1861" i="1" s="1"/>
  <c r="L1957" i="1" s="1"/>
  <c r="L2053" i="1" s="1"/>
  <c r="L2149" i="1" s="1"/>
  <c r="L2245" i="1" s="1"/>
  <c r="L2341" i="1" s="1"/>
  <c r="L2437" i="1" s="1"/>
  <c r="L2533" i="1" s="1"/>
  <c r="L2629" i="1" s="1"/>
  <c r="L2725" i="1" s="1"/>
  <c r="L2821" i="1" s="1"/>
  <c r="L2917" i="1" s="1"/>
  <c r="L3013" i="1" s="1"/>
  <c r="L3109" i="1" s="1"/>
  <c r="L3205" i="1" s="1"/>
  <c r="L3301" i="1" s="1"/>
  <c r="L3397" i="1" s="1"/>
  <c r="L3493" i="1" s="1"/>
  <c r="L3589" i="1" s="1"/>
  <c r="L3685" i="1" s="1"/>
  <c r="L3781" i="1" s="1"/>
  <c r="L3877" i="1" s="1"/>
  <c r="L3973" i="1" s="1"/>
  <c r="L4069" i="1" s="1"/>
  <c r="L4165" i="1" s="1"/>
  <c r="L4261" i="1" s="1"/>
  <c r="L4357" i="1" s="1"/>
  <c r="L132" i="1"/>
  <c r="L228" i="1" s="1"/>
  <c r="L324" i="1" s="1"/>
  <c r="L420" i="1" s="1"/>
  <c r="L516" i="1" s="1"/>
  <c r="L612" i="1" s="1"/>
  <c r="L708" i="1" s="1"/>
  <c r="L804" i="1" s="1"/>
  <c r="L900" i="1" s="1"/>
  <c r="L996" i="1" s="1"/>
  <c r="L1092" i="1" s="1"/>
  <c r="L1188" i="1" s="1"/>
  <c r="L1284" i="1" s="1"/>
  <c r="L1380" i="1" s="1"/>
  <c r="L1476" i="1" s="1"/>
  <c r="L1572" i="1" s="1"/>
  <c r="L1668" i="1" s="1"/>
  <c r="L1764" i="1" s="1"/>
  <c r="L1860" i="1" s="1"/>
  <c r="L1956" i="1" s="1"/>
  <c r="L2052" i="1" s="1"/>
  <c r="L2148" i="1" s="1"/>
  <c r="L2244" i="1" s="1"/>
  <c r="L2340" i="1" s="1"/>
  <c r="L2436" i="1" s="1"/>
  <c r="L2532" i="1" s="1"/>
  <c r="L2628" i="1" s="1"/>
  <c r="L2724" i="1" s="1"/>
  <c r="L2820" i="1" s="1"/>
  <c r="L2916" i="1" s="1"/>
  <c r="L3012" i="1" s="1"/>
  <c r="L3108" i="1" s="1"/>
  <c r="L3204" i="1" s="1"/>
  <c r="L3300" i="1" s="1"/>
  <c r="L3396" i="1" s="1"/>
  <c r="L3492" i="1" s="1"/>
  <c r="L3588" i="1" s="1"/>
  <c r="L3684" i="1" s="1"/>
  <c r="L3780" i="1" s="1"/>
  <c r="L3876" i="1" s="1"/>
  <c r="L3972" i="1" s="1"/>
  <c r="L4068" i="1" s="1"/>
  <c r="L4164" i="1" s="1"/>
  <c r="L4260" i="1" s="1"/>
  <c r="L4356" i="1" s="1"/>
  <c r="L131" i="1"/>
  <c r="L227" i="1" s="1"/>
  <c r="L323" i="1" s="1"/>
  <c r="L419" i="1" s="1"/>
  <c r="L515" i="1" s="1"/>
  <c r="L611" i="1" s="1"/>
  <c r="L707" i="1" s="1"/>
  <c r="L803" i="1" s="1"/>
  <c r="L899" i="1" s="1"/>
  <c r="L995" i="1" s="1"/>
  <c r="L1091" i="1" s="1"/>
  <c r="L1187" i="1" s="1"/>
  <c r="L1283" i="1" s="1"/>
  <c r="L1379" i="1" s="1"/>
  <c r="L1475" i="1" s="1"/>
  <c r="L1571" i="1" s="1"/>
  <c r="L1667" i="1" s="1"/>
  <c r="L1763" i="1" s="1"/>
  <c r="L1859" i="1" s="1"/>
  <c r="L1955" i="1" s="1"/>
  <c r="L2051" i="1" s="1"/>
  <c r="L2147" i="1" s="1"/>
  <c r="L2243" i="1" s="1"/>
  <c r="L2339" i="1" s="1"/>
  <c r="L2435" i="1" s="1"/>
  <c r="L2531" i="1" s="1"/>
  <c r="L2627" i="1" s="1"/>
  <c r="L2723" i="1" s="1"/>
  <c r="L2819" i="1" s="1"/>
  <c r="L2915" i="1" s="1"/>
  <c r="L3011" i="1" s="1"/>
  <c r="L3107" i="1" s="1"/>
  <c r="L3203" i="1" s="1"/>
  <c r="L3299" i="1" s="1"/>
  <c r="L3395" i="1" s="1"/>
  <c r="L3491" i="1" s="1"/>
  <c r="L3587" i="1" s="1"/>
  <c r="L3683" i="1" s="1"/>
  <c r="L3779" i="1" s="1"/>
  <c r="L3875" i="1" s="1"/>
  <c r="L3971" i="1" s="1"/>
  <c r="L4067" i="1" s="1"/>
  <c r="L4163" i="1" s="1"/>
  <c r="L4259" i="1" s="1"/>
  <c r="L4355" i="1" s="1"/>
  <c r="L130" i="1"/>
  <c r="L226" i="1" s="1"/>
  <c r="L322" i="1" s="1"/>
  <c r="L418" i="1" s="1"/>
  <c r="L514" i="1" s="1"/>
  <c r="L610" i="1" s="1"/>
  <c r="L706" i="1" s="1"/>
  <c r="L802" i="1" s="1"/>
  <c r="L898" i="1" s="1"/>
  <c r="L994" i="1" s="1"/>
  <c r="L1090" i="1" s="1"/>
  <c r="L1186" i="1" s="1"/>
  <c r="L1282" i="1" s="1"/>
  <c r="L1378" i="1" s="1"/>
  <c r="L1474" i="1" s="1"/>
  <c r="L1570" i="1" s="1"/>
  <c r="L1666" i="1" s="1"/>
  <c r="L1762" i="1" s="1"/>
  <c r="L1858" i="1" s="1"/>
  <c r="L1954" i="1" s="1"/>
  <c r="L2050" i="1" s="1"/>
  <c r="L2146" i="1" s="1"/>
  <c r="L2242" i="1" s="1"/>
  <c r="L2338" i="1" s="1"/>
  <c r="L2434" i="1" s="1"/>
  <c r="L2530" i="1" s="1"/>
  <c r="L2626" i="1" s="1"/>
  <c r="L2722" i="1" s="1"/>
  <c r="L2818" i="1" s="1"/>
  <c r="L2914" i="1" s="1"/>
  <c r="L3010" i="1" s="1"/>
  <c r="L3106" i="1" s="1"/>
  <c r="L3202" i="1" s="1"/>
  <c r="L3298" i="1" s="1"/>
  <c r="L3394" i="1" s="1"/>
  <c r="L3490" i="1" s="1"/>
  <c r="L3586" i="1" s="1"/>
  <c r="L3682" i="1" s="1"/>
  <c r="L3778" i="1" s="1"/>
  <c r="L3874" i="1" s="1"/>
  <c r="L3970" i="1" s="1"/>
  <c r="L4066" i="1" s="1"/>
  <c r="L4162" i="1" s="1"/>
  <c r="L4258" i="1" s="1"/>
  <c r="L4354" i="1" s="1"/>
  <c r="L129" i="1"/>
  <c r="L225" i="1" s="1"/>
  <c r="L321" i="1" s="1"/>
  <c r="L417" i="1" s="1"/>
  <c r="L513" i="1" s="1"/>
  <c r="L609" i="1" s="1"/>
  <c r="L705" i="1" s="1"/>
  <c r="L801" i="1" s="1"/>
  <c r="L897" i="1" s="1"/>
  <c r="L993" i="1" s="1"/>
  <c r="L1089" i="1" s="1"/>
  <c r="L1185" i="1" s="1"/>
  <c r="L1281" i="1" s="1"/>
  <c r="L1377" i="1" s="1"/>
  <c r="L1473" i="1" s="1"/>
  <c r="L1569" i="1" s="1"/>
  <c r="L1665" i="1" s="1"/>
  <c r="L1761" i="1" s="1"/>
  <c r="L1857" i="1" s="1"/>
  <c r="L1953" i="1" s="1"/>
  <c r="L2049" i="1" s="1"/>
  <c r="L2145" i="1" s="1"/>
  <c r="L2241" i="1" s="1"/>
  <c r="L2337" i="1" s="1"/>
  <c r="L2433" i="1" s="1"/>
  <c r="L2529" i="1" s="1"/>
  <c r="L2625" i="1" s="1"/>
  <c r="L2721" i="1" s="1"/>
  <c r="L2817" i="1" s="1"/>
  <c r="L2913" i="1" s="1"/>
  <c r="L3009" i="1" s="1"/>
  <c r="L3105" i="1" s="1"/>
  <c r="L3201" i="1" s="1"/>
  <c r="L3297" i="1" s="1"/>
  <c r="L3393" i="1" s="1"/>
  <c r="L3489" i="1" s="1"/>
  <c r="L3585" i="1" s="1"/>
  <c r="L3681" i="1" s="1"/>
  <c r="L3777" i="1" s="1"/>
  <c r="L3873" i="1" s="1"/>
  <c r="L3969" i="1" s="1"/>
  <c r="L4065" i="1" s="1"/>
  <c r="L4161" i="1" s="1"/>
  <c r="L4257" i="1" s="1"/>
  <c r="L4353" i="1" s="1"/>
  <c r="L128" i="1"/>
  <c r="L224" i="1" s="1"/>
  <c r="L320" i="1" s="1"/>
  <c r="L416" i="1" s="1"/>
  <c r="L512" i="1" s="1"/>
  <c r="L608" i="1" s="1"/>
  <c r="L704" i="1" s="1"/>
  <c r="L800" i="1" s="1"/>
  <c r="L896" i="1" s="1"/>
  <c r="L992" i="1" s="1"/>
  <c r="L1088" i="1" s="1"/>
  <c r="L1184" i="1" s="1"/>
  <c r="L1280" i="1" s="1"/>
  <c r="L1376" i="1" s="1"/>
  <c r="L1472" i="1" s="1"/>
  <c r="L1568" i="1" s="1"/>
  <c r="L1664" i="1" s="1"/>
  <c r="L1760" i="1" s="1"/>
  <c r="L1856" i="1" s="1"/>
  <c r="L1952" i="1" s="1"/>
  <c r="L2048" i="1" s="1"/>
  <c r="L2144" i="1" s="1"/>
  <c r="L2240" i="1" s="1"/>
  <c r="L2336" i="1" s="1"/>
  <c r="L2432" i="1" s="1"/>
  <c r="L2528" i="1" s="1"/>
  <c r="L2624" i="1" s="1"/>
  <c r="L2720" i="1" s="1"/>
  <c r="L2816" i="1" s="1"/>
  <c r="L2912" i="1" s="1"/>
  <c r="L3008" i="1" s="1"/>
  <c r="L3104" i="1" s="1"/>
  <c r="L3200" i="1" s="1"/>
  <c r="L3296" i="1" s="1"/>
  <c r="L3392" i="1" s="1"/>
  <c r="L3488" i="1" s="1"/>
  <c r="L3584" i="1" s="1"/>
  <c r="L3680" i="1" s="1"/>
  <c r="L3776" i="1" s="1"/>
  <c r="L3872" i="1" s="1"/>
  <c r="L3968" i="1" s="1"/>
  <c r="L4064" i="1" s="1"/>
  <c r="L4160" i="1" s="1"/>
  <c r="L4256" i="1" s="1"/>
  <c r="L4352" i="1" s="1"/>
  <c r="L127" i="1"/>
  <c r="L223" i="1" s="1"/>
  <c r="L319" i="1" s="1"/>
  <c r="L415" i="1" s="1"/>
  <c r="L511" i="1" s="1"/>
  <c r="L607" i="1" s="1"/>
  <c r="L703" i="1" s="1"/>
  <c r="L799" i="1" s="1"/>
  <c r="L895" i="1" s="1"/>
  <c r="L991" i="1" s="1"/>
  <c r="L1087" i="1" s="1"/>
  <c r="L1183" i="1" s="1"/>
  <c r="L1279" i="1" s="1"/>
  <c r="L1375" i="1" s="1"/>
  <c r="L1471" i="1" s="1"/>
  <c r="L1567" i="1" s="1"/>
  <c r="L1663" i="1" s="1"/>
  <c r="L1759" i="1" s="1"/>
  <c r="L1855" i="1" s="1"/>
  <c r="L1951" i="1" s="1"/>
  <c r="L2047" i="1" s="1"/>
  <c r="L2143" i="1" s="1"/>
  <c r="L2239" i="1" s="1"/>
  <c r="L2335" i="1" s="1"/>
  <c r="L2431" i="1" s="1"/>
  <c r="L2527" i="1" s="1"/>
  <c r="L2623" i="1" s="1"/>
  <c r="L2719" i="1" s="1"/>
  <c r="L2815" i="1" s="1"/>
  <c r="L2911" i="1" s="1"/>
  <c r="L3007" i="1" s="1"/>
  <c r="L3103" i="1" s="1"/>
  <c r="L3199" i="1" s="1"/>
  <c r="L3295" i="1" s="1"/>
  <c r="L3391" i="1" s="1"/>
  <c r="L3487" i="1" s="1"/>
  <c r="L3583" i="1" s="1"/>
  <c r="L3679" i="1" s="1"/>
  <c r="L3775" i="1" s="1"/>
  <c r="L3871" i="1" s="1"/>
  <c r="L3967" i="1" s="1"/>
  <c r="L4063" i="1" s="1"/>
  <c r="L4159" i="1" s="1"/>
  <c r="L4255" i="1" s="1"/>
  <c r="L4351" i="1" s="1"/>
  <c r="L126" i="1"/>
  <c r="L222" i="1" s="1"/>
  <c r="L318" i="1" s="1"/>
  <c r="L414" i="1" s="1"/>
  <c r="L510" i="1" s="1"/>
  <c r="L606" i="1" s="1"/>
  <c r="L702" i="1" s="1"/>
  <c r="L798" i="1" s="1"/>
  <c r="L894" i="1" s="1"/>
  <c r="L990" i="1" s="1"/>
  <c r="L1086" i="1" s="1"/>
  <c r="L1182" i="1" s="1"/>
  <c r="L1278" i="1" s="1"/>
  <c r="L1374" i="1" s="1"/>
  <c r="L1470" i="1" s="1"/>
  <c r="L1566" i="1" s="1"/>
  <c r="L1662" i="1" s="1"/>
  <c r="L1758" i="1" s="1"/>
  <c r="L1854" i="1" s="1"/>
  <c r="L1950" i="1" s="1"/>
  <c r="L2046" i="1" s="1"/>
  <c r="L2142" i="1" s="1"/>
  <c r="L2238" i="1" s="1"/>
  <c r="L2334" i="1" s="1"/>
  <c r="L2430" i="1" s="1"/>
  <c r="L2526" i="1" s="1"/>
  <c r="L2622" i="1" s="1"/>
  <c r="L2718" i="1" s="1"/>
  <c r="L2814" i="1" s="1"/>
  <c r="L2910" i="1" s="1"/>
  <c r="L3006" i="1" s="1"/>
  <c r="L3102" i="1" s="1"/>
  <c r="L3198" i="1" s="1"/>
  <c r="L3294" i="1" s="1"/>
  <c r="L3390" i="1" s="1"/>
  <c r="L3486" i="1" s="1"/>
  <c r="L3582" i="1" s="1"/>
  <c r="L3678" i="1" s="1"/>
  <c r="L3774" i="1" s="1"/>
  <c r="L3870" i="1" s="1"/>
  <c r="L3966" i="1" s="1"/>
  <c r="L4062" i="1" s="1"/>
  <c r="L4158" i="1" s="1"/>
  <c r="L4254" i="1" s="1"/>
  <c r="L4350" i="1" s="1"/>
  <c r="L125" i="1"/>
  <c r="L221" i="1" s="1"/>
  <c r="L317" i="1" s="1"/>
  <c r="L413" i="1" s="1"/>
  <c r="L509" i="1" s="1"/>
  <c r="L605" i="1" s="1"/>
  <c r="L701" i="1" s="1"/>
  <c r="L797" i="1" s="1"/>
  <c r="L893" i="1" s="1"/>
  <c r="L989" i="1" s="1"/>
  <c r="L1085" i="1" s="1"/>
  <c r="L1181" i="1" s="1"/>
  <c r="L1277" i="1" s="1"/>
  <c r="L1373" i="1" s="1"/>
  <c r="L1469" i="1" s="1"/>
  <c r="L1565" i="1" s="1"/>
  <c r="L1661" i="1" s="1"/>
  <c r="L1757" i="1" s="1"/>
  <c r="L1853" i="1" s="1"/>
  <c r="L1949" i="1" s="1"/>
  <c r="L2045" i="1" s="1"/>
  <c r="L2141" i="1" s="1"/>
  <c r="L2237" i="1" s="1"/>
  <c r="L2333" i="1" s="1"/>
  <c r="L2429" i="1" s="1"/>
  <c r="L2525" i="1" s="1"/>
  <c r="L2621" i="1" s="1"/>
  <c r="L2717" i="1" s="1"/>
  <c r="L2813" i="1" s="1"/>
  <c r="L2909" i="1" s="1"/>
  <c r="L3005" i="1" s="1"/>
  <c r="L3101" i="1" s="1"/>
  <c r="L3197" i="1" s="1"/>
  <c r="L3293" i="1" s="1"/>
  <c r="L3389" i="1" s="1"/>
  <c r="L3485" i="1" s="1"/>
  <c r="L3581" i="1" s="1"/>
  <c r="L3677" i="1" s="1"/>
  <c r="L3773" i="1" s="1"/>
  <c r="L3869" i="1" s="1"/>
  <c r="L3965" i="1" s="1"/>
  <c r="L4061" i="1" s="1"/>
  <c r="L4157" i="1" s="1"/>
  <c r="L4253" i="1" s="1"/>
  <c r="L4349" i="1" s="1"/>
  <c r="L124" i="1"/>
  <c r="L220" i="1" s="1"/>
  <c r="L316" i="1" s="1"/>
  <c r="L412" i="1" s="1"/>
  <c r="L508" i="1" s="1"/>
  <c r="L604" i="1" s="1"/>
  <c r="L700" i="1" s="1"/>
  <c r="L796" i="1" s="1"/>
  <c r="L892" i="1" s="1"/>
  <c r="L988" i="1" s="1"/>
  <c r="L1084" i="1" s="1"/>
  <c r="L1180" i="1" s="1"/>
  <c r="L1276" i="1" s="1"/>
  <c r="L1372" i="1" s="1"/>
  <c r="L1468" i="1" s="1"/>
  <c r="L1564" i="1" s="1"/>
  <c r="L1660" i="1" s="1"/>
  <c r="L1756" i="1" s="1"/>
  <c r="L1852" i="1" s="1"/>
  <c r="L1948" i="1" s="1"/>
  <c r="L2044" i="1" s="1"/>
  <c r="L2140" i="1" s="1"/>
  <c r="L2236" i="1" s="1"/>
  <c r="L2332" i="1" s="1"/>
  <c r="L2428" i="1" s="1"/>
  <c r="L2524" i="1" s="1"/>
  <c r="L2620" i="1" s="1"/>
  <c r="L2716" i="1" s="1"/>
  <c r="L2812" i="1" s="1"/>
  <c r="L2908" i="1" s="1"/>
  <c r="L3004" i="1" s="1"/>
  <c r="L3100" i="1" s="1"/>
  <c r="L3196" i="1" s="1"/>
  <c r="L3292" i="1" s="1"/>
  <c r="L3388" i="1" s="1"/>
  <c r="L3484" i="1" s="1"/>
  <c r="L3580" i="1" s="1"/>
  <c r="L3676" i="1" s="1"/>
  <c r="L3772" i="1" s="1"/>
  <c r="L3868" i="1" s="1"/>
  <c r="L3964" i="1" s="1"/>
  <c r="L4060" i="1" s="1"/>
  <c r="L4156" i="1" s="1"/>
  <c r="L4252" i="1" s="1"/>
  <c r="L4348" i="1" s="1"/>
  <c r="L123" i="1"/>
  <c r="L219" i="1" s="1"/>
  <c r="L315" i="1" s="1"/>
  <c r="L411" i="1" s="1"/>
  <c r="L507" i="1" s="1"/>
  <c r="L603" i="1" s="1"/>
  <c r="L699" i="1" s="1"/>
  <c r="L795" i="1" s="1"/>
  <c r="L891" i="1" s="1"/>
  <c r="L987" i="1" s="1"/>
  <c r="L1083" i="1" s="1"/>
  <c r="L1179" i="1" s="1"/>
  <c r="L1275" i="1" s="1"/>
  <c r="L1371" i="1" s="1"/>
  <c r="L1467" i="1" s="1"/>
  <c r="L1563" i="1" s="1"/>
  <c r="L1659" i="1" s="1"/>
  <c r="L1755" i="1" s="1"/>
  <c r="L1851" i="1" s="1"/>
  <c r="L1947" i="1" s="1"/>
  <c r="L2043" i="1" s="1"/>
  <c r="L2139" i="1" s="1"/>
  <c r="L2235" i="1" s="1"/>
  <c r="L2331" i="1" s="1"/>
  <c r="L2427" i="1" s="1"/>
  <c r="L2523" i="1" s="1"/>
  <c r="L2619" i="1" s="1"/>
  <c r="L2715" i="1" s="1"/>
  <c r="L2811" i="1" s="1"/>
  <c r="L2907" i="1" s="1"/>
  <c r="L3003" i="1" s="1"/>
  <c r="L3099" i="1" s="1"/>
  <c r="L3195" i="1" s="1"/>
  <c r="L3291" i="1" s="1"/>
  <c r="L3387" i="1" s="1"/>
  <c r="L3483" i="1" s="1"/>
  <c r="L3579" i="1" s="1"/>
  <c r="L3675" i="1" s="1"/>
  <c r="L3771" i="1" s="1"/>
  <c r="L3867" i="1" s="1"/>
  <c r="L3963" i="1" s="1"/>
  <c r="L4059" i="1" s="1"/>
  <c r="L4155" i="1" s="1"/>
  <c r="L4251" i="1" s="1"/>
  <c r="L4347" i="1" s="1"/>
  <c r="L122" i="1"/>
  <c r="L218" i="1" s="1"/>
  <c r="L314" i="1" s="1"/>
  <c r="L410" i="1" s="1"/>
  <c r="L506" i="1" s="1"/>
  <c r="L602" i="1" s="1"/>
  <c r="L698" i="1" s="1"/>
  <c r="L794" i="1" s="1"/>
  <c r="L890" i="1" s="1"/>
  <c r="L986" i="1" s="1"/>
  <c r="L1082" i="1" s="1"/>
  <c r="L1178" i="1" s="1"/>
  <c r="L1274" i="1" s="1"/>
  <c r="L1370" i="1" s="1"/>
  <c r="L1466" i="1" s="1"/>
  <c r="L1562" i="1" s="1"/>
  <c r="L1658" i="1" s="1"/>
  <c r="L1754" i="1" s="1"/>
  <c r="L1850" i="1" s="1"/>
  <c r="L1946" i="1" s="1"/>
  <c r="L2042" i="1" s="1"/>
  <c r="L2138" i="1" s="1"/>
  <c r="L2234" i="1" s="1"/>
  <c r="L2330" i="1" s="1"/>
  <c r="L2426" i="1" s="1"/>
  <c r="L2522" i="1" s="1"/>
  <c r="L2618" i="1" s="1"/>
  <c r="L2714" i="1" s="1"/>
  <c r="L2810" i="1" s="1"/>
  <c r="L2906" i="1" s="1"/>
  <c r="L3002" i="1" s="1"/>
  <c r="L3098" i="1" s="1"/>
  <c r="L3194" i="1" s="1"/>
  <c r="L3290" i="1" s="1"/>
  <c r="L3386" i="1" s="1"/>
  <c r="L3482" i="1" s="1"/>
  <c r="L3578" i="1" s="1"/>
  <c r="L3674" i="1" s="1"/>
  <c r="L3770" i="1" s="1"/>
  <c r="L3866" i="1" s="1"/>
  <c r="L3962" i="1" s="1"/>
  <c r="L4058" i="1" s="1"/>
  <c r="L4154" i="1" s="1"/>
  <c r="L4250" i="1" s="1"/>
  <c r="L4346" i="1" s="1"/>
  <c r="L121" i="1"/>
  <c r="L217" i="1" s="1"/>
  <c r="L313" i="1" s="1"/>
  <c r="L409" i="1" s="1"/>
  <c r="L505" i="1" s="1"/>
  <c r="L601" i="1" s="1"/>
  <c r="L697" i="1" s="1"/>
  <c r="L793" i="1" s="1"/>
  <c r="L889" i="1" s="1"/>
  <c r="L985" i="1" s="1"/>
  <c r="L1081" i="1" s="1"/>
  <c r="L1177" i="1" s="1"/>
  <c r="L1273" i="1" s="1"/>
  <c r="L1369" i="1" s="1"/>
  <c r="L1465" i="1" s="1"/>
  <c r="L1561" i="1" s="1"/>
  <c r="L1657" i="1" s="1"/>
  <c r="L1753" i="1" s="1"/>
  <c r="L1849" i="1" s="1"/>
  <c r="L1945" i="1" s="1"/>
  <c r="L2041" i="1" s="1"/>
  <c r="L2137" i="1" s="1"/>
  <c r="L2233" i="1" s="1"/>
  <c r="L2329" i="1" s="1"/>
  <c r="L2425" i="1" s="1"/>
  <c r="L2521" i="1" s="1"/>
  <c r="L2617" i="1" s="1"/>
  <c r="L2713" i="1" s="1"/>
  <c r="L2809" i="1" s="1"/>
  <c r="L2905" i="1" s="1"/>
  <c r="L3001" i="1" s="1"/>
  <c r="L3097" i="1" s="1"/>
  <c r="L3193" i="1" s="1"/>
  <c r="L3289" i="1" s="1"/>
  <c r="L3385" i="1" s="1"/>
  <c r="L3481" i="1" s="1"/>
  <c r="L3577" i="1" s="1"/>
  <c r="L3673" i="1" s="1"/>
  <c r="L3769" i="1" s="1"/>
  <c r="L3865" i="1" s="1"/>
  <c r="L3961" i="1" s="1"/>
  <c r="L4057" i="1" s="1"/>
  <c r="L4153" i="1" s="1"/>
  <c r="L4249" i="1" s="1"/>
  <c r="L4345" i="1" s="1"/>
  <c r="L120" i="1"/>
  <c r="L216" i="1" s="1"/>
  <c r="L312" i="1" s="1"/>
  <c r="L408" i="1" s="1"/>
  <c r="L504" i="1" s="1"/>
  <c r="L600" i="1" s="1"/>
  <c r="L696" i="1" s="1"/>
  <c r="L792" i="1" s="1"/>
  <c r="L888" i="1" s="1"/>
  <c r="L984" i="1" s="1"/>
  <c r="L1080" i="1" s="1"/>
  <c r="L1176" i="1" s="1"/>
  <c r="L1272" i="1" s="1"/>
  <c r="L1368" i="1" s="1"/>
  <c r="L1464" i="1" s="1"/>
  <c r="L1560" i="1" s="1"/>
  <c r="L1656" i="1" s="1"/>
  <c r="L1752" i="1" s="1"/>
  <c r="L1848" i="1" s="1"/>
  <c r="L1944" i="1" s="1"/>
  <c r="L2040" i="1" s="1"/>
  <c r="L2136" i="1" s="1"/>
  <c r="L2232" i="1" s="1"/>
  <c r="L2328" i="1" s="1"/>
  <c r="L2424" i="1" s="1"/>
  <c r="L2520" i="1" s="1"/>
  <c r="L2616" i="1" s="1"/>
  <c r="L2712" i="1" s="1"/>
  <c r="L2808" i="1" s="1"/>
  <c r="L2904" i="1" s="1"/>
  <c r="L3000" i="1" s="1"/>
  <c r="L3096" i="1" s="1"/>
  <c r="L3192" i="1" s="1"/>
  <c r="L3288" i="1" s="1"/>
  <c r="L3384" i="1" s="1"/>
  <c r="L3480" i="1" s="1"/>
  <c r="L3576" i="1" s="1"/>
  <c r="L3672" i="1" s="1"/>
  <c r="L3768" i="1" s="1"/>
  <c r="L3864" i="1" s="1"/>
  <c r="L3960" i="1" s="1"/>
  <c r="L4056" i="1" s="1"/>
  <c r="L4152" i="1" s="1"/>
  <c r="L4248" i="1" s="1"/>
  <c r="L4344" i="1" s="1"/>
  <c r="L119" i="1"/>
  <c r="L215" i="1" s="1"/>
  <c r="L311" i="1" s="1"/>
  <c r="L407" i="1" s="1"/>
  <c r="L503" i="1" s="1"/>
  <c r="L599" i="1" s="1"/>
  <c r="L695" i="1" s="1"/>
  <c r="L791" i="1" s="1"/>
  <c r="L887" i="1" s="1"/>
  <c r="L983" i="1" s="1"/>
  <c r="L1079" i="1" s="1"/>
  <c r="L1175" i="1" s="1"/>
  <c r="L1271" i="1" s="1"/>
  <c r="L1367" i="1" s="1"/>
  <c r="L1463" i="1" s="1"/>
  <c r="L1559" i="1" s="1"/>
  <c r="L1655" i="1" s="1"/>
  <c r="L1751" i="1" s="1"/>
  <c r="L1847" i="1" s="1"/>
  <c r="L1943" i="1" s="1"/>
  <c r="L2039" i="1" s="1"/>
  <c r="L2135" i="1" s="1"/>
  <c r="L2231" i="1" s="1"/>
  <c r="L2327" i="1" s="1"/>
  <c r="L2423" i="1" s="1"/>
  <c r="L2519" i="1" s="1"/>
  <c r="L2615" i="1" s="1"/>
  <c r="L2711" i="1" s="1"/>
  <c r="L2807" i="1" s="1"/>
  <c r="L2903" i="1" s="1"/>
  <c r="L2999" i="1" s="1"/>
  <c r="L3095" i="1" s="1"/>
  <c r="L3191" i="1" s="1"/>
  <c r="L3287" i="1" s="1"/>
  <c r="L3383" i="1" s="1"/>
  <c r="L3479" i="1" s="1"/>
  <c r="L3575" i="1" s="1"/>
  <c r="L3671" i="1" s="1"/>
  <c r="L3767" i="1" s="1"/>
  <c r="L3863" i="1" s="1"/>
  <c r="L3959" i="1" s="1"/>
  <c r="L4055" i="1" s="1"/>
  <c r="L4151" i="1" s="1"/>
  <c r="L4247" i="1" s="1"/>
  <c r="L4343" i="1" s="1"/>
  <c r="L118" i="1"/>
  <c r="L214" i="1" s="1"/>
  <c r="L310" i="1" s="1"/>
  <c r="L406" i="1" s="1"/>
  <c r="L502" i="1" s="1"/>
  <c r="L598" i="1" s="1"/>
  <c r="L694" i="1" s="1"/>
  <c r="L790" i="1" s="1"/>
  <c r="L886" i="1" s="1"/>
  <c r="L982" i="1" s="1"/>
  <c r="L1078" i="1" s="1"/>
  <c r="L1174" i="1" s="1"/>
  <c r="L1270" i="1" s="1"/>
  <c r="L1366" i="1" s="1"/>
  <c r="L1462" i="1" s="1"/>
  <c r="L1558" i="1" s="1"/>
  <c r="L1654" i="1" s="1"/>
  <c r="L1750" i="1" s="1"/>
  <c r="L1846" i="1" s="1"/>
  <c r="L1942" i="1" s="1"/>
  <c r="L2038" i="1" s="1"/>
  <c r="L2134" i="1" s="1"/>
  <c r="L2230" i="1" s="1"/>
  <c r="L2326" i="1" s="1"/>
  <c r="L2422" i="1" s="1"/>
  <c r="L2518" i="1" s="1"/>
  <c r="L2614" i="1" s="1"/>
  <c r="L2710" i="1" s="1"/>
  <c r="L2806" i="1" s="1"/>
  <c r="L2902" i="1" s="1"/>
  <c r="L2998" i="1" s="1"/>
  <c r="L3094" i="1" s="1"/>
  <c r="L3190" i="1" s="1"/>
  <c r="L3286" i="1" s="1"/>
  <c r="L3382" i="1" s="1"/>
  <c r="L3478" i="1" s="1"/>
  <c r="L3574" i="1" s="1"/>
  <c r="L3670" i="1" s="1"/>
  <c r="L3766" i="1" s="1"/>
  <c r="L3862" i="1" s="1"/>
  <c r="L3958" i="1" s="1"/>
  <c r="L4054" i="1" s="1"/>
  <c r="L4150" i="1" s="1"/>
  <c r="L4246" i="1" s="1"/>
  <c r="L4342" i="1" s="1"/>
  <c r="L117" i="1"/>
  <c r="L213" i="1" s="1"/>
  <c r="L309" i="1" s="1"/>
  <c r="L405" i="1" s="1"/>
  <c r="L501" i="1" s="1"/>
  <c r="L597" i="1" s="1"/>
  <c r="L693" i="1" s="1"/>
  <c r="L789" i="1" s="1"/>
  <c r="L885" i="1" s="1"/>
  <c r="L981" i="1" s="1"/>
  <c r="L1077" i="1" s="1"/>
  <c r="L1173" i="1" s="1"/>
  <c r="L1269" i="1" s="1"/>
  <c r="L1365" i="1" s="1"/>
  <c r="L1461" i="1" s="1"/>
  <c r="L1557" i="1" s="1"/>
  <c r="L1653" i="1" s="1"/>
  <c r="L1749" i="1" s="1"/>
  <c r="L1845" i="1" s="1"/>
  <c r="L1941" i="1" s="1"/>
  <c r="L2037" i="1" s="1"/>
  <c r="L2133" i="1" s="1"/>
  <c r="L2229" i="1" s="1"/>
  <c r="L2325" i="1" s="1"/>
  <c r="L2421" i="1" s="1"/>
  <c r="L2517" i="1" s="1"/>
  <c r="L2613" i="1" s="1"/>
  <c r="L2709" i="1" s="1"/>
  <c r="L2805" i="1" s="1"/>
  <c r="L2901" i="1" s="1"/>
  <c r="L2997" i="1" s="1"/>
  <c r="L3093" i="1" s="1"/>
  <c r="L3189" i="1" s="1"/>
  <c r="L3285" i="1" s="1"/>
  <c r="L3381" i="1" s="1"/>
  <c r="L3477" i="1" s="1"/>
  <c r="L3573" i="1" s="1"/>
  <c r="L3669" i="1" s="1"/>
  <c r="L3765" i="1" s="1"/>
  <c r="L3861" i="1" s="1"/>
  <c r="L3957" i="1" s="1"/>
  <c r="L4053" i="1" s="1"/>
  <c r="L4149" i="1" s="1"/>
  <c r="L4245" i="1" s="1"/>
  <c r="L4341" i="1" s="1"/>
  <c r="L116" i="1"/>
  <c r="L212" i="1" s="1"/>
  <c r="L308" i="1" s="1"/>
  <c r="L404" i="1" s="1"/>
  <c r="L500" i="1" s="1"/>
  <c r="L596" i="1" s="1"/>
  <c r="L692" i="1" s="1"/>
  <c r="L788" i="1" s="1"/>
  <c r="L884" i="1" s="1"/>
  <c r="L980" i="1" s="1"/>
  <c r="L1076" i="1" s="1"/>
  <c r="L1172" i="1" s="1"/>
  <c r="L1268" i="1" s="1"/>
  <c r="L1364" i="1" s="1"/>
  <c r="L1460" i="1" s="1"/>
  <c r="L1556" i="1" s="1"/>
  <c r="L1652" i="1" s="1"/>
  <c r="L1748" i="1" s="1"/>
  <c r="L1844" i="1" s="1"/>
  <c r="L1940" i="1" s="1"/>
  <c r="L2036" i="1" s="1"/>
  <c r="L2132" i="1" s="1"/>
  <c r="L2228" i="1" s="1"/>
  <c r="L2324" i="1" s="1"/>
  <c r="L2420" i="1" s="1"/>
  <c r="L2516" i="1" s="1"/>
  <c r="L2612" i="1" s="1"/>
  <c r="L2708" i="1" s="1"/>
  <c r="L2804" i="1" s="1"/>
  <c r="L2900" i="1" s="1"/>
  <c r="L2996" i="1" s="1"/>
  <c r="L3092" i="1" s="1"/>
  <c r="L3188" i="1" s="1"/>
  <c r="L3284" i="1" s="1"/>
  <c r="L3380" i="1" s="1"/>
  <c r="L3476" i="1" s="1"/>
  <c r="L3572" i="1" s="1"/>
  <c r="L3668" i="1" s="1"/>
  <c r="L3764" i="1" s="1"/>
  <c r="L3860" i="1" s="1"/>
  <c r="L3956" i="1" s="1"/>
  <c r="L4052" i="1" s="1"/>
  <c r="L4148" i="1" s="1"/>
  <c r="L4244" i="1" s="1"/>
  <c r="L4340" i="1" s="1"/>
  <c r="L115" i="1"/>
  <c r="L211" i="1" s="1"/>
  <c r="L307" i="1" s="1"/>
  <c r="L403" i="1" s="1"/>
  <c r="L499" i="1" s="1"/>
  <c r="L595" i="1" s="1"/>
  <c r="L691" i="1" s="1"/>
  <c r="L787" i="1" s="1"/>
  <c r="L883" i="1" s="1"/>
  <c r="L979" i="1" s="1"/>
  <c r="L1075" i="1" s="1"/>
  <c r="L1171" i="1" s="1"/>
  <c r="L1267" i="1" s="1"/>
  <c r="L1363" i="1" s="1"/>
  <c r="L1459" i="1" s="1"/>
  <c r="L1555" i="1" s="1"/>
  <c r="L1651" i="1" s="1"/>
  <c r="L1747" i="1" s="1"/>
  <c r="L1843" i="1" s="1"/>
  <c r="L1939" i="1" s="1"/>
  <c r="L2035" i="1" s="1"/>
  <c r="L2131" i="1" s="1"/>
  <c r="L2227" i="1" s="1"/>
  <c r="L2323" i="1" s="1"/>
  <c r="L2419" i="1" s="1"/>
  <c r="L2515" i="1" s="1"/>
  <c r="L2611" i="1" s="1"/>
  <c r="L2707" i="1" s="1"/>
  <c r="L2803" i="1" s="1"/>
  <c r="L2899" i="1" s="1"/>
  <c r="L2995" i="1" s="1"/>
  <c r="L3091" i="1" s="1"/>
  <c r="L3187" i="1" s="1"/>
  <c r="L3283" i="1" s="1"/>
  <c r="L3379" i="1" s="1"/>
  <c r="L3475" i="1" s="1"/>
  <c r="L3571" i="1" s="1"/>
  <c r="L3667" i="1" s="1"/>
  <c r="L3763" i="1" s="1"/>
  <c r="L3859" i="1" s="1"/>
  <c r="L3955" i="1" s="1"/>
  <c r="L4051" i="1" s="1"/>
  <c r="L4147" i="1" s="1"/>
  <c r="L4243" i="1" s="1"/>
  <c r="L4339" i="1" s="1"/>
  <c r="L114" i="1"/>
  <c r="L210" i="1" s="1"/>
  <c r="L306" i="1" s="1"/>
  <c r="L402" i="1" s="1"/>
  <c r="L498" i="1" s="1"/>
  <c r="L594" i="1" s="1"/>
  <c r="L690" i="1" s="1"/>
  <c r="L786" i="1" s="1"/>
  <c r="L882" i="1" s="1"/>
  <c r="L978" i="1" s="1"/>
  <c r="L1074" i="1" s="1"/>
  <c r="L1170" i="1" s="1"/>
  <c r="L1266" i="1" s="1"/>
  <c r="L1362" i="1" s="1"/>
  <c r="L1458" i="1" s="1"/>
  <c r="L1554" i="1" s="1"/>
  <c r="L1650" i="1" s="1"/>
  <c r="L1746" i="1" s="1"/>
  <c r="L1842" i="1" s="1"/>
  <c r="L1938" i="1" s="1"/>
  <c r="L2034" i="1" s="1"/>
  <c r="L2130" i="1" s="1"/>
  <c r="L2226" i="1" s="1"/>
  <c r="L2322" i="1" s="1"/>
  <c r="L2418" i="1" s="1"/>
  <c r="L2514" i="1" s="1"/>
  <c r="L2610" i="1" s="1"/>
  <c r="L2706" i="1" s="1"/>
  <c r="L2802" i="1" s="1"/>
  <c r="L2898" i="1" s="1"/>
  <c r="L2994" i="1" s="1"/>
  <c r="L3090" i="1" s="1"/>
  <c r="L3186" i="1" s="1"/>
  <c r="L3282" i="1" s="1"/>
  <c r="L3378" i="1" s="1"/>
  <c r="L3474" i="1" s="1"/>
  <c r="L3570" i="1" s="1"/>
  <c r="L3666" i="1" s="1"/>
  <c r="L3762" i="1" s="1"/>
  <c r="L3858" i="1" s="1"/>
  <c r="L3954" i="1" s="1"/>
  <c r="L4050" i="1" s="1"/>
  <c r="L4146" i="1" s="1"/>
  <c r="L4242" i="1" s="1"/>
  <c r="L4338" i="1" s="1"/>
  <c r="L113" i="1"/>
  <c r="L209" i="1" s="1"/>
  <c r="L305" i="1" s="1"/>
  <c r="L401" i="1" s="1"/>
  <c r="L497" i="1" s="1"/>
  <c r="L593" i="1" s="1"/>
  <c r="L689" i="1" s="1"/>
  <c r="L785" i="1" s="1"/>
  <c r="L881" i="1" s="1"/>
  <c r="L977" i="1" s="1"/>
  <c r="L1073" i="1" s="1"/>
  <c r="L1169" i="1" s="1"/>
  <c r="L1265" i="1" s="1"/>
  <c r="L1361" i="1" s="1"/>
  <c r="L1457" i="1" s="1"/>
  <c r="L1553" i="1" s="1"/>
  <c r="L1649" i="1" s="1"/>
  <c r="L1745" i="1" s="1"/>
  <c r="L1841" i="1" s="1"/>
  <c r="L1937" i="1" s="1"/>
  <c r="L2033" i="1" s="1"/>
  <c r="L2129" i="1" s="1"/>
  <c r="L2225" i="1" s="1"/>
  <c r="L2321" i="1" s="1"/>
  <c r="L2417" i="1" s="1"/>
  <c r="L2513" i="1" s="1"/>
  <c r="L2609" i="1" s="1"/>
  <c r="L2705" i="1" s="1"/>
  <c r="L2801" i="1" s="1"/>
  <c r="L2897" i="1" s="1"/>
  <c r="L2993" i="1" s="1"/>
  <c r="L3089" i="1" s="1"/>
  <c r="L3185" i="1" s="1"/>
  <c r="L3281" i="1" s="1"/>
  <c r="L3377" i="1" s="1"/>
  <c r="L3473" i="1" s="1"/>
  <c r="L3569" i="1" s="1"/>
  <c r="L3665" i="1" s="1"/>
  <c r="L3761" i="1" s="1"/>
  <c r="L3857" i="1" s="1"/>
  <c r="L3953" i="1" s="1"/>
  <c r="L4049" i="1" s="1"/>
  <c r="L4145" i="1" s="1"/>
  <c r="L4241" i="1" s="1"/>
  <c r="L4337" i="1" s="1"/>
  <c r="L112" i="1"/>
  <c r="L208" i="1" s="1"/>
  <c r="L304" i="1" s="1"/>
  <c r="L400" i="1" s="1"/>
  <c r="L496" i="1" s="1"/>
  <c r="L592" i="1" s="1"/>
  <c r="L688" i="1" s="1"/>
  <c r="L784" i="1" s="1"/>
  <c r="L880" i="1" s="1"/>
  <c r="L976" i="1" s="1"/>
  <c r="L1072" i="1" s="1"/>
  <c r="L1168" i="1" s="1"/>
  <c r="L1264" i="1" s="1"/>
  <c r="L1360" i="1" s="1"/>
  <c r="L1456" i="1" s="1"/>
  <c r="L1552" i="1" s="1"/>
  <c r="L1648" i="1" s="1"/>
  <c r="L1744" i="1" s="1"/>
  <c r="L1840" i="1" s="1"/>
  <c r="L1936" i="1" s="1"/>
  <c r="L2032" i="1" s="1"/>
  <c r="L2128" i="1" s="1"/>
  <c r="L2224" i="1" s="1"/>
  <c r="L2320" i="1" s="1"/>
  <c r="L2416" i="1" s="1"/>
  <c r="L2512" i="1" s="1"/>
  <c r="L2608" i="1" s="1"/>
  <c r="L2704" i="1" s="1"/>
  <c r="L2800" i="1" s="1"/>
  <c r="L2896" i="1" s="1"/>
  <c r="L2992" i="1" s="1"/>
  <c r="L3088" i="1" s="1"/>
  <c r="L3184" i="1" s="1"/>
  <c r="L3280" i="1" s="1"/>
  <c r="L3376" i="1" s="1"/>
  <c r="L3472" i="1" s="1"/>
  <c r="L3568" i="1" s="1"/>
  <c r="L3664" i="1" s="1"/>
  <c r="L3760" i="1" s="1"/>
  <c r="L3856" i="1" s="1"/>
  <c r="L3952" i="1" s="1"/>
  <c r="L4048" i="1" s="1"/>
  <c r="L4144" i="1" s="1"/>
  <c r="L4240" i="1" s="1"/>
  <c r="L4336" i="1" s="1"/>
  <c r="L111" i="1"/>
  <c r="L207" i="1" s="1"/>
  <c r="L303" i="1" s="1"/>
  <c r="L399" i="1" s="1"/>
  <c r="L495" i="1" s="1"/>
  <c r="L591" i="1" s="1"/>
  <c r="L687" i="1" s="1"/>
  <c r="L783" i="1" s="1"/>
  <c r="L879" i="1" s="1"/>
  <c r="L975" i="1" s="1"/>
  <c r="L1071" i="1" s="1"/>
  <c r="L1167" i="1" s="1"/>
  <c r="L1263" i="1" s="1"/>
  <c r="L1359" i="1" s="1"/>
  <c r="L1455" i="1" s="1"/>
  <c r="L1551" i="1" s="1"/>
  <c r="L1647" i="1" s="1"/>
  <c r="L1743" i="1" s="1"/>
  <c r="L1839" i="1" s="1"/>
  <c r="L1935" i="1" s="1"/>
  <c r="L2031" i="1" s="1"/>
  <c r="L2127" i="1" s="1"/>
  <c r="L2223" i="1" s="1"/>
  <c r="L2319" i="1" s="1"/>
  <c r="L2415" i="1" s="1"/>
  <c r="L2511" i="1" s="1"/>
  <c r="L2607" i="1" s="1"/>
  <c r="L2703" i="1" s="1"/>
  <c r="L2799" i="1" s="1"/>
  <c r="L2895" i="1" s="1"/>
  <c r="L2991" i="1" s="1"/>
  <c r="L3087" i="1" s="1"/>
  <c r="L3183" i="1" s="1"/>
  <c r="L3279" i="1" s="1"/>
  <c r="L3375" i="1" s="1"/>
  <c r="L3471" i="1" s="1"/>
  <c r="L3567" i="1" s="1"/>
  <c r="L3663" i="1" s="1"/>
  <c r="L3759" i="1" s="1"/>
  <c r="L3855" i="1" s="1"/>
  <c r="L3951" i="1" s="1"/>
  <c r="L4047" i="1" s="1"/>
  <c r="L4143" i="1" s="1"/>
  <c r="L4239" i="1" s="1"/>
  <c r="L4335" i="1" s="1"/>
  <c r="L110" i="1"/>
  <c r="L206" i="1" s="1"/>
  <c r="L302" i="1" s="1"/>
  <c r="L398" i="1" s="1"/>
  <c r="L494" i="1" s="1"/>
  <c r="L590" i="1" s="1"/>
  <c r="L686" i="1" s="1"/>
  <c r="L782" i="1" s="1"/>
  <c r="L878" i="1" s="1"/>
  <c r="L974" i="1" s="1"/>
  <c r="L1070" i="1" s="1"/>
  <c r="L1166" i="1" s="1"/>
  <c r="L1262" i="1" s="1"/>
  <c r="L1358" i="1" s="1"/>
  <c r="L1454" i="1" s="1"/>
  <c r="L1550" i="1" s="1"/>
  <c r="L1646" i="1" s="1"/>
  <c r="L1742" i="1" s="1"/>
  <c r="L1838" i="1" s="1"/>
  <c r="L1934" i="1" s="1"/>
  <c r="L2030" i="1" s="1"/>
  <c r="L2126" i="1" s="1"/>
  <c r="L2222" i="1" s="1"/>
  <c r="L2318" i="1" s="1"/>
  <c r="L2414" i="1" s="1"/>
  <c r="L2510" i="1" s="1"/>
  <c r="L2606" i="1" s="1"/>
  <c r="L2702" i="1" s="1"/>
  <c r="L2798" i="1" s="1"/>
  <c r="L2894" i="1" s="1"/>
  <c r="L2990" i="1" s="1"/>
  <c r="L3086" i="1" s="1"/>
  <c r="L3182" i="1" s="1"/>
  <c r="L3278" i="1" s="1"/>
  <c r="L3374" i="1" s="1"/>
  <c r="L3470" i="1" s="1"/>
  <c r="L3566" i="1" s="1"/>
  <c r="L3662" i="1" s="1"/>
  <c r="L3758" i="1" s="1"/>
  <c r="L3854" i="1" s="1"/>
  <c r="L3950" i="1" s="1"/>
  <c r="L4046" i="1" s="1"/>
  <c r="L4142" i="1" s="1"/>
  <c r="L4238" i="1" s="1"/>
  <c r="L4334" i="1" s="1"/>
  <c r="L109" i="1"/>
  <c r="L205" i="1" s="1"/>
  <c r="L301" i="1" s="1"/>
  <c r="L397" i="1" s="1"/>
  <c r="L493" i="1" s="1"/>
  <c r="L589" i="1" s="1"/>
  <c r="L685" i="1" s="1"/>
  <c r="L781" i="1" s="1"/>
  <c r="L877" i="1" s="1"/>
  <c r="L973" i="1" s="1"/>
  <c r="L1069" i="1" s="1"/>
  <c r="L1165" i="1" s="1"/>
  <c r="L1261" i="1" s="1"/>
  <c r="L1357" i="1" s="1"/>
  <c r="L1453" i="1" s="1"/>
  <c r="L1549" i="1" s="1"/>
  <c r="L1645" i="1" s="1"/>
  <c r="L1741" i="1" s="1"/>
  <c r="L1837" i="1" s="1"/>
  <c r="L1933" i="1" s="1"/>
  <c r="L2029" i="1" s="1"/>
  <c r="L2125" i="1" s="1"/>
  <c r="L2221" i="1" s="1"/>
  <c r="L2317" i="1" s="1"/>
  <c r="L2413" i="1" s="1"/>
  <c r="L2509" i="1" s="1"/>
  <c r="L2605" i="1" s="1"/>
  <c r="L2701" i="1" s="1"/>
  <c r="L2797" i="1" s="1"/>
  <c r="L2893" i="1" s="1"/>
  <c r="L2989" i="1" s="1"/>
  <c r="L3085" i="1" s="1"/>
  <c r="L3181" i="1" s="1"/>
  <c r="L3277" i="1" s="1"/>
  <c r="L3373" i="1" s="1"/>
  <c r="L3469" i="1" s="1"/>
  <c r="L3565" i="1" s="1"/>
  <c r="L3661" i="1" s="1"/>
  <c r="L3757" i="1" s="1"/>
  <c r="L3853" i="1" s="1"/>
  <c r="L3949" i="1" s="1"/>
  <c r="L4045" i="1" s="1"/>
  <c r="L4141" i="1" s="1"/>
  <c r="L4237" i="1" s="1"/>
  <c r="L4333" i="1" s="1"/>
  <c r="L108" i="1"/>
  <c r="L204" i="1" s="1"/>
  <c r="L300" i="1" s="1"/>
  <c r="L396" i="1" s="1"/>
  <c r="L492" i="1" s="1"/>
  <c r="L588" i="1" s="1"/>
  <c r="L684" i="1" s="1"/>
  <c r="L780" i="1" s="1"/>
  <c r="L876" i="1" s="1"/>
  <c r="L972" i="1" s="1"/>
  <c r="L1068" i="1" s="1"/>
  <c r="L1164" i="1" s="1"/>
  <c r="L1260" i="1" s="1"/>
  <c r="L1356" i="1" s="1"/>
  <c r="L1452" i="1" s="1"/>
  <c r="L1548" i="1" s="1"/>
  <c r="L1644" i="1" s="1"/>
  <c r="L1740" i="1" s="1"/>
  <c r="L1836" i="1" s="1"/>
  <c r="L1932" i="1" s="1"/>
  <c r="L2028" i="1" s="1"/>
  <c r="L2124" i="1" s="1"/>
  <c r="L2220" i="1" s="1"/>
  <c r="L2316" i="1" s="1"/>
  <c r="L2412" i="1" s="1"/>
  <c r="L2508" i="1" s="1"/>
  <c r="L2604" i="1" s="1"/>
  <c r="L2700" i="1" s="1"/>
  <c r="L2796" i="1" s="1"/>
  <c r="L2892" i="1" s="1"/>
  <c r="L2988" i="1" s="1"/>
  <c r="L3084" i="1" s="1"/>
  <c r="L3180" i="1" s="1"/>
  <c r="L3276" i="1" s="1"/>
  <c r="L3372" i="1" s="1"/>
  <c r="L3468" i="1" s="1"/>
  <c r="L3564" i="1" s="1"/>
  <c r="L3660" i="1" s="1"/>
  <c r="L3756" i="1" s="1"/>
  <c r="L3852" i="1" s="1"/>
  <c r="L3948" i="1" s="1"/>
  <c r="L4044" i="1" s="1"/>
  <c r="L4140" i="1" s="1"/>
  <c r="L4236" i="1" s="1"/>
  <c r="L4332" i="1" s="1"/>
  <c r="L107" i="1"/>
  <c r="L203" i="1" s="1"/>
  <c r="L299" i="1" s="1"/>
  <c r="L395" i="1" s="1"/>
  <c r="L491" i="1" s="1"/>
  <c r="L587" i="1" s="1"/>
  <c r="L683" i="1" s="1"/>
  <c r="L779" i="1" s="1"/>
  <c r="L875" i="1" s="1"/>
  <c r="L971" i="1" s="1"/>
  <c r="L1067" i="1" s="1"/>
  <c r="L1163" i="1" s="1"/>
  <c r="L1259" i="1" s="1"/>
  <c r="L1355" i="1" s="1"/>
  <c r="L1451" i="1" s="1"/>
  <c r="L1547" i="1" s="1"/>
  <c r="L1643" i="1" s="1"/>
  <c r="L1739" i="1" s="1"/>
  <c r="L1835" i="1" s="1"/>
  <c r="L1931" i="1" s="1"/>
  <c r="L2027" i="1" s="1"/>
  <c r="L2123" i="1" s="1"/>
  <c r="L2219" i="1" s="1"/>
  <c r="L2315" i="1" s="1"/>
  <c r="L2411" i="1" s="1"/>
  <c r="L2507" i="1" s="1"/>
  <c r="L2603" i="1" s="1"/>
  <c r="L2699" i="1" s="1"/>
  <c r="L2795" i="1" s="1"/>
  <c r="L2891" i="1" s="1"/>
  <c r="L2987" i="1" s="1"/>
  <c r="L3083" i="1" s="1"/>
  <c r="L3179" i="1" s="1"/>
  <c r="L3275" i="1" s="1"/>
  <c r="L3371" i="1" s="1"/>
  <c r="L3467" i="1" s="1"/>
  <c r="L3563" i="1" s="1"/>
  <c r="L3659" i="1" s="1"/>
  <c r="L3755" i="1" s="1"/>
  <c r="L3851" i="1" s="1"/>
  <c r="L3947" i="1" s="1"/>
  <c r="L4043" i="1" s="1"/>
  <c r="L4139" i="1" s="1"/>
  <c r="L4235" i="1" s="1"/>
  <c r="L4331" i="1" s="1"/>
  <c r="L106" i="1"/>
  <c r="C105" i="1"/>
  <c r="C104" i="1"/>
  <c r="C103" i="1"/>
  <c r="C102" i="1"/>
  <c r="O102" i="1" s="1"/>
  <c r="O198" i="1" s="1"/>
  <c r="O294" i="1" s="1"/>
  <c r="O390" i="1" s="1"/>
  <c r="O486" i="1" s="1"/>
  <c r="O582" i="1" s="1"/>
  <c r="O678" i="1" s="1"/>
  <c r="O774" i="1" s="1"/>
  <c r="O870" i="1" s="1"/>
  <c r="O966" i="1" s="1"/>
  <c r="O1062" i="1" s="1"/>
  <c r="O1158" i="1" s="1"/>
  <c r="O1254" i="1" s="1"/>
  <c r="O1350" i="1" s="1"/>
  <c r="O1446" i="1" s="1"/>
  <c r="O1542" i="1" s="1"/>
  <c r="O1638" i="1" s="1"/>
  <c r="O1734" i="1" s="1"/>
  <c r="O1830" i="1" s="1"/>
  <c r="O1926" i="1" s="1"/>
  <c r="O2022" i="1" s="1"/>
  <c r="O2118" i="1" s="1"/>
  <c r="O2214" i="1" s="1"/>
  <c r="O2310" i="1" s="1"/>
  <c r="O2406" i="1" s="1"/>
  <c r="O2502" i="1" s="1"/>
  <c r="O2598" i="1" s="1"/>
  <c r="O2694" i="1" s="1"/>
  <c r="O2790" i="1" s="1"/>
  <c r="O2886" i="1" s="1"/>
  <c r="O2982" i="1" s="1"/>
  <c r="O3078" i="1" s="1"/>
  <c r="O3174" i="1" s="1"/>
  <c r="O3270" i="1" s="1"/>
  <c r="O3366" i="1" s="1"/>
  <c r="O3462" i="1" s="1"/>
  <c r="O3558" i="1" s="1"/>
  <c r="O3654" i="1" s="1"/>
  <c r="O3750" i="1" s="1"/>
  <c r="O3846" i="1" s="1"/>
  <c r="O3942" i="1" s="1"/>
  <c r="O4038" i="1" s="1"/>
  <c r="O4134" i="1" s="1"/>
  <c r="O4230" i="1" s="1"/>
  <c r="O4326" i="1" s="1"/>
  <c r="O4422" i="1" s="1"/>
  <c r="C101" i="1"/>
  <c r="C100" i="1"/>
  <c r="C99" i="1"/>
  <c r="C98" i="1"/>
  <c r="O98" i="1" s="1"/>
  <c r="O194" i="1" s="1"/>
  <c r="O290" i="1" s="1"/>
  <c r="O386" i="1" s="1"/>
  <c r="O482" i="1" s="1"/>
  <c r="O578" i="1" s="1"/>
  <c r="O674" i="1" s="1"/>
  <c r="O770" i="1" s="1"/>
  <c r="O866" i="1" s="1"/>
  <c r="O962" i="1" s="1"/>
  <c r="O1058" i="1" s="1"/>
  <c r="O1154" i="1" s="1"/>
  <c r="O1250" i="1" s="1"/>
  <c r="O1346" i="1" s="1"/>
  <c r="O1442" i="1" s="1"/>
  <c r="O1538" i="1" s="1"/>
  <c r="O1634" i="1" s="1"/>
  <c r="O1730" i="1" s="1"/>
  <c r="O1826" i="1" s="1"/>
  <c r="O1922" i="1" s="1"/>
  <c r="O2018" i="1" s="1"/>
  <c r="O2114" i="1" s="1"/>
  <c r="O2210" i="1" s="1"/>
  <c r="O2306" i="1" s="1"/>
  <c r="O2402" i="1" s="1"/>
  <c r="O2498" i="1" s="1"/>
  <c r="O2594" i="1" s="1"/>
  <c r="O2690" i="1" s="1"/>
  <c r="O2786" i="1" s="1"/>
  <c r="O2882" i="1" s="1"/>
  <c r="O2978" i="1" s="1"/>
  <c r="O3074" i="1" s="1"/>
  <c r="O3170" i="1" s="1"/>
  <c r="O3266" i="1" s="1"/>
  <c r="O3362" i="1" s="1"/>
  <c r="O3458" i="1" s="1"/>
  <c r="O3554" i="1" s="1"/>
  <c r="O3650" i="1" s="1"/>
  <c r="O3746" i="1" s="1"/>
  <c r="O3842" i="1" s="1"/>
  <c r="O3938" i="1" s="1"/>
  <c r="O4034" i="1" s="1"/>
  <c r="O4130" i="1" s="1"/>
  <c r="O4226" i="1" s="1"/>
  <c r="O4322" i="1" s="1"/>
  <c r="O4418" i="1" s="1"/>
  <c r="C97" i="1"/>
  <c r="C96" i="1"/>
  <c r="C95" i="1"/>
  <c r="C94" i="1"/>
  <c r="O94" i="1" s="1"/>
  <c r="O190" i="1" s="1"/>
  <c r="O286" i="1" s="1"/>
  <c r="O382" i="1" s="1"/>
  <c r="O478" i="1" s="1"/>
  <c r="O574" i="1" s="1"/>
  <c r="O670" i="1" s="1"/>
  <c r="O766" i="1" s="1"/>
  <c r="O862" i="1" s="1"/>
  <c r="O958" i="1" s="1"/>
  <c r="O1054" i="1" s="1"/>
  <c r="O1150" i="1" s="1"/>
  <c r="O1246" i="1" s="1"/>
  <c r="O1342" i="1" s="1"/>
  <c r="O1438" i="1" s="1"/>
  <c r="O1534" i="1" s="1"/>
  <c r="O1630" i="1" s="1"/>
  <c r="O1726" i="1" s="1"/>
  <c r="O1822" i="1" s="1"/>
  <c r="O1918" i="1" s="1"/>
  <c r="O2014" i="1" s="1"/>
  <c r="O2110" i="1" s="1"/>
  <c r="O2206" i="1" s="1"/>
  <c r="O2302" i="1" s="1"/>
  <c r="O2398" i="1" s="1"/>
  <c r="O2494" i="1" s="1"/>
  <c r="O2590" i="1" s="1"/>
  <c r="O2686" i="1" s="1"/>
  <c r="O2782" i="1" s="1"/>
  <c r="O2878" i="1" s="1"/>
  <c r="O2974" i="1" s="1"/>
  <c r="O3070" i="1" s="1"/>
  <c r="O3166" i="1" s="1"/>
  <c r="O3262" i="1" s="1"/>
  <c r="O3358" i="1" s="1"/>
  <c r="O3454" i="1" s="1"/>
  <c r="O3550" i="1" s="1"/>
  <c r="O3646" i="1" s="1"/>
  <c r="O3742" i="1" s="1"/>
  <c r="O3838" i="1" s="1"/>
  <c r="O3934" i="1" s="1"/>
  <c r="O4030" i="1" s="1"/>
  <c r="O4126" i="1" s="1"/>
  <c r="O4222" i="1" s="1"/>
  <c r="O4318" i="1" s="1"/>
  <c r="O4414" i="1" s="1"/>
  <c r="C93" i="1"/>
  <c r="C92" i="1"/>
  <c r="C91" i="1"/>
  <c r="C90" i="1"/>
  <c r="O90" i="1" s="1"/>
  <c r="O186" i="1" s="1"/>
  <c r="O282" i="1" s="1"/>
  <c r="O378" i="1" s="1"/>
  <c r="O474" i="1" s="1"/>
  <c r="O570" i="1" s="1"/>
  <c r="O666" i="1" s="1"/>
  <c r="O762" i="1" s="1"/>
  <c r="O858" i="1" s="1"/>
  <c r="O954" i="1" s="1"/>
  <c r="O1050" i="1" s="1"/>
  <c r="O1146" i="1" s="1"/>
  <c r="O1242" i="1" s="1"/>
  <c r="O1338" i="1" s="1"/>
  <c r="O1434" i="1" s="1"/>
  <c r="O1530" i="1" s="1"/>
  <c r="O1626" i="1" s="1"/>
  <c r="O1722" i="1" s="1"/>
  <c r="O1818" i="1" s="1"/>
  <c r="O1914" i="1" s="1"/>
  <c r="O2010" i="1" s="1"/>
  <c r="O2106" i="1" s="1"/>
  <c r="O2202" i="1" s="1"/>
  <c r="O2298" i="1" s="1"/>
  <c r="O2394" i="1" s="1"/>
  <c r="O2490" i="1" s="1"/>
  <c r="O2586" i="1" s="1"/>
  <c r="O2682" i="1" s="1"/>
  <c r="O2778" i="1" s="1"/>
  <c r="O2874" i="1" s="1"/>
  <c r="O2970" i="1" s="1"/>
  <c r="O3066" i="1" s="1"/>
  <c r="O3162" i="1" s="1"/>
  <c r="O3258" i="1" s="1"/>
  <c r="O3354" i="1" s="1"/>
  <c r="O3450" i="1" s="1"/>
  <c r="O3546" i="1" s="1"/>
  <c r="O3642" i="1" s="1"/>
  <c r="O3738" i="1" s="1"/>
  <c r="O3834" i="1" s="1"/>
  <c r="O3930" i="1" s="1"/>
  <c r="O4026" i="1" s="1"/>
  <c r="O4122" i="1" s="1"/>
  <c r="O4218" i="1" s="1"/>
  <c r="O4314" i="1" s="1"/>
  <c r="O4410" i="1" s="1"/>
  <c r="C89" i="1"/>
  <c r="C88" i="1"/>
  <c r="C87" i="1"/>
  <c r="C86" i="1"/>
  <c r="O86" i="1" s="1"/>
  <c r="O182" i="1" s="1"/>
  <c r="O278" i="1" s="1"/>
  <c r="O374" i="1" s="1"/>
  <c r="O470" i="1" s="1"/>
  <c r="O566" i="1" s="1"/>
  <c r="O662" i="1" s="1"/>
  <c r="O758" i="1" s="1"/>
  <c r="O854" i="1" s="1"/>
  <c r="O950" i="1" s="1"/>
  <c r="O1046" i="1" s="1"/>
  <c r="O1142" i="1" s="1"/>
  <c r="O1238" i="1" s="1"/>
  <c r="O1334" i="1" s="1"/>
  <c r="O1430" i="1" s="1"/>
  <c r="O1526" i="1" s="1"/>
  <c r="O1622" i="1" s="1"/>
  <c r="O1718" i="1" s="1"/>
  <c r="O1814" i="1" s="1"/>
  <c r="O1910" i="1" s="1"/>
  <c r="O2006" i="1" s="1"/>
  <c r="O2102" i="1" s="1"/>
  <c r="O2198" i="1" s="1"/>
  <c r="O2294" i="1" s="1"/>
  <c r="O2390" i="1" s="1"/>
  <c r="O2486" i="1" s="1"/>
  <c r="O2582" i="1" s="1"/>
  <c r="O2678" i="1" s="1"/>
  <c r="O2774" i="1" s="1"/>
  <c r="O2870" i="1" s="1"/>
  <c r="O2966" i="1" s="1"/>
  <c r="O3062" i="1" s="1"/>
  <c r="O3158" i="1" s="1"/>
  <c r="O3254" i="1" s="1"/>
  <c r="O3350" i="1" s="1"/>
  <c r="O3446" i="1" s="1"/>
  <c r="O3542" i="1" s="1"/>
  <c r="O3638" i="1" s="1"/>
  <c r="O3734" i="1" s="1"/>
  <c r="O3830" i="1" s="1"/>
  <c r="O3926" i="1" s="1"/>
  <c r="O4022" i="1" s="1"/>
  <c r="O4118" i="1" s="1"/>
  <c r="O4214" i="1" s="1"/>
  <c r="O4310" i="1" s="1"/>
  <c r="O4406" i="1" s="1"/>
  <c r="C85" i="1"/>
  <c r="C84" i="1"/>
  <c r="C83" i="1"/>
  <c r="C82" i="1"/>
  <c r="O82" i="1" s="1"/>
  <c r="O178" i="1" s="1"/>
  <c r="O274" i="1" s="1"/>
  <c r="O370" i="1" s="1"/>
  <c r="O466" i="1" s="1"/>
  <c r="O562" i="1" s="1"/>
  <c r="O658" i="1" s="1"/>
  <c r="O754" i="1" s="1"/>
  <c r="O850" i="1" s="1"/>
  <c r="O946" i="1" s="1"/>
  <c r="O1042" i="1" s="1"/>
  <c r="O1138" i="1" s="1"/>
  <c r="O1234" i="1" s="1"/>
  <c r="O1330" i="1" s="1"/>
  <c r="O1426" i="1" s="1"/>
  <c r="O1522" i="1" s="1"/>
  <c r="O1618" i="1" s="1"/>
  <c r="O1714" i="1" s="1"/>
  <c r="O1810" i="1" s="1"/>
  <c r="O1906" i="1" s="1"/>
  <c r="O2002" i="1" s="1"/>
  <c r="O2098" i="1" s="1"/>
  <c r="O2194" i="1" s="1"/>
  <c r="O2290" i="1" s="1"/>
  <c r="O2386" i="1" s="1"/>
  <c r="O2482" i="1" s="1"/>
  <c r="O2578" i="1" s="1"/>
  <c r="O2674" i="1" s="1"/>
  <c r="O2770" i="1" s="1"/>
  <c r="O2866" i="1" s="1"/>
  <c r="O2962" i="1" s="1"/>
  <c r="O3058" i="1" s="1"/>
  <c r="O3154" i="1" s="1"/>
  <c r="O3250" i="1" s="1"/>
  <c r="O3346" i="1" s="1"/>
  <c r="O3442" i="1" s="1"/>
  <c r="O3538" i="1" s="1"/>
  <c r="O3634" i="1" s="1"/>
  <c r="O3730" i="1" s="1"/>
  <c r="O3826" i="1" s="1"/>
  <c r="O3922" i="1" s="1"/>
  <c r="O4018" i="1" s="1"/>
  <c r="O4114" i="1" s="1"/>
  <c r="O4210" i="1" s="1"/>
  <c r="O4306" i="1" s="1"/>
  <c r="O4402" i="1" s="1"/>
  <c r="C81" i="1"/>
  <c r="C80" i="1"/>
  <c r="C79" i="1"/>
  <c r="C78" i="1"/>
  <c r="O78" i="1" s="1"/>
  <c r="O174" i="1" s="1"/>
  <c r="O270" i="1" s="1"/>
  <c r="O366" i="1" s="1"/>
  <c r="O462" i="1" s="1"/>
  <c r="O558" i="1" s="1"/>
  <c r="O654" i="1" s="1"/>
  <c r="O750" i="1" s="1"/>
  <c r="O846" i="1" s="1"/>
  <c r="O942" i="1" s="1"/>
  <c r="O1038" i="1" s="1"/>
  <c r="O1134" i="1" s="1"/>
  <c r="O1230" i="1" s="1"/>
  <c r="O1326" i="1" s="1"/>
  <c r="O1422" i="1" s="1"/>
  <c r="O1518" i="1" s="1"/>
  <c r="O1614" i="1" s="1"/>
  <c r="O1710" i="1" s="1"/>
  <c r="O1806" i="1" s="1"/>
  <c r="O1902" i="1" s="1"/>
  <c r="O1998" i="1" s="1"/>
  <c r="O2094" i="1" s="1"/>
  <c r="O2190" i="1" s="1"/>
  <c r="O2286" i="1" s="1"/>
  <c r="O2382" i="1" s="1"/>
  <c r="O2478" i="1" s="1"/>
  <c r="O2574" i="1" s="1"/>
  <c r="O2670" i="1" s="1"/>
  <c r="O2766" i="1" s="1"/>
  <c r="O2862" i="1" s="1"/>
  <c r="O2958" i="1" s="1"/>
  <c r="O3054" i="1" s="1"/>
  <c r="O3150" i="1" s="1"/>
  <c r="O3246" i="1" s="1"/>
  <c r="O3342" i="1" s="1"/>
  <c r="O3438" i="1" s="1"/>
  <c r="O3534" i="1" s="1"/>
  <c r="O3630" i="1" s="1"/>
  <c r="O3726" i="1" s="1"/>
  <c r="O3822" i="1" s="1"/>
  <c r="O3918" i="1" s="1"/>
  <c r="O4014" i="1" s="1"/>
  <c r="O4110" i="1" s="1"/>
  <c r="O4206" i="1" s="1"/>
  <c r="O4302" i="1" s="1"/>
  <c r="O4398" i="1" s="1"/>
  <c r="C77" i="1"/>
  <c r="C76" i="1"/>
  <c r="C75" i="1"/>
  <c r="C74" i="1"/>
  <c r="O74" i="1" s="1"/>
  <c r="O170" i="1" s="1"/>
  <c r="O266" i="1" s="1"/>
  <c r="O362" i="1" s="1"/>
  <c r="O458" i="1" s="1"/>
  <c r="O554" i="1" s="1"/>
  <c r="O650" i="1" s="1"/>
  <c r="O746" i="1" s="1"/>
  <c r="O842" i="1" s="1"/>
  <c r="O938" i="1" s="1"/>
  <c r="O1034" i="1" s="1"/>
  <c r="O1130" i="1" s="1"/>
  <c r="O1226" i="1" s="1"/>
  <c r="O1322" i="1" s="1"/>
  <c r="O1418" i="1" s="1"/>
  <c r="O1514" i="1" s="1"/>
  <c r="O1610" i="1" s="1"/>
  <c r="O1706" i="1" s="1"/>
  <c r="O1802" i="1" s="1"/>
  <c r="O1898" i="1" s="1"/>
  <c r="O1994" i="1" s="1"/>
  <c r="O2090" i="1" s="1"/>
  <c r="O2186" i="1" s="1"/>
  <c r="O2282" i="1" s="1"/>
  <c r="O2378" i="1" s="1"/>
  <c r="O2474" i="1" s="1"/>
  <c r="O2570" i="1" s="1"/>
  <c r="O2666" i="1" s="1"/>
  <c r="O2762" i="1" s="1"/>
  <c r="O2858" i="1" s="1"/>
  <c r="O2954" i="1" s="1"/>
  <c r="O3050" i="1" s="1"/>
  <c r="O3146" i="1" s="1"/>
  <c r="O3242" i="1" s="1"/>
  <c r="O3338" i="1" s="1"/>
  <c r="O3434" i="1" s="1"/>
  <c r="O3530" i="1" s="1"/>
  <c r="O3626" i="1" s="1"/>
  <c r="O3722" i="1" s="1"/>
  <c r="O3818" i="1" s="1"/>
  <c r="O3914" i="1" s="1"/>
  <c r="O4010" i="1" s="1"/>
  <c r="O4106" i="1" s="1"/>
  <c r="O4202" i="1" s="1"/>
  <c r="O4298" i="1" s="1"/>
  <c r="O4394" i="1" s="1"/>
  <c r="C73" i="1"/>
  <c r="C72" i="1"/>
  <c r="C71" i="1"/>
  <c r="C70" i="1"/>
  <c r="O70" i="1" s="1"/>
  <c r="O166" i="1" s="1"/>
  <c r="O262" i="1" s="1"/>
  <c r="O358" i="1" s="1"/>
  <c r="O454" i="1" s="1"/>
  <c r="O550" i="1" s="1"/>
  <c r="O646" i="1" s="1"/>
  <c r="O742" i="1" s="1"/>
  <c r="O838" i="1" s="1"/>
  <c r="O934" i="1" s="1"/>
  <c r="O1030" i="1" s="1"/>
  <c r="O1126" i="1" s="1"/>
  <c r="O1222" i="1" s="1"/>
  <c r="O1318" i="1" s="1"/>
  <c r="O1414" i="1" s="1"/>
  <c r="O1510" i="1" s="1"/>
  <c r="O1606" i="1" s="1"/>
  <c r="O1702" i="1" s="1"/>
  <c r="O1798" i="1" s="1"/>
  <c r="O1894" i="1" s="1"/>
  <c r="O1990" i="1" s="1"/>
  <c r="O2086" i="1" s="1"/>
  <c r="O2182" i="1" s="1"/>
  <c r="O2278" i="1" s="1"/>
  <c r="O2374" i="1" s="1"/>
  <c r="O2470" i="1" s="1"/>
  <c r="O2566" i="1" s="1"/>
  <c r="O2662" i="1" s="1"/>
  <c r="O2758" i="1" s="1"/>
  <c r="O2854" i="1" s="1"/>
  <c r="O2950" i="1" s="1"/>
  <c r="O3046" i="1" s="1"/>
  <c r="O3142" i="1" s="1"/>
  <c r="O3238" i="1" s="1"/>
  <c r="O3334" i="1" s="1"/>
  <c r="O3430" i="1" s="1"/>
  <c r="O3526" i="1" s="1"/>
  <c r="O3622" i="1" s="1"/>
  <c r="O3718" i="1" s="1"/>
  <c r="O3814" i="1" s="1"/>
  <c r="O3910" i="1" s="1"/>
  <c r="O4006" i="1" s="1"/>
  <c r="O4102" i="1" s="1"/>
  <c r="O4198" i="1" s="1"/>
  <c r="O4294" i="1" s="1"/>
  <c r="O4390" i="1" s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AI4444" i="1"/>
  <c r="AH4444" i="1"/>
  <c r="AG4444" i="1"/>
  <c r="AF4444" i="1"/>
  <c r="AE4444" i="1"/>
  <c r="AD4444" i="1"/>
  <c r="AC4444" i="1"/>
  <c r="AB4444" i="1"/>
  <c r="O105" i="1"/>
  <c r="O201" i="1" s="1"/>
  <c r="O297" i="1" s="1"/>
  <c r="O393" i="1" s="1"/>
  <c r="O489" i="1" s="1"/>
  <c r="O585" i="1" s="1"/>
  <c r="O681" i="1" s="1"/>
  <c r="O777" i="1" s="1"/>
  <c r="O873" i="1" s="1"/>
  <c r="O969" i="1" s="1"/>
  <c r="O1065" i="1" s="1"/>
  <c r="O1161" i="1" s="1"/>
  <c r="O1257" i="1" s="1"/>
  <c r="O1353" i="1" s="1"/>
  <c r="O1449" i="1" s="1"/>
  <c r="O1545" i="1" s="1"/>
  <c r="O1641" i="1" s="1"/>
  <c r="O1737" i="1" s="1"/>
  <c r="O1833" i="1" s="1"/>
  <c r="O1929" i="1" s="1"/>
  <c r="O2025" i="1" s="1"/>
  <c r="O2121" i="1" s="1"/>
  <c r="O2217" i="1" s="1"/>
  <c r="O2313" i="1" s="1"/>
  <c r="O2409" i="1" s="1"/>
  <c r="O2505" i="1" s="1"/>
  <c r="O2601" i="1" s="1"/>
  <c r="O2697" i="1" s="1"/>
  <c r="O2793" i="1" s="1"/>
  <c r="O2889" i="1" s="1"/>
  <c r="O2985" i="1" s="1"/>
  <c r="O3081" i="1" s="1"/>
  <c r="O3177" i="1" s="1"/>
  <c r="O3273" i="1" s="1"/>
  <c r="O3369" i="1" s="1"/>
  <c r="O3465" i="1" s="1"/>
  <c r="O3561" i="1" s="1"/>
  <c r="O3657" i="1" s="1"/>
  <c r="O3753" i="1" s="1"/>
  <c r="O3849" i="1" s="1"/>
  <c r="O3945" i="1" s="1"/>
  <c r="O4041" i="1" s="1"/>
  <c r="O4137" i="1" s="1"/>
  <c r="O4233" i="1" s="1"/>
  <c r="O4329" i="1" s="1"/>
  <c r="O4425" i="1" s="1"/>
  <c r="O104" i="1"/>
  <c r="O200" i="1" s="1"/>
  <c r="O296" i="1" s="1"/>
  <c r="O392" i="1" s="1"/>
  <c r="O488" i="1" s="1"/>
  <c r="O584" i="1" s="1"/>
  <c r="O680" i="1" s="1"/>
  <c r="O776" i="1" s="1"/>
  <c r="O872" i="1" s="1"/>
  <c r="O968" i="1" s="1"/>
  <c r="O1064" i="1" s="1"/>
  <c r="O1160" i="1" s="1"/>
  <c r="O1256" i="1" s="1"/>
  <c r="O1352" i="1" s="1"/>
  <c r="O1448" i="1" s="1"/>
  <c r="O1544" i="1" s="1"/>
  <c r="O1640" i="1" s="1"/>
  <c r="O1736" i="1" s="1"/>
  <c r="O1832" i="1" s="1"/>
  <c r="O1928" i="1" s="1"/>
  <c r="O2024" i="1" s="1"/>
  <c r="O2120" i="1" s="1"/>
  <c r="O2216" i="1" s="1"/>
  <c r="O2312" i="1" s="1"/>
  <c r="O2408" i="1" s="1"/>
  <c r="O2504" i="1" s="1"/>
  <c r="O2600" i="1" s="1"/>
  <c r="O2696" i="1" s="1"/>
  <c r="O2792" i="1" s="1"/>
  <c r="O2888" i="1" s="1"/>
  <c r="O2984" i="1" s="1"/>
  <c r="O3080" i="1" s="1"/>
  <c r="O3176" i="1" s="1"/>
  <c r="O3272" i="1" s="1"/>
  <c r="O3368" i="1" s="1"/>
  <c r="O3464" i="1" s="1"/>
  <c r="O3560" i="1" s="1"/>
  <c r="O3656" i="1" s="1"/>
  <c r="O3752" i="1" s="1"/>
  <c r="O3848" i="1" s="1"/>
  <c r="O3944" i="1" s="1"/>
  <c r="O4040" i="1" s="1"/>
  <c r="O4136" i="1" s="1"/>
  <c r="O4232" i="1" s="1"/>
  <c r="O4328" i="1" s="1"/>
  <c r="O4424" i="1" s="1"/>
  <c r="O103" i="1"/>
  <c r="O199" i="1" s="1"/>
  <c r="O295" i="1" s="1"/>
  <c r="O391" i="1" s="1"/>
  <c r="O487" i="1" s="1"/>
  <c r="O583" i="1" s="1"/>
  <c r="O679" i="1" s="1"/>
  <c r="O775" i="1" s="1"/>
  <c r="O871" i="1" s="1"/>
  <c r="O967" i="1" s="1"/>
  <c r="O1063" i="1" s="1"/>
  <c r="O1159" i="1" s="1"/>
  <c r="O1255" i="1" s="1"/>
  <c r="O1351" i="1" s="1"/>
  <c r="O1447" i="1" s="1"/>
  <c r="O1543" i="1" s="1"/>
  <c r="O1639" i="1" s="1"/>
  <c r="O1735" i="1" s="1"/>
  <c r="O1831" i="1" s="1"/>
  <c r="O1927" i="1" s="1"/>
  <c r="O2023" i="1" s="1"/>
  <c r="O2119" i="1" s="1"/>
  <c r="O2215" i="1" s="1"/>
  <c r="O2311" i="1" s="1"/>
  <c r="O2407" i="1" s="1"/>
  <c r="O2503" i="1" s="1"/>
  <c r="O2599" i="1" s="1"/>
  <c r="O2695" i="1" s="1"/>
  <c r="O2791" i="1" s="1"/>
  <c r="O2887" i="1" s="1"/>
  <c r="O2983" i="1" s="1"/>
  <c r="O3079" i="1" s="1"/>
  <c r="O3175" i="1" s="1"/>
  <c r="O3271" i="1" s="1"/>
  <c r="O3367" i="1" s="1"/>
  <c r="O3463" i="1" s="1"/>
  <c r="O3559" i="1" s="1"/>
  <c r="O3655" i="1" s="1"/>
  <c r="O3751" i="1" s="1"/>
  <c r="O3847" i="1" s="1"/>
  <c r="O3943" i="1" s="1"/>
  <c r="O4039" i="1" s="1"/>
  <c r="O4135" i="1" s="1"/>
  <c r="O4231" i="1" s="1"/>
  <c r="O4327" i="1" s="1"/>
  <c r="O4423" i="1" s="1"/>
  <c r="O101" i="1"/>
  <c r="O197" i="1" s="1"/>
  <c r="O293" i="1" s="1"/>
  <c r="O389" i="1" s="1"/>
  <c r="O485" i="1" s="1"/>
  <c r="O581" i="1" s="1"/>
  <c r="O677" i="1" s="1"/>
  <c r="O773" i="1" s="1"/>
  <c r="O869" i="1" s="1"/>
  <c r="O965" i="1" s="1"/>
  <c r="O1061" i="1" s="1"/>
  <c r="O1157" i="1" s="1"/>
  <c r="O1253" i="1" s="1"/>
  <c r="O1349" i="1" s="1"/>
  <c r="O1445" i="1" s="1"/>
  <c r="O1541" i="1" s="1"/>
  <c r="O1637" i="1" s="1"/>
  <c r="O1733" i="1" s="1"/>
  <c r="O1829" i="1" s="1"/>
  <c r="O1925" i="1" s="1"/>
  <c r="O2021" i="1" s="1"/>
  <c r="O2117" i="1" s="1"/>
  <c r="O2213" i="1" s="1"/>
  <c r="O2309" i="1" s="1"/>
  <c r="O2405" i="1" s="1"/>
  <c r="O2501" i="1" s="1"/>
  <c r="O2597" i="1" s="1"/>
  <c r="O2693" i="1" s="1"/>
  <c r="O2789" i="1" s="1"/>
  <c r="O2885" i="1" s="1"/>
  <c r="O2981" i="1" s="1"/>
  <c r="O3077" i="1" s="1"/>
  <c r="O3173" i="1" s="1"/>
  <c r="O3269" i="1" s="1"/>
  <c r="O3365" i="1" s="1"/>
  <c r="O3461" i="1" s="1"/>
  <c r="O3557" i="1" s="1"/>
  <c r="O3653" i="1" s="1"/>
  <c r="O3749" i="1" s="1"/>
  <c r="O3845" i="1" s="1"/>
  <c r="O3941" i="1" s="1"/>
  <c r="O4037" i="1" s="1"/>
  <c r="O4133" i="1" s="1"/>
  <c r="O4229" i="1" s="1"/>
  <c r="O4325" i="1" s="1"/>
  <c r="O4421" i="1" s="1"/>
  <c r="O100" i="1"/>
  <c r="O196" i="1" s="1"/>
  <c r="O292" i="1" s="1"/>
  <c r="O388" i="1" s="1"/>
  <c r="O484" i="1" s="1"/>
  <c r="O580" i="1" s="1"/>
  <c r="O676" i="1" s="1"/>
  <c r="O772" i="1" s="1"/>
  <c r="O868" i="1" s="1"/>
  <c r="O964" i="1" s="1"/>
  <c r="O1060" i="1" s="1"/>
  <c r="O1156" i="1" s="1"/>
  <c r="O1252" i="1" s="1"/>
  <c r="O1348" i="1" s="1"/>
  <c r="O1444" i="1" s="1"/>
  <c r="O1540" i="1" s="1"/>
  <c r="O1636" i="1" s="1"/>
  <c r="O1732" i="1" s="1"/>
  <c r="O1828" i="1" s="1"/>
  <c r="O1924" i="1" s="1"/>
  <c r="O2020" i="1" s="1"/>
  <c r="O2116" i="1" s="1"/>
  <c r="O2212" i="1" s="1"/>
  <c r="O2308" i="1" s="1"/>
  <c r="O2404" i="1" s="1"/>
  <c r="O2500" i="1" s="1"/>
  <c r="O2596" i="1" s="1"/>
  <c r="O2692" i="1" s="1"/>
  <c r="O2788" i="1" s="1"/>
  <c r="O2884" i="1" s="1"/>
  <c r="O2980" i="1" s="1"/>
  <c r="O3076" i="1" s="1"/>
  <c r="O3172" i="1" s="1"/>
  <c r="O3268" i="1" s="1"/>
  <c r="O3364" i="1" s="1"/>
  <c r="O3460" i="1" s="1"/>
  <c r="O3556" i="1" s="1"/>
  <c r="O3652" i="1" s="1"/>
  <c r="O3748" i="1" s="1"/>
  <c r="O3844" i="1" s="1"/>
  <c r="O3940" i="1" s="1"/>
  <c r="O4036" i="1" s="1"/>
  <c r="O4132" i="1" s="1"/>
  <c r="O4228" i="1" s="1"/>
  <c r="O4324" i="1" s="1"/>
  <c r="O4420" i="1" s="1"/>
  <c r="O99" i="1"/>
  <c r="O195" i="1" s="1"/>
  <c r="O291" i="1" s="1"/>
  <c r="O387" i="1" s="1"/>
  <c r="O483" i="1" s="1"/>
  <c r="O579" i="1" s="1"/>
  <c r="O675" i="1" s="1"/>
  <c r="O771" i="1" s="1"/>
  <c r="O867" i="1" s="1"/>
  <c r="O963" i="1" s="1"/>
  <c r="O1059" i="1" s="1"/>
  <c r="O1155" i="1" s="1"/>
  <c r="O1251" i="1" s="1"/>
  <c r="O1347" i="1" s="1"/>
  <c r="O1443" i="1" s="1"/>
  <c r="O1539" i="1" s="1"/>
  <c r="O1635" i="1" s="1"/>
  <c r="O1731" i="1" s="1"/>
  <c r="O1827" i="1" s="1"/>
  <c r="O1923" i="1" s="1"/>
  <c r="O2019" i="1" s="1"/>
  <c r="O2115" i="1" s="1"/>
  <c r="O2211" i="1" s="1"/>
  <c r="O2307" i="1" s="1"/>
  <c r="O2403" i="1" s="1"/>
  <c r="O2499" i="1" s="1"/>
  <c r="O2595" i="1" s="1"/>
  <c r="O2691" i="1" s="1"/>
  <c r="O2787" i="1" s="1"/>
  <c r="O2883" i="1" s="1"/>
  <c r="O2979" i="1" s="1"/>
  <c r="O3075" i="1" s="1"/>
  <c r="O3171" i="1" s="1"/>
  <c r="O3267" i="1" s="1"/>
  <c r="O3363" i="1" s="1"/>
  <c r="O3459" i="1" s="1"/>
  <c r="O3555" i="1" s="1"/>
  <c r="O3651" i="1" s="1"/>
  <c r="O3747" i="1" s="1"/>
  <c r="O3843" i="1" s="1"/>
  <c r="O3939" i="1" s="1"/>
  <c r="O4035" i="1" s="1"/>
  <c r="O4131" i="1" s="1"/>
  <c r="O4227" i="1" s="1"/>
  <c r="O4323" i="1" s="1"/>
  <c r="O4419" i="1" s="1"/>
  <c r="O97" i="1"/>
  <c r="O193" i="1" s="1"/>
  <c r="O289" i="1" s="1"/>
  <c r="O385" i="1" s="1"/>
  <c r="O481" i="1" s="1"/>
  <c r="O577" i="1" s="1"/>
  <c r="O673" i="1" s="1"/>
  <c r="O769" i="1" s="1"/>
  <c r="O865" i="1" s="1"/>
  <c r="O961" i="1" s="1"/>
  <c r="O1057" i="1" s="1"/>
  <c r="O1153" i="1" s="1"/>
  <c r="O1249" i="1" s="1"/>
  <c r="O1345" i="1" s="1"/>
  <c r="O1441" i="1" s="1"/>
  <c r="O1537" i="1" s="1"/>
  <c r="O1633" i="1" s="1"/>
  <c r="O1729" i="1" s="1"/>
  <c r="O1825" i="1" s="1"/>
  <c r="O1921" i="1" s="1"/>
  <c r="O2017" i="1" s="1"/>
  <c r="O2113" i="1" s="1"/>
  <c r="O2209" i="1" s="1"/>
  <c r="O2305" i="1" s="1"/>
  <c r="O2401" i="1" s="1"/>
  <c r="O2497" i="1" s="1"/>
  <c r="O2593" i="1" s="1"/>
  <c r="O2689" i="1" s="1"/>
  <c r="O2785" i="1" s="1"/>
  <c r="O2881" i="1" s="1"/>
  <c r="O2977" i="1" s="1"/>
  <c r="O3073" i="1" s="1"/>
  <c r="O3169" i="1" s="1"/>
  <c r="O3265" i="1" s="1"/>
  <c r="O3361" i="1" s="1"/>
  <c r="O3457" i="1" s="1"/>
  <c r="O3553" i="1" s="1"/>
  <c r="O3649" i="1" s="1"/>
  <c r="O3745" i="1" s="1"/>
  <c r="O3841" i="1" s="1"/>
  <c r="O3937" i="1" s="1"/>
  <c r="O4033" i="1" s="1"/>
  <c r="O4129" i="1" s="1"/>
  <c r="O4225" i="1" s="1"/>
  <c r="O4321" i="1" s="1"/>
  <c r="O4417" i="1" s="1"/>
  <c r="O96" i="1"/>
  <c r="O192" i="1" s="1"/>
  <c r="O288" i="1" s="1"/>
  <c r="O384" i="1" s="1"/>
  <c r="O480" i="1" s="1"/>
  <c r="O576" i="1" s="1"/>
  <c r="O672" i="1" s="1"/>
  <c r="O768" i="1" s="1"/>
  <c r="O864" i="1" s="1"/>
  <c r="O960" i="1" s="1"/>
  <c r="O1056" i="1" s="1"/>
  <c r="O1152" i="1" s="1"/>
  <c r="O1248" i="1" s="1"/>
  <c r="O1344" i="1" s="1"/>
  <c r="O1440" i="1" s="1"/>
  <c r="O1536" i="1" s="1"/>
  <c r="O1632" i="1" s="1"/>
  <c r="O1728" i="1" s="1"/>
  <c r="O1824" i="1" s="1"/>
  <c r="O1920" i="1" s="1"/>
  <c r="O2016" i="1" s="1"/>
  <c r="O2112" i="1" s="1"/>
  <c r="O2208" i="1" s="1"/>
  <c r="O2304" i="1" s="1"/>
  <c r="O2400" i="1" s="1"/>
  <c r="O2496" i="1" s="1"/>
  <c r="O2592" i="1" s="1"/>
  <c r="O2688" i="1" s="1"/>
  <c r="O2784" i="1" s="1"/>
  <c r="O2880" i="1" s="1"/>
  <c r="O2976" i="1" s="1"/>
  <c r="O3072" i="1" s="1"/>
  <c r="O3168" i="1" s="1"/>
  <c r="O3264" i="1" s="1"/>
  <c r="O3360" i="1" s="1"/>
  <c r="O3456" i="1" s="1"/>
  <c r="O3552" i="1" s="1"/>
  <c r="O3648" i="1" s="1"/>
  <c r="O3744" i="1" s="1"/>
  <c r="O3840" i="1" s="1"/>
  <c r="O3936" i="1" s="1"/>
  <c r="O4032" i="1" s="1"/>
  <c r="O4128" i="1" s="1"/>
  <c r="O4224" i="1" s="1"/>
  <c r="O4320" i="1" s="1"/>
  <c r="O4416" i="1" s="1"/>
  <c r="O95" i="1"/>
  <c r="O191" i="1" s="1"/>
  <c r="O287" i="1" s="1"/>
  <c r="O383" i="1" s="1"/>
  <c r="O479" i="1" s="1"/>
  <c r="O575" i="1" s="1"/>
  <c r="O671" i="1" s="1"/>
  <c r="O767" i="1" s="1"/>
  <c r="O863" i="1" s="1"/>
  <c r="O959" i="1" s="1"/>
  <c r="O1055" i="1" s="1"/>
  <c r="O1151" i="1" s="1"/>
  <c r="O1247" i="1" s="1"/>
  <c r="O1343" i="1" s="1"/>
  <c r="O1439" i="1" s="1"/>
  <c r="O1535" i="1" s="1"/>
  <c r="O1631" i="1" s="1"/>
  <c r="O1727" i="1" s="1"/>
  <c r="O1823" i="1" s="1"/>
  <c r="O1919" i="1" s="1"/>
  <c r="O2015" i="1" s="1"/>
  <c r="O2111" i="1" s="1"/>
  <c r="O2207" i="1" s="1"/>
  <c r="O2303" i="1" s="1"/>
  <c r="O2399" i="1" s="1"/>
  <c r="O2495" i="1" s="1"/>
  <c r="O2591" i="1" s="1"/>
  <c r="O2687" i="1" s="1"/>
  <c r="O2783" i="1" s="1"/>
  <c r="O2879" i="1" s="1"/>
  <c r="O2975" i="1" s="1"/>
  <c r="O3071" i="1" s="1"/>
  <c r="O3167" i="1" s="1"/>
  <c r="O3263" i="1" s="1"/>
  <c r="O3359" i="1" s="1"/>
  <c r="O3455" i="1" s="1"/>
  <c r="O3551" i="1" s="1"/>
  <c r="O3647" i="1" s="1"/>
  <c r="O3743" i="1" s="1"/>
  <c r="O3839" i="1" s="1"/>
  <c r="O3935" i="1" s="1"/>
  <c r="O4031" i="1" s="1"/>
  <c r="O4127" i="1" s="1"/>
  <c r="O4223" i="1" s="1"/>
  <c r="O4319" i="1" s="1"/>
  <c r="O4415" i="1" s="1"/>
  <c r="O93" i="1"/>
  <c r="O189" i="1" s="1"/>
  <c r="O285" i="1" s="1"/>
  <c r="O381" i="1" s="1"/>
  <c r="O477" i="1" s="1"/>
  <c r="O573" i="1" s="1"/>
  <c r="O669" i="1" s="1"/>
  <c r="O765" i="1" s="1"/>
  <c r="O861" i="1" s="1"/>
  <c r="O957" i="1" s="1"/>
  <c r="O1053" i="1" s="1"/>
  <c r="O1149" i="1" s="1"/>
  <c r="O1245" i="1" s="1"/>
  <c r="O1341" i="1" s="1"/>
  <c r="O1437" i="1" s="1"/>
  <c r="O1533" i="1" s="1"/>
  <c r="O1629" i="1" s="1"/>
  <c r="O1725" i="1" s="1"/>
  <c r="O1821" i="1" s="1"/>
  <c r="O1917" i="1" s="1"/>
  <c r="O2013" i="1" s="1"/>
  <c r="O2109" i="1" s="1"/>
  <c r="O2205" i="1" s="1"/>
  <c r="O2301" i="1" s="1"/>
  <c r="O2397" i="1" s="1"/>
  <c r="O2493" i="1" s="1"/>
  <c r="O2589" i="1" s="1"/>
  <c r="O2685" i="1" s="1"/>
  <c r="O2781" i="1" s="1"/>
  <c r="O2877" i="1" s="1"/>
  <c r="O2973" i="1" s="1"/>
  <c r="O3069" i="1" s="1"/>
  <c r="O3165" i="1" s="1"/>
  <c r="O3261" i="1" s="1"/>
  <c r="O3357" i="1" s="1"/>
  <c r="O3453" i="1" s="1"/>
  <c r="O3549" i="1" s="1"/>
  <c r="O3645" i="1" s="1"/>
  <c r="O3741" i="1" s="1"/>
  <c r="O3837" i="1" s="1"/>
  <c r="O3933" i="1" s="1"/>
  <c r="O4029" i="1" s="1"/>
  <c r="O4125" i="1" s="1"/>
  <c r="O4221" i="1" s="1"/>
  <c r="O4317" i="1" s="1"/>
  <c r="O4413" i="1" s="1"/>
  <c r="O92" i="1"/>
  <c r="O188" i="1" s="1"/>
  <c r="O284" i="1" s="1"/>
  <c r="O380" i="1" s="1"/>
  <c r="O476" i="1" s="1"/>
  <c r="O572" i="1" s="1"/>
  <c r="O668" i="1" s="1"/>
  <c r="O764" i="1" s="1"/>
  <c r="O860" i="1" s="1"/>
  <c r="O956" i="1" s="1"/>
  <c r="O1052" i="1" s="1"/>
  <c r="O1148" i="1" s="1"/>
  <c r="O1244" i="1" s="1"/>
  <c r="O1340" i="1" s="1"/>
  <c r="O1436" i="1" s="1"/>
  <c r="O1532" i="1" s="1"/>
  <c r="O1628" i="1" s="1"/>
  <c r="O1724" i="1" s="1"/>
  <c r="O1820" i="1" s="1"/>
  <c r="O1916" i="1" s="1"/>
  <c r="O2012" i="1" s="1"/>
  <c r="O2108" i="1" s="1"/>
  <c r="O2204" i="1" s="1"/>
  <c r="O2300" i="1" s="1"/>
  <c r="O2396" i="1" s="1"/>
  <c r="O2492" i="1" s="1"/>
  <c r="O2588" i="1" s="1"/>
  <c r="O2684" i="1" s="1"/>
  <c r="O2780" i="1" s="1"/>
  <c r="O2876" i="1" s="1"/>
  <c r="O2972" i="1" s="1"/>
  <c r="O3068" i="1" s="1"/>
  <c r="O3164" i="1" s="1"/>
  <c r="O3260" i="1" s="1"/>
  <c r="O3356" i="1" s="1"/>
  <c r="O3452" i="1" s="1"/>
  <c r="O3548" i="1" s="1"/>
  <c r="O3644" i="1" s="1"/>
  <c r="O3740" i="1" s="1"/>
  <c r="O3836" i="1" s="1"/>
  <c r="O3932" i="1" s="1"/>
  <c r="O4028" i="1" s="1"/>
  <c r="O4124" i="1" s="1"/>
  <c r="O4220" i="1" s="1"/>
  <c r="O4316" i="1" s="1"/>
  <c r="O4412" i="1" s="1"/>
  <c r="O91" i="1"/>
  <c r="O187" i="1" s="1"/>
  <c r="O283" i="1" s="1"/>
  <c r="O379" i="1" s="1"/>
  <c r="O475" i="1" s="1"/>
  <c r="O571" i="1" s="1"/>
  <c r="O667" i="1" s="1"/>
  <c r="O763" i="1" s="1"/>
  <c r="O859" i="1" s="1"/>
  <c r="O955" i="1" s="1"/>
  <c r="O1051" i="1" s="1"/>
  <c r="O1147" i="1" s="1"/>
  <c r="O1243" i="1" s="1"/>
  <c r="O1339" i="1" s="1"/>
  <c r="O1435" i="1" s="1"/>
  <c r="O1531" i="1" s="1"/>
  <c r="O1627" i="1" s="1"/>
  <c r="O1723" i="1" s="1"/>
  <c r="O1819" i="1" s="1"/>
  <c r="O1915" i="1" s="1"/>
  <c r="O2011" i="1" s="1"/>
  <c r="O2107" i="1" s="1"/>
  <c r="O2203" i="1" s="1"/>
  <c r="O2299" i="1" s="1"/>
  <c r="O2395" i="1" s="1"/>
  <c r="O2491" i="1" s="1"/>
  <c r="O2587" i="1" s="1"/>
  <c r="O2683" i="1" s="1"/>
  <c r="O2779" i="1" s="1"/>
  <c r="O2875" i="1" s="1"/>
  <c r="O2971" i="1" s="1"/>
  <c r="O3067" i="1" s="1"/>
  <c r="O3163" i="1" s="1"/>
  <c r="O3259" i="1" s="1"/>
  <c r="O3355" i="1" s="1"/>
  <c r="O3451" i="1" s="1"/>
  <c r="O3547" i="1" s="1"/>
  <c r="O3643" i="1" s="1"/>
  <c r="O3739" i="1" s="1"/>
  <c r="O3835" i="1" s="1"/>
  <c r="O3931" i="1" s="1"/>
  <c r="O4027" i="1" s="1"/>
  <c r="O4123" i="1" s="1"/>
  <c r="O4219" i="1" s="1"/>
  <c r="O4315" i="1" s="1"/>
  <c r="O4411" i="1" s="1"/>
  <c r="O89" i="1"/>
  <c r="O185" i="1" s="1"/>
  <c r="O281" i="1" s="1"/>
  <c r="O377" i="1" s="1"/>
  <c r="O473" i="1" s="1"/>
  <c r="O569" i="1" s="1"/>
  <c r="O665" i="1" s="1"/>
  <c r="O761" i="1" s="1"/>
  <c r="O857" i="1" s="1"/>
  <c r="O953" i="1" s="1"/>
  <c r="O1049" i="1" s="1"/>
  <c r="O1145" i="1" s="1"/>
  <c r="O1241" i="1" s="1"/>
  <c r="O1337" i="1" s="1"/>
  <c r="O1433" i="1" s="1"/>
  <c r="O1529" i="1" s="1"/>
  <c r="O1625" i="1" s="1"/>
  <c r="O1721" i="1" s="1"/>
  <c r="O1817" i="1" s="1"/>
  <c r="O1913" i="1" s="1"/>
  <c r="O2009" i="1" s="1"/>
  <c r="O2105" i="1" s="1"/>
  <c r="O2201" i="1" s="1"/>
  <c r="O2297" i="1" s="1"/>
  <c r="O2393" i="1" s="1"/>
  <c r="O2489" i="1" s="1"/>
  <c r="O2585" i="1" s="1"/>
  <c r="O2681" i="1" s="1"/>
  <c r="O2777" i="1" s="1"/>
  <c r="O2873" i="1" s="1"/>
  <c r="O2969" i="1" s="1"/>
  <c r="O3065" i="1" s="1"/>
  <c r="O3161" i="1" s="1"/>
  <c r="O3257" i="1" s="1"/>
  <c r="O3353" i="1" s="1"/>
  <c r="O3449" i="1" s="1"/>
  <c r="O3545" i="1" s="1"/>
  <c r="O3641" i="1" s="1"/>
  <c r="O3737" i="1" s="1"/>
  <c r="O3833" i="1" s="1"/>
  <c r="O3929" i="1" s="1"/>
  <c r="O4025" i="1" s="1"/>
  <c r="O4121" i="1" s="1"/>
  <c r="O4217" i="1" s="1"/>
  <c r="O4313" i="1" s="1"/>
  <c r="O4409" i="1" s="1"/>
  <c r="O88" i="1"/>
  <c r="O184" i="1" s="1"/>
  <c r="O280" i="1" s="1"/>
  <c r="O376" i="1" s="1"/>
  <c r="O472" i="1" s="1"/>
  <c r="O568" i="1" s="1"/>
  <c r="O664" i="1" s="1"/>
  <c r="O760" i="1" s="1"/>
  <c r="O856" i="1" s="1"/>
  <c r="O952" i="1" s="1"/>
  <c r="O1048" i="1" s="1"/>
  <c r="O1144" i="1" s="1"/>
  <c r="O1240" i="1" s="1"/>
  <c r="O1336" i="1" s="1"/>
  <c r="O1432" i="1" s="1"/>
  <c r="O1528" i="1" s="1"/>
  <c r="O1624" i="1" s="1"/>
  <c r="O1720" i="1" s="1"/>
  <c r="O1816" i="1" s="1"/>
  <c r="O1912" i="1" s="1"/>
  <c r="O2008" i="1" s="1"/>
  <c r="O2104" i="1" s="1"/>
  <c r="O2200" i="1" s="1"/>
  <c r="O2296" i="1" s="1"/>
  <c r="O2392" i="1" s="1"/>
  <c r="O2488" i="1" s="1"/>
  <c r="O2584" i="1" s="1"/>
  <c r="O2680" i="1" s="1"/>
  <c r="O2776" i="1" s="1"/>
  <c r="O2872" i="1" s="1"/>
  <c r="O2968" i="1" s="1"/>
  <c r="O3064" i="1" s="1"/>
  <c r="O3160" i="1" s="1"/>
  <c r="O3256" i="1" s="1"/>
  <c r="O3352" i="1" s="1"/>
  <c r="O3448" i="1" s="1"/>
  <c r="O3544" i="1" s="1"/>
  <c r="O3640" i="1" s="1"/>
  <c r="O3736" i="1" s="1"/>
  <c r="O3832" i="1" s="1"/>
  <c r="O3928" i="1" s="1"/>
  <c r="O4024" i="1" s="1"/>
  <c r="O4120" i="1" s="1"/>
  <c r="O4216" i="1" s="1"/>
  <c r="O4312" i="1" s="1"/>
  <c r="O4408" i="1" s="1"/>
  <c r="O87" i="1"/>
  <c r="O183" i="1" s="1"/>
  <c r="O279" i="1" s="1"/>
  <c r="O375" i="1" s="1"/>
  <c r="O471" i="1" s="1"/>
  <c r="O567" i="1" s="1"/>
  <c r="O663" i="1" s="1"/>
  <c r="O759" i="1" s="1"/>
  <c r="O855" i="1" s="1"/>
  <c r="O951" i="1" s="1"/>
  <c r="O1047" i="1" s="1"/>
  <c r="O1143" i="1" s="1"/>
  <c r="O1239" i="1" s="1"/>
  <c r="O1335" i="1" s="1"/>
  <c r="O1431" i="1" s="1"/>
  <c r="O1527" i="1" s="1"/>
  <c r="O1623" i="1" s="1"/>
  <c r="O1719" i="1" s="1"/>
  <c r="O1815" i="1" s="1"/>
  <c r="O1911" i="1" s="1"/>
  <c r="O2007" i="1" s="1"/>
  <c r="O2103" i="1" s="1"/>
  <c r="O2199" i="1" s="1"/>
  <c r="O2295" i="1" s="1"/>
  <c r="O2391" i="1" s="1"/>
  <c r="O2487" i="1" s="1"/>
  <c r="O2583" i="1" s="1"/>
  <c r="O2679" i="1" s="1"/>
  <c r="O2775" i="1" s="1"/>
  <c r="O2871" i="1" s="1"/>
  <c r="O2967" i="1" s="1"/>
  <c r="O3063" i="1" s="1"/>
  <c r="O3159" i="1" s="1"/>
  <c r="O3255" i="1" s="1"/>
  <c r="O3351" i="1" s="1"/>
  <c r="O3447" i="1" s="1"/>
  <c r="O3543" i="1" s="1"/>
  <c r="O3639" i="1" s="1"/>
  <c r="O3735" i="1" s="1"/>
  <c r="O3831" i="1" s="1"/>
  <c r="O3927" i="1" s="1"/>
  <c r="O4023" i="1" s="1"/>
  <c r="O4119" i="1" s="1"/>
  <c r="O4215" i="1" s="1"/>
  <c r="O4311" i="1" s="1"/>
  <c r="O4407" i="1" s="1"/>
  <c r="O85" i="1"/>
  <c r="O181" i="1" s="1"/>
  <c r="O277" i="1" s="1"/>
  <c r="O373" i="1" s="1"/>
  <c r="O469" i="1" s="1"/>
  <c r="O565" i="1" s="1"/>
  <c r="O661" i="1" s="1"/>
  <c r="O757" i="1" s="1"/>
  <c r="O853" i="1" s="1"/>
  <c r="O949" i="1" s="1"/>
  <c r="O1045" i="1" s="1"/>
  <c r="O1141" i="1" s="1"/>
  <c r="O1237" i="1" s="1"/>
  <c r="O1333" i="1" s="1"/>
  <c r="O1429" i="1" s="1"/>
  <c r="O1525" i="1" s="1"/>
  <c r="O1621" i="1" s="1"/>
  <c r="O1717" i="1" s="1"/>
  <c r="O1813" i="1" s="1"/>
  <c r="O1909" i="1" s="1"/>
  <c r="O2005" i="1" s="1"/>
  <c r="O2101" i="1" s="1"/>
  <c r="O2197" i="1" s="1"/>
  <c r="O2293" i="1" s="1"/>
  <c r="O2389" i="1" s="1"/>
  <c r="O2485" i="1" s="1"/>
  <c r="O2581" i="1" s="1"/>
  <c r="O2677" i="1" s="1"/>
  <c r="O2773" i="1" s="1"/>
  <c r="O2869" i="1" s="1"/>
  <c r="O2965" i="1" s="1"/>
  <c r="O3061" i="1" s="1"/>
  <c r="O3157" i="1" s="1"/>
  <c r="O3253" i="1" s="1"/>
  <c r="O3349" i="1" s="1"/>
  <c r="O3445" i="1" s="1"/>
  <c r="O3541" i="1" s="1"/>
  <c r="O3637" i="1" s="1"/>
  <c r="O3733" i="1" s="1"/>
  <c r="O3829" i="1" s="1"/>
  <c r="O3925" i="1" s="1"/>
  <c r="O4021" i="1" s="1"/>
  <c r="O4117" i="1" s="1"/>
  <c r="O4213" i="1" s="1"/>
  <c r="O4309" i="1" s="1"/>
  <c r="O4405" i="1" s="1"/>
  <c r="O84" i="1"/>
  <c r="O180" i="1" s="1"/>
  <c r="O276" i="1" s="1"/>
  <c r="O372" i="1" s="1"/>
  <c r="O468" i="1" s="1"/>
  <c r="O564" i="1" s="1"/>
  <c r="O660" i="1" s="1"/>
  <c r="O756" i="1" s="1"/>
  <c r="O852" i="1" s="1"/>
  <c r="O948" i="1" s="1"/>
  <c r="O1044" i="1" s="1"/>
  <c r="O1140" i="1" s="1"/>
  <c r="O1236" i="1" s="1"/>
  <c r="O1332" i="1" s="1"/>
  <c r="O1428" i="1" s="1"/>
  <c r="O1524" i="1" s="1"/>
  <c r="O1620" i="1" s="1"/>
  <c r="O1716" i="1" s="1"/>
  <c r="O1812" i="1" s="1"/>
  <c r="O1908" i="1" s="1"/>
  <c r="O2004" i="1" s="1"/>
  <c r="O2100" i="1" s="1"/>
  <c r="O2196" i="1" s="1"/>
  <c r="O2292" i="1" s="1"/>
  <c r="O2388" i="1" s="1"/>
  <c r="O2484" i="1" s="1"/>
  <c r="O2580" i="1" s="1"/>
  <c r="O2676" i="1" s="1"/>
  <c r="O2772" i="1" s="1"/>
  <c r="O2868" i="1" s="1"/>
  <c r="O2964" i="1" s="1"/>
  <c r="O3060" i="1" s="1"/>
  <c r="O3156" i="1" s="1"/>
  <c r="O3252" i="1" s="1"/>
  <c r="O3348" i="1" s="1"/>
  <c r="O3444" i="1" s="1"/>
  <c r="O3540" i="1" s="1"/>
  <c r="O3636" i="1" s="1"/>
  <c r="O3732" i="1" s="1"/>
  <c r="O3828" i="1" s="1"/>
  <c r="O3924" i="1" s="1"/>
  <c r="O4020" i="1" s="1"/>
  <c r="O4116" i="1" s="1"/>
  <c r="O4212" i="1" s="1"/>
  <c r="O4308" i="1" s="1"/>
  <c r="O4404" i="1" s="1"/>
  <c r="O83" i="1"/>
  <c r="O179" i="1" s="1"/>
  <c r="O275" i="1" s="1"/>
  <c r="O371" i="1" s="1"/>
  <c r="O467" i="1" s="1"/>
  <c r="O563" i="1" s="1"/>
  <c r="O659" i="1" s="1"/>
  <c r="O755" i="1" s="1"/>
  <c r="O851" i="1" s="1"/>
  <c r="O947" i="1" s="1"/>
  <c r="O1043" i="1" s="1"/>
  <c r="O1139" i="1" s="1"/>
  <c r="O1235" i="1" s="1"/>
  <c r="O1331" i="1" s="1"/>
  <c r="O1427" i="1" s="1"/>
  <c r="O1523" i="1" s="1"/>
  <c r="O1619" i="1" s="1"/>
  <c r="O1715" i="1" s="1"/>
  <c r="O1811" i="1" s="1"/>
  <c r="O1907" i="1" s="1"/>
  <c r="O2003" i="1" s="1"/>
  <c r="O2099" i="1" s="1"/>
  <c r="O2195" i="1" s="1"/>
  <c r="O2291" i="1" s="1"/>
  <c r="O2387" i="1" s="1"/>
  <c r="O2483" i="1" s="1"/>
  <c r="O2579" i="1" s="1"/>
  <c r="O2675" i="1" s="1"/>
  <c r="O2771" i="1" s="1"/>
  <c r="O2867" i="1" s="1"/>
  <c r="O2963" i="1" s="1"/>
  <c r="O3059" i="1" s="1"/>
  <c r="O3155" i="1" s="1"/>
  <c r="O3251" i="1" s="1"/>
  <c r="O3347" i="1" s="1"/>
  <c r="O3443" i="1" s="1"/>
  <c r="O3539" i="1" s="1"/>
  <c r="O3635" i="1" s="1"/>
  <c r="O3731" i="1" s="1"/>
  <c r="O3827" i="1" s="1"/>
  <c r="O3923" i="1" s="1"/>
  <c r="O4019" i="1" s="1"/>
  <c r="O4115" i="1" s="1"/>
  <c r="O4211" i="1" s="1"/>
  <c r="O4307" i="1" s="1"/>
  <c r="O4403" i="1" s="1"/>
  <c r="O81" i="1"/>
  <c r="O177" i="1" s="1"/>
  <c r="O273" i="1" s="1"/>
  <c r="O369" i="1" s="1"/>
  <c r="O465" i="1" s="1"/>
  <c r="O561" i="1" s="1"/>
  <c r="O657" i="1" s="1"/>
  <c r="O753" i="1" s="1"/>
  <c r="O849" i="1" s="1"/>
  <c r="O945" i="1" s="1"/>
  <c r="O1041" i="1" s="1"/>
  <c r="O1137" i="1" s="1"/>
  <c r="O1233" i="1" s="1"/>
  <c r="O1329" i="1" s="1"/>
  <c r="O1425" i="1" s="1"/>
  <c r="O1521" i="1" s="1"/>
  <c r="O1617" i="1" s="1"/>
  <c r="O1713" i="1" s="1"/>
  <c r="O1809" i="1" s="1"/>
  <c r="O1905" i="1" s="1"/>
  <c r="O2001" i="1" s="1"/>
  <c r="O2097" i="1" s="1"/>
  <c r="O2193" i="1" s="1"/>
  <c r="O2289" i="1" s="1"/>
  <c r="O2385" i="1" s="1"/>
  <c r="O2481" i="1" s="1"/>
  <c r="O2577" i="1" s="1"/>
  <c r="O2673" i="1" s="1"/>
  <c r="O2769" i="1" s="1"/>
  <c r="O2865" i="1" s="1"/>
  <c r="O2961" i="1" s="1"/>
  <c r="O3057" i="1" s="1"/>
  <c r="O3153" i="1" s="1"/>
  <c r="O3249" i="1" s="1"/>
  <c r="O3345" i="1" s="1"/>
  <c r="O3441" i="1" s="1"/>
  <c r="O3537" i="1" s="1"/>
  <c r="O3633" i="1" s="1"/>
  <c r="O3729" i="1" s="1"/>
  <c r="O3825" i="1" s="1"/>
  <c r="O3921" i="1" s="1"/>
  <c r="O4017" i="1" s="1"/>
  <c r="O4113" i="1" s="1"/>
  <c r="O4209" i="1" s="1"/>
  <c r="O4305" i="1" s="1"/>
  <c r="O4401" i="1" s="1"/>
  <c r="O80" i="1"/>
  <c r="O176" i="1" s="1"/>
  <c r="O272" i="1" s="1"/>
  <c r="O368" i="1" s="1"/>
  <c r="O464" i="1" s="1"/>
  <c r="O560" i="1" s="1"/>
  <c r="O656" i="1" s="1"/>
  <c r="O752" i="1" s="1"/>
  <c r="O848" i="1" s="1"/>
  <c r="O944" i="1" s="1"/>
  <c r="O1040" i="1" s="1"/>
  <c r="O1136" i="1" s="1"/>
  <c r="O1232" i="1" s="1"/>
  <c r="O1328" i="1" s="1"/>
  <c r="O1424" i="1" s="1"/>
  <c r="O1520" i="1" s="1"/>
  <c r="O1616" i="1" s="1"/>
  <c r="O1712" i="1" s="1"/>
  <c r="O1808" i="1" s="1"/>
  <c r="O1904" i="1" s="1"/>
  <c r="O2000" i="1" s="1"/>
  <c r="O2096" i="1" s="1"/>
  <c r="O2192" i="1" s="1"/>
  <c r="O2288" i="1" s="1"/>
  <c r="O2384" i="1" s="1"/>
  <c r="O2480" i="1" s="1"/>
  <c r="O2576" i="1" s="1"/>
  <c r="O2672" i="1" s="1"/>
  <c r="O2768" i="1" s="1"/>
  <c r="O2864" i="1" s="1"/>
  <c r="O2960" i="1" s="1"/>
  <c r="O3056" i="1" s="1"/>
  <c r="O3152" i="1" s="1"/>
  <c r="O3248" i="1" s="1"/>
  <c r="O3344" i="1" s="1"/>
  <c r="O3440" i="1" s="1"/>
  <c r="O3536" i="1" s="1"/>
  <c r="O3632" i="1" s="1"/>
  <c r="O3728" i="1" s="1"/>
  <c r="O3824" i="1" s="1"/>
  <c r="O3920" i="1" s="1"/>
  <c r="O4016" i="1" s="1"/>
  <c r="O4112" i="1" s="1"/>
  <c r="O4208" i="1" s="1"/>
  <c r="O4304" i="1" s="1"/>
  <c r="O4400" i="1" s="1"/>
  <c r="O79" i="1"/>
  <c r="O175" i="1" s="1"/>
  <c r="O271" i="1" s="1"/>
  <c r="O367" i="1" s="1"/>
  <c r="O463" i="1" s="1"/>
  <c r="O559" i="1" s="1"/>
  <c r="O655" i="1" s="1"/>
  <c r="O751" i="1" s="1"/>
  <c r="O847" i="1" s="1"/>
  <c r="O943" i="1" s="1"/>
  <c r="O1039" i="1" s="1"/>
  <c r="O1135" i="1" s="1"/>
  <c r="O1231" i="1" s="1"/>
  <c r="O1327" i="1" s="1"/>
  <c r="O1423" i="1" s="1"/>
  <c r="O1519" i="1" s="1"/>
  <c r="O1615" i="1" s="1"/>
  <c r="O1711" i="1" s="1"/>
  <c r="O1807" i="1" s="1"/>
  <c r="O1903" i="1" s="1"/>
  <c r="O1999" i="1" s="1"/>
  <c r="O2095" i="1" s="1"/>
  <c r="O2191" i="1" s="1"/>
  <c r="O2287" i="1" s="1"/>
  <c r="O2383" i="1" s="1"/>
  <c r="O2479" i="1" s="1"/>
  <c r="O2575" i="1" s="1"/>
  <c r="O2671" i="1" s="1"/>
  <c r="O2767" i="1" s="1"/>
  <c r="O2863" i="1" s="1"/>
  <c r="O2959" i="1" s="1"/>
  <c r="O3055" i="1" s="1"/>
  <c r="O3151" i="1" s="1"/>
  <c r="O3247" i="1" s="1"/>
  <c r="O3343" i="1" s="1"/>
  <c r="O3439" i="1" s="1"/>
  <c r="O3535" i="1" s="1"/>
  <c r="O3631" i="1" s="1"/>
  <c r="O3727" i="1" s="1"/>
  <c r="O3823" i="1" s="1"/>
  <c r="O3919" i="1" s="1"/>
  <c r="O4015" i="1" s="1"/>
  <c r="O4111" i="1" s="1"/>
  <c r="O4207" i="1" s="1"/>
  <c r="O4303" i="1" s="1"/>
  <c r="O4399" i="1" s="1"/>
  <c r="O77" i="1"/>
  <c r="O173" i="1" s="1"/>
  <c r="O269" i="1" s="1"/>
  <c r="O365" i="1" s="1"/>
  <c r="O461" i="1" s="1"/>
  <c r="O557" i="1" s="1"/>
  <c r="O653" i="1" s="1"/>
  <c r="O749" i="1" s="1"/>
  <c r="O845" i="1" s="1"/>
  <c r="O941" i="1" s="1"/>
  <c r="O1037" i="1" s="1"/>
  <c r="O1133" i="1" s="1"/>
  <c r="O1229" i="1" s="1"/>
  <c r="O1325" i="1" s="1"/>
  <c r="O1421" i="1" s="1"/>
  <c r="O1517" i="1" s="1"/>
  <c r="O1613" i="1" s="1"/>
  <c r="O1709" i="1" s="1"/>
  <c r="O1805" i="1" s="1"/>
  <c r="O1901" i="1" s="1"/>
  <c r="O1997" i="1" s="1"/>
  <c r="O2093" i="1" s="1"/>
  <c r="O2189" i="1" s="1"/>
  <c r="O2285" i="1" s="1"/>
  <c r="O2381" i="1" s="1"/>
  <c r="O2477" i="1" s="1"/>
  <c r="O2573" i="1" s="1"/>
  <c r="O2669" i="1" s="1"/>
  <c r="O2765" i="1" s="1"/>
  <c r="O2861" i="1" s="1"/>
  <c r="O2957" i="1" s="1"/>
  <c r="O3053" i="1" s="1"/>
  <c r="O3149" i="1" s="1"/>
  <c r="O3245" i="1" s="1"/>
  <c r="O3341" i="1" s="1"/>
  <c r="O3437" i="1" s="1"/>
  <c r="O3533" i="1" s="1"/>
  <c r="O3629" i="1" s="1"/>
  <c r="O3725" i="1" s="1"/>
  <c r="O3821" i="1" s="1"/>
  <c r="O3917" i="1" s="1"/>
  <c r="O4013" i="1" s="1"/>
  <c r="O4109" i="1" s="1"/>
  <c r="O4205" i="1" s="1"/>
  <c r="O4301" i="1" s="1"/>
  <c r="O4397" i="1" s="1"/>
  <c r="O76" i="1"/>
  <c r="O172" i="1" s="1"/>
  <c r="O268" i="1" s="1"/>
  <c r="O364" i="1" s="1"/>
  <c r="O460" i="1" s="1"/>
  <c r="O556" i="1" s="1"/>
  <c r="O652" i="1" s="1"/>
  <c r="O748" i="1" s="1"/>
  <c r="O844" i="1" s="1"/>
  <c r="O940" i="1" s="1"/>
  <c r="O1036" i="1" s="1"/>
  <c r="O1132" i="1" s="1"/>
  <c r="O1228" i="1" s="1"/>
  <c r="O1324" i="1" s="1"/>
  <c r="O1420" i="1" s="1"/>
  <c r="O1516" i="1" s="1"/>
  <c r="O1612" i="1" s="1"/>
  <c r="O1708" i="1" s="1"/>
  <c r="O1804" i="1" s="1"/>
  <c r="O1900" i="1" s="1"/>
  <c r="O1996" i="1" s="1"/>
  <c r="O2092" i="1" s="1"/>
  <c r="O2188" i="1" s="1"/>
  <c r="O2284" i="1" s="1"/>
  <c r="O2380" i="1" s="1"/>
  <c r="O2476" i="1" s="1"/>
  <c r="O2572" i="1" s="1"/>
  <c r="O2668" i="1" s="1"/>
  <c r="O2764" i="1" s="1"/>
  <c r="O2860" i="1" s="1"/>
  <c r="O2956" i="1" s="1"/>
  <c r="O3052" i="1" s="1"/>
  <c r="O3148" i="1" s="1"/>
  <c r="O3244" i="1" s="1"/>
  <c r="O3340" i="1" s="1"/>
  <c r="O3436" i="1" s="1"/>
  <c r="O3532" i="1" s="1"/>
  <c r="O3628" i="1" s="1"/>
  <c r="O3724" i="1" s="1"/>
  <c r="O3820" i="1" s="1"/>
  <c r="O3916" i="1" s="1"/>
  <c r="O4012" i="1" s="1"/>
  <c r="O4108" i="1" s="1"/>
  <c r="O4204" i="1" s="1"/>
  <c r="O4300" i="1" s="1"/>
  <c r="O4396" i="1" s="1"/>
  <c r="O75" i="1"/>
  <c r="O171" i="1" s="1"/>
  <c r="O267" i="1" s="1"/>
  <c r="O363" i="1" s="1"/>
  <c r="O459" i="1" s="1"/>
  <c r="O555" i="1" s="1"/>
  <c r="O651" i="1" s="1"/>
  <c r="O747" i="1" s="1"/>
  <c r="O843" i="1" s="1"/>
  <c r="O939" i="1" s="1"/>
  <c r="O1035" i="1" s="1"/>
  <c r="O1131" i="1" s="1"/>
  <c r="O1227" i="1" s="1"/>
  <c r="O1323" i="1" s="1"/>
  <c r="O1419" i="1" s="1"/>
  <c r="O1515" i="1" s="1"/>
  <c r="O1611" i="1" s="1"/>
  <c r="O1707" i="1" s="1"/>
  <c r="O1803" i="1" s="1"/>
  <c r="O1899" i="1" s="1"/>
  <c r="O1995" i="1" s="1"/>
  <c r="O2091" i="1" s="1"/>
  <c r="O2187" i="1" s="1"/>
  <c r="O2283" i="1" s="1"/>
  <c r="O2379" i="1" s="1"/>
  <c r="O2475" i="1" s="1"/>
  <c r="O2571" i="1" s="1"/>
  <c r="O2667" i="1" s="1"/>
  <c r="O2763" i="1" s="1"/>
  <c r="O2859" i="1" s="1"/>
  <c r="O2955" i="1" s="1"/>
  <c r="O3051" i="1" s="1"/>
  <c r="O3147" i="1" s="1"/>
  <c r="O3243" i="1" s="1"/>
  <c r="O3339" i="1" s="1"/>
  <c r="O3435" i="1" s="1"/>
  <c r="O3531" i="1" s="1"/>
  <c r="O3627" i="1" s="1"/>
  <c r="O3723" i="1" s="1"/>
  <c r="O3819" i="1" s="1"/>
  <c r="O3915" i="1" s="1"/>
  <c r="O4011" i="1" s="1"/>
  <c r="O4107" i="1" s="1"/>
  <c r="O4203" i="1" s="1"/>
  <c r="O4299" i="1" s="1"/>
  <c r="O4395" i="1" s="1"/>
  <c r="O73" i="1"/>
  <c r="O169" i="1" s="1"/>
  <c r="O265" i="1" s="1"/>
  <c r="O361" i="1" s="1"/>
  <c r="O457" i="1" s="1"/>
  <c r="O553" i="1" s="1"/>
  <c r="O649" i="1" s="1"/>
  <c r="O745" i="1" s="1"/>
  <c r="O841" i="1" s="1"/>
  <c r="O937" i="1" s="1"/>
  <c r="O1033" i="1" s="1"/>
  <c r="O1129" i="1" s="1"/>
  <c r="O1225" i="1" s="1"/>
  <c r="O1321" i="1" s="1"/>
  <c r="O1417" i="1" s="1"/>
  <c r="O1513" i="1" s="1"/>
  <c r="O1609" i="1" s="1"/>
  <c r="O1705" i="1" s="1"/>
  <c r="O1801" i="1" s="1"/>
  <c r="O1897" i="1" s="1"/>
  <c r="O1993" i="1" s="1"/>
  <c r="O2089" i="1" s="1"/>
  <c r="O2185" i="1" s="1"/>
  <c r="O2281" i="1" s="1"/>
  <c r="O2377" i="1" s="1"/>
  <c r="O2473" i="1" s="1"/>
  <c r="O2569" i="1" s="1"/>
  <c r="O2665" i="1" s="1"/>
  <c r="O2761" i="1" s="1"/>
  <c r="O2857" i="1" s="1"/>
  <c r="O2953" i="1" s="1"/>
  <c r="O3049" i="1" s="1"/>
  <c r="O3145" i="1" s="1"/>
  <c r="O3241" i="1" s="1"/>
  <c r="O3337" i="1" s="1"/>
  <c r="O3433" i="1" s="1"/>
  <c r="O3529" i="1" s="1"/>
  <c r="O3625" i="1" s="1"/>
  <c r="O3721" i="1" s="1"/>
  <c r="O3817" i="1" s="1"/>
  <c r="O3913" i="1" s="1"/>
  <c r="O4009" i="1" s="1"/>
  <c r="O4105" i="1" s="1"/>
  <c r="O4201" i="1" s="1"/>
  <c r="O4297" i="1" s="1"/>
  <c r="O4393" i="1" s="1"/>
  <c r="O72" i="1"/>
  <c r="O168" i="1" s="1"/>
  <c r="O264" i="1" s="1"/>
  <c r="O360" i="1" s="1"/>
  <c r="O456" i="1" s="1"/>
  <c r="O552" i="1" s="1"/>
  <c r="O648" i="1" s="1"/>
  <c r="O744" i="1" s="1"/>
  <c r="O840" i="1" s="1"/>
  <c r="O936" i="1" s="1"/>
  <c r="O1032" i="1" s="1"/>
  <c r="O1128" i="1" s="1"/>
  <c r="O1224" i="1" s="1"/>
  <c r="O1320" i="1" s="1"/>
  <c r="O1416" i="1" s="1"/>
  <c r="O1512" i="1" s="1"/>
  <c r="O1608" i="1" s="1"/>
  <c r="O1704" i="1" s="1"/>
  <c r="O1800" i="1" s="1"/>
  <c r="O1896" i="1" s="1"/>
  <c r="O1992" i="1" s="1"/>
  <c r="O2088" i="1" s="1"/>
  <c r="O2184" i="1" s="1"/>
  <c r="O2280" i="1" s="1"/>
  <c r="O2376" i="1" s="1"/>
  <c r="O2472" i="1" s="1"/>
  <c r="O2568" i="1" s="1"/>
  <c r="O2664" i="1" s="1"/>
  <c r="O2760" i="1" s="1"/>
  <c r="O2856" i="1" s="1"/>
  <c r="O2952" i="1" s="1"/>
  <c r="O3048" i="1" s="1"/>
  <c r="O3144" i="1" s="1"/>
  <c r="O3240" i="1" s="1"/>
  <c r="O3336" i="1" s="1"/>
  <c r="O3432" i="1" s="1"/>
  <c r="O3528" i="1" s="1"/>
  <c r="O3624" i="1" s="1"/>
  <c r="O3720" i="1" s="1"/>
  <c r="O3816" i="1" s="1"/>
  <c r="O3912" i="1" s="1"/>
  <c r="O4008" i="1" s="1"/>
  <c r="O4104" i="1" s="1"/>
  <c r="O4200" i="1" s="1"/>
  <c r="O4296" i="1" s="1"/>
  <c r="O4392" i="1" s="1"/>
  <c r="O71" i="1"/>
  <c r="O167" i="1" s="1"/>
  <c r="O263" i="1" s="1"/>
  <c r="O359" i="1" s="1"/>
  <c r="O455" i="1" s="1"/>
  <c r="O551" i="1" s="1"/>
  <c r="O647" i="1" s="1"/>
  <c r="O743" i="1" s="1"/>
  <c r="O839" i="1" s="1"/>
  <c r="O935" i="1" s="1"/>
  <c r="O1031" i="1" s="1"/>
  <c r="O1127" i="1" s="1"/>
  <c r="O1223" i="1" s="1"/>
  <c r="O1319" i="1" s="1"/>
  <c r="O1415" i="1" s="1"/>
  <c r="O1511" i="1" s="1"/>
  <c r="O1607" i="1" s="1"/>
  <c r="O1703" i="1" s="1"/>
  <c r="O1799" i="1" s="1"/>
  <c r="O1895" i="1" s="1"/>
  <c r="O1991" i="1" s="1"/>
  <c r="O2087" i="1" s="1"/>
  <c r="O2183" i="1" s="1"/>
  <c r="O2279" i="1" s="1"/>
  <c r="O2375" i="1" s="1"/>
  <c r="O2471" i="1" s="1"/>
  <c r="O2567" i="1" s="1"/>
  <c r="O2663" i="1" s="1"/>
  <c r="O2759" i="1" s="1"/>
  <c r="O2855" i="1" s="1"/>
  <c r="O2951" i="1" s="1"/>
  <c r="O3047" i="1" s="1"/>
  <c r="O3143" i="1" s="1"/>
  <c r="O3239" i="1" s="1"/>
  <c r="O3335" i="1" s="1"/>
  <c r="O3431" i="1" s="1"/>
  <c r="O3527" i="1" s="1"/>
  <c r="O3623" i="1" s="1"/>
  <c r="O3719" i="1" s="1"/>
  <c r="O3815" i="1" s="1"/>
  <c r="O3911" i="1" s="1"/>
  <c r="O4007" i="1" s="1"/>
  <c r="O4103" i="1" s="1"/>
  <c r="O4199" i="1" s="1"/>
  <c r="O4295" i="1" s="1"/>
  <c r="O4391" i="1" s="1"/>
  <c r="O69" i="1"/>
  <c r="O165" i="1" s="1"/>
  <c r="O261" i="1" s="1"/>
  <c r="O357" i="1" s="1"/>
  <c r="O453" i="1" s="1"/>
  <c r="O549" i="1" s="1"/>
  <c r="O645" i="1" s="1"/>
  <c r="O741" i="1" s="1"/>
  <c r="O837" i="1" s="1"/>
  <c r="O933" i="1" s="1"/>
  <c r="O1029" i="1" s="1"/>
  <c r="O1125" i="1" s="1"/>
  <c r="O1221" i="1" s="1"/>
  <c r="O1317" i="1" s="1"/>
  <c r="O1413" i="1" s="1"/>
  <c r="O1509" i="1" s="1"/>
  <c r="O1605" i="1" s="1"/>
  <c r="O1701" i="1" s="1"/>
  <c r="O1797" i="1" s="1"/>
  <c r="O1893" i="1" s="1"/>
  <c r="O1989" i="1" s="1"/>
  <c r="O2085" i="1" s="1"/>
  <c r="O2181" i="1" s="1"/>
  <c r="O2277" i="1" s="1"/>
  <c r="O2373" i="1" s="1"/>
  <c r="O2469" i="1" s="1"/>
  <c r="O2565" i="1" s="1"/>
  <c r="O2661" i="1" s="1"/>
  <c r="O2757" i="1" s="1"/>
  <c r="O2853" i="1" s="1"/>
  <c r="O2949" i="1" s="1"/>
  <c r="O3045" i="1" s="1"/>
  <c r="O3141" i="1" s="1"/>
  <c r="O3237" i="1" s="1"/>
  <c r="O3333" i="1" s="1"/>
  <c r="O3429" i="1" s="1"/>
  <c r="O3525" i="1" s="1"/>
  <c r="O3621" i="1" s="1"/>
  <c r="O3717" i="1" s="1"/>
  <c r="O3813" i="1" s="1"/>
  <c r="O3909" i="1" s="1"/>
  <c r="O4005" i="1" s="1"/>
  <c r="O4101" i="1" s="1"/>
  <c r="O4197" i="1" s="1"/>
  <c r="O4293" i="1" s="1"/>
  <c r="O4389" i="1" s="1"/>
  <c r="O68" i="1"/>
  <c r="O164" i="1" s="1"/>
  <c r="O260" i="1" s="1"/>
  <c r="O356" i="1" s="1"/>
  <c r="O452" i="1" s="1"/>
  <c r="O548" i="1" s="1"/>
  <c r="O644" i="1" s="1"/>
  <c r="O740" i="1" s="1"/>
  <c r="O836" i="1" s="1"/>
  <c r="O932" i="1" s="1"/>
  <c r="O1028" i="1" s="1"/>
  <c r="O1124" i="1" s="1"/>
  <c r="O1220" i="1" s="1"/>
  <c r="O1316" i="1" s="1"/>
  <c r="O1412" i="1" s="1"/>
  <c r="O1508" i="1" s="1"/>
  <c r="O1604" i="1" s="1"/>
  <c r="O1700" i="1" s="1"/>
  <c r="O1796" i="1" s="1"/>
  <c r="O1892" i="1" s="1"/>
  <c r="O1988" i="1" s="1"/>
  <c r="O2084" i="1" s="1"/>
  <c r="O2180" i="1" s="1"/>
  <c r="O2276" i="1" s="1"/>
  <c r="O2372" i="1" s="1"/>
  <c r="O2468" i="1" s="1"/>
  <c r="O2564" i="1" s="1"/>
  <c r="O2660" i="1" s="1"/>
  <c r="O2756" i="1" s="1"/>
  <c r="O2852" i="1" s="1"/>
  <c r="O2948" i="1" s="1"/>
  <c r="O3044" i="1" s="1"/>
  <c r="O3140" i="1" s="1"/>
  <c r="O3236" i="1" s="1"/>
  <c r="O3332" i="1" s="1"/>
  <c r="O3428" i="1" s="1"/>
  <c r="O3524" i="1" s="1"/>
  <c r="O3620" i="1" s="1"/>
  <c r="O3716" i="1" s="1"/>
  <c r="O3812" i="1" s="1"/>
  <c r="O3908" i="1" s="1"/>
  <c r="O4004" i="1" s="1"/>
  <c r="O4100" i="1" s="1"/>
  <c r="O4196" i="1" s="1"/>
  <c r="O4292" i="1" s="1"/>
  <c r="O4388" i="1" s="1"/>
  <c r="O67" i="1"/>
  <c r="O163" i="1" s="1"/>
  <c r="O259" i="1" s="1"/>
  <c r="O355" i="1" s="1"/>
  <c r="O451" i="1" s="1"/>
  <c r="O547" i="1" s="1"/>
  <c r="O643" i="1" s="1"/>
  <c r="O739" i="1" s="1"/>
  <c r="O835" i="1" s="1"/>
  <c r="O931" i="1" s="1"/>
  <c r="O1027" i="1" s="1"/>
  <c r="O1123" i="1" s="1"/>
  <c r="O1219" i="1" s="1"/>
  <c r="O1315" i="1" s="1"/>
  <c r="O1411" i="1" s="1"/>
  <c r="O1507" i="1" s="1"/>
  <c r="O1603" i="1" s="1"/>
  <c r="O1699" i="1" s="1"/>
  <c r="O1795" i="1" s="1"/>
  <c r="O1891" i="1" s="1"/>
  <c r="O1987" i="1" s="1"/>
  <c r="O2083" i="1" s="1"/>
  <c r="O2179" i="1" s="1"/>
  <c r="O2275" i="1" s="1"/>
  <c r="O2371" i="1" s="1"/>
  <c r="O2467" i="1" s="1"/>
  <c r="O2563" i="1" s="1"/>
  <c r="O2659" i="1" s="1"/>
  <c r="O2755" i="1" s="1"/>
  <c r="O2851" i="1" s="1"/>
  <c r="O2947" i="1" s="1"/>
  <c r="O3043" i="1" s="1"/>
  <c r="O3139" i="1" s="1"/>
  <c r="O3235" i="1" s="1"/>
  <c r="O3331" i="1" s="1"/>
  <c r="O3427" i="1" s="1"/>
  <c r="O3523" i="1" s="1"/>
  <c r="O3619" i="1" s="1"/>
  <c r="O3715" i="1" s="1"/>
  <c r="O3811" i="1" s="1"/>
  <c r="O3907" i="1" s="1"/>
  <c r="O4003" i="1" s="1"/>
  <c r="O4099" i="1" s="1"/>
  <c r="O4195" i="1" s="1"/>
  <c r="O4291" i="1" s="1"/>
  <c r="O4387" i="1" s="1"/>
  <c r="O66" i="1"/>
  <c r="O162" i="1" s="1"/>
  <c r="O258" i="1" s="1"/>
  <c r="O354" i="1" s="1"/>
  <c r="O450" i="1" s="1"/>
  <c r="O546" i="1" s="1"/>
  <c r="O642" i="1" s="1"/>
  <c r="O738" i="1" s="1"/>
  <c r="O834" i="1" s="1"/>
  <c r="O930" i="1" s="1"/>
  <c r="O1026" i="1" s="1"/>
  <c r="O1122" i="1" s="1"/>
  <c r="O1218" i="1" s="1"/>
  <c r="O1314" i="1" s="1"/>
  <c r="O1410" i="1" s="1"/>
  <c r="O1506" i="1" s="1"/>
  <c r="O1602" i="1" s="1"/>
  <c r="O1698" i="1" s="1"/>
  <c r="O1794" i="1" s="1"/>
  <c r="O1890" i="1" s="1"/>
  <c r="O1986" i="1" s="1"/>
  <c r="O2082" i="1" s="1"/>
  <c r="O2178" i="1" s="1"/>
  <c r="O2274" i="1" s="1"/>
  <c r="O2370" i="1" s="1"/>
  <c r="O2466" i="1" s="1"/>
  <c r="O2562" i="1" s="1"/>
  <c r="O2658" i="1" s="1"/>
  <c r="O2754" i="1" s="1"/>
  <c r="O2850" i="1" s="1"/>
  <c r="O2946" i="1" s="1"/>
  <c r="O3042" i="1" s="1"/>
  <c r="O3138" i="1" s="1"/>
  <c r="O3234" i="1" s="1"/>
  <c r="O3330" i="1" s="1"/>
  <c r="O3426" i="1" s="1"/>
  <c r="O3522" i="1" s="1"/>
  <c r="O3618" i="1" s="1"/>
  <c r="O3714" i="1" s="1"/>
  <c r="O3810" i="1" s="1"/>
  <c r="O3906" i="1" s="1"/>
  <c r="O4002" i="1" s="1"/>
  <c r="O4098" i="1" s="1"/>
  <c r="O4194" i="1" s="1"/>
  <c r="O4290" i="1" s="1"/>
  <c r="O4386" i="1" s="1"/>
  <c r="O65" i="1"/>
  <c r="O161" i="1" s="1"/>
  <c r="O257" i="1" s="1"/>
  <c r="O353" i="1" s="1"/>
  <c r="O449" i="1" s="1"/>
  <c r="O545" i="1" s="1"/>
  <c r="O641" i="1" s="1"/>
  <c r="O737" i="1" s="1"/>
  <c r="O833" i="1" s="1"/>
  <c r="O929" i="1" s="1"/>
  <c r="O1025" i="1" s="1"/>
  <c r="O1121" i="1" s="1"/>
  <c r="O1217" i="1" s="1"/>
  <c r="O1313" i="1" s="1"/>
  <c r="O1409" i="1" s="1"/>
  <c r="O1505" i="1" s="1"/>
  <c r="O1601" i="1" s="1"/>
  <c r="O1697" i="1" s="1"/>
  <c r="O1793" i="1" s="1"/>
  <c r="O1889" i="1" s="1"/>
  <c r="O1985" i="1" s="1"/>
  <c r="O2081" i="1" s="1"/>
  <c r="O2177" i="1" s="1"/>
  <c r="O2273" i="1" s="1"/>
  <c r="O2369" i="1" s="1"/>
  <c r="O2465" i="1" s="1"/>
  <c r="O2561" i="1" s="1"/>
  <c r="O2657" i="1" s="1"/>
  <c r="O2753" i="1" s="1"/>
  <c r="O2849" i="1" s="1"/>
  <c r="O2945" i="1" s="1"/>
  <c r="O3041" i="1" s="1"/>
  <c r="O3137" i="1" s="1"/>
  <c r="O3233" i="1" s="1"/>
  <c r="O3329" i="1" s="1"/>
  <c r="O3425" i="1" s="1"/>
  <c r="O3521" i="1" s="1"/>
  <c r="O3617" i="1" s="1"/>
  <c r="O3713" i="1" s="1"/>
  <c r="O3809" i="1" s="1"/>
  <c r="O3905" i="1" s="1"/>
  <c r="O4001" i="1" s="1"/>
  <c r="O4097" i="1" s="1"/>
  <c r="O4193" i="1" s="1"/>
  <c r="O4289" i="1" s="1"/>
  <c r="O4385" i="1" s="1"/>
  <c r="O64" i="1"/>
  <c r="O160" i="1" s="1"/>
  <c r="O256" i="1" s="1"/>
  <c r="O352" i="1" s="1"/>
  <c r="O448" i="1" s="1"/>
  <c r="O544" i="1" s="1"/>
  <c r="O640" i="1" s="1"/>
  <c r="O736" i="1" s="1"/>
  <c r="O832" i="1" s="1"/>
  <c r="O928" i="1" s="1"/>
  <c r="O1024" i="1" s="1"/>
  <c r="O1120" i="1" s="1"/>
  <c r="O1216" i="1" s="1"/>
  <c r="O1312" i="1" s="1"/>
  <c r="O1408" i="1" s="1"/>
  <c r="O1504" i="1" s="1"/>
  <c r="O1600" i="1" s="1"/>
  <c r="O1696" i="1" s="1"/>
  <c r="O1792" i="1" s="1"/>
  <c r="O1888" i="1" s="1"/>
  <c r="O1984" i="1" s="1"/>
  <c r="O2080" i="1" s="1"/>
  <c r="O2176" i="1" s="1"/>
  <c r="O2272" i="1" s="1"/>
  <c r="O2368" i="1" s="1"/>
  <c r="O2464" i="1" s="1"/>
  <c r="O2560" i="1" s="1"/>
  <c r="O2656" i="1" s="1"/>
  <c r="O2752" i="1" s="1"/>
  <c r="O2848" i="1" s="1"/>
  <c r="O2944" i="1" s="1"/>
  <c r="O3040" i="1" s="1"/>
  <c r="O3136" i="1" s="1"/>
  <c r="O3232" i="1" s="1"/>
  <c r="O3328" i="1" s="1"/>
  <c r="O3424" i="1" s="1"/>
  <c r="O3520" i="1" s="1"/>
  <c r="O3616" i="1" s="1"/>
  <c r="O3712" i="1" s="1"/>
  <c r="O3808" i="1" s="1"/>
  <c r="O3904" i="1" s="1"/>
  <c r="O4000" i="1" s="1"/>
  <c r="O4096" i="1" s="1"/>
  <c r="O4192" i="1" s="1"/>
  <c r="O4288" i="1" s="1"/>
  <c r="O4384" i="1" s="1"/>
  <c r="O63" i="1"/>
  <c r="O159" i="1" s="1"/>
  <c r="O255" i="1" s="1"/>
  <c r="O351" i="1" s="1"/>
  <c r="O447" i="1" s="1"/>
  <c r="O543" i="1" s="1"/>
  <c r="O639" i="1" s="1"/>
  <c r="O735" i="1" s="1"/>
  <c r="O831" i="1" s="1"/>
  <c r="O927" i="1" s="1"/>
  <c r="O1023" i="1" s="1"/>
  <c r="O1119" i="1" s="1"/>
  <c r="O1215" i="1" s="1"/>
  <c r="O1311" i="1" s="1"/>
  <c r="O1407" i="1" s="1"/>
  <c r="O1503" i="1" s="1"/>
  <c r="O1599" i="1" s="1"/>
  <c r="O1695" i="1" s="1"/>
  <c r="O1791" i="1" s="1"/>
  <c r="O1887" i="1" s="1"/>
  <c r="O1983" i="1" s="1"/>
  <c r="O2079" i="1" s="1"/>
  <c r="O2175" i="1" s="1"/>
  <c r="O2271" i="1" s="1"/>
  <c r="O2367" i="1" s="1"/>
  <c r="O2463" i="1" s="1"/>
  <c r="O2559" i="1" s="1"/>
  <c r="O2655" i="1" s="1"/>
  <c r="O2751" i="1" s="1"/>
  <c r="O2847" i="1" s="1"/>
  <c r="O2943" i="1" s="1"/>
  <c r="O3039" i="1" s="1"/>
  <c r="O3135" i="1" s="1"/>
  <c r="O3231" i="1" s="1"/>
  <c r="O3327" i="1" s="1"/>
  <c r="O3423" i="1" s="1"/>
  <c r="O3519" i="1" s="1"/>
  <c r="O3615" i="1" s="1"/>
  <c r="O3711" i="1" s="1"/>
  <c r="O3807" i="1" s="1"/>
  <c r="O3903" i="1" s="1"/>
  <c r="O3999" i="1" s="1"/>
  <c r="O4095" i="1" s="1"/>
  <c r="O4191" i="1" s="1"/>
  <c r="O4287" i="1" s="1"/>
  <c r="O4383" i="1" s="1"/>
  <c r="O62" i="1"/>
  <c r="O158" i="1" s="1"/>
  <c r="O254" i="1" s="1"/>
  <c r="O350" i="1" s="1"/>
  <c r="O446" i="1" s="1"/>
  <c r="O542" i="1" s="1"/>
  <c r="O638" i="1" s="1"/>
  <c r="O734" i="1" s="1"/>
  <c r="O830" i="1" s="1"/>
  <c r="O926" i="1" s="1"/>
  <c r="O1022" i="1" s="1"/>
  <c r="O1118" i="1" s="1"/>
  <c r="O1214" i="1" s="1"/>
  <c r="O1310" i="1" s="1"/>
  <c r="O1406" i="1" s="1"/>
  <c r="O1502" i="1" s="1"/>
  <c r="O1598" i="1" s="1"/>
  <c r="O1694" i="1" s="1"/>
  <c r="O1790" i="1" s="1"/>
  <c r="O1886" i="1" s="1"/>
  <c r="O1982" i="1" s="1"/>
  <c r="O2078" i="1" s="1"/>
  <c r="O2174" i="1" s="1"/>
  <c r="O2270" i="1" s="1"/>
  <c r="O2366" i="1" s="1"/>
  <c r="O2462" i="1" s="1"/>
  <c r="O2558" i="1" s="1"/>
  <c r="O2654" i="1" s="1"/>
  <c r="O2750" i="1" s="1"/>
  <c r="O2846" i="1" s="1"/>
  <c r="O2942" i="1" s="1"/>
  <c r="O3038" i="1" s="1"/>
  <c r="O3134" i="1" s="1"/>
  <c r="O3230" i="1" s="1"/>
  <c r="O3326" i="1" s="1"/>
  <c r="O3422" i="1" s="1"/>
  <c r="O3518" i="1" s="1"/>
  <c r="O3614" i="1" s="1"/>
  <c r="O3710" i="1" s="1"/>
  <c r="O3806" i="1" s="1"/>
  <c r="O3902" i="1" s="1"/>
  <c r="O3998" i="1" s="1"/>
  <c r="O4094" i="1" s="1"/>
  <c r="O4190" i="1" s="1"/>
  <c r="O4286" i="1" s="1"/>
  <c r="O4382" i="1" s="1"/>
  <c r="O61" i="1"/>
  <c r="O157" i="1" s="1"/>
  <c r="O253" i="1" s="1"/>
  <c r="O349" i="1" s="1"/>
  <c r="O445" i="1" s="1"/>
  <c r="O541" i="1" s="1"/>
  <c r="O637" i="1" s="1"/>
  <c r="O733" i="1" s="1"/>
  <c r="O829" i="1" s="1"/>
  <c r="O925" i="1" s="1"/>
  <c r="O1021" i="1" s="1"/>
  <c r="O1117" i="1" s="1"/>
  <c r="O1213" i="1" s="1"/>
  <c r="O1309" i="1" s="1"/>
  <c r="O1405" i="1" s="1"/>
  <c r="O1501" i="1" s="1"/>
  <c r="O1597" i="1" s="1"/>
  <c r="O1693" i="1" s="1"/>
  <c r="O1789" i="1" s="1"/>
  <c r="O1885" i="1" s="1"/>
  <c r="O1981" i="1" s="1"/>
  <c r="O2077" i="1" s="1"/>
  <c r="O2173" i="1" s="1"/>
  <c r="O2269" i="1" s="1"/>
  <c r="O2365" i="1" s="1"/>
  <c r="O2461" i="1" s="1"/>
  <c r="O2557" i="1" s="1"/>
  <c r="O2653" i="1" s="1"/>
  <c r="O2749" i="1" s="1"/>
  <c r="O2845" i="1" s="1"/>
  <c r="O2941" i="1" s="1"/>
  <c r="O3037" i="1" s="1"/>
  <c r="O3133" i="1" s="1"/>
  <c r="O3229" i="1" s="1"/>
  <c r="O3325" i="1" s="1"/>
  <c r="O3421" i="1" s="1"/>
  <c r="O3517" i="1" s="1"/>
  <c r="O3613" i="1" s="1"/>
  <c r="O3709" i="1" s="1"/>
  <c r="O3805" i="1" s="1"/>
  <c r="O3901" i="1" s="1"/>
  <c r="O3997" i="1" s="1"/>
  <c r="O4093" i="1" s="1"/>
  <c r="O4189" i="1" s="1"/>
  <c r="O4285" i="1" s="1"/>
  <c r="O4381" i="1" s="1"/>
  <c r="O60" i="1"/>
  <c r="O156" i="1" s="1"/>
  <c r="O252" i="1" s="1"/>
  <c r="O348" i="1" s="1"/>
  <c r="O444" i="1" s="1"/>
  <c r="O540" i="1" s="1"/>
  <c r="O636" i="1" s="1"/>
  <c r="O732" i="1" s="1"/>
  <c r="O828" i="1" s="1"/>
  <c r="O924" i="1" s="1"/>
  <c r="O1020" i="1" s="1"/>
  <c r="O1116" i="1" s="1"/>
  <c r="O1212" i="1" s="1"/>
  <c r="O1308" i="1" s="1"/>
  <c r="O1404" i="1" s="1"/>
  <c r="O1500" i="1" s="1"/>
  <c r="O1596" i="1" s="1"/>
  <c r="O1692" i="1" s="1"/>
  <c r="O1788" i="1" s="1"/>
  <c r="O1884" i="1" s="1"/>
  <c r="O1980" i="1" s="1"/>
  <c r="O2076" i="1" s="1"/>
  <c r="O2172" i="1" s="1"/>
  <c r="O2268" i="1" s="1"/>
  <c r="O2364" i="1" s="1"/>
  <c r="O2460" i="1" s="1"/>
  <c r="O2556" i="1" s="1"/>
  <c r="O2652" i="1" s="1"/>
  <c r="O2748" i="1" s="1"/>
  <c r="O2844" i="1" s="1"/>
  <c r="O2940" i="1" s="1"/>
  <c r="O3036" i="1" s="1"/>
  <c r="O3132" i="1" s="1"/>
  <c r="O3228" i="1" s="1"/>
  <c r="O3324" i="1" s="1"/>
  <c r="O3420" i="1" s="1"/>
  <c r="O3516" i="1" s="1"/>
  <c r="O3612" i="1" s="1"/>
  <c r="O3708" i="1" s="1"/>
  <c r="O3804" i="1" s="1"/>
  <c r="O3900" i="1" s="1"/>
  <c r="O3996" i="1" s="1"/>
  <c r="O4092" i="1" s="1"/>
  <c r="O4188" i="1" s="1"/>
  <c r="O4284" i="1" s="1"/>
  <c r="O4380" i="1" s="1"/>
  <c r="O59" i="1"/>
  <c r="O155" i="1" s="1"/>
  <c r="O251" i="1" s="1"/>
  <c r="O347" i="1" s="1"/>
  <c r="O443" i="1" s="1"/>
  <c r="O539" i="1" s="1"/>
  <c r="O635" i="1" s="1"/>
  <c r="O731" i="1" s="1"/>
  <c r="O827" i="1" s="1"/>
  <c r="O923" i="1" s="1"/>
  <c r="O1019" i="1" s="1"/>
  <c r="O1115" i="1" s="1"/>
  <c r="O1211" i="1" s="1"/>
  <c r="O1307" i="1" s="1"/>
  <c r="O1403" i="1" s="1"/>
  <c r="O1499" i="1" s="1"/>
  <c r="O1595" i="1" s="1"/>
  <c r="O1691" i="1" s="1"/>
  <c r="O1787" i="1" s="1"/>
  <c r="O1883" i="1" s="1"/>
  <c r="O1979" i="1" s="1"/>
  <c r="O2075" i="1" s="1"/>
  <c r="O2171" i="1" s="1"/>
  <c r="O2267" i="1" s="1"/>
  <c r="O2363" i="1" s="1"/>
  <c r="O2459" i="1" s="1"/>
  <c r="O2555" i="1" s="1"/>
  <c r="O2651" i="1" s="1"/>
  <c r="O2747" i="1" s="1"/>
  <c r="O2843" i="1" s="1"/>
  <c r="O2939" i="1" s="1"/>
  <c r="O3035" i="1" s="1"/>
  <c r="O3131" i="1" s="1"/>
  <c r="O3227" i="1" s="1"/>
  <c r="O3323" i="1" s="1"/>
  <c r="O3419" i="1" s="1"/>
  <c r="O3515" i="1" s="1"/>
  <c r="O3611" i="1" s="1"/>
  <c r="O3707" i="1" s="1"/>
  <c r="O3803" i="1" s="1"/>
  <c r="O3899" i="1" s="1"/>
  <c r="O3995" i="1" s="1"/>
  <c r="O4091" i="1" s="1"/>
  <c r="O4187" i="1" s="1"/>
  <c r="O4283" i="1" s="1"/>
  <c r="O4379" i="1" s="1"/>
  <c r="O58" i="1"/>
  <c r="O154" i="1" s="1"/>
  <c r="O250" i="1" s="1"/>
  <c r="O346" i="1" s="1"/>
  <c r="O442" i="1" s="1"/>
  <c r="O538" i="1" s="1"/>
  <c r="O634" i="1" s="1"/>
  <c r="O730" i="1" s="1"/>
  <c r="O826" i="1" s="1"/>
  <c r="O922" i="1" s="1"/>
  <c r="O1018" i="1" s="1"/>
  <c r="O1114" i="1" s="1"/>
  <c r="O1210" i="1" s="1"/>
  <c r="O1306" i="1" s="1"/>
  <c r="O1402" i="1" s="1"/>
  <c r="O1498" i="1" s="1"/>
  <c r="O1594" i="1" s="1"/>
  <c r="O1690" i="1" s="1"/>
  <c r="O1786" i="1" s="1"/>
  <c r="O1882" i="1" s="1"/>
  <c r="O1978" i="1" s="1"/>
  <c r="O2074" i="1" s="1"/>
  <c r="O2170" i="1" s="1"/>
  <c r="O2266" i="1" s="1"/>
  <c r="O2362" i="1" s="1"/>
  <c r="O2458" i="1" s="1"/>
  <c r="O2554" i="1" s="1"/>
  <c r="O2650" i="1" s="1"/>
  <c r="O2746" i="1" s="1"/>
  <c r="O2842" i="1" s="1"/>
  <c r="O2938" i="1" s="1"/>
  <c r="O3034" i="1" s="1"/>
  <c r="O3130" i="1" s="1"/>
  <c r="O3226" i="1" s="1"/>
  <c r="O3322" i="1" s="1"/>
  <c r="O3418" i="1" s="1"/>
  <c r="O3514" i="1" s="1"/>
  <c r="O3610" i="1" s="1"/>
  <c r="O3706" i="1" s="1"/>
  <c r="O3802" i="1" s="1"/>
  <c r="O3898" i="1" s="1"/>
  <c r="O3994" i="1" s="1"/>
  <c r="O4090" i="1" s="1"/>
  <c r="O4186" i="1" s="1"/>
  <c r="O4282" i="1" s="1"/>
  <c r="O4378" i="1" s="1"/>
  <c r="M11" i="1"/>
  <c r="N11" i="1" s="1"/>
  <c r="N10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A104" i="1"/>
  <c r="A105" i="1" s="1"/>
  <c r="A13" i="1"/>
  <c r="A14" i="1" s="1"/>
  <c r="A12" i="1"/>
  <c r="A11" i="1"/>
  <c r="O11" i="1"/>
  <c r="B11" i="1"/>
  <c r="O107" i="1" l="1"/>
  <c r="O203" i="1" s="1"/>
  <c r="O299" i="1" s="1"/>
  <c r="O395" i="1" s="1"/>
  <c r="O491" i="1" s="1"/>
  <c r="O587" i="1" s="1"/>
  <c r="O683" i="1" s="1"/>
  <c r="O779" i="1" s="1"/>
  <c r="O875" i="1" s="1"/>
  <c r="O971" i="1" s="1"/>
  <c r="O1067" i="1" s="1"/>
  <c r="O1163" i="1" s="1"/>
  <c r="O1259" i="1" s="1"/>
  <c r="O1355" i="1" s="1"/>
  <c r="O1451" i="1" s="1"/>
  <c r="O1547" i="1" s="1"/>
  <c r="O1643" i="1" s="1"/>
  <c r="O1739" i="1" s="1"/>
  <c r="O1835" i="1" s="1"/>
  <c r="O1931" i="1" s="1"/>
  <c r="O2027" i="1" s="1"/>
  <c r="O2123" i="1" s="1"/>
  <c r="O2219" i="1" s="1"/>
  <c r="O2315" i="1" s="1"/>
  <c r="O2411" i="1" s="1"/>
  <c r="O2507" i="1" s="1"/>
  <c r="O2603" i="1" s="1"/>
  <c r="O2699" i="1" s="1"/>
  <c r="O2795" i="1" s="1"/>
  <c r="O2891" i="1" s="1"/>
  <c r="O2987" i="1" s="1"/>
  <c r="O3083" i="1" s="1"/>
  <c r="O3179" i="1" s="1"/>
  <c r="O3275" i="1" s="1"/>
  <c r="O3371" i="1" s="1"/>
  <c r="O3467" i="1" s="1"/>
  <c r="O3563" i="1" s="1"/>
  <c r="O3659" i="1" s="1"/>
  <c r="O3755" i="1" s="1"/>
  <c r="O3851" i="1" s="1"/>
  <c r="O3947" i="1" s="1"/>
  <c r="O4043" i="1" s="1"/>
  <c r="O4139" i="1" s="1"/>
  <c r="O4235" i="1" s="1"/>
  <c r="O4331" i="1" s="1"/>
  <c r="AA11" i="1"/>
  <c r="M12" i="1"/>
  <c r="A15" i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B14" i="1"/>
  <c r="B12" i="1"/>
  <c r="B15" i="1"/>
  <c r="B13" i="1"/>
  <c r="AI7" i="1"/>
  <c r="AH7" i="1"/>
  <c r="AG7" i="1"/>
  <c r="AF7" i="1"/>
  <c r="AE7" i="1"/>
  <c r="AD7" i="1"/>
  <c r="AC7" i="1"/>
  <c r="AB7" i="1"/>
  <c r="AA7" i="1"/>
  <c r="O10" i="1"/>
  <c r="W9" i="1"/>
  <c r="V9" i="1"/>
  <c r="U9" i="1"/>
  <c r="T9" i="1"/>
  <c r="S9" i="1"/>
  <c r="R9" i="1"/>
  <c r="Q9" i="1"/>
  <c r="P9" i="1"/>
  <c r="O9" i="1"/>
  <c r="B10" i="1"/>
  <c r="K9" i="1"/>
  <c r="J9" i="1"/>
  <c r="I9" i="1"/>
  <c r="H9" i="1"/>
  <c r="G9" i="1"/>
  <c r="F9" i="1"/>
  <c r="E9" i="1"/>
  <c r="D9" i="1"/>
  <c r="C9" i="1"/>
  <c r="H104" i="1" l="1"/>
  <c r="T104" i="1" s="1"/>
  <c r="T200" i="1" s="1"/>
  <c r="T296" i="1" s="1"/>
  <c r="T392" i="1" s="1"/>
  <c r="T488" i="1" s="1"/>
  <c r="T584" i="1" s="1"/>
  <c r="T680" i="1" s="1"/>
  <c r="T776" i="1" s="1"/>
  <c r="T872" i="1" s="1"/>
  <c r="T968" i="1" s="1"/>
  <c r="T1064" i="1" s="1"/>
  <c r="T1160" i="1" s="1"/>
  <c r="T1256" i="1" s="1"/>
  <c r="T1352" i="1" s="1"/>
  <c r="T1448" i="1" s="1"/>
  <c r="T1544" i="1" s="1"/>
  <c r="T1640" i="1" s="1"/>
  <c r="T1736" i="1" s="1"/>
  <c r="T1832" i="1" s="1"/>
  <c r="T1928" i="1" s="1"/>
  <c r="T2024" i="1" s="1"/>
  <c r="T2120" i="1" s="1"/>
  <c r="T2216" i="1" s="1"/>
  <c r="T2312" i="1" s="1"/>
  <c r="T2408" i="1" s="1"/>
  <c r="T2504" i="1" s="1"/>
  <c r="T2600" i="1" s="1"/>
  <c r="T2696" i="1" s="1"/>
  <c r="T2792" i="1" s="1"/>
  <c r="T2888" i="1" s="1"/>
  <c r="T2984" i="1" s="1"/>
  <c r="T3080" i="1" s="1"/>
  <c r="T3176" i="1" s="1"/>
  <c r="T3272" i="1" s="1"/>
  <c r="T3368" i="1" s="1"/>
  <c r="T3464" i="1" s="1"/>
  <c r="T3560" i="1" s="1"/>
  <c r="T3656" i="1" s="1"/>
  <c r="T3752" i="1" s="1"/>
  <c r="T3848" i="1" s="1"/>
  <c r="T3944" i="1" s="1"/>
  <c r="T4040" i="1" s="1"/>
  <c r="T4136" i="1" s="1"/>
  <c r="T4232" i="1" s="1"/>
  <c r="T4328" i="1" s="1"/>
  <c r="T4424" i="1" s="1"/>
  <c r="H100" i="1"/>
  <c r="T100" i="1" s="1"/>
  <c r="T196" i="1" s="1"/>
  <c r="T292" i="1" s="1"/>
  <c r="T388" i="1" s="1"/>
  <c r="T484" i="1" s="1"/>
  <c r="T580" i="1" s="1"/>
  <c r="T676" i="1" s="1"/>
  <c r="T772" i="1" s="1"/>
  <c r="T868" i="1" s="1"/>
  <c r="T964" i="1" s="1"/>
  <c r="T1060" i="1" s="1"/>
  <c r="T1156" i="1" s="1"/>
  <c r="T1252" i="1" s="1"/>
  <c r="T1348" i="1" s="1"/>
  <c r="T1444" i="1" s="1"/>
  <c r="T1540" i="1" s="1"/>
  <c r="T1636" i="1" s="1"/>
  <c r="T1732" i="1" s="1"/>
  <c r="T1828" i="1" s="1"/>
  <c r="T1924" i="1" s="1"/>
  <c r="T2020" i="1" s="1"/>
  <c r="T2116" i="1" s="1"/>
  <c r="T2212" i="1" s="1"/>
  <c r="T2308" i="1" s="1"/>
  <c r="T2404" i="1" s="1"/>
  <c r="T2500" i="1" s="1"/>
  <c r="T2596" i="1" s="1"/>
  <c r="T2692" i="1" s="1"/>
  <c r="T2788" i="1" s="1"/>
  <c r="T2884" i="1" s="1"/>
  <c r="T2980" i="1" s="1"/>
  <c r="T3076" i="1" s="1"/>
  <c r="T3172" i="1" s="1"/>
  <c r="T3268" i="1" s="1"/>
  <c r="T3364" i="1" s="1"/>
  <c r="T3460" i="1" s="1"/>
  <c r="T3556" i="1" s="1"/>
  <c r="T3652" i="1" s="1"/>
  <c r="T3748" i="1" s="1"/>
  <c r="T3844" i="1" s="1"/>
  <c r="T3940" i="1" s="1"/>
  <c r="T4036" i="1" s="1"/>
  <c r="T4132" i="1" s="1"/>
  <c r="T4228" i="1" s="1"/>
  <c r="T4324" i="1" s="1"/>
  <c r="T4420" i="1" s="1"/>
  <c r="H96" i="1"/>
  <c r="T96" i="1" s="1"/>
  <c r="T192" i="1" s="1"/>
  <c r="T288" i="1" s="1"/>
  <c r="T384" i="1" s="1"/>
  <c r="T480" i="1" s="1"/>
  <c r="T576" i="1" s="1"/>
  <c r="T672" i="1" s="1"/>
  <c r="T768" i="1" s="1"/>
  <c r="T864" i="1" s="1"/>
  <c r="T960" i="1" s="1"/>
  <c r="T1056" i="1" s="1"/>
  <c r="T1152" i="1" s="1"/>
  <c r="T1248" i="1" s="1"/>
  <c r="T1344" i="1" s="1"/>
  <c r="T1440" i="1" s="1"/>
  <c r="T1536" i="1" s="1"/>
  <c r="T1632" i="1" s="1"/>
  <c r="T1728" i="1" s="1"/>
  <c r="T1824" i="1" s="1"/>
  <c r="T1920" i="1" s="1"/>
  <c r="T2016" i="1" s="1"/>
  <c r="T2112" i="1" s="1"/>
  <c r="T2208" i="1" s="1"/>
  <c r="T2304" i="1" s="1"/>
  <c r="T2400" i="1" s="1"/>
  <c r="T2496" i="1" s="1"/>
  <c r="T2592" i="1" s="1"/>
  <c r="T2688" i="1" s="1"/>
  <c r="T2784" i="1" s="1"/>
  <c r="T2880" i="1" s="1"/>
  <c r="T2976" i="1" s="1"/>
  <c r="T3072" i="1" s="1"/>
  <c r="T3168" i="1" s="1"/>
  <c r="T3264" i="1" s="1"/>
  <c r="T3360" i="1" s="1"/>
  <c r="T3456" i="1" s="1"/>
  <c r="T3552" i="1" s="1"/>
  <c r="T3648" i="1" s="1"/>
  <c r="T3744" i="1" s="1"/>
  <c r="T3840" i="1" s="1"/>
  <c r="T3936" i="1" s="1"/>
  <c r="T4032" i="1" s="1"/>
  <c r="T4128" i="1" s="1"/>
  <c r="T4224" i="1" s="1"/>
  <c r="T4320" i="1" s="1"/>
  <c r="T4416" i="1" s="1"/>
  <c r="H92" i="1"/>
  <c r="T92" i="1" s="1"/>
  <c r="T188" i="1" s="1"/>
  <c r="T284" i="1" s="1"/>
  <c r="T380" i="1" s="1"/>
  <c r="T476" i="1" s="1"/>
  <c r="T572" i="1" s="1"/>
  <c r="T668" i="1" s="1"/>
  <c r="T764" i="1" s="1"/>
  <c r="T860" i="1" s="1"/>
  <c r="T956" i="1" s="1"/>
  <c r="T1052" i="1" s="1"/>
  <c r="T1148" i="1" s="1"/>
  <c r="T1244" i="1" s="1"/>
  <c r="T1340" i="1" s="1"/>
  <c r="T1436" i="1" s="1"/>
  <c r="T1532" i="1" s="1"/>
  <c r="T1628" i="1" s="1"/>
  <c r="T1724" i="1" s="1"/>
  <c r="T1820" i="1" s="1"/>
  <c r="T1916" i="1" s="1"/>
  <c r="T2012" i="1" s="1"/>
  <c r="T2108" i="1" s="1"/>
  <c r="T2204" i="1" s="1"/>
  <c r="T2300" i="1" s="1"/>
  <c r="T2396" i="1" s="1"/>
  <c r="T2492" i="1" s="1"/>
  <c r="T2588" i="1" s="1"/>
  <c r="T2684" i="1" s="1"/>
  <c r="T2780" i="1" s="1"/>
  <c r="T2876" i="1" s="1"/>
  <c r="T2972" i="1" s="1"/>
  <c r="T3068" i="1" s="1"/>
  <c r="T3164" i="1" s="1"/>
  <c r="T3260" i="1" s="1"/>
  <c r="T3356" i="1" s="1"/>
  <c r="T3452" i="1" s="1"/>
  <c r="T3548" i="1" s="1"/>
  <c r="T3644" i="1" s="1"/>
  <c r="T3740" i="1" s="1"/>
  <c r="T3836" i="1" s="1"/>
  <c r="T3932" i="1" s="1"/>
  <c r="T4028" i="1" s="1"/>
  <c r="T4124" i="1" s="1"/>
  <c r="T4220" i="1" s="1"/>
  <c r="T4316" i="1" s="1"/>
  <c r="T4412" i="1" s="1"/>
  <c r="H88" i="1"/>
  <c r="T88" i="1" s="1"/>
  <c r="T184" i="1" s="1"/>
  <c r="T280" i="1" s="1"/>
  <c r="T376" i="1" s="1"/>
  <c r="T472" i="1" s="1"/>
  <c r="T568" i="1" s="1"/>
  <c r="T664" i="1" s="1"/>
  <c r="T760" i="1" s="1"/>
  <c r="T856" i="1" s="1"/>
  <c r="T952" i="1" s="1"/>
  <c r="T1048" i="1" s="1"/>
  <c r="T1144" i="1" s="1"/>
  <c r="T1240" i="1" s="1"/>
  <c r="T1336" i="1" s="1"/>
  <c r="T1432" i="1" s="1"/>
  <c r="T1528" i="1" s="1"/>
  <c r="T1624" i="1" s="1"/>
  <c r="T1720" i="1" s="1"/>
  <c r="T1816" i="1" s="1"/>
  <c r="T1912" i="1" s="1"/>
  <c r="T2008" i="1" s="1"/>
  <c r="T2104" i="1" s="1"/>
  <c r="T2200" i="1" s="1"/>
  <c r="T2296" i="1" s="1"/>
  <c r="T2392" i="1" s="1"/>
  <c r="T2488" i="1" s="1"/>
  <c r="T2584" i="1" s="1"/>
  <c r="T2680" i="1" s="1"/>
  <c r="T2776" i="1" s="1"/>
  <c r="T2872" i="1" s="1"/>
  <c r="T2968" i="1" s="1"/>
  <c r="T3064" i="1" s="1"/>
  <c r="T3160" i="1" s="1"/>
  <c r="T3256" i="1" s="1"/>
  <c r="T3352" i="1" s="1"/>
  <c r="T3448" i="1" s="1"/>
  <c r="T3544" i="1" s="1"/>
  <c r="T3640" i="1" s="1"/>
  <c r="T3736" i="1" s="1"/>
  <c r="T3832" i="1" s="1"/>
  <c r="T3928" i="1" s="1"/>
  <c r="T4024" i="1" s="1"/>
  <c r="T4120" i="1" s="1"/>
  <c r="T4216" i="1" s="1"/>
  <c r="T4312" i="1" s="1"/>
  <c r="T4408" i="1" s="1"/>
  <c r="H84" i="1"/>
  <c r="T84" i="1" s="1"/>
  <c r="T180" i="1" s="1"/>
  <c r="T276" i="1" s="1"/>
  <c r="T372" i="1" s="1"/>
  <c r="T468" i="1" s="1"/>
  <c r="T564" i="1" s="1"/>
  <c r="T660" i="1" s="1"/>
  <c r="T756" i="1" s="1"/>
  <c r="T852" i="1" s="1"/>
  <c r="T948" i="1" s="1"/>
  <c r="T1044" i="1" s="1"/>
  <c r="T1140" i="1" s="1"/>
  <c r="T1236" i="1" s="1"/>
  <c r="T1332" i="1" s="1"/>
  <c r="T1428" i="1" s="1"/>
  <c r="T1524" i="1" s="1"/>
  <c r="T1620" i="1" s="1"/>
  <c r="T1716" i="1" s="1"/>
  <c r="T1812" i="1" s="1"/>
  <c r="T1908" i="1" s="1"/>
  <c r="T2004" i="1" s="1"/>
  <c r="T2100" i="1" s="1"/>
  <c r="T2196" i="1" s="1"/>
  <c r="T2292" i="1" s="1"/>
  <c r="T2388" i="1" s="1"/>
  <c r="T2484" i="1" s="1"/>
  <c r="T2580" i="1" s="1"/>
  <c r="T2676" i="1" s="1"/>
  <c r="T2772" i="1" s="1"/>
  <c r="T2868" i="1" s="1"/>
  <c r="T2964" i="1" s="1"/>
  <c r="T3060" i="1" s="1"/>
  <c r="T3156" i="1" s="1"/>
  <c r="T3252" i="1" s="1"/>
  <c r="T3348" i="1" s="1"/>
  <c r="T3444" i="1" s="1"/>
  <c r="T3540" i="1" s="1"/>
  <c r="T3636" i="1" s="1"/>
  <c r="T3732" i="1" s="1"/>
  <c r="T3828" i="1" s="1"/>
  <c r="T3924" i="1" s="1"/>
  <c r="T4020" i="1" s="1"/>
  <c r="T4116" i="1" s="1"/>
  <c r="T4212" i="1" s="1"/>
  <c r="T4308" i="1" s="1"/>
  <c r="T4404" i="1" s="1"/>
  <c r="H80" i="1"/>
  <c r="T80" i="1" s="1"/>
  <c r="T176" i="1" s="1"/>
  <c r="T272" i="1" s="1"/>
  <c r="T368" i="1" s="1"/>
  <c r="T464" i="1" s="1"/>
  <c r="T560" i="1" s="1"/>
  <c r="T656" i="1" s="1"/>
  <c r="T752" i="1" s="1"/>
  <c r="T848" i="1" s="1"/>
  <c r="T944" i="1" s="1"/>
  <c r="T1040" i="1" s="1"/>
  <c r="T1136" i="1" s="1"/>
  <c r="T1232" i="1" s="1"/>
  <c r="T1328" i="1" s="1"/>
  <c r="T1424" i="1" s="1"/>
  <c r="T1520" i="1" s="1"/>
  <c r="T1616" i="1" s="1"/>
  <c r="T1712" i="1" s="1"/>
  <c r="T1808" i="1" s="1"/>
  <c r="T1904" i="1" s="1"/>
  <c r="T2000" i="1" s="1"/>
  <c r="T2096" i="1" s="1"/>
  <c r="T2192" i="1" s="1"/>
  <c r="T2288" i="1" s="1"/>
  <c r="T2384" i="1" s="1"/>
  <c r="T2480" i="1" s="1"/>
  <c r="T2576" i="1" s="1"/>
  <c r="T2672" i="1" s="1"/>
  <c r="T2768" i="1" s="1"/>
  <c r="T2864" i="1" s="1"/>
  <c r="T2960" i="1" s="1"/>
  <c r="T3056" i="1" s="1"/>
  <c r="T3152" i="1" s="1"/>
  <c r="T3248" i="1" s="1"/>
  <c r="T3344" i="1" s="1"/>
  <c r="T3440" i="1" s="1"/>
  <c r="T3536" i="1" s="1"/>
  <c r="T3632" i="1" s="1"/>
  <c r="T3728" i="1" s="1"/>
  <c r="T3824" i="1" s="1"/>
  <c r="T3920" i="1" s="1"/>
  <c r="T4016" i="1" s="1"/>
  <c r="T4112" i="1" s="1"/>
  <c r="T4208" i="1" s="1"/>
  <c r="T4304" i="1" s="1"/>
  <c r="T4400" i="1" s="1"/>
  <c r="H76" i="1"/>
  <c r="T76" i="1" s="1"/>
  <c r="T172" i="1" s="1"/>
  <c r="T268" i="1" s="1"/>
  <c r="T364" i="1" s="1"/>
  <c r="T460" i="1" s="1"/>
  <c r="T556" i="1" s="1"/>
  <c r="T652" i="1" s="1"/>
  <c r="T748" i="1" s="1"/>
  <c r="T844" i="1" s="1"/>
  <c r="T940" i="1" s="1"/>
  <c r="T1036" i="1" s="1"/>
  <c r="T1132" i="1" s="1"/>
  <c r="T1228" i="1" s="1"/>
  <c r="T1324" i="1" s="1"/>
  <c r="T1420" i="1" s="1"/>
  <c r="T1516" i="1" s="1"/>
  <c r="T1612" i="1" s="1"/>
  <c r="T1708" i="1" s="1"/>
  <c r="T1804" i="1" s="1"/>
  <c r="T1900" i="1" s="1"/>
  <c r="T1996" i="1" s="1"/>
  <c r="T2092" i="1" s="1"/>
  <c r="T2188" i="1" s="1"/>
  <c r="T2284" i="1" s="1"/>
  <c r="T2380" i="1" s="1"/>
  <c r="T2476" i="1" s="1"/>
  <c r="T2572" i="1" s="1"/>
  <c r="T2668" i="1" s="1"/>
  <c r="T2764" i="1" s="1"/>
  <c r="T2860" i="1" s="1"/>
  <c r="T2956" i="1" s="1"/>
  <c r="T3052" i="1" s="1"/>
  <c r="T3148" i="1" s="1"/>
  <c r="T3244" i="1" s="1"/>
  <c r="T3340" i="1" s="1"/>
  <c r="T3436" i="1" s="1"/>
  <c r="T3532" i="1" s="1"/>
  <c r="T3628" i="1" s="1"/>
  <c r="T3724" i="1" s="1"/>
  <c r="T3820" i="1" s="1"/>
  <c r="T3916" i="1" s="1"/>
  <c r="T4012" i="1" s="1"/>
  <c r="T4108" i="1" s="1"/>
  <c r="T4204" i="1" s="1"/>
  <c r="T4300" i="1" s="1"/>
  <c r="T4396" i="1" s="1"/>
  <c r="H72" i="1"/>
  <c r="T72" i="1" s="1"/>
  <c r="T168" i="1" s="1"/>
  <c r="T264" i="1" s="1"/>
  <c r="T360" i="1" s="1"/>
  <c r="T456" i="1" s="1"/>
  <c r="T552" i="1" s="1"/>
  <c r="T648" i="1" s="1"/>
  <c r="T744" i="1" s="1"/>
  <c r="T840" i="1" s="1"/>
  <c r="T936" i="1" s="1"/>
  <c r="T1032" i="1" s="1"/>
  <c r="T1128" i="1" s="1"/>
  <c r="T1224" i="1" s="1"/>
  <c r="T1320" i="1" s="1"/>
  <c r="T1416" i="1" s="1"/>
  <c r="T1512" i="1" s="1"/>
  <c r="T1608" i="1" s="1"/>
  <c r="T1704" i="1" s="1"/>
  <c r="T1800" i="1" s="1"/>
  <c r="T1896" i="1" s="1"/>
  <c r="T1992" i="1" s="1"/>
  <c r="T2088" i="1" s="1"/>
  <c r="T2184" i="1" s="1"/>
  <c r="T2280" i="1" s="1"/>
  <c r="T2376" i="1" s="1"/>
  <c r="T2472" i="1" s="1"/>
  <c r="T2568" i="1" s="1"/>
  <c r="T2664" i="1" s="1"/>
  <c r="T2760" i="1" s="1"/>
  <c r="T2856" i="1" s="1"/>
  <c r="T2952" i="1" s="1"/>
  <c r="T3048" i="1" s="1"/>
  <c r="T3144" i="1" s="1"/>
  <c r="T3240" i="1" s="1"/>
  <c r="T3336" i="1" s="1"/>
  <c r="T3432" i="1" s="1"/>
  <c r="T3528" i="1" s="1"/>
  <c r="T3624" i="1" s="1"/>
  <c r="T3720" i="1" s="1"/>
  <c r="T3816" i="1" s="1"/>
  <c r="T3912" i="1" s="1"/>
  <c r="T4008" i="1" s="1"/>
  <c r="T4104" i="1" s="1"/>
  <c r="T4200" i="1" s="1"/>
  <c r="T4296" i="1" s="1"/>
  <c r="T4392" i="1" s="1"/>
  <c r="H68" i="1"/>
  <c r="T68" i="1" s="1"/>
  <c r="T164" i="1" s="1"/>
  <c r="T260" i="1" s="1"/>
  <c r="T356" i="1" s="1"/>
  <c r="T452" i="1" s="1"/>
  <c r="T548" i="1" s="1"/>
  <c r="T644" i="1" s="1"/>
  <c r="T740" i="1" s="1"/>
  <c r="T836" i="1" s="1"/>
  <c r="T932" i="1" s="1"/>
  <c r="T1028" i="1" s="1"/>
  <c r="T1124" i="1" s="1"/>
  <c r="T1220" i="1" s="1"/>
  <c r="T1316" i="1" s="1"/>
  <c r="T1412" i="1" s="1"/>
  <c r="T1508" i="1" s="1"/>
  <c r="T1604" i="1" s="1"/>
  <c r="T1700" i="1" s="1"/>
  <c r="T1796" i="1" s="1"/>
  <c r="T1892" i="1" s="1"/>
  <c r="T1988" i="1" s="1"/>
  <c r="T2084" i="1" s="1"/>
  <c r="T2180" i="1" s="1"/>
  <c r="T2276" i="1" s="1"/>
  <c r="T2372" i="1" s="1"/>
  <c r="T2468" i="1" s="1"/>
  <c r="T2564" i="1" s="1"/>
  <c r="T2660" i="1" s="1"/>
  <c r="T2756" i="1" s="1"/>
  <c r="T2852" i="1" s="1"/>
  <c r="T2948" i="1" s="1"/>
  <c r="T3044" i="1" s="1"/>
  <c r="T3140" i="1" s="1"/>
  <c r="T3236" i="1" s="1"/>
  <c r="T3332" i="1" s="1"/>
  <c r="T3428" i="1" s="1"/>
  <c r="T3524" i="1" s="1"/>
  <c r="T3620" i="1" s="1"/>
  <c r="T3716" i="1" s="1"/>
  <c r="T3812" i="1" s="1"/>
  <c r="T3908" i="1" s="1"/>
  <c r="T4004" i="1" s="1"/>
  <c r="T4100" i="1" s="1"/>
  <c r="T4196" i="1" s="1"/>
  <c r="T4292" i="1" s="1"/>
  <c r="T4388" i="1" s="1"/>
  <c r="H103" i="1"/>
  <c r="T103" i="1" s="1"/>
  <c r="T199" i="1" s="1"/>
  <c r="T295" i="1" s="1"/>
  <c r="T391" i="1" s="1"/>
  <c r="T487" i="1" s="1"/>
  <c r="T583" i="1" s="1"/>
  <c r="T679" i="1" s="1"/>
  <c r="T775" i="1" s="1"/>
  <c r="T871" i="1" s="1"/>
  <c r="T967" i="1" s="1"/>
  <c r="T1063" i="1" s="1"/>
  <c r="T1159" i="1" s="1"/>
  <c r="T1255" i="1" s="1"/>
  <c r="T1351" i="1" s="1"/>
  <c r="T1447" i="1" s="1"/>
  <c r="T1543" i="1" s="1"/>
  <c r="T1639" i="1" s="1"/>
  <c r="T1735" i="1" s="1"/>
  <c r="T1831" i="1" s="1"/>
  <c r="T1927" i="1" s="1"/>
  <c r="T2023" i="1" s="1"/>
  <c r="T2119" i="1" s="1"/>
  <c r="T2215" i="1" s="1"/>
  <c r="T2311" i="1" s="1"/>
  <c r="T2407" i="1" s="1"/>
  <c r="T2503" i="1" s="1"/>
  <c r="T2599" i="1" s="1"/>
  <c r="T2695" i="1" s="1"/>
  <c r="T2791" i="1" s="1"/>
  <c r="T2887" i="1" s="1"/>
  <c r="T2983" i="1" s="1"/>
  <c r="T3079" i="1" s="1"/>
  <c r="T3175" i="1" s="1"/>
  <c r="T3271" i="1" s="1"/>
  <c r="T3367" i="1" s="1"/>
  <c r="T3463" i="1" s="1"/>
  <c r="T3559" i="1" s="1"/>
  <c r="T3655" i="1" s="1"/>
  <c r="T3751" i="1" s="1"/>
  <c r="T3847" i="1" s="1"/>
  <c r="T3943" i="1" s="1"/>
  <c r="T4039" i="1" s="1"/>
  <c r="T4135" i="1" s="1"/>
  <c r="T4231" i="1" s="1"/>
  <c r="T4327" i="1" s="1"/>
  <c r="T4423" i="1" s="1"/>
  <c r="H99" i="1"/>
  <c r="T99" i="1" s="1"/>
  <c r="T195" i="1" s="1"/>
  <c r="T291" i="1" s="1"/>
  <c r="T387" i="1" s="1"/>
  <c r="T483" i="1" s="1"/>
  <c r="T579" i="1" s="1"/>
  <c r="T675" i="1" s="1"/>
  <c r="T771" i="1" s="1"/>
  <c r="T867" i="1" s="1"/>
  <c r="T963" i="1" s="1"/>
  <c r="T1059" i="1" s="1"/>
  <c r="T1155" i="1" s="1"/>
  <c r="T1251" i="1" s="1"/>
  <c r="T1347" i="1" s="1"/>
  <c r="T1443" i="1" s="1"/>
  <c r="T1539" i="1" s="1"/>
  <c r="T1635" i="1" s="1"/>
  <c r="T1731" i="1" s="1"/>
  <c r="T1827" i="1" s="1"/>
  <c r="T1923" i="1" s="1"/>
  <c r="T2019" i="1" s="1"/>
  <c r="T2115" i="1" s="1"/>
  <c r="T2211" i="1" s="1"/>
  <c r="T2307" i="1" s="1"/>
  <c r="T2403" i="1" s="1"/>
  <c r="T2499" i="1" s="1"/>
  <c r="T2595" i="1" s="1"/>
  <c r="T2691" i="1" s="1"/>
  <c r="T2787" i="1" s="1"/>
  <c r="T2883" i="1" s="1"/>
  <c r="T2979" i="1" s="1"/>
  <c r="T3075" i="1" s="1"/>
  <c r="T3171" i="1" s="1"/>
  <c r="T3267" i="1" s="1"/>
  <c r="T3363" i="1" s="1"/>
  <c r="T3459" i="1" s="1"/>
  <c r="T3555" i="1" s="1"/>
  <c r="T3651" i="1" s="1"/>
  <c r="T3747" i="1" s="1"/>
  <c r="T3843" i="1" s="1"/>
  <c r="T3939" i="1" s="1"/>
  <c r="T4035" i="1" s="1"/>
  <c r="T4131" i="1" s="1"/>
  <c r="T4227" i="1" s="1"/>
  <c r="T4323" i="1" s="1"/>
  <c r="T4419" i="1" s="1"/>
  <c r="H95" i="1"/>
  <c r="T95" i="1" s="1"/>
  <c r="T191" i="1" s="1"/>
  <c r="T287" i="1" s="1"/>
  <c r="T383" i="1" s="1"/>
  <c r="T479" i="1" s="1"/>
  <c r="T575" i="1" s="1"/>
  <c r="T671" i="1" s="1"/>
  <c r="T767" i="1" s="1"/>
  <c r="T863" i="1" s="1"/>
  <c r="T959" i="1" s="1"/>
  <c r="T1055" i="1" s="1"/>
  <c r="T1151" i="1" s="1"/>
  <c r="T1247" i="1" s="1"/>
  <c r="T1343" i="1" s="1"/>
  <c r="T1439" i="1" s="1"/>
  <c r="T1535" i="1" s="1"/>
  <c r="T1631" i="1" s="1"/>
  <c r="T1727" i="1" s="1"/>
  <c r="T1823" i="1" s="1"/>
  <c r="T1919" i="1" s="1"/>
  <c r="T2015" i="1" s="1"/>
  <c r="T2111" i="1" s="1"/>
  <c r="T2207" i="1" s="1"/>
  <c r="T2303" i="1" s="1"/>
  <c r="T2399" i="1" s="1"/>
  <c r="T2495" i="1" s="1"/>
  <c r="T2591" i="1" s="1"/>
  <c r="T2687" i="1" s="1"/>
  <c r="T2783" i="1" s="1"/>
  <c r="T2879" i="1" s="1"/>
  <c r="T2975" i="1" s="1"/>
  <c r="T3071" i="1" s="1"/>
  <c r="T3167" i="1" s="1"/>
  <c r="T3263" i="1" s="1"/>
  <c r="T3359" i="1" s="1"/>
  <c r="T3455" i="1" s="1"/>
  <c r="T3551" i="1" s="1"/>
  <c r="T3647" i="1" s="1"/>
  <c r="T3743" i="1" s="1"/>
  <c r="T3839" i="1" s="1"/>
  <c r="T3935" i="1" s="1"/>
  <c r="T4031" i="1" s="1"/>
  <c r="T4127" i="1" s="1"/>
  <c r="T4223" i="1" s="1"/>
  <c r="T4319" i="1" s="1"/>
  <c r="T4415" i="1" s="1"/>
  <c r="H91" i="1"/>
  <c r="T91" i="1" s="1"/>
  <c r="T187" i="1" s="1"/>
  <c r="T283" i="1" s="1"/>
  <c r="T379" i="1" s="1"/>
  <c r="T475" i="1" s="1"/>
  <c r="T571" i="1" s="1"/>
  <c r="T667" i="1" s="1"/>
  <c r="T763" i="1" s="1"/>
  <c r="T859" i="1" s="1"/>
  <c r="T955" i="1" s="1"/>
  <c r="T1051" i="1" s="1"/>
  <c r="T1147" i="1" s="1"/>
  <c r="T1243" i="1" s="1"/>
  <c r="T1339" i="1" s="1"/>
  <c r="T1435" i="1" s="1"/>
  <c r="T1531" i="1" s="1"/>
  <c r="T1627" i="1" s="1"/>
  <c r="T1723" i="1" s="1"/>
  <c r="T1819" i="1" s="1"/>
  <c r="T1915" i="1" s="1"/>
  <c r="T2011" i="1" s="1"/>
  <c r="T2107" i="1" s="1"/>
  <c r="T2203" i="1" s="1"/>
  <c r="T2299" i="1" s="1"/>
  <c r="T2395" i="1" s="1"/>
  <c r="T2491" i="1" s="1"/>
  <c r="T2587" i="1" s="1"/>
  <c r="T2683" i="1" s="1"/>
  <c r="T2779" i="1" s="1"/>
  <c r="T2875" i="1" s="1"/>
  <c r="T2971" i="1" s="1"/>
  <c r="T3067" i="1" s="1"/>
  <c r="T3163" i="1" s="1"/>
  <c r="T3259" i="1" s="1"/>
  <c r="T3355" i="1" s="1"/>
  <c r="T3451" i="1" s="1"/>
  <c r="T3547" i="1" s="1"/>
  <c r="T3643" i="1" s="1"/>
  <c r="T3739" i="1" s="1"/>
  <c r="T3835" i="1" s="1"/>
  <c r="T3931" i="1" s="1"/>
  <c r="T4027" i="1" s="1"/>
  <c r="T4123" i="1" s="1"/>
  <c r="T4219" i="1" s="1"/>
  <c r="T4315" i="1" s="1"/>
  <c r="T4411" i="1" s="1"/>
  <c r="H87" i="1"/>
  <c r="T87" i="1" s="1"/>
  <c r="T183" i="1" s="1"/>
  <c r="T279" i="1" s="1"/>
  <c r="T375" i="1" s="1"/>
  <c r="T471" i="1" s="1"/>
  <c r="T567" i="1" s="1"/>
  <c r="T663" i="1" s="1"/>
  <c r="T759" i="1" s="1"/>
  <c r="T855" i="1" s="1"/>
  <c r="T951" i="1" s="1"/>
  <c r="T1047" i="1" s="1"/>
  <c r="T1143" i="1" s="1"/>
  <c r="T1239" i="1" s="1"/>
  <c r="T1335" i="1" s="1"/>
  <c r="T1431" i="1" s="1"/>
  <c r="T1527" i="1" s="1"/>
  <c r="T1623" i="1" s="1"/>
  <c r="T1719" i="1" s="1"/>
  <c r="T1815" i="1" s="1"/>
  <c r="T1911" i="1" s="1"/>
  <c r="T2007" i="1" s="1"/>
  <c r="T2103" i="1" s="1"/>
  <c r="T2199" i="1" s="1"/>
  <c r="T2295" i="1" s="1"/>
  <c r="T2391" i="1" s="1"/>
  <c r="T2487" i="1" s="1"/>
  <c r="T2583" i="1" s="1"/>
  <c r="T2679" i="1" s="1"/>
  <c r="T2775" i="1" s="1"/>
  <c r="T2871" i="1" s="1"/>
  <c r="T2967" i="1" s="1"/>
  <c r="T3063" i="1" s="1"/>
  <c r="T3159" i="1" s="1"/>
  <c r="T3255" i="1" s="1"/>
  <c r="T3351" i="1" s="1"/>
  <c r="T3447" i="1" s="1"/>
  <c r="T3543" i="1" s="1"/>
  <c r="T3639" i="1" s="1"/>
  <c r="T3735" i="1" s="1"/>
  <c r="T3831" i="1" s="1"/>
  <c r="T3927" i="1" s="1"/>
  <c r="T4023" i="1" s="1"/>
  <c r="T4119" i="1" s="1"/>
  <c r="T4215" i="1" s="1"/>
  <c r="T4311" i="1" s="1"/>
  <c r="T4407" i="1" s="1"/>
  <c r="H83" i="1"/>
  <c r="T83" i="1" s="1"/>
  <c r="T179" i="1" s="1"/>
  <c r="T275" i="1" s="1"/>
  <c r="T371" i="1" s="1"/>
  <c r="T467" i="1" s="1"/>
  <c r="T563" i="1" s="1"/>
  <c r="T659" i="1" s="1"/>
  <c r="T755" i="1" s="1"/>
  <c r="T851" i="1" s="1"/>
  <c r="T947" i="1" s="1"/>
  <c r="T1043" i="1" s="1"/>
  <c r="T1139" i="1" s="1"/>
  <c r="T1235" i="1" s="1"/>
  <c r="T1331" i="1" s="1"/>
  <c r="T1427" i="1" s="1"/>
  <c r="T1523" i="1" s="1"/>
  <c r="T1619" i="1" s="1"/>
  <c r="T1715" i="1" s="1"/>
  <c r="T1811" i="1" s="1"/>
  <c r="T1907" i="1" s="1"/>
  <c r="T2003" i="1" s="1"/>
  <c r="T2099" i="1" s="1"/>
  <c r="T2195" i="1" s="1"/>
  <c r="T2291" i="1" s="1"/>
  <c r="T2387" i="1" s="1"/>
  <c r="T2483" i="1" s="1"/>
  <c r="T2579" i="1" s="1"/>
  <c r="T2675" i="1" s="1"/>
  <c r="T2771" i="1" s="1"/>
  <c r="T2867" i="1" s="1"/>
  <c r="T2963" i="1" s="1"/>
  <c r="T3059" i="1" s="1"/>
  <c r="T3155" i="1" s="1"/>
  <c r="T3251" i="1" s="1"/>
  <c r="T3347" i="1" s="1"/>
  <c r="T3443" i="1" s="1"/>
  <c r="T3539" i="1" s="1"/>
  <c r="T3635" i="1" s="1"/>
  <c r="T3731" i="1" s="1"/>
  <c r="T3827" i="1" s="1"/>
  <c r="T3923" i="1" s="1"/>
  <c r="T4019" i="1" s="1"/>
  <c r="T4115" i="1" s="1"/>
  <c r="T4211" i="1" s="1"/>
  <c r="T4307" i="1" s="1"/>
  <c r="T4403" i="1" s="1"/>
  <c r="H79" i="1"/>
  <c r="T79" i="1" s="1"/>
  <c r="T175" i="1" s="1"/>
  <c r="T271" i="1" s="1"/>
  <c r="T367" i="1" s="1"/>
  <c r="T463" i="1" s="1"/>
  <c r="T559" i="1" s="1"/>
  <c r="T655" i="1" s="1"/>
  <c r="T751" i="1" s="1"/>
  <c r="T847" i="1" s="1"/>
  <c r="T943" i="1" s="1"/>
  <c r="T1039" i="1" s="1"/>
  <c r="T1135" i="1" s="1"/>
  <c r="T1231" i="1" s="1"/>
  <c r="T1327" i="1" s="1"/>
  <c r="T1423" i="1" s="1"/>
  <c r="T1519" i="1" s="1"/>
  <c r="T1615" i="1" s="1"/>
  <c r="T1711" i="1" s="1"/>
  <c r="T1807" i="1" s="1"/>
  <c r="T1903" i="1" s="1"/>
  <c r="T1999" i="1" s="1"/>
  <c r="T2095" i="1" s="1"/>
  <c r="T2191" i="1" s="1"/>
  <c r="T2287" i="1" s="1"/>
  <c r="T2383" i="1" s="1"/>
  <c r="T2479" i="1" s="1"/>
  <c r="T2575" i="1" s="1"/>
  <c r="T2671" i="1" s="1"/>
  <c r="T2767" i="1" s="1"/>
  <c r="T2863" i="1" s="1"/>
  <c r="T2959" i="1" s="1"/>
  <c r="T3055" i="1" s="1"/>
  <c r="T3151" i="1" s="1"/>
  <c r="T3247" i="1" s="1"/>
  <c r="T3343" i="1" s="1"/>
  <c r="T3439" i="1" s="1"/>
  <c r="T3535" i="1" s="1"/>
  <c r="T3631" i="1" s="1"/>
  <c r="T3727" i="1" s="1"/>
  <c r="T3823" i="1" s="1"/>
  <c r="T3919" i="1" s="1"/>
  <c r="T4015" i="1" s="1"/>
  <c r="T4111" i="1" s="1"/>
  <c r="T4207" i="1" s="1"/>
  <c r="T4303" i="1" s="1"/>
  <c r="T4399" i="1" s="1"/>
  <c r="H75" i="1"/>
  <c r="T75" i="1" s="1"/>
  <c r="T171" i="1" s="1"/>
  <c r="T267" i="1" s="1"/>
  <c r="T363" i="1" s="1"/>
  <c r="T459" i="1" s="1"/>
  <c r="T555" i="1" s="1"/>
  <c r="T651" i="1" s="1"/>
  <c r="T747" i="1" s="1"/>
  <c r="T843" i="1" s="1"/>
  <c r="T939" i="1" s="1"/>
  <c r="T1035" i="1" s="1"/>
  <c r="T1131" i="1" s="1"/>
  <c r="T1227" i="1" s="1"/>
  <c r="T1323" i="1" s="1"/>
  <c r="T1419" i="1" s="1"/>
  <c r="T1515" i="1" s="1"/>
  <c r="T1611" i="1" s="1"/>
  <c r="T1707" i="1" s="1"/>
  <c r="T1803" i="1" s="1"/>
  <c r="T1899" i="1" s="1"/>
  <c r="T1995" i="1" s="1"/>
  <c r="T2091" i="1" s="1"/>
  <c r="T2187" i="1" s="1"/>
  <c r="T2283" i="1" s="1"/>
  <c r="T2379" i="1" s="1"/>
  <c r="T2475" i="1" s="1"/>
  <c r="T2571" i="1" s="1"/>
  <c r="T2667" i="1" s="1"/>
  <c r="T2763" i="1" s="1"/>
  <c r="T2859" i="1" s="1"/>
  <c r="T2955" i="1" s="1"/>
  <c r="T3051" i="1" s="1"/>
  <c r="T3147" i="1" s="1"/>
  <c r="T3243" i="1" s="1"/>
  <c r="T3339" i="1" s="1"/>
  <c r="T3435" i="1" s="1"/>
  <c r="T3531" i="1" s="1"/>
  <c r="T3627" i="1" s="1"/>
  <c r="T3723" i="1" s="1"/>
  <c r="T3819" i="1" s="1"/>
  <c r="T3915" i="1" s="1"/>
  <c r="T4011" i="1" s="1"/>
  <c r="T4107" i="1" s="1"/>
  <c r="T4203" i="1" s="1"/>
  <c r="T4299" i="1" s="1"/>
  <c r="T4395" i="1" s="1"/>
  <c r="H71" i="1"/>
  <c r="T71" i="1" s="1"/>
  <c r="T167" i="1" s="1"/>
  <c r="T263" i="1" s="1"/>
  <c r="T359" i="1" s="1"/>
  <c r="T455" i="1" s="1"/>
  <c r="T551" i="1" s="1"/>
  <c r="T647" i="1" s="1"/>
  <c r="T743" i="1" s="1"/>
  <c r="T839" i="1" s="1"/>
  <c r="T935" i="1" s="1"/>
  <c r="T1031" i="1" s="1"/>
  <c r="T1127" i="1" s="1"/>
  <c r="T1223" i="1" s="1"/>
  <c r="T1319" i="1" s="1"/>
  <c r="T1415" i="1" s="1"/>
  <c r="T1511" i="1" s="1"/>
  <c r="T1607" i="1" s="1"/>
  <c r="T1703" i="1" s="1"/>
  <c r="T1799" i="1" s="1"/>
  <c r="T1895" i="1" s="1"/>
  <c r="T1991" i="1" s="1"/>
  <c r="T2087" i="1" s="1"/>
  <c r="T2183" i="1" s="1"/>
  <c r="T2279" i="1" s="1"/>
  <c r="T2375" i="1" s="1"/>
  <c r="T2471" i="1" s="1"/>
  <c r="T2567" i="1" s="1"/>
  <c r="T2663" i="1" s="1"/>
  <c r="T2759" i="1" s="1"/>
  <c r="T2855" i="1" s="1"/>
  <c r="T2951" i="1" s="1"/>
  <c r="T3047" i="1" s="1"/>
  <c r="T3143" i="1" s="1"/>
  <c r="T3239" i="1" s="1"/>
  <c r="T3335" i="1" s="1"/>
  <c r="T3431" i="1" s="1"/>
  <c r="T3527" i="1" s="1"/>
  <c r="T3623" i="1" s="1"/>
  <c r="T3719" i="1" s="1"/>
  <c r="T3815" i="1" s="1"/>
  <c r="T3911" i="1" s="1"/>
  <c r="T4007" i="1" s="1"/>
  <c r="T4103" i="1" s="1"/>
  <c r="T4199" i="1" s="1"/>
  <c r="T4295" i="1" s="1"/>
  <c r="T4391" i="1" s="1"/>
  <c r="H102" i="1"/>
  <c r="T102" i="1" s="1"/>
  <c r="T198" i="1" s="1"/>
  <c r="T294" i="1" s="1"/>
  <c r="T390" i="1" s="1"/>
  <c r="T486" i="1" s="1"/>
  <c r="T582" i="1" s="1"/>
  <c r="T678" i="1" s="1"/>
  <c r="T774" i="1" s="1"/>
  <c r="T870" i="1" s="1"/>
  <c r="T966" i="1" s="1"/>
  <c r="T1062" i="1" s="1"/>
  <c r="T1158" i="1" s="1"/>
  <c r="T1254" i="1" s="1"/>
  <c r="T1350" i="1" s="1"/>
  <c r="T1446" i="1" s="1"/>
  <c r="T1542" i="1" s="1"/>
  <c r="T1638" i="1" s="1"/>
  <c r="T1734" i="1" s="1"/>
  <c r="T1830" i="1" s="1"/>
  <c r="T1926" i="1" s="1"/>
  <c r="T2022" i="1" s="1"/>
  <c r="T2118" i="1" s="1"/>
  <c r="T2214" i="1" s="1"/>
  <c r="T2310" i="1" s="1"/>
  <c r="T2406" i="1" s="1"/>
  <c r="T2502" i="1" s="1"/>
  <c r="T2598" i="1" s="1"/>
  <c r="T2694" i="1" s="1"/>
  <c r="T2790" i="1" s="1"/>
  <c r="T2886" i="1" s="1"/>
  <c r="T2982" i="1" s="1"/>
  <c r="T3078" i="1" s="1"/>
  <c r="T3174" i="1" s="1"/>
  <c r="T3270" i="1" s="1"/>
  <c r="T3366" i="1" s="1"/>
  <c r="T3462" i="1" s="1"/>
  <c r="T3558" i="1" s="1"/>
  <c r="T3654" i="1" s="1"/>
  <c r="T3750" i="1" s="1"/>
  <c r="T3846" i="1" s="1"/>
  <c r="T3942" i="1" s="1"/>
  <c r="T4038" i="1" s="1"/>
  <c r="T4134" i="1" s="1"/>
  <c r="T4230" i="1" s="1"/>
  <c r="T4326" i="1" s="1"/>
  <c r="T4422" i="1" s="1"/>
  <c r="H98" i="1"/>
  <c r="T98" i="1" s="1"/>
  <c r="T194" i="1" s="1"/>
  <c r="T290" i="1" s="1"/>
  <c r="T386" i="1" s="1"/>
  <c r="T482" i="1" s="1"/>
  <c r="T578" i="1" s="1"/>
  <c r="T674" i="1" s="1"/>
  <c r="T770" i="1" s="1"/>
  <c r="T866" i="1" s="1"/>
  <c r="T962" i="1" s="1"/>
  <c r="T1058" i="1" s="1"/>
  <c r="T1154" i="1" s="1"/>
  <c r="T1250" i="1" s="1"/>
  <c r="T1346" i="1" s="1"/>
  <c r="T1442" i="1" s="1"/>
  <c r="T1538" i="1" s="1"/>
  <c r="T1634" i="1" s="1"/>
  <c r="T1730" i="1" s="1"/>
  <c r="T1826" i="1" s="1"/>
  <c r="T1922" i="1" s="1"/>
  <c r="T2018" i="1" s="1"/>
  <c r="T2114" i="1" s="1"/>
  <c r="T2210" i="1" s="1"/>
  <c r="T2306" i="1" s="1"/>
  <c r="T2402" i="1" s="1"/>
  <c r="T2498" i="1" s="1"/>
  <c r="T2594" i="1" s="1"/>
  <c r="T2690" i="1" s="1"/>
  <c r="T2786" i="1" s="1"/>
  <c r="T2882" i="1" s="1"/>
  <c r="T2978" i="1" s="1"/>
  <c r="T3074" i="1" s="1"/>
  <c r="T3170" i="1" s="1"/>
  <c r="T3266" i="1" s="1"/>
  <c r="T3362" i="1" s="1"/>
  <c r="T3458" i="1" s="1"/>
  <c r="T3554" i="1" s="1"/>
  <c r="T3650" i="1" s="1"/>
  <c r="T3746" i="1" s="1"/>
  <c r="T3842" i="1" s="1"/>
  <c r="T3938" i="1" s="1"/>
  <c r="T4034" i="1" s="1"/>
  <c r="T4130" i="1" s="1"/>
  <c r="T4226" i="1" s="1"/>
  <c r="T4322" i="1" s="1"/>
  <c r="T4418" i="1" s="1"/>
  <c r="H94" i="1"/>
  <c r="T94" i="1" s="1"/>
  <c r="T190" i="1" s="1"/>
  <c r="T286" i="1" s="1"/>
  <c r="T382" i="1" s="1"/>
  <c r="T478" i="1" s="1"/>
  <c r="T574" i="1" s="1"/>
  <c r="T670" i="1" s="1"/>
  <c r="T766" i="1" s="1"/>
  <c r="T862" i="1" s="1"/>
  <c r="T958" i="1" s="1"/>
  <c r="T1054" i="1" s="1"/>
  <c r="T1150" i="1" s="1"/>
  <c r="T1246" i="1" s="1"/>
  <c r="T1342" i="1" s="1"/>
  <c r="T1438" i="1" s="1"/>
  <c r="T1534" i="1" s="1"/>
  <c r="T1630" i="1" s="1"/>
  <c r="T1726" i="1" s="1"/>
  <c r="T1822" i="1" s="1"/>
  <c r="T1918" i="1" s="1"/>
  <c r="T2014" i="1" s="1"/>
  <c r="T2110" i="1" s="1"/>
  <c r="T2206" i="1" s="1"/>
  <c r="T2302" i="1" s="1"/>
  <c r="T2398" i="1" s="1"/>
  <c r="T2494" i="1" s="1"/>
  <c r="T2590" i="1" s="1"/>
  <c r="T2686" i="1" s="1"/>
  <c r="T2782" i="1" s="1"/>
  <c r="T2878" i="1" s="1"/>
  <c r="T2974" i="1" s="1"/>
  <c r="T3070" i="1" s="1"/>
  <c r="T3166" i="1" s="1"/>
  <c r="T3262" i="1" s="1"/>
  <c r="T3358" i="1" s="1"/>
  <c r="T3454" i="1" s="1"/>
  <c r="T3550" i="1" s="1"/>
  <c r="T3646" i="1" s="1"/>
  <c r="T3742" i="1" s="1"/>
  <c r="T3838" i="1" s="1"/>
  <c r="T3934" i="1" s="1"/>
  <c r="T4030" i="1" s="1"/>
  <c r="T4126" i="1" s="1"/>
  <c r="T4222" i="1" s="1"/>
  <c r="T4318" i="1" s="1"/>
  <c r="T4414" i="1" s="1"/>
  <c r="H90" i="1"/>
  <c r="T90" i="1" s="1"/>
  <c r="T186" i="1" s="1"/>
  <c r="T282" i="1" s="1"/>
  <c r="T378" i="1" s="1"/>
  <c r="T474" i="1" s="1"/>
  <c r="T570" i="1" s="1"/>
  <c r="T666" i="1" s="1"/>
  <c r="T762" i="1" s="1"/>
  <c r="T858" i="1" s="1"/>
  <c r="T954" i="1" s="1"/>
  <c r="T1050" i="1" s="1"/>
  <c r="T1146" i="1" s="1"/>
  <c r="T1242" i="1" s="1"/>
  <c r="T1338" i="1" s="1"/>
  <c r="T1434" i="1" s="1"/>
  <c r="T1530" i="1" s="1"/>
  <c r="T1626" i="1" s="1"/>
  <c r="T1722" i="1" s="1"/>
  <c r="T1818" i="1" s="1"/>
  <c r="T1914" i="1" s="1"/>
  <c r="T2010" i="1" s="1"/>
  <c r="T2106" i="1" s="1"/>
  <c r="T2202" i="1" s="1"/>
  <c r="T2298" i="1" s="1"/>
  <c r="T2394" i="1" s="1"/>
  <c r="T2490" i="1" s="1"/>
  <c r="T2586" i="1" s="1"/>
  <c r="T2682" i="1" s="1"/>
  <c r="T2778" i="1" s="1"/>
  <c r="T2874" i="1" s="1"/>
  <c r="T2970" i="1" s="1"/>
  <c r="T3066" i="1" s="1"/>
  <c r="T3162" i="1" s="1"/>
  <c r="T3258" i="1" s="1"/>
  <c r="T3354" i="1" s="1"/>
  <c r="T3450" i="1" s="1"/>
  <c r="T3546" i="1" s="1"/>
  <c r="T3642" i="1" s="1"/>
  <c r="T3738" i="1" s="1"/>
  <c r="T3834" i="1" s="1"/>
  <c r="T3930" i="1" s="1"/>
  <c r="T4026" i="1" s="1"/>
  <c r="T4122" i="1" s="1"/>
  <c r="T4218" i="1" s="1"/>
  <c r="T4314" i="1" s="1"/>
  <c r="T4410" i="1" s="1"/>
  <c r="H86" i="1"/>
  <c r="T86" i="1" s="1"/>
  <c r="T182" i="1" s="1"/>
  <c r="T278" i="1" s="1"/>
  <c r="T374" i="1" s="1"/>
  <c r="T470" i="1" s="1"/>
  <c r="T566" i="1" s="1"/>
  <c r="T662" i="1" s="1"/>
  <c r="T758" i="1" s="1"/>
  <c r="T854" i="1" s="1"/>
  <c r="T950" i="1" s="1"/>
  <c r="T1046" i="1" s="1"/>
  <c r="T1142" i="1" s="1"/>
  <c r="T1238" i="1" s="1"/>
  <c r="T1334" i="1" s="1"/>
  <c r="T1430" i="1" s="1"/>
  <c r="T1526" i="1" s="1"/>
  <c r="T1622" i="1" s="1"/>
  <c r="T1718" i="1" s="1"/>
  <c r="T1814" i="1" s="1"/>
  <c r="T1910" i="1" s="1"/>
  <c r="T2006" i="1" s="1"/>
  <c r="T2102" i="1" s="1"/>
  <c r="T2198" i="1" s="1"/>
  <c r="T2294" i="1" s="1"/>
  <c r="T2390" i="1" s="1"/>
  <c r="T2486" i="1" s="1"/>
  <c r="T2582" i="1" s="1"/>
  <c r="T2678" i="1" s="1"/>
  <c r="T2774" i="1" s="1"/>
  <c r="T2870" i="1" s="1"/>
  <c r="T2966" i="1" s="1"/>
  <c r="T3062" i="1" s="1"/>
  <c r="T3158" i="1" s="1"/>
  <c r="T3254" i="1" s="1"/>
  <c r="T3350" i="1" s="1"/>
  <c r="T3446" i="1" s="1"/>
  <c r="T3542" i="1" s="1"/>
  <c r="T3638" i="1" s="1"/>
  <c r="T3734" i="1" s="1"/>
  <c r="T3830" i="1" s="1"/>
  <c r="T3926" i="1" s="1"/>
  <c r="T4022" i="1" s="1"/>
  <c r="T4118" i="1" s="1"/>
  <c r="T4214" i="1" s="1"/>
  <c r="T4310" i="1" s="1"/>
  <c r="T4406" i="1" s="1"/>
  <c r="H82" i="1"/>
  <c r="T82" i="1" s="1"/>
  <c r="T178" i="1" s="1"/>
  <c r="T274" i="1" s="1"/>
  <c r="T370" i="1" s="1"/>
  <c r="T466" i="1" s="1"/>
  <c r="T562" i="1" s="1"/>
  <c r="T658" i="1" s="1"/>
  <c r="T754" i="1" s="1"/>
  <c r="T850" i="1" s="1"/>
  <c r="T946" i="1" s="1"/>
  <c r="T1042" i="1" s="1"/>
  <c r="T1138" i="1" s="1"/>
  <c r="T1234" i="1" s="1"/>
  <c r="T1330" i="1" s="1"/>
  <c r="T1426" i="1" s="1"/>
  <c r="T1522" i="1" s="1"/>
  <c r="T1618" i="1" s="1"/>
  <c r="T1714" i="1" s="1"/>
  <c r="T1810" i="1" s="1"/>
  <c r="T1906" i="1" s="1"/>
  <c r="T2002" i="1" s="1"/>
  <c r="T2098" i="1" s="1"/>
  <c r="T2194" i="1" s="1"/>
  <c r="T2290" i="1" s="1"/>
  <c r="T2386" i="1" s="1"/>
  <c r="T2482" i="1" s="1"/>
  <c r="T2578" i="1" s="1"/>
  <c r="T2674" i="1" s="1"/>
  <c r="T2770" i="1" s="1"/>
  <c r="T2866" i="1" s="1"/>
  <c r="T2962" i="1" s="1"/>
  <c r="T3058" i="1" s="1"/>
  <c r="T3154" i="1" s="1"/>
  <c r="T3250" i="1" s="1"/>
  <c r="T3346" i="1" s="1"/>
  <c r="T3442" i="1" s="1"/>
  <c r="T3538" i="1" s="1"/>
  <c r="T3634" i="1" s="1"/>
  <c r="T3730" i="1" s="1"/>
  <c r="T3826" i="1" s="1"/>
  <c r="T3922" i="1" s="1"/>
  <c r="T4018" i="1" s="1"/>
  <c r="T4114" i="1" s="1"/>
  <c r="T4210" i="1" s="1"/>
  <c r="T4306" i="1" s="1"/>
  <c r="T4402" i="1" s="1"/>
  <c r="H78" i="1"/>
  <c r="T78" i="1" s="1"/>
  <c r="T174" i="1" s="1"/>
  <c r="T270" i="1" s="1"/>
  <c r="T366" i="1" s="1"/>
  <c r="T462" i="1" s="1"/>
  <c r="T558" i="1" s="1"/>
  <c r="T654" i="1" s="1"/>
  <c r="T750" i="1" s="1"/>
  <c r="T846" i="1" s="1"/>
  <c r="T942" i="1" s="1"/>
  <c r="T1038" i="1" s="1"/>
  <c r="T1134" i="1" s="1"/>
  <c r="T1230" i="1" s="1"/>
  <c r="T1326" i="1" s="1"/>
  <c r="T1422" i="1" s="1"/>
  <c r="T1518" i="1" s="1"/>
  <c r="T1614" i="1" s="1"/>
  <c r="T1710" i="1" s="1"/>
  <c r="T1806" i="1" s="1"/>
  <c r="T1902" i="1" s="1"/>
  <c r="T1998" i="1" s="1"/>
  <c r="T2094" i="1" s="1"/>
  <c r="T2190" i="1" s="1"/>
  <c r="T2286" i="1" s="1"/>
  <c r="T2382" i="1" s="1"/>
  <c r="T2478" i="1" s="1"/>
  <c r="T2574" i="1" s="1"/>
  <c r="T2670" i="1" s="1"/>
  <c r="T2766" i="1" s="1"/>
  <c r="T2862" i="1" s="1"/>
  <c r="T2958" i="1" s="1"/>
  <c r="T3054" i="1" s="1"/>
  <c r="T3150" i="1" s="1"/>
  <c r="T3246" i="1" s="1"/>
  <c r="T3342" i="1" s="1"/>
  <c r="T3438" i="1" s="1"/>
  <c r="T3534" i="1" s="1"/>
  <c r="T3630" i="1" s="1"/>
  <c r="T3726" i="1" s="1"/>
  <c r="T3822" i="1" s="1"/>
  <c r="T3918" i="1" s="1"/>
  <c r="T4014" i="1" s="1"/>
  <c r="T4110" i="1" s="1"/>
  <c r="T4206" i="1" s="1"/>
  <c r="T4302" i="1" s="1"/>
  <c r="T4398" i="1" s="1"/>
  <c r="H74" i="1"/>
  <c r="T74" i="1" s="1"/>
  <c r="T170" i="1" s="1"/>
  <c r="T266" i="1" s="1"/>
  <c r="T362" i="1" s="1"/>
  <c r="T458" i="1" s="1"/>
  <c r="T554" i="1" s="1"/>
  <c r="T650" i="1" s="1"/>
  <c r="T746" i="1" s="1"/>
  <c r="T842" i="1" s="1"/>
  <c r="T938" i="1" s="1"/>
  <c r="T1034" i="1" s="1"/>
  <c r="T1130" i="1" s="1"/>
  <c r="T1226" i="1" s="1"/>
  <c r="T1322" i="1" s="1"/>
  <c r="T1418" i="1" s="1"/>
  <c r="T1514" i="1" s="1"/>
  <c r="T1610" i="1" s="1"/>
  <c r="T1706" i="1" s="1"/>
  <c r="T1802" i="1" s="1"/>
  <c r="T1898" i="1" s="1"/>
  <c r="T1994" i="1" s="1"/>
  <c r="T2090" i="1" s="1"/>
  <c r="T2186" i="1" s="1"/>
  <c r="T2282" i="1" s="1"/>
  <c r="T2378" i="1" s="1"/>
  <c r="T2474" i="1" s="1"/>
  <c r="T2570" i="1" s="1"/>
  <c r="T2666" i="1" s="1"/>
  <c r="T2762" i="1" s="1"/>
  <c r="T2858" i="1" s="1"/>
  <c r="T2954" i="1" s="1"/>
  <c r="T3050" i="1" s="1"/>
  <c r="T3146" i="1" s="1"/>
  <c r="T3242" i="1" s="1"/>
  <c r="T3338" i="1" s="1"/>
  <c r="T3434" i="1" s="1"/>
  <c r="T3530" i="1" s="1"/>
  <c r="T3626" i="1" s="1"/>
  <c r="T3722" i="1" s="1"/>
  <c r="T3818" i="1" s="1"/>
  <c r="T3914" i="1" s="1"/>
  <c r="T4010" i="1" s="1"/>
  <c r="T4106" i="1" s="1"/>
  <c r="T4202" i="1" s="1"/>
  <c r="T4298" i="1" s="1"/>
  <c r="T4394" i="1" s="1"/>
  <c r="H70" i="1"/>
  <c r="T70" i="1" s="1"/>
  <c r="T166" i="1" s="1"/>
  <c r="T262" i="1" s="1"/>
  <c r="T358" i="1" s="1"/>
  <c r="T454" i="1" s="1"/>
  <c r="T550" i="1" s="1"/>
  <c r="T646" i="1" s="1"/>
  <c r="T742" i="1" s="1"/>
  <c r="T838" i="1" s="1"/>
  <c r="T934" i="1" s="1"/>
  <c r="T1030" i="1" s="1"/>
  <c r="T1126" i="1" s="1"/>
  <c r="T1222" i="1" s="1"/>
  <c r="T1318" i="1" s="1"/>
  <c r="T1414" i="1" s="1"/>
  <c r="T1510" i="1" s="1"/>
  <c r="T1606" i="1" s="1"/>
  <c r="T1702" i="1" s="1"/>
  <c r="T1798" i="1" s="1"/>
  <c r="T1894" i="1" s="1"/>
  <c r="T1990" i="1" s="1"/>
  <c r="T2086" i="1" s="1"/>
  <c r="T2182" i="1" s="1"/>
  <c r="T2278" i="1" s="1"/>
  <c r="T2374" i="1" s="1"/>
  <c r="T2470" i="1" s="1"/>
  <c r="T2566" i="1" s="1"/>
  <c r="T2662" i="1" s="1"/>
  <c r="T2758" i="1" s="1"/>
  <c r="T2854" i="1" s="1"/>
  <c r="T2950" i="1" s="1"/>
  <c r="T3046" i="1" s="1"/>
  <c r="T3142" i="1" s="1"/>
  <c r="T3238" i="1" s="1"/>
  <c r="T3334" i="1" s="1"/>
  <c r="T3430" i="1" s="1"/>
  <c r="T3526" i="1" s="1"/>
  <c r="T3622" i="1" s="1"/>
  <c r="T3718" i="1" s="1"/>
  <c r="T3814" i="1" s="1"/>
  <c r="T3910" i="1" s="1"/>
  <c r="T4006" i="1" s="1"/>
  <c r="T4102" i="1" s="1"/>
  <c r="T4198" i="1" s="1"/>
  <c r="T4294" i="1" s="1"/>
  <c r="T4390" i="1" s="1"/>
  <c r="H106" i="1"/>
  <c r="H105" i="1"/>
  <c r="T105" i="1" s="1"/>
  <c r="T201" i="1" s="1"/>
  <c r="T297" i="1" s="1"/>
  <c r="T393" i="1" s="1"/>
  <c r="T489" i="1" s="1"/>
  <c r="T585" i="1" s="1"/>
  <c r="T681" i="1" s="1"/>
  <c r="T777" i="1" s="1"/>
  <c r="T873" i="1" s="1"/>
  <c r="T969" i="1" s="1"/>
  <c r="T1065" i="1" s="1"/>
  <c r="T1161" i="1" s="1"/>
  <c r="T1257" i="1" s="1"/>
  <c r="T1353" i="1" s="1"/>
  <c r="T1449" i="1" s="1"/>
  <c r="T1545" i="1" s="1"/>
  <c r="T1641" i="1" s="1"/>
  <c r="T1737" i="1" s="1"/>
  <c r="T1833" i="1" s="1"/>
  <c r="T1929" i="1" s="1"/>
  <c r="T2025" i="1" s="1"/>
  <c r="T2121" i="1" s="1"/>
  <c r="T2217" i="1" s="1"/>
  <c r="T2313" i="1" s="1"/>
  <c r="T2409" i="1" s="1"/>
  <c r="T2505" i="1" s="1"/>
  <c r="T2601" i="1" s="1"/>
  <c r="T2697" i="1" s="1"/>
  <c r="T2793" i="1" s="1"/>
  <c r="T2889" i="1" s="1"/>
  <c r="T2985" i="1" s="1"/>
  <c r="T3081" i="1" s="1"/>
  <c r="T3177" i="1" s="1"/>
  <c r="T3273" i="1" s="1"/>
  <c r="T3369" i="1" s="1"/>
  <c r="T3465" i="1" s="1"/>
  <c r="T3561" i="1" s="1"/>
  <c r="T3657" i="1" s="1"/>
  <c r="T3753" i="1" s="1"/>
  <c r="T3849" i="1" s="1"/>
  <c r="T3945" i="1" s="1"/>
  <c r="T4041" i="1" s="1"/>
  <c r="T4137" i="1" s="1"/>
  <c r="T4233" i="1" s="1"/>
  <c r="T4329" i="1" s="1"/>
  <c r="T4425" i="1" s="1"/>
  <c r="H101" i="1"/>
  <c r="T101" i="1" s="1"/>
  <c r="T197" i="1" s="1"/>
  <c r="T293" i="1" s="1"/>
  <c r="T389" i="1" s="1"/>
  <c r="T485" i="1" s="1"/>
  <c r="T581" i="1" s="1"/>
  <c r="T677" i="1" s="1"/>
  <c r="T773" i="1" s="1"/>
  <c r="T869" i="1" s="1"/>
  <c r="T965" i="1" s="1"/>
  <c r="T1061" i="1" s="1"/>
  <c r="T1157" i="1" s="1"/>
  <c r="T1253" i="1" s="1"/>
  <c r="T1349" i="1" s="1"/>
  <c r="T1445" i="1" s="1"/>
  <c r="T1541" i="1" s="1"/>
  <c r="T1637" i="1" s="1"/>
  <c r="T1733" i="1" s="1"/>
  <c r="T1829" i="1" s="1"/>
  <c r="T1925" i="1" s="1"/>
  <c r="T2021" i="1" s="1"/>
  <c r="T2117" i="1" s="1"/>
  <c r="T2213" i="1" s="1"/>
  <c r="T2309" i="1" s="1"/>
  <c r="T2405" i="1" s="1"/>
  <c r="T2501" i="1" s="1"/>
  <c r="T2597" i="1" s="1"/>
  <c r="T2693" i="1" s="1"/>
  <c r="T2789" i="1" s="1"/>
  <c r="T2885" i="1" s="1"/>
  <c r="T2981" i="1" s="1"/>
  <c r="T3077" i="1" s="1"/>
  <c r="T3173" i="1" s="1"/>
  <c r="T3269" i="1" s="1"/>
  <c r="T3365" i="1" s="1"/>
  <c r="T3461" i="1" s="1"/>
  <c r="T3557" i="1" s="1"/>
  <c r="T3653" i="1" s="1"/>
  <c r="T3749" i="1" s="1"/>
  <c r="T3845" i="1" s="1"/>
  <c r="T3941" i="1" s="1"/>
  <c r="T4037" i="1" s="1"/>
  <c r="T4133" i="1" s="1"/>
  <c r="T4229" i="1" s="1"/>
  <c r="T4325" i="1" s="1"/>
  <c r="T4421" i="1" s="1"/>
  <c r="H97" i="1"/>
  <c r="T97" i="1" s="1"/>
  <c r="T193" i="1" s="1"/>
  <c r="T289" i="1" s="1"/>
  <c r="T385" i="1" s="1"/>
  <c r="T481" i="1" s="1"/>
  <c r="T577" i="1" s="1"/>
  <c r="T673" i="1" s="1"/>
  <c r="T769" i="1" s="1"/>
  <c r="T865" i="1" s="1"/>
  <c r="T961" i="1" s="1"/>
  <c r="T1057" i="1" s="1"/>
  <c r="T1153" i="1" s="1"/>
  <c r="T1249" i="1" s="1"/>
  <c r="T1345" i="1" s="1"/>
  <c r="T1441" i="1" s="1"/>
  <c r="T1537" i="1" s="1"/>
  <c r="T1633" i="1" s="1"/>
  <c r="T1729" i="1" s="1"/>
  <c r="T1825" i="1" s="1"/>
  <c r="T1921" i="1" s="1"/>
  <c r="T2017" i="1" s="1"/>
  <c r="T2113" i="1" s="1"/>
  <c r="T2209" i="1" s="1"/>
  <c r="T2305" i="1" s="1"/>
  <c r="T2401" i="1" s="1"/>
  <c r="T2497" i="1" s="1"/>
  <c r="T2593" i="1" s="1"/>
  <c r="T2689" i="1" s="1"/>
  <c r="T2785" i="1" s="1"/>
  <c r="T2881" i="1" s="1"/>
  <c r="T2977" i="1" s="1"/>
  <c r="T3073" i="1" s="1"/>
  <c r="T3169" i="1" s="1"/>
  <c r="T3265" i="1" s="1"/>
  <c r="T3361" i="1" s="1"/>
  <c r="T3457" i="1" s="1"/>
  <c r="T3553" i="1" s="1"/>
  <c r="T3649" i="1" s="1"/>
  <c r="T3745" i="1" s="1"/>
  <c r="T3841" i="1" s="1"/>
  <c r="T3937" i="1" s="1"/>
  <c r="T4033" i="1" s="1"/>
  <c r="T4129" i="1" s="1"/>
  <c r="T4225" i="1" s="1"/>
  <c r="T4321" i="1" s="1"/>
  <c r="T4417" i="1" s="1"/>
  <c r="H93" i="1"/>
  <c r="T93" i="1" s="1"/>
  <c r="T189" i="1" s="1"/>
  <c r="T285" i="1" s="1"/>
  <c r="T381" i="1" s="1"/>
  <c r="T477" i="1" s="1"/>
  <c r="T573" i="1" s="1"/>
  <c r="T669" i="1" s="1"/>
  <c r="T765" i="1" s="1"/>
  <c r="T861" i="1" s="1"/>
  <c r="T957" i="1" s="1"/>
  <c r="T1053" i="1" s="1"/>
  <c r="T1149" i="1" s="1"/>
  <c r="T1245" i="1" s="1"/>
  <c r="T1341" i="1" s="1"/>
  <c r="T1437" i="1" s="1"/>
  <c r="T1533" i="1" s="1"/>
  <c r="T1629" i="1" s="1"/>
  <c r="T1725" i="1" s="1"/>
  <c r="T1821" i="1" s="1"/>
  <c r="T1917" i="1" s="1"/>
  <c r="T2013" i="1" s="1"/>
  <c r="T2109" i="1" s="1"/>
  <c r="T2205" i="1" s="1"/>
  <c r="T2301" i="1" s="1"/>
  <c r="T2397" i="1" s="1"/>
  <c r="T2493" i="1" s="1"/>
  <c r="T2589" i="1" s="1"/>
  <c r="T2685" i="1" s="1"/>
  <c r="T2781" i="1" s="1"/>
  <c r="T2877" i="1" s="1"/>
  <c r="T2973" i="1" s="1"/>
  <c r="T3069" i="1" s="1"/>
  <c r="T3165" i="1" s="1"/>
  <c r="T3261" i="1" s="1"/>
  <c r="T3357" i="1" s="1"/>
  <c r="T3453" i="1" s="1"/>
  <c r="T3549" i="1" s="1"/>
  <c r="T3645" i="1" s="1"/>
  <c r="T3741" i="1" s="1"/>
  <c r="T3837" i="1" s="1"/>
  <c r="T3933" i="1" s="1"/>
  <c r="T4029" i="1" s="1"/>
  <c r="T4125" i="1" s="1"/>
  <c r="T4221" i="1" s="1"/>
  <c r="T4317" i="1" s="1"/>
  <c r="T4413" i="1" s="1"/>
  <c r="H89" i="1"/>
  <c r="T89" i="1" s="1"/>
  <c r="T185" i="1" s="1"/>
  <c r="T281" i="1" s="1"/>
  <c r="T377" i="1" s="1"/>
  <c r="T473" i="1" s="1"/>
  <c r="T569" i="1" s="1"/>
  <c r="T665" i="1" s="1"/>
  <c r="T761" i="1" s="1"/>
  <c r="T857" i="1" s="1"/>
  <c r="T953" i="1" s="1"/>
  <c r="T1049" i="1" s="1"/>
  <c r="T1145" i="1" s="1"/>
  <c r="T1241" i="1" s="1"/>
  <c r="T1337" i="1" s="1"/>
  <c r="T1433" i="1" s="1"/>
  <c r="T1529" i="1" s="1"/>
  <c r="T1625" i="1" s="1"/>
  <c r="T1721" i="1" s="1"/>
  <c r="T1817" i="1" s="1"/>
  <c r="T1913" i="1" s="1"/>
  <c r="T2009" i="1" s="1"/>
  <c r="T2105" i="1" s="1"/>
  <c r="T2201" i="1" s="1"/>
  <c r="T2297" i="1" s="1"/>
  <c r="T2393" i="1" s="1"/>
  <c r="T2489" i="1" s="1"/>
  <c r="T2585" i="1" s="1"/>
  <c r="T2681" i="1" s="1"/>
  <c r="T2777" i="1" s="1"/>
  <c r="T2873" i="1" s="1"/>
  <c r="T2969" i="1" s="1"/>
  <c r="T3065" i="1" s="1"/>
  <c r="T3161" i="1" s="1"/>
  <c r="T3257" i="1" s="1"/>
  <c r="T3353" i="1" s="1"/>
  <c r="T3449" i="1" s="1"/>
  <c r="T3545" i="1" s="1"/>
  <c r="T3641" i="1" s="1"/>
  <c r="T3737" i="1" s="1"/>
  <c r="T3833" i="1" s="1"/>
  <c r="T3929" i="1" s="1"/>
  <c r="T4025" i="1" s="1"/>
  <c r="T4121" i="1" s="1"/>
  <c r="T4217" i="1" s="1"/>
  <c r="T4313" i="1" s="1"/>
  <c r="T4409" i="1" s="1"/>
  <c r="H85" i="1"/>
  <c r="T85" i="1" s="1"/>
  <c r="T181" i="1" s="1"/>
  <c r="T277" i="1" s="1"/>
  <c r="T373" i="1" s="1"/>
  <c r="T469" i="1" s="1"/>
  <c r="T565" i="1" s="1"/>
  <c r="T661" i="1" s="1"/>
  <c r="T757" i="1" s="1"/>
  <c r="T853" i="1" s="1"/>
  <c r="T949" i="1" s="1"/>
  <c r="T1045" i="1" s="1"/>
  <c r="T1141" i="1" s="1"/>
  <c r="T1237" i="1" s="1"/>
  <c r="T1333" i="1" s="1"/>
  <c r="T1429" i="1" s="1"/>
  <c r="T1525" i="1" s="1"/>
  <c r="T1621" i="1" s="1"/>
  <c r="T1717" i="1" s="1"/>
  <c r="T1813" i="1" s="1"/>
  <c r="T1909" i="1" s="1"/>
  <c r="T2005" i="1" s="1"/>
  <c r="T2101" i="1" s="1"/>
  <c r="T2197" i="1" s="1"/>
  <c r="T2293" i="1" s="1"/>
  <c r="T2389" i="1" s="1"/>
  <c r="T2485" i="1" s="1"/>
  <c r="T2581" i="1" s="1"/>
  <c r="T2677" i="1" s="1"/>
  <c r="T2773" i="1" s="1"/>
  <c r="T2869" i="1" s="1"/>
  <c r="T2965" i="1" s="1"/>
  <c r="T3061" i="1" s="1"/>
  <c r="T3157" i="1" s="1"/>
  <c r="T3253" i="1" s="1"/>
  <c r="T3349" i="1" s="1"/>
  <c r="T3445" i="1" s="1"/>
  <c r="T3541" i="1" s="1"/>
  <c r="T3637" i="1" s="1"/>
  <c r="T3733" i="1" s="1"/>
  <c r="T3829" i="1" s="1"/>
  <c r="T3925" i="1" s="1"/>
  <c r="T4021" i="1" s="1"/>
  <c r="T4117" i="1" s="1"/>
  <c r="T4213" i="1" s="1"/>
  <c r="T4309" i="1" s="1"/>
  <c r="T4405" i="1" s="1"/>
  <c r="H81" i="1"/>
  <c r="T81" i="1" s="1"/>
  <c r="T177" i="1" s="1"/>
  <c r="T273" i="1" s="1"/>
  <c r="T369" i="1" s="1"/>
  <c r="T465" i="1" s="1"/>
  <c r="T561" i="1" s="1"/>
  <c r="T657" i="1" s="1"/>
  <c r="T753" i="1" s="1"/>
  <c r="T849" i="1" s="1"/>
  <c r="T945" i="1" s="1"/>
  <c r="T1041" i="1" s="1"/>
  <c r="T1137" i="1" s="1"/>
  <c r="T1233" i="1" s="1"/>
  <c r="T1329" i="1" s="1"/>
  <c r="T1425" i="1" s="1"/>
  <c r="T1521" i="1" s="1"/>
  <c r="T1617" i="1" s="1"/>
  <c r="T1713" i="1" s="1"/>
  <c r="T1809" i="1" s="1"/>
  <c r="T1905" i="1" s="1"/>
  <c r="T2001" i="1" s="1"/>
  <c r="T2097" i="1" s="1"/>
  <c r="T2193" i="1" s="1"/>
  <c r="T2289" i="1" s="1"/>
  <c r="T2385" i="1" s="1"/>
  <c r="T2481" i="1" s="1"/>
  <c r="T2577" i="1" s="1"/>
  <c r="T2673" i="1" s="1"/>
  <c r="T2769" i="1" s="1"/>
  <c r="T2865" i="1" s="1"/>
  <c r="T2961" i="1" s="1"/>
  <c r="T3057" i="1" s="1"/>
  <c r="T3153" i="1" s="1"/>
  <c r="T3249" i="1" s="1"/>
  <c r="T3345" i="1" s="1"/>
  <c r="T3441" i="1" s="1"/>
  <c r="T3537" i="1" s="1"/>
  <c r="T3633" i="1" s="1"/>
  <c r="T3729" i="1" s="1"/>
  <c r="T3825" i="1" s="1"/>
  <c r="T3921" i="1" s="1"/>
  <c r="T4017" i="1" s="1"/>
  <c r="T4113" i="1" s="1"/>
  <c r="T4209" i="1" s="1"/>
  <c r="T4305" i="1" s="1"/>
  <c r="T4401" i="1" s="1"/>
  <c r="H77" i="1"/>
  <c r="T77" i="1" s="1"/>
  <c r="T173" i="1" s="1"/>
  <c r="T269" i="1" s="1"/>
  <c r="T365" i="1" s="1"/>
  <c r="T461" i="1" s="1"/>
  <c r="T557" i="1" s="1"/>
  <c r="T653" i="1" s="1"/>
  <c r="T749" i="1" s="1"/>
  <c r="T845" i="1" s="1"/>
  <c r="T941" i="1" s="1"/>
  <c r="T1037" i="1" s="1"/>
  <c r="T1133" i="1" s="1"/>
  <c r="T1229" i="1" s="1"/>
  <c r="T1325" i="1" s="1"/>
  <c r="T1421" i="1" s="1"/>
  <c r="T1517" i="1" s="1"/>
  <c r="T1613" i="1" s="1"/>
  <c r="T1709" i="1" s="1"/>
  <c r="T1805" i="1" s="1"/>
  <c r="T1901" i="1" s="1"/>
  <c r="T1997" i="1" s="1"/>
  <c r="T2093" i="1" s="1"/>
  <c r="T2189" i="1" s="1"/>
  <c r="T2285" i="1" s="1"/>
  <c r="T2381" i="1" s="1"/>
  <c r="T2477" i="1" s="1"/>
  <c r="T2573" i="1" s="1"/>
  <c r="T2669" i="1" s="1"/>
  <c r="T2765" i="1" s="1"/>
  <c r="T2861" i="1" s="1"/>
  <c r="T2957" i="1" s="1"/>
  <c r="T3053" i="1" s="1"/>
  <c r="T3149" i="1" s="1"/>
  <c r="T3245" i="1" s="1"/>
  <c r="T3341" i="1" s="1"/>
  <c r="T3437" i="1" s="1"/>
  <c r="T3533" i="1" s="1"/>
  <c r="T3629" i="1" s="1"/>
  <c r="T3725" i="1" s="1"/>
  <c r="T3821" i="1" s="1"/>
  <c r="T3917" i="1" s="1"/>
  <c r="T4013" i="1" s="1"/>
  <c r="T4109" i="1" s="1"/>
  <c r="T4205" i="1" s="1"/>
  <c r="T4301" i="1" s="1"/>
  <c r="T4397" i="1" s="1"/>
  <c r="H73" i="1"/>
  <c r="T73" i="1" s="1"/>
  <c r="T169" i="1" s="1"/>
  <c r="T265" i="1" s="1"/>
  <c r="T361" i="1" s="1"/>
  <c r="T457" i="1" s="1"/>
  <c r="T553" i="1" s="1"/>
  <c r="T649" i="1" s="1"/>
  <c r="T745" i="1" s="1"/>
  <c r="T841" i="1" s="1"/>
  <c r="T937" i="1" s="1"/>
  <c r="T1033" i="1" s="1"/>
  <c r="T1129" i="1" s="1"/>
  <c r="T1225" i="1" s="1"/>
  <c r="T1321" i="1" s="1"/>
  <c r="T1417" i="1" s="1"/>
  <c r="T1513" i="1" s="1"/>
  <c r="T1609" i="1" s="1"/>
  <c r="T1705" i="1" s="1"/>
  <c r="T1801" i="1" s="1"/>
  <c r="T1897" i="1" s="1"/>
  <c r="T1993" i="1" s="1"/>
  <c r="T2089" i="1" s="1"/>
  <c r="T2185" i="1" s="1"/>
  <c r="T2281" i="1" s="1"/>
  <c r="T2377" i="1" s="1"/>
  <c r="T2473" i="1" s="1"/>
  <c r="T2569" i="1" s="1"/>
  <c r="T2665" i="1" s="1"/>
  <c r="T2761" i="1" s="1"/>
  <c r="T2857" i="1" s="1"/>
  <c r="T2953" i="1" s="1"/>
  <c r="T3049" i="1" s="1"/>
  <c r="T3145" i="1" s="1"/>
  <c r="T3241" i="1" s="1"/>
  <c r="T3337" i="1" s="1"/>
  <c r="T3433" i="1" s="1"/>
  <c r="T3529" i="1" s="1"/>
  <c r="T3625" i="1" s="1"/>
  <c r="T3721" i="1" s="1"/>
  <c r="T3817" i="1" s="1"/>
  <c r="T3913" i="1" s="1"/>
  <c r="T4009" i="1" s="1"/>
  <c r="T4105" i="1" s="1"/>
  <c r="T4201" i="1" s="1"/>
  <c r="T4297" i="1" s="1"/>
  <c r="T4393" i="1" s="1"/>
  <c r="H69" i="1"/>
  <c r="T69" i="1" s="1"/>
  <c r="T165" i="1" s="1"/>
  <c r="T261" i="1" s="1"/>
  <c r="T357" i="1" s="1"/>
  <c r="T453" i="1" s="1"/>
  <c r="T549" i="1" s="1"/>
  <c r="T645" i="1" s="1"/>
  <c r="T741" i="1" s="1"/>
  <c r="T837" i="1" s="1"/>
  <c r="T933" i="1" s="1"/>
  <c r="T1029" i="1" s="1"/>
  <c r="T1125" i="1" s="1"/>
  <c r="T1221" i="1" s="1"/>
  <c r="T1317" i="1" s="1"/>
  <c r="T1413" i="1" s="1"/>
  <c r="T1509" i="1" s="1"/>
  <c r="T1605" i="1" s="1"/>
  <c r="T1701" i="1" s="1"/>
  <c r="T1797" i="1" s="1"/>
  <c r="T1893" i="1" s="1"/>
  <c r="T1989" i="1" s="1"/>
  <c r="T2085" i="1" s="1"/>
  <c r="T2181" i="1" s="1"/>
  <c r="T2277" i="1" s="1"/>
  <c r="T2373" i="1" s="1"/>
  <c r="T2469" i="1" s="1"/>
  <c r="T2565" i="1" s="1"/>
  <c r="T2661" i="1" s="1"/>
  <c r="T2757" i="1" s="1"/>
  <c r="T2853" i="1" s="1"/>
  <c r="T2949" i="1" s="1"/>
  <c r="T3045" i="1" s="1"/>
  <c r="T3141" i="1" s="1"/>
  <c r="T3237" i="1" s="1"/>
  <c r="T3333" i="1" s="1"/>
  <c r="T3429" i="1" s="1"/>
  <c r="T3525" i="1" s="1"/>
  <c r="T3621" i="1" s="1"/>
  <c r="T3717" i="1" s="1"/>
  <c r="T3813" i="1" s="1"/>
  <c r="T3909" i="1" s="1"/>
  <c r="T4005" i="1" s="1"/>
  <c r="T4101" i="1" s="1"/>
  <c r="T4197" i="1" s="1"/>
  <c r="T4293" i="1" s="1"/>
  <c r="T4389" i="1" s="1"/>
  <c r="H63" i="1"/>
  <c r="T63" i="1" s="1"/>
  <c r="T159" i="1" s="1"/>
  <c r="T255" i="1" s="1"/>
  <c r="T351" i="1" s="1"/>
  <c r="T447" i="1" s="1"/>
  <c r="T543" i="1" s="1"/>
  <c r="T639" i="1" s="1"/>
  <c r="T735" i="1" s="1"/>
  <c r="T831" i="1" s="1"/>
  <c r="T927" i="1" s="1"/>
  <c r="T1023" i="1" s="1"/>
  <c r="T1119" i="1" s="1"/>
  <c r="T1215" i="1" s="1"/>
  <c r="T1311" i="1" s="1"/>
  <c r="T1407" i="1" s="1"/>
  <c r="T1503" i="1" s="1"/>
  <c r="T1599" i="1" s="1"/>
  <c r="T1695" i="1" s="1"/>
  <c r="T1791" i="1" s="1"/>
  <c r="T1887" i="1" s="1"/>
  <c r="T1983" i="1" s="1"/>
  <c r="T2079" i="1" s="1"/>
  <c r="T2175" i="1" s="1"/>
  <c r="T2271" i="1" s="1"/>
  <c r="T2367" i="1" s="1"/>
  <c r="T2463" i="1" s="1"/>
  <c r="T2559" i="1" s="1"/>
  <c r="T2655" i="1" s="1"/>
  <c r="T2751" i="1" s="1"/>
  <c r="T2847" i="1" s="1"/>
  <c r="T2943" i="1" s="1"/>
  <c r="T3039" i="1" s="1"/>
  <c r="T3135" i="1" s="1"/>
  <c r="T3231" i="1" s="1"/>
  <c r="T3327" i="1" s="1"/>
  <c r="T3423" i="1" s="1"/>
  <c r="T3519" i="1" s="1"/>
  <c r="T3615" i="1" s="1"/>
  <c r="T3711" i="1" s="1"/>
  <c r="T3807" i="1" s="1"/>
  <c r="T3903" i="1" s="1"/>
  <c r="T3999" i="1" s="1"/>
  <c r="T4095" i="1" s="1"/>
  <c r="T4191" i="1" s="1"/>
  <c r="T4287" i="1" s="1"/>
  <c r="T4383" i="1" s="1"/>
  <c r="H59" i="1"/>
  <c r="T59" i="1" s="1"/>
  <c r="T155" i="1" s="1"/>
  <c r="T251" i="1" s="1"/>
  <c r="T347" i="1" s="1"/>
  <c r="T443" i="1" s="1"/>
  <c r="T539" i="1" s="1"/>
  <c r="T635" i="1" s="1"/>
  <c r="T731" i="1" s="1"/>
  <c r="T827" i="1" s="1"/>
  <c r="T923" i="1" s="1"/>
  <c r="T1019" i="1" s="1"/>
  <c r="T1115" i="1" s="1"/>
  <c r="T1211" i="1" s="1"/>
  <c r="T1307" i="1" s="1"/>
  <c r="T1403" i="1" s="1"/>
  <c r="T1499" i="1" s="1"/>
  <c r="T1595" i="1" s="1"/>
  <c r="T1691" i="1" s="1"/>
  <c r="T1787" i="1" s="1"/>
  <c r="T1883" i="1" s="1"/>
  <c r="T1979" i="1" s="1"/>
  <c r="T2075" i="1" s="1"/>
  <c r="T2171" i="1" s="1"/>
  <c r="T2267" i="1" s="1"/>
  <c r="T2363" i="1" s="1"/>
  <c r="T2459" i="1" s="1"/>
  <c r="T2555" i="1" s="1"/>
  <c r="T2651" i="1" s="1"/>
  <c r="T2747" i="1" s="1"/>
  <c r="T2843" i="1" s="1"/>
  <c r="T2939" i="1" s="1"/>
  <c r="T3035" i="1" s="1"/>
  <c r="T3131" i="1" s="1"/>
  <c r="T3227" i="1" s="1"/>
  <c r="T3323" i="1" s="1"/>
  <c r="T3419" i="1" s="1"/>
  <c r="T3515" i="1" s="1"/>
  <c r="T3611" i="1" s="1"/>
  <c r="T3707" i="1" s="1"/>
  <c r="T3803" i="1" s="1"/>
  <c r="T3899" i="1" s="1"/>
  <c r="T3995" i="1" s="1"/>
  <c r="T4091" i="1" s="1"/>
  <c r="T4187" i="1" s="1"/>
  <c r="T4283" i="1" s="1"/>
  <c r="T4379" i="1" s="1"/>
  <c r="H55" i="1"/>
  <c r="H51" i="1"/>
  <c r="H47" i="1"/>
  <c r="H43" i="1"/>
  <c r="H39" i="1"/>
  <c r="H35" i="1"/>
  <c r="H31" i="1"/>
  <c r="H66" i="1"/>
  <c r="T66" i="1" s="1"/>
  <c r="T162" i="1" s="1"/>
  <c r="T258" i="1" s="1"/>
  <c r="T354" i="1" s="1"/>
  <c r="T450" i="1" s="1"/>
  <c r="T546" i="1" s="1"/>
  <c r="T642" i="1" s="1"/>
  <c r="T738" i="1" s="1"/>
  <c r="T834" i="1" s="1"/>
  <c r="T930" i="1" s="1"/>
  <c r="T1026" i="1" s="1"/>
  <c r="T1122" i="1" s="1"/>
  <c r="T1218" i="1" s="1"/>
  <c r="T1314" i="1" s="1"/>
  <c r="T1410" i="1" s="1"/>
  <c r="T1506" i="1" s="1"/>
  <c r="T1602" i="1" s="1"/>
  <c r="T1698" i="1" s="1"/>
  <c r="T1794" i="1" s="1"/>
  <c r="T1890" i="1" s="1"/>
  <c r="T1986" i="1" s="1"/>
  <c r="T2082" i="1" s="1"/>
  <c r="T2178" i="1" s="1"/>
  <c r="T2274" i="1" s="1"/>
  <c r="T2370" i="1" s="1"/>
  <c r="T2466" i="1" s="1"/>
  <c r="T2562" i="1" s="1"/>
  <c r="T2658" i="1" s="1"/>
  <c r="T2754" i="1" s="1"/>
  <c r="T2850" i="1" s="1"/>
  <c r="T2946" i="1" s="1"/>
  <c r="T3042" i="1" s="1"/>
  <c r="T3138" i="1" s="1"/>
  <c r="T3234" i="1" s="1"/>
  <c r="T3330" i="1" s="1"/>
  <c r="T3426" i="1" s="1"/>
  <c r="T3522" i="1" s="1"/>
  <c r="T3618" i="1" s="1"/>
  <c r="T3714" i="1" s="1"/>
  <c r="T3810" i="1" s="1"/>
  <c r="T3906" i="1" s="1"/>
  <c r="T4002" i="1" s="1"/>
  <c r="T4098" i="1" s="1"/>
  <c r="T4194" i="1" s="1"/>
  <c r="T4290" i="1" s="1"/>
  <c r="T4386" i="1" s="1"/>
  <c r="H62" i="1"/>
  <c r="T62" i="1" s="1"/>
  <c r="T158" i="1" s="1"/>
  <c r="T254" i="1" s="1"/>
  <c r="T350" i="1" s="1"/>
  <c r="T446" i="1" s="1"/>
  <c r="T542" i="1" s="1"/>
  <c r="T638" i="1" s="1"/>
  <c r="T734" i="1" s="1"/>
  <c r="T830" i="1" s="1"/>
  <c r="T926" i="1" s="1"/>
  <c r="T1022" i="1" s="1"/>
  <c r="T1118" i="1" s="1"/>
  <c r="T1214" i="1" s="1"/>
  <c r="T1310" i="1" s="1"/>
  <c r="T1406" i="1" s="1"/>
  <c r="T1502" i="1" s="1"/>
  <c r="T1598" i="1" s="1"/>
  <c r="T1694" i="1" s="1"/>
  <c r="T1790" i="1" s="1"/>
  <c r="T1886" i="1" s="1"/>
  <c r="T1982" i="1" s="1"/>
  <c r="T2078" i="1" s="1"/>
  <c r="T2174" i="1" s="1"/>
  <c r="T2270" i="1" s="1"/>
  <c r="T2366" i="1" s="1"/>
  <c r="T2462" i="1" s="1"/>
  <c r="T2558" i="1" s="1"/>
  <c r="T2654" i="1" s="1"/>
  <c r="T2750" i="1" s="1"/>
  <c r="T2846" i="1" s="1"/>
  <c r="T2942" i="1" s="1"/>
  <c r="T3038" i="1" s="1"/>
  <c r="T3134" i="1" s="1"/>
  <c r="T3230" i="1" s="1"/>
  <c r="T3326" i="1" s="1"/>
  <c r="T3422" i="1" s="1"/>
  <c r="T3518" i="1" s="1"/>
  <c r="T3614" i="1" s="1"/>
  <c r="T3710" i="1" s="1"/>
  <c r="T3806" i="1" s="1"/>
  <c r="T3902" i="1" s="1"/>
  <c r="T3998" i="1" s="1"/>
  <c r="T4094" i="1" s="1"/>
  <c r="T4190" i="1" s="1"/>
  <c r="T4286" i="1" s="1"/>
  <c r="T4382" i="1" s="1"/>
  <c r="H58" i="1"/>
  <c r="T58" i="1" s="1"/>
  <c r="T154" i="1" s="1"/>
  <c r="T250" i="1" s="1"/>
  <c r="T346" i="1" s="1"/>
  <c r="T442" i="1" s="1"/>
  <c r="T538" i="1" s="1"/>
  <c r="T634" i="1" s="1"/>
  <c r="T730" i="1" s="1"/>
  <c r="T826" i="1" s="1"/>
  <c r="T922" i="1" s="1"/>
  <c r="T1018" i="1" s="1"/>
  <c r="T1114" i="1" s="1"/>
  <c r="T1210" i="1" s="1"/>
  <c r="T1306" i="1" s="1"/>
  <c r="T1402" i="1" s="1"/>
  <c r="T1498" i="1" s="1"/>
  <c r="T1594" i="1" s="1"/>
  <c r="T1690" i="1" s="1"/>
  <c r="T1786" i="1" s="1"/>
  <c r="T1882" i="1" s="1"/>
  <c r="T1978" i="1" s="1"/>
  <c r="T2074" i="1" s="1"/>
  <c r="T2170" i="1" s="1"/>
  <c r="T2266" i="1" s="1"/>
  <c r="T2362" i="1" s="1"/>
  <c r="T2458" i="1" s="1"/>
  <c r="T2554" i="1" s="1"/>
  <c r="T2650" i="1" s="1"/>
  <c r="T2746" i="1" s="1"/>
  <c r="T2842" i="1" s="1"/>
  <c r="T2938" i="1" s="1"/>
  <c r="T3034" i="1" s="1"/>
  <c r="T3130" i="1" s="1"/>
  <c r="T3226" i="1" s="1"/>
  <c r="T3322" i="1" s="1"/>
  <c r="T3418" i="1" s="1"/>
  <c r="T3514" i="1" s="1"/>
  <c r="T3610" i="1" s="1"/>
  <c r="T3706" i="1" s="1"/>
  <c r="T3802" i="1" s="1"/>
  <c r="T3898" i="1" s="1"/>
  <c r="T3994" i="1" s="1"/>
  <c r="T4090" i="1" s="1"/>
  <c r="T4186" i="1" s="1"/>
  <c r="T4282" i="1" s="1"/>
  <c r="T4378" i="1" s="1"/>
  <c r="H54" i="1"/>
  <c r="H50" i="1"/>
  <c r="H46" i="1"/>
  <c r="H42" i="1"/>
  <c r="H38" i="1"/>
  <c r="H34" i="1"/>
  <c r="H30" i="1"/>
  <c r="H65" i="1"/>
  <c r="T65" i="1" s="1"/>
  <c r="T161" i="1" s="1"/>
  <c r="T257" i="1" s="1"/>
  <c r="T353" i="1" s="1"/>
  <c r="T449" i="1" s="1"/>
  <c r="T545" i="1" s="1"/>
  <c r="T641" i="1" s="1"/>
  <c r="T737" i="1" s="1"/>
  <c r="T833" i="1" s="1"/>
  <c r="T929" i="1" s="1"/>
  <c r="T1025" i="1" s="1"/>
  <c r="T1121" i="1" s="1"/>
  <c r="T1217" i="1" s="1"/>
  <c r="T1313" i="1" s="1"/>
  <c r="T1409" i="1" s="1"/>
  <c r="T1505" i="1" s="1"/>
  <c r="T1601" i="1" s="1"/>
  <c r="T1697" i="1" s="1"/>
  <c r="T1793" i="1" s="1"/>
  <c r="T1889" i="1" s="1"/>
  <c r="T1985" i="1" s="1"/>
  <c r="T2081" i="1" s="1"/>
  <c r="T2177" i="1" s="1"/>
  <c r="T2273" i="1" s="1"/>
  <c r="T2369" i="1" s="1"/>
  <c r="T2465" i="1" s="1"/>
  <c r="T2561" i="1" s="1"/>
  <c r="T2657" i="1" s="1"/>
  <c r="T2753" i="1" s="1"/>
  <c r="T2849" i="1" s="1"/>
  <c r="T2945" i="1" s="1"/>
  <c r="T3041" i="1" s="1"/>
  <c r="T3137" i="1" s="1"/>
  <c r="T3233" i="1" s="1"/>
  <c r="T3329" i="1" s="1"/>
  <c r="T3425" i="1" s="1"/>
  <c r="T3521" i="1" s="1"/>
  <c r="T3617" i="1" s="1"/>
  <c r="T3713" i="1" s="1"/>
  <c r="T3809" i="1" s="1"/>
  <c r="T3905" i="1" s="1"/>
  <c r="T4001" i="1" s="1"/>
  <c r="T4097" i="1" s="1"/>
  <c r="T4193" i="1" s="1"/>
  <c r="T4289" i="1" s="1"/>
  <c r="T4385" i="1" s="1"/>
  <c r="H64" i="1"/>
  <c r="T64" i="1" s="1"/>
  <c r="T160" i="1" s="1"/>
  <c r="T256" i="1" s="1"/>
  <c r="T352" i="1" s="1"/>
  <c r="T448" i="1" s="1"/>
  <c r="T544" i="1" s="1"/>
  <c r="T640" i="1" s="1"/>
  <c r="T736" i="1" s="1"/>
  <c r="T832" i="1" s="1"/>
  <c r="T928" i="1" s="1"/>
  <c r="T1024" i="1" s="1"/>
  <c r="T1120" i="1" s="1"/>
  <c r="T1216" i="1" s="1"/>
  <c r="T1312" i="1" s="1"/>
  <c r="T1408" i="1" s="1"/>
  <c r="T1504" i="1" s="1"/>
  <c r="T1600" i="1" s="1"/>
  <c r="T1696" i="1" s="1"/>
  <c r="T1792" i="1" s="1"/>
  <c r="T1888" i="1" s="1"/>
  <c r="T1984" i="1" s="1"/>
  <c r="T2080" i="1" s="1"/>
  <c r="T2176" i="1" s="1"/>
  <c r="T2272" i="1" s="1"/>
  <c r="T2368" i="1" s="1"/>
  <c r="T2464" i="1" s="1"/>
  <c r="T2560" i="1" s="1"/>
  <c r="T2656" i="1" s="1"/>
  <c r="T2752" i="1" s="1"/>
  <c r="T2848" i="1" s="1"/>
  <c r="T2944" i="1" s="1"/>
  <c r="T3040" i="1" s="1"/>
  <c r="T3136" i="1" s="1"/>
  <c r="T3232" i="1" s="1"/>
  <c r="T3328" i="1" s="1"/>
  <c r="T3424" i="1" s="1"/>
  <c r="T3520" i="1" s="1"/>
  <c r="T3616" i="1" s="1"/>
  <c r="T3712" i="1" s="1"/>
  <c r="T3808" i="1" s="1"/>
  <c r="T3904" i="1" s="1"/>
  <c r="T4000" i="1" s="1"/>
  <c r="T4096" i="1" s="1"/>
  <c r="T4192" i="1" s="1"/>
  <c r="T4288" i="1" s="1"/>
  <c r="T4384" i="1" s="1"/>
  <c r="H60" i="1"/>
  <c r="T60" i="1" s="1"/>
  <c r="T156" i="1" s="1"/>
  <c r="T252" i="1" s="1"/>
  <c r="T348" i="1" s="1"/>
  <c r="T444" i="1" s="1"/>
  <c r="T540" i="1" s="1"/>
  <c r="T636" i="1" s="1"/>
  <c r="T732" i="1" s="1"/>
  <c r="T828" i="1" s="1"/>
  <c r="T924" i="1" s="1"/>
  <c r="T1020" i="1" s="1"/>
  <c r="T1116" i="1" s="1"/>
  <c r="T1212" i="1" s="1"/>
  <c r="T1308" i="1" s="1"/>
  <c r="T1404" i="1" s="1"/>
  <c r="T1500" i="1" s="1"/>
  <c r="T1596" i="1" s="1"/>
  <c r="T1692" i="1" s="1"/>
  <c r="T1788" i="1" s="1"/>
  <c r="T1884" i="1" s="1"/>
  <c r="T1980" i="1" s="1"/>
  <c r="T2076" i="1" s="1"/>
  <c r="T2172" i="1" s="1"/>
  <c r="T2268" i="1" s="1"/>
  <c r="T2364" i="1" s="1"/>
  <c r="T2460" i="1" s="1"/>
  <c r="T2556" i="1" s="1"/>
  <c r="T2652" i="1" s="1"/>
  <c r="T2748" i="1" s="1"/>
  <c r="T2844" i="1" s="1"/>
  <c r="T2940" i="1" s="1"/>
  <c r="T3036" i="1" s="1"/>
  <c r="T3132" i="1" s="1"/>
  <c r="T3228" i="1" s="1"/>
  <c r="T3324" i="1" s="1"/>
  <c r="T3420" i="1" s="1"/>
  <c r="T3516" i="1" s="1"/>
  <c r="T3612" i="1" s="1"/>
  <c r="T3708" i="1" s="1"/>
  <c r="T3804" i="1" s="1"/>
  <c r="T3900" i="1" s="1"/>
  <c r="T3996" i="1" s="1"/>
  <c r="T4092" i="1" s="1"/>
  <c r="T4188" i="1" s="1"/>
  <c r="T4284" i="1" s="1"/>
  <c r="T4380" i="1" s="1"/>
  <c r="H56" i="1"/>
  <c r="H52" i="1"/>
  <c r="H48" i="1"/>
  <c r="H44" i="1"/>
  <c r="H40" i="1"/>
  <c r="H36" i="1"/>
  <c r="H32" i="1"/>
  <c r="H27" i="1"/>
  <c r="H23" i="1"/>
  <c r="H19" i="1"/>
  <c r="H15" i="1"/>
  <c r="H11" i="1"/>
  <c r="T11" i="1" s="1"/>
  <c r="T107" i="1" s="1"/>
  <c r="T203" i="1" s="1"/>
  <c r="T299" i="1" s="1"/>
  <c r="T395" i="1" s="1"/>
  <c r="T491" i="1" s="1"/>
  <c r="T587" i="1" s="1"/>
  <c r="T683" i="1" s="1"/>
  <c r="T779" i="1" s="1"/>
  <c r="T875" i="1" s="1"/>
  <c r="T971" i="1" s="1"/>
  <c r="T1067" i="1" s="1"/>
  <c r="T1163" i="1" s="1"/>
  <c r="T1259" i="1" s="1"/>
  <c r="T1355" i="1" s="1"/>
  <c r="T1451" i="1" s="1"/>
  <c r="T1547" i="1" s="1"/>
  <c r="T1643" i="1" s="1"/>
  <c r="T1739" i="1" s="1"/>
  <c r="T1835" i="1" s="1"/>
  <c r="T1931" i="1" s="1"/>
  <c r="T2027" i="1" s="1"/>
  <c r="T2123" i="1" s="1"/>
  <c r="T2219" i="1" s="1"/>
  <c r="T2315" i="1" s="1"/>
  <c r="T2411" i="1" s="1"/>
  <c r="T2507" i="1" s="1"/>
  <c r="T2603" i="1" s="1"/>
  <c r="T2699" i="1" s="1"/>
  <c r="T2795" i="1" s="1"/>
  <c r="T2891" i="1" s="1"/>
  <c r="T2987" i="1" s="1"/>
  <c r="T3083" i="1" s="1"/>
  <c r="T3179" i="1" s="1"/>
  <c r="T3275" i="1" s="1"/>
  <c r="T3371" i="1" s="1"/>
  <c r="T3467" i="1" s="1"/>
  <c r="T3563" i="1" s="1"/>
  <c r="T3659" i="1" s="1"/>
  <c r="T3755" i="1" s="1"/>
  <c r="T3851" i="1" s="1"/>
  <c r="T3947" i="1" s="1"/>
  <c r="T4043" i="1" s="1"/>
  <c r="T4139" i="1" s="1"/>
  <c r="T4235" i="1" s="1"/>
  <c r="T4331" i="1" s="1"/>
  <c r="H26" i="1"/>
  <c r="H22" i="1"/>
  <c r="H18" i="1"/>
  <c r="H14" i="1"/>
  <c r="T14" i="1" s="1"/>
  <c r="T110" i="1" s="1"/>
  <c r="T206" i="1" s="1"/>
  <c r="T302" i="1" s="1"/>
  <c r="T398" i="1" s="1"/>
  <c r="T494" i="1" s="1"/>
  <c r="T590" i="1" s="1"/>
  <c r="T686" i="1" s="1"/>
  <c r="T782" i="1" s="1"/>
  <c r="T878" i="1" s="1"/>
  <c r="T974" i="1" s="1"/>
  <c r="T1070" i="1" s="1"/>
  <c r="T1166" i="1" s="1"/>
  <c r="T1262" i="1" s="1"/>
  <c r="T1358" i="1" s="1"/>
  <c r="T1454" i="1" s="1"/>
  <c r="T1550" i="1" s="1"/>
  <c r="T1646" i="1" s="1"/>
  <c r="T1742" i="1" s="1"/>
  <c r="T1838" i="1" s="1"/>
  <c r="T1934" i="1" s="1"/>
  <c r="T2030" i="1" s="1"/>
  <c r="T2126" i="1" s="1"/>
  <c r="T2222" i="1" s="1"/>
  <c r="T2318" i="1" s="1"/>
  <c r="T2414" i="1" s="1"/>
  <c r="T2510" i="1" s="1"/>
  <c r="T2606" i="1" s="1"/>
  <c r="T2702" i="1" s="1"/>
  <c r="T2798" i="1" s="1"/>
  <c r="T2894" i="1" s="1"/>
  <c r="T2990" i="1" s="1"/>
  <c r="T3086" i="1" s="1"/>
  <c r="T3182" i="1" s="1"/>
  <c r="T3278" i="1" s="1"/>
  <c r="T3374" i="1" s="1"/>
  <c r="T3470" i="1" s="1"/>
  <c r="T3566" i="1" s="1"/>
  <c r="T3662" i="1" s="1"/>
  <c r="T3758" i="1" s="1"/>
  <c r="T3854" i="1" s="1"/>
  <c r="T3950" i="1" s="1"/>
  <c r="T4046" i="1" s="1"/>
  <c r="T4142" i="1" s="1"/>
  <c r="T4238" i="1" s="1"/>
  <c r="T4334" i="1" s="1"/>
  <c r="H10" i="1"/>
  <c r="T10" i="1" s="1"/>
  <c r="H29" i="1"/>
  <c r="H25" i="1"/>
  <c r="H21" i="1"/>
  <c r="H17" i="1"/>
  <c r="H13" i="1"/>
  <c r="H67" i="1"/>
  <c r="T67" i="1" s="1"/>
  <c r="T163" i="1" s="1"/>
  <c r="T259" i="1" s="1"/>
  <c r="T355" i="1" s="1"/>
  <c r="T451" i="1" s="1"/>
  <c r="T547" i="1" s="1"/>
  <c r="T643" i="1" s="1"/>
  <c r="T739" i="1" s="1"/>
  <c r="T835" i="1" s="1"/>
  <c r="T931" i="1" s="1"/>
  <c r="T1027" i="1" s="1"/>
  <c r="T1123" i="1" s="1"/>
  <c r="T1219" i="1" s="1"/>
  <c r="T1315" i="1" s="1"/>
  <c r="T1411" i="1" s="1"/>
  <c r="T1507" i="1" s="1"/>
  <c r="T1603" i="1" s="1"/>
  <c r="T1699" i="1" s="1"/>
  <c r="T1795" i="1" s="1"/>
  <c r="T1891" i="1" s="1"/>
  <c r="T1987" i="1" s="1"/>
  <c r="T2083" i="1" s="1"/>
  <c r="T2179" i="1" s="1"/>
  <c r="T2275" i="1" s="1"/>
  <c r="T2371" i="1" s="1"/>
  <c r="T2467" i="1" s="1"/>
  <c r="T2563" i="1" s="1"/>
  <c r="T2659" i="1" s="1"/>
  <c r="T2755" i="1" s="1"/>
  <c r="T2851" i="1" s="1"/>
  <c r="T2947" i="1" s="1"/>
  <c r="T3043" i="1" s="1"/>
  <c r="T3139" i="1" s="1"/>
  <c r="T3235" i="1" s="1"/>
  <c r="T3331" i="1" s="1"/>
  <c r="T3427" i="1" s="1"/>
  <c r="T3523" i="1" s="1"/>
  <c r="T3619" i="1" s="1"/>
  <c r="T3715" i="1" s="1"/>
  <c r="T3811" i="1" s="1"/>
  <c r="T3907" i="1" s="1"/>
  <c r="T4003" i="1" s="1"/>
  <c r="T4099" i="1" s="1"/>
  <c r="T4195" i="1" s="1"/>
  <c r="T4291" i="1" s="1"/>
  <c r="T4387" i="1" s="1"/>
  <c r="H61" i="1"/>
  <c r="T61" i="1" s="1"/>
  <c r="T157" i="1" s="1"/>
  <c r="T253" i="1" s="1"/>
  <c r="T349" i="1" s="1"/>
  <c r="T445" i="1" s="1"/>
  <c r="T541" i="1" s="1"/>
  <c r="T637" i="1" s="1"/>
  <c r="T733" i="1" s="1"/>
  <c r="T829" i="1" s="1"/>
  <c r="T925" i="1" s="1"/>
  <c r="T1021" i="1" s="1"/>
  <c r="T1117" i="1" s="1"/>
  <c r="T1213" i="1" s="1"/>
  <c r="T1309" i="1" s="1"/>
  <c r="T1405" i="1" s="1"/>
  <c r="T1501" i="1" s="1"/>
  <c r="T1597" i="1" s="1"/>
  <c r="T1693" i="1" s="1"/>
  <c r="T1789" i="1" s="1"/>
  <c r="T1885" i="1" s="1"/>
  <c r="T1981" i="1" s="1"/>
  <c r="T2077" i="1" s="1"/>
  <c r="T2173" i="1" s="1"/>
  <c r="T2269" i="1" s="1"/>
  <c r="T2365" i="1" s="1"/>
  <c r="T2461" i="1" s="1"/>
  <c r="T2557" i="1" s="1"/>
  <c r="T2653" i="1" s="1"/>
  <c r="T2749" i="1" s="1"/>
  <c r="T2845" i="1" s="1"/>
  <c r="T2941" i="1" s="1"/>
  <c r="T3037" i="1" s="1"/>
  <c r="T3133" i="1" s="1"/>
  <c r="T3229" i="1" s="1"/>
  <c r="T3325" i="1" s="1"/>
  <c r="T3421" i="1" s="1"/>
  <c r="T3517" i="1" s="1"/>
  <c r="T3613" i="1" s="1"/>
  <c r="T3709" i="1" s="1"/>
  <c r="T3805" i="1" s="1"/>
  <c r="T3901" i="1" s="1"/>
  <c r="T3997" i="1" s="1"/>
  <c r="T4093" i="1" s="1"/>
  <c r="T4189" i="1" s="1"/>
  <c r="T4285" i="1" s="1"/>
  <c r="T4381" i="1" s="1"/>
  <c r="H57" i="1"/>
  <c r="H53" i="1"/>
  <c r="H49" i="1"/>
  <c r="H45" i="1"/>
  <c r="H41" i="1"/>
  <c r="H37" i="1"/>
  <c r="H33" i="1"/>
  <c r="H28" i="1"/>
  <c r="H24" i="1"/>
  <c r="H20" i="1"/>
  <c r="H16" i="1"/>
  <c r="H12" i="1"/>
  <c r="E106" i="1"/>
  <c r="E103" i="1"/>
  <c r="Q103" i="1" s="1"/>
  <c r="Q199" i="1" s="1"/>
  <c r="Q295" i="1" s="1"/>
  <c r="Q391" i="1" s="1"/>
  <c r="Q487" i="1" s="1"/>
  <c r="Q583" i="1" s="1"/>
  <c r="Q679" i="1" s="1"/>
  <c r="Q775" i="1" s="1"/>
  <c r="Q871" i="1" s="1"/>
  <c r="Q967" i="1" s="1"/>
  <c r="Q1063" i="1" s="1"/>
  <c r="Q1159" i="1" s="1"/>
  <c r="Q1255" i="1" s="1"/>
  <c r="Q1351" i="1" s="1"/>
  <c r="Q1447" i="1" s="1"/>
  <c r="Q1543" i="1" s="1"/>
  <c r="Q1639" i="1" s="1"/>
  <c r="Q1735" i="1" s="1"/>
  <c r="Q1831" i="1" s="1"/>
  <c r="Q1927" i="1" s="1"/>
  <c r="Q2023" i="1" s="1"/>
  <c r="Q2119" i="1" s="1"/>
  <c r="Q2215" i="1" s="1"/>
  <c r="Q2311" i="1" s="1"/>
  <c r="Q2407" i="1" s="1"/>
  <c r="Q2503" i="1" s="1"/>
  <c r="Q2599" i="1" s="1"/>
  <c r="Q2695" i="1" s="1"/>
  <c r="Q2791" i="1" s="1"/>
  <c r="Q2887" i="1" s="1"/>
  <c r="Q2983" i="1" s="1"/>
  <c r="Q3079" i="1" s="1"/>
  <c r="Q3175" i="1" s="1"/>
  <c r="Q3271" i="1" s="1"/>
  <c r="Q3367" i="1" s="1"/>
  <c r="Q3463" i="1" s="1"/>
  <c r="Q3559" i="1" s="1"/>
  <c r="Q3655" i="1" s="1"/>
  <c r="Q3751" i="1" s="1"/>
  <c r="Q3847" i="1" s="1"/>
  <c r="Q3943" i="1" s="1"/>
  <c r="Q4039" i="1" s="1"/>
  <c r="Q4135" i="1" s="1"/>
  <c r="Q4231" i="1" s="1"/>
  <c r="Q4327" i="1" s="1"/>
  <c r="Q4423" i="1" s="1"/>
  <c r="E99" i="1"/>
  <c r="Q99" i="1" s="1"/>
  <c r="Q195" i="1" s="1"/>
  <c r="Q291" i="1" s="1"/>
  <c r="Q387" i="1" s="1"/>
  <c r="Q483" i="1" s="1"/>
  <c r="Q579" i="1" s="1"/>
  <c r="Q675" i="1" s="1"/>
  <c r="Q771" i="1" s="1"/>
  <c r="Q867" i="1" s="1"/>
  <c r="Q963" i="1" s="1"/>
  <c r="Q1059" i="1" s="1"/>
  <c r="Q1155" i="1" s="1"/>
  <c r="Q1251" i="1" s="1"/>
  <c r="Q1347" i="1" s="1"/>
  <c r="Q1443" i="1" s="1"/>
  <c r="Q1539" i="1" s="1"/>
  <c r="Q1635" i="1" s="1"/>
  <c r="Q1731" i="1" s="1"/>
  <c r="Q1827" i="1" s="1"/>
  <c r="Q1923" i="1" s="1"/>
  <c r="Q2019" i="1" s="1"/>
  <c r="Q2115" i="1" s="1"/>
  <c r="Q2211" i="1" s="1"/>
  <c r="Q2307" i="1" s="1"/>
  <c r="Q2403" i="1" s="1"/>
  <c r="Q2499" i="1" s="1"/>
  <c r="Q2595" i="1" s="1"/>
  <c r="Q2691" i="1" s="1"/>
  <c r="Q2787" i="1" s="1"/>
  <c r="Q2883" i="1" s="1"/>
  <c r="Q2979" i="1" s="1"/>
  <c r="Q3075" i="1" s="1"/>
  <c r="Q3171" i="1" s="1"/>
  <c r="Q3267" i="1" s="1"/>
  <c r="Q3363" i="1" s="1"/>
  <c r="Q3459" i="1" s="1"/>
  <c r="Q3555" i="1" s="1"/>
  <c r="Q3651" i="1" s="1"/>
  <c r="Q3747" i="1" s="1"/>
  <c r="Q3843" i="1" s="1"/>
  <c r="Q3939" i="1" s="1"/>
  <c r="Q4035" i="1" s="1"/>
  <c r="Q4131" i="1" s="1"/>
  <c r="Q4227" i="1" s="1"/>
  <c r="Q4323" i="1" s="1"/>
  <c r="Q4419" i="1" s="1"/>
  <c r="E95" i="1"/>
  <c r="Q95" i="1" s="1"/>
  <c r="Q191" i="1" s="1"/>
  <c r="Q287" i="1" s="1"/>
  <c r="Q383" i="1" s="1"/>
  <c r="Q479" i="1" s="1"/>
  <c r="Q575" i="1" s="1"/>
  <c r="Q671" i="1" s="1"/>
  <c r="Q767" i="1" s="1"/>
  <c r="Q863" i="1" s="1"/>
  <c r="Q959" i="1" s="1"/>
  <c r="Q1055" i="1" s="1"/>
  <c r="Q1151" i="1" s="1"/>
  <c r="Q1247" i="1" s="1"/>
  <c r="Q1343" i="1" s="1"/>
  <c r="Q1439" i="1" s="1"/>
  <c r="Q1535" i="1" s="1"/>
  <c r="Q1631" i="1" s="1"/>
  <c r="Q1727" i="1" s="1"/>
  <c r="Q1823" i="1" s="1"/>
  <c r="Q1919" i="1" s="1"/>
  <c r="Q2015" i="1" s="1"/>
  <c r="Q2111" i="1" s="1"/>
  <c r="Q2207" i="1" s="1"/>
  <c r="Q2303" i="1" s="1"/>
  <c r="Q2399" i="1" s="1"/>
  <c r="Q2495" i="1" s="1"/>
  <c r="Q2591" i="1" s="1"/>
  <c r="Q2687" i="1" s="1"/>
  <c r="Q2783" i="1" s="1"/>
  <c r="Q2879" i="1" s="1"/>
  <c r="Q2975" i="1" s="1"/>
  <c r="Q3071" i="1" s="1"/>
  <c r="Q3167" i="1" s="1"/>
  <c r="Q3263" i="1" s="1"/>
  <c r="Q3359" i="1" s="1"/>
  <c r="Q3455" i="1" s="1"/>
  <c r="Q3551" i="1" s="1"/>
  <c r="Q3647" i="1" s="1"/>
  <c r="Q3743" i="1" s="1"/>
  <c r="Q3839" i="1" s="1"/>
  <c r="Q3935" i="1" s="1"/>
  <c r="Q4031" i="1" s="1"/>
  <c r="Q4127" i="1" s="1"/>
  <c r="Q4223" i="1" s="1"/>
  <c r="Q4319" i="1" s="1"/>
  <c r="Q4415" i="1" s="1"/>
  <c r="E91" i="1"/>
  <c r="Q91" i="1" s="1"/>
  <c r="Q187" i="1" s="1"/>
  <c r="Q283" i="1" s="1"/>
  <c r="Q379" i="1" s="1"/>
  <c r="Q475" i="1" s="1"/>
  <c r="Q571" i="1" s="1"/>
  <c r="Q667" i="1" s="1"/>
  <c r="Q763" i="1" s="1"/>
  <c r="Q859" i="1" s="1"/>
  <c r="Q955" i="1" s="1"/>
  <c r="Q1051" i="1" s="1"/>
  <c r="Q1147" i="1" s="1"/>
  <c r="Q1243" i="1" s="1"/>
  <c r="Q1339" i="1" s="1"/>
  <c r="Q1435" i="1" s="1"/>
  <c r="Q1531" i="1" s="1"/>
  <c r="Q1627" i="1" s="1"/>
  <c r="Q1723" i="1" s="1"/>
  <c r="Q1819" i="1" s="1"/>
  <c r="Q1915" i="1" s="1"/>
  <c r="Q2011" i="1" s="1"/>
  <c r="Q2107" i="1" s="1"/>
  <c r="Q2203" i="1" s="1"/>
  <c r="Q2299" i="1" s="1"/>
  <c r="Q2395" i="1" s="1"/>
  <c r="Q2491" i="1" s="1"/>
  <c r="Q2587" i="1" s="1"/>
  <c r="Q2683" i="1" s="1"/>
  <c r="Q2779" i="1" s="1"/>
  <c r="Q2875" i="1" s="1"/>
  <c r="Q2971" i="1" s="1"/>
  <c r="Q3067" i="1" s="1"/>
  <c r="Q3163" i="1" s="1"/>
  <c r="Q3259" i="1" s="1"/>
  <c r="Q3355" i="1" s="1"/>
  <c r="Q3451" i="1" s="1"/>
  <c r="Q3547" i="1" s="1"/>
  <c r="Q3643" i="1" s="1"/>
  <c r="Q3739" i="1" s="1"/>
  <c r="Q3835" i="1" s="1"/>
  <c r="Q3931" i="1" s="1"/>
  <c r="Q4027" i="1" s="1"/>
  <c r="Q4123" i="1" s="1"/>
  <c r="Q4219" i="1" s="1"/>
  <c r="Q4315" i="1" s="1"/>
  <c r="Q4411" i="1" s="1"/>
  <c r="E87" i="1"/>
  <c r="Q87" i="1" s="1"/>
  <c r="Q183" i="1" s="1"/>
  <c r="Q279" i="1" s="1"/>
  <c r="Q375" i="1" s="1"/>
  <c r="Q471" i="1" s="1"/>
  <c r="Q567" i="1" s="1"/>
  <c r="Q663" i="1" s="1"/>
  <c r="Q759" i="1" s="1"/>
  <c r="Q855" i="1" s="1"/>
  <c r="Q951" i="1" s="1"/>
  <c r="Q1047" i="1" s="1"/>
  <c r="Q1143" i="1" s="1"/>
  <c r="Q1239" i="1" s="1"/>
  <c r="Q1335" i="1" s="1"/>
  <c r="Q1431" i="1" s="1"/>
  <c r="Q1527" i="1" s="1"/>
  <c r="Q1623" i="1" s="1"/>
  <c r="Q1719" i="1" s="1"/>
  <c r="Q1815" i="1" s="1"/>
  <c r="Q1911" i="1" s="1"/>
  <c r="Q2007" i="1" s="1"/>
  <c r="Q2103" i="1" s="1"/>
  <c r="Q2199" i="1" s="1"/>
  <c r="Q2295" i="1" s="1"/>
  <c r="Q2391" i="1" s="1"/>
  <c r="Q2487" i="1" s="1"/>
  <c r="Q2583" i="1" s="1"/>
  <c r="Q2679" i="1" s="1"/>
  <c r="Q2775" i="1" s="1"/>
  <c r="Q2871" i="1" s="1"/>
  <c r="Q2967" i="1" s="1"/>
  <c r="Q3063" i="1" s="1"/>
  <c r="Q3159" i="1" s="1"/>
  <c r="Q3255" i="1" s="1"/>
  <c r="Q3351" i="1" s="1"/>
  <c r="Q3447" i="1" s="1"/>
  <c r="Q3543" i="1" s="1"/>
  <c r="Q3639" i="1" s="1"/>
  <c r="Q3735" i="1" s="1"/>
  <c r="Q3831" i="1" s="1"/>
  <c r="Q3927" i="1" s="1"/>
  <c r="Q4023" i="1" s="1"/>
  <c r="Q4119" i="1" s="1"/>
  <c r="Q4215" i="1" s="1"/>
  <c r="Q4311" i="1" s="1"/>
  <c r="Q4407" i="1" s="1"/>
  <c r="E83" i="1"/>
  <c r="Q83" i="1" s="1"/>
  <c r="Q179" i="1" s="1"/>
  <c r="Q275" i="1" s="1"/>
  <c r="Q371" i="1" s="1"/>
  <c r="Q467" i="1" s="1"/>
  <c r="Q563" i="1" s="1"/>
  <c r="Q659" i="1" s="1"/>
  <c r="Q755" i="1" s="1"/>
  <c r="Q851" i="1" s="1"/>
  <c r="Q947" i="1" s="1"/>
  <c r="Q1043" i="1" s="1"/>
  <c r="Q1139" i="1" s="1"/>
  <c r="Q1235" i="1" s="1"/>
  <c r="Q1331" i="1" s="1"/>
  <c r="Q1427" i="1" s="1"/>
  <c r="Q1523" i="1" s="1"/>
  <c r="Q1619" i="1" s="1"/>
  <c r="Q1715" i="1" s="1"/>
  <c r="Q1811" i="1" s="1"/>
  <c r="Q1907" i="1" s="1"/>
  <c r="Q2003" i="1" s="1"/>
  <c r="Q2099" i="1" s="1"/>
  <c r="Q2195" i="1" s="1"/>
  <c r="Q2291" i="1" s="1"/>
  <c r="Q2387" i="1" s="1"/>
  <c r="Q2483" i="1" s="1"/>
  <c r="Q2579" i="1" s="1"/>
  <c r="Q2675" i="1" s="1"/>
  <c r="Q2771" i="1" s="1"/>
  <c r="Q2867" i="1" s="1"/>
  <c r="Q2963" i="1" s="1"/>
  <c r="Q3059" i="1" s="1"/>
  <c r="Q3155" i="1" s="1"/>
  <c r="Q3251" i="1" s="1"/>
  <c r="Q3347" i="1" s="1"/>
  <c r="Q3443" i="1" s="1"/>
  <c r="Q3539" i="1" s="1"/>
  <c r="Q3635" i="1" s="1"/>
  <c r="Q3731" i="1" s="1"/>
  <c r="Q3827" i="1" s="1"/>
  <c r="Q3923" i="1" s="1"/>
  <c r="Q4019" i="1" s="1"/>
  <c r="Q4115" i="1" s="1"/>
  <c r="Q4211" i="1" s="1"/>
  <c r="Q4307" i="1" s="1"/>
  <c r="Q4403" i="1" s="1"/>
  <c r="E79" i="1"/>
  <c r="Q79" i="1" s="1"/>
  <c r="Q175" i="1" s="1"/>
  <c r="Q271" i="1" s="1"/>
  <c r="Q367" i="1" s="1"/>
  <c r="Q463" i="1" s="1"/>
  <c r="Q559" i="1" s="1"/>
  <c r="Q655" i="1" s="1"/>
  <c r="Q751" i="1" s="1"/>
  <c r="Q847" i="1" s="1"/>
  <c r="Q943" i="1" s="1"/>
  <c r="Q1039" i="1" s="1"/>
  <c r="Q1135" i="1" s="1"/>
  <c r="Q1231" i="1" s="1"/>
  <c r="Q1327" i="1" s="1"/>
  <c r="Q1423" i="1" s="1"/>
  <c r="Q1519" i="1" s="1"/>
  <c r="Q1615" i="1" s="1"/>
  <c r="Q1711" i="1" s="1"/>
  <c r="Q1807" i="1" s="1"/>
  <c r="Q1903" i="1" s="1"/>
  <c r="Q1999" i="1" s="1"/>
  <c r="Q2095" i="1" s="1"/>
  <c r="Q2191" i="1" s="1"/>
  <c r="Q2287" i="1" s="1"/>
  <c r="Q2383" i="1" s="1"/>
  <c r="Q2479" i="1" s="1"/>
  <c r="Q2575" i="1" s="1"/>
  <c r="Q2671" i="1" s="1"/>
  <c r="Q2767" i="1" s="1"/>
  <c r="Q2863" i="1" s="1"/>
  <c r="Q2959" i="1" s="1"/>
  <c r="Q3055" i="1" s="1"/>
  <c r="Q3151" i="1" s="1"/>
  <c r="Q3247" i="1" s="1"/>
  <c r="Q3343" i="1" s="1"/>
  <c r="Q3439" i="1" s="1"/>
  <c r="Q3535" i="1" s="1"/>
  <c r="Q3631" i="1" s="1"/>
  <c r="Q3727" i="1" s="1"/>
  <c r="Q3823" i="1" s="1"/>
  <c r="Q3919" i="1" s="1"/>
  <c r="Q4015" i="1" s="1"/>
  <c r="Q4111" i="1" s="1"/>
  <c r="Q4207" i="1" s="1"/>
  <c r="Q4303" i="1" s="1"/>
  <c r="Q4399" i="1" s="1"/>
  <c r="E75" i="1"/>
  <c r="Q75" i="1" s="1"/>
  <c r="Q171" i="1" s="1"/>
  <c r="Q267" i="1" s="1"/>
  <c r="Q363" i="1" s="1"/>
  <c r="Q459" i="1" s="1"/>
  <c r="Q555" i="1" s="1"/>
  <c r="Q651" i="1" s="1"/>
  <c r="Q747" i="1" s="1"/>
  <c r="Q843" i="1" s="1"/>
  <c r="Q939" i="1" s="1"/>
  <c r="Q1035" i="1" s="1"/>
  <c r="Q1131" i="1" s="1"/>
  <c r="Q1227" i="1" s="1"/>
  <c r="Q1323" i="1" s="1"/>
  <c r="Q1419" i="1" s="1"/>
  <c r="Q1515" i="1" s="1"/>
  <c r="Q1611" i="1" s="1"/>
  <c r="Q1707" i="1" s="1"/>
  <c r="Q1803" i="1" s="1"/>
  <c r="Q1899" i="1" s="1"/>
  <c r="Q1995" i="1" s="1"/>
  <c r="Q2091" i="1" s="1"/>
  <c r="Q2187" i="1" s="1"/>
  <c r="Q2283" i="1" s="1"/>
  <c r="Q2379" i="1" s="1"/>
  <c r="Q2475" i="1" s="1"/>
  <c r="Q2571" i="1" s="1"/>
  <c r="Q2667" i="1" s="1"/>
  <c r="Q2763" i="1" s="1"/>
  <c r="Q2859" i="1" s="1"/>
  <c r="Q2955" i="1" s="1"/>
  <c r="Q3051" i="1" s="1"/>
  <c r="Q3147" i="1" s="1"/>
  <c r="Q3243" i="1" s="1"/>
  <c r="Q3339" i="1" s="1"/>
  <c r="Q3435" i="1" s="1"/>
  <c r="Q3531" i="1" s="1"/>
  <c r="Q3627" i="1" s="1"/>
  <c r="Q3723" i="1" s="1"/>
  <c r="Q3819" i="1" s="1"/>
  <c r="Q3915" i="1" s="1"/>
  <c r="Q4011" i="1" s="1"/>
  <c r="Q4107" i="1" s="1"/>
  <c r="Q4203" i="1" s="1"/>
  <c r="Q4299" i="1" s="1"/>
  <c r="Q4395" i="1" s="1"/>
  <c r="E71" i="1"/>
  <c r="Q71" i="1" s="1"/>
  <c r="Q167" i="1" s="1"/>
  <c r="Q263" i="1" s="1"/>
  <c r="Q359" i="1" s="1"/>
  <c r="Q455" i="1" s="1"/>
  <c r="Q551" i="1" s="1"/>
  <c r="Q647" i="1" s="1"/>
  <c r="Q743" i="1" s="1"/>
  <c r="Q839" i="1" s="1"/>
  <c r="Q935" i="1" s="1"/>
  <c r="Q1031" i="1" s="1"/>
  <c r="Q1127" i="1" s="1"/>
  <c r="Q1223" i="1" s="1"/>
  <c r="Q1319" i="1" s="1"/>
  <c r="Q1415" i="1" s="1"/>
  <c r="Q1511" i="1" s="1"/>
  <c r="Q1607" i="1" s="1"/>
  <c r="Q1703" i="1" s="1"/>
  <c r="Q1799" i="1" s="1"/>
  <c r="Q1895" i="1" s="1"/>
  <c r="Q1991" i="1" s="1"/>
  <c r="Q2087" i="1" s="1"/>
  <c r="Q2183" i="1" s="1"/>
  <c r="Q2279" i="1" s="1"/>
  <c r="Q2375" i="1" s="1"/>
  <c r="Q2471" i="1" s="1"/>
  <c r="Q2567" i="1" s="1"/>
  <c r="Q2663" i="1" s="1"/>
  <c r="Q2759" i="1" s="1"/>
  <c r="Q2855" i="1" s="1"/>
  <c r="Q2951" i="1" s="1"/>
  <c r="Q3047" i="1" s="1"/>
  <c r="Q3143" i="1" s="1"/>
  <c r="Q3239" i="1" s="1"/>
  <c r="Q3335" i="1" s="1"/>
  <c r="Q3431" i="1" s="1"/>
  <c r="Q3527" i="1" s="1"/>
  <c r="Q3623" i="1" s="1"/>
  <c r="Q3719" i="1" s="1"/>
  <c r="Q3815" i="1" s="1"/>
  <c r="Q3911" i="1" s="1"/>
  <c r="Q4007" i="1" s="1"/>
  <c r="Q4103" i="1" s="1"/>
  <c r="Q4199" i="1" s="1"/>
  <c r="Q4295" i="1" s="1"/>
  <c r="Q4391" i="1" s="1"/>
  <c r="E67" i="1"/>
  <c r="Q67" i="1" s="1"/>
  <c r="Q163" i="1" s="1"/>
  <c r="Q259" i="1" s="1"/>
  <c r="Q355" i="1" s="1"/>
  <c r="Q451" i="1" s="1"/>
  <c r="Q547" i="1" s="1"/>
  <c r="Q643" i="1" s="1"/>
  <c r="Q739" i="1" s="1"/>
  <c r="Q835" i="1" s="1"/>
  <c r="Q931" i="1" s="1"/>
  <c r="Q1027" i="1" s="1"/>
  <c r="Q1123" i="1" s="1"/>
  <c r="Q1219" i="1" s="1"/>
  <c r="Q1315" i="1" s="1"/>
  <c r="Q1411" i="1" s="1"/>
  <c r="Q1507" i="1" s="1"/>
  <c r="Q1603" i="1" s="1"/>
  <c r="Q1699" i="1" s="1"/>
  <c r="Q1795" i="1" s="1"/>
  <c r="Q1891" i="1" s="1"/>
  <c r="Q1987" i="1" s="1"/>
  <c r="Q2083" i="1" s="1"/>
  <c r="Q2179" i="1" s="1"/>
  <c r="Q2275" i="1" s="1"/>
  <c r="Q2371" i="1" s="1"/>
  <c r="Q2467" i="1" s="1"/>
  <c r="Q2563" i="1" s="1"/>
  <c r="Q2659" i="1" s="1"/>
  <c r="Q2755" i="1" s="1"/>
  <c r="Q2851" i="1" s="1"/>
  <c r="Q2947" i="1" s="1"/>
  <c r="Q3043" i="1" s="1"/>
  <c r="Q3139" i="1" s="1"/>
  <c r="Q3235" i="1" s="1"/>
  <c r="Q3331" i="1" s="1"/>
  <c r="Q3427" i="1" s="1"/>
  <c r="Q3523" i="1" s="1"/>
  <c r="Q3619" i="1" s="1"/>
  <c r="Q3715" i="1" s="1"/>
  <c r="Q3811" i="1" s="1"/>
  <c r="Q3907" i="1" s="1"/>
  <c r="Q4003" i="1" s="1"/>
  <c r="Q4099" i="1" s="1"/>
  <c r="Q4195" i="1" s="1"/>
  <c r="Q4291" i="1" s="1"/>
  <c r="Q4387" i="1" s="1"/>
  <c r="E102" i="1"/>
  <c r="Q102" i="1" s="1"/>
  <c r="Q198" i="1" s="1"/>
  <c r="Q294" i="1" s="1"/>
  <c r="Q390" i="1" s="1"/>
  <c r="Q486" i="1" s="1"/>
  <c r="Q582" i="1" s="1"/>
  <c r="Q678" i="1" s="1"/>
  <c r="Q774" i="1" s="1"/>
  <c r="Q870" i="1" s="1"/>
  <c r="Q966" i="1" s="1"/>
  <c r="Q1062" i="1" s="1"/>
  <c r="Q1158" i="1" s="1"/>
  <c r="Q1254" i="1" s="1"/>
  <c r="Q1350" i="1" s="1"/>
  <c r="Q1446" i="1" s="1"/>
  <c r="Q1542" i="1" s="1"/>
  <c r="Q1638" i="1" s="1"/>
  <c r="Q1734" i="1" s="1"/>
  <c r="Q1830" i="1" s="1"/>
  <c r="Q1926" i="1" s="1"/>
  <c r="Q2022" i="1" s="1"/>
  <c r="Q2118" i="1" s="1"/>
  <c r="Q2214" i="1" s="1"/>
  <c r="Q2310" i="1" s="1"/>
  <c r="Q2406" i="1" s="1"/>
  <c r="Q2502" i="1" s="1"/>
  <c r="Q2598" i="1" s="1"/>
  <c r="Q2694" i="1" s="1"/>
  <c r="Q2790" i="1" s="1"/>
  <c r="Q2886" i="1" s="1"/>
  <c r="Q2982" i="1" s="1"/>
  <c r="Q3078" i="1" s="1"/>
  <c r="Q3174" i="1" s="1"/>
  <c r="Q3270" i="1" s="1"/>
  <c r="Q3366" i="1" s="1"/>
  <c r="Q3462" i="1" s="1"/>
  <c r="Q3558" i="1" s="1"/>
  <c r="Q3654" i="1" s="1"/>
  <c r="Q3750" i="1" s="1"/>
  <c r="Q3846" i="1" s="1"/>
  <c r="Q3942" i="1" s="1"/>
  <c r="Q4038" i="1" s="1"/>
  <c r="Q4134" i="1" s="1"/>
  <c r="Q4230" i="1" s="1"/>
  <c r="Q4326" i="1" s="1"/>
  <c r="Q4422" i="1" s="1"/>
  <c r="E98" i="1"/>
  <c r="Q98" i="1" s="1"/>
  <c r="Q194" i="1" s="1"/>
  <c r="Q290" i="1" s="1"/>
  <c r="Q386" i="1" s="1"/>
  <c r="Q482" i="1" s="1"/>
  <c r="Q578" i="1" s="1"/>
  <c r="Q674" i="1" s="1"/>
  <c r="Q770" i="1" s="1"/>
  <c r="Q866" i="1" s="1"/>
  <c r="Q962" i="1" s="1"/>
  <c r="Q1058" i="1" s="1"/>
  <c r="Q1154" i="1" s="1"/>
  <c r="Q1250" i="1" s="1"/>
  <c r="Q1346" i="1" s="1"/>
  <c r="Q1442" i="1" s="1"/>
  <c r="Q1538" i="1" s="1"/>
  <c r="Q1634" i="1" s="1"/>
  <c r="Q1730" i="1" s="1"/>
  <c r="Q1826" i="1" s="1"/>
  <c r="Q1922" i="1" s="1"/>
  <c r="Q2018" i="1" s="1"/>
  <c r="Q2114" i="1" s="1"/>
  <c r="Q2210" i="1" s="1"/>
  <c r="Q2306" i="1" s="1"/>
  <c r="Q2402" i="1" s="1"/>
  <c r="Q2498" i="1" s="1"/>
  <c r="Q2594" i="1" s="1"/>
  <c r="Q2690" i="1" s="1"/>
  <c r="Q2786" i="1" s="1"/>
  <c r="Q2882" i="1" s="1"/>
  <c r="Q2978" i="1" s="1"/>
  <c r="Q3074" i="1" s="1"/>
  <c r="Q3170" i="1" s="1"/>
  <c r="Q3266" i="1" s="1"/>
  <c r="Q3362" i="1" s="1"/>
  <c r="Q3458" i="1" s="1"/>
  <c r="Q3554" i="1" s="1"/>
  <c r="Q3650" i="1" s="1"/>
  <c r="Q3746" i="1" s="1"/>
  <c r="Q3842" i="1" s="1"/>
  <c r="Q3938" i="1" s="1"/>
  <c r="Q4034" i="1" s="1"/>
  <c r="Q4130" i="1" s="1"/>
  <c r="Q4226" i="1" s="1"/>
  <c r="Q4322" i="1" s="1"/>
  <c r="Q4418" i="1" s="1"/>
  <c r="E94" i="1"/>
  <c r="Q94" i="1" s="1"/>
  <c r="Q190" i="1" s="1"/>
  <c r="Q286" i="1" s="1"/>
  <c r="Q382" i="1" s="1"/>
  <c r="Q478" i="1" s="1"/>
  <c r="Q574" i="1" s="1"/>
  <c r="Q670" i="1" s="1"/>
  <c r="Q766" i="1" s="1"/>
  <c r="Q862" i="1" s="1"/>
  <c r="Q958" i="1" s="1"/>
  <c r="Q1054" i="1" s="1"/>
  <c r="Q1150" i="1" s="1"/>
  <c r="Q1246" i="1" s="1"/>
  <c r="Q1342" i="1" s="1"/>
  <c r="Q1438" i="1" s="1"/>
  <c r="Q1534" i="1" s="1"/>
  <c r="Q1630" i="1" s="1"/>
  <c r="Q1726" i="1" s="1"/>
  <c r="Q1822" i="1" s="1"/>
  <c r="Q1918" i="1" s="1"/>
  <c r="Q2014" i="1" s="1"/>
  <c r="Q2110" i="1" s="1"/>
  <c r="Q2206" i="1" s="1"/>
  <c r="Q2302" i="1" s="1"/>
  <c r="Q2398" i="1" s="1"/>
  <c r="Q2494" i="1" s="1"/>
  <c r="Q2590" i="1" s="1"/>
  <c r="Q2686" i="1" s="1"/>
  <c r="Q2782" i="1" s="1"/>
  <c r="Q2878" i="1" s="1"/>
  <c r="Q2974" i="1" s="1"/>
  <c r="Q3070" i="1" s="1"/>
  <c r="Q3166" i="1" s="1"/>
  <c r="Q3262" i="1" s="1"/>
  <c r="Q3358" i="1" s="1"/>
  <c r="Q3454" i="1" s="1"/>
  <c r="Q3550" i="1" s="1"/>
  <c r="Q3646" i="1" s="1"/>
  <c r="Q3742" i="1" s="1"/>
  <c r="Q3838" i="1" s="1"/>
  <c r="Q3934" i="1" s="1"/>
  <c r="Q4030" i="1" s="1"/>
  <c r="Q4126" i="1" s="1"/>
  <c r="Q4222" i="1" s="1"/>
  <c r="Q4318" i="1" s="1"/>
  <c r="Q4414" i="1" s="1"/>
  <c r="E90" i="1"/>
  <c r="Q90" i="1" s="1"/>
  <c r="Q186" i="1" s="1"/>
  <c r="Q282" i="1" s="1"/>
  <c r="Q378" i="1" s="1"/>
  <c r="Q474" i="1" s="1"/>
  <c r="Q570" i="1" s="1"/>
  <c r="Q666" i="1" s="1"/>
  <c r="Q762" i="1" s="1"/>
  <c r="Q858" i="1" s="1"/>
  <c r="Q954" i="1" s="1"/>
  <c r="Q1050" i="1" s="1"/>
  <c r="Q1146" i="1" s="1"/>
  <c r="Q1242" i="1" s="1"/>
  <c r="Q1338" i="1" s="1"/>
  <c r="Q1434" i="1" s="1"/>
  <c r="Q1530" i="1" s="1"/>
  <c r="Q1626" i="1" s="1"/>
  <c r="Q1722" i="1" s="1"/>
  <c r="Q1818" i="1" s="1"/>
  <c r="Q1914" i="1" s="1"/>
  <c r="Q2010" i="1" s="1"/>
  <c r="Q2106" i="1" s="1"/>
  <c r="Q2202" i="1" s="1"/>
  <c r="Q2298" i="1" s="1"/>
  <c r="Q2394" i="1" s="1"/>
  <c r="Q2490" i="1" s="1"/>
  <c r="Q2586" i="1" s="1"/>
  <c r="Q2682" i="1" s="1"/>
  <c r="Q2778" i="1" s="1"/>
  <c r="Q2874" i="1" s="1"/>
  <c r="Q2970" i="1" s="1"/>
  <c r="Q3066" i="1" s="1"/>
  <c r="Q3162" i="1" s="1"/>
  <c r="Q3258" i="1" s="1"/>
  <c r="Q3354" i="1" s="1"/>
  <c r="Q3450" i="1" s="1"/>
  <c r="Q3546" i="1" s="1"/>
  <c r="Q3642" i="1" s="1"/>
  <c r="Q3738" i="1" s="1"/>
  <c r="Q3834" i="1" s="1"/>
  <c r="Q3930" i="1" s="1"/>
  <c r="Q4026" i="1" s="1"/>
  <c r="Q4122" i="1" s="1"/>
  <c r="Q4218" i="1" s="1"/>
  <c r="Q4314" i="1" s="1"/>
  <c r="Q4410" i="1" s="1"/>
  <c r="E86" i="1"/>
  <c r="Q86" i="1" s="1"/>
  <c r="Q182" i="1" s="1"/>
  <c r="Q278" i="1" s="1"/>
  <c r="Q374" i="1" s="1"/>
  <c r="Q470" i="1" s="1"/>
  <c r="Q566" i="1" s="1"/>
  <c r="Q662" i="1" s="1"/>
  <c r="Q758" i="1" s="1"/>
  <c r="Q854" i="1" s="1"/>
  <c r="Q950" i="1" s="1"/>
  <c r="Q1046" i="1" s="1"/>
  <c r="Q1142" i="1" s="1"/>
  <c r="Q1238" i="1" s="1"/>
  <c r="Q1334" i="1" s="1"/>
  <c r="Q1430" i="1" s="1"/>
  <c r="Q1526" i="1" s="1"/>
  <c r="Q1622" i="1" s="1"/>
  <c r="Q1718" i="1" s="1"/>
  <c r="Q1814" i="1" s="1"/>
  <c r="Q1910" i="1" s="1"/>
  <c r="Q2006" i="1" s="1"/>
  <c r="Q2102" i="1" s="1"/>
  <c r="Q2198" i="1" s="1"/>
  <c r="Q2294" i="1" s="1"/>
  <c r="Q2390" i="1" s="1"/>
  <c r="Q2486" i="1" s="1"/>
  <c r="Q2582" i="1" s="1"/>
  <c r="Q2678" i="1" s="1"/>
  <c r="Q2774" i="1" s="1"/>
  <c r="Q2870" i="1" s="1"/>
  <c r="Q2966" i="1" s="1"/>
  <c r="Q3062" i="1" s="1"/>
  <c r="Q3158" i="1" s="1"/>
  <c r="Q3254" i="1" s="1"/>
  <c r="Q3350" i="1" s="1"/>
  <c r="Q3446" i="1" s="1"/>
  <c r="Q3542" i="1" s="1"/>
  <c r="Q3638" i="1" s="1"/>
  <c r="Q3734" i="1" s="1"/>
  <c r="Q3830" i="1" s="1"/>
  <c r="Q3926" i="1" s="1"/>
  <c r="Q4022" i="1" s="1"/>
  <c r="Q4118" i="1" s="1"/>
  <c r="Q4214" i="1" s="1"/>
  <c r="Q4310" i="1" s="1"/>
  <c r="Q4406" i="1" s="1"/>
  <c r="E82" i="1"/>
  <c r="Q82" i="1" s="1"/>
  <c r="Q178" i="1" s="1"/>
  <c r="Q274" i="1" s="1"/>
  <c r="Q370" i="1" s="1"/>
  <c r="Q466" i="1" s="1"/>
  <c r="Q562" i="1" s="1"/>
  <c r="Q658" i="1" s="1"/>
  <c r="Q754" i="1" s="1"/>
  <c r="Q850" i="1" s="1"/>
  <c r="Q946" i="1" s="1"/>
  <c r="Q1042" i="1" s="1"/>
  <c r="Q1138" i="1" s="1"/>
  <c r="Q1234" i="1" s="1"/>
  <c r="Q1330" i="1" s="1"/>
  <c r="Q1426" i="1" s="1"/>
  <c r="Q1522" i="1" s="1"/>
  <c r="Q1618" i="1" s="1"/>
  <c r="Q1714" i="1" s="1"/>
  <c r="Q1810" i="1" s="1"/>
  <c r="Q1906" i="1" s="1"/>
  <c r="Q2002" i="1" s="1"/>
  <c r="Q2098" i="1" s="1"/>
  <c r="Q2194" i="1" s="1"/>
  <c r="Q2290" i="1" s="1"/>
  <c r="Q2386" i="1" s="1"/>
  <c r="Q2482" i="1" s="1"/>
  <c r="Q2578" i="1" s="1"/>
  <c r="Q2674" i="1" s="1"/>
  <c r="Q2770" i="1" s="1"/>
  <c r="Q2866" i="1" s="1"/>
  <c r="Q2962" i="1" s="1"/>
  <c r="Q3058" i="1" s="1"/>
  <c r="Q3154" i="1" s="1"/>
  <c r="Q3250" i="1" s="1"/>
  <c r="Q3346" i="1" s="1"/>
  <c r="Q3442" i="1" s="1"/>
  <c r="Q3538" i="1" s="1"/>
  <c r="Q3634" i="1" s="1"/>
  <c r="Q3730" i="1" s="1"/>
  <c r="Q3826" i="1" s="1"/>
  <c r="Q3922" i="1" s="1"/>
  <c r="Q4018" i="1" s="1"/>
  <c r="Q4114" i="1" s="1"/>
  <c r="Q4210" i="1" s="1"/>
  <c r="Q4306" i="1" s="1"/>
  <c r="Q4402" i="1" s="1"/>
  <c r="E78" i="1"/>
  <c r="Q78" i="1" s="1"/>
  <c r="Q174" i="1" s="1"/>
  <c r="Q270" i="1" s="1"/>
  <c r="Q366" i="1" s="1"/>
  <c r="Q462" i="1" s="1"/>
  <c r="Q558" i="1" s="1"/>
  <c r="Q654" i="1" s="1"/>
  <c r="Q750" i="1" s="1"/>
  <c r="Q846" i="1" s="1"/>
  <c r="Q942" i="1" s="1"/>
  <c r="Q1038" i="1" s="1"/>
  <c r="Q1134" i="1" s="1"/>
  <c r="Q1230" i="1" s="1"/>
  <c r="Q1326" i="1" s="1"/>
  <c r="Q1422" i="1" s="1"/>
  <c r="Q1518" i="1" s="1"/>
  <c r="Q1614" i="1" s="1"/>
  <c r="Q1710" i="1" s="1"/>
  <c r="Q1806" i="1" s="1"/>
  <c r="Q1902" i="1" s="1"/>
  <c r="Q1998" i="1" s="1"/>
  <c r="Q2094" i="1" s="1"/>
  <c r="Q2190" i="1" s="1"/>
  <c r="Q2286" i="1" s="1"/>
  <c r="Q2382" i="1" s="1"/>
  <c r="Q2478" i="1" s="1"/>
  <c r="Q2574" i="1" s="1"/>
  <c r="Q2670" i="1" s="1"/>
  <c r="Q2766" i="1" s="1"/>
  <c r="Q2862" i="1" s="1"/>
  <c r="Q2958" i="1" s="1"/>
  <c r="Q3054" i="1" s="1"/>
  <c r="Q3150" i="1" s="1"/>
  <c r="Q3246" i="1" s="1"/>
  <c r="Q3342" i="1" s="1"/>
  <c r="Q3438" i="1" s="1"/>
  <c r="Q3534" i="1" s="1"/>
  <c r="Q3630" i="1" s="1"/>
  <c r="Q3726" i="1" s="1"/>
  <c r="Q3822" i="1" s="1"/>
  <c r="Q3918" i="1" s="1"/>
  <c r="Q4014" i="1" s="1"/>
  <c r="Q4110" i="1" s="1"/>
  <c r="Q4206" i="1" s="1"/>
  <c r="Q4302" i="1" s="1"/>
  <c r="Q4398" i="1" s="1"/>
  <c r="E74" i="1"/>
  <c r="Q74" i="1" s="1"/>
  <c r="Q170" i="1" s="1"/>
  <c r="Q266" i="1" s="1"/>
  <c r="Q362" i="1" s="1"/>
  <c r="Q458" i="1" s="1"/>
  <c r="Q554" i="1" s="1"/>
  <c r="Q650" i="1" s="1"/>
  <c r="Q746" i="1" s="1"/>
  <c r="Q842" i="1" s="1"/>
  <c r="Q938" i="1" s="1"/>
  <c r="Q1034" i="1" s="1"/>
  <c r="Q1130" i="1" s="1"/>
  <c r="Q1226" i="1" s="1"/>
  <c r="Q1322" i="1" s="1"/>
  <c r="Q1418" i="1" s="1"/>
  <c r="Q1514" i="1" s="1"/>
  <c r="Q1610" i="1" s="1"/>
  <c r="Q1706" i="1" s="1"/>
  <c r="Q1802" i="1" s="1"/>
  <c r="Q1898" i="1" s="1"/>
  <c r="Q1994" i="1" s="1"/>
  <c r="Q2090" i="1" s="1"/>
  <c r="Q2186" i="1" s="1"/>
  <c r="Q2282" i="1" s="1"/>
  <c r="Q2378" i="1" s="1"/>
  <c r="Q2474" i="1" s="1"/>
  <c r="Q2570" i="1" s="1"/>
  <c r="Q2666" i="1" s="1"/>
  <c r="Q2762" i="1" s="1"/>
  <c r="Q2858" i="1" s="1"/>
  <c r="Q2954" i="1" s="1"/>
  <c r="Q3050" i="1" s="1"/>
  <c r="Q3146" i="1" s="1"/>
  <c r="Q3242" i="1" s="1"/>
  <c r="Q3338" i="1" s="1"/>
  <c r="Q3434" i="1" s="1"/>
  <c r="Q3530" i="1" s="1"/>
  <c r="Q3626" i="1" s="1"/>
  <c r="Q3722" i="1" s="1"/>
  <c r="Q3818" i="1" s="1"/>
  <c r="Q3914" i="1" s="1"/>
  <c r="Q4010" i="1" s="1"/>
  <c r="Q4106" i="1" s="1"/>
  <c r="Q4202" i="1" s="1"/>
  <c r="Q4298" i="1" s="1"/>
  <c r="Q4394" i="1" s="1"/>
  <c r="E70" i="1"/>
  <c r="Q70" i="1" s="1"/>
  <c r="Q166" i="1" s="1"/>
  <c r="Q262" i="1" s="1"/>
  <c r="Q358" i="1" s="1"/>
  <c r="Q454" i="1" s="1"/>
  <c r="Q550" i="1" s="1"/>
  <c r="Q646" i="1" s="1"/>
  <c r="Q742" i="1" s="1"/>
  <c r="Q838" i="1" s="1"/>
  <c r="Q934" i="1" s="1"/>
  <c r="Q1030" i="1" s="1"/>
  <c r="Q1126" i="1" s="1"/>
  <c r="Q1222" i="1" s="1"/>
  <c r="Q1318" i="1" s="1"/>
  <c r="Q1414" i="1" s="1"/>
  <c r="Q1510" i="1" s="1"/>
  <c r="Q1606" i="1" s="1"/>
  <c r="Q1702" i="1" s="1"/>
  <c r="Q1798" i="1" s="1"/>
  <c r="Q1894" i="1" s="1"/>
  <c r="Q1990" i="1" s="1"/>
  <c r="Q2086" i="1" s="1"/>
  <c r="Q2182" i="1" s="1"/>
  <c r="Q2278" i="1" s="1"/>
  <c r="Q2374" i="1" s="1"/>
  <c r="Q2470" i="1" s="1"/>
  <c r="Q2566" i="1" s="1"/>
  <c r="Q2662" i="1" s="1"/>
  <c r="Q2758" i="1" s="1"/>
  <c r="Q2854" i="1" s="1"/>
  <c r="Q2950" i="1" s="1"/>
  <c r="Q3046" i="1" s="1"/>
  <c r="Q3142" i="1" s="1"/>
  <c r="Q3238" i="1" s="1"/>
  <c r="Q3334" i="1" s="1"/>
  <c r="Q3430" i="1" s="1"/>
  <c r="Q3526" i="1" s="1"/>
  <c r="Q3622" i="1" s="1"/>
  <c r="Q3718" i="1" s="1"/>
  <c r="Q3814" i="1" s="1"/>
  <c r="Q3910" i="1" s="1"/>
  <c r="Q4006" i="1" s="1"/>
  <c r="Q4102" i="1" s="1"/>
  <c r="Q4198" i="1" s="1"/>
  <c r="Q4294" i="1" s="1"/>
  <c r="Q4390" i="1" s="1"/>
  <c r="E105" i="1"/>
  <c r="Q105" i="1" s="1"/>
  <c r="Q201" i="1" s="1"/>
  <c r="Q297" i="1" s="1"/>
  <c r="Q393" i="1" s="1"/>
  <c r="Q489" i="1" s="1"/>
  <c r="Q585" i="1" s="1"/>
  <c r="Q681" i="1" s="1"/>
  <c r="Q777" i="1" s="1"/>
  <c r="Q873" i="1" s="1"/>
  <c r="Q969" i="1" s="1"/>
  <c r="Q1065" i="1" s="1"/>
  <c r="Q1161" i="1" s="1"/>
  <c r="Q1257" i="1" s="1"/>
  <c r="Q1353" i="1" s="1"/>
  <c r="Q1449" i="1" s="1"/>
  <c r="Q1545" i="1" s="1"/>
  <c r="Q1641" i="1" s="1"/>
  <c r="Q1737" i="1" s="1"/>
  <c r="Q1833" i="1" s="1"/>
  <c r="Q1929" i="1" s="1"/>
  <c r="Q2025" i="1" s="1"/>
  <c r="Q2121" i="1" s="1"/>
  <c r="Q2217" i="1" s="1"/>
  <c r="Q2313" i="1" s="1"/>
  <c r="Q2409" i="1" s="1"/>
  <c r="Q2505" i="1" s="1"/>
  <c r="Q2601" i="1" s="1"/>
  <c r="Q2697" i="1" s="1"/>
  <c r="Q2793" i="1" s="1"/>
  <c r="Q2889" i="1" s="1"/>
  <c r="Q2985" i="1" s="1"/>
  <c r="Q3081" i="1" s="1"/>
  <c r="Q3177" i="1" s="1"/>
  <c r="Q3273" i="1" s="1"/>
  <c r="Q3369" i="1" s="1"/>
  <c r="Q3465" i="1" s="1"/>
  <c r="Q3561" i="1" s="1"/>
  <c r="Q3657" i="1" s="1"/>
  <c r="Q3753" i="1" s="1"/>
  <c r="Q3849" i="1" s="1"/>
  <c r="Q3945" i="1" s="1"/>
  <c r="Q4041" i="1" s="1"/>
  <c r="Q4137" i="1" s="1"/>
  <c r="Q4233" i="1" s="1"/>
  <c r="Q4329" i="1" s="1"/>
  <c r="Q4425" i="1" s="1"/>
  <c r="E101" i="1"/>
  <c r="Q101" i="1" s="1"/>
  <c r="Q197" i="1" s="1"/>
  <c r="Q293" i="1" s="1"/>
  <c r="Q389" i="1" s="1"/>
  <c r="Q485" i="1" s="1"/>
  <c r="Q581" i="1" s="1"/>
  <c r="Q677" i="1" s="1"/>
  <c r="Q773" i="1" s="1"/>
  <c r="Q869" i="1" s="1"/>
  <c r="Q965" i="1" s="1"/>
  <c r="Q1061" i="1" s="1"/>
  <c r="Q1157" i="1" s="1"/>
  <c r="Q1253" i="1" s="1"/>
  <c r="Q1349" i="1" s="1"/>
  <c r="Q1445" i="1" s="1"/>
  <c r="Q1541" i="1" s="1"/>
  <c r="Q1637" i="1" s="1"/>
  <c r="Q1733" i="1" s="1"/>
  <c r="Q1829" i="1" s="1"/>
  <c r="Q1925" i="1" s="1"/>
  <c r="Q2021" i="1" s="1"/>
  <c r="Q2117" i="1" s="1"/>
  <c r="Q2213" i="1" s="1"/>
  <c r="Q2309" i="1" s="1"/>
  <c r="Q2405" i="1" s="1"/>
  <c r="Q2501" i="1" s="1"/>
  <c r="Q2597" i="1" s="1"/>
  <c r="Q2693" i="1" s="1"/>
  <c r="Q2789" i="1" s="1"/>
  <c r="Q2885" i="1" s="1"/>
  <c r="Q2981" i="1" s="1"/>
  <c r="Q3077" i="1" s="1"/>
  <c r="Q3173" i="1" s="1"/>
  <c r="Q3269" i="1" s="1"/>
  <c r="Q3365" i="1" s="1"/>
  <c r="Q3461" i="1" s="1"/>
  <c r="Q3557" i="1" s="1"/>
  <c r="Q3653" i="1" s="1"/>
  <c r="Q3749" i="1" s="1"/>
  <c r="Q3845" i="1" s="1"/>
  <c r="Q3941" i="1" s="1"/>
  <c r="Q4037" i="1" s="1"/>
  <c r="Q4133" i="1" s="1"/>
  <c r="Q4229" i="1" s="1"/>
  <c r="Q4325" i="1" s="1"/>
  <c r="Q4421" i="1" s="1"/>
  <c r="E97" i="1"/>
  <c r="Q97" i="1" s="1"/>
  <c r="Q193" i="1" s="1"/>
  <c r="Q289" i="1" s="1"/>
  <c r="Q385" i="1" s="1"/>
  <c r="Q481" i="1" s="1"/>
  <c r="Q577" i="1" s="1"/>
  <c r="Q673" i="1" s="1"/>
  <c r="Q769" i="1" s="1"/>
  <c r="Q865" i="1" s="1"/>
  <c r="Q961" i="1" s="1"/>
  <c r="Q1057" i="1" s="1"/>
  <c r="Q1153" i="1" s="1"/>
  <c r="Q1249" i="1" s="1"/>
  <c r="Q1345" i="1" s="1"/>
  <c r="Q1441" i="1" s="1"/>
  <c r="Q1537" i="1" s="1"/>
  <c r="Q1633" i="1" s="1"/>
  <c r="Q1729" i="1" s="1"/>
  <c r="Q1825" i="1" s="1"/>
  <c r="Q1921" i="1" s="1"/>
  <c r="Q2017" i="1" s="1"/>
  <c r="Q2113" i="1" s="1"/>
  <c r="Q2209" i="1" s="1"/>
  <c r="Q2305" i="1" s="1"/>
  <c r="Q2401" i="1" s="1"/>
  <c r="Q2497" i="1" s="1"/>
  <c r="Q2593" i="1" s="1"/>
  <c r="Q2689" i="1" s="1"/>
  <c r="Q2785" i="1" s="1"/>
  <c r="Q2881" i="1" s="1"/>
  <c r="Q2977" i="1" s="1"/>
  <c r="Q3073" i="1" s="1"/>
  <c r="Q3169" i="1" s="1"/>
  <c r="Q3265" i="1" s="1"/>
  <c r="Q3361" i="1" s="1"/>
  <c r="Q3457" i="1" s="1"/>
  <c r="Q3553" i="1" s="1"/>
  <c r="Q3649" i="1" s="1"/>
  <c r="Q3745" i="1" s="1"/>
  <c r="Q3841" i="1" s="1"/>
  <c r="Q3937" i="1" s="1"/>
  <c r="Q4033" i="1" s="1"/>
  <c r="Q4129" i="1" s="1"/>
  <c r="Q4225" i="1" s="1"/>
  <c r="Q4321" i="1" s="1"/>
  <c r="Q4417" i="1" s="1"/>
  <c r="E93" i="1"/>
  <c r="Q93" i="1" s="1"/>
  <c r="Q189" i="1" s="1"/>
  <c r="Q285" i="1" s="1"/>
  <c r="Q381" i="1" s="1"/>
  <c r="Q477" i="1" s="1"/>
  <c r="Q573" i="1" s="1"/>
  <c r="Q669" i="1" s="1"/>
  <c r="Q765" i="1" s="1"/>
  <c r="Q861" i="1" s="1"/>
  <c r="Q957" i="1" s="1"/>
  <c r="Q1053" i="1" s="1"/>
  <c r="Q1149" i="1" s="1"/>
  <c r="Q1245" i="1" s="1"/>
  <c r="Q1341" i="1" s="1"/>
  <c r="Q1437" i="1" s="1"/>
  <c r="Q1533" i="1" s="1"/>
  <c r="Q1629" i="1" s="1"/>
  <c r="Q1725" i="1" s="1"/>
  <c r="Q1821" i="1" s="1"/>
  <c r="Q1917" i="1" s="1"/>
  <c r="Q2013" i="1" s="1"/>
  <c r="Q2109" i="1" s="1"/>
  <c r="Q2205" i="1" s="1"/>
  <c r="Q2301" i="1" s="1"/>
  <c r="Q2397" i="1" s="1"/>
  <c r="Q2493" i="1" s="1"/>
  <c r="Q2589" i="1" s="1"/>
  <c r="Q2685" i="1" s="1"/>
  <c r="Q2781" i="1" s="1"/>
  <c r="Q2877" i="1" s="1"/>
  <c r="Q2973" i="1" s="1"/>
  <c r="Q3069" i="1" s="1"/>
  <c r="Q3165" i="1" s="1"/>
  <c r="Q3261" i="1" s="1"/>
  <c r="Q3357" i="1" s="1"/>
  <c r="Q3453" i="1" s="1"/>
  <c r="Q3549" i="1" s="1"/>
  <c r="Q3645" i="1" s="1"/>
  <c r="Q3741" i="1" s="1"/>
  <c r="Q3837" i="1" s="1"/>
  <c r="Q3933" i="1" s="1"/>
  <c r="Q4029" i="1" s="1"/>
  <c r="Q4125" i="1" s="1"/>
  <c r="Q4221" i="1" s="1"/>
  <c r="Q4317" i="1" s="1"/>
  <c r="Q4413" i="1" s="1"/>
  <c r="E89" i="1"/>
  <c r="Q89" i="1" s="1"/>
  <c r="Q185" i="1" s="1"/>
  <c r="Q281" i="1" s="1"/>
  <c r="Q377" i="1" s="1"/>
  <c r="Q473" i="1" s="1"/>
  <c r="Q569" i="1" s="1"/>
  <c r="Q665" i="1" s="1"/>
  <c r="Q761" i="1" s="1"/>
  <c r="Q857" i="1" s="1"/>
  <c r="Q953" i="1" s="1"/>
  <c r="Q1049" i="1" s="1"/>
  <c r="Q1145" i="1" s="1"/>
  <c r="Q1241" i="1" s="1"/>
  <c r="Q1337" i="1" s="1"/>
  <c r="Q1433" i="1" s="1"/>
  <c r="Q1529" i="1" s="1"/>
  <c r="Q1625" i="1" s="1"/>
  <c r="Q1721" i="1" s="1"/>
  <c r="Q1817" i="1" s="1"/>
  <c r="Q1913" i="1" s="1"/>
  <c r="Q2009" i="1" s="1"/>
  <c r="Q2105" i="1" s="1"/>
  <c r="Q2201" i="1" s="1"/>
  <c r="Q2297" i="1" s="1"/>
  <c r="Q2393" i="1" s="1"/>
  <c r="Q2489" i="1" s="1"/>
  <c r="Q2585" i="1" s="1"/>
  <c r="Q2681" i="1" s="1"/>
  <c r="Q2777" i="1" s="1"/>
  <c r="Q2873" i="1" s="1"/>
  <c r="Q2969" i="1" s="1"/>
  <c r="Q3065" i="1" s="1"/>
  <c r="Q3161" i="1" s="1"/>
  <c r="Q3257" i="1" s="1"/>
  <c r="Q3353" i="1" s="1"/>
  <c r="Q3449" i="1" s="1"/>
  <c r="Q3545" i="1" s="1"/>
  <c r="Q3641" i="1" s="1"/>
  <c r="Q3737" i="1" s="1"/>
  <c r="Q3833" i="1" s="1"/>
  <c r="Q3929" i="1" s="1"/>
  <c r="Q4025" i="1" s="1"/>
  <c r="Q4121" i="1" s="1"/>
  <c r="Q4217" i="1" s="1"/>
  <c r="Q4313" i="1" s="1"/>
  <c r="Q4409" i="1" s="1"/>
  <c r="E85" i="1"/>
  <c r="Q85" i="1" s="1"/>
  <c r="Q181" i="1" s="1"/>
  <c r="Q277" i="1" s="1"/>
  <c r="Q373" i="1" s="1"/>
  <c r="Q469" i="1" s="1"/>
  <c r="Q565" i="1" s="1"/>
  <c r="Q661" i="1" s="1"/>
  <c r="Q757" i="1" s="1"/>
  <c r="Q853" i="1" s="1"/>
  <c r="Q949" i="1" s="1"/>
  <c r="Q1045" i="1" s="1"/>
  <c r="Q1141" i="1" s="1"/>
  <c r="Q1237" i="1" s="1"/>
  <c r="Q1333" i="1" s="1"/>
  <c r="Q1429" i="1" s="1"/>
  <c r="Q1525" i="1" s="1"/>
  <c r="Q1621" i="1" s="1"/>
  <c r="Q1717" i="1" s="1"/>
  <c r="Q1813" i="1" s="1"/>
  <c r="Q1909" i="1" s="1"/>
  <c r="Q2005" i="1" s="1"/>
  <c r="Q2101" i="1" s="1"/>
  <c r="Q2197" i="1" s="1"/>
  <c r="Q2293" i="1" s="1"/>
  <c r="Q2389" i="1" s="1"/>
  <c r="Q2485" i="1" s="1"/>
  <c r="Q2581" i="1" s="1"/>
  <c r="Q2677" i="1" s="1"/>
  <c r="Q2773" i="1" s="1"/>
  <c r="Q2869" i="1" s="1"/>
  <c r="Q2965" i="1" s="1"/>
  <c r="Q3061" i="1" s="1"/>
  <c r="Q3157" i="1" s="1"/>
  <c r="Q3253" i="1" s="1"/>
  <c r="Q3349" i="1" s="1"/>
  <c r="Q3445" i="1" s="1"/>
  <c r="Q3541" i="1" s="1"/>
  <c r="Q3637" i="1" s="1"/>
  <c r="Q3733" i="1" s="1"/>
  <c r="Q3829" i="1" s="1"/>
  <c r="Q3925" i="1" s="1"/>
  <c r="Q4021" i="1" s="1"/>
  <c r="Q4117" i="1" s="1"/>
  <c r="Q4213" i="1" s="1"/>
  <c r="Q4309" i="1" s="1"/>
  <c r="Q4405" i="1" s="1"/>
  <c r="E81" i="1"/>
  <c r="Q81" i="1" s="1"/>
  <c r="Q177" i="1" s="1"/>
  <c r="Q273" i="1" s="1"/>
  <c r="Q369" i="1" s="1"/>
  <c r="Q465" i="1" s="1"/>
  <c r="Q561" i="1" s="1"/>
  <c r="Q657" i="1" s="1"/>
  <c r="Q753" i="1" s="1"/>
  <c r="Q849" i="1" s="1"/>
  <c r="Q945" i="1" s="1"/>
  <c r="Q1041" i="1" s="1"/>
  <c r="Q1137" i="1" s="1"/>
  <c r="Q1233" i="1" s="1"/>
  <c r="Q1329" i="1" s="1"/>
  <c r="Q1425" i="1" s="1"/>
  <c r="Q1521" i="1" s="1"/>
  <c r="Q1617" i="1" s="1"/>
  <c r="Q1713" i="1" s="1"/>
  <c r="Q1809" i="1" s="1"/>
  <c r="Q1905" i="1" s="1"/>
  <c r="Q2001" i="1" s="1"/>
  <c r="Q2097" i="1" s="1"/>
  <c r="Q2193" i="1" s="1"/>
  <c r="Q2289" i="1" s="1"/>
  <c r="Q2385" i="1" s="1"/>
  <c r="Q2481" i="1" s="1"/>
  <c r="Q2577" i="1" s="1"/>
  <c r="Q2673" i="1" s="1"/>
  <c r="Q2769" i="1" s="1"/>
  <c r="Q2865" i="1" s="1"/>
  <c r="Q2961" i="1" s="1"/>
  <c r="Q3057" i="1" s="1"/>
  <c r="Q3153" i="1" s="1"/>
  <c r="Q3249" i="1" s="1"/>
  <c r="Q3345" i="1" s="1"/>
  <c r="Q3441" i="1" s="1"/>
  <c r="Q3537" i="1" s="1"/>
  <c r="Q3633" i="1" s="1"/>
  <c r="Q3729" i="1" s="1"/>
  <c r="Q3825" i="1" s="1"/>
  <c r="Q3921" i="1" s="1"/>
  <c r="Q4017" i="1" s="1"/>
  <c r="Q4113" i="1" s="1"/>
  <c r="Q4209" i="1" s="1"/>
  <c r="Q4305" i="1" s="1"/>
  <c r="Q4401" i="1" s="1"/>
  <c r="E77" i="1"/>
  <c r="Q77" i="1" s="1"/>
  <c r="Q173" i="1" s="1"/>
  <c r="Q269" i="1" s="1"/>
  <c r="Q365" i="1" s="1"/>
  <c r="Q461" i="1" s="1"/>
  <c r="Q557" i="1" s="1"/>
  <c r="Q653" i="1" s="1"/>
  <c r="Q749" i="1" s="1"/>
  <c r="Q845" i="1" s="1"/>
  <c r="Q941" i="1" s="1"/>
  <c r="Q1037" i="1" s="1"/>
  <c r="Q1133" i="1" s="1"/>
  <c r="Q1229" i="1" s="1"/>
  <c r="Q1325" i="1" s="1"/>
  <c r="Q1421" i="1" s="1"/>
  <c r="Q1517" i="1" s="1"/>
  <c r="Q1613" i="1" s="1"/>
  <c r="Q1709" i="1" s="1"/>
  <c r="Q1805" i="1" s="1"/>
  <c r="Q1901" i="1" s="1"/>
  <c r="Q1997" i="1" s="1"/>
  <c r="Q2093" i="1" s="1"/>
  <c r="Q2189" i="1" s="1"/>
  <c r="Q2285" i="1" s="1"/>
  <c r="Q2381" i="1" s="1"/>
  <c r="Q2477" i="1" s="1"/>
  <c r="Q2573" i="1" s="1"/>
  <c r="Q2669" i="1" s="1"/>
  <c r="Q2765" i="1" s="1"/>
  <c r="Q2861" i="1" s="1"/>
  <c r="Q2957" i="1" s="1"/>
  <c r="Q3053" i="1" s="1"/>
  <c r="Q3149" i="1" s="1"/>
  <c r="Q3245" i="1" s="1"/>
  <c r="Q3341" i="1" s="1"/>
  <c r="Q3437" i="1" s="1"/>
  <c r="Q3533" i="1" s="1"/>
  <c r="Q3629" i="1" s="1"/>
  <c r="Q3725" i="1" s="1"/>
  <c r="Q3821" i="1" s="1"/>
  <c r="Q3917" i="1" s="1"/>
  <c r="Q4013" i="1" s="1"/>
  <c r="Q4109" i="1" s="1"/>
  <c r="Q4205" i="1" s="1"/>
  <c r="Q4301" i="1" s="1"/>
  <c r="Q4397" i="1" s="1"/>
  <c r="E73" i="1"/>
  <c r="Q73" i="1" s="1"/>
  <c r="Q169" i="1" s="1"/>
  <c r="Q265" i="1" s="1"/>
  <c r="Q361" i="1" s="1"/>
  <c r="Q457" i="1" s="1"/>
  <c r="Q553" i="1" s="1"/>
  <c r="Q649" i="1" s="1"/>
  <c r="Q745" i="1" s="1"/>
  <c r="Q841" i="1" s="1"/>
  <c r="Q937" i="1" s="1"/>
  <c r="Q1033" i="1" s="1"/>
  <c r="Q1129" i="1" s="1"/>
  <c r="Q1225" i="1" s="1"/>
  <c r="Q1321" i="1" s="1"/>
  <c r="Q1417" i="1" s="1"/>
  <c r="Q1513" i="1" s="1"/>
  <c r="Q1609" i="1" s="1"/>
  <c r="Q1705" i="1" s="1"/>
  <c r="Q1801" i="1" s="1"/>
  <c r="Q1897" i="1" s="1"/>
  <c r="Q1993" i="1" s="1"/>
  <c r="Q2089" i="1" s="1"/>
  <c r="Q2185" i="1" s="1"/>
  <c r="Q2281" i="1" s="1"/>
  <c r="Q2377" i="1" s="1"/>
  <c r="Q2473" i="1" s="1"/>
  <c r="Q2569" i="1" s="1"/>
  <c r="Q2665" i="1" s="1"/>
  <c r="Q2761" i="1" s="1"/>
  <c r="Q2857" i="1" s="1"/>
  <c r="Q2953" i="1" s="1"/>
  <c r="Q3049" i="1" s="1"/>
  <c r="Q3145" i="1" s="1"/>
  <c r="Q3241" i="1" s="1"/>
  <c r="Q3337" i="1" s="1"/>
  <c r="Q3433" i="1" s="1"/>
  <c r="Q3529" i="1" s="1"/>
  <c r="Q3625" i="1" s="1"/>
  <c r="Q3721" i="1" s="1"/>
  <c r="Q3817" i="1" s="1"/>
  <c r="Q3913" i="1" s="1"/>
  <c r="Q4009" i="1" s="1"/>
  <c r="Q4105" i="1" s="1"/>
  <c r="Q4201" i="1" s="1"/>
  <c r="Q4297" i="1" s="1"/>
  <c r="Q4393" i="1" s="1"/>
  <c r="E69" i="1"/>
  <c r="Q69" i="1" s="1"/>
  <c r="Q165" i="1" s="1"/>
  <c r="Q261" i="1" s="1"/>
  <c r="Q357" i="1" s="1"/>
  <c r="Q453" i="1" s="1"/>
  <c r="Q549" i="1" s="1"/>
  <c r="Q645" i="1" s="1"/>
  <c r="Q741" i="1" s="1"/>
  <c r="Q837" i="1" s="1"/>
  <c r="Q933" i="1" s="1"/>
  <c r="Q1029" i="1" s="1"/>
  <c r="Q1125" i="1" s="1"/>
  <c r="Q1221" i="1" s="1"/>
  <c r="Q1317" i="1" s="1"/>
  <c r="Q1413" i="1" s="1"/>
  <c r="Q1509" i="1" s="1"/>
  <c r="Q1605" i="1" s="1"/>
  <c r="Q1701" i="1" s="1"/>
  <c r="Q1797" i="1" s="1"/>
  <c r="Q1893" i="1" s="1"/>
  <c r="Q1989" i="1" s="1"/>
  <c r="Q2085" i="1" s="1"/>
  <c r="Q2181" i="1" s="1"/>
  <c r="Q2277" i="1" s="1"/>
  <c r="Q2373" i="1" s="1"/>
  <c r="Q2469" i="1" s="1"/>
  <c r="Q2565" i="1" s="1"/>
  <c r="Q2661" i="1" s="1"/>
  <c r="Q2757" i="1" s="1"/>
  <c r="Q2853" i="1" s="1"/>
  <c r="Q2949" i="1" s="1"/>
  <c r="Q3045" i="1" s="1"/>
  <c r="Q3141" i="1" s="1"/>
  <c r="Q3237" i="1" s="1"/>
  <c r="Q3333" i="1" s="1"/>
  <c r="Q3429" i="1" s="1"/>
  <c r="Q3525" i="1" s="1"/>
  <c r="Q3621" i="1" s="1"/>
  <c r="Q3717" i="1" s="1"/>
  <c r="Q3813" i="1" s="1"/>
  <c r="Q3909" i="1" s="1"/>
  <c r="Q4005" i="1" s="1"/>
  <c r="Q4101" i="1" s="1"/>
  <c r="Q4197" i="1" s="1"/>
  <c r="Q4293" i="1" s="1"/>
  <c r="Q4389" i="1" s="1"/>
  <c r="E104" i="1"/>
  <c r="Q104" i="1" s="1"/>
  <c r="Q200" i="1" s="1"/>
  <c r="Q296" i="1" s="1"/>
  <c r="Q392" i="1" s="1"/>
  <c r="Q488" i="1" s="1"/>
  <c r="Q584" i="1" s="1"/>
  <c r="Q680" i="1" s="1"/>
  <c r="Q776" i="1" s="1"/>
  <c r="Q872" i="1" s="1"/>
  <c r="Q968" i="1" s="1"/>
  <c r="Q1064" i="1" s="1"/>
  <c r="Q1160" i="1" s="1"/>
  <c r="Q1256" i="1" s="1"/>
  <c r="Q1352" i="1" s="1"/>
  <c r="Q1448" i="1" s="1"/>
  <c r="Q1544" i="1" s="1"/>
  <c r="Q1640" i="1" s="1"/>
  <c r="Q1736" i="1" s="1"/>
  <c r="Q1832" i="1" s="1"/>
  <c r="Q1928" i="1" s="1"/>
  <c r="Q2024" i="1" s="1"/>
  <c r="Q2120" i="1" s="1"/>
  <c r="Q2216" i="1" s="1"/>
  <c r="Q2312" i="1" s="1"/>
  <c r="Q2408" i="1" s="1"/>
  <c r="Q2504" i="1" s="1"/>
  <c r="Q2600" i="1" s="1"/>
  <c r="Q2696" i="1" s="1"/>
  <c r="Q2792" i="1" s="1"/>
  <c r="Q2888" i="1" s="1"/>
  <c r="Q2984" i="1" s="1"/>
  <c r="Q3080" i="1" s="1"/>
  <c r="Q3176" i="1" s="1"/>
  <c r="Q3272" i="1" s="1"/>
  <c r="Q3368" i="1" s="1"/>
  <c r="Q3464" i="1" s="1"/>
  <c r="Q3560" i="1" s="1"/>
  <c r="Q3656" i="1" s="1"/>
  <c r="Q3752" i="1" s="1"/>
  <c r="Q3848" i="1" s="1"/>
  <c r="Q3944" i="1" s="1"/>
  <c r="Q4040" i="1" s="1"/>
  <c r="Q4136" i="1" s="1"/>
  <c r="Q4232" i="1" s="1"/>
  <c r="Q4328" i="1" s="1"/>
  <c r="Q4424" i="1" s="1"/>
  <c r="E100" i="1"/>
  <c r="Q100" i="1" s="1"/>
  <c r="Q196" i="1" s="1"/>
  <c r="Q292" i="1" s="1"/>
  <c r="Q388" i="1" s="1"/>
  <c r="Q484" i="1" s="1"/>
  <c r="Q580" i="1" s="1"/>
  <c r="Q676" i="1" s="1"/>
  <c r="Q772" i="1" s="1"/>
  <c r="Q868" i="1" s="1"/>
  <c r="Q964" i="1" s="1"/>
  <c r="Q1060" i="1" s="1"/>
  <c r="Q1156" i="1" s="1"/>
  <c r="Q1252" i="1" s="1"/>
  <c r="Q1348" i="1" s="1"/>
  <c r="Q1444" i="1" s="1"/>
  <c r="Q1540" i="1" s="1"/>
  <c r="Q1636" i="1" s="1"/>
  <c r="Q1732" i="1" s="1"/>
  <c r="Q1828" i="1" s="1"/>
  <c r="Q1924" i="1" s="1"/>
  <c r="Q2020" i="1" s="1"/>
  <c r="Q2116" i="1" s="1"/>
  <c r="Q2212" i="1" s="1"/>
  <c r="Q2308" i="1" s="1"/>
  <c r="Q2404" i="1" s="1"/>
  <c r="Q2500" i="1" s="1"/>
  <c r="Q2596" i="1" s="1"/>
  <c r="Q2692" i="1" s="1"/>
  <c r="Q2788" i="1" s="1"/>
  <c r="Q2884" i="1" s="1"/>
  <c r="Q2980" i="1" s="1"/>
  <c r="Q3076" i="1" s="1"/>
  <c r="Q3172" i="1" s="1"/>
  <c r="Q3268" i="1" s="1"/>
  <c r="Q3364" i="1" s="1"/>
  <c r="Q3460" i="1" s="1"/>
  <c r="Q3556" i="1" s="1"/>
  <c r="Q3652" i="1" s="1"/>
  <c r="Q3748" i="1" s="1"/>
  <c r="Q3844" i="1" s="1"/>
  <c r="Q3940" i="1" s="1"/>
  <c r="Q4036" i="1" s="1"/>
  <c r="Q4132" i="1" s="1"/>
  <c r="Q4228" i="1" s="1"/>
  <c r="Q4324" i="1" s="1"/>
  <c r="Q4420" i="1" s="1"/>
  <c r="E96" i="1"/>
  <c r="Q96" i="1" s="1"/>
  <c r="Q192" i="1" s="1"/>
  <c r="Q288" i="1" s="1"/>
  <c r="Q384" i="1" s="1"/>
  <c r="Q480" i="1" s="1"/>
  <c r="Q576" i="1" s="1"/>
  <c r="Q672" i="1" s="1"/>
  <c r="Q768" i="1" s="1"/>
  <c r="Q864" i="1" s="1"/>
  <c r="Q960" i="1" s="1"/>
  <c r="Q1056" i="1" s="1"/>
  <c r="Q1152" i="1" s="1"/>
  <c r="Q1248" i="1" s="1"/>
  <c r="Q1344" i="1" s="1"/>
  <c r="Q1440" i="1" s="1"/>
  <c r="Q1536" i="1" s="1"/>
  <c r="Q1632" i="1" s="1"/>
  <c r="Q1728" i="1" s="1"/>
  <c r="Q1824" i="1" s="1"/>
  <c r="Q1920" i="1" s="1"/>
  <c r="Q2016" i="1" s="1"/>
  <c r="Q2112" i="1" s="1"/>
  <c r="Q2208" i="1" s="1"/>
  <c r="Q2304" i="1" s="1"/>
  <c r="Q2400" i="1" s="1"/>
  <c r="Q2496" i="1" s="1"/>
  <c r="Q2592" i="1" s="1"/>
  <c r="Q2688" i="1" s="1"/>
  <c r="Q2784" i="1" s="1"/>
  <c r="Q2880" i="1" s="1"/>
  <c r="Q2976" i="1" s="1"/>
  <c r="Q3072" i="1" s="1"/>
  <c r="Q3168" i="1" s="1"/>
  <c r="Q3264" i="1" s="1"/>
  <c r="Q3360" i="1" s="1"/>
  <c r="Q3456" i="1" s="1"/>
  <c r="Q3552" i="1" s="1"/>
  <c r="Q3648" i="1" s="1"/>
  <c r="Q3744" i="1" s="1"/>
  <c r="Q3840" i="1" s="1"/>
  <c r="Q3936" i="1" s="1"/>
  <c r="Q4032" i="1" s="1"/>
  <c r="Q4128" i="1" s="1"/>
  <c r="Q4224" i="1" s="1"/>
  <c r="Q4320" i="1" s="1"/>
  <c r="Q4416" i="1" s="1"/>
  <c r="E92" i="1"/>
  <c r="Q92" i="1" s="1"/>
  <c r="Q188" i="1" s="1"/>
  <c r="Q284" i="1" s="1"/>
  <c r="Q380" i="1" s="1"/>
  <c r="Q476" i="1" s="1"/>
  <c r="Q572" i="1" s="1"/>
  <c r="Q668" i="1" s="1"/>
  <c r="Q764" i="1" s="1"/>
  <c r="Q860" i="1" s="1"/>
  <c r="Q956" i="1" s="1"/>
  <c r="Q1052" i="1" s="1"/>
  <c r="Q1148" i="1" s="1"/>
  <c r="Q1244" i="1" s="1"/>
  <c r="Q1340" i="1" s="1"/>
  <c r="Q1436" i="1" s="1"/>
  <c r="Q1532" i="1" s="1"/>
  <c r="Q1628" i="1" s="1"/>
  <c r="Q1724" i="1" s="1"/>
  <c r="Q1820" i="1" s="1"/>
  <c r="Q1916" i="1" s="1"/>
  <c r="Q2012" i="1" s="1"/>
  <c r="Q2108" i="1" s="1"/>
  <c r="Q2204" i="1" s="1"/>
  <c r="Q2300" i="1" s="1"/>
  <c r="Q2396" i="1" s="1"/>
  <c r="Q2492" i="1" s="1"/>
  <c r="Q2588" i="1" s="1"/>
  <c r="Q2684" i="1" s="1"/>
  <c r="Q2780" i="1" s="1"/>
  <c r="Q2876" i="1" s="1"/>
  <c r="Q2972" i="1" s="1"/>
  <c r="Q3068" i="1" s="1"/>
  <c r="Q3164" i="1" s="1"/>
  <c r="Q3260" i="1" s="1"/>
  <c r="Q3356" i="1" s="1"/>
  <c r="Q3452" i="1" s="1"/>
  <c r="Q3548" i="1" s="1"/>
  <c r="Q3644" i="1" s="1"/>
  <c r="Q3740" i="1" s="1"/>
  <c r="Q3836" i="1" s="1"/>
  <c r="Q3932" i="1" s="1"/>
  <c r="Q4028" i="1" s="1"/>
  <c r="Q4124" i="1" s="1"/>
  <c r="Q4220" i="1" s="1"/>
  <c r="Q4316" i="1" s="1"/>
  <c r="Q4412" i="1" s="1"/>
  <c r="E88" i="1"/>
  <c r="Q88" i="1" s="1"/>
  <c r="Q184" i="1" s="1"/>
  <c r="Q280" i="1" s="1"/>
  <c r="Q376" i="1" s="1"/>
  <c r="Q472" i="1" s="1"/>
  <c r="Q568" i="1" s="1"/>
  <c r="Q664" i="1" s="1"/>
  <c r="Q760" i="1" s="1"/>
  <c r="Q856" i="1" s="1"/>
  <c r="Q952" i="1" s="1"/>
  <c r="Q1048" i="1" s="1"/>
  <c r="Q1144" i="1" s="1"/>
  <c r="Q1240" i="1" s="1"/>
  <c r="Q1336" i="1" s="1"/>
  <c r="Q1432" i="1" s="1"/>
  <c r="Q1528" i="1" s="1"/>
  <c r="Q1624" i="1" s="1"/>
  <c r="Q1720" i="1" s="1"/>
  <c r="Q1816" i="1" s="1"/>
  <c r="Q1912" i="1" s="1"/>
  <c r="Q2008" i="1" s="1"/>
  <c r="Q2104" i="1" s="1"/>
  <c r="Q2200" i="1" s="1"/>
  <c r="Q2296" i="1" s="1"/>
  <c r="Q2392" i="1" s="1"/>
  <c r="Q2488" i="1" s="1"/>
  <c r="Q2584" i="1" s="1"/>
  <c r="Q2680" i="1" s="1"/>
  <c r="Q2776" i="1" s="1"/>
  <c r="Q2872" i="1" s="1"/>
  <c r="Q2968" i="1" s="1"/>
  <c r="Q3064" i="1" s="1"/>
  <c r="Q3160" i="1" s="1"/>
  <c r="Q3256" i="1" s="1"/>
  <c r="Q3352" i="1" s="1"/>
  <c r="Q3448" i="1" s="1"/>
  <c r="Q3544" i="1" s="1"/>
  <c r="Q3640" i="1" s="1"/>
  <c r="Q3736" i="1" s="1"/>
  <c r="Q3832" i="1" s="1"/>
  <c r="Q3928" i="1" s="1"/>
  <c r="Q4024" i="1" s="1"/>
  <c r="Q4120" i="1" s="1"/>
  <c r="Q4216" i="1" s="1"/>
  <c r="Q4312" i="1" s="1"/>
  <c r="Q4408" i="1" s="1"/>
  <c r="E84" i="1"/>
  <c r="Q84" i="1" s="1"/>
  <c r="Q180" i="1" s="1"/>
  <c r="Q276" i="1" s="1"/>
  <c r="Q372" i="1" s="1"/>
  <c r="Q468" i="1" s="1"/>
  <c r="Q564" i="1" s="1"/>
  <c r="Q660" i="1" s="1"/>
  <c r="Q756" i="1" s="1"/>
  <c r="Q852" i="1" s="1"/>
  <c r="Q948" i="1" s="1"/>
  <c r="Q1044" i="1" s="1"/>
  <c r="Q1140" i="1" s="1"/>
  <c r="Q1236" i="1" s="1"/>
  <c r="Q1332" i="1" s="1"/>
  <c r="Q1428" i="1" s="1"/>
  <c r="Q1524" i="1" s="1"/>
  <c r="Q1620" i="1" s="1"/>
  <c r="Q1716" i="1" s="1"/>
  <c r="Q1812" i="1" s="1"/>
  <c r="Q1908" i="1" s="1"/>
  <c r="Q2004" i="1" s="1"/>
  <c r="Q2100" i="1" s="1"/>
  <c r="Q2196" i="1" s="1"/>
  <c r="Q2292" i="1" s="1"/>
  <c r="Q2388" i="1" s="1"/>
  <c r="Q2484" i="1" s="1"/>
  <c r="Q2580" i="1" s="1"/>
  <c r="Q2676" i="1" s="1"/>
  <c r="Q2772" i="1" s="1"/>
  <c r="Q2868" i="1" s="1"/>
  <c r="Q2964" i="1" s="1"/>
  <c r="Q3060" i="1" s="1"/>
  <c r="Q3156" i="1" s="1"/>
  <c r="Q3252" i="1" s="1"/>
  <c r="Q3348" i="1" s="1"/>
  <c r="Q3444" i="1" s="1"/>
  <c r="Q3540" i="1" s="1"/>
  <c r="Q3636" i="1" s="1"/>
  <c r="Q3732" i="1" s="1"/>
  <c r="Q3828" i="1" s="1"/>
  <c r="Q3924" i="1" s="1"/>
  <c r="Q4020" i="1" s="1"/>
  <c r="Q4116" i="1" s="1"/>
  <c r="Q4212" i="1" s="1"/>
  <c r="Q4308" i="1" s="1"/>
  <c r="Q4404" i="1" s="1"/>
  <c r="E80" i="1"/>
  <c r="Q80" i="1" s="1"/>
  <c r="Q176" i="1" s="1"/>
  <c r="Q272" i="1" s="1"/>
  <c r="Q368" i="1" s="1"/>
  <c r="Q464" i="1" s="1"/>
  <c r="Q560" i="1" s="1"/>
  <c r="Q656" i="1" s="1"/>
  <c r="Q752" i="1" s="1"/>
  <c r="Q848" i="1" s="1"/>
  <c r="Q944" i="1" s="1"/>
  <c r="Q1040" i="1" s="1"/>
  <c r="Q1136" i="1" s="1"/>
  <c r="Q1232" i="1" s="1"/>
  <c r="Q1328" i="1" s="1"/>
  <c r="Q1424" i="1" s="1"/>
  <c r="Q1520" i="1" s="1"/>
  <c r="Q1616" i="1" s="1"/>
  <c r="Q1712" i="1" s="1"/>
  <c r="Q1808" i="1" s="1"/>
  <c r="Q1904" i="1" s="1"/>
  <c r="Q2000" i="1" s="1"/>
  <c r="Q2096" i="1" s="1"/>
  <c r="Q2192" i="1" s="1"/>
  <c r="Q2288" i="1" s="1"/>
  <c r="Q2384" i="1" s="1"/>
  <c r="Q2480" i="1" s="1"/>
  <c r="Q2576" i="1" s="1"/>
  <c r="Q2672" i="1" s="1"/>
  <c r="Q2768" i="1" s="1"/>
  <c r="Q2864" i="1" s="1"/>
  <c r="Q2960" i="1" s="1"/>
  <c r="Q3056" i="1" s="1"/>
  <c r="Q3152" i="1" s="1"/>
  <c r="Q3248" i="1" s="1"/>
  <c r="Q3344" i="1" s="1"/>
  <c r="Q3440" i="1" s="1"/>
  <c r="Q3536" i="1" s="1"/>
  <c r="Q3632" i="1" s="1"/>
  <c r="Q3728" i="1" s="1"/>
  <c r="Q3824" i="1" s="1"/>
  <c r="Q3920" i="1" s="1"/>
  <c r="Q4016" i="1" s="1"/>
  <c r="Q4112" i="1" s="1"/>
  <c r="Q4208" i="1" s="1"/>
  <c r="Q4304" i="1" s="1"/>
  <c r="Q4400" i="1" s="1"/>
  <c r="E76" i="1"/>
  <c r="Q76" i="1" s="1"/>
  <c r="Q172" i="1" s="1"/>
  <c r="Q268" i="1" s="1"/>
  <c r="Q364" i="1" s="1"/>
  <c r="Q460" i="1" s="1"/>
  <c r="Q556" i="1" s="1"/>
  <c r="Q652" i="1" s="1"/>
  <c r="Q748" i="1" s="1"/>
  <c r="Q844" i="1" s="1"/>
  <c r="Q940" i="1" s="1"/>
  <c r="Q1036" i="1" s="1"/>
  <c r="Q1132" i="1" s="1"/>
  <c r="Q1228" i="1" s="1"/>
  <c r="Q1324" i="1" s="1"/>
  <c r="Q1420" i="1" s="1"/>
  <c r="Q1516" i="1" s="1"/>
  <c r="Q1612" i="1" s="1"/>
  <c r="Q1708" i="1" s="1"/>
  <c r="Q1804" i="1" s="1"/>
  <c r="Q1900" i="1" s="1"/>
  <c r="Q1996" i="1" s="1"/>
  <c r="Q2092" i="1" s="1"/>
  <c r="Q2188" i="1" s="1"/>
  <c r="Q2284" i="1" s="1"/>
  <c r="Q2380" i="1" s="1"/>
  <c r="Q2476" i="1" s="1"/>
  <c r="Q2572" i="1" s="1"/>
  <c r="Q2668" i="1" s="1"/>
  <c r="Q2764" i="1" s="1"/>
  <c r="Q2860" i="1" s="1"/>
  <c r="Q2956" i="1" s="1"/>
  <c r="Q3052" i="1" s="1"/>
  <c r="Q3148" i="1" s="1"/>
  <c r="Q3244" i="1" s="1"/>
  <c r="Q3340" i="1" s="1"/>
  <c r="Q3436" i="1" s="1"/>
  <c r="Q3532" i="1" s="1"/>
  <c r="Q3628" i="1" s="1"/>
  <c r="Q3724" i="1" s="1"/>
  <c r="Q3820" i="1" s="1"/>
  <c r="Q3916" i="1" s="1"/>
  <c r="Q4012" i="1" s="1"/>
  <c r="Q4108" i="1" s="1"/>
  <c r="Q4204" i="1" s="1"/>
  <c r="Q4300" i="1" s="1"/>
  <c r="Q4396" i="1" s="1"/>
  <c r="E72" i="1"/>
  <c r="Q72" i="1" s="1"/>
  <c r="Q168" i="1" s="1"/>
  <c r="Q264" i="1" s="1"/>
  <c r="Q360" i="1" s="1"/>
  <c r="Q456" i="1" s="1"/>
  <c r="Q552" i="1" s="1"/>
  <c r="Q648" i="1" s="1"/>
  <c r="Q744" i="1" s="1"/>
  <c r="Q840" i="1" s="1"/>
  <c r="Q936" i="1" s="1"/>
  <c r="Q1032" i="1" s="1"/>
  <c r="Q1128" i="1" s="1"/>
  <c r="Q1224" i="1" s="1"/>
  <c r="Q1320" i="1" s="1"/>
  <c r="Q1416" i="1" s="1"/>
  <c r="Q1512" i="1" s="1"/>
  <c r="Q1608" i="1" s="1"/>
  <c r="Q1704" i="1" s="1"/>
  <c r="Q1800" i="1" s="1"/>
  <c r="Q1896" i="1" s="1"/>
  <c r="Q1992" i="1" s="1"/>
  <c r="Q2088" i="1" s="1"/>
  <c r="Q2184" i="1" s="1"/>
  <c r="Q2280" i="1" s="1"/>
  <c r="Q2376" i="1" s="1"/>
  <c r="Q2472" i="1" s="1"/>
  <c r="Q2568" i="1" s="1"/>
  <c r="Q2664" i="1" s="1"/>
  <c r="Q2760" i="1" s="1"/>
  <c r="Q2856" i="1" s="1"/>
  <c r="Q2952" i="1" s="1"/>
  <c r="Q3048" i="1" s="1"/>
  <c r="Q3144" i="1" s="1"/>
  <c r="Q3240" i="1" s="1"/>
  <c r="Q3336" i="1" s="1"/>
  <c r="Q3432" i="1" s="1"/>
  <c r="Q3528" i="1" s="1"/>
  <c r="Q3624" i="1" s="1"/>
  <c r="Q3720" i="1" s="1"/>
  <c r="Q3816" i="1" s="1"/>
  <c r="Q3912" i="1" s="1"/>
  <c r="Q4008" i="1" s="1"/>
  <c r="Q4104" i="1" s="1"/>
  <c r="Q4200" i="1" s="1"/>
  <c r="Q4296" i="1" s="1"/>
  <c r="Q4392" i="1" s="1"/>
  <c r="E68" i="1"/>
  <c r="Q68" i="1" s="1"/>
  <c r="Q164" i="1" s="1"/>
  <c r="Q260" i="1" s="1"/>
  <c r="Q356" i="1" s="1"/>
  <c r="Q452" i="1" s="1"/>
  <c r="Q548" i="1" s="1"/>
  <c r="Q644" i="1" s="1"/>
  <c r="Q740" i="1" s="1"/>
  <c r="Q836" i="1" s="1"/>
  <c r="Q932" i="1" s="1"/>
  <c r="Q1028" i="1" s="1"/>
  <c r="Q1124" i="1" s="1"/>
  <c r="Q1220" i="1" s="1"/>
  <c r="Q1316" i="1" s="1"/>
  <c r="Q1412" i="1" s="1"/>
  <c r="Q1508" i="1" s="1"/>
  <c r="Q1604" i="1" s="1"/>
  <c r="Q1700" i="1" s="1"/>
  <c r="Q1796" i="1" s="1"/>
  <c r="Q1892" i="1" s="1"/>
  <c r="Q1988" i="1" s="1"/>
  <c r="Q2084" i="1" s="1"/>
  <c r="Q2180" i="1" s="1"/>
  <c r="Q2276" i="1" s="1"/>
  <c r="Q2372" i="1" s="1"/>
  <c r="Q2468" i="1" s="1"/>
  <c r="Q2564" i="1" s="1"/>
  <c r="Q2660" i="1" s="1"/>
  <c r="Q2756" i="1" s="1"/>
  <c r="Q2852" i="1" s="1"/>
  <c r="Q2948" i="1" s="1"/>
  <c r="Q3044" i="1" s="1"/>
  <c r="Q3140" i="1" s="1"/>
  <c r="Q3236" i="1" s="1"/>
  <c r="Q3332" i="1" s="1"/>
  <c r="Q3428" i="1" s="1"/>
  <c r="Q3524" i="1" s="1"/>
  <c r="Q3620" i="1" s="1"/>
  <c r="Q3716" i="1" s="1"/>
  <c r="Q3812" i="1" s="1"/>
  <c r="Q3908" i="1" s="1"/>
  <c r="Q4004" i="1" s="1"/>
  <c r="Q4100" i="1" s="1"/>
  <c r="Q4196" i="1" s="1"/>
  <c r="Q4292" i="1" s="1"/>
  <c r="Q4388" i="1" s="1"/>
  <c r="E66" i="1"/>
  <c r="Q66" i="1" s="1"/>
  <c r="Q162" i="1" s="1"/>
  <c r="Q258" i="1" s="1"/>
  <c r="Q354" i="1" s="1"/>
  <c r="Q450" i="1" s="1"/>
  <c r="Q546" i="1" s="1"/>
  <c r="Q642" i="1" s="1"/>
  <c r="Q738" i="1" s="1"/>
  <c r="Q834" i="1" s="1"/>
  <c r="Q930" i="1" s="1"/>
  <c r="Q1026" i="1" s="1"/>
  <c r="Q1122" i="1" s="1"/>
  <c r="Q1218" i="1" s="1"/>
  <c r="Q1314" i="1" s="1"/>
  <c r="Q1410" i="1" s="1"/>
  <c r="Q1506" i="1" s="1"/>
  <c r="Q1602" i="1" s="1"/>
  <c r="Q1698" i="1" s="1"/>
  <c r="Q1794" i="1" s="1"/>
  <c r="Q1890" i="1" s="1"/>
  <c r="Q1986" i="1" s="1"/>
  <c r="Q2082" i="1" s="1"/>
  <c r="Q2178" i="1" s="1"/>
  <c r="Q2274" i="1" s="1"/>
  <c r="Q2370" i="1" s="1"/>
  <c r="Q2466" i="1" s="1"/>
  <c r="Q2562" i="1" s="1"/>
  <c r="Q2658" i="1" s="1"/>
  <c r="Q2754" i="1" s="1"/>
  <c r="Q2850" i="1" s="1"/>
  <c r="Q2946" i="1" s="1"/>
  <c r="Q3042" i="1" s="1"/>
  <c r="Q3138" i="1" s="1"/>
  <c r="Q3234" i="1" s="1"/>
  <c r="Q3330" i="1" s="1"/>
  <c r="Q3426" i="1" s="1"/>
  <c r="Q3522" i="1" s="1"/>
  <c r="Q3618" i="1" s="1"/>
  <c r="Q3714" i="1" s="1"/>
  <c r="Q3810" i="1" s="1"/>
  <c r="Q3906" i="1" s="1"/>
  <c r="Q4002" i="1" s="1"/>
  <c r="Q4098" i="1" s="1"/>
  <c r="Q4194" i="1" s="1"/>
  <c r="Q4290" i="1" s="1"/>
  <c r="Q4386" i="1" s="1"/>
  <c r="E62" i="1"/>
  <c r="Q62" i="1" s="1"/>
  <c r="Q158" i="1" s="1"/>
  <c r="Q254" i="1" s="1"/>
  <c r="Q350" i="1" s="1"/>
  <c r="Q446" i="1" s="1"/>
  <c r="Q542" i="1" s="1"/>
  <c r="Q638" i="1" s="1"/>
  <c r="Q734" i="1" s="1"/>
  <c r="Q830" i="1" s="1"/>
  <c r="Q926" i="1" s="1"/>
  <c r="Q1022" i="1" s="1"/>
  <c r="Q1118" i="1" s="1"/>
  <c r="Q1214" i="1" s="1"/>
  <c r="Q1310" i="1" s="1"/>
  <c r="Q1406" i="1" s="1"/>
  <c r="Q1502" i="1" s="1"/>
  <c r="Q1598" i="1" s="1"/>
  <c r="Q1694" i="1" s="1"/>
  <c r="Q1790" i="1" s="1"/>
  <c r="Q1886" i="1" s="1"/>
  <c r="Q1982" i="1" s="1"/>
  <c r="Q2078" i="1" s="1"/>
  <c r="Q2174" i="1" s="1"/>
  <c r="Q2270" i="1" s="1"/>
  <c r="Q2366" i="1" s="1"/>
  <c r="Q2462" i="1" s="1"/>
  <c r="Q2558" i="1" s="1"/>
  <c r="Q2654" i="1" s="1"/>
  <c r="Q2750" i="1" s="1"/>
  <c r="Q2846" i="1" s="1"/>
  <c r="Q2942" i="1" s="1"/>
  <c r="Q3038" i="1" s="1"/>
  <c r="Q3134" i="1" s="1"/>
  <c r="Q3230" i="1" s="1"/>
  <c r="Q3326" i="1" s="1"/>
  <c r="Q3422" i="1" s="1"/>
  <c r="Q3518" i="1" s="1"/>
  <c r="Q3614" i="1" s="1"/>
  <c r="Q3710" i="1" s="1"/>
  <c r="Q3806" i="1" s="1"/>
  <c r="Q3902" i="1" s="1"/>
  <c r="Q3998" i="1" s="1"/>
  <c r="Q4094" i="1" s="1"/>
  <c r="Q4190" i="1" s="1"/>
  <c r="Q4286" i="1" s="1"/>
  <c r="Q4382" i="1" s="1"/>
  <c r="E58" i="1"/>
  <c r="Q58" i="1" s="1"/>
  <c r="Q154" i="1" s="1"/>
  <c r="Q250" i="1" s="1"/>
  <c r="Q346" i="1" s="1"/>
  <c r="Q442" i="1" s="1"/>
  <c r="Q538" i="1" s="1"/>
  <c r="Q634" i="1" s="1"/>
  <c r="Q730" i="1" s="1"/>
  <c r="Q826" i="1" s="1"/>
  <c r="Q922" i="1" s="1"/>
  <c r="Q1018" i="1" s="1"/>
  <c r="Q1114" i="1" s="1"/>
  <c r="Q1210" i="1" s="1"/>
  <c r="Q1306" i="1" s="1"/>
  <c r="Q1402" i="1" s="1"/>
  <c r="Q1498" i="1" s="1"/>
  <c r="Q1594" i="1" s="1"/>
  <c r="Q1690" i="1" s="1"/>
  <c r="Q1786" i="1" s="1"/>
  <c r="Q1882" i="1" s="1"/>
  <c r="Q1978" i="1" s="1"/>
  <c r="Q2074" i="1" s="1"/>
  <c r="Q2170" i="1" s="1"/>
  <c r="Q2266" i="1" s="1"/>
  <c r="Q2362" i="1" s="1"/>
  <c r="Q2458" i="1" s="1"/>
  <c r="Q2554" i="1" s="1"/>
  <c r="Q2650" i="1" s="1"/>
  <c r="Q2746" i="1" s="1"/>
  <c r="Q2842" i="1" s="1"/>
  <c r="Q2938" i="1" s="1"/>
  <c r="Q3034" i="1" s="1"/>
  <c r="Q3130" i="1" s="1"/>
  <c r="Q3226" i="1" s="1"/>
  <c r="Q3322" i="1" s="1"/>
  <c r="Q3418" i="1" s="1"/>
  <c r="Q3514" i="1" s="1"/>
  <c r="Q3610" i="1" s="1"/>
  <c r="Q3706" i="1" s="1"/>
  <c r="Q3802" i="1" s="1"/>
  <c r="Q3898" i="1" s="1"/>
  <c r="Q3994" i="1" s="1"/>
  <c r="Q4090" i="1" s="1"/>
  <c r="Q4186" i="1" s="1"/>
  <c r="Q4282" i="1" s="1"/>
  <c r="Q4378" i="1" s="1"/>
  <c r="E54" i="1"/>
  <c r="E50" i="1"/>
  <c r="E46" i="1"/>
  <c r="E42" i="1"/>
  <c r="E38" i="1"/>
  <c r="E34" i="1"/>
  <c r="E65" i="1"/>
  <c r="Q65" i="1" s="1"/>
  <c r="Q161" i="1" s="1"/>
  <c r="Q257" i="1" s="1"/>
  <c r="Q353" i="1" s="1"/>
  <c r="Q449" i="1" s="1"/>
  <c r="Q545" i="1" s="1"/>
  <c r="Q641" i="1" s="1"/>
  <c r="Q737" i="1" s="1"/>
  <c r="Q833" i="1" s="1"/>
  <c r="Q929" i="1" s="1"/>
  <c r="Q1025" i="1" s="1"/>
  <c r="Q1121" i="1" s="1"/>
  <c r="Q1217" i="1" s="1"/>
  <c r="Q1313" i="1" s="1"/>
  <c r="Q1409" i="1" s="1"/>
  <c r="Q1505" i="1" s="1"/>
  <c r="Q1601" i="1" s="1"/>
  <c r="Q1697" i="1" s="1"/>
  <c r="Q1793" i="1" s="1"/>
  <c r="Q1889" i="1" s="1"/>
  <c r="Q1985" i="1" s="1"/>
  <c r="Q2081" i="1" s="1"/>
  <c r="Q2177" i="1" s="1"/>
  <c r="Q2273" i="1" s="1"/>
  <c r="Q2369" i="1" s="1"/>
  <c r="Q2465" i="1" s="1"/>
  <c r="Q2561" i="1" s="1"/>
  <c r="Q2657" i="1" s="1"/>
  <c r="Q2753" i="1" s="1"/>
  <c r="Q2849" i="1" s="1"/>
  <c r="Q2945" i="1" s="1"/>
  <c r="Q3041" i="1" s="1"/>
  <c r="Q3137" i="1" s="1"/>
  <c r="Q3233" i="1" s="1"/>
  <c r="Q3329" i="1" s="1"/>
  <c r="Q3425" i="1" s="1"/>
  <c r="Q3521" i="1" s="1"/>
  <c r="Q3617" i="1" s="1"/>
  <c r="Q3713" i="1" s="1"/>
  <c r="Q3809" i="1" s="1"/>
  <c r="Q3905" i="1" s="1"/>
  <c r="Q4001" i="1" s="1"/>
  <c r="Q4097" i="1" s="1"/>
  <c r="Q4193" i="1" s="1"/>
  <c r="Q4289" i="1" s="1"/>
  <c r="Q4385" i="1" s="1"/>
  <c r="E61" i="1"/>
  <c r="Q61" i="1" s="1"/>
  <c r="Q157" i="1" s="1"/>
  <c r="Q253" i="1" s="1"/>
  <c r="Q349" i="1" s="1"/>
  <c r="Q445" i="1" s="1"/>
  <c r="Q541" i="1" s="1"/>
  <c r="Q637" i="1" s="1"/>
  <c r="Q733" i="1" s="1"/>
  <c r="Q829" i="1" s="1"/>
  <c r="Q925" i="1" s="1"/>
  <c r="Q1021" i="1" s="1"/>
  <c r="Q1117" i="1" s="1"/>
  <c r="Q1213" i="1" s="1"/>
  <c r="Q1309" i="1" s="1"/>
  <c r="Q1405" i="1" s="1"/>
  <c r="Q1501" i="1" s="1"/>
  <c r="Q1597" i="1" s="1"/>
  <c r="Q1693" i="1" s="1"/>
  <c r="Q1789" i="1" s="1"/>
  <c r="Q1885" i="1" s="1"/>
  <c r="Q1981" i="1" s="1"/>
  <c r="Q2077" i="1" s="1"/>
  <c r="Q2173" i="1" s="1"/>
  <c r="Q2269" i="1" s="1"/>
  <c r="Q2365" i="1" s="1"/>
  <c r="Q2461" i="1" s="1"/>
  <c r="Q2557" i="1" s="1"/>
  <c r="Q2653" i="1" s="1"/>
  <c r="Q2749" i="1" s="1"/>
  <c r="Q2845" i="1" s="1"/>
  <c r="Q2941" i="1" s="1"/>
  <c r="Q3037" i="1" s="1"/>
  <c r="Q3133" i="1" s="1"/>
  <c r="Q3229" i="1" s="1"/>
  <c r="Q3325" i="1" s="1"/>
  <c r="Q3421" i="1" s="1"/>
  <c r="Q3517" i="1" s="1"/>
  <c r="Q3613" i="1" s="1"/>
  <c r="Q3709" i="1" s="1"/>
  <c r="Q3805" i="1" s="1"/>
  <c r="Q3901" i="1" s="1"/>
  <c r="Q3997" i="1" s="1"/>
  <c r="Q4093" i="1" s="1"/>
  <c r="Q4189" i="1" s="1"/>
  <c r="Q4285" i="1" s="1"/>
  <c r="Q4381" i="1" s="1"/>
  <c r="E57" i="1"/>
  <c r="E53" i="1"/>
  <c r="E49" i="1"/>
  <c r="E45" i="1"/>
  <c r="E41" i="1"/>
  <c r="E37" i="1"/>
  <c r="E33" i="1"/>
  <c r="E26" i="1"/>
  <c r="E22" i="1"/>
  <c r="E18" i="1"/>
  <c r="E14" i="1"/>
  <c r="E10" i="1"/>
  <c r="Q10" i="1" s="1"/>
  <c r="E64" i="1"/>
  <c r="Q64" i="1" s="1"/>
  <c r="Q160" i="1" s="1"/>
  <c r="Q256" i="1" s="1"/>
  <c r="Q352" i="1" s="1"/>
  <c r="Q448" i="1" s="1"/>
  <c r="Q544" i="1" s="1"/>
  <c r="Q640" i="1" s="1"/>
  <c r="Q736" i="1" s="1"/>
  <c r="Q832" i="1" s="1"/>
  <c r="Q928" i="1" s="1"/>
  <c r="Q1024" i="1" s="1"/>
  <c r="Q1120" i="1" s="1"/>
  <c r="Q1216" i="1" s="1"/>
  <c r="Q1312" i="1" s="1"/>
  <c r="Q1408" i="1" s="1"/>
  <c r="Q1504" i="1" s="1"/>
  <c r="Q1600" i="1" s="1"/>
  <c r="Q1696" i="1" s="1"/>
  <c r="Q1792" i="1" s="1"/>
  <c r="Q1888" i="1" s="1"/>
  <c r="Q1984" i="1" s="1"/>
  <c r="Q2080" i="1" s="1"/>
  <c r="Q2176" i="1" s="1"/>
  <c r="Q2272" i="1" s="1"/>
  <c r="Q2368" i="1" s="1"/>
  <c r="Q2464" i="1" s="1"/>
  <c r="Q2560" i="1" s="1"/>
  <c r="Q2656" i="1" s="1"/>
  <c r="Q2752" i="1" s="1"/>
  <c r="Q2848" i="1" s="1"/>
  <c r="Q2944" i="1" s="1"/>
  <c r="Q3040" i="1" s="1"/>
  <c r="Q3136" i="1" s="1"/>
  <c r="Q3232" i="1" s="1"/>
  <c r="Q3328" i="1" s="1"/>
  <c r="Q3424" i="1" s="1"/>
  <c r="Q3520" i="1" s="1"/>
  <c r="Q3616" i="1" s="1"/>
  <c r="Q3712" i="1" s="1"/>
  <c r="Q3808" i="1" s="1"/>
  <c r="Q3904" i="1" s="1"/>
  <c r="Q4000" i="1" s="1"/>
  <c r="Q4096" i="1" s="1"/>
  <c r="Q4192" i="1" s="1"/>
  <c r="Q4288" i="1" s="1"/>
  <c r="Q4384" i="1" s="1"/>
  <c r="E60" i="1"/>
  <c r="Q60" i="1" s="1"/>
  <c r="Q156" i="1" s="1"/>
  <c r="Q252" i="1" s="1"/>
  <c r="Q348" i="1" s="1"/>
  <c r="Q444" i="1" s="1"/>
  <c r="Q540" i="1" s="1"/>
  <c r="Q636" i="1" s="1"/>
  <c r="Q732" i="1" s="1"/>
  <c r="Q828" i="1" s="1"/>
  <c r="Q924" i="1" s="1"/>
  <c r="Q1020" i="1" s="1"/>
  <c r="Q1116" i="1" s="1"/>
  <c r="Q1212" i="1" s="1"/>
  <c r="Q1308" i="1" s="1"/>
  <c r="Q1404" i="1" s="1"/>
  <c r="Q1500" i="1" s="1"/>
  <c r="Q1596" i="1" s="1"/>
  <c r="Q1692" i="1" s="1"/>
  <c r="Q1788" i="1" s="1"/>
  <c r="Q1884" i="1" s="1"/>
  <c r="Q1980" i="1" s="1"/>
  <c r="Q2076" i="1" s="1"/>
  <c r="Q2172" i="1" s="1"/>
  <c r="Q2268" i="1" s="1"/>
  <c r="Q2364" i="1" s="1"/>
  <c r="Q2460" i="1" s="1"/>
  <c r="Q2556" i="1" s="1"/>
  <c r="Q2652" i="1" s="1"/>
  <c r="Q2748" i="1" s="1"/>
  <c r="Q2844" i="1" s="1"/>
  <c r="Q2940" i="1" s="1"/>
  <c r="Q3036" i="1" s="1"/>
  <c r="Q3132" i="1" s="1"/>
  <c r="Q3228" i="1" s="1"/>
  <c r="Q3324" i="1" s="1"/>
  <c r="Q3420" i="1" s="1"/>
  <c r="Q3516" i="1" s="1"/>
  <c r="Q3612" i="1" s="1"/>
  <c r="Q3708" i="1" s="1"/>
  <c r="Q3804" i="1" s="1"/>
  <c r="Q3900" i="1" s="1"/>
  <c r="Q3996" i="1" s="1"/>
  <c r="Q4092" i="1" s="1"/>
  <c r="Q4188" i="1" s="1"/>
  <c r="Q4284" i="1" s="1"/>
  <c r="Q4380" i="1" s="1"/>
  <c r="E56" i="1"/>
  <c r="E52" i="1"/>
  <c r="E48" i="1"/>
  <c r="E44" i="1"/>
  <c r="E40" i="1"/>
  <c r="E36" i="1"/>
  <c r="E32" i="1"/>
  <c r="E30" i="1"/>
  <c r="E29" i="1"/>
  <c r="E25" i="1"/>
  <c r="E21" i="1"/>
  <c r="E17" i="1"/>
  <c r="E13" i="1"/>
  <c r="E28" i="1"/>
  <c r="E24" i="1"/>
  <c r="E20" i="1"/>
  <c r="E16" i="1"/>
  <c r="E12" i="1"/>
  <c r="E63" i="1"/>
  <c r="Q63" i="1" s="1"/>
  <c r="Q159" i="1" s="1"/>
  <c r="Q255" i="1" s="1"/>
  <c r="Q351" i="1" s="1"/>
  <c r="Q447" i="1" s="1"/>
  <c r="Q543" i="1" s="1"/>
  <c r="Q639" i="1" s="1"/>
  <c r="Q735" i="1" s="1"/>
  <c r="Q831" i="1" s="1"/>
  <c r="Q927" i="1" s="1"/>
  <c r="Q1023" i="1" s="1"/>
  <c r="Q1119" i="1" s="1"/>
  <c r="Q1215" i="1" s="1"/>
  <c r="Q1311" i="1" s="1"/>
  <c r="Q1407" i="1" s="1"/>
  <c r="Q1503" i="1" s="1"/>
  <c r="Q1599" i="1" s="1"/>
  <c r="Q1695" i="1" s="1"/>
  <c r="Q1791" i="1" s="1"/>
  <c r="Q1887" i="1" s="1"/>
  <c r="Q1983" i="1" s="1"/>
  <c r="Q2079" i="1" s="1"/>
  <c r="Q2175" i="1" s="1"/>
  <c r="Q2271" i="1" s="1"/>
  <c r="Q2367" i="1" s="1"/>
  <c r="Q2463" i="1" s="1"/>
  <c r="Q2559" i="1" s="1"/>
  <c r="Q2655" i="1" s="1"/>
  <c r="Q2751" i="1" s="1"/>
  <c r="Q2847" i="1" s="1"/>
  <c r="Q2943" i="1" s="1"/>
  <c r="Q3039" i="1" s="1"/>
  <c r="Q3135" i="1" s="1"/>
  <c r="Q3231" i="1" s="1"/>
  <c r="Q3327" i="1" s="1"/>
  <c r="Q3423" i="1" s="1"/>
  <c r="Q3519" i="1" s="1"/>
  <c r="Q3615" i="1" s="1"/>
  <c r="Q3711" i="1" s="1"/>
  <c r="Q3807" i="1" s="1"/>
  <c r="Q3903" i="1" s="1"/>
  <c r="Q3999" i="1" s="1"/>
  <c r="Q4095" i="1" s="1"/>
  <c r="Q4191" i="1" s="1"/>
  <c r="Q4287" i="1" s="1"/>
  <c r="Q4383" i="1" s="1"/>
  <c r="E59" i="1"/>
  <c r="Q59" i="1" s="1"/>
  <c r="Q155" i="1" s="1"/>
  <c r="Q251" i="1" s="1"/>
  <c r="Q347" i="1" s="1"/>
  <c r="Q443" i="1" s="1"/>
  <c r="Q539" i="1" s="1"/>
  <c r="Q635" i="1" s="1"/>
  <c r="Q731" i="1" s="1"/>
  <c r="Q827" i="1" s="1"/>
  <c r="Q923" i="1" s="1"/>
  <c r="Q1019" i="1" s="1"/>
  <c r="Q1115" i="1" s="1"/>
  <c r="Q1211" i="1" s="1"/>
  <c r="Q1307" i="1" s="1"/>
  <c r="Q1403" i="1" s="1"/>
  <c r="Q1499" i="1" s="1"/>
  <c r="Q1595" i="1" s="1"/>
  <c r="Q1691" i="1" s="1"/>
  <c r="Q1787" i="1" s="1"/>
  <c r="Q1883" i="1" s="1"/>
  <c r="Q1979" i="1" s="1"/>
  <c r="Q2075" i="1" s="1"/>
  <c r="Q2171" i="1" s="1"/>
  <c r="Q2267" i="1" s="1"/>
  <c r="Q2363" i="1" s="1"/>
  <c r="Q2459" i="1" s="1"/>
  <c r="Q2555" i="1" s="1"/>
  <c r="Q2651" i="1" s="1"/>
  <c r="Q2747" i="1" s="1"/>
  <c r="Q2843" i="1" s="1"/>
  <c r="Q2939" i="1" s="1"/>
  <c r="Q3035" i="1" s="1"/>
  <c r="Q3131" i="1" s="1"/>
  <c r="Q3227" i="1" s="1"/>
  <c r="Q3323" i="1" s="1"/>
  <c r="Q3419" i="1" s="1"/>
  <c r="Q3515" i="1" s="1"/>
  <c r="Q3611" i="1" s="1"/>
  <c r="Q3707" i="1" s="1"/>
  <c r="Q3803" i="1" s="1"/>
  <c r="Q3899" i="1" s="1"/>
  <c r="Q3995" i="1" s="1"/>
  <c r="Q4091" i="1" s="1"/>
  <c r="Q4187" i="1" s="1"/>
  <c r="Q4283" i="1" s="1"/>
  <c r="Q4379" i="1" s="1"/>
  <c r="E55" i="1"/>
  <c r="E51" i="1"/>
  <c r="E47" i="1"/>
  <c r="E43" i="1"/>
  <c r="E39" i="1"/>
  <c r="E35" i="1"/>
  <c r="E31" i="1"/>
  <c r="E27" i="1"/>
  <c r="E23" i="1"/>
  <c r="E19" i="1"/>
  <c r="E15" i="1"/>
  <c r="E11" i="1"/>
  <c r="Q11" i="1" s="1"/>
  <c r="Q107" i="1" s="1"/>
  <c r="Q203" i="1" s="1"/>
  <c r="Q299" i="1" s="1"/>
  <c r="Q395" i="1" s="1"/>
  <c r="Q491" i="1" s="1"/>
  <c r="Q587" i="1" s="1"/>
  <c r="Q683" i="1" s="1"/>
  <c r="Q779" i="1" s="1"/>
  <c r="Q875" i="1" s="1"/>
  <c r="Q971" i="1" s="1"/>
  <c r="Q1067" i="1" s="1"/>
  <c r="Q1163" i="1" s="1"/>
  <c r="Q1259" i="1" s="1"/>
  <c r="Q1355" i="1" s="1"/>
  <c r="Q1451" i="1" s="1"/>
  <c r="Q1547" i="1" s="1"/>
  <c r="Q1643" i="1" s="1"/>
  <c r="Q1739" i="1" s="1"/>
  <c r="Q1835" i="1" s="1"/>
  <c r="Q1931" i="1" s="1"/>
  <c r="Q2027" i="1" s="1"/>
  <c r="Q2123" i="1" s="1"/>
  <c r="Q2219" i="1" s="1"/>
  <c r="Q2315" i="1" s="1"/>
  <c r="Q2411" i="1" s="1"/>
  <c r="Q2507" i="1" s="1"/>
  <c r="Q2603" i="1" s="1"/>
  <c r="Q2699" i="1" s="1"/>
  <c r="Q2795" i="1" s="1"/>
  <c r="Q2891" i="1" s="1"/>
  <c r="Q2987" i="1" s="1"/>
  <c r="Q3083" i="1" s="1"/>
  <c r="Q3179" i="1" s="1"/>
  <c r="Q3275" i="1" s="1"/>
  <c r="Q3371" i="1" s="1"/>
  <c r="Q3467" i="1" s="1"/>
  <c r="Q3563" i="1" s="1"/>
  <c r="Q3659" i="1" s="1"/>
  <c r="Q3755" i="1" s="1"/>
  <c r="Q3851" i="1" s="1"/>
  <c r="Q3947" i="1" s="1"/>
  <c r="Q4043" i="1" s="1"/>
  <c r="Q4139" i="1" s="1"/>
  <c r="Q4235" i="1" s="1"/>
  <c r="Q4331" i="1" s="1"/>
  <c r="F106" i="1"/>
  <c r="F102" i="1"/>
  <c r="R102" i="1" s="1"/>
  <c r="R198" i="1" s="1"/>
  <c r="R294" i="1" s="1"/>
  <c r="R390" i="1" s="1"/>
  <c r="R486" i="1" s="1"/>
  <c r="R582" i="1" s="1"/>
  <c r="R678" i="1" s="1"/>
  <c r="R774" i="1" s="1"/>
  <c r="R870" i="1" s="1"/>
  <c r="R966" i="1" s="1"/>
  <c r="R1062" i="1" s="1"/>
  <c r="R1158" i="1" s="1"/>
  <c r="R1254" i="1" s="1"/>
  <c r="R1350" i="1" s="1"/>
  <c r="R1446" i="1" s="1"/>
  <c r="R1542" i="1" s="1"/>
  <c r="R1638" i="1" s="1"/>
  <c r="R1734" i="1" s="1"/>
  <c r="R1830" i="1" s="1"/>
  <c r="R1926" i="1" s="1"/>
  <c r="R2022" i="1" s="1"/>
  <c r="R2118" i="1" s="1"/>
  <c r="R2214" i="1" s="1"/>
  <c r="R2310" i="1" s="1"/>
  <c r="R2406" i="1" s="1"/>
  <c r="R2502" i="1" s="1"/>
  <c r="R2598" i="1" s="1"/>
  <c r="R2694" i="1" s="1"/>
  <c r="R2790" i="1" s="1"/>
  <c r="R2886" i="1" s="1"/>
  <c r="R2982" i="1" s="1"/>
  <c r="R3078" i="1" s="1"/>
  <c r="R3174" i="1" s="1"/>
  <c r="R3270" i="1" s="1"/>
  <c r="R3366" i="1" s="1"/>
  <c r="R3462" i="1" s="1"/>
  <c r="R3558" i="1" s="1"/>
  <c r="R3654" i="1" s="1"/>
  <c r="R3750" i="1" s="1"/>
  <c r="R3846" i="1" s="1"/>
  <c r="R3942" i="1" s="1"/>
  <c r="R4038" i="1" s="1"/>
  <c r="R4134" i="1" s="1"/>
  <c r="R4230" i="1" s="1"/>
  <c r="R4326" i="1" s="1"/>
  <c r="R4422" i="1" s="1"/>
  <c r="F98" i="1"/>
  <c r="R98" i="1" s="1"/>
  <c r="R194" i="1" s="1"/>
  <c r="R290" i="1" s="1"/>
  <c r="R386" i="1" s="1"/>
  <c r="R482" i="1" s="1"/>
  <c r="R578" i="1" s="1"/>
  <c r="R674" i="1" s="1"/>
  <c r="R770" i="1" s="1"/>
  <c r="R866" i="1" s="1"/>
  <c r="R962" i="1" s="1"/>
  <c r="R1058" i="1" s="1"/>
  <c r="R1154" i="1" s="1"/>
  <c r="R1250" i="1" s="1"/>
  <c r="R1346" i="1" s="1"/>
  <c r="R1442" i="1" s="1"/>
  <c r="R1538" i="1" s="1"/>
  <c r="R1634" i="1" s="1"/>
  <c r="R1730" i="1" s="1"/>
  <c r="R1826" i="1" s="1"/>
  <c r="R1922" i="1" s="1"/>
  <c r="R2018" i="1" s="1"/>
  <c r="R2114" i="1" s="1"/>
  <c r="R2210" i="1" s="1"/>
  <c r="R2306" i="1" s="1"/>
  <c r="R2402" i="1" s="1"/>
  <c r="R2498" i="1" s="1"/>
  <c r="R2594" i="1" s="1"/>
  <c r="R2690" i="1" s="1"/>
  <c r="R2786" i="1" s="1"/>
  <c r="R2882" i="1" s="1"/>
  <c r="R2978" i="1" s="1"/>
  <c r="R3074" i="1" s="1"/>
  <c r="R3170" i="1" s="1"/>
  <c r="R3266" i="1" s="1"/>
  <c r="R3362" i="1" s="1"/>
  <c r="R3458" i="1" s="1"/>
  <c r="R3554" i="1" s="1"/>
  <c r="R3650" i="1" s="1"/>
  <c r="R3746" i="1" s="1"/>
  <c r="R3842" i="1" s="1"/>
  <c r="R3938" i="1" s="1"/>
  <c r="R4034" i="1" s="1"/>
  <c r="R4130" i="1" s="1"/>
  <c r="R4226" i="1" s="1"/>
  <c r="R4322" i="1" s="1"/>
  <c r="R4418" i="1" s="1"/>
  <c r="F94" i="1"/>
  <c r="R94" i="1" s="1"/>
  <c r="R190" i="1" s="1"/>
  <c r="R286" i="1" s="1"/>
  <c r="R382" i="1" s="1"/>
  <c r="R478" i="1" s="1"/>
  <c r="R574" i="1" s="1"/>
  <c r="R670" i="1" s="1"/>
  <c r="R766" i="1" s="1"/>
  <c r="R862" i="1" s="1"/>
  <c r="R958" i="1" s="1"/>
  <c r="R1054" i="1" s="1"/>
  <c r="R1150" i="1" s="1"/>
  <c r="R1246" i="1" s="1"/>
  <c r="R1342" i="1" s="1"/>
  <c r="R1438" i="1" s="1"/>
  <c r="R1534" i="1" s="1"/>
  <c r="R1630" i="1" s="1"/>
  <c r="R1726" i="1" s="1"/>
  <c r="R1822" i="1" s="1"/>
  <c r="R1918" i="1" s="1"/>
  <c r="R2014" i="1" s="1"/>
  <c r="R2110" i="1" s="1"/>
  <c r="R2206" i="1" s="1"/>
  <c r="R2302" i="1" s="1"/>
  <c r="R2398" i="1" s="1"/>
  <c r="R2494" i="1" s="1"/>
  <c r="R2590" i="1" s="1"/>
  <c r="R2686" i="1" s="1"/>
  <c r="R2782" i="1" s="1"/>
  <c r="R2878" i="1" s="1"/>
  <c r="R2974" i="1" s="1"/>
  <c r="R3070" i="1" s="1"/>
  <c r="R3166" i="1" s="1"/>
  <c r="R3262" i="1" s="1"/>
  <c r="R3358" i="1" s="1"/>
  <c r="R3454" i="1" s="1"/>
  <c r="R3550" i="1" s="1"/>
  <c r="R3646" i="1" s="1"/>
  <c r="R3742" i="1" s="1"/>
  <c r="R3838" i="1" s="1"/>
  <c r="R3934" i="1" s="1"/>
  <c r="R4030" i="1" s="1"/>
  <c r="R4126" i="1" s="1"/>
  <c r="R4222" i="1" s="1"/>
  <c r="R4318" i="1" s="1"/>
  <c r="R4414" i="1" s="1"/>
  <c r="F90" i="1"/>
  <c r="R90" i="1" s="1"/>
  <c r="R186" i="1" s="1"/>
  <c r="R282" i="1" s="1"/>
  <c r="R378" i="1" s="1"/>
  <c r="R474" i="1" s="1"/>
  <c r="R570" i="1" s="1"/>
  <c r="R666" i="1" s="1"/>
  <c r="R762" i="1" s="1"/>
  <c r="R858" i="1" s="1"/>
  <c r="R954" i="1" s="1"/>
  <c r="R1050" i="1" s="1"/>
  <c r="R1146" i="1" s="1"/>
  <c r="R1242" i="1" s="1"/>
  <c r="R1338" i="1" s="1"/>
  <c r="R1434" i="1" s="1"/>
  <c r="R1530" i="1" s="1"/>
  <c r="R1626" i="1" s="1"/>
  <c r="R1722" i="1" s="1"/>
  <c r="R1818" i="1" s="1"/>
  <c r="R1914" i="1" s="1"/>
  <c r="R2010" i="1" s="1"/>
  <c r="R2106" i="1" s="1"/>
  <c r="R2202" i="1" s="1"/>
  <c r="R2298" i="1" s="1"/>
  <c r="R2394" i="1" s="1"/>
  <c r="R2490" i="1" s="1"/>
  <c r="R2586" i="1" s="1"/>
  <c r="R2682" i="1" s="1"/>
  <c r="R2778" i="1" s="1"/>
  <c r="R2874" i="1" s="1"/>
  <c r="R2970" i="1" s="1"/>
  <c r="R3066" i="1" s="1"/>
  <c r="R3162" i="1" s="1"/>
  <c r="R3258" i="1" s="1"/>
  <c r="R3354" i="1" s="1"/>
  <c r="R3450" i="1" s="1"/>
  <c r="R3546" i="1" s="1"/>
  <c r="R3642" i="1" s="1"/>
  <c r="R3738" i="1" s="1"/>
  <c r="R3834" i="1" s="1"/>
  <c r="R3930" i="1" s="1"/>
  <c r="R4026" i="1" s="1"/>
  <c r="R4122" i="1" s="1"/>
  <c r="R4218" i="1" s="1"/>
  <c r="R4314" i="1" s="1"/>
  <c r="R4410" i="1" s="1"/>
  <c r="F86" i="1"/>
  <c r="R86" i="1" s="1"/>
  <c r="R182" i="1" s="1"/>
  <c r="R278" i="1" s="1"/>
  <c r="R374" i="1" s="1"/>
  <c r="R470" i="1" s="1"/>
  <c r="R566" i="1" s="1"/>
  <c r="R662" i="1" s="1"/>
  <c r="R758" i="1" s="1"/>
  <c r="R854" i="1" s="1"/>
  <c r="R950" i="1" s="1"/>
  <c r="R1046" i="1" s="1"/>
  <c r="R1142" i="1" s="1"/>
  <c r="R1238" i="1" s="1"/>
  <c r="R1334" i="1" s="1"/>
  <c r="R1430" i="1" s="1"/>
  <c r="R1526" i="1" s="1"/>
  <c r="R1622" i="1" s="1"/>
  <c r="R1718" i="1" s="1"/>
  <c r="R1814" i="1" s="1"/>
  <c r="R1910" i="1" s="1"/>
  <c r="R2006" i="1" s="1"/>
  <c r="R2102" i="1" s="1"/>
  <c r="R2198" i="1" s="1"/>
  <c r="R2294" i="1" s="1"/>
  <c r="R2390" i="1" s="1"/>
  <c r="R2486" i="1" s="1"/>
  <c r="R2582" i="1" s="1"/>
  <c r="R2678" i="1" s="1"/>
  <c r="R2774" i="1" s="1"/>
  <c r="R2870" i="1" s="1"/>
  <c r="R2966" i="1" s="1"/>
  <c r="R3062" i="1" s="1"/>
  <c r="R3158" i="1" s="1"/>
  <c r="R3254" i="1" s="1"/>
  <c r="R3350" i="1" s="1"/>
  <c r="R3446" i="1" s="1"/>
  <c r="R3542" i="1" s="1"/>
  <c r="R3638" i="1" s="1"/>
  <c r="R3734" i="1" s="1"/>
  <c r="R3830" i="1" s="1"/>
  <c r="R3926" i="1" s="1"/>
  <c r="R4022" i="1" s="1"/>
  <c r="R4118" i="1" s="1"/>
  <c r="R4214" i="1" s="1"/>
  <c r="R4310" i="1" s="1"/>
  <c r="R4406" i="1" s="1"/>
  <c r="F82" i="1"/>
  <c r="R82" i="1" s="1"/>
  <c r="R178" i="1" s="1"/>
  <c r="R274" i="1" s="1"/>
  <c r="R370" i="1" s="1"/>
  <c r="R466" i="1" s="1"/>
  <c r="R562" i="1" s="1"/>
  <c r="R658" i="1" s="1"/>
  <c r="R754" i="1" s="1"/>
  <c r="R850" i="1" s="1"/>
  <c r="R946" i="1" s="1"/>
  <c r="R1042" i="1" s="1"/>
  <c r="R1138" i="1" s="1"/>
  <c r="R1234" i="1" s="1"/>
  <c r="R1330" i="1" s="1"/>
  <c r="R1426" i="1" s="1"/>
  <c r="R1522" i="1" s="1"/>
  <c r="R1618" i="1" s="1"/>
  <c r="R1714" i="1" s="1"/>
  <c r="R1810" i="1" s="1"/>
  <c r="R1906" i="1" s="1"/>
  <c r="R2002" i="1" s="1"/>
  <c r="R2098" i="1" s="1"/>
  <c r="R2194" i="1" s="1"/>
  <c r="R2290" i="1" s="1"/>
  <c r="R2386" i="1" s="1"/>
  <c r="R2482" i="1" s="1"/>
  <c r="R2578" i="1" s="1"/>
  <c r="R2674" i="1" s="1"/>
  <c r="R2770" i="1" s="1"/>
  <c r="R2866" i="1" s="1"/>
  <c r="R2962" i="1" s="1"/>
  <c r="R3058" i="1" s="1"/>
  <c r="R3154" i="1" s="1"/>
  <c r="R3250" i="1" s="1"/>
  <c r="R3346" i="1" s="1"/>
  <c r="R3442" i="1" s="1"/>
  <c r="R3538" i="1" s="1"/>
  <c r="R3634" i="1" s="1"/>
  <c r="R3730" i="1" s="1"/>
  <c r="R3826" i="1" s="1"/>
  <c r="R3922" i="1" s="1"/>
  <c r="R4018" i="1" s="1"/>
  <c r="R4114" i="1" s="1"/>
  <c r="R4210" i="1" s="1"/>
  <c r="R4306" i="1" s="1"/>
  <c r="R4402" i="1" s="1"/>
  <c r="F78" i="1"/>
  <c r="R78" i="1" s="1"/>
  <c r="R174" i="1" s="1"/>
  <c r="R270" i="1" s="1"/>
  <c r="R366" i="1" s="1"/>
  <c r="R462" i="1" s="1"/>
  <c r="R558" i="1" s="1"/>
  <c r="R654" i="1" s="1"/>
  <c r="R750" i="1" s="1"/>
  <c r="R846" i="1" s="1"/>
  <c r="R942" i="1" s="1"/>
  <c r="R1038" i="1" s="1"/>
  <c r="R1134" i="1" s="1"/>
  <c r="R1230" i="1" s="1"/>
  <c r="R1326" i="1" s="1"/>
  <c r="R1422" i="1" s="1"/>
  <c r="R1518" i="1" s="1"/>
  <c r="R1614" i="1" s="1"/>
  <c r="R1710" i="1" s="1"/>
  <c r="R1806" i="1" s="1"/>
  <c r="R1902" i="1" s="1"/>
  <c r="R1998" i="1" s="1"/>
  <c r="R2094" i="1" s="1"/>
  <c r="R2190" i="1" s="1"/>
  <c r="R2286" i="1" s="1"/>
  <c r="R2382" i="1" s="1"/>
  <c r="R2478" i="1" s="1"/>
  <c r="R2574" i="1" s="1"/>
  <c r="R2670" i="1" s="1"/>
  <c r="R2766" i="1" s="1"/>
  <c r="R2862" i="1" s="1"/>
  <c r="R2958" i="1" s="1"/>
  <c r="R3054" i="1" s="1"/>
  <c r="R3150" i="1" s="1"/>
  <c r="R3246" i="1" s="1"/>
  <c r="R3342" i="1" s="1"/>
  <c r="R3438" i="1" s="1"/>
  <c r="R3534" i="1" s="1"/>
  <c r="R3630" i="1" s="1"/>
  <c r="R3726" i="1" s="1"/>
  <c r="R3822" i="1" s="1"/>
  <c r="R3918" i="1" s="1"/>
  <c r="R4014" i="1" s="1"/>
  <c r="R4110" i="1" s="1"/>
  <c r="R4206" i="1" s="1"/>
  <c r="R4302" i="1" s="1"/>
  <c r="R4398" i="1" s="1"/>
  <c r="F74" i="1"/>
  <c r="R74" i="1" s="1"/>
  <c r="R170" i="1" s="1"/>
  <c r="R266" i="1" s="1"/>
  <c r="R362" i="1" s="1"/>
  <c r="R458" i="1" s="1"/>
  <c r="R554" i="1" s="1"/>
  <c r="R650" i="1" s="1"/>
  <c r="R746" i="1" s="1"/>
  <c r="R842" i="1" s="1"/>
  <c r="R938" i="1" s="1"/>
  <c r="R1034" i="1" s="1"/>
  <c r="R1130" i="1" s="1"/>
  <c r="R1226" i="1" s="1"/>
  <c r="R1322" i="1" s="1"/>
  <c r="R1418" i="1" s="1"/>
  <c r="R1514" i="1" s="1"/>
  <c r="R1610" i="1" s="1"/>
  <c r="R1706" i="1" s="1"/>
  <c r="R1802" i="1" s="1"/>
  <c r="R1898" i="1" s="1"/>
  <c r="R1994" i="1" s="1"/>
  <c r="R2090" i="1" s="1"/>
  <c r="R2186" i="1" s="1"/>
  <c r="R2282" i="1" s="1"/>
  <c r="R2378" i="1" s="1"/>
  <c r="R2474" i="1" s="1"/>
  <c r="R2570" i="1" s="1"/>
  <c r="R2666" i="1" s="1"/>
  <c r="R2762" i="1" s="1"/>
  <c r="R2858" i="1" s="1"/>
  <c r="R2954" i="1" s="1"/>
  <c r="R3050" i="1" s="1"/>
  <c r="R3146" i="1" s="1"/>
  <c r="R3242" i="1" s="1"/>
  <c r="R3338" i="1" s="1"/>
  <c r="R3434" i="1" s="1"/>
  <c r="R3530" i="1" s="1"/>
  <c r="R3626" i="1" s="1"/>
  <c r="R3722" i="1" s="1"/>
  <c r="R3818" i="1" s="1"/>
  <c r="R3914" i="1" s="1"/>
  <c r="R4010" i="1" s="1"/>
  <c r="R4106" i="1" s="1"/>
  <c r="R4202" i="1" s="1"/>
  <c r="R4298" i="1" s="1"/>
  <c r="R4394" i="1" s="1"/>
  <c r="F70" i="1"/>
  <c r="R70" i="1" s="1"/>
  <c r="R166" i="1" s="1"/>
  <c r="R262" i="1" s="1"/>
  <c r="R358" i="1" s="1"/>
  <c r="R454" i="1" s="1"/>
  <c r="R550" i="1" s="1"/>
  <c r="R646" i="1" s="1"/>
  <c r="R742" i="1" s="1"/>
  <c r="R838" i="1" s="1"/>
  <c r="R934" i="1" s="1"/>
  <c r="R1030" i="1" s="1"/>
  <c r="R1126" i="1" s="1"/>
  <c r="R1222" i="1" s="1"/>
  <c r="R1318" i="1" s="1"/>
  <c r="R1414" i="1" s="1"/>
  <c r="R1510" i="1" s="1"/>
  <c r="R1606" i="1" s="1"/>
  <c r="R1702" i="1" s="1"/>
  <c r="R1798" i="1" s="1"/>
  <c r="R1894" i="1" s="1"/>
  <c r="R1990" i="1" s="1"/>
  <c r="R2086" i="1" s="1"/>
  <c r="R2182" i="1" s="1"/>
  <c r="R2278" i="1" s="1"/>
  <c r="R2374" i="1" s="1"/>
  <c r="R2470" i="1" s="1"/>
  <c r="R2566" i="1" s="1"/>
  <c r="R2662" i="1" s="1"/>
  <c r="R2758" i="1" s="1"/>
  <c r="R2854" i="1" s="1"/>
  <c r="R2950" i="1" s="1"/>
  <c r="R3046" i="1" s="1"/>
  <c r="R3142" i="1" s="1"/>
  <c r="R3238" i="1" s="1"/>
  <c r="R3334" i="1" s="1"/>
  <c r="R3430" i="1" s="1"/>
  <c r="R3526" i="1" s="1"/>
  <c r="R3622" i="1" s="1"/>
  <c r="R3718" i="1" s="1"/>
  <c r="R3814" i="1" s="1"/>
  <c r="R3910" i="1" s="1"/>
  <c r="R4006" i="1" s="1"/>
  <c r="R4102" i="1" s="1"/>
  <c r="R4198" i="1" s="1"/>
  <c r="R4294" i="1" s="1"/>
  <c r="R4390" i="1" s="1"/>
  <c r="F105" i="1"/>
  <c r="R105" i="1" s="1"/>
  <c r="R201" i="1" s="1"/>
  <c r="R297" i="1" s="1"/>
  <c r="R393" i="1" s="1"/>
  <c r="R489" i="1" s="1"/>
  <c r="R585" i="1" s="1"/>
  <c r="R681" i="1" s="1"/>
  <c r="R777" i="1" s="1"/>
  <c r="R873" i="1" s="1"/>
  <c r="R969" i="1" s="1"/>
  <c r="R1065" i="1" s="1"/>
  <c r="R1161" i="1" s="1"/>
  <c r="R1257" i="1" s="1"/>
  <c r="R1353" i="1" s="1"/>
  <c r="R1449" i="1" s="1"/>
  <c r="R1545" i="1" s="1"/>
  <c r="R1641" i="1" s="1"/>
  <c r="R1737" i="1" s="1"/>
  <c r="R1833" i="1" s="1"/>
  <c r="R1929" i="1" s="1"/>
  <c r="R2025" i="1" s="1"/>
  <c r="R2121" i="1" s="1"/>
  <c r="R2217" i="1" s="1"/>
  <c r="R2313" i="1" s="1"/>
  <c r="R2409" i="1" s="1"/>
  <c r="R2505" i="1" s="1"/>
  <c r="R2601" i="1" s="1"/>
  <c r="R2697" i="1" s="1"/>
  <c r="R2793" i="1" s="1"/>
  <c r="R2889" i="1" s="1"/>
  <c r="R2985" i="1" s="1"/>
  <c r="R3081" i="1" s="1"/>
  <c r="R3177" i="1" s="1"/>
  <c r="R3273" i="1" s="1"/>
  <c r="R3369" i="1" s="1"/>
  <c r="R3465" i="1" s="1"/>
  <c r="R3561" i="1" s="1"/>
  <c r="R3657" i="1" s="1"/>
  <c r="R3753" i="1" s="1"/>
  <c r="R3849" i="1" s="1"/>
  <c r="R3945" i="1" s="1"/>
  <c r="R4041" i="1" s="1"/>
  <c r="R4137" i="1" s="1"/>
  <c r="R4233" i="1" s="1"/>
  <c r="R4329" i="1" s="1"/>
  <c r="R4425" i="1" s="1"/>
  <c r="F101" i="1"/>
  <c r="R101" i="1" s="1"/>
  <c r="R197" i="1" s="1"/>
  <c r="R293" i="1" s="1"/>
  <c r="R389" i="1" s="1"/>
  <c r="R485" i="1" s="1"/>
  <c r="R581" i="1" s="1"/>
  <c r="R677" i="1" s="1"/>
  <c r="R773" i="1" s="1"/>
  <c r="R869" i="1" s="1"/>
  <c r="R965" i="1" s="1"/>
  <c r="R1061" i="1" s="1"/>
  <c r="R1157" i="1" s="1"/>
  <c r="R1253" i="1" s="1"/>
  <c r="R1349" i="1" s="1"/>
  <c r="R1445" i="1" s="1"/>
  <c r="R1541" i="1" s="1"/>
  <c r="R1637" i="1" s="1"/>
  <c r="R1733" i="1" s="1"/>
  <c r="R1829" i="1" s="1"/>
  <c r="R1925" i="1" s="1"/>
  <c r="R2021" i="1" s="1"/>
  <c r="R2117" i="1" s="1"/>
  <c r="R2213" i="1" s="1"/>
  <c r="R2309" i="1" s="1"/>
  <c r="R2405" i="1" s="1"/>
  <c r="R2501" i="1" s="1"/>
  <c r="R2597" i="1" s="1"/>
  <c r="R2693" i="1" s="1"/>
  <c r="R2789" i="1" s="1"/>
  <c r="R2885" i="1" s="1"/>
  <c r="R2981" i="1" s="1"/>
  <c r="R3077" i="1" s="1"/>
  <c r="R3173" i="1" s="1"/>
  <c r="R3269" i="1" s="1"/>
  <c r="R3365" i="1" s="1"/>
  <c r="R3461" i="1" s="1"/>
  <c r="R3557" i="1" s="1"/>
  <c r="R3653" i="1" s="1"/>
  <c r="R3749" i="1" s="1"/>
  <c r="R3845" i="1" s="1"/>
  <c r="R3941" i="1" s="1"/>
  <c r="R4037" i="1" s="1"/>
  <c r="R4133" i="1" s="1"/>
  <c r="R4229" i="1" s="1"/>
  <c r="R4325" i="1" s="1"/>
  <c r="R4421" i="1" s="1"/>
  <c r="F97" i="1"/>
  <c r="R97" i="1" s="1"/>
  <c r="R193" i="1" s="1"/>
  <c r="R289" i="1" s="1"/>
  <c r="R385" i="1" s="1"/>
  <c r="R481" i="1" s="1"/>
  <c r="R577" i="1" s="1"/>
  <c r="R673" i="1" s="1"/>
  <c r="R769" i="1" s="1"/>
  <c r="R865" i="1" s="1"/>
  <c r="R961" i="1" s="1"/>
  <c r="R1057" i="1" s="1"/>
  <c r="R1153" i="1" s="1"/>
  <c r="R1249" i="1" s="1"/>
  <c r="R1345" i="1" s="1"/>
  <c r="R1441" i="1" s="1"/>
  <c r="R1537" i="1" s="1"/>
  <c r="R1633" i="1" s="1"/>
  <c r="R1729" i="1" s="1"/>
  <c r="R1825" i="1" s="1"/>
  <c r="R1921" i="1" s="1"/>
  <c r="R2017" i="1" s="1"/>
  <c r="R2113" i="1" s="1"/>
  <c r="R2209" i="1" s="1"/>
  <c r="R2305" i="1" s="1"/>
  <c r="R2401" i="1" s="1"/>
  <c r="R2497" i="1" s="1"/>
  <c r="R2593" i="1" s="1"/>
  <c r="R2689" i="1" s="1"/>
  <c r="R2785" i="1" s="1"/>
  <c r="R2881" i="1" s="1"/>
  <c r="R2977" i="1" s="1"/>
  <c r="R3073" i="1" s="1"/>
  <c r="R3169" i="1" s="1"/>
  <c r="R3265" i="1" s="1"/>
  <c r="R3361" i="1" s="1"/>
  <c r="R3457" i="1" s="1"/>
  <c r="R3553" i="1" s="1"/>
  <c r="R3649" i="1" s="1"/>
  <c r="R3745" i="1" s="1"/>
  <c r="R3841" i="1" s="1"/>
  <c r="R3937" i="1" s="1"/>
  <c r="R4033" i="1" s="1"/>
  <c r="R4129" i="1" s="1"/>
  <c r="R4225" i="1" s="1"/>
  <c r="R4321" i="1" s="1"/>
  <c r="R4417" i="1" s="1"/>
  <c r="F93" i="1"/>
  <c r="R93" i="1" s="1"/>
  <c r="R189" i="1" s="1"/>
  <c r="R285" i="1" s="1"/>
  <c r="R381" i="1" s="1"/>
  <c r="R477" i="1" s="1"/>
  <c r="R573" i="1" s="1"/>
  <c r="R669" i="1" s="1"/>
  <c r="R765" i="1" s="1"/>
  <c r="R861" i="1" s="1"/>
  <c r="R957" i="1" s="1"/>
  <c r="R1053" i="1" s="1"/>
  <c r="R1149" i="1" s="1"/>
  <c r="R1245" i="1" s="1"/>
  <c r="R1341" i="1" s="1"/>
  <c r="R1437" i="1" s="1"/>
  <c r="R1533" i="1" s="1"/>
  <c r="R1629" i="1" s="1"/>
  <c r="R1725" i="1" s="1"/>
  <c r="R1821" i="1" s="1"/>
  <c r="R1917" i="1" s="1"/>
  <c r="R2013" i="1" s="1"/>
  <c r="R2109" i="1" s="1"/>
  <c r="R2205" i="1" s="1"/>
  <c r="R2301" i="1" s="1"/>
  <c r="R2397" i="1" s="1"/>
  <c r="R2493" i="1" s="1"/>
  <c r="R2589" i="1" s="1"/>
  <c r="R2685" i="1" s="1"/>
  <c r="R2781" i="1" s="1"/>
  <c r="R2877" i="1" s="1"/>
  <c r="R2973" i="1" s="1"/>
  <c r="R3069" i="1" s="1"/>
  <c r="R3165" i="1" s="1"/>
  <c r="R3261" i="1" s="1"/>
  <c r="R3357" i="1" s="1"/>
  <c r="R3453" i="1" s="1"/>
  <c r="R3549" i="1" s="1"/>
  <c r="R3645" i="1" s="1"/>
  <c r="R3741" i="1" s="1"/>
  <c r="R3837" i="1" s="1"/>
  <c r="R3933" i="1" s="1"/>
  <c r="R4029" i="1" s="1"/>
  <c r="R4125" i="1" s="1"/>
  <c r="R4221" i="1" s="1"/>
  <c r="R4317" i="1" s="1"/>
  <c r="R4413" i="1" s="1"/>
  <c r="F89" i="1"/>
  <c r="R89" i="1" s="1"/>
  <c r="R185" i="1" s="1"/>
  <c r="R281" i="1" s="1"/>
  <c r="R377" i="1" s="1"/>
  <c r="R473" i="1" s="1"/>
  <c r="R569" i="1" s="1"/>
  <c r="R665" i="1" s="1"/>
  <c r="R761" i="1" s="1"/>
  <c r="R857" i="1" s="1"/>
  <c r="R953" i="1" s="1"/>
  <c r="R1049" i="1" s="1"/>
  <c r="R1145" i="1" s="1"/>
  <c r="R1241" i="1" s="1"/>
  <c r="R1337" i="1" s="1"/>
  <c r="R1433" i="1" s="1"/>
  <c r="R1529" i="1" s="1"/>
  <c r="R1625" i="1" s="1"/>
  <c r="R1721" i="1" s="1"/>
  <c r="R1817" i="1" s="1"/>
  <c r="R1913" i="1" s="1"/>
  <c r="R2009" i="1" s="1"/>
  <c r="R2105" i="1" s="1"/>
  <c r="R2201" i="1" s="1"/>
  <c r="R2297" i="1" s="1"/>
  <c r="R2393" i="1" s="1"/>
  <c r="R2489" i="1" s="1"/>
  <c r="R2585" i="1" s="1"/>
  <c r="R2681" i="1" s="1"/>
  <c r="R2777" i="1" s="1"/>
  <c r="R2873" i="1" s="1"/>
  <c r="R2969" i="1" s="1"/>
  <c r="R3065" i="1" s="1"/>
  <c r="R3161" i="1" s="1"/>
  <c r="R3257" i="1" s="1"/>
  <c r="R3353" i="1" s="1"/>
  <c r="R3449" i="1" s="1"/>
  <c r="R3545" i="1" s="1"/>
  <c r="R3641" i="1" s="1"/>
  <c r="R3737" i="1" s="1"/>
  <c r="R3833" i="1" s="1"/>
  <c r="R3929" i="1" s="1"/>
  <c r="R4025" i="1" s="1"/>
  <c r="R4121" i="1" s="1"/>
  <c r="R4217" i="1" s="1"/>
  <c r="R4313" i="1" s="1"/>
  <c r="R4409" i="1" s="1"/>
  <c r="F85" i="1"/>
  <c r="R85" i="1" s="1"/>
  <c r="R181" i="1" s="1"/>
  <c r="R277" i="1" s="1"/>
  <c r="R373" i="1" s="1"/>
  <c r="R469" i="1" s="1"/>
  <c r="R565" i="1" s="1"/>
  <c r="R661" i="1" s="1"/>
  <c r="R757" i="1" s="1"/>
  <c r="R853" i="1" s="1"/>
  <c r="R949" i="1" s="1"/>
  <c r="R1045" i="1" s="1"/>
  <c r="R1141" i="1" s="1"/>
  <c r="R1237" i="1" s="1"/>
  <c r="R1333" i="1" s="1"/>
  <c r="R1429" i="1" s="1"/>
  <c r="R1525" i="1" s="1"/>
  <c r="R1621" i="1" s="1"/>
  <c r="R1717" i="1" s="1"/>
  <c r="R1813" i="1" s="1"/>
  <c r="R1909" i="1" s="1"/>
  <c r="R2005" i="1" s="1"/>
  <c r="R2101" i="1" s="1"/>
  <c r="R2197" i="1" s="1"/>
  <c r="R2293" i="1" s="1"/>
  <c r="R2389" i="1" s="1"/>
  <c r="R2485" i="1" s="1"/>
  <c r="R2581" i="1" s="1"/>
  <c r="R2677" i="1" s="1"/>
  <c r="R2773" i="1" s="1"/>
  <c r="R2869" i="1" s="1"/>
  <c r="R2965" i="1" s="1"/>
  <c r="R3061" i="1" s="1"/>
  <c r="R3157" i="1" s="1"/>
  <c r="R3253" i="1" s="1"/>
  <c r="R3349" i="1" s="1"/>
  <c r="R3445" i="1" s="1"/>
  <c r="R3541" i="1" s="1"/>
  <c r="R3637" i="1" s="1"/>
  <c r="R3733" i="1" s="1"/>
  <c r="R3829" i="1" s="1"/>
  <c r="R3925" i="1" s="1"/>
  <c r="R4021" i="1" s="1"/>
  <c r="R4117" i="1" s="1"/>
  <c r="R4213" i="1" s="1"/>
  <c r="R4309" i="1" s="1"/>
  <c r="R4405" i="1" s="1"/>
  <c r="F81" i="1"/>
  <c r="R81" i="1" s="1"/>
  <c r="R177" i="1" s="1"/>
  <c r="R273" i="1" s="1"/>
  <c r="R369" i="1" s="1"/>
  <c r="R465" i="1" s="1"/>
  <c r="R561" i="1" s="1"/>
  <c r="R657" i="1" s="1"/>
  <c r="R753" i="1" s="1"/>
  <c r="R849" i="1" s="1"/>
  <c r="R945" i="1" s="1"/>
  <c r="R1041" i="1" s="1"/>
  <c r="R1137" i="1" s="1"/>
  <c r="R1233" i="1" s="1"/>
  <c r="R1329" i="1" s="1"/>
  <c r="R1425" i="1" s="1"/>
  <c r="R1521" i="1" s="1"/>
  <c r="R1617" i="1" s="1"/>
  <c r="R1713" i="1" s="1"/>
  <c r="R1809" i="1" s="1"/>
  <c r="R1905" i="1" s="1"/>
  <c r="R2001" i="1" s="1"/>
  <c r="R2097" i="1" s="1"/>
  <c r="R2193" i="1" s="1"/>
  <c r="R2289" i="1" s="1"/>
  <c r="R2385" i="1" s="1"/>
  <c r="R2481" i="1" s="1"/>
  <c r="R2577" i="1" s="1"/>
  <c r="R2673" i="1" s="1"/>
  <c r="R2769" i="1" s="1"/>
  <c r="R2865" i="1" s="1"/>
  <c r="R2961" i="1" s="1"/>
  <c r="R3057" i="1" s="1"/>
  <c r="R3153" i="1" s="1"/>
  <c r="R3249" i="1" s="1"/>
  <c r="R3345" i="1" s="1"/>
  <c r="R3441" i="1" s="1"/>
  <c r="R3537" i="1" s="1"/>
  <c r="R3633" i="1" s="1"/>
  <c r="R3729" i="1" s="1"/>
  <c r="R3825" i="1" s="1"/>
  <c r="R3921" i="1" s="1"/>
  <c r="R4017" i="1" s="1"/>
  <c r="R4113" i="1" s="1"/>
  <c r="R4209" i="1" s="1"/>
  <c r="R4305" i="1" s="1"/>
  <c r="R4401" i="1" s="1"/>
  <c r="F77" i="1"/>
  <c r="R77" i="1" s="1"/>
  <c r="R173" i="1" s="1"/>
  <c r="R269" i="1" s="1"/>
  <c r="R365" i="1" s="1"/>
  <c r="R461" i="1" s="1"/>
  <c r="R557" i="1" s="1"/>
  <c r="R653" i="1" s="1"/>
  <c r="R749" i="1" s="1"/>
  <c r="R845" i="1" s="1"/>
  <c r="R941" i="1" s="1"/>
  <c r="R1037" i="1" s="1"/>
  <c r="R1133" i="1" s="1"/>
  <c r="R1229" i="1" s="1"/>
  <c r="R1325" i="1" s="1"/>
  <c r="R1421" i="1" s="1"/>
  <c r="R1517" i="1" s="1"/>
  <c r="R1613" i="1" s="1"/>
  <c r="R1709" i="1" s="1"/>
  <c r="R1805" i="1" s="1"/>
  <c r="R1901" i="1" s="1"/>
  <c r="R1997" i="1" s="1"/>
  <c r="R2093" i="1" s="1"/>
  <c r="R2189" i="1" s="1"/>
  <c r="R2285" i="1" s="1"/>
  <c r="R2381" i="1" s="1"/>
  <c r="R2477" i="1" s="1"/>
  <c r="R2573" i="1" s="1"/>
  <c r="R2669" i="1" s="1"/>
  <c r="R2765" i="1" s="1"/>
  <c r="R2861" i="1" s="1"/>
  <c r="R2957" i="1" s="1"/>
  <c r="R3053" i="1" s="1"/>
  <c r="R3149" i="1" s="1"/>
  <c r="R3245" i="1" s="1"/>
  <c r="R3341" i="1" s="1"/>
  <c r="R3437" i="1" s="1"/>
  <c r="R3533" i="1" s="1"/>
  <c r="R3629" i="1" s="1"/>
  <c r="R3725" i="1" s="1"/>
  <c r="R3821" i="1" s="1"/>
  <c r="R3917" i="1" s="1"/>
  <c r="R4013" i="1" s="1"/>
  <c r="R4109" i="1" s="1"/>
  <c r="R4205" i="1" s="1"/>
  <c r="R4301" i="1" s="1"/>
  <c r="R4397" i="1" s="1"/>
  <c r="F73" i="1"/>
  <c r="R73" i="1" s="1"/>
  <c r="R169" i="1" s="1"/>
  <c r="R265" i="1" s="1"/>
  <c r="R361" i="1" s="1"/>
  <c r="R457" i="1" s="1"/>
  <c r="R553" i="1" s="1"/>
  <c r="R649" i="1" s="1"/>
  <c r="R745" i="1" s="1"/>
  <c r="R841" i="1" s="1"/>
  <c r="R937" i="1" s="1"/>
  <c r="R1033" i="1" s="1"/>
  <c r="R1129" i="1" s="1"/>
  <c r="R1225" i="1" s="1"/>
  <c r="R1321" i="1" s="1"/>
  <c r="R1417" i="1" s="1"/>
  <c r="R1513" i="1" s="1"/>
  <c r="R1609" i="1" s="1"/>
  <c r="R1705" i="1" s="1"/>
  <c r="R1801" i="1" s="1"/>
  <c r="R1897" i="1" s="1"/>
  <c r="R1993" i="1" s="1"/>
  <c r="R2089" i="1" s="1"/>
  <c r="R2185" i="1" s="1"/>
  <c r="R2281" i="1" s="1"/>
  <c r="R2377" i="1" s="1"/>
  <c r="R2473" i="1" s="1"/>
  <c r="R2569" i="1" s="1"/>
  <c r="R2665" i="1" s="1"/>
  <c r="R2761" i="1" s="1"/>
  <c r="R2857" i="1" s="1"/>
  <c r="R2953" i="1" s="1"/>
  <c r="R3049" i="1" s="1"/>
  <c r="R3145" i="1" s="1"/>
  <c r="R3241" i="1" s="1"/>
  <c r="R3337" i="1" s="1"/>
  <c r="R3433" i="1" s="1"/>
  <c r="R3529" i="1" s="1"/>
  <c r="R3625" i="1" s="1"/>
  <c r="R3721" i="1" s="1"/>
  <c r="R3817" i="1" s="1"/>
  <c r="R3913" i="1" s="1"/>
  <c r="R4009" i="1" s="1"/>
  <c r="R4105" i="1" s="1"/>
  <c r="R4201" i="1" s="1"/>
  <c r="R4297" i="1" s="1"/>
  <c r="R4393" i="1" s="1"/>
  <c r="F69" i="1"/>
  <c r="R69" i="1" s="1"/>
  <c r="R165" i="1" s="1"/>
  <c r="R261" i="1" s="1"/>
  <c r="R357" i="1" s="1"/>
  <c r="R453" i="1" s="1"/>
  <c r="R549" i="1" s="1"/>
  <c r="R645" i="1" s="1"/>
  <c r="R741" i="1" s="1"/>
  <c r="R837" i="1" s="1"/>
  <c r="R933" i="1" s="1"/>
  <c r="R1029" i="1" s="1"/>
  <c r="R1125" i="1" s="1"/>
  <c r="R1221" i="1" s="1"/>
  <c r="R1317" i="1" s="1"/>
  <c r="R1413" i="1" s="1"/>
  <c r="R1509" i="1" s="1"/>
  <c r="R1605" i="1" s="1"/>
  <c r="R1701" i="1" s="1"/>
  <c r="R1797" i="1" s="1"/>
  <c r="R1893" i="1" s="1"/>
  <c r="R1989" i="1" s="1"/>
  <c r="R2085" i="1" s="1"/>
  <c r="R2181" i="1" s="1"/>
  <c r="R2277" i="1" s="1"/>
  <c r="R2373" i="1" s="1"/>
  <c r="R2469" i="1" s="1"/>
  <c r="R2565" i="1" s="1"/>
  <c r="R2661" i="1" s="1"/>
  <c r="R2757" i="1" s="1"/>
  <c r="R2853" i="1" s="1"/>
  <c r="R2949" i="1" s="1"/>
  <c r="R3045" i="1" s="1"/>
  <c r="R3141" i="1" s="1"/>
  <c r="R3237" i="1" s="1"/>
  <c r="R3333" i="1" s="1"/>
  <c r="R3429" i="1" s="1"/>
  <c r="R3525" i="1" s="1"/>
  <c r="R3621" i="1" s="1"/>
  <c r="R3717" i="1" s="1"/>
  <c r="R3813" i="1" s="1"/>
  <c r="R3909" i="1" s="1"/>
  <c r="R4005" i="1" s="1"/>
  <c r="R4101" i="1" s="1"/>
  <c r="R4197" i="1" s="1"/>
  <c r="R4293" i="1" s="1"/>
  <c r="R4389" i="1" s="1"/>
  <c r="F104" i="1"/>
  <c r="R104" i="1" s="1"/>
  <c r="R200" i="1" s="1"/>
  <c r="R296" i="1" s="1"/>
  <c r="R392" i="1" s="1"/>
  <c r="R488" i="1" s="1"/>
  <c r="R584" i="1" s="1"/>
  <c r="R680" i="1" s="1"/>
  <c r="R776" i="1" s="1"/>
  <c r="R872" i="1" s="1"/>
  <c r="R968" i="1" s="1"/>
  <c r="R1064" i="1" s="1"/>
  <c r="R1160" i="1" s="1"/>
  <c r="R1256" i="1" s="1"/>
  <c r="R1352" i="1" s="1"/>
  <c r="R1448" i="1" s="1"/>
  <c r="R1544" i="1" s="1"/>
  <c r="R1640" i="1" s="1"/>
  <c r="R1736" i="1" s="1"/>
  <c r="R1832" i="1" s="1"/>
  <c r="R1928" i="1" s="1"/>
  <c r="R2024" i="1" s="1"/>
  <c r="R2120" i="1" s="1"/>
  <c r="R2216" i="1" s="1"/>
  <c r="R2312" i="1" s="1"/>
  <c r="R2408" i="1" s="1"/>
  <c r="R2504" i="1" s="1"/>
  <c r="R2600" i="1" s="1"/>
  <c r="R2696" i="1" s="1"/>
  <c r="R2792" i="1" s="1"/>
  <c r="R2888" i="1" s="1"/>
  <c r="R2984" i="1" s="1"/>
  <c r="R3080" i="1" s="1"/>
  <c r="R3176" i="1" s="1"/>
  <c r="R3272" i="1" s="1"/>
  <c r="R3368" i="1" s="1"/>
  <c r="R3464" i="1" s="1"/>
  <c r="R3560" i="1" s="1"/>
  <c r="R3656" i="1" s="1"/>
  <c r="R3752" i="1" s="1"/>
  <c r="R3848" i="1" s="1"/>
  <c r="R3944" i="1" s="1"/>
  <c r="R4040" i="1" s="1"/>
  <c r="R4136" i="1" s="1"/>
  <c r="R4232" i="1" s="1"/>
  <c r="R4328" i="1" s="1"/>
  <c r="R4424" i="1" s="1"/>
  <c r="F100" i="1"/>
  <c r="R100" i="1" s="1"/>
  <c r="R196" i="1" s="1"/>
  <c r="R292" i="1" s="1"/>
  <c r="R388" i="1" s="1"/>
  <c r="R484" i="1" s="1"/>
  <c r="R580" i="1" s="1"/>
  <c r="R676" i="1" s="1"/>
  <c r="R772" i="1" s="1"/>
  <c r="R868" i="1" s="1"/>
  <c r="R964" i="1" s="1"/>
  <c r="R1060" i="1" s="1"/>
  <c r="R1156" i="1" s="1"/>
  <c r="R1252" i="1" s="1"/>
  <c r="R1348" i="1" s="1"/>
  <c r="R1444" i="1" s="1"/>
  <c r="R1540" i="1" s="1"/>
  <c r="R1636" i="1" s="1"/>
  <c r="R1732" i="1" s="1"/>
  <c r="R1828" i="1" s="1"/>
  <c r="R1924" i="1" s="1"/>
  <c r="R2020" i="1" s="1"/>
  <c r="R2116" i="1" s="1"/>
  <c r="R2212" i="1" s="1"/>
  <c r="R2308" i="1" s="1"/>
  <c r="R2404" i="1" s="1"/>
  <c r="R2500" i="1" s="1"/>
  <c r="R2596" i="1" s="1"/>
  <c r="R2692" i="1" s="1"/>
  <c r="R2788" i="1" s="1"/>
  <c r="R2884" i="1" s="1"/>
  <c r="R2980" i="1" s="1"/>
  <c r="R3076" i="1" s="1"/>
  <c r="R3172" i="1" s="1"/>
  <c r="R3268" i="1" s="1"/>
  <c r="R3364" i="1" s="1"/>
  <c r="R3460" i="1" s="1"/>
  <c r="R3556" i="1" s="1"/>
  <c r="R3652" i="1" s="1"/>
  <c r="R3748" i="1" s="1"/>
  <c r="R3844" i="1" s="1"/>
  <c r="R3940" i="1" s="1"/>
  <c r="R4036" i="1" s="1"/>
  <c r="R4132" i="1" s="1"/>
  <c r="R4228" i="1" s="1"/>
  <c r="R4324" i="1" s="1"/>
  <c r="R4420" i="1" s="1"/>
  <c r="F96" i="1"/>
  <c r="R96" i="1" s="1"/>
  <c r="R192" i="1" s="1"/>
  <c r="R288" i="1" s="1"/>
  <c r="R384" i="1" s="1"/>
  <c r="R480" i="1" s="1"/>
  <c r="R576" i="1" s="1"/>
  <c r="R672" i="1" s="1"/>
  <c r="R768" i="1" s="1"/>
  <c r="R864" i="1" s="1"/>
  <c r="R960" i="1" s="1"/>
  <c r="R1056" i="1" s="1"/>
  <c r="R1152" i="1" s="1"/>
  <c r="R1248" i="1" s="1"/>
  <c r="R1344" i="1" s="1"/>
  <c r="R1440" i="1" s="1"/>
  <c r="R1536" i="1" s="1"/>
  <c r="R1632" i="1" s="1"/>
  <c r="R1728" i="1" s="1"/>
  <c r="R1824" i="1" s="1"/>
  <c r="R1920" i="1" s="1"/>
  <c r="R2016" i="1" s="1"/>
  <c r="R2112" i="1" s="1"/>
  <c r="R2208" i="1" s="1"/>
  <c r="R2304" i="1" s="1"/>
  <c r="R2400" i="1" s="1"/>
  <c r="R2496" i="1" s="1"/>
  <c r="R2592" i="1" s="1"/>
  <c r="R2688" i="1" s="1"/>
  <c r="R2784" i="1" s="1"/>
  <c r="R2880" i="1" s="1"/>
  <c r="R2976" i="1" s="1"/>
  <c r="R3072" i="1" s="1"/>
  <c r="R3168" i="1" s="1"/>
  <c r="R3264" i="1" s="1"/>
  <c r="R3360" i="1" s="1"/>
  <c r="R3456" i="1" s="1"/>
  <c r="R3552" i="1" s="1"/>
  <c r="R3648" i="1" s="1"/>
  <c r="R3744" i="1" s="1"/>
  <c r="R3840" i="1" s="1"/>
  <c r="R3936" i="1" s="1"/>
  <c r="R4032" i="1" s="1"/>
  <c r="R4128" i="1" s="1"/>
  <c r="R4224" i="1" s="1"/>
  <c r="R4320" i="1" s="1"/>
  <c r="R4416" i="1" s="1"/>
  <c r="F92" i="1"/>
  <c r="R92" i="1" s="1"/>
  <c r="R188" i="1" s="1"/>
  <c r="R284" i="1" s="1"/>
  <c r="R380" i="1" s="1"/>
  <c r="R476" i="1" s="1"/>
  <c r="R572" i="1" s="1"/>
  <c r="R668" i="1" s="1"/>
  <c r="R764" i="1" s="1"/>
  <c r="R860" i="1" s="1"/>
  <c r="R956" i="1" s="1"/>
  <c r="R1052" i="1" s="1"/>
  <c r="R1148" i="1" s="1"/>
  <c r="R1244" i="1" s="1"/>
  <c r="R1340" i="1" s="1"/>
  <c r="R1436" i="1" s="1"/>
  <c r="R1532" i="1" s="1"/>
  <c r="R1628" i="1" s="1"/>
  <c r="R1724" i="1" s="1"/>
  <c r="R1820" i="1" s="1"/>
  <c r="R1916" i="1" s="1"/>
  <c r="R2012" i="1" s="1"/>
  <c r="R2108" i="1" s="1"/>
  <c r="R2204" i="1" s="1"/>
  <c r="R2300" i="1" s="1"/>
  <c r="R2396" i="1" s="1"/>
  <c r="R2492" i="1" s="1"/>
  <c r="R2588" i="1" s="1"/>
  <c r="R2684" i="1" s="1"/>
  <c r="R2780" i="1" s="1"/>
  <c r="R2876" i="1" s="1"/>
  <c r="R2972" i="1" s="1"/>
  <c r="R3068" i="1" s="1"/>
  <c r="R3164" i="1" s="1"/>
  <c r="R3260" i="1" s="1"/>
  <c r="R3356" i="1" s="1"/>
  <c r="R3452" i="1" s="1"/>
  <c r="R3548" i="1" s="1"/>
  <c r="R3644" i="1" s="1"/>
  <c r="R3740" i="1" s="1"/>
  <c r="R3836" i="1" s="1"/>
  <c r="R3932" i="1" s="1"/>
  <c r="R4028" i="1" s="1"/>
  <c r="R4124" i="1" s="1"/>
  <c r="R4220" i="1" s="1"/>
  <c r="R4316" i="1" s="1"/>
  <c r="R4412" i="1" s="1"/>
  <c r="F88" i="1"/>
  <c r="R88" i="1" s="1"/>
  <c r="R184" i="1" s="1"/>
  <c r="R280" i="1" s="1"/>
  <c r="R376" i="1" s="1"/>
  <c r="R472" i="1" s="1"/>
  <c r="R568" i="1" s="1"/>
  <c r="R664" i="1" s="1"/>
  <c r="R760" i="1" s="1"/>
  <c r="R856" i="1" s="1"/>
  <c r="R952" i="1" s="1"/>
  <c r="R1048" i="1" s="1"/>
  <c r="R1144" i="1" s="1"/>
  <c r="R1240" i="1" s="1"/>
  <c r="R1336" i="1" s="1"/>
  <c r="R1432" i="1" s="1"/>
  <c r="R1528" i="1" s="1"/>
  <c r="R1624" i="1" s="1"/>
  <c r="R1720" i="1" s="1"/>
  <c r="R1816" i="1" s="1"/>
  <c r="R1912" i="1" s="1"/>
  <c r="R2008" i="1" s="1"/>
  <c r="R2104" i="1" s="1"/>
  <c r="R2200" i="1" s="1"/>
  <c r="R2296" i="1" s="1"/>
  <c r="R2392" i="1" s="1"/>
  <c r="R2488" i="1" s="1"/>
  <c r="R2584" i="1" s="1"/>
  <c r="R2680" i="1" s="1"/>
  <c r="R2776" i="1" s="1"/>
  <c r="R2872" i="1" s="1"/>
  <c r="R2968" i="1" s="1"/>
  <c r="R3064" i="1" s="1"/>
  <c r="R3160" i="1" s="1"/>
  <c r="R3256" i="1" s="1"/>
  <c r="R3352" i="1" s="1"/>
  <c r="R3448" i="1" s="1"/>
  <c r="R3544" i="1" s="1"/>
  <c r="R3640" i="1" s="1"/>
  <c r="R3736" i="1" s="1"/>
  <c r="R3832" i="1" s="1"/>
  <c r="R3928" i="1" s="1"/>
  <c r="R4024" i="1" s="1"/>
  <c r="R4120" i="1" s="1"/>
  <c r="R4216" i="1" s="1"/>
  <c r="R4312" i="1" s="1"/>
  <c r="R4408" i="1" s="1"/>
  <c r="F84" i="1"/>
  <c r="R84" i="1" s="1"/>
  <c r="R180" i="1" s="1"/>
  <c r="R276" i="1" s="1"/>
  <c r="R372" i="1" s="1"/>
  <c r="R468" i="1" s="1"/>
  <c r="R564" i="1" s="1"/>
  <c r="R660" i="1" s="1"/>
  <c r="R756" i="1" s="1"/>
  <c r="R852" i="1" s="1"/>
  <c r="R948" i="1" s="1"/>
  <c r="R1044" i="1" s="1"/>
  <c r="R1140" i="1" s="1"/>
  <c r="R1236" i="1" s="1"/>
  <c r="R1332" i="1" s="1"/>
  <c r="R1428" i="1" s="1"/>
  <c r="R1524" i="1" s="1"/>
  <c r="R1620" i="1" s="1"/>
  <c r="R1716" i="1" s="1"/>
  <c r="R1812" i="1" s="1"/>
  <c r="R1908" i="1" s="1"/>
  <c r="R2004" i="1" s="1"/>
  <c r="R2100" i="1" s="1"/>
  <c r="R2196" i="1" s="1"/>
  <c r="R2292" i="1" s="1"/>
  <c r="R2388" i="1" s="1"/>
  <c r="R2484" i="1" s="1"/>
  <c r="R2580" i="1" s="1"/>
  <c r="R2676" i="1" s="1"/>
  <c r="R2772" i="1" s="1"/>
  <c r="R2868" i="1" s="1"/>
  <c r="R2964" i="1" s="1"/>
  <c r="R3060" i="1" s="1"/>
  <c r="R3156" i="1" s="1"/>
  <c r="R3252" i="1" s="1"/>
  <c r="R3348" i="1" s="1"/>
  <c r="R3444" i="1" s="1"/>
  <c r="R3540" i="1" s="1"/>
  <c r="R3636" i="1" s="1"/>
  <c r="R3732" i="1" s="1"/>
  <c r="R3828" i="1" s="1"/>
  <c r="R3924" i="1" s="1"/>
  <c r="R4020" i="1" s="1"/>
  <c r="R4116" i="1" s="1"/>
  <c r="R4212" i="1" s="1"/>
  <c r="R4308" i="1" s="1"/>
  <c r="R4404" i="1" s="1"/>
  <c r="F80" i="1"/>
  <c r="R80" i="1" s="1"/>
  <c r="R176" i="1" s="1"/>
  <c r="R272" i="1" s="1"/>
  <c r="R368" i="1" s="1"/>
  <c r="R464" i="1" s="1"/>
  <c r="R560" i="1" s="1"/>
  <c r="R656" i="1" s="1"/>
  <c r="R752" i="1" s="1"/>
  <c r="R848" i="1" s="1"/>
  <c r="R944" i="1" s="1"/>
  <c r="R1040" i="1" s="1"/>
  <c r="R1136" i="1" s="1"/>
  <c r="R1232" i="1" s="1"/>
  <c r="R1328" i="1" s="1"/>
  <c r="R1424" i="1" s="1"/>
  <c r="R1520" i="1" s="1"/>
  <c r="R1616" i="1" s="1"/>
  <c r="R1712" i="1" s="1"/>
  <c r="R1808" i="1" s="1"/>
  <c r="R1904" i="1" s="1"/>
  <c r="R2000" i="1" s="1"/>
  <c r="R2096" i="1" s="1"/>
  <c r="R2192" i="1" s="1"/>
  <c r="R2288" i="1" s="1"/>
  <c r="R2384" i="1" s="1"/>
  <c r="R2480" i="1" s="1"/>
  <c r="R2576" i="1" s="1"/>
  <c r="R2672" i="1" s="1"/>
  <c r="R2768" i="1" s="1"/>
  <c r="R2864" i="1" s="1"/>
  <c r="R2960" i="1" s="1"/>
  <c r="R3056" i="1" s="1"/>
  <c r="R3152" i="1" s="1"/>
  <c r="R3248" i="1" s="1"/>
  <c r="R3344" i="1" s="1"/>
  <c r="R3440" i="1" s="1"/>
  <c r="R3536" i="1" s="1"/>
  <c r="R3632" i="1" s="1"/>
  <c r="R3728" i="1" s="1"/>
  <c r="R3824" i="1" s="1"/>
  <c r="R3920" i="1" s="1"/>
  <c r="R4016" i="1" s="1"/>
  <c r="R4112" i="1" s="1"/>
  <c r="R4208" i="1" s="1"/>
  <c r="R4304" i="1" s="1"/>
  <c r="R4400" i="1" s="1"/>
  <c r="F76" i="1"/>
  <c r="R76" i="1" s="1"/>
  <c r="R172" i="1" s="1"/>
  <c r="R268" i="1" s="1"/>
  <c r="R364" i="1" s="1"/>
  <c r="R460" i="1" s="1"/>
  <c r="R556" i="1" s="1"/>
  <c r="R652" i="1" s="1"/>
  <c r="R748" i="1" s="1"/>
  <c r="R844" i="1" s="1"/>
  <c r="R940" i="1" s="1"/>
  <c r="R1036" i="1" s="1"/>
  <c r="R1132" i="1" s="1"/>
  <c r="R1228" i="1" s="1"/>
  <c r="R1324" i="1" s="1"/>
  <c r="R1420" i="1" s="1"/>
  <c r="R1516" i="1" s="1"/>
  <c r="R1612" i="1" s="1"/>
  <c r="R1708" i="1" s="1"/>
  <c r="R1804" i="1" s="1"/>
  <c r="R1900" i="1" s="1"/>
  <c r="R1996" i="1" s="1"/>
  <c r="R2092" i="1" s="1"/>
  <c r="R2188" i="1" s="1"/>
  <c r="R2284" i="1" s="1"/>
  <c r="R2380" i="1" s="1"/>
  <c r="R2476" i="1" s="1"/>
  <c r="R2572" i="1" s="1"/>
  <c r="R2668" i="1" s="1"/>
  <c r="R2764" i="1" s="1"/>
  <c r="R2860" i="1" s="1"/>
  <c r="R2956" i="1" s="1"/>
  <c r="R3052" i="1" s="1"/>
  <c r="R3148" i="1" s="1"/>
  <c r="R3244" i="1" s="1"/>
  <c r="R3340" i="1" s="1"/>
  <c r="R3436" i="1" s="1"/>
  <c r="R3532" i="1" s="1"/>
  <c r="R3628" i="1" s="1"/>
  <c r="R3724" i="1" s="1"/>
  <c r="R3820" i="1" s="1"/>
  <c r="R3916" i="1" s="1"/>
  <c r="R4012" i="1" s="1"/>
  <c r="R4108" i="1" s="1"/>
  <c r="R4204" i="1" s="1"/>
  <c r="R4300" i="1" s="1"/>
  <c r="R4396" i="1" s="1"/>
  <c r="F72" i="1"/>
  <c r="R72" i="1" s="1"/>
  <c r="R168" i="1" s="1"/>
  <c r="R264" i="1" s="1"/>
  <c r="R360" i="1" s="1"/>
  <c r="R456" i="1" s="1"/>
  <c r="R552" i="1" s="1"/>
  <c r="R648" i="1" s="1"/>
  <c r="R744" i="1" s="1"/>
  <c r="R840" i="1" s="1"/>
  <c r="R936" i="1" s="1"/>
  <c r="R1032" i="1" s="1"/>
  <c r="R1128" i="1" s="1"/>
  <c r="R1224" i="1" s="1"/>
  <c r="R1320" i="1" s="1"/>
  <c r="R1416" i="1" s="1"/>
  <c r="R1512" i="1" s="1"/>
  <c r="R1608" i="1" s="1"/>
  <c r="R1704" i="1" s="1"/>
  <c r="R1800" i="1" s="1"/>
  <c r="R1896" i="1" s="1"/>
  <c r="R1992" i="1" s="1"/>
  <c r="R2088" i="1" s="1"/>
  <c r="R2184" i="1" s="1"/>
  <c r="R2280" i="1" s="1"/>
  <c r="R2376" i="1" s="1"/>
  <c r="R2472" i="1" s="1"/>
  <c r="R2568" i="1" s="1"/>
  <c r="R2664" i="1" s="1"/>
  <c r="R2760" i="1" s="1"/>
  <c r="R2856" i="1" s="1"/>
  <c r="R2952" i="1" s="1"/>
  <c r="R3048" i="1" s="1"/>
  <c r="R3144" i="1" s="1"/>
  <c r="R3240" i="1" s="1"/>
  <c r="R3336" i="1" s="1"/>
  <c r="R3432" i="1" s="1"/>
  <c r="R3528" i="1" s="1"/>
  <c r="R3624" i="1" s="1"/>
  <c r="R3720" i="1" s="1"/>
  <c r="R3816" i="1" s="1"/>
  <c r="R3912" i="1" s="1"/>
  <c r="R4008" i="1" s="1"/>
  <c r="R4104" i="1" s="1"/>
  <c r="R4200" i="1" s="1"/>
  <c r="R4296" i="1" s="1"/>
  <c r="R4392" i="1" s="1"/>
  <c r="F68" i="1"/>
  <c r="R68" i="1" s="1"/>
  <c r="R164" i="1" s="1"/>
  <c r="R260" i="1" s="1"/>
  <c r="R356" i="1" s="1"/>
  <c r="R452" i="1" s="1"/>
  <c r="R548" i="1" s="1"/>
  <c r="R644" i="1" s="1"/>
  <c r="R740" i="1" s="1"/>
  <c r="R836" i="1" s="1"/>
  <c r="R932" i="1" s="1"/>
  <c r="R1028" i="1" s="1"/>
  <c r="R1124" i="1" s="1"/>
  <c r="R1220" i="1" s="1"/>
  <c r="R1316" i="1" s="1"/>
  <c r="R1412" i="1" s="1"/>
  <c r="R1508" i="1" s="1"/>
  <c r="R1604" i="1" s="1"/>
  <c r="R1700" i="1" s="1"/>
  <c r="R1796" i="1" s="1"/>
  <c r="R1892" i="1" s="1"/>
  <c r="R1988" i="1" s="1"/>
  <c r="R2084" i="1" s="1"/>
  <c r="R2180" i="1" s="1"/>
  <c r="R2276" i="1" s="1"/>
  <c r="R2372" i="1" s="1"/>
  <c r="R2468" i="1" s="1"/>
  <c r="R2564" i="1" s="1"/>
  <c r="R2660" i="1" s="1"/>
  <c r="R2756" i="1" s="1"/>
  <c r="R2852" i="1" s="1"/>
  <c r="R2948" i="1" s="1"/>
  <c r="R3044" i="1" s="1"/>
  <c r="R3140" i="1" s="1"/>
  <c r="R3236" i="1" s="1"/>
  <c r="R3332" i="1" s="1"/>
  <c r="R3428" i="1" s="1"/>
  <c r="R3524" i="1" s="1"/>
  <c r="R3620" i="1" s="1"/>
  <c r="R3716" i="1" s="1"/>
  <c r="R3812" i="1" s="1"/>
  <c r="R3908" i="1" s="1"/>
  <c r="R4004" i="1" s="1"/>
  <c r="R4100" i="1" s="1"/>
  <c r="R4196" i="1" s="1"/>
  <c r="R4292" i="1" s="1"/>
  <c r="R4388" i="1" s="1"/>
  <c r="F103" i="1"/>
  <c r="R103" i="1" s="1"/>
  <c r="R199" i="1" s="1"/>
  <c r="R295" i="1" s="1"/>
  <c r="R391" i="1" s="1"/>
  <c r="R487" i="1" s="1"/>
  <c r="R583" i="1" s="1"/>
  <c r="R679" i="1" s="1"/>
  <c r="R775" i="1" s="1"/>
  <c r="R871" i="1" s="1"/>
  <c r="R967" i="1" s="1"/>
  <c r="R1063" i="1" s="1"/>
  <c r="R1159" i="1" s="1"/>
  <c r="R1255" i="1" s="1"/>
  <c r="R1351" i="1" s="1"/>
  <c r="R1447" i="1" s="1"/>
  <c r="R1543" i="1" s="1"/>
  <c r="R1639" i="1" s="1"/>
  <c r="R1735" i="1" s="1"/>
  <c r="R1831" i="1" s="1"/>
  <c r="R1927" i="1" s="1"/>
  <c r="R2023" i="1" s="1"/>
  <c r="R2119" i="1" s="1"/>
  <c r="R2215" i="1" s="1"/>
  <c r="R2311" i="1" s="1"/>
  <c r="R2407" i="1" s="1"/>
  <c r="R2503" i="1" s="1"/>
  <c r="R2599" i="1" s="1"/>
  <c r="R2695" i="1" s="1"/>
  <c r="R2791" i="1" s="1"/>
  <c r="R2887" i="1" s="1"/>
  <c r="R2983" i="1" s="1"/>
  <c r="R3079" i="1" s="1"/>
  <c r="R3175" i="1" s="1"/>
  <c r="R3271" i="1" s="1"/>
  <c r="R3367" i="1" s="1"/>
  <c r="R3463" i="1" s="1"/>
  <c r="R3559" i="1" s="1"/>
  <c r="R3655" i="1" s="1"/>
  <c r="R3751" i="1" s="1"/>
  <c r="R3847" i="1" s="1"/>
  <c r="R3943" i="1" s="1"/>
  <c r="R4039" i="1" s="1"/>
  <c r="R4135" i="1" s="1"/>
  <c r="R4231" i="1" s="1"/>
  <c r="R4327" i="1" s="1"/>
  <c r="R4423" i="1" s="1"/>
  <c r="F99" i="1"/>
  <c r="R99" i="1" s="1"/>
  <c r="R195" i="1" s="1"/>
  <c r="R291" i="1" s="1"/>
  <c r="R387" i="1" s="1"/>
  <c r="R483" i="1" s="1"/>
  <c r="R579" i="1" s="1"/>
  <c r="R675" i="1" s="1"/>
  <c r="R771" i="1" s="1"/>
  <c r="R867" i="1" s="1"/>
  <c r="R963" i="1" s="1"/>
  <c r="R1059" i="1" s="1"/>
  <c r="R1155" i="1" s="1"/>
  <c r="R1251" i="1" s="1"/>
  <c r="R1347" i="1" s="1"/>
  <c r="R1443" i="1" s="1"/>
  <c r="R1539" i="1" s="1"/>
  <c r="R1635" i="1" s="1"/>
  <c r="R1731" i="1" s="1"/>
  <c r="R1827" i="1" s="1"/>
  <c r="R1923" i="1" s="1"/>
  <c r="R2019" i="1" s="1"/>
  <c r="R2115" i="1" s="1"/>
  <c r="R2211" i="1" s="1"/>
  <c r="R2307" i="1" s="1"/>
  <c r="R2403" i="1" s="1"/>
  <c r="R2499" i="1" s="1"/>
  <c r="R2595" i="1" s="1"/>
  <c r="R2691" i="1" s="1"/>
  <c r="R2787" i="1" s="1"/>
  <c r="R2883" i="1" s="1"/>
  <c r="R2979" i="1" s="1"/>
  <c r="R3075" i="1" s="1"/>
  <c r="R3171" i="1" s="1"/>
  <c r="R3267" i="1" s="1"/>
  <c r="R3363" i="1" s="1"/>
  <c r="R3459" i="1" s="1"/>
  <c r="R3555" i="1" s="1"/>
  <c r="R3651" i="1" s="1"/>
  <c r="R3747" i="1" s="1"/>
  <c r="R3843" i="1" s="1"/>
  <c r="R3939" i="1" s="1"/>
  <c r="R4035" i="1" s="1"/>
  <c r="R4131" i="1" s="1"/>
  <c r="R4227" i="1" s="1"/>
  <c r="R4323" i="1" s="1"/>
  <c r="R4419" i="1" s="1"/>
  <c r="F95" i="1"/>
  <c r="R95" i="1" s="1"/>
  <c r="R191" i="1" s="1"/>
  <c r="R287" i="1" s="1"/>
  <c r="R383" i="1" s="1"/>
  <c r="R479" i="1" s="1"/>
  <c r="R575" i="1" s="1"/>
  <c r="R671" i="1" s="1"/>
  <c r="R767" i="1" s="1"/>
  <c r="R863" i="1" s="1"/>
  <c r="R959" i="1" s="1"/>
  <c r="R1055" i="1" s="1"/>
  <c r="R1151" i="1" s="1"/>
  <c r="R1247" i="1" s="1"/>
  <c r="R1343" i="1" s="1"/>
  <c r="R1439" i="1" s="1"/>
  <c r="R1535" i="1" s="1"/>
  <c r="R1631" i="1" s="1"/>
  <c r="R1727" i="1" s="1"/>
  <c r="R1823" i="1" s="1"/>
  <c r="R1919" i="1" s="1"/>
  <c r="R2015" i="1" s="1"/>
  <c r="R2111" i="1" s="1"/>
  <c r="R2207" i="1" s="1"/>
  <c r="R2303" i="1" s="1"/>
  <c r="R2399" i="1" s="1"/>
  <c r="R2495" i="1" s="1"/>
  <c r="R2591" i="1" s="1"/>
  <c r="R2687" i="1" s="1"/>
  <c r="R2783" i="1" s="1"/>
  <c r="R2879" i="1" s="1"/>
  <c r="R2975" i="1" s="1"/>
  <c r="R3071" i="1" s="1"/>
  <c r="R3167" i="1" s="1"/>
  <c r="R3263" i="1" s="1"/>
  <c r="R3359" i="1" s="1"/>
  <c r="R3455" i="1" s="1"/>
  <c r="R3551" i="1" s="1"/>
  <c r="R3647" i="1" s="1"/>
  <c r="R3743" i="1" s="1"/>
  <c r="R3839" i="1" s="1"/>
  <c r="R3935" i="1" s="1"/>
  <c r="R4031" i="1" s="1"/>
  <c r="R4127" i="1" s="1"/>
  <c r="R4223" i="1" s="1"/>
  <c r="R4319" i="1" s="1"/>
  <c r="R4415" i="1" s="1"/>
  <c r="F91" i="1"/>
  <c r="R91" i="1" s="1"/>
  <c r="R187" i="1" s="1"/>
  <c r="R283" i="1" s="1"/>
  <c r="R379" i="1" s="1"/>
  <c r="R475" i="1" s="1"/>
  <c r="R571" i="1" s="1"/>
  <c r="R667" i="1" s="1"/>
  <c r="R763" i="1" s="1"/>
  <c r="R859" i="1" s="1"/>
  <c r="R955" i="1" s="1"/>
  <c r="R1051" i="1" s="1"/>
  <c r="R1147" i="1" s="1"/>
  <c r="R1243" i="1" s="1"/>
  <c r="R1339" i="1" s="1"/>
  <c r="R1435" i="1" s="1"/>
  <c r="R1531" i="1" s="1"/>
  <c r="R1627" i="1" s="1"/>
  <c r="R1723" i="1" s="1"/>
  <c r="R1819" i="1" s="1"/>
  <c r="R1915" i="1" s="1"/>
  <c r="R2011" i="1" s="1"/>
  <c r="R2107" i="1" s="1"/>
  <c r="R2203" i="1" s="1"/>
  <c r="R2299" i="1" s="1"/>
  <c r="R2395" i="1" s="1"/>
  <c r="R2491" i="1" s="1"/>
  <c r="R2587" i="1" s="1"/>
  <c r="R2683" i="1" s="1"/>
  <c r="R2779" i="1" s="1"/>
  <c r="R2875" i="1" s="1"/>
  <c r="R2971" i="1" s="1"/>
  <c r="R3067" i="1" s="1"/>
  <c r="R3163" i="1" s="1"/>
  <c r="R3259" i="1" s="1"/>
  <c r="R3355" i="1" s="1"/>
  <c r="R3451" i="1" s="1"/>
  <c r="R3547" i="1" s="1"/>
  <c r="R3643" i="1" s="1"/>
  <c r="R3739" i="1" s="1"/>
  <c r="R3835" i="1" s="1"/>
  <c r="R3931" i="1" s="1"/>
  <c r="R4027" i="1" s="1"/>
  <c r="R4123" i="1" s="1"/>
  <c r="R4219" i="1" s="1"/>
  <c r="R4315" i="1" s="1"/>
  <c r="R4411" i="1" s="1"/>
  <c r="F67" i="1"/>
  <c r="R67" i="1" s="1"/>
  <c r="R163" i="1" s="1"/>
  <c r="R259" i="1" s="1"/>
  <c r="R355" i="1" s="1"/>
  <c r="R451" i="1" s="1"/>
  <c r="R547" i="1" s="1"/>
  <c r="R643" i="1" s="1"/>
  <c r="R739" i="1" s="1"/>
  <c r="R835" i="1" s="1"/>
  <c r="R931" i="1" s="1"/>
  <c r="R1027" i="1" s="1"/>
  <c r="R1123" i="1" s="1"/>
  <c r="R1219" i="1" s="1"/>
  <c r="R1315" i="1" s="1"/>
  <c r="R1411" i="1" s="1"/>
  <c r="R1507" i="1" s="1"/>
  <c r="R1603" i="1" s="1"/>
  <c r="R1699" i="1" s="1"/>
  <c r="R1795" i="1" s="1"/>
  <c r="R1891" i="1" s="1"/>
  <c r="R1987" i="1" s="1"/>
  <c r="R2083" i="1" s="1"/>
  <c r="R2179" i="1" s="1"/>
  <c r="R2275" i="1" s="1"/>
  <c r="R2371" i="1" s="1"/>
  <c r="R2467" i="1" s="1"/>
  <c r="R2563" i="1" s="1"/>
  <c r="R2659" i="1" s="1"/>
  <c r="R2755" i="1" s="1"/>
  <c r="R2851" i="1" s="1"/>
  <c r="R2947" i="1" s="1"/>
  <c r="R3043" i="1" s="1"/>
  <c r="R3139" i="1" s="1"/>
  <c r="R3235" i="1" s="1"/>
  <c r="R3331" i="1" s="1"/>
  <c r="R3427" i="1" s="1"/>
  <c r="R3523" i="1" s="1"/>
  <c r="R3619" i="1" s="1"/>
  <c r="R3715" i="1" s="1"/>
  <c r="R3811" i="1" s="1"/>
  <c r="R3907" i="1" s="1"/>
  <c r="R4003" i="1" s="1"/>
  <c r="R4099" i="1" s="1"/>
  <c r="R4195" i="1" s="1"/>
  <c r="R4291" i="1" s="1"/>
  <c r="R4387" i="1" s="1"/>
  <c r="F66" i="1"/>
  <c r="R66" i="1" s="1"/>
  <c r="R162" i="1" s="1"/>
  <c r="R258" i="1" s="1"/>
  <c r="R354" i="1" s="1"/>
  <c r="R450" i="1" s="1"/>
  <c r="R546" i="1" s="1"/>
  <c r="R642" i="1" s="1"/>
  <c r="R738" i="1" s="1"/>
  <c r="R834" i="1" s="1"/>
  <c r="R930" i="1" s="1"/>
  <c r="R1026" i="1" s="1"/>
  <c r="R1122" i="1" s="1"/>
  <c r="R1218" i="1" s="1"/>
  <c r="R1314" i="1" s="1"/>
  <c r="R1410" i="1" s="1"/>
  <c r="R1506" i="1" s="1"/>
  <c r="R1602" i="1" s="1"/>
  <c r="R1698" i="1" s="1"/>
  <c r="R1794" i="1" s="1"/>
  <c r="R1890" i="1" s="1"/>
  <c r="R1986" i="1" s="1"/>
  <c r="R2082" i="1" s="1"/>
  <c r="R2178" i="1" s="1"/>
  <c r="R2274" i="1" s="1"/>
  <c r="R2370" i="1" s="1"/>
  <c r="R2466" i="1" s="1"/>
  <c r="R2562" i="1" s="1"/>
  <c r="R2658" i="1" s="1"/>
  <c r="R2754" i="1" s="1"/>
  <c r="R2850" i="1" s="1"/>
  <c r="R2946" i="1" s="1"/>
  <c r="R3042" i="1" s="1"/>
  <c r="R3138" i="1" s="1"/>
  <c r="R3234" i="1" s="1"/>
  <c r="R3330" i="1" s="1"/>
  <c r="R3426" i="1" s="1"/>
  <c r="R3522" i="1" s="1"/>
  <c r="R3618" i="1" s="1"/>
  <c r="R3714" i="1" s="1"/>
  <c r="R3810" i="1" s="1"/>
  <c r="R3906" i="1" s="1"/>
  <c r="R4002" i="1" s="1"/>
  <c r="R4098" i="1" s="1"/>
  <c r="R4194" i="1" s="1"/>
  <c r="R4290" i="1" s="1"/>
  <c r="R4386" i="1" s="1"/>
  <c r="F65" i="1"/>
  <c r="R65" i="1" s="1"/>
  <c r="R161" i="1" s="1"/>
  <c r="R257" i="1" s="1"/>
  <c r="R353" i="1" s="1"/>
  <c r="R449" i="1" s="1"/>
  <c r="R545" i="1" s="1"/>
  <c r="R641" i="1" s="1"/>
  <c r="R737" i="1" s="1"/>
  <c r="R833" i="1" s="1"/>
  <c r="R929" i="1" s="1"/>
  <c r="R1025" i="1" s="1"/>
  <c r="R1121" i="1" s="1"/>
  <c r="R1217" i="1" s="1"/>
  <c r="R1313" i="1" s="1"/>
  <c r="R1409" i="1" s="1"/>
  <c r="R1505" i="1" s="1"/>
  <c r="R1601" i="1" s="1"/>
  <c r="R1697" i="1" s="1"/>
  <c r="R1793" i="1" s="1"/>
  <c r="R1889" i="1" s="1"/>
  <c r="R1985" i="1" s="1"/>
  <c r="R2081" i="1" s="1"/>
  <c r="R2177" i="1" s="1"/>
  <c r="R2273" i="1" s="1"/>
  <c r="R2369" i="1" s="1"/>
  <c r="R2465" i="1" s="1"/>
  <c r="R2561" i="1" s="1"/>
  <c r="R2657" i="1" s="1"/>
  <c r="R2753" i="1" s="1"/>
  <c r="R2849" i="1" s="1"/>
  <c r="R2945" i="1" s="1"/>
  <c r="R3041" i="1" s="1"/>
  <c r="R3137" i="1" s="1"/>
  <c r="R3233" i="1" s="1"/>
  <c r="R3329" i="1" s="1"/>
  <c r="R3425" i="1" s="1"/>
  <c r="R3521" i="1" s="1"/>
  <c r="R3617" i="1" s="1"/>
  <c r="R3713" i="1" s="1"/>
  <c r="R3809" i="1" s="1"/>
  <c r="R3905" i="1" s="1"/>
  <c r="R4001" i="1" s="1"/>
  <c r="R4097" i="1" s="1"/>
  <c r="R4193" i="1" s="1"/>
  <c r="R4289" i="1" s="1"/>
  <c r="R4385" i="1" s="1"/>
  <c r="F61" i="1"/>
  <c r="R61" i="1" s="1"/>
  <c r="R157" i="1" s="1"/>
  <c r="R253" i="1" s="1"/>
  <c r="R349" i="1" s="1"/>
  <c r="R445" i="1" s="1"/>
  <c r="R541" i="1" s="1"/>
  <c r="R637" i="1" s="1"/>
  <c r="R733" i="1" s="1"/>
  <c r="R829" i="1" s="1"/>
  <c r="R925" i="1" s="1"/>
  <c r="R1021" i="1" s="1"/>
  <c r="R1117" i="1" s="1"/>
  <c r="R1213" i="1" s="1"/>
  <c r="R1309" i="1" s="1"/>
  <c r="R1405" i="1" s="1"/>
  <c r="R1501" i="1" s="1"/>
  <c r="R1597" i="1" s="1"/>
  <c r="R1693" i="1" s="1"/>
  <c r="R1789" i="1" s="1"/>
  <c r="R1885" i="1" s="1"/>
  <c r="R1981" i="1" s="1"/>
  <c r="R2077" i="1" s="1"/>
  <c r="R2173" i="1" s="1"/>
  <c r="R2269" i="1" s="1"/>
  <c r="R2365" i="1" s="1"/>
  <c r="R2461" i="1" s="1"/>
  <c r="R2557" i="1" s="1"/>
  <c r="R2653" i="1" s="1"/>
  <c r="R2749" i="1" s="1"/>
  <c r="R2845" i="1" s="1"/>
  <c r="R2941" i="1" s="1"/>
  <c r="R3037" i="1" s="1"/>
  <c r="R3133" i="1" s="1"/>
  <c r="R3229" i="1" s="1"/>
  <c r="R3325" i="1" s="1"/>
  <c r="R3421" i="1" s="1"/>
  <c r="R3517" i="1" s="1"/>
  <c r="R3613" i="1" s="1"/>
  <c r="R3709" i="1" s="1"/>
  <c r="R3805" i="1" s="1"/>
  <c r="R3901" i="1" s="1"/>
  <c r="R3997" i="1" s="1"/>
  <c r="R4093" i="1" s="1"/>
  <c r="R4189" i="1" s="1"/>
  <c r="R4285" i="1" s="1"/>
  <c r="R4381" i="1" s="1"/>
  <c r="F57" i="1"/>
  <c r="F53" i="1"/>
  <c r="F49" i="1"/>
  <c r="F45" i="1"/>
  <c r="F41" i="1"/>
  <c r="F37" i="1"/>
  <c r="F33" i="1"/>
  <c r="F64" i="1"/>
  <c r="R64" i="1" s="1"/>
  <c r="R160" i="1" s="1"/>
  <c r="R256" i="1" s="1"/>
  <c r="R352" i="1" s="1"/>
  <c r="R448" i="1" s="1"/>
  <c r="R544" i="1" s="1"/>
  <c r="R640" i="1" s="1"/>
  <c r="R736" i="1" s="1"/>
  <c r="R832" i="1" s="1"/>
  <c r="R928" i="1" s="1"/>
  <c r="R1024" i="1" s="1"/>
  <c r="R1120" i="1" s="1"/>
  <c r="R1216" i="1" s="1"/>
  <c r="R1312" i="1" s="1"/>
  <c r="R1408" i="1" s="1"/>
  <c r="R1504" i="1" s="1"/>
  <c r="R1600" i="1" s="1"/>
  <c r="R1696" i="1" s="1"/>
  <c r="R1792" i="1" s="1"/>
  <c r="R1888" i="1" s="1"/>
  <c r="R1984" i="1" s="1"/>
  <c r="R2080" i="1" s="1"/>
  <c r="R2176" i="1" s="1"/>
  <c r="R2272" i="1" s="1"/>
  <c r="R2368" i="1" s="1"/>
  <c r="R2464" i="1" s="1"/>
  <c r="R2560" i="1" s="1"/>
  <c r="R2656" i="1" s="1"/>
  <c r="R2752" i="1" s="1"/>
  <c r="R2848" i="1" s="1"/>
  <c r="R2944" i="1" s="1"/>
  <c r="R3040" i="1" s="1"/>
  <c r="R3136" i="1" s="1"/>
  <c r="R3232" i="1" s="1"/>
  <c r="R3328" i="1" s="1"/>
  <c r="R3424" i="1" s="1"/>
  <c r="R3520" i="1" s="1"/>
  <c r="R3616" i="1" s="1"/>
  <c r="R3712" i="1" s="1"/>
  <c r="R3808" i="1" s="1"/>
  <c r="R3904" i="1" s="1"/>
  <c r="R4000" i="1" s="1"/>
  <c r="R4096" i="1" s="1"/>
  <c r="R4192" i="1" s="1"/>
  <c r="R4288" i="1" s="1"/>
  <c r="R4384" i="1" s="1"/>
  <c r="F60" i="1"/>
  <c r="R60" i="1" s="1"/>
  <c r="R156" i="1" s="1"/>
  <c r="R252" i="1" s="1"/>
  <c r="R348" i="1" s="1"/>
  <c r="R444" i="1" s="1"/>
  <c r="R540" i="1" s="1"/>
  <c r="R636" i="1" s="1"/>
  <c r="R732" i="1" s="1"/>
  <c r="R828" i="1" s="1"/>
  <c r="R924" i="1" s="1"/>
  <c r="R1020" i="1" s="1"/>
  <c r="R1116" i="1" s="1"/>
  <c r="R1212" i="1" s="1"/>
  <c r="R1308" i="1" s="1"/>
  <c r="R1404" i="1" s="1"/>
  <c r="R1500" i="1" s="1"/>
  <c r="R1596" i="1" s="1"/>
  <c r="R1692" i="1" s="1"/>
  <c r="R1788" i="1" s="1"/>
  <c r="R1884" i="1" s="1"/>
  <c r="R1980" i="1" s="1"/>
  <c r="R2076" i="1" s="1"/>
  <c r="R2172" i="1" s="1"/>
  <c r="R2268" i="1" s="1"/>
  <c r="R2364" i="1" s="1"/>
  <c r="R2460" i="1" s="1"/>
  <c r="R2556" i="1" s="1"/>
  <c r="R2652" i="1" s="1"/>
  <c r="R2748" i="1" s="1"/>
  <c r="R2844" i="1" s="1"/>
  <c r="R2940" i="1" s="1"/>
  <c r="R3036" i="1" s="1"/>
  <c r="R3132" i="1" s="1"/>
  <c r="R3228" i="1" s="1"/>
  <c r="R3324" i="1" s="1"/>
  <c r="R3420" i="1" s="1"/>
  <c r="R3516" i="1" s="1"/>
  <c r="R3612" i="1" s="1"/>
  <c r="R3708" i="1" s="1"/>
  <c r="R3804" i="1" s="1"/>
  <c r="R3900" i="1" s="1"/>
  <c r="R3996" i="1" s="1"/>
  <c r="R4092" i="1" s="1"/>
  <c r="R4188" i="1" s="1"/>
  <c r="R4284" i="1" s="1"/>
  <c r="R4380" i="1" s="1"/>
  <c r="F56" i="1"/>
  <c r="F52" i="1"/>
  <c r="F48" i="1"/>
  <c r="F44" i="1"/>
  <c r="F40" i="1"/>
  <c r="F36" i="1"/>
  <c r="F32" i="1"/>
  <c r="F87" i="1"/>
  <c r="R87" i="1" s="1"/>
  <c r="R183" i="1" s="1"/>
  <c r="R279" i="1" s="1"/>
  <c r="R375" i="1" s="1"/>
  <c r="R471" i="1" s="1"/>
  <c r="R567" i="1" s="1"/>
  <c r="R663" i="1" s="1"/>
  <c r="R759" i="1" s="1"/>
  <c r="R855" i="1" s="1"/>
  <c r="R951" i="1" s="1"/>
  <c r="R1047" i="1" s="1"/>
  <c r="R1143" i="1" s="1"/>
  <c r="R1239" i="1" s="1"/>
  <c r="R1335" i="1" s="1"/>
  <c r="R1431" i="1" s="1"/>
  <c r="R1527" i="1" s="1"/>
  <c r="R1623" i="1" s="1"/>
  <c r="R1719" i="1" s="1"/>
  <c r="R1815" i="1" s="1"/>
  <c r="R1911" i="1" s="1"/>
  <c r="R2007" i="1" s="1"/>
  <c r="R2103" i="1" s="1"/>
  <c r="R2199" i="1" s="1"/>
  <c r="R2295" i="1" s="1"/>
  <c r="R2391" i="1" s="1"/>
  <c r="R2487" i="1" s="1"/>
  <c r="R2583" i="1" s="1"/>
  <c r="R2679" i="1" s="1"/>
  <c r="R2775" i="1" s="1"/>
  <c r="R2871" i="1" s="1"/>
  <c r="R2967" i="1" s="1"/>
  <c r="R3063" i="1" s="1"/>
  <c r="R3159" i="1" s="1"/>
  <c r="R3255" i="1" s="1"/>
  <c r="R3351" i="1" s="1"/>
  <c r="R3447" i="1" s="1"/>
  <c r="R3543" i="1" s="1"/>
  <c r="R3639" i="1" s="1"/>
  <c r="R3735" i="1" s="1"/>
  <c r="R3831" i="1" s="1"/>
  <c r="R3927" i="1" s="1"/>
  <c r="R4023" i="1" s="1"/>
  <c r="R4119" i="1" s="1"/>
  <c r="R4215" i="1" s="1"/>
  <c r="R4311" i="1" s="1"/>
  <c r="R4407" i="1" s="1"/>
  <c r="F62" i="1"/>
  <c r="R62" i="1" s="1"/>
  <c r="R158" i="1" s="1"/>
  <c r="R254" i="1" s="1"/>
  <c r="R350" i="1" s="1"/>
  <c r="R446" i="1" s="1"/>
  <c r="R542" i="1" s="1"/>
  <c r="R638" i="1" s="1"/>
  <c r="R734" i="1" s="1"/>
  <c r="R830" i="1" s="1"/>
  <c r="R926" i="1" s="1"/>
  <c r="R1022" i="1" s="1"/>
  <c r="R1118" i="1" s="1"/>
  <c r="R1214" i="1" s="1"/>
  <c r="R1310" i="1" s="1"/>
  <c r="R1406" i="1" s="1"/>
  <c r="R1502" i="1" s="1"/>
  <c r="R1598" i="1" s="1"/>
  <c r="R1694" i="1" s="1"/>
  <c r="R1790" i="1" s="1"/>
  <c r="R1886" i="1" s="1"/>
  <c r="R1982" i="1" s="1"/>
  <c r="R2078" i="1" s="1"/>
  <c r="R2174" i="1" s="1"/>
  <c r="R2270" i="1" s="1"/>
  <c r="R2366" i="1" s="1"/>
  <c r="R2462" i="1" s="1"/>
  <c r="R2558" i="1" s="1"/>
  <c r="R2654" i="1" s="1"/>
  <c r="R2750" i="1" s="1"/>
  <c r="R2846" i="1" s="1"/>
  <c r="R2942" i="1" s="1"/>
  <c r="R3038" i="1" s="1"/>
  <c r="R3134" i="1" s="1"/>
  <c r="R3230" i="1" s="1"/>
  <c r="R3326" i="1" s="1"/>
  <c r="R3422" i="1" s="1"/>
  <c r="R3518" i="1" s="1"/>
  <c r="R3614" i="1" s="1"/>
  <c r="R3710" i="1" s="1"/>
  <c r="R3806" i="1" s="1"/>
  <c r="R3902" i="1" s="1"/>
  <c r="R3998" i="1" s="1"/>
  <c r="R4094" i="1" s="1"/>
  <c r="R4190" i="1" s="1"/>
  <c r="R4286" i="1" s="1"/>
  <c r="R4382" i="1" s="1"/>
  <c r="F58" i="1"/>
  <c r="R58" i="1" s="1"/>
  <c r="R154" i="1" s="1"/>
  <c r="R250" i="1" s="1"/>
  <c r="R346" i="1" s="1"/>
  <c r="R442" i="1" s="1"/>
  <c r="R538" i="1" s="1"/>
  <c r="R634" i="1" s="1"/>
  <c r="R730" i="1" s="1"/>
  <c r="R826" i="1" s="1"/>
  <c r="R922" i="1" s="1"/>
  <c r="R1018" i="1" s="1"/>
  <c r="R1114" i="1" s="1"/>
  <c r="R1210" i="1" s="1"/>
  <c r="R1306" i="1" s="1"/>
  <c r="R1402" i="1" s="1"/>
  <c r="R1498" i="1" s="1"/>
  <c r="R1594" i="1" s="1"/>
  <c r="R1690" i="1" s="1"/>
  <c r="R1786" i="1" s="1"/>
  <c r="R1882" i="1" s="1"/>
  <c r="R1978" i="1" s="1"/>
  <c r="R2074" i="1" s="1"/>
  <c r="R2170" i="1" s="1"/>
  <c r="R2266" i="1" s="1"/>
  <c r="R2362" i="1" s="1"/>
  <c r="R2458" i="1" s="1"/>
  <c r="R2554" i="1" s="1"/>
  <c r="R2650" i="1" s="1"/>
  <c r="R2746" i="1" s="1"/>
  <c r="R2842" i="1" s="1"/>
  <c r="R2938" i="1" s="1"/>
  <c r="R3034" i="1" s="1"/>
  <c r="R3130" i="1" s="1"/>
  <c r="R3226" i="1" s="1"/>
  <c r="R3322" i="1" s="1"/>
  <c r="R3418" i="1" s="1"/>
  <c r="R3514" i="1" s="1"/>
  <c r="R3610" i="1" s="1"/>
  <c r="R3706" i="1" s="1"/>
  <c r="R3802" i="1" s="1"/>
  <c r="R3898" i="1" s="1"/>
  <c r="R3994" i="1" s="1"/>
  <c r="R4090" i="1" s="1"/>
  <c r="R4186" i="1" s="1"/>
  <c r="R4282" i="1" s="1"/>
  <c r="R4378" i="1" s="1"/>
  <c r="F54" i="1"/>
  <c r="F50" i="1"/>
  <c r="F46" i="1"/>
  <c r="F42" i="1"/>
  <c r="F38" i="1"/>
  <c r="F34" i="1"/>
  <c r="F30" i="1"/>
  <c r="F29" i="1"/>
  <c r="F25" i="1"/>
  <c r="F21" i="1"/>
  <c r="F17" i="1"/>
  <c r="F13" i="1"/>
  <c r="F79" i="1"/>
  <c r="R79" i="1" s="1"/>
  <c r="R175" i="1" s="1"/>
  <c r="R271" i="1" s="1"/>
  <c r="R367" i="1" s="1"/>
  <c r="R463" i="1" s="1"/>
  <c r="R559" i="1" s="1"/>
  <c r="R655" i="1" s="1"/>
  <c r="R751" i="1" s="1"/>
  <c r="R847" i="1" s="1"/>
  <c r="R943" i="1" s="1"/>
  <c r="R1039" i="1" s="1"/>
  <c r="R1135" i="1" s="1"/>
  <c r="R1231" i="1" s="1"/>
  <c r="R1327" i="1" s="1"/>
  <c r="R1423" i="1" s="1"/>
  <c r="R1519" i="1" s="1"/>
  <c r="R1615" i="1" s="1"/>
  <c r="R1711" i="1" s="1"/>
  <c r="R1807" i="1" s="1"/>
  <c r="R1903" i="1" s="1"/>
  <c r="R1999" i="1" s="1"/>
  <c r="R2095" i="1" s="1"/>
  <c r="R2191" i="1" s="1"/>
  <c r="R2287" i="1" s="1"/>
  <c r="R2383" i="1" s="1"/>
  <c r="R2479" i="1" s="1"/>
  <c r="R2575" i="1" s="1"/>
  <c r="R2671" i="1" s="1"/>
  <c r="R2767" i="1" s="1"/>
  <c r="R2863" i="1" s="1"/>
  <c r="R2959" i="1" s="1"/>
  <c r="R3055" i="1" s="1"/>
  <c r="R3151" i="1" s="1"/>
  <c r="R3247" i="1" s="1"/>
  <c r="R3343" i="1" s="1"/>
  <c r="R3439" i="1" s="1"/>
  <c r="R3535" i="1" s="1"/>
  <c r="R3631" i="1" s="1"/>
  <c r="R3727" i="1" s="1"/>
  <c r="R3823" i="1" s="1"/>
  <c r="R3919" i="1" s="1"/>
  <c r="R4015" i="1" s="1"/>
  <c r="R4111" i="1" s="1"/>
  <c r="R4207" i="1" s="1"/>
  <c r="R4303" i="1" s="1"/>
  <c r="R4399" i="1" s="1"/>
  <c r="F71" i="1"/>
  <c r="R71" i="1" s="1"/>
  <c r="R167" i="1" s="1"/>
  <c r="R263" i="1" s="1"/>
  <c r="R359" i="1" s="1"/>
  <c r="R455" i="1" s="1"/>
  <c r="R551" i="1" s="1"/>
  <c r="R647" i="1" s="1"/>
  <c r="R743" i="1" s="1"/>
  <c r="R839" i="1" s="1"/>
  <c r="R935" i="1" s="1"/>
  <c r="R1031" i="1" s="1"/>
  <c r="R1127" i="1" s="1"/>
  <c r="R1223" i="1" s="1"/>
  <c r="R1319" i="1" s="1"/>
  <c r="R1415" i="1" s="1"/>
  <c r="R1511" i="1" s="1"/>
  <c r="R1607" i="1" s="1"/>
  <c r="R1703" i="1" s="1"/>
  <c r="R1799" i="1" s="1"/>
  <c r="R1895" i="1" s="1"/>
  <c r="R1991" i="1" s="1"/>
  <c r="R2087" i="1" s="1"/>
  <c r="R2183" i="1" s="1"/>
  <c r="R2279" i="1" s="1"/>
  <c r="R2375" i="1" s="1"/>
  <c r="R2471" i="1" s="1"/>
  <c r="R2567" i="1" s="1"/>
  <c r="R2663" i="1" s="1"/>
  <c r="R2759" i="1" s="1"/>
  <c r="R2855" i="1" s="1"/>
  <c r="R2951" i="1" s="1"/>
  <c r="R3047" i="1" s="1"/>
  <c r="R3143" i="1" s="1"/>
  <c r="R3239" i="1" s="1"/>
  <c r="R3335" i="1" s="1"/>
  <c r="R3431" i="1" s="1"/>
  <c r="R3527" i="1" s="1"/>
  <c r="R3623" i="1" s="1"/>
  <c r="R3719" i="1" s="1"/>
  <c r="R3815" i="1" s="1"/>
  <c r="R3911" i="1" s="1"/>
  <c r="R4007" i="1" s="1"/>
  <c r="R4103" i="1" s="1"/>
  <c r="R4199" i="1" s="1"/>
  <c r="R4295" i="1" s="1"/>
  <c r="R4391" i="1" s="1"/>
  <c r="F28" i="1"/>
  <c r="F24" i="1"/>
  <c r="F20" i="1"/>
  <c r="F16" i="1"/>
  <c r="F12" i="1"/>
  <c r="F63" i="1"/>
  <c r="R63" i="1" s="1"/>
  <c r="R159" i="1" s="1"/>
  <c r="R255" i="1" s="1"/>
  <c r="R351" i="1" s="1"/>
  <c r="R447" i="1" s="1"/>
  <c r="R543" i="1" s="1"/>
  <c r="R639" i="1" s="1"/>
  <c r="R735" i="1" s="1"/>
  <c r="R831" i="1" s="1"/>
  <c r="R927" i="1" s="1"/>
  <c r="R1023" i="1" s="1"/>
  <c r="R1119" i="1" s="1"/>
  <c r="R1215" i="1" s="1"/>
  <c r="R1311" i="1" s="1"/>
  <c r="R1407" i="1" s="1"/>
  <c r="R1503" i="1" s="1"/>
  <c r="R1599" i="1" s="1"/>
  <c r="R1695" i="1" s="1"/>
  <c r="R1791" i="1" s="1"/>
  <c r="R1887" i="1" s="1"/>
  <c r="R1983" i="1" s="1"/>
  <c r="R2079" i="1" s="1"/>
  <c r="R2175" i="1" s="1"/>
  <c r="R2271" i="1" s="1"/>
  <c r="R2367" i="1" s="1"/>
  <c r="R2463" i="1" s="1"/>
  <c r="R2559" i="1" s="1"/>
  <c r="R2655" i="1" s="1"/>
  <c r="R2751" i="1" s="1"/>
  <c r="R2847" i="1" s="1"/>
  <c r="R2943" i="1" s="1"/>
  <c r="R3039" i="1" s="1"/>
  <c r="R3135" i="1" s="1"/>
  <c r="R3231" i="1" s="1"/>
  <c r="R3327" i="1" s="1"/>
  <c r="R3423" i="1" s="1"/>
  <c r="R3519" i="1" s="1"/>
  <c r="R3615" i="1" s="1"/>
  <c r="R3711" i="1" s="1"/>
  <c r="R3807" i="1" s="1"/>
  <c r="R3903" i="1" s="1"/>
  <c r="R3999" i="1" s="1"/>
  <c r="R4095" i="1" s="1"/>
  <c r="R4191" i="1" s="1"/>
  <c r="R4287" i="1" s="1"/>
  <c r="R4383" i="1" s="1"/>
  <c r="F59" i="1"/>
  <c r="R59" i="1" s="1"/>
  <c r="R155" i="1" s="1"/>
  <c r="R251" i="1" s="1"/>
  <c r="R347" i="1" s="1"/>
  <c r="R443" i="1" s="1"/>
  <c r="R539" i="1" s="1"/>
  <c r="R635" i="1" s="1"/>
  <c r="R731" i="1" s="1"/>
  <c r="R827" i="1" s="1"/>
  <c r="R923" i="1" s="1"/>
  <c r="R1019" i="1" s="1"/>
  <c r="R1115" i="1" s="1"/>
  <c r="R1211" i="1" s="1"/>
  <c r="R1307" i="1" s="1"/>
  <c r="R1403" i="1" s="1"/>
  <c r="R1499" i="1" s="1"/>
  <c r="R1595" i="1" s="1"/>
  <c r="R1691" i="1" s="1"/>
  <c r="R1787" i="1" s="1"/>
  <c r="R1883" i="1" s="1"/>
  <c r="R1979" i="1" s="1"/>
  <c r="R2075" i="1" s="1"/>
  <c r="R2171" i="1" s="1"/>
  <c r="R2267" i="1" s="1"/>
  <c r="R2363" i="1" s="1"/>
  <c r="R2459" i="1" s="1"/>
  <c r="R2555" i="1" s="1"/>
  <c r="R2651" i="1" s="1"/>
  <c r="R2747" i="1" s="1"/>
  <c r="R2843" i="1" s="1"/>
  <c r="R2939" i="1" s="1"/>
  <c r="R3035" i="1" s="1"/>
  <c r="R3131" i="1" s="1"/>
  <c r="R3227" i="1" s="1"/>
  <c r="R3323" i="1" s="1"/>
  <c r="R3419" i="1" s="1"/>
  <c r="R3515" i="1" s="1"/>
  <c r="R3611" i="1" s="1"/>
  <c r="R3707" i="1" s="1"/>
  <c r="R3803" i="1" s="1"/>
  <c r="R3899" i="1" s="1"/>
  <c r="R3995" i="1" s="1"/>
  <c r="R4091" i="1" s="1"/>
  <c r="R4187" i="1" s="1"/>
  <c r="R4283" i="1" s="1"/>
  <c r="R4379" i="1" s="1"/>
  <c r="F55" i="1"/>
  <c r="F51" i="1"/>
  <c r="F47" i="1"/>
  <c r="F43" i="1"/>
  <c r="F39" i="1"/>
  <c r="F35" i="1"/>
  <c r="F31" i="1"/>
  <c r="F27" i="1"/>
  <c r="F23" i="1"/>
  <c r="F19" i="1"/>
  <c r="F15" i="1"/>
  <c r="F11" i="1"/>
  <c r="R11" i="1" s="1"/>
  <c r="R107" i="1" s="1"/>
  <c r="R203" i="1" s="1"/>
  <c r="R299" i="1" s="1"/>
  <c r="R395" i="1" s="1"/>
  <c r="R491" i="1" s="1"/>
  <c r="R587" i="1" s="1"/>
  <c r="R683" i="1" s="1"/>
  <c r="R779" i="1" s="1"/>
  <c r="R875" i="1" s="1"/>
  <c r="R971" i="1" s="1"/>
  <c r="R1067" i="1" s="1"/>
  <c r="R1163" i="1" s="1"/>
  <c r="R1259" i="1" s="1"/>
  <c r="R1355" i="1" s="1"/>
  <c r="R1451" i="1" s="1"/>
  <c r="R1547" i="1" s="1"/>
  <c r="R1643" i="1" s="1"/>
  <c r="R1739" i="1" s="1"/>
  <c r="R1835" i="1" s="1"/>
  <c r="R1931" i="1" s="1"/>
  <c r="R2027" i="1" s="1"/>
  <c r="R2123" i="1" s="1"/>
  <c r="R2219" i="1" s="1"/>
  <c r="R2315" i="1" s="1"/>
  <c r="R2411" i="1" s="1"/>
  <c r="R2507" i="1" s="1"/>
  <c r="R2603" i="1" s="1"/>
  <c r="R2699" i="1" s="1"/>
  <c r="R2795" i="1" s="1"/>
  <c r="R2891" i="1" s="1"/>
  <c r="R2987" i="1" s="1"/>
  <c r="R3083" i="1" s="1"/>
  <c r="R3179" i="1" s="1"/>
  <c r="R3275" i="1" s="1"/>
  <c r="R3371" i="1" s="1"/>
  <c r="R3467" i="1" s="1"/>
  <c r="R3563" i="1" s="1"/>
  <c r="R3659" i="1" s="1"/>
  <c r="R3755" i="1" s="1"/>
  <c r="R3851" i="1" s="1"/>
  <c r="R3947" i="1" s="1"/>
  <c r="R4043" i="1" s="1"/>
  <c r="R4139" i="1" s="1"/>
  <c r="R4235" i="1" s="1"/>
  <c r="R4331" i="1" s="1"/>
  <c r="F83" i="1"/>
  <c r="R83" i="1" s="1"/>
  <c r="R179" i="1" s="1"/>
  <c r="R275" i="1" s="1"/>
  <c r="R371" i="1" s="1"/>
  <c r="R467" i="1" s="1"/>
  <c r="R563" i="1" s="1"/>
  <c r="R659" i="1" s="1"/>
  <c r="R755" i="1" s="1"/>
  <c r="R851" i="1" s="1"/>
  <c r="R947" i="1" s="1"/>
  <c r="R1043" i="1" s="1"/>
  <c r="R1139" i="1" s="1"/>
  <c r="R1235" i="1" s="1"/>
  <c r="R1331" i="1" s="1"/>
  <c r="R1427" i="1" s="1"/>
  <c r="R1523" i="1" s="1"/>
  <c r="R1619" i="1" s="1"/>
  <c r="R1715" i="1" s="1"/>
  <c r="R1811" i="1" s="1"/>
  <c r="R1907" i="1" s="1"/>
  <c r="R2003" i="1" s="1"/>
  <c r="R2099" i="1" s="1"/>
  <c r="R2195" i="1" s="1"/>
  <c r="R2291" i="1" s="1"/>
  <c r="R2387" i="1" s="1"/>
  <c r="R2483" i="1" s="1"/>
  <c r="R2579" i="1" s="1"/>
  <c r="R2675" i="1" s="1"/>
  <c r="R2771" i="1" s="1"/>
  <c r="R2867" i="1" s="1"/>
  <c r="R2963" i="1" s="1"/>
  <c r="R3059" i="1" s="1"/>
  <c r="R3155" i="1" s="1"/>
  <c r="R3251" i="1" s="1"/>
  <c r="R3347" i="1" s="1"/>
  <c r="R3443" i="1" s="1"/>
  <c r="R3539" i="1" s="1"/>
  <c r="R3635" i="1" s="1"/>
  <c r="R3731" i="1" s="1"/>
  <c r="R3827" i="1" s="1"/>
  <c r="R3923" i="1" s="1"/>
  <c r="R4019" i="1" s="1"/>
  <c r="R4115" i="1" s="1"/>
  <c r="R4211" i="1" s="1"/>
  <c r="R4307" i="1" s="1"/>
  <c r="R4403" i="1" s="1"/>
  <c r="F75" i="1"/>
  <c r="R75" i="1" s="1"/>
  <c r="R171" i="1" s="1"/>
  <c r="R267" i="1" s="1"/>
  <c r="R363" i="1" s="1"/>
  <c r="R459" i="1" s="1"/>
  <c r="R555" i="1" s="1"/>
  <c r="R651" i="1" s="1"/>
  <c r="R747" i="1" s="1"/>
  <c r="R843" i="1" s="1"/>
  <c r="R939" i="1" s="1"/>
  <c r="R1035" i="1" s="1"/>
  <c r="R1131" i="1" s="1"/>
  <c r="R1227" i="1" s="1"/>
  <c r="R1323" i="1" s="1"/>
  <c r="R1419" i="1" s="1"/>
  <c r="R1515" i="1" s="1"/>
  <c r="R1611" i="1" s="1"/>
  <c r="R1707" i="1" s="1"/>
  <c r="R1803" i="1" s="1"/>
  <c r="R1899" i="1" s="1"/>
  <c r="R1995" i="1" s="1"/>
  <c r="R2091" i="1" s="1"/>
  <c r="R2187" i="1" s="1"/>
  <c r="R2283" i="1" s="1"/>
  <c r="R2379" i="1" s="1"/>
  <c r="R2475" i="1" s="1"/>
  <c r="R2571" i="1" s="1"/>
  <c r="R2667" i="1" s="1"/>
  <c r="R2763" i="1" s="1"/>
  <c r="R2859" i="1" s="1"/>
  <c r="R2955" i="1" s="1"/>
  <c r="R3051" i="1" s="1"/>
  <c r="R3147" i="1" s="1"/>
  <c r="R3243" i="1" s="1"/>
  <c r="R3339" i="1" s="1"/>
  <c r="R3435" i="1" s="1"/>
  <c r="R3531" i="1" s="1"/>
  <c r="R3627" i="1" s="1"/>
  <c r="R3723" i="1" s="1"/>
  <c r="R3819" i="1" s="1"/>
  <c r="R3915" i="1" s="1"/>
  <c r="R4011" i="1" s="1"/>
  <c r="R4107" i="1" s="1"/>
  <c r="R4203" i="1" s="1"/>
  <c r="R4299" i="1" s="1"/>
  <c r="R4395" i="1" s="1"/>
  <c r="F26" i="1"/>
  <c r="F22" i="1"/>
  <c r="F18" i="1"/>
  <c r="F14" i="1"/>
  <c r="R14" i="1" s="1"/>
  <c r="R110" i="1" s="1"/>
  <c r="R206" i="1" s="1"/>
  <c r="R302" i="1" s="1"/>
  <c r="R398" i="1" s="1"/>
  <c r="R494" i="1" s="1"/>
  <c r="R590" i="1" s="1"/>
  <c r="R686" i="1" s="1"/>
  <c r="R782" i="1" s="1"/>
  <c r="R878" i="1" s="1"/>
  <c r="R974" i="1" s="1"/>
  <c r="R1070" i="1" s="1"/>
  <c r="R1166" i="1" s="1"/>
  <c r="R1262" i="1" s="1"/>
  <c r="R1358" i="1" s="1"/>
  <c r="R1454" i="1" s="1"/>
  <c r="R1550" i="1" s="1"/>
  <c r="R1646" i="1" s="1"/>
  <c r="R1742" i="1" s="1"/>
  <c r="R1838" i="1" s="1"/>
  <c r="R1934" i="1" s="1"/>
  <c r="R2030" i="1" s="1"/>
  <c r="R2126" i="1" s="1"/>
  <c r="R2222" i="1" s="1"/>
  <c r="R2318" i="1" s="1"/>
  <c r="R2414" i="1" s="1"/>
  <c r="R2510" i="1" s="1"/>
  <c r="R2606" i="1" s="1"/>
  <c r="R2702" i="1" s="1"/>
  <c r="R2798" i="1" s="1"/>
  <c r="R2894" i="1" s="1"/>
  <c r="R2990" i="1" s="1"/>
  <c r="R3086" i="1" s="1"/>
  <c r="R3182" i="1" s="1"/>
  <c r="R3278" i="1" s="1"/>
  <c r="R3374" i="1" s="1"/>
  <c r="R3470" i="1" s="1"/>
  <c r="R3566" i="1" s="1"/>
  <c r="R3662" i="1" s="1"/>
  <c r="R3758" i="1" s="1"/>
  <c r="R3854" i="1" s="1"/>
  <c r="R3950" i="1" s="1"/>
  <c r="R4046" i="1" s="1"/>
  <c r="R4142" i="1" s="1"/>
  <c r="R4238" i="1" s="1"/>
  <c r="R4334" i="1" s="1"/>
  <c r="F10" i="1"/>
  <c r="R10" i="1" s="1"/>
  <c r="J106" i="1"/>
  <c r="J102" i="1"/>
  <c r="V102" i="1" s="1"/>
  <c r="V198" i="1" s="1"/>
  <c r="V294" i="1" s="1"/>
  <c r="V390" i="1" s="1"/>
  <c r="V486" i="1" s="1"/>
  <c r="V582" i="1" s="1"/>
  <c r="V678" i="1" s="1"/>
  <c r="V774" i="1" s="1"/>
  <c r="V870" i="1" s="1"/>
  <c r="V966" i="1" s="1"/>
  <c r="V1062" i="1" s="1"/>
  <c r="V1158" i="1" s="1"/>
  <c r="V1254" i="1" s="1"/>
  <c r="V1350" i="1" s="1"/>
  <c r="V1446" i="1" s="1"/>
  <c r="V1542" i="1" s="1"/>
  <c r="V1638" i="1" s="1"/>
  <c r="V1734" i="1" s="1"/>
  <c r="V1830" i="1" s="1"/>
  <c r="V1926" i="1" s="1"/>
  <c r="V2022" i="1" s="1"/>
  <c r="V2118" i="1" s="1"/>
  <c r="V2214" i="1" s="1"/>
  <c r="V2310" i="1" s="1"/>
  <c r="V2406" i="1" s="1"/>
  <c r="V2502" i="1" s="1"/>
  <c r="V2598" i="1" s="1"/>
  <c r="V2694" i="1" s="1"/>
  <c r="V2790" i="1" s="1"/>
  <c r="V2886" i="1" s="1"/>
  <c r="V2982" i="1" s="1"/>
  <c r="V3078" i="1" s="1"/>
  <c r="V3174" i="1" s="1"/>
  <c r="V3270" i="1" s="1"/>
  <c r="V3366" i="1" s="1"/>
  <c r="V3462" i="1" s="1"/>
  <c r="V3558" i="1" s="1"/>
  <c r="V3654" i="1" s="1"/>
  <c r="V3750" i="1" s="1"/>
  <c r="V3846" i="1" s="1"/>
  <c r="V3942" i="1" s="1"/>
  <c r="V4038" i="1" s="1"/>
  <c r="V4134" i="1" s="1"/>
  <c r="V4230" i="1" s="1"/>
  <c r="V4326" i="1" s="1"/>
  <c r="V4422" i="1" s="1"/>
  <c r="J98" i="1"/>
  <c r="V98" i="1" s="1"/>
  <c r="V194" i="1" s="1"/>
  <c r="V290" i="1" s="1"/>
  <c r="V386" i="1" s="1"/>
  <c r="V482" i="1" s="1"/>
  <c r="V578" i="1" s="1"/>
  <c r="V674" i="1" s="1"/>
  <c r="V770" i="1" s="1"/>
  <c r="V866" i="1" s="1"/>
  <c r="V962" i="1" s="1"/>
  <c r="V1058" i="1" s="1"/>
  <c r="V1154" i="1" s="1"/>
  <c r="V1250" i="1" s="1"/>
  <c r="V1346" i="1" s="1"/>
  <c r="V1442" i="1" s="1"/>
  <c r="V1538" i="1" s="1"/>
  <c r="V1634" i="1" s="1"/>
  <c r="V1730" i="1" s="1"/>
  <c r="V1826" i="1" s="1"/>
  <c r="V1922" i="1" s="1"/>
  <c r="V2018" i="1" s="1"/>
  <c r="V2114" i="1" s="1"/>
  <c r="V2210" i="1" s="1"/>
  <c r="V2306" i="1" s="1"/>
  <c r="V2402" i="1" s="1"/>
  <c r="V2498" i="1" s="1"/>
  <c r="V2594" i="1" s="1"/>
  <c r="V2690" i="1" s="1"/>
  <c r="V2786" i="1" s="1"/>
  <c r="V2882" i="1" s="1"/>
  <c r="V2978" i="1" s="1"/>
  <c r="V3074" i="1" s="1"/>
  <c r="V3170" i="1" s="1"/>
  <c r="V3266" i="1" s="1"/>
  <c r="V3362" i="1" s="1"/>
  <c r="V3458" i="1" s="1"/>
  <c r="V3554" i="1" s="1"/>
  <c r="V3650" i="1" s="1"/>
  <c r="V3746" i="1" s="1"/>
  <c r="V3842" i="1" s="1"/>
  <c r="V3938" i="1" s="1"/>
  <c r="V4034" i="1" s="1"/>
  <c r="V4130" i="1" s="1"/>
  <c r="V4226" i="1" s="1"/>
  <c r="V4322" i="1" s="1"/>
  <c r="V4418" i="1" s="1"/>
  <c r="J94" i="1"/>
  <c r="V94" i="1" s="1"/>
  <c r="V190" i="1" s="1"/>
  <c r="V286" i="1" s="1"/>
  <c r="V382" i="1" s="1"/>
  <c r="V478" i="1" s="1"/>
  <c r="V574" i="1" s="1"/>
  <c r="V670" i="1" s="1"/>
  <c r="V766" i="1" s="1"/>
  <c r="V862" i="1" s="1"/>
  <c r="V958" i="1" s="1"/>
  <c r="V1054" i="1" s="1"/>
  <c r="V1150" i="1" s="1"/>
  <c r="V1246" i="1" s="1"/>
  <c r="V1342" i="1" s="1"/>
  <c r="V1438" i="1" s="1"/>
  <c r="V1534" i="1" s="1"/>
  <c r="V1630" i="1" s="1"/>
  <c r="V1726" i="1" s="1"/>
  <c r="V1822" i="1" s="1"/>
  <c r="V1918" i="1" s="1"/>
  <c r="V2014" i="1" s="1"/>
  <c r="V2110" i="1" s="1"/>
  <c r="V2206" i="1" s="1"/>
  <c r="V2302" i="1" s="1"/>
  <c r="V2398" i="1" s="1"/>
  <c r="V2494" i="1" s="1"/>
  <c r="V2590" i="1" s="1"/>
  <c r="V2686" i="1" s="1"/>
  <c r="V2782" i="1" s="1"/>
  <c r="V2878" i="1" s="1"/>
  <c r="V2974" i="1" s="1"/>
  <c r="V3070" i="1" s="1"/>
  <c r="V3166" i="1" s="1"/>
  <c r="V3262" i="1" s="1"/>
  <c r="V3358" i="1" s="1"/>
  <c r="V3454" i="1" s="1"/>
  <c r="V3550" i="1" s="1"/>
  <c r="V3646" i="1" s="1"/>
  <c r="V3742" i="1" s="1"/>
  <c r="V3838" i="1" s="1"/>
  <c r="V3934" i="1" s="1"/>
  <c r="V4030" i="1" s="1"/>
  <c r="V4126" i="1" s="1"/>
  <c r="V4222" i="1" s="1"/>
  <c r="V4318" i="1" s="1"/>
  <c r="V4414" i="1" s="1"/>
  <c r="J90" i="1"/>
  <c r="V90" i="1" s="1"/>
  <c r="V186" i="1" s="1"/>
  <c r="V282" i="1" s="1"/>
  <c r="V378" i="1" s="1"/>
  <c r="V474" i="1" s="1"/>
  <c r="V570" i="1" s="1"/>
  <c r="V666" i="1" s="1"/>
  <c r="V762" i="1" s="1"/>
  <c r="V858" i="1" s="1"/>
  <c r="V954" i="1" s="1"/>
  <c r="V1050" i="1" s="1"/>
  <c r="V1146" i="1" s="1"/>
  <c r="V1242" i="1" s="1"/>
  <c r="V1338" i="1" s="1"/>
  <c r="V1434" i="1" s="1"/>
  <c r="V1530" i="1" s="1"/>
  <c r="V1626" i="1" s="1"/>
  <c r="V1722" i="1" s="1"/>
  <c r="V1818" i="1" s="1"/>
  <c r="V1914" i="1" s="1"/>
  <c r="V2010" i="1" s="1"/>
  <c r="V2106" i="1" s="1"/>
  <c r="V2202" i="1" s="1"/>
  <c r="V2298" i="1" s="1"/>
  <c r="V2394" i="1" s="1"/>
  <c r="V2490" i="1" s="1"/>
  <c r="V2586" i="1" s="1"/>
  <c r="V2682" i="1" s="1"/>
  <c r="V2778" i="1" s="1"/>
  <c r="V2874" i="1" s="1"/>
  <c r="V2970" i="1" s="1"/>
  <c r="V3066" i="1" s="1"/>
  <c r="V3162" i="1" s="1"/>
  <c r="V3258" i="1" s="1"/>
  <c r="V3354" i="1" s="1"/>
  <c r="V3450" i="1" s="1"/>
  <c r="V3546" i="1" s="1"/>
  <c r="V3642" i="1" s="1"/>
  <c r="V3738" i="1" s="1"/>
  <c r="V3834" i="1" s="1"/>
  <c r="V3930" i="1" s="1"/>
  <c r="V4026" i="1" s="1"/>
  <c r="V4122" i="1" s="1"/>
  <c r="V4218" i="1" s="1"/>
  <c r="V4314" i="1" s="1"/>
  <c r="V4410" i="1" s="1"/>
  <c r="J86" i="1"/>
  <c r="V86" i="1" s="1"/>
  <c r="V182" i="1" s="1"/>
  <c r="V278" i="1" s="1"/>
  <c r="V374" i="1" s="1"/>
  <c r="V470" i="1" s="1"/>
  <c r="V566" i="1" s="1"/>
  <c r="V662" i="1" s="1"/>
  <c r="V758" i="1" s="1"/>
  <c r="V854" i="1" s="1"/>
  <c r="V950" i="1" s="1"/>
  <c r="V1046" i="1" s="1"/>
  <c r="V1142" i="1" s="1"/>
  <c r="V1238" i="1" s="1"/>
  <c r="V1334" i="1" s="1"/>
  <c r="V1430" i="1" s="1"/>
  <c r="V1526" i="1" s="1"/>
  <c r="V1622" i="1" s="1"/>
  <c r="V1718" i="1" s="1"/>
  <c r="V1814" i="1" s="1"/>
  <c r="V1910" i="1" s="1"/>
  <c r="V2006" i="1" s="1"/>
  <c r="V2102" i="1" s="1"/>
  <c r="V2198" i="1" s="1"/>
  <c r="V2294" i="1" s="1"/>
  <c r="V2390" i="1" s="1"/>
  <c r="V2486" i="1" s="1"/>
  <c r="V2582" i="1" s="1"/>
  <c r="V2678" i="1" s="1"/>
  <c r="V2774" i="1" s="1"/>
  <c r="V2870" i="1" s="1"/>
  <c r="V2966" i="1" s="1"/>
  <c r="V3062" i="1" s="1"/>
  <c r="V3158" i="1" s="1"/>
  <c r="V3254" i="1" s="1"/>
  <c r="V3350" i="1" s="1"/>
  <c r="V3446" i="1" s="1"/>
  <c r="V3542" i="1" s="1"/>
  <c r="V3638" i="1" s="1"/>
  <c r="V3734" i="1" s="1"/>
  <c r="V3830" i="1" s="1"/>
  <c r="V3926" i="1" s="1"/>
  <c r="V4022" i="1" s="1"/>
  <c r="V4118" i="1" s="1"/>
  <c r="V4214" i="1" s="1"/>
  <c r="V4310" i="1" s="1"/>
  <c r="V4406" i="1" s="1"/>
  <c r="J82" i="1"/>
  <c r="V82" i="1" s="1"/>
  <c r="V178" i="1" s="1"/>
  <c r="V274" i="1" s="1"/>
  <c r="V370" i="1" s="1"/>
  <c r="V466" i="1" s="1"/>
  <c r="V562" i="1" s="1"/>
  <c r="V658" i="1" s="1"/>
  <c r="V754" i="1" s="1"/>
  <c r="V850" i="1" s="1"/>
  <c r="V946" i="1" s="1"/>
  <c r="V1042" i="1" s="1"/>
  <c r="V1138" i="1" s="1"/>
  <c r="V1234" i="1" s="1"/>
  <c r="V1330" i="1" s="1"/>
  <c r="V1426" i="1" s="1"/>
  <c r="V1522" i="1" s="1"/>
  <c r="V1618" i="1" s="1"/>
  <c r="V1714" i="1" s="1"/>
  <c r="V1810" i="1" s="1"/>
  <c r="V1906" i="1" s="1"/>
  <c r="V2002" i="1" s="1"/>
  <c r="V2098" i="1" s="1"/>
  <c r="V2194" i="1" s="1"/>
  <c r="V2290" i="1" s="1"/>
  <c r="V2386" i="1" s="1"/>
  <c r="V2482" i="1" s="1"/>
  <c r="V2578" i="1" s="1"/>
  <c r="V2674" i="1" s="1"/>
  <c r="V2770" i="1" s="1"/>
  <c r="V2866" i="1" s="1"/>
  <c r="V2962" i="1" s="1"/>
  <c r="V3058" i="1" s="1"/>
  <c r="V3154" i="1" s="1"/>
  <c r="V3250" i="1" s="1"/>
  <c r="V3346" i="1" s="1"/>
  <c r="V3442" i="1" s="1"/>
  <c r="V3538" i="1" s="1"/>
  <c r="V3634" i="1" s="1"/>
  <c r="V3730" i="1" s="1"/>
  <c r="V3826" i="1" s="1"/>
  <c r="V3922" i="1" s="1"/>
  <c r="V4018" i="1" s="1"/>
  <c r="V4114" i="1" s="1"/>
  <c r="V4210" i="1" s="1"/>
  <c r="V4306" i="1" s="1"/>
  <c r="V4402" i="1" s="1"/>
  <c r="J78" i="1"/>
  <c r="V78" i="1" s="1"/>
  <c r="V174" i="1" s="1"/>
  <c r="V270" i="1" s="1"/>
  <c r="V366" i="1" s="1"/>
  <c r="V462" i="1" s="1"/>
  <c r="V558" i="1" s="1"/>
  <c r="V654" i="1" s="1"/>
  <c r="V750" i="1" s="1"/>
  <c r="V846" i="1" s="1"/>
  <c r="V942" i="1" s="1"/>
  <c r="V1038" i="1" s="1"/>
  <c r="V1134" i="1" s="1"/>
  <c r="V1230" i="1" s="1"/>
  <c r="V1326" i="1" s="1"/>
  <c r="V1422" i="1" s="1"/>
  <c r="V1518" i="1" s="1"/>
  <c r="V1614" i="1" s="1"/>
  <c r="V1710" i="1" s="1"/>
  <c r="V1806" i="1" s="1"/>
  <c r="V1902" i="1" s="1"/>
  <c r="V1998" i="1" s="1"/>
  <c r="V2094" i="1" s="1"/>
  <c r="V2190" i="1" s="1"/>
  <c r="V2286" i="1" s="1"/>
  <c r="V2382" i="1" s="1"/>
  <c r="V2478" i="1" s="1"/>
  <c r="V2574" i="1" s="1"/>
  <c r="V2670" i="1" s="1"/>
  <c r="V2766" i="1" s="1"/>
  <c r="V2862" i="1" s="1"/>
  <c r="V2958" i="1" s="1"/>
  <c r="V3054" i="1" s="1"/>
  <c r="V3150" i="1" s="1"/>
  <c r="V3246" i="1" s="1"/>
  <c r="V3342" i="1" s="1"/>
  <c r="V3438" i="1" s="1"/>
  <c r="V3534" i="1" s="1"/>
  <c r="V3630" i="1" s="1"/>
  <c r="V3726" i="1" s="1"/>
  <c r="V3822" i="1" s="1"/>
  <c r="V3918" i="1" s="1"/>
  <c r="V4014" i="1" s="1"/>
  <c r="V4110" i="1" s="1"/>
  <c r="V4206" i="1" s="1"/>
  <c r="V4302" i="1" s="1"/>
  <c r="V4398" i="1" s="1"/>
  <c r="J74" i="1"/>
  <c r="V74" i="1" s="1"/>
  <c r="V170" i="1" s="1"/>
  <c r="V266" i="1" s="1"/>
  <c r="V362" i="1" s="1"/>
  <c r="V458" i="1" s="1"/>
  <c r="V554" i="1" s="1"/>
  <c r="V650" i="1" s="1"/>
  <c r="V746" i="1" s="1"/>
  <c r="V842" i="1" s="1"/>
  <c r="V938" i="1" s="1"/>
  <c r="V1034" i="1" s="1"/>
  <c r="V1130" i="1" s="1"/>
  <c r="V1226" i="1" s="1"/>
  <c r="V1322" i="1" s="1"/>
  <c r="V1418" i="1" s="1"/>
  <c r="V1514" i="1" s="1"/>
  <c r="V1610" i="1" s="1"/>
  <c r="V1706" i="1" s="1"/>
  <c r="V1802" i="1" s="1"/>
  <c r="V1898" i="1" s="1"/>
  <c r="V1994" i="1" s="1"/>
  <c r="V2090" i="1" s="1"/>
  <c r="V2186" i="1" s="1"/>
  <c r="V2282" i="1" s="1"/>
  <c r="V2378" i="1" s="1"/>
  <c r="V2474" i="1" s="1"/>
  <c r="V2570" i="1" s="1"/>
  <c r="V2666" i="1" s="1"/>
  <c r="V2762" i="1" s="1"/>
  <c r="V2858" i="1" s="1"/>
  <c r="V2954" i="1" s="1"/>
  <c r="V3050" i="1" s="1"/>
  <c r="V3146" i="1" s="1"/>
  <c r="V3242" i="1" s="1"/>
  <c r="V3338" i="1" s="1"/>
  <c r="V3434" i="1" s="1"/>
  <c r="V3530" i="1" s="1"/>
  <c r="V3626" i="1" s="1"/>
  <c r="V3722" i="1" s="1"/>
  <c r="V3818" i="1" s="1"/>
  <c r="V3914" i="1" s="1"/>
  <c r="V4010" i="1" s="1"/>
  <c r="V4106" i="1" s="1"/>
  <c r="V4202" i="1" s="1"/>
  <c r="V4298" i="1" s="1"/>
  <c r="V4394" i="1" s="1"/>
  <c r="J70" i="1"/>
  <c r="V70" i="1" s="1"/>
  <c r="V166" i="1" s="1"/>
  <c r="V262" i="1" s="1"/>
  <c r="V358" i="1" s="1"/>
  <c r="V454" i="1" s="1"/>
  <c r="V550" i="1" s="1"/>
  <c r="V646" i="1" s="1"/>
  <c r="V742" i="1" s="1"/>
  <c r="V838" i="1" s="1"/>
  <c r="V934" i="1" s="1"/>
  <c r="V1030" i="1" s="1"/>
  <c r="V1126" i="1" s="1"/>
  <c r="V1222" i="1" s="1"/>
  <c r="V1318" i="1" s="1"/>
  <c r="V1414" i="1" s="1"/>
  <c r="V1510" i="1" s="1"/>
  <c r="V1606" i="1" s="1"/>
  <c r="V1702" i="1" s="1"/>
  <c r="V1798" i="1" s="1"/>
  <c r="V1894" i="1" s="1"/>
  <c r="V1990" i="1" s="1"/>
  <c r="V2086" i="1" s="1"/>
  <c r="V2182" i="1" s="1"/>
  <c r="V2278" i="1" s="1"/>
  <c r="V2374" i="1" s="1"/>
  <c r="V2470" i="1" s="1"/>
  <c r="V2566" i="1" s="1"/>
  <c r="V2662" i="1" s="1"/>
  <c r="V2758" i="1" s="1"/>
  <c r="V2854" i="1" s="1"/>
  <c r="V2950" i="1" s="1"/>
  <c r="V3046" i="1" s="1"/>
  <c r="V3142" i="1" s="1"/>
  <c r="V3238" i="1" s="1"/>
  <c r="V3334" i="1" s="1"/>
  <c r="V3430" i="1" s="1"/>
  <c r="V3526" i="1" s="1"/>
  <c r="V3622" i="1" s="1"/>
  <c r="V3718" i="1" s="1"/>
  <c r="V3814" i="1" s="1"/>
  <c r="V3910" i="1" s="1"/>
  <c r="V4006" i="1" s="1"/>
  <c r="V4102" i="1" s="1"/>
  <c r="V4198" i="1" s="1"/>
  <c r="V4294" i="1" s="1"/>
  <c r="V4390" i="1" s="1"/>
  <c r="J105" i="1"/>
  <c r="V105" i="1" s="1"/>
  <c r="V201" i="1" s="1"/>
  <c r="V297" i="1" s="1"/>
  <c r="V393" i="1" s="1"/>
  <c r="V489" i="1" s="1"/>
  <c r="V585" i="1" s="1"/>
  <c r="V681" i="1" s="1"/>
  <c r="V777" i="1" s="1"/>
  <c r="V873" i="1" s="1"/>
  <c r="V969" i="1" s="1"/>
  <c r="V1065" i="1" s="1"/>
  <c r="V1161" i="1" s="1"/>
  <c r="V1257" i="1" s="1"/>
  <c r="V1353" i="1" s="1"/>
  <c r="V1449" i="1" s="1"/>
  <c r="V1545" i="1" s="1"/>
  <c r="V1641" i="1" s="1"/>
  <c r="V1737" i="1" s="1"/>
  <c r="V1833" i="1" s="1"/>
  <c r="V1929" i="1" s="1"/>
  <c r="V2025" i="1" s="1"/>
  <c r="V2121" i="1" s="1"/>
  <c r="V2217" i="1" s="1"/>
  <c r="V2313" i="1" s="1"/>
  <c r="V2409" i="1" s="1"/>
  <c r="V2505" i="1" s="1"/>
  <c r="V2601" i="1" s="1"/>
  <c r="V2697" i="1" s="1"/>
  <c r="V2793" i="1" s="1"/>
  <c r="V2889" i="1" s="1"/>
  <c r="V2985" i="1" s="1"/>
  <c r="V3081" i="1" s="1"/>
  <c r="V3177" i="1" s="1"/>
  <c r="V3273" i="1" s="1"/>
  <c r="V3369" i="1" s="1"/>
  <c r="V3465" i="1" s="1"/>
  <c r="V3561" i="1" s="1"/>
  <c r="V3657" i="1" s="1"/>
  <c r="V3753" i="1" s="1"/>
  <c r="V3849" i="1" s="1"/>
  <c r="V3945" i="1" s="1"/>
  <c r="V4041" i="1" s="1"/>
  <c r="V4137" i="1" s="1"/>
  <c r="V4233" i="1" s="1"/>
  <c r="V4329" i="1" s="1"/>
  <c r="V4425" i="1" s="1"/>
  <c r="J101" i="1"/>
  <c r="V101" i="1" s="1"/>
  <c r="V197" i="1" s="1"/>
  <c r="V293" i="1" s="1"/>
  <c r="V389" i="1" s="1"/>
  <c r="V485" i="1" s="1"/>
  <c r="V581" i="1" s="1"/>
  <c r="V677" i="1" s="1"/>
  <c r="V773" i="1" s="1"/>
  <c r="V869" i="1" s="1"/>
  <c r="V965" i="1" s="1"/>
  <c r="V1061" i="1" s="1"/>
  <c r="V1157" i="1" s="1"/>
  <c r="V1253" i="1" s="1"/>
  <c r="V1349" i="1" s="1"/>
  <c r="V1445" i="1" s="1"/>
  <c r="V1541" i="1" s="1"/>
  <c r="V1637" i="1" s="1"/>
  <c r="V1733" i="1" s="1"/>
  <c r="V1829" i="1" s="1"/>
  <c r="V1925" i="1" s="1"/>
  <c r="V2021" i="1" s="1"/>
  <c r="V2117" i="1" s="1"/>
  <c r="V2213" i="1" s="1"/>
  <c r="V2309" i="1" s="1"/>
  <c r="V2405" i="1" s="1"/>
  <c r="V2501" i="1" s="1"/>
  <c r="V2597" i="1" s="1"/>
  <c r="V2693" i="1" s="1"/>
  <c r="V2789" i="1" s="1"/>
  <c r="V2885" i="1" s="1"/>
  <c r="V2981" i="1" s="1"/>
  <c r="V3077" i="1" s="1"/>
  <c r="V3173" i="1" s="1"/>
  <c r="V3269" i="1" s="1"/>
  <c r="V3365" i="1" s="1"/>
  <c r="V3461" i="1" s="1"/>
  <c r="V3557" i="1" s="1"/>
  <c r="V3653" i="1" s="1"/>
  <c r="V3749" i="1" s="1"/>
  <c r="V3845" i="1" s="1"/>
  <c r="V3941" i="1" s="1"/>
  <c r="V4037" i="1" s="1"/>
  <c r="V4133" i="1" s="1"/>
  <c r="V4229" i="1" s="1"/>
  <c r="V4325" i="1" s="1"/>
  <c r="V4421" i="1" s="1"/>
  <c r="J97" i="1"/>
  <c r="V97" i="1" s="1"/>
  <c r="V193" i="1" s="1"/>
  <c r="V289" i="1" s="1"/>
  <c r="V385" i="1" s="1"/>
  <c r="V481" i="1" s="1"/>
  <c r="V577" i="1" s="1"/>
  <c r="V673" i="1" s="1"/>
  <c r="V769" i="1" s="1"/>
  <c r="V865" i="1" s="1"/>
  <c r="V961" i="1" s="1"/>
  <c r="V1057" i="1" s="1"/>
  <c r="V1153" i="1" s="1"/>
  <c r="V1249" i="1" s="1"/>
  <c r="V1345" i="1" s="1"/>
  <c r="V1441" i="1" s="1"/>
  <c r="V1537" i="1" s="1"/>
  <c r="V1633" i="1" s="1"/>
  <c r="V1729" i="1" s="1"/>
  <c r="V1825" i="1" s="1"/>
  <c r="V1921" i="1" s="1"/>
  <c r="V2017" i="1" s="1"/>
  <c r="V2113" i="1" s="1"/>
  <c r="V2209" i="1" s="1"/>
  <c r="V2305" i="1" s="1"/>
  <c r="V2401" i="1" s="1"/>
  <c r="V2497" i="1" s="1"/>
  <c r="V2593" i="1" s="1"/>
  <c r="V2689" i="1" s="1"/>
  <c r="V2785" i="1" s="1"/>
  <c r="V2881" i="1" s="1"/>
  <c r="V2977" i="1" s="1"/>
  <c r="V3073" i="1" s="1"/>
  <c r="V3169" i="1" s="1"/>
  <c r="V3265" i="1" s="1"/>
  <c r="V3361" i="1" s="1"/>
  <c r="V3457" i="1" s="1"/>
  <c r="V3553" i="1" s="1"/>
  <c r="V3649" i="1" s="1"/>
  <c r="V3745" i="1" s="1"/>
  <c r="V3841" i="1" s="1"/>
  <c r="V3937" i="1" s="1"/>
  <c r="V4033" i="1" s="1"/>
  <c r="V4129" i="1" s="1"/>
  <c r="V4225" i="1" s="1"/>
  <c r="V4321" i="1" s="1"/>
  <c r="V4417" i="1" s="1"/>
  <c r="J93" i="1"/>
  <c r="V93" i="1" s="1"/>
  <c r="V189" i="1" s="1"/>
  <c r="V285" i="1" s="1"/>
  <c r="V381" i="1" s="1"/>
  <c r="V477" i="1" s="1"/>
  <c r="V573" i="1" s="1"/>
  <c r="V669" i="1" s="1"/>
  <c r="V765" i="1" s="1"/>
  <c r="V861" i="1" s="1"/>
  <c r="V957" i="1" s="1"/>
  <c r="V1053" i="1" s="1"/>
  <c r="V1149" i="1" s="1"/>
  <c r="V1245" i="1" s="1"/>
  <c r="V1341" i="1" s="1"/>
  <c r="V1437" i="1" s="1"/>
  <c r="V1533" i="1" s="1"/>
  <c r="V1629" i="1" s="1"/>
  <c r="V1725" i="1" s="1"/>
  <c r="V1821" i="1" s="1"/>
  <c r="V1917" i="1" s="1"/>
  <c r="V2013" i="1" s="1"/>
  <c r="V2109" i="1" s="1"/>
  <c r="V2205" i="1" s="1"/>
  <c r="V2301" i="1" s="1"/>
  <c r="V2397" i="1" s="1"/>
  <c r="V2493" i="1" s="1"/>
  <c r="V2589" i="1" s="1"/>
  <c r="V2685" i="1" s="1"/>
  <c r="V2781" i="1" s="1"/>
  <c r="V2877" i="1" s="1"/>
  <c r="V2973" i="1" s="1"/>
  <c r="V3069" i="1" s="1"/>
  <c r="V3165" i="1" s="1"/>
  <c r="V3261" i="1" s="1"/>
  <c r="V3357" i="1" s="1"/>
  <c r="V3453" i="1" s="1"/>
  <c r="V3549" i="1" s="1"/>
  <c r="V3645" i="1" s="1"/>
  <c r="V3741" i="1" s="1"/>
  <c r="V3837" i="1" s="1"/>
  <c r="V3933" i="1" s="1"/>
  <c r="V4029" i="1" s="1"/>
  <c r="V4125" i="1" s="1"/>
  <c r="V4221" i="1" s="1"/>
  <c r="V4317" i="1" s="1"/>
  <c r="V4413" i="1" s="1"/>
  <c r="J89" i="1"/>
  <c r="V89" i="1" s="1"/>
  <c r="V185" i="1" s="1"/>
  <c r="V281" i="1" s="1"/>
  <c r="V377" i="1" s="1"/>
  <c r="V473" i="1" s="1"/>
  <c r="V569" i="1" s="1"/>
  <c r="V665" i="1" s="1"/>
  <c r="V761" i="1" s="1"/>
  <c r="V857" i="1" s="1"/>
  <c r="V953" i="1" s="1"/>
  <c r="V1049" i="1" s="1"/>
  <c r="V1145" i="1" s="1"/>
  <c r="V1241" i="1" s="1"/>
  <c r="V1337" i="1" s="1"/>
  <c r="V1433" i="1" s="1"/>
  <c r="V1529" i="1" s="1"/>
  <c r="V1625" i="1" s="1"/>
  <c r="V1721" i="1" s="1"/>
  <c r="V1817" i="1" s="1"/>
  <c r="V1913" i="1" s="1"/>
  <c r="V2009" i="1" s="1"/>
  <c r="V2105" i="1" s="1"/>
  <c r="V2201" i="1" s="1"/>
  <c r="V2297" i="1" s="1"/>
  <c r="V2393" i="1" s="1"/>
  <c r="V2489" i="1" s="1"/>
  <c r="V2585" i="1" s="1"/>
  <c r="V2681" i="1" s="1"/>
  <c r="V2777" i="1" s="1"/>
  <c r="V2873" i="1" s="1"/>
  <c r="V2969" i="1" s="1"/>
  <c r="V3065" i="1" s="1"/>
  <c r="V3161" i="1" s="1"/>
  <c r="V3257" i="1" s="1"/>
  <c r="V3353" i="1" s="1"/>
  <c r="V3449" i="1" s="1"/>
  <c r="V3545" i="1" s="1"/>
  <c r="V3641" i="1" s="1"/>
  <c r="V3737" i="1" s="1"/>
  <c r="V3833" i="1" s="1"/>
  <c r="V3929" i="1" s="1"/>
  <c r="V4025" i="1" s="1"/>
  <c r="V4121" i="1" s="1"/>
  <c r="V4217" i="1" s="1"/>
  <c r="V4313" i="1" s="1"/>
  <c r="V4409" i="1" s="1"/>
  <c r="J85" i="1"/>
  <c r="V85" i="1" s="1"/>
  <c r="V181" i="1" s="1"/>
  <c r="V277" i="1" s="1"/>
  <c r="V373" i="1" s="1"/>
  <c r="V469" i="1" s="1"/>
  <c r="V565" i="1" s="1"/>
  <c r="V661" i="1" s="1"/>
  <c r="V757" i="1" s="1"/>
  <c r="V853" i="1" s="1"/>
  <c r="V949" i="1" s="1"/>
  <c r="V1045" i="1" s="1"/>
  <c r="V1141" i="1" s="1"/>
  <c r="V1237" i="1" s="1"/>
  <c r="V1333" i="1" s="1"/>
  <c r="V1429" i="1" s="1"/>
  <c r="V1525" i="1" s="1"/>
  <c r="V1621" i="1" s="1"/>
  <c r="V1717" i="1" s="1"/>
  <c r="V1813" i="1" s="1"/>
  <c r="V1909" i="1" s="1"/>
  <c r="V2005" i="1" s="1"/>
  <c r="V2101" i="1" s="1"/>
  <c r="V2197" i="1" s="1"/>
  <c r="V2293" i="1" s="1"/>
  <c r="V2389" i="1" s="1"/>
  <c r="V2485" i="1" s="1"/>
  <c r="V2581" i="1" s="1"/>
  <c r="V2677" i="1" s="1"/>
  <c r="V2773" i="1" s="1"/>
  <c r="V2869" i="1" s="1"/>
  <c r="V2965" i="1" s="1"/>
  <c r="V3061" i="1" s="1"/>
  <c r="V3157" i="1" s="1"/>
  <c r="V3253" i="1" s="1"/>
  <c r="V3349" i="1" s="1"/>
  <c r="V3445" i="1" s="1"/>
  <c r="V3541" i="1" s="1"/>
  <c r="V3637" i="1" s="1"/>
  <c r="V3733" i="1" s="1"/>
  <c r="V3829" i="1" s="1"/>
  <c r="V3925" i="1" s="1"/>
  <c r="V4021" i="1" s="1"/>
  <c r="V4117" i="1" s="1"/>
  <c r="V4213" i="1" s="1"/>
  <c r="V4309" i="1" s="1"/>
  <c r="V4405" i="1" s="1"/>
  <c r="J81" i="1"/>
  <c r="V81" i="1" s="1"/>
  <c r="V177" i="1" s="1"/>
  <c r="V273" i="1" s="1"/>
  <c r="V369" i="1" s="1"/>
  <c r="V465" i="1" s="1"/>
  <c r="V561" i="1" s="1"/>
  <c r="V657" i="1" s="1"/>
  <c r="V753" i="1" s="1"/>
  <c r="V849" i="1" s="1"/>
  <c r="V945" i="1" s="1"/>
  <c r="V1041" i="1" s="1"/>
  <c r="V1137" i="1" s="1"/>
  <c r="V1233" i="1" s="1"/>
  <c r="V1329" i="1" s="1"/>
  <c r="V1425" i="1" s="1"/>
  <c r="V1521" i="1" s="1"/>
  <c r="V1617" i="1" s="1"/>
  <c r="V1713" i="1" s="1"/>
  <c r="V1809" i="1" s="1"/>
  <c r="V1905" i="1" s="1"/>
  <c r="V2001" i="1" s="1"/>
  <c r="V2097" i="1" s="1"/>
  <c r="V2193" i="1" s="1"/>
  <c r="V2289" i="1" s="1"/>
  <c r="V2385" i="1" s="1"/>
  <c r="V2481" i="1" s="1"/>
  <c r="V2577" i="1" s="1"/>
  <c r="V2673" i="1" s="1"/>
  <c r="V2769" i="1" s="1"/>
  <c r="V2865" i="1" s="1"/>
  <c r="V2961" i="1" s="1"/>
  <c r="V3057" i="1" s="1"/>
  <c r="V3153" i="1" s="1"/>
  <c r="V3249" i="1" s="1"/>
  <c r="V3345" i="1" s="1"/>
  <c r="V3441" i="1" s="1"/>
  <c r="V3537" i="1" s="1"/>
  <c r="V3633" i="1" s="1"/>
  <c r="V3729" i="1" s="1"/>
  <c r="V3825" i="1" s="1"/>
  <c r="V3921" i="1" s="1"/>
  <c r="V4017" i="1" s="1"/>
  <c r="V4113" i="1" s="1"/>
  <c r="V4209" i="1" s="1"/>
  <c r="V4305" i="1" s="1"/>
  <c r="V4401" i="1" s="1"/>
  <c r="J77" i="1"/>
  <c r="V77" i="1" s="1"/>
  <c r="V173" i="1" s="1"/>
  <c r="V269" i="1" s="1"/>
  <c r="V365" i="1" s="1"/>
  <c r="V461" i="1" s="1"/>
  <c r="V557" i="1" s="1"/>
  <c r="V653" i="1" s="1"/>
  <c r="V749" i="1" s="1"/>
  <c r="V845" i="1" s="1"/>
  <c r="V941" i="1" s="1"/>
  <c r="V1037" i="1" s="1"/>
  <c r="V1133" i="1" s="1"/>
  <c r="V1229" i="1" s="1"/>
  <c r="V1325" i="1" s="1"/>
  <c r="V1421" i="1" s="1"/>
  <c r="V1517" i="1" s="1"/>
  <c r="V1613" i="1" s="1"/>
  <c r="V1709" i="1" s="1"/>
  <c r="V1805" i="1" s="1"/>
  <c r="V1901" i="1" s="1"/>
  <c r="V1997" i="1" s="1"/>
  <c r="V2093" i="1" s="1"/>
  <c r="V2189" i="1" s="1"/>
  <c r="V2285" i="1" s="1"/>
  <c r="V2381" i="1" s="1"/>
  <c r="V2477" i="1" s="1"/>
  <c r="V2573" i="1" s="1"/>
  <c r="V2669" i="1" s="1"/>
  <c r="V2765" i="1" s="1"/>
  <c r="V2861" i="1" s="1"/>
  <c r="V2957" i="1" s="1"/>
  <c r="V3053" i="1" s="1"/>
  <c r="V3149" i="1" s="1"/>
  <c r="V3245" i="1" s="1"/>
  <c r="V3341" i="1" s="1"/>
  <c r="V3437" i="1" s="1"/>
  <c r="V3533" i="1" s="1"/>
  <c r="V3629" i="1" s="1"/>
  <c r="V3725" i="1" s="1"/>
  <c r="V3821" i="1" s="1"/>
  <c r="V3917" i="1" s="1"/>
  <c r="V4013" i="1" s="1"/>
  <c r="V4109" i="1" s="1"/>
  <c r="V4205" i="1" s="1"/>
  <c r="V4301" i="1" s="1"/>
  <c r="V4397" i="1" s="1"/>
  <c r="J73" i="1"/>
  <c r="V73" i="1" s="1"/>
  <c r="V169" i="1" s="1"/>
  <c r="V265" i="1" s="1"/>
  <c r="V361" i="1" s="1"/>
  <c r="V457" i="1" s="1"/>
  <c r="V553" i="1" s="1"/>
  <c r="V649" i="1" s="1"/>
  <c r="V745" i="1" s="1"/>
  <c r="V841" i="1" s="1"/>
  <c r="V937" i="1" s="1"/>
  <c r="V1033" i="1" s="1"/>
  <c r="V1129" i="1" s="1"/>
  <c r="V1225" i="1" s="1"/>
  <c r="V1321" i="1" s="1"/>
  <c r="V1417" i="1" s="1"/>
  <c r="V1513" i="1" s="1"/>
  <c r="V1609" i="1" s="1"/>
  <c r="V1705" i="1" s="1"/>
  <c r="V1801" i="1" s="1"/>
  <c r="V1897" i="1" s="1"/>
  <c r="V1993" i="1" s="1"/>
  <c r="V2089" i="1" s="1"/>
  <c r="V2185" i="1" s="1"/>
  <c r="V2281" i="1" s="1"/>
  <c r="V2377" i="1" s="1"/>
  <c r="V2473" i="1" s="1"/>
  <c r="V2569" i="1" s="1"/>
  <c r="V2665" i="1" s="1"/>
  <c r="V2761" i="1" s="1"/>
  <c r="V2857" i="1" s="1"/>
  <c r="V2953" i="1" s="1"/>
  <c r="V3049" i="1" s="1"/>
  <c r="V3145" i="1" s="1"/>
  <c r="V3241" i="1" s="1"/>
  <c r="V3337" i="1" s="1"/>
  <c r="V3433" i="1" s="1"/>
  <c r="V3529" i="1" s="1"/>
  <c r="V3625" i="1" s="1"/>
  <c r="V3721" i="1" s="1"/>
  <c r="V3817" i="1" s="1"/>
  <c r="V3913" i="1" s="1"/>
  <c r="V4009" i="1" s="1"/>
  <c r="V4105" i="1" s="1"/>
  <c r="V4201" i="1" s="1"/>
  <c r="V4297" i="1" s="1"/>
  <c r="V4393" i="1" s="1"/>
  <c r="J69" i="1"/>
  <c r="V69" i="1" s="1"/>
  <c r="V165" i="1" s="1"/>
  <c r="V261" i="1" s="1"/>
  <c r="V357" i="1" s="1"/>
  <c r="V453" i="1" s="1"/>
  <c r="V549" i="1" s="1"/>
  <c r="V645" i="1" s="1"/>
  <c r="V741" i="1" s="1"/>
  <c r="V837" i="1" s="1"/>
  <c r="V933" i="1" s="1"/>
  <c r="V1029" i="1" s="1"/>
  <c r="V1125" i="1" s="1"/>
  <c r="V1221" i="1" s="1"/>
  <c r="V1317" i="1" s="1"/>
  <c r="V1413" i="1" s="1"/>
  <c r="V1509" i="1" s="1"/>
  <c r="V1605" i="1" s="1"/>
  <c r="V1701" i="1" s="1"/>
  <c r="V1797" i="1" s="1"/>
  <c r="V1893" i="1" s="1"/>
  <c r="V1989" i="1" s="1"/>
  <c r="V2085" i="1" s="1"/>
  <c r="V2181" i="1" s="1"/>
  <c r="V2277" i="1" s="1"/>
  <c r="V2373" i="1" s="1"/>
  <c r="V2469" i="1" s="1"/>
  <c r="V2565" i="1" s="1"/>
  <c r="V2661" i="1" s="1"/>
  <c r="V2757" i="1" s="1"/>
  <c r="V2853" i="1" s="1"/>
  <c r="V2949" i="1" s="1"/>
  <c r="V3045" i="1" s="1"/>
  <c r="V3141" i="1" s="1"/>
  <c r="V3237" i="1" s="1"/>
  <c r="V3333" i="1" s="1"/>
  <c r="V3429" i="1" s="1"/>
  <c r="V3525" i="1" s="1"/>
  <c r="V3621" i="1" s="1"/>
  <c r="V3717" i="1" s="1"/>
  <c r="V3813" i="1" s="1"/>
  <c r="V3909" i="1" s="1"/>
  <c r="V4005" i="1" s="1"/>
  <c r="V4101" i="1" s="1"/>
  <c r="V4197" i="1" s="1"/>
  <c r="V4293" i="1" s="1"/>
  <c r="V4389" i="1" s="1"/>
  <c r="J104" i="1"/>
  <c r="V104" i="1" s="1"/>
  <c r="V200" i="1" s="1"/>
  <c r="V296" i="1" s="1"/>
  <c r="V392" i="1" s="1"/>
  <c r="V488" i="1" s="1"/>
  <c r="V584" i="1" s="1"/>
  <c r="V680" i="1" s="1"/>
  <c r="V776" i="1" s="1"/>
  <c r="V872" i="1" s="1"/>
  <c r="V968" i="1" s="1"/>
  <c r="V1064" i="1" s="1"/>
  <c r="V1160" i="1" s="1"/>
  <c r="V1256" i="1" s="1"/>
  <c r="V1352" i="1" s="1"/>
  <c r="V1448" i="1" s="1"/>
  <c r="V1544" i="1" s="1"/>
  <c r="V1640" i="1" s="1"/>
  <c r="V1736" i="1" s="1"/>
  <c r="V1832" i="1" s="1"/>
  <c r="V1928" i="1" s="1"/>
  <c r="V2024" i="1" s="1"/>
  <c r="V2120" i="1" s="1"/>
  <c r="V2216" i="1" s="1"/>
  <c r="V2312" i="1" s="1"/>
  <c r="V2408" i="1" s="1"/>
  <c r="V2504" i="1" s="1"/>
  <c r="V2600" i="1" s="1"/>
  <c r="V2696" i="1" s="1"/>
  <c r="V2792" i="1" s="1"/>
  <c r="V2888" i="1" s="1"/>
  <c r="V2984" i="1" s="1"/>
  <c r="V3080" i="1" s="1"/>
  <c r="V3176" i="1" s="1"/>
  <c r="V3272" i="1" s="1"/>
  <c r="V3368" i="1" s="1"/>
  <c r="V3464" i="1" s="1"/>
  <c r="V3560" i="1" s="1"/>
  <c r="V3656" i="1" s="1"/>
  <c r="V3752" i="1" s="1"/>
  <c r="V3848" i="1" s="1"/>
  <c r="V3944" i="1" s="1"/>
  <c r="V4040" i="1" s="1"/>
  <c r="V4136" i="1" s="1"/>
  <c r="V4232" i="1" s="1"/>
  <c r="V4328" i="1" s="1"/>
  <c r="V4424" i="1" s="1"/>
  <c r="J100" i="1"/>
  <c r="V100" i="1" s="1"/>
  <c r="V196" i="1" s="1"/>
  <c r="V292" i="1" s="1"/>
  <c r="V388" i="1" s="1"/>
  <c r="V484" i="1" s="1"/>
  <c r="V580" i="1" s="1"/>
  <c r="V676" i="1" s="1"/>
  <c r="V772" i="1" s="1"/>
  <c r="V868" i="1" s="1"/>
  <c r="V964" i="1" s="1"/>
  <c r="V1060" i="1" s="1"/>
  <c r="V1156" i="1" s="1"/>
  <c r="V1252" i="1" s="1"/>
  <c r="V1348" i="1" s="1"/>
  <c r="V1444" i="1" s="1"/>
  <c r="V1540" i="1" s="1"/>
  <c r="V1636" i="1" s="1"/>
  <c r="V1732" i="1" s="1"/>
  <c r="V1828" i="1" s="1"/>
  <c r="V1924" i="1" s="1"/>
  <c r="V2020" i="1" s="1"/>
  <c r="V2116" i="1" s="1"/>
  <c r="V2212" i="1" s="1"/>
  <c r="V2308" i="1" s="1"/>
  <c r="V2404" i="1" s="1"/>
  <c r="V2500" i="1" s="1"/>
  <c r="V2596" i="1" s="1"/>
  <c r="V2692" i="1" s="1"/>
  <c r="V2788" i="1" s="1"/>
  <c r="V2884" i="1" s="1"/>
  <c r="V2980" i="1" s="1"/>
  <c r="V3076" i="1" s="1"/>
  <c r="V3172" i="1" s="1"/>
  <c r="V3268" i="1" s="1"/>
  <c r="V3364" i="1" s="1"/>
  <c r="V3460" i="1" s="1"/>
  <c r="V3556" i="1" s="1"/>
  <c r="V3652" i="1" s="1"/>
  <c r="V3748" i="1" s="1"/>
  <c r="V3844" i="1" s="1"/>
  <c r="V3940" i="1" s="1"/>
  <c r="V4036" i="1" s="1"/>
  <c r="V4132" i="1" s="1"/>
  <c r="V4228" i="1" s="1"/>
  <c r="V4324" i="1" s="1"/>
  <c r="V4420" i="1" s="1"/>
  <c r="J96" i="1"/>
  <c r="V96" i="1" s="1"/>
  <c r="V192" i="1" s="1"/>
  <c r="V288" i="1" s="1"/>
  <c r="V384" i="1" s="1"/>
  <c r="V480" i="1" s="1"/>
  <c r="V576" i="1" s="1"/>
  <c r="V672" i="1" s="1"/>
  <c r="V768" i="1" s="1"/>
  <c r="V864" i="1" s="1"/>
  <c r="V960" i="1" s="1"/>
  <c r="V1056" i="1" s="1"/>
  <c r="V1152" i="1" s="1"/>
  <c r="V1248" i="1" s="1"/>
  <c r="V1344" i="1" s="1"/>
  <c r="V1440" i="1" s="1"/>
  <c r="V1536" i="1" s="1"/>
  <c r="V1632" i="1" s="1"/>
  <c r="V1728" i="1" s="1"/>
  <c r="V1824" i="1" s="1"/>
  <c r="V1920" i="1" s="1"/>
  <c r="V2016" i="1" s="1"/>
  <c r="V2112" i="1" s="1"/>
  <c r="V2208" i="1" s="1"/>
  <c r="V2304" i="1" s="1"/>
  <c r="V2400" i="1" s="1"/>
  <c r="V2496" i="1" s="1"/>
  <c r="V2592" i="1" s="1"/>
  <c r="V2688" i="1" s="1"/>
  <c r="V2784" i="1" s="1"/>
  <c r="V2880" i="1" s="1"/>
  <c r="V2976" i="1" s="1"/>
  <c r="V3072" i="1" s="1"/>
  <c r="V3168" i="1" s="1"/>
  <c r="V3264" i="1" s="1"/>
  <c r="V3360" i="1" s="1"/>
  <c r="V3456" i="1" s="1"/>
  <c r="V3552" i="1" s="1"/>
  <c r="V3648" i="1" s="1"/>
  <c r="V3744" i="1" s="1"/>
  <c r="V3840" i="1" s="1"/>
  <c r="V3936" i="1" s="1"/>
  <c r="V4032" i="1" s="1"/>
  <c r="V4128" i="1" s="1"/>
  <c r="V4224" i="1" s="1"/>
  <c r="V4320" i="1" s="1"/>
  <c r="V4416" i="1" s="1"/>
  <c r="J92" i="1"/>
  <c r="V92" i="1" s="1"/>
  <c r="V188" i="1" s="1"/>
  <c r="V284" i="1" s="1"/>
  <c r="V380" i="1" s="1"/>
  <c r="V476" i="1" s="1"/>
  <c r="V572" i="1" s="1"/>
  <c r="V668" i="1" s="1"/>
  <c r="V764" i="1" s="1"/>
  <c r="V860" i="1" s="1"/>
  <c r="V956" i="1" s="1"/>
  <c r="V1052" i="1" s="1"/>
  <c r="V1148" i="1" s="1"/>
  <c r="V1244" i="1" s="1"/>
  <c r="V1340" i="1" s="1"/>
  <c r="V1436" i="1" s="1"/>
  <c r="V1532" i="1" s="1"/>
  <c r="V1628" i="1" s="1"/>
  <c r="V1724" i="1" s="1"/>
  <c r="V1820" i="1" s="1"/>
  <c r="V1916" i="1" s="1"/>
  <c r="V2012" i="1" s="1"/>
  <c r="V2108" i="1" s="1"/>
  <c r="V2204" i="1" s="1"/>
  <c r="V2300" i="1" s="1"/>
  <c r="V2396" i="1" s="1"/>
  <c r="V2492" i="1" s="1"/>
  <c r="V2588" i="1" s="1"/>
  <c r="V2684" i="1" s="1"/>
  <c r="V2780" i="1" s="1"/>
  <c r="V2876" i="1" s="1"/>
  <c r="V2972" i="1" s="1"/>
  <c r="V3068" i="1" s="1"/>
  <c r="V3164" i="1" s="1"/>
  <c r="V3260" i="1" s="1"/>
  <c r="V3356" i="1" s="1"/>
  <c r="V3452" i="1" s="1"/>
  <c r="V3548" i="1" s="1"/>
  <c r="V3644" i="1" s="1"/>
  <c r="V3740" i="1" s="1"/>
  <c r="V3836" i="1" s="1"/>
  <c r="V3932" i="1" s="1"/>
  <c r="V4028" i="1" s="1"/>
  <c r="V4124" i="1" s="1"/>
  <c r="V4220" i="1" s="1"/>
  <c r="V4316" i="1" s="1"/>
  <c r="V4412" i="1" s="1"/>
  <c r="J88" i="1"/>
  <c r="V88" i="1" s="1"/>
  <c r="V184" i="1" s="1"/>
  <c r="V280" i="1" s="1"/>
  <c r="V376" i="1" s="1"/>
  <c r="V472" i="1" s="1"/>
  <c r="V568" i="1" s="1"/>
  <c r="V664" i="1" s="1"/>
  <c r="V760" i="1" s="1"/>
  <c r="V856" i="1" s="1"/>
  <c r="V952" i="1" s="1"/>
  <c r="V1048" i="1" s="1"/>
  <c r="V1144" i="1" s="1"/>
  <c r="V1240" i="1" s="1"/>
  <c r="V1336" i="1" s="1"/>
  <c r="V1432" i="1" s="1"/>
  <c r="V1528" i="1" s="1"/>
  <c r="V1624" i="1" s="1"/>
  <c r="V1720" i="1" s="1"/>
  <c r="V1816" i="1" s="1"/>
  <c r="V1912" i="1" s="1"/>
  <c r="V2008" i="1" s="1"/>
  <c r="V2104" i="1" s="1"/>
  <c r="V2200" i="1" s="1"/>
  <c r="V2296" i="1" s="1"/>
  <c r="V2392" i="1" s="1"/>
  <c r="V2488" i="1" s="1"/>
  <c r="V2584" i="1" s="1"/>
  <c r="V2680" i="1" s="1"/>
  <c r="V2776" i="1" s="1"/>
  <c r="V2872" i="1" s="1"/>
  <c r="V2968" i="1" s="1"/>
  <c r="V3064" i="1" s="1"/>
  <c r="V3160" i="1" s="1"/>
  <c r="V3256" i="1" s="1"/>
  <c r="V3352" i="1" s="1"/>
  <c r="V3448" i="1" s="1"/>
  <c r="V3544" i="1" s="1"/>
  <c r="V3640" i="1" s="1"/>
  <c r="V3736" i="1" s="1"/>
  <c r="V3832" i="1" s="1"/>
  <c r="V3928" i="1" s="1"/>
  <c r="V4024" i="1" s="1"/>
  <c r="V4120" i="1" s="1"/>
  <c r="V4216" i="1" s="1"/>
  <c r="V4312" i="1" s="1"/>
  <c r="V4408" i="1" s="1"/>
  <c r="J84" i="1"/>
  <c r="V84" i="1" s="1"/>
  <c r="V180" i="1" s="1"/>
  <c r="V276" i="1" s="1"/>
  <c r="V372" i="1" s="1"/>
  <c r="V468" i="1" s="1"/>
  <c r="V564" i="1" s="1"/>
  <c r="V660" i="1" s="1"/>
  <c r="V756" i="1" s="1"/>
  <c r="V852" i="1" s="1"/>
  <c r="V948" i="1" s="1"/>
  <c r="V1044" i="1" s="1"/>
  <c r="V1140" i="1" s="1"/>
  <c r="V1236" i="1" s="1"/>
  <c r="V1332" i="1" s="1"/>
  <c r="V1428" i="1" s="1"/>
  <c r="V1524" i="1" s="1"/>
  <c r="V1620" i="1" s="1"/>
  <c r="V1716" i="1" s="1"/>
  <c r="V1812" i="1" s="1"/>
  <c r="V1908" i="1" s="1"/>
  <c r="V2004" i="1" s="1"/>
  <c r="V2100" i="1" s="1"/>
  <c r="V2196" i="1" s="1"/>
  <c r="V2292" i="1" s="1"/>
  <c r="V2388" i="1" s="1"/>
  <c r="V2484" i="1" s="1"/>
  <c r="V2580" i="1" s="1"/>
  <c r="V2676" i="1" s="1"/>
  <c r="V2772" i="1" s="1"/>
  <c r="V2868" i="1" s="1"/>
  <c r="V2964" i="1" s="1"/>
  <c r="V3060" i="1" s="1"/>
  <c r="V3156" i="1" s="1"/>
  <c r="V3252" i="1" s="1"/>
  <c r="V3348" i="1" s="1"/>
  <c r="V3444" i="1" s="1"/>
  <c r="V3540" i="1" s="1"/>
  <c r="V3636" i="1" s="1"/>
  <c r="V3732" i="1" s="1"/>
  <c r="V3828" i="1" s="1"/>
  <c r="V3924" i="1" s="1"/>
  <c r="V4020" i="1" s="1"/>
  <c r="V4116" i="1" s="1"/>
  <c r="V4212" i="1" s="1"/>
  <c r="V4308" i="1" s="1"/>
  <c r="V4404" i="1" s="1"/>
  <c r="J80" i="1"/>
  <c r="V80" i="1" s="1"/>
  <c r="V176" i="1" s="1"/>
  <c r="V272" i="1" s="1"/>
  <c r="V368" i="1" s="1"/>
  <c r="V464" i="1" s="1"/>
  <c r="V560" i="1" s="1"/>
  <c r="V656" i="1" s="1"/>
  <c r="V752" i="1" s="1"/>
  <c r="V848" i="1" s="1"/>
  <c r="V944" i="1" s="1"/>
  <c r="V1040" i="1" s="1"/>
  <c r="V1136" i="1" s="1"/>
  <c r="V1232" i="1" s="1"/>
  <c r="V1328" i="1" s="1"/>
  <c r="V1424" i="1" s="1"/>
  <c r="V1520" i="1" s="1"/>
  <c r="V1616" i="1" s="1"/>
  <c r="V1712" i="1" s="1"/>
  <c r="V1808" i="1" s="1"/>
  <c r="V1904" i="1" s="1"/>
  <c r="V2000" i="1" s="1"/>
  <c r="V2096" i="1" s="1"/>
  <c r="V2192" i="1" s="1"/>
  <c r="V2288" i="1" s="1"/>
  <c r="V2384" i="1" s="1"/>
  <c r="V2480" i="1" s="1"/>
  <c r="V2576" i="1" s="1"/>
  <c r="V2672" i="1" s="1"/>
  <c r="V2768" i="1" s="1"/>
  <c r="V2864" i="1" s="1"/>
  <c r="V2960" i="1" s="1"/>
  <c r="V3056" i="1" s="1"/>
  <c r="V3152" i="1" s="1"/>
  <c r="V3248" i="1" s="1"/>
  <c r="V3344" i="1" s="1"/>
  <c r="V3440" i="1" s="1"/>
  <c r="V3536" i="1" s="1"/>
  <c r="V3632" i="1" s="1"/>
  <c r="V3728" i="1" s="1"/>
  <c r="V3824" i="1" s="1"/>
  <c r="V3920" i="1" s="1"/>
  <c r="V4016" i="1" s="1"/>
  <c r="V4112" i="1" s="1"/>
  <c r="V4208" i="1" s="1"/>
  <c r="V4304" i="1" s="1"/>
  <c r="V4400" i="1" s="1"/>
  <c r="J76" i="1"/>
  <c r="V76" i="1" s="1"/>
  <c r="V172" i="1" s="1"/>
  <c r="V268" i="1" s="1"/>
  <c r="V364" i="1" s="1"/>
  <c r="V460" i="1" s="1"/>
  <c r="V556" i="1" s="1"/>
  <c r="V652" i="1" s="1"/>
  <c r="V748" i="1" s="1"/>
  <c r="V844" i="1" s="1"/>
  <c r="V940" i="1" s="1"/>
  <c r="V1036" i="1" s="1"/>
  <c r="V1132" i="1" s="1"/>
  <c r="V1228" i="1" s="1"/>
  <c r="V1324" i="1" s="1"/>
  <c r="V1420" i="1" s="1"/>
  <c r="V1516" i="1" s="1"/>
  <c r="V1612" i="1" s="1"/>
  <c r="V1708" i="1" s="1"/>
  <c r="V1804" i="1" s="1"/>
  <c r="V1900" i="1" s="1"/>
  <c r="V1996" i="1" s="1"/>
  <c r="V2092" i="1" s="1"/>
  <c r="V2188" i="1" s="1"/>
  <c r="V2284" i="1" s="1"/>
  <c r="V2380" i="1" s="1"/>
  <c r="V2476" i="1" s="1"/>
  <c r="V2572" i="1" s="1"/>
  <c r="V2668" i="1" s="1"/>
  <c r="V2764" i="1" s="1"/>
  <c r="V2860" i="1" s="1"/>
  <c r="V2956" i="1" s="1"/>
  <c r="V3052" i="1" s="1"/>
  <c r="V3148" i="1" s="1"/>
  <c r="V3244" i="1" s="1"/>
  <c r="V3340" i="1" s="1"/>
  <c r="V3436" i="1" s="1"/>
  <c r="V3532" i="1" s="1"/>
  <c r="V3628" i="1" s="1"/>
  <c r="V3724" i="1" s="1"/>
  <c r="V3820" i="1" s="1"/>
  <c r="V3916" i="1" s="1"/>
  <c r="V4012" i="1" s="1"/>
  <c r="V4108" i="1" s="1"/>
  <c r="V4204" i="1" s="1"/>
  <c r="V4300" i="1" s="1"/>
  <c r="V4396" i="1" s="1"/>
  <c r="J72" i="1"/>
  <c r="V72" i="1" s="1"/>
  <c r="V168" i="1" s="1"/>
  <c r="V264" i="1" s="1"/>
  <c r="V360" i="1" s="1"/>
  <c r="V456" i="1" s="1"/>
  <c r="V552" i="1" s="1"/>
  <c r="V648" i="1" s="1"/>
  <c r="V744" i="1" s="1"/>
  <c r="V840" i="1" s="1"/>
  <c r="V936" i="1" s="1"/>
  <c r="V1032" i="1" s="1"/>
  <c r="V1128" i="1" s="1"/>
  <c r="V1224" i="1" s="1"/>
  <c r="V1320" i="1" s="1"/>
  <c r="V1416" i="1" s="1"/>
  <c r="V1512" i="1" s="1"/>
  <c r="V1608" i="1" s="1"/>
  <c r="V1704" i="1" s="1"/>
  <c r="V1800" i="1" s="1"/>
  <c r="V1896" i="1" s="1"/>
  <c r="V1992" i="1" s="1"/>
  <c r="V2088" i="1" s="1"/>
  <c r="V2184" i="1" s="1"/>
  <c r="V2280" i="1" s="1"/>
  <c r="V2376" i="1" s="1"/>
  <c r="V2472" i="1" s="1"/>
  <c r="V2568" i="1" s="1"/>
  <c r="V2664" i="1" s="1"/>
  <c r="V2760" i="1" s="1"/>
  <c r="V2856" i="1" s="1"/>
  <c r="V2952" i="1" s="1"/>
  <c r="V3048" i="1" s="1"/>
  <c r="V3144" i="1" s="1"/>
  <c r="V3240" i="1" s="1"/>
  <c r="V3336" i="1" s="1"/>
  <c r="V3432" i="1" s="1"/>
  <c r="V3528" i="1" s="1"/>
  <c r="V3624" i="1" s="1"/>
  <c r="V3720" i="1" s="1"/>
  <c r="V3816" i="1" s="1"/>
  <c r="V3912" i="1" s="1"/>
  <c r="V4008" i="1" s="1"/>
  <c r="V4104" i="1" s="1"/>
  <c r="V4200" i="1" s="1"/>
  <c r="V4296" i="1" s="1"/>
  <c r="V4392" i="1" s="1"/>
  <c r="J68" i="1"/>
  <c r="V68" i="1" s="1"/>
  <c r="V164" i="1" s="1"/>
  <c r="V260" i="1" s="1"/>
  <c r="V356" i="1" s="1"/>
  <c r="V452" i="1" s="1"/>
  <c r="V548" i="1" s="1"/>
  <c r="V644" i="1" s="1"/>
  <c r="V740" i="1" s="1"/>
  <c r="V836" i="1" s="1"/>
  <c r="V932" i="1" s="1"/>
  <c r="V1028" i="1" s="1"/>
  <c r="V1124" i="1" s="1"/>
  <c r="V1220" i="1" s="1"/>
  <c r="V1316" i="1" s="1"/>
  <c r="V1412" i="1" s="1"/>
  <c r="V1508" i="1" s="1"/>
  <c r="V1604" i="1" s="1"/>
  <c r="V1700" i="1" s="1"/>
  <c r="V1796" i="1" s="1"/>
  <c r="V1892" i="1" s="1"/>
  <c r="V1988" i="1" s="1"/>
  <c r="V2084" i="1" s="1"/>
  <c r="V2180" i="1" s="1"/>
  <c r="V2276" i="1" s="1"/>
  <c r="V2372" i="1" s="1"/>
  <c r="V2468" i="1" s="1"/>
  <c r="V2564" i="1" s="1"/>
  <c r="V2660" i="1" s="1"/>
  <c r="V2756" i="1" s="1"/>
  <c r="V2852" i="1" s="1"/>
  <c r="V2948" i="1" s="1"/>
  <c r="V3044" i="1" s="1"/>
  <c r="V3140" i="1" s="1"/>
  <c r="V3236" i="1" s="1"/>
  <c r="V3332" i="1" s="1"/>
  <c r="V3428" i="1" s="1"/>
  <c r="V3524" i="1" s="1"/>
  <c r="V3620" i="1" s="1"/>
  <c r="V3716" i="1" s="1"/>
  <c r="V3812" i="1" s="1"/>
  <c r="V3908" i="1" s="1"/>
  <c r="V4004" i="1" s="1"/>
  <c r="V4100" i="1" s="1"/>
  <c r="V4196" i="1" s="1"/>
  <c r="V4292" i="1" s="1"/>
  <c r="V4388" i="1" s="1"/>
  <c r="J103" i="1"/>
  <c r="V103" i="1" s="1"/>
  <c r="V199" i="1" s="1"/>
  <c r="V295" i="1" s="1"/>
  <c r="V391" i="1" s="1"/>
  <c r="V487" i="1" s="1"/>
  <c r="V583" i="1" s="1"/>
  <c r="V679" i="1" s="1"/>
  <c r="V775" i="1" s="1"/>
  <c r="V871" i="1" s="1"/>
  <c r="V967" i="1" s="1"/>
  <c r="V1063" i="1" s="1"/>
  <c r="V1159" i="1" s="1"/>
  <c r="V1255" i="1" s="1"/>
  <c r="V1351" i="1" s="1"/>
  <c r="V1447" i="1" s="1"/>
  <c r="V1543" i="1" s="1"/>
  <c r="V1639" i="1" s="1"/>
  <c r="V1735" i="1" s="1"/>
  <c r="V1831" i="1" s="1"/>
  <c r="V1927" i="1" s="1"/>
  <c r="V2023" i="1" s="1"/>
  <c r="V2119" i="1" s="1"/>
  <c r="V2215" i="1" s="1"/>
  <c r="V2311" i="1" s="1"/>
  <c r="V2407" i="1" s="1"/>
  <c r="V2503" i="1" s="1"/>
  <c r="V2599" i="1" s="1"/>
  <c r="V2695" i="1" s="1"/>
  <c r="V2791" i="1" s="1"/>
  <c r="V2887" i="1" s="1"/>
  <c r="V2983" i="1" s="1"/>
  <c r="V3079" i="1" s="1"/>
  <c r="V3175" i="1" s="1"/>
  <c r="V3271" i="1" s="1"/>
  <c r="V3367" i="1" s="1"/>
  <c r="V3463" i="1" s="1"/>
  <c r="V3559" i="1" s="1"/>
  <c r="V3655" i="1" s="1"/>
  <c r="V3751" i="1" s="1"/>
  <c r="V3847" i="1" s="1"/>
  <c r="V3943" i="1" s="1"/>
  <c r="V4039" i="1" s="1"/>
  <c r="V4135" i="1" s="1"/>
  <c r="V4231" i="1" s="1"/>
  <c r="V4327" i="1" s="1"/>
  <c r="V4423" i="1" s="1"/>
  <c r="J99" i="1"/>
  <c r="V99" i="1" s="1"/>
  <c r="V195" i="1" s="1"/>
  <c r="V291" i="1" s="1"/>
  <c r="V387" i="1" s="1"/>
  <c r="V483" i="1" s="1"/>
  <c r="V579" i="1" s="1"/>
  <c r="V675" i="1" s="1"/>
  <c r="V771" i="1" s="1"/>
  <c r="V867" i="1" s="1"/>
  <c r="V963" i="1" s="1"/>
  <c r="V1059" i="1" s="1"/>
  <c r="V1155" i="1" s="1"/>
  <c r="V1251" i="1" s="1"/>
  <c r="V1347" i="1" s="1"/>
  <c r="V1443" i="1" s="1"/>
  <c r="V1539" i="1" s="1"/>
  <c r="V1635" i="1" s="1"/>
  <c r="V1731" i="1" s="1"/>
  <c r="V1827" i="1" s="1"/>
  <c r="V1923" i="1" s="1"/>
  <c r="V2019" i="1" s="1"/>
  <c r="V2115" i="1" s="1"/>
  <c r="V2211" i="1" s="1"/>
  <c r="V2307" i="1" s="1"/>
  <c r="V2403" i="1" s="1"/>
  <c r="V2499" i="1" s="1"/>
  <c r="V2595" i="1" s="1"/>
  <c r="V2691" i="1" s="1"/>
  <c r="V2787" i="1" s="1"/>
  <c r="V2883" i="1" s="1"/>
  <c r="V2979" i="1" s="1"/>
  <c r="V3075" i="1" s="1"/>
  <c r="V3171" i="1" s="1"/>
  <c r="V3267" i="1" s="1"/>
  <c r="V3363" i="1" s="1"/>
  <c r="V3459" i="1" s="1"/>
  <c r="V3555" i="1" s="1"/>
  <c r="V3651" i="1" s="1"/>
  <c r="V3747" i="1" s="1"/>
  <c r="V3843" i="1" s="1"/>
  <c r="V3939" i="1" s="1"/>
  <c r="V4035" i="1" s="1"/>
  <c r="V4131" i="1" s="1"/>
  <c r="V4227" i="1" s="1"/>
  <c r="V4323" i="1" s="1"/>
  <c r="V4419" i="1" s="1"/>
  <c r="J95" i="1"/>
  <c r="V95" i="1" s="1"/>
  <c r="V191" i="1" s="1"/>
  <c r="V287" i="1" s="1"/>
  <c r="V383" i="1" s="1"/>
  <c r="V479" i="1" s="1"/>
  <c r="V575" i="1" s="1"/>
  <c r="V671" i="1" s="1"/>
  <c r="V767" i="1" s="1"/>
  <c r="V863" i="1" s="1"/>
  <c r="V959" i="1" s="1"/>
  <c r="V1055" i="1" s="1"/>
  <c r="V1151" i="1" s="1"/>
  <c r="V1247" i="1" s="1"/>
  <c r="V1343" i="1" s="1"/>
  <c r="V1439" i="1" s="1"/>
  <c r="V1535" i="1" s="1"/>
  <c r="V1631" i="1" s="1"/>
  <c r="V1727" i="1" s="1"/>
  <c r="V1823" i="1" s="1"/>
  <c r="V1919" i="1" s="1"/>
  <c r="V2015" i="1" s="1"/>
  <c r="V2111" i="1" s="1"/>
  <c r="V2207" i="1" s="1"/>
  <c r="V2303" i="1" s="1"/>
  <c r="V2399" i="1" s="1"/>
  <c r="V2495" i="1" s="1"/>
  <c r="V2591" i="1" s="1"/>
  <c r="V2687" i="1" s="1"/>
  <c r="V2783" i="1" s="1"/>
  <c r="V2879" i="1" s="1"/>
  <c r="V2975" i="1" s="1"/>
  <c r="V3071" i="1" s="1"/>
  <c r="V3167" i="1" s="1"/>
  <c r="V3263" i="1" s="1"/>
  <c r="V3359" i="1" s="1"/>
  <c r="V3455" i="1" s="1"/>
  <c r="V3551" i="1" s="1"/>
  <c r="V3647" i="1" s="1"/>
  <c r="V3743" i="1" s="1"/>
  <c r="V3839" i="1" s="1"/>
  <c r="V3935" i="1" s="1"/>
  <c r="V4031" i="1" s="1"/>
  <c r="V4127" i="1" s="1"/>
  <c r="V4223" i="1" s="1"/>
  <c r="V4319" i="1" s="1"/>
  <c r="V4415" i="1" s="1"/>
  <c r="J91" i="1"/>
  <c r="V91" i="1" s="1"/>
  <c r="V187" i="1" s="1"/>
  <c r="V283" i="1" s="1"/>
  <c r="V379" i="1" s="1"/>
  <c r="V475" i="1" s="1"/>
  <c r="V571" i="1" s="1"/>
  <c r="V667" i="1" s="1"/>
  <c r="V763" i="1" s="1"/>
  <c r="V859" i="1" s="1"/>
  <c r="V955" i="1" s="1"/>
  <c r="V1051" i="1" s="1"/>
  <c r="V1147" i="1" s="1"/>
  <c r="V1243" i="1" s="1"/>
  <c r="V1339" i="1" s="1"/>
  <c r="V1435" i="1" s="1"/>
  <c r="V1531" i="1" s="1"/>
  <c r="V1627" i="1" s="1"/>
  <c r="V1723" i="1" s="1"/>
  <c r="V1819" i="1" s="1"/>
  <c r="V1915" i="1" s="1"/>
  <c r="V2011" i="1" s="1"/>
  <c r="V2107" i="1" s="1"/>
  <c r="V2203" i="1" s="1"/>
  <c r="V2299" i="1" s="1"/>
  <c r="V2395" i="1" s="1"/>
  <c r="V2491" i="1" s="1"/>
  <c r="V2587" i="1" s="1"/>
  <c r="V2683" i="1" s="1"/>
  <c r="V2779" i="1" s="1"/>
  <c r="V2875" i="1" s="1"/>
  <c r="V2971" i="1" s="1"/>
  <c r="V3067" i="1" s="1"/>
  <c r="V3163" i="1" s="1"/>
  <c r="V3259" i="1" s="1"/>
  <c r="V3355" i="1" s="1"/>
  <c r="V3451" i="1" s="1"/>
  <c r="V3547" i="1" s="1"/>
  <c r="V3643" i="1" s="1"/>
  <c r="V3739" i="1" s="1"/>
  <c r="V3835" i="1" s="1"/>
  <c r="V3931" i="1" s="1"/>
  <c r="V4027" i="1" s="1"/>
  <c r="V4123" i="1" s="1"/>
  <c r="V4219" i="1" s="1"/>
  <c r="V4315" i="1" s="1"/>
  <c r="V4411" i="1" s="1"/>
  <c r="J66" i="1"/>
  <c r="V66" i="1" s="1"/>
  <c r="V162" i="1" s="1"/>
  <c r="V258" i="1" s="1"/>
  <c r="V354" i="1" s="1"/>
  <c r="V450" i="1" s="1"/>
  <c r="V546" i="1" s="1"/>
  <c r="V642" i="1" s="1"/>
  <c r="V738" i="1" s="1"/>
  <c r="V834" i="1" s="1"/>
  <c r="V930" i="1" s="1"/>
  <c r="V1026" i="1" s="1"/>
  <c r="V1122" i="1" s="1"/>
  <c r="V1218" i="1" s="1"/>
  <c r="V1314" i="1" s="1"/>
  <c r="V1410" i="1" s="1"/>
  <c r="V1506" i="1" s="1"/>
  <c r="V1602" i="1" s="1"/>
  <c r="V1698" i="1" s="1"/>
  <c r="V1794" i="1" s="1"/>
  <c r="V1890" i="1" s="1"/>
  <c r="V1986" i="1" s="1"/>
  <c r="V2082" i="1" s="1"/>
  <c r="V2178" i="1" s="1"/>
  <c r="V2274" i="1" s="1"/>
  <c r="V2370" i="1" s="1"/>
  <c r="V2466" i="1" s="1"/>
  <c r="V2562" i="1" s="1"/>
  <c r="V2658" i="1" s="1"/>
  <c r="V2754" i="1" s="1"/>
  <c r="V2850" i="1" s="1"/>
  <c r="V2946" i="1" s="1"/>
  <c r="V3042" i="1" s="1"/>
  <c r="V3138" i="1" s="1"/>
  <c r="V3234" i="1" s="1"/>
  <c r="V3330" i="1" s="1"/>
  <c r="V3426" i="1" s="1"/>
  <c r="V3522" i="1" s="1"/>
  <c r="V3618" i="1" s="1"/>
  <c r="V3714" i="1" s="1"/>
  <c r="V3810" i="1" s="1"/>
  <c r="V3906" i="1" s="1"/>
  <c r="V4002" i="1" s="1"/>
  <c r="V4098" i="1" s="1"/>
  <c r="V4194" i="1" s="1"/>
  <c r="V4290" i="1" s="1"/>
  <c r="V4386" i="1" s="1"/>
  <c r="J65" i="1"/>
  <c r="V65" i="1" s="1"/>
  <c r="V161" i="1" s="1"/>
  <c r="V257" i="1" s="1"/>
  <c r="V353" i="1" s="1"/>
  <c r="V449" i="1" s="1"/>
  <c r="V545" i="1" s="1"/>
  <c r="V641" i="1" s="1"/>
  <c r="V737" i="1" s="1"/>
  <c r="V833" i="1" s="1"/>
  <c r="V929" i="1" s="1"/>
  <c r="V1025" i="1" s="1"/>
  <c r="V1121" i="1" s="1"/>
  <c r="V1217" i="1" s="1"/>
  <c r="V1313" i="1" s="1"/>
  <c r="V1409" i="1" s="1"/>
  <c r="V1505" i="1" s="1"/>
  <c r="V1601" i="1" s="1"/>
  <c r="V1697" i="1" s="1"/>
  <c r="V1793" i="1" s="1"/>
  <c r="V1889" i="1" s="1"/>
  <c r="V1985" i="1" s="1"/>
  <c r="V2081" i="1" s="1"/>
  <c r="V2177" i="1" s="1"/>
  <c r="V2273" i="1" s="1"/>
  <c r="V2369" i="1" s="1"/>
  <c r="V2465" i="1" s="1"/>
  <c r="V2561" i="1" s="1"/>
  <c r="V2657" i="1" s="1"/>
  <c r="V2753" i="1" s="1"/>
  <c r="V2849" i="1" s="1"/>
  <c r="V2945" i="1" s="1"/>
  <c r="V3041" i="1" s="1"/>
  <c r="V3137" i="1" s="1"/>
  <c r="V3233" i="1" s="1"/>
  <c r="V3329" i="1" s="1"/>
  <c r="V3425" i="1" s="1"/>
  <c r="V3521" i="1" s="1"/>
  <c r="V3617" i="1" s="1"/>
  <c r="V3713" i="1" s="1"/>
  <c r="V3809" i="1" s="1"/>
  <c r="V3905" i="1" s="1"/>
  <c r="V4001" i="1" s="1"/>
  <c r="V4097" i="1" s="1"/>
  <c r="V4193" i="1" s="1"/>
  <c r="V4289" i="1" s="1"/>
  <c r="V4385" i="1" s="1"/>
  <c r="J61" i="1"/>
  <c r="V61" i="1" s="1"/>
  <c r="V157" i="1" s="1"/>
  <c r="V253" i="1" s="1"/>
  <c r="V349" i="1" s="1"/>
  <c r="V445" i="1" s="1"/>
  <c r="V541" i="1" s="1"/>
  <c r="V637" i="1" s="1"/>
  <c r="V733" i="1" s="1"/>
  <c r="V829" i="1" s="1"/>
  <c r="V925" i="1" s="1"/>
  <c r="V1021" i="1" s="1"/>
  <c r="V1117" i="1" s="1"/>
  <c r="V1213" i="1" s="1"/>
  <c r="V1309" i="1" s="1"/>
  <c r="V1405" i="1" s="1"/>
  <c r="V1501" i="1" s="1"/>
  <c r="V1597" i="1" s="1"/>
  <c r="V1693" i="1" s="1"/>
  <c r="V1789" i="1" s="1"/>
  <c r="V1885" i="1" s="1"/>
  <c r="V1981" i="1" s="1"/>
  <c r="V2077" i="1" s="1"/>
  <c r="V2173" i="1" s="1"/>
  <c r="V2269" i="1" s="1"/>
  <c r="V2365" i="1" s="1"/>
  <c r="V2461" i="1" s="1"/>
  <c r="V2557" i="1" s="1"/>
  <c r="V2653" i="1" s="1"/>
  <c r="V2749" i="1" s="1"/>
  <c r="V2845" i="1" s="1"/>
  <c r="V2941" i="1" s="1"/>
  <c r="V3037" i="1" s="1"/>
  <c r="V3133" i="1" s="1"/>
  <c r="V3229" i="1" s="1"/>
  <c r="V3325" i="1" s="1"/>
  <c r="V3421" i="1" s="1"/>
  <c r="V3517" i="1" s="1"/>
  <c r="V3613" i="1" s="1"/>
  <c r="V3709" i="1" s="1"/>
  <c r="V3805" i="1" s="1"/>
  <c r="V3901" i="1" s="1"/>
  <c r="V3997" i="1" s="1"/>
  <c r="V4093" i="1" s="1"/>
  <c r="V4189" i="1" s="1"/>
  <c r="V4285" i="1" s="1"/>
  <c r="V4381" i="1" s="1"/>
  <c r="J57" i="1"/>
  <c r="J53" i="1"/>
  <c r="J49" i="1"/>
  <c r="J45" i="1"/>
  <c r="J41" i="1"/>
  <c r="J37" i="1"/>
  <c r="J33" i="1"/>
  <c r="J87" i="1"/>
  <c r="V87" i="1" s="1"/>
  <c r="V183" i="1" s="1"/>
  <c r="V279" i="1" s="1"/>
  <c r="V375" i="1" s="1"/>
  <c r="V471" i="1" s="1"/>
  <c r="V567" i="1" s="1"/>
  <c r="V663" i="1" s="1"/>
  <c r="V759" i="1" s="1"/>
  <c r="V855" i="1" s="1"/>
  <c r="V951" i="1" s="1"/>
  <c r="V1047" i="1" s="1"/>
  <c r="V1143" i="1" s="1"/>
  <c r="V1239" i="1" s="1"/>
  <c r="V1335" i="1" s="1"/>
  <c r="V1431" i="1" s="1"/>
  <c r="V1527" i="1" s="1"/>
  <c r="V1623" i="1" s="1"/>
  <c r="V1719" i="1" s="1"/>
  <c r="V1815" i="1" s="1"/>
  <c r="V1911" i="1" s="1"/>
  <c r="V2007" i="1" s="1"/>
  <c r="V2103" i="1" s="1"/>
  <c r="V2199" i="1" s="1"/>
  <c r="V2295" i="1" s="1"/>
  <c r="V2391" i="1" s="1"/>
  <c r="V2487" i="1" s="1"/>
  <c r="V2583" i="1" s="1"/>
  <c r="V2679" i="1" s="1"/>
  <c r="V2775" i="1" s="1"/>
  <c r="V2871" i="1" s="1"/>
  <c r="V2967" i="1" s="1"/>
  <c r="V3063" i="1" s="1"/>
  <c r="V3159" i="1" s="1"/>
  <c r="V3255" i="1" s="1"/>
  <c r="V3351" i="1" s="1"/>
  <c r="V3447" i="1" s="1"/>
  <c r="V3543" i="1" s="1"/>
  <c r="V3639" i="1" s="1"/>
  <c r="V3735" i="1" s="1"/>
  <c r="V3831" i="1" s="1"/>
  <c r="V3927" i="1" s="1"/>
  <c r="V4023" i="1" s="1"/>
  <c r="V4119" i="1" s="1"/>
  <c r="V4215" i="1" s="1"/>
  <c r="V4311" i="1" s="1"/>
  <c r="V4407" i="1" s="1"/>
  <c r="J83" i="1"/>
  <c r="V83" i="1" s="1"/>
  <c r="V179" i="1" s="1"/>
  <c r="V275" i="1" s="1"/>
  <c r="V371" i="1" s="1"/>
  <c r="V467" i="1" s="1"/>
  <c r="V563" i="1" s="1"/>
  <c r="V659" i="1" s="1"/>
  <c r="V755" i="1" s="1"/>
  <c r="V851" i="1" s="1"/>
  <c r="V947" i="1" s="1"/>
  <c r="V1043" i="1" s="1"/>
  <c r="V1139" i="1" s="1"/>
  <c r="V1235" i="1" s="1"/>
  <c r="V1331" i="1" s="1"/>
  <c r="V1427" i="1" s="1"/>
  <c r="V1523" i="1" s="1"/>
  <c r="V1619" i="1" s="1"/>
  <c r="V1715" i="1" s="1"/>
  <c r="V1811" i="1" s="1"/>
  <c r="V1907" i="1" s="1"/>
  <c r="V2003" i="1" s="1"/>
  <c r="V2099" i="1" s="1"/>
  <c r="V2195" i="1" s="1"/>
  <c r="V2291" i="1" s="1"/>
  <c r="V2387" i="1" s="1"/>
  <c r="V2483" i="1" s="1"/>
  <c r="V2579" i="1" s="1"/>
  <c r="V2675" i="1" s="1"/>
  <c r="V2771" i="1" s="1"/>
  <c r="V2867" i="1" s="1"/>
  <c r="V2963" i="1" s="1"/>
  <c r="V3059" i="1" s="1"/>
  <c r="V3155" i="1" s="1"/>
  <c r="V3251" i="1" s="1"/>
  <c r="V3347" i="1" s="1"/>
  <c r="V3443" i="1" s="1"/>
  <c r="V3539" i="1" s="1"/>
  <c r="V3635" i="1" s="1"/>
  <c r="V3731" i="1" s="1"/>
  <c r="V3827" i="1" s="1"/>
  <c r="V3923" i="1" s="1"/>
  <c r="V4019" i="1" s="1"/>
  <c r="V4115" i="1" s="1"/>
  <c r="V4211" i="1" s="1"/>
  <c r="V4307" i="1" s="1"/>
  <c r="V4403" i="1" s="1"/>
  <c r="J79" i="1"/>
  <c r="V79" i="1" s="1"/>
  <c r="V175" i="1" s="1"/>
  <c r="V271" i="1" s="1"/>
  <c r="V367" i="1" s="1"/>
  <c r="V463" i="1" s="1"/>
  <c r="V559" i="1" s="1"/>
  <c r="V655" i="1" s="1"/>
  <c r="V751" i="1" s="1"/>
  <c r="V847" i="1" s="1"/>
  <c r="V943" i="1" s="1"/>
  <c r="V1039" i="1" s="1"/>
  <c r="V1135" i="1" s="1"/>
  <c r="V1231" i="1" s="1"/>
  <c r="V1327" i="1" s="1"/>
  <c r="V1423" i="1" s="1"/>
  <c r="V1519" i="1" s="1"/>
  <c r="V1615" i="1" s="1"/>
  <c r="V1711" i="1" s="1"/>
  <c r="V1807" i="1" s="1"/>
  <c r="V1903" i="1" s="1"/>
  <c r="V1999" i="1" s="1"/>
  <c r="V2095" i="1" s="1"/>
  <c r="V2191" i="1" s="1"/>
  <c r="V2287" i="1" s="1"/>
  <c r="V2383" i="1" s="1"/>
  <c r="V2479" i="1" s="1"/>
  <c r="V2575" i="1" s="1"/>
  <c r="V2671" i="1" s="1"/>
  <c r="V2767" i="1" s="1"/>
  <c r="V2863" i="1" s="1"/>
  <c r="V2959" i="1" s="1"/>
  <c r="V3055" i="1" s="1"/>
  <c r="V3151" i="1" s="1"/>
  <c r="V3247" i="1" s="1"/>
  <c r="V3343" i="1" s="1"/>
  <c r="V3439" i="1" s="1"/>
  <c r="V3535" i="1" s="1"/>
  <c r="V3631" i="1" s="1"/>
  <c r="V3727" i="1" s="1"/>
  <c r="V3823" i="1" s="1"/>
  <c r="V3919" i="1" s="1"/>
  <c r="V4015" i="1" s="1"/>
  <c r="V4111" i="1" s="1"/>
  <c r="V4207" i="1" s="1"/>
  <c r="V4303" i="1" s="1"/>
  <c r="V4399" i="1" s="1"/>
  <c r="J75" i="1"/>
  <c r="V75" i="1" s="1"/>
  <c r="V171" i="1" s="1"/>
  <c r="V267" i="1" s="1"/>
  <c r="V363" i="1" s="1"/>
  <c r="V459" i="1" s="1"/>
  <c r="V555" i="1" s="1"/>
  <c r="V651" i="1" s="1"/>
  <c r="V747" i="1" s="1"/>
  <c r="V843" i="1" s="1"/>
  <c r="V939" i="1" s="1"/>
  <c r="V1035" i="1" s="1"/>
  <c r="V1131" i="1" s="1"/>
  <c r="V1227" i="1" s="1"/>
  <c r="V1323" i="1" s="1"/>
  <c r="V1419" i="1" s="1"/>
  <c r="V1515" i="1" s="1"/>
  <c r="V1611" i="1" s="1"/>
  <c r="V1707" i="1" s="1"/>
  <c r="V1803" i="1" s="1"/>
  <c r="V1899" i="1" s="1"/>
  <c r="V1995" i="1" s="1"/>
  <c r="V2091" i="1" s="1"/>
  <c r="V2187" i="1" s="1"/>
  <c r="V2283" i="1" s="1"/>
  <c r="V2379" i="1" s="1"/>
  <c r="V2475" i="1" s="1"/>
  <c r="V2571" i="1" s="1"/>
  <c r="V2667" i="1" s="1"/>
  <c r="V2763" i="1" s="1"/>
  <c r="V2859" i="1" s="1"/>
  <c r="V2955" i="1" s="1"/>
  <c r="V3051" i="1" s="1"/>
  <c r="V3147" i="1" s="1"/>
  <c r="V3243" i="1" s="1"/>
  <c r="V3339" i="1" s="1"/>
  <c r="V3435" i="1" s="1"/>
  <c r="V3531" i="1" s="1"/>
  <c r="V3627" i="1" s="1"/>
  <c r="V3723" i="1" s="1"/>
  <c r="V3819" i="1" s="1"/>
  <c r="V3915" i="1" s="1"/>
  <c r="V4011" i="1" s="1"/>
  <c r="V4107" i="1" s="1"/>
  <c r="V4203" i="1" s="1"/>
  <c r="V4299" i="1" s="1"/>
  <c r="V4395" i="1" s="1"/>
  <c r="J71" i="1"/>
  <c r="V71" i="1" s="1"/>
  <c r="V167" i="1" s="1"/>
  <c r="V263" i="1" s="1"/>
  <c r="V359" i="1" s="1"/>
  <c r="V455" i="1" s="1"/>
  <c r="V551" i="1" s="1"/>
  <c r="V647" i="1" s="1"/>
  <c r="V743" i="1" s="1"/>
  <c r="V839" i="1" s="1"/>
  <c r="V935" i="1" s="1"/>
  <c r="V1031" i="1" s="1"/>
  <c r="V1127" i="1" s="1"/>
  <c r="V1223" i="1" s="1"/>
  <c r="V1319" i="1" s="1"/>
  <c r="V1415" i="1" s="1"/>
  <c r="V1511" i="1" s="1"/>
  <c r="V1607" i="1" s="1"/>
  <c r="V1703" i="1" s="1"/>
  <c r="V1799" i="1" s="1"/>
  <c r="V1895" i="1" s="1"/>
  <c r="V1991" i="1" s="1"/>
  <c r="V2087" i="1" s="1"/>
  <c r="V2183" i="1" s="1"/>
  <c r="V2279" i="1" s="1"/>
  <c r="V2375" i="1" s="1"/>
  <c r="V2471" i="1" s="1"/>
  <c r="V2567" i="1" s="1"/>
  <c r="V2663" i="1" s="1"/>
  <c r="V2759" i="1" s="1"/>
  <c r="V2855" i="1" s="1"/>
  <c r="V2951" i="1" s="1"/>
  <c r="V3047" i="1" s="1"/>
  <c r="V3143" i="1" s="1"/>
  <c r="V3239" i="1" s="1"/>
  <c r="V3335" i="1" s="1"/>
  <c r="V3431" i="1" s="1"/>
  <c r="V3527" i="1" s="1"/>
  <c r="V3623" i="1" s="1"/>
  <c r="V3719" i="1" s="1"/>
  <c r="V3815" i="1" s="1"/>
  <c r="V3911" i="1" s="1"/>
  <c r="V4007" i="1" s="1"/>
  <c r="V4103" i="1" s="1"/>
  <c r="V4199" i="1" s="1"/>
  <c r="V4295" i="1" s="1"/>
  <c r="V4391" i="1" s="1"/>
  <c r="J67" i="1"/>
  <c r="V67" i="1" s="1"/>
  <c r="V163" i="1" s="1"/>
  <c r="V259" i="1" s="1"/>
  <c r="V355" i="1" s="1"/>
  <c r="V451" i="1" s="1"/>
  <c r="V547" i="1" s="1"/>
  <c r="V643" i="1" s="1"/>
  <c r="V739" i="1" s="1"/>
  <c r="V835" i="1" s="1"/>
  <c r="V931" i="1" s="1"/>
  <c r="V1027" i="1" s="1"/>
  <c r="V1123" i="1" s="1"/>
  <c r="V1219" i="1" s="1"/>
  <c r="V1315" i="1" s="1"/>
  <c r="V1411" i="1" s="1"/>
  <c r="V1507" i="1" s="1"/>
  <c r="V1603" i="1" s="1"/>
  <c r="V1699" i="1" s="1"/>
  <c r="V1795" i="1" s="1"/>
  <c r="V1891" i="1" s="1"/>
  <c r="V1987" i="1" s="1"/>
  <c r="V2083" i="1" s="1"/>
  <c r="V2179" i="1" s="1"/>
  <c r="V2275" i="1" s="1"/>
  <c r="V2371" i="1" s="1"/>
  <c r="V2467" i="1" s="1"/>
  <c r="V2563" i="1" s="1"/>
  <c r="V2659" i="1" s="1"/>
  <c r="V2755" i="1" s="1"/>
  <c r="V2851" i="1" s="1"/>
  <c r="V2947" i="1" s="1"/>
  <c r="V3043" i="1" s="1"/>
  <c r="V3139" i="1" s="1"/>
  <c r="V3235" i="1" s="1"/>
  <c r="V3331" i="1" s="1"/>
  <c r="V3427" i="1" s="1"/>
  <c r="V3523" i="1" s="1"/>
  <c r="V3619" i="1" s="1"/>
  <c r="V3715" i="1" s="1"/>
  <c r="V3811" i="1" s="1"/>
  <c r="V3907" i="1" s="1"/>
  <c r="V4003" i="1" s="1"/>
  <c r="V4099" i="1" s="1"/>
  <c r="V4195" i="1" s="1"/>
  <c r="V4291" i="1" s="1"/>
  <c r="V4387" i="1" s="1"/>
  <c r="J64" i="1"/>
  <c r="V64" i="1" s="1"/>
  <c r="V160" i="1" s="1"/>
  <c r="V256" i="1" s="1"/>
  <c r="V352" i="1" s="1"/>
  <c r="V448" i="1" s="1"/>
  <c r="V544" i="1" s="1"/>
  <c r="V640" i="1" s="1"/>
  <c r="V736" i="1" s="1"/>
  <c r="V832" i="1" s="1"/>
  <c r="V928" i="1" s="1"/>
  <c r="V1024" i="1" s="1"/>
  <c r="V1120" i="1" s="1"/>
  <c r="V1216" i="1" s="1"/>
  <c r="V1312" i="1" s="1"/>
  <c r="V1408" i="1" s="1"/>
  <c r="V1504" i="1" s="1"/>
  <c r="V1600" i="1" s="1"/>
  <c r="V1696" i="1" s="1"/>
  <c r="V1792" i="1" s="1"/>
  <c r="V1888" i="1" s="1"/>
  <c r="V1984" i="1" s="1"/>
  <c r="V2080" i="1" s="1"/>
  <c r="V2176" i="1" s="1"/>
  <c r="V2272" i="1" s="1"/>
  <c r="V2368" i="1" s="1"/>
  <c r="V2464" i="1" s="1"/>
  <c r="V2560" i="1" s="1"/>
  <c r="V2656" i="1" s="1"/>
  <c r="V2752" i="1" s="1"/>
  <c r="V2848" i="1" s="1"/>
  <c r="V2944" i="1" s="1"/>
  <c r="V3040" i="1" s="1"/>
  <c r="V3136" i="1" s="1"/>
  <c r="V3232" i="1" s="1"/>
  <c r="V3328" i="1" s="1"/>
  <c r="V3424" i="1" s="1"/>
  <c r="V3520" i="1" s="1"/>
  <c r="V3616" i="1" s="1"/>
  <c r="V3712" i="1" s="1"/>
  <c r="V3808" i="1" s="1"/>
  <c r="V3904" i="1" s="1"/>
  <c r="V4000" i="1" s="1"/>
  <c r="V4096" i="1" s="1"/>
  <c r="V4192" i="1" s="1"/>
  <c r="V4288" i="1" s="1"/>
  <c r="V4384" i="1" s="1"/>
  <c r="J60" i="1"/>
  <c r="V60" i="1" s="1"/>
  <c r="V156" i="1" s="1"/>
  <c r="V252" i="1" s="1"/>
  <c r="V348" i="1" s="1"/>
  <c r="V444" i="1" s="1"/>
  <c r="V540" i="1" s="1"/>
  <c r="V636" i="1" s="1"/>
  <c r="V732" i="1" s="1"/>
  <c r="V828" i="1" s="1"/>
  <c r="V924" i="1" s="1"/>
  <c r="V1020" i="1" s="1"/>
  <c r="V1116" i="1" s="1"/>
  <c r="V1212" i="1" s="1"/>
  <c r="V1308" i="1" s="1"/>
  <c r="V1404" i="1" s="1"/>
  <c r="V1500" i="1" s="1"/>
  <c r="V1596" i="1" s="1"/>
  <c r="V1692" i="1" s="1"/>
  <c r="V1788" i="1" s="1"/>
  <c r="V1884" i="1" s="1"/>
  <c r="V1980" i="1" s="1"/>
  <c r="V2076" i="1" s="1"/>
  <c r="V2172" i="1" s="1"/>
  <c r="V2268" i="1" s="1"/>
  <c r="V2364" i="1" s="1"/>
  <c r="V2460" i="1" s="1"/>
  <c r="V2556" i="1" s="1"/>
  <c r="V2652" i="1" s="1"/>
  <c r="V2748" i="1" s="1"/>
  <c r="V2844" i="1" s="1"/>
  <c r="V2940" i="1" s="1"/>
  <c r="V3036" i="1" s="1"/>
  <c r="V3132" i="1" s="1"/>
  <c r="V3228" i="1" s="1"/>
  <c r="V3324" i="1" s="1"/>
  <c r="V3420" i="1" s="1"/>
  <c r="V3516" i="1" s="1"/>
  <c r="V3612" i="1" s="1"/>
  <c r="V3708" i="1" s="1"/>
  <c r="V3804" i="1" s="1"/>
  <c r="V3900" i="1" s="1"/>
  <c r="V3996" i="1" s="1"/>
  <c r="V4092" i="1" s="1"/>
  <c r="V4188" i="1" s="1"/>
  <c r="V4284" i="1" s="1"/>
  <c r="V4380" i="1" s="1"/>
  <c r="J56" i="1"/>
  <c r="J52" i="1"/>
  <c r="J48" i="1"/>
  <c r="J44" i="1"/>
  <c r="J40" i="1"/>
  <c r="J36" i="1"/>
  <c r="J32" i="1"/>
  <c r="J63" i="1"/>
  <c r="V63" i="1" s="1"/>
  <c r="V159" i="1" s="1"/>
  <c r="V255" i="1" s="1"/>
  <c r="V351" i="1" s="1"/>
  <c r="V447" i="1" s="1"/>
  <c r="V543" i="1" s="1"/>
  <c r="V639" i="1" s="1"/>
  <c r="V735" i="1" s="1"/>
  <c r="V831" i="1" s="1"/>
  <c r="V927" i="1" s="1"/>
  <c r="V1023" i="1" s="1"/>
  <c r="V1119" i="1" s="1"/>
  <c r="V1215" i="1" s="1"/>
  <c r="V1311" i="1" s="1"/>
  <c r="V1407" i="1" s="1"/>
  <c r="V1503" i="1" s="1"/>
  <c r="V1599" i="1" s="1"/>
  <c r="V1695" i="1" s="1"/>
  <c r="V1791" i="1" s="1"/>
  <c r="V1887" i="1" s="1"/>
  <c r="V1983" i="1" s="1"/>
  <c r="V2079" i="1" s="1"/>
  <c r="V2175" i="1" s="1"/>
  <c r="V2271" i="1" s="1"/>
  <c r="V2367" i="1" s="1"/>
  <c r="V2463" i="1" s="1"/>
  <c r="V2559" i="1" s="1"/>
  <c r="V2655" i="1" s="1"/>
  <c r="V2751" i="1" s="1"/>
  <c r="V2847" i="1" s="1"/>
  <c r="V2943" i="1" s="1"/>
  <c r="V3039" i="1" s="1"/>
  <c r="V3135" i="1" s="1"/>
  <c r="V3231" i="1" s="1"/>
  <c r="V3327" i="1" s="1"/>
  <c r="V3423" i="1" s="1"/>
  <c r="V3519" i="1" s="1"/>
  <c r="V3615" i="1" s="1"/>
  <c r="V3711" i="1" s="1"/>
  <c r="V3807" i="1" s="1"/>
  <c r="V3903" i="1" s="1"/>
  <c r="V3999" i="1" s="1"/>
  <c r="V4095" i="1" s="1"/>
  <c r="V4191" i="1" s="1"/>
  <c r="V4287" i="1" s="1"/>
  <c r="V4383" i="1" s="1"/>
  <c r="J59" i="1"/>
  <c r="V59" i="1" s="1"/>
  <c r="V155" i="1" s="1"/>
  <c r="V251" i="1" s="1"/>
  <c r="V347" i="1" s="1"/>
  <c r="V443" i="1" s="1"/>
  <c r="V539" i="1" s="1"/>
  <c r="V635" i="1" s="1"/>
  <c r="V731" i="1" s="1"/>
  <c r="V827" i="1" s="1"/>
  <c r="V923" i="1" s="1"/>
  <c r="V1019" i="1" s="1"/>
  <c r="V1115" i="1" s="1"/>
  <c r="V1211" i="1" s="1"/>
  <c r="V1307" i="1" s="1"/>
  <c r="V1403" i="1" s="1"/>
  <c r="V1499" i="1" s="1"/>
  <c r="V1595" i="1" s="1"/>
  <c r="V1691" i="1" s="1"/>
  <c r="V1787" i="1" s="1"/>
  <c r="V1883" i="1" s="1"/>
  <c r="V1979" i="1" s="1"/>
  <c r="V2075" i="1" s="1"/>
  <c r="V2171" i="1" s="1"/>
  <c r="V2267" i="1" s="1"/>
  <c r="V2363" i="1" s="1"/>
  <c r="V2459" i="1" s="1"/>
  <c r="V2555" i="1" s="1"/>
  <c r="V2651" i="1" s="1"/>
  <c r="V2747" i="1" s="1"/>
  <c r="V2843" i="1" s="1"/>
  <c r="V2939" i="1" s="1"/>
  <c r="V3035" i="1" s="1"/>
  <c r="V3131" i="1" s="1"/>
  <c r="V3227" i="1" s="1"/>
  <c r="V3323" i="1" s="1"/>
  <c r="V3419" i="1" s="1"/>
  <c r="V3515" i="1" s="1"/>
  <c r="V3611" i="1" s="1"/>
  <c r="V3707" i="1" s="1"/>
  <c r="V3803" i="1" s="1"/>
  <c r="V3899" i="1" s="1"/>
  <c r="V3995" i="1" s="1"/>
  <c r="V4091" i="1" s="1"/>
  <c r="V4187" i="1" s="1"/>
  <c r="V4283" i="1" s="1"/>
  <c r="V4379" i="1" s="1"/>
  <c r="J55" i="1"/>
  <c r="J51" i="1"/>
  <c r="J47" i="1"/>
  <c r="J43" i="1"/>
  <c r="J39" i="1"/>
  <c r="J35" i="1"/>
  <c r="J31" i="1"/>
  <c r="J29" i="1"/>
  <c r="J25" i="1"/>
  <c r="J21" i="1"/>
  <c r="J17" i="1"/>
  <c r="J13" i="1"/>
  <c r="J28" i="1"/>
  <c r="J24" i="1"/>
  <c r="J20" i="1"/>
  <c r="J16" i="1"/>
  <c r="J12" i="1"/>
  <c r="J62" i="1"/>
  <c r="V62" i="1" s="1"/>
  <c r="V158" i="1" s="1"/>
  <c r="V254" i="1" s="1"/>
  <c r="V350" i="1" s="1"/>
  <c r="V446" i="1" s="1"/>
  <c r="V542" i="1" s="1"/>
  <c r="V638" i="1" s="1"/>
  <c r="V734" i="1" s="1"/>
  <c r="V830" i="1" s="1"/>
  <c r="V926" i="1" s="1"/>
  <c r="V1022" i="1" s="1"/>
  <c r="V1118" i="1" s="1"/>
  <c r="V1214" i="1" s="1"/>
  <c r="V1310" i="1" s="1"/>
  <c r="V1406" i="1" s="1"/>
  <c r="V1502" i="1" s="1"/>
  <c r="V1598" i="1" s="1"/>
  <c r="V1694" i="1" s="1"/>
  <c r="V1790" i="1" s="1"/>
  <c r="V1886" i="1" s="1"/>
  <c r="V1982" i="1" s="1"/>
  <c r="V2078" i="1" s="1"/>
  <c r="V2174" i="1" s="1"/>
  <c r="V2270" i="1" s="1"/>
  <c r="V2366" i="1" s="1"/>
  <c r="V2462" i="1" s="1"/>
  <c r="V2558" i="1" s="1"/>
  <c r="V2654" i="1" s="1"/>
  <c r="V2750" i="1" s="1"/>
  <c r="V2846" i="1" s="1"/>
  <c r="V2942" i="1" s="1"/>
  <c r="V3038" i="1" s="1"/>
  <c r="V3134" i="1" s="1"/>
  <c r="V3230" i="1" s="1"/>
  <c r="V3326" i="1" s="1"/>
  <c r="V3422" i="1" s="1"/>
  <c r="V3518" i="1" s="1"/>
  <c r="V3614" i="1" s="1"/>
  <c r="V3710" i="1" s="1"/>
  <c r="V3806" i="1" s="1"/>
  <c r="V3902" i="1" s="1"/>
  <c r="V3998" i="1" s="1"/>
  <c r="V4094" i="1" s="1"/>
  <c r="V4190" i="1" s="1"/>
  <c r="V4286" i="1" s="1"/>
  <c r="V4382" i="1" s="1"/>
  <c r="J58" i="1"/>
  <c r="V58" i="1" s="1"/>
  <c r="V154" i="1" s="1"/>
  <c r="V250" i="1" s="1"/>
  <c r="V346" i="1" s="1"/>
  <c r="V442" i="1" s="1"/>
  <c r="V538" i="1" s="1"/>
  <c r="V634" i="1" s="1"/>
  <c r="V730" i="1" s="1"/>
  <c r="V826" i="1" s="1"/>
  <c r="V922" i="1" s="1"/>
  <c r="V1018" i="1" s="1"/>
  <c r="V1114" i="1" s="1"/>
  <c r="V1210" i="1" s="1"/>
  <c r="V1306" i="1" s="1"/>
  <c r="V1402" i="1" s="1"/>
  <c r="V1498" i="1" s="1"/>
  <c r="V1594" i="1" s="1"/>
  <c r="V1690" i="1" s="1"/>
  <c r="V1786" i="1" s="1"/>
  <c r="V1882" i="1" s="1"/>
  <c r="V1978" i="1" s="1"/>
  <c r="V2074" i="1" s="1"/>
  <c r="V2170" i="1" s="1"/>
  <c r="V2266" i="1" s="1"/>
  <c r="V2362" i="1" s="1"/>
  <c r="V2458" i="1" s="1"/>
  <c r="V2554" i="1" s="1"/>
  <c r="V2650" i="1" s="1"/>
  <c r="V2746" i="1" s="1"/>
  <c r="V2842" i="1" s="1"/>
  <c r="V2938" i="1" s="1"/>
  <c r="V3034" i="1" s="1"/>
  <c r="V3130" i="1" s="1"/>
  <c r="V3226" i="1" s="1"/>
  <c r="V3322" i="1" s="1"/>
  <c r="V3418" i="1" s="1"/>
  <c r="V3514" i="1" s="1"/>
  <c r="V3610" i="1" s="1"/>
  <c r="V3706" i="1" s="1"/>
  <c r="V3802" i="1" s="1"/>
  <c r="V3898" i="1" s="1"/>
  <c r="V3994" i="1" s="1"/>
  <c r="V4090" i="1" s="1"/>
  <c r="V4186" i="1" s="1"/>
  <c r="V4282" i="1" s="1"/>
  <c r="V4378" i="1" s="1"/>
  <c r="J54" i="1"/>
  <c r="J50" i="1"/>
  <c r="J46" i="1"/>
  <c r="J42" i="1"/>
  <c r="J38" i="1"/>
  <c r="J34" i="1"/>
  <c r="J30" i="1"/>
  <c r="J27" i="1"/>
  <c r="J23" i="1"/>
  <c r="J19" i="1"/>
  <c r="J15" i="1"/>
  <c r="J11" i="1"/>
  <c r="V11" i="1" s="1"/>
  <c r="V107" i="1" s="1"/>
  <c r="V203" i="1" s="1"/>
  <c r="V299" i="1" s="1"/>
  <c r="V395" i="1" s="1"/>
  <c r="V491" i="1" s="1"/>
  <c r="V587" i="1" s="1"/>
  <c r="V683" i="1" s="1"/>
  <c r="V779" i="1" s="1"/>
  <c r="V875" i="1" s="1"/>
  <c r="V971" i="1" s="1"/>
  <c r="V1067" i="1" s="1"/>
  <c r="V1163" i="1" s="1"/>
  <c r="V1259" i="1" s="1"/>
  <c r="V1355" i="1" s="1"/>
  <c r="V1451" i="1" s="1"/>
  <c r="V1547" i="1" s="1"/>
  <c r="V1643" i="1" s="1"/>
  <c r="V1739" i="1" s="1"/>
  <c r="V1835" i="1" s="1"/>
  <c r="V1931" i="1" s="1"/>
  <c r="V2027" i="1" s="1"/>
  <c r="V2123" i="1" s="1"/>
  <c r="V2219" i="1" s="1"/>
  <c r="V2315" i="1" s="1"/>
  <c r="V2411" i="1" s="1"/>
  <c r="V2507" i="1" s="1"/>
  <c r="V2603" i="1" s="1"/>
  <c r="V2699" i="1" s="1"/>
  <c r="V2795" i="1" s="1"/>
  <c r="V2891" i="1" s="1"/>
  <c r="V2987" i="1" s="1"/>
  <c r="V3083" i="1" s="1"/>
  <c r="V3179" i="1" s="1"/>
  <c r="V3275" i="1" s="1"/>
  <c r="V3371" i="1" s="1"/>
  <c r="V3467" i="1" s="1"/>
  <c r="V3563" i="1" s="1"/>
  <c r="V3659" i="1" s="1"/>
  <c r="V3755" i="1" s="1"/>
  <c r="V3851" i="1" s="1"/>
  <c r="V3947" i="1" s="1"/>
  <c r="V4043" i="1" s="1"/>
  <c r="V4139" i="1" s="1"/>
  <c r="V4235" i="1" s="1"/>
  <c r="V4331" i="1" s="1"/>
  <c r="J26" i="1"/>
  <c r="J22" i="1"/>
  <c r="J18" i="1"/>
  <c r="J14" i="1"/>
  <c r="V14" i="1" s="1"/>
  <c r="V110" i="1" s="1"/>
  <c r="V206" i="1" s="1"/>
  <c r="V302" i="1" s="1"/>
  <c r="V398" i="1" s="1"/>
  <c r="V494" i="1" s="1"/>
  <c r="V590" i="1" s="1"/>
  <c r="V686" i="1" s="1"/>
  <c r="V782" i="1" s="1"/>
  <c r="V878" i="1" s="1"/>
  <c r="V974" i="1" s="1"/>
  <c r="V1070" i="1" s="1"/>
  <c r="V1166" i="1" s="1"/>
  <c r="V1262" i="1" s="1"/>
  <c r="V1358" i="1" s="1"/>
  <c r="V1454" i="1" s="1"/>
  <c r="V1550" i="1" s="1"/>
  <c r="V1646" i="1" s="1"/>
  <c r="V1742" i="1" s="1"/>
  <c r="V1838" i="1" s="1"/>
  <c r="V1934" i="1" s="1"/>
  <c r="V2030" i="1" s="1"/>
  <c r="V2126" i="1" s="1"/>
  <c r="V2222" i="1" s="1"/>
  <c r="V2318" i="1" s="1"/>
  <c r="V2414" i="1" s="1"/>
  <c r="V2510" i="1" s="1"/>
  <c r="V2606" i="1" s="1"/>
  <c r="V2702" i="1" s="1"/>
  <c r="V2798" i="1" s="1"/>
  <c r="V2894" i="1" s="1"/>
  <c r="V2990" i="1" s="1"/>
  <c r="V3086" i="1" s="1"/>
  <c r="V3182" i="1" s="1"/>
  <c r="V3278" i="1" s="1"/>
  <c r="V3374" i="1" s="1"/>
  <c r="V3470" i="1" s="1"/>
  <c r="V3566" i="1" s="1"/>
  <c r="V3662" i="1" s="1"/>
  <c r="V3758" i="1" s="1"/>
  <c r="V3854" i="1" s="1"/>
  <c r="V3950" i="1" s="1"/>
  <c r="V4046" i="1" s="1"/>
  <c r="V4142" i="1" s="1"/>
  <c r="V4238" i="1" s="1"/>
  <c r="V4334" i="1" s="1"/>
  <c r="J10" i="1"/>
  <c r="V10" i="1" s="1"/>
  <c r="G105" i="1"/>
  <c r="S105" i="1" s="1"/>
  <c r="S201" i="1" s="1"/>
  <c r="S297" i="1" s="1"/>
  <c r="S393" i="1" s="1"/>
  <c r="S489" i="1" s="1"/>
  <c r="S585" i="1" s="1"/>
  <c r="S681" i="1" s="1"/>
  <c r="S777" i="1" s="1"/>
  <c r="S873" i="1" s="1"/>
  <c r="S969" i="1" s="1"/>
  <c r="S1065" i="1" s="1"/>
  <c r="S1161" i="1" s="1"/>
  <c r="S1257" i="1" s="1"/>
  <c r="S1353" i="1" s="1"/>
  <c r="S1449" i="1" s="1"/>
  <c r="S1545" i="1" s="1"/>
  <c r="S1641" i="1" s="1"/>
  <c r="S1737" i="1" s="1"/>
  <c r="S1833" i="1" s="1"/>
  <c r="S1929" i="1" s="1"/>
  <c r="S2025" i="1" s="1"/>
  <c r="S2121" i="1" s="1"/>
  <c r="S2217" i="1" s="1"/>
  <c r="S2313" i="1" s="1"/>
  <c r="S2409" i="1" s="1"/>
  <c r="S2505" i="1" s="1"/>
  <c r="S2601" i="1" s="1"/>
  <c r="S2697" i="1" s="1"/>
  <c r="S2793" i="1" s="1"/>
  <c r="S2889" i="1" s="1"/>
  <c r="S2985" i="1" s="1"/>
  <c r="S3081" i="1" s="1"/>
  <c r="S3177" i="1" s="1"/>
  <c r="S3273" i="1" s="1"/>
  <c r="S3369" i="1" s="1"/>
  <c r="S3465" i="1" s="1"/>
  <c r="S3561" i="1" s="1"/>
  <c r="S3657" i="1" s="1"/>
  <c r="S3753" i="1" s="1"/>
  <c r="S3849" i="1" s="1"/>
  <c r="S3945" i="1" s="1"/>
  <c r="S4041" i="1" s="1"/>
  <c r="S4137" i="1" s="1"/>
  <c r="S4233" i="1" s="1"/>
  <c r="S4329" i="1" s="1"/>
  <c r="S4425" i="1" s="1"/>
  <c r="G101" i="1"/>
  <c r="S101" i="1" s="1"/>
  <c r="S197" i="1" s="1"/>
  <c r="S293" i="1" s="1"/>
  <c r="S389" i="1" s="1"/>
  <c r="S485" i="1" s="1"/>
  <c r="S581" i="1" s="1"/>
  <c r="S677" i="1" s="1"/>
  <c r="S773" i="1" s="1"/>
  <c r="S869" i="1" s="1"/>
  <c r="S965" i="1" s="1"/>
  <c r="S1061" i="1" s="1"/>
  <c r="S1157" i="1" s="1"/>
  <c r="S1253" i="1" s="1"/>
  <c r="S1349" i="1" s="1"/>
  <c r="S1445" i="1" s="1"/>
  <c r="S1541" i="1" s="1"/>
  <c r="S1637" i="1" s="1"/>
  <c r="S1733" i="1" s="1"/>
  <c r="S1829" i="1" s="1"/>
  <c r="S1925" i="1" s="1"/>
  <c r="S2021" i="1" s="1"/>
  <c r="S2117" i="1" s="1"/>
  <c r="S2213" i="1" s="1"/>
  <c r="S2309" i="1" s="1"/>
  <c r="S2405" i="1" s="1"/>
  <c r="S2501" i="1" s="1"/>
  <c r="S2597" i="1" s="1"/>
  <c r="S2693" i="1" s="1"/>
  <c r="S2789" i="1" s="1"/>
  <c r="S2885" i="1" s="1"/>
  <c r="S2981" i="1" s="1"/>
  <c r="S3077" i="1" s="1"/>
  <c r="S3173" i="1" s="1"/>
  <c r="S3269" i="1" s="1"/>
  <c r="S3365" i="1" s="1"/>
  <c r="S3461" i="1" s="1"/>
  <c r="S3557" i="1" s="1"/>
  <c r="S3653" i="1" s="1"/>
  <c r="S3749" i="1" s="1"/>
  <c r="S3845" i="1" s="1"/>
  <c r="S3941" i="1" s="1"/>
  <c r="S4037" i="1" s="1"/>
  <c r="S4133" i="1" s="1"/>
  <c r="S4229" i="1" s="1"/>
  <c r="S4325" i="1" s="1"/>
  <c r="S4421" i="1" s="1"/>
  <c r="G97" i="1"/>
  <c r="S97" i="1" s="1"/>
  <c r="S193" i="1" s="1"/>
  <c r="S289" i="1" s="1"/>
  <c r="S385" i="1" s="1"/>
  <c r="S481" i="1" s="1"/>
  <c r="S577" i="1" s="1"/>
  <c r="S673" i="1" s="1"/>
  <c r="S769" i="1" s="1"/>
  <c r="S865" i="1" s="1"/>
  <c r="S961" i="1" s="1"/>
  <c r="S1057" i="1" s="1"/>
  <c r="S1153" i="1" s="1"/>
  <c r="S1249" i="1" s="1"/>
  <c r="S1345" i="1" s="1"/>
  <c r="S1441" i="1" s="1"/>
  <c r="S1537" i="1" s="1"/>
  <c r="S1633" i="1" s="1"/>
  <c r="S1729" i="1" s="1"/>
  <c r="S1825" i="1" s="1"/>
  <c r="S1921" i="1" s="1"/>
  <c r="S2017" i="1" s="1"/>
  <c r="S2113" i="1" s="1"/>
  <c r="S2209" i="1" s="1"/>
  <c r="S2305" i="1" s="1"/>
  <c r="S2401" i="1" s="1"/>
  <c r="S2497" i="1" s="1"/>
  <c r="S2593" i="1" s="1"/>
  <c r="S2689" i="1" s="1"/>
  <c r="S2785" i="1" s="1"/>
  <c r="S2881" i="1" s="1"/>
  <c r="S2977" i="1" s="1"/>
  <c r="S3073" i="1" s="1"/>
  <c r="S3169" i="1" s="1"/>
  <c r="S3265" i="1" s="1"/>
  <c r="S3361" i="1" s="1"/>
  <c r="S3457" i="1" s="1"/>
  <c r="S3553" i="1" s="1"/>
  <c r="S3649" i="1" s="1"/>
  <c r="S3745" i="1" s="1"/>
  <c r="S3841" i="1" s="1"/>
  <c r="S3937" i="1" s="1"/>
  <c r="S4033" i="1" s="1"/>
  <c r="S4129" i="1" s="1"/>
  <c r="S4225" i="1" s="1"/>
  <c r="S4321" i="1" s="1"/>
  <c r="S4417" i="1" s="1"/>
  <c r="G93" i="1"/>
  <c r="S93" i="1" s="1"/>
  <c r="S189" i="1" s="1"/>
  <c r="S285" i="1" s="1"/>
  <c r="S381" i="1" s="1"/>
  <c r="S477" i="1" s="1"/>
  <c r="S573" i="1" s="1"/>
  <c r="S669" i="1" s="1"/>
  <c r="S765" i="1" s="1"/>
  <c r="S861" i="1" s="1"/>
  <c r="S957" i="1" s="1"/>
  <c r="S1053" i="1" s="1"/>
  <c r="S1149" i="1" s="1"/>
  <c r="S1245" i="1" s="1"/>
  <c r="S1341" i="1" s="1"/>
  <c r="S1437" i="1" s="1"/>
  <c r="S1533" i="1" s="1"/>
  <c r="S1629" i="1" s="1"/>
  <c r="S1725" i="1" s="1"/>
  <c r="S1821" i="1" s="1"/>
  <c r="S1917" i="1" s="1"/>
  <c r="S2013" i="1" s="1"/>
  <c r="S2109" i="1" s="1"/>
  <c r="S2205" i="1" s="1"/>
  <c r="S2301" i="1" s="1"/>
  <c r="S2397" i="1" s="1"/>
  <c r="S2493" i="1" s="1"/>
  <c r="S2589" i="1" s="1"/>
  <c r="S2685" i="1" s="1"/>
  <c r="S2781" i="1" s="1"/>
  <c r="S2877" i="1" s="1"/>
  <c r="S2973" i="1" s="1"/>
  <c r="S3069" i="1" s="1"/>
  <c r="S3165" i="1" s="1"/>
  <c r="S3261" i="1" s="1"/>
  <c r="S3357" i="1" s="1"/>
  <c r="S3453" i="1" s="1"/>
  <c r="S3549" i="1" s="1"/>
  <c r="S3645" i="1" s="1"/>
  <c r="S3741" i="1" s="1"/>
  <c r="S3837" i="1" s="1"/>
  <c r="S3933" i="1" s="1"/>
  <c r="S4029" i="1" s="1"/>
  <c r="S4125" i="1" s="1"/>
  <c r="S4221" i="1" s="1"/>
  <c r="S4317" i="1" s="1"/>
  <c r="S4413" i="1" s="1"/>
  <c r="G89" i="1"/>
  <c r="S89" i="1" s="1"/>
  <c r="S185" i="1" s="1"/>
  <c r="S281" i="1" s="1"/>
  <c r="S377" i="1" s="1"/>
  <c r="S473" i="1" s="1"/>
  <c r="S569" i="1" s="1"/>
  <c r="S665" i="1" s="1"/>
  <c r="S761" i="1" s="1"/>
  <c r="S857" i="1" s="1"/>
  <c r="S953" i="1" s="1"/>
  <c r="S1049" i="1" s="1"/>
  <c r="S1145" i="1" s="1"/>
  <c r="S1241" i="1" s="1"/>
  <c r="S1337" i="1" s="1"/>
  <c r="S1433" i="1" s="1"/>
  <c r="S1529" i="1" s="1"/>
  <c r="S1625" i="1" s="1"/>
  <c r="S1721" i="1" s="1"/>
  <c r="S1817" i="1" s="1"/>
  <c r="S1913" i="1" s="1"/>
  <c r="S2009" i="1" s="1"/>
  <c r="S2105" i="1" s="1"/>
  <c r="S2201" i="1" s="1"/>
  <c r="S2297" i="1" s="1"/>
  <c r="S2393" i="1" s="1"/>
  <c r="S2489" i="1" s="1"/>
  <c r="S2585" i="1" s="1"/>
  <c r="S2681" i="1" s="1"/>
  <c r="S2777" i="1" s="1"/>
  <c r="S2873" i="1" s="1"/>
  <c r="S2969" i="1" s="1"/>
  <c r="S3065" i="1" s="1"/>
  <c r="S3161" i="1" s="1"/>
  <c r="S3257" i="1" s="1"/>
  <c r="S3353" i="1" s="1"/>
  <c r="S3449" i="1" s="1"/>
  <c r="S3545" i="1" s="1"/>
  <c r="S3641" i="1" s="1"/>
  <c r="S3737" i="1" s="1"/>
  <c r="S3833" i="1" s="1"/>
  <c r="S3929" i="1" s="1"/>
  <c r="S4025" i="1" s="1"/>
  <c r="S4121" i="1" s="1"/>
  <c r="S4217" i="1" s="1"/>
  <c r="S4313" i="1" s="1"/>
  <c r="S4409" i="1" s="1"/>
  <c r="G85" i="1"/>
  <c r="S85" i="1" s="1"/>
  <c r="S181" i="1" s="1"/>
  <c r="S277" i="1" s="1"/>
  <c r="S373" i="1" s="1"/>
  <c r="S469" i="1" s="1"/>
  <c r="S565" i="1" s="1"/>
  <c r="S661" i="1" s="1"/>
  <c r="S757" i="1" s="1"/>
  <c r="S853" i="1" s="1"/>
  <c r="S949" i="1" s="1"/>
  <c r="S1045" i="1" s="1"/>
  <c r="S1141" i="1" s="1"/>
  <c r="S1237" i="1" s="1"/>
  <c r="S1333" i="1" s="1"/>
  <c r="S1429" i="1" s="1"/>
  <c r="S1525" i="1" s="1"/>
  <c r="S1621" i="1" s="1"/>
  <c r="S1717" i="1" s="1"/>
  <c r="S1813" i="1" s="1"/>
  <c r="S1909" i="1" s="1"/>
  <c r="S2005" i="1" s="1"/>
  <c r="S2101" i="1" s="1"/>
  <c r="S2197" i="1" s="1"/>
  <c r="S2293" i="1" s="1"/>
  <c r="S2389" i="1" s="1"/>
  <c r="S2485" i="1" s="1"/>
  <c r="S2581" i="1" s="1"/>
  <c r="S2677" i="1" s="1"/>
  <c r="S2773" i="1" s="1"/>
  <c r="S2869" i="1" s="1"/>
  <c r="S2965" i="1" s="1"/>
  <c r="S3061" i="1" s="1"/>
  <c r="S3157" i="1" s="1"/>
  <c r="S3253" i="1" s="1"/>
  <c r="S3349" i="1" s="1"/>
  <c r="S3445" i="1" s="1"/>
  <c r="S3541" i="1" s="1"/>
  <c r="S3637" i="1" s="1"/>
  <c r="S3733" i="1" s="1"/>
  <c r="S3829" i="1" s="1"/>
  <c r="S3925" i="1" s="1"/>
  <c r="S4021" i="1" s="1"/>
  <c r="S4117" i="1" s="1"/>
  <c r="S4213" i="1" s="1"/>
  <c r="S4309" i="1" s="1"/>
  <c r="S4405" i="1" s="1"/>
  <c r="G81" i="1"/>
  <c r="S81" i="1" s="1"/>
  <c r="S177" i="1" s="1"/>
  <c r="S273" i="1" s="1"/>
  <c r="S369" i="1" s="1"/>
  <c r="S465" i="1" s="1"/>
  <c r="S561" i="1" s="1"/>
  <c r="S657" i="1" s="1"/>
  <c r="S753" i="1" s="1"/>
  <c r="S849" i="1" s="1"/>
  <c r="S945" i="1" s="1"/>
  <c r="S1041" i="1" s="1"/>
  <c r="S1137" i="1" s="1"/>
  <c r="S1233" i="1" s="1"/>
  <c r="S1329" i="1" s="1"/>
  <c r="S1425" i="1" s="1"/>
  <c r="S1521" i="1" s="1"/>
  <c r="S1617" i="1" s="1"/>
  <c r="S1713" i="1" s="1"/>
  <c r="S1809" i="1" s="1"/>
  <c r="S1905" i="1" s="1"/>
  <c r="S2001" i="1" s="1"/>
  <c r="S2097" i="1" s="1"/>
  <c r="S2193" i="1" s="1"/>
  <c r="S2289" i="1" s="1"/>
  <c r="S2385" i="1" s="1"/>
  <c r="S2481" i="1" s="1"/>
  <c r="S2577" i="1" s="1"/>
  <c r="S2673" i="1" s="1"/>
  <c r="S2769" i="1" s="1"/>
  <c r="S2865" i="1" s="1"/>
  <c r="S2961" i="1" s="1"/>
  <c r="S3057" i="1" s="1"/>
  <c r="S3153" i="1" s="1"/>
  <c r="S3249" i="1" s="1"/>
  <c r="S3345" i="1" s="1"/>
  <c r="S3441" i="1" s="1"/>
  <c r="S3537" i="1" s="1"/>
  <c r="S3633" i="1" s="1"/>
  <c r="S3729" i="1" s="1"/>
  <c r="S3825" i="1" s="1"/>
  <c r="S3921" i="1" s="1"/>
  <c r="S4017" i="1" s="1"/>
  <c r="S4113" i="1" s="1"/>
  <c r="S4209" i="1" s="1"/>
  <c r="S4305" i="1" s="1"/>
  <c r="S4401" i="1" s="1"/>
  <c r="G77" i="1"/>
  <c r="S77" i="1" s="1"/>
  <c r="S173" i="1" s="1"/>
  <c r="S269" i="1" s="1"/>
  <c r="S365" i="1" s="1"/>
  <c r="S461" i="1" s="1"/>
  <c r="S557" i="1" s="1"/>
  <c r="S653" i="1" s="1"/>
  <c r="S749" i="1" s="1"/>
  <c r="S845" i="1" s="1"/>
  <c r="S941" i="1" s="1"/>
  <c r="S1037" i="1" s="1"/>
  <c r="S1133" i="1" s="1"/>
  <c r="S1229" i="1" s="1"/>
  <c r="S1325" i="1" s="1"/>
  <c r="S1421" i="1" s="1"/>
  <c r="S1517" i="1" s="1"/>
  <c r="S1613" i="1" s="1"/>
  <c r="S1709" i="1" s="1"/>
  <c r="S1805" i="1" s="1"/>
  <c r="S1901" i="1" s="1"/>
  <c r="S1997" i="1" s="1"/>
  <c r="S2093" i="1" s="1"/>
  <c r="S2189" i="1" s="1"/>
  <c r="S2285" i="1" s="1"/>
  <c r="S2381" i="1" s="1"/>
  <c r="S2477" i="1" s="1"/>
  <c r="S2573" i="1" s="1"/>
  <c r="S2669" i="1" s="1"/>
  <c r="S2765" i="1" s="1"/>
  <c r="S2861" i="1" s="1"/>
  <c r="S2957" i="1" s="1"/>
  <c r="S3053" i="1" s="1"/>
  <c r="S3149" i="1" s="1"/>
  <c r="S3245" i="1" s="1"/>
  <c r="S3341" i="1" s="1"/>
  <c r="S3437" i="1" s="1"/>
  <c r="S3533" i="1" s="1"/>
  <c r="S3629" i="1" s="1"/>
  <c r="S3725" i="1" s="1"/>
  <c r="S3821" i="1" s="1"/>
  <c r="S3917" i="1" s="1"/>
  <c r="S4013" i="1" s="1"/>
  <c r="S4109" i="1" s="1"/>
  <c r="S4205" i="1" s="1"/>
  <c r="S4301" i="1" s="1"/>
  <c r="S4397" i="1" s="1"/>
  <c r="G73" i="1"/>
  <c r="S73" i="1" s="1"/>
  <c r="S169" i="1" s="1"/>
  <c r="S265" i="1" s="1"/>
  <c r="S361" i="1" s="1"/>
  <c r="S457" i="1" s="1"/>
  <c r="S553" i="1" s="1"/>
  <c r="S649" i="1" s="1"/>
  <c r="S745" i="1" s="1"/>
  <c r="S841" i="1" s="1"/>
  <c r="S937" i="1" s="1"/>
  <c r="S1033" i="1" s="1"/>
  <c r="S1129" i="1" s="1"/>
  <c r="S1225" i="1" s="1"/>
  <c r="S1321" i="1" s="1"/>
  <c r="S1417" i="1" s="1"/>
  <c r="S1513" i="1" s="1"/>
  <c r="S1609" i="1" s="1"/>
  <c r="S1705" i="1" s="1"/>
  <c r="S1801" i="1" s="1"/>
  <c r="S1897" i="1" s="1"/>
  <c r="S1993" i="1" s="1"/>
  <c r="S2089" i="1" s="1"/>
  <c r="S2185" i="1" s="1"/>
  <c r="S2281" i="1" s="1"/>
  <c r="S2377" i="1" s="1"/>
  <c r="S2473" i="1" s="1"/>
  <c r="S2569" i="1" s="1"/>
  <c r="S2665" i="1" s="1"/>
  <c r="S2761" i="1" s="1"/>
  <c r="S2857" i="1" s="1"/>
  <c r="S2953" i="1" s="1"/>
  <c r="S3049" i="1" s="1"/>
  <c r="S3145" i="1" s="1"/>
  <c r="S3241" i="1" s="1"/>
  <c r="S3337" i="1" s="1"/>
  <c r="S3433" i="1" s="1"/>
  <c r="S3529" i="1" s="1"/>
  <c r="S3625" i="1" s="1"/>
  <c r="S3721" i="1" s="1"/>
  <c r="S3817" i="1" s="1"/>
  <c r="S3913" i="1" s="1"/>
  <c r="S4009" i="1" s="1"/>
  <c r="S4105" i="1" s="1"/>
  <c r="S4201" i="1" s="1"/>
  <c r="S4297" i="1" s="1"/>
  <c r="S4393" i="1" s="1"/>
  <c r="G69" i="1"/>
  <c r="S69" i="1" s="1"/>
  <c r="S165" i="1" s="1"/>
  <c r="S261" i="1" s="1"/>
  <c r="S357" i="1" s="1"/>
  <c r="S453" i="1" s="1"/>
  <c r="S549" i="1" s="1"/>
  <c r="S645" i="1" s="1"/>
  <c r="S741" i="1" s="1"/>
  <c r="S837" i="1" s="1"/>
  <c r="S933" i="1" s="1"/>
  <c r="S1029" i="1" s="1"/>
  <c r="S1125" i="1" s="1"/>
  <c r="S1221" i="1" s="1"/>
  <c r="S1317" i="1" s="1"/>
  <c r="S1413" i="1" s="1"/>
  <c r="S1509" i="1" s="1"/>
  <c r="S1605" i="1" s="1"/>
  <c r="S1701" i="1" s="1"/>
  <c r="S1797" i="1" s="1"/>
  <c r="S1893" i="1" s="1"/>
  <c r="S1989" i="1" s="1"/>
  <c r="S2085" i="1" s="1"/>
  <c r="S2181" i="1" s="1"/>
  <c r="S2277" i="1" s="1"/>
  <c r="S2373" i="1" s="1"/>
  <c r="S2469" i="1" s="1"/>
  <c r="S2565" i="1" s="1"/>
  <c r="S2661" i="1" s="1"/>
  <c r="S2757" i="1" s="1"/>
  <c r="S2853" i="1" s="1"/>
  <c r="S2949" i="1" s="1"/>
  <c r="S3045" i="1" s="1"/>
  <c r="S3141" i="1" s="1"/>
  <c r="S3237" i="1" s="1"/>
  <c r="S3333" i="1" s="1"/>
  <c r="S3429" i="1" s="1"/>
  <c r="S3525" i="1" s="1"/>
  <c r="S3621" i="1" s="1"/>
  <c r="S3717" i="1" s="1"/>
  <c r="S3813" i="1" s="1"/>
  <c r="S3909" i="1" s="1"/>
  <c r="S4005" i="1" s="1"/>
  <c r="S4101" i="1" s="1"/>
  <c r="S4197" i="1" s="1"/>
  <c r="S4293" i="1" s="1"/>
  <c r="S4389" i="1" s="1"/>
  <c r="G104" i="1"/>
  <c r="S104" i="1" s="1"/>
  <c r="S200" i="1" s="1"/>
  <c r="S296" i="1" s="1"/>
  <c r="S392" i="1" s="1"/>
  <c r="S488" i="1" s="1"/>
  <c r="S584" i="1" s="1"/>
  <c r="S680" i="1" s="1"/>
  <c r="S776" i="1" s="1"/>
  <c r="S872" i="1" s="1"/>
  <c r="S968" i="1" s="1"/>
  <c r="S1064" i="1" s="1"/>
  <c r="S1160" i="1" s="1"/>
  <c r="S1256" i="1" s="1"/>
  <c r="S1352" i="1" s="1"/>
  <c r="S1448" i="1" s="1"/>
  <c r="S1544" i="1" s="1"/>
  <c r="S1640" i="1" s="1"/>
  <c r="S1736" i="1" s="1"/>
  <c r="S1832" i="1" s="1"/>
  <c r="S1928" i="1" s="1"/>
  <c r="S2024" i="1" s="1"/>
  <c r="S2120" i="1" s="1"/>
  <c r="S2216" i="1" s="1"/>
  <c r="S2312" i="1" s="1"/>
  <c r="S2408" i="1" s="1"/>
  <c r="S2504" i="1" s="1"/>
  <c r="S2600" i="1" s="1"/>
  <c r="S2696" i="1" s="1"/>
  <c r="S2792" i="1" s="1"/>
  <c r="S2888" i="1" s="1"/>
  <c r="S2984" i="1" s="1"/>
  <c r="S3080" i="1" s="1"/>
  <c r="S3176" i="1" s="1"/>
  <c r="S3272" i="1" s="1"/>
  <c r="S3368" i="1" s="1"/>
  <c r="S3464" i="1" s="1"/>
  <c r="S3560" i="1" s="1"/>
  <c r="S3656" i="1" s="1"/>
  <c r="S3752" i="1" s="1"/>
  <c r="S3848" i="1" s="1"/>
  <c r="S3944" i="1" s="1"/>
  <c r="S4040" i="1" s="1"/>
  <c r="S4136" i="1" s="1"/>
  <c r="S4232" i="1" s="1"/>
  <c r="S4328" i="1" s="1"/>
  <c r="S4424" i="1" s="1"/>
  <c r="G100" i="1"/>
  <c r="S100" i="1" s="1"/>
  <c r="S196" i="1" s="1"/>
  <c r="S292" i="1" s="1"/>
  <c r="S388" i="1" s="1"/>
  <c r="S484" i="1" s="1"/>
  <c r="S580" i="1" s="1"/>
  <c r="S676" i="1" s="1"/>
  <c r="S772" i="1" s="1"/>
  <c r="S868" i="1" s="1"/>
  <c r="S964" i="1" s="1"/>
  <c r="S1060" i="1" s="1"/>
  <c r="S1156" i="1" s="1"/>
  <c r="S1252" i="1" s="1"/>
  <c r="S1348" i="1" s="1"/>
  <c r="S1444" i="1" s="1"/>
  <c r="S1540" i="1" s="1"/>
  <c r="S1636" i="1" s="1"/>
  <c r="S1732" i="1" s="1"/>
  <c r="S1828" i="1" s="1"/>
  <c r="S1924" i="1" s="1"/>
  <c r="S2020" i="1" s="1"/>
  <c r="S2116" i="1" s="1"/>
  <c r="S2212" i="1" s="1"/>
  <c r="S2308" i="1" s="1"/>
  <c r="S2404" i="1" s="1"/>
  <c r="S2500" i="1" s="1"/>
  <c r="S2596" i="1" s="1"/>
  <c r="S2692" i="1" s="1"/>
  <c r="S2788" i="1" s="1"/>
  <c r="S2884" i="1" s="1"/>
  <c r="S2980" i="1" s="1"/>
  <c r="S3076" i="1" s="1"/>
  <c r="S3172" i="1" s="1"/>
  <c r="S3268" i="1" s="1"/>
  <c r="S3364" i="1" s="1"/>
  <c r="S3460" i="1" s="1"/>
  <c r="S3556" i="1" s="1"/>
  <c r="S3652" i="1" s="1"/>
  <c r="S3748" i="1" s="1"/>
  <c r="S3844" i="1" s="1"/>
  <c r="S3940" i="1" s="1"/>
  <c r="S4036" i="1" s="1"/>
  <c r="S4132" i="1" s="1"/>
  <c r="S4228" i="1" s="1"/>
  <c r="S4324" i="1" s="1"/>
  <c r="S4420" i="1" s="1"/>
  <c r="G96" i="1"/>
  <c r="S96" i="1" s="1"/>
  <c r="S192" i="1" s="1"/>
  <c r="S288" i="1" s="1"/>
  <c r="S384" i="1" s="1"/>
  <c r="S480" i="1" s="1"/>
  <c r="S576" i="1" s="1"/>
  <c r="S672" i="1" s="1"/>
  <c r="S768" i="1" s="1"/>
  <c r="S864" i="1" s="1"/>
  <c r="S960" i="1" s="1"/>
  <c r="S1056" i="1" s="1"/>
  <c r="S1152" i="1" s="1"/>
  <c r="S1248" i="1" s="1"/>
  <c r="S1344" i="1" s="1"/>
  <c r="S1440" i="1" s="1"/>
  <c r="S1536" i="1" s="1"/>
  <c r="S1632" i="1" s="1"/>
  <c r="S1728" i="1" s="1"/>
  <c r="S1824" i="1" s="1"/>
  <c r="S1920" i="1" s="1"/>
  <c r="S2016" i="1" s="1"/>
  <c r="S2112" i="1" s="1"/>
  <c r="S2208" i="1" s="1"/>
  <c r="S2304" i="1" s="1"/>
  <c r="S2400" i="1" s="1"/>
  <c r="S2496" i="1" s="1"/>
  <c r="S2592" i="1" s="1"/>
  <c r="S2688" i="1" s="1"/>
  <c r="S2784" i="1" s="1"/>
  <c r="S2880" i="1" s="1"/>
  <c r="S2976" i="1" s="1"/>
  <c r="S3072" i="1" s="1"/>
  <c r="S3168" i="1" s="1"/>
  <c r="S3264" i="1" s="1"/>
  <c r="S3360" i="1" s="1"/>
  <c r="S3456" i="1" s="1"/>
  <c r="S3552" i="1" s="1"/>
  <c r="S3648" i="1" s="1"/>
  <c r="S3744" i="1" s="1"/>
  <c r="S3840" i="1" s="1"/>
  <c r="S3936" i="1" s="1"/>
  <c r="S4032" i="1" s="1"/>
  <c r="S4128" i="1" s="1"/>
  <c r="S4224" i="1" s="1"/>
  <c r="S4320" i="1" s="1"/>
  <c r="S4416" i="1" s="1"/>
  <c r="G92" i="1"/>
  <c r="S92" i="1" s="1"/>
  <c r="S188" i="1" s="1"/>
  <c r="S284" i="1" s="1"/>
  <c r="S380" i="1" s="1"/>
  <c r="S476" i="1" s="1"/>
  <c r="S572" i="1" s="1"/>
  <c r="S668" i="1" s="1"/>
  <c r="S764" i="1" s="1"/>
  <c r="S860" i="1" s="1"/>
  <c r="S956" i="1" s="1"/>
  <c r="S1052" i="1" s="1"/>
  <c r="S1148" i="1" s="1"/>
  <c r="S1244" i="1" s="1"/>
  <c r="S1340" i="1" s="1"/>
  <c r="S1436" i="1" s="1"/>
  <c r="S1532" i="1" s="1"/>
  <c r="S1628" i="1" s="1"/>
  <c r="S1724" i="1" s="1"/>
  <c r="S1820" i="1" s="1"/>
  <c r="S1916" i="1" s="1"/>
  <c r="S2012" i="1" s="1"/>
  <c r="S2108" i="1" s="1"/>
  <c r="S2204" i="1" s="1"/>
  <c r="S2300" i="1" s="1"/>
  <c r="S2396" i="1" s="1"/>
  <c r="S2492" i="1" s="1"/>
  <c r="S2588" i="1" s="1"/>
  <c r="S2684" i="1" s="1"/>
  <c r="S2780" i="1" s="1"/>
  <c r="S2876" i="1" s="1"/>
  <c r="S2972" i="1" s="1"/>
  <c r="S3068" i="1" s="1"/>
  <c r="S3164" i="1" s="1"/>
  <c r="S3260" i="1" s="1"/>
  <c r="S3356" i="1" s="1"/>
  <c r="S3452" i="1" s="1"/>
  <c r="S3548" i="1" s="1"/>
  <c r="S3644" i="1" s="1"/>
  <c r="S3740" i="1" s="1"/>
  <c r="S3836" i="1" s="1"/>
  <c r="S3932" i="1" s="1"/>
  <c r="S4028" i="1" s="1"/>
  <c r="S4124" i="1" s="1"/>
  <c r="S4220" i="1" s="1"/>
  <c r="S4316" i="1" s="1"/>
  <c r="S4412" i="1" s="1"/>
  <c r="G88" i="1"/>
  <c r="S88" i="1" s="1"/>
  <c r="S184" i="1" s="1"/>
  <c r="S280" i="1" s="1"/>
  <c r="S376" i="1" s="1"/>
  <c r="S472" i="1" s="1"/>
  <c r="S568" i="1" s="1"/>
  <c r="S664" i="1" s="1"/>
  <c r="S760" i="1" s="1"/>
  <c r="S856" i="1" s="1"/>
  <c r="S952" i="1" s="1"/>
  <c r="S1048" i="1" s="1"/>
  <c r="S1144" i="1" s="1"/>
  <c r="S1240" i="1" s="1"/>
  <c r="S1336" i="1" s="1"/>
  <c r="S1432" i="1" s="1"/>
  <c r="S1528" i="1" s="1"/>
  <c r="S1624" i="1" s="1"/>
  <c r="S1720" i="1" s="1"/>
  <c r="S1816" i="1" s="1"/>
  <c r="S1912" i="1" s="1"/>
  <c r="S2008" i="1" s="1"/>
  <c r="S2104" i="1" s="1"/>
  <c r="S2200" i="1" s="1"/>
  <c r="S2296" i="1" s="1"/>
  <c r="S2392" i="1" s="1"/>
  <c r="S2488" i="1" s="1"/>
  <c r="S2584" i="1" s="1"/>
  <c r="S2680" i="1" s="1"/>
  <c r="S2776" i="1" s="1"/>
  <c r="S2872" i="1" s="1"/>
  <c r="S2968" i="1" s="1"/>
  <c r="S3064" i="1" s="1"/>
  <c r="S3160" i="1" s="1"/>
  <c r="S3256" i="1" s="1"/>
  <c r="S3352" i="1" s="1"/>
  <c r="S3448" i="1" s="1"/>
  <c r="S3544" i="1" s="1"/>
  <c r="S3640" i="1" s="1"/>
  <c r="S3736" i="1" s="1"/>
  <c r="S3832" i="1" s="1"/>
  <c r="S3928" i="1" s="1"/>
  <c r="S4024" i="1" s="1"/>
  <c r="S4120" i="1" s="1"/>
  <c r="S4216" i="1" s="1"/>
  <c r="S4312" i="1" s="1"/>
  <c r="S4408" i="1" s="1"/>
  <c r="G84" i="1"/>
  <c r="S84" i="1" s="1"/>
  <c r="S180" i="1" s="1"/>
  <c r="S276" i="1" s="1"/>
  <c r="S372" i="1" s="1"/>
  <c r="S468" i="1" s="1"/>
  <c r="S564" i="1" s="1"/>
  <c r="S660" i="1" s="1"/>
  <c r="S756" i="1" s="1"/>
  <c r="S852" i="1" s="1"/>
  <c r="S948" i="1" s="1"/>
  <c r="S1044" i="1" s="1"/>
  <c r="S1140" i="1" s="1"/>
  <c r="S1236" i="1" s="1"/>
  <c r="S1332" i="1" s="1"/>
  <c r="S1428" i="1" s="1"/>
  <c r="S1524" i="1" s="1"/>
  <c r="S1620" i="1" s="1"/>
  <c r="S1716" i="1" s="1"/>
  <c r="S1812" i="1" s="1"/>
  <c r="S1908" i="1" s="1"/>
  <c r="S2004" i="1" s="1"/>
  <c r="S2100" i="1" s="1"/>
  <c r="S2196" i="1" s="1"/>
  <c r="S2292" i="1" s="1"/>
  <c r="S2388" i="1" s="1"/>
  <c r="S2484" i="1" s="1"/>
  <c r="S2580" i="1" s="1"/>
  <c r="S2676" i="1" s="1"/>
  <c r="S2772" i="1" s="1"/>
  <c r="S2868" i="1" s="1"/>
  <c r="S2964" i="1" s="1"/>
  <c r="S3060" i="1" s="1"/>
  <c r="S3156" i="1" s="1"/>
  <c r="S3252" i="1" s="1"/>
  <c r="S3348" i="1" s="1"/>
  <c r="S3444" i="1" s="1"/>
  <c r="S3540" i="1" s="1"/>
  <c r="S3636" i="1" s="1"/>
  <c r="S3732" i="1" s="1"/>
  <c r="S3828" i="1" s="1"/>
  <c r="S3924" i="1" s="1"/>
  <c r="S4020" i="1" s="1"/>
  <c r="S4116" i="1" s="1"/>
  <c r="S4212" i="1" s="1"/>
  <c r="S4308" i="1" s="1"/>
  <c r="S4404" i="1" s="1"/>
  <c r="G80" i="1"/>
  <c r="S80" i="1" s="1"/>
  <c r="S176" i="1" s="1"/>
  <c r="S272" i="1" s="1"/>
  <c r="S368" i="1" s="1"/>
  <c r="S464" i="1" s="1"/>
  <c r="S560" i="1" s="1"/>
  <c r="S656" i="1" s="1"/>
  <c r="S752" i="1" s="1"/>
  <c r="S848" i="1" s="1"/>
  <c r="S944" i="1" s="1"/>
  <c r="S1040" i="1" s="1"/>
  <c r="S1136" i="1" s="1"/>
  <c r="S1232" i="1" s="1"/>
  <c r="S1328" i="1" s="1"/>
  <c r="S1424" i="1" s="1"/>
  <c r="S1520" i="1" s="1"/>
  <c r="S1616" i="1" s="1"/>
  <c r="S1712" i="1" s="1"/>
  <c r="S1808" i="1" s="1"/>
  <c r="S1904" i="1" s="1"/>
  <c r="S2000" i="1" s="1"/>
  <c r="S2096" i="1" s="1"/>
  <c r="S2192" i="1" s="1"/>
  <c r="S2288" i="1" s="1"/>
  <c r="S2384" i="1" s="1"/>
  <c r="S2480" i="1" s="1"/>
  <c r="S2576" i="1" s="1"/>
  <c r="S2672" i="1" s="1"/>
  <c r="S2768" i="1" s="1"/>
  <c r="S2864" i="1" s="1"/>
  <c r="S2960" i="1" s="1"/>
  <c r="S3056" i="1" s="1"/>
  <c r="S3152" i="1" s="1"/>
  <c r="S3248" i="1" s="1"/>
  <c r="S3344" i="1" s="1"/>
  <c r="S3440" i="1" s="1"/>
  <c r="S3536" i="1" s="1"/>
  <c r="S3632" i="1" s="1"/>
  <c r="S3728" i="1" s="1"/>
  <c r="S3824" i="1" s="1"/>
  <c r="S3920" i="1" s="1"/>
  <c r="S4016" i="1" s="1"/>
  <c r="S4112" i="1" s="1"/>
  <c r="S4208" i="1" s="1"/>
  <c r="S4304" i="1" s="1"/>
  <c r="S4400" i="1" s="1"/>
  <c r="G76" i="1"/>
  <c r="S76" i="1" s="1"/>
  <c r="S172" i="1" s="1"/>
  <c r="S268" i="1" s="1"/>
  <c r="S364" i="1" s="1"/>
  <c r="S460" i="1" s="1"/>
  <c r="S556" i="1" s="1"/>
  <c r="S652" i="1" s="1"/>
  <c r="S748" i="1" s="1"/>
  <c r="S844" i="1" s="1"/>
  <c r="S940" i="1" s="1"/>
  <c r="S1036" i="1" s="1"/>
  <c r="S1132" i="1" s="1"/>
  <c r="S1228" i="1" s="1"/>
  <c r="S1324" i="1" s="1"/>
  <c r="S1420" i="1" s="1"/>
  <c r="S1516" i="1" s="1"/>
  <c r="S1612" i="1" s="1"/>
  <c r="S1708" i="1" s="1"/>
  <c r="S1804" i="1" s="1"/>
  <c r="S1900" i="1" s="1"/>
  <c r="S1996" i="1" s="1"/>
  <c r="S2092" i="1" s="1"/>
  <c r="S2188" i="1" s="1"/>
  <c r="S2284" i="1" s="1"/>
  <c r="S2380" i="1" s="1"/>
  <c r="S2476" i="1" s="1"/>
  <c r="S2572" i="1" s="1"/>
  <c r="S2668" i="1" s="1"/>
  <c r="S2764" i="1" s="1"/>
  <c r="S2860" i="1" s="1"/>
  <c r="S2956" i="1" s="1"/>
  <c r="S3052" i="1" s="1"/>
  <c r="S3148" i="1" s="1"/>
  <c r="S3244" i="1" s="1"/>
  <c r="S3340" i="1" s="1"/>
  <c r="S3436" i="1" s="1"/>
  <c r="S3532" i="1" s="1"/>
  <c r="S3628" i="1" s="1"/>
  <c r="S3724" i="1" s="1"/>
  <c r="S3820" i="1" s="1"/>
  <c r="S3916" i="1" s="1"/>
  <c r="S4012" i="1" s="1"/>
  <c r="S4108" i="1" s="1"/>
  <c r="S4204" i="1" s="1"/>
  <c r="S4300" i="1" s="1"/>
  <c r="S4396" i="1" s="1"/>
  <c r="G72" i="1"/>
  <c r="S72" i="1" s="1"/>
  <c r="S168" i="1" s="1"/>
  <c r="S264" i="1" s="1"/>
  <c r="S360" i="1" s="1"/>
  <c r="S456" i="1" s="1"/>
  <c r="S552" i="1" s="1"/>
  <c r="S648" i="1" s="1"/>
  <c r="S744" i="1" s="1"/>
  <c r="S840" i="1" s="1"/>
  <c r="S936" i="1" s="1"/>
  <c r="S1032" i="1" s="1"/>
  <c r="S1128" i="1" s="1"/>
  <c r="S1224" i="1" s="1"/>
  <c r="S1320" i="1" s="1"/>
  <c r="S1416" i="1" s="1"/>
  <c r="S1512" i="1" s="1"/>
  <c r="S1608" i="1" s="1"/>
  <c r="S1704" i="1" s="1"/>
  <c r="S1800" i="1" s="1"/>
  <c r="S1896" i="1" s="1"/>
  <c r="S1992" i="1" s="1"/>
  <c r="S2088" i="1" s="1"/>
  <c r="S2184" i="1" s="1"/>
  <c r="S2280" i="1" s="1"/>
  <c r="S2376" i="1" s="1"/>
  <c r="S2472" i="1" s="1"/>
  <c r="S2568" i="1" s="1"/>
  <c r="S2664" i="1" s="1"/>
  <c r="S2760" i="1" s="1"/>
  <c r="S2856" i="1" s="1"/>
  <c r="S2952" i="1" s="1"/>
  <c r="S3048" i="1" s="1"/>
  <c r="S3144" i="1" s="1"/>
  <c r="S3240" i="1" s="1"/>
  <c r="S3336" i="1" s="1"/>
  <c r="S3432" i="1" s="1"/>
  <c r="S3528" i="1" s="1"/>
  <c r="S3624" i="1" s="1"/>
  <c r="S3720" i="1" s="1"/>
  <c r="S3816" i="1" s="1"/>
  <c r="S3912" i="1" s="1"/>
  <c r="S4008" i="1" s="1"/>
  <c r="S4104" i="1" s="1"/>
  <c r="S4200" i="1" s="1"/>
  <c r="S4296" i="1" s="1"/>
  <c r="S4392" i="1" s="1"/>
  <c r="G68" i="1"/>
  <c r="S68" i="1" s="1"/>
  <c r="S164" i="1" s="1"/>
  <c r="S260" i="1" s="1"/>
  <c r="S356" i="1" s="1"/>
  <c r="S452" i="1" s="1"/>
  <c r="S548" i="1" s="1"/>
  <c r="S644" i="1" s="1"/>
  <c r="S740" i="1" s="1"/>
  <c r="S836" i="1" s="1"/>
  <c r="S932" i="1" s="1"/>
  <c r="S1028" i="1" s="1"/>
  <c r="S1124" i="1" s="1"/>
  <c r="S1220" i="1" s="1"/>
  <c r="S1316" i="1" s="1"/>
  <c r="S1412" i="1" s="1"/>
  <c r="S1508" i="1" s="1"/>
  <c r="S1604" i="1" s="1"/>
  <c r="S1700" i="1" s="1"/>
  <c r="S1796" i="1" s="1"/>
  <c r="S1892" i="1" s="1"/>
  <c r="S1988" i="1" s="1"/>
  <c r="S2084" i="1" s="1"/>
  <c r="S2180" i="1" s="1"/>
  <c r="S2276" i="1" s="1"/>
  <c r="S2372" i="1" s="1"/>
  <c r="S2468" i="1" s="1"/>
  <c r="S2564" i="1" s="1"/>
  <c r="S2660" i="1" s="1"/>
  <c r="S2756" i="1" s="1"/>
  <c r="S2852" i="1" s="1"/>
  <c r="S2948" i="1" s="1"/>
  <c r="S3044" i="1" s="1"/>
  <c r="S3140" i="1" s="1"/>
  <c r="S3236" i="1" s="1"/>
  <c r="S3332" i="1" s="1"/>
  <c r="S3428" i="1" s="1"/>
  <c r="S3524" i="1" s="1"/>
  <c r="S3620" i="1" s="1"/>
  <c r="S3716" i="1" s="1"/>
  <c r="S3812" i="1" s="1"/>
  <c r="S3908" i="1" s="1"/>
  <c r="S4004" i="1" s="1"/>
  <c r="S4100" i="1" s="1"/>
  <c r="S4196" i="1" s="1"/>
  <c r="S4292" i="1" s="1"/>
  <c r="S4388" i="1" s="1"/>
  <c r="G106" i="1"/>
  <c r="G103" i="1"/>
  <c r="S103" i="1" s="1"/>
  <c r="S199" i="1" s="1"/>
  <c r="S295" i="1" s="1"/>
  <c r="S391" i="1" s="1"/>
  <c r="S487" i="1" s="1"/>
  <c r="S583" i="1" s="1"/>
  <c r="S679" i="1" s="1"/>
  <c r="S775" i="1" s="1"/>
  <c r="S871" i="1" s="1"/>
  <c r="S967" i="1" s="1"/>
  <c r="S1063" i="1" s="1"/>
  <c r="S1159" i="1" s="1"/>
  <c r="S1255" i="1" s="1"/>
  <c r="S1351" i="1" s="1"/>
  <c r="S1447" i="1" s="1"/>
  <c r="S1543" i="1" s="1"/>
  <c r="S1639" i="1" s="1"/>
  <c r="S1735" i="1" s="1"/>
  <c r="S1831" i="1" s="1"/>
  <c r="S1927" i="1" s="1"/>
  <c r="S2023" i="1" s="1"/>
  <c r="S2119" i="1" s="1"/>
  <c r="S2215" i="1" s="1"/>
  <c r="S2311" i="1" s="1"/>
  <c r="S2407" i="1" s="1"/>
  <c r="S2503" i="1" s="1"/>
  <c r="S2599" i="1" s="1"/>
  <c r="S2695" i="1" s="1"/>
  <c r="S2791" i="1" s="1"/>
  <c r="S2887" i="1" s="1"/>
  <c r="S2983" i="1" s="1"/>
  <c r="S3079" i="1" s="1"/>
  <c r="S3175" i="1" s="1"/>
  <c r="S3271" i="1" s="1"/>
  <c r="S3367" i="1" s="1"/>
  <c r="S3463" i="1" s="1"/>
  <c r="S3559" i="1" s="1"/>
  <c r="S3655" i="1" s="1"/>
  <c r="S3751" i="1" s="1"/>
  <c r="S3847" i="1" s="1"/>
  <c r="S3943" i="1" s="1"/>
  <c r="S4039" i="1" s="1"/>
  <c r="S4135" i="1" s="1"/>
  <c r="S4231" i="1" s="1"/>
  <c r="S4327" i="1" s="1"/>
  <c r="S4423" i="1" s="1"/>
  <c r="G99" i="1"/>
  <c r="S99" i="1" s="1"/>
  <c r="S195" i="1" s="1"/>
  <c r="S291" i="1" s="1"/>
  <c r="S387" i="1" s="1"/>
  <c r="S483" i="1" s="1"/>
  <c r="S579" i="1" s="1"/>
  <c r="S675" i="1" s="1"/>
  <c r="S771" i="1" s="1"/>
  <c r="S867" i="1" s="1"/>
  <c r="S963" i="1" s="1"/>
  <c r="S1059" i="1" s="1"/>
  <c r="S1155" i="1" s="1"/>
  <c r="S1251" i="1" s="1"/>
  <c r="S1347" i="1" s="1"/>
  <c r="S1443" i="1" s="1"/>
  <c r="S1539" i="1" s="1"/>
  <c r="S1635" i="1" s="1"/>
  <c r="S1731" i="1" s="1"/>
  <c r="S1827" i="1" s="1"/>
  <c r="S1923" i="1" s="1"/>
  <c r="S2019" i="1" s="1"/>
  <c r="S2115" i="1" s="1"/>
  <c r="S2211" i="1" s="1"/>
  <c r="S2307" i="1" s="1"/>
  <c r="S2403" i="1" s="1"/>
  <c r="S2499" i="1" s="1"/>
  <c r="S2595" i="1" s="1"/>
  <c r="S2691" i="1" s="1"/>
  <c r="S2787" i="1" s="1"/>
  <c r="S2883" i="1" s="1"/>
  <c r="S2979" i="1" s="1"/>
  <c r="S3075" i="1" s="1"/>
  <c r="S3171" i="1" s="1"/>
  <c r="S3267" i="1" s="1"/>
  <c r="S3363" i="1" s="1"/>
  <c r="S3459" i="1" s="1"/>
  <c r="S3555" i="1" s="1"/>
  <c r="S3651" i="1" s="1"/>
  <c r="S3747" i="1" s="1"/>
  <c r="S3843" i="1" s="1"/>
  <c r="S3939" i="1" s="1"/>
  <c r="S4035" i="1" s="1"/>
  <c r="S4131" i="1" s="1"/>
  <c r="S4227" i="1" s="1"/>
  <c r="S4323" i="1" s="1"/>
  <c r="S4419" i="1" s="1"/>
  <c r="G95" i="1"/>
  <c r="S95" i="1" s="1"/>
  <c r="S191" i="1" s="1"/>
  <c r="S287" i="1" s="1"/>
  <c r="S383" i="1" s="1"/>
  <c r="S479" i="1" s="1"/>
  <c r="S575" i="1" s="1"/>
  <c r="S671" i="1" s="1"/>
  <c r="S767" i="1" s="1"/>
  <c r="S863" i="1" s="1"/>
  <c r="S959" i="1" s="1"/>
  <c r="S1055" i="1" s="1"/>
  <c r="S1151" i="1" s="1"/>
  <c r="S1247" i="1" s="1"/>
  <c r="S1343" i="1" s="1"/>
  <c r="S1439" i="1" s="1"/>
  <c r="S1535" i="1" s="1"/>
  <c r="S1631" i="1" s="1"/>
  <c r="S1727" i="1" s="1"/>
  <c r="S1823" i="1" s="1"/>
  <c r="S1919" i="1" s="1"/>
  <c r="S2015" i="1" s="1"/>
  <c r="S2111" i="1" s="1"/>
  <c r="S2207" i="1" s="1"/>
  <c r="S2303" i="1" s="1"/>
  <c r="S2399" i="1" s="1"/>
  <c r="S2495" i="1" s="1"/>
  <c r="S2591" i="1" s="1"/>
  <c r="S2687" i="1" s="1"/>
  <c r="S2783" i="1" s="1"/>
  <c r="S2879" i="1" s="1"/>
  <c r="S2975" i="1" s="1"/>
  <c r="S3071" i="1" s="1"/>
  <c r="S3167" i="1" s="1"/>
  <c r="S3263" i="1" s="1"/>
  <c r="S3359" i="1" s="1"/>
  <c r="S3455" i="1" s="1"/>
  <c r="S3551" i="1" s="1"/>
  <c r="S3647" i="1" s="1"/>
  <c r="S3743" i="1" s="1"/>
  <c r="S3839" i="1" s="1"/>
  <c r="S3935" i="1" s="1"/>
  <c r="S4031" i="1" s="1"/>
  <c r="S4127" i="1" s="1"/>
  <c r="S4223" i="1" s="1"/>
  <c r="S4319" i="1" s="1"/>
  <c r="S4415" i="1" s="1"/>
  <c r="G91" i="1"/>
  <c r="S91" i="1" s="1"/>
  <c r="S187" i="1" s="1"/>
  <c r="S283" i="1" s="1"/>
  <c r="S379" i="1" s="1"/>
  <c r="S475" i="1" s="1"/>
  <c r="S571" i="1" s="1"/>
  <c r="S667" i="1" s="1"/>
  <c r="S763" i="1" s="1"/>
  <c r="S859" i="1" s="1"/>
  <c r="S955" i="1" s="1"/>
  <c r="S1051" i="1" s="1"/>
  <c r="S1147" i="1" s="1"/>
  <c r="S1243" i="1" s="1"/>
  <c r="S1339" i="1" s="1"/>
  <c r="S1435" i="1" s="1"/>
  <c r="S1531" i="1" s="1"/>
  <c r="S1627" i="1" s="1"/>
  <c r="S1723" i="1" s="1"/>
  <c r="S1819" i="1" s="1"/>
  <c r="S1915" i="1" s="1"/>
  <c r="S2011" i="1" s="1"/>
  <c r="S2107" i="1" s="1"/>
  <c r="S2203" i="1" s="1"/>
  <c r="S2299" i="1" s="1"/>
  <c r="S2395" i="1" s="1"/>
  <c r="S2491" i="1" s="1"/>
  <c r="S2587" i="1" s="1"/>
  <c r="S2683" i="1" s="1"/>
  <c r="S2779" i="1" s="1"/>
  <c r="S2875" i="1" s="1"/>
  <c r="S2971" i="1" s="1"/>
  <c r="S3067" i="1" s="1"/>
  <c r="S3163" i="1" s="1"/>
  <c r="S3259" i="1" s="1"/>
  <c r="S3355" i="1" s="1"/>
  <c r="S3451" i="1" s="1"/>
  <c r="S3547" i="1" s="1"/>
  <c r="S3643" i="1" s="1"/>
  <c r="S3739" i="1" s="1"/>
  <c r="S3835" i="1" s="1"/>
  <c r="S3931" i="1" s="1"/>
  <c r="S4027" i="1" s="1"/>
  <c r="S4123" i="1" s="1"/>
  <c r="S4219" i="1" s="1"/>
  <c r="S4315" i="1" s="1"/>
  <c r="S4411" i="1" s="1"/>
  <c r="G87" i="1"/>
  <c r="S87" i="1" s="1"/>
  <c r="S183" i="1" s="1"/>
  <c r="S279" i="1" s="1"/>
  <c r="S375" i="1" s="1"/>
  <c r="S471" i="1" s="1"/>
  <c r="S567" i="1" s="1"/>
  <c r="S663" i="1" s="1"/>
  <c r="S759" i="1" s="1"/>
  <c r="S855" i="1" s="1"/>
  <c r="S951" i="1" s="1"/>
  <c r="S1047" i="1" s="1"/>
  <c r="S1143" i="1" s="1"/>
  <c r="S1239" i="1" s="1"/>
  <c r="S1335" i="1" s="1"/>
  <c r="S1431" i="1" s="1"/>
  <c r="S1527" i="1" s="1"/>
  <c r="S1623" i="1" s="1"/>
  <c r="S1719" i="1" s="1"/>
  <c r="S1815" i="1" s="1"/>
  <c r="S1911" i="1" s="1"/>
  <c r="S2007" i="1" s="1"/>
  <c r="S2103" i="1" s="1"/>
  <c r="S2199" i="1" s="1"/>
  <c r="S2295" i="1" s="1"/>
  <c r="S2391" i="1" s="1"/>
  <c r="S2487" i="1" s="1"/>
  <c r="S2583" i="1" s="1"/>
  <c r="S2679" i="1" s="1"/>
  <c r="S2775" i="1" s="1"/>
  <c r="S2871" i="1" s="1"/>
  <c r="S2967" i="1" s="1"/>
  <c r="S3063" i="1" s="1"/>
  <c r="S3159" i="1" s="1"/>
  <c r="S3255" i="1" s="1"/>
  <c r="S3351" i="1" s="1"/>
  <c r="S3447" i="1" s="1"/>
  <c r="S3543" i="1" s="1"/>
  <c r="S3639" i="1" s="1"/>
  <c r="S3735" i="1" s="1"/>
  <c r="S3831" i="1" s="1"/>
  <c r="S3927" i="1" s="1"/>
  <c r="S4023" i="1" s="1"/>
  <c r="S4119" i="1" s="1"/>
  <c r="S4215" i="1" s="1"/>
  <c r="S4311" i="1" s="1"/>
  <c r="S4407" i="1" s="1"/>
  <c r="G83" i="1"/>
  <c r="S83" i="1" s="1"/>
  <c r="S179" i="1" s="1"/>
  <c r="S275" i="1" s="1"/>
  <c r="S371" i="1" s="1"/>
  <c r="S467" i="1" s="1"/>
  <c r="S563" i="1" s="1"/>
  <c r="S659" i="1" s="1"/>
  <c r="S755" i="1" s="1"/>
  <c r="S851" i="1" s="1"/>
  <c r="S947" i="1" s="1"/>
  <c r="S1043" i="1" s="1"/>
  <c r="S1139" i="1" s="1"/>
  <c r="S1235" i="1" s="1"/>
  <c r="S1331" i="1" s="1"/>
  <c r="S1427" i="1" s="1"/>
  <c r="S1523" i="1" s="1"/>
  <c r="S1619" i="1" s="1"/>
  <c r="S1715" i="1" s="1"/>
  <c r="S1811" i="1" s="1"/>
  <c r="S1907" i="1" s="1"/>
  <c r="S2003" i="1" s="1"/>
  <c r="S2099" i="1" s="1"/>
  <c r="S2195" i="1" s="1"/>
  <c r="S2291" i="1" s="1"/>
  <c r="S2387" i="1" s="1"/>
  <c r="S2483" i="1" s="1"/>
  <c r="S2579" i="1" s="1"/>
  <c r="S2675" i="1" s="1"/>
  <c r="S2771" i="1" s="1"/>
  <c r="S2867" i="1" s="1"/>
  <c r="S2963" i="1" s="1"/>
  <c r="S3059" i="1" s="1"/>
  <c r="S3155" i="1" s="1"/>
  <c r="S3251" i="1" s="1"/>
  <c r="S3347" i="1" s="1"/>
  <c r="S3443" i="1" s="1"/>
  <c r="S3539" i="1" s="1"/>
  <c r="S3635" i="1" s="1"/>
  <c r="S3731" i="1" s="1"/>
  <c r="S3827" i="1" s="1"/>
  <c r="S3923" i="1" s="1"/>
  <c r="S4019" i="1" s="1"/>
  <c r="S4115" i="1" s="1"/>
  <c r="S4211" i="1" s="1"/>
  <c r="S4307" i="1" s="1"/>
  <c r="S4403" i="1" s="1"/>
  <c r="G79" i="1"/>
  <c r="S79" i="1" s="1"/>
  <c r="S175" i="1" s="1"/>
  <c r="S271" i="1" s="1"/>
  <c r="S367" i="1" s="1"/>
  <c r="S463" i="1" s="1"/>
  <c r="S559" i="1" s="1"/>
  <c r="S655" i="1" s="1"/>
  <c r="S751" i="1" s="1"/>
  <c r="S847" i="1" s="1"/>
  <c r="S943" i="1" s="1"/>
  <c r="S1039" i="1" s="1"/>
  <c r="S1135" i="1" s="1"/>
  <c r="S1231" i="1" s="1"/>
  <c r="S1327" i="1" s="1"/>
  <c r="S1423" i="1" s="1"/>
  <c r="S1519" i="1" s="1"/>
  <c r="S1615" i="1" s="1"/>
  <c r="S1711" i="1" s="1"/>
  <c r="S1807" i="1" s="1"/>
  <c r="S1903" i="1" s="1"/>
  <c r="S1999" i="1" s="1"/>
  <c r="S2095" i="1" s="1"/>
  <c r="S2191" i="1" s="1"/>
  <c r="S2287" i="1" s="1"/>
  <c r="S2383" i="1" s="1"/>
  <c r="S2479" i="1" s="1"/>
  <c r="S2575" i="1" s="1"/>
  <c r="S2671" i="1" s="1"/>
  <c r="S2767" i="1" s="1"/>
  <c r="S2863" i="1" s="1"/>
  <c r="S2959" i="1" s="1"/>
  <c r="S3055" i="1" s="1"/>
  <c r="S3151" i="1" s="1"/>
  <c r="S3247" i="1" s="1"/>
  <c r="S3343" i="1" s="1"/>
  <c r="S3439" i="1" s="1"/>
  <c r="S3535" i="1" s="1"/>
  <c r="S3631" i="1" s="1"/>
  <c r="S3727" i="1" s="1"/>
  <c r="S3823" i="1" s="1"/>
  <c r="S3919" i="1" s="1"/>
  <c r="S4015" i="1" s="1"/>
  <c r="S4111" i="1" s="1"/>
  <c r="S4207" i="1" s="1"/>
  <c r="S4303" i="1" s="1"/>
  <c r="S4399" i="1" s="1"/>
  <c r="G75" i="1"/>
  <c r="S75" i="1" s="1"/>
  <c r="S171" i="1" s="1"/>
  <c r="S267" i="1" s="1"/>
  <c r="S363" i="1" s="1"/>
  <c r="S459" i="1" s="1"/>
  <c r="S555" i="1" s="1"/>
  <c r="S651" i="1" s="1"/>
  <c r="S747" i="1" s="1"/>
  <c r="S843" i="1" s="1"/>
  <c r="S939" i="1" s="1"/>
  <c r="S1035" i="1" s="1"/>
  <c r="S1131" i="1" s="1"/>
  <c r="S1227" i="1" s="1"/>
  <c r="S1323" i="1" s="1"/>
  <c r="S1419" i="1" s="1"/>
  <c r="S1515" i="1" s="1"/>
  <c r="S1611" i="1" s="1"/>
  <c r="S1707" i="1" s="1"/>
  <c r="S1803" i="1" s="1"/>
  <c r="S1899" i="1" s="1"/>
  <c r="S1995" i="1" s="1"/>
  <c r="S2091" i="1" s="1"/>
  <c r="S2187" i="1" s="1"/>
  <c r="S2283" i="1" s="1"/>
  <c r="S2379" i="1" s="1"/>
  <c r="S2475" i="1" s="1"/>
  <c r="S2571" i="1" s="1"/>
  <c r="S2667" i="1" s="1"/>
  <c r="S2763" i="1" s="1"/>
  <c r="S2859" i="1" s="1"/>
  <c r="S2955" i="1" s="1"/>
  <c r="S3051" i="1" s="1"/>
  <c r="S3147" i="1" s="1"/>
  <c r="S3243" i="1" s="1"/>
  <c r="S3339" i="1" s="1"/>
  <c r="S3435" i="1" s="1"/>
  <c r="S3531" i="1" s="1"/>
  <c r="S3627" i="1" s="1"/>
  <c r="S3723" i="1" s="1"/>
  <c r="S3819" i="1" s="1"/>
  <c r="S3915" i="1" s="1"/>
  <c r="S4011" i="1" s="1"/>
  <c r="S4107" i="1" s="1"/>
  <c r="S4203" i="1" s="1"/>
  <c r="S4299" i="1" s="1"/>
  <c r="S4395" i="1" s="1"/>
  <c r="G71" i="1"/>
  <c r="S71" i="1" s="1"/>
  <c r="S167" i="1" s="1"/>
  <c r="S263" i="1" s="1"/>
  <c r="S359" i="1" s="1"/>
  <c r="S455" i="1" s="1"/>
  <c r="S551" i="1" s="1"/>
  <c r="S647" i="1" s="1"/>
  <c r="S743" i="1" s="1"/>
  <c r="S839" i="1" s="1"/>
  <c r="S935" i="1" s="1"/>
  <c r="S1031" i="1" s="1"/>
  <c r="S1127" i="1" s="1"/>
  <c r="S1223" i="1" s="1"/>
  <c r="S1319" i="1" s="1"/>
  <c r="S1415" i="1" s="1"/>
  <c r="S1511" i="1" s="1"/>
  <c r="S1607" i="1" s="1"/>
  <c r="S1703" i="1" s="1"/>
  <c r="S1799" i="1" s="1"/>
  <c r="S1895" i="1" s="1"/>
  <c r="S1991" i="1" s="1"/>
  <c r="S2087" i="1" s="1"/>
  <c r="S2183" i="1" s="1"/>
  <c r="S2279" i="1" s="1"/>
  <c r="S2375" i="1" s="1"/>
  <c r="S2471" i="1" s="1"/>
  <c r="S2567" i="1" s="1"/>
  <c r="S2663" i="1" s="1"/>
  <c r="S2759" i="1" s="1"/>
  <c r="S2855" i="1" s="1"/>
  <c r="S2951" i="1" s="1"/>
  <c r="S3047" i="1" s="1"/>
  <c r="S3143" i="1" s="1"/>
  <c r="S3239" i="1" s="1"/>
  <c r="S3335" i="1" s="1"/>
  <c r="S3431" i="1" s="1"/>
  <c r="S3527" i="1" s="1"/>
  <c r="S3623" i="1" s="1"/>
  <c r="S3719" i="1" s="1"/>
  <c r="S3815" i="1" s="1"/>
  <c r="S3911" i="1" s="1"/>
  <c r="S4007" i="1" s="1"/>
  <c r="S4103" i="1" s="1"/>
  <c r="S4199" i="1" s="1"/>
  <c r="S4295" i="1" s="1"/>
  <c r="S4391" i="1" s="1"/>
  <c r="G67" i="1"/>
  <c r="S67" i="1" s="1"/>
  <c r="S163" i="1" s="1"/>
  <c r="S259" i="1" s="1"/>
  <c r="S355" i="1" s="1"/>
  <c r="S451" i="1" s="1"/>
  <c r="S547" i="1" s="1"/>
  <c r="S643" i="1" s="1"/>
  <c r="S739" i="1" s="1"/>
  <c r="S835" i="1" s="1"/>
  <c r="S931" i="1" s="1"/>
  <c r="S1027" i="1" s="1"/>
  <c r="S1123" i="1" s="1"/>
  <c r="S1219" i="1" s="1"/>
  <c r="S1315" i="1" s="1"/>
  <c r="S1411" i="1" s="1"/>
  <c r="S1507" i="1" s="1"/>
  <c r="S1603" i="1" s="1"/>
  <c r="S1699" i="1" s="1"/>
  <c r="S1795" i="1" s="1"/>
  <c r="S1891" i="1" s="1"/>
  <c r="S1987" i="1" s="1"/>
  <c r="S2083" i="1" s="1"/>
  <c r="S2179" i="1" s="1"/>
  <c r="S2275" i="1" s="1"/>
  <c r="S2371" i="1" s="1"/>
  <c r="S2467" i="1" s="1"/>
  <c r="S2563" i="1" s="1"/>
  <c r="S2659" i="1" s="1"/>
  <c r="S2755" i="1" s="1"/>
  <c r="S2851" i="1" s="1"/>
  <c r="S2947" i="1" s="1"/>
  <c r="S3043" i="1" s="1"/>
  <c r="S3139" i="1" s="1"/>
  <c r="S3235" i="1" s="1"/>
  <c r="S3331" i="1" s="1"/>
  <c r="S3427" i="1" s="1"/>
  <c r="S3523" i="1" s="1"/>
  <c r="S3619" i="1" s="1"/>
  <c r="S3715" i="1" s="1"/>
  <c r="S3811" i="1" s="1"/>
  <c r="S3907" i="1" s="1"/>
  <c r="S4003" i="1" s="1"/>
  <c r="S4099" i="1" s="1"/>
  <c r="S4195" i="1" s="1"/>
  <c r="S4291" i="1" s="1"/>
  <c r="S4387" i="1" s="1"/>
  <c r="G102" i="1"/>
  <c r="S102" i="1" s="1"/>
  <c r="S198" i="1" s="1"/>
  <c r="S294" i="1" s="1"/>
  <c r="S390" i="1" s="1"/>
  <c r="S486" i="1" s="1"/>
  <c r="S582" i="1" s="1"/>
  <c r="S678" i="1" s="1"/>
  <c r="S774" i="1" s="1"/>
  <c r="S870" i="1" s="1"/>
  <c r="S966" i="1" s="1"/>
  <c r="S1062" i="1" s="1"/>
  <c r="S1158" i="1" s="1"/>
  <c r="S1254" i="1" s="1"/>
  <c r="S1350" i="1" s="1"/>
  <c r="S1446" i="1" s="1"/>
  <c r="S1542" i="1" s="1"/>
  <c r="S1638" i="1" s="1"/>
  <c r="S1734" i="1" s="1"/>
  <c r="S1830" i="1" s="1"/>
  <c r="S1926" i="1" s="1"/>
  <c r="S2022" i="1" s="1"/>
  <c r="S2118" i="1" s="1"/>
  <c r="S2214" i="1" s="1"/>
  <c r="S2310" i="1" s="1"/>
  <c r="S2406" i="1" s="1"/>
  <c r="S2502" i="1" s="1"/>
  <c r="S2598" i="1" s="1"/>
  <c r="S2694" i="1" s="1"/>
  <c r="S2790" i="1" s="1"/>
  <c r="S2886" i="1" s="1"/>
  <c r="S2982" i="1" s="1"/>
  <c r="S3078" i="1" s="1"/>
  <c r="S3174" i="1" s="1"/>
  <c r="S3270" i="1" s="1"/>
  <c r="S3366" i="1" s="1"/>
  <c r="S3462" i="1" s="1"/>
  <c r="S3558" i="1" s="1"/>
  <c r="S3654" i="1" s="1"/>
  <c r="S3750" i="1" s="1"/>
  <c r="S3846" i="1" s="1"/>
  <c r="S3942" i="1" s="1"/>
  <c r="S4038" i="1" s="1"/>
  <c r="S4134" i="1" s="1"/>
  <c r="S4230" i="1" s="1"/>
  <c r="S4326" i="1" s="1"/>
  <c r="S4422" i="1" s="1"/>
  <c r="G98" i="1"/>
  <c r="S98" i="1" s="1"/>
  <c r="S194" i="1" s="1"/>
  <c r="S290" i="1" s="1"/>
  <c r="S386" i="1" s="1"/>
  <c r="S482" i="1" s="1"/>
  <c r="S578" i="1" s="1"/>
  <c r="S674" i="1" s="1"/>
  <c r="S770" i="1" s="1"/>
  <c r="S866" i="1" s="1"/>
  <c r="S962" i="1" s="1"/>
  <c r="S1058" i="1" s="1"/>
  <c r="S1154" i="1" s="1"/>
  <c r="S1250" i="1" s="1"/>
  <c r="S1346" i="1" s="1"/>
  <c r="S1442" i="1" s="1"/>
  <c r="S1538" i="1" s="1"/>
  <c r="S1634" i="1" s="1"/>
  <c r="S1730" i="1" s="1"/>
  <c r="S1826" i="1" s="1"/>
  <c r="S1922" i="1" s="1"/>
  <c r="S2018" i="1" s="1"/>
  <c r="S2114" i="1" s="1"/>
  <c r="S2210" i="1" s="1"/>
  <c r="S2306" i="1" s="1"/>
  <c r="S2402" i="1" s="1"/>
  <c r="S2498" i="1" s="1"/>
  <c r="S2594" i="1" s="1"/>
  <c r="S2690" i="1" s="1"/>
  <c r="S2786" i="1" s="1"/>
  <c r="S2882" i="1" s="1"/>
  <c r="S2978" i="1" s="1"/>
  <c r="S3074" i="1" s="1"/>
  <c r="S3170" i="1" s="1"/>
  <c r="S3266" i="1" s="1"/>
  <c r="S3362" i="1" s="1"/>
  <c r="S3458" i="1" s="1"/>
  <c r="S3554" i="1" s="1"/>
  <c r="S3650" i="1" s="1"/>
  <c r="S3746" i="1" s="1"/>
  <c r="S3842" i="1" s="1"/>
  <c r="S3938" i="1" s="1"/>
  <c r="S4034" i="1" s="1"/>
  <c r="S4130" i="1" s="1"/>
  <c r="S4226" i="1" s="1"/>
  <c r="S4322" i="1" s="1"/>
  <c r="S4418" i="1" s="1"/>
  <c r="G94" i="1"/>
  <c r="S94" i="1" s="1"/>
  <c r="S190" i="1" s="1"/>
  <c r="S286" i="1" s="1"/>
  <c r="S382" i="1" s="1"/>
  <c r="S478" i="1" s="1"/>
  <c r="S574" i="1" s="1"/>
  <c r="S670" i="1" s="1"/>
  <c r="S766" i="1" s="1"/>
  <c r="S862" i="1" s="1"/>
  <c r="S958" i="1" s="1"/>
  <c r="S1054" i="1" s="1"/>
  <c r="S1150" i="1" s="1"/>
  <c r="S1246" i="1" s="1"/>
  <c r="S1342" i="1" s="1"/>
  <c r="S1438" i="1" s="1"/>
  <c r="S1534" i="1" s="1"/>
  <c r="S1630" i="1" s="1"/>
  <c r="S1726" i="1" s="1"/>
  <c r="S1822" i="1" s="1"/>
  <c r="S1918" i="1" s="1"/>
  <c r="S2014" i="1" s="1"/>
  <c r="S2110" i="1" s="1"/>
  <c r="S2206" i="1" s="1"/>
  <c r="S2302" i="1" s="1"/>
  <c r="S2398" i="1" s="1"/>
  <c r="S2494" i="1" s="1"/>
  <c r="S2590" i="1" s="1"/>
  <c r="S2686" i="1" s="1"/>
  <c r="S2782" i="1" s="1"/>
  <c r="S2878" i="1" s="1"/>
  <c r="S2974" i="1" s="1"/>
  <c r="S3070" i="1" s="1"/>
  <c r="S3166" i="1" s="1"/>
  <c r="S3262" i="1" s="1"/>
  <c r="S3358" i="1" s="1"/>
  <c r="S3454" i="1" s="1"/>
  <c r="S3550" i="1" s="1"/>
  <c r="S3646" i="1" s="1"/>
  <c r="S3742" i="1" s="1"/>
  <c r="S3838" i="1" s="1"/>
  <c r="S3934" i="1" s="1"/>
  <c r="S4030" i="1" s="1"/>
  <c r="S4126" i="1" s="1"/>
  <c r="S4222" i="1" s="1"/>
  <c r="S4318" i="1" s="1"/>
  <c r="S4414" i="1" s="1"/>
  <c r="G90" i="1"/>
  <c r="S90" i="1" s="1"/>
  <c r="S186" i="1" s="1"/>
  <c r="S282" i="1" s="1"/>
  <c r="S378" i="1" s="1"/>
  <c r="S474" i="1" s="1"/>
  <c r="S570" i="1" s="1"/>
  <c r="S666" i="1" s="1"/>
  <c r="S762" i="1" s="1"/>
  <c r="S858" i="1" s="1"/>
  <c r="S954" i="1" s="1"/>
  <c r="S1050" i="1" s="1"/>
  <c r="S1146" i="1" s="1"/>
  <c r="S1242" i="1" s="1"/>
  <c r="S1338" i="1" s="1"/>
  <c r="S1434" i="1" s="1"/>
  <c r="S1530" i="1" s="1"/>
  <c r="S1626" i="1" s="1"/>
  <c r="S1722" i="1" s="1"/>
  <c r="S1818" i="1" s="1"/>
  <c r="S1914" i="1" s="1"/>
  <c r="S2010" i="1" s="1"/>
  <c r="S2106" i="1" s="1"/>
  <c r="S2202" i="1" s="1"/>
  <c r="S2298" i="1" s="1"/>
  <c r="S2394" i="1" s="1"/>
  <c r="S2490" i="1" s="1"/>
  <c r="S2586" i="1" s="1"/>
  <c r="S2682" i="1" s="1"/>
  <c r="S2778" i="1" s="1"/>
  <c r="S2874" i="1" s="1"/>
  <c r="S2970" i="1" s="1"/>
  <c r="S3066" i="1" s="1"/>
  <c r="S3162" i="1" s="1"/>
  <c r="S3258" i="1" s="1"/>
  <c r="S3354" i="1" s="1"/>
  <c r="S3450" i="1" s="1"/>
  <c r="S3546" i="1" s="1"/>
  <c r="S3642" i="1" s="1"/>
  <c r="S3738" i="1" s="1"/>
  <c r="S3834" i="1" s="1"/>
  <c r="S3930" i="1" s="1"/>
  <c r="S4026" i="1" s="1"/>
  <c r="S4122" i="1" s="1"/>
  <c r="S4218" i="1" s="1"/>
  <c r="S4314" i="1" s="1"/>
  <c r="S4410" i="1" s="1"/>
  <c r="G65" i="1"/>
  <c r="S65" i="1" s="1"/>
  <c r="S161" i="1" s="1"/>
  <c r="S257" i="1" s="1"/>
  <c r="S353" i="1" s="1"/>
  <c r="S449" i="1" s="1"/>
  <c r="S545" i="1" s="1"/>
  <c r="S641" i="1" s="1"/>
  <c r="S737" i="1" s="1"/>
  <c r="S833" i="1" s="1"/>
  <c r="S929" i="1" s="1"/>
  <c r="S1025" i="1" s="1"/>
  <c r="S1121" i="1" s="1"/>
  <c r="S1217" i="1" s="1"/>
  <c r="S1313" i="1" s="1"/>
  <c r="S1409" i="1" s="1"/>
  <c r="S1505" i="1" s="1"/>
  <c r="S1601" i="1" s="1"/>
  <c r="S1697" i="1" s="1"/>
  <c r="S1793" i="1" s="1"/>
  <c r="S1889" i="1" s="1"/>
  <c r="S1985" i="1" s="1"/>
  <c r="S2081" i="1" s="1"/>
  <c r="S2177" i="1" s="1"/>
  <c r="S2273" i="1" s="1"/>
  <c r="S2369" i="1" s="1"/>
  <c r="S2465" i="1" s="1"/>
  <c r="S2561" i="1" s="1"/>
  <c r="S2657" i="1" s="1"/>
  <c r="S2753" i="1" s="1"/>
  <c r="S2849" i="1" s="1"/>
  <c r="S2945" i="1" s="1"/>
  <c r="S3041" i="1" s="1"/>
  <c r="S3137" i="1" s="1"/>
  <c r="S3233" i="1" s="1"/>
  <c r="S3329" i="1" s="1"/>
  <c r="S3425" i="1" s="1"/>
  <c r="S3521" i="1" s="1"/>
  <c r="S3617" i="1" s="1"/>
  <c r="S3713" i="1" s="1"/>
  <c r="S3809" i="1" s="1"/>
  <c r="S3905" i="1" s="1"/>
  <c r="S4001" i="1" s="1"/>
  <c r="S4097" i="1" s="1"/>
  <c r="S4193" i="1" s="1"/>
  <c r="S4289" i="1" s="1"/>
  <c r="S4385" i="1" s="1"/>
  <c r="G64" i="1"/>
  <c r="S64" i="1" s="1"/>
  <c r="S160" i="1" s="1"/>
  <c r="S256" i="1" s="1"/>
  <c r="S352" i="1" s="1"/>
  <c r="S448" i="1" s="1"/>
  <c r="S544" i="1" s="1"/>
  <c r="S640" i="1" s="1"/>
  <c r="S736" i="1" s="1"/>
  <c r="S832" i="1" s="1"/>
  <c r="S928" i="1" s="1"/>
  <c r="S1024" i="1" s="1"/>
  <c r="S1120" i="1" s="1"/>
  <c r="S1216" i="1" s="1"/>
  <c r="S1312" i="1" s="1"/>
  <c r="S1408" i="1" s="1"/>
  <c r="S1504" i="1" s="1"/>
  <c r="S1600" i="1" s="1"/>
  <c r="S1696" i="1" s="1"/>
  <c r="S1792" i="1" s="1"/>
  <c r="S1888" i="1" s="1"/>
  <c r="S1984" i="1" s="1"/>
  <c r="S2080" i="1" s="1"/>
  <c r="S2176" i="1" s="1"/>
  <c r="S2272" i="1" s="1"/>
  <c r="S2368" i="1" s="1"/>
  <c r="S2464" i="1" s="1"/>
  <c r="S2560" i="1" s="1"/>
  <c r="S2656" i="1" s="1"/>
  <c r="S2752" i="1" s="1"/>
  <c r="S2848" i="1" s="1"/>
  <c r="S2944" i="1" s="1"/>
  <c r="S3040" i="1" s="1"/>
  <c r="S3136" i="1" s="1"/>
  <c r="S3232" i="1" s="1"/>
  <c r="S3328" i="1" s="1"/>
  <c r="S3424" i="1" s="1"/>
  <c r="S3520" i="1" s="1"/>
  <c r="S3616" i="1" s="1"/>
  <c r="S3712" i="1" s="1"/>
  <c r="S3808" i="1" s="1"/>
  <c r="S3904" i="1" s="1"/>
  <c r="S4000" i="1" s="1"/>
  <c r="S4096" i="1" s="1"/>
  <c r="S4192" i="1" s="1"/>
  <c r="S4288" i="1" s="1"/>
  <c r="S4384" i="1" s="1"/>
  <c r="G60" i="1"/>
  <c r="S60" i="1" s="1"/>
  <c r="S156" i="1" s="1"/>
  <c r="S252" i="1" s="1"/>
  <c r="S348" i="1" s="1"/>
  <c r="S444" i="1" s="1"/>
  <c r="S540" i="1" s="1"/>
  <c r="S636" i="1" s="1"/>
  <c r="S732" i="1" s="1"/>
  <c r="S828" i="1" s="1"/>
  <c r="S924" i="1" s="1"/>
  <c r="S1020" i="1" s="1"/>
  <c r="S1116" i="1" s="1"/>
  <c r="S1212" i="1" s="1"/>
  <c r="S1308" i="1" s="1"/>
  <c r="S1404" i="1" s="1"/>
  <c r="S1500" i="1" s="1"/>
  <c r="S1596" i="1" s="1"/>
  <c r="S1692" i="1" s="1"/>
  <c r="S1788" i="1" s="1"/>
  <c r="S1884" i="1" s="1"/>
  <c r="S1980" i="1" s="1"/>
  <c r="S2076" i="1" s="1"/>
  <c r="S2172" i="1" s="1"/>
  <c r="S2268" i="1" s="1"/>
  <c r="S2364" i="1" s="1"/>
  <c r="S2460" i="1" s="1"/>
  <c r="S2556" i="1" s="1"/>
  <c r="S2652" i="1" s="1"/>
  <c r="S2748" i="1" s="1"/>
  <c r="S2844" i="1" s="1"/>
  <c r="S2940" i="1" s="1"/>
  <c r="S3036" i="1" s="1"/>
  <c r="S3132" i="1" s="1"/>
  <c r="S3228" i="1" s="1"/>
  <c r="S3324" i="1" s="1"/>
  <c r="S3420" i="1" s="1"/>
  <c r="S3516" i="1" s="1"/>
  <c r="S3612" i="1" s="1"/>
  <c r="S3708" i="1" s="1"/>
  <c r="S3804" i="1" s="1"/>
  <c r="S3900" i="1" s="1"/>
  <c r="S3996" i="1" s="1"/>
  <c r="S4092" i="1" s="1"/>
  <c r="S4188" i="1" s="1"/>
  <c r="S4284" i="1" s="1"/>
  <c r="S4380" i="1" s="1"/>
  <c r="G56" i="1"/>
  <c r="G52" i="1"/>
  <c r="G48" i="1"/>
  <c r="G44" i="1"/>
  <c r="G40" i="1"/>
  <c r="G36" i="1"/>
  <c r="G32" i="1"/>
  <c r="G86" i="1"/>
  <c r="S86" i="1" s="1"/>
  <c r="S182" i="1" s="1"/>
  <c r="S278" i="1" s="1"/>
  <c r="S374" i="1" s="1"/>
  <c r="S470" i="1" s="1"/>
  <c r="S566" i="1" s="1"/>
  <c r="S662" i="1" s="1"/>
  <c r="S758" i="1" s="1"/>
  <c r="S854" i="1" s="1"/>
  <c r="S950" i="1" s="1"/>
  <c r="S1046" i="1" s="1"/>
  <c r="S1142" i="1" s="1"/>
  <c r="S1238" i="1" s="1"/>
  <c r="S1334" i="1" s="1"/>
  <c r="S1430" i="1" s="1"/>
  <c r="S1526" i="1" s="1"/>
  <c r="S1622" i="1" s="1"/>
  <c r="S1718" i="1" s="1"/>
  <c r="S1814" i="1" s="1"/>
  <c r="S1910" i="1" s="1"/>
  <c r="S2006" i="1" s="1"/>
  <c r="S2102" i="1" s="1"/>
  <c r="S2198" i="1" s="1"/>
  <c r="S2294" i="1" s="1"/>
  <c r="S2390" i="1" s="1"/>
  <c r="S2486" i="1" s="1"/>
  <c r="S2582" i="1" s="1"/>
  <c r="S2678" i="1" s="1"/>
  <c r="S2774" i="1" s="1"/>
  <c r="S2870" i="1" s="1"/>
  <c r="S2966" i="1" s="1"/>
  <c r="S3062" i="1" s="1"/>
  <c r="S3158" i="1" s="1"/>
  <c r="S3254" i="1" s="1"/>
  <c r="S3350" i="1" s="1"/>
  <c r="S3446" i="1" s="1"/>
  <c r="S3542" i="1" s="1"/>
  <c r="S3638" i="1" s="1"/>
  <c r="S3734" i="1" s="1"/>
  <c r="S3830" i="1" s="1"/>
  <c r="S3926" i="1" s="1"/>
  <c r="S4022" i="1" s="1"/>
  <c r="S4118" i="1" s="1"/>
  <c r="S4214" i="1" s="1"/>
  <c r="S4310" i="1" s="1"/>
  <c r="S4406" i="1" s="1"/>
  <c r="G82" i="1"/>
  <c r="S82" i="1" s="1"/>
  <c r="S178" i="1" s="1"/>
  <c r="S274" i="1" s="1"/>
  <c r="S370" i="1" s="1"/>
  <c r="S466" i="1" s="1"/>
  <c r="S562" i="1" s="1"/>
  <c r="S658" i="1" s="1"/>
  <c r="S754" i="1" s="1"/>
  <c r="S850" i="1" s="1"/>
  <c r="S946" i="1" s="1"/>
  <c r="S1042" i="1" s="1"/>
  <c r="S1138" i="1" s="1"/>
  <c r="S1234" i="1" s="1"/>
  <c r="S1330" i="1" s="1"/>
  <c r="S1426" i="1" s="1"/>
  <c r="S1522" i="1" s="1"/>
  <c r="S1618" i="1" s="1"/>
  <c r="S1714" i="1" s="1"/>
  <c r="S1810" i="1" s="1"/>
  <c r="S1906" i="1" s="1"/>
  <c r="S2002" i="1" s="1"/>
  <c r="S2098" i="1" s="1"/>
  <c r="S2194" i="1" s="1"/>
  <c r="S2290" i="1" s="1"/>
  <c r="S2386" i="1" s="1"/>
  <c r="S2482" i="1" s="1"/>
  <c r="S2578" i="1" s="1"/>
  <c r="S2674" i="1" s="1"/>
  <c r="S2770" i="1" s="1"/>
  <c r="S2866" i="1" s="1"/>
  <c r="S2962" i="1" s="1"/>
  <c r="S3058" i="1" s="1"/>
  <c r="S3154" i="1" s="1"/>
  <c r="S3250" i="1" s="1"/>
  <c r="S3346" i="1" s="1"/>
  <c r="S3442" i="1" s="1"/>
  <c r="S3538" i="1" s="1"/>
  <c r="S3634" i="1" s="1"/>
  <c r="S3730" i="1" s="1"/>
  <c r="S3826" i="1" s="1"/>
  <c r="S3922" i="1" s="1"/>
  <c r="S4018" i="1" s="1"/>
  <c r="S4114" i="1" s="1"/>
  <c r="S4210" i="1" s="1"/>
  <c r="S4306" i="1" s="1"/>
  <c r="S4402" i="1" s="1"/>
  <c r="G78" i="1"/>
  <c r="S78" i="1" s="1"/>
  <c r="S174" i="1" s="1"/>
  <c r="S270" i="1" s="1"/>
  <c r="S366" i="1" s="1"/>
  <c r="S462" i="1" s="1"/>
  <c r="S558" i="1" s="1"/>
  <c r="S654" i="1" s="1"/>
  <c r="S750" i="1" s="1"/>
  <c r="S846" i="1" s="1"/>
  <c r="S942" i="1" s="1"/>
  <c r="S1038" i="1" s="1"/>
  <c r="S1134" i="1" s="1"/>
  <c r="S1230" i="1" s="1"/>
  <c r="S1326" i="1" s="1"/>
  <c r="S1422" i="1" s="1"/>
  <c r="S1518" i="1" s="1"/>
  <c r="S1614" i="1" s="1"/>
  <c r="S1710" i="1" s="1"/>
  <c r="S1806" i="1" s="1"/>
  <c r="S1902" i="1" s="1"/>
  <c r="S1998" i="1" s="1"/>
  <c r="S2094" i="1" s="1"/>
  <c r="S2190" i="1" s="1"/>
  <c r="S2286" i="1" s="1"/>
  <c r="S2382" i="1" s="1"/>
  <c r="S2478" i="1" s="1"/>
  <c r="S2574" i="1" s="1"/>
  <c r="S2670" i="1" s="1"/>
  <c r="S2766" i="1" s="1"/>
  <c r="S2862" i="1" s="1"/>
  <c r="S2958" i="1" s="1"/>
  <c r="S3054" i="1" s="1"/>
  <c r="S3150" i="1" s="1"/>
  <c r="S3246" i="1" s="1"/>
  <c r="S3342" i="1" s="1"/>
  <c r="S3438" i="1" s="1"/>
  <c r="S3534" i="1" s="1"/>
  <c r="S3630" i="1" s="1"/>
  <c r="S3726" i="1" s="1"/>
  <c r="S3822" i="1" s="1"/>
  <c r="S3918" i="1" s="1"/>
  <c r="S4014" i="1" s="1"/>
  <c r="S4110" i="1" s="1"/>
  <c r="S4206" i="1" s="1"/>
  <c r="S4302" i="1" s="1"/>
  <c r="S4398" i="1" s="1"/>
  <c r="G74" i="1"/>
  <c r="S74" i="1" s="1"/>
  <c r="S170" i="1" s="1"/>
  <c r="S266" i="1" s="1"/>
  <c r="S362" i="1" s="1"/>
  <c r="S458" i="1" s="1"/>
  <c r="S554" i="1" s="1"/>
  <c r="S650" i="1" s="1"/>
  <c r="S746" i="1" s="1"/>
  <c r="S842" i="1" s="1"/>
  <c r="S938" i="1" s="1"/>
  <c r="S1034" i="1" s="1"/>
  <c r="S1130" i="1" s="1"/>
  <c r="S1226" i="1" s="1"/>
  <c r="S1322" i="1" s="1"/>
  <c r="S1418" i="1" s="1"/>
  <c r="S1514" i="1" s="1"/>
  <c r="S1610" i="1" s="1"/>
  <c r="S1706" i="1" s="1"/>
  <c r="S1802" i="1" s="1"/>
  <c r="S1898" i="1" s="1"/>
  <c r="S1994" i="1" s="1"/>
  <c r="S2090" i="1" s="1"/>
  <c r="S2186" i="1" s="1"/>
  <c r="S2282" i="1" s="1"/>
  <c r="S2378" i="1" s="1"/>
  <c r="S2474" i="1" s="1"/>
  <c r="S2570" i="1" s="1"/>
  <c r="S2666" i="1" s="1"/>
  <c r="S2762" i="1" s="1"/>
  <c r="S2858" i="1" s="1"/>
  <c r="S2954" i="1" s="1"/>
  <c r="S3050" i="1" s="1"/>
  <c r="S3146" i="1" s="1"/>
  <c r="S3242" i="1" s="1"/>
  <c r="S3338" i="1" s="1"/>
  <c r="S3434" i="1" s="1"/>
  <c r="S3530" i="1" s="1"/>
  <c r="S3626" i="1" s="1"/>
  <c r="S3722" i="1" s="1"/>
  <c r="S3818" i="1" s="1"/>
  <c r="S3914" i="1" s="1"/>
  <c r="S4010" i="1" s="1"/>
  <c r="S4106" i="1" s="1"/>
  <c r="S4202" i="1" s="1"/>
  <c r="S4298" i="1" s="1"/>
  <c r="S4394" i="1" s="1"/>
  <c r="G70" i="1"/>
  <c r="S70" i="1" s="1"/>
  <c r="S166" i="1" s="1"/>
  <c r="S262" i="1" s="1"/>
  <c r="S358" i="1" s="1"/>
  <c r="S454" i="1" s="1"/>
  <c r="S550" i="1" s="1"/>
  <c r="S646" i="1" s="1"/>
  <c r="S742" i="1" s="1"/>
  <c r="S838" i="1" s="1"/>
  <c r="S934" i="1" s="1"/>
  <c r="S1030" i="1" s="1"/>
  <c r="S1126" i="1" s="1"/>
  <c r="S1222" i="1" s="1"/>
  <c r="S1318" i="1" s="1"/>
  <c r="S1414" i="1" s="1"/>
  <c r="S1510" i="1" s="1"/>
  <c r="S1606" i="1" s="1"/>
  <c r="S1702" i="1" s="1"/>
  <c r="S1798" i="1" s="1"/>
  <c r="S1894" i="1" s="1"/>
  <c r="S1990" i="1" s="1"/>
  <c r="S2086" i="1" s="1"/>
  <c r="S2182" i="1" s="1"/>
  <c r="S2278" i="1" s="1"/>
  <c r="S2374" i="1" s="1"/>
  <c r="S2470" i="1" s="1"/>
  <c r="S2566" i="1" s="1"/>
  <c r="S2662" i="1" s="1"/>
  <c r="S2758" i="1" s="1"/>
  <c r="S2854" i="1" s="1"/>
  <c r="S2950" i="1" s="1"/>
  <c r="S3046" i="1" s="1"/>
  <c r="S3142" i="1" s="1"/>
  <c r="S3238" i="1" s="1"/>
  <c r="S3334" i="1" s="1"/>
  <c r="S3430" i="1" s="1"/>
  <c r="S3526" i="1" s="1"/>
  <c r="S3622" i="1" s="1"/>
  <c r="S3718" i="1" s="1"/>
  <c r="S3814" i="1" s="1"/>
  <c r="S3910" i="1" s="1"/>
  <c r="S4006" i="1" s="1"/>
  <c r="S4102" i="1" s="1"/>
  <c r="S4198" i="1" s="1"/>
  <c r="S4294" i="1" s="1"/>
  <c r="S4390" i="1" s="1"/>
  <c r="G63" i="1"/>
  <c r="S63" i="1" s="1"/>
  <c r="S159" i="1" s="1"/>
  <c r="S255" i="1" s="1"/>
  <c r="S351" i="1" s="1"/>
  <c r="S447" i="1" s="1"/>
  <c r="S543" i="1" s="1"/>
  <c r="S639" i="1" s="1"/>
  <c r="S735" i="1" s="1"/>
  <c r="S831" i="1" s="1"/>
  <c r="S927" i="1" s="1"/>
  <c r="S1023" i="1" s="1"/>
  <c r="S1119" i="1" s="1"/>
  <c r="S1215" i="1" s="1"/>
  <c r="S1311" i="1" s="1"/>
  <c r="S1407" i="1" s="1"/>
  <c r="S1503" i="1" s="1"/>
  <c r="S1599" i="1" s="1"/>
  <c r="S1695" i="1" s="1"/>
  <c r="S1791" i="1" s="1"/>
  <c r="S1887" i="1" s="1"/>
  <c r="S1983" i="1" s="1"/>
  <c r="S2079" i="1" s="1"/>
  <c r="S2175" i="1" s="1"/>
  <c r="S2271" i="1" s="1"/>
  <c r="S2367" i="1" s="1"/>
  <c r="S2463" i="1" s="1"/>
  <c r="S2559" i="1" s="1"/>
  <c r="S2655" i="1" s="1"/>
  <c r="S2751" i="1" s="1"/>
  <c r="S2847" i="1" s="1"/>
  <c r="S2943" i="1" s="1"/>
  <c r="S3039" i="1" s="1"/>
  <c r="S3135" i="1" s="1"/>
  <c r="S3231" i="1" s="1"/>
  <c r="S3327" i="1" s="1"/>
  <c r="S3423" i="1" s="1"/>
  <c r="S3519" i="1" s="1"/>
  <c r="S3615" i="1" s="1"/>
  <c r="S3711" i="1" s="1"/>
  <c r="S3807" i="1" s="1"/>
  <c r="S3903" i="1" s="1"/>
  <c r="S3999" i="1" s="1"/>
  <c r="S4095" i="1" s="1"/>
  <c r="S4191" i="1" s="1"/>
  <c r="S4287" i="1" s="1"/>
  <c r="S4383" i="1" s="1"/>
  <c r="G59" i="1"/>
  <c r="S59" i="1" s="1"/>
  <c r="S155" i="1" s="1"/>
  <c r="S251" i="1" s="1"/>
  <c r="S347" i="1" s="1"/>
  <c r="S443" i="1" s="1"/>
  <c r="S539" i="1" s="1"/>
  <c r="S635" i="1" s="1"/>
  <c r="S731" i="1" s="1"/>
  <c r="S827" i="1" s="1"/>
  <c r="S923" i="1" s="1"/>
  <c r="S1019" i="1" s="1"/>
  <c r="S1115" i="1" s="1"/>
  <c r="S1211" i="1" s="1"/>
  <c r="S1307" i="1" s="1"/>
  <c r="S1403" i="1" s="1"/>
  <c r="S1499" i="1" s="1"/>
  <c r="S1595" i="1" s="1"/>
  <c r="S1691" i="1" s="1"/>
  <c r="S1787" i="1" s="1"/>
  <c r="S1883" i="1" s="1"/>
  <c r="S1979" i="1" s="1"/>
  <c r="S2075" i="1" s="1"/>
  <c r="S2171" i="1" s="1"/>
  <c r="S2267" i="1" s="1"/>
  <c r="S2363" i="1" s="1"/>
  <c r="S2459" i="1" s="1"/>
  <c r="S2555" i="1" s="1"/>
  <c r="S2651" i="1" s="1"/>
  <c r="S2747" i="1" s="1"/>
  <c r="S2843" i="1" s="1"/>
  <c r="S2939" i="1" s="1"/>
  <c r="S3035" i="1" s="1"/>
  <c r="S3131" i="1" s="1"/>
  <c r="S3227" i="1" s="1"/>
  <c r="S3323" i="1" s="1"/>
  <c r="S3419" i="1" s="1"/>
  <c r="S3515" i="1" s="1"/>
  <c r="S3611" i="1" s="1"/>
  <c r="S3707" i="1" s="1"/>
  <c r="S3803" i="1" s="1"/>
  <c r="S3899" i="1" s="1"/>
  <c r="S3995" i="1" s="1"/>
  <c r="S4091" i="1" s="1"/>
  <c r="S4187" i="1" s="1"/>
  <c r="S4283" i="1" s="1"/>
  <c r="S4379" i="1" s="1"/>
  <c r="G55" i="1"/>
  <c r="G51" i="1"/>
  <c r="G47" i="1"/>
  <c r="G43" i="1"/>
  <c r="G39" i="1"/>
  <c r="G35" i="1"/>
  <c r="G31" i="1"/>
  <c r="G61" i="1"/>
  <c r="S61" i="1" s="1"/>
  <c r="S157" i="1" s="1"/>
  <c r="S253" i="1" s="1"/>
  <c r="S349" i="1" s="1"/>
  <c r="S445" i="1" s="1"/>
  <c r="S541" i="1" s="1"/>
  <c r="S637" i="1" s="1"/>
  <c r="S733" i="1" s="1"/>
  <c r="S829" i="1" s="1"/>
  <c r="S925" i="1" s="1"/>
  <c r="S1021" i="1" s="1"/>
  <c r="S1117" i="1" s="1"/>
  <c r="S1213" i="1" s="1"/>
  <c r="S1309" i="1" s="1"/>
  <c r="S1405" i="1" s="1"/>
  <c r="S1501" i="1" s="1"/>
  <c r="S1597" i="1" s="1"/>
  <c r="S1693" i="1" s="1"/>
  <c r="S1789" i="1" s="1"/>
  <c r="S1885" i="1" s="1"/>
  <c r="S1981" i="1" s="1"/>
  <c r="S2077" i="1" s="1"/>
  <c r="S2173" i="1" s="1"/>
  <c r="S2269" i="1" s="1"/>
  <c r="S2365" i="1" s="1"/>
  <c r="S2461" i="1" s="1"/>
  <c r="S2557" i="1" s="1"/>
  <c r="S2653" i="1" s="1"/>
  <c r="S2749" i="1" s="1"/>
  <c r="S2845" i="1" s="1"/>
  <c r="S2941" i="1" s="1"/>
  <c r="S3037" i="1" s="1"/>
  <c r="S3133" i="1" s="1"/>
  <c r="S3229" i="1" s="1"/>
  <c r="S3325" i="1" s="1"/>
  <c r="S3421" i="1" s="1"/>
  <c r="S3517" i="1" s="1"/>
  <c r="S3613" i="1" s="1"/>
  <c r="S3709" i="1" s="1"/>
  <c r="S3805" i="1" s="1"/>
  <c r="S3901" i="1" s="1"/>
  <c r="S3997" i="1" s="1"/>
  <c r="S4093" i="1" s="1"/>
  <c r="S4189" i="1" s="1"/>
  <c r="S4285" i="1" s="1"/>
  <c r="S4381" i="1" s="1"/>
  <c r="G57" i="1"/>
  <c r="G53" i="1"/>
  <c r="G49" i="1"/>
  <c r="G45" i="1"/>
  <c r="G41" i="1"/>
  <c r="G37" i="1"/>
  <c r="G33" i="1"/>
  <c r="G28" i="1"/>
  <c r="G24" i="1"/>
  <c r="G20" i="1"/>
  <c r="G16" i="1"/>
  <c r="G12" i="1"/>
  <c r="G27" i="1"/>
  <c r="G23" i="1"/>
  <c r="G19" i="1"/>
  <c r="G15" i="1"/>
  <c r="G11" i="1"/>
  <c r="S11" i="1" s="1"/>
  <c r="S107" i="1" s="1"/>
  <c r="S203" i="1" s="1"/>
  <c r="S299" i="1" s="1"/>
  <c r="S395" i="1" s="1"/>
  <c r="S491" i="1" s="1"/>
  <c r="S587" i="1" s="1"/>
  <c r="S683" i="1" s="1"/>
  <c r="S779" i="1" s="1"/>
  <c r="S875" i="1" s="1"/>
  <c r="S971" i="1" s="1"/>
  <c r="S1067" i="1" s="1"/>
  <c r="S1163" i="1" s="1"/>
  <c r="S1259" i="1" s="1"/>
  <c r="S1355" i="1" s="1"/>
  <c r="S1451" i="1" s="1"/>
  <c r="S1547" i="1" s="1"/>
  <c r="S1643" i="1" s="1"/>
  <c r="S1739" i="1" s="1"/>
  <c r="S1835" i="1" s="1"/>
  <c r="S1931" i="1" s="1"/>
  <c r="S2027" i="1" s="1"/>
  <c r="S2123" i="1" s="1"/>
  <c r="S2219" i="1" s="1"/>
  <c r="S2315" i="1" s="1"/>
  <c r="S2411" i="1" s="1"/>
  <c r="S2507" i="1" s="1"/>
  <c r="S2603" i="1" s="1"/>
  <c r="S2699" i="1" s="1"/>
  <c r="S2795" i="1" s="1"/>
  <c r="S2891" i="1" s="1"/>
  <c r="S2987" i="1" s="1"/>
  <c r="S3083" i="1" s="1"/>
  <c r="S3179" i="1" s="1"/>
  <c r="S3275" i="1" s="1"/>
  <c r="S3371" i="1" s="1"/>
  <c r="S3467" i="1" s="1"/>
  <c r="S3563" i="1" s="1"/>
  <c r="S3659" i="1" s="1"/>
  <c r="S3755" i="1" s="1"/>
  <c r="S3851" i="1" s="1"/>
  <c r="S3947" i="1" s="1"/>
  <c r="S4043" i="1" s="1"/>
  <c r="S4139" i="1" s="1"/>
  <c r="S4235" i="1" s="1"/>
  <c r="S4331" i="1" s="1"/>
  <c r="G66" i="1"/>
  <c r="S66" i="1" s="1"/>
  <c r="S162" i="1" s="1"/>
  <c r="S258" i="1" s="1"/>
  <c r="S354" i="1" s="1"/>
  <c r="S450" i="1" s="1"/>
  <c r="S546" i="1" s="1"/>
  <c r="S642" i="1" s="1"/>
  <c r="S738" i="1" s="1"/>
  <c r="S834" i="1" s="1"/>
  <c r="S930" i="1" s="1"/>
  <c r="S1026" i="1" s="1"/>
  <c r="S1122" i="1" s="1"/>
  <c r="S1218" i="1" s="1"/>
  <c r="S1314" i="1" s="1"/>
  <c r="S1410" i="1" s="1"/>
  <c r="S1506" i="1" s="1"/>
  <c r="S1602" i="1" s="1"/>
  <c r="S1698" i="1" s="1"/>
  <c r="S1794" i="1" s="1"/>
  <c r="S1890" i="1" s="1"/>
  <c r="S1986" i="1" s="1"/>
  <c r="S2082" i="1" s="1"/>
  <c r="S2178" i="1" s="1"/>
  <c r="S2274" i="1" s="1"/>
  <c r="S2370" i="1" s="1"/>
  <c r="S2466" i="1" s="1"/>
  <c r="S2562" i="1" s="1"/>
  <c r="S2658" i="1" s="1"/>
  <c r="S2754" i="1" s="1"/>
  <c r="S2850" i="1" s="1"/>
  <c r="S2946" i="1" s="1"/>
  <c r="S3042" i="1" s="1"/>
  <c r="S3138" i="1" s="1"/>
  <c r="S3234" i="1" s="1"/>
  <c r="S3330" i="1" s="1"/>
  <c r="S3426" i="1" s="1"/>
  <c r="S3522" i="1" s="1"/>
  <c r="S3618" i="1" s="1"/>
  <c r="S3714" i="1" s="1"/>
  <c r="S3810" i="1" s="1"/>
  <c r="S3906" i="1" s="1"/>
  <c r="S4002" i="1" s="1"/>
  <c r="S4098" i="1" s="1"/>
  <c r="S4194" i="1" s="1"/>
  <c r="S4290" i="1" s="1"/>
  <c r="S4386" i="1" s="1"/>
  <c r="G26" i="1"/>
  <c r="G22" i="1"/>
  <c r="G18" i="1"/>
  <c r="G14" i="1"/>
  <c r="G10" i="1"/>
  <c r="S10" i="1" s="1"/>
  <c r="G62" i="1"/>
  <c r="S62" i="1" s="1"/>
  <c r="S158" i="1" s="1"/>
  <c r="S254" i="1" s="1"/>
  <c r="S350" i="1" s="1"/>
  <c r="S446" i="1" s="1"/>
  <c r="S542" i="1" s="1"/>
  <c r="S638" i="1" s="1"/>
  <c r="S734" i="1" s="1"/>
  <c r="S830" i="1" s="1"/>
  <c r="S926" i="1" s="1"/>
  <c r="S1022" i="1" s="1"/>
  <c r="S1118" i="1" s="1"/>
  <c r="S1214" i="1" s="1"/>
  <c r="S1310" i="1" s="1"/>
  <c r="S1406" i="1" s="1"/>
  <c r="S1502" i="1" s="1"/>
  <c r="S1598" i="1" s="1"/>
  <c r="S1694" i="1" s="1"/>
  <c r="S1790" i="1" s="1"/>
  <c r="S1886" i="1" s="1"/>
  <c r="S1982" i="1" s="1"/>
  <c r="S2078" i="1" s="1"/>
  <c r="S2174" i="1" s="1"/>
  <c r="S2270" i="1" s="1"/>
  <c r="S2366" i="1" s="1"/>
  <c r="S2462" i="1" s="1"/>
  <c r="S2558" i="1" s="1"/>
  <c r="S2654" i="1" s="1"/>
  <c r="S2750" i="1" s="1"/>
  <c r="S2846" i="1" s="1"/>
  <c r="S2942" i="1" s="1"/>
  <c r="S3038" i="1" s="1"/>
  <c r="S3134" i="1" s="1"/>
  <c r="S3230" i="1" s="1"/>
  <c r="S3326" i="1" s="1"/>
  <c r="S3422" i="1" s="1"/>
  <c r="S3518" i="1" s="1"/>
  <c r="S3614" i="1" s="1"/>
  <c r="S3710" i="1" s="1"/>
  <c r="S3806" i="1" s="1"/>
  <c r="S3902" i="1" s="1"/>
  <c r="S3998" i="1" s="1"/>
  <c r="S4094" i="1" s="1"/>
  <c r="S4190" i="1" s="1"/>
  <c r="S4286" i="1" s="1"/>
  <c r="S4382" i="1" s="1"/>
  <c r="G58" i="1"/>
  <c r="S58" i="1" s="1"/>
  <c r="S154" i="1" s="1"/>
  <c r="S250" i="1" s="1"/>
  <c r="S346" i="1" s="1"/>
  <c r="S442" i="1" s="1"/>
  <c r="S538" i="1" s="1"/>
  <c r="S634" i="1" s="1"/>
  <c r="S730" i="1" s="1"/>
  <c r="S826" i="1" s="1"/>
  <c r="S922" i="1" s="1"/>
  <c r="S1018" i="1" s="1"/>
  <c r="S1114" i="1" s="1"/>
  <c r="S1210" i="1" s="1"/>
  <c r="S1306" i="1" s="1"/>
  <c r="S1402" i="1" s="1"/>
  <c r="S1498" i="1" s="1"/>
  <c r="S1594" i="1" s="1"/>
  <c r="S1690" i="1" s="1"/>
  <c r="S1786" i="1" s="1"/>
  <c r="S1882" i="1" s="1"/>
  <c r="S1978" i="1" s="1"/>
  <c r="S2074" i="1" s="1"/>
  <c r="S2170" i="1" s="1"/>
  <c r="S2266" i="1" s="1"/>
  <c r="S2362" i="1" s="1"/>
  <c r="S2458" i="1" s="1"/>
  <c r="S2554" i="1" s="1"/>
  <c r="S2650" i="1" s="1"/>
  <c r="S2746" i="1" s="1"/>
  <c r="S2842" i="1" s="1"/>
  <c r="S2938" i="1" s="1"/>
  <c r="S3034" i="1" s="1"/>
  <c r="S3130" i="1" s="1"/>
  <c r="S3226" i="1" s="1"/>
  <c r="S3322" i="1" s="1"/>
  <c r="S3418" i="1" s="1"/>
  <c r="S3514" i="1" s="1"/>
  <c r="S3610" i="1" s="1"/>
  <c r="S3706" i="1" s="1"/>
  <c r="S3802" i="1" s="1"/>
  <c r="S3898" i="1" s="1"/>
  <c r="S3994" i="1" s="1"/>
  <c r="S4090" i="1" s="1"/>
  <c r="S4186" i="1" s="1"/>
  <c r="S4282" i="1" s="1"/>
  <c r="S4378" i="1" s="1"/>
  <c r="G54" i="1"/>
  <c r="G50" i="1"/>
  <c r="G46" i="1"/>
  <c r="G42" i="1"/>
  <c r="G38" i="1"/>
  <c r="G34" i="1"/>
  <c r="G30" i="1"/>
  <c r="G29" i="1"/>
  <c r="G25" i="1"/>
  <c r="G21" i="1"/>
  <c r="G17" i="1"/>
  <c r="G13" i="1"/>
  <c r="K105" i="1"/>
  <c r="W105" i="1" s="1"/>
  <c r="W201" i="1" s="1"/>
  <c r="W297" i="1" s="1"/>
  <c r="W393" i="1" s="1"/>
  <c r="W489" i="1" s="1"/>
  <c r="W585" i="1" s="1"/>
  <c r="W681" i="1" s="1"/>
  <c r="W777" i="1" s="1"/>
  <c r="W873" i="1" s="1"/>
  <c r="W969" i="1" s="1"/>
  <c r="W1065" i="1" s="1"/>
  <c r="W1161" i="1" s="1"/>
  <c r="W1257" i="1" s="1"/>
  <c r="W1353" i="1" s="1"/>
  <c r="W1449" i="1" s="1"/>
  <c r="W1545" i="1" s="1"/>
  <c r="W1641" i="1" s="1"/>
  <c r="W1737" i="1" s="1"/>
  <c r="W1833" i="1" s="1"/>
  <c r="W1929" i="1" s="1"/>
  <c r="W2025" i="1" s="1"/>
  <c r="W2121" i="1" s="1"/>
  <c r="W2217" i="1" s="1"/>
  <c r="W2313" i="1" s="1"/>
  <c r="W2409" i="1" s="1"/>
  <c r="W2505" i="1" s="1"/>
  <c r="W2601" i="1" s="1"/>
  <c r="W2697" i="1" s="1"/>
  <c r="W2793" i="1" s="1"/>
  <c r="W2889" i="1" s="1"/>
  <c r="W2985" i="1" s="1"/>
  <c r="W3081" i="1" s="1"/>
  <c r="W3177" i="1" s="1"/>
  <c r="W3273" i="1" s="1"/>
  <c r="W3369" i="1" s="1"/>
  <c r="W3465" i="1" s="1"/>
  <c r="W3561" i="1" s="1"/>
  <c r="W3657" i="1" s="1"/>
  <c r="W3753" i="1" s="1"/>
  <c r="W3849" i="1" s="1"/>
  <c r="W3945" i="1" s="1"/>
  <c r="W4041" i="1" s="1"/>
  <c r="W4137" i="1" s="1"/>
  <c r="W4233" i="1" s="1"/>
  <c r="W4329" i="1" s="1"/>
  <c r="W4425" i="1" s="1"/>
  <c r="K101" i="1"/>
  <c r="W101" i="1" s="1"/>
  <c r="W197" i="1" s="1"/>
  <c r="W293" i="1" s="1"/>
  <c r="W389" i="1" s="1"/>
  <c r="W485" i="1" s="1"/>
  <c r="W581" i="1" s="1"/>
  <c r="W677" i="1" s="1"/>
  <c r="W773" i="1" s="1"/>
  <c r="W869" i="1" s="1"/>
  <c r="W965" i="1" s="1"/>
  <c r="W1061" i="1" s="1"/>
  <c r="W1157" i="1" s="1"/>
  <c r="W1253" i="1" s="1"/>
  <c r="W1349" i="1" s="1"/>
  <c r="W1445" i="1" s="1"/>
  <c r="W1541" i="1" s="1"/>
  <c r="W1637" i="1" s="1"/>
  <c r="W1733" i="1" s="1"/>
  <c r="W1829" i="1" s="1"/>
  <c r="W1925" i="1" s="1"/>
  <c r="W2021" i="1" s="1"/>
  <c r="W2117" i="1" s="1"/>
  <c r="W2213" i="1" s="1"/>
  <c r="W2309" i="1" s="1"/>
  <c r="W2405" i="1" s="1"/>
  <c r="W2501" i="1" s="1"/>
  <c r="W2597" i="1" s="1"/>
  <c r="W2693" i="1" s="1"/>
  <c r="W2789" i="1" s="1"/>
  <c r="W2885" i="1" s="1"/>
  <c r="W2981" i="1" s="1"/>
  <c r="W3077" i="1" s="1"/>
  <c r="W3173" i="1" s="1"/>
  <c r="W3269" i="1" s="1"/>
  <c r="W3365" i="1" s="1"/>
  <c r="W3461" i="1" s="1"/>
  <c r="W3557" i="1" s="1"/>
  <c r="W3653" i="1" s="1"/>
  <c r="W3749" i="1" s="1"/>
  <c r="W3845" i="1" s="1"/>
  <c r="W3941" i="1" s="1"/>
  <c r="W4037" i="1" s="1"/>
  <c r="W4133" i="1" s="1"/>
  <c r="W4229" i="1" s="1"/>
  <c r="W4325" i="1" s="1"/>
  <c r="W4421" i="1" s="1"/>
  <c r="K97" i="1"/>
  <c r="W97" i="1" s="1"/>
  <c r="W193" i="1" s="1"/>
  <c r="W289" i="1" s="1"/>
  <c r="W385" i="1" s="1"/>
  <c r="W481" i="1" s="1"/>
  <c r="W577" i="1" s="1"/>
  <c r="W673" i="1" s="1"/>
  <c r="W769" i="1" s="1"/>
  <c r="W865" i="1" s="1"/>
  <c r="W961" i="1" s="1"/>
  <c r="W1057" i="1" s="1"/>
  <c r="W1153" i="1" s="1"/>
  <c r="W1249" i="1" s="1"/>
  <c r="W1345" i="1" s="1"/>
  <c r="W1441" i="1" s="1"/>
  <c r="W1537" i="1" s="1"/>
  <c r="W1633" i="1" s="1"/>
  <c r="W1729" i="1" s="1"/>
  <c r="W1825" i="1" s="1"/>
  <c r="W1921" i="1" s="1"/>
  <c r="W2017" i="1" s="1"/>
  <c r="W2113" i="1" s="1"/>
  <c r="W2209" i="1" s="1"/>
  <c r="W2305" i="1" s="1"/>
  <c r="W2401" i="1" s="1"/>
  <c r="W2497" i="1" s="1"/>
  <c r="W2593" i="1" s="1"/>
  <c r="W2689" i="1" s="1"/>
  <c r="W2785" i="1" s="1"/>
  <c r="W2881" i="1" s="1"/>
  <c r="W2977" i="1" s="1"/>
  <c r="W3073" i="1" s="1"/>
  <c r="W3169" i="1" s="1"/>
  <c r="W3265" i="1" s="1"/>
  <c r="W3361" i="1" s="1"/>
  <c r="W3457" i="1" s="1"/>
  <c r="W3553" i="1" s="1"/>
  <c r="W3649" i="1" s="1"/>
  <c r="W3745" i="1" s="1"/>
  <c r="W3841" i="1" s="1"/>
  <c r="W3937" i="1" s="1"/>
  <c r="W4033" i="1" s="1"/>
  <c r="W4129" i="1" s="1"/>
  <c r="W4225" i="1" s="1"/>
  <c r="W4321" i="1" s="1"/>
  <c r="W4417" i="1" s="1"/>
  <c r="K93" i="1"/>
  <c r="W93" i="1" s="1"/>
  <c r="W189" i="1" s="1"/>
  <c r="W285" i="1" s="1"/>
  <c r="W381" i="1" s="1"/>
  <c r="W477" i="1" s="1"/>
  <c r="W573" i="1" s="1"/>
  <c r="W669" i="1" s="1"/>
  <c r="W765" i="1" s="1"/>
  <c r="W861" i="1" s="1"/>
  <c r="W957" i="1" s="1"/>
  <c r="W1053" i="1" s="1"/>
  <c r="W1149" i="1" s="1"/>
  <c r="W1245" i="1" s="1"/>
  <c r="W1341" i="1" s="1"/>
  <c r="W1437" i="1" s="1"/>
  <c r="W1533" i="1" s="1"/>
  <c r="W1629" i="1" s="1"/>
  <c r="W1725" i="1" s="1"/>
  <c r="W1821" i="1" s="1"/>
  <c r="W1917" i="1" s="1"/>
  <c r="W2013" i="1" s="1"/>
  <c r="W2109" i="1" s="1"/>
  <c r="W2205" i="1" s="1"/>
  <c r="W2301" i="1" s="1"/>
  <c r="W2397" i="1" s="1"/>
  <c r="W2493" i="1" s="1"/>
  <c r="W2589" i="1" s="1"/>
  <c r="W2685" i="1" s="1"/>
  <c r="W2781" i="1" s="1"/>
  <c r="W2877" i="1" s="1"/>
  <c r="W2973" i="1" s="1"/>
  <c r="W3069" i="1" s="1"/>
  <c r="W3165" i="1" s="1"/>
  <c r="W3261" i="1" s="1"/>
  <c r="W3357" i="1" s="1"/>
  <c r="W3453" i="1" s="1"/>
  <c r="W3549" i="1" s="1"/>
  <c r="W3645" i="1" s="1"/>
  <c r="W3741" i="1" s="1"/>
  <c r="W3837" i="1" s="1"/>
  <c r="W3933" i="1" s="1"/>
  <c r="W4029" i="1" s="1"/>
  <c r="W4125" i="1" s="1"/>
  <c r="W4221" i="1" s="1"/>
  <c r="W4317" i="1" s="1"/>
  <c r="W4413" i="1" s="1"/>
  <c r="K89" i="1"/>
  <c r="W89" i="1" s="1"/>
  <c r="W185" i="1" s="1"/>
  <c r="W281" i="1" s="1"/>
  <c r="W377" i="1" s="1"/>
  <c r="W473" i="1" s="1"/>
  <c r="W569" i="1" s="1"/>
  <c r="W665" i="1" s="1"/>
  <c r="W761" i="1" s="1"/>
  <c r="W857" i="1" s="1"/>
  <c r="W953" i="1" s="1"/>
  <c r="W1049" i="1" s="1"/>
  <c r="W1145" i="1" s="1"/>
  <c r="W1241" i="1" s="1"/>
  <c r="W1337" i="1" s="1"/>
  <c r="W1433" i="1" s="1"/>
  <c r="W1529" i="1" s="1"/>
  <c r="W1625" i="1" s="1"/>
  <c r="W1721" i="1" s="1"/>
  <c r="W1817" i="1" s="1"/>
  <c r="W1913" i="1" s="1"/>
  <c r="W2009" i="1" s="1"/>
  <c r="W2105" i="1" s="1"/>
  <c r="W2201" i="1" s="1"/>
  <c r="W2297" i="1" s="1"/>
  <c r="W2393" i="1" s="1"/>
  <c r="W2489" i="1" s="1"/>
  <c r="W2585" i="1" s="1"/>
  <c r="W2681" i="1" s="1"/>
  <c r="W2777" i="1" s="1"/>
  <c r="W2873" i="1" s="1"/>
  <c r="W2969" i="1" s="1"/>
  <c r="W3065" i="1" s="1"/>
  <c r="W3161" i="1" s="1"/>
  <c r="W3257" i="1" s="1"/>
  <c r="W3353" i="1" s="1"/>
  <c r="W3449" i="1" s="1"/>
  <c r="W3545" i="1" s="1"/>
  <c r="W3641" i="1" s="1"/>
  <c r="W3737" i="1" s="1"/>
  <c r="W3833" i="1" s="1"/>
  <c r="W3929" i="1" s="1"/>
  <c r="W4025" i="1" s="1"/>
  <c r="W4121" i="1" s="1"/>
  <c r="W4217" i="1" s="1"/>
  <c r="W4313" i="1" s="1"/>
  <c r="W4409" i="1" s="1"/>
  <c r="K85" i="1"/>
  <c r="W85" i="1" s="1"/>
  <c r="W181" i="1" s="1"/>
  <c r="W277" i="1" s="1"/>
  <c r="W373" i="1" s="1"/>
  <c r="W469" i="1" s="1"/>
  <c r="W565" i="1" s="1"/>
  <c r="W661" i="1" s="1"/>
  <c r="W757" i="1" s="1"/>
  <c r="W853" i="1" s="1"/>
  <c r="W949" i="1" s="1"/>
  <c r="W1045" i="1" s="1"/>
  <c r="W1141" i="1" s="1"/>
  <c r="W1237" i="1" s="1"/>
  <c r="W1333" i="1" s="1"/>
  <c r="W1429" i="1" s="1"/>
  <c r="W1525" i="1" s="1"/>
  <c r="W1621" i="1" s="1"/>
  <c r="W1717" i="1" s="1"/>
  <c r="W1813" i="1" s="1"/>
  <c r="W1909" i="1" s="1"/>
  <c r="W2005" i="1" s="1"/>
  <c r="W2101" i="1" s="1"/>
  <c r="W2197" i="1" s="1"/>
  <c r="W2293" i="1" s="1"/>
  <c r="W2389" i="1" s="1"/>
  <c r="W2485" i="1" s="1"/>
  <c r="W2581" i="1" s="1"/>
  <c r="W2677" i="1" s="1"/>
  <c r="W2773" i="1" s="1"/>
  <c r="W2869" i="1" s="1"/>
  <c r="W2965" i="1" s="1"/>
  <c r="W3061" i="1" s="1"/>
  <c r="W3157" i="1" s="1"/>
  <c r="W3253" i="1" s="1"/>
  <c r="W3349" i="1" s="1"/>
  <c r="W3445" i="1" s="1"/>
  <c r="W3541" i="1" s="1"/>
  <c r="W3637" i="1" s="1"/>
  <c r="W3733" i="1" s="1"/>
  <c r="W3829" i="1" s="1"/>
  <c r="W3925" i="1" s="1"/>
  <c r="W4021" i="1" s="1"/>
  <c r="W4117" i="1" s="1"/>
  <c r="W4213" i="1" s="1"/>
  <c r="W4309" i="1" s="1"/>
  <c r="W4405" i="1" s="1"/>
  <c r="K81" i="1"/>
  <c r="W81" i="1" s="1"/>
  <c r="W177" i="1" s="1"/>
  <c r="W273" i="1" s="1"/>
  <c r="W369" i="1" s="1"/>
  <c r="W465" i="1" s="1"/>
  <c r="W561" i="1" s="1"/>
  <c r="W657" i="1" s="1"/>
  <c r="W753" i="1" s="1"/>
  <c r="W849" i="1" s="1"/>
  <c r="W945" i="1" s="1"/>
  <c r="W1041" i="1" s="1"/>
  <c r="W1137" i="1" s="1"/>
  <c r="W1233" i="1" s="1"/>
  <c r="W1329" i="1" s="1"/>
  <c r="W1425" i="1" s="1"/>
  <c r="W1521" i="1" s="1"/>
  <c r="W1617" i="1" s="1"/>
  <c r="W1713" i="1" s="1"/>
  <c r="W1809" i="1" s="1"/>
  <c r="W1905" i="1" s="1"/>
  <c r="W2001" i="1" s="1"/>
  <c r="W2097" i="1" s="1"/>
  <c r="W2193" i="1" s="1"/>
  <c r="W2289" i="1" s="1"/>
  <c r="W2385" i="1" s="1"/>
  <c r="W2481" i="1" s="1"/>
  <c r="W2577" i="1" s="1"/>
  <c r="W2673" i="1" s="1"/>
  <c r="W2769" i="1" s="1"/>
  <c r="W2865" i="1" s="1"/>
  <c r="W2961" i="1" s="1"/>
  <c r="W3057" i="1" s="1"/>
  <c r="W3153" i="1" s="1"/>
  <c r="W3249" i="1" s="1"/>
  <c r="W3345" i="1" s="1"/>
  <c r="W3441" i="1" s="1"/>
  <c r="W3537" i="1" s="1"/>
  <c r="W3633" i="1" s="1"/>
  <c r="W3729" i="1" s="1"/>
  <c r="W3825" i="1" s="1"/>
  <c r="W3921" i="1" s="1"/>
  <c r="W4017" i="1" s="1"/>
  <c r="W4113" i="1" s="1"/>
  <c r="W4209" i="1" s="1"/>
  <c r="W4305" i="1" s="1"/>
  <c r="W4401" i="1" s="1"/>
  <c r="K77" i="1"/>
  <c r="W77" i="1" s="1"/>
  <c r="W173" i="1" s="1"/>
  <c r="W269" i="1" s="1"/>
  <c r="W365" i="1" s="1"/>
  <c r="W461" i="1" s="1"/>
  <c r="W557" i="1" s="1"/>
  <c r="W653" i="1" s="1"/>
  <c r="W749" i="1" s="1"/>
  <c r="W845" i="1" s="1"/>
  <c r="W941" i="1" s="1"/>
  <c r="W1037" i="1" s="1"/>
  <c r="W1133" i="1" s="1"/>
  <c r="W1229" i="1" s="1"/>
  <c r="W1325" i="1" s="1"/>
  <c r="W1421" i="1" s="1"/>
  <c r="W1517" i="1" s="1"/>
  <c r="W1613" i="1" s="1"/>
  <c r="W1709" i="1" s="1"/>
  <c r="W1805" i="1" s="1"/>
  <c r="W1901" i="1" s="1"/>
  <c r="W1997" i="1" s="1"/>
  <c r="W2093" i="1" s="1"/>
  <c r="W2189" i="1" s="1"/>
  <c r="W2285" i="1" s="1"/>
  <c r="W2381" i="1" s="1"/>
  <c r="W2477" i="1" s="1"/>
  <c r="W2573" i="1" s="1"/>
  <c r="W2669" i="1" s="1"/>
  <c r="W2765" i="1" s="1"/>
  <c r="W2861" i="1" s="1"/>
  <c r="W2957" i="1" s="1"/>
  <c r="W3053" i="1" s="1"/>
  <c r="W3149" i="1" s="1"/>
  <c r="W3245" i="1" s="1"/>
  <c r="W3341" i="1" s="1"/>
  <c r="W3437" i="1" s="1"/>
  <c r="W3533" i="1" s="1"/>
  <c r="W3629" i="1" s="1"/>
  <c r="W3725" i="1" s="1"/>
  <c r="W3821" i="1" s="1"/>
  <c r="W3917" i="1" s="1"/>
  <c r="W4013" i="1" s="1"/>
  <c r="W4109" i="1" s="1"/>
  <c r="W4205" i="1" s="1"/>
  <c r="W4301" i="1" s="1"/>
  <c r="W4397" i="1" s="1"/>
  <c r="K73" i="1"/>
  <c r="W73" i="1" s="1"/>
  <c r="W169" i="1" s="1"/>
  <c r="W265" i="1" s="1"/>
  <c r="W361" i="1" s="1"/>
  <c r="W457" i="1" s="1"/>
  <c r="W553" i="1" s="1"/>
  <c r="W649" i="1" s="1"/>
  <c r="W745" i="1" s="1"/>
  <c r="W841" i="1" s="1"/>
  <c r="W937" i="1" s="1"/>
  <c r="W1033" i="1" s="1"/>
  <c r="W1129" i="1" s="1"/>
  <c r="W1225" i="1" s="1"/>
  <c r="W1321" i="1" s="1"/>
  <c r="W1417" i="1" s="1"/>
  <c r="W1513" i="1" s="1"/>
  <c r="W1609" i="1" s="1"/>
  <c r="W1705" i="1" s="1"/>
  <c r="W1801" i="1" s="1"/>
  <c r="W1897" i="1" s="1"/>
  <c r="W1993" i="1" s="1"/>
  <c r="W2089" i="1" s="1"/>
  <c r="W2185" i="1" s="1"/>
  <c r="W2281" i="1" s="1"/>
  <c r="W2377" i="1" s="1"/>
  <c r="W2473" i="1" s="1"/>
  <c r="W2569" i="1" s="1"/>
  <c r="W2665" i="1" s="1"/>
  <c r="W2761" i="1" s="1"/>
  <c r="W2857" i="1" s="1"/>
  <c r="W2953" i="1" s="1"/>
  <c r="W3049" i="1" s="1"/>
  <c r="W3145" i="1" s="1"/>
  <c r="W3241" i="1" s="1"/>
  <c r="W3337" i="1" s="1"/>
  <c r="W3433" i="1" s="1"/>
  <c r="W3529" i="1" s="1"/>
  <c r="W3625" i="1" s="1"/>
  <c r="W3721" i="1" s="1"/>
  <c r="W3817" i="1" s="1"/>
  <c r="W3913" i="1" s="1"/>
  <c r="W4009" i="1" s="1"/>
  <c r="W4105" i="1" s="1"/>
  <c r="W4201" i="1" s="1"/>
  <c r="W4297" i="1" s="1"/>
  <c r="W4393" i="1" s="1"/>
  <c r="K69" i="1"/>
  <c r="W69" i="1" s="1"/>
  <c r="W165" i="1" s="1"/>
  <c r="W261" i="1" s="1"/>
  <c r="W357" i="1" s="1"/>
  <c r="W453" i="1" s="1"/>
  <c r="W549" i="1" s="1"/>
  <c r="W645" i="1" s="1"/>
  <c r="W741" i="1" s="1"/>
  <c r="W837" i="1" s="1"/>
  <c r="W933" i="1" s="1"/>
  <c r="W1029" i="1" s="1"/>
  <c r="W1125" i="1" s="1"/>
  <c r="W1221" i="1" s="1"/>
  <c r="W1317" i="1" s="1"/>
  <c r="W1413" i="1" s="1"/>
  <c r="W1509" i="1" s="1"/>
  <c r="W1605" i="1" s="1"/>
  <c r="W1701" i="1" s="1"/>
  <c r="W1797" i="1" s="1"/>
  <c r="W1893" i="1" s="1"/>
  <c r="W1989" i="1" s="1"/>
  <c r="W2085" i="1" s="1"/>
  <c r="W2181" i="1" s="1"/>
  <c r="W2277" i="1" s="1"/>
  <c r="W2373" i="1" s="1"/>
  <c r="W2469" i="1" s="1"/>
  <c r="W2565" i="1" s="1"/>
  <c r="W2661" i="1" s="1"/>
  <c r="W2757" i="1" s="1"/>
  <c r="W2853" i="1" s="1"/>
  <c r="W2949" i="1" s="1"/>
  <c r="W3045" i="1" s="1"/>
  <c r="W3141" i="1" s="1"/>
  <c r="W3237" i="1" s="1"/>
  <c r="W3333" i="1" s="1"/>
  <c r="W3429" i="1" s="1"/>
  <c r="W3525" i="1" s="1"/>
  <c r="W3621" i="1" s="1"/>
  <c r="W3717" i="1" s="1"/>
  <c r="W3813" i="1" s="1"/>
  <c r="W3909" i="1" s="1"/>
  <c r="W4005" i="1" s="1"/>
  <c r="W4101" i="1" s="1"/>
  <c r="W4197" i="1" s="1"/>
  <c r="W4293" i="1" s="1"/>
  <c r="W4389" i="1" s="1"/>
  <c r="K106" i="1"/>
  <c r="K104" i="1"/>
  <c r="W104" i="1" s="1"/>
  <c r="W200" i="1" s="1"/>
  <c r="W296" i="1" s="1"/>
  <c r="W392" i="1" s="1"/>
  <c r="W488" i="1" s="1"/>
  <c r="W584" i="1" s="1"/>
  <c r="W680" i="1" s="1"/>
  <c r="W776" i="1" s="1"/>
  <c r="W872" i="1" s="1"/>
  <c r="W968" i="1" s="1"/>
  <c r="W1064" i="1" s="1"/>
  <c r="W1160" i="1" s="1"/>
  <c r="W1256" i="1" s="1"/>
  <c r="W1352" i="1" s="1"/>
  <c r="W1448" i="1" s="1"/>
  <c r="W1544" i="1" s="1"/>
  <c r="W1640" i="1" s="1"/>
  <c r="W1736" i="1" s="1"/>
  <c r="W1832" i="1" s="1"/>
  <c r="W1928" i="1" s="1"/>
  <c r="W2024" i="1" s="1"/>
  <c r="W2120" i="1" s="1"/>
  <c r="W2216" i="1" s="1"/>
  <c r="W2312" i="1" s="1"/>
  <c r="W2408" i="1" s="1"/>
  <c r="W2504" i="1" s="1"/>
  <c r="W2600" i="1" s="1"/>
  <c r="W2696" i="1" s="1"/>
  <c r="W2792" i="1" s="1"/>
  <c r="W2888" i="1" s="1"/>
  <c r="W2984" i="1" s="1"/>
  <c r="W3080" i="1" s="1"/>
  <c r="W3176" i="1" s="1"/>
  <c r="W3272" i="1" s="1"/>
  <c r="W3368" i="1" s="1"/>
  <c r="W3464" i="1" s="1"/>
  <c r="W3560" i="1" s="1"/>
  <c r="W3656" i="1" s="1"/>
  <c r="W3752" i="1" s="1"/>
  <c r="W3848" i="1" s="1"/>
  <c r="W3944" i="1" s="1"/>
  <c r="W4040" i="1" s="1"/>
  <c r="W4136" i="1" s="1"/>
  <c r="W4232" i="1" s="1"/>
  <c r="W4328" i="1" s="1"/>
  <c r="W4424" i="1" s="1"/>
  <c r="K100" i="1"/>
  <c r="W100" i="1" s="1"/>
  <c r="W196" i="1" s="1"/>
  <c r="W292" i="1" s="1"/>
  <c r="W388" i="1" s="1"/>
  <c r="W484" i="1" s="1"/>
  <c r="W580" i="1" s="1"/>
  <c r="W676" i="1" s="1"/>
  <c r="W772" i="1" s="1"/>
  <c r="W868" i="1" s="1"/>
  <c r="W964" i="1" s="1"/>
  <c r="W1060" i="1" s="1"/>
  <c r="W1156" i="1" s="1"/>
  <c r="W1252" i="1" s="1"/>
  <c r="W1348" i="1" s="1"/>
  <c r="W1444" i="1" s="1"/>
  <c r="W1540" i="1" s="1"/>
  <c r="W1636" i="1" s="1"/>
  <c r="W1732" i="1" s="1"/>
  <c r="W1828" i="1" s="1"/>
  <c r="W1924" i="1" s="1"/>
  <c r="W2020" i="1" s="1"/>
  <c r="W2116" i="1" s="1"/>
  <c r="W2212" i="1" s="1"/>
  <c r="W2308" i="1" s="1"/>
  <c r="W2404" i="1" s="1"/>
  <c r="W2500" i="1" s="1"/>
  <c r="W2596" i="1" s="1"/>
  <c r="W2692" i="1" s="1"/>
  <c r="W2788" i="1" s="1"/>
  <c r="W2884" i="1" s="1"/>
  <c r="W2980" i="1" s="1"/>
  <c r="W3076" i="1" s="1"/>
  <c r="W3172" i="1" s="1"/>
  <c r="W3268" i="1" s="1"/>
  <c r="W3364" i="1" s="1"/>
  <c r="W3460" i="1" s="1"/>
  <c r="W3556" i="1" s="1"/>
  <c r="W3652" i="1" s="1"/>
  <c r="W3748" i="1" s="1"/>
  <c r="W3844" i="1" s="1"/>
  <c r="W3940" i="1" s="1"/>
  <c r="W4036" i="1" s="1"/>
  <c r="W4132" i="1" s="1"/>
  <c r="W4228" i="1" s="1"/>
  <c r="W4324" i="1" s="1"/>
  <c r="W4420" i="1" s="1"/>
  <c r="K96" i="1"/>
  <c r="W96" i="1" s="1"/>
  <c r="W192" i="1" s="1"/>
  <c r="W288" i="1" s="1"/>
  <c r="W384" i="1" s="1"/>
  <c r="W480" i="1" s="1"/>
  <c r="W576" i="1" s="1"/>
  <c r="W672" i="1" s="1"/>
  <c r="W768" i="1" s="1"/>
  <c r="W864" i="1" s="1"/>
  <c r="W960" i="1" s="1"/>
  <c r="W1056" i="1" s="1"/>
  <c r="W1152" i="1" s="1"/>
  <c r="W1248" i="1" s="1"/>
  <c r="W1344" i="1" s="1"/>
  <c r="W1440" i="1" s="1"/>
  <c r="W1536" i="1" s="1"/>
  <c r="W1632" i="1" s="1"/>
  <c r="W1728" i="1" s="1"/>
  <c r="W1824" i="1" s="1"/>
  <c r="W1920" i="1" s="1"/>
  <c r="W2016" i="1" s="1"/>
  <c r="W2112" i="1" s="1"/>
  <c r="W2208" i="1" s="1"/>
  <c r="W2304" i="1" s="1"/>
  <c r="W2400" i="1" s="1"/>
  <c r="W2496" i="1" s="1"/>
  <c r="W2592" i="1" s="1"/>
  <c r="W2688" i="1" s="1"/>
  <c r="W2784" i="1" s="1"/>
  <c r="W2880" i="1" s="1"/>
  <c r="W2976" i="1" s="1"/>
  <c r="W3072" i="1" s="1"/>
  <c r="W3168" i="1" s="1"/>
  <c r="W3264" i="1" s="1"/>
  <c r="W3360" i="1" s="1"/>
  <c r="W3456" i="1" s="1"/>
  <c r="W3552" i="1" s="1"/>
  <c r="W3648" i="1" s="1"/>
  <c r="W3744" i="1" s="1"/>
  <c r="W3840" i="1" s="1"/>
  <c r="W3936" i="1" s="1"/>
  <c r="W4032" i="1" s="1"/>
  <c r="W4128" i="1" s="1"/>
  <c r="W4224" i="1" s="1"/>
  <c r="W4320" i="1" s="1"/>
  <c r="W4416" i="1" s="1"/>
  <c r="K92" i="1"/>
  <c r="W92" i="1" s="1"/>
  <c r="W188" i="1" s="1"/>
  <c r="W284" i="1" s="1"/>
  <c r="W380" i="1" s="1"/>
  <c r="W476" i="1" s="1"/>
  <c r="W572" i="1" s="1"/>
  <c r="W668" i="1" s="1"/>
  <c r="W764" i="1" s="1"/>
  <c r="W860" i="1" s="1"/>
  <c r="W956" i="1" s="1"/>
  <c r="W1052" i="1" s="1"/>
  <c r="W1148" i="1" s="1"/>
  <c r="W1244" i="1" s="1"/>
  <c r="W1340" i="1" s="1"/>
  <c r="W1436" i="1" s="1"/>
  <c r="W1532" i="1" s="1"/>
  <c r="W1628" i="1" s="1"/>
  <c r="W1724" i="1" s="1"/>
  <c r="W1820" i="1" s="1"/>
  <c r="W1916" i="1" s="1"/>
  <c r="W2012" i="1" s="1"/>
  <c r="W2108" i="1" s="1"/>
  <c r="W2204" i="1" s="1"/>
  <c r="W2300" i="1" s="1"/>
  <c r="W2396" i="1" s="1"/>
  <c r="W2492" i="1" s="1"/>
  <c r="W2588" i="1" s="1"/>
  <c r="W2684" i="1" s="1"/>
  <c r="W2780" i="1" s="1"/>
  <c r="W2876" i="1" s="1"/>
  <c r="W2972" i="1" s="1"/>
  <c r="W3068" i="1" s="1"/>
  <c r="W3164" i="1" s="1"/>
  <c r="W3260" i="1" s="1"/>
  <c r="W3356" i="1" s="1"/>
  <c r="W3452" i="1" s="1"/>
  <c r="W3548" i="1" s="1"/>
  <c r="W3644" i="1" s="1"/>
  <c r="W3740" i="1" s="1"/>
  <c r="W3836" i="1" s="1"/>
  <c r="W3932" i="1" s="1"/>
  <c r="W4028" i="1" s="1"/>
  <c r="W4124" i="1" s="1"/>
  <c r="W4220" i="1" s="1"/>
  <c r="W4316" i="1" s="1"/>
  <c r="W4412" i="1" s="1"/>
  <c r="K88" i="1"/>
  <c r="W88" i="1" s="1"/>
  <c r="W184" i="1" s="1"/>
  <c r="W280" i="1" s="1"/>
  <c r="W376" i="1" s="1"/>
  <c r="W472" i="1" s="1"/>
  <c r="W568" i="1" s="1"/>
  <c r="W664" i="1" s="1"/>
  <c r="W760" i="1" s="1"/>
  <c r="W856" i="1" s="1"/>
  <c r="W952" i="1" s="1"/>
  <c r="W1048" i="1" s="1"/>
  <c r="W1144" i="1" s="1"/>
  <c r="W1240" i="1" s="1"/>
  <c r="W1336" i="1" s="1"/>
  <c r="W1432" i="1" s="1"/>
  <c r="W1528" i="1" s="1"/>
  <c r="W1624" i="1" s="1"/>
  <c r="W1720" i="1" s="1"/>
  <c r="W1816" i="1" s="1"/>
  <c r="W1912" i="1" s="1"/>
  <c r="W2008" i="1" s="1"/>
  <c r="W2104" i="1" s="1"/>
  <c r="W2200" i="1" s="1"/>
  <c r="W2296" i="1" s="1"/>
  <c r="W2392" i="1" s="1"/>
  <c r="W2488" i="1" s="1"/>
  <c r="W2584" i="1" s="1"/>
  <c r="W2680" i="1" s="1"/>
  <c r="W2776" i="1" s="1"/>
  <c r="W2872" i="1" s="1"/>
  <c r="W2968" i="1" s="1"/>
  <c r="W3064" i="1" s="1"/>
  <c r="W3160" i="1" s="1"/>
  <c r="W3256" i="1" s="1"/>
  <c r="W3352" i="1" s="1"/>
  <c r="W3448" i="1" s="1"/>
  <c r="W3544" i="1" s="1"/>
  <c r="W3640" i="1" s="1"/>
  <c r="W3736" i="1" s="1"/>
  <c r="W3832" i="1" s="1"/>
  <c r="W3928" i="1" s="1"/>
  <c r="W4024" i="1" s="1"/>
  <c r="W4120" i="1" s="1"/>
  <c r="W4216" i="1" s="1"/>
  <c r="W4312" i="1" s="1"/>
  <c r="W4408" i="1" s="1"/>
  <c r="K84" i="1"/>
  <c r="W84" i="1" s="1"/>
  <c r="W180" i="1" s="1"/>
  <c r="W276" i="1" s="1"/>
  <c r="W372" i="1" s="1"/>
  <c r="W468" i="1" s="1"/>
  <c r="W564" i="1" s="1"/>
  <c r="W660" i="1" s="1"/>
  <c r="W756" i="1" s="1"/>
  <c r="W852" i="1" s="1"/>
  <c r="W948" i="1" s="1"/>
  <c r="W1044" i="1" s="1"/>
  <c r="W1140" i="1" s="1"/>
  <c r="W1236" i="1" s="1"/>
  <c r="W1332" i="1" s="1"/>
  <c r="W1428" i="1" s="1"/>
  <c r="W1524" i="1" s="1"/>
  <c r="W1620" i="1" s="1"/>
  <c r="W1716" i="1" s="1"/>
  <c r="W1812" i="1" s="1"/>
  <c r="W1908" i="1" s="1"/>
  <c r="W2004" i="1" s="1"/>
  <c r="W2100" i="1" s="1"/>
  <c r="W2196" i="1" s="1"/>
  <c r="W2292" i="1" s="1"/>
  <c r="W2388" i="1" s="1"/>
  <c r="W2484" i="1" s="1"/>
  <c r="W2580" i="1" s="1"/>
  <c r="W2676" i="1" s="1"/>
  <c r="W2772" i="1" s="1"/>
  <c r="W2868" i="1" s="1"/>
  <c r="W2964" i="1" s="1"/>
  <c r="W3060" i="1" s="1"/>
  <c r="W3156" i="1" s="1"/>
  <c r="W3252" i="1" s="1"/>
  <c r="W3348" i="1" s="1"/>
  <c r="W3444" i="1" s="1"/>
  <c r="W3540" i="1" s="1"/>
  <c r="W3636" i="1" s="1"/>
  <c r="W3732" i="1" s="1"/>
  <c r="W3828" i="1" s="1"/>
  <c r="W3924" i="1" s="1"/>
  <c r="W4020" i="1" s="1"/>
  <c r="W4116" i="1" s="1"/>
  <c r="W4212" i="1" s="1"/>
  <c r="W4308" i="1" s="1"/>
  <c r="W4404" i="1" s="1"/>
  <c r="K80" i="1"/>
  <c r="W80" i="1" s="1"/>
  <c r="W176" i="1" s="1"/>
  <c r="W272" i="1" s="1"/>
  <c r="W368" i="1" s="1"/>
  <c r="W464" i="1" s="1"/>
  <c r="W560" i="1" s="1"/>
  <c r="W656" i="1" s="1"/>
  <c r="W752" i="1" s="1"/>
  <c r="W848" i="1" s="1"/>
  <c r="W944" i="1" s="1"/>
  <c r="W1040" i="1" s="1"/>
  <c r="W1136" i="1" s="1"/>
  <c r="W1232" i="1" s="1"/>
  <c r="W1328" i="1" s="1"/>
  <c r="W1424" i="1" s="1"/>
  <c r="W1520" i="1" s="1"/>
  <c r="W1616" i="1" s="1"/>
  <c r="W1712" i="1" s="1"/>
  <c r="W1808" i="1" s="1"/>
  <c r="W1904" i="1" s="1"/>
  <c r="W2000" i="1" s="1"/>
  <c r="W2096" i="1" s="1"/>
  <c r="W2192" i="1" s="1"/>
  <c r="W2288" i="1" s="1"/>
  <c r="W2384" i="1" s="1"/>
  <c r="W2480" i="1" s="1"/>
  <c r="W2576" i="1" s="1"/>
  <c r="W2672" i="1" s="1"/>
  <c r="W2768" i="1" s="1"/>
  <c r="W2864" i="1" s="1"/>
  <c r="W2960" i="1" s="1"/>
  <c r="W3056" i="1" s="1"/>
  <c r="W3152" i="1" s="1"/>
  <c r="W3248" i="1" s="1"/>
  <c r="W3344" i="1" s="1"/>
  <c r="W3440" i="1" s="1"/>
  <c r="W3536" i="1" s="1"/>
  <c r="W3632" i="1" s="1"/>
  <c r="W3728" i="1" s="1"/>
  <c r="W3824" i="1" s="1"/>
  <c r="W3920" i="1" s="1"/>
  <c r="W4016" i="1" s="1"/>
  <c r="W4112" i="1" s="1"/>
  <c r="W4208" i="1" s="1"/>
  <c r="W4304" i="1" s="1"/>
  <c r="W4400" i="1" s="1"/>
  <c r="K76" i="1"/>
  <c r="W76" i="1" s="1"/>
  <c r="W172" i="1" s="1"/>
  <c r="W268" i="1" s="1"/>
  <c r="W364" i="1" s="1"/>
  <c r="W460" i="1" s="1"/>
  <c r="W556" i="1" s="1"/>
  <c r="W652" i="1" s="1"/>
  <c r="W748" i="1" s="1"/>
  <c r="W844" i="1" s="1"/>
  <c r="W940" i="1" s="1"/>
  <c r="W1036" i="1" s="1"/>
  <c r="W1132" i="1" s="1"/>
  <c r="W1228" i="1" s="1"/>
  <c r="W1324" i="1" s="1"/>
  <c r="W1420" i="1" s="1"/>
  <c r="W1516" i="1" s="1"/>
  <c r="W1612" i="1" s="1"/>
  <c r="W1708" i="1" s="1"/>
  <c r="W1804" i="1" s="1"/>
  <c r="W1900" i="1" s="1"/>
  <c r="W1996" i="1" s="1"/>
  <c r="W2092" i="1" s="1"/>
  <c r="W2188" i="1" s="1"/>
  <c r="W2284" i="1" s="1"/>
  <c r="W2380" i="1" s="1"/>
  <c r="W2476" i="1" s="1"/>
  <c r="W2572" i="1" s="1"/>
  <c r="W2668" i="1" s="1"/>
  <c r="W2764" i="1" s="1"/>
  <c r="W2860" i="1" s="1"/>
  <c r="W2956" i="1" s="1"/>
  <c r="W3052" i="1" s="1"/>
  <c r="W3148" i="1" s="1"/>
  <c r="W3244" i="1" s="1"/>
  <c r="W3340" i="1" s="1"/>
  <c r="W3436" i="1" s="1"/>
  <c r="W3532" i="1" s="1"/>
  <c r="W3628" i="1" s="1"/>
  <c r="W3724" i="1" s="1"/>
  <c r="W3820" i="1" s="1"/>
  <c r="W3916" i="1" s="1"/>
  <c r="W4012" i="1" s="1"/>
  <c r="W4108" i="1" s="1"/>
  <c r="W4204" i="1" s="1"/>
  <c r="W4300" i="1" s="1"/>
  <c r="W4396" i="1" s="1"/>
  <c r="K72" i="1"/>
  <c r="W72" i="1" s="1"/>
  <c r="W168" i="1" s="1"/>
  <c r="W264" i="1" s="1"/>
  <c r="W360" i="1" s="1"/>
  <c r="W456" i="1" s="1"/>
  <c r="W552" i="1" s="1"/>
  <c r="W648" i="1" s="1"/>
  <c r="W744" i="1" s="1"/>
  <c r="W840" i="1" s="1"/>
  <c r="W936" i="1" s="1"/>
  <c r="W1032" i="1" s="1"/>
  <c r="W1128" i="1" s="1"/>
  <c r="W1224" i="1" s="1"/>
  <c r="W1320" i="1" s="1"/>
  <c r="W1416" i="1" s="1"/>
  <c r="W1512" i="1" s="1"/>
  <c r="W1608" i="1" s="1"/>
  <c r="W1704" i="1" s="1"/>
  <c r="W1800" i="1" s="1"/>
  <c r="W1896" i="1" s="1"/>
  <c r="W1992" i="1" s="1"/>
  <c r="W2088" i="1" s="1"/>
  <c r="W2184" i="1" s="1"/>
  <c r="W2280" i="1" s="1"/>
  <c r="W2376" i="1" s="1"/>
  <c r="W2472" i="1" s="1"/>
  <c r="W2568" i="1" s="1"/>
  <c r="W2664" i="1" s="1"/>
  <c r="W2760" i="1" s="1"/>
  <c r="W2856" i="1" s="1"/>
  <c r="W2952" i="1" s="1"/>
  <c r="W3048" i="1" s="1"/>
  <c r="W3144" i="1" s="1"/>
  <c r="W3240" i="1" s="1"/>
  <c r="W3336" i="1" s="1"/>
  <c r="W3432" i="1" s="1"/>
  <c r="W3528" i="1" s="1"/>
  <c r="W3624" i="1" s="1"/>
  <c r="W3720" i="1" s="1"/>
  <c r="W3816" i="1" s="1"/>
  <c r="W3912" i="1" s="1"/>
  <c r="W4008" i="1" s="1"/>
  <c r="W4104" i="1" s="1"/>
  <c r="W4200" i="1" s="1"/>
  <c r="W4296" i="1" s="1"/>
  <c r="W4392" i="1" s="1"/>
  <c r="K68" i="1"/>
  <c r="W68" i="1" s="1"/>
  <c r="W164" i="1" s="1"/>
  <c r="W260" i="1" s="1"/>
  <c r="W356" i="1" s="1"/>
  <c r="W452" i="1" s="1"/>
  <c r="W548" i="1" s="1"/>
  <c r="W644" i="1" s="1"/>
  <c r="W740" i="1" s="1"/>
  <c r="W836" i="1" s="1"/>
  <c r="W932" i="1" s="1"/>
  <c r="W1028" i="1" s="1"/>
  <c r="W1124" i="1" s="1"/>
  <c r="W1220" i="1" s="1"/>
  <c r="W1316" i="1" s="1"/>
  <c r="W1412" i="1" s="1"/>
  <c r="W1508" i="1" s="1"/>
  <c r="W1604" i="1" s="1"/>
  <c r="W1700" i="1" s="1"/>
  <c r="W1796" i="1" s="1"/>
  <c r="W1892" i="1" s="1"/>
  <c r="W1988" i="1" s="1"/>
  <c r="W2084" i="1" s="1"/>
  <c r="W2180" i="1" s="1"/>
  <c r="W2276" i="1" s="1"/>
  <c r="W2372" i="1" s="1"/>
  <c r="W2468" i="1" s="1"/>
  <c r="W2564" i="1" s="1"/>
  <c r="W2660" i="1" s="1"/>
  <c r="W2756" i="1" s="1"/>
  <c r="W2852" i="1" s="1"/>
  <c r="W2948" i="1" s="1"/>
  <c r="W3044" i="1" s="1"/>
  <c r="W3140" i="1" s="1"/>
  <c r="W3236" i="1" s="1"/>
  <c r="W3332" i="1" s="1"/>
  <c r="W3428" i="1" s="1"/>
  <c r="W3524" i="1" s="1"/>
  <c r="W3620" i="1" s="1"/>
  <c r="W3716" i="1" s="1"/>
  <c r="W3812" i="1" s="1"/>
  <c r="W3908" i="1" s="1"/>
  <c r="W4004" i="1" s="1"/>
  <c r="W4100" i="1" s="1"/>
  <c r="W4196" i="1" s="1"/>
  <c r="W4292" i="1" s="1"/>
  <c r="W4388" i="1" s="1"/>
  <c r="K103" i="1"/>
  <c r="W103" i="1" s="1"/>
  <c r="W199" i="1" s="1"/>
  <c r="W295" i="1" s="1"/>
  <c r="W391" i="1" s="1"/>
  <c r="W487" i="1" s="1"/>
  <c r="W583" i="1" s="1"/>
  <c r="W679" i="1" s="1"/>
  <c r="W775" i="1" s="1"/>
  <c r="W871" i="1" s="1"/>
  <c r="W967" i="1" s="1"/>
  <c r="W1063" i="1" s="1"/>
  <c r="W1159" i="1" s="1"/>
  <c r="W1255" i="1" s="1"/>
  <c r="W1351" i="1" s="1"/>
  <c r="W1447" i="1" s="1"/>
  <c r="W1543" i="1" s="1"/>
  <c r="W1639" i="1" s="1"/>
  <c r="W1735" i="1" s="1"/>
  <c r="W1831" i="1" s="1"/>
  <c r="W1927" i="1" s="1"/>
  <c r="W2023" i="1" s="1"/>
  <c r="W2119" i="1" s="1"/>
  <c r="W2215" i="1" s="1"/>
  <c r="W2311" i="1" s="1"/>
  <c r="W2407" i="1" s="1"/>
  <c r="W2503" i="1" s="1"/>
  <c r="W2599" i="1" s="1"/>
  <c r="W2695" i="1" s="1"/>
  <c r="W2791" i="1" s="1"/>
  <c r="W2887" i="1" s="1"/>
  <c r="W2983" i="1" s="1"/>
  <c r="W3079" i="1" s="1"/>
  <c r="W3175" i="1" s="1"/>
  <c r="W3271" i="1" s="1"/>
  <c r="W3367" i="1" s="1"/>
  <c r="W3463" i="1" s="1"/>
  <c r="W3559" i="1" s="1"/>
  <c r="W3655" i="1" s="1"/>
  <c r="W3751" i="1" s="1"/>
  <c r="W3847" i="1" s="1"/>
  <c r="W3943" i="1" s="1"/>
  <c r="W4039" i="1" s="1"/>
  <c r="W4135" i="1" s="1"/>
  <c r="W4231" i="1" s="1"/>
  <c r="W4327" i="1" s="1"/>
  <c r="W4423" i="1" s="1"/>
  <c r="K99" i="1"/>
  <c r="W99" i="1" s="1"/>
  <c r="W195" i="1" s="1"/>
  <c r="W291" i="1" s="1"/>
  <c r="W387" i="1" s="1"/>
  <c r="W483" i="1" s="1"/>
  <c r="W579" i="1" s="1"/>
  <c r="W675" i="1" s="1"/>
  <c r="W771" i="1" s="1"/>
  <c r="W867" i="1" s="1"/>
  <c r="W963" i="1" s="1"/>
  <c r="W1059" i="1" s="1"/>
  <c r="W1155" i="1" s="1"/>
  <c r="W1251" i="1" s="1"/>
  <c r="W1347" i="1" s="1"/>
  <c r="W1443" i="1" s="1"/>
  <c r="W1539" i="1" s="1"/>
  <c r="W1635" i="1" s="1"/>
  <c r="W1731" i="1" s="1"/>
  <c r="W1827" i="1" s="1"/>
  <c r="W1923" i="1" s="1"/>
  <c r="W2019" i="1" s="1"/>
  <c r="W2115" i="1" s="1"/>
  <c r="W2211" i="1" s="1"/>
  <c r="W2307" i="1" s="1"/>
  <c r="W2403" i="1" s="1"/>
  <c r="W2499" i="1" s="1"/>
  <c r="W2595" i="1" s="1"/>
  <c r="W2691" i="1" s="1"/>
  <c r="W2787" i="1" s="1"/>
  <c r="W2883" i="1" s="1"/>
  <c r="W2979" i="1" s="1"/>
  <c r="W3075" i="1" s="1"/>
  <c r="W3171" i="1" s="1"/>
  <c r="W3267" i="1" s="1"/>
  <c r="W3363" i="1" s="1"/>
  <c r="W3459" i="1" s="1"/>
  <c r="W3555" i="1" s="1"/>
  <c r="W3651" i="1" s="1"/>
  <c r="W3747" i="1" s="1"/>
  <c r="W3843" i="1" s="1"/>
  <c r="W3939" i="1" s="1"/>
  <c r="W4035" i="1" s="1"/>
  <c r="W4131" i="1" s="1"/>
  <c r="W4227" i="1" s="1"/>
  <c r="W4323" i="1" s="1"/>
  <c r="W4419" i="1" s="1"/>
  <c r="K95" i="1"/>
  <c r="W95" i="1" s="1"/>
  <c r="W191" i="1" s="1"/>
  <c r="W287" i="1" s="1"/>
  <c r="W383" i="1" s="1"/>
  <c r="W479" i="1" s="1"/>
  <c r="W575" i="1" s="1"/>
  <c r="W671" i="1" s="1"/>
  <c r="W767" i="1" s="1"/>
  <c r="W863" i="1" s="1"/>
  <c r="W959" i="1" s="1"/>
  <c r="W1055" i="1" s="1"/>
  <c r="W1151" i="1" s="1"/>
  <c r="W1247" i="1" s="1"/>
  <c r="W1343" i="1" s="1"/>
  <c r="W1439" i="1" s="1"/>
  <c r="W1535" i="1" s="1"/>
  <c r="W1631" i="1" s="1"/>
  <c r="W1727" i="1" s="1"/>
  <c r="W1823" i="1" s="1"/>
  <c r="W1919" i="1" s="1"/>
  <c r="W2015" i="1" s="1"/>
  <c r="W2111" i="1" s="1"/>
  <c r="W2207" i="1" s="1"/>
  <c r="W2303" i="1" s="1"/>
  <c r="W2399" i="1" s="1"/>
  <c r="W2495" i="1" s="1"/>
  <c r="W2591" i="1" s="1"/>
  <c r="W2687" i="1" s="1"/>
  <c r="W2783" i="1" s="1"/>
  <c r="W2879" i="1" s="1"/>
  <c r="W2975" i="1" s="1"/>
  <c r="W3071" i="1" s="1"/>
  <c r="W3167" i="1" s="1"/>
  <c r="W3263" i="1" s="1"/>
  <c r="W3359" i="1" s="1"/>
  <c r="W3455" i="1" s="1"/>
  <c r="W3551" i="1" s="1"/>
  <c r="W3647" i="1" s="1"/>
  <c r="W3743" i="1" s="1"/>
  <c r="W3839" i="1" s="1"/>
  <c r="W3935" i="1" s="1"/>
  <c r="W4031" i="1" s="1"/>
  <c r="W4127" i="1" s="1"/>
  <c r="W4223" i="1" s="1"/>
  <c r="W4319" i="1" s="1"/>
  <c r="W4415" i="1" s="1"/>
  <c r="K91" i="1"/>
  <c r="W91" i="1" s="1"/>
  <c r="W187" i="1" s="1"/>
  <c r="W283" i="1" s="1"/>
  <c r="W379" i="1" s="1"/>
  <c r="W475" i="1" s="1"/>
  <c r="W571" i="1" s="1"/>
  <c r="W667" i="1" s="1"/>
  <c r="W763" i="1" s="1"/>
  <c r="W859" i="1" s="1"/>
  <c r="W955" i="1" s="1"/>
  <c r="W1051" i="1" s="1"/>
  <c r="W1147" i="1" s="1"/>
  <c r="W1243" i="1" s="1"/>
  <c r="W1339" i="1" s="1"/>
  <c r="W1435" i="1" s="1"/>
  <c r="W1531" i="1" s="1"/>
  <c r="W1627" i="1" s="1"/>
  <c r="W1723" i="1" s="1"/>
  <c r="W1819" i="1" s="1"/>
  <c r="W1915" i="1" s="1"/>
  <c r="W2011" i="1" s="1"/>
  <c r="W2107" i="1" s="1"/>
  <c r="W2203" i="1" s="1"/>
  <c r="W2299" i="1" s="1"/>
  <c r="W2395" i="1" s="1"/>
  <c r="W2491" i="1" s="1"/>
  <c r="W2587" i="1" s="1"/>
  <c r="W2683" i="1" s="1"/>
  <c r="W2779" i="1" s="1"/>
  <c r="W2875" i="1" s="1"/>
  <c r="W2971" i="1" s="1"/>
  <c r="W3067" i="1" s="1"/>
  <c r="W3163" i="1" s="1"/>
  <c r="W3259" i="1" s="1"/>
  <c r="W3355" i="1" s="1"/>
  <c r="W3451" i="1" s="1"/>
  <c r="W3547" i="1" s="1"/>
  <c r="W3643" i="1" s="1"/>
  <c r="W3739" i="1" s="1"/>
  <c r="W3835" i="1" s="1"/>
  <c r="W3931" i="1" s="1"/>
  <c r="W4027" i="1" s="1"/>
  <c r="W4123" i="1" s="1"/>
  <c r="W4219" i="1" s="1"/>
  <c r="W4315" i="1" s="1"/>
  <c r="W4411" i="1" s="1"/>
  <c r="K87" i="1"/>
  <c r="W87" i="1" s="1"/>
  <c r="W183" i="1" s="1"/>
  <c r="W279" i="1" s="1"/>
  <c r="W375" i="1" s="1"/>
  <c r="W471" i="1" s="1"/>
  <c r="W567" i="1" s="1"/>
  <c r="W663" i="1" s="1"/>
  <c r="W759" i="1" s="1"/>
  <c r="W855" i="1" s="1"/>
  <c r="W951" i="1" s="1"/>
  <c r="W1047" i="1" s="1"/>
  <c r="W1143" i="1" s="1"/>
  <c r="W1239" i="1" s="1"/>
  <c r="W1335" i="1" s="1"/>
  <c r="W1431" i="1" s="1"/>
  <c r="W1527" i="1" s="1"/>
  <c r="W1623" i="1" s="1"/>
  <c r="W1719" i="1" s="1"/>
  <c r="W1815" i="1" s="1"/>
  <c r="W1911" i="1" s="1"/>
  <c r="W2007" i="1" s="1"/>
  <c r="W2103" i="1" s="1"/>
  <c r="W2199" i="1" s="1"/>
  <c r="W2295" i="1" s="1"/>
  <c r="W2391" i="1" s="1"/>
  <c r="W2487" i="1" s="1"/>
  <c r="W2583" i="1" s="1"/>
  <c r="W2679" i="1" s="1"/>
  <c r="W2775" i="1" s="1"/>
  <c r="W2871" i="1" s="1"/>
  <c r="W2967" i="1" s="1"/>
  <c r="W3063" i="1" s="1"/>
  <c r="W3159" i="1" s="1"/>
  <c r="W3255" i="1" s="1"/>
  <c r="W3351" i="1" s="1"/>
  <c r="W3447" i="1" s="1"/>
  <c r="W3543" i="1" s="1"/>
  <c r="W3639" i="1" s="1"/>
  <c r="W3735" i="1" s="1"/>
  <c r="W3831" i="1" s="1"/>
  <c r="W3927" i="1" s="1"/>
  <c r="W4023" i="1" s="1"/>
  <c r="W4119" i="1" s="1"/>
  <c r="W4215" i="1" s="1"/>
  <c r="W4311" i="1" s="1"/>
  <c r="W4407" i="1" s="1"/>
  <c r="K83" i="1"/>
  <c r="W83" i="1" s="1"/>
  <c r="W179" i="1" s="1"/>
  <c r="W275" i="1" s="1"/>
  <c r="W371" i="1" s="1"/>
  <c r="W467" i="1" s="1"/>
  <c r="W563" i="1" s="1"/>
  <c r="W659" i="1" s="1"/>
  <c r="W755" i="1" s="1"/>
  <c r="W851" i="1" s="1"/>
  <c r="W947" i="1" s="1"/>
  <c r="W1043" i="1" s="1"/>
  <c r="W1139" i="1" s="1"/>
  <c r="W1235" i="1" s="1"/>
  <c r="W1331" i="1" s="1"/>
  <c r="W1427" i="1" s="1"/>
  <c r="W1523" i="1" s="1"/>
  <c r="W1619" i="1" s="1"/>
  <c r="W1715" i="1" s="1"/>
  <c r="W1811" i="1" s="1"/>
  <c r="W1907" i="1" s="1"/>
  <c r="W2003" i="1" s="1"/>
  <c r="W2099" i="1" s="1"/>
  <c r="W2195" i="1" s="1"/>
  <c r="W2291" i="1" s="1"/>
  <c r="W2387" i="1" s="1"/>
  <c r="W2483" i="1" s="1"/>
  <c r="W2579" i="1" s="1"/>
  <c r="W2675" i="1" s="1"/>
  <c r="W2771" i="1" s="1"/>
  <c r="W2867" i="1" s="1"/>
  <c r="W2963" i="1" s="1"/>
  <c r="W3059" i="1" s="1"/>
  <c r="W3155" i="1" s="1"/>
  <c r="W3251" i="1" s="1"/>
  <c r="W3347" i="1" s="1"/>
  <c r="W3443" i="1" s="1"/>
  <c r="W3539" i="1" s="1"/>
  <c r="W3635" i="1" s="1"/>
  <c r="W3731" i="1" s="1"/>
  <c r="W3827" i="1" s="1"/>
  <c r="W3923" i="1" s="1"/>
  <c r="W4019" i="1" s="1"/>
  <c r="W4115" i="1" s="1"/>
  <c r="W4211" i="1" s="1"/>
  <c r="W4307" i="1" s="1"/>
  <c r="W4403" i="1" s="1"/>
  <c r="K79" i="1"/>
  <c r="W79" i="1" s="1"/>
  <c r="W175" i="1" s="1"/>
  <c r="W271" i="1" s="1"/>
  <c r="W367" i="1" s="1"/>
  <c r="W463" i="1" s="1"/>
  <c r="W559" i="1" s="1"/>
  <c r="W655" i="1" s="1"/>
  <c r="W751" i="1" s="1"/>
  <c r="W847" i="1" s="1"/>
  <c r="W943" i="1" s="1"/>
  <c r="W1039" i="1" s="1"/>
  <c r="W1135" i="1" s="1"/>
  <c r="W1231" i="1" s="1"/>
  <c r="W1327" i="1" s="1"/>
  <c r="W1423" i="1" s="1"/>
  <c r="W1519" i="1" s="1"/>
  <c r="W1615" i="1" s="1"/>
  <c r="W1711" i="1" s="1"/>
  <c r="W1807" i="1" s="1"/>
  <c r="W1903" i="1" s="1"/>
  <c r="W1999" i="1" s="1"/>
  <c r="W2095" i="1" s="1"/>
  <c r="W2191" i="1" s="1"/>
  <c r="W2287" i="1" s="1"/>
  <c r="W2383" i="1" s="1"/>
  <c r="W2479" i="1" s="1"/>
  <c r="W2575" i="1" s="1"/>
  <c r="W2671" i="1" s="1"/>
  <c r="W2767" i="1" s="1"/>
  <c r="W2863" i="1" s="1"/>
  <c r="W2959" i="1" s="1"/>
  <c r="W3055" i="1" s="1"/>
  <c r="W3151" i="1" s="1"/>
  <c r="W3247" i="1" s="1"/>
  <c r="W3343" i="1" s="1"/>
  <c r="W3439" i="1" s="1"/>
  <c r="W3535" i="1" s="1"/>
  <c r="W3631" i="1" s="1"/>
  <c r="W3727" i="1" s="1"/>
  <c r="W3823" i="1" s="1"/>
  <c r="W3919" i="1" s="1"/>
  <c r="W4015" i="1" s="1"/>
  <c r="W4111" i="1" s="1"/>
  <c r="W4207" i="1" s="1"/>
  <c r="W4303" i="1" s="1"/>
  <c r="W4399" i="1" s="1"/>
  <c r="K75" i="1"/>
  <c r="W75" i="1" s="1"/>
  <c r="W171" i="1" s="1"/>
  <c r="W267" i="1" s="1"/>
  <c r="W363" i="1" s="1"/>
  <c r="W459" i="1" s="1"/>
  <c r="W555" i="1" s="1"/>
  <c r="W651" i="1" s="1"/>
  <c r="W747" i="1" s="1"/>
  <c r="W843" i="1" s="1"/>
  <c r="W939" i="1" s="1"/>
  <c r="W1035" i="1" s="1"/>
  <c r="W1131" i="1" s="1"/>
  <c r="W1227" i="1" s="1"/>
  <c r="W1323" i="1" s="1"/>
  <c r="W1419" i="1" s="1"/>
  <c r="W1515" i="1" s="1"/>
  <c r="W1611" i="1" s="1"/>
  <c r="W1707" i="1" s="1"/>
  <c r="W1803" i="1" s="1"/>
  <c r="W1899" i="1" s="1"/>
  <c r="W1995" i="1" s="1"/>
  <c r="W2091" i="1" s="1"/>
  <c r="W2187" i="1" s="1"/>
  <c r="W2283" i="1" s="1"/>
  <c r="W2379" i="1" s="1"/>
  <c r="W2475" i="1" s="1"/>
  <c r="W2571" i="1" s="1"/>
  <c r="W2667" i="1" s="1"/>
  <c r="W2763" i="1" s="1"/>
  <c r="W2859" i="1" s="1"/>
  <c r="W2955" i="1" s="1"/>
  <c r="W3051" i="1" s="1"/>
  <c r="W3147" i="1" s="1"/>
  <c r="W3243" i="1" s="1"/>
  <c r="W3339" i="1" s="1"/>
  <c r="W3435" i="1" s="1"/>
  <c r="W3531" i="1" s="1"/>
  <c r="W3627" i="1" s="1"/>
  <c r="W3723" i="1" s="1"/>
  <c r="W3819" i="1" s="1"/>
  <c r="W3915" i="1" s="1"/>
  <c r="W4011" i="1" s="1"/>
  <c r="W4107" i="1" s="1"/>
  <c r="W4203" i="1" s="1"/>
  <c r="W4299" i="1" s="1"/>
  <c r="W4395" i="1" s="1"/>
  <c r="K71" i="1"/>
  <c r="W71" i="1" s="1"/>
  <c r="W167" i="1" s="1"/>
  <c r="W263" i="1" s="1"/>
  <c r="W359" i="1" s="1"/>
  <c r="W455" i="1" s="1"/>
  <c r="W551" i="1" s="1"/>
  <c r="W647" i="1" s="1"/>
  <c r="W743" i="1" s="1"/>
  <c r="W839" i="1" s="1"/>
  <c r="W935" i="1" s="1"/>
  <c r="W1031" i="1" s="1"/>
  <c r="W1127" i="1" s="1"/>
  <c r="W1223" i="1" s="1"/>
  <c r="W1319" i="1" s="1"/>
  <c r="W1415" i="1" s="1"/>
  <c r="W1511" i="1" s="1"/>
  <c r="W1607" i="1" s="1"/>
  <c r="W1703" i="1" s="1"/>
  <c r="W1799" i="1" s="1"/>
  <c r="W1895" i="1" s="1"/>
  <c r="W1991" i="1" s="1"/>
  <c r="W2087" i="1" s="1"/>
  <c r="W2183" i="1" s="1"/>
  <c r="W2279" i="1" s="1"/>
  <c r="W2375" i="1" s="1"/>
  <c r="W2471" i="1" s="1"/>
  <c r="W2567" i="1" s="1"/>
  <c r="W2663" i="1" s="1"/>
  <c r="W2759" i="1" s="1"/>
  <c r="W2855" i="1" s="1"/>
  <c r="W2951" i="1" s="1"/>
  <c r="W3047" i="1" s="1"/>
  <c r="W3143" i="1" s="1"/>
  <c r="W3239" i="1" s="1"/>
  <c r="W3335" i="1" s="1"/>
  <c r="W3431" i="1" s="1"/>
  <c r="W3527" i="1" s="1"/>
  <c r="W3623" i="1" s="1"/>
  <c r="W3719" i="1" s="1"/>
  <c r="W3815" i="1" s="1"/>
  <c r="W3911" i="1" s="1"/>
  <c r="W4007" i="1" s="1"/>
  <c r="W4103" i="1" s="1"/>
  <c r="W4199" i="1" s="1"/>
  <c r="W4295" i="1" s="1"/>
  <c r="W4391" i="1" s="1"/>
  <c r="K67" i="1"/>
  <c r="W67" i="1" s="1"/>
  <c r="W163" i="1" s="1"/>
  <c r="W259" i="1" s="1"/>
  <c r="W355" i="1" s="1"/>
  <c r="W451" i="1" s="1"/>
  <c r="W547" i="1" s="1"/>
  <c r="W643" i="1" s="1"/>
  <c r="W739" i="1" s="1"/>
  <c r="W835" i="1" s="1"/>
  <c r="W931" i="1" s="1"/>
  <c r="W1027" i="1" s="1"/>
  <c r="W1123" i="1" s="1"/>
  <c r="W1219" i="1" s="1"/>
  <c r="W1315" i="1" s="1"/>
  <c r="W1411" i="1" s="1"/>
  <c r="W1507" i="1" s="1"/>
  <c r="W1603" i="1" s="1"/>
  <c r="W1699" i="1" s="1"/>
  <c r="W1795" i="1" s="1"/>
  <c r="W1891" i="1" s="1"/>
  <c r="W1987" i="1" s="1"/>
  <c r="W2083" i="1" s="1"/>
  <c r="W2179" i="1" s="1"/>
  <c r="W2275" i="1" s="1"/>
  <c r="W2371" i="1" s="1"/>
  <c r="W2467" i="1" s="1"/>
  <c r="W2563" i="1" s="1"/>
  <c r="W2659" i="1" s="1"/>
  <c r="W2755" i="1" s="1"/>
  <c r="W2851" i="1" s="1"/>
  <c r="W2947" i="1" s="1"/>
  <c r="W3043" i="1" s="1"/>
  <c r="W3139" i="1" s="1"/>
  <c r="W3235" i="1" s="1"/>
  <c r="W3331" i="1" s="1"/>
  <c r="W3427" i="1" s="1"/>
  <c r="W3523" i="1" s="1"/>
  <c r="W3619" i="1" s="1"/>
  <c r="W3715" i="1" s="1"/>
  <c r="W3811" i="1" s="1"/>
  <c r="W3907" i="1" s="1"/>
  <c r="W4003" i="1" s="1"/>
  <c r="W4099" i="1" s="1"/>
  <c r="W4195" i="1" s="1"/>
  <c r="W4291" i="1" s="1"/>
  <c r="W4387" i="1" s="1"/>
  <c r="K102" i="1"/>
  <c r="W102" i="1" s="1"/>
  <c r="W198" i="1" s="1"/>
  <c r="W294" i="1" s="1"/>
  <c r="W390" i="1" s="1"/>
  <c r="W486" i="1" s="1"/>
  <c r="W582" i="1" s="1"/>
  <c r="W678" i="1" s="1"/>
  <c r="W774" i="1" s="1"/>
  <c r="W870" i="1" s="1"/>
  <c r="W966" i="1" s="1"/>
  <c r="W1062" i="1" s="1"/>
  <c r="W1158" i="1" s="1"/>
  <c r="W1254" i="1" s="1"/>
  <c r="W1350" i="1" s="1"/>
  <c r="W1446" i="1" s="1"/>
  <c r="W1542" i="1" s="1"/>
  <c r="W1638" i="1" s="1"/>
  <c r="W1734" i="1" s="1"/>
  <c r="W1830" i="1" s="1"/>
  <c r="W1926" i="1" s="1"/>
  <c r="W2022" i="1" s="1"/>
  <c r="W2118" i="1" s="1"/>
  <c r="W2214" i="1" s="1"/>
  <c r="W2310" i="1" s="1"/>
  <c r="W2406" i="1" s="1"/>
  <c r="W2502" i="1" s="1"/>
  <c r="W2598" i="1" s="1"/>
  <c r="W2694" i="1" s="1"/>
  <c r="W2790" i="1" s="1"/>
  <c r="W2886" i="1" s="1"/>
  <c r="W2982" i="1" s="1"/>
  <c r="W3078" i="1" s="1"/>
  <c r="W3174" i="1" s="1"/>
  <c r="W3270" i="1" s="1"/>
  <c r="W3366" i="1" s="1"/>
  <c r="W3462" i="1" s="1"/>
  <c r="W3558" i="1" s="1"/>
  <c r="W3654" i="1" s="1"/>
  <c r="W3750" i="1" s="1"/>
  <c r="W3846" i="1" s="1"/>
  <c r="W3942" i="1" s="1"/>
  <c r="W4038" i="1" s="1"/>
  <c r="W4134" i="1" s="1"/>
  <c r="W4230" i="1" s="1"/>
  <c r="W4326" i="1" s="1"/>
  <c r="W4422" i="1" s="1"/>
  <c r="K98" i="1"/>
  <c r="W98" i="1" s="1"/>
  <c r="W194" i="1" s="1"/>
  <c r="W290" i="1" s="1"/>
  <c r="W386" i="1" s="1"/>
  <c r="W482" i="1" s="1"/>
  <c r="W578" i="1" s="1"/>
  <c r="W674" i="1" s="1"/>
  <c r="W770" i="1" s="1"/>
  <c r="W866" i="1" s="1"/>
  <c r="W962" i="1" s="1"/>
  <c r="W1058" i="1" s="1"/>
  <c r="W1154" i="1" s="1"/>
  <c r="W1250" i="1" s="1"/>
  <c r="W1346" i="1" s="1"/>
  <c r="W1442" i="1" s="1"/>
  <c r="W1538" i="1" s="1"/>
  <c r="W1634" i="1" s="1"/>
  <c r="W1730" i="1" s="1"/>
  <c r="W1826" i="1" s="1"/>
  <c r="W1922" i="1" s="1"/>
  <c r="W2018" i="1" s="1"/>
  <c r="W2114" i="1" s="1"/>
  <c r="W2210" i="1" s="1"/>
  <c r="W2306" i="1" s="1"/>
  <c r="W2402" i="1" s="1"/>
  <c r="W2498" i="1" s="1"/>
  <c r="W2594" i="1" s="1"/>
  <c r="W2690" i="1" s="1"/>
  <c r="W2786" i="1" s="1"/>
  <c r="W2882" i="1" s="1"/>
  <c r="W2978" i="1" s="1"/>
  <c r="W3074" i="1" s="1"/>
  <c r="W3170" i="1" s="1"/>
  <c r="W3266" i="1" s="1"/>
  <c r="W3362" i="1" s="1"/>
  <c r="W3458" i="1" s="1"/>
  <c r="W3554" i="1" s="1"/>
  <c r="W3650" i="1" s="1"/>
  <c r="W3746" i="1" s="1"/>
  <c r="W3842" i="1" s="1"/>
  <c r="W3938" i="1" s="1"/>
  <c r="W4034" i="1" s="1"/>
  <c r="W4130" i="1" s="1"/>
  <c r="W4226" i="1" s="1"/>
  <c r="W4322" i="1" s="1"/>
  <c r="W4418" i="1" s="1"/>
  <c r="K94" i="1"/>
  <c r="W94" i="1" s="1"/>
  <c r="W190" i="1" s="1"/>
  <c r="W286" i="1" s="1"/>
  <c r="W382" i="1" s="1"/>
  <c r="W478" i="1" s="1"/>
  <c r="W574" i="1" s="1"/>
  <c r="W670" i="1" s="1"/>
  <c r="W766" i="1" s="1"/>
  <c r="W862" i="1" s="1"/>
  <c r="W958" i="1" s="1"/>
  <c r="W1054" i="1" s="1"/>
  <c r="W1150" i="1" s="1"/>
  <c r="W1246" i="1" s="1"/>
  <c r="W1342" i="1" s="1"/>
  <c r="W1438" i="1" s="1"/>
  <c r="W1534" i="1" s="1"/>
  <c r="W1630" i="1" s="1"/>
  <c r="W1726" i="1" s="1"/>
  <c r="W1822" i="1" s="1"/>
  <c r="W1918" i="1" s="1"/>
  <c r="W2014" i="1" s="1"/>
  <c r="W2110" i="1" s="1"/>
  <c r="W2206" i="1" s="1"/>
  <c r="W2302" i="1" s="1"/>
  <c r="W2398" i="1" s="1"/>
  <c r="W2494" i="1" s="1"/>
  <c r="W2590" i="1" s="1"/>
  <c r="W2686" i="1" s="1"/>
  <c r="W2782" i="1" s="1"/>
  <c r="W2878" i="1" s="1"/>
  <c r="W2974" i="1" s="1"/>
  <c r="W3070" i="1" s="1"/>
  <c r="W3166" i="1" s="1"/>
  <c r="W3262" i="1" s="1"/>
  <c r="W3358" i="1" s="1"/>
  <c r="W3454" i="1" s="1"/>
  <c r="W3550" i="1" s="1"/>
  <c r="W3646" i="1" s="1"/>
  <c r="W3742" i="1" s="1"/>
  <c r="W3838" i="1" s="1"/>
  <c r="W3934" i="1" s="1"/>
  <c r="W4030" i="1" s="1"/>
  <c r="W4126" i="1" s="1"/>
  <c r="W4222" i="1" s="1"/>
  <c r="W4318" i="1" s="1"/>
  <c r="W4414" i="1" s="1"/>
  <c r="K90" i="1"/>
  <c r="W90" i="1" s="1"/>
  <c r="W186" i="1" s="1"/>
  <c r="W282" i="1" s="1"/>
  <c r="W378" i="1" s="1"/>
  <c r="W474" i="1" s="1"/>
  <c r="W570" i="1" s="1"/>
  <c r="W666" i="1" s="1"/>
  <c r="W762" i="1" s="1"/>
  <c r="W858" i="1" s="1"/>
  <c r="W954" i="1" s="1"/>
  <c r="W1050" i="1" s="1"/>
  <c r="W1146" i="1" s="1"/>
  <c r="W1242" i="1" s="1"/>
  <c r="W1338" i="1" s="1"/>
  <c r="W1434" i="1" s="1"/>
  <c r="W1530" i="1" s="1"/>
  <c r="W1626" i="1" s="1"/>
  <c r="W1722" i="1" s="1"/>
  <c r="W1818" i="1" s="1"/>
  <c r="W1914" i="1" s="1"/>
  <c r="W2010" i="1" s="1"/>
  <c r="W2106" i="1" s="1"/>
  <c r="W2202" i="1" s="1"/>
  <c r="W2298" i="1" s="1"/>
  <c r="W2394" i="1" s="1"/>
  <c r="W2490" i="1" s="1"/>
  <c r="W2586" i="1" s="1"/>
  <c r="W2682" i="1" s="1"/>
  <c r="W2778" i="1" s="1"/>
  <c r="W2874" i="1" s="1"/>
  <c r="W2970" i="1" s="1"/>
  <c r="W3066" i="1" s="1"/>
  <c r="W3162" i="1" s="1"/>
  <c r="W3258" i="1" s="1"/>
  <c r="W3354" i="1" s="1"/>
  <c r="W3450" i="1" s="1"/>
  <c r="W3546" i="1" s="1"/>
  <c r="W3642" i="1" s="1"/>
  <c r="W3738" i="1" s="1"/>
  <c r="W3834" i="1" s="1"/>
  <c r="W3930" i="1" s="1"/>
  <c r="W4026" i="1" s="1"/>
  <c r="W4122" i="1" s="1"/>
  <c r="W4218" i="1" s="1"/>
  <c r="W4314" i="1" s="1"/>
  <c r="W4410" i="1" s="1"/>
  <c r="K65" i="1"/>
  <c r="W65" i="1" s="1"/>
  <c r="W161" i="1" s="1"/>
  <c r="W257" i="1" s="1"/>
  <c r="W353" i="1" s="1"/>
  <c r="W449" i="1" s="1"/>
  <c r="W545" i="1" s="1"/>
  <c r="W641" i="1" s="1"/>
  <c r="W737" i="1" s="1"/>
  <c r="W833" i="1" s="1"/>
  <c r="W929" i="1" s="1"/>
  <c r="W1025" i="1" s="1"/>
  <c r="W1121" i="1" s="1"/>
  <c r="W1217" i="1" s="1"/>
  <c r="W1313" i="1" s="1"/>
  <c r="W1409" i="1" s="1"/>
  <c r="W1505" i="1" s="1"/>
  <c r="W1601" i="1" s="1"/>
  <c r="W1697" i="1" s="1"/>
  <c r="W1793" i="1" s="1"/>
  <c r="W1889" i="1" s="1"/>
  <c r="W1985" i="1" s="1"/>
  <c r="W2081" i="1" s="1"/>
  <c r="W2177" i="1" s="1"/>
  <c r="W2273" i="1" s="1"/>
  <c r="W2369" i="1" s="1"/>
  <c r="W2465" i="1" s="1"/>
  <c r="W2561" i="1" s="1"/>
  <c r="W2657" i="1" s="1"/>
  <c r="W2753" i="1" s="1"/>
  <c r="W2849" i="1" s="1"/>
  <c r="W2945" i="1" s="1"/>
  <c r="W3041" i="1" s="1"/>
  <c r="W3137" i="1" s="1"/>
  <c r="W3233" i="1" s="1"/>
  <c r="W3329" i="1" s="1"/>
  <c r="W3425" i="1" s="1"/>
  <c r="W3521" i="1" s="1"/>
  <c r="W3617" i="1" s="1"/>
  <c r="W3713" i="1" s="1"/>
  <c r="W3809" i="1" s="1"/>
  <c r="W3905" i="1" s="1"/>
  <c r="W4001" i="1" s="1"/>
  <c r="W4097" i="1" s="1"/>
  <c r="W4193" i="1" s="1"/>
  <c r="W4289" i="1" s="1"/>
  <c r="W4385" i="1" s="1"/>
  <c r="K86" i="1"/>
  <c r="W86" i="1" s="1"/>
  <c r="W182" i="1" s="1"/>
  <c r="W278" i="1" s="1"/>
  <c r="W374" i="1" s="1"/>
  <c r="W470" i="1" s="1"/>
  <c r="W566" i="1" s="1"/>
  <c r="W662" i="1" s="1"/>
  <c r="W758" i="1" s="1"/>
  <c r="W854" i="1" s="1"/>
  <c r="W950" i="1" s="1"/>
  <c r="W1046" i="1" s="1"/>
  <c r="W1142" i="1" s="1"/>
  <c r="W1238" i="1" s="1"/>
  <c r="W1334" i="1" s="1"/>
  <c r="W1430" i="1" s="1"/>
  <c r="W1526" i="1" s="1"/>
  <c r="W1622" i="1" s="1"/>
  <c r="W1718" i="1" s="1"/>
  <c r="W1814" i="1" s="1"/>
  <c r="W1910" i="1" s="1"/>
  <c r="W2006" i="1" s="1"/>
  <c r="W2102" i="1" s="1"/>
  <c r="W2198" i="1" s="1"/>
  <c r="W2294" i="1" s="1"/>
  <c r="W2390" i="1" s="1"/>
  <c r="W2486" i="1" s="1"/>
  <c r="W2582" i="1" s="1"/>
  <c r="W2678" i="1" s="1"/>
  <c r="W2774" i="1" s="1"/>
  <c r="W2870" i="1" s="1"/>
  <c r="W2966" i="1" s="1"/>
  <c r="W3062" i="1" s="1"/>
  <c r="W3158" i="1" s="1"/>
  <c r="W3254" i="1" s="1"/>
  <c r="W3350" i="1" s="1"/>
  <c r="W3446" i="1" s="1"/>
  <c r="W3542" i="1" s="1"/>
  <c r="W3638" i="1" s="1"/>
  <c r="W3734" i="1" s="1"/>
  <c r="W3830" i="1" s="1"/>
  <c r="W3926" i="1" s="1"/>
  <c r="W4022" i="1" s="1"/>
  <c r="W4118" i="1" s="1"/>
  <c r="W4214" i="1" s="1"/>
  <c r="W4310" i="1" s="1"/>
  <c r="W4406" i="1" s="1"/>
  <c r="K82" i="1"/>
  <c r="W82" i="1" s="1"/>
  <c r="W178" i="1" s="1"/>
  <c r="W274" i="1" s="1"/>
  <c r="W370" i="1" s="1"/>
  <c r="W466" i="1" s="1"/>
  <c r="W562" i="1" s="1"/>
  <c r="W658" i="1" s="1"/>
  <c r="W754" i="1" s="1"/>
  <c r="W850" i="1" s="1"/>
  <c r="W946" i="1" s="1"/>
  <c r="W1042" i="1" s="1"/>
  <c r="W1138" i="1" s="1"/>
  <c r="W1234" i="1" s="1"/>
  <c r="W1330" i="1" s="1"/>
  <c r="W1426" i="1" s="1"/>
  <c r="W1522" i="1" s="1"/>
  <c r="W1618" i="1" s="1"/>
  <c r="W1714" i="1" s="1"/>
  <c r="W1810" i="1" s="1"/>
  <c r="W1906" i="1" s="1"/>
  <c r="W2002" i="1" s="1"/>
  <c r="W2098" i="1" s="1"/>
  <c r="W2194" i="1" s="1"/>
  <c r="W2290" i="1" s="1"/>
  <c r="W2386" i="1" s="1"/>
  <c r="W2482" i="1" s="1"/>
  <c r="W2578" i="1" s="1"/>
  <c r="W2674" i="1" s="1"/>
  <c r="W2770" i="1" s="1"/>
  <c r="W2866" i="1" s="1"/>
  <c r="W2962" i="1" s="1"/>
  <c r="W3058" i="1" s="1"/>
  <c r="W3154" i="1" s="1"/>
  <c r="W3250" i="1" s="1"/>
  <c r="W3346" i="1" s="1"/>
  <c r="W3442" i="1" s="1"/>
  <c r="W3538" i="1" s="1"/>
  <c r="W3634" i="1" s="1"/>
  <c r="W3730" i="1" s="1"/>
  <c r="W3826" i="1" s="1"/>
  <c r="W3922" i="1" s="1"/>
  <c r="W4018" i="1" s="1"/>
  <c r="W4114" i="1" s="1"/>
  <c r="W4210" i="1" s="1"/>
  <c r="W4306" i="1" s="1"/>
  <c r="W4402" i="1" s="1"/>
  <c r="K78" i="1"/>
  <c r="W78" i="1" s="1"/>
  <c r="W174" i="1" s="1"/>
  <c r="W270" i="1" s="1"/>
  <c r="W366" i="1" s="1"/>
  <c r="W462" i="1" s="1"/>
  <c r="W558" i="1" s="1"/>
  <c r="W654" i="1" s="1"/>
  <c r="W750" i="1" s="1"/>
  <c r="W846" i="1" s="1"/>
  <c r="W942" i="1" s="1"/>
  <c r="W1038" i="1" s="1"/>
  <c r="W1134" i="1" s="1"/>
  <c r="W1230" i="1" s="1"/>
  <c r="W1326" i="1" s="1"/>
  <c r="W1422" i="1" s="1"/>
  <c r="W1518" i="1" s="1"/>
  <c r="W1614" i="1" s="1"/>
  <c r="W1710" i="1" s="1"/>
  <c r="W1806" i="1" s="1"/>
  <c r="W1902" i="1" s="1"/>
  <c r="W1998" i="1" s="1"/>
  <c r="W2094" i="1" s="1"/>
  <c r="W2190" i="1" s="1"/>
  <c r="W2286" i="1" s="1"/>
  <c r="W2382" i="1" s="1"/>
  <c r="W2478" i="1" s="1"/>
  <c r="W2574" i="1" s="1"/>
  <c r="W2670" i="1" s="1"/>
  <c r="W2766" i="1" s="1"/>
  <c r="W2862" i="1" s="1"/>
  <c r="W2958" i="1" s="1"/>
  <c r="W3054" i="1" s="1"/>
  <c r="W3150" i="1" s="1"/>
  <c r="W3246" i="1" s="1"/>
  <c r="W3342" i="1" s="1"/>
  <c r="W3438" i="1" s="1"/>
  <c r="W3534" i="1" s="1"/>
  <c r="W3630" i="1" s="1"/>
  <c r="W3726" i="1" s="1"/>
  <c r="W3822" i="1" s="1"/>
  <c r="W3918" i="1" s="1"/>
  <c r="W4014" i="1" s="1"/>
  <c r="W4110" i="1" s="1"/>
  <c r="W4206" i="1" s="1"/>
  <c r="W4302" i="1" s="1"/>
  <c r="W4398" i="1" s="1"/>
  <c r="K74" i="1"/>
  <c r="W74" i="1" s="1"/>
  <c r="W170" i="1" s="1"/>
  <c r="W266" i="1" s="1"/>
  <c r="W362" i="1" s="1"/>
  <c r="W458" i="1" s="1"/>
  <c r="W554" i="1" s="1"/>
  <c r="W650" i="1" s="1"/>
  <c r="W746" i="1" s="1"/>
  <c r="W842" i="1" s="1"/>
  <c r="W938" i="1" s="1"/>
  <c r="W1034" i="1" s="1"/>
  <c r="W1130" i="1" s="1"/>
  <c r="W1226" i="1" s="1"/>
  <c r="W1322" i="1" s="1"/>
  <c r="W1418" i="1" s="1"/>
  <c r="W1514" i="1" s="1"/>
  <c r="W1610" i="1" s="1"/>
  <c r="W1706" i="1" s="1"/>
  <c r="W1802" i="1" s="1"/>
  <c r="W1898" i="1" s="1"/>
  <c r="W1994" i="1" s="1"/>
  <c r="W2090" i="1" s="1"/>
  <c r="W2186" i="1" s="1"/>
  <c r="W2282" i="1" s="1"/>
  <c r="W2378" i="1" s="1"/>
  <c r="W2474" i="1" s="1"/>
  <c r="W2570" i="1" s="1"/>
  <c r="W2666" i="1" s="1"/>
  <c r="W2762" i="1" s="1"/>
  <c r="W2858" i="1" s="1"/>
  <c r="W2954" i="1" s="1"/>
  <c r="W3050" i="1" s="1"/>
  <c r="W3146" i="1" s="1"/>
  <c r="W3242" i="1" s="1"/>
  <c r="W3338" i="1" s="1"/>
  <c r="W3434" i="1" s="1"/>
  <c r="W3530" i="1" s="1"/>
  <c r="W3626" i="1" s="1"/>
  <c r="W3722" i="1" s="1"/>
  <c r="W3818" i="1" s="1"/>
  <c r="W3914" i="1" s="1"/>
  <c r="W4010" i="1" s="1"/>
  <c r="W4106" i="1" s="1"/>
  <c r="W4202" i="1" s="1"/>
  <c r="W4298" i="1" s="1"/>
  <c r="W4394" i="1" s="1"/>
  <c r="K70" i="1"/>
  <c r="W70" i="1" s="1"/>
  <c r="W166" i="1" s="1"/>
  <c r="W262" i="1" s="1"/>
  <c r="W358" i="1" s="1"/>
  <c r="W454" i="1" s="1"/>
  <c r="W550" i="1" s="1"/>
  <c r="W646" i="1" s="1"/>
  <c r="W742" i="1" s="1"/>
  <c r="W838" i="1" s="1"/>
  <c r="W934" i="1" s="1"/>
  <c r="W1030" i="1" s="1"/>
  <c r="W1126" i="1" s="1"/>
  <c r="W1222" i="1" s="1"/>
  <c r="W1318" i="1" s="1"/>
  <c r="W1414" i="1" s="1"/>
  <c r="W1510" i="1" s="1"/>
  <c r="W1606" i="1" s="1"/>
  <c r="W1702" i="1" s="1"/>
  <c r="W1798" i="1" s="1"/>
  <c r="W1894" i="1" s="1"/>
  <c r="W1990" i="1" s="1"/>
  <c r="W2086" i="1" s="1"/>
  <c r="W2182" i="1" s="1"/>
  <c r="W2278" i="1" s="1"/>
  <c r="W2374" i="1" s="1"/>
  <c r="W2470" i="1" s="1"/>
  <c r="W2566" i="1" s="1"/>
  <c r="W2662" i="1" s="1"/>
  <c r="W2758" i="1" s="1"/>
  <c r="W2854" i="1" s="1"/>
  <c r="W2950" i="1" s="1"/>
  <c r="W3046" i="1" s="1"/>
  <c r="W3142" i="1" s="1"/>
  <c r="W3238" i="1" s="1"/>
  <c r="W3334" i="1" s="1"/>
  <c r="W3430" i="1" s="1"/>
  <c r="W3526" i="1" s="1"/>
  <c r="W3622" i="1" s="1"/>
  <c r="W3718" i="1" s="1"/>
  <c r="W3814" i="1" s="1"/>
  <c r="W3910" i="1" s="1"/>
  <c r="W4006" i="1" s="1"/>
  <c r="W4102" i="1" s="1"/>
  <c r="W4198" i="1" s="1"/>
  <c r="W4294" i="1" s="1"/>
  <c r="W4390" i="1" s="1"/>
  <c r="K64" i="1"/>
  <c r="W64" i="1" s="1"/>
  <c r="W160" i="1" s="1"/>
  <c r="W256" i="1" s="1"/>
  <c r="W352" i="1" s="1"/>
  <c r="W448" i="1" s="1"/>
  <c r="W544" i="1" s="1"/>
  <c r="W640" i="1" s="1"/>
  <c r="W736" i="1" s="1"/>
  <c r="W832" i="1" s="1"/>
  <c r="W928" i="1" s="1"/>
  <c r="W1024" i="1" s="1"/>
  <c r="W1120" i="1" s="1"/>
  <c r="W1216" i="1" s="1"/>
  <c r="W1312" i="1" s="1"/>
  <c r="W1408" i="1" s="1"/>
  <c r="W1504" i="1" s="1"/>
  <c r="W1600" i="1" s="1"/>
  <c r="W1696" i="1" s="1"/>
  <c r="W1792" i="1" s="1"/>
  <c r="W1888" i="1" s="1"/>
  <c r="W1984" i="1" s="1"/>
  <c r="W2080" i="1" s="1"/>
  <c r="W2176" i="1" s="1"/>
  <c r="W2272" i="1" s="1"/>
  <c r="W2368" i="1" s="1"/>
  <c r="W2464" i="1" s="1"/>
  <c r="W2560" i="1" s="1"/>
  <c r="W2656" i="1" s="1"/>
  <c r="W2752" i="1" s="1"/>
  <c r="W2848" i="1" s="1"/>
  <c r="W2944" i="1" s="1"/>
  <c r="W3040" i="1" s="1"/>
  <c r="W3136" i="1" s="1"/>
  <c r="W3232" i="1" s="1"/>
  <c r="W3328" i="1" s="1"/>
  <c r="W3424" i="1" s="1"/>
  <c r="W3520" i="1" s="1"/>
  <c r="W3616" i="1" s="1"/>
  <c r="W3712" i="1" s="1"/>
  <c r="W3808" i="1" s="1"/>
  <c r="W3904" i="1" s="1"/>
  <c r="W4000" i="1" s="1"/>
  <c r="W4096" i="1" s="1"/>
  <c r="W4192" i="1" s="1"/>
  <c r="W4288" i="1" s="1"/>
  <c r="W4384" i="1" s="1"/>
  <c r="K60" i="1"/>
  <c r="W60" i="1" s="1"/>
  <c r="W156" i="1" s="1"/>
  <c r="W252" i="1" s="1"/>
  <c r="W348" i="1" s="1"/>
  <c r="W444" i="1" s="1"/>
  <c r="W540" i="1" s="1"/>
  <c r="W636" i="1" s="1"/>
  <c r="W732" i="1" s="1"/>
  <c r="W828" i="1" s="1"/>
  <c r="W924" i="1" s="1"/>
  <c r="W1020" i="1" s="1"/>
  <c r="W1116" i="1" s="1"/>
  <c r="W1212" i="1" s="1"/>
  <c r="W1308" i="1" s="1"/>
  <c r="W1404" i="1" s="1"/>
  <c r="W1500" i="1" s="1"/>
  <c r="W1596" i="1" s="1"/>
  <c r="W1692" i="1" s="1"/>
  <c r="W1788" i="1" s="1"/>
  <c r="W1884" i="1" s="1"/>
  <c r="W1980" i="1" s="1"/>
  <c r="W2076" i="1" s="1"/>
  <c r="W2172" i="1" s="1"/>
  <c r="W2268" i="1" s="1"/>
  <c r="W2364" i="1" s="1"/>
  <c r="W2460" i="1" s="1"/>
  <c r="W2556" i="1" s="1"/>
  <c r="W2652" i="1" s="1"/>
  <c r="W2748" i="1" s="1"/>
  <c r="W2844" i="1" s="1"/>
  <c r="W2940" i="1" s="1"/>
  <c r="W3036" i="1" s="1"/>
  <c r="W3132" i="1" s="1"/>
  <c r="W3228" i="1" s="1"/>
  <c r="W3324" i="1" s="1"/>
  <c r="W3420" i="1" s="1"/>
  <c r="W3516" i="1" s="1"/>
  <c r="W3612" i="1" s="1"/>
  <c r="W3708" i="1" s="1"/>
  <c r="W3804" i="1" s="1"/>
  <c r="W3900" i="1" s="1"/>
  <c r="W3996" i="1" s="1"/>
  <c r="W4092" i="1" s="1"/>
  <c r="W4188" i="1" s="1"/>
  <c r="W4284" i="1" s="1"/>
  <c r="W4380" i="1" s="1"/>
  <c r="K56" i="1"/>
  <c r="K52" i="1"/>
  <c r="K48" i="1"/>
  <c r="K44" i="1"/>
  <c r="K40" i="1"/>
  <c r="K36" i="1"/>
  <c r="K32" i="1"/>
  <c r="K63" i="1"/>
  <c r="W63" i="1" s="1"/>
  <c r="W159" i="1" s="1"/>
  <c r="W255" i="1" s="1"/>
  <c r="W351" i="1" s="1"/>
  <c r="W447" i="1" s="1"/>
  <c r="W543" i="1" s="1"/>
  <c r="W639" i="1" s="1"/>
  <c r="W735" i="1" s="1"/>
  <c r="W831" i="1" s="1"/>
  <c r="W927" i="1" s="1"/>
  <c r="W1023" i="1" s="1"/>
  <c r="W1119" i="1" s="1"/>
  <c r="W1215" i="1" s="1"/>
  <c r="W1311" i="1" s="1"/>
  <c r="W1407" i="1" s="1"/>
  <c r="W1503" i="1" s="1"/>
  <c r="W1599" i="1" s="1"/>
  <c r="W1695" i="1" s="1"/>
  <c r="W1791" i="1" s="1"/>
  <c r="W1887" i="1" s="1"/>
  <c r="W1983" i="1" s="1"/>
  <c r="W2079" i="1" s="1"/>
  <c r="W2175" i="1" s="1"/>
  <c r="W2271" i="1" s="1"/>
  <c r="W2367" i="1" s="1"/>
  <c r="W2463" i="1" s="1"/>
  <c r="W2559" i="1" s="1"/>
  <c r="W2655" i="1" s="1"/>
  <c r="W2751" i="1" s="1"/>
  <c r="W2847" i="1" s="1"/>
  <c r="W2943" i="1" s="1"/>
  <c r="W3039" i="1" s="1"/>
  <c r="W3135" i="1" s="1"/>
  <c r="W3231" i="1" s="1"/>
  <c r="W3327" i="1" s="1"/>
  <c r="W3423" i="1" s="1"/>
  <c r="W3519" i="1" s="1"/>
  <c r="W3615" i="1" s="1"/>
  <c r="W3711" i="1" s="1"/>
  <c r="W3807" i="1" s="1"/>
  <c r="W3903" i="1" s="1"/>
  <c r="W3999" i="1" s="1"/>
  <c r="W4095" i="1" s="1"/>
  <c r="W4191" i="1" s="1"/>
  <c r="W4287" i="1" s="1"/>
  <c r="W4383" i="1" s="1"/>
  <c r="K59" i="1"/>
  <c r="W59" i="1" s="1"/>
  <c r="W155" i="1" s="1"/>
  <c r="W251" i="1" s="1"/>
  <c r="W347" i="1" s="1"/>
  <c r="W443" i="1" s="1"/>
  <c r="W539" i="1" s="1"/>
  <c r="W635" i="1" s="1"/>
  <c r="W731" i="1" s="1"/>
  <c r="W827" i="1" s="1"/>
  <c r="W923" i="1" s="1"/>
  <c r="W1019" i="1" s="1"/>
  <c r="W1115" i="1" s="1"/>
  <c r="W1211" i="1" s="1"/>
  <c r="W1307" i="1" s="1"/>
  <c r="W1403" i="1" s="1"/>
  <c r="W1499" i="1" s="1"/>
  <c r="W1595" i="1" s="1"/>
  <c r="W1691" i="1" s="1"/>
  <c r="W1787" i="1" s="1"/>
  <c r="W1883" i="1" s="1"/>
  <c r="W1979" i="1" s="1"/>
  <c r="W2075" i="1" s="1"/>
  <c r="W2171" i="1" s="1"/>
  <c r="W2267" i="1" s="1"/>
  <c r="W2363" i="1" s="1"/>
  <c r="W2459" i="1" s="1"/>
  <c r="W2555" i="1" s="1"/>
  <c r="W2651" i="1" s="1"/>
  <c r="W2747" i="1" s="1"/>
  <c r="W2843" i="1" s="1"/>
  <c r="W2939" i="1" s="1"/>
  <c r="W3035" i="1" s="1"/>
  <c r="W3131" i="1" s="1"/>
  <c r="W3227" i="1" s="1"/>
  <c r="W3323" i="1" s="1"/>
  <c r="W3419" i="1" s="1"/>
  <c r="W3515" i="1" s="1"/>
  <c r="W3611" i="1" s="1"/>
  <c r="W3707" i="1" s="1"/>
  <c r="W3803" i="1" s="1"/>
  <c r="W3899" i="1" s="1"/>
  <c r="W3995" i="1" s="1"/>
  <c r="W4091" i="1" s="1"/>
  <c r="W4187" i="1" s="1"/>
  <c r="W4283" i="1" s="1"/>
  <c r="W4379" i="1" s="1"/>
  <c r="K55" i="1"/>
  <c r="K51" i="1"/>
  <c r="K47" i="1"/>
  <c r="K43" i="1"/>
  <c r="K39" i="1"/>
  <c r="K35" i="1"/>
  <c r="K31" i="1"/>
  <c r="K28" i="1"/>
  <c r="K24" i="1"/>
  <c r="K20" i="1"/>
  <c r="K16" i="1"/>
  <c r="K12" i="1"/>
  <c r="K66" i="1"/>
  <c r="W66" i="1" s="1"/>
  <c r="W162" i="1" s="1"/>
  <c r="W258" i="1" s="1"/>
  <c r="W354" i="1" s="1"/>
  <c r="W450" i="1" s="1"/>
  <c r="W546" i="1" s="1"/>
  <c r="W642" i="1" s="1"/>
  <c r="W738" i="1" s="1"/>
  <c r="W834" i="1" s="1"/>
  <c r="W930" i="1" s="1"/>
  <c r="W1026" i="1" s="1"/>
  <c r="W1122" i="1" s="1"/>
  <c r="W1218" i="1" s="1"/>
  <c r="W1314" i="1" s="1"/>
  <c r="W1410" i="1" s="1"/>
  <c r="W1506" i="1" s="1"/>
  <c r="W1602" i="1" s="1"/>
  <c r="W1698" i="1" s="1"/>
  <c r="W1794" i="1" s="1"/>
  <c r="W1890" i="1" s="1"/>
  <c r="W1986" i="1" s="1"/>
  <c r="W2082" i="1" s="1"/>
  <c r="W2178" i="1" s="1"/>
  <c r="W2274" i="1" s="1"/>
  <c r="W2370" i="1" s="1"/>
  <c r="W2466" i="1" s="1"/>
  <c r="W2562" i="1" s="1"/>
  <c r="W2658" i="1" s="1"/>
  <c r="W2754" i="1" s="1"/>
  <c r="W2850" i="1" s="1"/>
  <c r="W2946" i="1" s="1"/>
  <c r="W3042" i="1" s="1"/>
  <c r="W3138" i="1" s="1"/>
  <c r="W3234" i="1" s="1"/>
  <c r="W3330" i="1" s="1"/>
  <c r="W3426" i="1" s="1"/>
  <c r="W3522" i="1" s="1"/>
  <c r="W3618" i="1" s="1"/>
  <c r="W3714" i="1" s="1"/>
  <c r="W3810" i="1" s="1"/>
  <c r="W3906" i="1" s="1"/>
  <c r="W4002" i="1" s="1"/>
  <c r="W4098" i="1" s="1"/>
  <c r="W4194" i="1" s="1"/>
  <c r="W4290" i="1" s="1"/>
  <c r="W4386" i="1" s="1"/>
  <c r="K62" i="1"/>
  <c r="W62" i="1" s="1"/>
  <c r="W158" i="1" s="1"/>
  <c r="W254" i="1" s="1"/>
  <c r="W350" i="1" s="1"/>
  <c r="W446" i="1" s="1"/>
  <c r="W542" i="1" s="1"/>
  <c r="W638" i="1" s="1"/>
  <c r="W734" i="1" s="1"/>
  <c r="W830" i="1" s="1"/>
  <c r="W926" i="1" s="1"/>
  <c r="W1022" i="1" s="1"/>
  <c r="W1118" i="1" s="1"/>
  <c r="W1214" i="1" s="1"/>
  <c r="W1310" i="1" s="1"/>
  <c r="W1406" i="1" s="1"/>
  <c r="W1502" i="1" s="1"/>
  <c r="W1598" i="1" s="1"/>
  <c r="W1694" i="1" s="1"/>
  <c r="W1790" i="1" s="1"/>
  <c r="W1886" i="1" s="1"/>
  <c r="W1982" i="1" s="1"/>
  <c r="W2078" i="1" s="1"/>
  <c r="W2174" i="1" s="1"/>
  <c r="W2270" i="1" s="1"/>
  <c r="W2366" i="1" s="1"/>
  <c r="W2462" i="1" s="1"/>
  <c r="W2558" i="1" s="1"/>
  <c r="W2654" i="1" s="1"/>
  <c r="W2750" i="1" s="1"/>
  <c r="W2846" i="1" s="1"/>
  <c r="W2942" i="1" s="1"/>
  <c r="W3038" i="1" s="1"/>
  <c r="W3134" i="1" s="1"/>
  <c r="W3230" i="1" s="1"/>
  <c r="W3326" i="1" s="1"/>
  <c r="W3422" i="1" s="1"/>
  <c r="W3518" i="1" s="1"/>
  <c r="W3614" i="1" s="1"/>
  <c r="W3710" i="1" s="1"/>
  <c r="W3806" i="1" s="1"/>
  <c r="W3902" i="1" s="1"/>
  <c r="W3998" i="1" s="1"/>
  <c r="W4094" i="1" s="1"/>
  <c r="W4190" i="1" s="1"/>
  <c r="W4286" i="1" s="1"/>
  <c r="W4382" i="1" s="1"/>
  <c r="K58" i="1"/>
  <c r="W58" i="1" s="1"/>
  <c r="W154" i="1" s="1"/>
  <c r="W250" i="1" s="1"/>
  <c r="W346" i="1" s="1"/>
  <c r="W442" i="1" s="1"/>
  <c r="W538" i="1" s="1"/>
  <c r="W634" i="1" s="1"/>
  <c r="W730" i="1" s="1"/>
  <c r="W826" i="1" s="1"/>
  <c r="W922" i="1" s="1"/>
  <c r="W1018" i="1" s="1"/>
  <c r="W1114" i="1" s="1"/>
  <c r="W1210" i="1" s="1"/>
  <c r="W1306" i="1" s="1"/>
  <c r="W1402" i="1" s="1"/>
  <c r="W1498" i="1" s="1"/>
  <c r="W1594" i="1" s="1"/>
  <c r="W1690" i="1" s="1"/>
  <c r="W1786" i="1" s="1"/>
  <c r="W1882" i="1" s="1"/>
  <c r="W1978" i="1" s="1"/>
  <c r="W2074" i="1" s="1"/>
  <c r="W2170" i="1" s="1"/>
  <c r="W2266" i="1" s="1"/>
  <c r="W2362" i="1" s="1"/>
  <c r="W2458" i="1" s="1"/>
  <c r="W2554" i="1" s="1"/>
  <c r="W2650" i="1" s="1"/>
  <c r="W2746" i="1" s="1"/>
  <c r="W2842" i="1" s="1"/>
  <c r="W2938" i="1" s="1"/>
  <c r="W3034" i="1" s="1"/>
  <c r="W3130" i="1" s="1"/>
  <c r="W3226" i="1" s="1"/>
  <c r="W3322" i="1" s="1"/>
  <c r="W3418" i="1" s="1"/>
  <c r="W3514" i="1" s="1"/>
  <c r="W3610" i="1" s="1"/>
  <c r="W3706" i="1" s="1"/>
  <c r="W3802" i="1" s="1"/>
  <c r="W3898" i="1" s="1"/>
  <c r="W3994" i="1" s="1"/>
  <c r="W4090" i="1" s="1"/>
  <c r="W4186" i="1" s="1"/>
  <c r="W4282" i="1" s="1"/>
  <c r="W4378" i="1" s="1"/>
  <c r="K54" i="1"/>
  <c r="K50" i="1"/>
  <c r="K46" i="1"/>
  <c r="K42" i="1"/>
  <c r="K38" i="1"/>
  <c r="K34" i="1"/>
  <c r="K30" i="1"/>
  <c r="K27" i="1"/>
  <c r="K23" i="1"/>
  <c r="K19" i="1"/>
  <c r="K15" i="1"/>
  <c r="K11" i="1"/>
  <c r="W11" i="1" s="1"/>
  <c r="W107" i="1" s="1"/>
  <c r="W203" i="1" s="1"/>
  <c r="W299" i="1" s="1"/>
  <c r="W395" i="1" s="1"/>
  <c r="W491" i="1" s="1"/>
  <c r="W587" i="1" s="1"/>
  <c r="W683" i="1" s="1"/>
  <c r="W779" i="1" s="1"/>
  <c r="W875" i="1" s="1"/>
  <c r="W971" i="1" s="1"/>
  <c r="W1067" i="1" s="1"/>
  <c r="W1163" i="1" s="1"/>
  <c r="W1259" i="1" s="1"/>
  <c r="W1355" i="1" s="1"/>
  <c r="W1451" i="1" s="1"/>
  <c r="W1547" i="1" s="1"/>
  <c r="W1643" i="1" s="1"/>
  <c r="W1739" i="1" s="1"/>
  <c r="W1835" i="1" s="1"/>
  <c r="W1931" i="1" s="1"/>
  <c r="W2027" i="1" s="1"/>
  <c r="W2123" i="1" s="1"/>
  <c r="W2219" i="1" s="1"/>
  <c r="W2315" i="1" s="1"/>
  <c r="W2411" i="1" s="1"/>
  <c r="W2507" i="1" s="1"/>
  <c r="W2603" i="1" s="1"/>
  <c r="W2699" i="1" s="1"/>
  <c r="W2795" i="1" s="1"/>
  <c r="W2891" i="1" s="1"/>
  <c r="W2987" i="1" s="1"/>
  <c r="W3083" i="1" s="1"/>
  <c r="W3179" i="1" s="1"/>
  <c r="W3275" i="1" s="1"/>
  <c r="W3371" i="1" s="1"/>
  <c r="W3467" i="1" s="1"/>
  <c r="W3563" i="1" s="1"/>
  <c r="W3659" i="1" s="1"/>
  <c r="W3755" i="1" s="1"/>
  <c r="W3851" i="1" s="1"/>
  <c r="W3947" i="1" s="1"/>
  <c r="W4043" i="1" s="1"/>
  <c r="W4139" i="1" s="1"/>
  <c r="W4235" i="1" s="1"/>
  <c r="W4331" i="1" s="1"/>
  <c r="K61" i="1"/>
  <c r="W61" i="1" s="1"/>
  <c r="W157" i="1" s="1"/>
  <c r="W253" i="1" s="1"/>
  <c r="W349" i="1" s="1"/>
  <c r="W445" i="1" s="1"/>
  <c r="W541" i="1" s="1"/>
  <c r="W637" i="1" s="1"/>
  <c r="W733" i="1" s="1"/>
  <c r="W829" i="1" s="1"/>
  <c r="W925" i="1" s="1"/>
  <c r="W1021" i="1" s="1"/>
  <c r="W1117" i="1" s="1"/>
  <c r="W1213" i="1" s="1"/>
  <c r="W1309" i="1" s="1"/>
  <c r="W1405" i="1" s="1"/>
  <c r="W1501" i="1" s="1"/>
  <c r="W1597" i="1" s="1"/>
  <c r="W1693" i="1" s="1"/>
  <c r="W1789" i="1" s="1"/>
  <c r="W1885" i="1" s="1"/>
  <c r="W1981" i="1" s="1"/>
  <c r="W2077" i="1" s="1"/>
  <c r="W2173" i="1" s="1"/>
  <c r="W2269" i="1" s="1"/>
  <c r="W2365" i="1" s="1"/>
  <c r="W2461" i="1" s="1"/>
  <c r="W2557" i="1" s="1"/>
  <c r="W2653" i="1" s="1"/>
  <c r="W2749" i="1" s="1"/>
  <c r="W2845" i="1" s="1"/>
  <c r="W2941" i="1" s="1"/>
  <c r="W3037" i="1" s="1"/>
  <c r="W3133" i="1" s="1"/>
  <c r="W3229" i="1" s="1"/>
  <c r="W3325" i="1" s="1"/>
  <c r="W3421" i="1" s="1"/>
  <c r="W3517" i="1" s="1"/>
  <c r="W3613" i="1" s="1"/>
  <c r="W3709" i="1" s="1"/>
  <c r="W3805" i="1" s="1"/>
  <c r="W3901" i="1" s="1"/>
  <c r="W3997" i="1" s="1"/>
  <c r="W4093" i="1" s="1"/>
  <c r="W4189" i="1" s="1"/>
  <c r="W4285" i="1" s="1"/>
  <c r="W4381" i="1" s="1"/>
  <c r="K57" i="1"/>
  <c r="K53" i="1"/>
  <c r="K49" i="1"/>
  <c r="K45" i="1"/>
  <c r="K41" i="1"/>
  <c r="K37" i="1"/>
  <c r="K33" i="1"/>
  <c r="K26" i="1"/>
  <c r="K22" i="1"/>
  <c r="K18" i="1"/>
  <c r="K14" i="1"/>
  <c r="W14" i="1" s="1"/>
  <c r="W110" i="1" s="1"/>
  <c r="W206" i="1" s="1"/>
  <c r="W302" i="1" s="1"/>
  <c r="W398" i="1" s="1"/>
  <c r="W494" i="1" s="1"/>
  <c r="W590" i="1" s="1"/>
  <c r="W686" i="1" s="1"/>
  <c r="W782" i="1" s="1"/>
  <c r="W878" i="1" s="1"/>
  <c r="W974" i="1" s="1"/>
  <c r="W1070" i="1" s="1"/>
  <c r="W1166" i="1" s="1"/>
  <c r="W1262" i="1" s="1"/>
  <c r="W1358" i="1" s="1"/>
  <c r="W1454" i="1" s="1"/>
  <c r="W1550" i="1" s="1"/>
  <c r="W1646" i="1" s="1"/>
  <c r="W1742" i="1" s="1"/>
  <c r="W1838" i="1" s="1"/>
  <c r="W1934" i="1" s="1"/>
  <c r="W2030" i="1" s="1"/>
  <c r="W2126" i="1" s="1"/>
  <c r="W2222" i="1" s="1"/>
  <c r="W2318" i="1" s="1"/>
  <c r="W2414" i="1" s="1"/>
  <c r="W2510" i="1" s="1"/>
  <c r="W2606" i="1" s="1"/>
  <c r="W2702" i="1" s="1"/>
  <c r="W2798" i="1" s="1"/>
  <c r="W2894" i="1" s="1"/>
  <c r="W2990" i="1" s="1"/>
  <c r="W3086" i="1" s="1"/>
  <c r="W3182" i="1" s="1"/>
  <c r="W3278" i="1" s="1"/>
  <c r="W3374" i="1" s="1"/>
  <c r="W3470" i="1" s="1"/>
  <c r="W3566" i="1" s="1"/>
  <c r="W3662" i="1" s="1"/>
  <c r="W3758" i="1" s="1"/>
  <c r="W3854" i="1" s="1"/>
  <c r="W3950" i="1" s="1"/>
  <c r="W4046" i="1" s="1"/>
  <c r="W4142" i="1" s="1"/>
  <c r="W4238" i="1" s="1"/>
  <c r="W4334" i="1" s="1"/>
  <c r="K10" i="1"/>
  <c r="W10" i="1" s="1"/>
  <c r="K29" i="1"/>
  <c r="K25" i="1"/>
  <c r="K21" i="1"/>
  <c r="K17" i="1"/>
  <c r="K13" i="1"/>
  <c r="D106" i="1"/>
  <c r="D104" i="1"/>
  <c r="P104" i="1" s="1"/>
  <c r="P200" i="1" s="1"/>
  <c r="P296" i="1" s="1"/>
  <c r="P392" i="1" s="1"/>
  <c r="P488" i="1" s="1"/>
  <c r="P584" i="1" s="1"/>
  <c r="P680" i="1" s="1"/>
  <c r="P776" i="1" s="1"/>
  <c r="P872" i="1" s="1"/>
  <c r="P968" i="1" s="1"/>
  <c r="P1064" i="1" s="1"/>
  <c r="P1160" i="1" s="1"/>
  <c r="P1256" i="1" s="1"/>
  <c r="P1352" i="1" s="1"/>
  <c r="P1448" i="1" s="1"/>
  <c r="P1544" i="1" s="1"/>
  <c r="P1640" i="1" s="1"/>
  <c r="P1736" i="1" s="1"/>
  <c r="P1832" i="1" s="1"/>
  <c r="P1928" i="1" s="1"/>
  <c r="P2024" i="1" s="1"/>
  <c r="P2120" i="1" s="1"/>
  <c r="P2216" i="1" s="1"/>
  <c r="P2312" i="1" s="1"/>
  <c r="P2408" i="1" s="1"/>
  <c r="P2504" i="1" s="1"/>
  <c r="P2600" i="1" s="1"/>
  <c r="P2696" i="1" s="1"/>
  <c r="P2792" i="1" s="1"/>
  <c r="P2888" i="1" s="1"/>
  <c r="P2984" i="1" s="1"/>
  <c r="P3080" i="1" s="1"/>
  <c r="P3176" i="1" s="1"/>
  <c r="P3272" i="1" s="1"/>
  <c r="P3368" i="1" s="1"/>
  <c r="P3464" i="1" s="1"/>
  <c r="P3560" i="1" s="1"/>
  <c r="P3656" i="1" s="1"/>
  <c r="P3752" i="1" s="1"/>
  <c r="P3848" i="1" s="1"/>
  <c r="P3944" i="1" s="1"/>
  <c r="P4040" i="1" s="1"/>
  <c r="P4136" i="1" s="1"/>
  <c r="P4232" i="1" s="1"/>
  <c r="P4328" i="1" s="1"/>
  <c r="P4424" i="1" s="1"/>
  <c r="D100" i="1"/>
  <c r="P100" i="1" s="1"/>
  <c r="P196" i="1" s="1"/>
  <c r="P292" i="1" s="1"/>
  <c r="P388" i="1" s="1"/>
  <c r="P484" i="1" s="1"/>
  <c r="P580" i="1" s="1"/>
  <c r="P676" i="1" s="1"/>
  <c r="P772" i="1" s="1"/>
  <c r="P868" i="1" s="1"/>
  <c r="P964" i="1" s="1"/>
  <c r="P1060" i="1" s="1"/>
  <c r="P1156" i="1" s="1"/>
  <c r="P1252" i="1" s="1"/>
  <c r="P1348" i="1" s="1"/>
  <c r="P1444" i="1" s="1"/>
  <c r="P1540" i="1" s="1"/>
  <c r="P1636" i="1" s="1"/>
  <c r="P1732" i="1" s="1"/>
  <c r="P1828" i="1" s="1"/>
  <c r="P1924" i="1" s="1"/>
  <c r="P2020" i="1" s="1"/>
  <c r="P2116" i="1" s="1"/>
  <c r="P2212" i="1" s="1"/>
  <c r="P2308" i="1" s="1"/>
  <c r="P2404" i="1" s="1"/>
  <c r="P2500" i="1" s="1"/>
  <c r="P2596" i="1" s="1"/>
  <c r="P2692" i="1" s="1"/>
  <c r="P2788" i="1" s="1"/>
  <c r="P2884" i="1" s="1"/>
  <c r="P2980" i="1" s="1"/>
  <c r="P3076" i="1" s="1"/>
  <c r="P3172" i="1" s="1"/>
  <c r="P3268" i="1" s="1"/>
  <c r="P3364" i="1" s="1"/>
  <c r="P3460" i="1" s="1"/>
  <c r="P3556" i="1" s="1"/>
  <c r="P3652" i="1" s="1"/>
  <c r="P3748" i="1" s="1"/>
  <c r="P3844" i="1" s="1"/>
  <c r="P3940" i="1" s="1"/>
  <c r="P4036" i="1" s="1"/>
  <c r="P4132" i="1" s="1"/>
  <c r="P4228" i="1" s="1"/>
  <c r="P4324" i="1" s="1"/>
  <c r="P4420" i="1" s="1"/>
  <c r="D96" i="1"/>
  <c r="P96" i="1" s="1"/>
  <c r="P192" i="1" s="1"/>
  <c r="P288" i="1" s="1"/>
  <c r="P384" i="1" s="1"/>
  <c r="P480" i="1" s="1"/>
  <c r="P576" i="1" s="1"/>
  <c r="P672" i="1" s="1"/>
  <c r="P768" i="1" s="1"/>
  <c r="P864" i="1" s="1"/>
  <c r="P960" i="1" s="1"/>
  <c r="P1056" i="1" s="1"/>
  <c r="P1152" i="1" s="1"/>
  <c r="P1248" i="1" s="1"/>
  <c r="P1344" i="1" s="1"/>
  <c r="P1440" i="1" s="1"/>
  <c r="P1536" i="1" s="1"/>
  <c r="P1632" i="1" s="1"/>
  <c r="P1728" i="1" s="1"/>
  <c r="P1824" i="1" s="1"/>
  <c r="P1920" i="1" s="1"/>
  <c r="P2016" i="1" s="1"/>
  <c r="P2112" i="1" s="1"/>
  <c r="P2208" i="1" s="1"/>
  <c r="P2304" i="1" s="1"/>
  <c r="P2400" i="1" s="1"/>
  <c r="P2496" i="1" s="1"/>
  <c r="P2592" i="1" s="1"/>
  <c r="P2688" i="1" s="1"/>
  <c r="P2784" i="1" s="1"/>
  <c r="P2880" i="1" s="1"/>
  <c r="P2976" i="1" s="1"/>
  <c r="P3072" i="1" s="1"/>
  <c r="P3168" i="1" s="1"/>
  <c r="P3264" i="1" s="1"/>
  <c r="P3360" i="1" s="1"/>
  <c r="P3456" i="1" s="1"/>
  <c r="P3552" i="1" s="1"/>
  <c r="P3648" i="1" s="1"/>
  <c r="P3744" i="1" s="1"/>
  <c r="P3840" i="1" s="1"/>
  <c r="P3936" i="1" s="1"/>
  <c r="P4032" i="1" s="1"/>
  <c r="P4128" i="1" s="1"/>
  <c r="P4224" i="1" s="1"/>
  <c r="P4320" i="1" s="1"/>
  <c r="P4416" i="1" s="1"/>
  <c r="D92" i="1"/>
  <c r="P92" i="1" s="1"/>
  <c r="P188" i="1" s="1"/>
  <c r="P284" i="1" s="1"/>
  <c r="P380" i="1" s="1"/>
  <c r="P476" i="1" s="1"/>
  <c r="P572" i="1" s="1"/>
  <c r="P668" i="1" s="1"/>
  <c r="P764" i="1" s="1"/>
  <c r="P860" i="1" s="1"/>
  <c r="P956" i="1" s="1"/>
  <c r="P1052" i="1" s="1"/>
  <c r="P1148" i="1" s="1"/>
  <c r="P1244" i="1" s="1"/>
  <c r="P1340" i="1" s="1"/>
  <c r="P1436" i="1" s="1"/>
  <c r="P1532" i="1" s="1"/>
  <c r="P1628" i="1" s="1"/>
  <c r="P1724" i="1" s="1"/>
  <c r="P1820" i="1" s="1"/>
  <c r="P1916" i="1" s="1"/>
  <c r="P2012" i="1" s="1"/>
  <c r="P2108" i="1" s="1"/>
  <c r="P2204" i="1" s="1"/>
  <c r="P2300" i="1" s="1"/>
  <c r="P2396" i="1" s="1"/>
  <c r="P2492" i="1" s="1"/>
  <c r="P2588" i="1" s="1"/>
  <c r="P2684" i="1" s="1"/>
  <c r="P2780" i="1" s="1"/>
  <c r="P2876" i="1" s="1"/>
  <c r="P2972" i="1" s="1"/>
  <c r="P3068" i="1" s="1"/>
  <c r="P3164" i="1" s="1"/>
  <c r="P3260" i="1" s="1"/>
  <c r="P3356" i="1" s="1"/>
  <c r="P3452" i="1" s="1"/>
  <c r="P3548" i="1" s="1"/>
  <c r="P3644" i="1" s="1"/>
  <c r="P3740" i="1" s="1"/>
  <c r="P3836" i="1" s="1"/>
  <c r="P3932" i="1" s="1"/>
  <c r="P4028" i="1" s="1"/>
  <c r="P4124" i="1" s="1"/>
  <c r="P4220" i="1" s="1"/>
  <c r="P4316" i="1" s="1"/>
  <c r="P4412" i="1" s="1"/>
  <c r="D88" i="1"/>
  <c r="P88" i="1" s="1"/>
  <c r="P184" i="1" s="1"/>
  <c r="P280" i="1" s="1"/>
  <c r="P376" i="1" s="1"/>
  <c r="P472" i="1" s="1"/>
  <c r="P568" i="1" s="1"/>
  <c r="P664" i="1" s="1"/>
  <c r="P760" i="1" s="1"/>
  <c r="P856" i="1" s="1"/>
  <c r="P952" i="1" s="1"/>
  <c r="P1048" i="1" s="1"/>
  <c r="P1144" i="1" s="1"/>
  <c r="P1240" i="1" s="1"/>
  <c r="P1336" i="1" s="1"/>
  <c r="P1432" i="1" s="1"/>
  <c r="P1528" i="1" s="1"/>
  <c r="P1624" i="1" s="1"/>
  <c r="P1720" i="1" s="1"/>
  <c r="P1816" i="1" s="1"/>
  <c r="P1912" i="1" s="1"/>
  <c r="P2008" i="1" s="1"/>
  <c r="P2104" i="1" s="1"/>
  <c r="P2200" i="1" s="1"/>
  <c r="P2296" i="1" s="1"/>
  <c r="P2392" i="1" s="1"/>
  <c r="P2488" i="1" s="1"/>
  <c r="P2584" i="1" s="1"/>
  <c r="P2680" i="1" s="1"/>
  <c r="P2776" i="1" s="1"/>
  <c r="P2872" i="1" s="1"/>
  <c r="P2968" i="1" s="1"/>
  <c r="P3064" i="1" s="1"/>
  <c r="P3160" i="1" s="1"/>
  <c r="P3256" i="1" s="1"/>
  <c r="P3352" i="1" s="1"/>
  <c r="P3448" i="1" s="1"/>
  <c r="P3544" i="1" s="1"/>
  <c r="P3640" i="1" s="1"/>
  <c r="P3736" i="1" s="1"/>
  <c r="P3832" i="1" s="1"/>
  <c r="P3928" i="1" s="1"/>
  <c r="P4024" i="1" s="1"/>
  <c r="P4120" i="1" s="1"/>
  <c r="P4216" i="1" s="1"/>
  <c r="P4312" i="1" s="1"/>
  <c r="P4408" i="1" s="1"/>
  <c r="D84" i="1"/>
  <c r="P84" i="1" s="1"/>
  <c r="P180" i="1" s="1"/>
  <c r="P276" i="1" s="1"/>
  <c r="P372" i="1" s="1"/>
  <c r="P468" i="1" s="1"/>
  <c r="P564" i="1" s="1"/>
  <c r="P660" i="1" s="1"/>
  <c r="P756" i="1" s="1"/>
  <c r="P852" i="1" s="1"/>
  <c r="P948" i="1" s="1"/>
  <c r="P1044" i="1" s="1"/>
  <c r="P1140" i="1" s="1"/>
  <c r="P1236" i="1" s="1"/>
  <c r="P1332" i="1" s="1"/>
  <c r="P1428" i="1" s="1"/>
  <c r="P1524" i="1" s="1"/>
  <c r="P1620" i="1" s="1"/>
  <c r="P1716" i="1" s="1"/>
  <c r="P1812" i="1" s="1"/>
  <c r="P1908" i="1" s="1"/>
  <c r="P2004" i="1" s="1"/>
  <c r="P2100" i="1" s="1"/>
  <c r="P2196" i="1" s="1"/>
  <c r="P2292" i="1" s="1"/>
  <c r="P2388" i="1" s="1"/>
  <c r="P2484" i="1" s="1"/>
  <c r="P2580" i="1" s="1"/>
  <c r="P2676" i="1" s="1"/>
  <c r="P2772" i="1" s="1"/>
  <c r="P2868" i="1" s="1"/>
  <c r="P2964" i="1" s="1"/>
  <c r="P3060" i="1" s="1"/>
  <c r="P3156" i="1" s="1"/>
  <c r="P3252" i="1" s="1"/>
  <c r="P3348" i="1" s="1"/>
  <c r="P3444" i="1" s="1"/>
  <c r="P3540" i="1" s="1"/>
  <c r="P3636" i="1" s="1"/>
  <c r="P3732" i="1" s="1"/>
  <c r="P3828" i="1" s="1"/>
  <c r="P3924" i="1" s="1"/>
  <c r="P4020" i="1" s="1"/>
  <c r="P4116" i="1" s="1"/>
  <c r="P4212" i="1" s="1"/>
  <c r="P4308" i="1" s="1"/>
  <c r="P4404" i="1" s="1"/>
  <c r="D80" i="1"/>
  <c r="P80" i="1" s="1"/>
  <c r="P176" i="1" s="1"/>
  <c r="P272" i="1" s="1"/>
  <c r="P368" i="1" s="1"/>
  <c r="P464" i="1" s="1"/>
  <c r="P560" i="1" s="1"/>
  <c r="P656" i="1" s="1"/>
  <c r="P752" i="1" s="1"/>
  <c r="P848" i="1" s="1"/>
  <c r="P944" i="1" s="1"/>
  <c r="P1040" i="1" s="1"/>
  <c r="P1136" i="1" s="1"/>
  <c r="P1232" i="1" s="1"/>
  <c r="P1328" i="1" s="1"/>
  <c r="P1424" i="1" s="1"/>
  <c r="P1520" i="1" s="1"/>
  <c r="P1616" i="1" s="1"/>
  <c r="P1712" i="1" s="1"/>
  <c r="P1808" i="1" s="1"/>
  <c r="P1904" i="1" s="1"/>
  <c r="P2000" i="1" s="1"/>
  <c r="P2096" i="1" s="1"/>
  <c r="P2192" i="1" s="1"/>
  <c r="P2288" i="1" s="1"/>
  <c r="P2384" i="1" s="1"/>
  <c r="P2480" i="1" s="1"/>
  <c r="P2576" i="1" s="1"/>
  <c r="P2672" i="1" s="1"/>
  <c r="P2768" i="1" s="1"/>
  <c r="P2864" i="1" s="1"/>
  <c r="P2960" i="1" s="1"/>
  <c r="P3056" i="1" s="1"/>
  <c r="P3152" i="1" s="1"/>
  <c r="P3248" i="1" s="1"/>
  <c r="P3344" i="1" s="1"/>
  <c r="P3440" i="1" s="1"/>
  <c r="P3536" i="1" s="1"/>
  <c r="P3632" i="1" s="1"/>
  <c r="P3728" i="1" s="1"/>
  <c r="P3824" i="1" s="1"/>
  <c r="P3920" i="1" s="1"/>
  <c r="P4016" i="1" s="1"/>
  <c r="P4112" i="1" s="1"/>
  <c r="P4208" i="1" s="1"/>
  <c r="P4304" i="1" s="1"/>
  <c r="P4400" i="1" s="1"/>
  <c r="D76" i="1"/>
  <c r="P76" i="1" s="1"/>
  <c r="P172" i="1" s="1"/>
  <c r="P268" i="1" s="1"/>
  <c r="P364" i="1" s="1"/>
  <c r="P460" i="1" s="1"/>
  <c r="P556" i="1" s="1"/>
  <c r="P652" i="1" s="1"/>
  <c r="P748" i="1" s="1"/>
  <c r="P844" i="1" s="1"/>
  <c r="P940" i="1" s="1"/>
  <c r="P1036" i="1" s="1"/>
  <c r="P1132" i="1" s="1"/>
  <c r="P1228" i="1" s="1"/>
  <c r="P1324" i="1" s="1"/>
  <c r="P1420" i="1" s="1"/>
  <c r="P1516" i="1" s="1"/>
  <c r="P1612" i="1" s="1"/>
  <c r="P1708" i="1" s="1"/>
  <c r="P1804" i="1" s="1"/>
  <c r="P1900" i="1" s="1"/>
  <c r="P1996" i="1" s="1"/>
  <c r="P2092" i="1" s="1"/>
  <c r="P2188" i="1" s="1"/>
  <c r="P2284" i="1" s="1"/>
  <c r="P2380" i="1" s="1"/>
  <c r="P2476" i="1" s="1"/>
  <c r="P2572" i="1" s="1"/>
  <c r="P2668" i="1" s="1"/>
  <c r="P2764" i="1" s="1"/>
  <c r="P2860" i="1" s="1"/>
  <c r="P2956" i="1" s="1"/>
  <c r="P3052" i="1" s="1"/>
  <c r="P3148" i="1" s="1"/>
  <c r="P3244" i="1" s="1"/>
  <c r="P3340" i="1" s="1"/>
  <c r="P3436" i="1" s="1"/>
  <c r="P3532" i="1" s="1"/>
  <c r="P3628" i="1" s="1"/>
  <c r="P3724" i="1" s="1"/>
  <c r="P3820" i="1" s="1"/>
  <c r="P3916" i="1" s="1"/>
  <c r="P4012" i="1" s="1"/>
  <c r="P4108" i="1" s="1"/>
  <c r="P4204" i="1" s="1"/>
  <c r="P4300" i="1" s="1"/>
  <c r="P4396" i="1" s="1"/>
  <c r="D72" i="1"/>
  <c r="P72" i="1" s="1"/>
  <c r="P168" i="1" s="1"/>
  <c r="P264" i="1" s="1"/>
  <c r="P360" i="1" s="1"/>
  <c r="P456" i="1" s="1"/>
  <c r="P552" i="1" s="1"/>
  <c r="P648" i="1" s="1"/>
  <c r="P744" i="1" s="1"/>
  <c r="P840" i="1" s="1"/>
  <c r="P936" i="1" s="1"/>
  <c r="P1032" i="1" s="1"/>
  <c r="P1128" i="1" s="1"/>
  <c r="P1224" i="1" s="1"/>
  <c r="P1320" i="1" s="1"/>
  <c r="P1416" i="1" s="1"/>
  <c r="P1512" i="1" s="1"/>
  <c r="P1608" i="1" s="1"/>
  <c r="P1704" i="1" s="1"/>
  <c r="P1800" i="1" s="1"/>
  <c r="P1896" i="1" s="1"/>
  <c r="P1992" i="1" s="1"/>
  <c r="P2088" i="1" s="1"/>
  <c r="P2184" i="1" s="1"/>
  <c r="P2280" i="1" s="1"/>
  <c r="P2376" i="1" s="1"/>
  <c r="P2472" i="1" s="1"/>
  <c r="P2568" i="1" s="1"/>
  <c r="P2664" i="1" s="1"/>
  <c r="P2760" i="1" s="1"/>
  <c r="P2856" i="1" s="1"/>
  <c r="P2952" i="1" s="1"/>
  <c r="P3048" i="1" s="1"/>
  <c r="P3144" i="1" s="1"/>
  <c r="P3240" i="1" s="1"/>
  <c r="P3336" i="1" s="1"/>
  <c r="P3432" i="1" s="1"/>
  <c r="P3528" i="1" s="1"/>
  <c r="P3624" i="1" s="1"/>
  <c r="P3720" i="1" s="1"/>
  <c r="P3816" i="1" s="1"/>
  <c r="P3912" i="1" s="1"/>
  <c r="P4008" i="1" s="1"/>
  <c r="P4104" i="1" s="1"/>
  <c r="P4200" i="1" s="1"/>
  <c r="P4296" i="1" s="1"/>
  <c r="P4392" i="1" s="1"/>
  <c r="D68" i="1"/>
  <c r="P68" i="1" s="1"/>
  <c r="P164" i="1" s="1"/>
  <c r="P260" i="1" s="1"/>
  <c r="P356" i="1" s="1"/>
  <c r="P452" i="1" s="1"/>
  <c r="P548" i="1" s="1"/>
  <c r="P644" i="1" s="1"/>
  <c r="P740" i="1" s="1"/>
  <c r="P836" i="1" s="1"/>
  <c r="P932" i="1" s="1"/>
  <c r="P1028" i="1" s="1"/>
  <c r="P1124" i="1" s="1"/>
  <c r="P1220" i="1" s="1"/>
  <c r="P1316" i="1" s="1"/>
  <c r="P1412" i="1" s="1"/>
  <c r="P1508" i="1" s="1"/>
  <c r="P1604" i="1" s="1"/>
  <c r="P1700" i="1" s="1"/>
  <c r="P1796" i="1" s="1"/>
  <c r="P1892" i="1" s="1"/>
  <c r="P1988" i="1" s="1"/>
  <c r="P2084" i="1" s="1"/>
  <c r="P2180" i="1" s="1"/>
  <c r="P2276" i="1" s="1"/>
  <c r="P2372" i="1" s="1"/>
  <c r="P2468" i="1" s="1"/>
  <c r="P2564" i="1" s="1"/>
  <c r="P2660" i="1" s="1"/>
  <c r="P2756" i="1" s="1"/>
  <c r="P2852" i="1" s="1"/>
  <c r="P2948" i="1" s="1"/>
  <c r="P3044" i="1" s="1"/>
  <c r="P3140" i="1" s="1"/>
  <c r="P3236" i="1" s="1"/>
  <c r="P3332" i="1" s="1"/>
  <c r="P3428" i="1" s="1"/>
  <c r="P3524" i="1" s="1"/>
  <c r="P3620" i="1" s="1"/>
  <c r="P3716" i="1" s="1"/>
  <c r="P3812" i="1" s="1"/>
  <c r="P3908" i="1" s="1"/>
  <c r="P4004" i="1" s="1"/>
  <c r="P4100" i="1" s="1"/>
  <c r="P4196" i="1" s="1"/>
  <c r="P4292" i="1" s="1"/>
  <c r="P4388" i="1" s="1"/>
  <c r="D103" i="1"/>
  <c r="P103" i="1" s="1"/>
  <c r="P199" i="1" s="1"/>
  <c r="P295" i="1" s="1"/>
  <c r="P391" i="1" s="1"/>
  <c r="P487" i="1" s="1"/>
  <c r="P583" i="1" s="1"/>
  <c r="P679" i="1" s="1"/>
  <c r="P775" i="1" s="1"/>
  <c r="P871" i="1" s="1"/>
  <c r="P967" i="1" s="1"/>
  <c r="P1063" i="1" s="1"/>
  <c r="P1159" i="1" s="1"/>
  <c r="P1255" i="1" s="1"/>
  <c r="P1351" i="1" s="1"/>
  <c r="P1447" i="1" s="1"/>
  <c r="P1543" i="1" s="1"/>
  <c r="P1639" i="1" s="1"/>
  <c r="P1735" i="1" s="1"/>
  <c r="P1831" i="1" s="1"/>
  <c r="P1927" i="1" s="1"/>
  <c r="P2023" i="1" s="1"/>
  <c r="P2119" i="1" s="1"/>
  <c r="P2215" i="1" s="1"/>
  <c r="P2311" i="1" s="1"/>
  <c r="P2407" i="1" s="1"/>
  <c r="P2503" i="1" s="1"/>
  <c r="P2599" i="1" s="1"/>
  <c r="P2695" i="1" s="1"/>
  <c r="P2791" i="1" s="1"/>
  <c r="P2887" i="1" s="1"/>
  <c r="P2983" i="1" s="1"/>
  <c r="P3079" i="1" s="1"/>
  <c r="P3175" i="1" s="1"/>
  <c r="P3271" i="1" s="1"/>
  <c r="P3367" i="1" s="1"/>
  <c r="P3463" i="1" s="1"/>
  <c r="P3559" i="1" s="1"/>
  <c r="P3655" i="1" s="1"/>
  <c r="P3751" i="1" s="1"/>
  <c r="P3847" i="1" s="1"/>
  <c r="P3943" i="1" s="1"/>
  <c r="P4039" i="1" s="1"/>
  <c r="P4135" i="1" s="1"/>
  <c r="P4231" i="1" s="1"/>
  <c r="P4327" i="1" s="1"/>
  <c r="P4423" i="1" s="1"/>
  <c r="D99" i="1"/>
  <c r="P99" i="1" s="1"/>
  <c r="P195" i="1" s="1"/>
  <c r="P291" i="1" s="1"/>
  <c r="P387" i="1" s="1"/>
  <c r="P483" i="1" s="1"/>
  <c r="P579" i="1" s="1"/>
  <c r="P675" i="1" s="1"/>
  <c r="P771" i="1" s="1"/>
  <c r="P867" i="1" s="1"/>
  <c r="P963" i="1" s="1"/>
  <c r="P1059" i="1" s="1"/>
  <c r="P1155" i="1" s="1"/>
  <c r="P1251" i="1" s="1"/>
  <c r="P1347" i="1" s="1"/>
  <c r="P1443" i="1" s="1"/>
  <c r="P1539" i="1" s="1"/>
  <c r="P1635" i="1" s="1"/>
  <c r="P1731" i="1" s="1"/>
  <c r="P1827" i="1" s="1"/>
  <c r="P1923" i="1" s="1"/>
  <c r="P2019" i="1" s="1"/>
  <c r="P2115" i="1" s="1"/>
  <c r="P2211" i="1" s="1"/>
  <c r="P2307" i="1" s="1"/>
  <c r="P2403" i="1" s="1"/>
  <c r="P2499" i="1" s="1"/>
  <c r="P2595" i="1" s="1"/>
  <c r="P2691" i="1" s="1"/>
  <c r="P2787" i="1" s="1"/>
  <c r="P2883" i="1" s="1"/>
  <c r="P2979" i="1" s="1"/>
  <c r="P3075" i="1" s="1"/>
  <c r="P3171" i="1" s="1"/>
  <c r="P3267" i="1" s="1"/>
  <c r="P3363" i="1" s="1"/>
  <c r="P3459" i="1" s="1"/>
  <c r="P3555" i="1" s="1"/>
  <c r="P3651" i="1" s="1"/>
  <c r="P3747" i="1" s="1"/>
  <c r="P3843" i="1" s="1"/>
  <c r="P3939" i="1" s="1"/>
  <c r="P4035" i="1" s="1"/>
  <c r="P4131" i="1" s="1"/>
  <c r="P4227" i="1" s="1"/>
  <c r="P4323" i="1" s="1"/>
  <c r="P4419" i="1" s="1"/>
  <c r="D95" i="1"/>
  <c r="P95" i="1" s="1"/>
  <c r="P191" i="1" s="1"/>
  <c r="P287" i="1" s="1"/>
  <c r="P383" i="1" s="1"/>
  <c r="P479" i="1" s="1"/>
  <c r="P575" i="1" s="1"/>
  <c r="P671" i="1" s="1"/>
  <c r="P767" i="1" s="1"/>
  <c r="P863" i="1" s="1"/>
  <c r="P959" i="1" s="1"/>
  <c r="P1055" i="1" s="1"/>
  <c r="P1151" i="1" s="1"/>
  <c r="P1247" i="1" s="1"/>
  <c r="P1343" i="1" s="1"/>
  <c r="P1439" i="1" s="1"/>
  <c r="P1535" i="1" s="1"/>
  <c r="P1631" i="1" s="1"/>
  <c r="P1727" i="1" s="1"/>
  <c r="P1823" i="1" s="1"/>
  <c r="P1919" i="1" s="1"/>
  <c r="P2015" i="1" s="1"/>
  <c r="P2111" i="1" s="1"/>
  <c r="P2207" i="1" s="1"/>
  <c r="P2303" i="1" s="1"/>
  <c r="P2399" i="1" s="1"/>
  <c r="P2495" i="1" s="1"/>
  <c r="P2591" i="1" s="1"/>
  <c r="P2687" i="1" s="1"/>
  <c r="P2783" i="1" s="1"/>
  <c r="P2879" i="1" s="1"/>
  <c r="P2975" i="1" s="1"/>
  <c r="P3071" i="1" s="1"/>
  <c r="P3167" i="1" s="1"/>
  <c r="P3263" i="1" s="1"/>
  <c r="P3359" i="1" s="1"/>
  <c r="P3455" i="1" s="1"/>
  <c r="P3551" i="1" s="1"/>
  <c r="P3647" i="1" s="1"/>
  <c r="P3743" i="1" s="1"/>
  <c r="P3839" i="1" s="1"/>
  <c r="P3935" i="1" s="1"/>
  <c r="P4031" i="1" s="1"/>
  <c r="P4127" i="1" s="1"/>
  <c r="P4223" i="1" s="1"/>
  <c r="P4319" i="1" s="1"/>
  <c r="P4415" i="1" s="1"/>
  <c r="D91" i="1"/>
  <c r="P91" i="1" s="1"/>
  <c r="P187" i="1" s="1"/>
  <c r="P283" i="1" s="1"/>
  <c r="P379" i="1" s="1"/>
  <c r="P475" i="1" s="1"/>
  <c r="P571" i="1" s="1"/>
  <c r="P667" i="1" s="1"/>
  <c r="P763" i="1" s="1"/>
  <c r="P859" i="1" s="1"/>
  <c r="P955" i="1" s="1"/>
  <c r="P1051" i="1" s="1"/>
  <c r="P1147" i="1" s="1"/>
  <c r="P1243" i="1" s="1"/>
  <c r="P1339" i="1" s="1"/>
  <c r="P1435" i="1" s="1"/>
  <c r="P1531" i="1" s="1"/>
  <c r="P1627" i="1" s="1"/>
  <c r="P1723" i="1" s="1"/>
  <c r="P1819" i="1" s="1"/>
  <c r="P1915" i="1" s="1"/>
  <c r="P2011" i="1" s="1"/>
  <c r="P2107" i="1" s="1"/>
  <c r="P2203" i="1" s="1"/>
  <c r="P2299" i="1" s="1"/>
  <c r="P2395" i="1" s="1"/>
  <c r="P2491" i="1" s="1"/>
  <c r="P2587" i="1" s="1"/>
  <c r="P2683" i="1" s="1"/>
  <c r="P2779" i="1" s="1"/>
  <c r="P2875" i="1" s="1"/>
  <c r="P2971" i="1" s="1"/>
  <c r="P3067" i="1" s="1"/>
  <c r="P3163" i="1" s="1"/>
  <c r="P3259" i="1" s="1"/>
  <c r="P3355" i="1" s="1"/>
  <c r="P3451" i="1" s="1"/>
  <c r="P3547" i="1" s="1"/>
  <c r="P3643" i="1" s="1"/>
  <c r="P3739" i="1" s="1"/>
  <c r="P3835" i="1" s="1"/>
  <c r="P3931" i="1" s="1"/>
  <c r="P4027" i="1" s="1"/>
  <c r="P4123" i="1" s="1"/>
  <c r="P4219" i="1" s="1"/>
  <c r="P4315" i="1" s="1"/>
  <c r="P4411" i="1" s="1"/>
  <c r="D87" i="1"/>
  <c r="P87" i="1" s="1"/>
  <c r="P183" i="1" s="1"/>
  <c r="P279" i="1" s="1"/>
  <c r="P375" i="1" s="1"/>
  <c r="P471" i="1" s="1"/>
  <c r="P567" i="1" s="1"/>
  <c r="P663" i="1" s="1"/>
  <c r="P759" i="1" s="1"/>
  <c r="P855" i="1" s="1"/>
  <c r="P951" i="1" s="1"/>
  <c r="P1047" i="1" s="1"/>
  <c r="P1143" i="1" s="1"/>
  <c r="P1239" i="1" s="1"/>
  <c r="P1335" i="1" s="1"/>
  <c r="P1431" i="1" s="1"/>
  <c r="P1527" i="1" s="1"/>
  <c r="P1623" i="1" s="1"/>
  <c r="P1719" i="1" s="1"/>
  <c r="P1815" i="1" s="1"/>
  <c r="P1911" i="1" s="1"/>
  <c r="P2007" i="1" s="1"/>
  <c r="P2103" i="1" s="1"/>
  <c r="P2199" i="1" s="1"/>
  <c r="P2295" i="1" s="1"/>
  <c r="P2391" i="1" s="1"/>
  <c r="P2487" i="1" s="1"/>
  <c r="P2583" i="1" s="1"/>
  <c r="P2679" i="1" s="1"/>
  <c r="P2775" i="1" s="1"/>
  <c r="P2871" i="1" s="1"/>
  <c r="P2967" i="1" s="1"/>
  <c r="P3063" i="1" s="1"/>
  <c r="P3159" i="1" s="1"/>
  <c r="P3255" i="1" s="1"/>
  <c r="P3351" i="1" s="1"/>
  <c r="P3447" i="1" s="1"/>
  <c r="P3543" i="1" s="1"/>
  <c r="P3639" i="1" s="1"/>
  <c r="P3735" i="1" s="1"/>
  <c r="P3831" i="1" s="1"/>
  <c r="P3927" i="1" s="1"/>
  <c r="P4023" i="1" s="1"/>
  <c r="P4119" i="1" s="1"/>
  <c r="P4215" i="1" s="1"/>
  <c r="P4311" i="1" s="1"/>
  <c r="P4407" i="1" s="1"/>
  <c r="D83" i="1"/>
  <c r="P83" i="1" s="1"/>
  <c r="P179" i="1" s="1"/>
  <c r="P275" i="1" s="1"/>
  <c r="P371" i="1" s="1"/>
  <c r="P467" i="1" s="1"/>
  <c r="P563" i="1" s="1"/>
  <c r="P659" i="1" s="1"/>
  <c r="P755" i="1" s="1"/>
  <c r="P851" i="1" s="1"/>
  <c r="P947" i="1" s="1"/>
  <c r="P1043" i="1" s="1"/>
  <c r="P1139" i="1" s="1"/>
  <c r="P1235" i="1" s="1"/>
  <c r="P1331" i="1" s="1"/>
  <c r="P1427" i="1" s="1"/>
  <c r="P1523" i="1" s="1"/>
  <c r="P1619" i="1" s="1"/>
  <c r="P1715" i="1" s="1"/>
  <c r="P1811" i="1" s="1"/>
  <c r="P1907" i="1" s="1"/>
  <c r="P2003" i="1" s="1"/>
  <c r="P2099" i="1" s="1"/>
  <c r="P2195" i="1" s="1"/>
  <c r="P2291" i="1" s="1"/>
  <c r="P2387" i="1" s="1"/>
  <c r="P2483" i="1" s="1"/>
  <c r="P2579" i="1" s="1"/>
  <c r="P2675" i="1" s="1"/>
  <c r="P2771" i="1" s="1"/>
  <c r="P2867" i="1" s="1"/>
  <c r="P2963" i="1" s="1"/>
  <c r="P3059" i="1" s="1"/>
  <c r="P3155" i="1" s="1"/>
  <c r="P3251" i="1" s="1"/>
  <c r="P3347" i="1" s="1"/>
  <c r="P3443" i="1" s="1"/>
  <c r="P3539" i="1" s="1"/>
  <c r="P3635" i="1" s="1"/>
  <c r="P3731" i="1" s="1"/>
  <c r="P3827" i="1" s="1"/>
  <c r="P3923" i="1" s="1"/>
  <c r="P4019" i="1" s="1"/>
  <c r="P4115" i="1" s="1"/>
  <c r="P4211" i="1" s="1"/>
  <c r="P4307" i="1" s="1"/>
  <c r="P4403" i="1" s="1"/>
  <c r="D79" i="1"/>
  <c r="P79" i="1" s="1"/>
  <c r="P175" i="1" s="1"/>
  <c r="P271" i="1" s="1"/>
  <c r="P367" i="1" s="1"/>
  <c r="P463" i="1" s="1"/>
  <c r="P559" i="1" s="1"/>
  <c r="P655" i="1" s="1"/>
  <c r="P751" i="1" s="1"/>
  <c r="P847" i="1" s="1"/>
  <c r="P943" i="1" s="1"/>
  <c r="P1039" i="1" s="1"/>
  <c r="P1135" i="1" s="1"/>
  <c r="P1231" i="1" s="1"/>
  <c r="P1327" i="1" s="1"/>
  <c r="P1423" i="1" s="1"/>
  <c r="P1519" i="1" s="1"/>
  <c r="P1615" i="1" s="1"/>
  <c r="P1711" i="1" s="1"/>
  <c r="P1807" i="1" s="1"/>
  <c r="P1903" i="1" s="1"/>
  <c r="P1999" i="1" s="1"/>
  <c r="P2095" i="1" s="1"/>
  <c r="P2191" i="1" s="1"/>
  <c r="P2287" i="1" s="1"/>
  <c r="P2383" i="1" s="1"/>
  <c r="P2479" i="1" s="1"/>
  <c r="P2575" i="1" s="1"/>
  <c r="P2671" i="1" s="1"/>
  <c r="P2767" i="1" s="1"/>
  <c r="P2863" i="1" s="1"/>
  <c r="P2959" i="1" s="1"/>
  <c r="P3055" i="1" s="1"/>
  <c r="P3151" i="1" s="1"/>
  <c r="P3247" i="1" s="1"/>
  <c r="P3343" i="1" s="1"/>
  <c r="P3439" i="1" s="1"/>
  <c r="P3535" i="1" s="1"/>
  <c r="P3631" i="1" s="1"/>
  <c r="P3727" i="1" s="1"/>
  <c r="P3823" i="1" s="1"/>
  <c r="P3919" i="1" s="1"/>
  <c r="P4015" i="1" s="1"/>
  <c r="P4111" i="1" s="1"/>
  <c r="P4207" i="1" s="1"/>
  <c r="P4303" i="1" s="1"/>
  <c r="P4399" i="1" s="1"/>
  <c r="D75" i="1"/>
  <c r="P75" i="1" s="1"/>
  <c r="P171" i="1" s="1"/>
  <c r="P267" i="1" s="1"/>
  <c r="P363" i="1" s="1"/>
  <c r="P459" i="1" s="1"/>
  <c r="P555" i="1" s="1"/>
  <c r="P651" i="1" s="1"/>
  <c r="P747" i="1" s="1"/>
  <c r="P843" i="1" s="1"/>
  <c r="P939" i="1" s="1"/>
  <c r="P1035" i="1" s="1"/>
  <c r="P1131" i="1" s="1"/>
  <c r="P1227" i="1" s="1"/>
  <c r="P1323" i="1" s="1"/>
  <c r="P1419" i="1" s="1"/>
  <c r="P1515" i="1" s="1"/>
  <c r="P1611" i="1" s="1"/>
  <c r="P1707" i="1" s="1"/>
  <c r="P1803" i="1" s="1"/>
  <c r="P1899" i="1" s="1"/>
  <c r="P1995" i="1" s="1"/>
  <c r="P2091" i="1" s="1"/>
  <c r="P2187" i="1" s="1"/>
  <c r="P2283" i="1" s="1"/>
  <c r="P2379" i="1" s="1"/>
  <c r="P2475" i="1" s="1"/>
  <c r="P2571" i="1" s="1"/>
  <c r="P2667" i="1" s="1"/>
  <c r="P2763" i="1" s="1"/>
  <c r="P2859" i="1" s="1"/>
  <c r="P2955" i="1" s="1"/>
  <c r="P3051" i="1" s="1"/>
  <c r="P3147" i="1" s="1"/>
  <c r="P3243" i="1" s="1"/>
  <c r="P3339" i="1" s="1"/>
  <c r="P3435" i="1" s="1"/>
  <c r="P3531" i="1" s="1"/>
  <c r="P3627" i="1" s="1"/>
  <c r="P3723" i="1" s="1"/>
  <c r="P3819" i="1" s="1"/>
  <c r="P3915" i="1" s="1"/>
  <c r="P4011" i="1" s="1"/>
  <c r="P4107" i="1" s="1"/>
  <c r="P4203" i="1" s="1"/>
  <c r="P4299" i="1" s="1"/>
  <c r="P4395" i="1" s="1"/>
  <c r="D71" i="1"/>
  <c r="P71" i="1" s="1"/>
  <c r="P167" i="1" s="1"/>
  <c r="P263" i="1" s="1"/>
  <c r="P359" i="1" s="1"/>
  <c r="P455" i="1" s="1"/>
  <c r="P551" i="1" s="1"/>
  <c r="P647" i="1" s="1"/>
  <c r="P743" i="1" s="1"/>
  <c r="P839" i="1" s="1"/>
  <c r="P935" i="1" s="1"/>
  <c r="P1031" i="1" s="1"/>
  <c r="P1127" i="1" s="1"/>
  <c r="P1223" i="1" s="1"/>
  <c r="P1319" i="1" s="1"/>
  <c r="P1415" i="1" s="1"/>
  <c r="P1511" i="1" s="1"/>
  <c r="P1607" i="1" s="1"/>
  <c r="P1703" i="1" s="1"/>
  <c r="P1799" i="1" s="1"/>
  <c r="P1895" i="1" s="1"/>
  <c r="P1991" i="1" s="1"/>
  <c r="P2087" i="1" s="1"/>
  <c r="P2183" i="1" s="1"/>
  <c r="P2279" i="1" s="1"/>
  <c r="P2375" i="1" s="1"/>
  <c r="P2471" i="1" s="1"/>
  <c r="P2567" i="1" s="1"/>
  <c r="P2663" i="1" s="1"/>
  <c r="P2759" i="1" s="1"/>
  <c r="P2855" i="1" s="1"/>
  <c r="P2951" i="1" s="1"/>
  <c r="P3047" i="1" s="1"/>
  <c r="P3143" i="1" s="1"/>
  <c r="P3239" i="1" s="1"/>
  <c r="P3335" i="1" s="1"/>
  <c r="P3431" i="1" s="1"/>
  <c r="P3527" i="1" s="1"/>
  <c r="P3623" i="1" s="1"/>
  <c r="P3719" i="1" s="1"/>
  <c r="P3815" i="1" s="1"/>
  <c r="P3911" i="1" s="1"/>
  <c r="P4007" i="1" s="1"/>
  <c r="P4103" i="1" s="1"/>
  <c r="P4199" i="1" s="1"/>
  <c r="P4295" i="1" s="1"/>
  <c r="P4391" i="1" s="1"/>
  <c r="D102" i="1"/>
  <c r="P102" i="1" s="1"/>
  <c r="P198" i="1" s="1"/>
  <c r="P294" i="1" s="1"/>
  <c r="P390" i="1" s="1"/>
  <c r="P486" i="1" s="1"/>
  <c r="P582" i="1" s="1"/>
  <c r="P678" i="1" s="1"/>
  <c r="P774" i="1" s="1"/>
  <c r="P870" i="1" s="1"/>
  <c r="P966" i="1" s="1"/>
  <c r="P1062" i="1" s="1"/>
  <c r="P1158" i="1" s="1"/>
  <c r="P1254" i="1" s="1"/>
  <c r="P1350" i="1" s="1"/>
  <c r="P1446" i="1" s="1"/>
  <c r="P1542" i="1" s="1"/>
  <c r="P1638" i="1" s="1"/>
  <c r="P1734" i="1" s="1"/>
  <c r="P1830" i="1" s="1"/>
  <c r="P1926" i="1" s="1"/>
  <c r="P2022" i="1" s="1"/>
  <c r="P2118" i="1" s="1"/>
  <c r="P2214" i="1" s="1"/>
  <c r="P2310" i="1" s="1"/>
  <c r="P2406" i="1" s="1"/>
  <c r="P2502" i="1" s="1"/>
  <c r="P2598" i="1" s="1"/>
  <c r="P2694" i="1" s="1"/>
  <c r="P2790" i="1" s="1"/>
  <c r="P2886" i="1" s="1"/>
  <c r="P2982" i="1" s="1"/>
  <c r="P3078" i="1" s="1"/>
  <c r="P3174" i="1" s="1"/>
  <c r="P3270" i="1" s="1"/>
  <c r="P3366" i="1" s="1"/>
  <c r="P3462" i="1" s="1"/>
  <c r="P3558" i="1" s="1"/>
  <c r="P3654" i="1" s="1"/>
  <c r="P3750" i="1" s="1"/>
  <c r="P3846" i="1" s="1"/>
  <c r="P3942" i="1" s="1"/>
  <c r="P4038" i="1" s="1"/>
  <c r="P4134" i="1" s="1"/>
  <c r="P4230" i="1" s="1"/>
  <c r="P4326" i="1" s="1"/>
  <c r="P4422" i="1" s="1"/>
  <c r="D98" i="1"/>
  <c r="P98" i="1" s="1"/>
  <c r="P194" i="1" s="1"/>
  <c r="P290" i="1" s="1"/>
  <c r="P386" i="1" s="1"/>
  <c r="P482" i="1" s="1"/>
  <c r="P578" i="1" s="1"/>
  <c r="P674" i="1" s="1"/>
  <c r="P770" i="1" s="1"/>
  <c r="P866" i="1" s="1"/>
  <c r="P962" i="1" s="1"/>
  <c r="P1058" i="1" s="1"/>
  <c r="P1154" i="1" s="1"/>
  <c r="P1250" i="1" s="1"/>
  <c r="P1346" i="1" s="1"/>
  <c r="P1442" i="1" s="1"/>
  <c r="P1538" i="1" s="1"/>
  <c r="P1634" i="1" s="1"/>
  <c r="P1730" i="1" s="1"/>
  <c r="P1826" i="1" s="1"/>
  <c r="P1922" i="1" s="1"/>
  <c r="P2018" i="1" s="1"/>
  <c r="P2114" i="1" s="1"/>
  <c r="P2210" i="1" s="1"/>
  <c r="P2306" i="1" s="1"/>
  <c r="P2402" i="1" s="1"/>
  <c r="P2498" i="1" s="1"/>
  <c r="P2594" i="1" s="1"/>
  <c r="P2690" i="1" s="1"/>
  <c r="P2786" i="1" s="1"/>
  <c r="P2882" i="1" s="1"/>
  <c r="P2978" i="1" s="1"/>
  <c r="P3074" i="1" s="1"/>
  <c r="P3170" i="1" s="1"/>
  <c r="P3266" i="1" s="1"/>
  <c r="P3362" i="1" s="1"/>
  <c r="P3458" i="1" s="1"/>
  <c r="P3554" i="1" s="1"/>
  <c r="P3650" i="1" s="1"/>
  <c r="P3746" i="1" s="1"/>
  <c r="P3842" i="1" s="1"/>
  <c r="P3938" i="1" s="1"/>
  <c r="P4034" i="1" s="1"/>
  <c r="P4130" i="1" s="1"/>
  <c r="P4226" i="1" s="1"/>
  <c r="P4322" i="1" s="1"/>
  <c r="P4418" i="1" s="1"/>
  <c r="D94" i="1"/>
  <c r="P94" i="1" s="1"/>
  <c r="P190" i="1" s="1"/>
  <c r="P286" i="1" s="1"/>
  <c r="P382" i="1" s="1"/>
  <c r="P478" i="1" s="1"/>
  <c r="P574" i="1" s="1"/>
  <c r="P670" i="1" s="1"/>
  <c r="P766" i="1" s="1"/>
  <c r="P862" i="1" s="1"/>
  <c r="P958" i="1" s="1"/>
  <c r="P1054" i="1" s="1"/>
  <c r="P1150" i="1" s="1"/>
  <c r="P1246" i="1" s="1"/>
  <c r="P1342" i="1" s="1"/>
  <c r="P1438" i="1" s="1"/>
  <c r="P1534" i="1" s="1"/>
  <c r="P1630" i="1" s="1"/>
  <c r="P1726" i="1" s="1"/>
  <c r="P1822" i="1" s="1"/>
  <c r="P1918" i="1" s="1"/>
  <c r="P2014" i="1" s="1"/>
  <c r="P2110" i="1" s="1"/>
  <c r="P2206" i="1" s="1"/>
  <c r="P2302" i="1" s="1"/>
  <c r="P2398" i="1" s="1"/>
  <c r="P2494" i="1" s="1"/>
  <c r="P2590" i="1" s="1"/>
  <c r="P2686" i="1" s="1"/>
  <c r="P2782" i="1" s="1"/>
  <c r="P2878" i="1" s="1"/>
  <c r="P2974" i="1" s="1"/>
  <c r="P3070" i="1" s="1"/>
  <c r="P3166" i="1" s="1"/>
  <c r="P3262" i="1" s="1"/>
  <c r="P3358" i="1" s="1"/>
  <c r="P3454" i="1" s="1"/>
  <c r="P3550" i="1" s="1"/>
  <c r="P3646" i="1" s="1"/>
  <c r="P3742" i="1" s="1"/>
  <c r="P3838" i="1" s="1"/>
  <c r="P3934" i="1" s="1"/>
  <c r="P4030" i="1" s="1"/>
  <c r="P4126" i="1" s="1"/>
  <c r="P4222" i="1" s="1"/>
  <c r="P4318" i="1" s="1"/>
  <c r="P4414" i="1" s="1"/>
  <c r="D90" i="1"/>
  <c r="P90" i="1" s="1"/>
  <c r="P186" i="1" s="1"/>
  <c r="P282" i="1" s="1"/>
  <c r="P378" i="1" s="1"/>
  <c r="P474" i="1" s="1"/>
  <c r="P570" i="1" s="1"/>
  <c r="P666" i="1" s="1"/>
  <c r="P762" i="1" s="1"/>
  <c r="P858" i="1" s="1"/>
  <c r="P954" i="1" s="1"/>
  <c r="P1050" i="1" s="1"/>
  <c r="P1146" i="1" s="1"/>
  <c r="P1242" i="1" s="1"/>
  <c r="P1338" i="1" s="1"/>
  <c r="P1434" i="1" s="1"/>
  <c r="P1530" i="1" s="1"/>
  <c r="P1626" i="1" s="1"/>
  <c r="P1722" i="1" s="1"/>
  <c r="P1818" i="1" s="1"/>
  <c r="P1914" i="1" s="1"/>
  <c r="P2010" i="1" s="1"/>
  <c r="P2106" i="1" s="1"/>
  <c r="P2202" i="1" s="1"/>
  <c r="P2298" i="1" s="1"/>
  <c r="P2394" i="1" s="1"/>
  <c r="P2490" i="1" s="1"/>
  <c r="P2586" i="1" s="1"/>
  <c r="P2682" i="1" s="1"/>
  <c r="P2778" i="1" s="1"/>
  <c r="P2874" i="1" s="1"/>
  <c r="P2970" i="1" s="1"/>
  <c r="P3066" i="1" s="1"/>
  <c r="P3162" i="1" s="1"/>
  <c r="P3258" i="1" s="1"/>
  <c r="P3354" i="1" s="1"/>
  <c r="P3450" i="1" s="1"/>
  <c r="P3546" i="1" s="1"/>
  <c r="P3642" i="1" s="1"/>
  <c r="P3738" i="1" s="1"/>
  <c r="P3834" i="1" s="1"/>
  <c r="P3930" i="1" s="1"/>
  <c r="P4026" i="1" s="1"/>
  <c r="P4122" i="1" s="1"/>
  <c r="P4218" i="1" s="1"/>
  <c r="P4314" i="1" s="1"/>
  <c r="P4410" i="1" s="1"/>
  <c r="D86" i="1"/>
  <c r="P86" i="1" s="1"/>
  <c r="P182" i="1" s="1"/>
  <c r="P278" i="1" s="1"/>
  <c r="P374" i="1" s="1"/>
  <c r="P470" i="1" s="1"/>
  <c r="P566" i="1" s="1"/>
  <c r="P662" i="1" s="1"/>
  <c r="P758" i="1" s="1"/>
  <c r="P854" i="1" s="1"/>
  <c r="P950" i="1" s="1"/>
  <c r="P1046" i="1" s="1"/>
  <c r="P1142" i="1" s="1"/>
  <c r="P1238" i="1" s="1"/>
  <c r="P1334" i="1" s="1"/>
  <c r="P1430" i="1" s="1"/>
  <c r="P1526" i="1" s="1"/>
  <c r="P1622" i="1" s="1"/>
  <c r="P1718" i="1" s="1"/>
  <c r="P1814" i="1" s="1"/>
  <c r="P1910" i="1" s="1"/>
  <c r="P2006" i="1" s="1"/>
  <c r="P2102" i="1" s="1"/>
  <c r="P2198" i="1" s="1"/>
  <c r="P2294" i="1" s="1"/>
  <c r="P2390" i="1" s="1"/>
  <c r="P2486" i="1" s="1"/>
  <c r="P2582" i="1" s="1"/>
  <c r="P2678" i="1" s="1"/>
  <c r="P2774" i="1" s="1"/>
  <c r="P2870" i="1" s="1"/>
  <c r="P2966" i="1" s="1"/>
  <c r="P3062" i="1" s="1"/>
  <c r="P3158" i="1" s="1"/>
  <c r="P3254" i="1" s="1"/>
  <c r="P3350" i="1" s="1"/>
  <c r="P3446" i="1" s="1"/>
  <c r="P3542" i="1" s="1"/>
  <c r="P3638" i="1" s="1"/>
  <c r="P3734" i="1" s="1"/>
  <c r="P3830" i="1" s="1"/>
  <c r="P3926" i="1" s="1"/>
  <c r="P4022" i="1" s="1"/>
  <c r="P4118" i="1" s="1"/>
  <c r="P4214" i="1" s="1"/>
  <c r="P4310" i="1" s="1"/>
  <c r="P4406" i="1" s="1"/>
  <c r="D82" i="1"/>
  <c r="P82" i="1" s="1"/>
  <c r="P178" i="1" s="1"/>
  <c r="P274" i="1" s="1"/>
  <c r="P370" i="1" s="1"/>
  <c r="P466" i="1" s="1"/>
  <c r="P562" i="1" s="1"/>
  <c r="P658" i="1" s="1"/>
  <c r="P754" i="1" s="1"/>
  <c r="P850" i="1" s="1"/>
  <c r="P946" i="1" s="1"/>
  <c r="P1042" i="1" s="1"/>
  <c r="P1138" i="1" s="1"/>
  <c r="P1234" i="1" s="1"/>
  <c r="P1330" i="1" s="1"/>
  <c r="P1426" i="1" s="1"/>
  <c r="P1522" i="1" s="1"/>
  <c r="P1618" i="1" s="1"/>
  <c r="P1714" i="1" s="1"/>
  <c r="P1810" i="1" s="1"/>
  <c r="P1906" i="1" s="1"/>
  <c r="P2002" i="1" s="1"/>
  <c r="P2098" i="1" s="1"/>
  <c r="P2194" i="1" s="1"/>
  <c r="P2290" i="1" s="1"/>
  <c r="P2386" i="1" s="1"/>
  <c r="P2482" i="1" s="1"/>
  <c r="P2578" i="1" s="1"/>
  <c r="P2674" i="1" s="1"/>
  <c r="P2770" i="1" s="1"/>
  <c r="P2866" i="1" s="1"/>
  <c r="P2962" i="1" s="1"/>
  <c r="P3058" i="1" s="1"/>
  <c r="P3154" i="1" s="1"/>
  <c r="P3250" i="1" s="1"/>
  <c r="P3346" i="1" s="1"/>
  <c r="P3442" i="1" s="1"/>
  <c r="P3538" i="1" s="1"/>
  <c r="P3634" i="1" s="1"/>
  <c r="P3730" i="1" s="1"/>
  <c r="P3826" i="1" s="1"/>
  <c r="P3922" i="1" s="1"/>
  <c r="P4018" i="1" s="1"/>
  <c r="P4114" i="1" s="1"/>
  <c r="P4210" i="1" s="1"/>
  <c r="P4306" i="1" s="1"/>
  <c r="P4402" i="1" s="1"/>
  <c r="D78" i="1"/>
  <c r="P78" i="1" s="1"/>
  <c r="P174" i="1" s="1"/>
  <c r="P270" i="1" s="1"/>
  <c r="P366" i="1" s="1"/>
  <c r="P462" i="1" s="1"/>
  <c r="P558" i="1" s="1"/>
  <c r="P654" i="1" s="1"/>
  <c r="P750" i="1" s="1"/>
  <c r="P846" i="1" s="1"/>
  <c r="P942" i="1" s="1"/>
  <c r="P1038" i="1" s="1"/>
  <c r="P1134" i="1" s="1"/>
  <c r="P1230" i="1" s="1"/>
  <c r="P1326" i="1" s="1"/>
  <c r="P1422" i="1" s="1"/>
  <c r="P1518" i="1" s="1"/>
  <c r="P1614" i="1" s="1"/>
  <c r="P1710" i="1" s="1"/>
  <c r="P1806" i="1" s="1"/>
  <c r="P1902" i="1" s="1"/>
  <c r="P1998" i="1" s="1"/>
  <c r="P2094" i="1" s="1"/>
  <c r="P2190" i="1" s="1"/>
  <c r="P2286" i="1" s="1"/>
  <c r="P2382" i="1" s="1"/>
  <c r="P2478" i="1" s="1"/>
  <c r="P2574" i="1" s="1"/>
  <c r="P2670" i="1" s="1"/>
  <c r="P2766" i="1" s="1"/>
  <c r="P2862" i="1" s="1"/>
  <c r="P2958" i="1" s="1"/>
  <c r="P3054" i="1" s="1"/>
  <c r="P3150" i="1" s="1"/>
  <c r="P3246" i="1" s="1"/>
  <c r="P3342" i="1" s="1"/>
  <c r="P3438" i="1" s="1"/>
  <c r="P3534" i="1" s="1"/>
  <c r="P3630" i="1" s="1"/>
  <c r="P3726" i="1" s="1"/>
  <c r="P3822" i="1" s="1"/>
  <c r="P3918" i="1" s="1"/>
  <c r="P4014" i="1" s="1"/>
  <c r="P4110" i="1" s="1"/>
  <c r="P4206" i="1" s="1"/>
  <c r="P4302" i="1" s="1"/>
  <c r="P4398" i="1" s="1"/>
  <c r="D74" i="1"/>
  <c r="P74" i="1" s="1"/>
  <c r="P170" i="1" s="1"/>
  <c r="P266" i="1" s="1"/>
  <c r="P362" i="1" s="1"/>
  <c r="P458" i="1" s="1"/>
  <c r="P554" i="1" s="1"/>
  <c r="P650" i="1" s="1"/>
  <c r="P746" i="1" s="1"/>
  <c r="P842" i="1" s="1"/>
  <c r="P938" i="1" s="1"/>
  <c r="P1034" i="1" s="1"/>
  <c r="P1130" i="1" s="1"/>
  <c r="P1226" i="1" s="1"/>
  <c r="P1322" i="1" s="1"/>
  <c r="P1418" i="1" s="1"/>
  <c r="P1514" i="1" s="1"/>
  <c r="P1610" i="1" s="1"/>
  <c r="P1706" i="1" s="1"/>
  <c r="P1802" i="1" s="1"/>
  <c r="P1898" i="1" s="1"/>
  <c r="P1994" i="1" s="1"/>
  <c r="P2090" i="1" s="1"/>
  <c r="P2186" i="1" s="1"/>
  <c r="P2282" i="1" s="1"/>
  <c r="P2378" i="1" s="1"/>
  <c r="P2474" i="1" s="1"/>
  <c r="P2570" i="1" s="1"/>
  <c r="P2666" i="1" s="1"/>
  <c r="P2762" i="1" s="1"/>
  <c r="P2858" i="1" s="1"/>
  <c r="P2954" i="1" s="1"/>
  <c r="P3050" i="1" s="1"/>
  <c r="P3146" i="1" s="1"/>
  <c r="P3242" i="1" s="1"/>
  <c r="P3338" i="1" s="1"/>
  <c r="P3434" i="1" s="1"/>
  <c r="P3530" i="1" s="1"/>
  <c r="P3626" i="1" s="1"/>
  <c r="P3722" i="1" s="1"/>
  <c r="P3818" i="1" s="1"/>
  <c r="P3914" i="1" s="1"/>
  <c r="P4010" i="1" s="1"/>
  <c r="P4106" i="1" s="1"/>
  <c r="P4202" i="1" s="1"/>
  <c r="P4298" i="1" s="1"/>
  <c r="P4394" i="1" s="1"/>
  <c r="D70" i="1"/>
  <c r="P70" i="1" s="1"/>
  <c r="P166" i="1" s="1"/>
  <c r="P262" i="1" s="1"/>
  <c r="P358" i="1" s="1"/>
  <c r="P454" i="1" s="1"/>
  <c r="P550" i="1" s="1"/>
  <c r="P646" i="1" s="1"/>
  <c r="P742" i="1" s="1"/>
  <c r="P838" i="1" s="1"/>
  <c r="P934" i="1" s="1"/>
  <c r="P1030" i="1" s="1"/>
  <c r="P1126" i="1" s="1"/>
  <c r="P1222" i="1" s="1"/>
  <c r="P1318" i="1" s="1"/>
  <c r="P1414" i="1" s="1"/>
  <c r="P1510" i="1" s="1"/>
  <c r="P1606" i="1" s="1"/>
  <c r="P1702" i="1" s="1"/>
  <c r="P1798" i="1" s="1"/>
  <c r="P1894" i="1" s="1"/>
  <c r="P1990" i="1" s="1"/>
  <c r="P2086" i="1" s="1"/>
  <c r="P2182" i="1" s="1"/>
  <c r="P2278" i="1" s="1"/>
  <c r="P2374" i="1" s="1"/>
  <c r="P2470" i="1" s="1"/>
  <c r="P2566" i="1" s="1"/>
  <c r="P2662" i="1" s="1"/>
  <c r="P2758" i="1" s="1"/>
  <c r="P2854" i="1" s="1"/>
  <c r="P2950" i="1" s="1"/>
  <c r="P3046" i="1" s="1"/>
  <c r="P3142" i="1" s="1"/>
  <c r="P3238" i="1" s="1"/>
  <c r="P3334" i="1" s="1"/>
  <c r="P3430" i="1" s="1"/>
  <c r="P3526" i="1" s="1"/>
  <c r="P3622" i="1" s="1"/>
  <c r="P3718" i="1" s="1"/>
  <c r="P3814" i="1" s="1"/>
  <c r="P3910" i="1" s="1"/>
  <c r="P4006" i="1" s="1"/>
  <c r="P4102" i="1" s="1"/>
  <c r="P4198" i="1" s="1"/>
  <c r="P4294" i="1" s="1"/>
  <c r="P4390" i="1" s="1"/>
  <c r="D105" i="1"/>
  <c r="P105" i="1" s="1"/>
  <c r="P201" i="1" s="1"/>
  <c r="P297" i="1" s="1"/>
  <c r="P393" i="1" s="1"/>
  <c r="P489" i="1" s="1"/>
  <c r="P585" i="1" s="1"/>
  <c r="P681" i="1" s="1"/>
  <c r="P777" i="1" s="1"/>
  <c r="P873" i="1" s="1"/>
  <c r="P969" i="1" s="1"/>
  <c r="P1065" i="1" s="1"/>
  <c r="P1161" i="1" s="1"/>
  <c r="P1257" i="1" s="1"/>
  <c r="P1353" i="1" s="1"/>
  <c r="P1449" i="1" s="1"/>
  <c r="P1545" i="1" s="1"/>
  <c r="P1641" i="1" s="1"/>
  <c r="P1737" i="1" s="1"/>
  <c r="P1833" i="1" s="1"/>
  <c r="P1929" i="1" s="1"/>
  <c r="P2025" i="1" s="1"/>
  <c r="P2121" i="1" s="1"/>
  <c r="P2217" i="1" s="1"/>
  <c r="P2313" i="1" s="1"/>
  <c r="P2409" i="1" s="1"/>
  <c r="P2505" i="1" s="1"/>
  <c r="P2601" i="1" s="1"/>
  <c r="P2697" i="1" s="1"/>
  <c r="P2793" i="1" s="1"/>
  <c r="P2889" i="1" s="1"/>
  <c r="P2985" i="1" s="1"/>
  <c r="P3081" i="1" s="1"/>
  <c r="P3177" i="1" s="1"/>
  <c r="P3273" i="1" s="1"/>
  <c r="P3369" i="1" s="1"/>
  <c r="P3465" i="1" s="1"/>
  <c r="P3561" i="1" s="1"/>
  <c r="P3657" i="1" s="1"/>
  <c r="P3753" i="1" s="1"/>
  <c r="P3849" i="1" s="1"/>
  <c r="P3945" i="1" s="1"/>
  <c r="P4041" i="1" s="1"/>
  <c r="P4137" i="1" s="1"/>
  <c r="P4233" i="1" s="1"/>
  <c r="P4329" i="1" s="1"/>
  <c r="P4425" i="1" s="1"/>
  <c r="D101" i="1"/>
  <c r="P101" i="1" s="1"/>
  <c r="P197" i="1" s="1"/>
  <c r="P293" i="1" s="1"/>
  <c r="P389" i="1" s="1"/>
  <c r="P485" i="1" s="1"/>
  <c r="P581" i="1" s="1"/>
  <c r="P677" i="1" s="1"/>
  <c r="P773" i="1" s="1"/>
  <c r="P869" i="1" s="1"/>
  <c r="P965" i="1" s="1"/>
  <c r="P1061" i="1" s="1"/>
  <c r="P1157" i="1" s="1"/>
  <c r="P1253" i="1" s="1"/>
  <c r="P1349" i="1" s="1"/>
  <c r="P1445" i="1" s="1"/>
  <c r="P1541" i="1" s="1"/>
  <c r="P1637" i="1" s="1"/>
  <c r="P1733" i="1" s="1"/>
  <c r="P1829" i="1" s="1"/>
  <c r="P1925" i="1" s="1"/>
  <c r="P2021" i="1" s="1"/>
  <c r="P2117" i="1" s="1"/>
  <c r="P2213" i="1" s="1"/>
  <c r="P2309" i="1" s="1"/>
  <c r="P2405" i="1" s="1"/>
  <c r="P2501" i="1" s="1"/>
  <c r="P2597" i="1" s="1"/>
  <c r="P2693" i="1" s="1"/>
  <c r="P2789" i="1" s="1"/>
  <c r="P2885" i="1" s="1"/>
  <c r="P2981" i="1" s="1"/>
  <c r="P3077" i="1" s="1"/>
  <c r="P3173" i="1" s="1"/>
  <c r="P3269" i="1" s="1"/>
  <c r="P3365" i="1" s="1"/>
  <c r="P3461" i="1" s="1"/>
  <c r="P3557" i="1" s="1"/>
  <c r="P3653" i="1" s="1"/>
  <c r="P3749" i="1" s="1"/>
  <c r="P3845" i="1" s="1"/>
  <c r="P3941" i="1" s="1"/>
  <c r="P4037" i="1" s="1"/>
  <c r="P4133" i="1" s="1"/>
  <c r="P4229" i="1" s="1"/>
  <c r="P4325" i="1" s="1"/>
  <c r="P4421" i="1" s="1"/>
  <c r="D97" i="1"/>
  <c r="P97" i="1" s="1"/>
  <c r="P193" i="1" s="1"/>
  <c r="P289" i="1" s="1"/>
  <c r="P385" i="1" s="1"/>
  <c r="P481" i="1" s="1"/>
  <c r="P577" i="1" s="1"/>
  <c r="P673" i="1" s="1"/>
  <c r="P769" i="1" s="1"/>
  <c r="P865" i="1" s="1"/>
  <c r="P961" i="1" s="1"/>
  <c r="P1057" i="1" s="1"/>
  <c r="P1153" i="1" s="1"/>
  <c r="P1249" i="1" s="1"/>
  <c r="P1345" i="1" s="1"/>
  <c r="P1441" i="1" s="1"/>
  <c r="P1537" i="1" s="1"/>
  <c r="P1633" i="1" s="1"/>
  <c r="P1729" i="1" s="1"/>
  <c r="P1825" i="1" s="1"/>
  <c r="P1921" i="1" s="1"/>
  <c r="P2017" i="1" s="1"/>
  <c r="P2113" i="1" s="1"/>
  <c r="P2209" i="1" s="1"/>
  <c r="P2305" i="1" s="1"/>
  <c r="P2401" i="1" s="1"/>
  <c r="P2497" i="1" s="1"/>
  <c r="P2593" i="1" s="1"/>
  <c r="P2689" i="1" s="1"/>
  <c r="P2785" i="1" s="1"/>
  <c r="P2881" i="1" s="1"/>
  <c r="P2977" i="1" s="1"/>
  <c r="P3073" i="1" s="1"/>
  <c r="P3169" i="1" s="1"/>
  <c r="P3265" i="1" s="1"/>
  <c r="P3361" i="1" s="1"/>
  <c r="P3457" i="1" s="1"/>
  <c r="P3553" i="1" s="1"/>
  <c r="P3649" i="1" s="1"/>
  <c r="P3745" i="1" s="1"/>
  <c r="P3841" i="1" s="1"/>
  <c r="P3937" i="1" s="1"/>
  <c r="P4033" i="1" s="1"/>
  <c r="P4129" i="1" s="1"/>
  <c r="P4225" i="1" s="1"/>
  <c r="P4321" i="1" s="1"/>
  <c r="P4417" i="1" s="1"/>
  <c r="D93" i="1"/>
  <c r="P93" i="1" s="1"/>
  <c r="P189" i="1" s="1"/>
  <c r="P285" i="1" s="1"/>
  <c r="P381" i="1" s="1"/>
  <c r="P477" i="1" s="1"/>
  <c r="P573" i="1" s="1"/>
  <c r="P669" i="1" s="1"/>
  <c r="P765" i="1" s="1"/>
  <c r="P861" i="1" s="1"/>
  <c r="P957" i="1" s="1"/>
  <c r="P1053" i="1" s="1"/>
  <c r="P1149" i="1" s="1"/>
  <c r="P1245" i="1" s="1"/>
  <c r="P1341" i="1" s="1"/>
  <c r="P1437" i="1" s="1"/>
  <c r="P1533" i="1" s="1"/>
  <c r="P1629" i="1" s="1"/>
  <c r="P1725" i="1" s="1"/>
  <c r="P1821" i="1" s="1"/>
  <c r="P1917" i="1" s="1"/>
  <c r="P2013" i="1" s="1"/>
  <c r="P2109" i="1" s="1"/>
  <c r="P2205" i="1" s="1"/>
  <c r="P2301" i="1" s="1"/>
  <c r="P2397" i="1" s="1"/>
  <c r="P2493" i="1" s="1"/>
  <c r="P2589" i="1" s="1"/>
  <c r="P2685" i="1" s="1"/>
  <c r="P2781" i="1" s="1"/>
  <c r="P2877" i="1" s="1"/>
  <c r="P2973" i="1" s="1"/>
  <c r="P3069" i="1" s="1"/>
  <c r="P3165" i="1" s="1"/>
  <c r="P3261" i="1" s="1"/>
  <c r="P3357" i="1" s="1"/>
  <c r="P3453" i="1" s="1"/>
  <c r="P3549" i="1" s="1"/>
  <c r="P3645" i="1" s="1"/>
  <c r="P3741" i="1" s="1"/>
  <c r="P3837" i="1" s="1"/>
  <c r="P3933" i="1" s="1"/>
  <c r="P4029" i="1" s="1"/>
  <c r="P4125" i="1" s="1"/>
  <c r="P4221" i="1" s="1"/>
  <c r="P4317" i="1" s="1"/>
  <c r="P4413" i="1" s="1"/>
  <c r="D89" i="1"/>
  <c r="P89" i="1" s="1"/>
  <c r="P185" i="1" s="1"/>
  <c r="P281" i="1" s="1"/>
  <c r="P377" i="1" s="1"/>
  <c r="P473" i="1" s="1"/>
  <c r="P569" i="1" s="1"/>
  <c r="P665" i="1" s="1"/>
  <c r="P761" i="1" s="1"/>
  <c r="P857" i="1" s="1"/>
  <c r="P953" i="1" s="1"/>
  <c r="P1049" i="1" s="1"/>
  <c r="P1145" i="1" s="1"/>
  <c r="P1241" i="1" s="1"/>
  <c r="P1337" i="1" s="1"/>
  <c r="P1433" i="1" s="1"/>
  <c r="P1529" i="1" s="1"/>
  <c r="P1625" i="1" s="1"/>
  <c r="P1721" i="1" s="1"/>
  <c r="P1817" i="1" s="1"/>
  <c r="P1913" i="1" s="1"/>
  <c r="P2009" i="1" s="1"/>
  <c r="P2105" i="1" s="1"/>
  <c r="P2201" i="1" s="1"/>
  <c r="P2297" i="1" s="1"/>
  <c r="P2393" i="1" s="1"/>
  <c r="P2489" i="1" s="1"/>
  <c r="P2585" i="1" s="1"/>
  <c r="P2681" i="1" s="1"/>
  <c r="P2777" i="1" s="1"/>
  <c r="P2873" i="1" s="1"/>
  <c r="P2969" i="1" s="1"/>
  <c r="P3065" i="1" s="1"/>
  <c r="P3161" i="1" s="1"/>
  <c r="P3257" i="1" s="1"/>
  <c r="P3353" i="1" s="1"/>
  <c r="P3449" i="1" s="1"/>
  <c r="P3545" i="1" s="1"/>
  <c r="P3641" i="1" s="1"/>
  <c r="P3737" i="1" s="1"/>
  <c r="P3833" i="1" s="1"/>
  <c r="P3929" i="1" s="1"/>
  <c r="P4025" i="1" s="1"/>
  <c r="P4121" i="1" s="1"/>
  <c r="P4217" i="1" s="1"/>
  <c r="P4313" i="1" s="1"/>
  <c r="P4409" i="1" s="1"/>
  <c r="D85" i="1"/>
  <c r="P85" i="1" s="1"/>
  <c r="P181" i="1" s="1"/>
  <c r="P277" i="1" s="1"/>
  <c r="P373" i="1" s="1"/>
  <c r="P469" i="1" s="1"/>
  <c r="P565" i="1" s="1"/>
  <c r="P661" i="1" s="1"/>
  <c r="P757" i="1" s="1"/>
  <c r="P853" i="1" s="1"/>
  <c r="P949" i="1" s="1"/>
  <c r="P1045" i="1" s="1"/>
  <c r="P1141" i="1" s="1"/>
  <c r="P1237" i="1" s="1"/>
  <c r="P1333" i="1" s="1"/>
  <c r="P1429" i="1" s="1"/>
  <c r="P1525" i="1" s="1"/>
  <c r="P1621" i="1" s="1"/>
  <c r="P1717" i="1" s="1"/>
  <c r="P1813" i="1" s="1"/>
  <c r="P1909" i="1" s="1"/>
  <c r="P2005" i="1" s="1"/>
  <c r="P2101" i="1" s="1"/>
  <c r="P2197" i="1" s="1"/>
  <c r="P2293" i="1" s="1"/>
  <c r="P2389" i="1" s="1"/>
  <c r="P2485" i="1" s="1"/>
  <c r="P2581" i="1" s="1"/>
  <c r="P2677" i="1" s="1"/>
  <c r="P2773" i="1" s="1"/>
  <c r="P2869" i="1" s="1"/>
  <c r="P2965" i="1" s="1"/>
  <c r="P3061" i="1" s="1"/>
  <c r="P3157" i="1" s="1"/>
  <c r="P3253" i="1" s="1"/>
  <c r="P3349" i="1" s="1"/>
  <c r="P3445" i="1" s="1"/>
  <c r="P3541" i="1" s="1"/>
  <c r="P3637" i="1" s="1"/>
  <c r="P3733" i="1" s="1"/>
  <c r="P3829" i="1" s="1"/>
  <c r="P3925" i="1" s="1"/>
  <c r="P4021" i="1" s="1"/>
  <c r="P4117" i="1" s="1"/>
  <c r="P4213" i="1" s="1"/>
  <c r="P4309" i="1" s="1"/>
  <c r="P4405" i="1" s="1"/>
  <c r="D81" i="1"/>
  <c r="P81" i="1" s="1"/>
  <c r="P177" i="1" s="1"/>
  <c r="P273" i="1" s="1"/>
  <c r="P369" i="1" s="1"/>
  <c r="P465" i="1" s="1"/>
  <c r="P561" i="1" s="1"/>
  <c r="P657" i="1" s="1"/>
  <c r="P753" i="1" s="1"/>
  <c r="P849" i="1" s="1"/>
  <c r="P945" i="1" s="1"/>
  <c r="P1041" i="1" s="1"/>
  <c r="P1137" i="1" s="1"/>
  <c r="P1233" i="1" s="1"/>
  <c r="P1329" i="1" s="1"/>
  <c r="P1425" i="1" s="1"/>
  <c r="P1521" i="1" s="1"/>
  <c r="P1617" i="1" s="1"/>
  <c r="P1713" i="1" s="1"/>
  <c r="P1809" i="1" s="1"/>
  <c r="P1905" i="1" s="1"/>
  <c r="P2001" i="1" s="1"/>
  <c r="P2097" i="1" s="1"/>
  <c r="P2193" i="1" s="1"/>
  <c r="P2289" i="1" s="1"/>
  <c r="P2385" i="1" s="1"/>
  <c r="P2481" i="1" s="1"/>
  <c r="P2577" i="1" s="1"/>
  <c r="P2673" i="1" s="1"/>
  <c r="P2769" i="1" s="1"/>
  <c r="P2865" i="1" s="1"/>
  <c r="P2961" i="1" s="1"/>
  <c r="P3057" i="1" s="1"/>
  <c r="P3153" i="1" s="1"/>
  <c r="P3249" i="1" s="1"/>
  <c r="P3345" i="1" s="1"/>
  <c r="P3441" i="1" s="1"/>
  <c r="P3537" i="1" s="1"/>
  <c r="P3633" i="1" s="1"/>
  <c r="P3729" i="1" s="1"/>
  <c r="P3825" i="1" s="1"/>
  <c r="P3921" i="1" s="1"/>
  <c r="P4017" i="1" s="1"/>
  <c r="P4113" i="1" s="1"/>
  <c r="P4209" i="1" s="1"/>
  <c r="P4305" i="1" s="1"/>
  <c r="P4401" i="1" s="1"/>
  <c r="D77" i="1"/>
  <c r="P77" i="1" s="1"/>
  <c r="P173" i="1" s="1"/>
  <c r="P269" i="1" s="1"/>
  <c r="P365" i="1" s="1"/>
  <c r="P461" i="1" s="1"/>
  <c r="P557" i="1" s="1"/>
  <c r="P653" i="1" s="1"/>
  <c r="P749" i="1" s="1"/>
  <c r="P845" i="1" s="1"/>
  <c r="P941" i="1" s="1"/>
  <c r="P1037" i="1" s="1"/>
  <c r="P1133" i="1" s="1"/>
  <c r="P1229" i="1" s="1"/>
  <c r="P1325" i="1" s="1"/>
  <c r="P1421" i="1" s="1"/>
  <c r="P1517" i="1" s="1"/>
  <c r="P1613" i="1" s="1"/>
  <c r="P1709" i="1" s="1"/>
  <c r="P1805" i="1" s="1"/>
  <c r="P1901" i="1" s="1"/>
  <c r="P1997" i="1" s="1"/>
  <c r="P2093" i="1" s="1"/>
  <c r="P2189" i="1" s="1"/>
  <c r="P2285" i="1" s="1"/>
  <c r="P2381" i="1" s="1"/>
  <c r="P2477" i="1" s="1"/>
  <c r="P2573" i="1" s="1"/>
  <c r="P2669" i="1" s="1"/>
  <c r="P2765" i="1" s="1"/>
  <c r="P2861" i="1" s="1"/>
  <c r="P2957" i="1" s="1"/>
  <c r="P3053" i="1" s="1"/>
  <c r="P3149" i="1" s="1"/>
  <c r="P3245" i="1" s="1"/>
  <c r="P3341" i="1" s="1"/>
  <c r="P3437" i="1" s="1"/>
  <c r="P3533" i="1" s="1"/>
  <c r="P3629" i="1" s="1"/>
  <c r="P3725" i="1" s="1"/>
  <c r="P3821" i="1" s="1"/>
  <c r="P3917" i="1" s="1"/>
  <c r="P4013" i="1" s="1"/>
  <c r="P4109" i="1" s="1"/>
  <c r="P4205" i="1" s="1"/>
  <c r="P4301" i="1" s="1"/>
  <c r="P4397" i="1" s="1"/>
  <c r="D73" i="1"/>
  <c r="P73" i="1" s="1"/>
  <c r="P169" i="1" s="1"/>
  <c r="P265" i="1" s="1"/>
  <c r="P361" i="1" s="1"/>
  <c r="P457" i="1" s="1"/>
  <c r="P553" i="1" s="1"/>
  <c r="P649" i="1" s="1"/>
  <c r="P745" i="1" s="1"/>
  <c r="P841" i="1" s="1"/>
  <c r="P937" i="1" s="1"/>
  <c r="P1033" i="1" s="1"/>
  <c r="P1129" i="1" s="1"/>
  <c r="P1225" i="1" s="1"/>
  <c r="P1321" i="1" s="1"/>
  <c r="P1417" i="1" s="1"/>
  <c r="P1513" i="1" s="1"/>
  <c r="P1609" i="1" s="1"/>
  <c r="P1705" i="1" s="1"/>
  <c r="P1801" i="1" s="1"/>
  <c r="P1897" i="1" s="1"/>
  <c r="P1993" i="1" s="1"/>
  <c r="P2089" i="1" s="1"/>
  <c r="P2185" i="1" s="1"/>
  <c r="P2281" i="1" s="1"/>
  <c r="P2377" i="1" s="1"/>
  <c r="P2473" i="1" s="1"/>
  <c r="P2569" i="1" s="1"/>
  <c r="P2665" i="1" s="1"/>
  <c r="P2761" i="1" s="1"/>
  <c r="P2857" i="1" s="1"/>
  <c r="P2953" i="1" s="1"/>
  <c r="P3049" i="1" s="1"/>
  <c r="P3145" i="1" s="1"/>
  <c r="P3241" i="1" s="1"/>
  <c r="P3337" i="1" s="1"/>
  <c r="P3433" i="1" s="1"/>
  <c r="P3529" i="1" s="1"/>
  <c r="P3625" i="1" s="1"/>
  <c r="P3721" i="1" s="1"/>
  <c r="P3817" i="1" s="1"/>
  <c r="P3913" i="1" s="1"/>
  <c r="P4009" i="1" s="1"/>
  <c r="P4105" i="1" s="1"/>
  <c r="P4201" i="1" s="1"/>
  <c r="P4297" i="1" s="1"/>
  <c r="P4393" i="1" s="1"/>
  <c r="D69" i="1"/>
  <c r="P69" i="1" s="1"/>
  <c r="P165" i="1" s="1"/>
  <c r="P261" i="1" s="1"/>
  <c r="P357" i="1" s="1"/>
  <c r="P453" i="1" s="1"/>
  <c r="P549" i="1" s="1"/>
  <c r="P645" i="1" s="1"/>
  <c r="P741" i="1" s="1"/>
  <c r="P837" i="1" s="1"/>
  <c r="P933" i="1" s="1"/>
  <c r="P1029" i="1" s="1"/>
  <c r="P1125" i="1" s="1"/>
  <c r="P1221" i="1" s="1"/>
  <c r="P1317" i="1" s="1"/>
  <c r="P1413" i="1" s="1"/>
  <c r="P1509" i="1" s="1"/>
  <c r="P1605" i="1" s="1"/>
  <c r="P1701" i="1" s="1"/>
  <c r="P1797" i="1" s="1"/>
  <c r="P1893" i="1" s="1"/>
  <c r="P1989" i="1" s="1"/>
  <c r="P2085" i="1" s="1"/>
  <c r="P2181" i="1" s="1"/>
  <c r="P2277" i="1" s="1"/>
  <c r="P2373" i="1" s="1"/>
  <c r="P2469" i="1" s="1"/>
  <c r="P2565" i="1" s="1"/>
  <c r="P2661" i="1" s="1"/>
  <c r="P2757" i="1" s="1"/>
  <c r="P2853" i="1" s="1"/>
  <c r="P2949" i="1" s="1"/>
  <c r="P3045" i="1" s="1"/>
  <c r="P3141" i="1" s="1"/>
  <c r="P3237" i="1" s="1"/>
  <c r="P3333" i="1" s="1"/>
  <c r="P3429" i="1" s="1"/>
  <c r="P3525" i="1" s="1"/>
  <c r="P3621" i="1" s="1"/>
  <c r="P3717" i="1" s="1"/>
  <c r="P3813" i="1" s="1"/>
  <c r="P3909" i="1" s="1"/>
  <c r="P4005" i="1" s="1"/>
  <c r="P4101" i="1" s="1"/>
  <c r="P4197" i="1" s="1"/>
  <c r="P4293" i="1" s="1"/>
  <c r="P4389" i="1" s="1"/>
  <c r="D67" i="1"/>
  <c r="P67" i="1" s="1"/>
  <c r="P163" i="1" s="1"/>
  <c r="P259" i="1" s="1"/>
  <c r="P355" i="1" s="1"/>
  <c r="P451" i="1" s="1"/>
  <c r="P547" i="1" s="1"/>
  <c r="P643" i="1" s="1"/>
  <c r="P739" i="1" s="1"/>
  <c r="P835" i="1" s="1"/>
  <c r="P931" i="1" s="1"/>
  <c r="P1027" i="1" s="1"/>
  <c r="P1123" i="1" s="1"/>
  <c r="P1219" i="1" s="1"/>
  <c r="P1315" i="1" s="1"/>
  <c r="P1411" i="1" s="1"/>
  <c r="P1507" i="1" s="1"/>
  <c r="P1603" i="1" s="1"/>
  <c r="P1699" i="1" s="1"/>
  <c r="P1795" i="1" s="1"/>
  <c r="P1891" i="1" s="1"/>
  <c r="P1987" i="1" s="1"/>
  <c r="P2083" i="1" s="1"/>
  <c r="P2179" i="1" s="1"/>
  <c r="P2275" i="1" s="1"/>
  <c r="P2371" i="1" s="1"/>
  <c r="P2467" i="1" s="1"/>
  <c r="P2563" i="1" s="1"/>
  <c r="P2659" i="1" s="1"/>
  <c r="P2755" i="1" s="1"/>
  <c r="P2851" i="1" s="1"/>
  <c r="P2947" i="1" s="1"/>
  <c r="P3043" i="1" s="1"/>
  <c r="P3139" i="1" s="1"/>
  <c r="P3235" i="1" s="1"/>
  <c r="P3331" i="1" s="1"/>
  <c r="P3427" i="1" s="1"/>
  <c r="P3523" i="1" s="1"/>
  <c r="P3619" i="1" s="1"/>
  <c r="P3715" i="1" s="1"/>
  <c r="P3811" i="1" s="1"/>
  <c r="P3907" i="1" s="1"/>
  <c r="P4003" i="1" s="1"/>
  <c r="P4099" i="1" s="1"/>
  <c r="P4195" i="1" s="1"/>
  <c r="P4291" i="1" s="1"/>
  <c r="P4387" i="1" s="1"/>
  <c r="D63" i="1"/>
  <c r="P63" i="1" s="1"/>
  <c r="P159" i="1" s="1"/>
  <c r="P255" i="1" s="1"/>
  <c r="P351" i="1" s="1"/>
  <c r="P447" i="1" s="1"/>
  <c r="P543" i="1" s="1"/>
  <c r="P639" i="1" s="1"/>
  <c r="P735" i="1" s="1"/>
  <c r="P831" i="1" s="1"/>
  <c r="P927" i="1" s="1"/>
  <c r="P1023" i="1" s="1"/>
  <c r="P1119" i="1" s="1"/>
  <c r="P1215" i="1" s="1"/>
  <c r="P1311" i="1" s="1"/>
  <c r="P1407" i="1" s="1"/>
  <c r="P1503" i="1" s="1"/>
  <c r="P1599" i="1" s="1"/>
  <c r="P1695" i="1" s="1"/>
  <c r="P1791" i="1" s="1"/>
  <c r="P1887" i="1" s="1"/>
  <c r="P1983" i="1" s="1"/>
  <c r="P2079" i="1" s="1"/>
  <c r="P2175" i="1" s="1"/>
  <c r="P2271" i="1" s="1"/>
  <c r="P2367" i="1" s="1"/>
  <c r="P2463" i="1" s="1"/>
  <c r="P2559" i="1" s="1"/>
  <c r="P2655" i="1" s="1"/>
  <c r="P2751" i="1" s="1"/>
  <c r="P2847" i="1" s="1"/>
  <c r="P2943" i="1" s="1"/>
  <c r="P3039" i="1" s="1"/>
  <c r="P3135" i="1" s="1"/>
  <c r="P3231" i="1" s="1"/>
  <c r="P3327" i="1" s="1"/>
  <c r="P3423" i="1" s="1"/>
  <c r="P3519" i="1" s="1"/>
  <c r="P3615" i="1" s="1"/>
  <c r="P3711" i="1" s="1"/>
  <c r="P3807" i="1" s="1"/>
  <c r="P3903" i="1" s="1"/>
  <c r="P3999" i="1" s="1"/>
  <c r="P4095" i="1" s="1"/>
  <c r="P4191" i="1" s="1"/>
  <c r="P4287" i="1" s="1"/>
  <c r="P4383" i="1" s="1"/>
  <c r="D59" i="1"/>
  <c r="P59" i="1" s="1"/>
  <c r="P155" i="1" s="1"/>
  <c r="P251" i="1" s="1"/>
  <c r="P347" i="1" s="1"/>
  <c r="P443" i="1" s="1"/>
  <c r="P539" i="1" s="1"/>
  <c r="P635" i="1" s="1"/>
  <c r="P731" i="1" s="1"/>
  <c r="P827" i="1" s="1"/>
  <c r="P923" i="1" s="1"/>
  <c r="P1019" i="1" s="1"/>
  <c r="P1115" i="1" s="1"/>
  <c r="P1211" i="1" s="1"/>
  <c r="P1307" i="1" s="1"/>
  <c r="P1403" i="1" s="1"/>
  <c r="P1499" i="1" s="1"/>
  <c r="P1595" i="1" s="1"/>
  <c r="P1691" i="1" s="1"/>
  <c r="P1787" i="1" s="1"/>
  <c r="P1883" i="1" s="1"/>
  <c r="P1979" i="1" s="1"/>
  <c r="P2075" i="1" s="1"/>
  <c r="P2171" i="1" s="1"/>
  <c r="P2267" i="1" s="1"/>
  <c r="P2363" i="1" s="1"/>
  <c r="P2459" i="1" s="1"/>
  <c r="P2555" i="1" s="1"/>
  <c r="P2651" i="1" s="1"/>
  <c r="P2747" i="1" s="1"/>
  <c r="P2843" i="1" s="1"/>
  <c r="P2939" i="1" s="1"/>
  <c r="P3035" i="1" s="1"/>
  <c r="P3131" i="1" s="1"/>
  <c r="P3227" i="1" s="1"/>
  <c r="P3323" i="1" s="1"/>
  <c r="P3419" i="1" s="1"/>
  <c r="P3515" i="1" s="1"/>
  <c r="P3611" i="1" s="1"/>
  <c r="P3707" i="1" s="1"/>
  <c r="P3803" i="1" s="1"/>
  <c r="P3899" i="1" s="1"/>
  <c r="P3995" i="1" s="1"/>
  <c r="P4091" i="1" s="1"/>
  <c r="P4187" i="1" s="1"/>
  <c r="P4283" i="1" s="1"/>
  <c r="P4379" i="1" s="1"/>
  <c r="D55" i="1"/>
  <c r="D51" i="1"/>
  <c r="D47" i="1"/>
  <c r="D43" i="1"/>
  <c r="D39" i="1"/>
  <c r="D35" i="1"/>
  <c r="D31" i="1"/>
  <c r="D66" i="1"/>
  <c r="P66" i="1" s="1"/>
  <c r="P162" i="1" s="1"/>
  <c r="P258" i="1" s="1"/>
  <c r="P354" i="1" s="1"/>
  <c r="P450" i="1" s="1"/>
  <c r="P546" i="1" s="1"/>
  <c r="P642" i="1" s="1"/>
  <c r="P738" i="1" s="1"/>
  <c r="P834" i="1" s="1"/>
  <c r="P930" i="1" s="1"/>
  <c r="P1026" i="1" s="1"/>
  <c r="P1122" i="1" s="1"/>
  <c r="P1218" i="1" s="1"/>
  <c r="P1314" i="1" s="1"/>
  <c r="P1410" i="1" s="1"/>
  <c r="P1506" i="1" s="1"/>
  <c r="P1602" i="1" s="1"/>
  <c r="P1698" i="1" s="1"/>
  <c r="P1794" i="1" s="1"/>
  <c r="P1890" i="1" s="1"/>
  <c r="P1986" i="1" s="1"/>
  <c r="P2082" i="1" s="1"/>
  <c r="P2178" i="1" s="1"/>
  <c r="P2274" i="1" s="1"/>
  <c r="P2370" i="1" s="1"/>
  <c r="P2466" i="1" s="1"/>
  <c r="P2562" i="1" s="1"/>
  <c r="P2658" i="1" s="1"/>
  <c r="P2754" i="1" s="1"/>
  <c r="P2850" i="1" s="1"/>
  <c r="P2946" i="1" s="1"/>
  <c r="P3042" i="1" s="1"/>
  <c r="P3138" i="1" s="1"/>
  <c r="P3234" i="1" s="1"/>
  <c r="P3330" i="1" s="1"/>
  <c r="P3426" i="1" s="1"/>
  <c r="P3522" i="1" s="1"/>
  <c r="P3618" i="1" s="1"/>
  <c r="P3714" i="1" s="1"/>
  <c r="P3810" i="1" s="1"/>
  <c r="P3906" i="1" s="1"/>
  <c r="P4002" i="1" s="1"/>
  <c r="P4098" i="1" s="1"/>
  <c r="P4194" i="1" s="1"/>
  <c r="P4290" i="1" s="1"/>
  <c r="P4386" i="1" s="1"/>
  <c r="D62" i="1"/>
  <c r="P62" i="1" s="1"/>
  <c r="P158" i="1" s="1"/>
  <c r="P254" i="1" s="1"/>
  <c r="P350" i="1" s="1"/>
  <c r="P446" i="1" s="1"/>
  <c r="P542" i="1" s="1"/>
  <c r="P638" i="1" s="1"/>
  <c r="P734" i="1" s="1"/>
  <c r="P830" i="1" s="1"/>
  <c r="P926" i="1" s="1"/>
  <c r="P1022" i="1" s="1"/>
  <c r="P1118" i="1" s="1"/>
  <c r="P1214" i="1" s="1"/>
  <c r="P1310" i="1" s="1"/>
  <c r="P1406" i="1" s="1"/>
  <c r="P1502" i="1" s="1"/>
  <c r="P1598" i="1" s="1"/>
  <c r="P1694" i="1" s="1"/>
  <c r="P1790" i="1" s="1"/>
  <c r="P1886" i="1" s="1"/>
  <c r="P1982" i="1" s="1"/>
  <c r="P2078" i="1" s="1"/>
  <c r="P2174" i="1" s="1"/>
  <c r="P2270" i="1" s="1"/>
  <c r="P2366" i="1" s="1"/>
  <c r="P2462" i="1" s="1"/>
  <c r="P2558" i="1" s="1"/>
  <c r="P2654" i="1" s="1"/>
  <c r="P2750" i="1" s="1"/>
  <c r="P2846" i="1" s="1"/>
  <c r="P2942" i="1" s="1"/>
  <c r="P3038" i="1" s="1"/>
  <c r="P3134" i="1" s="1"/>
  <c r="P3230" i="1" s="1"/>
  <c r="P3326" i="1" s="1"/>
  <c r="P3422" i="1" s="1"/>
  <c r="P3518" i="1" s="1"/>
  <c r="P3614" i="1" s="1"/>
  <c r="P3710" i="1" s="1"/>
  <c r="P3806" i="1" s="1"/>
  <c r="P3902" i="1" s="1"/>
  <c r="P3998" i="1" s="1"/>
  <c r="P4094" i="1" s="1"/>
  <c r="P4190" i="1" s="1"/>
  <c r="P4286" i="1" s="1"/>
  <c r="P4382" i="1" s="1"/>
  <c r="D58" i="1"/>
  <c r="P58" i="1" s="1"/>
  <c r="P154" i="1" s="1"/>
  <c r="P250" i="1" s="1"/>
  <c r="P346" i="1" s="1"/>
  <c r="P442" i="1" s="1"/>
  <c r="P538" i="1" s="1"/>
  <c r="P634" i="1" s="1"/>
  <c r="P730" i="1" s="1"/>
  <c r="P826" i="1" s="1"/>
  <c r="P922" i="1" s="1"/>
  <c r="P1018" i="1" s="1"/>
  <c r="P1114" i="1" s="1"/>
  <c r="P1210" i="1" s="1"/>
  <c r="P1306" i="1" s="1"/>
  <c r="P1402" i="1" s="1"/>
  <c r="P1498" i="1" s="1"/>
  <c r="P1594" i="1" s="1"/>
  <c r="P1690" i="1" s="1"/>
  <c r="P1786" i="1" s="1"/>
  <c r="P1882" i="1" s="1"/>
  <c r="P1978" i="1" s="1"/>
  <c r="P2074" i="1" s="1"/>
  <c r="P2170" i="1" s="1"/>
  <c r="P2266" i="1" s="1"/>
  <c r="P2362" i="1" s="1"/>
  <c r="P2458" i="1" s="1"/>
  <c r="P2554" i="1" s="1"/>
  <c r="P2650" i="1" s="1"/>
  <c r="P2746" i="1" s="1"/>
  <c r="P2842" i="1" s="1"/>
  <c r="P2938" i="1" s="1"/>
  <c r="P3034" i="1" s="1"/>
  <c r="P3130" i="1" s="1"/>
  <c r="P3226" i="1" s="1"/>
  <c r="P3322" i="1" s="1"/>
  <c r="P3418" i="1" s="1"/>
  <c r="P3514" i="1" s="1"/>
  <c r="P3610" i="1" s="1"/>
  <c r="P3706" i="1" s="1"/>
  <c r="P3802" i="1" s="1"/>
  <c r="P3898" i="1" s="1"/>
  <c r="P3994" i="1" s="1"/>
  <c r="P4090" i="1" s="1"/>
  <c r="P4186" i="1" s="1"/>
  <c r="P4282" i="1" s="1"/>
  <c r="P4378" i="1" s="1"/>
  <c r="D54" i="1"/>
  <c r="D50" i="1"/>
  <c r="D46" i="1"/>
  <c r="D42" i="1"/>
  <c r="D38" i="1"/>
  <c r="D34" i="1"/>
  <c r="D30" i="1"/>
  <c r="D27" i="1"/>
  <c r="D23" i="1"/>
  <c r="D19" i="1"/>
  <c r="D15" i="1"/>
  <c r="D11" i="1"/>
  <c r="P11" i="1" s="1"/>
  <c r="P107" i="1" s="1"/>
  <c r="P203" i="1" s="1"/>
  <c r="P299" i="1" s="1"/>
  <c r="P395" i="1" s="1"/>
  <c r="P491" i="1" s="1"/>
  <c r="P587" i="1" s="1"/>
  <c r="P683" i="1" s="1"/>
  <c r="P779" i="1" s="1"/>
  <c r="P875" i="1" s="1"/>
  <c r="P971" i="1" s="1"/>
  <c r="P1067" i="1" s="1"/>
  <c r="P1163" i="1" s="1"/>
  <c r="P1259" i="1" s="1"/>
  <c r="P1355" i="1" s="1"/>
  <c r="P1451" i="1" s="1"/>
  <c r="P1547" i="1" s="1"/>
  <c r="P1643" i="1" s="1"/>
  <c r="P1739" i="1" s="1"/>
  <c r="P1835" i="1" s="1"/>
  <c r="P1931" i="1" s="1"/>
  <c r="P2027" i="1" s="1"/>
  <c r="P2123" i="1" s="1"/>
  <c r="P2219" i="1" s="1"/>
  <c r="P2315" i="1" s="1"/>
  <c r="P2411" i="1" s="1"/>
  <c r="P2507" i="1" s="1"/>
  <c r="P2603" i="1" s="1"/>
  <c r="P2699" i="1" s="1"/>
  <c r="P2795" i="1" s="1"/>
  <c r="P2891" i="1" s="1"/>
  <c r="P2987" i="1" s="1"/>
  <c r="P3083" i="1" s="1"/>
  <c r="P3179" i="1" s="1"/>
  <c r="P3275" i="1" s="1"/>
  <c r="P3371" i="1" s="1"/>
  <c r="P3467" i="1" s="1"/>
  <c r="P3563" i="1" s="1"/>
  <c r="P3659" i="1" s="1"/>
  <c r="P3755" i="1" s="1"/>
  <c r="P3851" i="1" s="1"/>
  <c r="P3947" i="1" s="1"/>
  <c r="P4043" i="1" s="1"/>
  <c r="P4139" i="1" s="1"/>
  <c r="P4235" i="1" s="1"/>
  <c r="P4331" i="1" s="1"/>
  <c r="D65" i="1"/>
  <c r="P65" i="1" s="1"/>
  <c r="P161" i="1" s="1"/>
  <c r="P257" i="1" s="1"/>
  <c r="P353" i="1" s="1"/>
  <c r="P449" i="1" s="1"/>
  <c r="P545" i="1" s="1"/>
  <c r="P641" i="1" s="1"/>
  <c r="P737" i="1" s="1"/>
  <c r="P833" i="1" s="1"/>
  <c r="P929" i="1" s="1"/>
  <c r="P1025" i="1" s="1"/>
  <c r="P1121" i="1" s="1"/>
  <c r="P1217" i="1" s="1"/>
  <c r="P1313" i="1" s="1"/>
  <c r="P1409" i="1" s="1"/>
  <c r="P1505" i="1" s="1"/>
  <c r="P1601" i="1" s="1"/>
  <c r="P1697" i="1" s="1"/>
  <c r="P1793" i="1" s="1"/>
  <c r="P1889" i="1" s="1"/>
  <c r="P1985" i="1" s="1"/>
  <c r="P2081" i="1" s="1"/>
  <c r="P2177" i="1" s="1"/>
  <c r="P2273" i="1" s="1"/>
  <c r="P2369" i="1" s="1"/>
  <c r="P2465" i="1" s="1"/>
  <c r="P2561" i="1" s="1"/>
  <c r="P2657" i="1" s="1"/>
  <c r="P2753" i="1" s="1"/>
  <c r="P2849" i="1" s="1"/>
  <c r="P2945" i="1" s="1"/>
  <c r="P3041" i="1" s="1"/>
  <c r="P3137" i="1" s="1"/>
  <c r="P3233" i="1" s="1"/>
  <c r="P3329" i="1" s="1"/>
  <c r="P3425" i="1" s="1"/>
  <c r="P3521" i="1" s="1"/>
  <c r="P3617" i="1" s="1"/>
  <c r="P3713" i="1" s="1"/>
  <c r="P3809" i="1" s="1"/>
  <c r="P3905" i="1" s="1"/>
  <c r="P4001" i="1" s="1"/>
  <c r="P4097" i="1" s="1"/>
  <c r="P4193" i="1" s="1"/>
  <c r="P4289" i="1" s="1"/>
  <c r="P4385" i="1" s="1"/>
  <c r="D61" i="1"/>
  <c r="P61" i="1" s="1"/>
  <c r="P157" i="1" s="1"/>
  <c r="P253" i="1" s="1"/>
  <c r="P349" i="1" s="1"/>
  <c r="P445" i="1" s="1"/>
  <c r="P541" i="1" s="1"/>
  <c r="P637" i="1" s="1"/>
  <c r="P733" i="1" s="1"/>
  <c r="P829" i="1" s="1"/>
  <c r="P925" i="1" s="1"/>
  <c r="P1021" i="1" s="1"/>
  <c r="P1117" i="1" s="1"/>
  <c r="P1213" i="1" s="1"/>
  <c r="P1309" i="1" s="1"/>
  <c r="P1405" i="1" s="1"/>
  <c r="P1501" i="1" s="1"/>
  <c r="P1597" i="1" s="1"/>
  <c r="P1693" i="1" s="1"/>
  <c r="P1789" i="1" s="1"/>
  <c r="P1885" i="1" s="1"/>
  <c r="P1981" i="1" s="1"/>
  <c r="P2077" i="1" s="1"/>
  <c r="P2173" i="1" s="1"/>
  <c r="P2269" i="1" s="1"/>
  <c r="P2365" i="1" s="1"/>
  <c r="P2461" i="1" s="1"/>
  <c r="P2557" i="1" s="1"/>
  <c r="P2653" i="1" s="1"/>
  <c r="P2749" i="1" s="1"/>
  <c r="P2845" i="1" s="1"/>
  <c r="P2941" i="1" s="1"/>
  <c r="P3037" i="1" s="1"/>
  <c r="P3133" i="1" s="1"/>
  <c r="P3229" i="1" s="1"/>
  <c r="P3325" i="1" s="1"/>
  <c r="P3421" i="1" s="1"/>
  <c r="P3517" i="1" s="1"/>
  <c r="P3613" i="1" s="1"/>
  <c r="P3709" i="1" s="1"/>
  <c r="P3805" i="1" s="1"/>
  <c r="P3901" i="1" s="1"/>
  <c r="P3997" i="1" s="1"/>
  <c r="P4093" i="1" s="1"/>
  <c r="P4189" i="1" s="1"/>
  <c r="P4285" i="1" s="1"/>
  <c r="P4381" i="1" s="1"/>
  <c r="D57" i="1"/>
  <c r="D53" i="1"/>
  <c r="D49" i="1"/>
  <c r="D45" i="1"/>
  <c r="D41" i="1"/>
  <c r="D37" i="1"/>
  <c r="D33" i="1"/>
  <c r="D26" i="1"/>
  <c r="D22" i="1"/>
  <c r="D18" i="1"/>
  <c r="D14" i="1"/>
  <c r="P14" i="1" s="1"/>
  <c r="P110" i="1" s="1"/>
  <c r="P206" i="1" s="1"/>
  <c r="P302" i="1" s="1"/>
  <c r="P398" i="1" s="1"/>
  <c r="P494" i="1" s="1"/>
  <c r="P590" i="1" s="1"/>
  <c r="P686" i="1" s="1"/>
  <c r="P782" i="1" s="1"/>
  <c r="P878" i="1" s="1"/>
  <c r="P974" i="1" s="1"/>
  <c r="P1070" i="1" s="1"/>
  <c r="P1166" i="1" s="1"/>
  <c r="P1262" i="1" s="1"/>
  <c r="P1358" i="1" s="1"/>
  <c r="P1454" i="1" s="1"/>
  <c r="P1550" i="1" s="1"/>
  <c r="P1646" i="1" s="1"/>
  <c r="P1742" i="1" s="1"/>
  <c r="P1838" i="1" s="1"/>
  <c r="P1934" i="1" s="1"/>
  <c r="P2030" i="1" s="1"/>
  <c r="P2126" i="1" s="1"/>
  <c r="P2222" i="1" s="1"/>
  <c r="P2318" i="1" s="1"/>
  <c r="P2414" i="1" s="1"/>
  <c r="P2510" i="1" s="1"/>
  <c r="P2606" i="1" s="1"/>
  <c r="P2702" i="1" s="1"/>
  <c r="P2798" i="1" s="1"/>
  <c r="P2894" i="1" s="1"/>
  <c r="P2990" i="1" s="1"/>
  <c r="P3086" i="1" s="1"/>
  <c r="P3182" i="1" s="1"/>
  <c r="P3278" i="1" s="1"/>
  <c r="P3374" i="1" s="1"/>
  <c r="P3470" i="1" s="1"/>
  <c r="P3566" i="1" s="1"/>
  <c r="P3662" i="1" s="1"/>
  <c r="P3758" i="1" s="1"/>
  <c r="P3854" i="1" s="1"/>
  <c r="P3950" i="1" s="1"/>
  <c r="P4046" i="1" s="1"/>
  <c r="P4142" i="1" s="1"/>
  <c r="P4238" i="1" s="1"/>
  <c r="P4334" i="1" s="1"/>
  <c r="D10" i="1"/>
  <c r="P10" i="1" s="1"/>
  <c r="D64" i="1"/>
  <c r="P64" i="1" s="1"/>
  <c r="P160" i="1" s="1"/>
  <c r="P256" i="1" s="1"/>
  <c r="P352" i="1" s="1"/>
  <c r="P448" i="1" s="1"/>
  <c r="P544" i="1" s="1"/>
  <c r="P640" i="1" s="1"/>
  <c r="P736" i="1" s="1"/>
  <c r="P832" i="1" s="1"/>
  <c r="P928" i="1" s="1"/>
  <c r="P1024" i="1" s="1"/>
  <c r="P1120" i="1" s="1"/>
  <c r="P1216" i="1" s="1"/>
  <c r="P1312" i="1" s="1"/>
  <c r="P1408" i="1" s="1"/>
  <c r="P1504" i="1" s="1"/>
  <c r="P1600" i="1" s="1"/>
  <c r="P1696" i="1" s="1"/>
  <c r="P1792" i="1" s="1"/>
  <c r="P1888" i="1" s="1"/>
  <c r="P1984" i="1" s="1"/>
  <c r="P2080" i="1" s="1"/>
  <c r="P2176" i="1" s="1"/>
  <c r="P2272" i="1" s="1"/>
  <c r="P2368" i="1" s="1"/>
  <c r="P2464" i="1" s="1"/>
  <c r="P2560" i="1" s="1"/>
  <c r="P2656" i="1" s="1"/>
  <c r="P2752" i="1" s="1"/>
  <c r="P2848" i="1" s="1"/>
  <c r="P2944" i="1" s="1"/>
  <c r="P3040" i="1" s="1"/>
  <c r="P3136" i="1" s="1"/>
  <c r="P3232" i="1" s="1"/>
  <c r="P3328" i="1" s="1"/>
  <c r="P3424" i="1" s="1"/>
  <c r="P3520" i="1" s="1"/>
  <c r="P3616" i="1" s="1"/>
  <c r="P3712" i="1" s="1"/>
  <c r="P3808" i="1" s="1"/>
  <c r="P3904" i="1" s="1"/>
  <c r="P4000" i="1" s="1"/>
  <c r="P4096" i="1" s="1"/>
  <c r="P4192" i="1" s="1"/>
  <c r="P4288" i="1" s="1"/>
  <c r="P4384" i="1" s="1"/>
  <c r="D60" i="1"/>
  <c r="P60" i="1" s="1"/>
  <c r="P156" i="1" s="1"/>
  <c r="P252" i="1" s="1"/>
  <c r="P348" i="1" s="1"/>
  <c r="P444" i="1" s="1"/>
  <c r="P540" i="1" s="1"/>
  <c r="P636" i="1" s="1"/>
  <c r="P732" i="1" s="1"/>
  <c r="P828" i="1" s="1"/>
  <c r="P924" i="1" s="1"/>
  <c r="P1020" i="1" s="1"/>
  <c r="P1116" i="1" s="1"/>
  <c r="P1212" i="1" s="1"/>
  <c r="P1308" i="1" s="1"/>
  <c r="P1404" i="1" s="1"/>
  <c r="P1500" i="1" s="1"/>
  <c r="P1596" i="1" s="1"/>
  <c r="P1692" i="1" s="1"/>
  <c r="P1788" i="1" s="1"/>
  <c r="P1884" i="1" s="1"/>
  <c r="P1980" i="1" s="1"/>
  <c r="P2076" i="1" s="1"/>
  <c r="P2172" i="1" s="1"/>
  <c r="P2268" i="1" s="1"/>
  <c r="P2364" i="1" s="1"/>
  <c r="P2460" i="1" s="1"/>
  <c r="P2556" i="1" s="1"/>
  <c r="P2652" i="1" s="1"/>
  <c r="P2748" i="1" s="1"/>
  <c r="P2844" i="1" s="1"/>
  <c r="P2940" i="1" s="1"/>
  <c r="P3036" i="1" s="1"/>
  <c r="P3132" i="1" s="1"/>
  <c r="P3228" i="1" s="1"/>
  <c r="P3324" i="1" s="1"/>
  <c r="P3420" i="1" s="1"/>
  <c r="P3516" i="1" s="1"/>
  <c r="P3612" i="1" s="1"/>
  <c r="P3708" i="1" s="1"/>
  <c r="P3804" i="1" s="1"/>
  <c r="P3900" i="1" s="1"/>
  <c r="P3996" i="1" s="1"/>
  <c r="P4092" i="1" s="1"/>
  <c r="P4188" i="1" s="1"/>
  <c r="P4284" i="1" s="1"/>
  <c r="P4380" i="1" s="1"/>
  <c r="D56" i="1"/>
  <c r="D52" i="1"/>
  <c r="D48" i="1"/>
  <c r="D44" i="1"/>
  <c r="D40" i="1"/>
  <c r="D36" i="1"/>
  <c r="D32" i="1"/>
  <c r="D29" i="1"/>
  <c r="D25" i="1"/>
  <c r="D21" i="1"/>
  <c r="D17" i="1"/>
  <c r="D13" i="1"/>
  <c r="D28" i="1"/>
  <c r="D24" i="1"/>
  <c r="D20" i="1"/>
  <c r="D16" i="1"/>
  <c r="D12" i="1"/>
  <c r="I106" i="1"/>
  <c r="I103" i="1"/>
  <c r="U103" i="1" s="1"/>
  <c r="U199" i="1" s="1"/>
  <c r="U295" i="1" s="1"/>
  <c r="U391" i="1" s="1"/>
  <c r="U487" i="1" s="1"/>
  <c r="U583" i="1" s="1"/>
  <c r="U679" i="1" s="1"/>
  <c r="U775" i="1" s="1"/>
  <c r="U871" i="1" s="1"/>
  <c r="U967" i="1" s="1"/>
  <c r="U1063" i="1" s="1"/>
  <c r="U1159" i="1" s="1"/>
  <c r="U1255" i="1" s="1"/>
  <c r="U1351" i="1" s="1"/>
  <c r="U1447" i="1" s="1"/>
  <c r="U1543" i="1" s="1"/>
  <c r="U1639" i="1" s="1"/>
  <c r="U1735" i="1" s="1"/>
  <c r="U1831" i="1" s="1"/>
  <c r="U1927" i="1" s="1"/>
  <c r="U2023" i="1" s="1"/>
  <c r="U2119" i="1" s="1"/>
  <c r="U2215" i="1" s="1"/>
  <c r="U2311" i="1" s="1"/>
  <c r="U2407" i="1" s="1"/>
  <c r="U2503" i="1" s="1"/>
  <c r="U2599" i="1" s="1"/>
  <c r="U2695" i="1" s="1"/>
  <c r="U2791" i="1" s="1"/>
  <c r="U2887" i="1" s="1"/>
  <c r="U2983" i="1" s="1"/>
  <c r="U3079" i="1" s="1"/>
  <c r="U3175" i="1" s="1"/>
  <c r="U3271" i="1" s="1"/>
  <c r="U3367" i="1" s="1"/>
  <c r="U3463" i="1" s="1"/>
  <c r="U3559" i="1" s="1"/>
  <c r="U3655" i="1" s="1"/>
  <c r="U3751" i="1" s="1"/>
  <c r="U3847" i="1" s="1"/>
  <c r="U3943" i="1" s="1"/>
  <c r="U4039" i="1" s="1"/>
  <c r="U4135" i="1" s="1"/>
  <c r="U4231" i="1" s="1"/>
  <c r="U4327" i="1" s="1"/>
  <c r="U4423" i="1" s="1"/>
  <c r="I99" i="1"/>
  <c r="U99" i="1" s="1"/>
  <c r="U195" i="1" s="1"/>
  <c r="U291" i="1" s="1"/>
  <c r="U387" i="1" s="1"/>
  <c r="U483" i="1" s="1"/>
  <c r="U579" i="1" s="1"/>
  <c r="U675" i="1" s="1"/>
  <c r="U771" i="1" s="1"/>
  <c r="U867" i="1" s="1"/>
  <c r="U963" i="1" s="1"/>
  <c r="U1059" i="1" s="1"/>
  <c r="U1155" i="1" s="1"/>
  <c r="U1251" i="1" s="1"/>
  <c r="U1347" i="1" s="1"/>
  <c r="U1443" i="1" s="1"/>
  <c r="U1539" i="1" s="1"/>
  <c r="U1635" i="1" s="1"/>
  <c r="U1731" i="1" s="1"/>
  <c r="U1827" i="1" s="1"/>
  <c r="U1923" i="1" s="1"/>
  <c r="U2019" i="1" s="1"/>
  <c r="U2115" i="1" s="1"/>
  <c r="U2211" i="1" s="1"/>
  <c r="U2307" i="1" s="1"/>
  <c r="U2403" i="1" s="1"/>
  <c r="U2499" i="1" s="1"/>
  <c r="U2595" i="1" s="1"/>
  <c r="U2691" i="1" s="1"/>
  <c r="U2787" i="1" s="1"/>
  <c r="U2883" i="1" s="1"/>
  <c r="U2979" i="1" s="1"/>
  <c r="U3075" i="1" s="1"/>
  <c r="U3171" i="1" s="1"/>
  <c r="U3267" i="1" s="1"/>
  <c r="U3363" i="1" s="1"/>
  <c r="U3459" i="1" s="1"/>
  <c r="U3555" i="1" s="1"/>
  <c r="U3651" i="1" s="1"/>
  <c r="U3747" i="1" s="1"/>
  <c r="U3843" i="1" s="1"/>
  <c r="U3939" i="1" s="1"/>
  <c r="U4035" i="1" s="1"/>
  <c r="U4131" i="1" s="1"/>
  <c r="U4227" i="1" s="1"/>
  <c r="U4323" i="1" s="1"/>
  <c r="U4419" i="1" s="1"/>
  <c r="I95" i="1"/>
  <c r="U95" i="1" s="1"/>
  <c r="U191" i="1" s="1"/>
  <c r="U287" i="1" s="1"/>
  <c r="U383" i="1" s="1"/>
  <c r="U479" i="1" s="1"/>
  <c r="U575" i="1" s="1"/>
  <c r="U671" i="1" s="1"/>
  <c r="U767" i="1" s="1"/>
  <c r="U863" i="1" s="1"/>
  <c r="U959" i="1" s="1"/>
  <c r="U1055" i="1" s="1"/>
  <c r="U1151" i="1" s="1"/>
  <c r="U1247" i="1" s="1"/>
  <c r="U1343" i="1" s="1"/>
  <c r="U1439" i="1" s="1"/>
  <c r="U1535" i="1" s="1"/>
  <c r="U1631" i="1" s="1"/>
  <c r="U1727" i="1" s="1"/>
  <c r="U1823" i="1" s="1"/>
  <c r="U1919" i="1" s="1"/>
  <c r="U2015" i="1" s="1"/>
  <c r="U2111" i="1" s="1"/>
  <c r="U2207" i="1" s="1"/>
  <c r="U2303" i="1" s="1"/>
  <c r="U2399" i="1" s="1"/>
  <c r="U2495" i="1" s="1"/>
  <c r="U2591" i="1" s="1"/>
  <c r="U2687" i="1" s="1"/>
  <c r="U2783" i="1" s="1"/>
  <c r="U2879" i="1" s="1"/>
  <c r="U2975" i="1" s="1"/>
  <c r="U3071" i="1" s="1"/>
  <c r="U3167" i="1" s="1"/>
  <c r="U3263" i="1" s="1"/>
  <c r="U3359" i="1" s="1"/>
  <c r="U3455" i="1" s="1"/>
  <c r="U3551" i="1" s="1"/>
  <c r="U3647" i="1" s="1"/>
  <c r="U3743" i="1" s="1"/>
  <c r="U3839" i="1" s="1"/>
  <c r="U3935" i="1" s="1"/>
  <c r="U4031" i="1" s="1"/>
  <c r="U4127" i="1" s="1"/>
  <c r="U4223" i="1" s="1"/>
  <c r="U4319" i="1" s="1"/>
  <c r="U4415" i="1" s="1"/>
  <c r="I91" i="1"/>
  <c r="U91" i="1" s="1"/>
  <c r="U187" i="1" s="1"/>
  <c r="U283" i="1" s="1"/>
  <c r="U379" i="1" s="1"/>
  <c r="U475" i="1" s="1"/>
  <c r="U571" i="1" s="1"/>
  <c r="U667" i="1" s="1"/>
  <c r="U763" i="1" s="1"/>
  <c r="U859" i="1" s="1"/>
  <c r="U955" i="1" s="1"/>
  <c r="U1051" i="1" s="1"/>
  <c r="U1147" i="1" s="1"/>
  <c r="U1243" i="1" s="1"/>
  <c r="U1339" i="1" s="1"/>
  <c r="U1435" i="1" s="1"/>
  <c r="U1531" i="1" s="1"/>
  <c r="U1627" i="1" s="1"/>
  <c r="U1723" i="1" s="1"/>
  <c r="U1819" i="1" s="1"/>
  <c r="U1915" i="1" s="1"/>
  <c r="U2011" i="1" s="1"/>
  <c r="U2107" i="1" s="1"/>
  <c r="U2203" i="1" s="1"/>
  <c r="U2299" i="1" s="1"/>
  <c r="U2395" i="1" s="1"/>
  <c r="U2491" i="1" s="1"/>
  <c r="U2587" i="1" s="1"/>
  <c r="U2683" i="1" s="1"/>
  <c r="U2779" i="1" s="1"/>
  <c r="U2875" i="1" s="1"/>
  <c r="U2971" i="1" s="1"/>
  <c r="U3067" i="1" s="1"/>
  <c r="U3163" i="1" s="1"/>
  <c r="U3259" i="1" s="1"/>
  <c r="U3355" i="1" s="1"/>
  <c r="U3451" i="1" s="1"/>
  <c r="U3547" i="1" s="1"/>
  <c r="U3643" i="1" s="1"/>
  <c r="U3739" i="1" s="1"/>
  <c r="U3835" i="1" s="1"/>
  <c r="U3931" i="1" s="1"/>
  <c r="U4027" i="1" s="1"/>
  <c r="U4123" i="1" s="1"/>
  <c r="U4219" i="1" s="1"/>
  <c r="U4315" i="1" s="1"/>
  <c r="U4411" i="1" s="1"/>
  <c r="I87" i="1"/>
  <c r="U87" i="1" s="1"/>
  <c r="U183" i="1" s="1"/>
  <c r="U279" i="1" s="1"/>
  <c r="U375" i="1" s="1"/>
  <c r="U471" i="1" s="1"/>
  <c r="U567" i="1" s="1"/>
  <c r="U663" i="1" s="1"/>
  <c r="U759" i="1" s="1"/>
  <c r="U855" i="1" s="1"/>
  <c r="U951" i="1" s="1"/>
  <c r="U1047" i="1" s="1"/>
  <c r="U1143" i="1" s="1"/>
  <c r="U1239" i="1" s="1"/>
  <c r="U1335" i="1" s="1"/>
  <c r="U1431" i="1" s="1"/>
  <c r="U1527" i="1" s="1"/>
  <c r="U1623" i="1" s="1"/>
  <c r="U1719" i="1" s="1"/>
  <c r="U1815" i="1" s="1"/>
  <c r="U1911" i="1" s="1"/>
  <c r="U2007" i="1" s="1"/>
  <c r="U2103" i="1" s="1"/>
  <c r="U2199" i="1" s="1"/>
  <c r="U2295" i="1" s="1"/>
  <c r="U2391" i="1" s="1"/>
  <c r="U2487" i="1" s="1"/>
  <c r="U2583" i="1" s="1"/>
  <c r="U2679" i="1" s="1"/>
  <c r="U2775" i="1" s="1"/>
  <c r="U2871" i="1" s="1"/>
  <c r="U2967" i="1" s="1"/>
  <c r="U3063" i="1" s="1"/>
  <c r="U3159" i="1" s="1"/>
  <c r="U3255" i="1" s="1"/>
  <c r="U3351" i="1" s="1"/>
  <c r="U3447" i="1" s="1"/>
  <c r="U3543" i="1" s="1"/>
  <c r="U3639" i="1" s="1"/>
  <c r="U3735" i="1" s="1"/>
  <c r="U3831" i="1" s="1"/>
  <c r="U3927" i="1" s="1"/>
  <c r="U4023" i="1" s="1"/>
  <c r="U4119" i="1" s="1"/>
  <c r="U4215" i="1" s="1"/>
  <c r="U4311" i="1" s="1"/>
  <c r="U4407" i="1" s="1"/>
  <c r="I83" i="1"/>
  <c r="U83" i="1" s="1"/>
  <c r="U179" i="1" s="1"/>
  <c r="U275" i="1" s="1"/>
  <c r="U371" i="1" s="1"/>
  <c r="U467" i="1" s="1"/>
  <c r="U563" i="1" s="1"/>
  <c r="U659" i="1" s="1"/>
  <c r="U755" i="1" s="1"/>
  <c r="U851" i="1" s="1"/>
  <c r="U947" i="1" s="1"/>
  <c r="U1043" i="1" s="1"/>
  <c r="U1139" i="1" s="1"/>
  <c r="U1235" i="1" s="1"/>
  <c r="U1331" i="1" s="1"/>
  <c r="U1427" i="1" s="1"/>
  <c r="U1523" i="1" s="1"/>
  <c r="U1619" i="1" s="1"/>
  <c r="U1715" i="1" s="1"/>
  <c r="U1811" i="1" s="1"/>
  <c r="U1907" i="1" s="1"/>
  <c r="U2003" i="1" s="1"/>
  <c r="U2099" i="1" s="1"/>
  <c r="U2195" i="1" s="1"/>
  <c r="U2291" i="1" s="1"/>
  <c r="U2387" i="1" s="1"/>
  <c r="U2483" i="1" s="1"/>
  <c r="U2579" i="1" s="1"/>
  <c r="U2675" i="1" s="1"/>
  <c r="U2771" i="1" s="1"/>
  <c r="U2867" i="1" s="1"/>
  <c r="U2963" i="1" s="1"/>
  <c r="U3059" i="1" s="1"/>
  <c r="U3155" i="1" s="1"/>
  <c r="U3251" i="1" s="1"/>
  <c r="U3347" i="1" s="1"/>
  <c r="U3443" i="1" s="1"/>
  <c r="U3539" i="1" s="1"/>
  <c r="U3635" i="1" s="1"/>
  <c r="U3731" i="1" s="1"/>
  <c r="U3827" i="1" s="1"/>
  <c r="U3923" i="1" s="1"/>
  <c r="U4019" i="1" s="1"/>
  <c r="U4115" i="1" s="1"/>
  <c r="U4211" i="1" s="1"/>
  <c r="U4307" i="1" s="1"/>
  <c r="U4403" i="1" s="1"/>
  <c r="I79" i="1"/>
  <c r="U79" i="1" s="1"/>
  <c r="U175" i="1" s="1"/>
  <c r="U271" i="1" s="1"/>
  <c r="U367" i="1" s="1"/>
  <c r="U463" i="1" s="1"/>
  <c r="U559" i="1" s="1"/>
  <c r="U655" i="1" s="1"/>
  <c r="U751" i="1" s="1"/>
  <c r="U847" i="1" s="1"/>
  <c r="U943" i="1" s="1"/>
  <c r="U1039" i="1" s="1"/>
  <c r="U1135" i="1" s="1"/>
  <c r="U1231" i="1" s="1"/>
  <c r="U1327" i="1" s="1"/>
  <c r="U1423" i="1" s="1"/>
  <c r="U1519" i="1" s="1"/>
  <c r="U1615" i="1" s="1"/>
  <c r="U1711" i="1" s="1"/>
  <c r="U1807" i="1" s="1"/>
  <c r="U1903" i="1" s="1"/>
  <c r="U1999" i="1" s="1"/>
  <c r="U2095" i="1" s="1"/>
  <c r="U2191" i="1" s="1"/>
  <c r="U2287" i="1" s="1"/>
  <c r="U2383" i="1" s="1"/>
  <c r="U2479" i="1" s="1"/>
  <c r="U2575" i="1" s="1"/>
  <c r="U2671" i="1" s="1"/>
  <c r="U2767" i="1" s="1"/>
  <c r="U2863" i="1" s="1"/>
  <c r="U2959" i="1" s="1"/>
  <c r="U3055" i="1" s="1"/>
  <c r="U3151" i="1" s="1"/>
  <c r="U3247" i="1" s="1"/>
  <c r="U3343" i="1" s="1"/>
  <c r="U3439" i="1" s="1"/>
  <c r="U3535" i="1" s="1"/>
  <c r="U3631" i="1" s="1"/>
  <c r="U3727" i="1" s="1"/>
  <c r="U3823" i="1" s="1"/>
  <c r="U3919" i="1" s="1"/>
  <c r="U4015" i="1" s="1"/>
  <c r="U4111" i="1" s="1"/>
  <c r="U4207" i="1" s="1"/>
  <c r="U4303" i="1" s="1"/>
  <c r="U4399" i="1" s="1"/>
  <c r="I75" i="1"/>
  <c r="U75" i="1" s="1"/>
  <c r="U171" i="1" s="1"/>
  <c r="U267" i="1" s="1"/>
  <c r="U363" i="1" s="1"/>
  <c r="U459" i="1" s="1"/>
  <c r="U555" i="1" s="1"/>
  <c r="U651" i="1" s="1"/>
  <c r="U747" i="1" s="1"/>
  <c r="U843" i="1" s="1"/>
  <c r="U939" i="1" s="1"/>
  <c r="U1035" i="1" s="1"/>
  <c r="U1131" i="1" s="1"/>
  <c r="U1227" i="1" s="1"/>
  <c r="U1323" i="1" s="1"/>
  <c r="U1419" i="1" s="1"/>
  <c r="U1515" i="1" s="1"/>
  <c r="U1611" i="1" s="1"/>
  <c r="U1707" i="1" s="1"/>
  <c r="U1803" i="1" s="1"/>
  <c r="U1899" i="1" s="1"/>
  <c r="U1995" i="1" s="1"/>
  <c r="U2091" i="1" s="1"/>
  <c r="U2187" i="1" s="1"/>
  <c r="U2283" i="1" s="1"/>
  <c r="U2379" i="1" s="1"/>
  <c r="U2475" i="1" s="1"/>
  <c r="U2571" i="1" s="1"/>
  <c r="U2667" i="1" s="1"/>
  <c r="U2763" i="1" s="1"/>
  <c r="U2859" i="1" s="1"/>
  <c r="U2955" i="1" s="1"/>
  <c r="U3051" i="1" s="1"/>
  <c r="U3147" i="1" s="1"/>
  <c r="U3243" i="1" s="1"/>
  <c r="U3339" i="1" s="1"/>
  <c r="U3435" i="1" s="1"/>
  <c r="U3531" i="1" s="1"/>
  <c r="U3627" i="1" s="1"/>
  <c r="U3723" i="1" s="1"/>
  <c r="U3819" i="1" s="1"/>
  <c r="U3915" i="1" s="1"/>
  <c r="U4011" i="1" s="1"/>
  <c r="U4107" i="1" s="1"/>
  <c r="U4203" i="1" s="1"/>
  <c r="U4299" i="1" s="1"/>
  <c r="U4395" i="1" s="1"/>
  <c r="I71" i="1"/>
  <c r="U71" i="1" s="1"/>
  <c r="U167" i="1" s="1"/>
  <c r="U263" i="1" s="1"/>
  <c r="U359" i="1" s="1"/>
  <c r="U455" i="1" s="1"/>
  <c r="U551" i="1" s="1"/>
  <c r="U647" i="1" s="1"/>
  <c r="U743" i="1" s="1"/>
  <c r="U839" i="1" s="1"/>
  <c r="U935" i="1" s="1"/>
  <c r="U1031" i="1" s="1"/>
  <c r="U1127" i="1" s="1"/>
  <c r="U1223" i="1" s="1"/>
  <c r="U1319" i="1" s="1"/>
  <c r="U1415" i="1" s="1"/>
  <c r="U1511" i="1" s="1"/>
  <c r="U1607" i="1" s="1"/>
  <c r="U1703" i="1" s="1"/>
  <c r="U1799" i="1" s="1"/>
  <c r="U1895" i="1" s="1"/>
  <c r="U1991" i="1" s="1"/>
  <c r="U2087" i="1" s="1"/>
  <c r="U2183" i="1" s="1"/>
  <c r="U2279" i="1" s="1"/>
  <c r="U2375" i="1" s="1"/>
  <c r="U2471" i="1" s="1"/>
  <c r="U2567" i="1" s="1"/>
  <c r="U2663" i="1" s="1"/>
  <c r="U2759" i="1" s="1"/>
  <c r="U2855" i="1" s="1"/>
  <c r="U2951" i="1" s="1"/>
  <c r="U3047" i="1" s="1"/>
  <c r="U3143" i="1" s="1"/>
  <c r="U3239" i="1" s="1"/>
  <c r="U3335" i="1" s="1"/>
  <c r="U3431" i="1" s="1"/>
  <c r="U3527" i="1" s="1"/>
  <c r="U3623" i="1" s="1"/>
  <c r="U3719" i="1" s="1"/>
  <c r="U3815" i="1" s="1"/>
  <c r="U3911" i="1" s="1"/>
  <c r="U4007" i="1" s="1"/>
  <c r="U4103" i="1" s="1"/>
  <c r="U4199" i="1" s="1"/>
  <c r="U4295" i="1" s="1"/>
  <c r="U4391" i="1" s="1"/>
  <c r="I67" i="1"/>
  <c r="U67" i="1" s="1"/>
  <c r="U163" i="1" s="1"/>
  <c r="U259" i="1" s="1"/>
  <c r="U355" i="1" s="1"/>
  <c r="U451" i="1" s="1"/>
  <c r="U547" i="1" s="1"/>
  <c r="U643" i="1" s="1"/>
  <c r="U739" i="1" s="1"/>
  <c r="U835" i="1" s="1"/>
  <c r="U931" i="1" s="1"/>
  <c r="U1027" i="1" s="1"/>
  <c r="U1123" i="1" s="1"/>
  <c r="U1219" i="1" s="1"/>
  <c r="U1315" i="1" s="1"/>
  <c r="U1411" i="1" s="1"/>
  <c r="U1507" i="1" s="1"/>
  <c r="U1603" i="1" s="1"/>
  <c r="U1699" i="1" s="1"/>
  <c r="U1795" i="1" s="1"/>
  <c r="U1891" i="1" s="1"/>
  <c r="U1987" i="1" s="1"/>
  <c r="U2083" i="1" s="1"/>
  <c r="U2179" i="1" s="1"/>
  <c r="U2275" i="1" s="1"/>
  <c r="U2371" i="1" s="1"/>
  <c r="U2467" i="1" s="1"/>
  <c r="U2563" i="1" s="1"/>
  <c r="U2659" i="1" s="1"/>
  <c r="U2755" i="1" s="1"/>
  <c r="U2851" i="1" s="1"/>
  <c r="U2947" i="1" s="1"/>
  <c r="U3043" i="1" s="1"/>
  <c r="U3139" i="1" s="1"/>
  <c r="U3235" i="1" s="1"/>
  <c r="U3331" i="1" s="1"/>
  <c r="U3427" i="1" s="1"/>
  <c r="U3523" i="1" s="1"/>
  <c r="U3619" i="1" s="1"/>
  <c r="U3715" i="1" s="1"/>
  <c r="U3811" i="1" s="1"/>
  <c r="U3907" i="1" s="1"/>
  <c r="U4003" i="1" s="1"/>
  <c r="U4099" i="1" s="1"/>
  <c r="U4195" i="1" s="1"/>
  <c r="U4291" i="1" s="1"/>
  <c r="U4387" i="1" s="1"/>
  <c r="I102" i="1"/>
  <c r="U102" i="1" s="1"/>
  <c r="U198" i="1" s="1"/>
  <c r="U294" i="1" s="1"/>
  <c r="U390" i="1" s="1"/>
  <c r="U486" i="1" s="1"/>
  <c r="U582" i="1" s="1"/>
  <c r="U678" i="1" s="1"/>
  <c r="U774" i="1" s="1"/>
  <c r="U870" i="1" s="1"/>
  <c r="U966" i="1" s="1"/>
  <c r="U1062" i="1" s="1"/>
  <c r="U1158" i="1" s="1"/>
  <c r="U1254" i="1" s="1"/>
  <c r="U1350" i="1" s="1"/>
  <c r="U1446" i="1" s="1"/>
  <c r="U1542" i="1" s="1"/>
  <c r="U1638" i="1" s="1"/>
  <c r="U1734" i="1" s="1"/>
  <c r="U1830" i="1" s="1"/>
  <c r="U1926" i="1" s="1"/>
  <c r="U2022" i="1" s="1"/>
  <c r="U2118" i="1" s="1"/>
  <c r="U2214" i="1" s="1"/>
  <c r="U2310" i="1" s="1"/>
  <c r="U2406" i="1" s="1"/>
  <c r="U2502" i="1" s="1"/>
  <c r="U2598" i="1" s="1"/>
  <c r="U2694" i="1" s="1"/>
  <c r="U2790" i="1" s="1"/>
  <c r="U2886" i="1" s="1"/>
  <c r="U2982" i="1" s="1"/>
  <c r="U3078" i="1" s="1"/>
  <c r="U3174" i="1" s="1"/>
  <c r="U3270" i="1" s="1"/>
  <c r="U3366" i="1" s="1"/>
  <c r="U3462" i="1" s="1"/>
  <c r="U3558" i="1" s="1"/>
  <c r="U3654" i="1" s="1"/>
  <c r="U3750" i="1" s="1"/>
  <c r="U3846" i="1" s="1"/>
  <c r="U3942" i="1" s="1"/>
  <c r="U4038" i="1" s="1"/>
  <c r="U4134" i="1" s="1"/>
  <c r="U4230" i="1" s="1"/>
  <c r="U4326" i="1" s="1"/>
  <c r="U4422" i="1" s="1"/>
  <c r="I98" i="1"/>
  <c r="U98" i="1" s="1"/>
  <c r="U194" i="1" s="1"/>
  <c r="U290" i="1" s="1"/>
  <c r="U386" i="1" s="1"/>
  <c r="U482" i="1" s="1"/>
  <c r="U578" i="1" s="1"/>
  <c r="U674" i="1" s="1"/>
  <c r="U770" i="1" s="1"/>
  <c r="U866" i="1" s="1"/>
  <c r="U962" i="1" s="1"/>
  <c r="U1058" i="1" s="1"/>
  <c r="U1154" i="1" s="1"/>
  <c r="U1250" i="1" s="1"/>
  <c r="U1346" i="1" s="1"/>
  <c r="U1442" i="1" s="1"/>
  <c r="U1538" i="1" s="1"/>
  <c r="U1634" i="1" s="1"/>
  <c r="U1730" i="1" s="1"/>
  <c r="U1826" i="1" s="1"/>
  <c r="U1922" i="1" s="1"/>
  <c r="U2018" i="1" s="1"/>
  <c r="U2114" i="1" s="1"/>
  <c r="U2210" i="1" s="1"/>
  <c r="U2306" i="1" s="1"/>
  <c r="U2402" i="1" s="1"/>
  <c r="U2498" i="1" s="1"/>
  <c r="U2594" i="1" s="1"/>
  <c r="U2690" i="1" s="1"/>
  <c r="U2786" i="1" s="1"/>
  <c r="U2882" i="1" s="1"/>
  <c r="U2978" i="1" s="1"/>
  <c r="U3074" i="1" s="1"/>
  <c r="U3170" i="1" s="1"/>
  <c r="U3266" i="1" s="1"/>
  <c r="U3362" i="1" s="1"/>
  <c r="U3458" i="1" s="1"/>
  <c r="U3554" i="1" s="1"/>
  <c r="U3650" i="1" s="1"/>
  <c r="U3746" i="1" s="1"/>
  <c r="U3842" i="1" s="1"/>
  <c r="U3938" i="1" s="1"/>
  <c r="U4034" i="1" s="1"/>
  <c r="U4130" i="1" s="1"/>
  <c r="U4226" i="1" s="1"/>
  <c r="U4322" i="1" s="1"/>
  <c r="U4418" i="1" s="1"/>
  <c r="I94" i="1"/>
  <c r="U94" i="1" s="1"/>
  <c r="U190" i="1" s="1"/>
  <c r="U286" i="1" s="1"/>
  <c r="U382" i="1" s="1"/>
  <c r="U478" i="1" s="1"/>
  <c r="U574" i="1" s="1"/>
  <c r="U670" i="1" s="1"/>
  <c r="U766" i="1" s="1"/>
  <c r="U862" i="1" s="1"/>
  <c r="U958" i="1" s="1"/>
  <c r="U1054" i="1" s="1"/>
  <c r="U1150" i="1" s="1"/>
  <c r="U1246" i="1" s="1"/>
  <c r="U1342" i="1" s="1"/>
  <c r="U1438" i="1" s="1"/>
  <c r="U1534" i="1" s="1"/>
  <c r="U1630" i="1" s="1"/>
  <c r="U1726" i="1" s="1"/>
  <c r="U1822" i="1" s="1"/>
  <c r="U1918" i="1" s="1"/>
  <c r="U2014" i="1" s="1"/>
  <c r="U2110" i="1" s="1"/>
  <c r="U2206" i="1" s="1"/>
  <c r="U2302" i="1" s="1"/>
  <c r="U2398" i="1" s="1"/>
  <c r="U2494" i="1" s="1"/>
  <c r="U2590" i="1" s="1"/>
  <c r="U2686" i="1" s="1"/>
  <c r="U2782" i="1" s="1"/>
  <c r="U2878" i="1" s="1"/>
  <c r="U2974" i="1" s="1"/>
  <c r="U3070" i="1" s="1"/>
  <c r="U3166" i="1" s="1"/>
  <c r="U3262" i="1" s="1"/>
  <c r="U3358" i="1" s="1"/>
  <c r="U3454" i="1" s="1"/>
  <c r="U3550" i="1" s="1"/>
  <c r="U3646" i="1" s="1"/>
  <c r="U3742" i="1" s="1"/>
  <c r="U3838" i="1" s="1"/>
  <c r="U3934" i="1" s="1"/>
  <c r="U4030" i="1" s="1"/>
  <c r="U4126" i="1" s="1"/>
  <c r="U4222" i="1" s="1"/>
  <c r="U4318" i="1" s="1"/>
  <c r="U4414" i="1" s="1"/>
  <c r="I90" i="1"/>
  <c r="U90" i="1" s="1"/>
  <c r="U186" i="1" s="1"/>
  <c r="U282" i="1" s="1"/>
  <c r="U378" i="1" s="1"/>
  <c r="U474" i="1" s="1"/>
  <c r="U570" i="1" s="1"/>
  <c r="U666" i="1" s="1"/>
  <c r="U762" i="1" s="1"/>
  <c r="U858" i="1" s="1"/>
  <c r="U954" i="1" s="1"/>
  <c r="U1050" i="1" s="1"/>
  <c r="U1146" i="1" s="1"/>
  <c r="U1242" i="1" s="1"/>
  <c r="U1338" i="1" s="1"/>
  <c r="U1434" i="1" s="1"/>
  <c r="U1530" i="1" s="1"/>
  <c r="U1626" i="1" s="1"/>
  <c r="U1722" i="1" s="1"/>
  <c r="U1818" i="1" s="1"/>
  <c r="U1914" i="1" s="1"/>
  <c r="U2010" i="1" s="1"/>
  <c r="U2106" i="1" s="1"/>
  <c r="U2202" i="1" s="1"/>
  <c r="U2298" i="1" s="1"/>
  <c r="U2394" i="1" s="1"/>
  <c r="U2490" i="1" s="1"/>
  <c r="U2586" i="1" s="1"/>
  <c r="U2682" i="1" s="1"/>
  <c r="U2778" i="1" s="1"/>
  <c r="U2874" i="1" s="1"/>
  <c r="U2970" i="1" s="1"/>
  <c r="U3066" i="1" s="1"/>
  <c r="U3162" i="1" s="1"/>
  <c r="U3258" i="1" s="1"/>
  <c r="U3354" i="1" s="1"/>
  <c r="U3450" i="1" s="1"/>
  <c r="U3546" i="1" s="1"/>
  <c r="U3642" i="1" s="1"/>
  <c r="U3738" i="1" s="1"/>
  <c r="U3834" i="1" s="1"/>
  <c r="U3930" i="1" s="1"/>
  <c r="U4026" i="1" s="1"/>
  <c r="U4122" i="1" s="1"/>
  <c r="U4218" i="1" s="1"/>
  <c r="U4314" i="1" s="1"/>
  <c r="U4410" i="1" s="1"/>
  <c r="I86" i="1"/>
  <c r="U86" i="1" s="1"/>
  <c r="U182" i="1" s="1"/>
  <c r="U278" i="1" s="1"/>
  <c r="U374" i="1" s="1"/>
  <c r="U470" i="1" s="1"/>
  <c r="U566" i="1" s="1"/>
  <c r="U662" i="1" s="1"/>
  <c r="U758" i="1" s="1"/>
  <c r="U854" i="1" s="1"/>
  <c r="U950" i="1" s="1"/>
  <c r="U1046" i="1" s="1"/>
  <c r="U1142" i="1" s="1"/>
  <c r="U1238" i="1" s="1"/>
  <c r="U1334" i="1" s="1"/>
  <c r="U1430" i="1" s="1"/>
  <c r="U1526" i="1" s="1"/>
  <c r="U1622" i="1" s="1"/>
  <c r="U1718" i="1" s="1"/>
  <c r="U1814" i="1" s="1"/>
  <c r="U1910" i="1" s="1"/>
  <c r="U2006" i="1" s="1"/>
  <c r="U2102" i="1" s="1"/>
  <c r="U2198" i="1" s="1"/>
  <c r="U2294" i="1" s="1"/>
  <c r="U2390" i="1" s="1"/>
  <c r="U2486" i="1" s="1"/>
  <c r="U2582" i="1" s="1"/>
  <c r="U2678" i="1" s="1"/>
  <c r="U2774" i="1" s="1"/>
  <c r="U2870" i="1" s="1"/>
  <c r="U2966" i="1" s="1"/>
  <c r="U3062" i="1" s="1"/>
  <c r="U3158" i="1" s="1"/>
  <c r="U3254" i="1" s="1"/>
  <c r="U3350" i="1" s="1"/>
  <c r="U3446" i="1" s="1"/>
  <c r="U3542" i="1" s="1"/>
  <c r="U3638" i="1" s="1"/>
  <c r="U3734" i="1" s="1"/>
  <c r="U3830" i="1" s="1"/>
  <c r="U3926" i="1" s="1"/>
  <c r="U4022" i="1" s="1"/>
  <c r="U4118" i="1" s="1"/>
  <c r="U4214" i="1" s="1"/>
  <c r="U4310" i="1" s="1"/>
  <c r="U4406" i="1" s="1"/>
  <c r="I82" i="1"/>
  <c r="U82" i="1" s="1"/>
  <c r="U178" i="1" s="1"/>
  <c r="U274" i="1" s="1"/>
  <c r="U370" i="1" s="1"/>
  <c r="U466" i="1" s="1"/>
  <c r="U562" i="1" s="1"/>
  <c r="U658" i="1" s="1"/>
  <c r="U754" i="1" s="1"/>
  <c r="U850" i="1" s="1"/>
  <c r="U946" i="1" s="1"/>
  <c r="U1042" i="1" s="1"/>
  <c r="U1138" i="1" s="1"/>
  <c r="U1234" i="1" s="1"/>
  <c r="U1330" i="1" s="1"/>
  <c r="U1426" i="1" s="1"/>
  <c r="U1522" i="1" s="1"/>
  <c r="U1618" i="1" s="1"/>
  <c r="U1714" i="1" s="1"/>
  <c r="U1810" i="1" s="1"/>
  <c r="U1906" i="1" s="1"/>
  <c r="U2002" i="1" s="1"/>
  <c r="U2098" i="1" s="1"/>
  <c r="U2194" i="1" s="1"/>
  <c r="U2290" i="1" s="1"/>
  <c r="U2386" i="1" s="1"/>
  <c r="U2482" i="1" s="1"/>
  <c r="U2578" i="1" s="1"/>
  <c r="U2674" i="1" s="1"/>
  <c r="U2770" i="1" s="1"/>
  <c r="U2866" i="1" s="1"/>
  <c r="U2962" i="1" s="1"/>
  <c r="U3058" i="1" s="1"/>
  <c r="U3154" i="1" s="1"/>
  <c r="U3250" i="1" s="1"/>
  <c r="U3346" i="1" s="1"/>
  <c r="U3442" i="1" s="1"/>
  <c r="U3538" i="1" s="1"/>
  <c r="U3634" i="1" s="1"/>
  <c r="U3730" i="1" s="1"/>
  <c r="U3826" i="1" s="1"/>
  <c r="U3922" i="1" s="1"/>
  <c r="U4018" i="1" s="1"/>
  <c r="U4114" i="1" s="1"/>
  <c r="U4210" i="1" s="1"/>
  <c r="U4306" i="1" s="1"/>
  <c r="U4402" i="1" s="1"/>
  <c r="I78" i="1"/>
  <c r="U78" i="1" s="1"/>
  <c r="U174" i="1" s="1"/>
  <c r="U270" i="1" s="1"/>
  <c r="U366" i="1" s="1"/>
  <c r="U462" i="1" s="1"/>
  <c r="U558" i="1" s="1"/>
  <c r="U654" i="1" s="1"/>
  <c r="U750" i="1" s="1"/>
  <c r="U846" i="1" s="1"/>
  <c r="U942" i="1" s="1"/>
  <c r="U1038" i="1" s="1"/>
  <c r="U1134" i="1" s="1"/>
  <c r="U1230" i="1" s="1"/>
  <c r="U1326" i="1" s="1"/>
  <c r="U1422" i="1" s="1"/>
  <c r="U1518" i="1" s="1"/>
  <c r="U1614" i="1" s="1"/>
  <c r="U1710" i="1" s="1"/>
  <c r="U1806" i="1" s="1"/>
  <c r="U1902" i="1" s="1"/>
  <c r="U1998" i="1" s="1"/>
  <c r="U2094" i="1" s="1"/>
  <c r="U2190" i="1" s="1"/>
  <c r="U2286" i="1" s="1"/>
  <c r="U2382" i="1" s="1"/>
  <c r="U2478" i="1" s="1"/>
  <c r="U2574" i="1" s="1"/>
  <c r="U2670" i="1" s="1"/>
  <c r="U2766" i="1" s="1"/>
  <c r="U2862" i="1" s="1"/>
  <c r="U2958" i="1" s="1"/>
  <c r="U3054" i="1" s="1"/>
  <c r="U3150" i="1" s="1"/>
  <c r="U3246" i="1" s="1"/>
  <c r="U3342" i="1" s="1"/>
  <c r="U3438" i="1" s="1"/>
  <c r="U3534" i="1" s="1"/>
  <c r="U3630" i="1" s="1"/>
  <c r="U3726" i="1" s="1"/>
  <c r="U3822" i="1" s="1"/>
  <c r="U3918" i="1" s="1"/>
  <c r="U4014" i="1" s="1"/>
  <c r="U4110" i="1" s="1"/>
  <c r="U4206" i="1" s="1"/>
  <c r="U4302" i="1" s="1"/>
  <c r="U4398" i="1" s="1"/>
  <c r="I74" i="1"/>
  <c r="U74" i="1" s="1"/>
  <c r="U170" i="1" s="1"/>
  <c r="U266" i="1" s="1"/>
  <c r="U362" i="1" s="1"/>
  <c r="U458" i="1" s="1"/>
  <c r="U554" i="1" s="1"/>
  <c r="U650" i="1" s="1"/>
  <c r="U746" i="1" s="1"/>
  <c r="U842" i="1" s="1"/>
  <c r="U938" i="1" s="1"/>
  <c r="U1034" i="1" s="1"/>
  <c r="U1130" i="1" s="1"/>
  <c r="U1226" i="1" s="1"/>
  <c r="U1322" i="1" s="1"/>
  <c r="U1418" i="1" s="1"/>
  <c r="U1514" i="1" s="1"/>
  <c r="U1610" i="1" s="1"/>
  <c r="U1706" i="1" s="1"/>
  <c r="U1802" i="1" s="1"/>
  <c r="U1898" i="1" s="1"/>
  <c r="U1994" i="1" s="1"/>
  <c r="U2090" i="1" s="1"/>
  <c r="U2186" i="1" s="1"/>
  <c r="U2282" i="1" s="1"/>
  <c r="U2378" i="1" s="1"/>
  <c r="U2474" i="1" s="1"/>
  <c r="U2570" i="1" s="1"/>
  <c r="U2666" i="1" s="1"/>
  <c r="U2762" i="1" s="1"/>
  <c r="U2858" i="1" s="1"/>
  <c r="U2954" i="1" s="1"/>
  <c r="U3050" i="1" s="1"/>
  <c r="U3146" i="1" s="1"/>
  <c r="U3242" i="1" s="1"/>
  <c r="U3338" i="1" s="1"/>
  <c r="U3434" i="1" s="1"/>
  <c r="U3530" i="1" s="1"/>
  <c r="U3626" i="1" s="1"/>
  <c r="U3722" i="1" s="1"/>
  <c r="U3818" i="1" s="1"/>
  <c r="U3914" i="1" s="1"/>
  <c r="U4010" i="1" s="1"/>
  <c r="U4106" i="1" s="1"/>
  <c r="U4202" i="1" s="1"/>
  <c r="U4298" i="1" s="1"/>
  <c r="U4394" i="1" s="1"/>
  <c r="I70" i="1"/>
  <c r="U70" i="1" s="1"/>
  <c r="U166" i="1" s="1"/>
  <c r="U262" i="1" s="1"/>
  <c r="U358" i="1" s="1"/>
  <c r="U454" i="1" s="1"/>
  <c r="U550" i="1" s="1"/>
  <c r="U646" i="1" s="1"/>
  <c r="U742" i="1" s="1"/>
  <c r="U838" i="1" s="1"/>
  <c r="U934" i="1" s="1"/>
  <c r="U1030" i="1" s="1"/>
  <c r="U1126" i="1" s="1"/>
  <c r="U1222" i="1" s="1"/>
  <c r="U1318" i="1" s="1"/>
  <c r="U1414" i="1" s="1"/>
  <c r="U1510" i="1" s="1"/>
  <c r="U1606" i="1" s="1"/>
  <c r="U1702" i="1" s="1"/>
  <c r="U1798" i="1" s="1"/>
  <c r="U1894" i="1" s="1"/>
  <c r="U1990" i="1" s="1"/>
  <c r="U2086" i="1" s="1"/>
  <c r="U2182" i="1" s="1"/>
  <c r="U2278" i="1" s="1"/>
  <c r="U2374" i="1" s="1"/>
  <c r="U2470" i="1" s="1"/>
  <c r="U2566" i="1" s="1"/>
  <c r="U2662" i="1" s="1"/>
  <c r="U2758" i="1" s="1"/>
  <c r="U2854" i="1" s="1"/>
  <c r="U2950" i="1" s="1"/>
  <c r="U3046" i="1" s="1"/>
  <c r="U3142" i="1" s="1"/>
  <c r="U3238" i="1" s="1"/>
  <c r="U3334" i="1" s="1"/>
  <c r="U3430" i="1" s="1"/>
  <c r="U3526" i="1" s="1"/>
  <c r="U3622" i="1" s="1"/>
  <c r="U3718" i="1" s="1"/>
  <c r="U3814" i="1" s="1"/>
  <c r="U3910" i="1" s="1"/>
  <c r="U4006" i="1" s="1"/>
  <c r="U4102" i="1" s="1"/>
  <c r="U4198" i="1" s="1"/>
  <c r="U4294" i="1" s="1"/>
  <c r="U4390" i="1" s="1"/>
  <c r="I105" i="1"/>
  <c r="U105" i="1" s="1"/>
  <c r="U201" i="1" s="1"/>
  <c r="U297" i="1" s="1"/>
  <c r="U393" i="1" s="1"/>
  <c r="U489" i="1" s="1"/>
  <c r="U585" i="1" s="1"/>
  <c r="U681" i="1" s="1"/>
  <c r="U777" i="1" s="1"/>
  <c r="U873" i="1" s="1"/>
  <c r="U969" i="1" s="1"/>
  <c r="U1065" i="1" s="1"/>
  <c r="U1161" i="1" s="1"/>
  <c r="U1257" i="1" s="1"/>
  <c r="U1353" i="1" s="1"/>
  <c r="U1449" i="1" s="1"/>
  <c r="U1545" i="1" s="1"/>
  <c r="U1641" i="1" s="1"/>
  <c r="U1737" i="1" s="1"/>
  <c r="U1833" i="1" s="1"/>
  <c r="U1929" i="1" s="1"/>
  <c r="U2025" i="1" s="1"/>
  <c r="U2121" i="1" s="1"/>
  <c r="U2217" i="1" s="1"/>
  <c r="U2313" i="1" s="1"/>
  <c r="U2409" i="1" s="1"/>
  <c r="U2505" i="1" s="1"/>
  <c r="U2601" i="1" s="1"/>
  <c r="U2697" i="1" s="1"/>
  <c r="U2793" i="1" s="1"/>
  <c r="U2889" i="1" s="1"/>
  <c r="U2985" i="1" s="1"/>
  <c r="U3081" i="1" s="1"/>
  <c r="U3177" i="1" s="1"/>
  <c r="U3273" i="1" s="1"/>
  <c r="U3369" i="1" s="1"/>
  <c r="U3465" i="1" s="1"/>
  <c r="U3561" i="1" s="1"/>
  <c r="U3657" i="1" s="1"/>
  <c r="U3753" i="1" s="1"/>
  <c r="U3849" i="1" s="1"/>
  <c r="U3945" i="1" s="1"/>
  <c r="U4041" i="1" s="1"/>
  <c r="U4137" i="1" s="1"/>
  <c r="U4233" i="1" s="1"/>
  <c r="U4329" i="1" s="1"/>
  <c r="U4425" i="1" s="1"/>
  <c r="I101" i="1"/>
  <c r="U101" i="1" s="1"/>
  <c r="U197" i="1" s="1"/>
  <c r="U293" i="1" s="1"/>
  <c r="U389" i="1" s="1"/>
  <c r="U485" i="1" s="1"/>
  <c r="U581" i="1" s="1"/>
  <c r="U677" i="1" s="1"/>
  <c r="U773" i="1" s="1"/>
  <c r="U869" i="1" s="1"/>
  <c r="U965" i="1" s="1"/>
  <c r="U1061" i="1" s="1"/>
  <c r="U1157" i="1" s="1"/>
  <c r="U1253" i="1" s="1"/>
  <c r="U1349" i="1" s="1"/>
  <c r="U1445" i="1" s="1"/>
  <c r="U1541" i="1" s="1"/>
  <c r="U1637" i="1" s="1"/>
  <c r="U1733" i="1" s="1"/>
  <c r="U1829" i="1" s="1"/>
  <c r="U1925" i="1" s="1"/>
  <c r="U2021" i="1" s="1"/>
  <c r="U2117" i="1" s="1"/>
  <c r="U2213" i="1" s="1"/>
  <c r="U2309" i="1" s="1"/>
  <c r="U2405" i="1" s="1"/>
  <c r="U2501" i="1" s="1"/>
  <c r="U2597" i="1" s="1"/>
  <c r="U2693" i="1" s="1"/>
  <c r="U2789" i="1" s="1"/>
  <c r="U2885" i="1" s="1"/>
  <c r="U2981" i="1" s="1"/>
  <c r="U3077" i="1" s="1"/>
  <c r="U3173" i="1" s="1"/>
  <c r="U3269" i="1" s="1"/>
  <c r="U3365" i="1" s="1"/>
  <c r="U3461" i="1" s="1"/>
  <c r="U3557" i="1" s="1"/>
  <c r="U3653" i="1" s="1"/>
  <c r="U3749" i="1" s="1"/>
  <c r="U3845" i="1" s="1"/>
  <c r="U3941" i="1" s="1"/>
  <c r="U4037" i="1" s="1"/>
  <c r="U4133" i="1" s="1"/>
  <c r="U4229" i="1" s="1"/>
  <c r="U4325" i="1" s="1"/>
  <c r="U4421" i="1" s="1"/>
  <c r="I97" i="1"/>
  <c r="U97" i="1" s="1"/>
  <c r="U193" i="1" s="1"/>
  <c r="U289" i="1" s="1"/>
  <c r="U385" i="1" s="1"/>
  <c r="U481" i="1" s="1"/>
  <c r="U577" i="1" s="1"/>
  <c r="U673" i="1" s="1"/>
  <c r="U769" i="1" s="1"/>
  <c r="U865" i="1" s="1"/>
  <c r="U961" i="1" s="1"/>
  <c r="U1057" i="1" s="1"/>
  <c r="U1153" i="1" s="1"/>
  <c r="U1249" i="1" s="1"/>
  <c r="U1345" i="1" s="1"/>
  <c r="U1441" i="1" s="1"/>
  <c r="U1537" i="1" s="1"/>
  <c r="U1633" i="1" s="1"/>
  <c r="U1729" i="1" s="1"/>
  <c r="U1825" i="1" s="1"/>
  <c r="U1921" i="1" s="1"/>
  <c r="U2017" i="1" s="1"/>
  <c r="U2113" i="1" s="1"/>
  <c r="U2209" i="1" s="1"/>
  <c r="U2305" i="1" s="1"/>
  <c r="U2401" i="1" s="1"/>
  <c r="U2497" i="1" s="1"/>
  <c r="U2593" i="1" s="1"/>
  <c r="U2689" i="1" s="1"/>
  <c r="U2785" i="1" s="1"/>
  <c r="U2881" i="1" s="1"/>
  <c r="U2977" i="1" s="1"/>
  <c r="U3073" i="1" s="1"/>
  <c r="U3169" i="1" s="1"/>
  <c r="U3265" i="1" s="1"/>
  <c r="U3361" i="1" s="1"/>
  <c r="U3457" i="1" s="1"/>
  <c r="U3553" i="1" s="1"/>
  <c r="U3649" i="1" s="1"/>
  <c r="U3745" i="1" s="1"/>
  <c r="U3841" i="1" s="1"/>
  <c r="U3937" i="1" s="1"/>
  <c r="U4033" i="1" s="1"/>
  <c r="U4129" i="1" s="1"/>
  <c r="U4225" i="1" s="1"/>
  <c r="U4321" i="1" s="1"/>
  <c r="U4417" i="1" s="1"/>
  <c r="I93" i="1"/>
  <c r="U93" i="1" s="1"/>
  <c r="U189" i="1" s="1"/>
  <c r="U285" i="1" s="1"/>
  <c r="U381" i="1" s="1"/>
  <c r="U477" i="1" s="1"/>
  <c r="U573" i="1" s="1"/>
  <c r="U669" i="1" s="1"/>
  <c r="U765" i="1" s="1"/>
  <c r="U861" i="1" s="1"/>
  <c r="U957" i="1" s="1"/>
  <c r="U1053" i="1" s="1"/>
  <c r="U1149" i="1" s="1"/>
  <c r="U1245" i="1" s="1"/>
  <c r="U1341" i="1" s="1"/>
  <c r="U1437" i="1" s="1"/>
  <c r="U1533" i="1" s="1"/>
  <c r="U1629" i="1" s="1"/>
  <c r="U1725" i="1" s="1"/>
  <c r="U1821" i="1" s="1"/>
  <c r="U1917" i="1" s="1"/>
  <c r="U2013" i="1" s="1"/>
  <c r="U2109" i="1" s="1"/>
  <c r="U2205" i="1" s="1"/>
  <c r="U2301" i="1" s="1"/>
  <c r="U2397" i="1" s="1"/>
  <c r="U2493" i="1" s="1"/>
  <c r="U2589" i="1" s="1"/>
  <c r="U2685" i="1" s="1"/>
  <c r="U2781" i="1" s="1"/>
  <c r="U2877" i="1" s="1"/>
  <c r="U2973" i="1" s="1"/>
  <c r="U3069" i="1" s="1"/>
  <c r="U3165" i="1" s="1"/>
  <c r="U3261" i="1" s="1"/>
  <c r="U3357" i="1" s="1"/>
  <c r="U3453" i="1" s="1"/>
  <c r="U3549" i="1" s="1"/>
  <c r="U3645" i="1" s="1"/>
  <c r="U3741" i="1" s="1"/>
  <c r="U3837" i="1" s="1"/>
  <c r="U3933" i="1" s="1"/>
  <c r="U4029" i="1" s="1"/>
  <c r="U4125" i="1" s="1"/>
  <c r="U4221" i="1" s="1"/>
  <c r="U4317" i="1" s="1"/>
  <c r="U4413" i="1" s="1"/>
  <c r="I89" i="1"/>
  <c r="U89" i="1" s="1"/>
  <c r="U185" i="1" s="1"/>
  <c r="U281" i="1" s="1"/>
  <c r="U377" i="1" s="1"/>
  <c r="U473" i="1" s="1"/>
  <c r="U569" i="1" s="1"/>
  <c r="U665" i="1" s="1"/>
  <c r="U761" i="1" s="1"/>
  <c r="U857" i="1" s="1"/>
  <c r="U953" i="1" s="1"/>
  <c r="U1049" i="1" s="1"/>
  <c r="U1145" i="1" s="1"/>
  <c r="U1241" i="1" s="1"/>
  <c r="U1337" i="1" s="1"/>
  <c r="U1433" i="1" s="1"/>
  <c r="U1529" i="1" s="1"/>
  <c r="U1625" i="1" s="1"/>
  <c r="U1721" i="1" s="1"/>
  <c r="U1817" i="1" s="1"/>
  <c r="U1913" i="1" s="1"/>
  <c r="U2009" i="1" s="1"/>
  <c r="U2105" i="1" s="1"/>
  <c r="U2201" i="1" s="1"/>
  <c r="U2297" i="1" s="1"/>
  <c r="U2393" i="1" s="1"/>
  <c r="U2489" i="1" s="1"/>
  <c r="U2585" i="1" s="1"/>
  <c r="U2681" i="1" s="1"/>
  <c r="U2777" i="1" s="1"/>
  <c r="U2873" i="1" s="1"/>
  <c r="U2969" i="1" s="1"/>
  <c r="U3065" i="1" s="1"/>
  <c r="U3161" i="1" s="1"/>
  <c r="U3257" i="1" s="1"/>
  <c r="U3353" i="1" s="1"/>
  <c r="U3449" i="1" s="1"/>
  <c r="U3545" i="1" s="1"/>
  <c r="U3641" i="1" s="1"/>
  <c r="U3737" i="1" s="1"/>
  <c r="U3833" i="1" s="1"/>
  <c r="U3929" i="1" s="1"/>
  <c r="U4025" i="1" s="1"/>
  <c r="U4121" i="1" s="1"/>
  <c r="U4217" i="1" s="1"/>
  <c r="U4313" i="1" s="1"/>
  <c r="U4409" i="1" s="1"/>
  <c r="I85" i="1"/>
  <c r="U85" i="1" s="1"/>
  <c r="U181" i="1" s="1"/>
  <c r="U277" i="1" s="1"/>
  <c r="U373" i="1" s="1"/>
  <c r="U469" i="1" s="1"/>
  <c r="U565" i="1" s="1"/>
  <c r="U661" i="1" s="1"/>
  <c r="U757" i="1" s="1"/>
  <c r="U853" i="1" s="1"/>
  <c r="U949" i="1" s="1"/>
  <c r="U1045" i="1" s="1"/>
  <c r="U1141" i="1" s="1"/>
  <c r="U1237" i="1" s="1"/>
  <c r="U1333" i="1" s="1"/>
  <c r="U1429" i="1" s="1"/>
  <c r="U1525" i="1" s="1"/>
  <c r="U1621" i="1" s="1"/>
  <c r="U1717" i="1" s="1"/>
  <c r="U1813" i="1" s="1"/>
  <c r="U1909" i="1" s="1"/>
  <c r="U2005" i="1" s="1"/>
  <c r="U2101" i="1" s="1"/>
  <c r="U2197" i="1" s="1"/>
  <c r="U2293" i="1" s="1"/>
  <c r="U2389" i="1" s="1"/>
  <c r="U2485" i="1" s="1"/>
  <c r="U2581" i="1" s="1"/>
  <c r="U2677" i="1" s="1"/>
  <c r="U2773" i="1" s="1"/>
  <c r="U2869" i="1" s="1"/>
  <c r="U2965" i="1" s="1"/>
  <c r="U3061" i="1" s="1"/>
  <c r="U3157" i="1" s="1"/>
  <c r="U3253" i="1" s="1"/>
  <c r="U3349" i="1" s="1"/>
  <c r="U3445" i="1" s="1"/>
  <c r="U3541" i="1" s="1"/>
  <c r="U3637" i="1" s="1"/>
  <c r="U3733" i="1" s="1"/>
  <c r="U3829" i="1" s="1"/>
  <c r="U3925" i="1" s="1"/>
  <c r="U4021" i="1" s="1"/>
  <c r="U4117" i="1" s="1"/>
  <c r="U4213" i="1" s="1"/>
  <c r="U4309" i="1" s="1"/>
  <c r="U4405" i="1" s="1"/>
  <c r="I81" i="1"/>
  <c r="U81" i="1" s="1"/>
  <c r="U177" i="1" s="1"/>
  <c r="U273" i="1" s="1"/>
  <c r="U369" i="1" s="1"/>
  <c r="U465" i="1" s="1"/>
  <c r="U561" i="1" s="1"/>
  <c r="U657" i="1" s="1"/>
  <c r="U753" i="1" s="1"/>
  <c r="U849" i="1" s="1"/>
  <c r="U945" i="1" s="1"/>
  <c r="U1041" i="1" s="1"/>
  <c r="U1137" i="1" s="1"/>
  <c r="U1233" i="1" s="1"/>
  <c r="U1329" i="1" s="1"/>
  <c r="U1425" i="1" s="1"/>
  <c r="U1521" i="1" s="1"/>
  <c r="U1617" i="1" s="1"/>
  <c r="U1713" i="1" s="1"/>
  <c r="U1809" i="1" s="1"/>
  <c r="U1905" i="1" s="1"/>
  <c r="U2001" i="1" s="1"/>
  <c r="U2097" i="1" s="1"/>
  <c r="U2193" i="1" s="1"/>
  <c r="U2289" i="1" s="1"/>
  <c r="U2385" i="1" s="1"/>
  <c r="U2481" i="1" s="1"/>
  <c r="U2577" i="1" s="1"/>
  <c r="U2673" i="1" s="1"/>
  <c r="U2769" i="1" s="1"/>
  <c r="U2865" i="1" s="1"/>
  <c r="U2961" i="1" s="1"/>
  <c r="U3057" i="1" s="1"/>
  <c r="U3153" i="1" s="1"/>
  <c r="U3249" i="1" s="1"/>
  <c r="U3345" i="1" s="1"/>
  <c r="U3441" i="1" s="1"/>
  <c r="U3537" i="1" s="1"/>
  <c r="U3633" i="1" s="1"/>
  <c r="U3729" i="1" s="1"/>
  <c r="U3825" i="1" s="1"/>
  <c r="U3921" i="1" s="1"/>
  <c r="U4017" i="1" s="1"/>
  <c r="U4113" i="1" s="1"/>
  <c r="U4209" i="1" s="1"/>
  <c r="U4305" i="1" s="1"/>
  <c r="U4401" i="1" s="1"/>
  <c r="I77" i="1"/>
  <c r="U77" i="1" s="1"/>
  <c r="U173" i="1" s="1"/>
  <c r="U269" i="1" s="1"/>
  <c r="U365" i="1" s="1"/>
  <c r="U461" i="1" s="1"/>
  <c r="U557" i="1" s="1"/>
  <c r="U653" i="1" s="1"/>
  <c r="U749" i="1" s="1"/>
  <c r="U845" i="1" s="1"/>
  <c r="U941" i="1" s="1"/>
  <c r="U1037" i="1" s="1"/>
  <c r="U1133" i="1" s="1"/>
  <c r="U1229" i="1" s="1"/>
  <c r="U1325" i="1" s="1"/>
  <c r="U1421" i="1" s="1"/>
  <c r="U1517" i="1" s="1"/>
  <c r="U1613" i="1" s="1"/>
  <c r="U1709" i="1" s="1"/>
  <c r="U1805" i="1" s="1"/>
  <c r="U1901" i="1" s="1"/>
  <c r="U1997" i="1" s="1"/>
  <c r="U2093" i="1" s="1"/>
  <c r="U2189" i="1" s="1"/>
  <c r="U2285" i="1" s="1"/>
  <c r="U2381" i="1" s="1"/>
  <c r="U2477" i="1" s="1"/>
  <c r="U2573" i="1" s="1"/>
  <c r="U2669" i="1" s="1"/>
  <c r="U2765" i="1" s="1"/>
  <c r="U2861" i="1" s="1"/>
  <c r="U2957" i="1" s="1"/>
  <c r="U3053" i="1" s="1"/>
  <c r="U3149" i="1" s="1"/>
  <c r="U3245" i="1" s="1"/>
  <c r="U3341" i="1" s="1"/>
  <c r="U3437" i="1" s="1"/>
  <c r="U3533" i="1" s="1"/>
  <c r="U3629" i="1" s="1"/>
  <c r="U3725" i="1" s="1"/>
  <c r="U3821" i="1" s="1"/>
  <c r="U3917" i="1" s="1"/>
  <c r="U4013" i="1" s="1"/>
  <c r="U4109" i="1" s="1"/>
  <c r="U4205" i="1" s="1"/>
  <c r="U4301" i="1" s="1"/>
  <c r="U4397" i="1" s="1"/>
  <c r="I73" i="1"/>
  <c r="U73" i="1" s="1"/>
  <c r="U169" i="1" s="1"/>
  <c r="U265" i="1" s="1"/>
  <c r="U361" i="1" s="1"/>
  <c r="U457" i="1" s="1"/>
  <c r="U553" i="1" s="1"/>
  <c r="U649" i="1" s="1"/>
  <c r="U745" i="1" s="1"/>
  <c r="U841" i="1" s="1"/>
  <c r="U937" i="1" s="1"/>
  <c r="U1033" i="1" s="1"/>
  <c r="U1129" i="1" s="1"/>
  <c r="U1225" i="1" s="1"/>
  <c r="U1321" i="1" s="1"/>
  <c r="U1417" i="1" s="1"/>
  <c r="U1513" i="1" s="1"/>
  <c r="U1609" i="1" s="1"/>
  <c r="U1705" i="1" s="1"/>
  <c r="U1801" i="1" s="1"/>
  <c r="U1897" i="1" s="1"/>
  <c r="U1993" i="1" s="1"/>
  <c r="U2089" i="1" s="1"/>
  <c r="U2185" i="1" s="1"/>
  <c r="U2281" i="1" s="1"/>
  <c r="U2377" i="1" s="1"/>
  <c r="U2473" i="1" s="1"/>
  <c r="U2569" i="1" s="1"/>
  <c r="U2665" i="1" s="1"/>
  <c r="U2761" i="1" s="1"/>
  <c r="U2857" i="1" s="1"/>
  <c r="U2953" i="1" s="1"/>
  <c r="U3049" i="1" s="1"/>
  <c r="U3145" i="1" s="1"/>
  <c r="U3241" i="1" s="1"/>
  <c r="U3337" i="1" s="1"/>
  <c r="U3433" i="1" s="1"/>
  <c r="U3529" i="1" s="1"/>
  <c r="U3625" i="1" s="1"/>
  <c r="U3721" i="1" s="1"/>
  <c r="U3817" i="1" s="1"/>
  <c r="U3913" i="1" s="1"/>
  <c r="U4009" i="1" s="1"/>
  <c r="U4105" i="1" s="1"/>
  <c r="U4201" i="1" s="1"/>
  <c r="U4297" i="1" s="1"/>
  <c r="U4393" i="1" s="1"/>
  <c r="I69" i="1"/>
  <c r="U69" i="1" s="1"/>
  <c r="U165" i="1" s="1"/>
  <c r="U261" i="1" s="1"/>
  <c r="U357" i="1" s="1"/>
  <c r="U453" i="1" s="1"/>
  <c r="U549" i="1" s="1"/>
  <c r="U645" i="1" s="1"/>
  <c r="U741" i="1" s="1"/>
  <c r="U837" i="1" s="1"/>
  <c r="U933" i="1" s="1"/>
  <c r="U1029" i="1" s="1"/>
  <c r="U1125" i="1" s="1"/>
  <c r="U1221" i="1" s="1"/>
  <c r="U1317" i="1" s="1"/>
  <c r="U1413" i="1" s="1"/>
  <c r="U1509" i="1" s="1"/>
  <c r="U1605" i="1" s="1"/>
  <c r="U1701" i="1" s="1"/>
  <c r="U1797" i="1" s="1"/>
  <c r="U1893" i="1" s="1"/>
  <c r="U1989" i="1" s="1"/>
  <c r="U2085" i="1" s="1"/>
  <c r="U2181" i="1" s="1"/>
  <c r="U2277" i="1" s="1"/>
  <c r="U2373" i="1" s="1"/>
  <c r="U2469" i="1" s="1"/>
  <c r="U2565" i="1" s="1"/>
  <c r="U2661" i="1" s="1"/>
  <c r="U2757" i="1" s="1"/>
  <c r="U2853" i="1" s="1"/>
  <c r="U2949" i="1" s="1"/>
  <c r="U3045" i="1" s="1"/>
  <c r="U3141" i="1" s="1"/>
  <c r="U3237" i="1" s="1"/>
  <c r="U3333" i="1" s="1"/>
  <c r="U3429" i="1" s="1"/>
  <c r="U3525" i="1" s="1"/>
  <c r="U3621" i="1" s="1"/>
  <c r="U3717" i="1" s="1"/>
  <c r="U3813" i="1" s="1"/>
  <c r="U3909" i="1" s="1"/>
  <c r="U4005" i="1" s="1"/>
  <c r="U4101" i="1" s="1"/>
  <c r="U4197" i="1" s="1"/>
  <c r="U4293" i="1" s="1"/>
  <c r="U4389" i="1" s="1"/>
  <c r="I104" i="1"/>
  <c r="U104" i="1" s="1"/>
  <c r="U200" i="1" s="1"/>
  <c r="U296" i="1" s="1"/>
  <c r="U392" i="1" s="1"/>
  <c r="U488" i="1" s="1"/>
  <c r="U584" i="1" s="1"/>
  <c r="U680" i="1" s="1"/>
  <c r="U776" i="1" s="1"/>
  <c r="U872" i="1" s="1"/>
  <c r="U968" i="1" s="1"/>
  <c r="U1064" i="1" s="1"/>
  <c r="U1160" i="1" s="1"/>
  <c r="U1256" i="1" s="1"/>
  <c r="U1352" i="1" s="1"/>
  <c r="U1448" i="1" s="1"/>
  <c r="U1544" i="1" s="1"/>
  <c r="U1640" i="1" s="1"/>
  <c r="U1736" i="1" s="1"/>
  <c r="U1832" i="1" s="1"/>
  <c r="U1928" i="1" s="1"/>
  <c r="U2024" i="1" s="1"/>
  <c r="U2120" i="1" s="1"/>
  <c r="U2216" i="1" s="1"/>
  <c r="U2312" i="1" s="1"/>
  <c r="U2408" i="1" s="1"/>
  <c r="U2504" i="1" s="1"/>
  <c r="U2600" i="1" s="1"/>
  <c r="U2696" i="1" s="1"/>
  <c r="U2792" i="1" s="1"/>
  <c r="U2888" i="1" s="1"/>
  <c r="U2984" i="1" s="1"/>
  <c r="U3080" i="1" s="1"/>
  <c r="U3176" i="1" s="1"/>
  <c r="U3272" i="1" s="1"/>
  <c r="U3368" i="1" s="1"/>
  <c r="U3464" i="1" s="1"/>
  <c r="U3560" i="1" s="1"/>
  <c r="U3656" i="1" s="1"/>
  <c r="U3752" i="1" s="1"/>
  <c r="U3848" i="1" s="1"/>
  <c r="U3944" i="1" s="1"/>
  <c r="U4040" i="1" s="1"/>
  <c r="U4136" i="1" s="1"/>
  <c r="U4232" i="1" s="1"/>
  <c r="U4328" i="1" s="1"/>
  <c r="U4424" i="1" s="1"/>
  <c r="I100" i="1"/>
  <c r="U100" i="1" s="1"/>
  <c r="U196" i="1" s="1"/>
  <c r="U292" i="1" s="1"/>
  <c r="U388" i="1" s="1"/>
  <c r="U484" i="1" s="1"/>
  <c r="U580" i="1" s="1"/>
  <c r="U676" i="1" s="1"/>
  <c r="U772" i="1" s="1"/>
  <c r="U868" i="1" s="1"/>
  <c r="U964" i="1" s="1"/>
  <c r="U1060" i="1" s="1"/>
  <c r="U1156" i="1" s="1"/>
  <c r="U1252" i="1" s="1"/>
  <c r="U1348" i="1" s="1"/>
  <c r="U1444" i="1" s="1"/>
  <c r="U1540" i="1" s="1"/>
  <c r="U1636" i="1" s="1"/>
  <c r="U1732" i="1" s="1"/>
  <c r="U1828" i="1" s="1"/>
  <c r="U1924" i="1" s="1"/>
  <c r="U2020" i="1" s="1"/>
  <c r="U2116" i="1" s="1"/>
  <c r="U2212" i="1" s="1"/>
  <c r="U2308" i="1" s="1"/>
  <c r="U2404" i="1" s="1"/>
  <c r="U2500" i="1" s="1"/>
  <c r="U2596" i="1" s="1"/>
  <c r="U2692" i="1" s="1"/>
  <c r="U2788" i="1" s="1"/>
  <c r="U2884" i="1" s="1"/>
  <c r="U2980" i="1" s="1"/>
  <c r="U3076" i="1" s="1"/>
  <c r="U3172" i="1" s="1"/>
  <c r="U3268" i="1" s="1"/>
  <c r="U3364" i="1" s="1"/>
  <c r="U3460" i="1" s="1"/>
  <c r="U3556" i="1" s="1"/>
  <c r="U3652" i="1" s="1"/>
  <c r="U3748" i="1" s="1"/>
  <c r="U3844" i="1" s="1"/>
  <c r="U3940" i="1" s="1"/>
  <c r="U4036" i="1" s="1"/>
  <c r="U4132" i="1" s="1"/>
  <c r="U4228" i="1" s="1"/>
  <c r="U4324" i="1" s="1"/>
  <c r="U4420" i="1" s="1"/>
  <c r="I96" i="1"/>
  <c r="U96" i="1" s="1"/>
  <c r="U192" i="1" s="1"/>
  <c r="U288" i="1" s="1"/>
  <c r="U384" i="1" s="1"/>
  <c r="U480" i="1" s="1"/>
  <c r="U576" i="1" s="1"/>
  <c r="U672" i="1" s="1"/>
  <c r="U768" i="1" s="1"/>
  <c r="U864" i="1" s="1"/>
  <c r="U960" i="1" s="1"/>
  <c r="U1056" i="1" s="1"/>
  <c r="U1152" i="1" s="1"/>
  <c r="U1248" i="1" s="1"/>
  <c r="U1344" i="1" s="1"/>
  <c r="U1440" i="1" s="1"/>
  <c r="U1536" i="1" s="1"/>
  <c r="U1632" i="1" s="1"/>
  <c r="U1728" i="1" s="1"/>
  <c r="U1824" i="1" s="1"/>
  <c r="U1920" i="1" s="1"/>
  <c r="U2016" i="1" s="1"/>
  <c r="U2112" i="1" s="1"/>
  <c r="U2208" i="1" s="1"/>
  <c r="U2304" i="1" s="1"/>
  <c r="U2400" i="1" s="1"/>
  <c r="U2496" i="1" s="1"/>
  <c r="U2592" i="1" s="1"/>
  <c r="U2688" i="1" s="1"/>
  <c r="U2784" i="1" s="1"/>
  <c r="U2880" i="1" s="1"/>
  <c r="U2976" i="1" s="1"/>
  <c r="U3072" i="1" s="1"/>
  <c r="U3168" i="1" s="1"/>
  <c r="U3264" i="1" s="1"/>
  <c r="U3360" i="1" s="1"/>
  <c r="U3456" i="1" s="1"/>
  <c r="U3552" i="1" s="1"/>
  <c r="U3648" i="1" s="1"/>
  <c r="U3744" i="1" s="1"/>
  <c r="U3840" i="1" s="1"/>
  <c r="U3936" i="1" s="1"/>
  <c r="U4032" i="1" s="1"/>
  <c r="U4128" i="1" s="1"/>
  <c r="U4224" i="1" s="1"/>
  <c r="U4320" i="1" s="1"/>
  <c r="U4416" i="1" s="1"/>
  <c r="I92" i="1"/>
  <c r="U92" i="1" s="1"/>
  <c r="U188" i="1" s="1"/>
  <c r="U284" i="1" s="1"/>
  <c r="U380" i="1" s="1"/>
  <c r="U476" i="1" s="1"/>
  <c r="U572" i="1" s="1"/>
  <c r="U668" i="1" s="1"/>
  <c r="U764" i="1" s="1"/>
  <c r="U860" i="1" s="1"/>
  <c r="U956" i="1" s="1"/>
  <c r="U1052" i="1" s="1"/>
  <c r="U1148" i="1" s="1"/>
  <c r="U1244" i="1" s="1"/>
  <c r="U1340" i="1" s="1"/>
  <c r="U1436" i="1" s="1"/>
  <c r="U1532" i="1" s="1"/>
  <c r="U1628" i="1" s="1"/>
  <c r="U1724" i="1" s="1"/>
  <c r="U1820" i="1" s="1"/>
  <c r="U1916" i="1" s="1"/>
  <c r="U2012" i="1" s="1"/>
  <c r="U2108" i="1" s="1"/>
  <c r="U2204" i="1" s="1"/>
  <c r="U2300" i="1" s="1"/>
  <c r="U2396" i="1" s="1"/>
  <c r="U2492" i="1" s="1"/>
  <c r="U2588" i="1" s="1"/>
  <c r="U2684" i="1" s="1"/>
  <c r="U2780" i="1" s="1"/>
  <c r="U2876" i="1" s="1"/>
  <c r="U2972" i="1" s="1"/>
  <c r="U3068" i="1" s="1"/>
  <c r="U3164" i="1" s="1"/>
  <c r="U3260" i="1" s="1"/>
  <c r="U3356" i="1" s="1"/>
  <c r="U3452" i="1" s="1"/>
  <c r="U3548" i="1" s="1"/>
  <c r="U3644" i="1" s="1"/>
  <c r="U3740" i="1" s="1"/>
  <c r="U3836" i="1" s="1"/>
  <c r="U3932" i="1" s="1"/>
  <c r="U4028" i="1" s="1"/>
  <c r="U4124" i="1" s="1"/>
  <c r="U4220" i="1" s="1"/>
  <c r="U4316" i="1" s="1"/>
  <c r="U4412" i="1" s="1"/>
  <c r="I66" i="1"/>
  <c r="U66" i="1" s="1"/>
  <c r="U162" i="1" s="1"/>
  <c r="U258" i="1" s="1"/>
  <c r="U354" i="1" s="1"/>
  <c r="U450" i="1" s="1"/>
  <c r="U546" i="1" s="1"/>
  <c r="U642" i="1" s="1"/>
  <c r="U738" i="1" s="1"/>
  <c r="U834" i="1" s="1"/>
  <c r="U930" i="1" s="1"/>
  <c r="U1026" i="1" s="1"/>
  <c r="U1122" i="1" s="1"/>
  <c r="U1218" i="1" s="1"/>
  <c r="U1314" i="1" s="1"/>
  <c r="U1410" i="1" s="1"/>
  <c r="U1506" i="1" s="1"/>
  <c r="U1602" i="1" s="1"/>
  <c r="U1698" i="1" s="1"/>
  <c r="U1794" i="1" s="1"/>
  <c r="U1890" i="1" s="1"/>
  <c r="U1986" i="1" s="1"/>
  <c r="U2082" i="1" s="1"/>
  <c r="U2178" i="1" s="1"/>
  <c r="U2274" i="1" s="1"/>
  <c r="U2370" i="1" s="1"/>
  <c r="U2466" i="1" s="1"/>
  <c r="U2562" i="1" s="1"/>
  <c r="U2658" i="1" s="1"/>
  <c r="U2754" i="1" s="1"/>
  <c r="U2850" i="1" s="1"/>
  <c r="U2946" i="1" s="1"/>
  <c r="U3042" i="1" s="1"/>
  <c r="U3138" i="1" s="1"/>
  <c r="U3234" i="1" s="1"/>
  <c r="U3330" i="1" s="1"/>
  <c r="U3426" i="1" s="1"/>
  <c r="U3522" i="1" s="1"/>
  <c r="U3618" i="1" s="1"/>
  <c r="U3714" i="1" s="1"/>
  <c r="U3810" i="1" s="1"/>
  <c r="U3906" i="1" s="1"/>
  <c r="U4002" i="1" s="1"/>
  <c r="U4098" i="1" s="1"/>
  <c r="U4194" i="1" s="1"/>
  <c r="U4290" i="1" s="1"/>
  <c r="U4386" i="1" s="1"/>
  <c r="I62" i="1"/>
  <c r="U62" i="1" s="1"/>
  <c r="U158" i="1" s="1"/>
  <c r="U254" i="1" s="1"/>
  <c r="U350" i="1" s="1"/>
  <c r="U446" i="1" s="1"/>
  <c r="U542" i="1" s="1"/>
  <c r="U638" i="1" s="1"/>
  <c r="U734" i="1" s="1"/>
  <c r="U830" i="1" s="1"/>
  <c r="U926" i="1" s="1"/>
  <c r="U1022" i="1" s="1"/>
  <c r="U1118" i="1" s="1"/>
  <c r="U1214" i="1" s="1"/>
  <c r="U1310" i="1" s="1"/>
  <c r="U1406" i="1" s="1"/>
  <c r="U1502" i="1" s="1"/>
  <c r="U1598" i="1" s="1"/>
  <c r="U1694" i="1" s="1"/>
  <c r="U1790" i="1" s="1"/>
  <c r="U1886" i="1" s="1"/>
  <c r="U1982" i="1" s="1"/>
  <c r="U2078" i="1" s="1"/>
  <c r="U2174" i="1" s="1"/>
  <c r="U2270" i="1" s="1"/>
  <c r="U2366" i="1" s="1"/>
  <c r="U2462" i="1" s="1"/>
  <c r="U2558" i="1" s="1"/>
  <c r="U2654" i="1" s="1"/>
  <c r="U2750" i="1" s="1"/>
  <c r="U2846" i="1" s="1"/>
  <c r="U2942" i="1" s="1"/>
  <c r="U3038" i="1" s="1"/>
  <c r="U3134" i="1" s="1"/>
  <c r="U3230" i="1" s="1"/>
  <c r="U3326" i="1" s="1"/>
  <c r="U3422" i="1" s="1"/>
  <c r="U3518" i="1" s="1"/>
  <c r="U3614" i="1" s="1"/>
  <c r="U3710" i="1" s="1"/>
  <c r="U3806" i="1" s="1"/>
  <c r="U3902" i="1" s="1"/>
  <c r="U3998" i="1" s="1"/>
  <c r="U4094" i="1" s="1"/>
  <c r="U4190" i="1" s="1"/>
  <c r="U4286" i="1" s="1"/>
  <c r="U4382" i="1" s="1"/>
  <c r="I58" i="1"/>
  <c r="U58" i="1" s="1"/>
  <c r="U154" i="1" s="1"/>
  <c r="U250" i="1" s="1"/>
  <c r="U346" i="1" s="1"/>
  <c r="U442" i="1" s="1"/>
  <c r="U538" i="1" s="1"/>
  <c r="U634" i="1" s="1"/>
  <c r="U730" i="1" s="1"/>
  <c r="U826" i="1" s="1"/>
  <c r="U922" i="1" s="1"/>
  <c r="U1018" i="1" s="1"/>
  <c r="U1114" i="1" s="1"/>
  <c r="U1210" i="1" s="1"/>
  <c r="U1306" i="1" s="1"/>
  <c r="U1402" i="1" s="1"/>
  <c r="U1498" i="1" s="1"/>
  <c r="U1594" i="1" s="1"/>
  <c r="U1690" i="1" s="1"/>
  <c r="U1786" i="1" s="1"/>
  <c r="U1882" i="1" s="1"/>
  <c r="U1978" i="1" s="1"/>
  <c r="U2074" i="1" s="1"/>
  <c r="U2170" i="1" s="1"/>
  <c r="U2266" i="1" s="1"/>
  <c r="U2362" i="1" s="1"/>
  <c r="U2458" i="1" s="1"/>
  <c r="U2554" i="1" s="1"/>
  <c r="U2650" i="1" s="1"/>
  <c r="U2746" i="1" s="1"/>
  <c r="U2842" i="1" s="1"/>
  <c r="U2938" i="1" s="1"/>
  <c r="U3034" i="1" s="1"/>
  <c r="U3130" i="1" s="1"/>
  <c r="U3226" i="1" s="1"/>
  <c r="U3322" i="1" s="1"/>
  <c r="U3418" i="1" s="1"/>
  <c r="U3514" i="1" s="1"/>
  <c r="U3610" i="1" s="1"/>
  <c r="U3706" i="1" s="1"/>
  <c r="U3802" i="1" s="1"/>
  <c r="U3898" i="1" s="1"/>
  <c r="U3994" i="1" s="1"/>
  <c r="U4090" i="1" s="1"/>
  <c r="U4186" i="1" s="1"/>
  <c r="U4282" i="1" s="1"/>
  <c r="U4378" i="1" s="1"/>
  <c r="I54" i="1"/>
  <c r="I50" i="1"/>
  <c r="I46" i="1"/>
  <c r="I42" i="1"/>
  <c r="I38" i="1"/>
  <c r="I34" i="1"/>
  <c r="I30" i="1"/>
  <c r="I65" i="1"/>
  <c r="U65" i="1" s="1"/>
  <c r="U161" i="1" s="1"/>
  <c r="U257" i="1" s="1"/>
  <c r="U353" i="1" s="1"/>
  <c r="U449" i="1" s="1"/>
  <c r="U545" i="1" s="1"/>
  <c r="U641" i="1" s="1"/>
  <c r="U737" i="1" s="1"/>
  <c r="U833" i="1" s="1"/>
  <c r="U929" i="1" s="1"/>
  <c r="U1025" i="1" s="1"/>
  <c r="U1121" i="1" s="1"/>
  <c r="U1217" i="1" s="1"/>
  <c r="U1313" i="1" s="1"/>
  <c r="U1409" i="1" s="1"/>
  <c r="U1505" i="1" s="1"/>
  <c r="U1601" i="1" s="1"/>
  <c r="U1697" i="1" s="1"/>
  <c r="U1793" i="1" s="1"/>
  <c r="U1889" i="1" s="1"/>
  <c r="U1985" i="1" s="1"/>
  <c r="U2081" i="1" s="1"/>
  <c r="U2177" i="1" s="1"/>
  <c r="U2273" i="1" s="1"/>
  <c r="U2369" i="1" s="1"/>
  <c r="U2465" i="1" s="1"/>
  <c r="U2561" i="1" s="1"/>
  <c r="U2657" i="1" s="1"/>
  <c r="U2753" i="1" s="1"/>
  <c r="U2849" i="1" s="1"/>
  <c r="U2945" i="1" s="1"/>
  <c r="U3041" i="1" s="1"/>
  <c r="U3137" i="1" s="1"/>
  <c r="U3233" i="1" s="1"/>
  <c r="U3329" i="1" s="1"/>
  <c r="U3425" i="1" s="1"/>
  <c r="U3521" i="1" s="1"/>
  <c r="U3617" i="1" s="1"/>
  <c r="U3713" i="1" s="1"/>
  <c r="U3809" i="1" s="1"/>
  <c r="U3905" i="1" s="1"/>
  <c r="U4001" i="1" s="1"/>
  <c r="U4097" i="1" s="1"/>
  <c r="U4193" i="1" s="1"/>
  <c r="U4289" i="1" s="1"/>
  <c r="U4385" i="1" s="1"/>
  <c r="I61" i="1"/>
  <c r="U61" i="1" s="1"/>
  <c r="U157" i="1" s="1"/>
  <c r="U253" i="1" s="1"/>
  <c r="U349" i="1" s="1"/>
  <c r="U445" i="1" s="1"/>
  <c r="U541" i="1" s="1"/>
  <c r="U637" i="1" s="1"/>
  <c r="U733" i="1" s="1"/>
  <c r="U829" i="1" s="1"/>
  <c r="U925" i="1" s="1"/>
  <c r="U1021" i="1" s="1"/>
  <c r="U1117" i="1" s="1"/>
  <c r="U1213" i="1" s="1"/>
  <c r="U1309" i="1" s="1"/>
  <c r="U1405" i="1" s="1"/>
  <c r="U1501" i="1" s="1"/>
  <c r="U1597" i="1" s="1"/>
  <c r="U1693" i="1" s="1"/>
  <c r="U1789" i="1" s="1"/>
  <c r="U1885" i="1" s="1"/>
  <c r="U1981" i="1" s="1"/>
  <c r="U2077" i="1" s="1"/>
  <c r="U2173" i="1" s="1"/>
  <c r="U2269" i="1" s="1"/>
  <c r="U2365" i="1" s="1"/>
  <c r="U2461" i="1" s="1"/>
  <c r="U2557" i="1" s="1"/>
  <c r="U2653" i="1" s="1"/>
  <c r="U2749" i="1" s="1"/>
  <c r="U2845" i="1" s="1"/>
  <c r="U2941" i="1" s="1"/>
  <c r="U3037" i="1" s="1"/>
  <c r="U3133" i="1" s="1"/>
  <c r="U3229" i="1" s="1"/>
  <c r="U3325" i="1" s="1"/>
  <c r="U3421" i="1" s="1"/>
  <c r="U3517" i="1" s="1"/>
  <c r="U3613" i="1" s="1"/>
  <c r="U3709" i="1" s="1"/>
  <c r="U3805" i="1" s="1"/>
  <c r="U3901" i="1" s="1"/>
  <c r="U3997" i="1" s="1"/>
  <c r="U4093" i="1" s="1"/>
  <c r="U4189" i="1" s="1"/>
  <c r="U4285" i="1" s="1"/>
  <c r="U4381" i="1" s="1"/>
  <c r="I57" i="1"/>
  <c r="I53" i="1"/>
  <c r="I49" i="1"/>
  <c r="I45" i="1"/>
  <c r="I41" i="1"/>
  <c r="I37" i="1"/>
  <c r="I33" i="1"/>
  <c r="I88" i="1"/>
  <c r="U88" i="1" s="1"/>
  <c r="U184" i="1" s="1"/>
  <c r="U280" i="1" s="1"/>
  <c r="U376" i="1" s="1"/>
  <c r="U472" i="1" s="1"/>
  <c r="U568" i="1" s="1"/>
  <c r="U664" i="1" s="1"/>
  <c r="U760" i="1" s="1"/>
  <c r="U856" i="1" s="1"/>
  <c r="U952" i="1" s="1"/>
  <c r="U1048" i="1" s="1"/>
  <c r="U1144" i="1" s="1"/>
  <c r="U1240" i="1" s="1"/>
  <c r="U1336" i="1" s="1"/>
  <c r="U1432" i="1" s="1"/>
  <c r="U1528" i="1" s="1"/>
  <c r="U1624" i="1" s="1"/>
  <c r="U1720" i="1" s="1"/>
  <c r="U1816" i="1" s="1"/>
  <c r="U1912" i="1" s="1"/>
  <c r="U2008" i="1" s="1"/>
  <c r="U2104" i="1" s="1"/>
  <c r="U2200" i="1" s="1"/>
  <c r="U2296" i="1" s="1"/>
  <c r="U2392" i="1" s="1"/>
  <c r="U2488" i="1" s="1"/>
  <c r="U2584" i="1" s="1"/>
  <c r="U2680" i="1" s="1"/>
  <c r="U2776" i="1" s="1"/>
  <c r="U2872" i="1" s="1"/>
  <c r="U2968" i="1" s="1"/>
  <c r="U3064" i="1" s="1"/>
  <c r="U3160" i="1" s="1"/>
  <c r="U3256" i="1" s="1"/>
  <c r="U3352" i="1" s="1"/>
  <c r="U3448" i="1" s="1"/>
  <c r="U3544" i="1" s="1"/>
  <c r="U3640" i="1" s="1"/>
  <c r="U3736" i="1" s="1"/>
  <c r="U3832" i="1" s="1"/>
  <c r="U3928" i="1" s="1"/>
  <c r="U4024" i="1" s="1"/>
  <c r="U4120" i="1" s="1"/>
  <c r="U4216" i="1" s="1"/>
  <c r="U4312" i="1" s="1"/>
  <c r="U4408" i="1" s="1"/>
  <c r="I26" i="1"/>
  <c r="I22" i="1"/>
  <c r="I18" i="1"/>
  <c r="I14" i="1"/>
  <c r="U14" i="1" s="1"/>
  <c r="U110" i="1" s="1"/>
  <c r="U206" i="1" s="1"/>
  <c r="U302" i="1" s="1"/>
  <c r="U398" i="1" s="1"/>
  <c r="U494" i="1" s="1"/>
  <c r="U590" i="1" s="1"/>
  <c r="U686" i="1" s="1"/>
  <c r="U782" i="1" s="1"/>
  <c r="U878" i="1" s="1"/>
  <c r="U974" i="1" s="1"/>
  <c r="U1070" i="1" s="1"/>
  <c r="U1166" i="1" s="1"/>
  <c r="U1262" i="1" s="1"/>
  <c r="U1358" i="1" s="1"/>
  <c r="U1454" i="1" s="1"/>
  <c r="U1550" i="1" s="1"/>
  <c r="U1646" i="1" s="1"/>
  <c r="U1742" i="1" s="1"/>
  <c r="U1838" i="1" s="1"/>
  <c r="U1934" i="1" s="1"/>
  <c r="U2030" i="1" s="1"/>
  <c r="U2126" i="1" s="1"/>
  <c r="U2222" i="1" s="1"/>
  <c r="U2318" i="1" s="1"/>
  <c r="U2414" i="1" s="1"/>
  <c r="U2510" i="1" s="1"/>
  <c r="U2606" i="1" s="1"/>
  <c r="U2702" i="1" s="1"/>
  <c r="U2798" i="1" s="1"/>
  <c r="U2894" i="1" s="1"/>
  <c r="U2990" i="1" s="1"/>
  <c r="U3086" i="1" s="1"/>
  <c r="U3182" i="1" s="1"/>
  <c r="U3278" i="1" s="1"/>
  <c r="U3374" i="1" s="1"/>
  <c r="U3470" i="1" s="1"/>
  <c r="U3566" i="1" s="1"/>
  <c r="U3662" i="1" s="1"/>
  <c r="U3758" i="1" s="1"/>
  <c r="U3854" i="1" s="1"/>
  <c r="U3950" i="1" s="1"/>
  <c r="U4046" i="1" s="1"/>
  <c r="U4142" i="1" s="1"/>
  <c r="U4238" i="1" s="1"/>
  <c r="U4334" i="1" s="1"/>
  <c r="I10" i="1"/>
  <c r="U10" i="1" s="1"/>
  <c r="I84" i="1"/>
  <c r="U84" i="1" s="1"/>
  <c r="U180" i="1" s="1"/>
  <c r="U276" i="1" s="1"/>
  <c r="U372" i="1" s="1"/>
  <c r="U468" i="1" s="1"/>
  <c r="U564" i="1" s="1"/>
  <c r="U660" i="1" s="1"/>
  <c r="U756" i="1" s="1"/>
  <c r="U852" i="1" s="1"/>
  <c r="U948" i="1" s="1"/>
  <c r="U1044" i="1" s="1"/>
  <c r="U1140" i="1" s="1"/>
  <c r="U1236" i="1" s="1"/>
  <c r="U1332" i="1" s="1"/>
  <c r="U1428" i="1" s="1"/>
  <c r="U1524" i="1" s="1"/>
  <c r="U1620" i="1" s="1"/>
  <c r="U1716" i="1" s="1"/>
  <c r="U1812" i="1" s="1"/>
  <c r="U1908" i="1" s="1"/>
  <c r="U2004" i="1" s="1"/>
  <c r="U2100" i="1" s="1"/>
  <c r="U2196" i="1" s="1"/>
  <c r="U2292" i="1" s="1"/>
  <c r="U2388" i="1" s="1"/>
  <c r="U2484" i="1" s="1"/>
  <c r="U2580" i="1" s="1"/>
  <c r="U2676" i="1" s="1"/>
  <c r="U2772" i="1" s="1"/>
  <c r="U2868" i="1" s="1"/>
  <c r="U2964" i="1" s="1"/>
  <c r="U3060" i="1" s="1"/>
  <c r="U3156" i="1" s="1"/>
  <c r="U3252" i="1" s="1"/>
  <c r="U3348" i="1" s="1"/>
  <c r="U3444" i="1" s="1"/>
  <c r="U3540" i="1" s="1"/>
  <c r="U3636" i="1" s="1"/>
  <c r="U3732" i="1" s="1"/>
  <c r="U3828" i="1" s="1"/>
  <c r="U3924" i="1" s="1"/>
  <c r="U4020" i="1" s="1"/>
  <c r="U4116" i="1" s="1"/>
  <c r="U4212" i="1" s="1"/>
  <c r="U4308" i="1" s="1"/>
  <c r="U4404" i="1" s="1"/>
  <c r="I76" i="1"/>
  <c r="U76" i="1" s="1"/>
  <c r="U172" i="1" s="1"/>
  <c r="U268" i="1" s="1"/>
  <c r="U364" i="1" s="1"/>
  <c r="U460" i="1" s="1"/>
  <c r="U556" i="1" s="1"/>
  <c r="U652" i="1" s="1"/>
  <c r="U748" i="1" s="1"/>
  <c r="U844" i="1" s="1"/>
  <c r="U940" i="1" s="1"/>
  <c r="U1036" i="1" s="1"/>
  <c r="U1132" i="1" s="1"/>
  <c r="U1228" i="1" s="1"/>
  <c r="U1324" i="1" s="1"/>
  <c r="U1420" i="1" s="1"/>
  <c r="U1516" i="1" s="1"/>
  <c r="U1612" i="1" s="1"/>
  <c r="U1708" i="1" s="1"/>
  <c r="U1804" i="1" s="1"/>
  <c r="U1900" i="1" s="1"/>
  <c r="U1996" i="1" s="1"/>
  <c r="U2092" i="1" s="1"/>
  <c r="U2188" i="1" s="1"/>
  <c r="U2284" i="1" s="1"/>
  <c r="U2380" i="1" s="1"/>
  <c r="U2476" i="1" s="1"/>
  <c r="U2572" i="1" s="1"/>
  <c r="U2668" i="1" s="1"/>
  <c r="U2764" i="1" s="1"/>
  <c r="U2860" i="1" s="1"/>
  <c r="U2956" i="1" s="1"/>
  <c r="U3052" i="1" s="1"/>
  <c r="U3148" i="1" s="1"/>
  <c r="U3244" i="1" s="1"/>
  <c r="U3340" i="1" s="1"/>
  <c r="U3436" i="1" s="1"/>
  <c r="U3532" i="1" s="1"/>
  <c r="U3628" i="1" s="1"/>
  <c r="U3724" i="1" s="1"/>
  <c r="U3820" i="1" s="1"/>
  <c r="U3916" i="1" s="1"/>
  <c r="U4012" i="1" s="1"/>
  <c r="U4108" i="1" s="1"/>
  <c r="U4204" i="1" s="1"/>
  <c r="U4300" i="1" s="1"/>
  <c r="U4396" i="1" s="1"/>
  <c r="I68" i="1"/>
  <c r="U68" i="1" s="1"/>
  <c r="U164" i="1" s="1"/>
  <c r="U260" i="1" s="1"/>
  <c r="U356" i="1" s="1"/>
  <c r="U452" i="1" s="1"/>
  <c r="U548" i="1" s="1"/>
  <c r="U644" i="1" s="1"/>
  <c r="U740" i="1" s="1"/>
  <c r="U836" i="1" s="1"/>
  <c r="U932" i="1" s="1"/>
  <c r="U1028" i="1" s="1"/>
  <c r="U1124" i="1" s="1"/>
  <c r="U1220" i="1" s="1"/>
  <c r="U1316" i="1" s="1"/>
  <c r="U1412" i="1" s="1"/>
  <c r="U1508" i="1" s="1"/>
  <c r="U1604" i="1" s="1"/>
  <c r="U1700" i="1" s="1"/>
  <c r="U1796" i="1" s="1"/>
  <c r="U1892" i="1" s="1"/>
  <c r="U1988" i="1" s="1"/>
  <c r="U2084" i="1" s="1"/>
  <c r="U2180" i="1" s="1"/>
  <c r="U2276" i="1" s="1"/>
  <c r="U2372" i="1" s="1"/>
  <c r="U2468" i="1" s="1"/>
  <c r="U2564" i="1" s="1"/>
  <c r="U2660" i="1" s="1"/>
  <c r="U2756" i="1" s="1"/>
  <c r="U2852" i="1" s="1"/>
  <c r="U2948" i="1" s="1"/>
  <c r="U3044" i="1" s="1"/>
  <c r="U3140" i="1" s="1"/>
  <c r="U3236" i="1" s="1"/>
  <c r="U3332" i="1" s="1"/>
  <c r="U3428" i="1" s="1"/>
  <c r="U3524" i="1" s="1"/>
  <c r="U3620" i="1" s="1"/>
  <c r="U3716" i="1" s="1"/>
  <c r="U3812" i="1" s="1"/>
  <c r="U3908" i="1" s="1"/>
  <c r="U4004" i="1" s="1"/>
  <c r="U4100" i="1" s="1"/>
  <c r="U4196" i="1" s="1"/>
  <c r="U4292" i="1" s="1"/>
  <c r="U4388" i="1" s="1"/>
  <c r="I63" i="1"/>
  <c r="U63" i="1" s="1"/>
  <c r="U159" i="1" s="1"/>
  <c r="U255" i="1" s="1"/>
  <c r="U351" i="1" s="1"/>
  <c r="U447" i="1" s="1"/>
  <c r="U543" i="1" s="1"/>
  <c r="U639" i="1" s="1"/>
  <c r="U735" i="1" s="1"/>
  <c r="U831" i="1" s="1"/>
  <c r="U927" i="1" s="1"/>
  <c r="U1023" i="1" s="1"/>
  <c r="U1119" i="1" s="1"/>
  <c r="U1215" i="1" s="1"/>
  <c r="U1311" i="1" s="1"/>
  <c r="U1407" i="1" s="1"/>
  <c r="U1503" i="1" s="1"/>
  <c r="U1599" i="1" s="1"/>
  <c r="U1695" i="1" s="1"/>
  <c r="U1791" i="1" s="1"/>
  <c r="U1887" i="1" s="1"/>
  <c r="U1983" i="1" s="1"/>
  <c r="U2079" i="1" s="1"/>
  <c r="U2175" i="1" s="1"/>
  <c r="U2271" i="1" s="1"/>
  <c r="U2367" i="1" s="1"/>
  <c r="U2463" i="1" s="1"/>
  <c r="U2559" i="1" s="1"/>
  <c r="U2655" i="1" s="1"/>
  <c r="U2751" i="1" s="1"/>
  <c r="U2847" i="1" s="1"/>
  <c r="U2943" i="1" s="1"/>
  <c r="U3039" i="1" s="1"/>
  <c r="U3135" i="1" s="1"/>
  <c r="U3231" i="1" s="1"/>
  <c r="U3327" i="1" s="1"/>
  <c r="U3423" i="1" s="1"/>
  <c r="U3519" i="1" s="1"/>
  <c r="U3615" i="1" s="1"/>
  <c r="U3711" i="1" s="1"/>
  <c r="U3807" i="1" s="1"/>
  <c r="U3903" i="1" s="1"/>
  <c r="U3999" i="1" s="1"/>
  <c r="U4095" i="1" s="1"/>
  <c r="U4191" i="1" s="1"/>
  <c r="U4287" i="1" s="1"/>
  <c r="U4383" i="1" s="1"/>
  <c r="I59" i="1"/>
  <c r="U59" i="1" s="1"/>
  <c r="U155" i="1" s="1"/>
  <c r="U251" i="1" s="1"/>
  <c r="U347" i="1" s="1"/>
  <c r="U443" i="1" s="1"/>
  <c r="U539" i="1" s="1"/>
  <c r="U635" i="1" s="1"/>
  <c r="U731" i="1" s="1"/>
  <c r="U827" i="1" s="1"/>
  <c r="U923" i="1" s="1"/>
  <c r="U1019" i="1" s="1"/>
  <c r="U1115" i="1" s="1"/>
  <c r="U1211" i="1" s="1"/>
  <c r="U1307" i="1" s="1"/>
  <c r="U1403" i="1" s="1"/>
  <c r="U1499" i="1" s="1"/>
  <c r="U1595" i="1" s="1"/>
  <c r="U1691" i="1" s="1"/>
  <c r="U1787" i="1" s="1"/>
  <c r="U1883" i="1" s="1"/>
  <c r="U1979" i="1" s="1"/>
  <c r="U2075" i="1" s="1"/>
  <c r="U2171" i="1" s="1"/>
  <c r="U2267" i="1" s="1"/>
  <c r="U2363" i="1" s="1"/>
  <c r="U2459" i="1" s="1"/>
  <c r="U2555" i="1" s="1"/>
  <c r="U2651" i="1" s="1"/>
  <c r="U2747" i="1" s="1"/>
  <c r="U2843" i="1" s="1"/>
  <c r="U2939" i="1" s="1"/>
  <c r="U3035" i="1" s="1"/>
  <c r="U3131" i="1" s="1"/>
  <c r="U3227" i="1" s="1"/>
  <c r="U3323" i="1" s="1"/>
  <c r="U3419" i="1" s="1"/>
  <c r="U3515" i="1" s="1"/>
  <c r="U3611" i="1" s="1"/>
  <c r="U3707" i="1" s="1"/>
  <c r="U3803" i="1" s="1"/>
  <c r="U3899" i="1" s="1"/>
  <c r="U3995" i="1" s="1"/>
  <c r="U4091" i="1" s="1"/>
  <c r="U4187" i="1" s="1"/>
  <c r="U4283" i="1" s="1"/>
  <c r="U4379" i="1" s="1"/>
  <c r="I55" i="1"/>
  <c r="I51" i="1"/>
  <c r="I47" i="1"/>
  <c r="I43" i="1"/>
  <c r="I39" i="1"/>
  <c r="I35" i="1"/>
  <c r="I31" i="1"/>
  <c r="I29" i="1"/>
  <c r="I25" i="1"/>
  <c r="I21" i="1"/>
  <c r="I17" i="1"/>
  <c r="I13" i="1"/>
  <c r="I28" i="1"/>
  <c r="I24" i="1"/>
  <c r="I20" i="1"/>
  <c r="I16" i="1"/>
  <c r="I12" i="1"/>
  <c r="I80" i="1"/>
  <c r="U80" i="1" s="1"/>
  <c r="U176" i="1" s="1"/>
  <c r="U272" i="1" s="1"/>
  <c r="U368" i="1" s="1"/>
  <c r="U464" i="1" s="1"/>
  <c r="U560" i="1" s="1"/>
  <c r="U656" i="1" s="1"/>
  <c r="U752" i="1" s="1"/>
  <c r="U848" i="1" s="1"/>
  <c r="U944" i="1" s="1"/>
  <c r="U1040" i="1" s="1"/>
  <c r="U1136" i="1" s="1"/>
  <c r="U1232" i="1" s="1"/>
  <c r="U1328" i="1" s="1"/>
  <c r="U1424" i="1" s="1"/>
  <c r="U1520" i="1" s="1"/>
  <c r="U1616" i="1" s="1"/>
  <c r="U1712" i="1" s="1"/>
  <c r="U1808" i="1" s="1"/>
  <c r="U1904" i="1" s="1"/>
  <c r="U2000" i="1" s="1"/>
  <c r="U2096" i="1" s="1"/>
  <c r="U2192" i="1" s="1"/>
  <c r="U2288" i="1" s="1"/>
  <c r="U2384" i="1" s="1"/>
  <c r="U2480" i="1" s="1"/>
  <c r="U2576" i="1" s="1"/>
  <c r="U2672" i="1" s="1"/>
  <c r="U2768" i="1" s="1"/>
  <c r="U2864" i="1" s="1"/>
  <c r="U2960" i="1" s="1"/>
  <c r="U3056" i="1" s="1"/>
  <c r="U3152" i="1" s="1"/>
  <c r="U3248" i="1" s="1"/>
  <c r="U3344" i="1" s="1"/>
  <c r="U3440" i="1" s="1"/>
  <c r="U3536" i="1" s="1"/>
  <c r="U3632" i="1" s="1"/>
  <c r="U3728" i="1" s="1"/>
  <c r="U3824" i="1" s="1"/>
  <c r="U3920" i="1" s="1"/>
  <c r="U4016" i="1" s="1"/>
  <c r="U4112" i="1" s="1"/>
  <c r="U4208" i="1" s="1"/>
  <c r="U4304" i="1" s="1"/>
  <c r="U4400" i="1" s="1"/>
  <c r="I72" i="1"/>
  <c r="U72" i="1" s="1"/>
  <c r="U168" i="1" s="1"/>
  <c r="U264" i="1" s="1"/>
  <c r="U360" i="1" s="1"/>
  <c r="U456" i="1" s="1"/>
  <c r="U552" i="1" s="1"/>
  <c r="U648" i="1" s="1"/>
  <c r="U744" i="1" s="1"/>
  <c r="U840" i="1" s="1"/>
  <c r="U936" i="1" s="1"/>
  <c r="U1032" i="1" s="1"/>
  <c r="U1128" i="1" s="1"/>
  <c r="U1224" i="1" s="1"/>
  <c r="U1320" i="1" s="1"/>
  <c r="U1416" i="1" s="1"/>
  <c r="U1512" i="1" s="1"/>
  <c r="U1608" i="1" s="1"/>
  <c r="U1704" i="1" s="1"/>
  <c r="U1800" i="1" s="1"/>
  <c r="U1896" i="1" s="1"/>
  <c r="U1992" i="1" s="1"/>
  <c r="U2088" i="1" s="1"/>
  <c r="U2184" i="1" s="1"/>
  <c r="U2280" i="1" s="1"/>
  <c r="U2376" i="1" s="1"/>
  <c r="U2472" i="1" s="1"/>
  <c r="U2568" i="1" s="1"/>
  <c r="U2664" i="1" s="1"/>
  <c r="U2760" i="1" s="1"/>
  <c r="U2856" i="1" s="1"/>
  <c r="U2952" i="1" s="1"/>
  <c r="U3048" i="1" s="1"/>
  <c r="U3144" i="1" s="1"/>
  <c r="U3240" i="1" s="1"/>
  <c r="U3336" i="1" s="1"/>
  <c r="U3432" i="1" s="1"/>
  <c r="U3528" i="1" s="1"/>
  <c r="U3624" i="1" s="1"/>
  <c r="U3720" i="1" s="1"/>
  <c r="U3816" i="1" s="1"/>
  <c r="U3912" i="1" s="1"/>
  <c r="U4008" i="1" s="1"/>
  <c r="U4104" i="1" s="1"/>
  <c r="U4200" i="1" s="1"/>
  <c r="U4296" i="1" s="1"/>
  <c r="U4392" i="1" s="1"/>
  <c r="I64" i="1"/>
  <c r="U64" i="1" s="1"/>
  <c r="U160" i="1" s="1"/>
  <c r="U256" i="1" s="1"/>
  <c r="U352" i="1" s="1"/>
  <c r="U448" i="1" s="1"/>
  <c r="U544" i="1" s="1"/>
  <c r="U640" i="1" s="1"/>
  <c r="U736" i="1" s="1"/>
  <c r="U832" i="1" s="1"/>
  <c r="U928" i="1" s="1"/>
  <c r="U1024" i="1" s="1"/>
  <c r="U1120" i="1" s="1"/>
  <c r="U1216" i="1" s="1"/>
  <c r="U1312" i="1" s="1"/>
  <c r="U1408" i="1" s="1"/>
  <c r="U1504" i="1" s="1"/>
  <c r="U1600" i="1" s="1"/>
  <c r="U1696" i="1" s="1"/>
  <c r="U1792" i="1" s="1"/>
  <c r="U1888" i="1" s="1"/>
  <c r="U1984" i="1" s="1"/>
  <c r="U2080" i="1" s="1"/>
  <c r="U2176" i="1" s="1"/>
  <c r="U2272" i="1" s="1"/>
  <c r="U2368" i="1" s="1"/>
  <c r="U2464" i="1" s="1"/>
  <c r="U2560" i="1" s="1"/>
  <c r="U2656" i="1" s="1"/>
  <c r="U2752" i="1" s="1"/>
  <c r="U2848" i="1" s="1"/>
  <c r="U2944" i="1" s="1"/>
  <c r="U3040" i="1" s="1"/>
  <c r="U3136" i="1" s="1"/>
  <c r="U3232" i="1" s="1"/>
  <c r="U3328" i="1" s="1"/>
  <c r="U3424" i="1" s="1"/>
  <c r="U3520" i="1" s="1"/>
  <c r="U3616" i="1" s="1"/>
  <c r="U3712" i="1" s="1"/>
  <c r="U3808" i="1" s="1"/>
  <c r="U3904" i="1" s="1"/>
  <c r="U4000" i="1" s="1"/>
  <c r="U4096" i="1" s="1"/>
  <c r="U4192" i="1" s="1"/>
  <c r="U4288" i="1" s="1"/>
  <c r="U4384" i="1" s="1"/>
  <c r="I60" i="1"/>
  <c r="U60" i="1" s="1"/>
  <c r="U156" i="1" s="1"/>
  <c r="U252" i="1" s="1"/>
  <c r="U348" i="1" s="1"/>
  <c r="U444" i="1" s="1"/>
  <c r="U540" i="1" s="1"/>
  <c r="U636" i="1" s="1"/>
  <c r="U732" i="1" s="1"/>
  <c r="U828" i="1" s="1"/>
  <c r="U924" i="1" s="1"/>
  <c r="U1020" i="1" s="1"/>
  <c r="U1116" i="1" s="1"/>
  <c r="U1212" i="1" s="1"/>
  <c r="U1308" i="1" s="1"/>
  <c r="U1404" i="1" s="1"/>
  <c r="U1500" i="1" s="1"/>
  <c r="U1596" i="1" s="1"/>
  <c r="U1692" i="1" s="1"/>
  <c r="U1788" i="1" s="1"/>
  <c r="U1884" i="1" s="1"/>
  <c r="U1980" i="1" s="1"/>
  <c r="U2076" i="1" s="1"/>
  <c r="U2172" i="1" s="1"/>
  <c r="U2268" i="1" s="1"/>
  <c r="U2364" i="1" s="1"/>
  <c r="U2460" i="1" s="1"/>
  <c r="U2556" i="1" s="1"/>
  <c r="U2652" i="1" s="1"/>
  <c r="U2748" i="1" s="1"/>
  <c r="U2844" i="1" s="1"/>
  <c r="U2940" i="1" s="1"/>
  <c r="U3036" i="1" s="1"/>
  <c r="U3132" i="1" s="1"/>
  <c r="U3228" i="1" s="1"/>
  <c r="U3324" i="1" s="1"/>
  <c r="U3420" i="1" s="1"/>
  <c r="U3516" i="1" s="1"/>
  <c r="U3612" i="1" s="1"/>
  <c r="U3708" i="1" s="1"/>
  <c r="U3804" i="1" s="1"/>
  <c r="U3900" i="1" s="1"/>
  <c r="U3996" i="1" s="1"/>
  <c r="U4092" i="1" s="1"/>
  <c r="U4188" i="1" s="1"/>
  <c r="U4284" i="1" s="1"/>
  <c r="U4380" i="1" s="1"/>
  <c r="I56" i="1"/>
  <c r="I52" i="1"/>
  <c r="I48" i="1"/>
  <c r="I44" i="1"/>
  <c r="I40" i="1"/>
  <c r="I36" i="1"/>
  <c r="I32" i="1"/>
  <c r="I27" i="1"/>
  <c r="I23" i="1"/>
  <c r="I19" i="1"/>
  <c r="I15" i="1"/>
  <c r="I11" i="1"/>
  <c r="U11" i="1" s="1"/>
  <c r="U107" i="1" s="1"/>
  <c r="U203" i="1" s="1"/>
  <c r="U299" i="1" s="1"/>
  <c r="U395" i="1" s="1"/>
  <c r="U491" i="1" s="1"/>
  <c r="U587" i="1" s="1"/>
  <c r="U683" i="1" s="1"/>
  <c r="U779" i="1" s="1"/>
  <c r="U875" i="1" s="1"/>
  <c r="U971" i="1" s="1"/>
  <c r="U1067" i="1" s="1"/>
  <c r="U1163" i="1" s="1"/>
  <c r="U1259" i="1" s="1"/>
  <c r="U1355" i="1" s="1"/>
  <c r="U1451" i="1" s="1"/>
  <c r="U1547" i="1" s="1"/>
  <c r="U1643" i="1" s="1"/>
  <c r="U1739" i="1" s="1"/>
  <c r="U1835" i="1" s="1"/>
  <c r="U1931" i="1" s="1"/>
  <c r="U2027" i="1" s="1"/>
  <c r="U2123" i="1" s="1"/>
  <c r="U2219" i="1" s="1"/>
  <c r="U2315" i="1" s="1"/>
  <c r="U2411" i="1" s="1"/>
  <c r="U2507" i="1" s="1"/>
  <c r="U2603" i="1" s="1"/>
  <c r="U2699" i="1" s="1"/>
  <c r="U2795" i="1" s="1"/>
  <c r="U2891" i="1" s="1"/>
  <c r="U2987" i="1" s="1"/>
  <c r="U3083" i="1" s="1"/>
  <c r="U3179" i="1" s="1"/>
  <c r="U3275" i="1" s="1"/>
  <c r="U3371" i="1" s="1"/>
  <c r="U3467" i="1" s="1"/>
  <c r="U3563" i="1" s="1"/>
  <c r="U3659" i="1" s="1"/>
  <c r="U3755" i="1" s="1"/>
  <c r="U3851" i="1" s="1"/>
  <c r="U3947" i="1" s="1"/>
  <c r="U4043" i="1" s="1"/>
  <c r="U4139" i="1" s="1"/>
  <c r="U4235" i="1" s="1"/>
  <c r="U4331" i="1" s="1"/>
  <c r="O106" i="1"/>
  <c r="O202" i="1" s="1"/>
  <c r="O298" i="1" s="1"/>
  <c r="O394" i="1" s="1"/>
  <c r="O490" i="1" s="1"/>
  <c r="O586" i="1" s="1"/>
  <c r="O682" i="1" s="1"/>
  <c r="O778" i="1" s="1"/>
  <c r="O874" i="1" s="1"/>
  <c r="O970" i="1" s="1"/>
  <c r="O1066" i="1" s="1"/>
  <c r="O1162" i="1" s="1"/>
  <c r="O1258" i="1" s="1"/>
  <c r="O1354" i="1" s="1"/>
  <c r="O1450" i="1" s="1"/>
  <c r="O1546" i="1" s="1"/>
  <c r="O1642" i="1" s="1"/>
  <c r="O1738" i="1" s="1"/>
  <c r="O1834" i="1" s="1"/>
  <c r="O1930" i="1" s="1"/>
  <c r="O2026" i="1" s="1"/>
  <c r="O2122" i="1" s="1"/>
  <c r="O2218" i="1" s="1"/>
  <c r="O2314" i="1" s="1"/>
  <c r="O2410" i="1" s="1"/>
  <c r="O2506" i="1" s="1"/>
  <c r="O2602" i="1" s="1"/>
  <c r="O2698" i="1" s="1"/>
  <c r="O2794" i="1" s="1"/>
  <c r="O2890" i="1" s="1"/>
  <c r="O2986" i="1" s="1"/>
  <c r="O3082" i="1" s="1"/>
  <c r="O3178" i="1" s="1"/>
  <c r="O3274" i="1" s="1"/>
  <c r="O3370" i="1" s="1"/>
  <c r="O3466" i="1" s="1"/>
  <c r="O3562" i="1" s="1"/>
  <c r="O3658" i="1" s="1"/>
  <c r="O3754" i="1" s="1"/>
  <c r="O3850" i="1" s="1"/>
  <c r="O3946" i="1" s="1"/>
  <c r="O4042" i="1" s="1"/>
  <c r="O4138" i="1" s="1"/>
  <c r="O4234" i="1" s="1"/>
  <c r="O4330" i="1" s="1"/>
  <c r="M13" i="1"/>
  <c r="N12" i="1"/>
  <c r="O14" i="1"/>
  <c r="O110" i="1" s="1"/>
  <c r="O206" i="1" s="1"/>
  <c r="O302" i="1" s="1"/>
  <c r="O398" i="1" s="1"/>
  <c r="O494" i="1" s="1"/>
  <c r="O590" i="1" s="1"/>
  <c r="O686" i="1" s="1"/>
  <c r="O782" i="1" s="1"/>
  <c r="O878" i="1" s="1"/>
  <c r="O974" i="1" s="1"/>
  <c r="O1070" i="1" s="1"/>
  <c r="O1166" i="1" s="1"/>
  <c r="O1262" i="1" s="1"/>
  <c r="O1358" i="1" s="1"/>
  <c r="O1454" i="1" s="1"/>
  <c r="O1550" i="1" s="1"/>
  <c r="O1646" i="1" s="1"/>
  <c r="O1742" i="1" s="1"/>
  <c r="O1838" i="1" s="1"/>
  <c r="O1934" i="1" s="1"/>
  <c r="O2030" i="1" s="1"/>
  <c r="O2126" i="1" s="1"/>
  <c r="O2222" i="1" s="1"/>
  <c r="O2318" i="1" s="1"/>
  <c r="O2414" i="1" s="1"/>
  <c r="O2510" i="1" s="1"/>
  <c r="O2606" i="1" s="1"/>
  <c r="O2702" i="1" s="1"/>
  <c r="O2798" i="1" s="1"/>
  <c r="O2894" i="1" s="1"/>
  <c r="O2990" i="1" s="1"/>
  <c r="O3086" i="1" s="1"/>
  <c r="O3182" i="1" s="1"/>
  <c r="O3278" i="1" s="1"/>
  <c r="O3374" i="1" s="1"/>
  <c r="O3470" i="1" s="1"/>
  <c r="O3566" i="1" s="1"/>
  <c r="O3662" i="1" s="1"/>
  <c r="O3758" i="1" s="1"/>
  <c r="O3854" i="1" s="1"/>
  <c r="O3950" i="1" s="1"/>
  <c r="O4046" i="1" s="1"/>
  <c r="O4142" i="1" s="1"/>
  <c r="O4238" i="1" s="1"/>
  <c r="O4334" i="1" s="1"/>
  <c r="Q14" i="1"/>
  <c r="Q110" i="1" s="1"/>
  <c r="Q206" i="1" s="1"/>
  <c r="Q302" i="1" s="1"/>
  <c r="Q398" i="1" s="1"/>
  <c r="Q494" i="1" s="1"/>
  <c r="Q590" i="1" s="1"/>
  <c r="Q686" i="1" s="1"/>
  <c r="Q782" i="1" s="1"/>
  <c r="Q878" i="1" s="1"/>
  <c r="Q974" i="1" s="1"/>
  <c r="Q1070" i="1" s="1"/>
  <c r="Q1166" i="1" s="1"/>
  <c r="Q1262" i="1" s="1"/>
  <c r="Q1358" i="1" s="1"/>
  <c r="Q1454" i="1" s="1"/>
  <c r="Q1550" i="1" s="1"/>
  <c r="Q1646" i="1" s="1"/>
  <c r="Q1742" i="1" s="1"/>
  <c r="Q1838" i="1" s="1"/>
  <c r="Q1934" i="1" s="1"/>
  <c r="Q2030" i="1" s="1"/>
  <c r="Q2126" i="1" s="1"/>
  <c r="Q2222" i="1" s="1"/>
  <c r="Q2318" i="1" s="1"/>
  <c r="Q2414" i="1" s="1"/>
  <c r="Q2510" i="1" s="1"/>
  <c r="Q2606" i="1" s="1"/>
  <c r="Q2702" i="1" s="1"/>
  <c r="Q2798" i="1" s="1"/>
  <c r="Q2894" i="1" s="1"/>
  <c r="Q2990" i="1" s="1"/>
  <c r="Q3086" i="1" s="1"/>
  <c r="Q3182" i="1" s="1"/>
  <c r="Q3278" i="1" s="1"/>
  <c r="Q3374" i="1" s="1"/>
  <c r="Q3470" i="1" s="1"/>
  <c r="Q3566" i="1" s="1"/>
  <c r="Q3662" i="1" s="1"/>
  <c r="Q3758" i="1" s="1"/>
  <c r="Q3854" i="1" s="1"/>
  <c r="Q3950" i="1" s="1"/>
  <c r="Q4046" i="1" s="1"/>
  <c r="Q4142" i="1" s="1"/>
  <c r="Q4238" i="1" s="1"/>
  <c r="Q4334" i="1" s="1"/>
  <c r="S14" i="1"/>
  <c r="S110" i="1" s="1"/>
  <c r="S206" i="1" s="1"/>
  <c r="S302" i="1" s="1"/>
  <c r="S398" i="1" s="1"/>
  <c r="S494" i="1" s="1"/>
  <c r="S590" i="1" s="1"/>
  <c r="S686" i="1" s="1"/>
  <c r="S782" i="1" s="1"/>
  <c r="S878" i="1" s="1"/>
  <c r="S974" i="1" s="1"/>
  <c r="S1070" i="1" s="1"/>
  <c r="S1166" i="1" s="1"/>
  <c r="S1262" i="1" s="1"/>
  <c r="S1358" i="1" s="1"/>
  <c r="S1454" i="1" s="1"/>
  <c r="S1550" i="1" s="1"/>
  <c r="S1646" i="1" s="1"/>
  <c r="S1742" i="1" s="1"/>
  <c r="S1838" i="1" s="1"/>
  <c r="S1934" i="1" s="1"/>
  <c r="S2030" i="1" s="1"/>
  <c r="S2126" i="1" s="1"/>
  <c r="S2222" i="1" s="1"/>
  <c r="S2318" i="1" s="1"/>
  <c r="S2414" i="1" s="1"/>
  <c r="S2510" i="1" s="1"/>
  <c r="S2606" i="1" s="1"/>
  <c r="S2702" i="1" s="1"/>
  <c r="S2798" i="1" s="1"/>
  <c r="S2894" i="1" s="1"/>
  <c r="S2990" i="1" s="1"/>
  <c r="S3086" i="1" s="1"/>
  <c r="S3182" i="1" s="1"/>
  <c r="S3278" i="1" s="1"/>
  <c r="S3374" i="1" s="1"/>
  <c r="S3470" i="1" s="1"/>
  <c r="S3566" i="1" s="1"/>
  <c r="S3662" i="1" s="1"/>
  <c r="S3758" i="1" s="1"/>
  <c r="S3854" i="1" s="1"/>
  <c r="S3950" i="1" s="1"/>
  <c r="S4046" i="1" s="1"/>
  <c r="S4142" i="1" s="1"/>
  <c r="S4238" i="1" s="1"/>
  <c r="S4334" i="1" s="1"/>
  <c r="W15" i="1"/>
  <c r="W111" i="1" s="1"/>
  <c r="W207" i="1" s="1"/>
  <c r="W303" i="1" s="1"/>
  <c r="W399" i="1" s="1"/>
  <c r="W495" i="1" s="1"/>
  <c r="W591" i="1" s="1"/>
  <c r="W687" i="1" s="1"/>
  <c r="W783" i="1" s="1"/>
  <c r="W879" i="1" s="1"/>
  <c r="W975" i="1" s="1"/>
  <c r="W1071" i="1" s="1"/>
  <c r="W1167" i="1" s="1"/>
  <c r="W1263" i="1" s="1"/>
  <c r="W1359" i="1" s="1"/>
  <c r="W1455" i="1" s="1"/>
  <c r="W1551" i="1" s="1"/>
  <c r="W1647" i="1" s="1"/>
  <c r="W1743" i="1" s="1"/>
  <c r="W1839" i="1" s="1"/>
  <c r="W1935" i="1" s="1"/>
  <c r="W2031" i="1" s="1"/>
  <c r="W2127" i="1" s="1"/>
  <c r="W2223" i="1" s="1"/>
  <c r="W2319" i="1" s="1"/>
  <c r="W2415" i="1" s="1"/>
  <c r="W2511" i="1" s="1"/>
  <c r="W2607" i="1" s="1"/>
  <c r="W2703" i="1" s="1"/>
  <c r="W2799" i="1" s="1"/>
  <c r="W2895" i="1" s="1"/>
  <c r="W2991" i="1" s="1"/>
  <c r="W3087" i="1" s="1"/>
  <c r="W3183" i="1" s="1"/>
  <c r="W3279" i="1" s="1"/>
  <c r="W3375" i="1" s="1"/>
  <c r="W3471" i="1" s="1"/>
  <c r="W3567" i="1" s="1"/>
  <c r="W3663" i="1" s="1"/>
  <c r="W3759" i="1" s="1"/>
  <c r="W3855" i="1" s="1"/>
  <c r="W3951" i="1" s="1"/>
  <c r="W4047" i="1" s="1"/>
  <c r="W4143" i="1" s="1"/>
  <c r="W4239" i="1" s="1"/>
  <c r="W4335" i="1" s="1"/>
  <c r="O15" i="1"/>
  <c r="O111" i="1" s="1"/>
  <c r="O207" i="1" s="1"/>
  <c r="O303" i="1" s="1"/>
  <c r="O399" i="1" s="1"/>
  <c r="O495" i="1" s="1"/>
  <c r="O591" i="1" s="1"/>
  <c r="O687" i="1" s="1"/>
  <c r="O783" i="1" s="1"/>
  <c r="O879" i="1" s="1"/>
  <c r="O975" i="1" s="1"/>
  <c r="O1071" i="1" s="1"/>
  <c r="O1167" i="1" s="1"/>
  <c r="O1263" i="1" s="1"/>
  <c r="O1359" i="1" s="1"/>
  <c r="O1455" i="1" s="1"/>
  <c r="O1551" i="1" s="1"/>
  <c r="O1647" i="1" s="1"/>
  <c r="O1743" i="1" s="1"/>
  <c r="O1839" i="1" s="1"/>
  <c r="O1935" i="1" s="1"/>
  <c r="O2031" i="1" s="1"/>
  <c r="O2127" i="1" s="1"/>
  <c r="O2223" i="1" s="1"/>
  <c r="O2319" i="1" s="1"/>
  <c r="O2415" i="1" s="1"/>
  <c r="O2511" i="1" s="1"/>
  <c r="O2607" i="1" s="1"/>
  <c r="O2703" i="1" s="1"/>
  <c r="O2799" i="1" s="1"/>
  <c r="O2895" i="1" s="1"/>
  <c r="O2991" i="1" s="1"/>
  <c r="O3087" i="1" s="1"/>
  <c r="O3183" i="1" s="1"/>
  <c r="O3279" i="1" s="1"/>
  <c r="O3375" i="1" s="1"/>
  <c r="O3471" i="1" s="1"/>
  <c r="O3567" i="1" s="1"/>
  <c r="O3663" i="1" s="1"/>
  <c r="O3759" i="1" s="1"/>
  <c r="O3855" i="1" s="1"/>
  <c r="O3951" i="1" s="1"/>
  <c r="O4047" i="1" s="1"/>
  <c r="O4143" i="1" s="1"/>
  <c r="O4239" i="1" s="1"/>
  <c r="O4335" i="1" s="1"/>
  <c r="T15" i="1"/>
  <c r="T111" i="1" s="1"/>
  <c r="T207" i="1" s="1"/>
  <c r="T303" i="1" s="1"/>
  <c r="T399" i="1" s="1"/>
  <c r="T495" i="1" s="1"/>
  <c r="T591" i="1" s="1"/>
  <c r="T687" i="1" s="1"/>
  <c r="T783" i="1" s="1"/>
  <c r="T879" i="1" s="1"/>
  <c r="T975" i="1" s="1"/>
  <c r="T1071" i="1" s="1"/>
  <c r="T1167" i="1" s="1"/>
  <c r="T1263" i="1" s="1"/>
  <c r="T1359" i="1" s="1"/>
  <c r="T1455" i="1" s="1"/>
  <c r="T1551" i="1" s="1"/>
  <c r="T1647" i="1" s="1"/>
  <c r="T1743" i="1" s="1"/>
  <c r="T1839" i="1" s="1"/>
  <c r="T1935" i="1" s="1"/>
  <c r="T2031" i="1" s="1"/>
  <c r="T2127" i="1" s="1"/>
  <c r="T2223" i="1" s="1"/>
  <c r="T2319" i="1" s="1"/>
  <c r="T2415" i="1" s="1"/>
  <c r="T2511" i="1" s="1"/>
  <c r="T2607" i="1" s="1"/>
  <c r="T2703" i="1" s="1"/>
  <c r="T2799" i="1" s="1"/>
  <c r="T2895" i="1" s="1"/>
  <c r="T2991" i="1" s="1"/>
  <c r="T3087" i="1" s="1"/>
  <c r="T3183" i="1" s="1"/>
  <c r="T3279" i="1" s="1"/>
  <c r="T3375" i="1" s="1"/>
  <c r="T3471" i="1" s="1"/>
  <c r="T3567" i="1" s="1"/>
  <c r="T3663" i="1" s="1"/>
  <c r="T3759" i="1" s="1"/>
  <c r="T3855" i="1" s="1"/>
  <c r="T3951" i="1" s="1"/>
  <c r="T4047" i="1" s="1"/>
  <c r="T4143" i="1" s="1"/>
  <c r="T4239" i="1" s="1"/>
  <c r="T4335" i="1" s="1"/>
  <c r="P15" i="1"/>
  <c r="P111" i="1" s="1"/>
  <c r="P207" i="1" s="1"/>
  <c r="P303" i="1" s="1"/>
  <c r="P399" i="1" s="1"/>
  <c r="P495" i="1" s="1"/>
  <c r="P591" i="1" s="1"/>
  <c r="P687" i="1" s="1"/>
  <c r="P783" i="1" s="1"/>
  <c r="P879" i="1" s="1"/>
  <c r="P975" i="1" s="1"/>
  <c r="P1071" i="1" s="1"/>
  <c r="P1167" i="1" s="1"/>
  <c r="P1263" i="1" s="1"/>
  <c r="P1359" i="1" s="1"/>
  <c r="P1455" i="1" s="1"/>
  <c r="P1551" i="1" s="1"/>
  <c r="P1647" i="1" s="1"/>
  <c r="P1743" i="1" s="1"/>
  <c r="P1839" i="1" s="1"/>
  <c r="P1935" i="1" s="1"/>
  <c r="P2031" i="1" s="1"/>
  <c r="P2127" i="1" s="1"/>
  <c r="P2223" i="1" s="1"/>
  <c r="P2319" i="1" s="1"/>
  <c r="P2415" i="1" s="1"/>
  <c r="P2511" i="1" s="1"/>
  <c r="P2607" i="1" s="1"/>
  <c r="P2703" i="1" s="1"/>
  <c r="P2799" i="1" s="1"/>
  <c r="P2895" i="1" s="1"/>
  <c r="P2991" i="1" s="1"/>
  <c r="P3087" i="1" s="1"/>
  <c r="P3183" i="1" s="1"/>
  <c r="P3279" i="1" s="1"/>
  <c r="P3375" i="1" s="1"/>
  <c r="P3471" i="1" s="1"/>
  <c r="P3567" i="1" s="1"/>
  <c r="P3663" i="1" s="1"/>
  <c r="P3759" i="1" s="1"/>
  <c r="P3855" i="1" s="1"/>
  <c r="P3951" i="1" s="1"/>
  <c r="P4047" i="1" s="1"/>
  <c r="P4143" i="1" s="1"/>
  <c r="P4239" i="1" s="1"/>
  <c r="P4335" i="1" s="1"/>
  <c r="S15" i="1"/>
  <c r="S111" i="1" s="1"/>
  <c r="S207" i="1" s="1"/>
  <c r="S303" i="1" s="1"/>
  <c r="S399" i="1" s="1"/>
  <c r="S495" i="1" s="1"/>
  <c r="S591" i="1" s="1"/>
  <c r="S687" i="1" s="1"/>
  <c r="S783" i="1" s="1"/>
  <c r="S879" i="1" s="1"/>
  <c r="S975" i="1" s="1"/>
  <c r="S1071" i="1" s="1"/>
  <c r="S1167" i="1" s="1"/>
  <c r="S1263" i="1" s="1"/>
  <c r="S1359" i="1" s="1"/>
  <c r="S1455" i="1" s="1"/>
  <c r="S1551" i="1" s="1"/>
  <c r="S1647" i="1" s="1"/>
  <c r="S1743" i="1" s="1"/>
  <c r="S1839" i="1" s="1"/>
  <c r="S1935" i="1" s="1"/>
  <c r="S2031" i="1" s="1"/>
  <c r="S2127" i="1" s="1"/>
  <c r="S2223" i="1" s="1"/>
  <c r="S2319" i="1" s="1"/>
  <c r="S2415" i="1" s="1"/>
  <c r="S2511" i="1" s="1"/>
  <c r="S2607" i="1" s="1"/>
  <c r="S2703" i="1" s="1"/>
  <c r="S2799" i="1" s="1"/>
  <c r="S2895" i="1" s="1"/>
  <c r="S2991" i="1" s="1"/>
  <c r="S3087" i="1" s="1"/>
  <c r="S3183" i="1" s="1"/>
  <c r="S3279" i="1" s="1"/>
  <c r="S3375" i="1" s="1"/>
  <c r="S3471" i="1" s="1"/>
  <c r="S3567" i="1" s="1"/>
  <c r="S3663" i="1" s="1"/>
  <c r="S3759" i="1" s="1"/>
  <c r="S3855" i="1" s="1"/>
  <c r="S3951" i="1" s="1"/>
  <c r="S4047" i="1" s="1"/>
  <c r="S4143" i="1" s="1"/>
  <c r="S4239" i="1" s="1"/>
  <c r="S4335" i="1" s="1"/>
  <c r="V15" i="1"/>
  <c r="V111" i="1" s="1"/>
  <c r="V207" i="1" s="1"/>
  <c r="V303" i="1" s="1"/>
  <c r="V399" i="1" s="1"/>
  <c r="V495" i="1" s="1"/>
  <c r="V591" i="1" s="1"/>
  <c r="V687" i="1" s="1"/>
  <c r="V783" i="1" s="1"/>
  <c r="V879" i="1" s="1"/>
  <c r="V975" i="1" s="1"/>
  <c r="V1071" i="1" s="1"/>
  <c r="V1167" i="1" s="1"/>
  <c r="V1263" i="1" s="1"/>
  <c r="V1359" i="1" s="1"/>
  <c r="V1455" i="1" s="1"/>
  <c r="V1551" i="1" s="1"/>
  <c r="V1647" i="1" s="1"/>
  <c r="V1743" i="1" s="1"/>
  <c r="V1839" i="1" s="1"/>
  <c r="V1935" i="1" s="1"/>
  <c r="V2031" i="1" s="1"/>
  <c r="V2127" i="1" s="1"/>
  <c r="V2223" i="1" s="1"/>
  <c r="V2319" i="1" s="1"/>
  <c r="V2415" i="1" s="1"/>
  <c r="V2511" i="1" s="1"/>
  <c r="V2607" i="1" s="1"/>
  <c r="V2703" i="1" s="1"/>
  <c r="V2799" i="1" s="1"/>
  <c r="V2895" i="1" s="1"/>
  <c r="V2991" i="1" s="1"/>
  <c r="V3087" i="1" s="1"/>
  <c r="V3183" i="1" s="1"/>
  <c r="V3279" i="1" s="1"/>
  <c r="V3375" i="1" s="1"/>
  <c r="V3471" i="1" s="1"/>
  <c r="V3567" i="1" s="1"/>
  <c r="V3663" i="1" s="1"/>
  <c r="V3759" i="1" s="1"/>
  <c r="V3855" i="1" s="1"/>
  <c r="V3951" i="1" s="1"/>
  <c r="V4047" i="1" s="1"/>
  <c r="V4143" i="1" s="1"/>
  <c r="V4239" i="1" s="1"/>
  <c r="V4335" i="1" s="1"/>
  <c r="U15" i="1"/>
  <c r="U111" i="1" s="1"/>
  <c r="U207" i="1" s="1"/>
  <c r="U303" i="1" s="1"/>
  <c r="U399" i="1" s="1"/>
  <c r="U495" i="1" s="1"/>
  <c r="U591" i="1" s="1"/>
  <c r="U687" i="1" s="1"/>
  <c r="U783" i="1" s="1"/>
  <c r="U879" i="1" s="1"/>
  <c r="U975" i="1" s="1"/>
  <c r="U1071" i="1" s="1"/>
  <c r="U1167" i="1" s="1"/>
  <c r="U1263" i="1" s="1"/>
  <c r="U1359" i="1" s="1"/>
  <c r="U1455" i="1" s="1"/>
  <c r="U1551" i="1" s="1"/>
  <c r="U1647" i="1" s="1"/>
  <c r="U1743" i="1" s="1"/>
  <c r="U1839" i="1" s="1"/>
  <c r="U1935" i="1" s="1"/>
  <c r="U2031" i="1" s="1"/>
  <c r="U2127" i="1" s="1"/>
  <c r="U2223" i="1" s="1"/>
  <c r="U2319" i="1" s="1"/>
  <c r="U2415" i="1" s="1"/>
  <c r="U2511" i="1" s="1"/>
  <c r="U2607" i="1" s="1"/>
  <c r="U2703" i="1" s="1"/>
  <c r="U2799" i="1" s="1"/>
  <c r="U2895" i="1" s="1"/>
  <c r="U2991" i="1" s="1"/>
  <c r="U3087" i="1" s="1"/>
  <c r="U3183" i="1" s="1"/>
  <c r="U3279" i="1" s="1"/>
  <c r="U3375" i="1" s="1"/>
  <c r="U3471" i="1" s="1"/>
  <c r="U3567" i="1" s="1"/>
  <c r="U3663" i="1" s="1"/>
  <c r="U3759" i="1" s="1"/>
  <c r="U3855" i="1" s="1"/>
  <c r="U3951" i="1" s="1"/>
  <c r="U4047" i="1" s="1"/>
  <c r="U4143" i="1" s="1"/>
  <c r="U4239" i="1" s="1"/>
  <c r="U4335" i="1" s="1"/>
  <c r="R15" i="1"/>
  <c r="R111" i="1" s="1"/>
  <c r="R207" i="1" s="1"/>
  <c r="R303" i="1" s="1"/>
  <c r="R399" i="1" s="1"/>
  <c r="R495" i="1" s="1"/>
  <c r="R591" i="1" s="1"/>
  <c r="R687" i="1" s="1"/>
  <c r="R783" i="1" s="1"/>
  <c r="R879" i="1" s="1"/>
  <c r="R975" i="1" s="1"/>
  <c r="R1071" i="1" s="1"/>
  <c r="R1167" i="1" s="1"/>
  <c r="R1263" i="1" s="1"/>
  <c r="R1359" i="1" s="1"/>
  <c r="R1455" i="1" s="1"/>
  <c r="R1551" i="1" s="1"/>
  <c r="R1647" i="1" s="1"/>
  <c r="R1743" i="1" s="1"/>
  <c r="R1839" i="1" s="1"/>
  <c r="R1935" i="1" s="1"/>
  <c r="R2031" i="1" s="1"/>
  <c r="R2127" i="1" s="1"/>
  <c r="R2223" i="1" s="1"/>
  <c r="R2319" i="1" s="1"/>
  <c r="R2415" i="1" s="1"/>
  <c r="R2511" i="1" s="1"/>
  <c r="R2607" i="1" s="1"/>
  <c r="R2703" i="1" s="1"/>
  <c r="R2799" i="1" s="1"/>
  <c r="R2895" i="1" s="1"/>
  <c r="R2991" i="1" s="1"/>
  <c r="R3087" i="1" s="1"/>
  <c r="R3183" i="1" s="1"/>
  <c r="R3279" i="1" s="1"/>
  <c r="R3375" i="1" s="1"/>
  <c r="R3471" i="1" s="1"/>
  <c r="R3567" i="1" s="1"/>
  <c r="R3663" i="1" s="1"/>
  <c r="R3759" i="1" s="1"/>
  <c r="R3855" i="1" s="1"/>
  <c r="R3951" i="1" s="1"/>
  <c r="R4047" i="1" s="1"/>
  <c r="R4143" i="1" s="1"/>
  <c r="R4239" i="1" s="1"/>
  <c r="R4335" i="1" s="1"/>
  <c r="Q15" i="1"/>
  <c r="Q111" i="1" s="1"/>
  <c r="Q207" i="1" s="1"/>
  <c r="Q303" i="1" s="1"/>
  <c r="Q399" i="1" s="1"/>
  <c r="Q495" i="1" s="1"/>
  <c r="Q591" i="1" s="1"/>
  <c r="Q687" i="1" s="1"/>
  <c r="Q783" i="1" s="1"/>
  <c r="Q879" i="1" s="1"/>
  <c r="Q975" i="1" s="1"/>
  <c r="Q1071" i="1" s="1"/>
  <c r="Q1167" i="1" s="1"/>
  <c r="Q1263" i="1" s="1"/>
  <c r="Q1359" i="1" s="1"/>
  <c r="Q1455" i="1" s="1"/>
  <c r="Q1551" i="1" s="1"/>
  <c r="Q1647" i="1" s="1"/>
  <c r="Q1743" i="1" s="1"/>
  <c r="Q1839" i="1" s="1"/>
  <c r="Q1935" i="1" s="1"/>
  <c r="Q2031" i="1" s="1"/>
  <c r="Q2127" i="1" s="1"/>
  <c r="Q2223" i="1" s="1"/>
  <c r="Q2319" i="1" s="1"/>
  <c r="Q2415" i="1" s="1"/>
  <c r="Q2511" i="1" s="1"/>
  <c r="Q2607" i="1" s="1"/>
  <c r="Q2703" i="1" s="1"/>
  <c r="Q2799" i="1" s="1"/>
  <c r="Q2895" i="1" s="1"/>
  <c r="Q2991" i="1" s="1"/>
  <c r="Q3087" i="1" s="1"/>
  <c r="Q3183" i="1" s="1"/>
  <c r="Q3279" i="1" s="1"/>
  <c r="Q3375" i="1" s="1"/>
  <c r="Q3471" i="1" s="1"/>
  <c r="Q3567" i="1" s="1"/>
  <c r="Q3663" i="1" s="1"/>
  <c r="Q3759" i="1" s="1"/>
  <c r="Q3855" i="1" s="1"/>
  <c r="Q3951" i="1" s="1"/>
  <c r="Q4047" i="1" s="1"/>
  <c r="Q4143" i="1" s="1"/>
  <c r="Q4239" i="1" s="1"/>
  <c r="Q4335" i="1" s="1"/>
  <c r="B16" i="1"/>
  <c r="R12" i="1"/>
  <c r="R108" i="1" s="1"/>
  <c r="R204" i="1" s="1"/>
  <c r="R300" i="1" s="1"/>
  <c r="R396" i="1" s="1"/>
  <c r="R492" i="1" s="1"/>
  <c r="R588" i="1" s="1"/>
  <c r="R684" i="1" s="1"/>
  <c r="R780" i="1" s="1"/>
  <c r="R876" i="1" s="1"/>
  <c r="R972" i="1" s="1"/>
  <c r="R1068" i="1" s="1"/>
  <c r="R1164" i="1" s="1"/>
  <c r="R1260" i="1" s="1"/>
  <c r="R1356" i="1" s="1"/>
  <c r="R1452" i="1" s="1"/>
  <c r="R1548" i="1" s="1"/>
  <c r="R1644" i="1" s="1"/>
  <c r="R1740" i="1" s="1"/>
  <c r="R1836" i="1" s="1"/>
  <c r="R1932" i="1" s="1"/>
  <c r="R2028" i="1" s="1"/>
  <c r="R2124" i="1" s="1"/>
  <c r="R2220" i="1" s="1"/>
  <c r="R2316" i="1" s="1"/>
  <c r="R2412" i="1" s="1"/>
  <c r="R2508" i="1" s="1"/>
  <c r="R2604" i="1" s="1"/>
  <c r="R2700" i="1" s="1"/>
  <c r="R2796" i="1" s="1"/>
  <c r="R2892" i="1" s="1"/>
  <c r="R2988" i="1" s="1"/>
  <c r="R3084" i="1" s="1"/>
  <c r="R3180" i="1" s="1"/>
  <c r="R3276" i="1" s="1"/>
  <c r="R3372" i="1" s="1"/>
  <c r="R3468" i="1" s="1"/>
  <c r="R3564" i="1" s="1"/>
  <c r="R3660" i="1" s="1"/>
  <c r="R3756" i="1" s="1"/>
  <c r="R3852" i="1" s="1"/>
  <c r="R3948" i="1" s="1"/>
  <c r="R4044" i="1" s="1"/>
  <c r="R4140" i="1" s="1"/>
  <c r="R4236" i="1" s="1"/>
  <c r="R4332" i="1" s="1"/>
  <c r="W12" i="1"/>
  <c r="W108" i="1" s="1"/>
  <c r="W204" i="1" s="1"/>
  <c r="W300" i="1" s="1"/>
  <c r="W396" i="1" s="1"/>
  <c r="W492" i="1" s="1"/>
  <c r="W588" i="1" s="1"/>
  <c r="W684" i="1" s="1"/>
  <c r="W780" i="1" s="1"/>
  <c r="W876" i="1" s="1"/>
  <c r="W972" i="1" s="1"/>
  <c r="W1068" i="1" s="1"/>
  <c r="W1164" i="1" s="1"/>
  <c r="W1260" i="1" s="1"/>
  <c r="W1356" i="1" s="1"/>
  <c r="W1452" i="1" s="1"/>
  <c r="W1548" i="1" s="1"/>
  <c r="W1644" i="1" s="1"/>
  <c r="W1740" i="1" s="1"/>
  <c r="W1836" i="1" s="1"/>
  <c r="W1932" i="1" s="1"/>
  <c r="W2028" i="1" s="1"/>
  <c r="W2124" i="1" s="1"/>
  <c r="W2220" i="1" s="1"/>
  <c r="W2316" i="1" s="1"/>
  <c r="W2412" i="1" s="1"/>
  <c r="W2508" i="1" s="1"/>
  <c r="W2604" i="1" s="1"/>
  <c r="W2700" i="1" s="1"/>
  <c r="W2796" i="1" s="1"/>
  <c r="W2892" i="1" s="1"/>
  <c r="W2988" i="1" s="1"/>
  <c r="W3084" i="1" s="1"/>
  <c r="W3180" i="1" s="1"/>
  <c r="W3276" i="1" s="1"/>
  <c r="W3372" i="1" s="1"/>
  <c r="W3468" i="1" s="1"/>
  <c r="W3564" i="1" s="1"/>
  <c r="W3660" i="1" s="1"/>
  <c r="W3756" i="1" s="1"/>
  <c r="W3852" i="1" s="1"/>
  <c r="W3948" i="1" s="1"/>
  <c r="W4044" i="1" s="1"/>
  <c r="W4140" i="1" s="1"/>
  <c r="W4236" i="1" s="1"/>
  <c r="W4332" i="1" s="1"/>
  <c r="S12" i="1"/>
  <c r="S108" i="1" s="1"/>
  <c r="S204" i="1" s="1"/>
  <c r="S300" i="1" s="1"/>
  <c r="S396" i="1" s="1"/>
  <c r="S492" i="1" s="1"/>
  <c r="S588" i="1" s="1"/>
  <c r="S684" i="1" s="1"/>
  <c r="S780" i="1" s="1"/>
  <c r="S876" i="1" s="1"/>
  <c r="S972" i="1" s="1"/>
  <c r="S1068" i="1" s="1"/>
  <c r="S1164" i="1" s="1"/>
  <c r="S1260" i="1" s="1"/>
  <c r="S1356" i="1" s="1"/>
  <c r="S1452" i="1" s="1"/>
  <c r="S1548" i="1" s="1"/>
  <c r="S1644" i="1" s="1"/>
  <c r="S1740" i="1" s="1"/>
  <c r="S1836" i="1" s="1"/>
  <c r="S1932" i="1" s="1"/>
  <c r="S2028" i="1" s="1"/>
  <c r="S2124" i="1" s="1"/>
  <c r="S2220" i="1" s="1"/>
  <c r="S2316" i="1" s="1"/>
  <c r="S2412" i="1" s="1"/>
  <c r="S2508" i="1" s="1"/>
  <c r="S2604" i="1" s="1"/>
  <c r="S2700" i="1" s="1"/>
  <c r="S2796" i="1" s="1"/>
  <c r="S2892" i="1" s="1"/>
  <c r="S2988" i="1" s="1"/>
  <c r="S3084" i="1" s="1"/>
  <c r="S3180" i="1" s="1"/>
  <c r="S3276" i="1" s="1"/>
  <c r="S3372" i="1" s="1"/>
  <c r="S3468" i="1" s="1"/>
  <c r="S3564" i="1" s="1"/>
  <c r="S3660" i="1" s="1"/>
  <c r="S3756" i="1" s="1"/>
  <c r="S3852" i="1" s="1"/>
  <c r="S3948" i="1" s="1"/>
  <c r="S4044" i="1" s="1"/>
  <c r="S4140" i="1" s="1"/>
  <c r="S4236" i="1" s="1"/>
  <c r="S4332" i="1" s="1"/>
  <c r="O12" i="1"/>
  <c r="O108" i="1" s="1"/>
  <c r="O204" i="1" s="1"/>
  <c r="O300" i="1" s="1"/>
  <c r="O396" i="1" s="1"/>
  <c r="O492" i="1" s="1"/>
  <c r="O588" i="1" s="1"/>
  <c r="O684" i="1" s="1"/>
  <c r="O780" i="1" s="1"/>
  <c r="O876" i="1" s="1"/>
  <c r="O972" i="1" s="1"/>
  <c r="O1068" i="1" s="1"/>
  <c r="O1164" i="1" s="1"/>
  <c r="O1260" i="1" s="1"/>
  <c r="O1356" i="1" s="1"/>
  <c r="O1452" i="1" s="1"/>
  <c r="O1548" i="1" s="1"/>
  <c r="O1644" i="1" s="1"/>
  <c r="O1740" i="1" s="1"/>
  <c r="O1836" i="1" s="1"/>
  <c r="O1932" i="1" s="1"/>
  <c r="O2028" i="1" s="1"/>
  <c r="O2124" i="1" s="1"/>
  <c r="O2220" i="1" s="1"/>
  <c r="O2316" i="1" s="1"/>
  <c r="O2412" i="1" s="1"/>
  <c r="O2508" i="1" s="1"/>
  <c r="O2604" i="1" s="1"/>
  <c r="O2700" i="1" s="1"/>
  <c r="O2796" i="1" s="1"/>
  <c r="O2892" i="1" s="1"/>
  <c r="O2988" i="1" s="1"/>
  <c r="O3084" i="1" s="1"/>
  <c r="O3180" i="1" s="1"/>
  <c r="O3276" i="1" s="1"/>
  <c r="O3372" i="1" s="1"/>
  <c r="O3468" i="1" s="1"/>
  <c r="O3564" i="1" s="1"/>
  <c r="O3660" i="1" s="1"/>
  <c r="O3756" i="1" s="1"/>
  <c r="O3852" i="1" s="1"/>
  <c r="O3948" i="1" s="1"/>
  <c r="O4044" i="1" s="1"/>
  <c r="O4140" i="1" s="1"/>
  <c r="O4236" i="1" s="1"/>
  <c r="O4332" i="1" s="1"/>
  <c r="V12" i="1"/>
  <c r="V108" i="1" s="1"/>
  <c r="V204" i="1" s="1"/>
  <c r="V300" i="1" s="1"/>
  <c r="V396" i="1" s="1"/>
  <c r="V492" i="1" s="1"/>
  <c r="V588" i="1" s="1"/>
  <c r="V684" i="1" s="1"/>
  <c r="V780" i="1" s="1"/>
  <c r="V876" i="1" s="1"/>
  <c r="V972" i="1" s="1"/>
  <c r="V1068" i="1" s="1"/>
  <c r="V1164" i="1" s="1"/>
  <c r="V1260" i="1" s="1"/>
  <c r="V1356" i="1" s="1"/>
  <c r="V1452" i="1" s="1"/>
  <c r="V1548" i="1" s="1"/>
  <c r="V1644" i="1" s="1"/>
  <c r="V1740" i="1" s="1"/>
  <c r="V1836" i="1" s="1"/>
  <c r="V1932" i="1" s="1"/>
  <c r="V2028" i="1" s="1"/>
  <c r="V2124" i="1" s="1"/>
  <c r="V2220" i="1" s="1"/>
  <c r="V2316" i="1" s="1"/>
  <c r="V2412" i="1" s="1"/>
  <c r="V2508" i="1" s="1"/>
  <c r="V2604" i="1" s="1"/>
  <c r="V2700" i="1" s="1"/>
  <c r="V2796" i="1" s="1"/>
  <c r="V2892" i="1" s="1"/>
  <c r="V2988" i="1" s="1"/>
  <c r="V3084" i="1" s="1"/>
  <c r="V3180" i="1" s="1"/>
  <c r="V3276" i="1" s="1"/>
  <c r="V3372" i="1" s="1"/>
  <c r="V3468" i="1" s="1"/>
  <c r="V3564" i="1" s="1"/>
  <c r="V3660" i="1" s="1"/>
  <c r="V3756" i="1" s="1"/>
  <c r="V3852" i="1" s="1"/>
  <c r="V3948" i="1" s="1"/>
  <c r="V4044" i="1" s="1"/>
  <c r="V4140" i="1" s="1"/>
  <c r="V4236" i="1" s="1"/>
  <c r="V4332" i="1" s="1"/>
  <c r="Q12" i="1"/>
  <c r="Q108" i="1" s="1"/>
  <c r="Q204" i="1" s="1"/>
  <c r="Q300" i="1" s="1"/>
  <c r="Q396" i="1" s="1"/>
  <c r="Q492" i="1" s="1"/>
  <c r="Q588" i="1" s="1"/>
  <c r="Q684" i="1" s="1"/>
  <c r="Q780" i="1" s="1"/>
  <c r="Q876" i="1" s="1"/>
  <c r="Q972" i="1" s="1"/>
  <c r="Q1068" i="1" s="1"/>
  <c r="Q1164" i="1" s="1"/>
  <c r="Q1260" i="1" s="1"/>
  <c r="Q1356" i="1" s="1"/>
  <c r="Q1452" i="1" s="1"/>
  <c r="Q1548" i="1" s="1"/>
  <c r="Q1644" i="1" s="1"/>
  <c r="Q1740" i="1" s="1"/>
  <c r="Q1836" i="1" s="1"/>
  <c r="Q1932" i="1" s="1"/>
  <c r="Q2028" i="1" s="1"/>
  <c r="Q2124" i="1" s="1"/>
  <c r="Q2220" i="1" s="1"/>
  <c r="Q2316" i="1" s="1"/>
  <c r="Q2412" i="1" s="1"/>
  <c r="Q2508" i="1" s="1"/>
  <c r="Q2604" i="1" s="1"/>
  <c r="Q2700" i="1" s="1"/>
  <c r="Q2796" i="1" s="1"/>
  <c r="Q2892" i="1" s="1"/>
  <c r="Q2988" i="1" s="1"/>
  <c r="Q3084" i="1" s="1"/>
  <c r="Q3180" i="1" s="1"/>
  <c r="Q3276" i="1" s="1"/>
  <c r="Q3372" i="1" s="1"/>
  <c r="Q3468" i="1" s="1"/>
  <c r="Q3564" i="1" s="1"/>
  <c r="Q3660" i="1" s="1"/>
  <c r="Q3756" i="1" s="1"/>
  <c r="Q3852" i="1" s="1"/>
  <c r="Q3948" i="1" s="1"/>
  <c r="Q4044" i="1" s="1"/>
  <c r="Q4140" i="1" s="1"/>
  <c r="Q4236" i="1" s="1"/>
  <c r="Q4332" i="1" s="1"/>
  <c r="P12" i="1"/>
  <c r="P108" i="1" s="1"/>
  <c r="P204" i="1" s="1"/>
  <c r="P300" i="1" s="1"/>
  <c r="P396" i="1" s="1"/>
  <c r="P492" i="1" s="1"/>
  <c r="P588" i="1" s="1"/>
  <c r="P684" i="1" s="1"/>
  <c r="P780" i="1" s="1"/>
  <c r="P876" i="1" s="1"/>
  <c r="P972" i="1" s="1"/>
  <c r="P1068" i="1" s="1"/>
  <c r="P1164" i="1" s="1"/>
  <c r="P1260" i="1" s="1"/>
  <c r="P1356" i="1" s="1"/>
  <c r="P1452" i="1" s="1"/>
  <c r="P1548" i="1" s="1"/>
  <c r="P1644" i="1" s="1"/>
  <c r="P1740" i="1" s="1"/>
  <c r="P1836" i="1" s="1"/>
  <c r="P1932" i="1" s="1"/>
  <c r="P2028" i="1" s="1"/>
  <c r="P2124" i="1" s="1"/>
  <c r="P2220" i="1" s="1"/>
  <c r="P2316" i="1" s="1"/>
  <c r="P2412" i="1" s="1"/>
  <c r="P2508" i="1" s="1"/>
  <c r="P2604" i="1" s="1"/>
  <c r="P2700" i="1" s="1"/>
  <c r="P2796" i="1" s="1"/>
  <c r="P2892" i="1" s="1"/>
  <c r="P2988" i="1" s="1"/>
  <c r="P3084" i="1" s="1"/>
  <c r="P3180" i="1" s="1"/>
  <c r="P3276" i="1" s="1"/>
  <c r="P3372" i="1" s="1"/>
  <c r="P3468" i="1" s="1"/>
  <c r="P3564" i="1" s="1"/>
  <c r="P3660" i="1" s="1"/>
  <c r="P3756" i="1" s="1"/>
  <c r="P3852" i="1" s="1"/>
  <c r="P3948" i="1" s="1"/>
  <c r="P4044" i="1" s="1"/>
  <c r="P4140" i="1" s="1"/>
  <c r="P4236" i="1" s="1"/>
  <c r="P4332" i="1" s="1"/>
  <c r="U12" i="1"/>
  <c r="U108" i="1" s="1"/>
  <c r="U204" i="1" s="1"/>
  <c r="U300" i="1" s="1"/>
  <c r="U396" i="1" s="1"/>
  <c r="U492" i="1" s="1"/>
  <c r="U588" i="1" s="1"/>
  <c r="U684" i="1" s="1"/>
  <c r="U780" i="1" s="1"/>
  <c r="U876" i="1" s="1"/>
  <c r="U972" i="1" s="1"/>
  <c r="U1068" i="1" s="1"/>
  <c r="U1164" i="1" s="1"/>
  <c r="U1260" i="1" s="1"/>
  <c r="U1356" i="1" s="1"/>
  <c r="U1452" i="1" s="1"/>
  <c r="U1548" i="1" s="1"/>
  <c r="U1644" i="1" s="1"/>
  <c r="U1740" i="1" s="1"/>
  <c r="U1836" i="1" s="1"/>
  <c r="U1932" i="1" s="1"/>
  <c r="U2028" i="1" s="1"/>
  <c r="U2124" i="1" s="1"/>
  <c r="U2220" i="1" s="1"/>
  <c r="U2316" i="1" s="1"/>
  <c r="U2412" i="1" s="1"/>
  <c r="U2508" i="1" s="1"/>
  <c r="U2604" i="1" s="1"/>
  <c r="U2700" i="1" s="1"/>
  <c r="U2796" i="1" s="1"/>
  <c r="U2892" i="1" s="1"/>
  <c r="U2988" i="1" s="1"/>
  <c r="U3084" i="1" s="1"/>
  <c r="U3180" i="1" s="1"/>
  <c r="U3276" i="1" s="1"/>
  <c r="U3372" i="1" s="1"/>
  <c r="U3468" i="1" s="1"/>
  <c r="U3564" i="1" s="1"/>
  <c r="U3660" i="1" s="1"/>
  <c r="U3756" i="1" s="1"/>
  <c r="U3852" i="1" s="1"/>
  <c r="U3948" i="1" s="1"/>
  <c r="U4044" i="1" s="1"/>
  <c r="U4140" i="1" s="1"/>
  <c r="U4236" i="1" s="1"/>
  <c r="U4332" i="1" s="1"/>
  <c r="T12" i="1"/>
  <c r="T108" i="1" s="1"/>
  <c r="T204" i="1" s="1"/>
  <c r="T300" i="1" s="1"/>
  <c r="T396" i="1" s="1"/>
  <c r="T492" i="1" s="1"/>
  <c r="T588" i="1" s="1"/>
  <c r="T684" i="1" s="1"/>
  <c r="T780" i="1" s="1"/>
  <c r="T876" i="1" s="1"/>
  <c r="T972" i="1" s="1"/>
  <c r="T1068" i="1" s="1"/>
  <c r="T1164" i="1" s="1"/>
  <c r="T1260" i="1" s="1"/>
  <c r="T1356" i="1" s="1"/>
  <c r="T1452" i="1" s="1"/>
  <c r="T1548" i="1" s="1"/>
  <c r="T1644" i="1" s="1"/>
  <c r="T1740" i="1" s="1"/>
  <c r="T1836" i="1" s="1"/>
  <c r="T1932" i="1" s="1"/>
  <c r="T2028" i="1" s="1"/>
  <c r="T2124" i="1" s="1"/>
  <c r="T2220" i="1" s="1"/>
  <c r="T2316" i="1" s="1"/>
  <c r="T2412" i="1" s="1"/>
  <c r="T2508" i="1" s="1"/>
  <c r="T2604" i="1" s="1"/>
  <c r="T2700" i="1" s="1"/>
  <c r="T2796" i="1" s="1"/>
  <c r="T2892" i="1" s="1"/>
  <c r="T2988" i="1" s="1"/>
  <c r="T3084" i="1" s="1"/>
  <c r="T3180" i="1" s="1"/>
  <c r="T3276" i="1" s="1"/>
  <c r="T3372" i="1" s="1"/>
  <c r="T3468" i="1" s="1"/>
  <c r="T3564" i="1" s="1"/>
  <c r="T3660" i="1" s="1"/>
  <c r="T3756" i="1" s="1"/>
  <c r="T3852" i="1" s="1"/>
  <c r="T3948" i="1" s="1"/>
  <c r="T4044" i="1" s="1"/>
  <c r="T4140" i="1" s="1"/>
  <c r="T4236" i="1" s="1"/>
  <c r="T4332" i="1" s="1"/>
  <c r="Q13" i="1"/>
  <c r="Q109" i="1" s="1"/>
  <c r="Q205" i="1" s="1"/>
  <c r="Q301" i="1" s="1"/>
  <c r="Q397" i="1" s="1"/>
  <c r="Q493" i="1" s="1"/>
  <c r="Q589" i="1" s="1"/>
  <c r="Q685" i="1" s="1"/>
  <c r="Q781" i="1" s="1"/>
  <c r="Q877" i="1" s="1"/>
  <c r="Q973" i="1" s="1"/>
  <c r="Q1069" i="1" s="1"/>
  <c r="Q1165" i="1" s="1"/>
  <c r="Q1261" i="1" s="1"/>
  <c r="Q1357" i="1" s="1"/>
  <c r="Q1453" i="1" s="1"/>
  <c r="Q1549" i="1" s="1"/>
  <c r="Q1645" i="1" s="1"/>
  <c r="Q1741" i="1" s="1"/>
  <c r="Q1837" i="1" s="1"/>
  <c r="Q1933" i="1" s="1"/>
  <c r="Q2029" i="1" s="1"/>
  <c r="Q2125" i="1" s="1"/>
  <c r="Q2221" i="1" s="1"/>
  <c r="Q2317" i="1" s="1"/>
  <c r="Q2413" i="1" s="1"/>
  <c r="Q2509" i="1" s="1"/>
  <c r="Q2605" i="1" s="1"/>
  <c r="Q2701" i="1" s="1"/>
  <c r="Q2797" i="1" s="1"/>
  <c r="Q2893" i="1" s="1"/>
  <c r="Q2989" i="1" s="1"/>
  <c r="Q3085" i="1" s="1"/>
  <c r="Q3181" i="1" s="1"/>
  <c r="Q3277" i="1" s="1"/>
  <c r="Q3373" i="1" s="1"/>
  <c r="Q3469" i="1" s="1"/>
  <c r="Q3565" i="1" s="1"/>
  <c r="Q3661" i="1" s="1"/>
  <c r="Q3757" i="1" s="1"/>
  <c r="Q3853" i="1" s="1"/>
  <c r="Q3949" i="1" s="1"/>
  <c r="Q4045" i="1" s="1"/>
  <c r="Q4141" i="1" s="1"/>
  <c r="Q4237" i="1" s="1"/>
  <c r="Q4333" i="1" s="1"/>
  <c r="V13" i="1"/>
  <c r="V109" i="1" s="1"/>
  <c r="V205" i="1" s="1"/>
  <c r="V301" i="1" s="1"/>
  <c r="V397" i="1" s="1"/>
  <c r="V493" i="1" s="1"/>
  <c r="V589" i="1" s="1"/>
  <c r="V685" i="1" s="1"/>
  <c r="V781" i="1" s="1"/>
  <c r="V877" i="1" s="1"/>
  <c r="V973" i="1" s="1"/>
  <c r="V1069" i="1" s="1"/>
  <c r="V1165" i="1" s="1"/>
  <c r="V1261" i="1" s="1"/>
  <c r="V1357" i="1" s="1"/>
  <c r="V1453" i="1" s="1"/>
  <c r="V1549" i="1" s="1"/>
  <c r="V1645" i="1" s="1"/>
  <c r="V1741" i="1" s="1"/>
  <c r="V1837" i="1" s="1"/>
  <c r="V1933" i="1" s="1"/>
  <c r="V2029" i="1" s="1"/>
  <c r="V2125" i="1" s="1"/>
  <c r="V2221" i="1" s="1"/>
  <c r="V2317" i="1" s="1"/>
  <c r="V2413" i="1" s="1"/>
  <c r="V2509" i="1" s="1"/>
  <c r="V2605" i="1" s="1"/>
  <c r="V2701" i="1" s="1"/>
  <c r="V2797" i="1" s="1"/>
  <c r="V2893" i="1" s="1"/>
  <c r="V2989" i="1" s="1"/>
  <c r="V3085" i="1" s="1"/>
  <c r="V3181" i="1" s="1"/>
  <c r="V3277" i="1" s="1"/>
  <c r="V3373" i="1" s="1"/>
  <c r="V3469" i="1" s="1"/>
  <c r="V3565" i="1" s="1"/>
  <c r="V3661" i="1" s="1"/>
  <c r="V3757" i="1" s="1"/>
  <c r="V3853" i="1" s="1"/>
  <c r="V3949" i="1" s="1"/>
  <c r="V4045" i="1" s="1"/>
  <c r="V4141" i="1" s="1"/>
  <c r="V4237" i="1" s="1"/>
  <c r="V4333" i="1" s="1"/>
  <c r="R13" i="1"/>
  <c r="R109" i="1" s="1"/>
  <c r="R205" i="1" s="1"/>
  <c r="R301" i="1" s="1"/>
  <c r="R397" i="1" s="1"/>
  <c r="R493" i="1" s="1"/>
  <c r="R589" i="1" s="1"/>
  <c r="R685" i="1" s="1"/>
  <c r="R781" i="1" s="1"/>
  <c r="R877" i="1" s="1"/>
  <c r="R973" i="1" s="1"/>
  <c r="R1069" i="1" s="1"/>
  <c r="R1165" i="1" s="1"/>
  <c r="R1261" i="1" s="1"/>
  <c r="R1357" i="1" s="1"/>
  <c r="R1453" i="1" s="1"/>
  <c r="R1549" i="1" s="1"/>
  <c r="R1645" i="1" s="1"/>
  <c r="R1741" i="1" s="1"/>
  <c r="R1837" i="1" s="1"/>
  <c r="R1933" i="1" s="1"/>
  <c r="R2029" i="1" s="1"/>
  <c r="R2125" i="1" s="1"/>
  <c r="R2221" i="1" s="1"/>
  <c r="R2317" i="1" s="1"/>
  <c r="R2413" i="1" s="1"/>
  <c r="R2509" i="1" s="1"/>
  <c r="R2605" i="1" s="1"/>
  <c r="R2701" i="1" s="1"/>
  <c r="R2797" i="1" s="1"/>
  <c r="R2893" i="1" s="1"/>
  <c r="R2989" i="1" s="1"/>
  <c r="R3085" i="1" s="1"/>
  <c r="R3181" i="1" s="1"/>
  <c r="R3277" i="1" s="1"/>
  <c r="R3373" i="1" s="1"/>
  <c r="R3469" i="1" s="1"/>
  <c r="R3565" i="1" s="1"/>
  <c r="R3661" i="1" s="1"/>
  <c r="R3757" i="1" s="1"/>
  <c r="R3853" i="1" s="1"/>
  <c r="R3949" i="1" s="1"/>
  <c r="R4045" i="1" s="1"/>
  <c r="R4141" i="1" s="1"/>
  <c r="R4237" i="1" s="1"/>
  <c r="R4333" i="1" s="1"/>
  <c r="U13" i="1"/>
  <c r="U109" i="1" s="1"/>
  <c r="U205" i="1" s="1"/>
  <c r="U301" i="1" s="1"/>
  <c r="U397" i="1" s="1"/>
  <c r="U493" i="1" s="1"/>
  <c r="U589" i="1" s="1"/>
  <c r="U685" i="1" s="1"/>
  <c r="U781" i="1" s="1"/>
  <c r="U877" i="1" s="1"/>
  <c r="U973" i="1" s="1"/>
  <c r="U1069" i="1" s="1"/>
  <c r="U1165" i="1" s="1"/>
  <c r="U1261" i="1" s="1"/>
  <c r="U1357" i="1" s="1"/>
  <c r="U1453" i="1" s="1"/>
  <c r="U1549" i="1" s="1"/>
  <c r="U1645" i="1" s="1"/>
  <c r="U1741" i="1" s="1"/>
  <c r="U1837" i="1" s="1"/>
  <c r="U1933" i="1" s="1"/>
  <c r="U2029" i="1" s="1"/>
  <c r="U2125" i="1" s="1"/>
  <c r="U2221" i="1" s="1"/>
  <c r="U2317" i="1" s="1"/>
  <c r="U2413" i="1" s="1"/>
  <c r="U2509" i="1" s="1"/>
  <c r="U2605" i="1" s="1"/>
  <c r="U2701" i="1" s="1"/>
  <c r="U2797" i="1" s="1"/>
  <c r="U2893" i="1" s="1"/>
  <c r="U2989" i="1" s="1"/>
  <c r="U3085" i="1" s="1"/>
  <c r="U3181" i="1" s="1"/>
  <c r="U3277" i="1" s="1"/>
  <c r="U3373" i="1" s="1"/>
  <c r="U3469" i="1" s="1"/>
  <c r="U3565" i="1" s="1"/>
  <c r="U3661" i="1" s="1"/>
  <c r="U3757" i="1" s="1"/>
  <c r="U3853" i="1" s="1"/>
  <c r="U3949" i="1" s="1"/>
  <c r="U4045" i="1" s="1"/>
  <c r="U4141" i="1" s="1"/>
  <c r="U4237" i="1" s="1"/>
  <c r="U4333" i="1" s="1"/>
  <c r="P13" i="1"/>
  <c r="P109" i="1" s="1"/>
  <c r="P205" i="1" s="1"/>
  <c r="P301" i="1" s="1"/>
  <c r="P397" i="1" s="1"/>
  <c r="P493" i="1" s="1"/>
  <c r="P589" i="1" s="1"/>
  <c r="P685" i="1" s="1"/>
  <c r="P781" i="1" s="1"/>
  <c r="P877" i="1" s="1"/>
  <c r="P973" i="1" s="1"/>
  <c r="P1069" i="1" s="1"/>
  <c r="P1165" i="1" s="1"/>
  <c r="P1261" i="1" s="1"/>
  <c r="P1357" i="1" s="1"/>
  <c r="P1453" i="1" s="1"/>
  <c r="P1549" i="1" s="1"/>
  <c r="P1645" i="1" s="1"/>
  <c r="P1741" i="1" s="1"/>
  <c r="P1837" i="1" s="1"/>
  <c r="P1933" i="1" s="1"/>
  <c r="P2029" i="1" s="1"/>
  <c r="P2125" i="1" s="1"/>
  <c r="P2221" i="1" s="1"/>
  <c r="P2317" i="1" s="1"/>
  <c r="P2413" i="1" s="1"/>
  <c r="P2509" i="1" s="1"/>
  <c r="P2605" i="1" s="1"/>
  <c r="P2701" i="1" s="1"/>
  <c r="P2797" i="1" s="1"/>
  <c r="P2893" i="1" s="1"/>
  <c r="P2989" i="1" s="1"/>
  <c r="P3085" i="1" s="1"/>
  <c r="P3181" i="1" s="1"/>
  <c r="P3277" i="1" s="1"/>
  <c r="P3373" i="1" s="1"/>
  <c r="P3469" i="1" s="1"/>
  <c r="P3565" i="1" s="1"/>
  <c r="P3661" i="1" s="1"/>
  <c r="P3757" i="1" s="1"/>
  <c r="P3853" i="1" s="1"/>
  <c r="P3949" i="1" s="1"/>
  <c r="P4045" i="1" s="1"/>
  <c r="P4141" i="1" s="1"/>
  <c r="P4237" i="1" s="1"/>
  <c r="P4333" i="1" s="1"/>
  <c r="W13" i="1"/>
  <c r="W109" i="1" s="1"/>
  <c r="W205" i="1" s="1"/>
  <c r="W301" i="1" s="1"/>
  <c r="W397" i="1" s="1"/>
  <c r="W493" i="1" s="1"/>
  <c r="W589" i="1" s="1"/>
  <c r="W685" i="1" s="1"/>
  <c r="W781" i="1" s="1"/>
  <c r="W877" i="1" s="1"/>
  <c r="W973" i="1" s="1"/>
  <c r="W1069" i="1" s="1"/>
  <c r="W1165" i="1" s="1"/>
  <c r="W1261" i="1" s="1"/>
  <c r="W1357" i="1" s="1"/>
  <c r="W1453" i="1" s="1"/>
  <c r="W1549" i="1" s="1"/>
  <c r="W1645" i="1" s="1"/>
  <c r="W1741" i="1" s="1"/>
  <c r="W1837" i="1" s="1"/>
  <c r="W1933" i="1" s="1"/>
  <c r="W2029" i="1" s="1"/>
  <c r="W2125" i="1" s="1"/>
  <c r="W2221" i="1" s="1"/>
  <c r="W2317" i="1" s="1"/>
  <c r="W2413" i="1" s="1"/>
  <c r="W2509" i="1" s="1"/>
  <c r="W2605" i="1" s="1"/>
  <c r="W2701" i="1" s="1"/>
  <c r="W2797" i="1" s="1"/>
  <c r="W2893" i="1" s="1"/>
  <c r="W2989" i="1" s="1"/>
  <c r="W3085" i="1" s="1"/>
  <c r="W3181" i="1" s="1"/>
  <c r="W3277" i="1" s="1"/>
  <c r="W3373" i="1" s="1"/>
  <c r="W3469" i="1" s="1"/>
  <c r="W3565" i="1" s="1"/>
  <c r="W3661" i="1" s="1"/>
  <c r="W3757" i="1" s="1"/>
  <c r="W3853" i="1" s="1"/>
  <c r="W3949" i="1" s="1"/>
  <c r="W4045" i="1" s="1"/>
  <c r="W4141" i="1" s="1"/>
  <c r="W4237" i="1" s="1"/>
  <c r="W4333" i="1" s="1"/>
  <c r="O13" i="1"/>
  <c r="O109" i="1" s="1"/>
  <c r="O205" i="1" s="1"/>
  <c r="O301" i="1" s="1"/>
  <c r="O397" i="1" s="1"/>
  <c r="O493" i="1" s="1"/>
  <c r="O589" i="1" s="1"/>
  <c r="O685" i="1" s="1"/>
  <c r="O781" i="1" s="1"/>
  <c r="O877" i="1" s="1"/>
  <c r="O973" i="1" s="1"/>
  <c r="O1069" i="1" s="1"/>
  <c r="O1165" i="1" s="1"/>
  <c r="O1261" i="1" s="1"/>
  <c r="O1357" i="1" s="1"/>
  <c r="O1453" i="1" s="1"/>
  <c r="O1549" i="1" s="1"/>
  <c r="O1645" i="1" s="1"/>
  <c r="O1741" i="1" s="1"/>
  <c r="O1837" i="1" s="1"/>
  <c r="O1933" i="1" s="1"/>
  <c r="O2029" i="1" s="1"/>
  <c r="O2125" i="1" s="1"/>
  <c r="O2221" i="1" s="1"/>
  <c r="O2317" i="1" s="1"/>
  <c r="O2413" i="1" s="1"/>
  <c r="O2509" i="1" s="1"/>
  <c r="O2605" i="1" s="1"/>
  <c r="O2701" i="1" s="1"/>
  <c r="O2797" i="1" s="1"/>
  <c r="O2893" i="1" s="1"/>
  <c r="O2989" i="1" s="1"/>
  <c r="O3085" i="1" s="1"/>
  <c r="O3181" i="1" s="1"/>
  <c r="O3277" i="1" s="1"/>
  <c r="O3373" i="1" s="1"/>
  <c r="O3469" i="1" s="1"/>
  <c r="O3565" i="1" s="1"/>
  <c r="O3661" i="1" s="1"/>
  <c r="O3757" i="1" s="1"/>
  <c r="O3853" i="1" s="1"/>
  <c r="O3949" i="1" s="1"/>
  <c r="O4045" i="1" s="1"/>
  <c r="O4141" i="1" s="1"/>
  <c r="O4237" i="1" s="1"/>
  <c r="O4333" i="1" s="1"/>
  <c r="T13" i="1"/>
  <c r="T109" i="1" s="1"/>
  <c r="T205" i="1" s="1"/>
  <c r="T301" i="1" s="1"/>
  <c r="T397" i="1" s="1"/>
  <c r="T493" i="1" s="1"/>
  <c r="T589" i="1" s="1"/>
  <c r="T685" i="1" s="1"/>
  <c r="T781" i="1" s="1"/>
  <c r="T877" i="1" s="1"/>
  <c r="T973" i="1" s="1"/>
  <c r="T1069" i="1" s="1"/>
  <c r="T1165" i="1" s="1"/>
  <c r="T1261" i="1" s="1"/>
  <c r="T1357" i="1" s="1"/>
  <c r="T1453" i="1" s="1"/>
  <c r="T1549" i="1" s="1"/>
  <c r="T1645" i="1" s="1"/>
  <c r="T1741" i="1" s="1"/>
  <c r="T1837" i="1" s="1"/>
  <c r="T1933" i="1" s="1"/>
  <c r="T2029" i="1" s="1"/>
  <c r="T2125" i="1" s="1"/>
  <c r="T2221" i="1" s="1"/>
  <c r="T2317" i="1" s="1"/>
  <c r="T2413" i="1" s="1"/>
  <c r="T2509" i="1" s="1"/>
  <c r="T2605" i="1" s="1"/>
  <c r="T2701" i="1" s="1"/>
  <c r="T2797" i="1" s="1"/>
  <c r="T2893" i="1" s="1"/>
  <c r="T2989" i="1" s="1"/>
  <c r="T3085" i="1" s="1"/>
  <c r="T3181" i="1" s="1"/>
  <c r="T3277" i="1" s="1"/>
  <c r="T3373" i="1" s="1"/>
  <c r="T3469" i="1" s="1"/>
  <c r="T3565" i="1" s="1"/>
  <c r="T3661" i="1" s="1"/>
  <c r="T3757" i="1" s="1"/>
  <c r="T3853" i="1" s="1"/>
  <c r="T3949" i="1" s="1"/>
  <c r="T4045" i="1" s="1"/>
  <c r="T4141" i="1" s="1"/>
  <c r="T4237" i="1" s="1"/>
  <c r="T4333" i="1" s="1"/>
  <c r="S13" i="1"/>
  <c r="S109" i="1" s="1"/>
  <c r="S205" i="1" s="1"/>
  <c r="S301" i="1" s="1"/>
  <c r="S397" i="1" s="1"/>
  <c r="S493" i="1" s="1"/>
  <c r="S589" i="1" s="1"/>
  <c r="S685" i="1" s="1"/>
  <c r="S781" i="1" s="1"/>
  <c r="S877" i="1" s="1"/>
  <c r="S973" i="1" s="1"/>
  <c r="S1069" i="1" s="1"/>
  <c r="S1165" i="1" s="1"/>
  <c r="S1261" i="1" s="1"/>
  <c r="S1357" i="1" s="1"/>
  <c r="S1453" i="1" s="1"/>
  <c r="S1549" i="1" s="1"/>
  <c r="S1645" i="1" s="1"/>
  <c r="S1741" i="1" s="1"/>
  <c r="S1837" i="1" s="1"/>
  <c r="S1933" i="1" s="1"/>
  <c r="S2029" i="1" s="1"/>
  <c r="S2125" i="1" s="1"/>
  <c r="S2221" i="1" s="1"/>
  <c r="S2317" i="1" s="1"/>
  <c r="S2413" i="1" s="1"/>
  <c r="S2509" i="1" s="1"/>
  <c r="S2605" i="1" s="1"/>
  <c r="S2701" i="1" s="1"/>
  <c r="S2797" i="1" s="1"/>
  <c r="S2893" i="1" s="1"/>
  <c r="S2989" i="1" s="1"/>
  <c r="S3085" i="1" s="1"/>
  <c r="S3181" i="1" s="1"/>
  <c r="S3277" i="1" s="1"/>
  <c r="S3373" i="1" s="1"/>
  <c r="S3469" i="1" s="1"/>
  <c r="S3565" i="1" s="1"/>
  <c r="S3661" i="1" s="1"/>
  <c r="S3757" i="1" s="1"/>
  <c r="S3853" i="1" s="1"/>
  <c r="S3949" i="1" s="1"/>
  <c r="S4045" i="1" s="1"/>
  <c r="S4141" i="1" s="1"/>
  <c r="S4237" i="1" s="1"/>
  <c r="S4333" i="1" s="1"/>
  <c r="U106" i="1" l="1"/>
  <c r="U202" i="1" s="1"/>
  <c r="U298" i="1" s="1"/>
  <c r="U394" i="1" s="1"/>
  <c r="U490" i="1" s="1"/>
  <c r="U586" i="1" s="1"/>
  <c r="U682" i="1" s="1"/>
  <c r="U778" i="1" s="1"/>
  <c r="U874" i="1" s="1"/>
  <c r="U970" i="1" s="1"/>
  <c r="U1066" i="1" s="1"/>
  <c r="U1162" i="1" s="1"/>
  <c r="U1258" i="1" s="1"/>
  <c r="U1354" i="1" s="1"/>
  <c r="U1450" i="1" s="1"/>
  <c r="U1546" i="1" s="1"/>
  <c r="U1642" i="1" s="1"/>
  <c r="U1738" i="1" s="1"/>
  <c r="U1834" i="1" s="1"/>
  <c r="U1930" i="1" s="1"/>
  <c r="U2026" i="1" s="1"/>
  <c r="U2122" i="1" s="1"/>
  <c r="U2218" i="1" s="1"/>
  <c r="U2314" i="1" s="1"/>
  <c r="U2410" i="1" s="1"/>
  <c r="U2506" i="1" s="1"/>
  <c r="U2602" i="1" s="1"/>
  <c r="U2698" i="1" s="1"/>
  <c r="U2794" i="1" s="1"/>
  <c r="U2890" i="1" s="1"/>
  <c r="U2986" i="1" s="1"/>
  <c r="U3082" i="1" s="1"/>
  <c r="U3178" i="1" s="1"/>
  <c r="U3274" i="1" s="1"/>
  <c r="U3370" i="1" s="1"/>
  <c r="U3466" i="1" s="1"/>
  <c r="U3562" i="1" s="1"/>
  <c r="U3658" i="1" s="1"/>
  <c r="U3754" i="1" s="1"/>
  <c r="U3850" i="1" s="1"/>
  <c r="U3946" i="1" s="1"/>
  <c r="U4042" i="1" s="1"/>
  <c r="U4138" i="1" s="1"/>
  <c r="U4234" i="1" s="1"/>
  <c r="U4330" i="1" s="1"/>
  <c r="AG10" i="1"/>
  <c r="AG11" i="1" s="1"/>
  <c r="AG12" i="1" s="1"/>
  <c r="AG13" i="1" s="1"/>
  <c r="AG14" i="1" s="1"/>
  <c r="AG15" i="1" s="1"/>
  <c r="AA12" i="1"/>
  <c r="AA13" i="1" s="1"/>
  <c r="AA14" i="1" s="1"/>
  <c r="AA15" i="1" s="1"/>
  <c r="S106" i="1"/>
  <c r="S202" i="1" s="1"/>
  <c r="S298" i="1" s="1"/>
  <c r="S394" i="1" s="1"/>
  <c r="S490" i="1" s="1"/>
  <c r="S586" i="1" s="1"/>
  <c r="S682" i="1" s="1"/>
  <c r="S778" i="1" s="1"/>
  <c r="S874" i="1" s="1"/>
  <c r="S970" i="1" s="1"/>
  <c r="S1066" i="1" s="1"/>
  <c r="S1162" i="1" s="1"/>
  <c r="S1258" i="1" s="1"/>
  <c r="S1354" i="1" s="1"/>
  <c r="S1450" i="1" s="1"/>
  <c r="S1546" i="1" s="1"/>
  <c r="S1642" i="1" s="1"/>
  <c r="S1738" i="1" s="1"/>
  <c r="S1834" i="1" s="1"/>
  <c r="S1930" i="1" s="1"/>
  <c r="S2026" i="1" s="1"/>
  <c r="S2122" i="1" s="1"/>
  <c r="S2218" i="1" s="1"/>
  <c r="S2314" i="1" s="1"/>
  <c r="S2410" i="1" s="1"/>
  <c r="S2506" i="1" s="1"/>
  <c r="S2602" i="1" s="1"/>
  <c r="S2698" i="1" s="1"/>
  <c r="S2794" i="1" s="1"/>
  <c r="S2890" i="1" s="1"/>
  <c r="S2986" i="1" s="1"/>
  <c r="S3082" i="1" s="1"/>
  <c r="S3178" i="1" s="1"/>
  <c r="S3274" i="1" s="1"/>
  <c r="S3370" i="1" s="1"/>
  <c r="S3466" i="1" s="1"/>
  <c r="S3562" i="1" s="1"/>
  <c r="S3658" i="1" s="1"/>
  <c r="S3754" i="1" s="1"/>
  <c r="S3850" i="1" s="1"/>
  <c r="S3946" i="1" s="1"/>
  <c r="S4042" i="1" s="1"/>
  <c r="S4138" i="1" s="1"/>
  <c r="S4234" i="1" s="1"/>
  <c r="S4330" i="1" s="1"/>
  <c r="AE10" i="1"/>
  <c r="AE11" i="1" s="1"/>
  <c r="AE12" i="1" s="1"/>
  <c r="AE13" i="1" s="1"/>
  <c r="AE14" i="1" s="1"/>
  <c r="AE15" i="1" s="1"/>
  <c r="R106" i="1"/>
  <c r="R202" i="1" s="1"/>
  <c r="R298" i="1" s="1"/>
  <c r="R394" i="1" s="1"/>
  <c r="R490" i="1" s="1"/>
  <c r="R586" i="1" s="1"/>
  <c r="R682" i="1" s="1"/>
  <c r="R778" i="1" s="1"/>
  <c r="R874" i="1" s="1"/>
  <c r="R970" i="1" s="1"/>
  <c r="R1066" i="1" s="1"/>
  <c r="R1162" i="1" s="1"/>
  <c r="R1258" i="1" s="1"/>
  <c r="R1354" i="1" s="1"/>
  <c r="R1450" i="1" s="1"/>
  <c r="R1546" i="1" s="1"/>
  <c r="R1642" i="1" s="1"/>
  <c r="R1738" i="1" s="1"/>
  <c r="R1834" i="1" s="1"/>
  <c r="R1930" i="1" s="1"/>
  <c r="R2026" i="1" s="1"/>
  <c r="R2122" i="1" s="1"/>
  <c r="R2218" i="1" s="1"/>
  <c r="R2314" i="1" s="1"/>
  <c r="R2410" i="1" s="1"/>
  <c r="R2506" i="1" s="1"/>
  <c r="R2602" i="1" s="1"/>
  <c r="R2698" i="1" s="1"/>
  <c r="R2794" i="1" s="1"/>
  <c r="R2890" i="1" s="1"/>
  <c r="R2986" i="1" s="1"/>
  <c r="R3082" i="1" s="1"/>
  <c r="R3178" i="1" s="1"/>
  <c r="R3274" i="1" s="1"/>
  <c r="R3370" i="1" s="1"/>
  <c r="R3466" i="1" s="1"/>
  <c r="R3562" i="1" s="1"/>
  <c r="R3658" i="1" s="1"/>
  <c r="R3754" i="1" s="1"/>
  <c r="R3850" i="1" s="1"/>
  <c r="R3946" i="1" s="1"/>
  <c r="R4042" i="1" s="1"/>
  <c r="R4138" i="1" s="1"/>
  <c r="R4234" i="1" s="1"/>
  <c r="R4330" i="1" s="1"/>
  <c r="AD10" i="1"/>
  <c r="AD11" i="1" s="1"/>
  <c r="AD12" i="1" s="1"/>
  <c r="AD13" i="1" s="1"/>
  <c r="AD14" i="1" s="1"/>
  <c r="AD15" i="1" s="1"/>
  <c r="Q106" i="1"/>
  <c r="Q202" i="1" s="1"/>
  <c r="Q298" i="1" s="1"/>
  <c r="Q394" i="1" s="1"/>
  <c r="Q490" i="1" s="1"/>
  <c r="Q586" i="1" s="1"/>
  <c r="Q682" i="1" s="1"/>
  <c r="Q778" i="1" s="1"/>
  <c r="Q874" i="1" s="1"/>
  <c r="Q970" i="1" s="1"/>
  <c r="Q1066" i="1" s="1"/>
  <c r="Q1162" i="1" s="1"/>
  <c r="Q1258" i="1" s="1"/>
  <c r="Q1354" i="1" s="1"/>
  <c r="Q1450" i="1" s="1"/>
  <c r="Q1546" i="1" s="1"/>
  <c r="Q1642" i="1" s="1"/>
  <c r="Q1738" i="1" s="1"/>
  <c r="Q1834" i="1" s="1"/>
  <c r="Q1930" i="1" s="1"/>
  <c r="Q2026" i="1" s="1"/>
  <c r="Q2122" i="1" s="1"/>
  <c r="Q2218" i="1" s="1"/>
  <c r="Q2314" i="1" s="1"/>
  <c r="Q2410" i="1" s="1"/>
  <c r="Q2506" i="1" s="1"/>
  <c r="Q2602" i="1" s="1"/>
  <c r="Q2698" i="1" s="1"/>
  <c r="Q2794" i="1" s="1"/>
  <c r="Q2890" i="1" s="1"/>
  <c r="Q2986" i="1" s="1"/>
  <c r="Q3082" i="1" s="1"/>
  <c r="Q3178" i="1" s="1"/>
  <c r="Q3274" i="1" s="1"/>
  <c r="Q3370" i="1" s="1"/>
  <c r="Q3466" i="1" s="1"/>
  <c r="Q3562" i="1" s="1"/>
  <c r="Q3658" i="1" s="1"/>
  <c r="Q3754" i="1" s="1"/>
  <c r="Q3850" i="1" s="1"/>
  <c r="Q3946" i="1" s="1"/>
  <c r="Q4042" i="1" s="1"/>
  <c r="Q4138" i="1" s="1"/>
  <c r="Q4234" i="1" s="1"/>
  <c r="Q4330" i="1" s="1"/>
  <c r="AC10" i="1"/>
  <c r="AC11" i="1" s="1"/>
  <c r="AC12" i="1" s="1"/>
  <c r="AC13" i="1" s="1"/>
  <c r="AC14" i="1" s="1"/>
  <c r="AC15" i="1" s="1"/>
  <c r="P106" i="1"/>
  <c r="P202" i="1" s="1"/>
  <c r="P298" i="1" s="1"/>
  <c r="P394" i="1" s="1"/>
  <c r="P490" i="1" s="1"/>
  <c r="P586" i="1" s="1"/>
  <c r="P682" i="1" s="1"/>
  <c r="P778" i="1" s="1"/>
  <c r="P874" i="1" s="1"/>
  <c r="P970" i="1" s="1"/>
  <c r="P1066" i="1" s="1"/>
  <c r="P1162" i="1" s="1"/>
  <c r="P1258" i="1" s="1"/>
  <c r="P1354" i="1" s="1"/>
  <c r="P1450" i="1" s="1"/>
  <c r="P1546" i="1" s="1"/>
  <c r="P1642" i="1" s="1"/>
  <c r="P1738" i="1" s="1"/>
  <c r="P1834" i="1" s="1"/>
  <c r="P1930" i="1" s="1"/>
  <c r="P2026" i="1" s="1"/>
  <c r="P2122" i="1" s="1"/>
  <c r="P2218" i="1" s="1"/>
  <c r="P2314" i="1" s="1"/>
  <c r="P2410" i="1" s="1"/>
  <c r="P2506" i="1" s="1"/>
  <c r="P2602" i="1" s="1"/>
  <c r="P2698" i="1" s="1"/>
  <c r="P2794" i="1" s="1"/>
  <c r="P2890" i="1" s="1"/>
  <c r="P2986" i="1" s="1"/>
  <c r="P3082" i="1" s="1"/>
  <c r="P3178" i="1" s="1"/>
  <c r="P3274" i="1" s="1"/>
  <c r="P3370" i="1" s="1"/>
  <c r="P3466" i="1" s="1"/>
  <c r="P3562" i="1" s="1"/>
  <c r="P3658" i="1" s="1"/>
  <c r="P3754" i="1" s="1"/>
  <c r="P3850" i="1" s="1"/>
  <c r="P3946" i="1" s="1"/>
  <c r="P4042" i="1" s="1"/>
  <c r="P4138" i="1" s="1"/>
  <c r="P4234" i="1" s="1"/>
  <c r="P4330" i="1" s="1"/>
  <c r="AB10" i="1"/>
  <c r="AB11" i="1" s="1"/>
  <c r="AB12" i="1" s="1"/>
  <c r="AB13" i="1" s="1"/>
  <c r="AB14" i="1" s="1"/>
  <c r="AB15" i="1" s="1"/>
  <c r="W106" i="1"/>
  <c r="W202" i="1" s="1"/>
  <c r="W298" i="1" s="1"/>
  <c r="W394" i="1" s="1"/>
  <c r="W490" i="1" s="1"/>
  <c r="W586" i="1" s="1"/>
  <c r="W682" i="1" s="1"/>
  <c r="W778" i="1" s="1"/>
  <c r="W874" i="1" s="1"/>
  <c r="W970" i="1" s="1"/>
  <c r="W1066" i="1" s="1"/>
  <c r="W1162" i="1" s="1"/>
  <c r="W1258" i="1" s="1"/>
  <c r="W1354" i="1" s="1"/>
  <c r="W1450" i="1" s="1"/>
  <c r="W1546" i="1" s="1"/>
  <c r="W1642" i="1" s="1"/>
  <c r="W1738" i="1" s="1"/>
  <c r="W1834" i="1" s="1"/>
  <c r="W1930" i="1" s="1"/>
  <c r="W2026" i="1" s="1"/>
  <c r="W2122" i="1" s="1"/>
  <c r="W2218" i="1" s="1"/>
  <c r="W2314" i="1" s="1"/>
  <c r="W2410" i="1" s="1"/>
  <c r="W2506" i="1" s="1"/>
  <c r="W2602" i="1" s="1"/>
  <c r="W2698" i="1" s="1"/>
  <c r="W2794" i="1" s="1"/>
  <c r="W2890" i="1" s="1"/>
  <c r="W2986" i="1" s="1"/>
  <c r="W3082" i="1" s="1"/>
  <c r="W3178" i="1" s="1"/>
  <c r="W3274" i="1" s="1"/>
  <c r="W3370" i="1" s="1"/>
  <c r="W3466" i="1" s="1"/>
  <c r="W3562" i="1" s="1"/>
  <c r="W3658" i="1" s="1"/>
  <c r="W3754" i="1" s="1"/>
  <c r="W3850" i="1" s="1"/>
  <c r="W3946" i="1" s="1"/>
  <c r="W4042" i="1" s="1"/>
  <c r="W4138" i="1" s="1"/>
  <c r="W4234" i="1" s="1"/>
  <c r="W4330" i="1" s="1"/>
  <c r="AI10" i="1"/>
  <c r="AI11" i="1" s="1"/>
  <c r="AI12" i="1" s="1"/>
  <c r="AI13" i="1" s="1"/>
  <c r="AI14" i="1" s="1"/>
  <c r="AI15" i="1" s="1"/>
  <c r="T106" i="1"/>
  <c r="T202" i="1" s="1"/>
  <c r="T298" i="1" s="1"/>
  <c r="T394" i="1" s="1"/>
  <c r="T490" i="1" s="1"/>
  <c r="T586" i="1" s="1"/>
  <c r="T682" i="1" s="1"/>
  <c r="T778" i="1" s="1"/>
  <c r="T874" i="1" s="1"/>
  <c r="T970" i="1" s="1"/>
  <c r="T1066" i="1" s="1"/>
  <c r="T1162" i="1" s="1"/>
  <c r="T1258" i="1" s="1"/>
  <c r="T1354" i="1" s="1"/>
  <c r="T1450" i="1" s="1"/>
  <c r="T1546" i="1" s="1"/>
  <c r="T1642" i="1" s="1"/>
  <c r="T1738" i="1" s="1"/>
  <c r="T1834" i="1" s="1"/>
  <c r="T1930" i="1" s="1"/>
  <c r="T2026" i="1" s="1"/>
  <c r="T2122" i="1" s="1"/>
  <c r="T2218" i="1" s="1"/>
  <c r="T2314" i="1" s="1"/>
  <c r="T2410" i="1" s="1"/>
  <c r="T2506" i="1" s="1"/>
  <c r="T2602" i="1" s="1"/>
  <c r="T2698" i="1" s="1"/>
  <c r="T2794" i="1" s="1"/>
  <c r="T2890" i="1" s="1"/>
  <c r="T2986" i="1" s="1"/>
  <c r="T3082" i="1" s="1"/>
  <c r="T3178" i="1" s="1"/>
  <c r="T3274" i="1" s="1"/>
  <c r="T3370" i="1" s="1"/>
  <c r="T3466" i="1" s="1"/>
  <c r="T3562" i="1" s="1"/>
  <c r="T3658" i="1" s="1"/>
  <c r="T3754" i="1" s="1"/>
  <c r="T3850" i="1" s="1"/>
  <c r="T3946" i="1" s="1"/>
  <c r="T4042" i="1" s="1"/>
  <c r="T4138" i="1" s="1"/>
  <c r="T4234" i="1" s="1"/>
  <c r="T4330" i="1" s="1"/>
  <c r="AF10" i="1"/>
  <c r="AF11" i="1" s="1"/>
  <c r="AF12" i="1" s="1"/>
  <c r="AF13" i="1" s="1"/>
  <c r="AF14" i="1" s="1"/>
  <c r="AF15" i="1" s="1"/>
  <c r="V106" i="1"/>
  <c r="V202" i="1" s="1"/>
  <c r="V298" i="1" s="1"/>
  <c r="V394" i="1" s="1"/>
  <c r="V490" i="1" s="1"/>
  <c r="V586" i="1" s="1"/>
  <c r="V682" i="1" s="1"/>
  <c r="V778" i="1" s="1"/>
  <c r="V874" i="1" s="1"/>
  <c r="V970" i="1" s="1"/>
  <c r="V1066" i="1" s="1"/>
  <c r="V1162" i="1" s="1"/>
  <c r="V1258" i="1" s="1"/>
  <c r="V1354" i="1" s="1"/>
  <c r="V1450" i="1" s="1"/>
  <c r="V1546" i="1" s="1"/>
  <c r="V1642" i="1" s="1"/>
  <c r="V1738" i="1" s="1"/>
  <c r="V1834" i="1" s="1"/>
  <c r="V1930" i="1" s="1"/>
  <c r="V2026" i="1" s="1"/>
  <c r="V2122" i="1" s="1"/>
  <c r="V2218" i="1" s="1"/>
  <c r="V2314" i="1" s="1"/>
  <c r="V2410" i="1" s="1"/>
  <c r="V2506" i="1" s="1"/>
  <c r="V2602" i="1" s="1"/>
  <c r="V2698" i="1" s="1"/>
  <c r="V2794" i="1" s="1"/>
  <c r="V2890" i="1" s="1"/>
  <c r="V2986" i="1" s="1"/>
  <c r="V3082" i="1" s="1"/>
  <c r="V3178" i="1" s="1"/>
  <c r="V3274" i="1" s="1"/>
  <c r="V3370" i="1" s="1"/>
  <c r="V3466" i="1" s="1"/>
  <c r="V3562" i="1" s="1"/>
  <c r="V3658" i="1" s="1"/>
  <c r="V3754" i="1" s="1"/>
  <c r="V3850" i="1" s="1"/>
  <c r="V3946" i="1" s="1"/>
  <c r="V4042" i="1" s="1"/>
  <c r="V4138" i="1" s="1"/>
  <c r="V4234" i="1" s="1"/>
  <c r="V4330" i="1" s="1"/>
  <c r="AH10" i="1"/>
  <c r="AH11" i="1" s="1"/>
  <c r="AH12" i="1" s="1"/>
  <c r="AH13" i="1" s="1"/>
  <c r="AH14" i="1" s="1"/>
  <c r="AH15" i="1" s="1"/>
  <c r="N13" i="1"/>
  <c r="M14" i="1"/>
  <c r="V16" i="1"/>
  <c r="V112" i="1" s="1"/>
  <c r="V208" i="1" s="1"/>
  <c r="V304" i="1" s="1"/>
  <c r="V400" i="1" s="1"/>
  <c r="V496" i="1" s="1"/>
  <c r="V592" i="1" s="1"/>
  <c r="V688" i="1" s="1"/>
  <c r="V784" i="1" s="1"/>
  <c r="V880" i="1" s="1"/>
  <c r="V976" i="1" s="1"/>
  <c r="V1072" i="1" s="1"/>
  <c r="V1168" i="1" s="1"/>
  <c r="V1264" i="1" s="1"/>
  <c r="V1360" i="1" s="1"/>
  <c r="V1456" i="1" s="1"/>
  <c r="V1552" i="1" s="1"/>
  <c r="V1648" i="1" s="1"/>
  <c r="V1744" i="1" s="1"/>
  <c r="V1840" i="1" s="1"/>
  <c r="V1936" i="1" s="1"/>
  <c r="V2032" i="1" s="1"/>
  <c r="V2128" i="1" s="1"/>
  <c r="V2224" i="1" s="1"/>
  <c r="V2320" i="1" s="1"/>
  <c r="V2416" i="1" s="1"/>
  <c r="V2512" i="1" s="1"/>
  <c r="V2608" i="1" s="1"/>
  <c r="V2704" i="1" s="1"/>
  <c r="V2800" i="1" s="1"/>
  <c r="V2896" i="1" s="1"/>
  <c r="V2992" i="1" s="1"/>
  <c r="V3088" i="1" s="1"/>
  <c r="V3184" i="1" s="1"/>
  <c r="V3280" i="1" s="1"/>
  <c r="V3376" i="1" s="1"/>
  <c r="V3472" i="1" s="1"/>
  <c r="V3568" i="1" s="1"/>
  <c r="V3664" i="1" s="1"/>
  <c r="V3760" i="1" s="1"/>
  <c r="V3856" i="1" s="1"/>
  <c r="V3952" i="1" s="1"/>
  <c r="V4048" i="1" s="1"/>
  <c r="V4144" i="1" s="1"/>
  <c r="V4240" i="1" s="1"/>
  <c r="V4336" i="1" s="1"/>
  <c r="W16" i="1"/>
  <c r="W112" i="1" s="1"/>
  <c r="W208" i="1" s="1"/>
  <c r="W304" i="1" s="1"/>
  <c r="W400" i="1" s="1"/>
  <c r="W496" i="1" s="1"/>
  <c r="W592" i="1" s="1"/>
  <c r="W688" i="1" s="1"/>
  <c r="W784" i="1" s="1"/>
  <c r="W880" i="1" s="1"/>
  <c r="W976" i="1" s="1"/>
  <c r="W1072" i="1" s="1"/>
  <c r="W1168" i="1" s="1"/>
  <c r="W1264" i="1" s="1"/>
  <c r="W1360" i="1" s="1"/>
  <c r="W1456" i="1" s="1"/>
  <c r="W1552" i="1" s="1"/>
  <c r="W1648" i="1" s="1"/>
  <c r="W1744" i="1" s="1"/>
  <c r="W1840" i="1" s="1"/>
  <c r="W1936" i="1" s="1"/>
  <c r="W2032" i="1" s="1"/>
  <c r="W2128" i="1" s="1"/>
  <c r="W2224" i="1" s="1"/>
  <c r="W2320" i="1" s="1"/>
  <c r="W2416" i="1" s="1"/>
  <c r="W2512" i="1" s="1"/>
  <c r="W2608" i="1" s="1"/>
  <c r="W2704" i="1" s="1"/>
  <c r="W2800" i="1" s="1"/>
  <c r="W2896" i="1" s="1"/>
  <c r="W2992" i="1" s="1"/>
  <c r="W3088" i="1" s="1"/>
  <c r="W3184" i="1" s="1"/>
  <c r="W3280" i="1" s="1"/>
  <c r="W3376" i="1" s="1"/>
  <c r="W3472" i="1" s="1"/>
  <c r="W3568" i="1" s="1"/>
  <c r="W3664" i="1" s="1"/>
  <c r="W3760" i="1" s="1"/>
  <c r="W3856" i="1" s="1"/>
  <c r="W3952" i="1" s="1"/>
  <c r="W4048" i="1" s="1"/>
  <c r="W4144" i="1" s="1"/>
  <c r="W4240" i="1" s="1"/>
  <c r="W4336" i="1" s="1"/>
  <c r="S16" i="1"/>
  <c r="S112" i="1" s="1"/>
  <c r="S208" i="1" s="1"/>
  <c r="S304" i="1" s="1"/>
  <c r="S400" i="1" s="1"/>
  <c r="S496" i="1" s="1"/>
  <c r="S592" i="1" s="1"/>
  <c r="S688" i="1" s="1"/>
  <c r="S784" i="1" s="1"/>
  <c r="S880" i="1" s="1"/>
  <c r="S976" i="1" s="1"/>
  <c r="S1072" i="1" s="1"/>
  <c r="S1168" i="1" s="1"/>
  <c r="S1264" i="1" s="1"/>
  <c r="S1360" i="1" s="1"/>
  <c r="S1456" i="1" s="1"/>
  <c r="S1552" i="1" s="1"/>
  <c r="S1648" i="1" s="1"/>
  <c r="S1744" i="1" s="1"/>
  <c r="S1840" i="1" s="1"/>
  <c r="S1936" i="1" s="1"/>
  <c r="S2032" i="1" s="1"/>
  <c r="S2128" i="1" s="1"/>
  <c r="S2224" i="1" s="1"/>
  <c r="S2320" i="1" s="1"/>
  <c r="S2416" i="1" s="1"/>
  <c r="S2512" i="1" s="1"/>
  <c r="S2608" i="1" s="1"/>
  <c r="S2704" i="1" s="1"/>
  <c r="S2800" i="1" s="1"/>
  <c r="S2896" i="1" s="1"/>
  <c r="S2992" i="1" s="1"/>
  <c r="S3088" i="1" s="1"/>
  <c r="S3184" i="1" s="1"/>
  <c r="S3280" i="1" s="1"/>
  <c r="S3376" i="1" s="1"/>
  <c r="S3472" i="1" s="1"/>
  <c r="S3568" i="1" s="1"/>
  <c r="S3664" i="1" s="1"/>
  <c r="S3760" i="1" s="1"/>
  <c r="S3856" i="1" s="1"/>
  <c r="S3952" i="1" s="1"/>
  <c r="S4048" i="1" s="1"/>
  <c r="S4144" i="1" s="1"/>
  <c r="S4240" i="1" s="1"/>
  <c r="S4336" i="1" s="1"/>
  <c r="O16" i="1"/>
  <c r="O112" i="1" s="1"/>
  <c r="O208" i="1" s="1"/>
  <c r="O304" i="1" s="1"/>
  <c r="O400" i="1" s="1"/>
  <c r="O496" i="1" s="1"/>
  <c r="O592" i="1" s="1"/>
  <c r="O688" i="1" s="1"/>
  <c r="O784" i="1" s="1"/>
  <c r="O880" i="1" s="1"/>
  <c r="O976" i="1" s="1"/>
  <c r="O1072" i="1" s="1"/>
  <c r="O1168" i="1" s="1"/>
  <c r="O1264" i="1" s="1"/>
  <c r="O1360" i="1" s="1"/>
  <c r="O1456" i="1" s="1"/>
  <c r="O1552" i="1" s="1"/>
  <c r="O1648" i="1" s="1"/>
  <c r="O1744" i="1" s="1"/>
  <c r="O1840" i="1" s="1"/>
  <c r="O1936" i="1" s="1"/>
  <c r="O2032" i="1" s="1"/>
  <c r="O2128" i="1" s="1"/>
  <c r="O2224" i="1" s="1"/>
  <c r="O2320" i="1" s="1"/>
  <c r="O2416" i="1" s="1"/>
  <c r="O2512" i="1" s="1"/>
  <c r="O2608" i="1" s="1"/>
  <c r="O2704" i="1" s="1"/>
  <c r="O2800" i="1" s="1"/>
  <c r="O2896" i="1" s="1"/>
  <c r="O2992" i="1" s="1"/>
  <c r="O3088" i="1" s="1"/>
  <c r="O3184" i="1" s="1"/>
  <c r="O3280" i="1" s="1"/>
  <c r="O3376" i="1" s="1"/>
  <c r="O3472" i="1" s="1"/>
  <c r="O3568" i="1" s="1"/>
  <c r="O3664" i="1" s="1"/>
  <c r="O3760" i="1" s="1"/>
  <c r="O3856" i="1" s="1"/>
  <c r="O3952" i="1" s="1"/>
  <c r="O4048" i="1" s="1"/>
  <c r="O4144" i="1" s="1"/>
  <c r="O4240" i="1" s="1"/>
  <c r="O4336" i="1" s="1"/>
  <c r="R16" i="1"/>
  <c r="R112" i="1" s="1"/>
  <c r="R208" i="1" s="1"/>
  <c r="R304" i="1" s="1"/>
  <c r="R400" i="1" s="1"/>
  <c r="R496" i="1" s="1"/>
  <c r="R592" i="1" s="1"/>
  <c r="R688" i="1" s="1"/>
  <c r="R784" i="1" s="1"/>
  <c r="R880" i="1" s="1"/>
  <c r="R976" i="1" s="1"/>
  <c r="R1072" i="1" s="1"/>
  <c r="R1168" i="1" s="1"/>
  <c r="R1264" i="1" s="1"/>
  <c r="R1360" i="1" s="1"/>
  <c r="R1456" i="1" s="1"/>
  <c r="R1552" i="1" s="1"/>
  <c r="R1648" i="1" s="1"/>
  <c r="R1744" i="1" s="1"/>
  <c r="R1840" i="1" s="1"/>
  <c r="R1936" i="1" s="1"/>
  <c r="R2032" i="1" s="1"/>
  <c r="R2128" i="1" s="1"/>
  <c r="R2224" i="1" s="1"/>
  <c r="R2320" i="1" s="1"/>
  <c r="R2416" i="1" s="1"/>
  <c r="R2512" i="1" s="1"/>
  <c r="R2608" i="1" s="1"/>
  <c r="R2704" i="1" s="1"/>
  <c r="R2800" i="1" s="1"/>
  <c r="R2896" i="1" s="1"/>
  <c r="R2992" i="1" s="1"/>
  <c r="R3088" i="1" s="1"/>
  <c r="R3184" i="1" s="1"/>
  <c r="R3280" i="1" s="1"/>
  <c r="R3376" i="1" s="1"/>
  <c r="R3472" i="1" s="1"/>
  <c r="R3568" i="1" s="1"/>
  <c r="R3664" i="1" s="1"/>
  <c r="R3760" i="1" s="1"/>
  <c r="R3856" i="1" s="1"/>
  <c r="R3952" i="1" s="1"/>
  <c r="R4048" i="1" s="1"/>
  <c r="R4144" i="1" s="1"/>
  <c r="R4240" i="1" s="1"/>
  <c r="R4336" i="1" s="1"/>
  <c r="U16" i="1"/>
  <c r="U112" i="1" s="1"/>
  <c r="U208" i="1" s="1"/>
  <c r="U304" i="1" s="1"/>
  <c r="U400" i="1" s="1"/>
  <c r="U496" i="1" s="1"/>
  <c r="U592" i="1" s="1"/>
  <c r="U688" i="1" s="1"/>
  <c r="U784" i="1" s="1"/>
  <c r="U880" i="1" s="1"/>
  <c r="U976" i="1" s="1"/>
  <c r="U1072" i="1" s="1"/>
  <c r="U1168" i="1" s="1"/>
  <c r="U1264" i="1" s="1"/>
  <c r="U1360" i="1" s="1"/>
  <c r="U1456" i="1" s="1"/>
  <c r="U1552" i="1" s="1"/>
  <c r="U1648" i="1" s="1"/>
  <c r="U1744" i="1" s="1"/>
  <c r="U1840" i="1" s="1"/>
  <c r="U1936" i="1" s="1"/>
  <c r="U2032" i="1" s="1"/>
  <c r="U2128" i="1" s="1"/>
  <c r="U2224" i="1" s="1"/>
  <c r="U2320" i="1" s="1"/>
  <c r="U2416" i="1" s="1"/>
  <c r="U2512" i="1" s="1"/>
  <c r="U2608" i="1" s="1"/>
  <c r="U2704" i="1" s="1"/>
  <c r="U2800" i="1" s="1"/>
  <c r="U2896" i="1" s="1"/>
  <c r="U2992" i="1" s="1"/>
  <c r="U3088" i="1" s="1"/>
  <c r="U3184" i="1" s="1"/>
  <c r="U3280" i="1" s="1"/>
  <c r="U3376" i="1" s="1"/>
  <c r="U3472" i="1" s="1"/>
  <c r="U3568" i="1" s="1"/>
  <c r="U3664" i="1" s="1"/>
  <c r="U3760" i="1" s="1"/>
  <c r="U3856" i="1" s="1"/>
  <c r="U3952" i="1" s="1"/>
  <c r="U4048" i="1" s="1"/>
  <c r="U4144" i="1" s="1"/>
  <c r="U4240" i="1" s="1"/>
  <c r="U4336" i="1" s="1"/>
  <c r="T16" i="1"/>
  <c r="T112" i="1" s="1"/>
  <c r="T208" i="1" s="1"/>
  <c r="T304" i="1" s="1"/>
  <c r="T400" i="1" s="1"/>
  <c r="T496" i="1" s="1"/>
  <c r="T592" i="1" s="1"/>
  <c r="T688" i="1" s="1"/>
  <c r="T784" i="1" s="1"/>
  <c r="T880" i="1" s="1"/>
  <c r="T976" i="1" s="1"/>
  <c r="T1072" i="1" s="1"/>
  <c r="T1168" i="1" s="1"/>
  <c r="T1264" i="1" s="1"/>
  <c r="T1360" i="1" s="1"/>
  <c r="T1456" i="1" s="1"/>
  <c r="T1552" i="1" s="1"/>
  <c r="T1648" i="1" s="1"/>
  <c r="T1744" i="1" s="1"/>
  <c r="T1840" i="1" s="1"/>
  <c r="T1936" i="1" s="1"/>
  <c r="T2032" i="1" s="1"/>
  <c r="T2128" i="1" s="1"/>
  <c r="T2224" i="1" s="1"/>
  <c r="T2320" i="1" s="1"/>
  <c r="T2416" i="1" s="1"/>
  <c r="T2512" i="1" s="1"/>
  <c r="T2608" i="1" s="1"/>
  <c r="T2704" i="1" s="1"/>
  <c r="T2800" i="1" s="1"/>
  <c r="T2896" i="1" s="1"/>
  <c r="T2992" i="1" s="1"/>
  <c r="T3088" i="1" s="1"/>
  <c r="T3184" i="1" s="1"/>
  <c r="T3280" i="1" s="1"/>
  <c r="T3376" i="1" s="1"/>
  <c r="T3472" i="1" s="1"/>
  <c r="T3568" i="1" s="1"/>
  <c r="T3664" i="1" s="1"/>
  <c r="T3760" i="1" s="1"/>
  <c r="T3856" i="1" s="1"/>
  <c r="T3952" i="1" s="1"/>
  <c r="T4048" i="1" s="1"/>
  <c r="T4144" i="1" s="1"/>
  <c r="T4240" i="1" s="1"/>
  <c r="T4336" i="1" s="1"/>
  <c r="Q16" i="1"/>
  <c r="Q112" i="1" s="1"/>
  <c r="Q208" i="1" s="1"/>
  <c r="Q304" i="1" s="1"/>
  <c r="Q400" i="1" s="1"/>
  <c r="Q496" i="1" s="1"/>
  <c r="Q592" i="1" s="1"/>
  <c r="Q688" i="1" s="1"/>
  <c r="Q784" i="1" s="1"/>
  <c r="Q880" i="1" s="1"/>
  <c r="Q976" i="1" s="1"/>
  <c r="Q1072" i="1" s="1"/>
  <c r="Q1168" i="1" s="1"/>
  <c r="Q1264" i="1" s="1"/>
  <c r="Q1360" i="1" s="1"/>
  <c r="Q1456" i="1" s="1"/>
  <c r="Q1552" i="1" s="1"/>
  <c r="Q1648" i="1" s="1"/>
  <c r="Q1744" i="1" s="1"/>
  <c r="Q1840" i="1" s="1"/>
  <c r="Q1936" i="1" s="1"/>
  <c r="Q2032" i="1" s="1"/>
  <c r="Q2128" i="1" s="1"/>
  <c r="Q2224" i="1" s="1"/>
  <c r="Q2320" i="1" s="1"/>
  <c r="Q2416" i="1" s="1"/>
  <c r="Q2512" i="1" s="1"/>
  <c r="Q2608" i="1" s="1"/>
  <c r="Q2704" i="1" s="1"/>
  <c r="Q2800" i="1" s="1"/>
  <c r="Q2896" i="1" s="1"/>
  <c r="Q2992" i="1" s="1"/>
  <c r="Q3088" i="1" s="1"/>
  <c r="Q3184" i="1" s="1"/>
  <c r="Q3280" i="1" s="1"/>
  <c r="Q3376" i="1" s="1"/>
  <c r="Q3472" i="1" s="1"/>
  <c r="Q3568" i="1" s="1"/>
  <c r="Q3664" i="1" s="1"/>
  <c r="Q3760" i="1" s="1"/>
  <c r="Q3856" i="1" s="1"/>
  <c r="Q3952" i="1" s="1"/>
  <c r="Q4048" i="1" s="1"/>
  <c r="Q4144" i="1" s="1"/>
  <c r="Q4240" i="1" s="1"/>
  <c r="Q4336" i="1" s="1"/>
  <c r="P16" i="1"/>
  <c r="P112" i="1" s="1"/>
  <c r="P208" i="1" s="1"/>
  <c r="P304" i="1" s="1"/>
  <c r="P400" i="1" s="1"/>
  <c r="P496" i="1" s="1"/>
  <c r="P592" i="1" s="1"/>
  <c r="P688" i="1" s="1"/>
  <c r="P784" i="1" s="1"/>
  <c r="P880" i="1" s="1"/>
  <c r="P976" i="1" s="1"/>
  <c r="P1072" i="1" s="1"/>
  <c r="P1168" i="1" s="1"/>
  <c r="P1264" i="1" s="1"/>
  <c r="P1360" i="1" s="1"/>
  <c r="P1456" i="1" s="1"/>
  <c r="P1552" i="1" s="1"/>
  <c r="P1648" i="1" s="1"/>
  <c r="P1744" i="1" s="1"/>
  <c r="P1840" i="1" s="1"/>
  <c r="P1936" i="1" s="1"/>
  <c r="P2032" i="1" s="1"/>
  <c r="P2128" i="1" s="1"/>
  <c r="P2224" i="1" s="1"/>
  <c r="P2320" i="1" s="1"/>
  <c r="P2416" i="1" s="1"/>
  <c r="P2512" i="1" s="1"/>
  <c r="P2608" i="1" s="1"/>
  <c r="P2704" i="1" s="1"/>
  <c r="P2800" i="1" s="1"/>
  <c r="P2896" i="1" s="1"/>
  <c r="P2992" i="1" s="1"/>
  <c r="P3088" i="1" s="1"/>
  <c r="P3184" i="1" s="1"/>
  <c r="P3280" i="1" s="1"/>
  <c r="P3376" i="1" s="1"/>
  <c r="P3472" i="1" s="1"/>
  <c r="P3568" i="1" s="1"/>
  <c r="P3664" i="1" s="1"/>
  <c r="P3760" i="1" s="1"/>
  <c r="P3856" i="1" s="1"/>
  <c r="P3952" i="1" s="1"/>
  <c r="P4048" i="1" s="1"/>
  <c r="P4144" i="1" s="1"/>
  <c r="P4240" i="1" s="1"/>
  <c r="P4336" i="1" s="1"/>
  <c r="B17" i="1"/>
  <c r="AF16" i="1" l="1"/>
  <c r="AB16" i="1"/>
  <c r="AG16" i="1"/>
  <c r="AC16" i="1"/>
  <c r="AC17" i="1" s="1"/>
  <c r="AE16" i="1"/>
  <c r="AH16" i="1"/>
  <c r="AH17" i="1" s="1"/>
  <c r="AI16" i="1"/>
  <c r="AD16" i="1"/>
  <c r="AA16" i="1"/>
  <c r="M15" i="1"/>
  <c r="N14" i="1"/>
  <c r="U17" i="1"/>
  <c r="U113" i="1" s="1"/>
  <c r="U209" i="1" s="1"/>
  <c r="U305" i="1" s="1"/>
  <c r="U401" i="1" s="1"/>
  <c r="U497" i="1" s="1"/>
  <c r="U593" i="1" s="1"/>
  <c r="U689" i="1" s="1"/>
  <c r="U785" i="1" s="1"/>
  <c r="U881" i="1" s="1"/>
  <c r="U977" i="1" s="1"/>
  <c r="U1073" i="1" s="1"/>
  <c r="U1169" i="1" s="1"/>
  <c r="U1265" i="1" s="1"/>
  <c r="U1361" i="1" s="1"/>
  <c r="U1457" i="1" s="1"/>
  <c r="U1553" i="1" s="1"/>
  <c r="U1649" i="1" s="1"/>
  <c r="U1745" i="1" s="1"/>
  <c r="U1841" i="1" s="1"/>
  <c r="U1937" i="1" s="1"/>
  <c r="U2033" i="1" s="1"/>
  <c r="U2129" i="1" s="1"/>
  <c r="U2225" i="1" s="1"/>
  <c r="U2321" i="1" s="1"/>
  <c r="U2417" i="1" s="1"/>
  <c r="U2513" i="1" s="1"/>
  <c r="U2609" i="1" s="1"/>
  <c r="U2705" i="1" s="1"/>
  <c r="U2801" i="1" s="1"/>
  <c r="U2897" i="1" s="1"/>
  <c r="U2993" i="1" s="1"/>
  <c r="U3089" i="1" s="1"/>
  <c r="U3185" i="1" s="1"/>
  <c r="U3281" i="1" s="1"/>
  <c r="U3377" i="1" s="1"/>
  <c r="U3473" i="1" s="1"/>
  <c r="U3569" i="1" s="1"/>
  <c r="U3665" i="1" s="1"/>
  <c r="U3761" i="1" s="1"/>
  <c r="U3857" i="1" s="1"/>
  <c r="U3953" i="1" s="1"/>
  <c r="U4049" i="1" s="1"/>
  <c r="U4145" i="1" s="1"/>
  <c r="U4241" i="1" s="1"/>
  <c r="U4337" i="1" s="1"/>
  <c r="V17" i="1"/>
  <c r="V113" i="1" s="1"/>
  <c r="V209" i="1" s="1"/>
  <c r="V305" i="1" s="1"/>
  <c r="V401" i="1" s="1"/>
  <c r="V497" i="1" s="1"/>
  <c r="V593" i="1" s="1"/>
  <c r="V689" i="1" s="1"/>
  <c r="V785" i="1" s="1"/>
  <c r="V881" i="1" s="1"/>
  <c r="V977" i="1" s="1"/>
  <c r="V1073" i="1" s="1"/>
  <c r="V1169" i="1" s="1"/>
  <c r="V1265" i="1" s="1"/>
  <c r="V1361" i="1" s="1"/>
  <c r="V1457" i="1" s="1"/>
  <c r="V1553" i="1" s="1"/>
  <c r="V1649" i="1" s="1"/>
  <c r="V1745" i="1" s="1"/>
  <c r="V1841" i="1" s="1"/>
  <c r="V1937" i="1" s="1"/>
  <c r="V2033" i="1" s="1"/>
  <c r="V2129" i="1" s="1"/>
  <c r="V2225" i="1" s="1"/>
  <c r="V2321" i="1" s="1"/>
  <c r="V2417" i="1" s="1"/>
  <c r="V2513" i="1" s="1"/>
  <c r="V2609" i="1" s="1"/>
  <c r="V2705" i="1" s="1"/>
  <c r="V2801" i="1" s="1"/>
  <c r="V2897" i="1" s="1"/>
  <c r="V2993" i="1" s="1"/>
  <c r="V3089" i="1" s="1"/>
  <c r="V3185" i="1" s="1"/>
  <c r="V3281" i="1" s="1"/>
  <c r="V3377" i="1" s="1"/>
  <c r="V3473" i="1" s="1"/>
  <c r="V3569" i="1" s="1"/>
  <c r="V3665" i="1" s="1"/>
  <c r="V3761" i="1" s="1"/>
  <c r="V3857" i="1" s="1"/>
  <c r="V3953" i="1" s="1"/>
  <c r="V4049" i="1" s="1"/>
  <c r="V4145" i="1" s="1"/>
  <c r="V4241" i="1" s="1"/>
  <c r="V4337" i="1" s="1"/>
  <c r="R17" i="1"/>
  <c r="R113" i="1" s="1"/>
  <c r="R209" i="1" s="1"/>
  <c r="R305" i="1" s="1"/>
  <c r="R401" i="1" s="1"/>
  <c r="R497" i="1" s="1"/>
  <c r="R593" i="1" s="1"/>
  <c r="R689" i="1" s="1"/>
  <c r="R785" i="1" s="1"/>
  <c r="R881" i="1" s="1"/>
  <c r="R977" i="1" s="1"/>
  <c r="R1073" i="1" s="1"/>
  <c r="R1169" i="1" s="1"/>
  <c r="R1265" i="1" s="1"/>
  <c r="R1361" i="1" s="1"/>
  <c r="R1457" i="1" s="1"/>
  <c r="R1553" i="1" s="1"/>
  <c r="R1649" i="1" s="1"/>
  <c r="R1745" i="1" s="1"/>
  <c r="R1841" i="1" s="1"/>
  <c r="R1937" i="1" s="1"/>
  <c r="R2033" i="1" s="1"/>
  <c r="R2129" i="1" s="1"/>
  <c r="R2225" i="1" s="1"/>
  <c r="R2321" i="1" s="1"/>
  <c r="R2417" i="1" s="1"/>
  <c r="R2513" i="1" s="1"/>
  <c r="R2609" i="1" s="1"/>
  <c r="R2705" i="1" s="1"/>
  <c r="R2801" i="1" s="1"/>
  <c r="R2897" i="1" s="1"/>
  <c r="R2993" i="1" s="1"/>
  <c r="R3089" i="1" s="1"/>
  <c r="R3185" i="1" s="1"/>
  <c r="R3281" i="1" s="1"/>
  <c r="R3377" i="1" s="1"/>
  <c r="R3473" i="1" s="1"/>
  <c r="R3569" i="1" s="1"/>
  <c r="R3665" i="1" s="1"/>
  <c r="R3761" i="1" s="1"/>
  <c r="R3857" i="1" s="1"/>
  <c r="R3953" i="1" s="1"/>
  <c r="R4049" i="1" s="1"/>
  <c r="R4145" i="1" s="1"/>
  <c r="R4241" i="1" s="1"/>
  <c r="R4337" i="1" s="1"/>
  <c r="Q17" i="1"/>
  <c r="Q113" i="1" s="1"/>
  <c r="Q209" i="1" s="1"/>
  <c r="Q305" i="1" s="1"/>
  <c r="Q401" i="1" s="1"/>
  <c r="Q497" i="1" s="1"/>
  <c r="Q593" i="1" s="1"/>
  <c r="Q689" i="1" s="1"/>
  <c r="Q785" i="1" s="1"/>
  <c r="Q881" i="1" s="1"/>
  <c r="Q977" i="1" s="1"/>
  <c r="Q1073" i="1" s="1"/>
  <c r="Q1169" i="1" s="1"/>
  <c r="Q1265" i="1" s="1"/>
  <c r="Q1361" i="1" s="1"/>
  <c r="Q1457" i="1" s="1"/>
  <c r="Q1553" i="1" s="1"/>
  <c r="Q1649" i="1" s="1"/>
  <c r="Q1745" i="1" s="1"/>
  <c r="Q1841" i="1" s="1"/>
  <c r="Q1937" i="1" s="1"/>
  <c r="Q2033" i="1" s="1"/>
  <c r="Q2129" i="1" s="1"/>
  <c r="Q2225" i="1" s="1"/>
  <c r="Q2321" i="1" s="1"/>
  <c r="Q2417" i="1" s="1"/>
  <c r="Q2513" i="1" s="1"/>
  <c r="Q2609" i="1" s="1"/>
  <c r="Q2705" i="1" s="1"/>
  <c r="Q2801" i="1" s="1"/>
  <c r="Q2897" i="1" s="1"/>
  <c r="Q2993" i="1" s="1"/>
  <c r="Q3089" i="1" s="1"/>
  <c r="Q3185" i="1" s="1"/>
  <c r="Q3281" i="1" s="1"/>
  <c r="Q3377" i="1" s="1"/>
  <c r="Q3473" i="1" s="1"/>
  <c r="Q3569" i="1" s="1"/>
  <c r="Q3665" i="1" s="1"/>
  <c r="Q3761" i="1" s="1"/>
  <c r="Q3857" i="1" s="1"/>
  <c r="Q3953" i="1" s="1"/>
  <c r="Q4049" i="1" s="1"/>
  <c r="Q4145" i="1" s="1"/>
  <c r="Q4241" i="1" s="1"/>
  <c r="Q4337" i="1" s="1"/>
  <c r="T17" i="1"/>
  <c r="T113" i="1" s="1"/>
  <c r="T209" i="1" s="1"/>
  <c r="T305" i="1" s="1"/>
  <c r="T401" i="1" s="1"/>
  <c r="T497" i="1" s="1"/>
  <c r="T593" i="1" s="1"/>
  <c r="T689" i="1" s="1"/>
  <c r="T785" i="1" s="1"/>
  <c r="T881" i="1" s="1"/>
  <c r="T977" i="1" s="1"/>
  <c r="T1073" i="1" s="1"/>
  <c r="T1169" i="1" s="1"/>
  <c r="T1265" i="1" s="1"/>
  <c r="T1361" i="1" s="1"/>
  <c r="T1457" i="1" s="1"/>
  <c r="T1553" i="1" s="1"/>
  <c r="T1649" i="1" s="1"/>
  <c r="T1745" i="1" s="1"/>
  <c r="T1841" i="1" s="1"/>
  <c r="T1937" i="1" s="1"/>
  <c r="T2033" i="1" s="1"/>
  <c r="T2129" i="1" s="1"/>
  <c r="T2225" i="1" s="1"/>
  <c r="T2321" i="1" s="1"/>
  <c r="T2417" i="1" s="1"/>
  <c r="T2513" i="1" s="1"/>
  <c r="T2609" i="1" s="1"/>
  <c r="T2705" i="1" s="1"/>
  <c r="T2801" i="1" s="1"/>
  <c r="T2897" i="1" s="1"/>
  <c r="T2993" i="1" s="1"/>
  <c r="T3089" i="1" s="1"/>
  <c r="T3185" i="1" s="1"/>
  <c r="T3281" i="1" s="1"/>
  <c r="T3377" i="1" s="1"/>
  <c r="T3473" i="1" s="1"/>
  <c r="T3569" i="1" s="1"/>
  <c r="T3665" i="1" s="1"/>
  <c r="T3761" i="1" s="1"/>
  <c r="T3857" i="1" s="1"/>
  <c r="T3953" i="1" s="1"/>
  <c r="T4049" i="1" s="1"/>
  <c r="T4145" i="1" s="1"/>
  <c r="T4241" i="1" s="1"/>
  <c r="T4337" i="1" s="1"/>
  <c r="S17" i="1"/>
  <c r="S113" i="1" s="1"/>
  <c r="S209" i="1" s="1"/>
  <c r="S305" i="1" s="1"/>
  <c r="S401" i="1" s="1"/>
  <c r="S497" i="1" s="1"/>
  <c r="S593" i="1" s="1"/>
  <c r="S689" i="1" s="1"/>
  <c r="S785" i="1" s="1"/>
  <c r="S881" i="1" s="1"/>
  <c r="S977" i="1" s="1"/>
  <c r="S1073" i="1" s="1"/>
  <c r="S1169" i="1" s="1"/>
  <c r="S1265" i="1" s="1"/>
  <c r="S1361" i="1" s="1"/>
  <c r="S1457" i="1" s="1"/>
  <c r="S1553" i="1" s="1"/>
  <c r="S1649" i="1" s="1"/>
  <c r="S1745" i="1" s="1"/>
  <c r="S1841" i="1" s="1"/>
  <c r="S1937" i="1" s="1"/>
  <c r="S2033" i="1" s="1"/>
  <c r="S2129" i="1" s="1"/>
  <c r="S2225" i="1" s="1"/>
  <c r="S2321" i="1" s="1"/>
  <c r="S2417" i="1" s="1"/>
  <c r="S2513" i="1" s="1"/>
  <c r="S2609" i="1" s="1"/>
  <c r="S2705" i="1" s="1"/>
  <c r="S2801" i="1" s="1"/>
  <c r="S2897" i="1" s="1"/>
  <c r="S2993" i="1" s="1"/>
  <c r="S3089" i="1" s="1"/>
  <c r="S3185" i="1" s="1"/>
  <c r="S3281" i="1" s="1"/>
  <c r="S3377" i="1" s="1"/>
  <c r="S3473" i="1" s="1"/>
  <c r="S3569" i="1" s="1"/>
  <c r="S3665" i="1" s="1"/>
  <c r="S3761" i="1" s="1"/>
  <c r="S3857" i="1" s="1"/>
  <c r="S3953" i="1" s="1"/>
  <c r="S4049" i="1" s="1"/>
  <c r="S4145" i="1" s="1"/>
  <c r="S4241" i="1" s="1"/>
  <c r="S4337" i="1" s="1"/>
  <c r="P17" i="1"/>
  <c r="P113" i="1" s="1"/>
  <c r="P209" i="1" s="1"/>
  <c r="P305" i="1" s="1"/>
  <c r="P401" i="1" s="1"/>
  <c r="P497" i="1" s="1"/>
  <c r="P593" i="1" s="1"/>
  <c r="P689" i="1" s="1"/>
  <c r="P785" i="1" s="1"/>
  <c r="P881" i="1" s="1"/>
  <c r="P977" i="1" s="1"/>
  <c r="P1073" i="1" s="1"/>
  <c r="P1169" i="1" s="1"/>
  <c r="P1265" i="1" s="1"/>
  <c r="P1361" i="1" s="1"/>
  <c r="P1457" i="1" s="1"/>
  <c r="P1553" i="1" s="1"/>
  <c r="P1649" i="1" s="1"/>
  <c r="P1745" i="1" s="1"/>
  <c r="P1841" i="1" s="1"/>
  <c r="P1937" i="1" s="1"/>
  <c r="P2033" i="1" s="1"/>
  <c r="P2129" i="1" s="1"/>
  <c r="P2225" i="1" s="1"/>
  <c r="P2321" i="1" s="1"/>
  <c r="P2417" i="1" s="1"/>
  <c r="P2513" i="1" s="1"/>
  <c r="P2609" i="1" s="1"/>
  <c r="P2705" i="1" s="1"/>
  <c r="P2801" i="1" s="1"/>
  <c r="P2897" i="1" s="1"/>
  <c r="P2993" i="1" s="1"/>
  <c r="P3089" i="1" s="1"/>
  <c r="P3185" i="1" s="1"/>
  <c r="P3281" i="1" s="1"/>
  <c r="P3377" i="1" s="1"/>
  <c r="P3473" i="1" s="1"/>
  <c r="P3569" i="1" s="1"/>
  <c r="P3665" i="1" s="1"/>
  <c r="P3761" i="1" s="1"/>
  <c r="P3857" i="1" s="1"/>
  <c r="P3953" i="1" s="1"/>
  <c r="P4049" i="1" s="1"/>
  <c r="P4145" i="1" s="1"/>
  <c r="P4241" i="1" s="1"/>
  <c r="P4337" i="1" s="1"/>
  <c r="W17" i="1"/>
  <c r="W113" i="1" s="1"/>
  <c r="W209" i="1" s="1"/>
  <c r="W305" i="1" s="1"/>
  <c r="W401" i="1" s="1"/>
  <c r="W497" i="1" s="1"/>
  <c r="W593" i="1" s="1"/>
  <c r="W689" i="1" s="1"/>
  <c r="W785" i="1" s="1"/>
  <c r="W881" i="1" s="1"/>
  <c r="W977" i="1" s="1"/>
  <c r="W1073" i="1" s="1"/>
  <c r="W1169" i="1" s="1"/>
  <c r="W1265" i="1" s="1"/>
  <c r="W1361" i="1" s="1"/>
  <c r="W1457" i="1" s="1"/>
  <c r="W1553" i="1" s="1"/>
  <c r="W1649" i="1" s="1"/>
  <c r="W1745" i="1" s="1"/>
  <c r="W1841" i="1" s="1"/>
  <c r="W1937" i="1" s="1"/>
  <c r="W2033" i="1" s="1"/>
  <c r="W2129" i="1" s="1"/>
  <c r="W2225" i="1" s="1"/>
  <c r="W2321" i="1" s="1"/>
  <c r="W2417" i="1" s="1"/>
  <c r="W2513" i="1" s="1"/>
  <c r="W2609" i="1" s="1"/>
  <c r="W2705" i="1" s="1"/>
  <c r="W2801" i="1" s="1"/>
  <c r="W2897" i="1" s="1"/>
  <c r="W2993" i="1" s="1"/>
  <c r="W3089" i="1" s="1"/>
  <c r="W3185" i="1" s="1"/>
  <c r="W3281" i="1" s="1"/>
  <c r="W3377" i="1" s="1"/>
  <c r="W3473" i="1" s="1"/>
  <c r="W3569" i="1" s="1"/>
  <c r="W3665" i="1" s="1"/>
  <c r="W3761" i="1" s="1"/>
  <c r="W3857" i="1" s="1"/>
  <c r="W3953" i="1" s="1"/>
  <c r="W4049" i="1" s="1"/>
  <c r="W4145" i="1" s="1"/>
  <c r="W4241" i="1" s="1"/>
  <c r="W4337" i="1" s="1"/>
  <c r="O17" i="1"/>
  <c r="O113" i="1" s="1"/>
  <c r="O209" i="1" s="1"/>
  <c r="O305" i="1" s="1"/>
  <c r="O401" i="1" s="1"/>
  <c r="O497" i="1" s="1"/>
  <c r="O593" i="1" s="1"/>
  <c r="O689" i="1" s="1"/>
  <c r="O785" i="1" s="1"/>
  <c r="O881" i="1" s="1"/>
  <c r="O977" i="1" s="1"/>
  <c r="O1073" i="1" s="1"/>
  <c r="O1169" i="1" s="1"/>
  <c r="O1265" i="1" s="1"/>
  <c r="O1361" i="1" s="1"/>
  <c r="O1457" i="1" s="1"/>
  <c r="O1553" i="1" s="1"/>
  <c r="O1649" i="1" s="1"/>
  <c r="O1745" i="1" s="1"/>
  <c r="O1841" i="1" s="1"/>
  <c r="O1937" i="1" s="1"/>
  <c r="O2033" i="1" s="1"/>
  <c r="O2129" i="1" s="1"/>
  <c r="O2225" i="1" s="1"/>
  <c r="O2321" i="1" s="1"/>
  <c r="O2417" i="1" s="1"/>
  <c r="O2513" i="1" s="1"/>
  <c r="O2609" i="1" s="1"/>
  <c r="O2705" i="1" s="1"/>
  <c r="O2801" i="1" s="1"/>
  <c r="O2897" i="1" s="1"/>
  <c r="O2993" i="1" s="1"/>
  <c r="O3089" i="1" s="1"/>
  <c r="O3185" i="1" s="1"/>
  <c r="O3281" i="1" s="1"/>
  <c r="O3377" i="1" s="1"/>
  <c r="O3473" i="1" s="1"/>
  <c r="O3569" i="1" s="1"/>
  <c r="O3665" i="1" s="1"/>
  <c r="O3761" i="1" s="1"/>
  <c r="O3857" i="1" s="1"/>
  <c r="O3953" i="1" s="1"/>
  <c r="O4049" i="1" s="1"/>
  <c r="O4145" i="1" s="1"/>
  <c r="O4241" i="1" s="1"/>
  <c r="O4337" i="1" s="1"/>
  <c r="B18" i="1"/>
  <c r="AI17" i="1" l="1"/>
  <c r="AG17" i="1"/>
  <c r="AG18" i="1" s="1"/>
  <c r="AB17" i="1"/>
  <c r="AB18" i="1" s="1"/>
  <c r="AA17" i="1"/>
  <c r="AE17" i="1"/>
  <c r="AF17" i="1"/>
  <c r="AD17" i="1"/>
  <c r="AD18" i="1" s="1"/>
  <c r="N15" i="1"/>
  <c r="M16" i="1"/>
  <c r="T18" i="1"/>
  <c r="T114" i="1" s="1"/>
  <c r="T210" i="1" s="1"/>
  <c r="T306" i="1" s="1"/>
  <c r="T402" i="1" s="1"/>
  <c r="T498" i="1" s="1"/>
  <c r="T594" i="1" s="1"/>
  <c r="T690" i="1" s="1"/>
  <c r="T786" i="1" s="1"/>
  <c r="T882" i="1" s="1"/>
  <c r="T978" i="1" s="1"/>
  <c r="T1074" i="1" s="1"/>
  <c r="T1170" i="1" s="1"/>
  <c r="T1266" i="1" s="1"/>
  <c r="T1362" i="1" s="1"/>
  <c r="T1458" i="1" s="1"/>
  <c r="T1554" i="1" s="1"/>
  <c r="T1650" i="1" s="1"/>
  <c r="T1746" i="1" s="1"/>
  <c r="T1842" i="1" s="1"/>
  <c r="T1938" i="1" s="1"/>
  <c r="T2034" i="1" s="1"/>
  <c r="T2130" i="1" s="1"/>
  <c r="T2226" i="1" s="1"/>
  <c r="T2322" i="1" s="1"/>
  <c r="T2418" i="1" s="1"/>
  <c r="T2514" i="1" s="1"/>
  <c r="T2610" i="1" s="1"/>
  <c r="T2706" i="1" s="1"/>
  <c r="T2802" i="1" s="1"/>
  <c r="T2898" i="1" s="1"/>
  <c r="T2994" i="1" s="1"/>
  <c r="T3090" i="1" s="1"/>
  <c r="T3186" i="1" s="1"/>
  <c r="T3282" i="1" s="1"/>
  <c r="T3378" i="1" s="1"/>
  <c r="T3474" i="1" s="1"/>
  <c r="T3570" i="1" s="1"/>
  <c r="T3666" i="1" s="1"/>
  <c r="T3762" i="1" s="1"/>
  <c r="T3858" i="1" s="1"/>
  <c r="T3954" i="1" s="1"/>
  <c r="T4050" i="1" s="1"/>
  <c r="T4146" i="1" s="1"/>
  <c r="T4242" i="1" s="1"/>
  <c r="T4338" i="1" s="1"/>
  <c r="U18" i="1"/>
  <c r="U114" i="1" s="1"/>
  <c r="U210" i="1" s="1"/>
  <c r="U306" i="1" s="1"/>
  <c r="U402" i="1" s="1"/>
  <c r="U498" i="1" s="1"/>
  <c r="U594" i="1" s="1"/>
  <c r="U690" i="1" s="1"/>
  <c r="U786" i="1" s="1"/>
  <c r="U882" i="1" s="1"/>
  <c r="U978" i="1" s="1"/>
  <c r="U1074" i="1" s="1"/>
  <c r="U1170" i="1" s="1"/>
  <c r="U1266" i="1" s="1"/>
  <c r="U1362" i="1" s="1"/>
  <c r="U1458" i="1" s="1"/>
  <c r="U1554" i="1" s="1"/>
  <c r="U1650" i="1" s="1"/>
  <c r="U1746" i="1" s="1"/>
  <c r="U1842" i="1" s="1"/>
  <c r="U1938" i="1" s="1"/>
  <c r="U2034" i="1" s="1"/>
  <c r="U2130" i="1" s="1"/>
  <c r="U2226" i="1" s="1"/>
  <c r="U2322" i="1" s="1"/>
  <c r="U2418" i="1" s="1"/>
  <c r="U2514" i="1" s="1"/>
  <c r="U2610" i="1" s="1"/>
  <c r="U2706" i="1" s="1"/>
  <c r="U2802" i="1" s="1"/>
  <c r="U2898" i="1" s="1"/>
  <c r="U2994" i="1" s="1"/>
  <c r="U3090" i="1" s="1"/>
  <c r="U3186" i="1" s="1"/>
  <c r="U3282" i="1" s="1"/>
  <c r="U3378" i="1" s="1"/>
  <c r="U3474" i="1" s="1"/>
  <c r="U3570" i="1" s="1"/>
  <c r="U3666" i="1" s="1"/>
  <c r="U3762" i="1" s="1"/>
  <c r="U3858" i="1" s="1"/>
  <c r="U3954" i="1" s="1"/>
  <c r="U4050" i="1" s="1"/>
  <c r="U4146" i="1" s="1"/>
  <c r="U4242" i="1" s="1"/>
  <c r="U4338" i="1" s="1"/>
  <c r="Q18" i="1"/>
  <c r="Q114" i="1" s="1"/>
  <c r="Q210" i="1" s="1"/>
  <c r="Q306" i="1" s="1"/>
  <c r="Q402" i="1" s="1"/>
  <c r="Q498" i="1" s="1"/>
  <c r="Q594" i="1" s="1"/>
  <c r="Q690" i="1" s="1"/>
  <c r="Q786" i="1" s="1"/>
  <c r="Q882" i="1" s="1"/>
  <c r="Q978" i="1" s="1"/>
  <c r="Q1074" i="1" s="1"/>
  <c r="Q1170" i="1" s="1"/>
  <c r="Q1266" i="1" s="1"/>
  <c r="Q1362" i="1" s="1"/>
  <c r="Q1458" i="1" s="1"/>
  <c r="Q1554" i="1" s="1"/>
  <c r="Q1650" i="1" s="1"/>
  <c r="Q1746" i="1" s="1"/>
  <c r="Q1842" i="1" s="1"/>
  <c r="Q1938" i="1" s="1"/>
  <c r="Q2034" i="1" s="1"/>
  <c r="Q2130" i="1" s="1"/>
  <c r="Q2226" i="1" s="1"/>
  <c r="Q2322" i="1" s="1"/>
  <c r="Q2418" i="1" s="1"/>
  <c r="Q2514" i="1" s="1"/>
  <c r="Q2610" i="1" s="1"/>
  <c r="Q2706" i="1" s="1"/>
  <c r="Q2802" i="1" s="1"/>
  <c r="Q2898" i="1" s="1"/>
  <c r="Q2994" i="1" s="1"/>
  <c r="Q3090" i="1" s="1"/>
  <c r="Q3186" i="1" s="1"/>
  <c r="Q3282" i="1" s="1"/>
  <c r="Q3378" i="1" s="1"/>
  <c r="Q3474" i="1" s="1"/>
  <c r="Q3570" i="1" s="1"/>
  <c r="Q3666" i="1" s="1"/>
  <c r="Q3762" i="1" s="1"/>
  <c r="Q3858" i="1" s="1"/>
  <c r="Q3954" i="1" s="1"/>
  <c r="Q4050" i="1" s="1"/>
  <c r="Q4146" i="1" s="1"/>
  <c r="Q4242" i="1" s="1"/>
  <c r="Q4338" i="1" s="1"/>
  <c r="P18" i="1"/>
  <c r="P114" i="1" s="1"/>
  <c r="P210" i="1" s="1"/>
  <c r="P306" i="1" s="1"/>
  <c r="P402" i="1" s="1"/>
  <c r="P498" i="1" s="1"/>
  <c r="P594" i="1" s="1"/>
  <c r="P690" i="1" s="1"/>
  <c r="P786" i="1" s="1"/>
  <c r="P882" i="1" s="1"/>
  <c r="P978" i="1" s="1"/>
  <c r="P1074" i="1" s="1"/>
  <c r="P1170" i="1" s="1"/>
  <c r="P1266" i="1" s="1"/>
  <c r="P1362" i="1" s="1"/>
  <c r="P1458" i="1" s="1"/>
  <c r="P1554" i="1" s="1"/>
  <c r="P1650" i="1" s="1"/>
  <c r="P1746" i="1" s="1"/>
  <c r="P1842" i="1" s="1"/>
  <c r="P1938" i="1" s="1"/>
  <c r="P2034" i="1" s="1"/>
  <c r="P2130" i="1" s="1"/>
  <c r="P2226" i="1" s="1"/>
  <c r="P2322" i="1" s="1"/>
  <c r="P2418" i="1" s="1"/>
  <c r="P2514" i="1" s="1"/>
  <c r="P2610" i="1" s="1"/>
  <c r="P2706" i="1" s="1"/>
  <c r="P2802" i="1" s="1"/>
  <c r="P2898" i="1" s="1"/>
  <c r="P2994" i="1" s="1"/>
  <c r="P3090" i="1" s="1"/>
  <c r="P3186" i="1" s="1"/>
  <c r="P3282" i="1" s="1"/>
  <c r="P3378" i="1" s="1"/>
  <c r="P3474" i="1" s="1"/>
  <c r="P3570" i="1" s="1"/>
  <c r="P3666" i="1" s="1"/>
  <c r="P3762" i="1" s="1"/>
  <c r="P3858" i="1" s="1"/>
  <c r="P3954" i="1" s="1"/>
  <c r="P4050" i="1" s="1"/>
  <c r="P4146" i="1" s="1"/>
  <c r="P4242" i="1" s="1"/>
  <c r="P4338" i="1" s="1"/>
  <c r="S18" i="1"/>
  <c r="S114" i="1" s="1"/>
  <c r="S210" i="1" s="1"/>
  <c r="S306" i="1" s="1"/>
  <c r="S402" i="1" s="1"/>
  <c r="S498" i="1" s="1"/>
  <c r="S594" i="1" s="1"/>
  <c r="S690" i="1" s="1"/>
  <c r="S786" i="1" s="1"/>
  <c r="S882" i="1" s="1"/>
  <c r="S978" i="1" s="1"/>
  <c r="S1074" i="1" s="1"/>
  <c r="S1170" i="1" s="1"/>
  <c r="S1266" i="1" s="1"/>
  <c r="S1362" i="1" s="1"/>
  <c r="S1458" i="1" s="1"/>
  <c r="S1554" i="1" s="1"/>
  <c r="S1650" i="1" s="1"/>
  <c r="S1746" i="1" s="1"/>
  <c r="S1842" i="1" s="1"/>
  <c r="S1938" i="1" s="1"/>
  <c r="S2034" i="1" s="1"/>
  <c r="S2130" i="1" s="1"/>
  <c r="S2226" i="1" s="1"/>
  <c r="S2322" i="1" s="1"/>
  <c r="S2418" i="1" s="1"/>
  <c r="S2514" i="1" s="1"/>
  <c r="S2610" i="1" s="1"/>
  <c r="S2706" i="1" s="1"/>
  <c r="S2802" i="1" s="1"/>
  <c r="S2898" i="1" s="1"/>
  <c r="S2994" i="1" s="1"/>
  <c r="S3090" i="1" s="1"/>
  <c r="S3186" i="1" s="1"/>
  <c r="S3282" i="1" s="1"/>
  <c r="S3378" i="1" s="1"/>
  <c r="S3474" i="1" s="1"/>
  <c r="S3570" i="1" s="1"/>
  <c r="S3666" i="1" s="1"/>
  <c r="S3762" i="1" s="1"/>
  <c r="S3858" i="1" s="1"/>
  <c r="S3954" i="1" s="1"/>
  <c r="S4050" i="1" s="1"/>
  <c r="S4146" i="1" s="1"/>
  <c r="S4242" i="1" s="1"/>
  <c r="S4338" i="1" s="1"/>
  <c r="R18" i="1"/>
  <c r="R114" i="1" s="1"/>
  <c r="R210" i="1" s="1"/>
  <c r="R306" i="1" s="1"/>
  <c r="R402" i="1" s="1"/>
  <c r="R498" i="1" s="1"/>
  <c r="R594" i="1" s="1"/>
  <c r="R690" i="1" s="1"/>
  <c r="R786" i="1" s="1"/>
  <c r="R882" i="1" s="1"/>
  <c r="R978" i="1" s="1"/>
  <c r="R1074" i="1" s="1"/>
  <c r="R1170" i="1" s="1"/>
  <c r="R1266" i="1" s="1"/>
  <c r="R1362" i="1" s="1"/>
  <c r="R1458" i="1" s="1"/>
  <c r="R1554" i="1" s="1"/>
  <c r="R1650" i="1" s="1"/>
  <c r="R1746" i="1" s="1"/>
  <c r="R1842" i="1" s="1"/>
  <c r="R1938" i="1" s="1"/>
  <c r="R2034" i="1" s="1"/>
  <c r="R2130" i="1" s="1"/>
  <c r="R2226" i="1" s="1"/>
  <c r="R2322" i="1" s="1"/>
  <c r="R2418" i="1" s="1"/>
  <c r="R2514" i="1" s="1"/>
  <c r="R2610" i="1" s="1"/>
  <c r="R2706" i="1" s="1"/>
  <c r="R2802" i="1" s="1"/>
  <c r="R2898" i="1" s="1"/>
  <c r="R2994" i="1" s="1"/>
  <c r="R3090" i="1" s="1"/>
  <c r="R3186" i="1" s="1"/>
  <c r="R3282" i="1" s="1"/>
  <c r="R3378" i="1" s="1"/>
  <c r="R3474" i="1" s="1"/>
  <c r="R3570" i="1" s="1"/>
  <c r="R3666" i="1" s="1"/>
  <c r="R3762" i="1" s="1"/>
  <c r="R3858" i="1" s="1"/>
  <c r="R3954" i="1" s="1"/>
  <c r="R4050" i="1" s="1"/>
  <c r="R4146" i="1" s="1"/>
  <c r="R4242" i="1" s="1"/>
  <c r="R4338" i="1" s="1"/>
  <c r="W18" i="1"/>
  <c r="W114" i="1" s="1"/>
  <c r="W210" i="1" s="1"/>
  <c r="W306" i="1" s="1"/>
  <c r="W402" i="1" s="1"/>
  <c r="W498" i="1" s="1"/>
  <c r="W594" i="1" s="1"/>
  <c r="W690" i="1" s="1"/>
  <c r="W786" i="1" s="1"/>
  <c r="W882" i="1" s="1"/>
  <c r="W978" i="1" s="1"/>
  <c r="W1074" i="1" s="1"/>
  <c r="W1170" i="1" s="1"/>
  <c r="W1266" i="1" s="1"/>
  <c r="W1362" i="1" s="1"/>
  <c r="W1458" i="1" s="1"/>
  <c r="W1554" i="1" s="1"/>
  <c r="W1650" i="1" s="1"/>
  <c r="W1746" i="1" s="1"/>
  <c r="W1842" i="1" s="1"/>
  <c r="W1938" i="1" s="1"/>
  <c r="W2034" i="1" s="1"/>
  <c r="W2130" i="1" s="1"/>
  <c r="W2226" i="1" s="1"/>
  <c r="W2322" i="1" s="1"/>
  <c r="W2418" i="1" s="1"/>
  <c r="W2514" i="1" s="1"/>
  <c r="W2610" i="1" s="1"/>
  <c r="W2706" i="1" s="1"/>
  <c r="W2802" i="1" s="1"/>
  <c r="W2898" i="1" s="1"/>
  <c r="W2994" i="1" s="1"/>
  <c r="W3090" i="1" s="1"/>
  <c r="W3186" i="1" s="1"/>
  <c r="W3282" i="1" s="1"/>
  <c r="W3378" i="1" s="1"/>
  <c r="W3474" i="1" s="1"/>
  <c r="W3570" i="1" s="1"/>
  <c r="W3666" i="1" s="1"/>
  <c r="W3762" i="1" s="1"/>
  <c r="W3858" i="1" s="1"/>
  <c r="W3954" i="1" s="1"/>
  <c r="W4050" i="1" s="1"/>
  <c r="W4146" i="1" s="1"/>
  <c r="W4242" i="1" s="1"/>
  <c r="W4338" i="1" s="1"/>
  <c r="O18" i="1"/>
  <c r="O114" i="1" s="1"/>
  <c r="O210" i="1" s="1"/>
  <c r="O306" i="1" s="1"/>
  <c r="O402" i="1" s="1"/>
  <c r="O498" i="1" s="1"/>
  <c r="O594" i="1" s="1"/>
  <c r="O690" i="1" s="1"/>
  <c r="O786" i="1" s="1"/>
  <c r="O882" i="1" s="1"/>
  <c r="O978" i="1" s="1"/>
  <c r="O1074" i="1" s="1"/>
  <c r="O1170" i="1" s="1"/>
  <c r="O1266" i="1" s="1"/>
  <c r="O1362" i="1" s="1"/>
  <c r="O1458" i="1" s="1"/>
  <c r="O1554" i="1" s="1"/>
  <c r="O1650" i="1" s="1"/>
  <c r="O1746" i="1" s="1"/>
  <c r="O1842" i="1" s="1"/>
  <c r="O1938" i="1" s="1"/>
  <c r="O2034" i="1" s="1"/>
  <c r="O2130" i="1" s="1"/>
  <c r="O2226" i="1" s="1"/>
  <c r="O2322" i="1" s="1"/>
  <c r="O2418" i="1" s="1"/>
  <c r="O2514" i="1" s="1"/>
  <c r="O2610" i="1" s="1"/>
  <c r="O2706" i="1" s="1"/>
  <c r="O2802" i="1" s="1"/>
  <c r="O2898" i="1" s="1"/>
  <c r="O2994" i="1" s="1"/>
  <c r="O3090" i="1" s="1"/>
  <c r="O3186" i="1" s="1"/>
  <c r="O3282" i="1" s="1"/>
  <c r="O3378" i="1" s="1"/>
  <c r="O3474" i="1" s="1"/>
  <c r="O3570" i="1" s="1"/>
  <c r="O3666" i="1" s="1"/>
  <c r="O3762" i="1" s="1"/>
  <c r="O3858" i="1" s="1"/>
  <c r="O3954" i="1" s="1"/>
  <c r="O4050" i="1" s="1"/>
  <c r="O4146" i="1" s="1"/>
  <c r="O4242" i="1" s="1"/>
  <c r="O4338" i="1" s="1"/>
  <c r="V18" i="1"/>
  <c r="V114" i="1" s="1"/>
  <c r="V210" i="1" s="1"/>
  <c r="V306" i="1" s="1"/>
  <c r="V402" i="1" s="1"/>
  <c r="V498" i="1" s="1"/>
  <c r="V594" i="1" s="1"/>
  <c r="V690" i="1" s="1"/>
  <c r="V786" i="1" s="1"/>
  <c r="V882" i="1" s="1"/>
  <c r="V978" i="1" s="1"/>
  <c r="V1074" i="1" s="1"/>
  <c r="V1170" i="1" s="1"/>
  <c r="V1266" i="1" s="1"/>
  <c r="V1362" i="1" s="1"/>
  <c r="V1458" i="1" s="1"/>
  <c r="V1554" i="1" s="1"/>
  <c r="V1650" i="1" s="1"/>
  <c r="V1746" i="1" s="1"/>
  <c r="V1842" i="1" s="1"/>
  <c r="V1938" i="1" s="1"/>
  <c r="V2034" i="1" s="1"/>
  <c r="V2130" i="1" s="1"/>
  <c r="V2226" i="1" s="1"/>
  <c r="V2322" i="1" s="1"/>
  <c r="V2418" i="1" s="1"/>
  <c r="V2514" i="1" s="1"/>
  <c r="V2610" i="1" s="1"/>
  <c r="V2706" i="1" s="1"/>
  <c r="V2802" i="1" s="1"/>
  <c r="V2898" i="1" s="1"/>
  <c r="V2994" i="1" s="1"/>
  <c r="V3090" i="1" s="1"/>
  <c r="V3186" i="1" s="1"/>
  <c r="V3282" i="1" s="1"/>
  <c r="V3378" i="1" s="1"/>
  <c r="V3474" i="1" s="1"/>
  <c r="V3570" i="1" s="1"/>
  <c r="V3666" i="1" s="1"/>
  <c r="V3762" i="1" s="1"/>
  <c r="V3858" i="1" s="1"/>
  <c r="V3954" i="1" s="1"/>
  <c r="V4050" i="1" s="1"/>
  <c r="V4146" i="1" s="1"/>
  <c r="V4242" i="1" s="1"/>
  <c r="V4338" i="1" s="1"/>
  <c r="B19" i="1"/>
  <c r="AF18" i="1" l="1"/>
  <c r="AH18" i="1"/>
  <c r="AE18" i="1"/>
  <c r="AE19" i="1" s="1"/>
  <c r="AC18" i="1"/>
  <c r="AA18" i="1"/>
  <c r="AI18" i="1"/>
  <c r="AI19" i="1" s="1"/>
  <c r="M17" i="1"/>
  <c r="N16" i="1"/>
  <c r="B20" i="1"/>
  <c r="S19" i="1"/>
  <c r="S115" i="1" s="1"/>
  <c r="S211" i="1" s="1"/>
  <c r="S307" i="1" s="1"/>
  <c r="S403" i="1" s="1"/>
  <c r="S499" i="1" s="1"/>
  <c r="S595" i="1" s="1"/>
  <c r="S691" i="1" s="1"/>
  <c r="S787" i="1" s="1"/>
  <c r="S883" i="1" s="1"/>
  <c r="S979" i="1" s="1"/>
  <c r="S1075" i="1" s="1"/>
  <c r="S1171" i="1" s="1"/>
  <c r="S1267" i="1" s="1"/>
  <c r="S1363" i="1" s="1"/>
  <c r="S1459" i="1" s="1"/>
  <c r="S1555" i="1" s="1"/>
  <c r="S1651" i="1" s="1"/>
  <c r="S1747" i="1" s="1"/>
  <c r="S1843" i="1" s="1"/>
  <c r="S1939" i="1" s="1"/>
  <c r="S2035" i="1" s="1"/>
  <c r="S2131" i="1" s="1"/>
  <c r="S2227" i="1" s="1"/>
  <c r="S2323" i="1" s="1"/>
  <c r="S2419" i="1" s="1"/>
  <c r="S2515" i="1" s="1"/>
  <c r="S2611" i="1" s="1"/>
  <c r="S2707" i="1" s="1"/>
  <c r="S2803" i="1" s="1"/>
  <c r="S2899" i="1" s="1"/>
  <c r="S2995" i="1" s="1"/>
  <c r="S3091" i="1" s="1"/>
  <c r="S3187" i="1" s="1"/>
  <c r="S3283" i="1" s="1"/>
  <c r="S3379" i="1" s="1"/>
  <c r="S3475" i="1" s="1"/>
  <c r="S3571" i="1" s="1"/>
  <c r="S3667" i="1" s="1"/>
  <c r="S3763" i="1" s="1"/>
  <c r="S3859" i="1" s="1"/>
  <c r="S3955" i="1" s="1"/>
  <c r="S4051" i="1" s="1"/>
  <c r="S4147" i="1" s="1"/>
  <c r="S4243" i="1" s="1"/>
  <c r="S4339" i="1" s="1"/>
  <c r="T19" i="1"/>
  <c r="T115" i="1" s="1"/>
  <c r="T211" i="1" s="1"/>
  <c r="T307" i="1" s="1"/>
  <c r="T403" i="1" s="1"/>
  <c r="T499" i="1" s="1"/>
  <c r="T595" i="1" s="1"/>
  <c r="T691" i="1" s="1"/>
  <c r="T787" i="1" s="1"/>
  <c r="T883" i="1" s="1"/>
  <c r="T979" i="1" s="1"/>
  <c r="T1075" i="1" s="1"/>
  <c r="T1171" i="1" s="1"/>
  <c r="T1267" i="1" s="1"/>
  <c r="T1363" i="1" s="1"/>
  <c r="T1459" i="1" s="1"/>
  <c r="T1555" i="1" s="1"/>
  <c r="T1651" i="1" s="1"/>
  <c r="T1747" i="1" s="1"/>
  <c r="T1843" i="1" s="1"/>
  <c r="T1939" i="1" s="1"/>
  <c r="T2035" i="1" s="1"/>
  <c r="T2131" i="1" s="1"/>
  <c r="T2227" i="1" s="1"/>
  <c r="T2323" i="1" s="1"/>
  <c r="T2419" i="1" s="1"/>
  <c r="T2515" i="1" s="1"/>
  <c r="T2611" i="1" s="1"/>
  <c r="T2707" i="1" s="1"/>
  <c r="T2803" i="1" s="1"/>
  <c r="T2899" i="1" s="1"/>
  <c r="T2995" i="1" s="1"/>
  <c r="T3091" i="1" s="1"/>
  <c r="T3187" i="1" s="1"/>
  <c r="T3283" i="1" s="1"/>
  <c r="T3379" i="1" s="1"/>
  <c r="T3475" i="1" s="1"/>
  <c r="T3571" i="1" s="1"/>
  <c r="T3667" i="1" s="1"/>
  <c r="T3763" i="1" s="1"/>
  <c r="T3859" i="1" s="1"/>
  <c r="T3955" i="1" s="1"/>
  <c r="T4051" i="1" s="1"/>
  <c r="T4147" i="1" s="1"/>
  <c r="T4243" i="1" s="1"/>
  <c r="T4339" i="1" s="1"/>
  <c r="P19" i="1"/>
  <c r="P115" i="1" s="1"/>
  <c r="P211" i="1" s="1"/>
  <c r="P307" i="1" s="1"/>
  <c r="P403" i="1" s="1"/>
  <c r="P499" i="1" s="1"/>
  <c r="P595" i="1" s="1"/>
  <c r="P691" i="1" s="1"/>
  <c r="P787" i="1" s="1"/>
  <c r="P883" i="1" s="1"/>
  <c r="P979" i="1" s="1"/>
  <c r="P1075" i="1" s="1"/>
  <c r="P1171" i="1" s="1"/>
  <c r="P1267" i="1" s="1"/>
  <c r="P1363" i="1" s="1"/>
  <c r="P1459" i="1" s="1"/>
  <c r="P1555" i="1" s="1"/>
  <c r="P1651" i="1" s="1"/>
  <c r="P1747" i="1" s="1"/>
  <c r="P1843" i="1" s="1"/>
  <c r="P1939" i="1" s="1"/>
  <c r="P2035" i="1" s="1"/>
  <c r="P2131" i="1" s="1"/>
  <c r="P2227" i="1" s="1"/>
  <c r="P2323" i="1" s="1"/>
  <c r="P2419" i="1" s="1"/>
  <c r="P2515" i="1" s="1"/>
  <c r="P2611" i="1" s="1"/>
  <c r="P2707" i="1" s="1"/>
  <c r="P2803" i="1" s="1"/>
  <c r="P2899" i="1" s="1"/>
  <c r="P2995" i="1" s="1"/>
  <c r="P3091" i="1" s="1"/>
  <c r="P3187" i="1" s="1"/>
  <c r="P3283" i="1" s="1"/>
  <c r="P3379" i="1" s="1"/>
  <c r="P3475" i="1" s="1"/>
  <c r="P3571" i="1" s="1"/>
  <c r="P3667" i="1" s="1"/>
  <c r="P3763" i="1" s="1"/>
  <c r="P3859" i="1" s="1"/>
  <c r="P3955" i="1" s="1"/>
  <c r="P4051" i="1" s="1"/>
  <c r="P4147" i="1" s="1"/>
  <c r="P4243" i="1" s="1"/>
  <c r="P4339" i="1" s="1"/>
  <c r="W19" i="1"/>
  <c r="W115" i="1" s="1"/>
  <c r="W211" i="1" s="1"/>
  <c r="W307" i="1" s="1"/>
  <c r="W403" i="1" s="1"/>
  <c r="W499" i="1" s="1"/>
  <c r="W595" i="1" s="1"/>
  <c r="W691" i="1" s="1"/>
  <c r="W787" i="1" s="1"/>
  <c r="W883" i="1" s="1"/>
  <c r="W979" i="1" s="1"/>
  <c r="W1075" i="1" s="1"/>
  <c r="W1171" i="1" s="1"/>
  <c r="W1267" i="1" s="1"/>
  <c r="W1363" i="1" s="1"/>
  <c r="W1459" i="1" s="1"/>
  <c r="W1555" i="1" s="1"/>
  <c r="W1651" i="1" s="1"/>
  <c r="W1747" i="1" s="1"/>
  <c r="W1843" i="1" s="1"/>
  <c r="W1939" i="1" s="1"/>
  <c r="W2035" i="1" s="1"/>
  <c r="W2131" i="1" s="1"/>
  <c r="W2227" i="1" s="1"/>
  <c r="W2323" i="1" s="1"/>
  <c r="W2419" i="1" s="1"/>
  <c r="W2515" i="1" s="1"/>
  <c r="W2611" i="1" s="1"/>
  <c r="W2707" i="1" s="1"/>
  <c r="W2803" i="1" s="1"/>
  <c r="W2899" i="1" s="1"/>
  <c r="W2995" i="1" s="1"/>
  <c r="W3091" i="1" s="1"/>
  <c r="W3187" i="1" s="1"/>
  <c r="W3283" i="1" s="1"/>
  <c r="W3379" i="1" s="1"/>
  <c r="W3475" i="1" s="1"/>
  <c r="W3571" i="1" s="1"/>
  <c r="W3667" i="1" s="1"/>
  <c r="W3763" i="1" s="1"/>
  <c r="W3859" i="1" s="1"/>
  <c r="W3955" i="1" s="1"/>
  <c r="W4051" i="1" s="1"/>
  <c r="W4147" i="1" s="1"/>
  <c r="W4243" i="1" s="1"/>
  <c r="W4339" i="1" s="1"/>
  <c r="O19" i="1"/>
  <c r="O115" i="1" s="1"/>
  <c r="O211" i="1" s="1"/>
  <c r="O307" i="1" s="1"/>
  <c r="O403" i="1" s="1"/>
  <c r="O499" i="1" s="1"/>
  <c r="O595" i="1" s="1"/>
  <c r="O691" i="1" s="1"/>
  <c r="O787" i="1" s="1"/>
  <c r="O883" i="1" s="1"/>
  <c r="O979" i="1" s="1"/>
  <c r="O1075" i="1" s="1"/>
  <c r="O1171" i="1" s="1"/>
  <c r="O1267" i="1" s="1"/>
  <c r="O1363" i="1" s="1"/>
  <c r="O1459" i="1" s="1"/>
  <c r="O1555" i="1" s="1"/>
  <c r="O1651" i="1" s="1"/>
  <c r="O1747" i="1" s="1"/>
  <c r="O1843" i="1" s="1"/>
  <c r="O1939" i="1" s="1"/>
  <c r="O2035" i="1" s="1"/>
  <c r="O2131" i="1" s="1"/>
  <c r="O2227" i="1" s="1"/>
  <c r="O2323" i="1" s="1"/>
  <c r="O2419" i="1" s="1"/>
  <c r="O2515" i="1" s="1"/>
  <c r="O2611" i="1" s="1"/>
  <c r="O2707" i="1" s="1"/>
  <c r="O2803" i="1" s="1"/>
  <c r="O2899" i="1" s="1"/>
  <c r="O2995" i="1" s="1"/>
  <c r="O3091" i="1" s="1"/>
  <c r="O3187" i="1" s="1"/>
  <c r="O3283" i="1" s="1"/>
  <c r="O3379" i="1" s="1"/>
  <c r="O3475" i="1" s="1"/>
  <c r="O3571" i="1" s="1"/>
  <c r="O3667" i="1" s="1"/>
  <c r="O3763" i="1" s="1"/>
  <c r="O3859" i="1" s="1"/>
  <c r="O3955" i="1" s="1"/>
  <c r="O4051" i="1" s="1"/>
  <c r="O4147" i="1" s="1"/>
  <c r="O4243" i="1" s="1"/>
  <c r="O4339" i="1" s="1"/>
  <c r="R19" i="1"/>
  <c r="R115" i="1" s="1"/>
  <c r="R211" i="1" s="1"/>
  <c r="R307" i="1" s="1"/>
  <c r="R403" i="1" s="1"/>
  <c r="R499" i="1" s="1"/>
  <c r="R595" i="1" s="1"/>
  <c r="R691" i="1" s="1"/>
  <c r="R787" i="1" s="1"/>
  <c r="R883" i="1" s="1"/>
  <c r="R979" i="1" s="1"/>
  <c r="R1075" i="1" s="1"/>
  <c r="R1171" i="1" s="1"/>
  <c r="R1267" i="1" s="1"/>
  <c r="R1363" i="1" s="1"/>
  <c r="R1459" i="1" s="1"/>
  <c r="R1555" i="1" s="1"/>
  <c r="R1651" i="1" s="1"/>
  <c r="R1747" i="1" s="1"/>
  <c r="R1843" i="1" s="1"/>
  <c r="R1939" i="1" s="1"/>
  <c r="R2035" i="1" s="1"/>
  <c r="R2131" i="1" s="1"/>
  <c r="R2227" i="1" s="1"/>
  <c r="R2323" i="1" s="1"/>
  <c r="R2419" i="1" s="1"/>
  <c r="R2515" i="1" s="1"/>
  <c r="R2611" i="1" s="1"/>
  <c r="R2707" i="1" s="1"/>
  <c r="R2803" i="1" s="1"/>
  <c r="R2899" i="1" s="1"/>
  <c r="R2995" i="1" s="1"/>
  <c r="R3091" i="1" s="1"/>
  <c r="R3187" i="1" s="1"/>
  <c r="R3283" i="1" s="1"/>
  <c r="R3379" i="1" s="1"/>
  <c r="R3475" i="1" s="1"/>
  <c r="R3571" i="1" s="1"/>
  <c r="R3667" i="1" s="1"/>
  <c r="R3763" i="1" s="1"/>
  <c r="R3859" i="1" s="1"/>
  <c r="R3955" i="1" s="1"/>
  <c r="R4051" i="1" s="1"/>
  <c r="R4147" i="1" s="1"/>
  <c r="R4243" i="1" s="1"/>
  <c r="R4339" i="1" s="1"/>
  <c r="Q19" i="1"/>
  <c r="Q115" i="1" s="1"/>
  <c r="Q211" i="1" s="1"/>
  <c r="Q307" i="1" s="1"/>
  <c r="Q403" i="1" s="1"/>
  <c r="Q499" i="1" s="1"/>
  <c r="Q595" i="1" s="1"/>
  <c r="Q691" i="1" s="1"/>
  <c r="Q787" i="1" s="1"/>
  <c r="Q883" i="1" s="1"/>
  <c r="Q979" i="1" s="1"/>
  <c r="Q1075" i="1" s="1"/>
  <c r="Q1171" i="1" s="1"/>
  <c r="Q1267" i="1" s="1"/>
  <c r="Q1363" i="1" s="1"/>
  <c r="Q1459" i="1" s="1"/>
  <c r="Q1555" i="1" s="1"/>
  <c r="Q1651" i="1" s="1"/>
  <c r="Q1747" i="1" s="1"/>
  <c r="Q1843" i="1" s="1"/>
  <c r="Q1939" i="1" s="1"/>
  <c r="Q2035" i="1" s="1"/>
  <c r="Q2131" i="1" s="1"/>
  <c r="Q2227" i="1" s="1"/>
  <c r="Q2323" i="1" s="1"/>
  <c r="Q2419" i="1" s="1"/>
  <c r="Q2515" i="1" s="1"/>
  <c r="Q2611" i="1" s="1"/>
  <c r="Q2707" i="1" s="1"/>
  <c r="Q2803" i="1" s="1"/>
  <c r="Q2899" i="1" s="1"/>
  <c r="Q2995" i="1" s="1"/>
  <c r="Q3091" i="1" s="1"/>
  <c r="Q3187" i="1" s="1"/>
  <c r="Q3283" i="1" s="1"/>
  <c r="Q3379" i="1" s="1"/>
  <c r="Q3475" i="1" s="1"/>
  <c r="Q3571" i="1" s="1"/>
  <c r="Q3667" i="1" s="1"/>
  <c r="Q3763" i="1" s="1"/>
  <c r="Q3859" i="1" s="1"/>
  <c r="Q3955" i="1" s="1"/>
  <c r="Q4051" i="1" s="1"/>
  <c r="Q4147" i="1" s="1"/>
  <c r="Q4243" i="1" s="1"/>
  <c r="Q4339" i="1" s="1"/>
  <c r="V19" i="1"/>
  <c r="V115" i="1" s="1"/>
  <c r="V211" i="1" s="1"/>
  <c r="V307" i="1" s="1"/>
  <c r="V403" i="1" s="1"/>
  <c r="V499" i="1" s="1"/>
  <c r="V595" i="1" s="1"/>
  <c r="V691" i="1" s="1"/>
  <c r="V787" i="1" s="1"/>
  <c r="V883" i="1" s="1"/>
  <c r="V979" i="1" s="1"/>
  <c r="V1075" i="1" s="1"/>
  <c r="V1171" i="1" s="1"/>
  <c r="V1267" i="1" s="1"/>
  <c r="V1363" i="1" s="1"/>
  <c r="V1459" i="1" s="1"/>
  <c r="V1555" i="1" s="1"/>
  <c r="V1651" i="1" s="1"/>
  <c r="V1747" i="1" s="1"/>
  <c r="V1843" i="1" s="1"/>
  <c r="V1939" i="1" s="1"/>
  <c r="V2035" i="1" s="1"/>
  <c r="V2131" i="1" s="1"/>
  <c r="V2227" i="1" s="1"/>
  <c r="V2323" i="1" s="1"/>
  <c r="V2419" i="1" s="1"/>
  <c r="V2515" i="1" s="1"/>
  <c r="V2611" i="1" s="1"/>
  <c r="V2707" i="1" s="1"/>
  <c r="V2803" i="1" s="1"/>
  <c r="V2899" i="1" s="1"/>
  <c r="V2995" i="1" s="1"/>
  <c r="V3091" i="1" s="1"/>
  <c r="V3187" i="1" s="1"/>
  <c r="V3283" i="1" s="1"/>
  <c r="V3379" i="1" s="1"/>
  <c r="V3475" i="1" s="1"/>
  <c r="V3571" i="1" s="1"/>
  <c r="V3667" i="1" s="1"/>
  <c r="V3763" i="1" s="1"/>
  <c r="V3859" i="1" s="1"/>
  <c r="V3955" i="1" s="1"/>
  <c r="V4051" i="1" s="1"/>
  <c r="V4147" i="1" s="1"/>
  <c r="V4243" i="1" s="1"/>
  <c r="V4339" i="1" s="1"/>
  <c r="U19" i="1"/>
  <c r="U115" i="1" s="1"/>
  <c r="U211" i="1" s="1"/>
  <c r="U307" i="1" s="1"/>
  <c r="U403" i="1" s="1"/>
  <c r="U499" i="1" s="1"/>
  <c r="U595" i="1" s="1"/>
  <c r="U691" i="1" s="1"/>
  <c r="U787" i="1" s="1"/>
  <c r="U883" i="1" s="1"/>
  <c r="U979" i="1" s="1"/>
  <c r="U1075" i="1" s="1"/>
  <c r="U1171" i="1" s="1"/>
  <c r="U1267" i="1" s="1"/>
  <c r="U1363" i="1" s="1"/>
  <c r="U1459" i="1" s="1"/>
  <c r="U1555" i="1" s="1"/>
  <c r="U1651" i="1" s="1"/>
  <c r="U1747" i="1" s="1"/>
  <c r="U1843" i="1" s="1"/>
  <c r="U1939" i="1" s="1"/>
  <c r="U2035" i="1" s="1"/>
  <c r="U2131" i="1" s="1"/>
  <c r="U2227" i="1" s="1"/>
  <c r="U2323" i="1" s="1"/>
  <c r="U2419" i="1" s="1"/>
  <c r="U2515" i="1" s="1"/>
  <c r="U2611" i="1" s="1"/>
  <c r="U2707" i="1" s="1"/>
  <c r="U2803" i="1" s="1"/>
  <c r="U2899" i="1" s="1"/>
  <c r="U2995" i="1" s="1"/>
  <c r="U3091" i="1" s="1"/>
  <c r="U3187" i="1" s="1"/>
  <c r="U3283" i="1" s="1"/>
  <c r="U3379" i="1" s="1"/>
  <c r="U3475" i="1" s="1"/>
  <c r="U3571" i="1" s="1"/>
  <c r="U3667" i="1" s="1"/>
  <c r="U3763" i="1" s="1"/>
  <c r="U3859" i="1" s="1"/>
  <c r="U3955" i="1" s="1"/>
  <c r="U4051" i="1" s="1"/>
  <c r="U4147" i="1" s="1"/>
  <c r="U4243" i="1" s="1"/>
  <c r="U4339" i="1" s="1"/>
  <c r="AD19" i="1" l="1"/>
  <c r="AD20" i="1" s="1"/>
  <c r="AG19" i="1"/>
  <c r="AI20" i="1"/>
  <c r="AA19" i="1"/>
  <c r="AH19" i="1"/>
  <c r="AB19" i="1"/>
  <c r="AC19" i="1"/>
  <c r="AF19" i="1"/>
  <c r="N17" i="1"/>
  <c r="M18" i="1"/>
  <c r="R20" i="1"/>
  <c r="R116" i="1" s="1"/>
  <c r="R212" i="1" s="1"/>
  <c r="R308" i="1" s="1"/>
  <c r="R404" i="1" s="1"/>
  <c r="R500" i="1" s="1"/>
  <c r="R596" i="1" s="1"/>
  <c r="R692" i="1" s="1"/>
  <c r="R788" i="1" s="1"/>
  <c r="R884" i="1" s="1"/>
  <c r="R980" i="1" s="1"/>
  <c r="R1076" i="1" s="1"/>
  <c r="R1172" i="1" s="1"/>
  <c r="R1268" i="1" s="1"/>
  <c r="R1364" i="1" s="1"/>
  <c r="R1460" i="1" s="1"/>
  <c r="R1556" i="1" s="1"/>
  <c r="R1652" i="1" s="1"/>
  <c r="R1748" i="1" s="1"/>
  <c r="R1844" i="1" s="1"/>
  <c r="R1940" i="1" s="1"/>
  <c r="R2036" i="1" s="1"/>
  <c r="R2132" i="1" s="1"/>
  <c r="R2228" i="1" s="1"/>
  <c r="R2324" i="1" s="1"/>
  <c r="R2420" i="1" s="1"/>
  <c r="R2516" i="1" s="1"/>
  <c r="R2612" i="1" s="1"/>
  <c r="R2708" i="1" s="1"/>
  <c r="R2804" i="1" s="1"/>
  <c r="R2900" i="1" s="1"/>
  <c r="R2996" i="1" s="1"/>
  <c r="R3092" i="1" s="1"/>
  <c r="R3188" i="1" s="1"/>
  <c r="R3284" i="1" s="1"/>
  <c r="R3380" i="1" s="1"/>
  <c r="R3476" i="1" s="1"/>
  <c r="R3572" i="1" s="1"/>
  <c r="R3668" i="1" s="1"/>
  <c r="R3764" i="1" s="1"/>
  <c r="R3860" i="1" s="1"/>
  <c r="R3956" i="1" s="1"/>
  <c r="R4052" i="1" s="1"/>
  <c r="R4148" i="1" s="1"/>
  <c r="R4244" i="1" s="1"/>
  <c r="R4340" i="1" s="1"/>
  <c r="W20" i="1"/>
  <c r="W116" i="1" s="1"/>
  <c r="W212" i="1" s="1"/>
  <c r="W308" i="1" s="1"/>
  <c r="W404" i="1" s="1"/>
  <c r="W500" i="1" s="1"/>
  <c r="W596" i="1" s="1"/>
  <c r="W692" i="1" s="1"/>
  <c r="W788" i="1" s="1"/>
  <c r="W884" i="1" s="1"/>
  <c r="W980" i="1" s="1"/>
  <c r="W1076" i="1" s="1"/>
  <c r="W1172" i="1" s="1"/>
  <c r="W1268" i="1" s="1"/>
  <c r="W1364" i="1" s="1"/>
  <c r="W1460" i="1" s="1"/>
  <c r="W1556" i="1" s="1"/>
  <c r="W1652" i="1" s="1"/>
  <c r="W1748" i="1" s="1"/>
  <c r="W1844" i="1" s="1"/>
  <c r="W1940" i="1" s="1"/>
  <c r="W2036" i="1" s="1"/>
  <c r="W2132" i="1" s="1"/>
  <c r="W2228" i="1" s="1"/>
  <c r="W2324" i="1" s="1"/>
  <c r="W2420" i="1" s="1"/>
  <c r="W2516" i="1" s="1"/>
  <c r="W2612" i="1" s="1"/>
  <c r="W2708" i="1" s="1"/>
  <c r="W2804" i="1" s="1"/>
  <c r="W2900" i="1" s="1"/>
  <c r="W2996" i="1" s="1"/>
  <c r="W3092" i="1" s="1"/>
  <c r="W3188" i="1" s="1"/>
  <c r="W3284" i="1" s="1"/>
  <c r="W3380" i="1" s="1"/>
  <c r="W3476" i="1" s="1"/>
  <c r="W3572" i="1" s="1"/>
  <c r="W3668" i="1" s="1"/>
  <c r="W3764" i="1" s="1"/>
  <c r="W3860" i="1" s="1"/>
  <c r="W3956" i="1" s="1"/>
  <c r="W4052" i="1" s="1"/>
  <c r="W4148" i="1" s="1"/>
  <c r="W4244" i="1" s="1"/>
  <c r="W4340" i="1" s="1"/>
  <c r="S20" i="1"/>
  <c r="S116" i="1" s="1"/>
  <c r="S212" i="1" s="1"/>
  <c r="S308" i="1" s="1"/>
  <c r="S404" i="1" s="1"/>
  <c r="S500" i="1" s="1"/>
  <c r="S596" i="1" s="1"/>
  <c r="S692" i="1" s="1"/>
  <c r="S788" i="1" s="1"/>
  <c r="S884" i="1" s="1"/>
  <c r="S980" i="1" s="1"/>
  <c r="S1076" i="1" s="1"/>
  <c r="S1172" i="1" s="1"/>
  <c r="S1268" i="1" s="1"/>
  <c r="S1364" i="1" s="1"/>
  <c r="S1460" i="1" s="1"/>
  <c r="S1556" i="1" s="1"/>
  <c r="S1652" i="1" s="1"/>
  <c r="S1748" i="1" s="1"/>
  <c r="S1844" i="1" s="1"/>
  <c r="S1940" i="1" s="1"/>
  <c r="S2036" i="1" s="1"/>
  <c r="S2132" i="1" s="1"/>
  <c r="S2228" i="1" s="1"/>
  <c r="S2324" i="1" s="1"/>
  <c r="S2420" i="1" s="1"/>
  <c r="S2516" i="1" s="1"/>
  <c r="S2612" i="1" s="1"/>
  <c r="S2708" i="1" s="1"/>
  <c r="S2804" i="1" s="1"/>
  <c r="S2900" i="1" s="1"/>
  <c r="S2996" i="1" s="1"/>
  <c r="S3092" i="1" s="1"/>
  <c r="S3188" i="1" s="1"/>
  <c r="S3284" i="1" s="1"/>
  <c r="S3380" i="1" s="1"/>
  <c r="S3476" i="1" s="1"/>
  <c r="S3572" i="1" s="1"/>
  <c r="S3668" i="1" s="1"/>
  <c r="S3764" i="1" s="1"/>
  <c r="S3860" i="1" s="1"/>
  <c r="S3956" i="1" s="1"/>
  <c r="S4052" i="1" s="1"/>
  <c r="S4148" i="1" s="1"/>
  <c r="S4244" i="1" s="1"/>
  <c r="S4340" i="1" s="1"/>
  <c r="O20" i="1"/>
  <c r="O116" i="1" s="1"/>
  <c r="O212" i="1" s="1"/>
  <c r="O308" i="1" s="1"/>
  <c r="O404" i="1" s="1"/>
  <c r="O500" i="1" s="1"/>
  <c r="O596" i="1" s="1"/>
  <c r="O692" i="1" s="1"/>
  <c r="O788" i="1" s="1"/>
  <c r="O884" i="1" s="1"/>
  <c r="O980" i="1" s="1"/>
  <c r="O1076" i="1" s="1"/>
  <c r="O1172" i="1" s="1"/>
  <c r="O1268" i="1" s="1"/>
  <c r="O1364" i="1" s="1"/>
  <c r="O1460" i="1" s="1"/>
  <c r="O1556" i="1" s="1"/>
  <c r="O1652" i="1" s="1"/>
  <c r="O1748" i="1" s="1"/>
  <c r="O1844" i="1" s="1"/>
  <c r="O1940" i="1" s="1"/>
  <c r="O2036" i="1" s="1"/>
  <c r="O2132" i="1" s="1"/>
  <c r="O2228" i="1" s="1"/>
  <c r="O2324" i="1" s="1"/>
  <c r="O2420" i="1" s="1"/>
  <c r="O2516" i="1" s="1"/>
  <c r="O2612" i="1" s="1"/>
  <c r="O2708" i="1" s="1"/>
  <c r="O2804" i="1" s="1"/>
  <c r="O2900" i="1" s="1"/>
  <c r="O2996" i="1" s="1"/>
  <c r="O3092" i="1" s="1"/>
  <c r="O3188" i="1" s="1"/>
  <c r="O3284" i="1" s="1"/>
  <c r="O3380" i="1" s="1"/>
  <c r="O3476" i="1" s="1"/>
  <c r="O3572" i="1" s="1"/>
  <c r="O3668" i="1" s="1"/>
  <c r="O3764" i="1" s="1"/>
  <c r="O3860" i="1" s="1"/>
  <c r="O3956" i="1" s="1"/>
  <c r="O4052" i="1" s="1"/>
  <c r="O4148" i="1" s="1"/>
  <c r="O4244" i="1" s="1"/>
  <c r="O4340" i="1" s="1"/>
  <c r="V20" i="1"/>
  <c r="V116" i="1" s="1"/>
  <c r="V212" i="1" s="1"/>
  <c r="V308" i="1" s="1"/>
  <c r="V404" i="1" s="1"/>
  <c r="V500" i="1" s="1"/>
  <c r="V596" i="1" s="1"/>
  <c r="V692" i="1" s="1"/>
  <c r="V788" i="1" s="1"/>
  <c r="V884" i="1" s="1"/>
  <c r="V980" i="1" s="1"/>
  <c r="V1076" i="1" s="1"/>
  <c r="V1172" i="1" s="1"/>
  <c r="V1268" i="1" s="1"/>
  <c r="V1364" i="1" s="1"/>
  <c r="V1460" i="1" s="1"/>
  <c r="V1556" i="1" s="1"/>
  <c r="V1652" i="1" s="1"/>
  <c r="V1748" i="1" s="1"/>
  <c r="V1844" i="1" s="1"/>
  <c r="V1940" i="1" s="1"/>
  <c r="V2036" i="1" s="1"/>
  <c r="V2132" i="1" s="1"/>
  <c r="V2228" i="1" s="1"/>
  <c r="V2324" i="1" s="1"/>
  <c r="V2420" i="1" s="1"/>
  <c r="V2516" i="1" s="1"/>
  <c r="V2612" i="1" s="1"/>
  <c r="V2708" i="1" s="1"/>
  <c r="V2804" i="1" s="1"/>
  <c r="V2900" i="1" s="1"/>
  <c r="V2996" i="1" s="1"/>
  <c r="V3092" i="1" s="1"/>
  <c r="V3188" i="1" s="1"/>
  <c r="V3284" i="1" s="1"/>
  <c r="V3380" i="1" s="1"/>
  <c r="V3476" i="1" s="1"/>
  <c r="V3572" i="1" s="1"/>
  <c r="V3668" i="1" s="1"/>
  <c r="V3764" i="1" s="1"/>
  <c r="V3860" i="1" s="1"/>
  <c r="V3956" i="1" s="1"/>
  <c r="V4052" i="1" s="1"/>
  <c r="V4148" i="1" s="1"/>
  <c r="V4244" i="1" s="1"/>
  <c r="V4340" i="1" s="1"/>
  <c r="Q20" i="1"/>
  <c r="Q116" i="1" s="1"/>
  <c r="Q212" i="1" s="1"/>
  <c r="Q308" i="1" s="1"/>
  <c r="Q404" i="1" s="1"/>
  <c r="Q500" i="1" s="1"/>
  <c r="Q596" i="1" s="1"/>
  <c r="Q692" i="1" s="1"/>
  <c r="Q788" i="1" s="1"/>
  <c r="Q884" i="1" s="1"/>
  <c r="Q980" i="1" s="1"/>
  <c r="Q1076" i="1" s="1"/>
  <c r="Q1172" i="1" s="1"/>
  <c r="Q1268" i="1" s="1"/>
  <c r="Q1364" i="1" s="1"/>
  <c r="Q1460" i="1" s="1"/>
  <c r="Q1556" i="1" s="1"/>
  <c r="Q1652" i="1" s="1"/>
  <c r="Q1748" i="1" s="1"/>
  <c r="Q1844" i="1" s="1"/>
  <c r="Q1940" i="1" s="1"/>
  <c r="Q2036" i="1" s="1"/>
  <c r="Q2132" i="1" s="1"/>
  <c r="Q2228" i="1" s="1"/>
  <c r="Q2324" i="1" s="1"/>
  <c r="Q2420" i="1" s="1"/>
  <c r="Q2516" i="1" s="1"/>
  <c r="Q2612" i="1" s="1"/>
  <c r="Q2708" i="1" s="1"/>
  <c r="Q2804" i="1" s="1"/>
  <c r="Q2900" i="1" s="1"/>
  <c r="Q2996" i="1" s="1"/>
  <c r="Q3092" i="1" s="1"/>
  <c r="Q3188" i="1" s="1"/>
  <c r="Q3284" i="1" s="1"/>
  <c r="Q3380" i="1" s="1"/>
  <c r="Q3476" i="1" s="1"/>
  <c r="Q3572" i="1" s="1"/>
  <c r="Q3668" i="1" s="1"/>
  <c r="Q3764" i="1" s="1"/>
  <c r="Q3860" i="1" s="1"/>
  <c r="Q3956" i="1" s="1"/>
  <c r="Q4052" i="1" s="1"/>
  <c r="Q4148" i="1" s="1"/>
  <c r="Q4244" i="1" s="1"/>
  <c r="Q4340" i="1" s="1"/>
  <c r="P20" i="1"/>
  <c r="P116" i="1" s="1"/>
  <c r="P212" i="1" s="1"/>
  <c r="P308" i="1" s="1"/>
  <c r="P404" i="1" s="1"/>
  <c r="P500" i="1" s="1"/>
  <c r="P596" i="1" s="1"/>
  <c r="P692" i="1" s="1"/>
  <c r="P788" i="1" s="1"/>
  <c r="P884" i="1" s="1"/>
  <c r="P980" i="1" s="1"/>
  <c r="P1076" i="1" s="1"/>
  <c r="P1172" i="1" s="1"/>
  <c r="P1268" i="1" s="1"/>
  <c r="P1364" i="1" s="1"/>
  <c r="P1460" i="1" s="1"/>
  <c r="P1556" i="1" s="1"/>
  <c r="P1652" i="1" s="1"/>
  <c r="P1748" i="1" s="1"/>
  <c r="P1844" i="1" s="1"/>
  <c r="P1940" i="1" s="1"/>
  <c r="P2036" i="1" s="1"/>
  <c r="P2132" i="1" s="1"/>
  <c r="P2228" i="1" s="1"/>
  <c r="P2324" i="1" s="1"/>
  <c r="P2420" i="1" s="1"/>
  <c r="P2516" i="1" s="1"/>
  <c r="P2612" i="1" s="1"/>
  <c r="P2708" i="1" s="1"/>
  <c r="P2804" i="1" s="1"/>
  <c r="P2900" i="1" s="1"/>
  <c r="P2996" i="1" s="1"/>
  <c r="P3092" i="1" s="1"/>
  <c r="P3188" i="1" s="1"/>
  <c r="P3284" i="1" s="1"/>
  <c r="P3380" i="1" s="1"/>
  <c r="P3476" i="1" s="1"/>
  <c r="P3572" i="1" s="1"/>
  <c r="P3668" i="1" s="1"/>
  <c r="P3764" i="1" s="1"/>
  <c r="P3860" i="1" s="1"/>
  <c r="P3956" i="1" s="1"/>
  <c r="P4052" i="1" s="1"/>
  <c r="P4148" i="1" s="1"/>
  <c r="P4244" i="1" s="1"/>
  <c r="P4340" i="1" s="1"/>
  <c r="U20" i="1"/>
  <c r="U116" i="1" s="1"/>
  <c r="U212" i="1" s="1"/>
  <c r="U308" i="1" s="1"/>
  <c r="U404" i="1" s="1"/>
  <c r="U500" i="1" s="1"/>
  <c r="U596" i="1" s="1"/>
  <c r="U692" i="1" s="1"/>
  <c r="U788" i="1" s="1"/>
  <c r="U884" i="1" s="1"/>
  <c r="U980" i="1" s="1"/>
  <c r="U1076" i="1" s="1"/>
  <c r="U1172" i="1" s="1"/>
  <c r="U1268" i="1" s="1"/>
  <c r="U1364" i="1" s="1"/>
  <c r="U1460" i="1" s="1"/>
  <c r="U1556" i="1" s="1"/>
  <c r="U1652" i="1" s="1"/>
  <c r="U1748" i="1" s="1"/>
  <c r="U1844" i="1" s="1"/>
  <c r="U1940" i="1" s="1"/>
  <c r="U2036" i="1" s="1"/>
  <c r="U2132" i="1" s="1"/>
  <c r="U2228" i="1" s="1"/>
  <c r="U2324" i="1" s="1"/>
  <c r="U2420" i="1" s="1"/>
  <c r="U2516" i="1" s="1"/>
  <c r="U2612" i="1" s="1"/>
  <c r="U2708" i="1" s="1"/>
  <c r="U2804" i="1" s="1"/>
  <c r="U2900" i="1" s="1"/>
  <c r="U2996" i="1" s="1"/>
  <c r="U3092" i="1" s="1"/>
  <c r="U3188" i="1" s="1"/>
  <c r="U3284" i="1" s="1"/>
  <c r="U3380" i="1" s="1"/>
  <c r="U3476" i="1" s="1"/>
  <c r="U3572" i="1" s="1"/>
  <c r="U3668" i="1" s="1"/>
  <c r="U3764" i="1" s="1"/>
  <c r="U3860" i="1" s="1"/>
  <c r="U3956" i="1" s="1"/>
  <c r="U4052" i="1" s="1"/>
  <c r="U4148" i="1" s="1"/>
  <c r="U4244" i="1" s="1"/>
  <c r="U4340" i="1" s="1"/>
  <c r="T20" i="1"/>
  <c r="T116" i="1" s="1"/>
  <c r="T212" i="1" s="1"/>
  <c r="T308" i="1" s="1"/>
  <c r="T404" i="1" s="1"/>
  <c r="T500" i="1" s="1"/>
  <c r="T596" i="1" s="1"/>
  <c r="T692" i="1" s="1"/>
  <c r="T788" i="1" s="1"/>
  <c r="T884" i="1" s="1"/>
  <c r="T980" i="1" s="1"/>
  <c r="T1076" i="1" s="1"/>
  <c r="T1172" i="1" s="1"/>
  <c r="T1268" i="1" s="1"/>
  <c r="T1364" i="1" s="1"/>
  <c r="T1460" i="1" s="1"/>
  <c r="T1556" i="1" s="1"/>
  <c r="T1652" i="1" s="1"/>
  <c r="T1748" i="1" s="1"/>
  <c r="T1844" i="1" s="1"/>
  <c r="T1940" i="1" s="1"/>
  <c r="T2036" i="1" s="1"/>
  <c r="T2132" i="1" s="1"/>
  <c r="T2228" i="1" s="1"/>
  <c r="T2324" i="1" s="1"/>
  <c r="T2420" i="1" s="1"/>
  <c r="T2516" i="1" s="1"/>
  <c r="T2612" i="1" s="1"/>
  <c r="T2708" i="1" s="1"/>
  <c r="T2804" i="1" s="1"/>
  <c r="T2900" i="1" s="1"/>
  <c r="T2996" i="1" s="1"/>
  <c r="T3092" i="1" s="1"/>
  <c r="T3188" i="1" s="1"/>
  <c r="T3284" i="1" s="1"/>
  <c r="T3380" i="1" s="1"/>
  <c r="T3476" i="1" s="1"/>
  <c r="T3572" i="1" s="1"/>
  <c r="T3668" i="1" s="1"/>
  <c r="T3764" i="1" s="1"/>
  <c r="T3860" i="1" s="1"/>
  <c r="T3956" i="1" s="1"/>
  <c r="T4052" i="1" s="1"/>
  <c r="T4148" i="1" s="1"/>
  <c r="T4244" i="1" s="1"/>
  <c r="T4340" i="1" s="1"/>
  <c r="B21" i="1"/>
  <c r="AC20" i="1" l="1"/>
  <c r="AC21" i="1" s="1"/>
  <c r="AE20" i="1"/>
  <c r="AB20" i="1"/>
  <c r="AH20" i="1"/>
  <c r="AG20" i="1"/>
  <c r="AF20" i="1"/>
  <c r="AA20" i="1"/>
  <c r="M19" i="1"/>
  <c r="N18" i="1"/>
  <c r="Q21" i="1"/>
  <c r="Q117" i="1" s="1"/>
  <c r="Q213" i="1" s="1"/>
  <c r="Q309" i="1" s="1"/>
  <c r="Q405" i="1" s="1"/>
  <c r="Q501" i="1" s="1"/>
  <c r="Q597" i="1" s="1"/>
  <c r="Q693" i="1" s="1"/>
  <c r="Q789" i="1" s="1"/>
  <c r="Q885" i="1" s="1"/>
  <c r="Q981" i="1" s="1"/>
  <c r="Q1077" i="1" s="1"/>
  <c r="Q1173" i="1" s="1"/>
  <c r="Q1269" i="1" s="1"/>
  <c r="Q1365" i="1" s="1"/>
  <c r="Q1461" i="1" s="1"/>
  <c r="Q1557" i="1" s="1"/>
  <c r="Q1653" i="1" s="1"/>
  <c r="Q1749" i="1" s="1"/>
  <c r="Q1845" i="1" s="1"/>
  <c r="Q1941" i="1" s="1"/>
  <c r="Q2037" i="1" s="1"/>
  <c r="Q2133" i="1" s="1"/>
  <c r="Q2229" i="1" s="1"/>
  <c r="Q2325" i="1" s="1"/>
  <c r="Q2421" i="1" s="1"/>
  <c r="Q2517" i="1" s="1"/>
  <c r="Q2613" i="1" s="1"/>
  <c r="Q2709" i="1" s="1"/>
  <c r="Q2805" i="1" s="1"/>
  <c r="Q2901" i="1" s="1"/>
  <c r="Q2997" i="1" s="1"/>
  <c r="Q3093" i="1" s="1"/>
  <c r="Q3189" i="1" s="1"/>
  <c r="Q3285" i="1" s="1"/>
  <c r="Q3381" i="1" s="1"/>
  <c r="Q3477" i="1" s="1"/>
  <c r="Q3573" i="1" s="1"/>
  <c r="Q3669" i="1" s="1"/>
  <c r="Q3765" i="1" s="1"/>
  <c r="Q3861" i="1" s="1"/>
  <c r="Q3957" i="1" s="1"/>
  <c r="Q4053" i="1" s="1"/>
  <c r="Q4149" i="1" s="1"/>
  <c r="Q4245" i="1" s="1"/>
  <c r="Q4341" i="1" s="1"/>
  <c r="V21" i="1"/>
  <c r="V117" i="1" s="1"/>
  <c r="V213" i="1" s="1"/>
  <c r="V309" i="1" s="1"/>
  <c r="V405" i="1" s="1"/>
  <c r="V501" i="1" s="1"/>
  <c r="V597" i="1" s="1"/>
  <c r="V693" i="1" s="1"/>
  <c r="V789" i="1" s="1"/>
  <c r="V885" i="1" s="1"/>
  <c r="V981" i="1" s="1"/>
  <c r="V1077" i="1" s="1"/>
  <c r="V1173" i="1" s="1"/>
  <c r="V1269" i="1" s="1"/>
  <c r="V1365" i="1" s="1"/>
  <c r="V1461" i="1" s="1"/>
  <c r="V1557" i="1" s="1"/>
  <c r="V1653" i="1" s="1"/>
  <c r="V1749" i="1" s="1"/>
  <c r="V1845" i="1" s="1"/>
  <c r="V1941" i="1" s="1"/>
  <c r="V2037" i="1" s="1"/>
  <c r="V2133" i="1" s="1"/>
  <c r="V2229" i="1" s="1"/>
  <c r="V2325" i="1" s="1"/>
  <c r="V2421" i="1" s="1"/>
  <c r="V2517" i="1" s="1"/>
  <c r="V2613" i="1" s="1"/>
  <c r="V2709" i="1" s="1"/>
  <c r="V2805" i="1" s="1"/>
  <c r="V2901" i="1" s="1"/>
  <c r="V2997" i="1" s="1"/>
  <c r="V3093" i="1" s="1"/>
  <c r="V3189" i="1" s="1"/>
  <c r="V3285" i="1" s="1"/>
  <c r="V3381" i="1" s="1"/>
  <c r="V3477" i="1" s="1"/>
  <c r="V3573" i="1" s="1"/>
  <c r="V3669" i="1" s="1"/>
  <c r="V3765" i="1" s="1"/>
  <c r="V3861" i="1" s="1"/>
  <c r="V3957" i="1" s="1"/>
  <c r="V4053" i="1" s="1"/>
  <c r="V4149" i="1" s="1"/>
  <c r="V4245" i="1" s="1"/>
  <c r="V4341" i="1" s="1"/>
  <c r="R21" i="1"/>
  <c r="R117" i="1" s="1"/>
  <c r="R213" i="1" s="1"/>
  <c r="R309" i="1" s="1"/>
  <c r="R405" i="1" s="1"/>
  <c r="R501" i="1" s="1"/>
  <c r="R597" i="1" s="1"/>
  <c r="R693" i="1" s="1"/>
  <c r="R789" i="1" s="1"/>
  <c r="R885" i="1" s="1"/>
  <c r="R981" i="1" s="1"/>
  <c r="R1077" i="1" s="1"/>
  <c r="R1173" i="1" s="1"/>
  <c r="R1269" i="1" s="1"/>
  <c r="R1365" i="1" s="1"/>
  <c r="R1461" i="1" s="1"/>
  <c r="R1557" i="1" s="1"/>
  <c r="R1653" i="1" s="1"/>
  <c r="R1749" i="1" s="1"/>
  <c r="R1845" i="1" s="1"/>
  <c r="R1941" i="1" s="1"/>
  <c r="R2037" i="1" s="1"/>
  <c r="R2133" i="1" s="1"/>
  <c r="R2229" i="1" s="1"/>
  <c r="R2325" i="1" s="1"/>
  <c r="R2421" i="1" s="1"/>
  <c r="R2517" i="1" s="1"/>
  <c r="R2613" i="1" s="1"/>
  <c r="R2709" i="1" s="1"/>
  <c r="R2805" i="1" s="1"/>
  <c r="R2901" i="1" s="1"/>
  <c r="R2997" i="1" s="1"/>
  <c r="R3093" i="1" s="1"/>
  <c r="R3189" i="1" s="1"/>
  <c r="R3285" i="1" s="1"/>
  <c r="R3381" i="1" s="1"/>
  <c r="R3477" i="1" s="1"/>
  <c r="R3573" i="1" s="1"/>
  <c r="R3669" i="1" s="1"/>
  <c r="R3765" i="1" s="1"/>
  <c r="R3861" i="1" s="1"/>
  <c r="R3957" i="1" s="1"/>
  <c r="R4053" i="1" s="1"/>
  <c r="R4149" i="1" s="1"/>
  <c r="R4245" i="1" s="1"/>
  <c r="R4341" i="1" s="1"/>
  <c r="U21" i="1"/>
  <c r="U117" i="1" s="1"/>
  <c r="U213" i="1" s="1"/>
  <c r="U309" i="1" s="1"/>
  <c r="U405" i="1" s="1"/>
  <c r="U501" i="1" s="1"/>
  <c r="U597" i="1" s="1"/>
  <c r="U693" i="1" s="1"/>
  <c r="U789" i="1" s="1"/>
  <c r="U885" i="1" s="1"/>
  <c r="U981" i="1" s="1"/>
  <c r="U1077" i="1" s="1"/>
  <c r="U1173" i="1" s="1"/>
  <c r="U1269" i="1" s="1"/>
  <c r="U1365" i="1" s="1"/>
  <c r="U1461" i="1" s="1"/>
  <c r="U1557" i="1" s="1"/>
  <c r="U1653" i="1" s="1"/>
  <c r="U1749" i="1" s="1"/>
  <c r="U1845" i="1" s="1"/>
  <c r="U1941" i="1" s="1"/>
  <c r="U2037" i="1" s="1"/>
  <c r="U2133" i="1" s="1"/>
  <c r="U2229" i="1" s="1"/>
  <c r="U2325" i="1" s="1"/>
  <c r="U2421" i="1" s="1"/>
  <c r="U2517" i="1" s="1"/>
  <c r="U2613" i="1" s="1"/>
  <c r="U2709" i="1" s="1"/>
  <c r="U2805" i="1" s="1"/>
  <c r="U2901" i="1" s="1"/>
  <c r="U2997" i="1" s="1"/>
  <c r="U3093" i="1" s="1"/>
  <c r="U3189" i="1" s="1"/>
  <c r="U3285" i="1" s="1"/>
  <c r="U3381" i="1" s="1"/>
  <c r="U3477" i="1" s="1"/>
  <c r="U3573" i="1" s="1"/>
  <c r="U3669" i="1" s="1"/>
  <c r="U3765" i="1" s="1"/>
  <c r="U3861" i="1" s="1"/>
  <c r="U3957" i="1" s="1"/>
  <c r="U4053" i="1" s="1"/>
  <c r="U4149" i="1" s="1"/>
  <c r="U4245" i="1" s="1"/>
  <c r="U4341" i="1" s="1"/>
  <c r="P21" i="1"/>
  <c r="P117" i="1" s="1"/>
  <c r="P213" i="1" s="1"/>
  <c r="P309" i="1" s="1"/>
  <c r="P405" i="1" s="1"/>
  <c r="P501" i="1" s="1"/>
  <c r="P597" i="1" s="1"/>
  <c r="P693" i="1" s="1"/>
  <c r="P789" i="1" s="1"/>
  <c r="P885" i="1" s="1"/>
  <c r="P981" i="1" s="1"/>
  <c r="P1077" i="1" s="1"/>
  <c r="P1173" i="1" s="1"/>
  <c r="P1269" i="1" s="1"/>
  <c r="P1365" i="1" s="1"/>
  <c r="P1461" i="1" s="1"/>
  <c r="P1557" i="1" s="1"/>
  <c r="P1653" i="1" s="1"/>
  <c r="P1749" i="1" s="1"/>
  <c r="P1845" i="1" s="1"/>
  <c r="P1941" i="1" s="1"/>
  <c r="P2037" i="1" s="1"/>
  <c r="P2133" i="1" s="1"/>
  <c r="P2229" i="1" s="1"/>
  <c r="P2325" i="1" s="1"/>
  <c r="P2421" i="1" s="1"/>
  <c r="P2517" i="1" s="1"/>
  <c r="P2613" i="1" s="1"/>
  <c r="P2709" i="1" s="1"/>
  <c r="P2805" i="1" s="1"/>
  <c r="P2901" i="1" s="1"/>
  <c r="P2997" i="1" s="1"/>
  <c r="P3093" i="1" s="1"/>
  <c r="P3189" i="1" s="1"/>
  <c r="P3285" i="1" s="1"/>
  <c r="P3381" i="1" s="1"/>
  <c r="P3477" i="1" s="1"/>
  <c r="P3573" i="1" s="1"/>
  <c r="P3669" i="1" s="1"/>
  <c r="P3765" i="1" s="1"/>
  <c r="P3861" i="1" s="1"/>
  <c r="P3957" i="1" s="1"/>
  <c r="P4053" i="1" s="1"/>
  <c r="P4149" i="1" s="1"/>
  <c r="P4245" i="1" s="1"/>
  <c r="P4341" i="1" s="1"/>
  <c r="W21" i="1"/>
  <c r="W117" i="1" s="1"/>
  <c r="W213" i="1" s="1"/>
  <c r="W309" i="1" s="1"/>
  <c r="W405" i="1" s="1"/>
  <c r="W501" i="1" s="1"/>
  <c r="W597" i="1" s="1"/>
  <c r="W693" i="1" s="1"/>
  <c r="W789" i="1" s="1"/>
  <c r="W885" i="1" s="1"/>
  <c r="W981" i="1" s="1"/>
  <c r="W1077" i="1" s="1"/>
  <c r="W1173" i="1" s="1"/>
  <c r="W1269" i="1" s="1"/>
  <c r="W1365" i="1" s="1"/>
  <c r="W1461" i="1" s="1"/>
  <c r="W1557" i="1" s="1"/>
  <c r="W1653" i="1" s="1"/>
  <c r="W1749" i="1" s="1"/>
  <c r="W1845" i="1" s="1"/>
  <c r="W1941" i="1" s="1"/>
  <c r="W2037" i="1" s="1"/>
  <c r="W2133" i="1" s="1"/>
  <c r="W2229" i="1" s="1"/>
  <c r="W2325" i="1" s="1"/>
  <c r="W2421" i="1" s="1"/>
  <c r="W2517" i="1" s="1"/>
  <c r="W2613" i="1" s="1"/>
  <c r="W2709" i="1" s="1"/>
  <c r="W2805" i="1" s="1"/>
  <c r="W2901" i="1" s="1"/>
  <c r="W2997" i="1" s="1"/>
  <c r="W3093" i="1" s="1"/>
  <c r="W3189" i="1" s="1"/>
  <c r="W3285" i="1" s="1"/>
  <c r="W3381" i="1" s="1"/>
  <c r="W3477" i="1" s="1"/>
  <c r="W3573" i="1" s="1"/>
  <c r="W3669" i="1" s="1"/>
  <c r="W3765" i="1" s="1"/>
  <c r="W3861" i="1" s="1"/>
  <c r="W3957" i="1" s="1"/>
  <c r="W4053" i="1" s="1"/>
  <c r="W4149" i="1" s="1"/>
  <c r="W4245" i="1" s="1"/>
  <c r="W4341" i="1" s="1"/>
  <c r="O21" i="1"/>
  <c r="O117" i="1" s="1"/>
  <c r="O213" i="1" s="1"/>
  <c r="O309" i="1" s="1"/>
  <c r="O405" i="1" s="1"/>
  <c r="O501" i="1" s="1"/>
  <c r="O597" i="1" s="1"/>
  <c r="O693" i="1" s="1"/>
  <c r="O789" i="1" s="1"/>
  <c r="O885" i="1" s="1"/>
  <c r="O981" i="1" s="1"/>
  <c r="O1077" i="1" s="1"/>
  <c r="O1173" i="1" s="1"/>
  <c r="O1269" i="1" s="1"/>
  <c r="O1365" i="1" s="1"/>
  <c r="O1461" i="1" s="1"/>
  <c r="O1557" i="1" s="1"/>
  <c r="O1653" i="1" s="1"/>
  <c r="O1749" i="1" s="1"/>
  <c r="O1845" i="1" s="1"/>
  <c r="O1941" i="1" s="1"/>
  <c r="O2037" i="1" s="1"/>
  <c r="O2133" i="1" s="1"/>
  <c r="O2229" i="1" s="1"/>
  <c r="O2325" i="1" s="1"/>
  <c r="O2421" i="1" s="1"/>
  <c r="O2517" i="1" s="1"/>
  <c r="O2613" i="1" s="1"/>
  <c r="O2709" i="1" s="1"/>
  <c r="O2805" i="1" s="1"/>
  <c r="O2901" i="1" s="1"/>
  <c r="O2997" i="1" s="1"/>
  <c r="O3093" i="1" s="1"/>
  <c r="O3189" i="1" s="1"/>
  <c r="O3285" i="1" s="1"/>
  <c r="O3381" i="1" s="1"/>
  <c r="O3477" i="1" s="1"/>
  <c r="O3573" i="1" s="1"/>
  <c r="O3669" i="1" s="1"/>
  <c r="O3765" i="1" s="1"/>
  <c r="O3861" i="1" s="1"/>
  <c r="O3957" i="1" s="1"/>
  <c r="O4053" i="1" s="1"/>
  <c r="O4149" i="1" s="1"/>
  <c r="O4245" i="1" s="1"/>
  <c r="O4341" i="1" s="1"/>
  <c r="T21" i="1"/>
  <c r="T117" i="1" s="1"/>
  <c r="T213" i="1" s="1"/>
  <c r="T309" i="1" s="1"/>
  <c r="T405" i="1" s="1"/>
  <c r="T501" i="1" s="1"/>
  <c r="T597" i="1" s="1"/>
  <c r="T693" i="1" s="1"/>
  <c r="T789" i="1" s="1"/>
  <c r="T885" i="1" s="1"/>
  <c r="T981" i="1" s="1"/>
  <c r="T1077" i="1" s="1"/>
  <c r="T1173" i="1" s="1"/>
  <c r="T1269" i="1" s="1"/>
  <c r="T1365" i="1" s="1"/>
  <c r="T1461" i="1" s="1"/>
  <c r="T1557" i="1" s="1"/>
  <c r="T1653" i="1" s="1"/>
  <c r="T1749" i="1" s="1"/>
  <c r="T1845" i="1" s="1"/>
  <c r="T1941" i="1" s="1"/>
  <c r="T2037" i="1" s="1"/>
  <c r="T2133" i="1" s="1"/>
  <c r="T2229" i="1" s="1"/>
  <c r="T2325" i="1" s="1"/>
  <c r="T2421" i="1" s="1"/>
  <c r="T2517" i="1" s="1"/>
  <c r="T2613" i="1" s="1"/>
  <c r="T2709" i="1" s="1"/>
  <c r="T2805" i="1" s="1"/>
  <c r="T2901" i="1" s="1"/>
  <c r="T2997" i="1" s="1"/>
  <c r="T3093" i="1" s="1"/>
  <c r="T3189" i="1" s="1"/>
  <c r="T3285" i="1" s="1"/>
  <c r="T3381" i="1" s="1"/>
  <c r="T3477" i="1" s="1"/>
  <c r="T3573" i="1" s="1"/>
  <c r="T3669" i="1" s="1"/>
  <c r="T3765" i="1" s="1"/>
  <c r="T3861" i="1" s="1"/>
  <c r="T3957" i="1" s="1"/>
  <c r="T4053" i="1" s="1"/>
  <c r="T4149" i="1" s="1"/>
  <c r="T4245" i="1" s="1"/>
  <c r="T4341" i="1" s="1"/>
  <c r="S21" i="1"/>
  <c r="S117" i="1" s="1"/>
  <c r="S213" i="1" s="1"/>
  <c r="S309" i="1" s="1"/>
  <c r="S405" i="1" s="1"/>
  <c r="S501" i="1" s="1"/>
  <c r="S597" i="1" s="1"/>
  <c r="S693" i="1" s="1"/>
  <c r="S789" i="1" s="1"/>
  <c r="S885" i="1" s="1"/>
  <c r="S981" i="1" s="1"/>
  <c r="S1077" i="1" s="1"/>
  <c r="S1173" i="1" s="1"/>
  <c r="S1269" i="1" s="1"/>
  <c r="S1365" i="1" s="1"/>
  <c r="S1461" i="1" s="1"/>
  <c r="S1557" i="1" s="1"/>
  <c r="S1653" i="1" s="1"/>
  <c r="S1749" i="1" s="1"/>
  <c r="S1845" i="1" s="1"/>
  <c r="S1941" i="1" s="1"/>
  <c r="S2037" i="1" s="1"/>
  <c r="S2133" i="1" s="1"/>
  <c r="S2229" i="1" s="1"/>
  <c r="S2325" i="1" s="1"/>
  <c r="S2421" i="1" s="1"/>
  <c r="S2517" i="1" s="1"/>
  <c r="S2613" i="1" s="1"/>
  <c r="S2709" i="1" s="1"/>
  <c r="S2805" i="1" s="1"/>
  <c r="S2901" i="1" s="1"/>
  <c r="S2997" i="1" s="1"/>
  <c r="S3093" i="1" s="1"/>
  <c r="S3189" i="1" s="1"/>
  <c r="S3285" i="1" s="1"/>
  <c r="S3381" i="1" s="1"/>
  <c r="S3477" i="1" s="1"/>
  <c r="S3573" i="1" s="1"/>
  <c r="S3669" i="1" s="1"/>
  <c r="S3765" i="1" s="1"/>
  <c r="S3861" i="1" s="1"/>
  <c r="S3957" i="1" s="1"/>
  <c r="S4053" i="1" s="1"/>
  <c r="S4149" i="1" s="1"/>
  <c r="S4245" i="1" s="1"/>
  <c r="S4341" i="1" s="1"/>
  <c r="B22" i="1"/>
  <c r="AA21" i="1" l="1"/>
  <c r="AI21" i="1"/>
  <c r="AF21" i="1"/>
  <c r="AF22" i="1" s="1"/>
  <c r="AB21" i="1"/>
  <c r="AG21" i="1"/>
  <c r="AE21" i="1"/>
  <c r="AD21" i="1"/>
  <c r="AH21" i="1"/>
  <c r="N19" i="1"/>
  <c r="M20" i="1"/>
  <c r="B23" i="1"/>
  <c r="P22" i="1"/>
  <c r="P118" i="1" s="1"/>
  <c r="P214" i="1" s="1"/>
  <c r="P310" i="1" s="1"/>
  <c r="P406" i="1" s="1"/>
  <c r="P502" i="1" s="1"/>
  <c r="P598" i="1" s="1"/>
  <c r="P694" i="1" s="1"/>
  <c r="P790" i="1" s="1"/>
  <c r="P886" i="1" s="1"/>
  <c r="P982" i="1" s="1"/>
  <c r="P1078" i="1" s="1"/>
  <c r="P1174" i="1" s="1"/>
  <c r="P1270" i="1" s="1"/>
  <c r="P1366" i="1" s="1"/>
  <c r="P1462" i="1" s="1"/>
  <c r="P1558" i="1" s="1"/>
  <c r="P1654" i="1" s="1"/>
  <c r="P1750" i="1" s="1"/>
  <c r="P1846" i="1" s="1"/>
  <c r="P1942" i="1" s="1"/>
  <c r="P2038" i="1" s="1"/>
  <c r="P2134" i="1" s="1"/>
  <c r="P2230" i="1" s="1"/>
  <c r="P2326" i="1" s="1"/>
  <c r="P2422" i="1" s="1"/>
  <c r="P2518" i="1" s="1"/>
  <c r="P2614" i="1" s="1"/>
  <c r="P2710" i="1" s="1"/>
  <c r="P2806" i="1" s="1"/>
  <c r="P2902" i="1" s="1"/>
  <c r="P2998" i="1" s="1"/>
  <c r="P3094" i="1" s="1"/>
  <c r="P3190" i="1" s="1"/>
  <c r="P3286" i="1" s="1"/>
  <c r="P3382" i="1" s="1"/>
  <c r="P3478" i="1" s="1"/>
  <c r="P3574" i="1" s="1"/>
  <c r="P3670" i="1" s="1"/>
  <c r="P3766" i="1" s="1"/>
  <c r="P3862" i="1" s="1"/>
  <c r="P3958" i="1" s="1"/>
  <c r="P4054" i="1" s="1"/>
  <c r="P4150" i="1" s="1"/>
  <c r="P4246" i="1" s="1"/>
  <c r="P4342" i="1" s="1"/>
  <c r="U22" i="1"/>
  <c r="U118" i="1" s="1"/>
  <c r="U214" i="1" s="1"/>
  <c r="U310" i="1" s="1"/>
  <c r="U406" i="1" s="1"/>
  <c r="U502" i="1" s="1"/>
  <c r="U598" i="1" s="1"/>
  <c r="U694" i="1" s="1"/>
  <c r="U790" i="1" s="1"/>
  <c r="U886" i="1" s="1"/>
  <c r="U982" i="1" s="1"/>
  <c r="U1078" i="1" s="1"/>
  <c r="U1174" i="1" s="1"/>
  <c r="U1270" i="1" s="1"/>
  <c r="U1366" i="1" s="1"/>
  <c r="U1462" i="1" s="1"/>
  <c r="U1558" i="1" s="1"/>
  <c r="U1654" i="1" s="1"/>
  <c r="U1750" i="1" s="1"/>
  <c r="U1846" i="1" s="1"/>
  <c r="U1942" i="1" s="1"/>
  <c r="U2038" i="1" s="1"/>
  <c r="U2134" i="1" s="1"/>
  <c r="U2230" i="1" s="1"/>
  <c r="U2326" i="1" s="1"/>
  <c r="U2422" i="1" s="1"/>
  <c r="U2518" i="1" s="1"/>
  <c r="U2614" i="1" s="1"/>
  <c r="U2710" i="1" s="1"/>
  <c r="U2806" i="1" s="1"/>
  <c r="U2902" i="1" s="1"/>
  <c r="U2998" i="1" s="1"/>
  <c r="U3094" i="1" s="1"/>
  <c r="U3190" i="1" s="1"/>
  <c r="U3286" i="1" s="1"/>
  <c r="U3382" i="1" s="1"/>
  <c r="U3478" i="1" s="1"/>
  <c r="U3574" i="1" s="1"/>
  <c r="U3670" i="1" s="1"/>
  <c r="U3766" i="1" s="1"/>
  <c r="U3862" i="1" s="1"/>
  <c r="U3958" i="1" s="1"/>
  <c r="U4054" i="1" s="1"/>
  <c r="U4150" i="1" s="1"/>
  <c r="U4246" i="1" s="1"/>
  <c r="U4342" i="1" s="1"/>
  <c r="Q22" i="1"/>
  <c r="Q118" i="1" s="1"/>
  <c r="Q214" i="1" s="1"/>
  <c r="Q310" i="1" s="1"/>
  <c r="Q406" i="1" s="1"/>
  <c r="Q502" i="1" s="1"/>
  <c r="Q598" i="1" s="1"/>
  <c r="Q694" i="1" s="1"/>
  <c r="Q790" i="1" s="1"/>
  <c r="Q886" i="1" s="1"/>
  <c r="Q982" i="1" s="1"/>
  <c r="Q1078" i="1" s="1"/>
  <c r="Q1174" i="1" s="1"/>
  <c r="Q1270" i="1" s="1"/>
  <c r="Q1366" i="1" s="1"/>
  <c r="Q1462" i="1" s="1"/>
  <c r="Q1558" i="1" s="1"/>
  <c r="Q1654" i="1" s="1"/>
  <c r="Q1750" i="1" s="1"/>
  <c r="Q1846" i="1" s="1"/>
  <c r="Q1942" i="1" s="1"/>
  <c r="Q2038" i="1" s="1"/>
  <c r="Q2134" i="1" s="1"/>
  <c r="Q2230" i="1" s="1"/>
  <c r="Q2326" i="1" s="1"/>
  <c r="Q2422" i="1" s="1"/>
  <c r="Q2518" i="1" s="1"/>
  <c r="Q2614" i="1" s="1"/>
  <c r="Q2710" i="1" s="1"/>
  <c r="Q2806" i="1" s="1"/>
  <c r="Q2902" i="1" s="1"/>
  <c r="Q2998" i="1" s="1"/>
  <c r="Q3094" i="1" s="1"/>
  <c r="Q3190" i="1" s="1"/>
  <c r="Q3286" i="1" s="1"/>
  <c r="Q3382" i="1" s="1"/>
  <c r="Q3478" i="1" s="1"/>
  <c r="Q3574" i="1" s="1"/>
  <c r="Q3670" i="1" s="1"/>
  <c r="Q3766" i="1" s="1"/>
  <c r="Q3862" i="1" s="1"/>
  <c r="Q3958" i="1" s="1"/>
  <c r="Q4054" i="1" s="1"/>
  <c r="Q4150" i="1" s="1"/>
  <c r="Q4246" i="1" s="1"/>
  <c r="Q4342" i="1" s="1"/>
  <c r="T22" i="1"/>
  <c r="T118" i="1" s="1"/>
  <c r="T214" i="1" s="1"/>
  <c r="T310" i="1" s="1"/>
  <c r="T406" i="1" s="1"/>
  <c r="T502" i="1" s="1"/>
  <c r="T598" i="1" s="1"/>
  <c r="T694" i="1" s="1"/>
  <c r="T790" i="1" s="1"/>
  <c r="T886" i="1" s="1"/>
  <c r="T982" i="1" s="1"/>
  <c r="T1078" i="1" s="1"/>
  <c r="T1174" i="1" s="1"/>
  <c r="T1270" i="1" s="1"/>
  <c r="T1366" i="1" s="1"/>
  <c r="T1462" i="1" s="1"/>
  <c r="T1558" i="1" s="1"/>
  <c r="T1654" i="1" s="1"/>
  <c r="T1750" i="1" s="1"/>
  <c r="T1846" i="1" s="1"/>
  <c r="T1942" i="1" s="1"/>
  <c r="T2038" i="1" s="1"/>
  <c r="T2134" i="1" s="1"/>
  <c r="T2230" i="1" s="1"/>
  <c r="T2326" i="1" s="1"/>
  <c r="T2422" i="1" s="1"/>
  <c r="T2518" i="1" s="1"/>
  <c r="T2614" i="1" s="1"/>
  <c r="T2710" i="1" s="1"/>
  <c r="T2806" i="1" s="1"/>
  <c r="T2902" i="1" s="1"/>
  <c r="T2998" i="1" s="1"/>
  <c r="T3094" i="1" s="1"/>
  <c r="T3190" i="1" s="1"/>
  <c r="T3286" i="1" s="1"/>
  <c r="T3382" i="1" s="1"/>
  <c r="T3478" i="1" s="1"/>
  <c r="T3574" i="1" s="1"/>
  <c r="T3670" i="1" s="1"/>
  <c r="T3766" i="1" s="1"/>
  <c r="T3862" i="1" s="1"/>
  <c r="T3958" i="1" s="1"/>
  <c r="T4054" i="1" s="1"/>
  <c r="T4150" i="1" s="1"/>
  <c r="T4246" i="1" s="1"/>
  <c r="T4342" i="1" s="1"/>
  <c r="W22" i="1"/>
  <c r="W118" i="1" s="1"/>
  <c r="W214" i="1" s="1"/>
  <c r="W310" i="1" s="1"/>
  <c r="W406" i="1" s="1"/>
  <c r="W502" i="1" s="1"/>
  <c r="W598" i="1" s="1"/>
  <c r="W694" i="1" s="1"/>
  <c r="W790" i="1" s="1"/>
  <c r="W886" i="1" s="1"/>
  <c r="W982" i="1" s="1"/>
  <c r="W1078" i="1" s="1"/>
  <c r="W1174" i="1" s="1"/>
  <c r="W1270" i="1" s="1"/>
  <c r="W1366" i="1" s="1"/>
  <c r="W1462" i="1" s="1"/>
  <c r="W1558" i="1" s="1"/>
  <c r="W1654" i="1" s="1"/>
  <c r="W1750" i="1" s="1"/>
  <c r="W1846" i="1" s="1"/>
  <c r="W1942" i="1" s="1"/>
  <c r="W2038" i="1" s="1"/>
  <c r="W2134" i="1" s="1"/>
  <c r="W2230" i="1" s="1"/>
  <c r="W2326" i="1" s="1"/>
  <c r="W2422" i="1" s="1"/>
  <c r="W2518" i="1" s="1"/>
  <c r="W2614" i="1" s="1"/>
  <c r="W2710" i="1" s="1"/>
  <c r="W2806" i="1" s="1"/>
  <c r="W2902" i="1" s="1"/>
  <c r="W2998" i="1" s="1"/>
  <c r="W3094" i="1" s="1"/>
  <c r="W3190" i="1" s="1"/>
  <c r="W3286" i="1" s="1"/>
  <c r="W3382" i="1" s="1"/>
  <c r="W3478" i="1" s="1"/>
  <c r="W3574" i="1" s="1"/>
  <c r="W3670" i="1" s="1"/>
  <c r="W3766" i="1" s="1"/>
  <c r="W3862" i="1" s="1"/>
  <c r="W3958" i="1" s="1"/>
  <c r="W4054" i="1" s="1"/>
  <c r="W4150" i="1" s="1"/>
  <c r="W4246" i="1" s="1"/>
  <c r="W4342" i="1" s="1"/>
  <c r="O22" i="1"/>
  <c r="O118" i="1" s="1"/>
  <c r="O214" i="1" s="1"/>
  <c r="O310" i="1" s="1"/>
  <c r="O406" i="1" s="1"/>
  <c r="O502" i="1" s="1"/>
  <c r="O598" i="1" s="1"/>
  <c r="O694" i="1" s="1"/>
  <c r="O790" i="1" s="1"/>
  <c r="O886" i="1" s="1"/>
  <c r="O982" i="1" s="1"/>
  <c r="O1078" i="1" s="1"/>
  <c r="O1174" i="1" s="1"/>
  <c r="O1270" i="1" s="1"/>
  <c r="O1366" i="1" s="1"/>
  <c r="O1462" i="1" s="1"/>
  <c r="O1558" i="1" s="1"/>
  <c r="O1654" i="1" s="1"/>
  <c r="O1750" i="1" s="1"/>
  <c r="O1846" i="1" s="1"/>
  <c r="O1942" i="1" s="1"/>
  <c r="O2038" i="1" s="1"/>
  <c r="O2134" i="1" s="1"/>
  <c r="O2230" i="1" s="1"/>
  <c r="O2326" i="1" s="1"/>
  <c r="O2422" i="1" s="1"/>
  <c r="O2518" i="1" s="1"/>
  <c r="O2614" i="1" s="1"/>
  <c r="O2710" i="1" s="1"/>
  <c r="O2806" i="1" s="1"/>
  <c r="O2902" i="1" s="1"/>
  <c r="O2998" i="1" s="1"/>
  <c r="O3094" i="1" s="1"/>
  <c r="O3190" i="1" s="1"/>
  <c r="O3286" i="1" s="1"/>
  <c r="O3382" i="1" s="1"/>
  <c r="O3478" i="1" s="1"/>
  <c r="O3574" i="1" s="1"/>
  <c r="O3670" i="1" s="1"/>
  <c r="O3766" i="1" s="1"/>
  <c r="O3862" i="1" s="1"/>
  <c r="O3958" i="1" s="1"/>
  <c r="O4054" i="1" s="1"/>
  <c r="O4150" i="1" s="1"/>
  <c r="O4246" i="1" s="1"/>
  <c r="O4342" i="1" s="1"/>
  <c r="V22" i="1"/>
  <c r="V118" i="1" s="1"/>
  <c r="V214" i="1" s="1"/>
  <c r="V310" i="1" s="1"/>
  <c r="V406" i="1" s="1"/>
  <c r="V502" i="1" s="1"/>
  <c r="V598" i="1" s="1"/>
  <c r="V694" i="1" s="1"/>
  <c r="V790" i="1" s="1"/>
  <c r="V886" i="1" s="1"/>
  <c r="V982" i="1" s="1"/>
  <c r="V1078" i="1" s="1"/>
  <c r="V1174" i="1" s="1"/>
  <c r="V1270" i="1" s="1"/>
  <c r="V1366" i="1" s="1"/>
  <c r="V1462" i="1" s="1"/>
  <c r="V1558" i="1" s="1"/>
  <c r="V1654" i="1" s="1"/>
  <c r="V1750" i="1" s="1"/>
  <c r="V1846" i="1" s="1"/>
  <c r="V1942" i="1" s="1"/>
  <c r="V2038" i="1" s="1"/>
  <c r="V2134" i="1" s="1"/>
  <c r="V2230" i="1" s="1"/>
  <c r="V2326" i="1" s="1"/>
  <c r="V2422" i="1" s="1"/>
  <c r="V2518" i="1" s="1"/>
  <c r="V2614" i="1" s="1"/>
  <c r="V2710" i="1" s="1"/>
  <c r="V2806" i="1" s="1"/>
  <c r="V2902" i="1" s="1"/>
  <c r="V2998" i="1" s="1"/>
  <c r="V3094" i="1" s="1"/>
  <c r="V3190" i="1" s="1"/>
  <c r="V3286" i="1" s="1"/>
  <c r="V3382" i="1" s="1"/>
  <c r="V3478" i="1" s="1"/>
  <c r="V3574" i="1" s="1"/>
  <c r="V3670" i="1" s="1"/>
  <c r="V3766" i="1" s="1"/>
  <c r="V3862" i="1" s="1"/>
  <c r="V3958" i="1" s="1"/>
  <c r="V4054" i="1" s="1"/>
  <c r="V4150" i="1" s="1"/>
  <c r="V4246" i="1" s="1"/>
  <c r="V4342" i="1" s="1"/>
  <c r="S22" i="1"/>
  <c r="S118" i="1" s="1"/>
  <c r="S214" i="1" s="1"/>
  <c r="S310" i="1" s="1"/>
  <c r="S406" i="1" s="1"/>
  <c r="S502" i="1" s="1"/>
  <c r="S598" i="1" s="1"/>
  <c r="S694" i="1" s="1"/>
  <c r="S790" i="1" s="1"/>
  <c r="S886" i="1" s="1"/>
  <c r="S982" i="1" s="1"/>
  <c r="S1078" i="1" s="1"/>
  <c r="S1174" i="1" s="1"/>
  <c r="S1270" i="1" s="1"/>
  <c r="S1366" i="1" s="1"/>
  <c r="S1462" i="1" s="1"/>
  <c r="S1558" i="1" s="1"/>
  <c r="S1654" i="1" s="1"/>
  <c r="S1750" i="1" s="1"/>
  <c r="S1846" i="1" s="1"/>
  <c r="S1942" i="1" s="1"/>
  <c r="S2038" i="1" s="1"/>
  <c r="S2134" i="1" s="1"/>
  <c r="S2230" i="1" s="1"/>
  <c r="S2326" i="1" s="1"/>
  <c r="S2422" i="1" s="1"/>
  <c r="S2518" i="1" s="1"/>
  <c r="S2614" i="1" s="1"/>
  <c r="S2710" i="1" s="1"/>
  <c r="S2806" i="1" s="1"/>
  <c r="S2902" i="1" s="1"/>
  <c r="S2998" i="1" s="1"/>
  <c r="S3094" i="1" s="1"/>
  <c r="S3190" i="1" s="1"/>
  <c r="S3286" i="1" s="1"/>
  <c r="S3382" i="1" s="1"/>
  <c r="S3478" i="1" s="1"/>
  <c r="S3574" i="1" s="1"/>
  <c r="S3670" i="1" s="1"/>
  <c r="S3766" i="1" s="1"/>
  <c r="S3862" i="1" s="1"/>
  <c r="S3958" i="1" s="1"/>
  <c r="S4054" i="1" s="1"/>
  <c r="S4150" i="1" s="1"/>
  <c r="S4246" i="1" s="1"/>
  <c r="S4342" i="1" s="1"/>
  <c r="R22" i="1"/>
  <c r="R118" i="1" s="1"/>
  <c r="R214" i="1" s="1"/>
  <c r="R310" i="1" s="1"/>
  <c r="R406" i="1" s="1"/>
  <c r="R502" i="1" s="1"/>
  <c r="R598" i="1" s="1"/>
  <c r="R694" i="1" s="1"/>
  <c r="R790" i="1" s="1"/>
  <c r="R886" i="1" s="1"/>
  <c r="R982" i="1" s="1"/>
  <c r="R1078" i="1" s="1"/>
  <c r="R1174" i="1" s="1"/>
  <c r="R1270" i="1" s="1"/>
  <c r="R1366" i="1" s="1"/>
  <c r="R1462" i="1" s="1"/>
  <c r="R1558" i="1" s="1"/>
  <c r="R1654" i="1" s="1"/>
  <c r="R1750" i="1" s="1"/>
  <c r="R1846" i="1" s="1"/>
  <c r="R1942" i="1" s="1"/>
  <c r="R2038" i="1" s="1"/>
  <c r="R2134" i="1" s="1"/>
  <c r="R2230" i="1" s="1"/>
  <c r="R2326" i="1" s="1"/>
  <c r="R2422" i="1" s="1"/>
  <c r="R2518" i="1" s="1"/>
  <c r="R2614" i="1" s="1"/>
  <c r="R2710" i="1" s="1"/>
  <c r="R2806" i="1" s="1"/>
  <c r="R2902" i="1" s="1"/>
  <c r="R2998" i="1" s="1"/>
  <c r="R3094" i="1" s="1"/>
  <c r="R3190" i="1" s="1"/>
  <c r="R3286" i="1" s="1"/>
  <c r="R3382" i="1" s="1"/>
  <c r="R3478" i="1" s="1"/>
  <c r="R3574" i="1" s="1"/>
  <c r="R3670" i="1" s="1"/>
  <c r="R3766" i="1" s="1"/>
  <c r="R3862" i="1" s="1"/>
  <c r="R3958" i="1" s="1"/>
  <c r="R4054" i="1" s="1"/>
  <c r="R4150" i="1" s="1"/>
  <c r="R4246" i="1" s="1"/>
  <c r="R4342" i="1" s="1"/>
  <c r="AH22" i="1" l="1"/>
  <c r="AB22" i="1"/>
  <c r="AB23" i="1" s="1"/>
  <c r="AD22" i="1"/>
  <c r="AE22" i="1"/>
  <c r="AI22" i="1"/>
  <c r="AI23" i="1" s="1"/>
  <c r="AC22" i="1"/>
  <c r="AG22" i="1"/>
  <c r="AA22" i="1"/>
  <c r="M21" i="1"/>
  <c r="N20" i="1"/>
  <c r="B24" i="1"/>
  <c r="W23" i="1"/>
  <c r="W119" i="1" s="1"/>
  <c r="W215" i="1" s="1"/>
  <c r="W311" i="1" s="1"/>
  <c r="W407" i="1" s="1"/>
  <c r="W503" i="1" s="1"/>
  <c r="W599" i="1" s="1"/>
  <c r="W695" i="1" s="1"/>
  <c r="W791" i="1" s="1"/>
  <c r="W887" i="1" s="1"/>
  <c r="W983" i="1" s="1"/>
  <c r="W1079" i="1" s="1"/>
  <c r="W1175" i="1" s="1"/>
  <c r="W1271" i="1" s="1"/>
  <c r="W1367" i="1" s="1"/>
  <c r="W1463" i="1" s="1"/>
  <c r="W1559" i="1" s="1"/>
  <c r="W1655" i="1" s="1"/>
  <c r="W1751" i="1" s="1"/>
  <c r="W1847" i="1" s="1"/>
  <c r="W1943" i="1" s="1"/>
  <c r="W2039" i="1" s="1"/>
  <c r="W2135" i="1" s="1"/>
  <c r="W2231" i="1" s="1"/>
  <c r="W2327" i="1" s="1"/>
  <c r="W2423" i="1" s="1"/>
  <c r="W2519" i="1" s="1"/>
  <c r="W2615" i="1" s="1"/>
  <c r="W2711" i="1" s="1"/>
  <c r="W2807" i="1" s="1"/>
  <c r="W2903" i="1" s="1"/>
  <c r="W2999" i="1" s="1"/>
  <c r="W3095" i="1" s="1"/>
  <c r="W3191" i="1" s="1"/>
  <c r="W3287" i="1" s="1"/>
  <c r="W3383" i="1" s="1"/>
  <c r="W3479" i="1" s="1"/>
  <c r="W3575" i="1" s="1"/>
  <c r="W3671" i="1" s="1"/>
  <c r="W3767" i="1" s="1"/>
  <c r="W3863" i="1" s="1"/>
  <c r="W3959" i="1" s="1"/>
  <c r="W4055" i="1" s="1"/>
  <c r="W4151" i="1" s="1"/>
  <c r="W4247" i="1" s="1"/>
  <c r="W4343" i="1" s="1"/>
  <c r="O23" i="1"/>
  <c r="O119" i="1" s="1"/>
  <c r="O215" i="1" s="1"/>
  <c r="O311" i="1" s="1"/>
  <c r="O407" i="1" s="1"/>
  <c r="O503" i="1" s="1"/>
  <c r="O599" i="1" s="1"/>
  <c r="O695" i="1" s="1"/>
  <c r="O791" i="1" s="1"/>
  <c r="O887" i="1" s="1"/>
  <c r="O983" i="1" s="1"/>
  <c r="O1079" i="1" s="1"/>
  <c r="O1175" i="1" s="1"/>
  <c r="O1271" i="1" s="1"/>
  <c r="O1367" i="1" s="1"/>
  <c r="O1463" i="1" s="1"/>
  <c r="O1559" i="1" s="1"/>
  <c r="O1655" i="1" s="1"/>
  <c r="O1751" i="1" s="1"/>
  <c r="O1847" i="1" s="1"/>
  <c r="O1943" i="1" s="1"/>
  <c r="O2039" i="1" s="1"/>
  <c r="O2135" i="1" s="1"/>
  <c r="O2231" i="1" s="1"/>
  <c r="O2327" i="1" s="1"/>
  <c r="O2423" i="1" s="1"/>
  <c r="O2519" i="1" s="1"/>
  <c r="O2615" i="1" s="1"/>
  <c r="O2711" i="1" s="1"/>
  <c r="O2807" i="1" s="1"/>
  <c r="O2903" i="1" s="1"/>
  <c r="O2999" i="1" s="1"/>
  <c r="O3095" i="1" s="1"/>
  <c r="O3191" i="1" s="1"/>
  <c r="O3287" i="1" s="1"/>
  <c r="O3383" i="1" s="1"/>
  <c r="O3479" i="1" s="1"/>
  <c r="O3575" i="1" s="1"/>
  <c r="O3671" i="1" s="1"/>
  <c r="O3767" i="1" s="1"/>
  <c r="O3863" i="1" s="1"/>
  <c r="O3959" i="1" s="1"/>
  <c r="O4055" i="1" s="1"/>
  <c r="O4151" i="1" s="1"/>
  <c r="O4247" i="1" s="1"/>
  <c r="O4343" i="1" s="1"/>
  <c r="T23" i="1"/>
  <c r="T119" i="1" s="1"/>
  <c r="T215" i="1" s="1"/>
  <c r="T311" i="1" s="1"/>
  <c r="T407" i="1" s="1"/>
  <c r="T503" i="1" s="1"/>
  <c r="T599" i="1" s="1"/>
  <c r="T695" i="1" s="1"/>
  <c r="T791" i="1" s="1"/>
  <c r="T887" i="1" s="1"/>
  <c r="T983" i="1" s="1"/>
  <c r="T1079" i="1" s="1"/>
  <c r="T1175" i="1" s="1"/>
  <c r="T1271" i="1" s="1"/>
  <c r="T1367" i="1" s="1"/>
  <c r="T1463" i="1" s="1"/>
  <c r="T1559" i="1" s="1"/>
  <c r="T1655" i="1" s="1"/>
  <c r="T1751" i="1" s="1"/>
  <c r="T1847" i="1" s="1"/>
  <c r="T1943" i="1" s="1"/>
  <c r="T2039" i="1" s="1"/>
  <c r="T2135" i="1" s="1"/>
  <c r="T2231" i="1" s="1"/>
  <c r="T2327" i="1" s="1"/>
  <c r="T2423" i="1" s="1"/>
  <c r="T2519" i="1" s="1"/>
  <c r="T2615" i="1" s="1"/>
  <c r="T2711" i="1" s="1"/>
  <c r="T2807" i="1" s="1"/>
  <c r="T2903" i="1" s="1"/>
  <c r="T2999" i="1" s="1"/>
  <c r="T3095" i="1" s="1"/>
  <c r="T3191" i="1" s="1"/>
  <c r="T3287" i="1" s="1"/>
  <c r="T3383" i="1" s="1"/>
  <c r="T3479" i="1" s="1"/>
  <c r="T3575" i="1" s="1"/>
  <c r="T3671" i="1" s="1"/>
  <c r="T3767" i="1" s="1"/>
  <c r="T3863" i="1" s="1"/>
  <c r="T3959" i="1" s="1"/>
  <c r="T4055" i="1" s="1"/>
  <c r="T4151" i="1" s="1"/>
  <c r="T4247" i="1" s="1"/>
  <c r="T4343" i="1" s="1"/>
  <c r="P23" i="1"/>
  <c r="P119" i="1" s="1"/>
  <c r="P215" i="1" s="1"/>
  <c r="P311" i="1" s="1"/>
  <c r="P407" i="1" s="1"/>
  <c r="P503" i="1" s="1"/>
  <c r="P599" i="1" s="1"/>
  <c r="P695" i="1" s="1"/>
  <c r="P791" i="1" s="1"/>
  <c r="P887" i="1" s="1"/>
  <c r="P983" i="1" s="1"/>
  <c r="P1079" i="1" s="1"/>
  <c r="P1175" i="1" s="1"/>
  <c r="P1271" i="1" s="1"/>
  <c r="P1367" i="1" s="1"/>
  <c r="P1463" i="1" s="1"/>
  <c r="P1559" i="1" s="1"/>
  <c r="P1655" i="1" s="1"/>
  <c r="P1751" i="1" s="1"/>
  <c r="P1847" i="1" s="1"/>
  <c r="P1943" i="1" s="1"/>
  <c r="P2039" i="1" s="1"/>
  <c r="P2135" i="1" s="1"/>
  <c r="P2231" i="1" s="1"/>
  <c r="P2327" i="1" s="1"/>
  <c r="P2423" i="1" s="1"/>
  <c r="P2519" i="1" s="1"/>
  <c r="P2615" i="1" s="1"/>
  <c r="P2711" i="1" s="1"/>
  <c r="P2807" i="1" s="1"/>
  <c r="P2903" i="1" s="1"/>
  <c r="P2999" i="1" s="1"/>
  <c r="P3095" i="1" s="1"/>
  <c r="P3191" i="1" s="1"/>
  <c r="P3287" i="1" s="1"/>
  <c r="P3383" i="1" s="1"/>
  <c r="P3479" i="1" s="1"/>
  <c r="P3575" i="1" s="1"/>
  <c r="P3671" i="1" s="1"/>
  <c r="P3767" i="1" s="1"/>
  <c r="P3863" i="1" s="1"/>
  <c r="P3959" i="1" s="1"/>
  <c r="P4055" i="1" s="1"/>
  <c r="P4151" i="1" s="1"/>
  <c r="P4247" i="1" s="1"/>
  <c r="P4343" i="1" s="1"/>
  <c r="S23" i="1"/>
  <c r="S119" i="1" s="1"/>
  <c r="S215" i="1" s="1"/>
  <c r="S311" i="1" s="1"/>
  <c r="S407" i="1" s="1"/>
  <c r="S503" i="1" s="1"/>
  <c r="S599" i="1" s="1"/>
  <c r="S695" i="1" s="1"/>
  <c r="S791" i="1" s="1"/>
  <c r="S887" i="1" s="1"/>
  <c r="S983" i="1" s="1"/>
  <c r="S1079" i="1" s="1"/>
  <c r="S1175" i="1" s="1"/>
  <c r="S1271" i="1" s="1"/>
  <c r="S1367" i="1" s="1"/>
  <c r="S1463" i="1" s="1"/>
  <c r="S1559" i="1" s="1"/>
  <c r="S1655" i="1" s="1"/>
  <c r="S1751" i="1" s="1"/>
  <c r="S1847" i="1" s="1"/>
  <c r="S1943" i="1" s="1"/>
  <c r="S2039" i="1" s="1"/>
  <c r="S2135" i="1" s="1"/>
  <c r="S2231" i="1" s="1"/>
  <c r="S2327" i="1" s="1"/>
  <c r="S2423" i="1" s="1"/>
  <c r="S2519" i="1" s="1"/>
  <c r="S2615" i="1" s="1"/>
  <c r="S2711" i="1" s="1"/>
  <c r="S2807" i="1" s="1"/>
  <c r="S2903" i="1" s="1"/>
  <c r="S2999" i="1" s="1"/>
  <c r="S3095" i="1" s="1"/>
  <c r="S3191" i="1" s="1"/>
  <c r="S3287" i="1" s="1"/>
  <c r="S3383" i="1" s="1"/>
  <c r="S3479" i="1" s="1"/>
  <c r="S3575" i="1" s="1"/>
  <c r="S3671" i="1" s="1"/>
  <c r="S3767" i="1" s="1"/>
  <c r="S3863" i="1" s="1"/>
  <c r="S3959" i="1" s="1"/>
  <c r="S4055" i="1" s="1"/>
  <c r="S4151" i="1" s="1"/>
  <c r="S4247" i="1" s="1"/>
  <c r="S4343" i="1" s="1"/>
  <c r="V23" i="1"/>
  <c r="V119" i="1" s="1"/>
  <c r="V215" i="1" s="1"/>
  <c r="V311" i="1" s="1"/>
  <c r="V407" i="1" s="1"/>
  <c r="V503" i="1" s="1"/>
  <c r="V599" i="1" s="1"/>
  <c r="V695" i="1" s="1"/>
  <c r="V791" i="1" s="1"/>
  <c r="V887" i="1" s="1"/>
  <c r="V983" i="1" s="1"/>
  <c r="V1079" i="1" s="1"/>
  <c r="V1175" i="1" s="1"/>
  <c r="V1271" i="1" s="1"/>
  <c r="V1367" i="1" s="1"/>
  <c r="V1463" i="1" s="1"/>
  <c r="V1559" i="1" s="1"/>
  <c r="V1655" i="1" s="1"/>
  <c r="V1751" i="1" s="1"/>
  <c r="V1847" i="1" s="1"/>
  <c r="V1943" i="1" s="1"/>
  <c r="V2039" i="1" s="1"/>
  <c r="V2135" i="1" s="1"/>
  <c r="V2231" i="1" s="1"/>
  <c r="V2327" i="1" s="1"/>
  <c r="V2423" i="1" s="1"/>
  <c r="V2519" i="1" s="1"/>
  <c r="V2615" i="1" s="1"/>
  <c r="V2711" i="1" s="1"/>
  <c r="V2807" i="1" s="1"/>
  <c r="V2903" i="1" s="1"/>
  <c r="V2999" i="1" s="1"/>
  <c r="V3095" i="1" s="1"/>
  <c r="V3191" i="1" s="1"/>
  <c r="V3287" i="1" s="1"/>
  <c r="V3383" i="1" s="1"/>
  <c r="V3479" i="1" s="1"/>
  <c r="V3575" i="1" s="1"/>
  <c r="V3671" i="1" s="1"/>
  <c r="V3767" i="1" s="1"/>
  <c r="V3863" i="1" s="1"/>
  <c r="V3959" i="1" s="1"/>
  <c r="V4055" i="1" s="1"/>
  <c r="V4151" i="1" s="1"/>
  <c r="V4247" i="1" s="1"/>
  <c r="V4343" i="1" s="1"/>
  <c r="U23" i="1"/>
  <c r="U119" i="1" s="1"/>
  <c r="U215" i="1" s="1"/>
  <c r="U311" i="1" s="1"/>
  <c r="U407" i="1" s="1"/>
  <c r="U503" i="1" s="1"/>
  <c r="U599" i="1" s="1"/>
  <c r="U695" i="1" s="1"/>
  <c r="U791" i="1" s="1"/>
  <c r="U887" i="1" s="1"/>
  <c r="U983" i="1" s="1"/>
  <c r="U1079" i="1" s="1"/>
  <c r="U1175" i="1" s="1"/>
  <c r="U1271" i="1" s="1"/>
  <c r="U1367" i="1" s="1"/>
  <c r="U1463" i="1" s="1"/>
  <c r="U1559" i="1" s="1"/>
  <c r="U1655" i="1" s="1"/>
  <c r="U1751" i="1" s="1"/>
  <c r="U1847" i="1" s="1"/>
  <c r="U1943" i="1" s="1"/>
  <c r="U2039" i="1" s="1"/>
  <c r="U2135" i="1" s="1"/>
  <c r="U2231" i="1" s="1"/>
  <c r="U2327" i="1" s="1"/>
  <c r="U2423" i="1" s="1"/>
  <c r="U2519" i="1" s="1"/>
  <c r="U2615" i="1" s="1"/>
  <c r="U2711" i="1" s="1"/>
  <c r="U2807" i="1" s="1"/>
  <c r="U2903" i="1" s="1"/>
  <c r="U2999" i="1" s="1"/>
  <c r="U3095" i="1" s="1"/>
  <c r="U3191" i="1" s="1"/>
  <c r="U3287" i="1" s="1"/>
  <c r="U3383" i="1" s="1"/>
  <c r="U3479" i="1" s="1"/>
  <c r="U3575" i="1" s="1"/>
  <c r="U3671" i="1" s="1"/>
  <c r="U3767" i="1" s="1"/>
  <c r="U3863" i="1" s="1"/>
  <c r="U3959" i="1" s="1"/>
  <c r="U4055" i="1" s="1"/>
  <c r="U4151" i="1" s="1"/>
  <c r="U4247" i="1" s="1"/>
  <c r="U4343" i="1" s="1"/>
  <c r="R23" i="1"/>
  <c r="R119" i="1" s="1"/>
  <c r="R215" i="1" s="1"/>
  <c r="R311" i="1" s="1"/>
  <c r="R407" i="1" s="1"/>
  <c r="R503" i="1" s="1"/>
  <c r="R599" i="1" s="1"/>
  <c r="R695" i="1" s="1"/>
  <c r="R791" i="1" s="1"/>
  <c r="R887" i="1" s="1"/>
  <c r="R983" i="1" s="1"/>
  <c r="R1079" i="1" s="1"/>
  <c r="R1175" i="1" s="1"/>
  <c r="R1271" i="1" s="1"/>
  <c r="R1367" i="1" s="1"/>
  <c r="R1463" i="1" s="1"/>
  <c r="R1559" i="1" s="1"/>
  <c r="R1655" i="1" s="1"/>
  <c r="R1751" i="1" s="1"/>
  <c r="R1847" i="1" s="1"/>
  <c r="R1943" i="1" s="1"/>
  <c r="R2039" i="1" s="1"/>
  <c r="R2135" i="1" s="1"/>
  <c r="R2231" i="1" s="1"/>
  <c r="R2327" i="1" s="1"/>
  <c r="R2423" i="1" s="1"/>
  <c r="R2519" i="1" s="1"/>
  <c r="R2615" i="1" s="1"/>
  <c r="R2711" i="1" s="1"/>
  <c r="R2807" i="1" s="1"/>
  <c r="R2903" i="1" s="1"/>
  <c r="R2999" i="1" s="1"/>
  <c r="R3095" i="1" s="1"/>
  <c r="R3191" i="1" s="1"/>
  <c r="R3287" i="1" s="1"/>
  <c r="R3383" i="1" s="1"/>
  <c r="R3479" i="1" s="1"/>
  <c r="R3575" i="1" s="1"/>
  <c r="R3671" i="1" s="1"/>
  <c r="R3767" i="1" s="1"/>
  <c r="R3863" i="1" s="1"/>
  <c r="R3959" i="1" s="1"/>
  <c r="R4055" i="1" s="1"/>
  <c r="R4151" i="1" s="1"/>
  <c r="R4247" i="1" s="1"/>
  <c r="R4343" i="1" s="1"/>
  <c r="Q23" i="1"/>
  <c r="Q119" i="1" s="1"/>
  <c r="Q215" i="1" s="1"/>
  <c r="Q311" i="1" s="1"/>
  <c r="Q407" i="1" s="1"/>
  <c r="Q503" i="1" s="1"/>
  <c r="Q599" i="1" s="1"/>
  <c r="Q695" i="1" s="1"/>
  <c r="Q791" i="1" s="1"/>
  <c r="Q887" i="1" s="1"/>
  <c r="Q983" i="1" s="1"/>
  <c r="Q1079" i="1" s="1"/>
  <c r="Q1175" i="1" s="1"/>
  <c r="Q1271" i="1" s="1"/>
  <c r="Q1367" i="1" s="1"/>
  <c r="Q1463" i="1" s="1"/>
  <c r="Q1559" i="1" s="1"/>
  <c r="Q1655" i="1" s="1"/>
  <c r="Q1751" i="1" s="1"/>
  <c r="Q1847" i="1" s="1"/>
  <c r="Q1943" i="1" s="1"/>
  <c r="Q2039" i="1" s="1"/>
  <c r="Q2135" i="1" s="1"/>
  <c r="Q2231" i="1" s="1"/>
  <c r="Q2327" i="1" s="1"/>
  <c r="Q2423" i="1" s="1"/>
  <c r="Q2519" i="1" s="1"/>
  <c r="Q2615" i="1" s="1"/>
  <c r="Q2711" i="1" s="1"/>
  <c r="Q2807" i="1" s="1"/>
  <c r="Q2903" i="1" s="1"/>
  <c r="Q2999" i="1" s="1"/>
  <c r="Q3095" i="1" s="1"/>
  <c r="Q3191" i="1" s="1"/>
  <c r="Q3287" i="1" s="1"/>
  <c r="Q3383" i="1" s="1"/>
  <c r="Q3479" i="1" s="1"/>
  <c r="Q3575" i="1" s="1"/>
  <c r="Q3671" i="1" s="1"/>
  <c r="Q3767" i="1" s="1"/>
  <c r="Q3863" i="1" s="1"/>
  <c r="Q3959" i="1" s="1"/>
  <c r="Q4055" i="1" s="1"/>
  <c r="Q4151" i="1" s="1"/>
  <c r="Q4247" i="1" s="1"/>
  <c r="Q4343" i="1" s="1"/>
  <c r="AG23" i="1" l="1"/>
  <c r="AF23" i="1"/>
  <c r="AC23" i="1"/>
  <c r="AD23" i="1"/>
  <c r="AI24" i="1"/>
  <c r="AA23" i="1"/>
  <c r="AE23" i="1"/>
  <c r="AH23" i="1"/>
  <c r="N21" i="1"/>
  <c r="M22" i="1"/>
  <c r="W24" i="1"/>
  <c r="W120" i="1" s="1"/>
  <c r="W216" i="1" s="1"/>
  <c r="W312" i="1" s="1"/>
  <c r="W408" i="1" s="1"/>
  <c r="W504" i="1" s="1"/>
  <c r="W600" i="1" s="1"/>
  <c r="W696" i="1" s="1"/>
  <c r="W792" i="1" s="1"/>
  <c r="W888" i="1" s="1"/>
  <c r="W984" i="1" s="1"/>
  <c r="W1080" i="1" s="1"/>
  <c r="W1176" i="1" s="1"/>
  <c r="W1272" i="1" s="1"/>
  <c r="W1368" i="1" s="1"/>
  <c r="W1464" i="1" s="1"/>
  <c r="W1560" i="1" s="1"/>
  <c r="W1656" i="1" s="1"/>
  <c r="W1752" i="1" s="1"/>
  <c r="W1848" i="1" s="1"/>
  <c r="W1944" i="1" s="1"/>
  <c r="W2040" i="1" s="1"/>
  <c r="W2136" i="1" s="1"/>
  <c r="W2232" i="1" s="1"/>
  <c r="W2328" i="1" s="1"/>
  <c r="W2424" i="1" s="1"/>
  <c r="W2520" i="1" s="1"/>
  <c r="W2616" i="1" s="1"/>
  <c r="W2712" i="1" s="1"/>
  <c r="W2808" i="1" s="1"/>
  <c r="W2904" i="1" s="1"/>
  <c r="W3000" i="1" s="1"/>
  <c r="W3096" i="1" s="1"/>
  <c r="W3192" i="1" s="1"/>
  <c r="W3288" i="1" s="1"/>
  <c r="W3384" i="1" s="1"/>
  <c r="W3480" i="1" s="1"/>
  <c r="W3576" i="1" s="1"/>
  <c r="W3672" i="1" s="1"/>
  <c r="W3768" i="1" s="1"/>
  <c r="W3864" i="1" s="1"/>
  <c r="W3960" i="1" s="1"/>
  <c r="W4056" i="1" s="1"/>
  <c r="W4152" i="1" s="1"/>
  <c r="W4248" i="1" s="1"/>
  <c r="W4344" i="1" s="1"/>
  <c r="S24" i="1"/>
  <c r="S120" i="1" s="1"/>
  <c r="S216" i="1" s="1"/>
  <c r="S312" i="1" s="1"/>
  <c r="S408" i="1" s="1"/>
  <c r="S504" i="1" s="1"/>
  <c r="S600" i="1" s="1"/>
  <c r="S696" i="1" s="1"/>
  <c r="S792" i="1" s="1"/>
  <c r="S888" i="1" s="1"/>
  <c r="S984" i="1" s="1"/>
  <c r="S1080" i="1" s="1"/>
  <c r="S1176" i="1" s="1"/>
  <c r="S1272" i="1" s="1"/>
  <c r="S1368" i="1" s="1"/>
  <c r="S1464" i="1" s="1"/>
  <c r="S1560" i="1" s="1"/>
  <c r="S1656" i="1" s="1"/>
  <c r="S1752" i="1" s="1"/>
  <c r="S1848" i="1" s="1"/>
  <c r="S1944" i="1" s="1"/>
  <c r="S2040" i="1" s="1"/>
  <c r="S2136" i="1" s="1"/>
  <c r="S2232" i="1" s="1"/>
  <c r="S2328" i="1" s="1"/>
  <c r="S2424" i="1" s="1"/>
  <c r="S2520" i="1" s="1"/>
  <c r="S2616" i="1" s="1"/>
  <c r="S2712" i="1" s="1"/>
  <c r="S2808" i="1" s="1"/>
  <c r="S2904" i="1" s="1"/>
  <c r="S3000" i="1" s="1"/>
  <c r="S3096" i="1" s="1"/>
  <c r="S3192" i="1" s="1"/>
  <c r="S3288" i="1" s="1"/>
  <c r="S3384" i="1" s="1"/>
  <c r="S3480" i="1" s="1"/>
  <c r="S3576" i="1" s="1"/>
  <c r="S3672" i="1" s="1"/>
  <c r="S3768" i="1" s="1"/>
  <c r="S3864" i="1" s="1"/>
  <c r="S3960" i="1" s="1"/>
  <c r="S4056" i="1" s="1"/>
  <c r="S4152" i="1" s="1"/>
  <c r="S4248" i="1" s="1"/>
  <c r="S4344" i="1" s="1"/>
  <c r="O24" i="1"/>
  <c r="O120" i="1" s="1"/>
  <c r="O216" i="1" s="1"/>
  <c r="O312" i="1" s="1"/>
  <c r="O408" i="1" s="1"/>
  <c r="O504" i="1" s="1"/>
  <c r="O600" i="1" s="1"/>
  <c r="O696" i="1" s="1"/>
  <c r="O792" i="1" s="1"/>
  <c r="O888" i="1" s="1"/>
  <c r="O984" i="1" s="1"/>
  <c r="O1080" i="1" s="1"/>
  <c r="O1176" i="1" s="1"/>
  <c r="O1272" i="1" s="1"/>
  <c r="O1368" i="1" s="1"/>
  <c r="O1464" i="1" s="1"/>
  <c r="O1560" i="1" s="1"/>
  <c r="O1656" i="1" s="1"/>
  <c r="O1752" i="1" s="1"/>
  <c r="O1848" i="1" s="1"/>
  <c r="O1944" i="1" s="1"/>
  <c r="O2040" i="1" s="1"/>
  <c r="O2136" i="1" s="1"/>
  <c r="O2232" i="1" s="1"/>
  <c r="O2328" i="1" s="1"/>
  <c r="O2424" i="1" s="1"/>
  <c r="O2520" i="1" s="1"/>
  <c r="O2616" i="1" s="1"/>
  <c r="O2712" i="1" s="1"/>
  <c r="O2808" i="1" s="1"/>
  <c r="O2904" i="1" s="1"/>
  <c r="O3000" i="1" s="1"/>
  <c r="O3096" i="1" s="1"/>
  <c r="O3192" i="1" s="1"/>
  <c r="O3288" i="1" s="1"/>
  <c r="O3384" i="1" s="1"/>
  <c r="O3480" i="1" s="1"/>
  <c r="O3576" i="1" s="1"/>
  <c r="O3672" i="1" s="1"/>
  <c r="O3768" i="1" s="1"/>
  <c r="O3864" i="1" s="1"/>
  <c r="O3960" i="1" s="1"/>
  <c r="O4056" i="1" s="1"/>
  <c r="O4152" i="1" s="1"/>
  <c r="O4248" i="1" s="1"/>
  <c r="O4344" i="1" s="1"/>
  <c r="V24" i="1"/>
  <c r="V120" i="1" s="1"/>
  <c r="V216" i="1" s="1"/>
  <c r="V312" i="1" s="1"/>
  <c r="V408" i="1" s="1"/>
  <c r="V504" i="1" s="1"/>
  <c r="V600" i="1" s="1"/>
  <c r="V696" i="1" s="1"/>
  <c r="V792" i="1" s="1"/>
  <c r="V888" i="1" s="1"/>
  <c r="V984" i="1" s="1"/>
  <c r="V1080" i="1" s="1"/>
  <c r="V1176" i="1" s="1"/>
  <c r="V1272" i="1" s="1"/>
  <c r="V1368" i="1" s="1"/>
  <c r="V1464" i="1" s="1"/>
  <c r="V1560" i="1" s="1"/>
  <c r="V1656" i="1" s="1"/>
  <c r="V1752" i="1" s="1"/>
  <c r="V1848" i="1" s="1"/>
  <c r="V1944" i="1" s="1"/>
  <c r="V2040" i="1" s="1"/>
  <c r="V2136" i="1" s="1"/>
  <c r="V2232" i="1" s="1"/>
  <c r="V2328" i="1" s="1"/>
  <c r="V2424" i="1" s="1"/>
  <c r="V2520" i="1" s="1"/>
  <c r="V2616" i="1" s="1"/>
  <c r="V2712" i="1" s="1"/>
  <c r="V2808" i="1" s="1"/>
  <c r="V2904" i="1" s="1"/>
  <c r="V3000" i="1" s="1"/>
  <c r="V3096" i="1" s="1"/>
  <c r="V3192" i="1" s="1"/>
  <c r="V3288" i="1" s="1"/>
  <c r="V3384" i="1" s="1"/>
  <c r="V3480" i="1" s="1"/>
  <c r="V3576" i="1" s="1"/>
  <c r="V3672" i="1" s="1"/>
  <c r="V3768" i="1" s="1"/>
  <c r="V3864" i="1" s="1"/>
  <c r="V3960" i="1" s="1"/>
  <c r="V4056" i="1" s="1"/>
  <c r="V4152" i="1" s="1"/>
  <c r="V4248" i="1" s="1"/>
  <c r="V4344" i="1" s="1"/>
  <c r="R24" i="1"/>
  <c r="R120" i="1" s="1"/>
  <c r="R216" i="1" s="1"/>
  <c r="R312" i="1" s="1"/>
  <c r="R408" i="1" s="1"/>
  <c r="R504" i="1" s="1"/>
  <c r="R600" i="1" s="1"/>
  <c r="R696" i="1" s="1"/>
  <c r="R792" i="1" s="1"/>
  <c r="R888" i="1" s="1"/>
  <c r="R984" i="1" s="1"/>
  <c r="R1080" i="1" s="1"/>
  <c r="R1176" i="1" s="1"/>
  <c r="R1272" i="1" s="1"/>
  <c r="R1368" i="1" s="1"/>
  <c r="R1464" i="1" s="1"/>
  <c r="R1560" i="1" s="1"/>
  <c r="R1656" i="1" s="1"/>
  <c r="R1752" i="1" s="1"/>
  <c r="R1848" i="1" s="1"/>
  <c r="R1944" i="1" s="1"/>
  <c r="R2040" i="1" s="1"/>
  <c r="R2136" i="1" s="1"/>
  <c r="R2232" i="1" s="1"/>
  <c r="R2328" i="1" s="1"/>
  <c r="R2424" i="1" s="1"/>
  <c r="R2520" i="1" s="1"/>
  <c r="R2616" i="1" s="1"/>
  <c r="R2712" i="1" s="1"/>
  <c r="R2808" i="1" s="1"/>
  <c r="R2904" i="1" s="1"/>
  <c r="R3000" i="1" s="1"/>
  <c r="R3096" i="1" s="1"/>
  <c r="R3192" i="1" s="1"/>
  <c r="R3288" i="1" s="1"/>
  <c r="R3384" i="1" s="1"/>
  <c r="R3480" i="1" s="1"/>
  <c r="R3576" i="1" s="1"/>
  <c r="R3672" i="1" s="1"/>
  <c r="R3768" i="1" s="1"/>
  <c r="R3864" i="1" s="1"/>
  <c r="R3960" i="1" s="1"/>
  <c r="R4056" i="1" s="1"/>
  <c r="R4152" i="1" s="1"/>
  <c r="R4248" i="1" s="1"/>
  <c r="R4344" i="1" s="1"/>
  <c r="U24" i="1"/>
  <c r="U120" i="1" s="1"/>
  <c r="U216" i="1" s="1"/>
  <c r="U312" i="1" s="1"/>
  <c r="U408" i="1" s="1"/>
  <c r="U504" i="1" s="1"/>
  <c r="U600" i="1" s="1"/>
  <c r="U696" i="1" s="1"/>
  <c r="U792" i="1" s="1"/>
  <c r="U888" i="1" s="1"/>
  <c r="U984" i="1" s="1"/>
  <c r="U1080" i="1" s="1"/>
  <c r="U1176" i="1" s="1"/>
  <c r="U1272" i="1" s="1"/>
  <c r="U1368" i="1" s="1"/>
  <c r="U1464" i="1" s="1"/>
  <c r="U1560" i="1" s="1"/>
  <c r="U1656" i="1" s="1"/>
  <c r="U1752" i="1" s="1"/>
  <c r="U1848" i="1" s="1"/>
  <c r="U1944" i="1" s="1"/>
  <c r="U2040" i="1" s="1"/>
  <c r="U2136" i="1" s="1"/>
  <c r="U2232" i="1" s="1"/>
  <c r="U2328" i="1" s="1"/>
  <c r="U2424" i="1" s="1"/>
  <c r="U2520" i="1" s="1"/>
  <c r="U2616" i="1" s="1"/>
  <c r="U2712" i="1" s="1"/>
  <c r="U2808" i="1" s="1"/>
  <c r="U2904" i="1" s="1"/>
  <c r="U3000" i="1" s="1"/>
  <c r="U3096" i="1" s="1"/>
  <c r="U3192" i="1" s="1"/>
  <c r="U3288" i="1" s="1"/>
  <c r="U3384" i="1" s="1"/>
  <c r="U3480" i="1" s="1"/>
  <c r="U3576" i="1" s="1"/>
  <c r="U3672" i="1" s="1"/>
  <c r="U3768" i="1" s="1"/>
  <c r="U3864" i="1" s="1"/>
  <c r="U3960" i="1" s="1"/>
  <c r="U4056" i="1" s="1"/>
  <c r="U4152" i="1" s="1"/>
  <c r="U4248" i="1" s="1"/>
  <c r="U4344" i="1" s="1"/>
  <c r="T24" i="1"/>
  <c r="T120" i="1" s="1"/>
  <c r="T216" i="1" s="1"/>
  <c r="T312" i="1" s="1"/>
  <c r="T408" i="1" s="1"/>
  <c r="T504" i="1" s="1"/>
  <c r="T600" i="1" s="1"/>
  <c r="T696" i="1" s="1"/>
  <c r="T792" i="1" s="1"/>
  <c r="T888" i="1" s="1"/>
  <c r="T984" i="1" s="1"/>
  <c r="T1080" i="1" s="1"/>
  <c r="T1176" i="1" s="1"/>
  <c r="T1272" i="1" s="1"/>
  <c r="T1368" i="1" s="1"/>
  <c r="T1464" i="1" s="1"/>
  <c r="T1560" i="1" s="1"/>
  <c r="T1656" i="1" s="1"/>
  <c r="T1752" i="1" s="1"/>
  <c r="T1848" i="1" s="1"/>
  <c r="T1944" i="1" s="1"/>
  <c r="T2040" i="1" s="1"/>
  <c r="T2136" i="1" s="1"/>
  <c r="T2232" i="1" s="1"/>
  <c r="T2328" i="1" s="1"/>
  <c r="T2424" i="1" s="1"/>
  <c r="T2520" i="1" s="1"/>
  <c r="T2616" i="1" s="1"/>
  <c r="T2712" i="1" s="1"/>
  <c r="T2808" i="1" s="1"/>
  <c r="T2904" i="1" s="1"/>
  <c r="T3000" i="1" s="1"/>
  <c r="T3096" i="1" s="1"/>
  <c r="T3192" i="1" s="1"/>
  <c r="T3288" i="1" s="1"/>
  <c r="T3384" i="1" s="1"/>
  <c r="T3480" i="1" s="1"/>
  <c r="T3576" i="1" s="1"/>
  <c r="T3672" i="1" s="1"/>
  <c r="T3768" i="1" s="1"/>
  <c r="T3864" i="1" s="1"/>
  <c r="T3960" i="1" s="1"/>
  <c r="T4056" i="1" s="1"/>
  <c r="T4152" i="1" s="1"/>
  <c r="T4248" i="1" s="1"/>
  <c r="T4344" i="1" s="1"/>
  <c r="Q24" i="1"/>
  <c r="Q120" i="1" s="1"/>
  <c r="Q216" i="1" s="1"/>
  <c r="Q312" i="1" s="1"/>
  <c r="Q408" i="1" s="1"/>
  <c r="Q504" i="1" s="1"/>
  <c r="Q600" i="1" s="1"/>
  <c r="Q696" i="1" s="1"/>
  <c r="Q792" i="1" s="1"/>
  <c r="Q888" i="1" s="1"/>
  <c r="Q984" i="1" s="1"/>
  <c r="Q1080" i="1" s="1"/>
  <c r="Q1176" i="1" s="1"/>
  <c r="Q1272" i="1" s="1"/>
  <c r="Q1368" i="1" s="1"/>
  <c r="Q1464" i="1" s="1"/>
  <c r="Q1560" i="1" s="1"/>
  <c r="Q1656" i="1" s="1"/>
  <c r="Q1752" i="1" s="1"/>
  <c r="Q1848" i="1" s="1"/>
  <c r="Q1944" i="1" s="1"/>
  <c r="Q2040" i="1" s="1"/>
  <c r="Q2136" i="1" s="1"/>
  <c r="Q2232" i="1" s="1"/>
  <c r="Q2328" i="1" s="1"/>
  <c r="Q2424" i="1" s="1"/>
  <c r="Q2520" i="1" s="1"/>
  <c r="Q2616" i="1" s="1"/>
  <c r="Q2712" i="1" s="1"/>
  <c r="Q2808" i="1" s="1"/>
  <c r="Q2904" i="1" s="1"/>
  <c r="Q3000" i="1" s="1"/>
  <c r="Q3096" i="1" s="1"/>
  <c r="Q3192" i="1" s="1"/>
  <c r="Q3288" i="1" s="1"/>
  <c r="Q3384" i="1" s="1"/>
  <c r="Q3480" i="1" s="1"/>
  <c r="Q3576" i="1" s="1"/>
  <c r="Q3672" i="1" s="1"/>
  <c r="Q3768" i="1" s="1"/>
  <c r="Q3864" i="1" s="1"/>
  <c r="Q3960" i="1" s="1"/>
  <c r="Q4056" i="1" s="1"/>
  <c r="Q4152" i="1" s="1"/>
  <c r="Q4248" i="1" s="1"/>
  <c r="Q4344" i="1" s="1"/>
  <c r="P24" i="1"/>
  <c r="P120" i="1" s="1"/>
  <c r="P216" i="1" s="1"/>
  <c r="P312" i="1" s="1"/>
  <c r="P408" i="1" s="1"/>
  <c r="P504" i="1" s="1"/>
  <c r="P600" i="1" s="1"/>
  <c r="P696" i="1" s="1"/>
  <c r="P792" i="1" s="1"/>
  <c r="P888" i="1" s="1"/>
  <c r="P984" i="1" s="1"/>
  <c r="P1080" i="1" s="1"/>
  <c r="P1176" i="1" s="1"/>
  <c r="P1272" i="1" s="1"/>
  <c r="P1368" i="1" s="1"/>
  <c r="P1464" i="1" s="1"/>
  <c r="P1560" i="1" s="1"/>
  <c r="P1656" i="1" s="1"/>
  <c r="P1752" i="1" s="1"/>
  <c r="P1848" i="1" s="1"/>
  <c r="P1944" i="1" s="1"/>
  <c r="P2040" i="1" s="1"/>
  <c r="P2136" i="1" s="1"/>
  <c r="P2232" i="1" s="1"/>
  <c r="P2328" i="1" s="1"/>
  <c r="P2424" i="1" s="1"/>
  <c r="P2520" i="1" s="1"/>
  <c r="P2616" i="1" s="1"/>
  <c r="P2712" i="1" s="1"/>
  <c r="P2808" i="1" s="1"/>
  <c r="P2904" i="1" s="1"/>
  <c r="P3000" i="1" s="1"/>
  <c r="P3096" i="1" s="1"/>
  <c r="P3192" i="1" s="1"/>
  <c r="P3288" i="1" s="1"/>
  <c r="P3384" i="1" s="1"/>
  <c r="P3480" i="1" s="1"/>
  <c r="P3576" i="1" s="1"/>
  <c r="P3672" i="1" s="1"/>
  <c r="P3768" i="1" s="1"/>
  <c r="P3864" i="1" s="1"/>
  <c r="P3960" i="1" s="1"/>
  <c r="P4056" i="1" s="1"/>
  <c r="P4152" i="1" s="1"/>
  <c r="P4248" i="1" s="1"/>
  <c r="P4344" i="1" s="1"/>
  <c r="B25" i="1"/>
  <c r="AE24" i="1" l="1"/>
  <c r="AD24" i="1"/>
  <c r="AA24" i="1"/>
  <c r="AC24" i="1"/>
  <c r="AB24" i="1"/>
  <c r="AF24" i="1"/>
  <c r="AH24" i="1"/>
  <c r="AH25" i="1" s="1"/>
  <c r="AG24" i="1"/>
  <c r="M23" i="1"/>
  <c r="N22" i="1"/>
  <c r="Q25" i="1"/>
  <c r="Q121" i="1" s="1"/>
  <c r="Q217" i="1" s="1"/>
  <c r="Q313" i="1" s="1"/>
  <c r="Q409" i="1" s="1"/>
  <c r="Q505" i="1" s="1"/>
  <c r="Q601" i="1" s="1"/>
  <c r="Q697" i="1" s="1"/>
  <c r="Q793" i="1" s="1"/>
  <c r="Q889" i="1" s="1"/>
  <c r="Q985" i="1" s="1"/>
  <c r="Q1081" i="1" s="1"/>
  <c r="Q1177" i="1" s="1"/>
  <c r="Q1273" i="1" s="1"/>
  <c r="Q1369" i="1" s="1"/>
  <c r="Q1465" i="1" s="1"/>
  <c r="Q1561" i="1" s="1"/>
  <c r="Q1657" i="1" s="1"/>
  <c r="Q1753" i="1" s="1"/>
  <c r="Q1849" i="1" s="1"/>
  <c r="Q1945" i="1" s="1"/>
  <c r="Q2041" i="1" s="1"/>
  <c r="Q2137" i="1" s="1"/>
  <c r="Q2233" i="1" s="1"/>
  <c r="Q2329" i="1" s="1"/>
  <c r="Q2425" i="1" s="1"/>
  <c r="Q2521" i="1" s="1"/>
  <c r="Q2617" i="1" s="1"/>
  <c r="Q2713" i="1" s="1"/>
  <c r="Q2809" i="1" s="1"/>
  <c r="Q2905" i="1" s="1"/>
  <c r="Q3001" i="1" s="1"/>
  <c r="Q3097" i="1" s="1"/>
  <c r="Q3193" i="1" s="1"/>
  <c r="Q3289" i="1" s="1"/>
  <c r="Q3385" i="1" s="1"/>
  <c r="Q3481" i="1" s="1"/>
  <c r="Q3577" i="1" s="1"/>
  <c r="Q3673" i="1" s="1"/>
  <c r="Q3769" i="1" s="1"/>
  <c r="Q3865" i="1" s="1"/>
  <c r="Q3961" i="1" s="1"/>
  <c r="Q4057" i="1" s="1"/>
  <c r="Q4153" i="1" s="1"/>
  <c r="Q4249" i="1" s="1"/>
  <c r="Q4345" i="1" s="1"/>
  <c r="V25" i="1"/>
  <c r="V121" i="1" s="1"/>
  <c r="V217" i="1" s="1"/>
  <c r="V313" i="1" s="1"/>
  <c r="V409" i="1" s="1"/>
  <c r="V505" i="1" s="1"/>
  <c r="V601" i="1" s="1"/>
  <c r="V697" i="1" s="1"/>
  <c r="V793" i="1" s="1"/>
  <c r="V889" i="1" s="1"/>
  <c r="V985" i="1" s="1"/>
  <c r="V1081" i="1" s="1"/>
  <c r="V1177" i="1" s="1"/>
  <c r="V1273" i="1" s="1"/>
  <c r="V1369" i="1" s="1"/>
  <c r="V1465" i="1" s="1"/>
  <c r="V1561" i="1" s="1"/>
  <c r="V1657" i="1" s="1"/>
  <c r="V1753" i="1" s="1"/>
  <c r="V1849" i="1" s="1"/>
  <c r="V1945" i="1" s="1"/>
  <c r="V2041" i="1" s="1"/>
  <c r="V2137" i="1" s="1"/>
  <c r="V2233" i="1" s="1"/>
  <c r="V2329" i="1" s="1"/>
  <c r="V2425" i="1" s="1"/>
  <c r="V2521" i="1" s="1"/>
  <c r="V2617" i="1" s="1"/>
  <c r="V2713" i="1" s="1"/>
  <c r="V2809" i="1" s="1"/>
  <c r="V2905" i="1" s="1"/>
  <c r="V3001" i="1" s="1"/>
  <c r="V3097" i="1" s="1"/>
  <c r="V3193" i="1" s="1"/>
  <c r="V3289" i="1" s="1"/>
  <c r="V3385" i="1" s="1"/>
  <c r="V3481" i="1" s="1"/>
  <c r="V3577" i="1" s="1"/>
  <c r="V3673" i="1" s="1"/>
  <c r="V3769" i="1" s="1"/>
  <c r="V3865" i="1" s="1"/>
  <c r="V3961" i="1" s="1"/>
  <c r="V4057" i="1" s="1"/>
  <c r="V4153" i="1" s="1"/>
  <c r="V4249" i="1" s="1"/>
  <c r="V4345" i="1" s="1"/>
  <c r="R25" i="1"/>
  <c r="R121" i="1" s="1"/>
  <c r="R217" i="1" s="1"/>
  <c r="R313" i="1" s="1"/>
  <c r="R409" i="1" s="1"/>
  <c r="R505" i="1" s="1"/>
  <c r="R601" i="1" s="1"/>
  <c r="R697" i="1" s="1"/>
  <c r="R793" i="1" s="1"/>
  <c r="R889" i="1" s="1"/>
  <c r="R985" i="1" s="1"/>
  <c r="R1081" i="1" s="1"/>
  <c r="R1177" i="1" s="1"/>
  <c r="R1273" i="1" s="1"/>
  <c r="R1369" i="1" s="1"/>
  <c r="R1465" i="1" s="1"/>
  <c r="R1561" i="1" s="1"/>
  <c r="R1657" i="1" s="1"/>
  <c r="R1753" i="1" s="1"/>
  <c r="R1849" i="1" s="1"/>
  <c r="R1945" i="1" s="1"/>
  <c r="R2041" i="1" s="1"/>
  <c r="R2137" i="1" s="1"/>
  <c r="R2233" i="1" s="1"/>
  <c r="R2329" i="1" s="1"/>
  <c r="R2425" i="1" s="1"/>
  <c r="R2521" i="1" s="1"/>
  <c r="R2617" i="1" s="1"/>
  <c r="R2713" i="1" s="1"/>
  <c r="R2809" i="1" s="1"/>
  <c r="R2905" i="1" s="1"/>
  <c r="R3001" i="1" s="1"/>
  <c r="R3097" i="1" s="1"/>
  <c r="R3193" i="1" s="1"/>
  <c r="R3289" i="1" s="1"/>
  <c r="R3385" i="1" s="1"/>
  <c r="R3481" i="1" s="1"/>
  <c r="R3577" i="1" s="1"/>
  <c r="R3673" i="1" s="1"/>
  <c r="R3769" i="1" s="1"/>
  <c r="R3865" i="1" s="1"/>
  <c r="R3961" i="1" s="1"/>
  <c r="R4057" i="1" s="1"/>
  <c r="R4153" i="1" s="1"/>
  <c r="R4249" i="1" s="1"/>
  <c r="R4345" i="1" s="1"/>
  <c r="U25" i="1"/>
  <c r="U121" i="1" s="1"/>
  <c r="U217" i="1" s="1"/>
  <c r="U313" i="1" s="1"/>
  <c r="U409" i="1" s="1"/>
  <c r="U505" i="1" s="1"/>
  <c r="U601" i="1" s="1"/>
  <c r="U697" i="1" s="1"/>
  <c r="U793" i="1" s="1"/>
  <c r="U889" i="1" s="1"/>
  <c r="U985" i="1" s="1"/>
  <c r="U1081" i="1" s="1"/>
  <c r="U1177" i="1" s="1"/>
  <c r="U1273" i="1" s="1"/>
  <c r="U1369" i="1" s="1"/>
  <c r="U1465" i="1" s="1"/>
  <c r="U1561" i="1" s="1"/>
  <c r="U1657" i="1" s="1"/>
  <c r="U1753" i="1" s="1"/>
  <c r="U1849" i="1" s="1"/>
  <c r="U1945" i="1" s="1"/>
  <c r="U2041" i="1" s="1"/>
  <c r="U2137" i="1" s="1"/>
  <c r="U2233" i="1" s="1"/>
  <c r="U2329" i="1" s="1"/>
  <c r="U2425" i="1" s="1"/>
  <c r="U2521" i="1" s="1"/>
  <c r="U2617" i="1" s="1"/>
  <c r="U2713" i="1" s="1"/>
  <c r="U2809" i="1" s="1"/>
  <c r="U2905" i="1" s="1"/>
  <c r="U3001" i="1" s="1"/>
  <c r="U3097" i="1" s="1"/>
  <c r="U3193" i="1" s="1"/>
  <c r="U3289" i="1" s="1"/>
  <c r="U3385" i="1" s="1"/>
  <c r="U3481" i="1" s="1"/>
  <c r="U3577" i="1" s="1"/>
  <c r="U3673" i="1" s="1"/>
  <c r="U3769" i="1" s="1"/>
  <c r="U3865" i="1" s="1"/>
  <c r="U3961" i="1" s="1"/>
  <c r="U4057" i="1" s="1"/>
  <c r="U4153" i="1" s="1"/>
  <c r="U4249" i="1" s="1"/>
  <c r="U4345" i="1" s="1"/>
  <c r="T25" i="1"/>
  <c r="T121" i="1" s="1"/>
  <c r="T217" i="1" s="1"/>
  <c r="T313" i="1" s="1"/>
  <c r="T409" i="1" s="1"/>
  <c r="T505" i="1" s="1"/>
  <c r="T601" i="1" s="1"/>
  <c r="T697" i="1" s="1"/>
  <c r="T793" i="1" s="1"/>
  <c r="T889" i="1" s="1"/>
  <c r="T985" i="1" s="1"/>
  <c r="T1081" i="1" s="1"/>
  <c r="T1177" i="1" s="1"/>
  <c r="T1273" i="1" s="1"/>
  <c r="T1369" i="1" s="1"/>
  <c r="T1465" i="1" s="1"/>
  <c r="T1561" i="1" s="1"/>
  <c r="T1657" i="1" s="1"/>
  <c r="T1753" i="1" s="1"/>
  <c r="T1849" i="1" s="1"/>
  <c r="T1945" i="1" s="1"/>
  <c r="T2041" i="1" s="1"/>
  <c r="T2137" i="1" s="1"/>
  <c r="T2233" i="1" s="1"/>
  <c r="T2329" i="1" s="1"/>
  <c r="T2425" i="1" s="1"/>
  <c r="T2521" i="1" s="1"/>
  <c r="T2617" i="1" s="1"/>
  <c r="T2713" i="1" s="1"/>
  <c r="T2809" i="1" s="1"/>
  <c r="T2905" i="1" s="1"/>
  <c r="T3001" i="1" s="1"/>
  <c r="T3097" i="1" s="1"/>
  <c r="T3193" i="1" s="1"/>
  <c r="T3289" i="1" s="1"/>
  <c r="T3385" i="1" s="1"/>
  <c r="T3481" i="1" s="1"/>
  <c r="T3577" i="1" s="1"/>
  <c r="T3673" i="1" s="1"/>
  <c r="T3769" i="1" s="1"/>
  <c r="T3865" i="1" s="1"/>
  <c r="T3961" i="1" s="1"/>
  <c r="T4057" i="1" s="1"/>
  <c r="T4153" i="1" s="1"/>
  <c r="T4249" i="1" s="1"/>
  <c r="T4345" i="1" s="1"/>
  <c r="S25" i="1"/>
  <c r="S121" i="1" s="1"/>
  <c r="S217" i="1" s="1"/>
  <c r="S313" i="1" s="1"/>
  <c r="S409" i="1" s="1"/>
  <c r="S505" i="1" s="1"/>
  <c r="S601" i="1" s="1"/>
  <c r="S697" i="1" s="1"/>
  <c r="S793" i="1" s="1"/>
  <c r="S889" i="1" s="1"/>
  <c r="S985" i="1" s="1"/>
  <c r="S1081" i="1" s="1"/>
  <c r="S1177" i="1" s="1"/>
  <c r="S1273" i="1" s="1"/>
  <c r="S1369" i="1" s="1"/>
  <c r="S1465" i="1" s="1"/>
  <c r="S1561" i="1" s="1"/>
  <c r="S1657" i="1" s="1"/>
  <c r="S1753" i="1" s="1"/>
  <c r="S1849" i="1" s="1"/>
  <c r="S1945" i="1" s="1"/>
  <c r="S2041" i="1" s="1"/>
  <c r="S2137" i="1" s="1"/>
  <c r="S2233" i="1" s="1"/>
  <c r="S2329" i="1" s="1"/>
  <c r="S2425" i="1" s="1"/>
  <c r="S2521" i="1" s="1"/>
  <c r="S2617" i="1" s="1"/>
  <c r="S2713" i="1" s="1"/>
  <c r="S2809" i="1" s="1"/>
  <c r="S2905" i="1" s="1"/>
  <c r="S3001" i="1" s="1"/>
  <c r="S3097" i="1" s="1"/>
  <c r="S3193" i="1" s="1"/>
  <c r="S3289" i="1" s="1"/>
  <c r="S3385" i="1" s="1"/>
  <c r="S3481" i="1" s="1"/>
  <c r="S3577" i="1" s="1"/>
  <c r="S3673" i="1" s="1"/>
  <c r="S3769" i="1" s="1"/>
  <c r="S3865" i="1" s="1"/>
  <c r="S3961" i="1" s="1"/>
  <c r="S4057" i="1" s="1"/>
  <c r="S4153" i="1" s="1"/>
  <c r="S4249" i="1" s="1"/>
  <c r="S4345" i="1" s="1"/>
  <c r="P25" i="1"/>
  <c r="P121" i="1" s="1"/>
  <c r="P217" i="1" s="1"/>
  <c r="P313" i="1" s="1"/>
  <c r="P409" i="1" s="1"/>
  <c r="P505" i="1" s="1"/>
  <c r="P601" i="1" s="1"/>
  <c r="P697" i="1" s="1"/>
  <c r="P793" i="1" s="1"/>
  <c r="P889" i="1" s="1"/>
  <c r="P985" i="1" s="1"/>
  <c r="P1081" i="1" s="1"/>
  <c r="P1177" i="1" s="1"/>
  <c r="P1273" i="1" s="1"/>
  <c r="P1369" i="1" s="1"/>
  <c r="P1465" i="1" s="1"/>
  <c r="P1561" i="1" s="1"/>
  <c r="P1657" i="1" s="1"/>
  <c r="P1753" i="1" s="1"/>
  <c r="P1849" i="1" s="1"/>
  <c r="P1945" i="1" s="1"/>
  <c r="P2041" i="1" s="1"/>
  <c r="P2137" i="1" s="1"/>
  <c r="P2233" i="1" s="1"/>
  <c r="P2329" i="1" s="1"/>
  <c r="P2425" i="1" s="1"/>
  <c r="P2521" i="1" s="1"/>
  <c r="P2617" i="1" s="1"/>
  <c r="P2713" i="1" s="1"/>
  <c r="P2809" i="1" s="1"/>
  <c r="P2905" i="1" s="1"/>
  <c r="P3001" i="1" s="1"/>
  <c r="P3097" i="1" s="1"/>
  <c r="P3193" i="1" s="1"/>
  <c r="P3289" i="1" s="1"/>
  <c r="P3385" i="1" s="1"/>
  <c r="P3481" i="1" s="1"/>
  <c r="P3577" i="1" s="1"/>
  <c r="P3673" i="1" s="1"/>
  <c r="P3769" i="1" s="1"/>
  <c r="P3865" i="1" s="1"/>
  <c r="P3961" i="1" s="1"/>
  <c r="P4057" i="1" s="1"/>
  <c r="P4153" i="1" s="1"/>
  <c r="P4249" i="1" s="1"/>
  <c r="P4345" i="1" s="1"/>
  <c r="W25" i="1"/>
  <c r="W121" i="1" s="1"/>
  <c r="W217" i="1" s="1"/>
  <c r="W313" i="1" s="1"/>
  <c r="W409" i="1" s="1"/>
  <c r="W505" i="1" s="1"/>
  <c r="W601" i="1" s="1"/>
  <c r="W697" i="1" s="1"/>
  <c r="W793" i="1" s="1"/>
  <c r="W889" i="1" s="1"/>
  <c r="W985" i="1" s="1"/>
  <c r="W1081" i="1" s="1"/>
  <c r="W1177" i="1" s="1"/>
  <c r="W1273" i="1" s="1"/>
  <c r="W1369" i="1" s="1"/>
  <c r="W1465" i="1" s="1"/>
  <c r="W1561" i="1" s="1"/>
  <c r="W1657" i="1" s="1"/>
  <c r="W1753" i="1" s="1"/>
  <c r="W1849" i="1" s="1"/>
  <c r="W1945" i="1" s="1"/>
  <c r="W2041" i="1" s="1"/>
  <c r="W2137" i="1" s="1"/>
  <c r="W2233" i="1" s="1"/>
  <c r="W2329" i="1" s="1"/>
  <c r="W2425" i="1" s="1"/>
  <c r="W2521" i="1" s="1"/>
  <c r="W2617" i="1" s="1"/>
  <c r="W2713" i="1" s="1"/>
  <c r="W2809" i="1" s="1"/>
  <c r="W2905" i="1" s="1"/>
  <c r="W3001" i="1" s="1"/>
  <c r="W3097" i="1" s="1"/>
  <c r="W3193" i="1" s="1"/>
  <c r="W3289" i="1" s="1"/>
  <c r="W3385" i="1" s="1"/>
  <c r="W3481" i="1" s="1"/>
  <c r="W3577" i="1" s="1"/>
  <c r="W3673" i="1" s="1"/>
  <c r="W3769" i="1" s="1"/>
  <c r="W3865" i="1" s="1"/>
  <c r="W3961" i="1" s="1"/>
  <c r="W4057" i="1" s="1"/>
  <c r="W4153" i="1" s="1"/>
  <c r="W4249" i="1" s="1"/>
  <c r="W4345" i="1" s="1"/>
  <c r="O25" i="1"/>
  <c r="O121" i="1" s="1"/>
  <c r="O217" i="1" s="1"/>
  <c r="O313" i="1" s="1"/>
  <c r="O409" i="1" s="1"/>
  <c r="O505" i="1" s="1"/>
  <c r="O601" i="1" s="1"/>
  <c r="O697" i="1" s="1"/>
  <c r="O793" i="1" s="1"/>
  <c r="O889" i="1" s="1"/>
  <c r="O985" i="1" s="1"/>
  <c r="O1081" i="1" s="1"/>
  <c r="O1177" i="1" s="1"/>
  <c r="O1273" i="1" s="1"/>
  <c r="O1369" i="1" s="1"/>
  <c r="O1465" i="1" s="1"/>
  <c r="O1561" i="1" s="1"/>
  <c r="O1657" i="1" s="1"/>
  <c r="O1753" i="1" s="1"/>
  <c r="O1849" i="1" s="1"/>
  <c r="O1945" i="1" s="1"/>
  <c r="O2041" i="1" s="1"/>
  <c r="O2137" i="1" s="1"/>
  <c r="O2233" i="1" s="1"/>
  <c r="O2329" i="1" s="1"/>
  <c r="O2425" i="1" s="1"/>
  <c r="O2521" i="1" s="1"/>
  <c r="O2617" i="1" s="1"/>
  <c r="O2713" i="1" s="1"/>
  <c r="O2809" i="1" s="1"/>
  <c r="O2905" i="1" s="1"/>
  <c r="O3001" i="1" s="1"/>
  <c r="O3097" i="1" s="1"/>
  <c r="O3193" i="1" s="1"/>
  <c r="O3289" i="1" s="1"/>
  <c r="O3385" i="1" s="1"/>
  <c r="O3481" i="1" s="1"/>
  <c r="O3577" i="1" s="1"/>
  <c r="O3673" i="1" s="1"/>
  <c r="O3769" i="1" s="1"/>
  <c r="O3865" i="1" s="1"/>
  <c r="O3961" i="1" s="1"/>
  <c r="O4057" i="1" s="1"/>
  <c r="O4153" i="1" s="1"/>
  <c r="O4249" i="1" s="1"/>
  <c r="O4345" i="1" s="1"/>
  <c r="B26" i="1"/>
  <c r="AI25" i="1" l="1"/>
  <c r="AC25" i="1"/>
  <c r="AA25" i="1"/>
  <c r="AF25" i="1"/>
  <c r="AD25" i="1"/>
  <c r="AG25" i="1"/>
  <c r="AB25" i="1"/>
  <c r="AE25" i="1"/>
  <c r="N23" i="1"/>
  <c r="M24" i="1"/>
  <c r="B27" i="1"/>
  <c r="P26" i="1"/>
  <c r="P122" i="1" s="1"/>
  <c r="P218" i="1" s="1"/>
  <c r="P314" i="1" s="1"/>
  <c r="P410" i="1" s="1"/>
  <c r="P506" i="1" s="1"/>
  <c r="P602" i="1" s="1"/>
  <c r="P698" i="1" s="1"/>
  <c r="P794" i="1" s="1"/>
  <c r="P890" i="1" s="1"/>
  <c r="P986" i="1" s="1"/>
  <c r="P1082" i="1" s="1"/>
  <c r="P1178" i="1" s="1"/>
  <c r="P1274" i="1" s="1"/>
  <c r="P1370" i="1" s="1"/>
  <c r="P1466" i="1" s="1"/>
  <c r="P1562" i="1" s="1"/>
  <c r="P1658" i="1" s="1"/>
  <c r="P1754" i="1" s="1"/>
  <c r="P1850" i="1" s="1"/>
  <c r="P1946" i="1" s="1"/>
  <c r="P2042" i="1" s="1"/>
  <c r="P2138" i="1" s="1"/>
  <c r="P2234" i="1" s="1"/>
  <c r="P2330" i="1" s="1"/>
  <c r="P2426" i="1" s="1"/>
  <c r="P2522" i="1" s="1"/>
  <c r="P2618" i="1" s="1"/>
  <c r="P2714" i="1" s="1"/>
  <c r="P2810" i="1" s="1"/>
  <c r="P2906" i="1" s="1"/>
  <c r="P3002" i="1" s="1"/>
  <c r="P3098" i="1" s="1"/>
  <c r="P3194" i="1" s="1"/>
  <c r="P3290" i="1" s="1"/>
  <c r="P3386" i="1" s="1"/>
  <c r="P3482" i="1" s="1"/>
  <c r="P3578" i="1" s="1"/>
  <c r="P3674" i="1" s="1"/>
  <c r="P3770" i="1" s="1"/>
  <c r="P3866" i="1" s="1"/>
  <c r="P3962" i="1" s="1"/>
  <c r="P4058" i="1" s="1"/>
  <c r="P4154" i="1" s="1"/>
  <c r="P4250" i="1" s="1"/>
  <c r="P4346" i="1" s="1"/>
  <c r="W26" i="1"/>
  <c r="W122" i="1" s="1"/>
  <c r="W218" i="1" s="1"/>
  <c r="W314" i="1" s="1"/>
  <c r="W410" i="1" s="1"/>
  <c r="W506" i="1" s="1"/>
  <c r="W602" i="1" s="1"/>
  <c r="W698" i="1" s="1"/>
  <c r="W794" i="1" s="1"/>
  <c r="W890" i="1" s="1"/>
  <c r="W986" i="1" s="1"/>
  <c r="W1082" i="1" s="1"/>
  <c r="W1178" i="1" s="1"/>
  <c r="W1274" i="1" s="1"/>
  <c r="W1370" i="1" s="1"/>
  <c r="W1466" i="1" s="1"/>
  <c r="W1562" i="1" s="1"/>
  <c r="W1658" i="1" s="1"/>
  <c r="W1754" i="1" s="1"/>
  <c r="W1850" i="1" s="1"/>
  <c r="W1946" i="1" s="1"/>
  <c r="W2042" i="1" s="1"/>
  <c r="W2138" i="1" s="1"/>
  <c r="W2234" i="1" s="1"/>
  <c r="W2330" i="1" s="1"/>
  <c r="W2426" i="1" s="1"/>
  <c r="W2522" i="1" s="1"/>
  <c r="W2618" i="1" s="1"/>
  <c r="W2714" i="1" s="1"/>
  <c r="W2810" i="1" s="1"/>
  <c r="W2906" i="1" s="1"/>
  <c r="W3002" i="1" s="1"/>
  <c r="W3098" i="1" s="1"/>
  <c r="W3194" i="1" s="1"/>
  <c r="W3290" i="1" s="1"/>
  <c r="W3386" i="1" s="1"/>
  <c r="W3482" i="1" s="1"/>
  <c r="W3578" i="1" s="1"/>
  <c r="W3674" i="1" s="1"/>
  <c r="W3770" i="1" s="1"/>
  <c r="W3866" i="1" s="1"/>
  <c r="W3962" i="1" s="1"/>
  <c r="W4058" i="1" s="1"/>
  <c r="W4154" i="1" s="1"/>
  <c r="W4250" i="1" s="1"/>
  <c r="W4346" i="1" s="1"/>
  <c r="S26" i="1"/>
  <c r="S122" i="1" s="1"/>
  <c r="S218" i="1" s="1"/>
  <c r="S314" i="1" s="1"/>
  <c r="S410" i="1" s="1"/>
  <c r="S506" i="1" s="1"/>
  <c r="S602" i="1" s="1"/>
  <c r="S698" i="1" s="1"/>
  <c r="S794" i="1" s="1"/>
  <c r="S890" i="1" s="1"/>
  <c r="S986" i="1" s="1"/>
  <c r="S1082" i="1" s="1"/>
  <c r="S1178" i="1" s="1"/>
  <c r="S1274" i="1" s="1"/>
  <c r="S1370" i="1" s="1"/>
  <c r="S1466" i="1" s="1"/>
  <c r="S1562" i="1" s="1"/>
  <c r="S1658" i="1" s="1"/>
  <c r="S1754" i="1" s="1"/>
  <c r="S1850" i="1" s="1"/>
  <c r="S1946" i="1" s="1"/>
  <c r="S2042" i="1" s="1"/>
  <c r="S2138" i="1" s="1"/>
  <c r="S2234" i="1" s="1"/>
  <c r="S2330" i="1" s="1"/>
  <c r="S2426" i="1" s="1"/>
  <c r="S2522" i="1" s="1"/>
  <c r="S2618" i="1" s="1"/>
  <c r="S2714" i="1" s="1"/>
  <c r="S2810" i="1" s="1"/>
  <c r="S2906" i="1" s="1"/>
  <c r="S3002" i="1" s="1"/>
  <c r="S3098" i="1" s="1"/>
  <c r="S3194" i="1" s="1"/>
  <c r="S3290" i="1" s="1"/>
  <c r="S3386" i="1" s="1"/>
  <c r="S3482" i="1" s="1"/>
  <c r="S3578" i="1" s="1"/>
  <c r="S3674" i="1" s="1"/>
  <c r="S3770" i="1" s="1"/>
  <c r="S3866" i="1" s="1"/>
  <c r="S3962" i="1" s="1"/>
  <c r="S4058" i="1" s="1"/>
  <c r="S4154" i="1" s="1"/>
  <c r="S4250" i="1" s="1"/>
  <c r="S4346" i="1" s="1"/>
  <c r="O26" i="1"/>
  <c r="O122" i="1" s="1"/>
  <c r="O218" i="1" s="1"/>
  <c r="O314" i="1" s="1"/>
  <c r="O410" i="1" s="1"/>
  <c r="O506" i="1" s="1"/>
  <c r="O602" i="1" s="1"/>
  <c r="O698" i="1" s="1"/>
  <c r="O794" i="1" s="1"/>
  <c r="O890" i="1" s="1"/>
  <c r="O986" i="1" s="1"/>
  <c r="O1082" i="1" s="1"/>
  <c r="O1178" i="1" s="1"/>
  <c r="O1274" i="1" s="1"/>
  <c r="O1370" i="1" s="1"/>
  <c r="O1466" i="1" s="1"/>
  <c r="O1562" i="1" s="1"/>
  <c r="O1658" i="1" s="1"/>
  <c r="O1754" i="1" s="1"/>
  <c r="O1850" i="1" s="1"/>
  <c r="O1946" i="1" s="1"/>
  <c r="O2042" i="1" s="1"/>
  <c r="O2138" i="1" s="1"/>
  <c r="O2234" i="1" s="1"/>
  <c r="O2330" i="1" s="1"/>
  <c r="O2426" i="1" s="1"/>
  <c r="O2522" i="1" s="1"/>
  <c r="O2618" i="1" s="1"/>
  <c r="O2714" i="1" s="1"/>
  <c r="O2810" i="1" s="1"/>
  <c r="O2906" i="1" s="1"/>
  <c r="O3002" i="1" s="1"/>
  <c r="O3098" i="1" s="1"/>
  <c r="O3194" i="1" s="1"/>
  <c r="O3290" i="1" s="1"/>
  <c r="O3386" i="1" s="1"/>
  <c r="O3482" i="1" s="1"/>
  <c r="O3578" i="1" s="1"/>
  <c r="O3674" i="1" s="1"/>
  <c r="O3770" i="1" s="1"/>
  <c r="O3866" i="1" s="1"/>
  <c r="O3962" i="1" s="1"/>
  <c r="O4058" i="1" s="1"/>
  <c r="O4154" i="1" s="1"/>
  <c r="O4250" i="1" s="1"/>
  <c r="O4346" i="1" s="1"/>
  <c r="V26" i="1"/>
  <c r="V122" i="1" s="1"/>
  <c r="V218" i="1" s="1"/>
  <c r="V314" i="1" s="1"/>
  <c r="V410" i="1" s="1"/>
  <c r="V506" i="1" s="1"/>
  <c r="V602" i="1" s="1"/>
  <c r="V698" i="1" s="1"/>
  <c r="V794" i="1" s="1"/>
  <c r="V890" i="1" s="1"/>
  <c r="V986" i="1" s="1"/>
  <c r="V1082" i="1" s="1"/>
  <c r="V1178" i="1" s="1"/>
  <c r="V1274" i="1" s="1"/>
  <c r="V1370" i="1" s="1"/>
  <c r="V1466" i="1" s="1"/>
  <c r="V1562" i="1" s="1"/>
  <c r="V1658" i="1" s="1"/>
  <c r="V1754" i="1" s="1"/>
  <c r="V1850" i="1" s="1"/>
  <c r="V1946" i="1" s="1"/>
  <c r="V2042" i="1" s="1"/>
  <c r="V2138" i="1" s="1"/>
  <c r="V2234" i="1" s="1"/>
  <c r="V2330" i="1" s="1"/>
  <c r="V2426" i="1" s="1"/>
  <c r="V2522" i="1" s="1"/>
  <c r="V2618" i="1" s="1"/>
  <c r="V2714" i="1" s="1"/>
  <c r="V2810" i="1" s="1"/>
  <c r="V2906" i="1" s="1"/>
  <c r="V3002" i="1" s="1"/>
  <c r="V3098" i="1" s="1"/>
  <c r="V3194" i="1" s="1"/>
  <c r="V3290" i="1" s="1"/>
  <c r="V3386" i="1" s="1"/>
  <c r="V3482" i="1" s="1"/>
  <c r="V3578" i="1" s="1"/>
  <c r="V3674" i="1" s="1"/>
  <c r="V3770" i="1" s="1"/>
  <c r="V3866" i="1" s="1"/>
  <c r="V3962" i="1" s="1"/>
  <c r="V4058" i="1" s="1"/>
  <c r="V4154" i="1" s="1"/>
  <c r="V4250" i="1" s="1"/>
  <c r="V4346" i="1" s="1"/>
  <c r="R26" i="1"/>
  <c r="R122" i="1" s="1"/>
  <c r="R218" i="1" s="1"/>
  <c r="R314" i="1" s="1"/>
  <c r="R410" i="1" s="1"/>
  <c r="R506" i="1" s="1"/>
  <c r="R602" i="1" s="1"/>
  <c r="R698" i="1" s="1"/>
  <c r="R794" i="1" s="1"/>
  <c r="R890" i="1" s="1"/>
  <c r="R986" i="1" s="1"/>
  <c r="R1082" i="1" s="1"/>
  <c r="R1178" i="1" s="1"/>
  <c r="R1274" i="1" s="1"/>
  <c r="R1370" i="1" s="1"/>
  <c r="R1466" i="1" s="1"/>
  <c r="R1562" i="1" s="1"/>
  <c r="R1658" i="1" s="1"/>
  <c r="R1754" i="1" s="1"/>
  <c r="R1850" i="1" s="1"/>
  <c r="R1946" i="1" s="1"/>
  <c r="R2042" i="1" s="1"/>
  <c r="R2138" i="1" s="1"/>
  <c r="R2234" i="1" s="1"/>
  <c r="R2330" i="1" s="1"/>
  <c r="R2426" i="1" s="1"/>
  <c r="R2522" i="1" s="1"/>
  <c r="R2618" i="1" s="1"/>
  <c r="R2714" i="1" s="1"/>
  <c r="R2810" i="1" s="1"/>
  <c r="R2906" i="1" s="1"/>
  <c r="R3002" i="1" s="1"/>
  <c r="R3098" i="1" s="1"/>
  <c r="R3194" i="1" s="1"/>
  <c r="R3290" i="1" s="1"/>
  <c r="R3386" i="1" s="1"/>
  <c r="R3482" i="1" s="1"/>
  <c r="R3578" i="1" s="1"/>
  <c r="R3674" i="1" s="1"/>
  <c r="R3770" i="1" s="1"/>
  <c r="R3866" i="1" s="1"/>
  <c r="R3962" i="1" s="1"/>
  <c r="R4058" i="1" s="1"/>
  <c r="R4154" i="1" s="1"/>
  <c r="R4250" i="1" s="1"/>
  <c r="R4346" i="1" s="1"/>
  <c r="U26" i="1"/>
  <c r="U122" i="1" s="1"/>
  <c r="U218" i="1" s="1"/>
  <c r="U314" i="1" s="1"/>
  <c r="U410" i="1" s="1"/>
  <c r="U506" i="1" s="1"/>
  <c r="U602" i="1" s="1"/>
  <c r="U698" i="1" s="1"/>
  <c r="U794" i="1" s="1"/>
  <c r="U890" i="1" s="1"/>
  <c r="U986" i="1" s="1"/>
  <c r="U1082" i="1" s="1"/>
  <c r="U1178" i="1" s="1"/>
  <c r="U1274" i="1" s="1"/>
  <c r="U1370" i="1" s="1"/>
  <c r="U1466" i="1" s="1"/>
  <c r="U1562" i="1" s="1"/>
  <c r="U1658" i="1" s="1"/>
  <c r="U1754" i="1" s="1"/>
  <c r="U1850" i="1" s="1"/>
  <c r="U1946" i="1" s="1"/>
  <c r="U2042" i="1" s="1"/>
  <c r="U2138" i="1" s="1"/>
  <c r="U2234" i="1" s="1"/>
  <c r="U2330" i="1" s="1"/>
  <c r="U2426" i="1" s="1"/>
  <c r="U2522" i="1" s="1"/>
  <c r="U2618" i="1" s="1"/>
  <c r="U2714" i="1" s="1"/>
  <c r="U2810" i="1" s="1"/>
  <c r="U2906" i="1" s="1"/>
  <c r="U3002" i="1" s="1"/>
  <c r="U3098" i="1" s="1"/>
  <c r="U3194" i="1" s="1"/>
  <c r="U3290" i="1" s="1"/>
  <c r="U3386" i="1" s="1"/>
  <c r="U3482" i="1" s="1"/>
  <c r="U3578" i="1" s="1"/>
  <c r="U3674" i="1" s="1"/>
  <c r="U3770" i="1" s="1"/>
  <c r="U3866" i="1" s="1"/>
  <c r="U3962" i="1" s="1"/>
  <c r="U4058" i="1" s="1"/>
  <c r="U4154" i="1" s="1"/>
  <c r="U4250" i="1" s="1"/>
  <c r="U4346" i="1" s="1"/>
  <c r="Q26" i="1"/>
  <c r="Q122" i="1" s="1"/>
  <c r="Q218" i="1" s="1"/>
  <c r="Q314" i="1" s="1"/>
  <c r="Q410" i="1" s="1"/>
  <c r="Q506" i="1" s="1"/>
  <c r="Q602" i="1" s="1"/>
  <c r="Q698" i="1" s="1"/>
  <c r="Q794" i="1" s="1"/>
  <c r="Q890" i="1" s="1"/>
  <c r="Q986" i="1" s="1"/>
  <c r="Q1082" i="1" s="1"/>
  <c r="Q1178" i="1" s="1"/>
  <c r="Q1274" i="1" s="1"/>
  <c r="Q1370" i="1" s="1"/>
  <c r="Q1466" i="1" s="1"/>
  <c r="Q1562" i="1" s="1"/>
  <c r="Q1658" i="1" s="1"/>
  <c r="Q1754" i="1" s="1"/>
  <c r="Q1850" i="1" s="1"/>
  <c r="Q1946" i="1" s="1"/>
  <c r="Q2042" i="1" s="1"/>
  <c r="Q2138" i="1" s="1"/>
  <c r="Q2234" i="1" s="1"/>
  <c r="Q2330" i="1" s="1"/>
  <c r="Q2426" i="1" s="1"/>
  <c r="Q2522" i="1" s="1"/>
  <c r="Q2618" i="1" s="1"/>
  <c r="Q2714" i="1" s="1"/>
  <c r="Q2810" i="1" s="1"/>
  <c r="Q2906" i="1" s="1"/>
  <c r="Q3002" i="1" s="1"/>
  <c r="Q3098" i="1" s="1"/>
  <c r="Q3194" i="1" s="1"/>
  <c r="Q3290" i="1" s="1"/>
  <c r="Q3386" i="1" s="1"/>
  <c r="Q3482" i="1" s="1"/>
  <c r="Q3578" i="1" s="1"/>
  <c r="Q3674" i="1" s="1"/>
  <c r="Q3770" i="1" s="1"/>
  <c r="Q3866" i="1" s="1"/>
  <c r="Q3962" i="1" s="1"/>
  <c r="Q4058" i="1" s="1"/>
  <c r="Q4154" i="1" s="1"/>
  <c r="Q4250" i="1" s="1"/>
  <c r="Q4346" i="1" s="1"/>
  <c r="T26" i="1"/>
  <c r="T122" i="1" s="1"/>
  <c r="T218" i="1" s="1"/>
  <c r="T314" i="1" s="1"/>
  <c r="T410" i="1" s="1"/>
  <c r="T506" i="1" s="1"/>
  <c r="T602" i="1" s="1"/>
  <c r="T698" i="1" s="1"/>
  <c r="T794" i="1" s="1"/>
  <c r="T890" i="1" s="1"/>
  <c r="T986" i="1" s="1"/>
  <c r="T1082" i="1" s="1"/>
  <c r="T1178" i="1" s="1"/>
  <c r="T1274" i="1" s="1"/>
  <c r="T1370" i="1" s="1"/>
  <c r="T1466" i="1" s="1"/>
  <c r="T1562" i="1" s="1"/>
  <c r="T1658" i="1" s="1"/>
  <c r="T1754" i="1" s="1"/>
  <c r="T1850" i="1" s="1"/>
  <c r="T1946" i="1" s="1"/>
  <c r="T2042" i="1" s="1"/>
  <c r="T2138" i="1" s="1"/>
  <c r="T2234" i="1" s="1"/>
  <c r="T2330" i="1" s="1"/>
  <c r="T2426" i="1" s="1"/>
  <c r="T2522" i="1" s="1"/>
  <c r="T2618" i="1" s="1"/>
  <c r="T2714" i="1" s="1"/>
  <c r="T2810" i="1" s="1"/>
  <c r="T2906" i="1" s="1"/>
  <c r="T3002" i="1" s="1"/>
  <c r="T3098" i="1" s="1"/>
  <c r="T3194" i="1" s="1"/>
  <c r="T3290" i="1" s="1"/>
  <c r="T3386" i="1" s="1"/>
  <c r="T3482" i="1" s="1"/>
  <c r="T3578" i="1" s="1"/>
  <c r="T3674" i="1" s="1"/>
  <c r="T3770" i="1" s="1"/>
  <c r="T3866" i="1" s="1"/>
  <c r="T3962" i="1" s="1"/>
  <c r="T4058" i="1" s="1"/>
  <c r="T4154" i="1" s="1"/>
  <c r="T4250" i="1" s="1"/>
  <c r="T4346" i="1" s="1"/>
  <c r="AB26" i="1" l="1"/>
  <c r="AA26" i="1"/>
  <c r="AA27" i="1" s="1"/>
  <c r="AG26" i="1"/>
  <c r="AH26" i="1"/>
  <c r="AD26" i="1"/>
  <c r="AC26" i="1"/>
  <c r="AE26" i="1"/>
  <c r="AF26" i="1"/>
  <c r="AI26" i="1"/>
  <c r="AI27" i="1" s="1"/>
  <c r="M25" i="1"/>
  <c r="N24" i="1"/>
  <c r="W27" i="1"/>
  <c r="W123" i="1" s="1"/>
  <c r="W219" i="1" s="1"/>
  <c r="W315" i="1" s="1"/>
  <c r="W411" i="1" s="1"/>
  <c r="W507" i="1" s="1"/>
  <c r="W603" i="1" s="1"/>
  <c r="W699" i="1" s="1"/>
  <c r="W795" i="1" s="1"/>
  <c r="W891" i="1" s="1"/>
  <c r="W987" i="1" s="1"/>
  <c r="W1083" i="1" s="1"/>
  <c r="W1179" i="1" s="1"/>
  <c r="W1275" i="1" s="1"/>
  <c r="W1371" i="1" s="1"/>
  <c r="W1467" i="1" s="1"/>
  <c r="W1563" i="1" s="1"/>
  <c r="W1659" i="1" s="1"/>
  <c r="W1755" i="1" s="1"/>
  <c r="W1851" i="1" s="1"/>
  <c r="W1947" i="1" s="1"/>
  <c r="W2043" i="1" s="1"/>
  <c r="W2139" i="1" s="1"/>
  <c r="W2235" i="1" s="1"/>
  <c r="W2331" i="1" s="1"/>
  <c r="W2427" i="1" s="1"/>
  <c r="W2523" i="1" s="1"/>
  <c r="W2619" i="1" s="1"/>
  <c r="W2715" i="1" s="1"/>
  <c r="W2811" i="1" s="1"/>
  <c r="W2907" i="1" s="1"/>
  <c r="W3003" i="1" s="1"/>
  <c r="W3099" i="1" s="1"/>
  <c r="W3195" i="1" s="1"/>
  <c r="W3291" i="1" s="1"/>
  <c r="W3387" i="1" s="1"/>
  <c r="W3483" i="1" s="1"/>
  <c r="W3579" i="1" s="1"/>
  <c r="W3675" i="1" s="1"/>
  <c r="W3771" i="1" s="1"/>
  <c r="W3867" i="1" s="1"/>
  <c r="W3963" i="1" s="1"/>
  <c r="W4059" i="1" s="1"/>
  <c r="W4155" i="1" s="1"/>
  <c r="W4251" i="1" s="1"/>
  <c r="W4347" i="1" s="1"/>
  <c r="O27" i="1"/>
  <c r="O123" i="1" s="1"/>
  <c r="O219" i="1" s="1"/>
  <c r="O315" i="1" s="1"/>
  <c r="O411" i="1" s="1"/>
  <c r="O507" i="1" s="1"/>
  <c r="O603" i="1" s="1"/>
  <c r="O699" i="1" s="1"/>
  <c r="O795" i="1" s="1"/>
  <c r="O891" i="1" s="1"/>
  <c r="O987" i="1" s="1"/>
  <c r="O1083" i="1" s="1"/>
  <c r="O1179" i="1" s="1"/>
  <c r="O1275" i="1" s="1"/>
  <c r="O1371" i="1" s="1"/>
  <c r="O1467" i="1" s="1"/>
  <c r="O1563" i="1" s="1"/>
  <c r="O1659" i="1" s="1"/>
  <c r="O1755" i="1" s="1"/>
  <c r="O1851" i="1" s="1"/>
  <c r="O1947" i="1" s="1"/>
  <c r="O2043" i="1" s="1"/>
  <c r="O2139" i="1" s="1"/>
  <c r="O2235" i="1" s="1"/>
  <c r="O2331" i="1" s="1"/>
  <c r="O2427" i="1" s="1"/>
  <c r="O2523" i="1" s="1"/>
  <c r="O2619" i="1" s="1"/>
  <c r="O2715" i="1" s="1"/>
  <c r="O2811" i="1" s="1"/>
  <c r="O2907" i="1" s="1"/>
  <c r="O3003" i="1" s="1"/>
  <c r="O3099" i="1" s="1"/>
  <c r="O3195" i="1" s="1"/>
  <c r="O3291" i="1" s="1"/>
  <c r="O3387" i="1" s="1"/>
  <c r="O3483" i="1" s="1"/>
  <c r="O3579" i="1" s="1"/>
  <c r="O3675" i="1" s="1"/>
  <c r="O3771" i="1" s="1"/>
  <c r="O3867" i="1" s="1"/>
  <c r="O3963" i="1" s="1"/>
  <c r="O4059" i="1" s="1"/>
  <c r="O4155" i="1" s="1"/>
  <c r="O4251" i="1" s="1"/>
  <c r="O4347" i="1" s="1"/>
  <c r="V27" i="1"/>
  <c r="V123" i="1" s="1"/>
  <c r="V219" i="1" s="1"/>
  <c r="V315" i="1" s="1"/>
  <c r="V411" i="1" s="1"/>
  <c r="V507" i="1" s="1"/>
  <c r="V603" i="1" s="1"/>
  <c r="V699" i="1" s="1"/>
  <c r="V795" i="1" s="1"/>
  <c r="V891" i="1" s="1"/>
  <c r="V987" i="1" s="1"/>
  <c r="V1083" i="1" s="1"/>
  <c r="V1179" i="1" s="1"/>
  <c r="V1275" i="1" s="1"/>
  <c r="V1371" i="1" s="1"/>
  <c r="V1467" i="1" s="1"/>
  <c r="V1563" i="1" s="1"/>
  <c r="V1659" i="1" s="1"/>
  <c r="V1755" i="1" s="1"/>
  <c r="V1851" i="1" s="1"/>
  <c r="V1947" i="1" s="1"/>
  <c r="V2043" i="1" s="1"/>
  <c r="V2139" i="1" s="1"/>
  <c r="V2235" i="1" s="1"/>
  <c r="V2331" i="1" s="1"/>
  <c r="V2427" i="1" s="1"/>
  <c r="V2523" i="1" s="1"/>
  <c r="V2619" i="1" s="1"/>
  <c r="V2715" i="1" s="1"/>
  <c r="V2811" i="1" s="1"/>
  <c r="V2907" i="1" s="1"/>
  <c r="V3003" i="1" s="1"/>
  <c r="V3099" i="1" s="1"/>
  <c r="V3195" i="1" s="1"/>
  <c r="V3291" i="1" s="1"/>
  <c r="V3387" i="1" s="1"/>
  <c r="V3483" i="1" s="1"/>
  <c r="V3579" i="1" s="1"/>
  <c r="V3675" i="1" s="1"/>
  <c r="V3771" i="1" s="1"/>
  <c r="V3867" i="1" s="1"/>
  <c r="V3963" i="1" s="1"/>
  <c r="V4059" i="1" s="1"/>
  <c r="V4155" i="1" s="1"/>
  <c r="V4251" i="1" s="1"/>
  <c r="V4347" i="1" s="1"/>
  <c r="R27" i="1"/>
  <c r="R123" i="1" s="1"/>
  <c r="R219" i="1" s="1"/>
  <c r="R315" i="1" s="1"/>
  <c r="R411" i="1" s="1"/>
  <c r="R507" i="1" s="1"/>
  <c r="R603" i="1" s="1"/>
  <c r="R699" i="1" s="1"/>
  <c r="R795" i="1" s="1"/>
  <c r="R891" i="1" s="1"/>
  <c r="R987" i="1" s="1"/>
  <c r="R1083" i="1" s="1"/>
  <c r="R1179" i="1" s="1"/>
  <c r="R1275" i="1" s="1"/>
  <c r="R1371" i="1" s="1"/>
  <c r="R1467" i="1" s="1"/>
  <c r="R1563" i="1" s="1"/>
  <c r="R1659" i="1" s="1"/>
  <c r="R1755" i="1" s="1"/>
  <c r="R1851" i="1" s="1"/>
  <c r="R1947" i="1" s="1"/>
  <c r="R2043" i="1" s="1"/>
  <c r="R2139" i="1" s="1"/>
  <c r="R2235" i="1" s="1"/>
  <c r="R2331" i="1" s="1"/>
  <c r="R2427" i="1" s="1"/>
  <c r="R2523" i="1" s="1"/>
  <c r="R2619" i="1" s="1"/>
  <c r="R2715" i="1" s="1"/>
  <c r="R2811" i="1" s="1"/>
  <c r="R2907" i="1" s="1"/>
  <c r="R3003" i="1" s="1"/>
  <c r="R3099" i="1" s="1"/>
  <c r="R3195" i="1" s="1"/>
  <c r="R3291" i="1" s="1"/>
  <c r="R3387" i="1" s="1"/>
  <c r="R3483" i="1" s="1"/>
  <c r="R3579" i="1" s="1"/>
  <c r="R3675" i="1" s="1"/>
  <c r="R3771" i="1" s="1"/>
  <c r="R3867" i="1" s="1"/>
  <c r="R3963" i="1" s="1"/>
  <c r="R4059" i="1" s="1"/>
  <c r="R4155" i="1" s="1"/>
  <c r="R4251" i="1" s="1"/>
  <c r="R4347" i="1" s="1"/>
  <c r="U27" i="1"/>
  <c r="U123" i="1" s="1"/>
  <c r="U219" i="1" s="1"/>
  <c r="U315" i="1" s="1"/>
  <c r="U411" i="1" s="1"/>
  <c r="U507" i="1" s="1"/>
  <c r="U603" i="1" s="1"/>
  <c r="U699" i="1" s="1"/>
  <c r="U795" i="1" s="1"/>
  <c r="U891" i="1" s="1"/>
  <c r="U987" i="1" s="1"/>
  <c r="U1083" i="1" s="1"/>
  <c r="U1179" i="1" s="1"/>
  <c r="U1275" i="1" s="1"/>
  <c r="U1371" i="1" s="1"/>
  <c r="U1467" i="1" s="1"/>
  <c r="U1563" i="1" s="1"/>
  <c r="U1659" i="1" s="1"/>
  <c r="U1755" i="1" s="1"/>
  <c r="U1851" i="1" s="1"/>
  <c r="U1947" i="1" s="1"/>
  <c r="U2043" i="1" s="1"/>
  <c r="U2139" i="1" s="1"/>
  <c r="U2235" i="1" s="1"/>
  <c r="U2331" i="1" s="1"/>
  <c r="U2427" i="1" s="1"/>
  <c r="U2523" i="1" s="1"/>
  <c r="U2619" i="1" s="1"/>
  <c r="U2715" i="1" s="1"/>
  <c r="U2811" i="1" s="1"/>
  <c r="U2907" i="1" s="1"/>
  <c r="U3003" i="1" s="1"/>
  <c r="U3099" i="1" s="1"/>
  <c r="U3195" i="1" s="1"/>
  <c r="U3291" i="1" s="1"/>
  <c r="U3387" i="1" s="1"/>
  <c r="U3483" i="1" s="1"/>
  <c r="U3579" i="1" s="1"/>
  <c r="U3675" i="1" s="1"/>
  <c r="U3771" i="1" s="1"/>
  <c r="U3867" i="1" s="1"/>
  <c r="U3963" i="1" s="1"/>
  <c r="U4059" i="1" s="1"/>
  <c r="U4155" i="1" s="1"/>
  <c r="U4251" i="1" s="1"/>
  <c r="U4347" i="1" s="1"/>
  <c r="Q27" i="1"/>
  <c r="Q123" i="1" s="1"/>
  <c r="Q219" i="1" s="1"/>
  <c r="Q315" i="1" s="1"/>
  <c r="Q411" i="1" s="1"/>
  <c r="Q507" i="1" s="1"/>
  <c r="Q603" i="1" s="1"/>
  <c r="Q699" i="1" s="1"/>
  <c r="Q795" i="1" s="1"/>
  <c r="Q891" i="1" s="1"/>
  <c r="Q987" i="1" s="1"/>
  <c r="Q1083" i="1" s="1"/>
  <c r="Q1179" i="1" s="1"/>
  <c r="Q1275" i="1" s="1"/>
  <c r="Q1371" i="1" s="1"/>
  <c r="Q1467" i="1" s="1"/>
  <c r="Q1563" i="1" s="1"/>
  <c r="Q1659" i="1" s="1"/>
  <c r="Q1755" i="1" s="1"/>
  <c r="Q1851" i="1" s="1"/>
  <c r="Q1947" i="1" s="1"/>
  <c r="Q2043" i="1" s="1"/>
  <c r="Q2139" i="1" s="1"/>
  <c r="Q2235" i="1" s="1"/>
  <c r="Q2331" i="1" s="1"/>
  <c r="Q2427" i="1" s="1"/>
  <c r="Q2523" i="1" s="1"/>
  <c r="Q2619" i="1" s="1"/>
  <c r="Q2715" i="1" s="1"/>
  <c r="Q2811" i="1" s="1"/>
  <c r="Q2907" i="1" s="1"/>
  <c r="Q3003" i="1" s="1"/>
  <c r="Q3099" i="1" s="1"/>
  <c r="Q3195" i="1" s="1"/>
  <c r="Q3291" i="1" s="1"/>
  <c r="Q3387" i="1" s="1"/>
  <c r="Q3483" i="1" s="1"/>
  <c r="Q3579" i="1" s="1"/>
  <c r="Q3675" i="1" s="1"/>
  <c r="Q3771" i="1" s="1"/>
  <c r="Q3867" i="1" s="1"/>
  <c r="Q3963" i="1" s="1"/>
  <c r="Q4059" i="1" s="1"/>
  <c r="Q4155" i="1" s="1"/>
  <c r="Q4251" i="1" s="1"/>
  <c r="Q4347" i="1" s="1"/>
  <c r="T27" i="1"/>
  <c r="T123" i="1" s="1"/>
  <c r="T219" i="1" s="1"/>
  <c r="T315" i="1" s="1"/>
  <c r="T411" i="1" s="1"/>
  <c r="T507" i="1" s="1"/>
  <c r="T603" i="1" s="1"/>
  <c r="T699" i="1" s="1"/>
  <c r="T795" i="1" s="1"/>
  <c r="T891" i="1" s="1"/>
  <c r="T987" i="1" s="1"/>
  <c r="T1083" i="1" s="1"/>
  <c r="T1179" i="1" s="1"/>
  <c r="T1275" i="1" s="1"/>
  <c r="T1371" i="1" s="1"/>
  <c r="T1467" i="1" s="1"/>
  <c r="T1563" i="1" s="1"/>
  <c r="T1659" i="1" s="1"/>
  <c r="T1755" i="1" s="1"/>
  <c r="T1851" i="1" s="1"/>
  <c r="T1947" i="1" s="1"/>
  <c r="T2043" i="1" s="1"/>
  <c r="T2139" i="1" s="1"/>
  <c r="T2235" i="1" s="1"/>
  <c r="T2331" i="1" s="1"/>
  <c r="T2427" i="1" s="1"/>
  <c r="T2523" i="1" s="1"/>
  <c r="T2619" i="1" s="1"/>
  <c r="T2715" i="1" s="1"/>
  <c r="T2811" i="1" s="1"/>
  <c r="T2907" i="1" s="1"/>
  <c r="T3003" i="1" s="1"/>
  <c r="T3099" i="1" s="1"/>
  <c r="T3195" i="1" s="1"/>
  <c r="T3291" i="1" s="1"/>
  <c r="T3387" i="1" s="1"/>
  <c r="T3483" i="1" s="1"/>
  <c r="T3579" i="1" s="1"/>
  <c r="T3675" i="1" s="1"/>
  <c r="T3771" i="1" s="1"/>
  <c r="T3867" i="1" s="1"/>
  <c r="T3963" i="1" s="1"/>
  <c r="T4059" i="1" s="1"/>
  <c r="T4155" i="1" s="1"/>
  <c r="T4251" i="1" s="1"/>
  <c r="T4347" i="1" s="1"/>
  <c r="P27" i="1"/>
  <c r="P123" i="1" s="1"/>
  <c r="P219" i="1" s="1"/>
  <c r="P315" i="1" s="1"/>
  <c r="P411" i="1" s="1"/>
  <c r="P507" i="1" s="1"/>
  <c r="P603" i="1" s="1"/>
  <c r="P699" i="1" s="1"/>
  <c r="P795" i="1" s="1"/>
  <c r="P891" i="1" s="1"/>
  <c r="P987" i="1" s="1"/>
  <c r="P1083" i="1" s="1"/>
  <c r="P1179" i="1" s="1"/>
  <c r="P1275" i="1" s="1"/>
  <c r="P1371" i="1" s="1"/>
  <c r="P1467" i="1" s="1"/>
  <c r="P1563" i="1" s="1"/>
  <c r="P1659" i="1" s="1"/>
  <c r="P1755" i="1" s="1"/>
  <c r="P1851" i="1" s="1"/>
  <c r="P1947" i="1" s="1"/>
  <c r="P2043" i="1" s="1"/>
  <c r="P2139" i="1" s="1"/>
  <c r="P2235" i="1" s="1"/>
  <c r="P2331" i="1" s="1"/>
  <c r="P2427" i="1" s="1"/>
  <c r="P2523" i="1" s="1"/>
  <c r="P2619" i="1" s="1"/>
  <c r="P2715" i="1" s="1"/>
  <c r="P2811" i="1" s="1"/>
  <c r="P2907" i="1" s="1"/>
  <c r="P3003" i="1" s="1"/>
  <c r="P3099" i="1" s="1"/>
  <c r="P3195" i="1" s="1"/>
  <c r="P3291" i="1" s="1"/>
  <c r="P3387" i="1" s="1"/>
  <c r="P3483" i="1" s="1"/>
  <c r="P3579" i="1" s="1"/>
  <c r="P3675" i="1" s="1"/>
  <c r="P3771" i="1" s="1"/>
  <c r="P3867" i="1" s="1"/>
  <c r="P3963" i="1" s="1"/>
  <c r="P4059" i="1" s="1"/>
  <c r="P4155" i="1" s="1"/>
  <c r="P4251" i="1" s="1"/>
  <c r="P4347" i="1" s="1"/>
  <c r="S27" i="1"/>
  <c r="S123" i="1" s="1"/>
  <c r="S219" i="1" s="1"/>
  <c r="S315" i="1" s="1"/>
  <c r="S411" i="1" s="1"/>
  <c r="S507" i="1" s="1"/>
  <c r="S603" i="1" s="1"/>
  <c r="S699" i="1" s="1"/>
  <c r="S795" i="1" s="1"/>
  <c r="S891" i="1" s="1"/>
  <c r="S987" i="1" s="1"/>
  <c r="S1083" i="1" s="1"/>
  <c r="S1179" i="1" s="1"/>
  <c r="S1275" i="1" s="1"/>
  <c r="S1371" i="1" s="1"/>
  <c r="S1467" i="1" s="1"/>
  <c r="S1563" i="1" s="1"/>
  <c r="S1659" i="1" s="1"/>
  <c r="S1755" i="1" s="1"/>
  <c r="S1851" i="1" s="1"/>
  <c r="S1947" i="1" s="1"/>
  <c r="S2043" i="1" s="1"/>
  <c r="S2139" i="1" s="1"/>
  <c r="S2235" i="1" s="1"/>
  <c r="S2331" i="1" s="1"/>
  <c r="S2427" i="1" s="1"/>
  <c r="S2523" i="1" s="1"/>
  <c r="S2619" i="1" s="1"/>
  <c r="S2715" i="1" s="1"/>
  <c r="S2811" i="1" s="1"/>
  <c r="S2907" i="1" s="1"/>
  <c r="S3003" i="1" s="1"/>
  <c r="S3099" i="1" s="1"/>
  <c r="S3195" i="1" s="1"/>
  <c r="S3291" i="1" s="1"/>
  <c r="S3387" i="1" s="1"/>
  <c r="S3483" i="1" s="1"/>
  <c r="S3579" i="1" s="1"/>
  <c r="S3675" i="1" s="1"/>
  <c r="S3771" i="1" s="1"/>
  <c r="S3867" i="1" s="1"/>
  <c r="S3963" i="1" s="1"/>
  <c r="S4059" i="1" s="1"/>
  <c r="S4155" i="1" s="1"/>
  <c r="S4251" i="1" s="1"/>
  <c r="S4347" i="1" s="1"/>
  <c r="B28" i="1"/>
  <c r="AF27" i="1" l="1"/>
  <c r="AH27" i="1"/>
  <c r="AH28" i="1" s="1"/>
  <c r="AE27" i="1"/>
  <c r="AG27" i="1"/>
  <c r="AC27" i="1"/>
  <c r="AD27" i="1"/>
  <c r="AB27" i="1"/>
  <c r="N25" i="1"/>
  <c r="M26" i="1"/>
  <c r="V28" i="1"/>
  <c r="V124" i="1" s="1"/>
  <c r="V220" i="1" s="1"/>
  <c r="V316" i="1" s="1"/>
  <c r="V412" i="1" s="1"/>
  <c r="V508" i="1" s="1"/>
  <c r="V604" i="1" s="1"/>
  <c r="V700" i="1" s="1"/>
  <c r="V796" i="1" s="1"/>
  <c r="V892" i="1" s="1"/>
  <c r="V988" i="1" s="1"/>
  <c r="V1084" i="1" s="1"/>
  <c r="V1180" i="1" s="1"/>
  <c r="V1276" i="1" s="1"/>
  <c r="V1372" i="1" s="1"/>
  <c r="V1468" i="1" s="1"/>
  <c r="V1564" i="1" s="1"/>
  <c r="V1660" i="1" s="1"/>
  <c r="V1756" i="1" s="1"/>
  <c r="V1852" i="1" s="1"/>
  <c r="V1948" i="1" s="1"/>
  <c r="V2044" i="1" s="1"/>
  <c r="V2140" i="1" s="1"/>
  <c r="V2236" i="1" s="1"/>
  <c r="V2332" i="1" s="1"/>
  <c r="V2428" i="1" s="1"/>
  <c r="V2524" i="1" s="1"/>
  <c r="V2620" i="1" s="1"/>
  <c r="V2716" i="1" s="1"/>
  <c r="V2812" i="1" s="1"/>
  <c r="V2908" i="1" s="1"/>
  <c r="V3004" i="1" s="1"/>
  <c r="V3100" i="1" s="1"/>
  <c r="V3196" i="1" s="1"/>
  <c r="V3292" i="1" s="1"/>
  <c r="V3388" i="1" s="1"/>
  <c r="V3484" i="1" s="1"/>
  <c r="V3580" i="1" s="1"/>
  <c r="V3676" i="1" s="1"/>
  <c r="V3772" i="1" s="1"/>
  <c r="V3868" i="1" s="1"/>
  <c r="V3964" i="1" s="1"/>
  <c r="V4060" i="1" s="1"/>
  <c r="V4156" i="1" s="1"/>
  <c r="V4252" i="1" s="1"/>
  <c r="V4348" i="1" s="1"/>
  <c r="U28" i="1"/>
  <c r="U124" i="1" s="1"/>
  <c r="U220" i="1" s="1"/>
  <c r="U316" i="1" s="1"/>
  <c r="U412" i="1" s="1"/>
  <c r="U508" i="1" s="1"/>
  <c r="U604" i="1" s="1"/>
  <c r="U700" i="1" s="1"/>
  <c r="U796" i="1" s="1"/>
  <c r="U892" i="1" s="1"/>
  <c r="U988" i="1" s="1"/>
  <c r="U1084" i="1" s="1"/>
  <c r="U1180" i="1" s="1"/>
  <c r="U1276" i="1" s="1"/>
  <c r="U1372" i="1" s="1"/>
  <c r="U1468" i="1" s="1"/>
  <c r="U1564" i="1" s="1"/>
  <c r="U1660" i="1" s="1"/>
  <c r="U1756" i="1" s="1"/>
  <c r="U1852" i="1" s="1"/>
  <c r="U1948" i="1" s="1"/>
  <c r="U2044" i="1" s="1"/>
  <c r="U2140" i="1" s="1"/>
  <c r="U2236" i="1" s="1"/>
  <c r="U2332" i="1" s="1"/>
  <c r="U2428" i="1" s="1"/>
  <c r="U2524" i="1" s="1"/>
  <c r="U2620" i="1" s="1"/>
  <c r="U2716" i="1" s="1"/>
  <c r="U2812" i="1" s="1"/>
  <c r="U2908" i="1" s="1"/>
  <c r="U3004" i="1" s="1"/>
  <c r="U3100" i="1" s="1"/>
  <c r="U3196" i="1" s="1"/>
  <c r="U3292" i="1" s="1"/>
  <c r="U3388" i="1" s="1"/>
  <c r="U3484" i="1" s="1"/>
  <c r="U3580" i="1" s="1"/>
  <c r="U3676" i="1" s="1"/>
  <c r="U3772" i="1" s="1"/>
  <c r="U3868" i="1" s="1"/>
  <c r="U3964" i="1" s="1"/>
  <c r="U4060" i="1" s="1"/>
  <c r="U4156" i="1" s="1"/>
  <c r="U4252" i="1" s="1"/>
  <c r="U4348" i="1" s="1"/>
  <c r="Q28" i="1"/>
  <c r="Q124" i="1" s="1"/>
  <c r="Q220" i="1" s="1"/>
  <c r="Q316" i="1" s="1"/>
  <c r="Q412" i="1" s="1"/>
  <c r="Q508" i="1" s="1"/>
  <c r="Q604" i="1" s="1"/>
  <c r="Q700" i="1" s="1"/>
  <c r="Q796" i="1" s="1"/>
  <c r="Q892" i="1" s="1"/>
  <c r="Q988" i="1" s="1"/>
  <c r="Q1084" i="1" s="1"/>
  <c r="Q1180" i="1" s="1"/>
  <c r="Q1276" i="1" s="1"/>
  <c r="Q1372" i="1" s="1"/>
  <c r="Q1468" i="1" s="1"/>
  <c r="Q1564" i="1" s="1"/>
  <c r="Q1660" i="1" s="1"/>
  <c r="Q1756" i="1" s="1"/>
  <c r="Q1852" i="1" s="1"/>
  <c r="Q1948" i="1" s="1"/>
  <c r="Q2044" i="1" s="1"/>
  <c r="Q2140" i="1" s="1"/>
  <c r="Q2236" i="1" s="1"/>
  <c r="Q2332" i="1" s="1"/>
  <c r="Q2428" i="1" s="1"/>
  <c r="Q2524" i="1" s="1"/>
  <c r="Q2620" i="1" s="1"/>
  <c r="Q2716" i="1" s="1"/>
  <c r="Q2812" i="1" s="1"/>
  <c r="Q2908" i="1" s="1"/>
  <c r="Q3004" i="1" s="1"/>
  <c r="Q3100" i="1" s="1"/>
  <c r="Q3196" i="1" s="1"/>
  <c r="Q3292" i="1" s="1"/>
  <c r="Q3388" i="1" s="1"/>
  <c r="Q3484" i="1" s="1"/>
  <c r="Q3580" i="1" s="1"/>
  <c r="Q3676" i="1" s="1"/>
  <c r="Q3772" i="1" s="1"/>
  <c r="Q3868" i="1" s="1"/>
  <c r="Q3964" i="1" s="1"/>
  <c r="Q4060" i="1" s="1"/>
  <c r="Q4156" i="1" s="1"/>
  <c r="Q4252" i="1" s="1"/>
  <c r="Q4348" i="1" s="1"/>
  <c r="T28" i="1"/>
  <c r="T124" i="1" s="1"/>
  <c r="T220" i="1" s="1"/>
  <c r="T316" i="1" s="1"/>
  <c r="T412" i="1" s="1"/>
  <c r="T508" i="1" s="1"/>
  <c r="T604" i="1" s="1"/>
  <c r="T700" i="1" s="1"/>
  <c r="T796" i="1" s="1"/>
  <c r="T892" i="1" s="1"/>
  <c r="T988" i="1" s="1"/>
  <c r="T1084" i="1" s="1"/>
  <c r="T1180" i="1" s="1"/>
  <c r="T1276" i="1" s="1"/>
  <c r="T1372" i="1" s="1"/>
  <c r="T1468" i="1" s="1"/>
  <c r="T1564" i="1" s="1"/>
  <c r="T1660" i="1" s="1"/>
  <c r="T1756" i="1" s="1"/>
  <c r="T1852" i="1" s="1"/>
  <c r="T1948" i="1" s="1"/>
  <c r="T2044" i="1" s="1"/>
  <c r="T2140" i="1" s="1"/>
  <c r="T2236" i="1" s="1"/>
  <c r="T2332" i="1" s="1"/>
  <c r="T2428" i="1" s="1"/>
  <c r="T2524" i="1" s="1"/>
  <c r="T2620" i="1" s="1"/>
  <c r="T2716" i="1" s="1"/>
  <c r="T2812" i="1" s="1"/>
  <c r="T2908" i="1" s="1"/>
  <c r="T3004" i="1" s="1"/>
  <c r="T3100" i="1" s="1"/>
  <c r="T3196" i="1" s="1"/>
  <c r="T3292" i="1" s="1"/>
  <c r="T3388" i="1" s="1"/>
  <c r="T3484" i="1" s="1"/>
  <c r="T3580" i="1" s="1"/>
  <c r="T3676" i="1" s="1"/>
  <c r="T3772" i="1" s="1"/>
  <c r="T3868" i="1" s="1"/>
  <c r="T3964" i="1" s="1"/>
  <c r="T4060" i="1" s="1"/>
  <c r="T4156" i="1" s="1"/>
  <c r="T4252" i="1" s="1"/>
  <c r="T4348" i="1" s="1"/>
  <c r="P28" i="1"/>
  <c r="P124" i="1" s="1"/>
  <c r="P220" i="1" s="1"/>
  <c r="P316" i="1" s="1"/>
  <c r="P412" i="1" s="1"/>
  <c r="P508" i="1" s="1"/>
  <c r="P604" i="1" s="1"/>
  <c r="P700" i="1" s="1"/>
  <c r="P796" i="1" s="1"/>
  <c r="P892" i="1" s="1"/>
  <c r="P988" i="1" s="1"/>
  <c r="P1084" i="1" s="1"/>
  <c r="P1180" i="1" s="1"/>
  <c r="P1276" i="1" s="1"/>
  <c r="P1372" i="1" s="1"/>
  <c r="P1468" i="1" s="1"/>
  <c r="P1564" i="1" s="1"/>
  <c r="P1660" i="1" s="1"/>
  <c r="P1756" i="1" s="1"/>
  <c r="P1852" i="1" s="1"/>
  <c r="P1948" i="1" s="1"/>
  <c r="P2044" i="1" s="1"/>
  <c r="P2140" i="1" s="1"/>
  <c r="P2236" i="1" s="1"/>
  <c r="P2332" i="1" s="1"/>
  <c r="P2428" i="1" s="1"/>
  <c r="P2524" i="1" s="1"/>
  <c r="P2620" i="1" s="1"/>
  <c r="P2716" i="1" s="1"/>
  <c r="P2812" i="1" s="1"/>
  <c r="P2908" i="1" s="1"/>
  <c r="P3004" i="1" s="1"/>
  <c r="P3100" i="1" s="1"/>
  <c r="P3196" i="1" s="1"/>
  <c r="P3292" i="1" s="1"/>
  <c r="P3388" i="1" s="1"/>
  <c r="P3484" i="1" s="1"/>
  <c r="P3580" i="1" s="1"/>
  <c r="P3676" i="1" s="1"/>
  <c r="P3772" i="1" s="1"/>
  <c r="P3868" i="1" s="1"/>
  <c r="P3964" i="1" s="1"/>
  <c r="P4060" i="1" s="1"/>
  <c r="P4156" i="1" s="1"/>
  <c r="P4252" i="1" s="1"/>
  <c r="P4348" i="1" s="1"/>
  <c r="W28" i="1"/>
  <c r="W124" i="1" s="1"/>
  <c r="W220" i="1" s="1"/>
  <c r="W316" i="1" s="1"/>
  <c r="W412" i="1" s="1"/>
  <c r="W508" i="1" s="1"/>
  <c r="W604" i="1" s="1"/>
  <c r="W700" i="1" s="1"/>
  <c r="W796" i="1" s="1"/>
  <c r="W892" i="1" s="1"/>
  <c r="W988" i="1" s="1"/>
  <c r="W1084" i="1" s="1"/>
  <c r="W1180" i="1" s="1"/>
  <c r="W1276" i="1" s="1"/>
  <c r="W1372" i="1" s="1"/>
  <c r="W1468" i="1" s="1"/>
  <c r="W1564" i="1" s="1"/>
  <c r="W1660" i="1" s="1"/>
  <c r="W1756" i="1" s="1"/>
  <c r="W1852" i="1" s="1"/>
  <c r="W1948" i="1" s="1"/>
  <c r="W2044" i="1" s="1"/>
  <c r="W2140" i="1" s="1"/>
  <c r="W2236" i="1" s="1"/>
  <c r="W2332" i="1" s="1"/>
  <c r="W2428" i="1" s="1"/>
  <c r="W2524" i="1" s="1"/>
  <c r="W2620" i="1" s="1"/>
  <c r="W2716" i="1" s="1"/>
  <c r="W2812" i="1" s="1"/>
  <c r="W2908" i="1" s="1"/>
  <c r="W3004" i="1" s="1"/>
  <c r="W3100" i="1" s="1"/>
  <c r="W3196" i="1" s="1"/>
  <c r="W3292" i="1" s="1"/>
  <c r="W3388" i="1" s="1"/>
  <c r="W3484" i="1" s="1"/>
  <c r="W3580" i="1" s="1"/>
  <c r="W3676" i="1" s="1"/>
  <c r="W3772" i="1" s="1"/>
  <c r="W3868" i="1" s="1"/>
  <c r="W3964" i="1" s="1"/>
  <c r="W4060" i="1" s="1"/>
  <c r="W4156" i="1" s="1"/>
  <c r="W4252" i="1" s="1"/>
  <c r="W4348" i="1" s="1"/>
  <c r="S28" i="1"/>
  <c r="S124" i="1" s="1"/>
  <c r="S220" i="1" s="1"/>
  <c r="S316" i="1" s="1"/>
  <c r="S412" i="1" s="1"/>
  <c r="S508" i="1" s="1"/>
  <c r="S604" i="1" s="1"/>
  <c r="S700" i="1" s="1"/>
  <c r="S796" i="1" s="1"/>
  <c r="S892" i="1" s="1"/>
  <c r="S988" i="1" s="1"/>
  <c r="S1084" i="1" s="1"/>
  <c r="S1180" i="1" s="1"/>
  <c r="S1276" i="1" s="1"/>
  <c r="S1372" i="1" s="1"/>
  <c r="S1468" i="1" s="1"/>
  <c r="S1564" i="1" s="1"/>
  <c r="S1660" i="1" s="1"/>
  <c r="S1756" i="1" s="1"/>
  <c r="S1852" i="1" s="1"/>
  <c r="S1948" i="1" s="1"/>
  <c r="S2044" i="1" s="1"/>
  <c r="S2140" i="1" s="1"/>
  <c r="S2236" i="1" s="1"/>
  <c r="S2332" i="1" s="1"/>
  <c r="S2428" i="1" s="1"/>
  <c r="S2524" i="1" s="1"/>
  <c r="S2620" i="1" s="1"/>
  <c r="S2716" i="1" s="1"/>
  <c r="S2812" i="1" s="1"/>
  <c r="S2908" i="1" s="1"/>
  <c r="S3004" i="1" s="1"/>
  <c r="S3100" i="1" s="1"/>
  <c r="S3196" i="1" s="1"/>
  <c r="S3292" i="1" s="1"/>
  <c r="S3388" i="1" s="1"/>
  <c r="S3484" i="1" s="1"/>
  <c r="S3580" i="1" s="1"/>
  <c r="S3676" i="1" s="1"/>
  <c r="S3772" i="1" s="1"/>
  <c r="S3868" i="1" s="1"/>
  <c r="S3964" i="1" s="1"/>
  <c r="S4060" i="1" s="1"/>
  <c r="S4156" i="1" s="1"/>
  <c r="S4252" i="1" s="1"/>
  <c r="S4348" i="1" s="1"/>
  <c r="O28" i="1"/>
  <c r="O124" i="1" s="1"/>
  <c r="O220" i="1" s="1"/>
  <c r="O316" i="1" s="1"/>
  <c r="O412" i="1" s="1"/>
  <c r="O508" i="1" s="1"/>
  <c r="O604" i="1" s="1"/>
  <c r="O700" i="1" s="1"/>
  <c r="O796" i="1" s="1"/>
  <c r="O892" i="1" s="1"/>
  <c r="O988" i="1" s="1"/>
  <c r="O1084" i="1" s="1"/>
  <c r="O1180" i="1" s="1"/>
  <c r="O1276" i="1" s="1"/>
  <c r="O1372" i="1" s="1"/>
  <c r="O1468" i="1" s="1"/>
  <c r="O1564" i="1" s="1"/>
  <c r="O1660" i="1" s="1"/>
  <c r="O1756" i="1" s="1"/>
  <c r="O1852" i="1" s="1"/>
  <c r="O1948" i="1" s="1"/>
  <c r="O2044" i="1" s="1"/>
  <c r="O2140" i="1" s="1"/>
  <c r="O2236" i="1" s="1"/>
  <c r="O2332" i="1" s="1"/>
  <c r="O2428" i="1" s="1"/>
  <c r="O2524" i="1" s="1"/>
  <c r="O2620" i="1" s="1"/>
  <c r="O2716" i="1" s="1"/>
  <c r="O2812" i="1" s="1"/>
  <c r="O2908" i="1" s="1"/>
  <c r="O3004" i="1" s="1"/>
  <c r="O3100" i="1" s="1"/>
  <c r="O3196" i="1" s="1"/>
  <c r="O3292" i="1" s="1"/>
  <c r="O3388" i="1" s="1"/>
  <c r="O3484" i="1" s="1"/>
  <c r="O3580" i="1" s="1"/>
  <c r="O3676" i="1" s="1"/>
  <c r="O3772" i="1" s="1"/>
  <c r="O3868" i="1" s="1"/>
  <c r="O3964" i="1" s="1"/>
  <c r="O4060" i="1" s="1"/>
  <c r="O4156" i="1" s="1"/>
  <c r="O4252" i="1" s="1"/>
  <c r="O4348" i="1" s="1"/>
  <c r="R28" i="1"/>
  <c r="R124" i="1" s="1"/>
  <c r="R220" i="1" s="1"/>
  <c r="R316" i="1" s="1"/>
  <c r="R412" i="1" s="1"/>
  <c r="R508" i="1" s="1"/>
  <c r="R604" i="1" s="1"/>
  <c r="R700" i="1" s="1"/>
  <c r="R796" i="1" s="1"/>
  <c r="R892" i="1" s="1"/>
  <c r="R988" i="1" s="1"/>
  <c r="R1084" i="1" s="1"/>
  <c r="R1180" i="1" s="1"/>
  <c r="R1276" i="1" s="1"/>
  <c r="R1372" i="1" s="1"/>
  <c r="R1468" i="1" s="1"/>
  <c r="R1564" i="1" s="1"/>
  <c r="R1660" i="1" s="1"/>
  <c r="R1756" i="1" s="1"/>
  <c r="R1852" i="1" s="1"/>
  <c r="R1948" i="1" s="1"/>
  <c r="R2044" i="1" s="1"/>
  <c r="R2140" i="1" s="1"/>
  <c r="R2236" i="1" s="1"/>
  <c r="R2332" i="1" s="1"/>
  <c r="R2428" i="1" s="1"/>
  <c r="R2524" i="1" s="1"/>
  <c r="R2620" i="1" s="1"/>
  <c r="R2716" i="1" s="1"/>
  <c r="R2812" i="1" s="1"/>
  <c r="R2908" i="1" s="1"/>
  <c r="R3004" i="1" s="1"/>
  <c r="R3100" i="1" s="1"/>
  <c r="R3196" i="1" s="1"/>
  <c r="R3292" i="1" s="1"/>
  <c r="R3388" i="1" s="1"/>
  <c r="R3484" i="1" s="1"/>
  <c r="R3580" i="1" s="1"/>
  <c r="R3676" i="1" s="1"/>
  <c r="R3772" i="1" s="1"/>
  <c r="R3868" i="1" s="1"/>
  <c r="R3964" i="1" s="1"/>
  <c r="R4060" i="1" s="1"/>
  <c r="R4156" i="1" s="1"/>
  <c r="R4252" i="1" s="1"/>
  <c r="R4348" i="1" s="1"/>
  <c r="B29" i="1"/>
  <c r="AD28" i="1" l="1"/>
  <c r="AG28" i="1"/>
  <c r="AG29" i="1" s="1"/>
  <c r="AI28" i="1"/>
  <c r="AE28" i="1"/>
  <c r="AA28" i="1"/>
  <c r="AB28" i="1"/>
  <c r="AB29" i="1" s="1"/>
  <c r="AC28" i="1"/>
  <c r="AF28" i="1"/>
  <c r="M27" i="1"/>
  <c r="N26" i="1"/>
  <c r="U29" i="1"/>
  <c r="U125" i="1" s="1"/>
  <c r="U221" i="1" s="1"/>
  <c r="U317" i="1" s="1"/>
  <c r="U413" i="1" s="1"/>
  <c r="U509" i="1" s="1"/>
  <c r="U605" i="1" s="1"/>
  <c r="U701" i="1" s="1"/>
  <c r="U797" i="1" s="1"/>
  <c r="U893" i="1" s="1"/>
  <c r="U989" i="1" s="1"/>
  <c r="U1085" i="1" s="1"/>
  <c r="U1181" i="1" s="1"/>
  <c r="U1277" i="1" s="1"/>
  <c r="U1373" i="1" s="1"/>
  <c r="U1469" i="1" s="1"/>
  <c r="U1565" i="1" s="1"/>
  <c r="U1661" i="1" s="1"/>
  <c r="U1757" i="1" s="1"/>
  <c r="U1853" i="1" s="1"/>
  <c r="U1949" i="1" s="1"/>
  <c r="U2045" i="1" s="1"/>
  <c r="U2141" i="1" s="1"/>
  <c r="U2237" i="1" s="1"/>
  <c r="U2333" i="1" s="1"/>
  <c r="U2429" i="1" s="1"/>
  <c r="U2525" i="1" s="1"/>
  <c r="U2621" i="1" s="1"/>
  <c r="U2717" i="1" s="1"/>
  <c r="U2813" i="1" s="1"/>
  <c r="U2909" i="1" s="1"/>
  <c r="U3005" i="1" s="1"/>
  <c r="U3101" i="1" s="1"/>
  <c r="U3197" i="1" s="1"/>
  <c r="U3293" i="1" s="1"/>
  <c r="U3389" i="1" s="1"/>
  <c r="U3485" i="1" s="1"/>
  <c r="U3581" i="1" s="1"/>
  <c r="U3677" i="1" s="1"/>
  <c r="U3773" i="1" s="1"/>
  <c r="U3869" i="1" s="1"/>
  <c r="U3965" i="1" s="1"/>
  <c r="U4061" i="1" s="1"/>
  <c r="U4157" i="1" s="1"/>
  <c r="U4253" i="1" s="1"/>
  <c r="U4349" i="1" s="1"/>
  <c r="T29" i="1"/>
  <c r="T125" i="1" s="1"/>
  <c r="T221" i="1" s="1"/>
  <c r="T317" i="1" s="1"/>
  <c r="T413" i="1" s="1"/>
  <c r="T509" i="1" s="1"/>
  <c r="T605" i="1" s="1"/>
  <c r="T701" i="1" s="1"/>
  <c r="T797" i="1" s="1"/>
  <c r="T893" i="1" s="1"/>
  <c r="T989" i="1" s="1"/>
  <c r="T1085" i="1" s="1"/>
  <c r="T1181" i="1" s="1"/>
  <c r="T1277" i="1" s="1"/>
  <c r="T1373" i="1" s="1"/>
  <c r="T1469" i="1" s="1"/>
  <c r="T1565" i="1" s="1"/>
  <c r="T1661" i="1" s="1"/>
  <c r="T1757" i="1" s="1"/>
  <c r="T1853" i="1" s="1"/>
  <c r="T1949" i="1" s="1"/>
  <c r="T2045" i="1" s="1"/>
  <c r="T2141" i="1" s="1"/>
  <c r="T2237" i="1" s="1"/>
  <c r="T2333" i="1" s="1"/>
  <c r="T2429" i="1" s="1"/>
  <c r="T2525" i="1" s="1"/>
  <c r="T2621" i="1" s="1"/>
  <c r="T2717" i="1" s="1"/>
  <c r="T2813" i="1" s="1"/>
  <c r="T2909" i="1" s="1"/>
  <c r="T3005" i="1" s="1"/>
  <c r="T3101" i="1" s="1"/>
  <c r="T3197" i="1" s="1"/>
  <c r="T3293" i="1" s="1"/>
  <c r="T3389" i="1" s="1"/>
  <c r="T3485" i="1" s="1"/>
  <c r="T3581" i="1" s="1"/>
  <c r="T3677" i="1" s="1"/>
  <c r="T3773" i="1" s="1"/>
  <c r="T3869" i="1" s="1"/>
  <c r="T3965" i="1" s="1"/>
  <c r="T4061" i="1" s="1"/>
  <c r="T4157" i="1" s="1"/>
  <c r="T4253" i="1" s="1"/>
  <c r="T4349" i="1" s="1"/>
  <c r="P29" i="1"/>
  <c r="P125" i="1" s="1"/>
  <c r="P221" i="1" s="1"/>
  <c r="P317" i="1" s="1"/>
  <c r="P413" i="1" s="1"/>
  <c r="P509" i="1" s="1"/>
  <c r="P605" i="1" s="1"/>
  <c r="P701" i="1" s="1"/>
  <c r="P797" i="1" s="1"/>
  <c r="P893" i="1" s="1"/>
  <c r="P989" i="1" s="1"/>
  <c r="P1085" i="1" s="1"/>
  <c r="P1181" i="1" s="1"/>
  <c r="P1277" i="1" s="1"/>
  <c r="P1373" i="1" s="1"/>
  <c r="P1469" i="1" s="1"/>
  <c r="P1565" i="1" s="1"/>
  <c r="P1661" i="1" s="1"/>
  <c r="P1757" i="1" s="1"/>
  <c r="P1853" i="1" s="1"/>
  <c r="P1949" i="1" s="1"/>
  <c r="P2045" i="1" s="1"/>
  <c r="P2141" i="1" s="1"/>
  <c r="P2237" i="1" s="1"/>
  <c r="P2333" i="1" s="1"/>
  <c r="P2429" i="1" s="1"/>
  <c r="P2525" i="1" s="1"/>
  <c r="P2621" i="1" s="1"/>
  <c r="P2717" i="1" s="1"/>
  <c r="P2813" i="1" s="1"/>
  <c r="P2909" i="1" s="1"/>
  <c r="P3005" i="1" s="1"/>
  <c r="P3101" i="1" s="1"/>
  <c r="P3197" i="1" s="1"/>
  <c r="P3293" i="1" s="1"/>
  <c r="P3389" i="1" s="1"/>
  <c r="P3485" i="1" s="1"/>
  <c r="P3581" i="1" s="1"/>
  <c r="P3677" i="1" s="1"/>
  <c r="P3773" i="1" s="1"/>
  <c r="P3869" i="1" s="1"/>
  <c r="P3965" i="1" s="1"/>
  <c r="P4061" i="1" s="1"/>
  <c r="P4157" i="1" s="1"/>
  <c r="P4253" i="1" s="1"/>
  <c r="P4349" i="1" s="1"/>
  <c r="W29" i="1"/>
  <c r="W125" i="1" s="1"/>
  <c r="W221" i="1" s="1"/>
  <c r="W317" i="1" s="1"/>
  <c r="W413" i="1" s="1"/>
  <c r="W509" i="1" s="1"/>
  <c r="W605" i="1" s="1"/>
  <c r="W701" i="1" s="1"/>
  <c r="W797" i="1" s="1"/>
  <c r="W893" i="1" s="1"/>
  <c r="W989" i="1" s="1"/>
  <c r="W1085" i="1" s="1"/>
  <c r="W1181" i="1" s="1"/>
  <c r="W1277" i="1" s="1"/>
  <c r="W1373" i="1" s="1"/>
  <c r="W1469" i="1" s="1"/>
  <c r="W1565" i="1" s="1"/>
  <c r="W1661" i="1" s="1"/>
  <c r="W1757" i="1" s="1"/>
  <c r="W1853" i="1" s="1"/>
  <c r="W1949" i="1" s="1"/>
  <c r="W2045" i="1" s="1"/>
  <c r="W2141" i="1" s="1"/>
  <c r="W2237" i="1" s="1"/>
  <c r="W2333" i="1" s="1"/>
  <c r="W2429" i="1" s="1"/>
  <c r="W2525" i="1" s="1"/>
  <c r="W2621" i="1" s="1"/>
  <c r="W2717" i="1" s="1"/>
  <c r="W2813" i="1" s="1"/>
  <c r="W2909" i="1" s="1"/>
  <c r="W3005" i="1" s="1"/>
  <c r="W3101" i="1" s="1"/>
  <c r="W3197" i="1" s="1"/>
  <c r="W3293" i="1" s="1"/>
  <c r="W3389" i="1" s="1"/>
  <c r="W3485" i="1" s="1"/>
  <c r="W3581" i="1" s="1"/>
  <c r="W3677" i="1" s="1"/>
  <c r="W3773" i="1" s="1"/>
  <c r="W3869" i="1" s="1"/>
  <c r="W3965" i="1" s="1"/>
  <c r="W4061" i="1" s="1"/>
  <c r="W4157" i="1" s="1"/>
  <c r="W4253" i="1" s="1"/>
  <c r="W4349" i="1" s="1"/>
  <c r="S29" i="1"/>
  <c r="S125" i="1" s="1"/>
  <c r="S221" i="1" s="1"/>
  <c r="S317" i="1" s="1"/>
  <c r="S413" i="1" s="1"/>
  <c r="S509" i="1" s="1"/>
  <c r="S605" i="1" s="1"/>
  <c r="S701" i="1" s="1"/>
  <c r="S797" i="1" s="1"/>
  <c r="S893" i="1" s="1"/>
  <c r="S989" i="1" s="1"/>
  <c r="S1085" i="1" s="1"/>
  <c r="S1181" i="1" s="1"/>
  <c r="S1277" i="1" s="1"/>
  <c r="S1373" i="1" s="1"/>
  <c r="S1469" i="1" s="1"/>
  <c r="S1565" i="1" s="1"/>
  <c r="S1661" i="1" s="1"/>
  <c r="S1757" i="1" s="1"/>
  <c r="S1853" i="1" s="1"/>
  <c r="S1949" i="1" s="1"/>
  <c r="S2045" i="1" s="1"/>
  <c r="S2141" i="1" s="1"/>
  <c r="S2237" i="1" s="1"/>
  <c r="S2333" i="1" s="1"/>
  <c r="S2429" i="1" s="1"/>
  <c r="S2525" i="1" s="1"/>
  <c r="S2621" i="1" s="1"/>
  <c r="S2717" i="1" s="1"/>
  <c r="S2813" i="1" s="1"/>
  <c r="S2909" i="1" s="1"/>
  <c r="S3005" i="1" s="1"/>
  <c r="S3101" i="1" s="1"/>
  <c r="S3197" i="1" s="1"/>
  <c r="S3293" i="1" s="1"/>
  <c r="S3389" i="1" s="1"/>
  <c r="S3485" i="1" s="1"/>
  <c r="S3581" i="1" s="1"/>
  <c r="S3677" i="1" s="1"/>
  <c r="S3773" i="1" s="1"/>
  <c r="S3869" i="1" s="1"/>
  <c r="S3965" i="1" s="1"/>
  <c r="S4061" i="1" s="1"/>
  <c r="S4157" i="1" s="1"/>
  <c r="S4253" i="1" s="1"/>
  <c r="S4349" i="1" s="1"/>
  <c r="O29" i="1"/>
  <c r="O125" i="1" s="1"/>
  <c r="O221" i="1" s="1"/>
  <c r="O317" i="1" s="1"/>
  <c r="O413" i="1" s="1"/>
  <c r="O509" i="1" s="1"/>
  <c r="O605" i="1" s="1"/>
  <c r="O701" i="1" s="1"/>
  <c r="O797" i="1" s="1"/>
  <c r="O893" i="1" s="1"/>
  <c r="O989" i="1" s="1"/>
  <c r="O1085" i="1" s="1"/>
  <c r="O1181" i="1" s="1"/>
  <c r="O1277" i="1" s="1"/>
  <c r="O1373" i="1" s="1"/>
  <c r="O1469" i="1" s="1"/>
  <c r="O1565" i="1" s="1"/>
  <c r="O1661" i="1" s="1"/>
  <c r="O1757" i="1" s="1"/>
  <c r="O1853" i="1" s="1"/>
  <c r="O1949" i="1" s="1"/>
  <c r="O2045" i="1" s="1"/>
  <c r="O2141" i="1" s="1"/>
  <c r="O2237" i="1" s="1"/>
  <c r="O2333" i="1" s="1"/>
  <c r="O2429" i="1" s="1"/>
  <c r="O2525" i="1" s="1"/>
  <c r="O2621" i="1" s="1"/>
  <c r="O2717" i="1" s="1"/>
  <c r="O2813" i="1" s="1"/>
  <c r="O2909" i="1" s="1"/>
  <c r="O3005" i="1" s="1"/>
  <c r="O3101" i="1" s="1"/>
  <c r="O3197" i="1" s="1"/>
  <c r="O3293" i="1" s="1"/>
  <c r="O3389" i="1" s="1"/>
  <c r="O3485" i="1" s="1"/>
  <c r="O3581" i="1" s="1"/>
  <c r="O3677" i="1" s="1"/>
  <c r="O3773" i="1" s="1"/>
  <c r="O3869" i="1" s="1"/>
  <c r="O3965" i="1" s="1"/>
  <c r="O4061" i="1" s="1"/>
  <c r="O4157" i="1" s="1"/>
  <c r="O4253" i="1" s="1"/>
  <c r="O4349" i="1" s="1"/>
  <c r="V29" i="1"/>
  <c r="V125" i="1" s="1"/>
  <c r="V221" i="1" s="1"/>
  <c r="V317" i="1" s="1"/>
  <c r="V413" i="1" s="1"/>
  <c r="V509" i="1" s="1"/>
  <c r="V605" i="1" s="1"/>
  <c r="V701" i="1" s="1"/>
  <c r="V797" i="1" s="1"/>
  <c r="V893" i="1" s="1"/>
  <c r="V989" i="1" s="1"/>
  <c r="V1085" i="1" s="1"/>
  <c r="V1181" i="1" s="1"/>
  <c r="V1277" i="1" s="1"/>
  <c r="V1373" i="1" s="1"/>
  <c r="V1469" i="1" s="1"/>
  <c r="V1565" i="1" s="1"/>
  <c r="V1661" i="1" s="1"/>
  <c r="V1757" i="1" s="1"/>
  <c r="V1853" i="1" s="1"/>
  <c r="V1949" i="1" s="1"/>
  <c r="V2045" i="1" s="1"/>
  <c r="V2141" i="1" s="1"/>
  <c r="V2237" i="1" s="1"/>
  <c r="V2333" i="1" s="1"/>
  <c r="V2429" i="1" s="1"/>
  <c r="V2525" i="1" s="1"/>
  <c r="V2621" i="1" s="1"/>
  <c r="V2717" i="1" s="1"/>
  <c r="V2813" i="1" s="1"/>
  <c r="V2909" i="1" s="1"/>
  <c r="V3005" i="1" s="1"/>
  <c r="V3101" i="1" s="1"/>
  <c r="V3197" i="1" s="1"/>
  <c r="V3293" i="1" s="1"/>
  <c r="V3389" i="1" s="1"/>
  <c r="V3485" i="1" s="1"/>
  <c r="V3581" i="1" s="1"/>
  <c r="V3677" i="1" s="1"/>
  <c r="V3773" i="1" s="1"/>
  <c r="V3869" i="1" s="1"/>
  <c r="V3965" i="1" s="1"/>
  <c r="V4061" i="1" s="1"/>
  <c r="V4157" i="1" s="1"/>
  <c r="V4253" i="1" s="1"/>
  <c r="V4349" i="1" s="1"/>
  <c r="R29" i="1"/>
  <c r="R125" i="1" s="1"/>
  <c r="R221" i="1" s="1"/>
  <c r="R317" i="1" s="1"/>
  <c r="R413" i="1" s="1"/>
  <c r="R509" i="1" s="1"/>
  <c r="R605" i="1" s="1"/>
  <c r="R701" i="1" s="1"/>
  <c r="R797" i="1" s="1"/>
  <c r="R893" i="1" s="1"/>
  <c r="R989" i="1" s="1"/>
  <c r="R1085" i="1" s="1"/>
  <c r="R1181" i="1" s="1"/>
  <c r="R1277" i="1" s="1"/>
  <c r="R1373" i="1" s="1"/>
  <c r="R1469" i="1" s="1"/>
  <c r="R1565" i="1" s="1"/>
  <c r="R1661" i="1" s="1"/>
  <c r="R1757" i="1" s="1"/>
  <c r="R1853" i="1" s="1"/>
  <c r="R1949" i="1" s="1"/>
  <c r="R2045" i="1" s="1"/>
  <c r="R2141" i="1" s="1"/>
  <c r="R2237" i="1" s="1"/>
  <c r="R2333" i="1" s="1"/>
  <c r="R2429" i="1" s="1"/>
  <c r="R2525" i="1" s="1"/>
  <c r="R2621" i="1" s="1"/>
  <c r="R2717" i="1" s="1"/>
  <c r="R2813" i="1" s="1"/>
  <c r="R2909" i="1" s="1"/>
  <c r="R3005" i="1" s="1"/>
  <c r="R3101" i="1" s="1"/>
  <c r="R3197" i="1" s="1"/>
  <c r="R3293" i="1" s="1"/>
  <c r="R3389" i="1" s="1"/>
  <c r="R3485" i="1" s="1"/>
  <c r="R3581" i="1" s="1"/>
  <c r="R3677" i="1" s="1"/>
  <c r="R3773" i="1" s="1"/>
  <c r="R3869" i="1" s="1"/>
  <c r="R3965" i="1" s="1"/>
  <c r="R4061" i="1" s="1"/>
  <c r="R4157" i="1" s="1"/>
  <c r="R4253" i="1" s="1"/>
  <c r="R4349" i="1" s="1"/>
  <c r="Q29" i="1"/>
  <c r="Q125" i="1" s="1"/>
  <c r="Q221" i="1" s="1"/>
  <c r="Q317" i="1" s="1"/>
  <c r="Q413" i="1" s="1"/>
  <c r="Q509" i="1" s="1"/>
  <c r="Q605" i="1" s="1"/>
  <c r="Q701" i="1" s="1"/>
  <c r="Q797" i="1" s="1"/>
  <c r="Q893" i="1" s="1"/>
  <c r="Q989" i="1" s="1"/>
  <c r="Q1085" i="1" s="1"/>
  <c r="Q1181" i="1" s="1"/>
  <c r="Q1277" i="1" s="1"/>
  <c r="Q1373" i="1" s="1"/>
  <c r="Q1469" i="1" s="1"/>
  <c r="Q1565" i="1" s="1"/>
  <c r="Q1661" i="1" s="1"/>
  <c r="Q1757" i="1" s="1"/>
  <c r="Q1853" i="1" s="1"/>
  <c r="Q1949" i="1" s="1"/>
  <c r="Q2045" i="1" s="1"/>
  <c r="Q2141" i="1" s="1"/>
  <c r="Q2237" i="1" s="1"/>
  <c r="Q2333" i="1" s="1"/>
  <c r="Q2429" i="1" s="1"/>
  <c r="Q2525" i="1" s="1"/>
  <c r="Q2621" i="1" s="1"/>
  <c r="Q2717" i="1" s="1"/>
  <c r="Q2813" i="1" s="1"/>
  <c r="Q2909" i="1" s="1"/>
  <c r="Q3005" i="1" s="1"/>
  <c r="Q3101" i="1" s="1"/>
  <c r="Q3197" i="1" s="1"/>
  <c r="Q3293" i="1" s="1"/>
  <c r="Q3389" i="1" s="1"/>
  <c r="Q3485" i="1" s="1"/>
  <c r="Q3581" i="1" s="1"/>
  <c r="Q3677" i="1" s="1"/>
  <c r="Q3773" i="1" s="1"/>
  <c r="Q3869" i="1" s="1"/>
  <c r="Q3965" i="1" s="1"/>
  <c r="Q4061" i="1" s="1"/>
  <c r="Q4157" i="1" s="1"/>
  <c r="Q4253" i="1" s="1"/>
  <c r="Q4349" i="1" s="1"/>
  <c r="B30" i="1"/>
  <c r="AF29" i="1" l="1"/>
  <c r="AD29" i="1"/>
  <c r="AC29" i="1"/>
  <c r="AE29" i="1"/>
  <c r="AA29" i="1"/>
  <c r="AI29" i="1"/>
  <c r="AI30" i="1" s="1"/>
  <c r="AH29" i="1"/>
  <c r="N27" i="1"/>
  <c r="M28" i="1"/>
  <c r="W30" i="1"/>
  <c r="W126" i="1" s="1"/>
  <c r="W222" i="1" s="1"/>
  <c r="W318" i="1" s="1"/>
  <c r="W414" i="1" s="1"/>
  <c r="W510" i="1" s="1"/>
  <c r="W606" i="1" s="1"/>
  <c r="W702" i="1" s="1"/>
  <c r="W798" i="1" s="1"/>
  <c r="W894" i="1" s="1"/>
  <c r="W990" i="1" s="1"/>
  <c r="W1086" i="1" s="1"/>
  <c r="W1182" i="1" s="1"/>
  <c r="W1278" i="1" s="1"/>
  <c r="W1374" i="1" s="1"/>
  <c r="W1470" i="1" s="1"/>
  <c r="W1566" i="1" s="1"/>
  <c r="W1662" i="1" s="1"/>
  <c r="W1758" i="1" s="1"/>
  <c r="W1854" i="1" s="1"/>
  <c r="W1950" i="1" s="1"/>
  <c r="W2046" i="1" s="1"/>
  <c r="W2142" i="1" s="1"/>
  <c r="W2238" i="1" s="1"/>
  <c r="W2334" i="1" s="1"/>
  <c r="W2430" i="1" s="1"/>
  <c r="W2526" i="1" s="1"/>
  <c r="W2622" i="1" s="1"/>
  <c r="W2718" i="1" s="1"/>
  <c r="W2814" i="1" s="1"/>
  <c r="W2910" i="1" s="1"/>
  <c r="W3006" i="1" s="1"/>
  <c r="W3102" i="1" s="1"/>
  <c r="W3198" i="1" s="1"/>
  <c r="W3294" i="1" s="1"/>
  <c r="W3390" i="1" s="1"/>
  <c r="W3486" i="1" s="1"/>
  <c r="W3582" i="1" s="1"/>
  <c r="W3678" i="1" s="1"/>
  <c r="W3774" i="1" s="1"/>
  <c r="W3870" i="1" s="1"/>
  <c r="W3966" i="1" s="1"/>
  <c r="W4062" i="1" s="1"/>
  <c r="W4158" i="1" s="1"/>
  <c r="W4254" i="1" s="1"/>
  <c r="W4350" i="1" s="1"/>
  <c r="S30" i="1"/>
  <c r="S126" i="1" s="1"/>
  <c r="S222" i="1" s="1"/>
  <c r="S318" i="1" s="1"/>
  <c r="S414" i="1" s="1"/>
  <c r="S510" i="1" s="1"/>
  <c r="S606" i="1" s="1"/>
  <c r="S702" i="1" s="1"/>
  <c r="S798" i="1" s="1"/>
  <c r="S894" i="1" s="1"/>
  <c r="S990" i="1" s="1"/>
  <c r="S1086" i="1" s="1"/>
  <c r="S1182" i="1" s="1"/>
  <c r="S1278" i="1" s="1"/>
  <c r="S1374" i="1" s="1"/>
  <c r="S1470" i="1" s="1"/>
  <c r="S1566" i="1" s="1"/>
  <c r="S1662" i="1" s="1"/>
  <c r="S1758" i="1" s="1"/>
  <c r="S1854" i="1" s="1"/>
  <c r="S1950" i="1" s="1"/>
  <c r="S2046" i="1" s="1"/>
  <c r="S2142" i="1" s="1"/>
  <c r="S2238" i="1" s="1"/>
  <c r="S2334" i="1" s="1"/>
  <c r="S2430" i="1" s="1"/>
  <c r="S2526" i="1" s="1"/>
  <c r="S2622" i="1" s="1"/>
  <c r="S2718" i="1" s="1"/>
  <c r="S2814" i="1" s="1"/>
  <c r="S2910" i="1" s="1"/>
  <c r="S3006" i="1" s="1"/>
  <c r="S3102" i="1" s="1"/>
  <c r="S3198" i="1" s="1"/>
  <c r="S3294" i="1" s="1"/>
  <c r="S3390" i="1" s="1"/>
  <c r="S3486" i="1" s="1"/>
  <c r="S3582" i="1" s="1"/>
  <c r="S3678" i="1" s="1"/>
  <c r="S3774" i="1" s="1"/>
  <c r="S3870" i="1" s="1"/>
  <c r="S3966" i="1" s="1"/>
  <c r="S4062" i="1" s="1"/>
  <c r="S4158" i="1" s="1"/>
  <c r="S4254" i="1" s="1"/>
  <c r="S4350" i="1" s="1"/>
  <c r="O30" i="1"/>
  <c r="O126" i="1" s="1"/>
  <c r="O222" i="1" s="1"/>
  <c r="O318" i="1" s="1"/>
  <c r="O414" i="1" s="1"/>
  <c r="O510" i="1" s="1"/>
  <c r="O606" i="1" s="1"/>
  <c r="O702" i="1" s="1"/>
  <c r="O798" i="1" s="1"/>
  <c r="O894" i="1" s="1"/>
  <c r="O990" i="1" s="1"/>
  <c r="O1086" i="1" s="1"/>
  <c r="O1182" i="1" s="1"/>
  <c r="O1278" i="1" s="1"/>
  <c r="O1374" i="1" s="1"/>
  <c r="O1470" i="1" s="1"/>
  <c r="O1566" i="1" s="1"/>
  <c r="O1662" i="1" s="1"/>
  <c r="O1758" i="1" s="1"/>
  <c r="O1854" i="1" s="1"/>
  <c r="O1950" i="1" s="1"/>
  <c r="O2046" i="1" s="1"/>
  <c r="O2142" i="1" s="1"/>
  <c r="O2238" i="1" s="1"/>
  <c r="O2334" i="1" s="1"/>
  <c r="O2430" i="1" s="1"/>
  <c r="O2526" i="1" s="1"/>
  <c r="O2622" i="1" s="1"/>
  <c r="O2718" i="1" s="1"/>
  <c r="O2814" i="1" s="1"/>
  <c r="O2910" i="1" s="1"/>
  <c r="O3006" i="1" s="1"/>
  <c r="O3102" i="1" s="1"/>
  <c r="O3198" i="1" s="1"/>
  <c r="O3294" i="1" s="1"/>
  <c r="O3390" i="1" s="1"/>
  <c r="O3486" i="1" s="1"/>
  <c r="O3582" i="1" s="1"/>
  <c r="O3678" i="1" s="1"/>
  <c r="O3774" i="1" s="1"/>
  <c r="O3870" i="1" s="1"/>
  <c r="O3966" i="1" s="1"/>
  <c r="O4062" i="1" s="1"/>
  <c r="O4158" i="1" s="1"/>
  <c r="O4254" i="1" s="1"/>
  <c r="O4350" i="1" s="1"/>
  <c r="V30" i="1"/>
  <c r="V126" i="1" s="1"/>
  <c r="V222" i="1" s="1"/>
  <c r="V318" i="1" s="1"/>
  <c r="V414" i="1" s="1"/>
  <c r="V510" i="1" s="1"/>
  <c r="V606" i="1" s="1"/>
  <c r="V702" i="1" s="1"/>
  <c r="V798" i="1" s="1"/>
  <c r="V894" i="1" s="1"/>
  <c r="V990" i="1" s="1"/>
  <c r="V1086" i="1" s="1"/>
  <c r="V1182" i="1" s="1"/>
  <c r="V1278" i="1" s="1"/>
  <c r="V1374" i="1" s="1"/>
  <c r="V1470" i="1" s="1"/>
  <c r="V1566" i="1" s="1"/>
  <c r="V1662" i="1" s="1"/>
  <c r="V1758" i="1" s="1"/>
  <c r="V1854" i="1" s="1"/>
  <c r="V1950" i="1" s="1"/>
  <c r="V2046" i="1" s="1"/>
  <c r="V2142" i="1" s="1"/>
  <c r="V2238" i="1" s="1"/>
  <c r="V2334" i="1" s="1"/>
  <c r="V2430" i="1" s="1"/>
  <c r="V2526" i="1" s="1"/>
  <c r="V2622" i="1" s="1"/>
  <c r="V2718" i="1" s="1"/>
  <c r="V2814" i="1" s="1"/>
  <c r="V2910" i="1" s="1"/>
  <c r="V3006" i="1" s="1"/>
  <c r="V3102" i="1" s="1"/>
  <c r="V3198" i="1" s="1"/>
  <c r="V3294" i="1" s="1"/>
  <c r="V3390" i="1" s="1"/>
  <c r="V3486" i="1" s="1"/>
  <c r="V3582" i="1" s="1"/>
  <c r="V3678" i="1" s="1"/>
  <c r="V3774" i="1" s="1"/>
  <c r="V3870" i="1" s="1"/>
  <c r="V3966" i="1" s="1"/>
  <c r="V4062" i="1" s="1"/>
  <c r="V4158" i="1" s="1"/>
  <c r="V4254" i="1" s="1"/>
  <c r="V4350" i="1" s="1"/>
  <c r="R30" i="1"/>
  <c r="R126" i="1" s="1"/>
  <c r="R222" i="1" s="1"/>
  <c r="R318" i="1" s="1"/>
  <c r="R414" i="1" s="1"/>
  <c r="R510" i="1" s="1"/>
  <c r="R606" i="1" s="1"/>
  <c r="R702" i="1" s="1"/>
  <c r="R798" i="1" s="1"/>
  <c r="R894" i="1" s="1"/>
  <c r="R990" i="1" s="1"/>
  <c r="R1086" i="1" s="1"/>
  <c r="R1182" i="1" s="1"/>
  <c r="R1278" i="1" s="1"/>
  <c r="R1374" i="1" s="1"/>
  <c r="R1470" i="1" s="1"/>
  <c r="R1566" i="1" s="1"/>
  <c r="R1662" i="1" s="1"/>
  <c r="R1758" i="1" s="1"/>
  <c r="R1854" i="1" s="1"/>
  <c r="R1950" i="1" s="1"/>
  <c r="R2046" i="1" s="1"/>
  <c r="R2142" i="1" s="1"/>
  <c r="R2238" i="1" s="1"/>
  <c r="R2334" i="1" s="1"/>
  <c r="R2430" i="1" s="1"/>
  <c r="R2526" i="1" s="1"/>
  <c r="R2622" i="1" s="1"/>
  <c r="R2718" i="1" s="1"/>
  <c r="R2814" i="1" s="1"/>
  <c r="R2910" i="1" s="1"/>
  <c r="R3006" i="1" s="1"/>
  <c r="R3102" i="1" s="1"/>
  <c r="R3198" i="1" s="1"/>
  <c r="R3294" i="1" s="1"/>
  <c r="R3390" i="1" s="1"/>
  <c r="R3486" i="1" s="1"/>
  <c r="R3582" i="1" s="1"/>
  <c r="R3678" i="1" s="1"/>
  <c r="R3774" i="1" s="1"/>
  <c r="R3870" i="1" s="1"/>
  <c r="R3966" i="1" s="1"/>
  <c r="R4062" i="1" s="1"/>
  <c r="R4158" i="1" s="1"/>
  <c r="R4254" i="1" s="1"/>
  <c r="R4350" i="1" s="1"/>
  <c r="U30" i="1"/>
  <c r="U126" i="1" s="1"/>
  <c r="U222" i="1" s="1"/>
  <c r="U318" i="1" s="1"/>
  <c r="U414" i="1" s="1"/>
  <c r="U510" i="1" s="1"/>
  <c r="U606" i="1" s="1"/>
  <c r="U702" i="1" s="1"/>
  <c r="U798" i="1" s="1"/>
  <c r="U894" i="1" s="1"/>
  <c r="U990" i="1" s="1"/>
  <c r="U1086" i="1" s="1"/>
  <c r="U1182" i="1" s="1"/>
  <c r="U1278" i="1" s="1"/>
  <c r="U1374" i="1" s="1"/>
  <c r="U1470" i="1" s="1"/>
  <c r="U1566" i="1" s="1"/>
  <c r="U1662" i="1" s="1"/>
  <c r="U1758" i="1" s="1"/>
  <c r="U1854" i="1" s="1"/>
  <c r="U1950" i="1" s="1"/>
  <c r="U2046" i="1" s="1"/>
  <c r="U2142" i="1" s="1"/>
  <c r="U2238" i="1" s="1"/>
  <c r="U2334" i="1" s="1"/>
  <c r="U2430" i="1" s="1"/>
  <c r="U2526" i="1" s="1"/>
  <c r="U2622" i="1" s="1"/>
  <c r="U2718" i="1" s="1"/>
  <c r="U2814" i="1" s="1"/>
  <c r="U2910" i="1" s="1"/>
  <c r="U3006" i="1" s="1"/>
  <c r="U3102" i="1" s="1"/>
  <c r="U3198" i="1" s="1"/>
  <c r="U3294" i="1" s="1"/>
  <c r="U3390" i="1" s="1"/>
  <c r="U3486" i="1" s="1"/>
  <c r="U3582" i="1" s="1"/>
  <c r="U3678" i="1" s="1"/>
  <c r="U3774" i="1" s="1"/>
  <c r="U3870" i="1" s="1"/>
  <c r="U3966" i="1" s="1"/>
  <c r="U4062" i="1" s="1"/>
  <c r="U4158" i="1" s="1"/>
  <c r="U4254" i="1" s="1"/>
  <c r="U4350" i="1" s="1"/>
  <c r="Q30" i="1"/>
  <c r="Q126" i="1" s="1"/>
  <c r="Q222" i="1" s="1"/>
  <c r="Q318" i="1" s="1"/>
  <c r="Q414" i="1" s="1"/>
  <c r="Q510" i="1" s="1"/>
  <c r="Q606" i="1" s="1"/>
  <c r="Q702" i="1" s="1"/>
  <c r="Q798" i="1" s="1"/>
  <c r="Q894" i="1" s="1"/>
  <c r="Q990" i="1" s="1"/>
  <c r="Q1086" i="1" s="1"/>
  <c r="Q1182" i="1" s="1"/>
  <c r="Q1278" i="1" s="1"/>
  <c r="Q1374" i="1" s="1"/>
  <c r="Q1470" i="1" s="1"/>
  <c r="Q1566" i="1" s="1"/>
  <c r="Q1662" i="1" s="1"/>
  <c r="Q1758" i="1" s="1"/>
  <c r="Q1854" i="1" s="1"/>
  <c r="Q1950" i="1" s="1"/>
  <c r="Q2046" i="1" s="1"/>
  <c r="Q2142" i="1" s="1"/>
  <c r="Q2238" i="1" s="1"/>
  <c r="Q2334" i="1" s="1"/>
  <c r="Q2430" i="1" s="1"/>
  <c r="Q2526" i="1" s="1"/>
  <c r="Q2622" i="1" s="1"/>
  <c r="Q2718" i="1" s="1"/>
  <c r="Q2814" i="1" s="1"/>
  <c r="Q2910" i="1" s="1"/>
  <c r="Q3006" i="1" s="1"/>
  <c r="Q3102" i="1" s="1"/>
  <c r="Q3198" i="1" s="1"/>
  <c r="Q3294" i="1" s="1"/>
  <c r="Q3390" i="1" s="1"/>
  <c r="Q3486" i="1" s="1"/>
  <c r="Q3582" i="1" s="1"/>
  <c r="Q3678" i="1" s="1"/>
  <c r="Q3774" i="1" s="1"/>
  <c r="Q3870" i="1" s="1"/>
  <c r="Q3966" i="1" s="1"/>
  <c r="Q4062" i="1" s="1"/>
  <c r="Q4158" i="1" s="1"/>
  <c r="Q4254" i="1" s="1"/>
  <c r="Q4350" i="1" s="1"/>
  <c r="T30" i="1"/>
  <c r="T126" i="1" s="1"/>
  <c r="T222" i="1" s="1"/>
  <c r="T318" i="1" s="1"/>
  <c r="T414" i="1" s="1"/>
  <c r="T510" i="1" s="1"/>
  <c r="T606" i="1" s="1"/>
  <c r="T702" i="1" s="1"/>
  <c r="T798" i="1" s="1"/>
  <c r="T894" i="1" s="1"/>
  <c r="T990" i="1" s="1"/>
  <c r="T1086" i="1" s="1"/>
  <c r="T1182" i="1" s="1"/>
  <c r="T1278" i="1" s="1"/>
  <c r="T1374" i="1" s="1"/>
  <c r="T1470" i="1" s="1"/>
  <c r="T1566" i="1" s="1"/>
  <c r="T1662" i="1" s="1"/>
  <c r="T1758" i="1" s="1"/>
  <c r="T1854" i="1" s="1"/>
  <c r="T1950" i="1" s="1"/>
  <c r="T2046" i="1" s="1"/>
  <c r="T2142" i="1" s="1"/>
  <c r="T2238" i="1" s="1"/>
  <c r="T2334" i="1" s="1"/>
  <c r="T2430" i="1" s="1"/>
  <c r="T2526" i="1" s="1"/>
  <c r="T2622" i="1" s="1"/>
  <c r="T2718" i="1" s="1"/>
  <c r="T2814" i="1" s="1"/>
  <c r="T2910" i="1" s="1"/>
  <c r="T3006" i="1" s="1"/>
  <c r="T3102" i="1" s="1"/>
  <c r="T3198" i="1" s="1"/>
  <c r="T3294" i="1" s="1"/>
  <c r="T3390" i="1" s="1"/>
  <c r="T3486" i="1" s="1"/>
  <c r="T3582" i="1" s="1"/>
  <c r="T3678" i="1" s="1"/>
  <c r="T3774" i="1" s="1"/>
  <c r="T3870" i="1" s="1"/>
  <c r="T3966" i="1" s="1"/>
  <c r="T4062" i="1" s="1"/>
  <c r="T4158" i="1" s="1"/>
  <c r="T4254" i="1" s="1"/>
  <c r="T4350" i="1" s="1"/>
  <c r="P30" i="1"/>
  <c r="P126" i="1" s="1"/>
  <c r="P222" i="1" s="1"/>
  <c r="P318" i="1" s="1"/>
  <c r="P414" i="1" s="1"/>
  <c r="P510" i="1" s="1"/>
  <c r="P606" i="1" s="1"/>
  <c r="P702" i="1" s="1"/>
  <c r="P798" i="1" s="1"/>
  <c r="P894" i="1" s="1"/>
  <c r="P990" i="1" s="1"/>
  <c r="P1086" i="1" s="1"/>
  <c r="P1182" i="1" s="1"/>
  <c r="P1278" i="1" s="1"/>
  <c r="P1374" i="1" s="1"/>
  <c r="P1470" i="1" s="1"/>
  <c r="P1566" i="1" s="1"/>
  <c r="P1662" i="1" s="1"/>
  <c r="P1758" i="1" s="1"/>
  <c r="P1854" i="1" s="1"/>
  <c r="P1950" i="1" s="1"/>
  <c r="P2046" i="1" s="1"/>
  <c r="P2142" i="1" s="1"/>
  <c r="P2238" i="1" s="1"/>
  <c r="P2334" i="1" s="1"/>
  <c r="P2430" i="1" s="1"/>
  <c r="P2526" i="1" s="1"/>
  <c r="P2622" i="1" s="1"/>
  <c r="P2718" i="1" s="1"/>
  <c r="P2814" i="1" s="1"/>
  <c r="P2910" i="1" s="1"/>
  <c r="P3006" i="1" s="1"/>
  <c r="P3102" i="1" s="1"/>
  <c r="P3198" i="1" s="1"/>
  <c r="P3294" i="1" s="1"/>
  <c r="P3390" i="1" s="1"/>
  <c r="P3486" i="1" s="1"/>
  <c r="P3582" i="1" s="1"/>
  <c r="P3678" i="1" s="1"/>
  <c r="P3774" i="1" s="1"/>
  <c r="P3870" i="1" s="1"/>
  <c r="P3966" i="1" s="1"/>
  <c r="P4062" i="1" s="1"/>
  <c r="P4158" i="1" s="1"/>
  <c r="P4254" i="1" s="1"/>
  <c r="P4350" i="1" s="1"/>
  <c r="B31" i="1"/>
  <c r="AH30" i="1" l="1"/>
  <c r="AE30" i="1"/>
  <c r="AC30" i="1"/>
  <c r="AB30" i="1"/>
  <c r="AD30" i="1"/>
  <c r="AD31" i="1" s="1"/>
  <c r="AG30" i="1"/>
  <c r="AA30" i="1"/>
  <c r="AF30" i="1"/>
  <c r="M29" i="1"/>
  <c r="N28" i="1"/>
  <c r="W31" i="1"/>
  <c r="W127" i="1" s="1"/>
  <c r="W223" i="1" s="1"/>
  <c r="W319" i="1" s="1"/>
  <c r="W415" i="1" s="1"/>
  <c r="W511" i="1" s="1"/>
  <c r="W607" i="1" s="1"/>
  <c r="W703" i="1" s="1"/>
  <c r="W799" i="1" s="1"/>
  <c r="W895" i="1" s="1"/>
  <c r="W991" i="1" s="1"/>
  <c r="W1087" i="1" s="1"/>
  <c r="W1183" i="1" s="1"/>
  <c r="W1279" i="1" s="1"/>
  <c r="W1375" i="1" s="1"/>
  <c r="W1471" i="1" s="1"/>
  <c r="W1567" i="1" s="1"/>
  <c r="W1663" i="1" s="1"/>
  <c r="W1759" i="1" s="1"/>
  <c r="W1855" i="1" s="1"/>
  <c r="W1951" i="1" s="1"/>
  <c r="W2047" i="1" s="1"/>
  <c r="W2143" i="1" s="1"/>
  <c r="W2239" i="1" s="1"/>
  <c r="W2335" i="1" s="1"/>
  <c r="W2431" i="1" s="1"/>
  <c r="W2527" i="1" s="1"/>
  <c r="W2623" i="1" s="1"/>
  <c r="W2719" i="1" s="1"/>
  <c r="W2815" i="1" s="1"/>
  <c r="W2911" i="1" s="1"/>
  <c r="W3007" i="1" s="1"/>
  <c r="W3103" i="1" s="1"/>
  <c r="W3199" i="1" s="1"/>
  <c r="W3295" i="1" s="1"/>
  <c r="W3391" i="1" s="1"/>
  <c r="W3487" i="1" s="1"/>
  <c r="W3583" i="1" s="1"/>
  <c r="W3679" i="1" s="1"/>
  <c r="W3775" i="1" s="1"/>
  <c r="W3871" i="1" s="1"/>
  <c r="W3967" i="1" s="1"/>
  <c r="W4063" i="1" s="1"/>
  <c r="W4159" i="1" s="1"/>
  <c r="W4255" i="1" s="1"/>
  <c r="W4351" i="1" s="1"/>
  <c r="O31" i="1"/>
  <c r="O127" i="1" s="1"/>
  <c r="O223" i="1" s="1"/>
  <c r="O319" i="1" s="1"/>
  <c r="O415" i="1" s="1"/>
  <c r="O511" i="1" s="1"/>
  <c r="O607" i="1" s="1"/>
  <c r="O703" i="1" s="1"/>
  <c r="O799" i="1" s="1"/>
  <c r="O895" i="1" s="1"/>
  <c r="O991" i="1" s="1"/>
  <c r="O1087" i="1" s="1"/>
  <c r="O1183" i="1" s="1"/>
  <c r="O1279" i="1" s="1"/>
  <c r="O1375" i="1" s="1"/>
  <c r="O1471" i="1" s="1"/>
  <c r="O1567" i="1" s="1"/>
  <c r="O1663" i="1" s="1"/>
  <c r="O1759" i="1" s="1"/>
  <c r="O1855" i="1" s="1"/>
  <c r="O1951" i="1" s="1"/>
  <c r="O2047" i="1" s="1"/>
  <c r="O2143" i="1" s="1"/>
  <c r="O2239" i="1" s="1"/>
  <c r="O2335" i="1" s="1"/>
  <c r="O2431" i="1" s="1"/>
  <c r="O2527" i="1" s="1"/>
  <c r="O2623" i="1" s="1"/>
  <c r="O2719" i="1" s="1"/>
  <c r="O2815" i="1" s="1"/>
  <c r="O2911" i="1" s="1"/>
  <c r="O3007" i="1" s="1"/>
  <c r="O3103" i="1" s="1"/>
  <c r="O3199" i="1" s="1"/>
  <c r="O3295" i="1" s="1"/>
  <c r="O3391" i="1" s="1"/>
  <c r="O3487" i="1" s="1"/>
  <c r="O3583" i="1" s="1"/>
  <c r="O3679" i="1" s="1"/>
  <c r="O3775" i="1" s="1"/>
  <c r="O3871" i="1" s="1"/>
  <c r="O3967" i="1" s="1"/>
  <c r="O4063" i="1" s="1"/>
  <c r="O4159" i="1" s="1"/>
  <c r="O4255" i="1" s="1"/>
  <c r="O4351" i="1" s="1"/>
  <c r="V31" i="1"/>
  <c r="V127" i="1" s="1"/>
  <c r="V223" i="1" s="1"/>
  <c r="V319" i="1" s="1"/>
  <c r="V415" i="1" s="1"/>
  <c r="V511" i="1" s="1"/>
  <c r="V607" i="1" s="1"/>
  <c r="V703" i="1" s="1"/>
  <c r="V799" i="1" s="1"/>
  <c r="V895" i="1" s="1"/>
  <c r="V991" i="1" s="1"/>
  <c r="V1087" i="1" s="1"/>
  <c r="V1183" i="1" s="1"/>
  <c r="V1279" i="1" s="1"/>
  <c r="V1375" i="1" s="1"/>
  <c r="V1471" i="1" s="1"/>
  <c r="V1567" i="1" s="1"/>
  <c r="V1663" i="1" s="1"/>
  <c r="V1759" i="1" s="1"/>
  <c r="V1855" i="1" s="1"/>
  <c r="V1951" i="1" s="1"/>
  <c r="V2047" i="1" s="1"/>
  <c r="V2143" i="1" s="1"/>
  <c r="V2239" i="1" s="1"/>
  <c r="V2335" i="1" s="1"/>
  <c r="V2431" i="1" s="1"/>
  <c r="V2527" i="1" s="1"/>
  <c r="V2623" i="1" s="1"/>
  <c r="V2719" i="1" s="1"/>
  <c r="V2815" i="1" s="1"/>
  <c r="V2911" i="1" s="1"/>
  <c r="V3007" i="1" s="1"/>
  <c r="V3103" i="1" s="1"/>
  <c r="V3199" i="1" s="1"/>
  <c r="V3295" i="1" s="1"/>
  <c r="V3391" i="1" s="1"/>
  <c r="V3487" i="1" s="1"/>
  <c r="V3583" i="1" s="1"/>
  <c r="V3679" i="1" s="1"/>
  <c r="V3775" i="1" s="1"/>
  <c r="V3871" i="1" s="1"/>
  <c r="V3967" i="1" s="1"/>
  <c r="V4063" i="1" s="1"/>
  <c r="V4159" i="1" s="1"/>
  <c r="V4255" i="1" s="1"/>
  <c r="V4351" i="1" s="1"/>
  <c r="R31" i="1"/>
  <c r="R127" i="1" s="1"/>
  <c r="R223" i="1" s="1"/>
  <c r="R319" i="1" s="1"/>
  <c r="R415" i="1" s="1"/>
  <c r="R511" i="1" s="1"/>
  <c r="R607" i="1" s="1"/>
  <c r="R703" i="1" s="1"/>
  <c r="R799" i="1" s="1"/>
  <c r="R895" i="1" s="1"/>
  <c r="R991" i="1" s="1"/>
  <c r="R1087" i="1" s="1"/>
  <c r="R1183" i="1" s="1"/>
  <c r="R1279" i="1" s="1"/>
  <c r="R1375" i="1" s="1"/>
  <c r="R1471" i="1" s="1"/>
  <c r="R1567" i="1" s="1"/>
  <c r="R1663" i="1" s="1"/>
  <c r="R1759" i="1" s="1"/>
  <c r="R1855" i="1" s="1"/>
  <c r="R1951" i="1" s="1"/>
  <c r="R2047" i="1" s="1"/>
  <c r="R2143" i="1" s="1"/>
  <c r="R2239" i="1" s="1"/>
  <c r="R2335" i="1" s="1"/>
  <c r="R2431" i="1" s="1"/>
  <c r="R2527" i="1" s="1"/>
  <c r="R2623" i="1" s="1"/>
  <c r="R2719" i="1" s="1"/>
  <c r="R2815" i="1" s="1"/>
  <c r="R2911" i="1" s="1"/>
  <c r="R3007" i="1" s="1"/>
  <c r="R3103" i="1" s="1"/>
  <c r="R3199" i="1" s="1"/>
  <c r="R3295" i="1" s="1"/>
  <c r="R3391" i="1" s="1"/>
  <c r="R3487" i="1" s="1"/>
  <c r="R3583" i="1" s="1"/>
  <c r="R3679" i="1" s="1"/>
  <c r="R3775" i="1" s="1"/>
  <c r="R3871" i="1" s="1"/>
  <c r="R3967" i="1" s="1"/>
  <c r="R4063" i="1" s="1"/>
  <c r="R4159" i="1" s="1"/>
  <c r="R4255" i="1" s="1"/>
  <c r="R4351" i="1" s="1"/>
  <c r="U31" i="1"/>
  <c r="U127" i="1" s="1"/>
  <c r="U223" i="1" s="1"/>
  <c r="U319" i="1" s="1"/>
  <c r="U415" i="1" s="1"/>
  <c r="U511" i="1" s="1"/>
  <c r="U607" i="1" s="1"/>
  <c r="U703" i="1" s="1"/>
  <c r="U799" i="1" s="1"/>
  <c r="U895" i="1" s="1"/>
  <c r="U991" i="1" s="1"/>
  <c r="U1087" i="1" s="1"/>
  <c r="U1183" i="1" s="1"/>
  <c r="U1279" i="1" s="1"/>
  <c r="U1375" i="1" s="1"/>
  <c r="U1471" i="1" s="1"/>
  <c r="U1567" i="1" s="1"/>
  <c r="U1663" i="1" s="1"/>
  <c r="U1759" i="1" s="1"/>
  <c r="U1855" i="1" s="1"/>
  <c r="U1951" i="1" s="1"/>
  <c r="U2047" i="1" s="1"/>
  <c r="U2143" i="1" s="1"/>
  <c r="U2239" i="1" s="1"/>
  <c r="U2335" i="1" s="1"/>
  <c r="U2431" i="1" s="1"/>
  <c r="U2527" i="1" s="1"/>
  <c r="U2623" i="1" s="1"/>
  <c r="U2719" i="1" s="1"/>
  <c r="U2815" i="1" s="1"/>
  <c r="U2911" i="1" s="1"/>
  <c r="U3007" i="1" s="1"/>
  <c r="U3103" i="1" s="1"/>
  <c r="U3199" i="1" s="1"/>
  <c r="U3295" i="1" s="1"/>
  <c r="U3391" i="1" s="1"/>
  <c r="U3487" i="1" s="1"/>
  <c r="U3583" i="1" s="1"/>
  <c r="U3679" i="1" s="1"/>
  <c r="U3775" i="1" s="1"/>
  <c r="U3871" i="1" s="1"/>
  <c r="U3967" i="1" s="1"/>
  <c r="U4063" i="1" s="1"/>
  <c r="U4159" i="1" s="1"/>
  <c r="U4255" i="1" s="1"/>
  <c r="U4351" i="1" s="1"/>
  <c r="Q31" i="1"/>
  <c r="Q127" i="1" s="1"/>
  <c r="Q223" i="1" s="1"/>
  <c r="Q319" i="1" s="1"/>
  <c r="Q415" i="1" s="1"/>
  <c r="Q511" i="1" s="1"/>
  <c r="Q607" i="1" s="1"/>
  <c r="Q703" i="1" s="1"/>
  <c r="Q799" i="1" s="1"/>
  <c r="Q895" i="1" s="1"/>
  <c r="Q991" i="1" s="1"/>
  <c r="Q1087" i="1" s="1"/>
  <c r="Q1183" i="1" s="1"/>
  <c r="Q1279" i="1" s="1"/>
  <c r="Q1375" i="1" s="1"/>
  <c r="Q1471" i="1" s="1"/>
  <c r="Q1567" i="1" s="1"/>
  <c r="Q1663" i="1" s="1"/>
  <c r="Q1759" i="1" s="1"/>
  <c r="Q1855" i="1" s="1"/>
  <c r="Q1951" i="1" s="1"/>
  <c r="Q2047" i="1" s="1"/>
  <c r="Q2143" i="1" s="1"/>
  <c r="Q2239" i="1" s="1"/>
  <c r="Q2335" i="1" s="1"/>
  <c r="Q2431" i="1" s="1"/>
  <c r="Q2527" i="1" s="1"/>
  <c r="Q2623" i="1" s="1"/>
  <c r="Q2719" i="1" s="1"/>
  <c r="Q2815" i="1" s="1"/>
  <c r="Q2911" i="1" s="1"/>
  <c r="Q3007" i="1" s="1"/>
  <c r="Q3103" i="1" s="1"/>
  <c r="Q3199" i="1" s="1"/>
  <c r="Q3295" i="1" s="1"/>
  <c r="Q3391" i="1" s="1"/>
  <c r="Q3487" i="1" s="1"/>
  <c r="Q3583" i="1" s="1"/>
  <c r="Q3679" i="1" s="1"/>
  <c r="Q3775" i="1" s="1"/>
  <c r="Q3871" i="1" s="1"/>
  <c r="Q3967" i="1" s="1"/>
  <c r="Q4063" i="1" s="1"/>
  <c r="Q4159" i="1" s="1"/>
  <c r="Q4255" i="1" s="1"/>
  <c r="Q4351" i="1" s="1"/>
  <c r="T31" i="1"/>
  <c r="T127" i="1" s="1"/>
  <c r="T223" i="1" s="1"/>
  <c r="T319" i="1" s="1"/>
  <c r="T415" i="1" s="1"/>
  <c r="T511" i="1" s="1"/>
  <c r="T607" i="1" s="1"/>
  <c r="T703" i="1" s="1"/>
  <c r="T799" i="1" s="1"/>
  <c r="T895" i="1" s="1"/>
  <c r="T991" i="1" s="1"/>
  <c r="T1087" i="1" s="1"/>
  <c r="T1183" i="1" s="1"/>
  <c r="T1279" i="1" s="1"/>
  <c r="T1375" i="1" s="1"/>
  <c r="T1471" i="1" s="1"/>
  <c r="T1567" i="1" s="1"/>
  <c r="T1663" i="1" s="1"/>
  <c r="T1759" i="1" s="1"/>
  <c r="T1855" i="1" s="1"/>
  <c r="T1951" i="1" s="1"/>
  <c r="T2047" i="1" s="1"/>
  <c r="T2143" i="1" s="1"/>
  <c r="T2239" i="1" s="1"/>
  <c r="T2335" i="1" s="1"/>
  <c r="T2431" i="1" s="1"/>
  <c r="T2527" i="1" s="1"/>
  <c r="T2623" i="1" s="1"/>
  <c r="T2719" i="1" s="1"/>
  <c r="T2815" i="1" s="1"/>
  <c r="T2911" i="1" s="1"/>
  <c r="T3007" i="1" s="1"/>
  <c r="T3103" i="1" s="1"/>
  <c r="T3199" i="1" s="1"/>
  <c r="T3295" i="1" s="1"/>
  <c r="T3391" i="1" s="1"/>
  <c r="T3487" i="1" s="1"/>
  <c r="T3583" i="1" s="1"/>
  <c r="T3679" i="1" s="1"/>
  <c r="T3775" i="1" s="1"/>
  <c r="T3871" i="1" s="1"/>
  <c r="T3967" i="1" s="1"/>
  <c r="T4063" i="1" s="1"/>
  <c r="T4159" i="1" s="1"/>
  <c r="T4255" i="1" s="1"/>
  <c r="T4351" i="1" s="1"/>
  <c r="P31" i="1"/>
  <c r="P127" i="1" s="1"/>
  <c r="P223" i="1" s="1"/>
  <c r="P319" i="1" s="1"/>
  <c r="P415" i="1" s="1"/>
  <c r="P511" i="1" s="1"/>
  <c r="P607" i="1" s="1"/>
  <c r="P703" i="1" s="1"/>
  <c r="P799" i="1" s="1"/>
  <c r="P895" i="1" s="1"/>
  <c r="P991" i="1" s="1"/>
  <c r="P1087" i="1" s="1"/>
  <c r="P1183" i="1" s="1"/>
  <c r="P1279" i="1" s="1"/>
  <c r="P1375" i="1" s="1"/>
  <c r="P1471" i="1" s="1"/>
  <c r="P1567" i="1" s="1"/>
  <c r="P1663" i="1" s="1"/>
  <c r="P1759" i="1" s="1"/>
  <c r="P1855" i="1" s="1"/>
  <c r="P1951" i="1" s="1"/>
  <c r="P2047" i="1" s="1"/>
  <c r="P2143" i="1" s="1"/>
  <c r="P2239" i="1" s="1"/>
  <c r="P2335" i="1" s="1"/>
  <c r="P2431" i="1" s="1"/>
  <c r="P2527" i="1" s="1"/>
  <c r="P2623" i="1" s="1"/>
  <c r="P2719" i="1" s="1"/>
  <c r="P2815" i="1" s="1"/>
  <c r="P2911" i="1" s="1"/>
  <c r="P3007" i="1" s="1"/>
  <c r="P3103" i="1" s="1"/>
  <c r="P3199" i="1" s="1"/>
  <c r="P3295" i="1" s="1"/>
  <c r="P3391" i="1" s="1"/>
  <c r="P3487" i="1" s="1"/>
  <c r="P3583" i="1" s="1"/>
  <c r="P3679" i="1" s="1"/>
  <c r="P3775" i="1" s="1"/>
  <c r="P3871" i="1" s="1"/>
  <c r="P3967" i="1" s="1"/>
  <c r="P4063" i="1" s="1"/>
  <c r="P4159" i="1" s="1"/>
  <c r="P4255" i="1" s="1"/>
  <c r="P4351" i="1" s="1"/>
  <c r="S31" i="1"/>
  <c r="S127" i="1" s="1"/>
  <c r="S223" i="1" s="1"/>
  <c r="S319" i="1" s="1"/>
  <c r="S415" i="1" s="1"/>
  <c r="S511" i="1" s="1"/>
  <c r="S607" i="1" s="1"/>
  <c r="S703" i="1" s="1"/>
  <c r="S799" i="1" s="1"/>
  <c r="S895" i="1" s="1"/>
  <c r="S991" i="1" s="1"/>
  <c r="S1087" i="1" s="1"/>
  <c r="S1183" i="1" s="1"/>
  <c r="S1279" i="1" s="1"/>
  <c r="S1375" i="1" s="1"/>
  <c r="S1471" i="1" s="1"/>
  <c r="S1567" i="1" s="1"/>
  <c r="S1663" i="1" s="1"/>
  <c r="S1759" i="1" s="1"/>
  <c r="S1855" i="1" s="1"/>
  <c r="S1951" i="1" s="1"/>
  <c r="S2047" i="1" s="1"/>
  <c r="S2143" i="1" s="1"/>
  <c r="S2239" i="1" s="1"/>
  <c r="S2335" i="1" s="1"/>
  <c r="S2431" i="1" s="1"/>
  <c r="S2527" i="1" s="1"/>
  <c r="S2623" i="1" s="1"/>
  <c r="S2719" i="1" s="1"/>
  <c r="S2815" i="1" s="1"/>
  <c r="S2911" i="1" s="1"/>
  <c r="S3007" i="1" s="1"/>
  <c r="S3103" i="1" s="1"/>
  <c r="S3199" i="1" s="1"/>
  <c r="S3295" i="1" s="1"/>
  <c r="S3391" i="1" s="1"/>
  <c r="S3487" i="1" s="1"/>
  <c r="S3583" i="1" s="1"/>
  <c r="S3679" i="1" s="1"/>
  <c r="S3775" i="1" s="1"/>
  <c r="S3871" i="1" s="1"/>
  <c r="S3967" i="1" s="1"/>
  <c r="S4063" i="1" s="1"/>
  <c r="S4159" i="1" s="1"/>
  <c r="S4255" i="1" s="1"/>
  <c r="S4351" i="1" s="1"/>
  <c r="B32" i="1"/>
  <c r="AA31" i="1" l="1"/>
  <c r="AC31" i="1"/>
  <c r="AG31" i="1"/>
  <c r="AI31" i="1"/>
  <c r="AI32" i="1" s="1"/>
  <c r="AE31" i="1"/>
  <c r="AF31" i="1"/>
  <c r="AB31" i="1"/>
  <c r="AH31" i="1"/>
  <c r="N29" i="1"/>
  <c r="M30" i="1"/>
  <c r="V32" i="1"/>
  <c r="V128" i="1" s="1"/>
  <c r="V224" i="1" s="1"/>
  <c r="V320" i="1" s="1"/>
  <c r="V416" i="1" s="1"/>
  <c r="V512" i="1" s="1"/>
  <c r="V608" i="1" s="1"/>
  <c r="V704" i="1" s="1"/>
  <c r="V800" i="1" s="1"/>
  <c r="V896" i="1" s="1"/>
  <c r="V992" i="1" s="1"/>
  <c r="V1088" i="1" s="1"/>
  <c r="V1184" i="1" s="1"/>
  <c r="V1280" i="1" s="1"/>
  <c r="V1376" i="1" s="1"/>
  <c r="V1472" i="1" s="1"/>
  <c r="V1568" i="1" s="1"/>
  <c r="V1664" i="1" s="1"/>
  <c r="V1760" i="1" s="1"/>
  <c r="V1856" i="1" s="1"/>
  <c r="V1952" i="1" s="1"/>
  <c r="V2048" i="1" s="1"/>
  <c r="V2144" i="1" s="1"/>
  <c r="V2240" i="1" s="1"/>
  <c r="V2336" i="1" s="1"/>
  <c r="V2432" i="1" s="1"/>
  <c r="V2528" i="1" s="1"/>
  <c r="V2624" i="1" s="1"/>
  <c r="V2720" i="1" s="1"/>
  <c r="V2816" i="1" s="1"/>
  <c r="V2912" i="1" s="1"/>
  <c r="V3008" i="1" s="1"/>
  <c r="V3104" i="1" s="1"/>
  <c r="V3200" i="1" s="1"/>
  <c r="V3296" i="1" s="1"/>
  <c r="V3392" i="1" s="1"/>
  <c r="V3488" i="1" s="1"/>
  <c r="V3584" i="1" s="1"/>
  <c r="V3680" i="1" s="1"/>
  <c r="V3776" i="1" s="1"/>
  <c r="V3872" i="1" s="1"/>
  <c r="V3968" i="1" s="1"/>
  <c r="V4064" i="1" s="1"/>
  <c r="V4160" i="1" s="1"/>
  <c r="V4256" i="1" s="1"/>
  <c r="V4352" i="1" s="1"/>
  <c r="U32" i="1"/>
  <c r="U128" i="1" s="1"/>
  <c r="U224" i="1" s="1"/>
  <c r="U320" i="1" s="1"/>
  <c r="U416" i="1" s="1"/>
  <c r="U512" i="1" s="1"/>
  <c r="U608" i="1" s="1"/>
  <c r="U704" i="1" s="1"/>
  <c r="U800" i="1" s="1"/>
  <c r="U896" i="1" s="1"/>
  <c r="U992" i="1" s="1"/>
  <c r="U1088" i="1" s="1"/>
  <c r="U1184" i="1" s="1"/>
  <c r="U1280" i="1" s="1"/>
  <c r="U1376" i="1" s="1"/>
  <c r="U1472" i="1" s="1"/>
  <c r="U1568" i="1" s="1"/>
  <c r="U1664" i="1" s="1"/>
  <c r="U1760" i="1" s="1"/>
  <c r="U1856" i="1" s="1"/>
  <c r="U1952" i="1" s="1"/>
  <c r="U2048" i="1" s="1"/>
  <c r="U2144" i="1" s="1"/>
  <c r="U2240" i="1" s="1"/>
  <c r="U2336" i="1" s="1"/>
  <c r="U2432" i="1" s="1"/>
  <c r="U2528" i="1" s="1"/>
  <c r="U2624" i="1" s="1"/>
  <c r="U2720" i="1" s="1"/>
  <c r="U2816" i="1" s="1"/>
  <c r="U2912" i="1" s="1"/>
  <c r="U3008" i="1" s="1"/>
  <c r="U3104" i="1" s="1"/>
  <c r="U3200" i="1" s="1"/>
  <c r="U3296" i="1" s="1"/>
  <c r="U3392" i="1" s="1"/>
  <c r="U3488" i="1" s="1"/>
  <c r="U3584" i="1" s="1"/>
  <c r="U3680" i="1" s="1"/>
  <c r="U3776" i="1" s="1"/>
  <c r="U3872" i="1" s="1"/>
  <c r="U3968" i="1" s="1"/>
  <c r="U4064" i="1" s="1"/>
  <c r="U4160" i="1" s="1"/>
  <c r="U4256" i="1" s="1"/>
  <c r="U4352" i="1" s="1"/>
  <c r="Q32" i="1"/>
  <c r="Q128" i="1" s="1"/>
  <c r="Q224" i="1" s="1"/>
  <c r="Q320" i="1" s="1"/>
  <c r="Q416" i="1" s="1"/>
  <c r="Q512" i="1" s="1"/>
  <c r="Q608" i="1" s="1"/>
  <c r="Q704" i="1" s="1"/>
  <c r="Q800" i="1" s="1"/>
  <c r="Q896" i="1" s="1"/>
  <c r="Q992" i="1" s="1"/>
  <c r="Q1088" i="1" s="1"/>
  <c r="Q1184" i="1" s="1"/>
  <c r="Q1280" i="1" s="1"/>
  <c r="Q1376" i="1" s="1"/>
  <c r="Q1472" i="1" s="1"/>
  <c r="Q1568" i="1" s="1"/>
  <c r="Q1664" i="1" s="1"/>
  <c r="Q1760" i="1" s="1"/>
  <c r="Q1856" i="1" s="1"/>
  <c r="Q1952" i="1" s="1"/>
  <c r="Q2048" i="1" s="1"/>
  <c r="Q2144" i="1" s="1"/>
  <c r="Q2240" i="1" s="1"/>
  <c r="Q2336" i="1" s="1"/>
  <c r="Q2432" i="1" s="1"/>
  <c r="Q2528" i="1" s="1"/>
  <c r="Q2624" i="1" s="1"/>
  <c r="Q2720" i="1" s="1"/>
  <c r="Q2816" i="1" s="1"/>
  <c r="Q2912" i="1" s="1"/>
  <c r="Q3008" i="1" s="1"/>
  <c r="Q3104" i="1" s="1"/>
  <c r="Q3200" i="1" s="1"/>
  <c r="Q3296" i="1" s="1"/>
  <c r="Q3392" i="1" s="1"/>
  <c r="Q3488" i="1" s="1"/>
  <c r="Q3584" i="1" s="1"/>
  <c r="Q3680" i="1" s="1"/>
  <c r="Q3776" i="1" s="1"/>
  <c r="Q3872" i="1" s="1"/>
  <c r="Q3968" i="1" s="1"/>
  <c r="Q4064" i="1" s="1"/>
  <c r="Q4160" i="1" s="1"/>
  <c r="Q4256" i="1" s="1"/>
  <c r="Q4352" i="1" s="1"/>
  <c r="T32" i="1"/>
  <c r="T128" i="1" s="1"/>
  <c r="T224" i="1" s="1"/>
  <c r="T320" i="1" s="1"/>
  <c r="T416" i="1" s="1"/>
  <c r="T512" i="1" s="1"/>
  <c r="T608" i="1" s="1"/>
  <c r="T704" i="1" s="1"/>
  <c r="T800" i="1" s="1"/>
  <c r="T896" i="1" s="1"/>
  <c r="T992" i="1" s="1"/>
  <c r="T1088" i="1" s="1"/>
  <c r="T1184" i="1" s="1"/>
  <c r="T1280" i="1" s="1"/>
  <c r="T1376" i="1" s="1"/>
  <c r="T1472" i="1" s="1"/>
  <c r="T1568" i="1" s="1"/>
  <c r="T1664" i="1" s="1"/>
  <c r="T1760" i="1" s="1"/>
  <c r="T1856" i="1" s="1"/>
  <c r="T1952" i="1" s="1"/>
  <c r="T2048" i="1" s="1"/>
  <c r="T2144" i="1" s="1"/>
  <c r="T2240" i="1" s="1"/>
  <c r="T2336" i="1" s="1"/>
  <c r="T2432" i="1" s="1"/>
  <c r="T2528" i="1" s="1"/>
  <c r="T2624" i="1" s="1"/>
  <c r="T2720" i="1" s="1"/>
  <c r="T2816" i="1" s="1"/>
  <c r="T2912" i="1" s="1"/>
  <c r="T3008" i="1" s="1"/>
  <c r="T3104" i="1" s="1"/>
  <c r="T3200" i="1" s="1"/>
  <c r="T3296" i="1" s="1"/>
  <c r="T3392" i="1" s="1"/>
  <c r="T3488" i="1" s="1"/>
  <c r="T3584" i="1" s="1"/>
  <c r="T3680" i="1" s="1"/>
  <c r="T3776" i="1" s="1"/>
  <c r="T3872" i="1" s="1"/>
  <c r="T3968" i="1" s="1"/>
  <c r="T4064" i="1" s="1"/>
  <c r="T4160" i="1" s="1"/>
  <c r="T4256" i="1" s="1"/>
  <c r="T4352" i="1" s="1"/>
  <c r="P32" i="1"/>
  <c r="P128" i="1" s="1"/>
  <c r="P224" i="1" s="1"/>
  <c r="P320" i="1" s="1"/>
  <c r="P416" i="1" s="1"/>
  <c r="P512" i="1" s="1"/>
  <c r="P608" i="1" s="1"/>
  <c r="P704" i="1" s="1"/>
  <c r="P800" i="1" s="1"/>
  <c r="P896" i="1" s="1"/>
  <c r="P992" i="1" s="1"/>
  <c r="P1088" i="1" s="1"/>
  <c r="P1184" i="1" s="1"/>
  <c r="P1280" i="1" s="1"/>
  <c r="P1376" i="1" s="1"/>
  <c r="P1472" i="1" s="1"/>
  <c r="P1568" i="1" s="1"/>
  <c r="P1664" i="1" s="1"/>
  <c r="P1760" i="1" s="1"/>
  <c r="P1856" i="1" s="1"/>
  <c r="P1952" i="1" s="1"/>
  <c r="P2048" i="1" s="1"/>
  <c r="P2144" i="1" s="1"/>
  <c r="P2240" i="1" s="1"/>
  <c r="P2336" i="1" s="1"/>
  <c r="P2432" i="1" s="1"/>
  <c r="P2528" i="1" s="1"/>
  <c r="P2624" i="1" s="1"/>
  <c r="P2720" i="1" s="1"/>
  <c r="P2816" i="1" s="1"/>
  <c r="P2912" i="1" s="1"/>
  <c r="P3008" i="1" s="1"/>
  <c r="P3104" i="1" s="1"/>
  <c r="P3200" i="1" s="1"/>
  <c r="P3296" i="1" s="1"/>
  <c r="P3392" i="1" s="1"/>
  <c r="P3488" i="1" s="1"/>
  <c r="P3584" i="1" s="1"/>
  <c r="P3680" i="1" s="1"/>
  <c r="P3776" i="1" s="1"/>
  <c r="P3872" i="1" s="1"/>
  <c r="P3968" i="1" s="1"/>
  <c r="P4064" i="1" s="1"/>
  <c r="P4160" i="1" s="1"/>
  <c r="P4256" i="1" s="1"/>
  <c r="P4352" i="1" s="1"/>
  <c r="W32" i="1"/>
  <c r="W128" i="1" s="1"/>
  <c r="W224" i="1" s="1"/>
  <c r="W320" i="1" s="1"/>
  <c r="W416" i="1" s="1"/>
  <c r="W512" i="1" s="1"/>
  <c r="W608" i="1" s="1"/>
  <c r="W704" i="1" s="1"/>
  <c r="W800" i="1" s="1"/>
  <c r="W896" i="1" s="1"/>
  <c r="W992" i="1" s="1"/>
  <c r="W1088" i="1" s="1"/>
  <c r="W1184" i="1" s="1"/>
  <c r="W1280" i="1" s="1"/>
  <c r="W1376" i="1" s="1"/>
  <c r="W1472" i="1" s="1"/>
  <c r="W1568" i="1" s="1"/>
  <c r="W1664" i="1" s="1"/>
  <c r="W1760" i="1" s="1"/>
  <c r="W1856" i="1" s="1"/>
  <c r="W1952" i="1" s="1"/>
  <c r="W2048" i="1" s="1"/>
  <c r="W2144" i="1" s="1"/>
  <c r="W2240" i="1" s="1"/>
  <c r="W2336" i="1" s="1"/>
  <c r="W2432" i="1" s="1"/>
  <c r="W2528" i="1" s="1"/>
  <c r="W2624" i="1" s="1"/>
  <c r="W2720" i="1" s="1"/>
  <c r="W2816" i="1" s="1"/>
  <c r="W2912" i="1" s="1"/>
  <c r="W3008" i="1" s="1"/>
  <c r="W3104" i="1" s="1"/>
  <c r="W3200" i="1" s="1"/>
  <c r="W3296" i="1" s="1"/>
  <c r="W3392" i="1" s="1"/>
  <c r="W3488" i="1" s="1"/>
  <c r="W3584" i="1" s="1"/>
  <c r="W3680" i="1" s="1"/>
  <c r="W3776" i="1" s="1"/>
  <c r="W3872" i="1" s="1"/>
  <c r="W3968" i="1" s="1"/>
  <c r="W4064" i="1" s="1"/>
  <c r="W4160" i="1" s="1"/>
  <c r="W4256" i="1" s="1"/>
  <c r="W4352" i="1" s="1"/>
  <c r="S32" i="1"/>
  <c r="S128" i="1" s="1"/>
  <c r="S224" i="1" s="1"/>
  <c r="S320" i="1" s="1"/>
  <c r="S416" i="1" s="1"/>
  <c r="S512" i="1" s="1"/>
  <c r="S608" i="1" s="1"/>
  <c r="S704" i="1" s="1"/>
  <c r="S800" i="1" s="1"/>
  <c r="S896" i="1" s="1"/>
  <c r="S992" i="1" s="1"/>
  <c r="S1088" i="1" s="1"/>
  <c r="S1184" i="1" s="1"/>
  <c r="S1280" i="1" s="1"/>
  <c r="S1376" i="1" s="1"/>
  <c r="S1472" i="1" s="1"/>
  <c r="S1568" i="1" s="1"/>
  <c r="S1664" i="1" s="1"/>
  <c r="S1760" i="1" s="1"/>
  <c r="S1856" i="1" s="1"/>
  <c r="S1952" i="1" s="1"/>
  <c r="S2048" i="1" s="1"/>
  <c r="S2144" i="1" s="1"/>
  <c r="S2240" i="1" s="1"/>
  <c r="S2336" i="1" s="1"/>
  <c r="S2432" i="1" s="1"/>
  <c r="S2528" i="1" s="1"/>
  <c r="S2624" i="1" s="1"/>
  <c r="S2720" i="1" s="1"/>
  <c r="S2816" i="1" s="1"/>
  <c r="S2912" i="1" s="1"/>
  <c r="S3008" i="1" s="1"/>
  <c r="S3104" i="1" s="1"/>
  <c r="S3200" i="1" s="1"/>
  <c r="S3296" i="1" s="1"/>
  <c r="S3392" i="1" s="1"/>
  <c r="S3488" i="1" s="1"/>
  <c r="S3584" i="1" s="1"/>
  <c r="S3680" i="1" s="1"/>
  <c r="S3776" i="1" s="1"/>
  <c r="S3872" i="1" s="1"/>
  <c r="S3968" i="1" s="1"/>
  <c r="S4064" i="1" s="1"/>
  <c r="S4160" i="1" s="1"/>
  <c r="S4256" i="1" s="1"/>
  <c r="S4352" i="1" s="1"/>
  <c r="O32" i="1"/>
  <c r="O128" i="1" s="1"/>
  <c r="O224" i="1" s="1"/>
  <c r="O320" i="1" s="1"/>
  <c r="O416" i="1" s="1"/>
  <c r="O512" i="1" s="1"/>
  <c r="O608" i="1" s="1"/>
  <c r="O704" i="1" s="1"/>
  <c r="O800" i="1" s="1"/>
  <c r="O896" i="1" s="1"/>
  <c r="O992" i="1" s="1"/>
  <c r="O1088" i="1" s="1"/>
  <c r="O1184" i="1" s="1"/>
  <c r="O1280" i="1" s="1"/>
  <c r="O1376" i="1" s="1"/>
  <c r="O1472" i="1" s="1"/>
  <c r="O1568" i="1" s="1"/>
  <c r="O1664" i="1" s="1"/>
  <c r="O1760" i="1" s="1"/>
  <c r="O1856" i="1" s="1"/>
  <c r="O1952" i="1" s="1"/>
  <c r="O2048" i="1" s="1"/>
  <c r="O2144" i="1" s="1"/>
  <c r="O2240" i="1" s="1"/>
  <c r="O2336" i="1" s="1"/>
  <c r="O2432" i="1" s="1"/>
  <c r="O2528" i="1" s="1"/>
  <c r="O2624" i="1" s="1"/>
  <c r="O2720" i="1" s="1"/>
  <c r="O2816" i="1" s="1"/>
  <c r="O2912" i="1" s="1"/>
  <c r="O3008" i="1" s="1"/>
  <c r="O3104" i="1" s="1"/>
  <c r="O3200" i="1" s="1"/>
  <c r="O3296" i="1" s="1"/>
  <c r="O3392" i="1" s="1"/>
  <c r="O3488" i="1" s="1"/>
  <c r="O3584" i="1" s="1"/>
  <c r="O3680" i="1" s="1"/>
  <c r="O3776" i="1" s="1"/>
  <c r="O3872" i="1" s="1"/>
  <c r="O3968" i="1" s="1"/>
  <c r="O4064" i="1" s="1"/>
  <c r="O4160" i="1" s="1"/>
  <c r="O4256" i="1" s="1"/>
  <c r="O4352" i="1" s="1"/>
  <c r="R32" i="1"/>
  <c r="R128" i="1" s="1"/>
  <c r="R224" i="1" s="1"/>
  <c r="R320" i="1" s="1"/>
  <c r="R416" i="1" s="1"/>
  <c r="R512" i="1" s="1"/>
  <c r="R608" i="1" s="1"/>
  <c r="R704" i="1" s="1"/>
  <c r="R800" i="1" s="1"/>
  <c r="R896" i="1" s="1"/>
  <c r="R992" i="1" s="1"/>
  <c r="R1088" i="1" s="1"/>
  <c r="R1184" i="1" s="1"/>
  <c r="R1280" i="1" s="1"/>
  <c r="R1376" i="1" s="1"/>
  <c r="R1472" i="1" s="1"/>
  <c r="R1568" i="1" s="1"/>
  <c r="R1664" i="1" s="1"/>
  <c r="R1760" i="1" s="1"/>
  <c r="R1856" i="1" s="1"/>
  <c r="R1952" i="1" s="1"/>
  <c r="R2048" i="1" s="1"/>
  <c r="R2144" i="1" s="1"/>
  <c r="R2240" i="1" s="1"/>
  <c r="R2336" i="1" s="1"/>
  <c r="R2432" i="1" s="1"/>
  <c r="R2528" i="1" s="1"/>
  <c r="R2624" i="1" s="1"/>
  <c r="R2720" i="1" s="1"/>
  <c r="R2816" i="1" s="1"/>
  <c r="R2912" i="1" s="1"/>
  <c r="R3008" i="1" s="1"/>
  <c r="R3104" i="1" s="1"/>
  <c r="R3200" i="1" s="1"/>
  <c r="R3296" i="1" s="1"/>
  <c r="R3392" i="1" s="1"/>
  <c r="R3488" i="1" s="1"/>
  <c r="R3584" i="1" s="1"/>
  <c r="R3680" i="1" s="1"/>
  <c r="R3776" i="1" s="1"/>
  <c r="R3872" i="1" s="1"/>
  <c r="R3968" i="1" s="1"/>
  <c r="R4064" i="1" s="1"/>
  <c r="R4160" i="1" s="1"/>
  <c r="R4256" i="1" s="1"/>
  <c r="R4352" i="1" s="1"/>
  <c r="B33" i="1"/>
  <c r="AB32" i="1" l="1"/>
  <c r="AB33" i="1" s="1"/>
  <c r="AF32" i="1"/>
  <c r="AF33" i="1" s="1"/>
  <c r="AG32" i="1"/>
  <c r="AE32" i="1"/>
  <c r="AC32" i="1"/>
  <c r="AH32" i="1"/>
  <c r="AD32" i="1"/>
  <c r="AA32" i="1"/>
  <c r="M31" i="1"/>
  <c r="N30" i="1"/>
  <c r="U33" i="1"/>
  <c r="U129" i="1" s="1"/>
  <c r="U225" i="1" s="1"/>
  <c r="U321" i="1" s="1"/>
  <c r="U417" i="1" s="1"/>
  <c r="U513" i="1" s="1"/>
  <c r="U609" i="1" s="1"/>
  <c r="U705" i="1" s="1"/>
  <c r="U801" i="1" s="1"/>
  <c r="U897" i="1" s="1"/>
  <c r="U993" i="1" s="1"/>
  <c r="U1089" i="1" s="1"/>
  <c r="U1185" i="1" s="1"/>
  <c r="U1281" i="1" s="1"/>
  <c r="U1377" i="1" s="1"/>
  <c r="U1473" i="1" s="1"/>
  <c r="U1569" i="1" s="1"/>
  <c r="U1665" i="1" s="1"/>
  <c r="U1761" i="1" s="1"/>
  <c r="U1857" i="1" s="1"/>
  <c r="U1953" i="1" s="1"/>
  <c r="U2049" i="1" s="1"/>
  <c r="U2145" i="1" s="1"/>
  <c r="U2241" i="1" s="1"/>
  <c r="U2337" i="1" s="1"/>
  <c r="U2433" i="1" s="1"/>
  <c r="U2529" i="1" s="1"/>
  <c r="U2625" i="1" s="1"/>
  <c r="U2721" i="1" s="1"/>
  <c r="U2817" i="1" s="1"/>
  <c r="U2913" i="1" s="1"/>
  <c r="U3009" i="1" s="1"/>
  <c r="U3105" i="1" s="1"/>
  <c r="U3201" i="1" s="1"/>
  <c r="U3297" i="1" s="1"/>
  <c r="U3393" i="1" s="1"/>
  <c r="U3489" i="1" s="1"/>
  <c r="U3585" i="1" s="1"/>
  <c r="U3681" i="1" s="1"/>
  <c r="U3777" i="1" s="1"/>
  <c r="U3873" i="1" s="1"/>
  <c r="U3969" i="1" s="1"/>
  <c r="U4065" i="1" s="1"/>
  <c r="U4161" i="1" s="1"/>
  <c r="U4257" i="1" s="1"/>
  <c r="U4353" i="1" s="1"/>
  <c r="T33" i="1"/>
  <c r="T129" i="1" s="1"/>
  <c r="T225" i="1" s="1"/>
  <c r="T321" i="1" s="1"/>
  <c r="T417" i="1" s="1"/>
  <c r="T513" i="1" s="1"/>
  <c r="T609" i="1" s="1"/>
  <c r="T705" i="1" s="1"/>
  <c r="T801" i="1" s="1"/>
  <c r="T897" i="1" s="1"/>
  <c r="T993" i="1" s="1"/>
  <c r="T1089" i="1" s="1"/>
  <c r="T1185" i="1" s="1"/>
  <c r="T1281" i="1" s="1"/>
  <c r="T1377" i="1" s="1"/>
  <c r="T1473" i="1" s="1"/>
  <c r="T1569" i="1" s="1"/>
  <c r="T1665" i="1" s="1"/>
  <c r="T1761" i="1" s="1"/>
  <c r="T1857" i="1" s="1"/>
  <c r="T1953" i="1" s="1"/>
  <c r="T2049" i="1" s="1"/>
  <c r="T2145" i="1" s="1"/>
  <c r="T2241" i="1" s="1"/>
  <c r="T2337" i="1" s="1"/>
  <c r="T2433" i="1" s="1"/>
  <c r="T2529" i="1" s="1"/>
  <c r="T2625" i="1" s="1"/>
  <c r="T2721" i="1" s="1"/>
  <c r="T2817" i="1" s="1"/>
  <c r="T2913" i="1" s="1"/>
  <c r="T3009" i="1" s="1"/>
  <c r="T3105" i="1" s="1"/>
  <c r="T3201" i="1" s="1"/>
  <c r="T3297" i="1" s="1"/>
  <c r="T3393" i="1" s="1"/>
  <c r="T3489" i="1" s="1"/>
  <c r="T3585" i="1" s="1"/>
  <c r="T3681" i="1" s="1"/>
  <c r="T3777" i="1" s="1"/>
  <c r="T3873" i="1" s="1"/>
  <c r="T3969" i="1" s="1"/>
  <c r="T4065" i="1" s="1"/>
  <c r="T4161" i="1" s="1"/>
  <c r="T4257" i="1" s="1"/>
  <c r="T4353" i="1" s="1"/>
  <c r="P33" i="1"/>
  <c r="P129" i="1" s="1"/>
  <c r="P225" i="1" s="1"/>
  <c r="P321" i="1" s="1"/>
  <c r="P417" i="1" s="1"/>
  <c r="P513" i="1" s="1"/>
  <c r="P609" i="1" s="1"/>
  <c r="P705" i="1" s="1"/>
  <c r="P801" i="1" s="1"/>
  <c r="P897" i="1" s="1"/>
  <c r="P993" i="1" s="1"/>
  <c r="P1089" i="1" s="1"/>
  <c r="P1185" i="1" s="1"/>
  <c r="P1281" i="1" s="1"/>
  <c r="P1377" i="1" s="1"/>
  <c r="P1473" i="1" s="1"/>
  <c r="P1569" i="1" s="1"/>
  <c r="P1665" i="1" s="1"/>
  <c r="P1761" i="1" s="1"/>
  <c r="P1857" i="1" s="1"/>
  <c r="P1953" i="1" s="1"/>
  <c r="P2049" i="1" s="1"/>
  <c r="P2145" i="1" s="1"/>
  <c r="P2241" i="1" s="1"/>
  <c r="P2337" i="1" s="1"/>
  <c r="P2433" i="1" s="1"/>
  <c r="P2529" i="1" s="1"/>
  <c r="P2625" i="1" s="1"/>
  <c r="P2721" i="1" s="1"/>
  <c r="P2817" i="1" s="1"/>
  <c r="P2913" i="1" s="1"/>
  <c r="P3009" i="1" s="1"/>
  <c r="P3105" i="1" s="1"/>
  <c r="P3201" i="1" s="1"/>
  <c r="P3297" i="1" s="1"/>
  <c r="P3393" i="1" s="1"/>
  <c r="P3489" i="1" s="1"/>
  <c r="P3585" i="1" s="1"/>
  <c r="P3681" i="1" s="1"/>
  <c r="P3777" i="1" s="1"/>
  <c r="P3873" i="1" s="1"/>
  <c r="P3969" i="1" s="1"/>
  <c r="P4065" i="1" s="1"/>
  <c r="P4161" i="1" s="1"/>
  <c r="P4257" i="1" s="1"/>
  <c r="P4353" i="1" s="1"/>
  <c r="W33" i="1"/>
  <c r="W129" i="1" s="1"/>
  <c r="W225" i="1" s="1"/>
  <c r="W321" i="1" s="1"/>
  <c r="W417" i="1" s="1"/>
  <c r="W513" i="1" s="1"/>
  <c r="W609" i="1" s="1"/>
  <c r="W705" i="1" s="1"/>
  <c r="W801" i="1" s="1"/>
  <c r="W897" i="1" s="1"/>
  <c r="W993" i="1" s="1"/>
  <c r="W1089" i="1" s="1"/>
  <c r="W1185" i="1" s="1"/>
  <c r="W1281" i="1" s="1"/>
  <c r="W1377" i="1" s="1"/>
  <c r="W1473" i="1" s="1"/>
  <c r="W1569" i="1" s="1"/>
  <c r="W1665" i="1" s="1"/>
  <c r="W1761" i="1" s="1"/>
  <c r="W1857" i="1" s="1"/>
  <c r="W1953" i="1" s="1"/>
  <c r="W2049" i="1" s="1"/>
  <c r="W2145" i="1" s="1"/>
  <c r="W2241" i="1" s="1"/>
  <c r="W2337" i="1" s="1"/>
  <c r="W2433" i="1" s="1"/>
  <c r="W2529" i="1" s="1"/>
  <c r="W2625" i="1" s="1"/>
  <c r="W2721" i="1" s="1"/>
  <c r="W2817" i="1" s="1"/>
  <c r="W2913" i="1" s="1"/>
  <c r="W3009" i="1" s="1"/>
  <c r="W3105" i="1" s="1"/>
  <c r="W3201" i="1" s="1"/>
  <c r="W3297" i="1" s="1"/>
  <c r="W3393" i="1" s="1"/>
  <c r="W3489" i="1" s="1"/>
  <c r="W3585" i="1" s="1"/>
  <c r="W3681" i="1" s="1"/>
  <c r="W3777" i="1" s="1"/>
  <c r="W3873" i="1" s="1"/>
  <c r="W3969" i="1" s="1"/>
  <c r="W4065" i="1" s="1"/>
  <c r="W4161" i="1" s="1"/>
  <c r="W4257" i="1" s="1"/>
  <c r="W4353" i="1" s="1"/>
  <c r="S33" i="1"/>
  <c r="S129" i="1" s="1"/>
  <c r="S225" i="1" s="1"/>
  <c r="S321" i="1" s="1"/>
  <c r="S417" i="1" s="1"/>
  <c r="S513" i="1" s="1"/>
  <c r="S609" i="1" s="1"/>
  <c r="S705" i="1" s="1"/>
  <c r="S801" i="1" s="1"/>
  <c r="S897" i="1" s="1"/>
  <c r="S993" i="1" s="1"/>
  <c r="S1089" i="1" s="1"/>
  <c r="S1185" i="1" s="1"/>
  <c r="S1281" i="1" s="1"/>
  <c r="S1377" i="1" s="1"/>
  <c r="S1473" i="1" s="1"/>
  <c r="S1569" i="1" s="1"/>
  <c r="S1665" i="1" s="1"/>
  <c r="S1761" i="1" s="1"/>
  <c r="S1857" i="1" s="1"/>
  <c r="S1953" i="1" s="1"/>
  <c r="S2049" i="1" s="1"/>
  <c r="S2145" i="1" s="1"/>
  <c r="S2241" i="1" s="1"/>
  <c r="S2337" i="1" s="1"/>
  <c r="S2433" i="1" s="1"/>
  <c r="S2529" i="1" s="1"/>
  <c r="S2625" i="1" s="1"/>
  <c r="S2721" i="1" s="1"/>
  <c r="S2817" i="1" s="1"/>
  <c r="S2913" i="1" s="1"/>
  <c r="S3009" i="1" s="1"/>
  <c r="S3105" i="1" s="1"/>
  <c r="S3201" i="1" s="1"/>
  <c r="S3297" i="1" s="1"/>
  <c r="S3393" i="1" s="1"/>
  <c r="S3489" i="1" s="1"/>
  <c r="S3585" i="1" s="1"/>
  <c r="S3681" i="1" s="1"/>
  <c r="S3777" i="1" s="1"/>
  <c r="S3873" i="1" s="1"/>
  <c r="S3969" i="1" s="1"/>
  <c r="S4065" i="1" s="1"/>
  <c r="S4161" i="1" s="1"/>
  <c r="S4257" i="1" s="1"/>
  <c r="S4353" i="1" s="1"/>
  <c r="O33" i="1"/>
  <c r="O129" i="1" s="1"/>
  <c r="O225" i="1" s="1"/>
  <c r="O321" i="1" s="1"/>
  <c r="O417" i="1" s="1"/>
  <c r="O513" i="1" s="1"/>
  <c r="O609" i="1" s="1"/>
  <c r="O705" i="1" s="1"/>
  <c r="O801" i="1" s="1"/>
  <c r="O897" i="1" s="1"/>
  <c r="O993" i="1" s="1"/>
  <c r="O1089" i="1" s="1"/>
  <c r="O1185" i="1" s="1"/>
  <c r="O1281" i="1" s="1"/>
  <c r="O1377" i="1" s="1"/>
  <c r="O1473" i="1" s="1"/>
  <c r="O1569" i="1" s="1"/>
  <c r="O1665" i="1" s="1"/>
  <c r="O1761" i="1" s="1"/>
  <c r="O1857" i="1" s="1"/>
  <c r="O1953" i="1" s="1"/>
  <c r="O2049" i="1" s="1"/>
  <c r="O2145" i="1" s="1"/>
  <c r="O2241" i="1" s="1"/>
  <c r="O2337" i="1" s="1"/>
  <c r="O2433" i="1" s="1"/>
  <c r="O2529" i="1" s="1"/>
  <c r="O2625" i="1" s="1"/>
  <c r="O2721" i="1" s="1"/>
  <c r="O2817" i="1" s="1"/>
  <c r="O2913" i="1" s="1"/>
  <c r="O3009" i="1" s="1"/>
  <c r="O3105" i="1" s="1"/>
  <c r="O3201" i="1" s="1"/>
  <c r="O3297" i="1" s="1"/>
  <c r="O3393" i="1" s="1"/>
  <c r="O3489" i="1" s="1"/>
  <c r="O3585" i="1" s="1"/>
  <c r="O3681" i="1" s="1"/>
  <c r="O3777" i="1" s="1"/>
  <c r="O3873" i="1" s="1"/>
  <c r="O3969" i="1" s="1"/>
  <c r="O4065" i="1" s="1"/>
  <c r="O4161" i="1" s="1"/>
  <c r="O4257" i="1" s="1"/>
  <c r="O4353" i="1" s="1"/>
  <c r="V33" i="1"/>
  <c r="V129" i="1" s="1"/>
  <c r="V225" i="1" s="1"/>
  <c r="V321" i="1" s="1"/>
  <c r="V417" i="1" s="1"/>
  <c r="V513" i="1" s="1"/>
  <c r="V609" i="1" s="1"/>
  <c r="V705" i="1" s="1"/>
  <c r="V801" i="1" s="1"/>
  <c r="V897" i="1" s="1"/>
  <c r="V993" i="1" s="1"/>
  <c r="V1089" i="1" s="1"/>
  <c r="V1185" i="1" s="1"/>
  <c r="V1281" i="1" s="1"/>
  <c r="V1377" i="1" s="1"/>
  <c r="V1473" i="1" s="1"/>
  <c r="V1569" i="1" s="1"/>
  <c r="V1665" i="1" s="1"/>
  <c r="V1761" i="1" s="1"/>
  <c r="V1857" i="1" s="1"/>
  <c r="V1953" i="1" s="1"/>
  <c r="V2049" i="1" s="1"/>
  <c r="V2145" i="1" s="1"/>
  <c r="V2241" i="1" s="1"/>
  <c r="V2337" i="1" s="1"/>
  <c r="V2433" i="1" s="1"/>
  <c r="V2529" i="1" s="1"/>
  <c r="V2625" i="1" s="1"/>
  <c r="V2721" i="1" s="1"/>
  <c r="V2817" i="1" s="1"/>
  <c r="V2913" i="1" s="1"/>
  <c r="V3009" i="1" s="1"/>
  <c r="V3105" i="1" s="1"/>
  <c r="V3201" i="1" s="1"/>
  <c r="V3297" i="1" s="1"/>
  <c r="V3393" i="1" s="1"/>
  <c r="V3489" i="1" s="1"/>
  <c r="V3585" i="1" s="1"/>
  <c r="V3681" i="1" s="1"/>
  <c r="V3777" i="1" s="1"/>
  <c r="V3873" i="1" s="1"/>
  <c r="V3969" i="1" s="1"/>
  <c r="V4065" i="1" s="1"/>
  <c r="V4161" i="1" s="1"/>
  <c r="V4257" i="1" s="1"/>
  <c r="V4353" i="1" s="1"/>
  <c r="R33" i="1"/>
  <c r="R129" i="1" s="1"/>
  <c r="R225" i="1" s="1"/>
  <c r="R321" i="1" s="1"/>
  <c r="R417" i="1" s="1"/>
  <c r="R513" i="1" s="1"/>
  <c r="R609" i="1" s="1"/>
  <c r="R705" i="1" s="1"/>
  <c r="R801" i="1" s="1"/>
  <c r="R897" i="1" s="1"/>
  <c r="R993" i="1" s="1"/>
  <c r="R1089" i="1" s="1"/>
  <c r="R1185" i="1" s="1"/>
  <c r="R1281" i="1" s="1"/>
  <c r="R1377" i="1" s="1"/>
  <c r="R1473" i="1" s="1"/>
  <c r="R1569" i="1" s="1"/>
  <c r="R1665" i="1" s="1"/>
  <c r="R1761" i="1" s="1"/>
  <c r="R1857" i="1" s="1"/>
  <c r="R1953" i="1" s="1"/>
  <c r="R2049" i="1" s="1"/>
  <c r="R2145" i="1" s="1"/>
  <c r="R2241" i="1" s="1"/>
  <c r="R2337" i="1" s="1"/>
  <c r="R2433" i="1" s="1"/>
  <c r="R2529" i="1" s="1"/>
  <c r="R2625" i="1" s="1"/>
  <c r="R2721" i="1" s="1"/>
  <c r="R2817" i="1" s="1"/>
  <c r="R2913" i="1" s="1"/>
  <c r="R3009" i="1" s="1"/>
  <c r="R3105" i="1" s="1"/>
  <c r="R3201" i="1" s="1"/>
  <c r="R3297" i="1" s="1"/>
  <c r="R3393" i="1" s="1"/>
  <c r="R3489" i="1" s="1"/>
  <c r="R3585" i="1" s="1"/>
  <c r="R3681" i="1" s="1"/>
  <c r="R3777" i="1" s="1"/>
  <c r="R3873" i="1" s="1"/>
  <c r="R3969" i="1" s="1"/>
  <c r="R4065" i="1" s="1"/>
  <c r="R4161" i="1" s="1"/>
  <c r="R4257" i="1" s="1"/>
  <c r="R4353" i="1" s="1"/>
  <c r="Q33" i="1"/>
  <c r="Q129" i="1" s="1"/>
  <c r="Q225" i="1" s="1"/>
  <c r="Q321" i="1" s="1"/>
  <c r="Q417" i="1" s="1"/>
  <c r="Q513" i="1" s="1"/>
  <c r="Q609" i="1" s="1"/>
  <c r="Q705" i="1" s="1"/>
  <c r="Q801" i="1" s="1"/>
  <c r="Q897" i="1" s="1"/>
  <c r="Q993" i="1" s="1"/>
  <c r="Q1089" i="1" s="1"/>
  <c r="Q1185" i="1" s="1"/>
  <c r="Q1281" i="1" s="1"/>
  <c r="Q1377" i="1" s="1"/>
  <c r="Q1473" i="1" s="1"/>
  <c r="Q1569" i="1" s="1"/>
  <c r="Q1665" i="1" s="1"/>
  <c r="Q1761" i="1" s="1"/>
  <c r="Q1857" i="1" s="1"/>
  <c r="Q1953" i="1" s="1"/>
  <c r="Q2049" i="1" s="1"/>
  <c r="Q2145" i="1" s="1"/>
  <c r="Q2241" i="1" s="1"/>
  <c r="Q2337" i="1" s="1"/>
  <c r="Q2433" i="1" s="1"/>
  <c r="Q2529" i="1" s="1"/>
  <c r="Q2625" i="1" s="1"/>
  <c r="Q2721" i="1" s="1"/>
  <c r="Q2817" i="1" s="1"/>
  <c r="Q2913" i="1" s="1"/>
  <c r="Q3009" i="1" s="1"/>
  <c r="Q3105" i="1" s="1"/>
  <c r="Q3201" i="1" s="1"/>
  <c r="Q3297" i="1" s="1"/>
  <c r="Q3393" i="1" s="1"/>
  <c r="Q3489" i="1" s="1"/>
  <c r="Q3585" i="1" s="1"/>
  <c r="Q3681" i="1" s="1"/>
  <c r="Q3777" i="1" s="1"/>
  <c r="Q3873" i="1" s="1"/>
  <c r="Q3969" i="1" s="1"/>
  <c r="Q4065" i="1" s="1"/>
  <c r="Q4161" i="1" s="1"/>
  <c r="Q4257" i="1" s="1"/>
  <c r="Q4353" i="1" s="1"/>
  <c r="B34" i="1"/>
  <c r="AD33" i="1" l="1"/>
  <c r="AG33" i="1"/>
  <c r="AH33" i="1"/>
  <c r="AH34" i="1" s="1"/>
  <c r="AC33" i="1"/>
  <c r="AI33" i="1"/>
  <c r="AI34" i="1" s="1"/>
  <c r="AA33" i="1"/>
  <c r="AE33" i="1"/>
  <c r="N31" i="1"/>
  <c r="M32" i="1"/>
  <c r="B35" i="1"/>
  <c r="W34" i="1"/>
  <c r="W130" i="1" s="1"/>
  <c r="W226" i="1" s="1"/>
  <c r="W322" i="1" s="1"/>
  <c r="W418" i="1" s="1"/>
  <c r="W514" i="1" s="1"/>
  <c r="W610" i="1" s="1"/>
  <c r="W706" i="1" s="1"/>
  <c r="W802" i="1" s="1"/>
  <c r="W898" i="1" s="1"/>
  <c r="W994" i="1" s="1"/>
  <c r="W1090" i="1" s="1"/>
  <c r="W1186" i="1" s="1"/>
  <c r="W1282" i="1" s="1"/>
  <c r="W1378" i="1" s="1"/>
  <c r="W1474" i="1" s="1"/>
  <c r="W1570" i="1" s="1"/>
  <c r="W1666" i="1" s="1"/>
  <c r="W1762" i="1" s="1"/>
  <c r="W1858" i="1" s="1"/>
  <c r="W1954" i="1" s="1"/>
  <c r="W2050" i="1" s="1"/>
  <c r="W2146" i="1" s="1"/>
  <c r="W2242" i="1" s="1"/>
  <c r="W2338" i="1" s="1"/>
  <c r="W2434" i="1" s="1"/>
  <c r="W2530" i="1" s="1"/>
  <c r="W2626" i="1" s="1"/>
  <c r="W2722" i="1" s="1"/>
  <c r="W2818" i="1" s="1"/>
  <c r="W2914" i="1" s="1"/>
  <c r="W3010" i="1" s="1"/>
  <c r="W3106" i="1" s="1"/>
  <c r="W3202" i="1" s="1"/>
  <c r="W3298" i="1" s="1"/>
  <c r="W3394" i="1" s="1"/>
  <c r="W3490" i="1" s="1"/>
  <c r="W3586" i="1" s="1"/>
  <c r="W3682" i="1" s="1"/>
  <c r="W3778" i="1" s="1"/>
  <c r="W3874" i="1" s="1"/>
  <c r="W3970" i="1" s="1"/>
  <c r="W4066" i="1" s="1"/>
  <c r="W4162" i="1" s="1"/>
  <c r="W4258" i="1" s="1"/>
  <c r="W4354" i="1" s="1"/>
  <c r="S34" i="1"/>
  <c r="S130" i="1" s="1"/>
  <c r="S226" i="1" s="1"/>
  <c r="S322" i="1" s="1"/>
  <c r="S418" i="1" s="1"/>
  <c r="S514" i="1" s="1"/>
  <c r="S610" i="1" s="1"/>
  <c r="S706" i="1" s="1"/>
  <c r="S802" i="1" s="1"/>
  <c r="S898" i="1" s="1"/>
  <c r="S994" i="1" s="1"/>
  <c r="S1090" i="1" s="1"/>
  <c r="S1186" i="1" s="1"/>
  <c r="S1282" i="1" s="1"/>
  <c r="S1378" i="1" s="1"/>
  <c r="S1474" i="1" s="1"/>
  <c r="S1570" i="1" s="1"/>
  <c r="S1666" i="1" s="1"/>
  <c r="S1762" i="1" s="1"/>
  <c r="S1858" i="1" s="1"/>
  <c r="S1954" i="1" s="1"/>
  <c r="S2050" i="1" s="1"/>
  <c r="S2146" i="1" s="1"/>
  <c r="S2242" i="1" s="1"/>
  <c r="S2338" i="1" s="1"/>
  <c r="S2434" i="1" s="1"/>
  <c r="S2530" i="1" s="1"/>
  <c r="S2626" i="1" s="1"/>
  <c r="S2722" i="1" s="1"/>
  <c r="S2818" i="1" s="1"/>
  <c r="S2914" i="1" s="1"/>
  <c r="S3010" i="1" s="1"/>
  <c r="S3106" i="1" s="1"/>
  <c r="S3202" i="1" s="1"/>
  <c r="S3298" i="1" s="1"/>
  <c r="S3394" i="1" s="1"/>
  <c r="S3490" i="1" s="1"/>
  <c r="S3586" i="1" s="1"/>
  <c r="S3682" i="1" s="1"/>
  <c r="S3778" i="1" s="1"/>
  <c r="S3874" i="1" s="1"/>
  <c r="S3970" i="1" s="1"/>
  <c r="S4066" i="1" s="1"/>
  <c r="S4162" i="1" s="1"/>
  <c r="S4258" i="1" s="1"/>
  <c r="S4354" i="1" s="1"/>
  <c r="O34" i="1"/>
  <c r="O130" i="1" s="1"/>
  <c r="O226" i="1" s="1"/>
  <c r="O322" i="1" s="1"/>
  <c r="O418" i="1" s="1"/>
  <c r="O514" i="1" s="1"/>
  <c r="O610" i="1" s="1"/>
  <c r="O706" i="1" s="1"/>
  <c r="O802" i="1" s="1"/>
  <c r="O898" i="1" s="1"/>
  <c r="O994" i="1" s="1"/>
  <c r="O1090" i="1" s="1"/>
  <c r="O1186" i="1" s="1"/>
  <c r="O1282" i="1" s="1"/>
  <c r="O1378" i="1" s="1"/>
  <c r="O1474" i="1" s="1"/>
  <c r="O1570" i="1" s="1"/>
  <c r="O1666" i="1" s="1"/>
  <c r="O1762" i="1" s="1"/>
  <c r="O1858" i="1" s="1"/>
  <c r="O1954" i="1" s="1"/>
  <c r="O2050" i="1" s="1"/>
  <c r="O2146" i="1" s="1"/>
  <c r="O2242" i="1" s="1"/>
  <c r="O2338" i="1" s="1"/>
  <c r="O2434" i="1" s="1"/>
  <c r="O2530" i="1" s="1"/>
  <c r="O2626" i="1" s="1"/>
  <c r="O2722" i="1" s="1"/>
  <c r="O2818" i="1" s="1"/>
  <c r="O2914" i="1" s="1"/>
  <c r="O3010" i="1" s="1"/>
  <c r="O3106" i="1" s="1"/>
  <c r="O3202" i="1" s="1"/>
  <c r="O3298" i="1" s="1"/>
  <c r="O3394" i="1" s="1"/>
  <c r="O3490" i="1" s="1"/>
  <c r="O3586" i="1" s="1"/>
  <c r="O3682" i="1" s="1"/>
  <c r="O3778" i="1" s="1"/>
  <c r="O3874" i="1" s="1"/>
  <c r="O3970" i="1" s="1"/>
  <c r="O4066" i="1" s="1"/>
  <c r="O4162" i="1" s="1"/>
  <c r="O4258" i="1" s="1"/>
  <c r="O4354" i="1" s="1"/>
  <c r="V34" i="1"/>
  <c r="V130" i="1" s="1"/>
  <c r="V226" i="1" s="1"/>
  <c r="V322" i="1" s="1"/>
  <c r="V418" i="1" s="1"/>
  <c r="V514" i="1" s="1"/>
  <c r="V610" i="1" s="1"/>
  <c r="V706" i="1" s="1"/>
  <c r="V802" i="1" s="1"/>
  <c r="V898" i="1" s="1"/>
  <c r="V994" i="1" s="1"/>
  <c r="V1090" i="1" s="1"/>
  <c r="V1186" i="1" s="1"/>
  <c r="V1282" i="1" s="1"/>
  <c r="V1378" i="1" s="1"/>
  <c r="V1474" i="1" s="1"/>
  <c r="V1570" i="1" s="1"/>
  <c r="V1666" i="1" s="1"/>
  <c r="V1762" i="1" s="1"/>
  <c r="V1858" i="1" s="1"/>
  <c r="V1954" i="1" s="1"/>
  <c r="V2050" i="1" s="1"/>
  <c r="V2146" i="1" s="1"/>
  <c r="V2242" i="1" s="1"/>
  <c r="V2338" i="1" s="1"/>
  <c r="V2434" i="1" s="1"/>
  <c r="V2530" i="1" s="1"/>
  <c r="V2626" i="1" s="1"/>
  <c r="V2722" i="1" s="1"/>
  <c r="V2818" i="1" s="1"/>
  <c r="V2914" i="1" s="1"/>
  <c r="V3010" i="1" s="1"/>
  <c r="V3106" i="1" s="1"/>
  <c r="V3202" i="1" s="1"/>
  <c r="V3298" i="1" s="1"/>
  <c r="V3394" i="1" s="1"/>
  <c r="V3490" i="1" s="1"/>
  <c r="V3586" i="1" s="1"/>
  <c r="V3682" i="1" s="1"/>
  <c r="V3778" i="1" s="1"/>
  <c r="V3874" i="1" s="1"/>
  <c r="V3970" i="1" s="1"/>
  <c r="V4066" i="1" s="1"/>
  <c r="V4162" i="1" s="1"/>
  <c r="V4258" i="1" s="1"/>
  <c r="V4354" i="1" s="1"/>
  <c r="R34" i="1"/>
  <c r="R130" i="1" s="1"/>
  <c r="R226" i="1" s="1"/>
  <c r="R322" i="1" s="1"/>
  <c r="R418" i="1" s="1"/>
  <c r="R514" i="1" s="1"/>
  <c r="R610" i="1" s="1"/>
  <c r="R706" i="1" s="1"/>
  <c r="R802" i="1" s="1"/>
  <c r="R898" i="1" s="1"/>
  <c r="R994" i="1" s="1"/>
  <c r="R1090" i="1" s="1"/>
  <c r="R1186" i="1" s="1"/>
  <c r="R1282" i="1" s="1"/>
  <c r="R1378" i="1" s="1"/>
  <c r="R1474" i="1" s="1"/>
  <c r="R1570" i="1" s="1"/>
  <c r="R1666" i="1" s="1"/>
  <c r="R1762" i="1" s="1"/>
  <c r="R1858" i="1" s="1"/>
  <c r="R1954" i="1" s="1"/>
  <c r="R2050" i="1" s="1"/>
  <c r="R2146" i="1" s="1"/>
  <c r="R2242" i="1" s="1"/>
  <c r="R2338" i="1" s="1"/>
  <c r="R2434" i="1" s="1"/>
  <c r="R2530" i="1" s="1"/>
  <c r="R2626" i="1" s="1"/>
  <c r="R2722" i="1" s="1"/>
  <c r="R2818" i="1" s="1"/>
  <c r="R2914" i="1" s="1"/>
  <c r="R3010" i="1" s="1"/>
  <c r="R3106" i="1" s="1"/>
  <c r="R3202" i="1" s="1"/>
  <c r="R3298" i="1" s="1"/>
  <c r="R3394" i="1" s="1"/>
  <c r="R3490" i="1" s="1"/>
  <c r="R3586" i="1" s="1"/>
  <c r="R3682" i="1" s="1"/>
  <c r="R3778" i="1" s="1"/>
  <c r="R3874" i="1" s="1"/>
  <c r="R3970" i="1" s="1"/>
  <c r="R4066" i="1" s="1"/>
  <c r="R4162" i="1" s="1"/>
  <c r="R4258" i="1" s="1"/>
  <c r="R4354" i="1" s="1"/>
  <c r="U34" i="1"/>
  <c r="U130" i="1" s="1"/>
  <c r="U226" i="1" s="1"/>
  <c r="U322" i="1" s="1"/>
  <c r="U418" i="1" s="1"/>
  <c r="U514" i="1" s="1"/>
  <c r="U610" i="1" s="1"/>
  <c r="U706" i="1" s="1"/>
  <c r="U802" i="1" s="1"/>
  <c r="U898" i="1" s="1"/>
  <c r="U994" i="1" s="1"/>
  <c r="U1090" i="1" s="1"/>
  <c r="U1186" i="1" s="1"/>
  <c r="U1282" i="1" s="1"/>
  <c r="U1378" i="1" s="1"/>
  <c r="U1474" i="1" s="1"/>
  <c r="U1570" i="1" s="1"/>
  <c r="U1666" i="1" s="1"/>
  <c r="U1762" i="1" s="1"/>
  <c r="U1858" i="1" s="1"/>
  <c r="U1954" i="1" s="1"/>
  <c r="U2050" i="1" s="1"/>
  <c r="U2146" i="1" s="1"/>
  <c r="U2242" i="1" s="1"/>
  <c r="U2338" i="1" s="1"/>
  <c r="U2434" i="1" s="1"/>
  <c r="U2530" i="1" s="1"/>
  <c r="U2626" i="1" s="1"/>
  <c r="U2722" i="1" s="1"/>
  <c r="U2818" i="1" s="1"/>
  <c r="U2914" i="1" s="1"/>
  <c r="U3010" i="1" s="1"/>
  <c r="U3106" i="1" s="1"/>
  <c r="U3202" i="1" s="1"/>
  <c r="U3298" i="1" s="1"/>
  <c r="U3394" i="1" s="1"/>
  <c r="U3490" i="1" s="1"/>
  <c r="U3586" i="1" s="1"/>
  <c r="U3682" i="1" s="1"/>
  <c r="U3778" i="1" s="1"/>
  <c r="U3874" i="1" s="1"/>
  <c r="U3970" i="1" s="1"/>
  <c r="U4066" i="1" s="1"/>
  <c r="U4162" i="1" s="1"/>
  <c r="U4258" i="1" s="1"/>
  <c r="U4354" i="1" s="1"/>
  <c r="Q34" i="1"/>
  <c r="Q130" i="1" s="1"/>
  <c r="Q226" i="1" s="1"/>
  <c r="Q322" i="1" s="1"/>
  <c r="Q418" i="1" s="1"/>
  <c r="Q514" i="1" s="1"/>
  <c r="Q610" i="1" s="1"/>
  <c r="Q706" i="1" s="1"/>
  <c r="Q802" i="1" s="1"/>
  <c r="Q898" i="1" s="1"/>
  <c r="Q994" i="1" s="1"/>
  <c r="Q1090" i="1" s="1"/>
  <c r="Q1186" i="1" s="1"/>
  <c r="Q1282" i="1" s="1"/>
  <c r="Q1378" i="1" s="1"/>
  <c r="Q1474" i="1" s="1"/>
  <c r="Q1570" i="1" s="1"/>
  <c r="Q1666" i="1" s="1"/>
  <c r="Q1762" i="1" s="1"/>
  <c r="Q1858" i="1" s="1"/>
  <c r="Q1954" i="1" s="1"/>
  <c r="Q2050" i="1" s="1"/>
  <c r="Q2146" i="1" s="1"/>
  <c r="Q2242" i="1" s="1"/>
  <c r="Q2338" i="1" s="1"/>
  <c r="Q2434" i="1" s="1"/>
  <c r="Q2530" i="1" s="1"/>
  <c r="Q2626" i="1" s="1"/>
  <c r="Q2722" i="1" s="1"/>
  <c r="Q2818" i="1" s="1"/>
  <c r="Q2914" i="1" s="1"/>
  <c r="Q3010" i="1" s="1"/>
  <c r="Q3106" i="1" s="1"/>
  <c r="Q3202" i="1" s="1"/>
  <c r="Q3298" i="1" s="1"/>
  <c r="Q3394" i="1" s="1"/>
  <c r="Q3490" i="1" s="1"/>
  <c r="Q3586" i="1" s="1"/>
  <c r="Q3682" i="1" s="1"/>
  <c r="Q3778" i="1" s="1"/>
  <c r="Q3874" i="1" s="1"/>
  <c r="Q3970" i="1" s="1"/>
  <c r="Q4066" i="1" s="1"/>
  <c r="Q4162" i="1" s="1"/>
  <c r="Q4258" i="1" s="1"/>
  <c r="Q4354" i="1" s="1"/>
  <c r="T34" i="1"/>
  <c r="T130" i="1" s="1"/>
  <c r="T226" i="1" s="1"/>
  <c r="T322" i="1" s="1"/>
  <c r="T418" i="1" s="1"/>
  <c r="T514" i="1" s="1"/>
  <c r="T610" i="1" s="1"/>
  <c r="T706" i="1" s="1"/>
  <c r="T802" i="1" s="1"/>
  <c r="T898" i="1" s="1"/>
  <c r="T994" i="1" s="1"/>
  <c r="T1090" i="1" s="1"/>
  <c r="T1186" i="1" s="1"/>
  <c r="T1282" i="1" s="1"/>
  <c r="T1378" i="1" s="1"/>
  <c r="T1474" i="1" s="1"/>
  <c r="T1570" i="1" s="1"/>
  <c r="T1666" i="1" s="1"/>
  <c r="T1762" i="1" s="1"/>
  <c r="T1858" i="1" s="1"/>
  <c r="T1954" i="1" s="1"/>
  <c r="T2050" i="1" s="1"/>
  <c r="T2146" i="1" s="1"/>
  <c r="T2242" i="1" s="1"/>
  <c r="T2338" i="1" s="1"/>
  <c r="T2434" i="1" s="1"/>
  <c r="T2530" i="1" s="1"/>
  <c r="T2626" i="1" s="1"/>
  <c r="T2722" i="1" s="1"/>
  <c r="T2818" i="1" s="1"/>
  <c r="T2914" i="1" s="1"/>
  <c r="T3010" i="1" s="1"/>
  <c r="T3106" i="1" s="1"/>
  <c r="T3202" i="1" s="1"/>
  <c r="T3298" i="1" s="1"/>
  <c r="T3394" i="1" s="1"/>
  <c r="T3490" i="1" s="1"/>
  <c r="T3586" i="1" s="1"/>
  <c r="T3682" i="1" s="1"/>
  <c r="T3778" i="1" s="1"/>
  <c r="T3874" i="1" s="1"/>
  <c r="T3970" i="1" s="1"/>
  <c r="T4066" i="1" s="1"/>
  <c r="T4162" i="1" s="1"/>
  <c r="T4258" i="1" s="1"/>
  <c r="T4354" i="1" s="1"/>
  <c r="P34" i="1"/>
  <c r="P130" i="1" s="1"/>
  <c r="P226" i="1" s="1"/>
  <c r="P322" i="1" s="1"/>
  <c r="P418" i="1" s="1"/>
  <c r="P514" i="1" s="1"/>
  <c r="P610" i="1" s="1"/>
  <c r="P706" i="1" s="1"/>
  <c r="P802" i="1" s="1"/>
  <c r="P898" i="1" s="1"/>
  <c r="P994" i="1" s="1"/>
  <c r="P1090" i="1" s="1"/>
  <c r="P1186" i="1" s="1"/>
  <c r="P1282" i="1" s="1"/>
  <c r="P1378" i="1" s="1"/>
  <c r="P1474" i="1" s="1"/>
  <c r="P1570" i="1" s="1"/>
  <c r="P1666" i="1" s="1"/>
  <c r="P1762" i="1" s="1"/>
  <c r="P1858" i="1" s="1"/>
  <c r="P1954" i="1" s="1"/>
  <c r="P2050" i="1" s="1"/>
  <c r="P2146" i="1" s="1"/>
  <c r="P2242" i="1" s="1"/>
  <c r="P2338" i="1" s="1"/>
  <c r="P2434" i="1" s="1"/>
  <c r="P2530" i="1" s="1"/>
  <c r="P2626" i="1" s="1"/>
  <c r="P2722" i="1" s="1"/>
  <c r="P2818" i="1" s="1"/>
  <c r="P2914" i="1" s="1"/>
  <c r="P3010" i="1" s="1"/>
  <c r="P3106" i="1" s="1"/>
  <c r="P3202" i="1" s="1"/>
  <c r="P3298" i="1" s="1"/>
  <c r="P3394" i="1" s="1"/>
  <c r="P3490" i="1" s="1"/>
  <c r="P3586" i="1" s="1"/>
  <c r="P3682" i="1" s="1"/>
  <c r="P3778" i="1" s="1"/>
  <c r="P3874" i="1" s="1"/>
  <c r="P3970" i="1" s="1"/>
  <c r="P4066" i="1" s="1"/>
  <c r="P4162" i="1" s="1"/>
  <c r="P4258" i="1" s="1"/>
  <c r="P4354" i="1" s="1"/>
  <c r="AE34" i="1" l="1"/>
  <c r="AF34" i="1"/>
  <c r="AA34" i="1"/>
  <c r="AG34" i="1"/>
  <c r="AB34" i="1"/>
  <c r="AC34" i="1"/>
  <c r="AD34" i="1"/>
  <c r="AD35" i="1" s="1"/>
  <c r="M33" i="1"/>
  <c r="N32" i="1"/>
  <c r="B36" i="1"/>
  <c r="W35" i="1"/>
  <c r="W131" i="1" s="1"/>
  <c r="W227" i="1" s="1"/>
  <c r="W323" i="1" s="1"/>
  <c r="W419" i="1" s="1"/>
  <c r="W515" i="1" s="1"/>
  <c r="W611" i="1" s="1"/>
  <c r="W707" i="1" s="1"/>
  <c r="W803" i="1" s="1"/>
  <c r="W899" i="1" s="1"/>
  <c r="W995" i="1" s="1"/>
  <c r="W1091" i="1" s="1"/>
  <c r="W1187" i="1" s="1"/>
  <c r="W1283" i="1" s="1"/>
  <c r="W1379" i="1" s="1"/>
  <c r="W1475" i="1" s="1"/>
  <c r="W1571" i="1" s="1"/>
  <c r="W1667" i="1" s="1"/>
  <c r="W1763" i="1" s="1"/>
  <c r="W1859" i="1" s="1"/>
  <c r="W1955" i="1" s="1"/>
  <c r="W2051" i="1" s="1"/>
  <c r="W2147" i="1" s="1"/>
  <c r="W2243" i="1" s="1"/>
  <c r="W2339" i="1" s="1"/>
  <c r="W2435" i="1" s="1"/>
  <c r="W2531" i="1" s="1"/>
  <c r="W2627" i="1" s="1"/>
  <c r="W2723" i="1" s="1"/>
  <c r="W2819" i="1" s="1"/>
  <c r="W2915" i="1" s="1"/>
  <c r="W3011" i="1" s="1"/>
  <c r="W3107" i="1" s="1"/>
  <c r="W3203" i="1" s="1"/>
  <c r="W3299" i="1" s="1"/>
  <c r="W3395" i="1" s="1"/>
  <c r="W3491" i="1" s="1"/>
  <c r="W3587" i="1" s="1"/>
  <c r="W3683" i="1" s="1"/>
  <c r="W3779" i="1" s="1"/>
  <c r="W3875" i="1" s="1"/>
  <c r="W3971" i="1" s="1"/>
  <c r="W4067" i="1" s="1"/>
  <c r="W4163" i="1" s="1"/>
  <c r="W4259" i="1" s="1"/>
  <c r="W4355" i="1" s="1"/>
  <c r="O35" i="1"/>
  <c r="O131" i="1" s="1"/>
  <c r="O227" i="1" s="1"/>
  <c r="O323" i="1" s="1"/>
  <c r="O419" i="1" s="1"/>
  <c r="O515" i="1" s="1"/>
  <c r="O611" i="1" s="1"/>
  <c r="O707" i="1" s="1"/>
  <c r="O803" i="1" s="1"/>
  <c r="O899" i="1" s="1"/>
  <c r="O995" i="1" s="1"/>
  <c r="O1091" i="1" s="1"/>
  <c r="O1187" i="1" s="1"/>
  <c r="O1283" i="1" s="1"/>
  <c r="O1379" i="1" s="1"/>
  <c r="O1475" i="1" s="1"/>
  <c r="O1571" i="1" s="1"/>
  <c r="O1667" i="1" s="1"/>
  <c r="O1763" i="1" s="1"/>
  <c r="O1859" i="1" s="1"/>
  <c r="O1955" i="1" s="1"/>
  <c r="O2051" i="1" s="1"/>
  <c r="O2147" i="1" s="1"/>
  <c r="O2243" i="1" s="1"/>
  <c r="O2339" i="1" s="1"/>
  <c r="O2435" i="1" s="1"/>
  <c r="O2531" i="1" s="1"/>
  <c r="O2627" i="1" s="1"/>
  <c r="O2723" i="1" s="1"/>
  <c r="O2819" i="1" s="1"/>
  <c r="O2915" i="1" s="1"/>
  <c r="O3011" i="1" s="1"/>
  <c r="O3107" i="1" s="1"/>
  <c r="O3203" i="1" s="1"/>
  <c r="O3299" i="1" s="1"/>
  <c r="O3395" i="1" s="1"/>
  <c r="O3491" i="1" s="1"/>
  <c r="O3587" i="1" s="1"/>
  <c r="O3683" i="1" s="1"/>
  <c r="O3779" i="1" s="1"/>
  <c r="O3875" i="1" s="1"/>
  <c r="O3971" i="1" s="1"/>
  <c r="O4067" i="1" s="1"/>
  <c r="O4163" i="1" s="1"/>
  <c r="O4259" i="1" s="1"/>
  <c r="O4355" i="1" s="1"/>
  <c r="V35" i="1"/>
  <c r="V131" i="1" s="1"/>
  <c r="V227" i="1" s="1"/>
  <c r="V323" i="1" s="1"/>
  <c r="V419" i="1" s="1"/>
  <c r="V515" i="1" s="1"/>
  <c r="V611" i="1" s="1"/>
  <c r="V707" i="1" s="1"/>
  <c r="V803" i="1" s="1"/>
  <c r="V899" i="1" s="1"/>
  <c r="V995" i="1" s="1"/>
  <c r="V1091" i="1" s="1"/>
  <c r="V1187" i="1" s="1"/>
  <c r="V1283" i="1" s="1"/>
  <c r="V1379" i="1" s="1"/>
  <c r="V1475" i="1" s="1"/>
  <c r="V1571" i="1" s="1"/>
  <c r="V1667" i="1" s="1"/>
  <c r="V1763" i="1" s="1"/>
  <c r="V1859" i="1" s="1"/>
  <c r="V1955" i="1" s="1"/>
  <c r="V2051" i="1" s="1"/>
  <c r="V2147" i="1" s="1"/>
  <c r="V2243" i="1" s="1"/>
  <c r="V2339" i="1" s="1"/>
  <c r="V2435" i="1" s="1"/>
  <c r="V2531" i="1" s="1"/>
  <c r="V2627" i="1" s="1"/>
  <c r="V2723" i="1" s="1"/>
  <c r="V2819" i="1" s="1"/>
  <c r="V2915" i="1" s="1"/>
  <c r="V3011" i="1" s="1"/>
  <c r="V3107" i="1" s="1"/>
  <c r="V3203" i="1" s="1"/>
  <c r="V3299" i="1" s="1"/>
  <c r="V3395" i="1" s="1"/>
  <c r="V3491" i="1" s="1"/>
  <c r="V3587" i="1" s="1"/>
  <c r="V3683" i="1" s="1"/>
  <c r="V3779" i="1" s="1"/>
  <c r="V3875" i="1" s="1"/>
  <c r="V3971" i="1" s="1"/>
  <c r="V4067" i="1" s="1"/>
  <c r="V4163" i="1" s="1"/>
  <c r="V4259" i="1" s="1"/>
  <c r="V4355" i="1" s="1"/>
  <c r="R35" i="1"/>
  <c r="R131" i="1" s="1"/>
  <c r="R227" i="1" s="1"/>
  <c r="R323" i="1" s="1"/>
  <c r="R419" i="1" s="1"/>
  <c r="R515" i="1" s="1"/>
  <c r="R611" i="1" s="1"/>
  <c r="R707" i="1" s="1"/>
  <c r="R803" i="1" s="1"/>
  <c r="R899" i="1" s="1"/>
  <c r="R995" i="1" s="1"/>
  <c r="R1091" i="1" s="1"/>
  <c r="R1187" i="1" s="1"/>
  <c r="R1283" i="1" s="1"/>
  <c r="R1379" i="1" s="1"/>
  <c r="R1475" i="1" s="1"/>
  <c r="R1571" i="1" s="1"/>
  <c r="R1667" i="1" s="1"/>
  <c r="R1763" i="1" s="1"/>
  <c r="R1859" i="1" s="1"/>
  <c r="R1955" i="1" s="1"/>
  <c r="R2051" i="1" s="1"/>
  <c r="R2147" i="1" s="1"/>
  <c r="R2243" i="1" s="1"/>
  <c r="R2339" i="1" s="1"/>
  <c r="R2435" i="1" s="1"/>
  <c r="R2531" i="1" s="1"/>
  <c r="R2627" i="1" s="1"/>
  <c r="R2723" i="1" s="1"/>
  <c r="R2819" i="1" s="1"/>
  <c r="R2915" i="1" s="1"/>
  <c r="R3011" i="1" s="1"/>
  <c r="R3107" i="1" s="1"/>
  <c r="R3203" i="1" s="1"/>
  <c r="R3299" i="1" s="1"/>
  <c r="R3395" i="1" s="1"/>
  <c r="R3491" i="1" s="1"/>
  <c r="R3587" i="1" s="1"/>
  <c r="R3683" i="1" s="1"/>
  <c r="R3779" i="1" s="1"/>
  <c r="R3875" i="1" s="1"/>
  <c r="R3971" i="1" s="1"/>
  <c r="R4067" i="1" s="1"/>
  <c r="R4163" i="1" s="1"/>
  <c r="R4259" i="1" s="1"/>
  <c r="R4355" i="1" s="1"/>
  <c r="U35" i="1"/>
  <c r="U131" i="1" s="1"/>
  <c r="U227" i="1" s="1"/>
  <c r="U323" i="1" s="1"/>
  <c r="U419" i="1" s="1"/>
  <c r="U515" i="1" s="1"/>
  <c r="U611" i="1" s="1"/>
  <c r="U707" i="1" s="1"/>
  <c r="U803" i="1" s="1"/>
  <c r="U899" i="1" s="1"/>
  <c r="U995" i="1" s="1"/>
  <c r="U1091" i="1" s="1"/>
  <c r="U1187" i="1" s="1"/>
  <c r="U1283" i="1" s="1"/>
  <c r="U1379" i="1" s="1"/>
  <c r="U1475" i="1" s="1"/>
  <c r="U1571" i="1" s="1"/>
  <c r="U1667" i="1" s="1"/>
  <c r="U1763" i="1" s="1"/>
  <c r="U1859" i="1" s="1"/>
  <c r="U1955" i="1" s="1"/>
  <c r="U2051" i="1" s="1"/>
  <c r="U2147" i="1" s="1"/>
  <c r="U2243" i="1" s="1"/>
  <c r="U2339" i="1" s="1"/>
  <c r="U2435" i="1" s="1"/>
  <c r="U2531" i="1" s="1"/>
  <c r="U2627" i="1" s="1"/>
  <c r="U2723" i="1" s="1"/>
  <c r="U2819" i="1" s="1"/>
  <c r="U2915" i="1" s="1"/>
  <c r="U3011" i="1" s="1"/>
  <c r="U3107" i="1" s="1"/>
  <c r="U3203" i="1" s="1"/>
  <c r="U3299" i="1" s="1"/>
  <c r="U3395" i="1" s="1"/>
  <c r="U3491" i="1" s="1"/>
  <c r="U3587" i="1" s="1"/>
  <c r="U3683" i="1" s="1"/>
  <c r="U3779" i="1" s="1"/>
  <c r="U3875" i="1" s="1"/>
  <c r="U3971" i="1" s="1"/>
  <c r="U4067" i="1" s="1"/>
  <c r="U4163" i="1" s="1"/>
  <c r="U4259" i="1" s="1"/>
  <c r="U4355" i="1" s="1"/>
  <c r="Q35" i="1"/>
  <c r="Q131" i="1" s="1"/>
  <c r="Q227" i="1" s="1"/>
  <c r="Q323" i="1" s="1"/>
  <c r="Q419" i="1" s="1"/>
  <c r="Q515" i="1" s="1"/>
  <c r="Q611" i="1" s="1"/>
  <c r="Q707" i="1" s="1"/>
  <c r="Q803" i="1" s="1"/>
  <c r="Q899" i="1" s="1"/>
  <c r="Q995" i="1" s="1"/>
  <c r="Q1091" i="1" s="1"/>
  <c r="Q1187" i="1" s="1"/>
  <c r="Q1283" i="1" s="1"/>
  <c r="Q1379" i="1" s="1"/>
  <c r="Q1475" i="1" s="1"/>
  <c r="Q1571" i="1" s="1"/>
  <c r="Q1667" i="1" s="1"/>
  <c r="Q1763" i="1" s="1"/>
  <c r="Q1859" i="1" s="1"/>
  <c r="Q1955" i="1" s="1"/>
  <c r="Q2051" i="1" s="1"/>
  <c r="Q2147" i="1" s="1"/>
  <c r="Q2243" i="1" s="1"/>
  <c r="Q2339" i="1" s="1"/>
  <c r="Q2435" i="1" s="1"/>
  <c r="Q2531" i="1" s="1"/>
  <c r="Q2627" i="1" s="1"/>
  <c r="Q2723" i="1" s="1"/>
  <c r="Q2819" i="1" s="1"/>
  <c r="Q2915" i="1" s="1"/>
  <c r="Q3011" i="1" s="1"/>
  <c r="Q3107" i="1" s="1"/>
  <c r="Q3203" i="1" s="1"/>
  <c r="Q3299" i="1" s="1"/>
  <c r="Q3395" i="1" s="1"/>
  <c r="Q3491" i="1" s="1"/>
  <c r="Q3587" i="1" s="1"/>
  <c r="Q3683" i="1" s="1"/>
  <c r="Q3779" i="1" s="1"/>
  <c r="Q3875" i="1" s="1"/>
  <c r="Q3971" i="1" s="1"/>
  <c r="Q4067" i="1" s="1"/>
  <c r="Q4163" i="1" s="1"/>
  <c r="Q4259" i="1" s="1"/>
  <c r="Q4355" i="1" s="1"/>
  <c r="T35" i="1"/>
  <c r="T131" i="1" s="1"/>
  <c r="T227" i="1" s="1"/>
  <c r="T323" i="1" s="1"/>
  <c r="T419" i="1" s="1"/>
  <c r="T515" i="1" s="1"/>
  <c r="T611" i="1" s="1"/>
  <c r="T707" i="1" s="1"/>
  <c r="T803" i="1" s="1"/>
  <c r="T899" i="1" s="1"/>
  <c r="T995" i="1" s="1"/>
  <c r="T1091" i="1" s="1"/>
  <c r="T1187" i="1" s="1"/>
  <c r="T1283" i="1" s="1"/>
  <c r="T1379" i="1" s="1"/>
  <c r="T1475" i="1" s="1"/>
  <c r="T1571" i="1" s="1"/>
  <c r="T1667" i="1" s="1"/>
  <c r="T1763" i="1" s="1"/>
  <c r="T1859" i="1" s="1"/>
  <c r="T1955" i="1" s="1"/>
  <c r="T2051" i="1" s="1"/>
  <c r="T2147" i="1" s="1"/>
  <c r="T2243" i="1" s="1"/>
  <c r="T2339" i="1" s="1"/>
  <c r="T2435" i="1" s="1"/>
  <c r="T2531" i="1" s="1"/>
  <c r="T2627" i="1" s="1"/>
  <c r="T2723" i="1" s="1"/>
  <c r="T2819" i="1" s="1"/>
  <c r="T2915" i="1" s="1"/>
  <c r="T3011" i="1" s="1"/>
  <c r="T3107" i="1" s="1"/>
  <c r="T3203" i="1" s="1"/>
  <c r="T3299" i="1" s="1"/>
  <c r="T3395" i="1" s="1"/>
  <c r="T3491" i="1" s="1"/>
  <c r="T3587" i="1" s="1"/>
  <c r="T3683" i="1" s="1"/>
  <c r="T3779" i="1" s="1"/>
  <c r="T3875" i="1" s="1"/>
  <c r="T3971" i="1" s="1"/>
  <c r="T4067" i="1" s="1"/>
  <c r="T4163" i="1" s="1"/>
  <c r="T4259" i="1" s="1"/>
  <c r="T4355" i="1" s="1"/>
  <c r="P35" i="1"/>
  <c r="P131" i="1" s="1"/>
  <c r="P227" i="1" s="1"/>
  <c r="P323" i="1" s="1"/>
  <c r="P419" i="1" s="1"/>
  <c r="P515" i="1" s="1"/>
  <c r="P611" i="1" s="1"/>
  <c r="P707" i="1" s="1"/>
  <c r="P803" i="1" s="1"/>
  <c r="P899" i="1" s="1"/>
  <c r="P995" i="1" s="1"/>
  <c r="P1091" i="1" s="1"/>
  <c r="P1187" i="1" s="1"/>
  <c r="P1283" i="1" s="1"/>
  <c r="P1379" i="1" s="1"/>
  <c r="P1475" i="1" s="1"/>
  <c r="P1571" i="1" s="1"/>
  <c r="P1667" i="1" s="1"/>
  <c r="P1763" i="1" s="1"/>
  <c r="P1859" i="1" s="1"/>
  <c r="P1955" i="1" s="1"/>
  <c r="P2051" i="1" s="1"/>
  <c r="P2147" i="1" s="1"/>
  <c r="P2243" i="1" s="1"/>
  <c r="P2339" i="1" s="1"/>
  <c r="P2435" i="1" s="1"/>
  <c r="P2531" i="1" s="1"/>
  <c r="P2627" i="1" s="1"/>
  <c r="P2723" i="1" s="1"/>
  <c r="P2819" i="1" s="1"/>
  <c r="P2915" i="1" s="1"/>
  <c r="P3011" i="1" s="1"/>
  <c r="P3107" i="1" s="1"/>
  <c r="P3203" i="1" s="1"/>
  <c r="P3299" i="1" s="1"/>
  <c r="P3395" i="1" s="1"/>
  <c r="P3491" i="1" s="1"/>
  <c r="P3587" i="1" s="1"/>
  <c r="P3683" i="1" s="1"/>
  <c r="P3779" i="1" s="1"/>
  <c r="P3875" i="1" s="1"/>
  <c r="P3971" i="1" s="1"/>
  <c r="P4067" i="1" s="1"/>
  <c r="P4163" i="1" s="1"/>
  <c r="P4259" i="1" s="1"/>
  <c r="P4355" i="1" s="1"/>
  <c r="S35" i="1"/>
  <c r="S131" i="1" s="1"/>
  <c r="S227" i="1" s="1"/>
  <c r="S323" i="1" s="1"/>
  <c r="S419" i="1" s="1"/>
  <c r="S515" i="1" s="1"/>
  <c r="S611" i="1" s="1"/>
  <c r="S707" i="1" s="1"/>
  <c r="S803" i="1" s="1"/>
  <c r="S899" i="1" s="1"/>
  <c r="S995" i="1" s="1"/>
  <c r="S1091" i="1" s="1"/>
  <c r="S1187" i="1" s="1"/>
  <c r="S1283" i="1" s="1"/>
  <c r="S1379" i="1" s="1"/>
  <c r="S1475" i="1" s="1"/>
  <c r="S1571" i="1" s="1"/>
  <c r="S1667" i="1" s="1"/>
  <c r="S1763" i="1" s="1"/>
  <c r="S1859" i="1" s="1"/>
  <c r="S1955" i="1" s="1"/>
  <c r="S2051" i="1" s="1"/>
  <c r="S2147" i="1" s="1"/>
  <c r="S2243" i="1" s="1"/>
  <c r="S2339" i="1" s="1"/>
  <c r="S2435" i="1" s="1"/>
  <c r="S2531" i="1" s="1"/>
  <c r="S2627" i="1" s="1"/>
  <c r="S2723" i="1" s="1"/>
  <c r="S2819" i="1" s="1"/>
  <c r="S2915" i="1" s="1"/>
  <c r="S3011" i="1" s="1"/>
  <c r="S3107" i="1" s="1"/>
  <c r="S3203" i="1" s="1"/>
  <c r="S3299" i="1" s="1"/>
  <c r="S3395" i="1" s="1"/>
  <c r="S3491" i="1" s="1"/>
  <c r="S3587" i="1" s="1"/>
  <c r="S3683" i="1" s="1"/>
  <c r="S3779" i="1" s="1"/>
  <c r="S3875" i="1" s="1"/>
  <c r="S3971" i="1" s="1"/>
  <c r="S4067" i="1" s="1"/>
  <c r="S4163" i="1" s="1"/>
  <c r="S4259" i="1" s="1"/>
  <c r="S4355" i="1" s="1"/>
  <c r="AC35" i="1" l="1"/>
  <c r="AH35" i="1"/>
  <c r="AH36" i="1" s="1"/>
  <c r="AB35" i="1"/>
  <c r="AA35" i="1"/>
  <c r="AG35" i="1"/>
  <c r="AF35" i="1"/>
  <c r="AI35" i="1"/>
  <c r="AE35" i="1"/>
  <c r="N33" i="1"/>
  <c r="M34" i="1"/>
  <c r="V36" i="1"/>
  <c r="V132" i="1" s="1"/>
  <c r="V228" i="1" s="1"/>
  <c r="V324" i="1" s="1"/>
  <c r="V420" i="1" s="1"/>
  <c r="V516" i="1" s="1"/>
  <c r="V612" i="1" s="1"/>
  <c r="V708" i="1" s="1"/>
  <c r="V804" i="1" s="1"/>
  <c r="V900" i="1" s="1"/>
  <c r="V996" i="1" s="1"/>
  <c r="V1092" i="1" s="1"/>
  <c r="V1188" i="1" s="1"/>
  <c r="V1284" i="1" s="1"/>
  <c r="V1380" i="1" s="1"/>
  <c r="V1476" i="1" s="1"/>
  <c r="V1572" i="1" s="1"/>
  <c r="V1668" i="1" s="1"/>
  <c r="V1764" i="1" s="1"/>
  <c r="V1860" i="1" s="1"/>
  <c r="V1956" i="1" s="1"/>
  <c r="V2052" i="1" s="1"/>
  <c r="V2148" i="1" s="1"/>
  <c r="V2244" i="1" s="1"/>
  <c r="V2340" i="1" s="1"/>
  <c r="V2436" i="1" s="1"/>
  <c r="V2532" i="1" s="1"/>
  <c r="V2628" i="1" s="1"/>
  <c r="V2724" i="1" s="1"/>
  <c r="V2820" i="1" s="1"/>
  <c r="V2916" i="1" s="1"/>
  <c r="V3012" i="1" s="1"/>
  <c r="V3108" i="1" s="1"/>
  <c r="V3204" i="1" s="1"/>
  <c r="V3300" i="1" s="1"/>
  <c r="V3396" i="1" s="1"/>
  <c r="V3492" i="1" s="1"/>
  <c r="V3588" i="1" s="1"/>
  <c r="V3684" i="1" s="1"/>
  <c r="V3780" i="1" s="1"/>
  <c r="V3876" i="1" s="1"/>
  <c r="V3972" i="1" s="1"/>
  <c r="V4068" i="1" s="1"/>
  <c r="V4164" i="1" s="1"/>
  <c r="V4260" i="1" s="1"/>
  <c r="V4356" i="1" s="1"/>
  <c r="U36" i="1"/>
  <c r="U132" i="1" s="1"/>
  <c r="U228" i="1" s="1"/>
  <c r="U324" i="1" s="1"/>
  <c r="U420" i="1" s="1"/>
  <c r="U516" i="1" s="1"/>
  <c r="U612" i="1" s="1"/>
  <c r="U708" i="1" s="1"/>
  <c r="U804" i="1" s="1"/>
  <c r="U900" i="1" s="1"/>
  <c r="U996" i="1" s="1"/>
  <c r="U1092" i="1" s="1"/>
  <c r="U1188" i="1" s="1"/>
  <c r="U1284" i="1" s="1"/>
  <c r="U1380" i="1" s="1"/>
  <c r="U1476" i="1" s="1"/>
  <c r="U1572" i="1" s="1"/>
  <c r="U1668" i="1" s="1"/>
  <c r="U1764" i="1" s="1"/>
  <c r="U1860" i="1" s="1"/>
  <c r="U1956" i="1" s="1"/>
  <c r="U2052" i="1" s="1"/>
  <c r="U2148" i="1" s="1"/>
  <c r="U2244" i="1" s="1"/>
  <c r="U2340" i="1" s="1"/>
  <c r="U2436" i="1" s="1"/>
  <c r="U2532" i="1" s="1"/>
  <c r="U2628" i="1" s="1"/>
  <c r="U2724" i="1" s="1"/>
  <c r="U2820" i="1" s="1"/>
  <c r="U2916" i="1" s="1"/>
  <c r="U3012" i="1" s="1"/>
  <c r="U3108" i="1" s="1"/>
  <c r="U3204" i="1" s="1"/>
  <c r="U3300" i="1" s="1"/>
  <c r="U3396" i="1" s="1"/>
  <c r="U3492" i="1" s="1"/>
  <c r="U3588" i="1" s="1"/>
  <c r="U3684" i="1" s="1"/>
  <c r="U3780" i="1" s="1"/>
  <c r="U3876" i="1" s="1"/>
  <c r="U3972" i="1" s="1"/>
  <c r="U4068" i="1" s="1"/>
  <c r="U4164" i="1" s="1"/>
  <c r="U4260" i="1" s="1"/>
  <c r="U4356" i="1" s="1"/>
  <c r="Q36" i="1"/>
  <c r="Q132" i="1" s="1"/>
  <c r="Q228" i="1" s="1"/>
  <c r="Q324" i="1" s="1"/>
  <c r="Q420" i="1" s="1"/>
  <c r="Q516" i="1" s="1"/>
  <c r="Q612" i="1" s="1"/>
  <c r="Q708" i="1" s="1"/>
  <c r="Q804" i="1" s="1"/>
  <c r="Q900" i="1" s="1"/>
  <c r="Q996" i="1" s="1"/>
  <c r="Q1092" i="1" s="1"/>
  <c r="Q1188" i="1" s="1"/>
  <c r="Q1284" i="1" s="1"/>
  <c r="Q1380" i="1" s="1"/>
  <c r="Q1476" i="1" s="1"/>
  <c r="Q1572" i="1" s="1"/>
  <c r="Q1668" i="1" s="1"/>
  <c r="Q1764" i="1" s="1"/>
  <c r="Q1860" i="1" s="1"/>
  <c r="Q1956" i="1" s="1"/>
  <c r="Q2052" i="1" s="1"/>
  <c r="Q2148" i="1" s="1"/>
  <c r="Q2244" i="1" s="1"/>
  <c r="Q2340" i="1" s="1"/>
  <c r="Q2436" i="1" s="1"/>
  <c r="Q2532" i="1" s="1"/>
  <c r="Q2628" i="1" s="1"/>
  <c r="Q2724" i="1" s="1"/>
  <c r="Q2820" i="1" s="1"/>
  <c r="Q2916" i="1" s="1"/>
  <c r="Q3012" i="1" s="1"/>
  <c r="Q3108" i="1" s="1"/>
  <c r="Q3204" i="1" s="1"/>
  <c r="Q3300" i="1" s="1"/>
  <c r="Q3396" i="1" s="1"/>
  <c r="Q3492" i="1" s="1"/>
  <c r="Q3588" i="1" s="1"/>
  <c r="Q3684" i="1" s="1"/>
  <c r="Q3780" i="1" s="1"/>
  <c r="Q3876" i="1" s="1"/>
  <c r="Q3972" i="1" s="1"/>
  <c r="Q4068" i="1" s="1"/>
  <c r="Q4164" i="1" s="1"/>
  <c r="Q4260" i="1" s="1"/>
  <c r="Q4356" i="1" s="1"/>
  <c r="T36" i="1"/>
  <c r="T132" i="1" s="1"/>
  <c r="T228" i="1" s="1"/>
  <c r="T324" i="1" s="1"/>
  <c r="T420" i="1" s="1"/>
  <c r="T516" i="1" s="1"/>
  <c r="T612" i="1" s="1"/>
  <c r="T708" i="1" s="1"/>
  <c r="T804" i="1" s="1"/>
  <c r="T900" i="1" s="1"/>
  <c r="T996" i="1" s="1"/>
  <c r="T1092" i="1" s="1"/>
  <c r="T1188" i="1" s="1"/>
  <c r="T1284" i="1" s="1"/>
  <c r="T1380" i="1" s="1"/>
  <c r="T1476" i="1" s="1"/>
  <c r="T1572" i="1" s="1"/>
  <c r="T1668" i="1" s="1"/>
  <c r="T1764" i="1" s="1"/>
  <c r="T1860" i="1" s="1"/>
  <c r="T1956" i="1" s="1"/>
  <c r="T2052" i="1" s="1"/>
  <c r="T2148" i="1" s="1"/>
  <c r="T2244" i="1" s="1"/>
  <c r="T2340" i="1" s="1"/>
  <c r="T2436" i="1" s="1"/>
  <c r="T2532" i="1" s="1"/>
  <c r="T2628" i="1" s="1"/>
  <c r="T2724" i="1" s="1"/>
  <c r="T2820" i="1" s="1"/>
  <c r="T2916" i="1" s="1"/>
  <c r="T3012" i="1" s="1"/>
  <c r="T3108" i="1" s="1"/>
  <c r="T3204" i="1" s="1"/>
  <c r="T3300" i="1" s="1"/>
  <c r="T3396" i="1" s="1"/>
  <c r="T3492" i="1" s="1"/>
  <c r="T3588" i="1" s="1"/>
  <c r="T3684" i="1" s="1"/>
  <c r="T3780" i="1" s="1"/>
  <c r="T3876" i="1" s="1"/>
  <c r="T3972" i="1" s="1"/>
  <c r="T4068" i="1" s="1"/>
  <c r="T4164" i="1" s="1"/>
  <c r="T4260" i="1" s="1"/>
  <c r="T4356" i="1" s="1"/>
  <c r="P36" i="1"/>
  <c r="P132" i="1" s="1"/>
  <c r="P228" i="1" s="1"/>
  <c r="P324" i="1" s="1"/>
  <c r="P420" i="1" s="1"/>
  <c r="P516" i="1" s="1"/>
  <c r="P612" i="1" s="1"/>
  <c r="P708" i="1" s="1"/>
  <c r="P804" i="1" s="1"/>
  <c r="P900" i="1" s="1"/>
  <c r="P996" i="1" s="1"/>
  <c r="P1092" i="1" s="1"/>
  <c r="P1188" i="1" s="1"/>
  <c r="P1284" i="1" s="1"/>
  <c r="P1380" i="1" s="1"/>
  <c r="P1476" i="1" s="1"/>
  <c r="P1572" i="1" s="1"/>
  <c r="P1668" i="1" s="1"/>
  <c r="P1764" i="1" s="1"/>
  <c r="P1860" i="1" s="1"/>
  <c r="P1956" i="1" s="1"/>
  <c r="P2052" i="1" s="1"/>
  <c r="P2148" i="1" s="1"/>
  <c r="P2244" i="1" s="1"/>
  <c r="P2340" i="1" s="1"/>
  <c r="P2436" i="1" s="1"/>
  <c r="P2532" i="1" s="1"/>
  <c r="P2628" i="1" s="1"/>
  <c r="P2724" i="1" s="1"/>
  <c r="P2820" i="1" s="1"/>
  <c r="P2916" i="1" s="1"/>
  <c r="P3012" i="1" s="1"/>
  <c r="P3108" i="1" s="1"/>
  <c r="P3204" i="1" s="1"/>
  <c r="P3300" i="1" s="1"/>
  <c r="P3396" i="1" s="1"/>
  <c r="P3492" i="1" s="1"/>
  <c r="P3588" i="1" s="1"/>
  <c r="P3684" i="1" s="1"/>
  <c r="P3780" i="1" s="1"/>
  <c r="P3876" i="1" s="1"/>
  <c r="P3972" i="1" s="1"/>
  <c r="P4068" i="1" s="1"/>
  <c r="P4164" i="1" s="1"/>
  <c r="P4260" i="1" s="1"/>
  <c r="P4356" i="1" s="1"/>
  <c r="W36" i="1"/>
  <c r="W132" i="1" s="1"/>
  <c r="W228" i="1" s="1"/>
  <c r="W324" i="1" s="1"/>
  <c r="W420" i="1" s="1"/>
  <c r="W516" i="1" s="1"/>
  <c r="W612" i="1" s="1"/>
  <c r="W708" i="1" s="1"/>
  <c r="W804" i="1" s="1"/>
  <c r="W900" i="1" s="1"/>
  <c r="W996" i="1" s="1"/>
  <c r="W1092" i="1" s="1"/>
  <c r="W1188" i="1" s="1"/>
  <c r="W1284" i="1" s="1"/>
  <c r="W1380" i="1" s="1"/>
  <c r="W1476" i="1" s="1"/>
  <c r="W1572" i="1" s="1"/>
  <c r="W1668" i="1" s="1"/>
  <c r="W1764" i="1" s="1"/>
  <c r="W1860" i="1" s="1"/>
  <c r="W1956" i="1" s="1"/>
  <c r="W2052" i="1" s="1"/>
  <c r="W2148" i="1" s="1"/>
  <c r="W2244" i="1" s="1"/>
  <c r="W2340" i="1" s="1"/>
  <c r="W2436" i="1" s="1"/>
  <c r="W2532" i="1" s="1"/>
  <c r="W2628" i="1" s="1"/>
  <c r="W2724" i="1" s="1"/>
  <c r="W2820" i="1" s="1"/>
  <c r="W2916" i="1" s="1"/>
  <c r="W3012" i="1" s="1"/>
  <c r="W3108" i="1" s="1"/>
  <c r="W3204" i="1" s="1"/>
  <c r="W3300" i="1" s="1"/>
  <c r="W3396" i="1" s="1"/>
  <c r="W3492" i="1" s="1"/>
  <c r="W3588" i="1" s="1"/>
  <c r="W3684" i="1" s="1"/>
  <c r="W3780" i="1" s="1"/>
  <c r="W3876" i="1" s="1"/>
  <c r="W3972" i="1" s="1"/>
  <c r="W4068" i="1" s="1"/>
  <c r="W4164" i="1" s="1"/>
  <c r="W4260" i="1" s="1"/>
  <c r="W4356" i="1" s="1"/>
  <c r="S36" i="1"/>
  <c r="S132" i="1" s="1"/>
  <c r="S228" i="1" s="1"/>
  <c r="S324" i="1" s="1"/>
  <c r="S420" i="1" s="1"/>
  <c r="S516" i="1" s="1"/>
  <c r="S612" i="1" s="1"/>
  <c r="S708" i="1" s="1"/>
  <c r="S804" i="1" s="1"/>
  <c r="S900" i="1" s="1"/>
  <c r="S996" i="1" s="1"/>
  <c r="S1092" i="1" s="1"/>
  <c r="S1188" i="1" s="1"/>
  <c r="S1284" i="1" s="1"/>
  <c r="S1380" i="1" s="1"/>
  <c r="S1476" i="1" s="1"/>
  <c r="S1572" i="1" s="1"/>
  <c r="S1668" i="1" s="1"/>
  <c r="S1764" i="1" s="1"/>
  <c r="S1860" i="1" s="1"/>
  <c r="S1956" i="1" s="1"/>
  <c r="S2052" i="1" s="1"/>
  <c r="S2148" i="1" s="1"/>
  <c r="S2244" i="1" s="1"/>
  <c r="S2340" i="1" s="1"/>
  <c r="S2436" i="1" s="1"/>
  <c r="S2532" i="1" s="1"/>
  <c r="S2628" i="1" s="1"/>
  <c r="S2724" i="1" s="1"/>
  <c r="S2820" i="1" s="1"/>
  <c r="S2916" i="1" s="1"/>
  <c r="S3012" i="1" s="1"/>
  <c r="S3108" i="1" s="1"/>
  <c r="S3204" i="1" s="1"/>
  <c r="S3300" i="1" s="1"/>
  <c r="S3396" i="1" s="1"/>
  <c r="S3492" i="1" s="1"/>
  <c r="S3588" i="1" s="1"/>
  <c r="S3684" i="1" s="1"/>
  <c r="S3780" i="1" s="1"/>
  <c r="S3876" i="1" s="1"/>
  <c r="S3972" i="1" s="1"/>
  <c r="S4068" i="1" s="1"/>
  <c r="S4164" i="1" s="1"/>
  <c r="S4260" i="1" s="1"/>
  <c r="S4356" i="1" s="1"/>
  <c r="O36" i="1"/>
  <c r="O132" i="1" s="1"/>
  <c r="O228" i="1" s="1"/>
  <c r="O324" i="1" s="1"/>
  <c r="O420" i="1" s="1"/>
  <c r="O516" i="1" s="1"/>
  <c r="O612" i="1" s="1"/>
  <c r="O708" i="1" s="1"/>
  <c r="O804" i="1" s="1"/>
  <c r="O900" i="1" s="1"/>
  <c r="O996" i="1" s="1"/>
  <c r="O1092" i="1" s="1"/>
  <c r="O1188" i="1" s="1"/>
  <c r="O1284" i="1" s="1"/>
  <c r="O1380" i="1" s="1"/>
  <c r="O1476" i="1" s="1"/>
  <c r="O1572" i="1" s="1"/>
  <c r="O1668" i="1" s="1"/>
  <c r="O1764" i="1" s="1"/>
  <c r="O1860" i="1" s="1"/>
  <c r="O1956" i="1" s="1"/>
  <c r="O2052" i="1" s="1"/>
  <c r="O2148" i="1" s="1"/>
  <c r="O2244" i="1" s="1"/>
  <c r="O2340" i="1" s="1"/>
  <c r="O2436" i="1" s="1"/>
  <c r="O2532" i="1" s="1"/>
  <c r="O2628" i="1" s="1"/>
  <c r="O2724" i="1" s="1"/>
  <c r="O2820" i="1" s="1"/>
  <c r="O2916" i="1" s="1"/>
  <c r="O3012" i="1" s="1"/>
  <c r="O3108" i="1" s="1"/>
  <c r="O3204" i="1" s="1"/>
  <c r="O3300" i="1" s="1"/>
  <c r="O3396" i="1" s="1"/>
  <c r="O3492" i="1" s="1"/>
  <c r="O3588" i="1" s="1"/>
  <c r="O3684" i="1" s="1"/>
  <c r="O3780" i="1" s="1"/>
  <c r="O3876" i="1" s="1"/>
  <c r="O3972" i="1" s="1"/>
  <c r="O4068" i="1" s="1"/>
  <c r="O4164" i="1" s="1"/>
  <c r="O4260" i="1" s="1"/>
  <c r="O4356" i="1" s="1"/>
  <c r="R36" i="1"/>
  <c r="R132" i="1" s="1"/>
  <c r="R228" i="1" s="1"/>
  <c r="R324" i="1" s="1"/>
  <c r="R420" i="1" s="1"/>
  <c r="R516" i="1" s="1"/>
  <c r="R612" i="1" s="1"/>
  <c r="R708" i="1" s="1"/>
  <c r="R804" i="1" s="1"/>
  <c r="R900" i="1" s="1"/>
  <c r="R996" i="1" s="1"/>
  <c r="R1092" i="1" s="1"/>
  <c r="R1188" i="1" s="1"/>
  <c r="R1284" i="1" s="1"/>
  <c r="R1380" i="1" s="1"/>
  <c r="R1476" i="1" s="1"/>
  <c r="R1572" i="1" s="1"/>
  <c r="R1668" i="1" s="1"/>
  <c r="R1764" i="1" s="1"/>
  <c r="R1860" i="1" s="1"/>
  <c r="R1956" i="1" s="1"/>
  <c r="R2052" i="1" s="1"/>
  <c r="R2148" i="1" s="1"/>
  <c r="R2244" i="1" s="1"/>
  <c r="R2340" i="1" s="1"/>
  <c r="R2436" i="1" s="1"/>
  <c r="R2532" i="1" s="1"/>
  <c r="R2628" i="1" s="1"/>
  <c r="R2724" i="1" s="1"/>
  <c r="R2820" i="1" s="1"/>
  <c r="R2916" i="1" s="1"/>
  <c r="R3012" i="1" s="1"/>
  <c r="R3108" i="1" s="1"/>
  <c r="R3204" i="1" s="1"/>
  <c r="R3300" i="1" s="1"/>
  <c r="R3396" i="1" s="1"/>
  <c r="R3492" i="1" s="1"/>
  <c r="R3588" i="1" s="1"/>
  <c r="R3684" i="1" s="1"/>
  <c r="R3780" i="1" s="1"/>
  <c r="R3876" i="1" s="1"/>
  <c r="R3972" i="1" s="1"/>
  <c r="R4068" i="1" s="1"/>
  <c r="R4164" i="1" s="1"/>
  <c r="R4260" i="1" s="1"/>
  <c r="R4356" i="1" s="1"/>
  <c r="B37" i="1"/>
  <c r="AI36" i="1" l="1"/>
  <c r="AA36" i="1"/>
  <c r="AD36" i="1"/>
  <c r="AB36" i="1"/>
  <c r="AF36" i="1"/>
  <c r="AF37" i="1" s="1"/>
  <c r="AE36" i="1"/>
  <c r="AG36" i="1"/>
  <c r="AC36" i="1"/>
  <c r="M35" i="1"/>
  <c r="N34" i="1"/>
  <c r="T37" i="1"/>
  <c r="T133" i="1" s="1"/>
  <c r="T229" i="1" s="1"/>
  <c r="T325" i="1" s="1"/>
  <c r="T421" i="1" s="1"/>
  <c r="T517" i="1" s="1"/>
  <c r="T613" i="1" s="1"/>
  <c r="T709" i="1" s="1"/>
  <c r="T805" i="1" s="1"/>
  <c r="T901" i="1" s="1"/>
  <c r="T997" i="1" s="1"/>
  <c r="T1093" i="1" s="1"/>
  <c r="T1189" i="1" s="1"/>
  <c r="T1285" i="1" s="1"/>
  <c r="T1381" i="1" s="1"/>
  <c r="T1477" i="1" s="1"/>
  <c r="T1573" i="1" s="1"/>
  <c r="T1669" i="1" s="1"/>
  <c r="T1765" i="1" s="1"/>
  <c r="T1861" i="1" s="1"/>
  <c r="T1957" i="1" s="1"/>
  <c r="T2053" i="1" s="1"/>
  <c r="T2149" i="1" s="1"/>
  <c r="T2245" i="1" s="1"/>
  <c r="T2341" i="1" s="1"/>
  <c r="T2437" i="1" s="1"/>
  <c r="T2533" i="1" s="1"/>
  <c r="T2629" i="1" s="1"/>
  <c r="T2725" i="1" s="1"/>
  <c r="T2821" i="1" s="1"/>
  <c r="T2917" i="1" s="1"/>
  <c r="T3013" i="1" s="1"/>
  <c r="T3109" i="1" s="1"/>
  <c r="T3205" i="1" s="1"/>
  <c r="T3301" i="1" s="1"/>
  <c r="T3397" i="1" s="1"/>
  <c r="T3493" i="1" s="1"/>
  <c r="T3589" i="1" s="1"/>
  <c r="T3685" i="1" s="1"/>
  <c r="T3781" i="1" s="1"/>
  <c r="T3877" i="1" s="1"/>
  <c r="T3973" i="1" s="1"/>
  <c r="T4069" i="1" s="1"/>
  <c r="T4165" i="1" s="1"/>
  <c r="T4261" i="1" s="1"/>
  <c r="T4357" i="1" s="1"/>
  <c r="P37" i="1"/>
  <c r="P133" i="1" s="1"/>
  <c r="P229" i="1" s="1"/>
  <c r="P325" i="1" s="1"/>
  <c r="P421" i="1" s="1"/>
  <c r="P517" i="1" s="1"/>
  <c r="P613" i="1" s="1"/>
  <c r="P709" i="1" s="1"/>
  <c r="P805" i="1" s="1"/>
  <c r="P901" i="1" s="1"/>
  <c r="P997" i="1" s="1"/>
  <c r="P1093" i="1" s="1"/>
  <c r="P1189" i="1" s="1"/>
  <c r="P1285" i="1" s="1"/>
  <c r="P1381" i="1" s="1"/>
  <c r="P1477" i="1" s="1"/>
  <c r="P1573" i="1" s="1"/>
  <c r="P1669" i="1" s="1"/>
  <c r="P1765" i="1" s="1"/>
  <c r="P1861" i="1" s="1"/>
  <c r="P1957" i="1" s="1"/>
  <c r="P2053" i="1" s="1"/>
  <c r="P2149" i="1" s="1"/>
  <c r="P2245" i="1" s="1"/>
  <c r="P2341" i="1" s="1"/>
  <c r="P2437" i="1" s="1"/>
  <c r="P2533" i="1" s="1"/>
  <c r="P2629" i="1" s="1"/>
  <c r="P2725" i="1" s="1"/>
  <c r="P2821" i="1" s="1"/>
  <c r="P2917" i="1" s="1"/>
  <c r="P3013" i="1" s="1"/>
  <c r="P3109" i="1" s="1"/>
  <c r="P3205" i="1" s="1"/>
  <c r="P3301" i="1" s="1"/>
  <c r="P3397" i="1" s="1"/>
  <c r="P3493" i="1" s="1"/>
  <c r="P3589" i="1" s="1"/>
  <c r="P3685" i="1" s="1"/>
  <c r="P3781" i="1" s="1"/>
  <c r="P3877" i="1" s="1"/>
  <c r="P3973" i="1" s="1"/>
  <c r="P4069" i="1" s="1"/>
  <c r="P4165" i="1" s="1"/>
  <c r="P4261" i="1" s="1"/>
  <c r="P4357" i="1" s="1"/>
  <c r="W37" i="1"/>
  <c r="W133" i="1" s="1"/>
  <c r="W229" i="1" s="1"/>
  <c r="W325" i="1" s="1"/>
  <c r="W421" i="1" s="1"/>
  <c r="W517" i="1" s="1"/>
  <c r="W613" i="1" s="1"/>
  <c r="W709" i="1" s="1"/>
  <c r="W805" i="1" s="1"/>
  <c r="W901" i="1" s="1"/>
  <c r="W997" i="1" s="1"/>
  <c r="W1093" i="1" s="1"/>
  <c r="W1189" i="1" s="1"/>
  <c r="W1285" i="1" s="1"/>
  <c r="W1381" i="1" s="1"/>
  <c r="W1477" i="1" s="1"/>
  <c r="W1573" i="1" s="1"/>
  <c r="W1669" i="1" s="1"/>
  <c r="W1765" i="1" s="1"/>
  <c r="W1861" i="1" s="1"/>
  <c r="W1957" i="1" s="1"/>
  <c r="W2053" i="1" s="1"/>
  <c r="W2149" i="1" s="1"/>
  <c r="W2245" i="1" s="1"/>
  <c r="W2341" i="1" s="1"/>
  <c r="W2437" i="1" s="1"/>
  <c r="W2533" i="1" s="1"/>
  <c r="W2629" i="1" s="1"/>
  <c r="W2725" i="1" s="1"/>
  <c r="W2821" i="1" s="1"/>
  <c r="W2917" i="1" s="1"/>
  <c r="W3013" i="1" s="1"/>
  <c r="W3109" i="1" s="1"/>
  <c r="W3205" i="1" s="1"/>
  <c r="W3301" i="1" s="1"/>
  <c r="W3397" i="1" s="1"/>
  <c r="W3493" i="1" s="1"/>
  <c r="W3589" i="1" s="1"/>
  <c r="W3685" i="1" s="1"/>
  <c r="W3781" i="1" s="1"/>
  <c r="W3877" i="1" s="1"/>
  <c r="W3973" i="1" s="1"/>
  <c r="W4069" i="1" s="1"/>
  <c r="W4165" i="1" s="1"/>
  <c r="W4261" i="1" s="1"/>
  <c r="W4357" i="1" s="1"/>
  <c r="V37" i="1"/>
  <c r="V133" i="1" s="1"/>
  <c r="V229" i="1" s="1"/>
  <c r="V325" i="1" s="1"/>
  <c r="V421" i="1" s="1"/>
  <c r="V517" i="1" s="1"/>
  <c r="V613" i="1" s="1"/>
  <c r="V709" i="1" s="1"/>
  <c r="V805" i="1" s="1"/>
  <c r="V901" i="1" s="1"/>
  <c r="V997" i="1" s="1"/>
  <c r="V1093" i="1" s="1"/>
  <c r="V1189" i="1" s="1"/>
  <c r="V1285" i="1" s="1"/>
  <c r="V1381" i="1" s="1"/>
  <c r="V1477" i="1" s="1"/>
  <c r="V1573" i="1" s="1"/>
  <c r="V1669" i="1" s="1"/>
  <c r="V1765" i="1" s="1"/>
  <c r="V1861" i="1" s="1"/>
  <c r="V1957" i="1" s="1"/>
  <c r="V2053" i="1" s="1"/>
  <c r="V2149" i="1" s="1"/>
  <c r="V2245" i="1" s="1"/>
  <c r="V2341" i="1" s="1"/>
  <c r="V2437" i="1" s="1"/>
  <c r="V2533" i="1" s="1"/>
  <c r="V2629" i="1" s="1"/>
  <c r="V2725" i="1" s="1"/>
  <c r="V2821" i="1" s="1"/>
  <c r="V2917" i="1" s="1"/>
  <c r="V3013" i="1" s="1"/>
  <c r="V3109" i="1" s="1"/>
  <c r="V3205" i="1" s="1"/>
  <c r="V3301" i="1" s="1"/>
  <c r="V3397" i="1" s="1"/>
  <c r="V3493" i="1" s="1"/>
  <c r="V3589" i="1" s="1"/>
  <c r="V3685" i="1" s="1"/>
  <c r="V3781" i="1" s="1"/>
  <c r="V3877" i="1" s="1"/>
  <c r="V3973" i="1" s="1"/>
  <c r="V4069" i="1" s="1"/>
  <c r="V4165" i="1" s="1"/>
  <c r="V4261" i="1" s="1"/>
  <c r="V4357" i="1" s="1"/>
  <c r="Q37" i="1"/>
  <c r="Q133" i="1" s="1"/>
  <c r="Q229" i="1" s="1"/>
  <c r="Q325" i="1" s="1"/>
  <c r="Q421" i="1" s="1"/>
  <c r="Q517" i="1" s="1"/>
  <c r="Q613" i="1" s="1"/>
  <c r="Q709" i="1" s="1"/>
  <c r="Q805" i="1" s="1"/>
  <c r="Q901" i="1" s="1"/>
  <c r="Q997" i="1" s="1"/>
  <c r="Q1093" i="1" s="1"/>
  <c r="Q1189" i="1" s="1"/>
  <c r="Q1285" i="1" s="1"/>
  <c r="Q1381" i="1" s="1"/>
  <c r="Q1477" i="1" s="1"/>
  <c r="Q1573" i="1" s="1"/>
  <c r="Q1669" i="1" s="1"/>
  <c r="Q1765" i="1" s="1"/>
  <c r="Q1861" i="1" s="1"/>
  <c r="Q1957" i="1" s="1"/>
  <c r="Q2053" i="1" s="1"/>
  <c r="Q2149" i="1" s="1"/>
  <c r="Q2245" i="1" s="1"/>
  <c r="Q2341" i="1" s="1"/>
  <c r="Q2437" i="1" s="1"/>
  <c r="Q2533" i="1" s="1"/>
  <c r="Q2629" i="1" s="1"/>
  <c r="Q2725" i="1" s="1"/>
  <c r="Q2821" i="1" s="1"/>
  <c r="Q2917" i="1" s="1"/>
  <c r="Q3013" i="1" s="1"/>
  <c r="Q3109" i="1" s="1"/>
  <c r="Q3205" i="1" s="1"/>
  <c r="Q3301" i="1" s="1"/>
  <c r="Q3397" i="1" s="1"/>
  <c r="Q3493" i="1" s="1"/>
  <c r="Q3589" i="1" s="1"/>
  <c r="Q3685" i="1" s="1"/>
  <c r="Q3781" i="1" s="1"/>
  <c r="Q3877" i="1" s="1"/>
  <c r="Q3973" i="1" s="1"/>
  <c r="Q4069" i="1" s="1"/>
  <c r="Q4165" i="1" s="1"/>
  <c r="Q4261" i="1" s="1"/>
  <c r="Q4357" i="1" s="1"/>
  <c r="U37" i="1"/>
  <c r="U133" i="1" s="1"/>
  <c r="U229" i="1" s="1"/>
  <c r="U325" i="1" s="1"/>
  <c r="U421" i="1" s="1"/>
  <c r="U517" i="1" s="1"/>
  <c r="U613" i="1" s="1"/>
  <c r="U709" i="1" s="1"/>
  <c r="U805" i="1" s="1"/>
  <c r="U901" i="1" s="1"/>
  <c r="U997" i="1" s="1"/>
  <c r="U1093" i="1" s="1"/>
  <c r="U1189" i="1" s="1"/>
  <c r="U1285" i="1" s="1"/>
  <c r="U1381" i="1" s="1"/>
  <c r="U1477" i="1" s="1"/>
  <c r="U1573" i="1" s="1"/>
  <c r="U1669" i="1" s="1"/>
  <c r="U1765" i="1" s="1"/>
  <c r="U1861" i="1" s="1"/>
  <c r="U1957" i="1" s="1"/>
  <c r="U2053" i="1" s="1"/>
  <c r="U2149" i="1" s="1"/>
  <c r="U2245" i="1" s="1"/>
  <c r="U2341" i="1" s="1"/>
  <c r="U2437" i="1" s="1"/>
  <c r="U2533" i="1" s="1"/>
  <c r="U2629" i="1" s="1"/>
  <c r="U2725" i="1" s="1"/>
  <c r="U2821" i="1" s="1"/>
  <c r="U2917" i="1" s="1"/>
  <c r="U3013" i="1" s="1"/>
  <c r="U3109" i="1" s="1"/>
  <c r="U3205" i="1" s="1"/>
  <c r="U3301" i="1" s="1"/>
  <c r="U3397" i="1" s="1"/>
  <c r="U3493" i="1" s="1"/>
  <c r="U3589" i="1" s="1"/>
  <c r="U3685" i="1" s="1"/>
  <c r="U3781" i="1" s="1"/>
  <c r="U3877" i="1" s="1"/>
  <c r="U3973" i="1" s="1"/>
  <c r="U4069" i="1" s="1"/>
  <c r="U4165" i="1" s="1"/>
  <c r="U4261" i="1" s="1"/>
  <c r="U4357" i="1" s="1"/>
  <c r="O37" i="1"/>
  <c r="O133" i="1" s="1"/>
  <c r="O229" i="1" s="1"/>
  <c r="O325" i="1" s="1"/>
  <c r="O421" i="1" s="1"/>
  <c r="O517" i="1" s="1"/>
  <c r="O613" i="1" s="1"/>
  <c r="O709" i="1" s="1"/>
  <c r="O805" i="1" s="1"/>
  <c r="O901" i="1" s="1"/>
  <c r="O997" i="1" s="1"/>
  <c r="O1093" i="1" s="1"/>
  <c r="O1189" i="1" s="1"/>
  <c r="O1285" i="1" s="1"/>
  <c r="O1381" i="1" s="1"/>
  <c r="O1477" i="1" s="1"/>
  <c r="O1573" i="1" s="1"/>
  <c r="O1669" i="1" s="1"/>
  <c r="O1765" i="1" s="1"/>
  <c r="O1861" i="1" s="1"/>
  <c r="O1957" i="1" s="1"/>
  <c r="O2053" i="1" s="1"/>
  <c r="O2149" i="1" s="1"/>
  <c r="O2245" i="1" s="1"/>
  <c r="O2341" i="1" s="1"/>
  <c r="O2437" i="1" s="1"/>
  <c r="O2533" i="1" s="1"/>
  <c r="O2629" i="1" s="1"/>
  <c r="O2725" i="1" s="1"/>
  <c r="O2821" i="1" s="1"/>
  <c r="O2917" i="1" s="1"/>
  <c r="O3013" i="1" s="1"/>
  <c r="O3109" i="1" s="1"/>
  <c r="O3205" i="1" s="1"/>
  <c r="O3301" i="1" s="1"/>
  <c r="O3397" i="1" s="1"/>
  <c r="O3493" i="1" s="1"/>
  <c r="O3589" i="1" s="1"/>
  <c r="O3685" i="1" s="1"/>
  <c r="O3781" i="1" s="1"/>
  <c r="O3877" i="1" s="1"/>
  <c r="O3973" i="1" s="1"/>
  <c r="O4069" i="1" s="1"/>
  <c r="O4165" i="1" s="1"/>
  <c r="O4261" i="1" s="1"/>
  <c r="O4357" i="1" s="1"/>
  <c r="S37" i="1"/>
  <c r="S133" i="1" s="1"/>
  <c r="S229" i="1" s="1"/>
  <c r="S325" i="1" s="1"/>
  <c r="S421" i="1" s="1"/>
  <c r="S517" i="1" s="1"/>
  <c r="S613" i="1" s="1"/>
  <c r="S709" i="1" s="1"/>
  <c r="S805" i="1" s="1"/>
  <c r="S901" i="1" s="1"/>
  <c r="S997" i="1" s="1"/>
  <c r="S1093" i="1" s="1"/>
  <c r="S1189" i="1" s="1"/>
  <c r="S1285" i="1" s="1"/>
  <c r="S1381" i="1" s="1"/>
  <c r="S1477" i="1" s="1"/>
  <c r="S1573" i="1" s="1"/>
  <c r="S1669" i="1" s="1"/>
  <c r="S1765" i="1" s="1"/>
  <c r="S1861" i="1" s="1"/>
  <c r="S1957" i="1" s="1"/>
  <c r="S2053" i="1" s="1"/>
  <c r="S2149" i="1" s="1"/>
  <c r="S2245" i="1" s="1"/>
  <c r="S2341" i="1" s="1"/>
  <c r="S2437" i="1" s="1"/>
  <c r="S2533" i="1" s="1"/>
  <c r="S2629" i="1" s="1"/>
  <c r="S2725" i="1" s="1"/>
  <c r="S2821" i="1" s="1"/>
  <c r="S2917" i="1" s="1"/>
  <c r="S3013" i="1" s="1"/>
  <c r="S3109" i="1" s="1"/>
  <c r="S3205" i="1" s="1"/>
  <c r="S3301" i="1" s="1"/>
  <c r="S3397" i="1" s="1"/>
  <c r="S3493" i="1" s="1"/>
  <c r="S3589" i="1" s="1"/>
  <c r="S3685" i="1" s="1"/>
  <c r="S3781" i="1" s="1"/>
  <c r="S3877" i="1" s="1"/>
  <c r="S3973" i="1" s="1"/>
  <c r="S4069" i="1" s="1"/>
  <c r="S4165" i="1" s="1"/>
  <c r="S4261" i="1" s="1"/>
  <c r="S4357" i="1" s="1"/>
  <c r="R37" i="1"/>
  <c r="R133" i="1" s="1"/>
  <c r="R229" i="1" s="1"/>
  <c r="R325" i="1" s="1"/>
  <c r="R421" i="1" s="1"/>
  <c r="R517" i="1" s="1"/>
  <c r="R613" i="1" s="1"/>
  <c r="R709" i="1" s="1"/>
  <c r="R805" i="1" s="1"/>
  <c r="R901" i="1" s="1"/>
  <c r="R997" i="1" s="1"/>
  <c r="R1093" i="1" s="1"/>
  <c r="R1189" i="1" s="1"/>
  <c r="R1285" i="1" s="1"/>
  <c r="R1381" i="1" s="1"/>
  <c r="R1477" i="1" s="1"/>
  <c r="R1573" i="1" s="1"/>
  <c r="R1669" i="1" s="1"/>
  <c r="R1765" i="1" s="1"/>
  <c r="R1861" i="1" s="1"/>
  <c r="R1957" i="1" s="1"/>
  <c r="R2053" i="1" s="1"/>
  <c r="R2149" i="1" s="1"/>
  <c r="R2245" i="1" s="1"/>
  <c r="R2341" i="1" s="1"/>
  <c r="R2437" i="1" s="1"/>
  <c r="R2533" i="1" s="1"/>
  <c r="R2629" i="1" s="1"/>
  <c r="R2725" i="1" s="1"/>
  <c r="R2821" i="1" s="1"/>
  <c r="R2917" i="1" s="1"/>
  <c r="R3013" i="1" s="1"/>
  <c r="R3109" i="1" s="1"/>
  <c r="R3205" i="1" s="1"/>
  <c r="R3301" i="1" s="1"/>
  <c r="R3397" i="1" s="1"/>
  <c r="R3493" i="1" s="1"/>
  <c r="R3589" i="1" s="1"/>
  <c r="R3685" i="1" s="1"/>
  <c r="R3781" i="1" s="1"/>
  <c r="R3877" i="1" s="1"/>
  <c r="R3973" i="1" s="1"/>
  <c r="R4069" i="1" s="1"/>
  <c r="R4165" i="1" s="1"/>
  <c r="R4261" i="1" s="1"/>
  <c r="R4357" i="1" s="1"/>
  <c r="B38" i="1"/>
  <c r="AG37" i="1" l="1"/>
  <c r="AB37" i="1"/>
  <c r="AE37" i="1"/>
  <c r="AD37" i="1"/>
  <c r="AH37" i="1"/>
  <c r="AH38" i="1" s="1"/>
  <c r="AA37" i="1"/>
  <c r="AC37" i="1"/>
  <c r="AI37" i="1"/>
  <c r="AI38" i="1" s="1"/>
  <c r="N35" i="1"/>
  <c r="M36" i="1"/>
  <c r="W38" i="1"/>
  <c r="W134" i="1" s="1"/>
  <c r="W230" i="1" s="1"/>
  <c r="W326" i="1" s="1"/>
  <c r="W422" i="1" s="1"/>
  <c r="W518" i="1" s="1"/>
  <c r="W614" i="1" s="1"/>
  <c r="W710" i="1" s="1"/>
  <c r="W806" i="1" s="1"/>
  <c r="W902" i="1" s="1"/>
  <c r="W998" i="1" s="1"/>
  <c r="W1094" i="1" s="1"/>
  <c r="W1190" i="1" s="1"/>
  <c r="W1286" i="1" s="1"/>
  <c r="W1382" i="1" s="1"/>
  <c r="W1478" i="1" s="1"/>
  <c r="W1574" i="1" s="1"/>
  <c r="W1670" i="1" s="1"/>
  <c r="W1766" i="1" s="1"/>
  <c r="W1862" i="1" s="1"/>
  <c r="W1958" i="1" s="1"/>
  <c r="W2054" i="1" s="1"/>
  <c r="W2150" i="1" s="1"/>
  <c r="W2246" i="1" s="1"/>
  <c r="W2342" i="1" s="1"/>
  <c r="W2438" i="1" s="1"/>
  <c r="W2534" i="1" s="1"/>
  <c r="W2630" i="1" s="1"/>
  <c r="W2726" i="1" s="1"/>
  <c r="W2822" i="1" s="1"/>
  <c r="W2918" i="1" s="1"/>
  <c r="W3014" i="1" s="1"/>
  <c r="W3110" i="1" s="1"/>
  <c r="W3206" i="1" s="1"/>
  <c r="W3302" i="1" s="1"/>
  <c r="W3398" i="1" s="1"/>
  <c r="W3494" i="1" s="1"/>
  <c r="W3590" i="1" s="1"/>
  <c r="W3686" i="1" s="1"/>
  <c r="W3782" i="1" s="1"/>
  <c r="W3878" i="1" s="1"/>
  <c r="W3974" i="1" s="1"/>
  <c r="W4070" i="1" s="1"/>
  <c r="W4166" i="1" s="1"/>
  <c r="W4262" i="1" s="1"/>
  <c r="W4358" i="1" s="1"/>
  <c r="S38" i="1"/>
  <c r="S134" i="1" s="1"/>
  <c r="S230" i="1" s="1"/>
  <c r="S326" i="1" s="1"/>
  <c r="S422" i="1" s="1"/>
  <c r="S518" i="1" s="1"/>
  <c r="S614" i="1" s="1"/>
  <c r="S710" i="1" s="1"/>
  <c r="S806" i="1" s="1"/>
  <c r="S902" i="1" s="1"/>
  <c r="S998" i="1" s="1"/>
  <c r="S1094" i="1" s="1"/>
  <c r="S1190" i="1" s="1"/>
  <c r="S1286" i="1" s="1"/>
  <c r="S1382" i="1" s="1"/>
  <c r="S1478" i="1" s="1"/>
  <c r="S1574" i="1" s="1"/>
  <c r="S1670" i="1" s="1"/>
  <c r="S1766" i="1" s="1"/>
  <c r="S1862" i="1" s="1"/>
  <c r="S1958" i="1" s="1"/>
  <c r="S2054" i="1" s="1"/>
  <c r="S2150" i="1" s="1"/>
  <c r="S2246" i="1" s="1"/>
  <c r="S2342" i="1" s="1"/>
  <c r="S2438" i="1" s="1"/>
  <c r="S2534" i="1" s="1"/>
  <c r="S2630" i="1" s="1"/>
  <c r="S2726" i="1" s="1"/>
  <c r="S2822" i="1" s="1"/>
  <c r="S2918" i="1" s="1"/>
  <c r="S3014" i="1" s="1"/>
  <c r="S3110" i="1" s="1"/>
  <c r="S3206" i="1" s="1"/>
  <c r="S3302" i="1" s="1"/>
  <c r="S3398" i="1" s="1"/>
  <c r="S3494" i="1" s="1"/>
  <c r="S3590" i="1" s="1"/>
  <c r="S3686" i="1" s="1"/>
  <c r="S3782" i="1" s="1"/>
  <c r="S3878" i="1" s="1"/>
  <c r="S3974" i="1" s="1"/>
  <c r="S4070" i="1" s="1"/>
  <c r="S4166" i="1" s="1"/>
  <c r="S4262" i="1" s="1"/>
  <c r="S4358" i="1" s="1"/>
  <c r="O38" i="1"/>
  <c r="O134" i="1" s="1"/>
  <c r="O230" i="1" s="1"/>
  <c r="O326" i="1" s="1"/>
  <c r="O422" i="1" s="1"/>
  <c r="O518" i="1" s="1"/>
  <c r="O614" i="1" s="1"/>
  <c r="O710" i="1" s="1"/>
  <c r="O806" i="1" s="1"/>
  <c r="O902" i="1" s="1"/>
  <c r="O998" i="1" s="1"/>
  <c r="O1094" i="1" s="1"/>
  <c r="O1190" i="1" s="1"/>
  <c r="O1286" i="1" s="1"/>
  <c r="O1382" i="1" s="1"/>
  <c r="O1478" i="1" s="1"/>
  <c r="O1574" i="1" s="1"/>
  <c r="O1670" i="1" s="1"/>
  <c r="O1766" i="1" s="1"/>
  <c r="O1862" i="1" s="1"/>
  <c r="O1958" i="1" s="1"/>
  <c r="O2054" i="1" s="1"/>
  <c r="O2150" i="1" s="1"/>
  <c r="O2246" i="1" s="1"/>
  <c r="O2342" i="1" s="1"/>
  <c r="O2438" i="1" s="1"/>
  <c r="O2534" i="1" s="1"/>
  <c r="O2630" i="1" s="1"/>
  <c r="O2726" i="1" s="1"/>
  <c r="O2822" i="1" s="1"/>
  <c r="O2918" i="1" s="1"/>
  <c r="O3014" i="1" s="1"/>
  <c r="O3110" i="1" s="1"/>
  <c r="O3206" i="1" s="1"/>
  <c r="O3302" i="1" s="1"/>
  <c r="O3398" i="1" s="1"/>
  <c r="O3494" i="1" s="1"/>
  <c r="O3590" i="1" s="1"/>
  <c r="O3686" i="1" s="1"/>
  <c r="O3782" i="1" s="1"/>
  <c r="O3878" i="1" s="1"/>
  <c r="O3974" i="1" s="1"/>
  <c r="O4070" i="1" s="1"/>
  <c r="O4166" i="1" s="1"/>
  <c r="O4262" i="1" s="1"/>
  <c r="O4358" i="1" s="1"/>
  <c r="R38" i="1"/>
  <c r="R134" i="1" s="1"/>
  <c r="R230" i="1" s="1"/>
  <c r="R326" i="1" s="1"/>
  <c r="R422" i="1" s="1"/>
  <c r="R518" i="1" s="1"/>
  <c r="R614" i="1" s="1"/>
  <c r="R710" i="1" s="1"/>
  <c r="R806" i="1" s="1"/>
  <c r="R902" i="1" s="1"/>
  <c r="R998" i="1" s="1"/>
  <c r="R1094" i="1" s="1"/>
  <c r="R1190" i="1" s="1"/>
  <c r="R1286" i="1" s="1"/>
  <c r="R1382" i="1" s="1"/>
  <c r="R1478" i="1" s="1"/>
  <c r="R1574" i="1" s="1"/>
  <c r="R1670" i="1" s="1"/>
  <c r="R1766" i="1" s="1"/>
  <c r="R1862" i="1" s="1"/>
  <c r="R1958" i="1" s="1"/>
  <c r="R2054" i="1" s="1"/>
  <c r="R2150" i="1" s="1"/>
  <c r="R2246" i="1" s="1"/>
  <c r="R2342" i="1" s="1"/>
  <c r="R2438" i="1" s="1"/>
  <c r="R2534" i="1" s="1"/>
  <c r="R2630" i="1" s="1"/>
  <c r="R2726" i="1" s="1"/>
  <c r="R2822" i="1" s="1"/>
  <c r="R2918" i="1" s="1"/>
  <c r="R3014" i="1" s="1"/>
  <c r="R3110" i="1" s="1"/>
  <c r="R3206" i="1" s="1"/>
  <c r="R3302" i="1" s="1"/>
  <c r="R3398" i="1" s="1"/>
  <c r="R3494" i="1" s="1"/>
  <c r="R3590" i="1" s="1"/>
  <c r="R3686" i="1" s="1"/>
  <c r="R3782" i="1" s="1"/>
  <c r="R3878" i="1" s="1"/>
  <c r="R3974" i="1" s="1"/>
  <c r="R4070" i="1" s="1"/>
  <c r="R4166" i="1" s="1"/>
  <c r="R4262" i="1" s="1"/>
  <c r="R4358" i="1" s="1"/>
  <c r="V38" i="1"/>
  <c r="V134" i="1" s="1"/>
  <c r="V230" i="1" s="1"/>
  <c r="V326" i="1" s="1"/>
  <c r="V422" i="1" s="1"/>
  <c r="V518" i="1" s="1"/>
  <c r="V614" i="1" s="1"/>
  <c r="V710" i="1" s="1"/>
  <c r="V806" i="1" s="1"/>
  <c r="V902" i="1" s="1"/>
  <c r="V998" i="1" s="1"/>
  <c r="V1094" i="1" s="1"/>
  <c r="V1190" i="1" s="1"/>
  <c r="V1286" i="1" s="1"/>
  <c r="V1382" i="1" s="1"/>
  <c r="V1478" i="1" s="1"/>
  <c r="V1574" i="1" s="1"/>
  <c r="V1670" i="1" s="1"/>
  <c r="V1766" i="1" s="1"/>
  <c r="V1862" i="1" s="1"/>
  <c r="V1958" i="1" s="1"/>
  <c r="V2054" i="1" s="1"/>
  <c r="V2150" i="1" s="1"/>
  <c r="V2246" i="1" s="1"/>
  <c r="V2342" i="1" s="1"/>
  <c r="V2438" i="1" s="1"/>
  <c r="V2534" i="1" s="1"/>
  <c r="V2630" i="1" s="1"/>
  <c r="V2726" i="1" s="1"/>
  <c r="V2822" i="1" s="1"/>
  <c r="V2918" i="1" s="1"/>
  <c r="V3014" i="1" s="1"/>
  <c r="V3110" i="1" s="1"/>
  <c r="V3206" i="1" s="1"/>
  <c r="V3302" i="1" s="1"/>
  <c r="V3398" i="1" s="1"/>
  <c r="V3494" i="1" s="1"/>
  <c r="V3590" i="1" s="1"/>
  <c r="V3686" i="1" s="1"/>
  <c r="V3782" i="1" s="1"/>
  <c r="V3878" i="1" s="1"/>
  <c r="V3974" i="1" s="1"/>
  <c r="V4070" i="1" s="1"/>
  <c r="V4166" i="1" s="1"/>
  <c r="V4262" i="1" s="1"/>
  <c r="V4358" i="1" s="1"/>
  <c r="Q38" i="1"/>
  <c r="Q134" i="1" s="1"/>
  <c r="Q230" i="1" s="1"/>
  <c r="Q326" i="1" s="1"/>
  <c r="Q422" i="1" s="1"/>
  <c r="Q518" i="1" s="1"/>
  <c r="Q614" i="1" s="1"/>
  <c r="Q710" i="1" s="1"/>
  <c r="Q806" i="1" s="1"/>
  <c r="Q902" i="1" s="1"/>
  <c r="Q998" i="1" s="1"/>
  <c r="Q1094" i="1" s="1"/>
  <c r="Q1190" i="1" s="1"/>
  <c r="Q1286" i="1" s="1"/>
  <c r="Q1382" i="1" s="1"/>
  <c r="Q1478" i="1" s="1"/>
  <c r="Q1574" i="1" s="1"/>
  <c r="Q1670" i="1" s="1"/>
  <c r="Q1766" i="1" s="1"/>
  <c r="Q1862" i="1" s="1"/>
  <c r="Q1958" i="1" s="1"/>
  <c r="Q2054" i="1" s="1"/>
  <c r="Q2150" i="1" s="1"/>
  <c r="Q2246" i="1" s="1"/>
  <c r="Q2342" i="1" s="1"/>
  <c r="Q2438" i="1" s="1"/>
  <c r="Q2534" i="1" s="1"/>
  <c r="Q2630" i="1" s="1"/>
  <c r="Q2726" i="1" s="1"/>
  <c r="Q2822" i="1" s="1"/>
  <c r="Q2918" i="1" s="1"/>
  <c r="Q3014" i="1" s="1"/>
  <c r="Q3110" i="1" s="1"/>
  <c r="Q3206" i="1" s="1"/>
  <c r="Q3302" i="1" s="1"/>
  <c r="Q3398" i="1" s="1"/>
  <c r="Q3494" i="1" s="1"/>
  <c r="Q3590" i="1" s="1"/>
  <c r="Q3686" i="1" s="1"/>
  <c r="Q3782" i="1" s="1"/>
  <c r="Q3878" i="1" s="1"/>
  <c r="Q3974" i="1" s="1"/>
  <c r="Q4070" i="1" s="1"/>
  <c r="Q4166" i="1" s="1"/>
  <c r="Q4262" i="1" s="1"/>
  <c r="Q4358" i="1" s="1"/>
  <c r="U38" i="1"/>
  <c r="U134" i="1" s="1"/>
  <c r="U230" i="1" s="1"/>
  <c r="U326" i="1" s="1"/>
  <c r="U422" i="1" s="1"/>
  <c r="U518" i="1" s="1"/>
  <c r="U614" i="1" s="1"/>
  <c r="U710" i="1" s="1"/>
  <c r="U806" i="1" s="1"/>
  <c r="U902" i="1" s="1"/>
  <c r="U998" i="1" s="1"/>
  <c r="U1094" i="1" s="1"/>
  <c r="U1190" i="1" s="1"/>
  <c r="U1286" i="1" s="1"/>
  <c r="U1382" i="1" s="1"/>
  <c r="U1478" i="1" s="1"/>
  <c r="U1574" i="1" s="1"/>
  <c r="U1670" i="1" s="1"/>
  <c r="U1766" i="1" s="1"/>
  <c r="U1862" i="1" s="1"/>
  <c r="U1958" i="1" s="1"/>
  <c r="U2054" i="1" s="1"/>
  <c r="U2150" i="1" s="1"/>
  <c r="U2246" i="1" s="1"/>
  <c r="U2342" i="1" s="1"/>
  <c r="U2438" i="1" s="1"/>
  <c r="U2534" i="1" s="1"/>
  <c r="U2630" i="1" s="1"/>
  <c r="U2726" i="1" s="1"/>
  <c r="U2822" i="1" s="1"/>
  <c r="U2918" i="1" s="1"/>
  <c r="U3014" i="1" s="1"/>
  <c r="U3110" i="1" s="1"/>
  <c r="U3206" i="1" s="1"/>
  <c r="U3302" i="1" s="1"/>
  <c r="U3398" i="1" s="1"/>
  <c r="U3494" i="1" s="1"/>
  <c r="U3590" i="1" s="1"/>
  <c r="U3686" i="1" s="1"/>
  <c r="U3782" i="1" s="1"/>
  <c r="U3878" i="1" s="1"/>
  <c r="U3974" i="1" s="1"/>
  <c r="U4070" i="1" s="1"/>
  <c r="U4166" i="1" s="1"/>
  <c r="U4262" i="1" s="1"/>
  <c r="U4358" i="1" s="1"/>
  <c r="P38" i="1"/>
  <c r="P134" i="1" s="1"/>
  <c r="P230" i="1" s="1"/>
  <c r="P326" i="1" s="1"/>
  <c r="P422" i="1" s="1"/>
  <c r="P518" i="1" s="1"/>
  <c r="P614" i="1" s="1"/>
  <c r="P710" i="1" s="1"/>
  <c r="P806" i="1" s="1"/>
  <c r="P902" i="1" s="1"/>
  <c r="P998" i="1" s="1"/>
  <c r="P1094" i="1" s="1"/>
  <c r="P1190" i="1" s="1"/>
  <c r="P1286" i="1" s="1"/>
  <c r="P1382" i="1" s="1"/>
  <c r="P1478" i="1" s="1"/>
  <c r="P1574" i="1" s="1"/>
  <c r="P1670" i="1" s="1"/>
  <c r="P1766" i="1" s="1"/>
  <c r="P1862" i="1" s="1"/>
  <c r="P1958" i="1" s="1"/>
  <c r="P2054" i="1" s="1"/>
  <c r="P2150" i="1" s="1"/>
  <c r="P2246" i="1" s="1"/>
  <c r="P2342" i="1" s="1"/>
  <c r="P2438" i="1" s="1"/>
  <c r="P2534" i="1" s="1"/>
  <c r="P2630" i="1" s="1"/>
  <c r="P2726" i="1" s="1"/>
  <c r="P2822" i="1" s="1"/>
  <c r="P2918" i="1" s="1"/>
  <c r="P3014" i="1" s="1"/>
  <c r="P3110" i="1" s="1"/>
  <c r="P3206" i="1" s="1"/>
  <c r="P3302" i="1" s="1"/>
  <c r="P3398" i="1" s="1"/>
  <c r="P3494" i="1" s="1"/>
  <c r="P3590" i="1" s="1"/>
  <c r="P3686" i="1" s="1"/>
  <c r="P3782" i="1" s="1"/>
  <c r="P3878" i="1" s="1"/>
  <c r="P3974" i="1" s="1"/>
  <c r="P4070" i="1" s="1"/>
  <c r="P4166" i="1" s="1"/>
  <c r="P4262" i="1" s="1"/>
  <c r="P4358" i="1" s="1"/>
  <c r="T38" i="1"/>
  <c r="T134" i="1" s="1"/>
  <c r="T230" i="1" s="1"/>
  <c r="T326" i="1" s="1"/>
  <c r="T422" i="1" s="1"/>
  <c r="T518" i="1" s="1"/>
  <c r="T614" i="1" s="1"/>
  <c r="T710" i="1" s="1"/>
  <c r="T806" i="1" s="1"/>
  <c r="T902" i="1" s="1"/>
  <c r="T998" i="1" s="1"/>
  <c r="T1094" i="1" s="1"/>
  <c r="T1190" i="1" s="1"/>
  <c r="T1286" i="1" s="1"/>
  <c r="T1382" i="1" s="1"/>
  <c r="T1478" i="1" s="1"/>
  <c r="T1574" i="1" s="1"/>
  <c r="T1670" i="1" s="1"/>
  <c r="T1766" i="1" s="1"/>
  <c r="T1862" i="1" s="1"/>
  <c r="T1958" i="1" s="1"/>
  <c r="T2054" i="1" s="1"/>
  <c r="T2150" i="1" s="1"/>
  <c r="T2246" i="1" s="1"/>
  <c r="T2342" i="1" s="1"/>
  <c r="T2438" i="1" s="1"/>
  <c r="T2534" i="1" s="1"/>
  <c r="T2630" i="1" s="1"/>
  <c r="T2726" i="1" s="1"/>
  <c r="T2822" i="1" s="1"/>
  <c r="T2918" i="1" s="1"/>
  <c r="T3014" i="1" s="1"/>
  <c r="T3110" i="1" s="1"/>
  <c r="T3206" i="1" s="1"/>
  <c r="T3302" i="1" s="1"/>
  <c r="T3398" i="1" s="1"/>
  <c r="T3494" i="1" s="1"/>
  <c r="T3590" i="1" s="1"/>
  <c r="T3686" i="1" s="1"/>
  <c r="T3782" i="1" s="1"/>
  <c r="T3878" i="1" s="1"/>
  <c r="T3974" i="1" s="1"/>
  <c r="T4070" i="1" s="1"/>
  <c r="T4166" i="1" s="1"/>
  <c r="T4262" i="1" s="1"/>
  <c r="T4358" i="1" s="1"/>
  <c r="B39" i="1"/>
  <c r="AF38" i="1" l="1"/>
  <c r="AF39" i="1" s="1"/>
  <c r="AD38" i="1"/>
  <c r="AD39" i="1" s="1"/>
  <c r="AC38" i="1"/>
  <c r="AE38" i="1"/>
  <c r="AE39" i="1" s="1"/>
  <c r="AA38" i="1"/>
  <c r="AB38" i="1"/>
  <c r="AG38" i="1"/>
  <c r="M37" i="1"/>
  <c r="N36" i="1"/>
  <c r="V39" i="1"/>
  <c r="V135" i="1" s="1"/>
  <c r="V231" i="1" s="1"/>
  <c r="V327" i="1" s="1"/>
  <c r="V423" i="1" s="1"/>
  <c r="V519" i="1" s="1"/>
  <c r="V615" i="1" s="1"/>
  <c r="V711" i="1" s="1"/>
  <c r="V807" i="1" s="1"/>
  <c r="V903" i="1" s="1"/>
  <c r="V999" i="1" s="1"/>
  <c r="V1095" i="1" s="1"/>
  <c r="V1191" i="1" s="1"/>
  <c r="V1287" i="1" s="1"/>
  <c r="V1383" i="1" s="1"/>
  <c r="V1479" i="1" s="1"/>
  <c r="V1575" i="1" s="1"/>
  <c r="V1671" i="1" s="1"/>
  <c r="V1767" i="1" s="1"/>
  <c r="V1863" i="1" s="1"/>
  <c r="V1959" i="1" s="1"/>
  <c r="V2055" i="1" s="1"/>
  <c r="V2151" i="1" s="1"/>
  <c r="V2247" i="1" s="1"/>
  <c r="V2343" i="1" s="1"/>
  <c r="V2439" i="1" s="1"/>
  <c r="V2535" i="1" s="1"/>
  <c r="V2631" i="1" s="1"/>
  <c r="V2727" i="1" s="1"/>
  <c r="V2823" i="1" s="1"/>
  <c r="V2919" i="1" s="1"/>
  <c r="V3015" i="1" s="1"/>
  <c r="V3111" i="1" s="1"/>
  <c r="V3207" i="1" s="1"/>
  <c r="V3303" i="1" s="1"/>
  <c r="V3399" i="1" s="1"/>
  <c r="V3495" i="1" s="1"/>
  <c r="V3591" i="1" s="1"/>
  <c r="V3687" i="1" s="1"/>
  <c r="V3783" i="1" s="1"/>
  <c r="V3879" i="1" s="1"/>
  <c r="V3975" i="1" s="1"/>
  <c r="V4071" i="1" s="1"/>
  <c r="V4167" i="1" s="1"/>
  <c r="V4263" i="1" s="1"/>
  <c r="V4359" i="1" s="1"/>
  <c r="R39" i="1"/>
  <c r="R135" i="1" s="1"/>
  <c r="R231" i="1" s="1"/>
  <c r="R327" i="1" s="1"/>
  <c r="R423" i="1" s="1"/>
  <c r="R519" i="1" s="1"/>
  <c r="R615" i="1" s="1"/>
  <c r="R711" i="1" s="1"/>
  <c r="R807" i="1" s="1"/>
  <c r="R903" i="1" s="1"/>
  <c r="R999" i="1" s="1"/>
  <c r="R1095" i="1" s="1"/>
  <c r="R1191" i="1" s="1"/>
  <c r="R1287" i="1" s="1"/>
  <c r="R1383" i="1" s="1"/>
  <c r="R1479" i="1" s="1"/>
  <c r="R1575" i="1" s="1"/>
  <c r="R1671" i="1" s="1"/>
  <c r="R1767" i="1" s="1"/>
  <c r="R1863" i="1" s="1"/>
  <c r="R1959" i="1" s="1"/>
  <c r="R2055" i="1" s="1"/>
  <c r="R2151" i="1" s="1"/>
  <c r="R2247" i="1" s="1"/>
  <c r="R2343" i="1" s="1"/>
  <c r="R2439" i="1" s="1"/>
  <c r="R2535" i="1" s="1"/>
  <c r="R2631" i="1" s="1"/>
  <c r="R2727" i="1" s="1"/>
  <c r="R2823" i="1" s="1"/>
  <c r="R2919" i="1" s="1"/>
  <c r="R3015" i="1" s="1"/>
  <c r="R3111" i="1" s="1"/>
  <c r="R3207" i="1" s="1"/>
  <c r="R3303" i="1" s="1"/>
  <c r="R3399" i="1" s="1"/>
  <c r="R3495" i="1" s="1"/>
  <c r="R3591" i="1" s="1"/>
  <c r="R3687" i="1" s="1"/>
  <c r="R3783" i="1" s="1"/>
  <c r="R3879" i="1" s="1"/>
  <c r="R3975" i="1" s="1"/>
  <c r="R4071" i="1" s="1"/>
  <c r="R4167" i="1" s="1"/>
  <c r="R4263" i="1" s="1"/>
  <c r="R4359" i="1" s="1"/>
  <c r="U39" i="1"/>
  <c r="U135" i="1" s="1"/>
  <c r="U231" i="1" s="1"/>
  <c r="U327" i="1" s="1"/>
  <c r="U423" i="1" s="1"/>
  <c r="U519" i="1" s="1"/>
  <c r="U615" i="1" s="1"/>
  <c r="U711" i="1" s="1"/>
  <c r="U807" i="1" s="1"/>
  <c r="U903" i="1" s="1"/>
  <c r="U999" i="1" s="1"/>
  <c r="U1095" i="1" s="1"/>
  <c r="U1191" i="1" s="1"/>
  <c r="U1287" i="1" s="1"/>
  <c r="U1383" i="1" s="1"/>
  <c r="U1479" i="1" s="1"/>
  <c r="U1575" i="1" s="1"/>
  <c r="U1671" i="1" s="1"/>
  <c r="U1767" i="1" s="1"/>
  <c r="U1863" i="1" s="1"/>
  <c r="U1959" i="1" s="1"/>
  <c r="U2055" i="1" s="1"/>
  <c r="U2151" i="1" s="1"/>
  <c r="U2247" i="1" s="1"/>
  <c r="U2343" i="1" s="1"/>
  <c r="U2439" i="1" s="1"/>
  <c r="U2535" i="1" s="1"/>
  <c r="U2631" i="1" s="1"/>
  <c r="U2727" i="1" s="1"/>
  <c r="U2823" i="1" s="1"/>
  <c r="U2919" i="1" s="1"/>
  <c r="U3015" i="1" s="1"/>
  <c r="U3111" i="1" s="1"/>
  <c r="U3207" i="1" s="1"/>
  <c r="U3303" i="1" s="1"/>
  <c r="U3399" i="1" s="1"/>
  <c r="U3495" i="1" s="1"/>
  <c r="U3591" i="1" s="1"/>
  <c r="U3687" i="1" s="1"/>
  <c r="U3783" i="1" s="1"/>
  <c r="U3879" i="1" s="1"/>
  <c r="U3975" i="1" s="1"/>
  <c r="U4071" i="1" s="1"/>
  <c r="U4167" i="1" s="1"/>
  <c r="U4263" i="1" s="1"/>
  <c r="U4359" i="1" s="1"/>
  <c r="T39" i="1"/>
  <c r="T135" i="1" s="1"/>
  <c r="T231" i="1" s="1"/>
  <c r="T327" i="1" s="1"/>
  <c r="T423" i="1" s="1"/>
  <c r="T519" i="1" s="1"/>
  <c r="T615" i="1" s="1"/>
  <c r="T711" i="1" s="1"/>
  <c r="T807" i="1" s="1"/>
  <c r="T903" i="1" s="1"/>
  <c r="T999" i="1" s="1"/>
  <c r="T1095" i="1" s="1"/>
  <c r="T1191" i="1" s="1"/>
  <c r="T1287" i="1" s="1"/>
  <c r="T1383" i="1" s="1"/>
  <c r="T1479" i="1" s="1"/>
  <c r="T1575" i="1" s="1"/>
  <c r="T1671" i="1" s="1"/>
  <c r="T1767" i="1" s="1"/>
  <c r="T1863" i="1" s="1"/>
  <c r="T1959" i="1" s="1"/>
  <c r="T2055" i="1" s="1"/>
  <c r="T2151" i="1" s="1"/>
  <c r="T2247" i="1" s="1"/>
  <c r="T2343" i="1" s="1"/>
  <c r="T2439" i="1" s="1"/>
  <c r="T2535" i="1" s="1"/>
  <c r="T2631" i="1" s="1"/>
  <c r="T2727" i="1" s="1"/>
  <c r="T2823" i="1" s="1"/>
  <c r="T2919" i="1" s="1"/>
  <c r="T3015" i="1" s="1"/>
  <c r="T3111" i="1" s="1"/>
  <c r="T3207" i="1" s="1"/>
  <c r="T3303" i="1" s="1"/>
  <c r="T3399" i="1" s="1"/>
  <c r="T3495" i="1" s="1"/>
  <c r="T3591" i="1" s="1"/>
  <c r="T3687" i="1" s="1"/>
  <c r="T3783" i="1" s="1"/>
  <c r="T3879" i="1" s="1"/>
  <c r="T3975" i="1" s="1"/>
  <c r="T4071" i="1" s="1"/>
  <c r="T4167" i="1" s="1"/>
  <c r="T4263" i="1" s="1"/>
  <c r="T4359" i="1" s="1"/>
  <c r="O39" i="1"/>
  <c r="O135" i="1" s="1"/>
  <c r="O231" i="1" s="1"/>
  <c r="O327" i="1" s="1"/>
  <c r="O423" i="1" s="1"/>
  <c r="O519" i="1" s="1"/>
  <c r="O615" i="1" s="1"/>
  <c r="O711" i="1" s="1"/>
  <c r="O807" i="1" s="1"/>
  <c r="O903" i="1" s="1"/>
  <c r="O999" i="1" s="1"/>
  <c r="O1095" i="1" s="1"/>
  <c r="O1191" i="1" s="1"/>
  <c r="O1287" i="1" s="1"/>
  <c r="O1383" i="1" s="1"/>
  <c r="O1479" i="1" s="1"/>
  <c r="O1575" i="1" s="1"/>
  <c r="O1671" i="1" s="1"/>
  <c r="O1767" i="1" s="1"/>
  <c r="O1863" i="1" s="1"/>
  <c r="O1959" i="1" s="1"/>
  <c r="O2055" i="1" s="1"/>
  <c r="O2151" i="1" s="1"/>
  <c r="O2247" i="1" s="1"/>
  <c r="O2343" i="1" s="1"/>
  <c r="O2439" i="1" s="1"/>
  <c r="O2535" i="1" s="1"/>
  <c r="O2631" i="1" s="1"/>
  <c r="O2727" i="1" s="1"/>
  <c r="O2823" i="1" s="1"/>
  <c r="O2919" i="1" s="1"/>
  <c r="O3015" i="1" s="1"/>
  <c r="O3111" i="1" s="1"/>
  <c r="O3207" i="1" s="1"/>
  <c r="O3303" i="1" s="1"/>
  <c r="O3399" i="1" s="1"/>
  <c r="O3495" i="1" s="1"/>
  <c r="O3591" i="1" s="1"/>
  <c r="O3687" i="1" s="1"/>
  <c r="O3783" i="1" s="1"/>
  <c r="O3879" i="1" s="1"/>
  <c r="O3975" i="1" s="1"/>
  <c r="O4071" i="1" s="1"/>
  <c r="O4167" i="1" s="1"/>
  <c r="O4263" i="1" s="1"/>
  <c r="O4359" i="1" s="1"/>
  <c r="S39" i="1"/>
  <c r="S135" i="1" s="1"/>
  <c r="S231" i="1" s="1"/>
  <c r="S327" i="1" s="1"/>
  <c r="S423" i="1" s="1"/>
  <c r="S519" i="1" s="1"/>
  <c r="S615" i="1" s="1"/>
  <c r="S711" i="1" s="1"/>
  <c r="S807" i="1" s="1"/>
  <c r="S903" i="1" s="1"/>
  <c r="S999" i="1" s="1"/>
  <c r="S1095" i="1" s="1"/>
  <c r="S1191" i="1" s="1"/>
  <c r="S1287" i="1" s="1"/>
  <c r="S1383" i="1" s="1"/>
  <c r="S1479" i="1" s="1"/>
  <c r="S1575" i="1" s="1"/>
  <c r="S1671" i="1" s="1"/>
  <c r="S1767" i="1" s="1"/>
  <c r="S1863" i="1" s="1"/>
  <c r="S1959" i="1" s="1"/>
  <c r="S2055" i="1" s="1"/>
  <c r="S2151" i="1" s="1"/>
  <c r="S2247" i="1" s="1"/>
  <c r="S2343" i="1" s="1"/>
  <c r="S2439" i="1" s="1"/>
  <c r="S2535" i="1" s="1"/>
  <c r="S2631" i="1" s="1"/>
  <c r="S2727" i="1" s="1"/>
  <c r="S2823" i="1" s="1"/>
  <c r="S2919" i="1" s="1"/>
  <c r="S3015" i="1" s="1"/>
  <c r="S3111" i="1" s="1"/>
  <c r="S3207" i="1" s="1"/>
  <c r="S3303" i="1" s="1"/>
  <c r="S3399" i="1" s="1"/>
  <c r="S3495" i="1" s="1"/>
  <c r="S3591" i="1" s="1"/>
  <c r="S3687" i="1" s="1"/>
  <c r="S3783" i="1" s="1"/>
  <c r="S3879" i="1" s="1"/>
  <c r="S3975" i="1" s="1"/>
  <c r="S4071" i="1" s="1"/>
  <c r="S4167" i="1" s="1"/>
  <c r="S4263" i="1" s="1"/>
  <c r="S4359" i="1" s="1"/>
  <c r="W39" i="1"/>
  <c r="W135" i="1" s="1"/>
  <c r="W231" i="1" s="1"/>
  <c r="W327" i="1" s="1"/>
  <c r="W423" i="1" s="1"/>
  <c r="W519" i="1" s="1"/>
  <c r="W615" i="1" s="1"/>
  <c r="W711" i="1" s="1"/>
  <c r="W807" i="1" s="1"/>
  <c r="W903" i="1" s="1"/>
  <c r="W999" i="1" s="1"/>
  <c r="W1095" i="1" s="1"/>
  <c r="W1191" i="1" s="1"/>
  <c r="W1287" i="1" s="1"/>
  <c r="W1383" i="1" s="1"/>
  <c r="W1479" i="1" s="1"/>
  <c r="W1575" i="1" s="1"/>
  <c r="W1671" i="1" s="1"/>
  <c r="W1767" i="1" s="1"/>
  <c r="W1863" i="1" s="1"/>
  <c r="W1959" i="1" s="1"/>
  <c r="W2055" i="1" s="1"/>
  <c r="W2151" i="1" s="1"/>
  <c r="W2247" i="1" s="1"/>
  <c r="W2343" i="1" s="1"/>
  <c r="W2439" i="1" s="1"/>
  <c r="W2535" i="1" s="1"/>
  <c r="W2631" i="1" s="1"/>
  <c r="W2727" i="1" s="1"/>
  <c r="W2823" i="1" s="1"/>
  <c r="W2919" i="1" s="1"/>
  <c r="W3015" i="1" s="1"/>
  <c r="W3111" i="1" s="1"/>
  <c r="W3207" i="1" s="1"/>
  <c r="W3303" i="1" s="1"/>
  <c r="W3399" i="1" s="1"/>
  <c r="W3495" i="1" s="1"/>
  <c r="W3591" i="1" s="1"/>
  <c r="W3687" i="1" s="1"/>
  <c r="W3783" i="1" s="1"/>
  <c r="W3879" i="1" s="1"/>
  <c r="W3975" i="1" s="1"/>
  <c r="W4071" i="1" s="1"/>
  <c r="W4167" i="1" s="1"/>
  <c r="W4263" i="1" s="1"/>
  <c r="W4359" i="1" s="1"/>
  <c r="Q39" i="1"/>
  <c r="Q135" i="1" s="1"/>
  <c r="Q231" i="1" s="1"/>
  <c r="Q327" i="1" s="1"/>
  <c r="Q423" i="1" s="1"/>
  <c r="Q519" i="1" s="1"/>
  <c r="Q615" i="1" s="1"/>
  <c r="Q711" i="1" s="1"/>
  <c r="Q807" i="1" s="1"/>
  <c r="Q903" i="1" s="1"/>
  <c r="Q999" i="1" s="1"/>
  <c r="Q1095" i="1" s="1"/>
  <c r="Q1191" i="1" s="1"/>
  <c r="Q1287" i="1" s="1"/>
  <c r="Q1383" i="1" s="1"/>
  <c r="Q1479" i="1" s="1"/>
  <c r="Q1575" i="1" s="1"/>
  <c r="Q1671" i="1" s="1"/>
  <c r="Q1767" i="1" s="1"/>
  <c r="Q1863" i="1" s="1"/>
  <c r="Q1959" i="1" s="1"/>
  <c r="Q2055" i="1" s="1"/>
  <c r="Q2151" i="1" s="1"/>
  <c r="Q2247" i="1" s="1"/>
  <c r="Q2343" i="1" s="1"/>
  <c r="Q2439" i="1" s="1"/>
  <c r="Q2535" i="1" s="1"/>
  <c r="Q2631" i="1" s="1"/>
  <c r="Q2727" i="1" s="1"/>
  <c r="Q2823" i="1" s="1"/>
  <c r="Q2919" i="1" s="1"/>
  <c r="Q3015" i="1" s="1"/>
  <c r="Q3111" i="1" s="1"/>
  <c r="Q3207" i="1" s="1"/>
  <c r="Q3303" i="1" s="1"/>
  <c r="Q3399" i="1" s="1"/>
  <c r="Q3495" i="1" s="1"/>
  <c r="Q3591" i="1" s="1"/>
  <c r="Q3687" i="1" s="1"/>
  <c r="Q3783" i="1" s="1"/>
  <c r="Q3879" i="1" s="1"/>
  <c r="Q3975" i="1" s="1"/>
  <c r="Q4071" i="1" s="1"/>
  <c r="Q4167" i="1" s="1"/>
  <c r="Q4263" i="1" s="1"/>
  <c r="Q4359" i="1" s="1"/>
  <c r="P39" i="1"/>
  <c r="P135" i="1" s="1"/>
  <c r="P231" i="1" s="1"/>
  <c r="P327" i="1" s="1"/>
  <c r="P423" i="1" s="1"/>
  <c r="P519" i="1" s="1"/>
  <c r="P615" i="1" s="1"/>
  <c r="P711" i="1" s="1"/>
  <c r="P807" i="1" s="1"/>
  <c r="P903" i="1" s="1"/>
  <c r="P999" i="1" s="1"/>
  <c r="P1095" i="1" s="1"/>
  <c r="P1191" i="1" s="1"/>
  <c r="P1287" i="1" s="1"/>
  <c r="P1383" i="1" s="1"/>
  <c r="P1479" i="1" s="1"/>
  <c r="P1575" i="1" s="1"/>
  <c r="P1671" i="1" s="1"/>
  <c r="P1767" i="1" s="1"/>
  <c r="P1863" i="1" s="1"/>
  <c r="P1959" i="1" s="1"/>
  <c r="P2055" i="1" s="1"/>
  <c r="P2151" i="1" s="1"/>
  <c r="P2247" i="1" s="1"/>
  <c r="P2343" i="1" s="1"/>
  <c r="P2439" i="1" s="1"/>
  <c r="P2535" i="1" s="1"/>
  <c r="P2631" i="1" s="1"/>
  <c r="P2727" i="1" s="1"/>
  <c r="P2823" i="1" s="1"/>
  <c r="P2919" i="1" s="1"/>
  <c r="P3015" i="1" s="1"/>
  <c r="P3111" i="1" s="1"/>
  <c r="P3207" i="1" s="1"/>
  <c r="P3303" i="1" s="1"/>
  <c r="P3399" i="1" s="1"/>
  <c r="P3495" i="1" s="1"/>
  <c r="P3591" i="1" s="1"/>
  <c r="P3687" i="1" s="1"/>
  <c r="P3783" i="1" s="1"/>
  <c r="P3879" i="1" s="1"/>
  <c r="P3975" i="1" s="1"/>
  <c r="P4071" i="1" s="1"/>
  <c r="P4167" i="1" s="1"/>
  <c r="P4263" i="1" s="1"/>
  <c r="P4359" i="1" s="1"/>
  <c r="B40" i="1"/>
  <c r="AI39" i="1" l="1"/>
  <c r="AC39" i="1"/>
  <c r="AC40" i="1" s="1"/>
  <c r="AH39" i="1"/>
  <c r="AB39" i="1"/>
  <c r="AB40" i="1" s="1"/>
  <c r="AG39" i="1"/>
  <c r="AA39" i="1"/>
  <c r="N37" i="1"/>
  <c r="M38" i="1"/>
  <c r="B41" i="1"/>
  <c r="U40" i="1"/>
  <c r="U136" i="1" s="1"/>
  <c r="U232" i="1" s="1"/>
  <c r="U328" i="1" s="1"/>
  <c r="U424" i="1" s="1"/>
  <c r="U520" i="1" s="1"/>
  <c r="U616" i="1" s="1"/>
  <c r="U712" i="1" s="1"/>
  <c r="U808" i="1" s="1"/>
  <c r="U904" i="1" s="1"/>
  <c r="U1000" i="1" s="1"/>
  <c r="U1096" i="1" s="1"/>
  <c r="U1192" i="1" s="1"/>
  <c r="U1288" i="1" s="1"/>
  <c r="U1384" i="1" s="1"/>
  <c r="U1480" i="1" s="1"/>
  <c r="U1576" i="1" s="1"/>
  <c r="U1672" i="1" s="1"/>
  <c r="U1768" i="1" s="1"/>
  <c r="U1864" i="1" s="1"/>
  <c r="U1960" i="1" s="1"/>
  <c r="U2056" i="1" s="1"/>
  <c r="U2152" i="1" s="1"/>
  <c r="U2248" i="1" s="1"/>
  <c r="U2344" i="1" s="1"/>
  <c r="U2440" i="1" s="1"/>
  <c r="U2536" i="1" s="1"/>
  <c r="U2632" i="1" s="1"/>
  <c r="U2728" i="1" s="1"/>
  <c r="U2824" i="1" s="1"/>
  <c r="U2920" i="1" s="1"/>
  <c r="U3016" i="1" s="1"/>
  <c r="U3112" i="1" s="1"/>
  <c r="U3208" i="1" s="1"/>
  <c r="U3304" i="1" s="1"/>
  <c r="U3400" i="1" s="1"/>
  <c r="U3496" i="1" s="1"/>
  <c r="U3592" i="1" s="1"/>
  <c r="U3688" i="1" s="1"/>
  <c r="U3784" i="1" s="1"/>
  <c r="U3880" i="1" s="1"/>
  <c r="U3976" i="1" s="1"/>
  <c r="U4072" i="1" s="1"/>
  <c r="U4168" i="1" s="1"/>
  <c r="U4264" i="1" s="1"/>
  <c r="U4360" i="1" s="1"/>
  <c r="Q40" i="1"/>
  <c r="Q136" i="1" s="1"/>
  <c r="Q232" i="1" s="1"/>
  <c r="Q328" i="1" s="1"/>
  <c r="Q424" i="1" s="1"/>
  <c r="Q520" i="1" s="1"/>
  <c r="Q616" i="1" s="1"/>
  <c r="Q712" i="1" s="1"/>
  <c r="Q808" i="1" s="1"/>
  <c r="Q904" i="1" s="1"/>
  <c r="Q1000" i="1" s="1"/>
  <c r="Q1096" i="1" s="1"/>
  <c r="Q1192" i="1" s="1"/>
  <c r="Q1288" i="1" s="1"/>
  <c r="Q1384" i="1" s="1"/>
  <c r="Q1480" i="1" s="1"/>
  <c r="Q1576" i="1" s="1"/>
  <c r="Q1672" i="1" s="1"/>
  <c r="Q1768" i="1" s="1"/>
  <c r="Q1864" i="1" s="1"/>
  <c r="Q1960" i="1" s="1"/>
  <c r="Q2056" i="1" s="1"/>
  <c r="Q2152" i="1" s="1"/>
  <c r="Q2248" i="1" s="1"/>
  <c r="Q2344" i="1" s="1"/>
  <c r="Q2440" i="1" s="1"/>
  <c r="Q2536" i="1" s="1"/>
  <c r="Q2632" i="1" s="1"/>
  <c r="Q2728" i="1" s="1"/>
  <c r="Q2824" i="1" s="1"/>
  <c r="Q2920" i="1" s="1"/>
  <c r="Q3016" i="1" s="1"/>
  <c r="Q3112" i="1" s="1"/>
  <c r="Q3208" i="1" s="1"/>
  <c r="Q3304" i="1" s="1"/>
  <c r="Q3400" i="1" s="1"/>
  <c r="Q3496" i="1" s="1"/>
  <c r="Q3592" i="1" s="1"/>
  <c r="Q3688" i="1" s="1"/>
  <c r="Q3784" i="1" s="1"/>
  <c r="Q3880" i="1" s="1"/>
  <c r="Q3976" i="1" s="1"/>
  <c r="Q4072" i="1" s="1"/>
  <c r="Q4168" i="1" s="1"/>
  <c r="Q4264" i="1" s="1"/>
  <c r="Q4360" i="1" s="1"/>
  <c r="V40" i="1"/>
  <c r="V136" i="1" s="1"/>
  <c r="V232" i="1" s="1"/>
  <c r="V328" i="1" s="1"/>
  <c r="V424" i="1" s="1"/>
  <c r="V520" i="1" s="1"/>
  <c r="V616" i="1" s="1"/>
  <c r="V712" i="1" s="1"/>
  <c r="V808" i="1" s="1"/>
  <c r="V904" i="1" s="1"/>
  <c r="V1000" i="1" s="1"/>
  <c r="V1096" i="1" s="1"/>
  <c r="V1192" i="1" s="1"/>
  <c r="V1288" i="1" s="1"/>
  <c r="V1384" i="1" s="1"/>
  <c r="V1480" i="1" s="1"/>
  <c r="V1576" i="1" s="1"/>
  <c r="V1672" i="1" s="1"/>
  <c r="V1768" i="1" s="1"/>
  <c r="V1864" i="1" s="1"/>
  <c r="V1960" i="1" s="1"/>
  <c r="V2056" i="1" s="1"/>
  <c r="V2152" i="1" s="1"/>
  <c r="V2248" i="1" s="1"/>
  <c r="V2344" i="1" s="1"/>
  <c r="V2440" i="1" s="1"/>
  <c r="V2536" i="1" s="1"/>
  <c r="V2632" i="1" s="1"/>
  <c r="V2728" i="1" s="1"/>
  <c r="V2824" i="1" s="1"/>
  <c r="V2920" i="1" s="1"/>
  <c r="V3016" i="1" s="1"/>
  <c r="V3112" i="1" s="1"/>
  <c r="V3208" i="1" s="1"/>
  <c r="V3304" i="1" s="1"/>
  <c r="V3400" i="1" s="1"/>
  <c r="V3496" i="1" s="1"/>
  <c r="V3592" i="1" s="1"/>
  <c r="V3688" i="1" s="1"/>
  <c r="V3784" i="1" s="1"/>
  <c r="V3880" i="1" s="1"/>
  <c r="V3976" i="1" s="1"/>
  <c r="V4072" i="1" s="1"/>
  <c r="V4168" i="1" s="1"/>
  <c r="V4264" i="1" s="1"/>
  <c r="V4360" i="1" s="1"/>
  <c r="P40" i="1"/>
  <c r="P136" i="1" s="1"/>
  <c r="P232" i="1" s="1"/>
  <c r="P328" i="1" s="1"/>
  <c r="P424" i="1" s="1"/>
  <c r="P520" i="1" s="1"/>
  <c r="P616" i="1" s="1"/>
  <c r="P712" i="1" s="1"/>
  <c r="P808" i="1" s="1"/>
  <c r="P904" i="1" s="1"/>
  <c r="P1000" i="1" s="1"/>
  <c r="P1096" i="1" s="1"/>
  <c r="P1192" i="1" s="1"/>
  <c r="P1288" i="1" s="1"/>
  <c r="P1384" i="1" s="1"/>
  <c r="P1480" i="1" s="1"/>
  <c r="P1576" i="1" s="1"/>
  <c r="P1672" i="1" s="1"/>
  <c r="P1768" i="1" s="1"/>
  <c r="P1864" i="1" s="1"/>
  <c r="P1960" i="1" s="1"/>
  <c r="P2056" i="1" s="1"/>
  <c r="P2152" i="1" s="1"/>
  <c r="P2248" i="1" s="1"/>
  <c r="P2344" i="1" s="1"/>
  <c r="P2440" i="1" s="1"/>
  <c r="P2536" i="1" s="1"/>
  <c r="P2632" i="1" s="1"/>
  <c r="P2728" i="1" s="1"/>
  <c r="P2824" i="1" s="1"/>
  <c r="P2920" i="1" s="1"/>
  <c r="P3016" i="1" s="1"/>
  <c r="P3112" i="1" s="1"/>
  <c r="P3208" i="1" s="1"/>
  <c r="P3304" i="1" s="1"/>
  <c r="P3400" i="1" s="1"/>
  <c r="P3496" i="1" s="1"/>
  <c r="P3592" i="1" s="1"/>
  <c r="P3688" i="1" s="1"/>
  <c r="P3784" i="1" s="1"/>
  <c r="P3880" i="1" s="1"/>
  <c r="P3976" i="1" s="1"/>
  <c r="P4072" i="1" s="1"/>
  <c r="P4168" i="1" s="1"/>
  <c r="P4264" i="1" s="1"/>
  <c r="P4360" i="1" s="1"/>
  <c r="T40" i="1"/>
  <c r="T136" i="1" s="1"/>
  <c r="T232" i="1" s="1"/>
  <c r="T328" i="1" s="1"/>
  <c r="T424" i="1" s="1"/>
  <c r="T520" i="1" s="1"/>
  <c r="T616" i="1" s="1"/>
  <c r="T712" i="1" s="1"/>
  <c r="T808" i="1" s="1"/>
  <c r="T904" i="1" s="1"/>
  <c r="T1000" i="1" s="1"/>
  <c r="T1096" i="1" s="1"/>
  <c r="T1192" i="1" s="1"/>
  <c r="T1288" i="1" s="1"/>
  <c r="T1384" i="1" s="1"/>
  <c r="T1480" i="1" s="1"/>
  <c r="T1576" i="1" s="1"/>
  <c r="T1672" i="1" s="1"/>
  <c r="T1768" i="1" s="1"/>
  <c r="T1864" i="1" s="1"/>
  <c r="T1960" i="1" s="1"/>
  <c r="T2056" i="1" s="1"/>
  <c r="T2152" i="1" s="1"/>
  <c r="T2248" i="1" s="1"/>
  <c r="T2344" i="1" s="1"/>
  <c r="T2440" i="1" s="1"/>
  <c r="T2536" i="1" s="1"/>
  <c r="T2632" i="1" s="1"/>
  <c r="T2728" i="1" s="1"/>
  <c r="T2824" i="1" s="1"/>
  <c r="T2920" i="1" s="1"/>
  <c r="T3016" i="1" s="1"/>
  <c r="T3112" i="1" s="1"/>
  <c r="T3208" i="1" s="1"/>
  <c r="T3304" i="1" s="1"/>
  <c r="T3400" i="1" s="1"/>
  <c r="T3496" i="1" s="1"/>
  <c r="T3592" i="1" s="1"/>
  <c r="T3688" i="1" s="1"/>
  <c r="T3784" i="1" s="1"/>
  <c r="T3880" i="1" s="1"/>
  <c r="T3976" i="1" s="1"/>
  <c r="T4072" i="1" s="1"/>
  <c r="T4168" i="1" s="1"/>
  <c r="T4264" i="1" s="1"/>
  <c r="T4360" i="1" s="1"/>
  <c r="O40" i="1"/>
  <c r="O136" i="1" s="1"/>
  <c r="O232" i="1" s="1"/>
  <c r="O328" i="1" s="1"/>
  <c r="O424" i="1" s="1"/>
  <c r="O520" i="1" s="1"/>
  <c r="O616" i="1" s="1"/>
  <c r="O712" i="1" s="1"/>
  <c r="O808" i="1" s="1"/>
  <c r="O904" i="1" s="1"/>
  <c r="O1000" i="1" s="1"/>
  <c r="O1096" i="1" s="1"/>
  <c r="O1192" i="1" s="1"/>
  <c r="O1288" i="1" s="1"/>
  <c r="O1384" i="1" s="1"/>
  <c r="O1480" i="1" s="1"/>
  <c r="O1576" i="1" s="1"/>
  <c r="O1672" i="1" s="1"/>
  <c r="O1768" i="1" s="1"/>
  <c r="O1864" i="1" s="1"/>
  <c r="O1960" i="1" s="1"/>
  <c r="O2056" i="1" s="1"/>
  <c r="O2152" i="1" s="1"/>
  <c r="O2248" i="1" s="1"/>
  <c r="O2344" i="1" s="1"/>
  <c r="O2440" i="1" s="1"/>
  <c r="O2536" i="1" s="1"/>
  <c r="O2632" i="1" s="1"/>
  <c r="O2728" i="1" s="1"/>
  <c r="O2824" i="1" s="1"/>
  <c r="O2920" i="1" s="1"/>
  <c r="O3016" i="1" s="1"/>
  <c r="O3112" i="1" s="1"/>
  <c r="O3208" i="1" s="1"/>
  <c r="O3304" i="1" s="1"/>
  <c r="O3400" i="1" s="1"/>
  <c r="O3496" i="1" s="1"/>
  <c r="O3592" i="1" s="1"/>
  <c r="O3688" i="1" s="1"/>
  <c r="O3784" i="1" s="1"/>
  <c r="O3880" i="1" s="1"/>
  <c r="O3976" i="1" s="1"/>
  <c r="O4072" i="1" s="1"/>
  <c r="O4168" i="1" s="1"/>
  <c r="O4264" i="1" s="1"/>
  <c r="O4360" i="1" s="1"/>
  <c r="S40" i="1"/>
  <c r="S136" i="1" s="1"/>
  <c r="S232" i="1" s="1"/>
  <c r="S328" i="1" s="1"/>
  <c r="S424" i="1" s="1"/>
  <c r="S520" i="1" s="1"/>
  <c r="S616" i="1" s="1"/>
  <c r="S712" i="1" s="1"/>
  <c r="S808" i="1" s="1"/>
  <c r="S904" i="1" s="1"/>
  <c r="S1000" i="1" s="1"/>
  <c r="S1096" i="1" s="1"/>
  <c r="S1192" i="1" s="1"/>
  <c r="S1288" i="1" s="1"/>
  <c r="S1384" i="1" s="1"/>
  <c r="S1480" i="1" s="1"/>
  <c r="S1576" i="1" s="1"/>
  <c r="S1672" i="1" s="1"/>
  <c r="S1768" i="1" s="1"/>
  <c r="S1864" i="1" s="1"/>
  <c r="S1960" i="1" s="1"/>
  <c r="S2056" i="1" s="1"/>
  <c r="S2152" i="1" s="1"/>
  <c r="S2248" i="1" s="1"/>
  <c r="S2344" i="1" s="1"/>
  <c r="S2440" i="1" s="1"/>
  <c r="S2536" i="1" s="1"/>
  <c r="S2632" i="1" s="1"/>
  <c r="S2728" i="1" s="1"/>
  <c r="S2824" i="1" s="1"/>
  <c r="S2920" i="1" s="1"/>
  <c r="S3016" i="1" s="1"/>
  <c r="S3112" i="1" s="1"/>
  <c r="S3208" i="1" s="1"/>
  <c r="S3304" i="1" s="1"/>
  <c r="S3400" i="1" s="1"/>
  <c r="S3496" i="1" s="1"/>
  <c r="S3592" i="1" s="1"/>
  <c r="S3688" i="1" s="1"/>
  <c r="S3784" i="1" s="1"/>
  <c r="S3880" i="1" s="1"/>
  <c r="S3976" i="1" s="1"/>
  <c r="S4072" i="1" s="1"/>
  <c r="S4168" i="1" s="1"/>
  <c r="S4264" i="1" s="1"/>
  <c r="S4360" i="1" s="1"/>
  <c r="W40" i="1"/>
  <c r="W136" i="1" s="1"/>
  <c r="W232" i="1" s="1"/>
  <c r="W328" i="1" s="1"/>
  <c r="W424" i="1" s="1"/>
  <c r="W520" i="1" s="1"/>
  <c r="W616" i="1" s="1"/>
  <c r="W712" i="1" s="1"/>
  <c r="W808" i="1" s="1"/>
  <c r="W904" i="1" s="1"/>
  <c r="W1000" i="1" s="1"/>
  <c r="W1096" i="1" s="1"/>
  <c r="W1192" i="1" s="1"/>
  <c r="W1288" i="1" s="1"/>
  <c r="W1384" i="1" s="1"/>
  <c r="W1480" i="1" s="1"/>
  <c r="W1576" i="1" s="1"/>
  <c r="W1672" i="1" s="1"/>
  <c r="W1768" i="1" s="1"/>
  <c r="W1864" i="1" s="1"/>
  <c r="W1960" i="1" s="1"/>
  <c r="W2056" i="1" s="1"/>
  <c r="W2152" i="1" s="1"/>
  <c r="W2248" i="1" s="1"/>
  <c r="W2344" i="1" s="1"/>
  <c r="W2440" i="1" s="1"/>
  <c r="W2536" i="1" s="1"/>
  <c r="W2632" i="1" s="1"/>
  <c r="W2728" i="1" s="1"/>
  <c r="W2824" i="1" s="1"/>
  <c r="W2920" i="1" s="1"/>
  <c r="W3016" i="1" s="1"/>
  <c r="W3112" i="1" s="1"/>
  <c r="W3208" i="1" s="1"/>
  <c r="W3304" i="1" s="1"/>
  <c r="W3400" i="1" s="1"/>
  <c r="W3496" i="1" s="1"/>
  <c r="W3592" i="1" s="1"/>
  <c r="W3688" i="1" s="1"/>
  <c r="W3784" i="1" s="1"/>
  <c r="W3880" i="1" s="1"/>
  <c r="W3976" i="1" s="1"/>
  <c r="W4072" i="1" s="1"/>
  <c r="W4168" i="1" s="1"/>
  <c r="W4264" i="1" s="1"/>
  <c r="W4360" i="1" s="1"/>
  <c r="R40" i="1"/>
  <c r="R136" i="1" s="1"/>
  <c r="R232" i="1" s="1"/>
  <c r="R328" i="1" s="1"/>
  <c r="R424" i="1" s="1"/>
  <c r="R520" i="1" s="1"/>
  <c r="R616" i="1" s="1"/>
  <c r="R712" i="1" s="1"/>
  <c r="R808" i="1" s="1"/>
  <c r="R904" i="1" s="1"/>
  <c r="R1000" i="1" s="1"/>
  <c r="R1096" i="1" s="1"/>
  <c r="R1192" i="1" s="1"/>
  <c r="R1288" i="1" s="1"/>
  <c r="R1384" i="1" s="1"/>
  <c r="R1480" i="1" s="1"/>
  <c r="R1576" i="1" s="1"/>
  <c r="R1672" i="1" s="1"/>
  <c r="R1768" i="1" s="1"/>
  <c r="R1864" i="1" s="1"/>
  <c r="R1960" i="1" s="1"/>
  <c r="R2056" i="1" s="1"/>
  <c r="R2152" i="1" s="1"/>
  <c r="R2248" i="1" s="1"/>
  <c r="R2344" i="1" s="1"/>
  <c r="R2440" i="1" s="1"/>
  <c r="R2536" i="1" s="1"/>
  <c r="R2632" i="1" s="1"/>
  <c r="R2728" i="1" s="1"/>
  <c r="R2824" i="1" s="1"/>
  <c r="R2920" i="1" s="1"/>
  <c r="R3016" i="1" s="1"/>
  <c r="R3112" i="1" s="1"/>
  <c r="R3208" i="1" s="1"/>
  <c r="R3304" i="1" s="1"/>
  <c r="R3400" i="1" s="1"/>
  <c r="R3496" i="1" s="1"/>
  <c r="R3592" i="1" s="1"/>
  <c r="R3688" i="1" s="1"/>
  <c r="R3784" i="1" s="1"/>
  <c r="R3880" i="1" s="1"/>
  <c r="R3976" i="1" s="1"/>
  <c r="R4072" i="1" s="1"/>
  <c r="R4168" i="1" s="1"/>
  <c r="R4264" i="1" s="1"/>
  <c r="R4360" i="1" s="1"/>
  <c r="AA40" i="1" l="1"/>
  <c r="AH40" i="1"/>
  <c r="AG40" i="1"/>
  <c r="AG41" i="1" s="1"/>
  <c r="AD40" i="1"/>
  <c r="AI40" i="1"/>
  <c r="AI41" i="1" s="1"/>
  <c r="AF40" i="1"/>
  <c r="AF41" i="1" s="1"/>
  <c r="AE40" i="1"/>
  <c r="M39" i="1"/>
  <c r="N38" i="1"/>
  <c r="B42" i="1"/>
  <c r="T41" i="1"/>
  <c r="T137" i="1" s="1"/>
  <c r="T233" i="1" s="1"/>
  <c r="T329" i="1" s="1"/>
  <c r="T425" i="1" s="1"/>
  <c r="T521" i="1" s="1"/>
  <c r="T617" i="1" s="1"/>
  <c r="T713" i="1" s="1"/>
  <c r="T809" i="1" s="1"/>
  <c r="T905" i="1" s="1"/>
  <c r="T1001" i="1" s="1"/>
  <c r="T1097" i="1" s="1"/>
  <c r="T1193" i="1" s="1"/>
  <c r="T1289" i="1" s="1"/>
  <c r="T1385" i="1" s="1"/>
  <c r="T1481" i="1" s="1"/>
  <c r="T1577" i="1" s="1"/>
  <c r="T1673" i="1" s="1"/>
  <c r="T1769" i="1" s="1"/>
  <c r="T1865" i="1" s="1"/>
  <c r="T1961" i="1" s="1"/>
  <c r="T2057" i="1" s="1"/>
  <c r="T2153" i="1" s="1"/>
  <c r="T2249" i="1" s="1"/>
  <c r="T2345" i="1" s="1"/>
  <c r="T2441" i="1" s="1"/>
  <c r="T2537" i="1" s="1"/>
  <c r="T2633" i="1" s="1"/>
  <c r="T2729" i="1" s="1"/>
  <c r="T2825" i="1" s="1"/>
  <c r="T2921" i="1" s="1"/>
  <c r="T3017" i="1" s="1"/>
  <c r="T3113" i="1" s="1"/>
  <c r="T3209" i="1" s="1"/>
  <c r="T3305" i="1" s="1"/>
  <c r="T3401" i="1" s="1"/>
  <c r="T3497" i="1" s="1"/>
  <c r="T3593" i="1" s="1"/>
  <c r="T3689" i="1" s="1"/>
  <c r="T3785" i="1" s="1"/>
  <c r="T3881" i="1" s="1"/>
  <c r="T3977" i="1" s="1"/>
  <c r="T4073" i="1" s="1"/>
  <c r="T4169" i="1" s="1"/>
  <c r="T4265" i="1" s="1"/>
  <c r="T4361" i="1" s="1"/>
  <c r="P41" i="1"/>
  <c r="P137" i="1" s="1"/>
  <c r="P233" i="1" s="1"/>
  <c r="P329" i="1" s="1"/>
  <c r="P425" i="1" s="1"/>
  <c r="P521" i="1" s="1"/>
  <c r="P617" i="1" s="1"/>
  <c r="P713" i="1" s="1"/>
  <c r="P809" i="1" s="1"/>
  <c r="P905" i="1" s="1"/>
  <c r="P1001" i="1" s="1"/>
  <c r="P1097" i="1" s="1"/>
  <c r="P1193" i="1" s="1"/>
  <c r="P1289" i="1" s="1"/>
  <c r="P1385" i="1" s="1"/>
  <c r="P1481" i="1" s="1"/>
  <c r="P1577" i="1" s="1"/>
  <c r="P1673" i="1" s="1"/>
  <c r="P1769" i="1" s="1"/>
  <c r="P1865" i="1" s="1"/>
  <c r="P1961" i="1" s="1"/>
  <c r="P2057" i="1" s="1"/>
  <c r="P2153" i="1" s="1"/>
  <c r="P2249" i="1" s="1"/>
  <c r="P2345" i="1" s="1"/>
  <c r="P2441" i="1" s="1"/>
  <c r="P2537" i="1" s="1"/>
  <c r="P2633" i="1" s="1"/>
  <c r="P2729" i="1" s="1"/>
  <c r="P2825" i="1" s="1"/>
  <c r="P2921" i="1" s="1"/>
  <c r="P3017" i="1" s="1"/>
  <c r="P3113" i="1" s="1"/>
  <c r="P3209" i="1" s="1"/>
  <c r="P3305" i="1" s="1"/>
  <c r="P3401" i="1" s="1"/>
  <c r="P3497" i="1" s="1"/>
  <c r="P3593" i="1" s="1"/>
  <c r="P3689" i="1" s="1"/>
  <c r="P3785" i="1" s="1"/>
  <c r="P3881" i="1" s="1"/>
  <c r="P3977" i="1" s="1"/>
  <c r="P4073" i="1" s="1"/>
  <c r="P4169" i="1" s="1"/>
  <c r="P4265" i="1" s="1"/>
  <c r="P4361" i="1" s="1"/>
  <c r="S41" i="1"/>
  <c r="S137" i="1" s="1"/>
  <c r="S233" i="1" s="1"/>
  <c r="S329" i="1" s="1"/>
  <c r="S425" i="1" s="1"/>
  <c r="S521" i="1" s="1"/>
  <c r="S617" i="1" s="1"/>
  <c r="S713" i="1" s="1"/>
  <c r="S809" i="1" s="1"/>
  <c r="S905" i="1" s="1"/>
  <c r="S1001" i="1" s="1"/>
  <c r="S1097" i="1" s="1"/>
  <c r="S1193" i="1" s="1"/>
  <c r="S1289" i="1" s="1"/>
  <c r="S1385" i="1" s="1"/>
  <c r="S1481" i="1" s="1"/>
  <c r="S1577" i="1" s="1"/>
  <c r="S1673" i="1" s="1"/>
  <c r="S1769" i="1" s="1"/>
  <c r="S1865" i="1" s="1"/>
  <c r="S1961" i="1" s="1"/>
  <c r="S2057" i="1" s="1"/>
  <c r="S2153" i="1" s="1"/>
  <c r="S2249" i="1" s="1"/>
  <c r="S2345" i="1" s="1"/>
  <c r="S2441" i="1" s="1"/>
  <c r="W41" i="1"/>
  <c r="W137" i="1" s="1"/>
  <c r="W233" i="1" s="1"/>
  <c r="W329" i="1" s="1"/>
  <c r="W425" i="1" s="1"/>
  <c r="W521" i="1" s="1"/>
  <c r="W617" i="1" s="1"/>
  <c r="W713" i="1" s="1"/>
  <c r="W809" i="1" s="1"/>
  <c r="W905" i="1" s="1"/>
  <c r="W1001" i="1" s="1"/>
  <c r="W1097" i="1" s="1"/>
  <c r="W1193" i="1" s="1"/>
  <c r="W1289" i="1" s="1"/>
  <c r="W1385" i="1" s="1"/>
  <c r="W1481" i="1" s="1"/>
  <c r="W1577" i="1" s="1"/>
  <c r="W1673" i="1" s="1"/>
  <c r="W1769" i="1" s="1"/>
  <c r="W1865" i="1" s="1"/>
  <c r="W1961" i="1" s="1"/>
  <c r="W2057" i="1" s="1"/>
  <c r="W2153" i="1" s="1"/>
  <c r="W2249" i="1" s="1"/>
  <c r="W2345" i="1" s="1"/>
  <c r="W2441" i="1" s="1"/>
  <c r="R41" i="1"/>
  <c r="R137" i="1" s="1"/>
  <c r="R233" i="1" s="1"/>
  <c r="R329" i="1" s="1"/>
  <c r="R425" i="1" s="1"/>
  <c r="R521" i="1" s="1"/>
  <c r="R617" i="1" s="1"/>
  <c r="R713" i="1" s="1"/>
  <c r="R809" i="1" s="1"/>
  <c r="R905" i="1" s="1"/>
  <c r="R1001" i="1" s="1"/>
  <c r="R1097" i="1" s="1"/>
  <c r="R1193" i="1" s="1"/>
  <c r="R1289" i="1" s="1"/>
  <c r="R1385" i="1" s="1"/>
  <c r="R1481" i="1" s="1"/>
  <c r="R1577" i="1" s="1"/>
  <c r="R1673" i="1" s="1"/>
  <c r="R1769" i="1" s="1"/>
  <c r="R1865" i="1" s="1"/>
  <c r="R1961" i="1" s="1"/>
  <c r="R2057" i="1" s="1"/>
  <c r="R2153" i="1" s="1"/>
  <c r="R2249" i="1" s="1"/>
  <c r="R2345" i="1" s="1"/>
  <c r="R2441" i="1" s="1"/>
  <c r="V41" i="1"/>
  <c r="V137" i="1" s="1"/>
  <c r="V233" i="1" s="1"/>
  <c r="V329" i="1" s="1"/>
  <c r="V425" i="1" s="1"/>
  <c r="V521" i="1" s="1"/>
  <c r="V617" i="1" s="1"/>
  <c r="V713" i="1" s="1"/>
  <c r="V809" i="1" s="1"/>
  <c r="V905" i="1" s="1"/>
  <c r="V1001" i="1" s="1"/>
  <c r="V1097" i="1" s="1"/>
  <c r="V1193" i="1" s="1"/>
  <c r="V1289" i="1" s="1"/>
  <c r="V1385" i="1" s="1"/>
  <c r="V1481" i="1" s="1"/>
  <c r="V1577" i="1" s="1"/>
  <c r="V1673" i="1" s="1"/>
  <c r="V1769" i="1" s="1"/>
  <c r="V1865" i="1" s="1"/>
  <c r="V1961" i="1" s="1"/>
  <c r="V2057" i="1" s="1"/>
  <c r="V2153" i="1" s="1"/>
  <c r="V2249" i="1" s="1"/>
  <c r="V2345" i="1" s="1"/>
  <c r="V2441" i="1" s="1"/>
  <c r="Q41" i="1"/>
  <c r="Q137" i="1" s="1"/>
  <c r="Q233" i="1" s="1"/>
  <c r="Q329" i="1" s="1"/>
  <c r="Q425" i="1" s="1"/>
  <c r="Q521" i="1" s="1"/>
  <c r="Q617" i="1" s="1"/>
  <c r="Q713" i="1" s="1"/>
  <c r="Q809" i="1" s="1"/>
  <c r="Q905" i="1" s="1"/>
  <c r="Q1001" i="1" s="1"/>
  <c r="Q1097" i="1" s="1"/>
  <c r="Q1193" i="1" s="1"/>
  <c r="Q1289" i="1" s="1"/>
  <c r="Q1385" i="1" s="1"/>
  <c r="Q1481" i="1" s="1"/>
  <c r="Q1577" i="1" s="1"/>
  <c r="Q1673" i="1" s="1"/>
  <c r="Q1769" i="1" s="1"/>
  <c r="Q1865" i="1" s="1"/>
  <c r="Q1961" i="1" s="1"/>
  <c r="Q2057" i="1" s="1"/>
  <c r="Q2153" i="1" s="1"/>
  <c r="Q2249" i="1" s="1"/>
  <c r="Q2345" i="1" s="1"/>
  <c r="Q2441" i="1" s="1"/>
  <c r="Q2537" i="1" s="1"/>
  <c r="Q2633" i="1" s="1"/>
  <c r="Q2729" i="1" s="1"/>
  <c r="Q2825" i="1" s="1"/>
  <c r="Q2921" i="1" s="1"/>
  <c r="Q3017" i="1" s="1"/>
  <c r="Q3113" i="1" s="1"/>
  <c r="Q3209" i="1" s="1"/>
  <c r="Q3305" i="1" s="1"/>
  <c r="Q3401" i="1" s="1"/>
  <c r="Q3497" i="1" s="1"/>
  <c r="Q3593" i="1" s="1"/>
  <c r="Q3689" i="1" s="1"/>
  <c r="Q3785" i="1" s="1"/>
  <c r="Q3881" i="1" s="1"/>
  <c r="Q3977" i="1" s="1"/>
  <c r="Q4073" i="1" s="1"/>
  <c r="Q4169" i="1" s="1"/>
  <c r="Q4265" i="1" s="1"/>
  <c r="Q4361" i="1" s="1"/>
  <c r="U41" i="1"/>
  <c r="U137" i="1" s="1"/>
  <c r="U233" i="1" s="1"/>
  <c r="U329" i="1" s="1"/>
  <c r="U425" i="1" s="1"/>
  <c r="U521" i="1" s="1"/>
  <c r="U617" i="1" s="1"/>
  <c r="U713" i="1" s="1"/>
  <c r="U809" i="1" s="1"/>
  <c r="U905" i="1" s="1"/>
  <c r="U1001" i="1" s="1"/>
  <c r="U1097" i="1" s="1"/>
  <c r="U1193" i="1" s="1"/>
  <c r="U1289" i="1" s="1"/>
  <c r="U1385" i="1" s="1"/>
  <c r="U1481" i="1" s="1"/>
  <c r="U1577" i="1" s="1"/>
  <c r="U1673" i="1" s="1"/>
  <c r="U1769" i="1" s="1"/>
  <c r="U1865" i="1" s="1"/>
  <c r="U1961" i="1" s="1"/>
  <c r="U2057" i="1" s="1"/>
  <c r="U2153" i="1" s="1"/>
  <c r="U2249" i="1" s="1"/>
  <c r="U2345" i="1" s="1"/>
  <c r="U2441" i="1" s="1"/>
  <c r="U2537" i="1" s="1"/>
  <c r="U2633" i="1" s="1"/>
  <c r="U2729" i="1" s="1"/>
  <c r="U2825" i="1" s="1"/>
  <c r="U2921" i="1" s="1"/>
  <c r="U3017" i="1" s="1"/>
  <c r="U3113" i="1" s="1"/>
  <c r="U3209" i="1" s="1"/>
  <c r="U3305" i="1" s="1"/>
  <c r="U3401" i="1" s="1"/>
  <c r="U3497" i="1" s="1"/>
  <c r="U3593" i="1" s="1"/>
  <c r="U3689" i="1" s="1"/>
  <c r="U3785" i="1" s="1"/>
  <c r="U3881" i="1" s="1"/>
  <c r="U3977" i="1" s="1"/>
  <c r="U4073" i="1" s="1"/>
  <c r="U4169" i="1" s="1"/>
  <c r="U4265" i="1" s="1"/>
  <c r="U4361" i="1" s="1"/>
  <c r="O41" i="1"/>
  <c r="O137" i="1" s="1"/>
  <c r="O233" i="1" s="1"/>
  <c r="O329" i="1" s="1"/>
  <c r="O425" i="1" s="1"/>
  <c r="O521" i="1" s="1"/>
  <c r="O617" i="1" s="1"/>
  <c r="O713" i="1" s="1"/>
  <c r="O809" i="1" s="1"/>
  <c r="O905" i="1" s="1"/>
  <c r="O1001" i="1" s="1"/>
  <c r="O1097" i="1" s="1"/>
  <c r="O1193" i="1" s="1"/>
  <c r="O1289" i="1" s="1"/>
  <c r="O1385" i="1" s="1"/>
  <c r="O1481" i="1" s="1"/>
  <c r="O1577" i="1" s="1"/>
  <c r="O1673" i="1" s="1"/>
  <c r="O1769" i="1" s="1"/>
  <c r="O1865" i="1" s="1"/>
  <c r="O1961" i="1" s="1"/>
  <c r="O2057" i="1" s="1"/>
  <c r="O2153" i="1" s="1"/>
  <c r="O2249" i="1" s="1"/>
  <c r="O2345" i="1" s="1"/>
  <c r="O2441" i="1" s="1"/>
  <c r="O2537" i="1" s="1"/>
  <c r="O2633" i="1" s="1"/>
  <c r="O2729" i="1" s="1"/>
  <c r="O2825" i="1" s="1"/>
  <c r="O2921" i="1" s="1"/>
  <c r="O3017" i="1" s="1"/>
  <c r="O3113" i="1" s="1"/>
  <c r="O3209" i="1" s="1"/>
  <c r="O3305" i="1" s="1"/>
  <c r="O3401" i="1" s="1"/>
  <c r="O3497" i="1" s="1"/>
  <c r="O3593" i="1" s="1"/>
  <c r="O3689" i="1" s="1"/>
  <c r="O3785" i="1" s="1"/>
  <c r="O3881" i="1" s="1"/>
  <c r="O3977" i="1" s="1"/>
  <c r="O4073" i="1" s="1"/>
  <c r="O4169" i="1" s="1"/>
  <c r="O4265" i="1" s="1"/>
  <c r="O4361" i="1" s="1"/>
  <c r="AD41" i="1" l="1"/>
  <c r="AB41" i="1"/>
  <c r="AC41" i="1"/>
  <c r="AI42" i="1"/>
  <c r="AH41" i="1"/>
  <c r="AE41" i="1"/>
  <c r="AA41" i="1"/>
  <c r="AA42" i="1" s="1"/>
  <c r="S2537" i="1"/>
  <c r="S2633" i="1" s="1"/>
  <c r="S2729" i="1" s="1"/>
  <c r="S2825" i="1" s="1"/>
  <c r="S2921" i="1" s="1"/>
  <c r="S3017" i="1" s="1"/>
  <c r="S3113" i="1" s="1"/>
  <c r="S3209" i="1" s="1"/>
  <c r="S3305" i="1" s="1"/>
  <c r="S3401" i="1" s="1"/>
  <c r="S3497" i="1" s="1"/>
  <c r="S3593" i="1" s="1"/>
  <c r="S3689" i="1" s="1"/>
  <c r="S3785" i="1" s="1"/>
  <c r="S3881" i="1" s="1"/>
  <c r="S3977" i="1" s="1"/>
  <c r="S4073" i="1" s="1"/>
  <c r="S4169" i="1" s="1"/>
  <c r="S4265" i="1" s="1"/>
  <c r="S4361" i="1" s="1"/>
  <c r="V2537" i="1"/>
  <c r="V2633" i="1" s="1"/>
  <c r="V2729" i="1" s="1"/>
  <c r="V2825" i="1" s="1"/>
  <c r="V2921" i="1" s="1"/>
  <c r="V3017" i="1" s="1"/>
  <c r="V3113" i="1" s="1"/>
  <c r="V3209" i="1" s="1"/>
  <c r="V3305" i="1" s="1"/>
  <c r="V3401" i="1" s="1"/>
  <c r="V3497" i="1" s="1"/>
  <c r="V3593" i="1" s="1"/>
  <c r="V3689" i="1" s="1"/>
  <c r="V3785" i="1" s="1"/>
  <c r="V3881" i="1" s="1"/>
  <c r="V3977" i="1" s="1"/>
  <c r="V4073" i="1" s="1"/>
  <c r="V4169" i="1" s="1"/>
  <c r="V4265" i="1" s="1"/>
  <c r="V4361" i="1" s="1"/>
  <c r="R2537" i="1"/>
  <c r="R2633" i="1" s="1"/>
  <c r="R2729" i="1" s="1"/>
  <c r="R2825" i="1" s="1"/>
  <c r="R2921" i="1" s="1"/>
  <c r="R3017" i="1" s="1"/>
  <c r="R3113" i="1" s="1"/>
  <c r="R3209" i="1" s="1"/>
  <c r="R3305" i="1" s="1"/>
  <c r="R3401" i="1" s="1"/>
  <c r="R3497" i="1" s="1"/>
  <c r="R3593" i="1" s="1"/>
  <c r="R3689" i="1" s="1"/>
  <c r="R3785" i="1" s="1"/>
  <c r="R3881" i="1" s="1"/>
  <c r="R3977" i="1" s="1"/>
  <c r="R4073" i="1" s="1"/>
  <c r="R4169" i="1" s="1"/>
  <c r="R4265" i="1" s="1"/>
  <c r="R4361" i="1" s="1"/>
  <c r="W2537" i="1"/>
  <c r="W2633" i="1" s="1"/>
  <c r="W2729" i="1" s="1"/>
  <c r="W2825" i="1" s="1"/>
  <c r="W2921" i="1" s="1"/>
  <c r="W3017" i="1" s="1"/>
  <c r="W3113" i="1" s="1"/>
  <c r="W3209" i="1" s="1"/>
  <c r="W3305" i="1" s="1"/>
  <c r="W3401" i="1" s="1"/>
  <c r="W3497" i="1" s="1"/>
  <c r="W3593" i="1" s="1"/>
  <c r="W3689" i="1" s="1"/>
  <c r="W3785" i="1" s="1"/>
  <c r="W3881" i="1" s="1"/>
  <c r="W3977" i="1" s="1"/>
  <c r="W4073" i="1" s="1"/>
  <c r="W4169" i="1" s="1"/>
  <c r="W4265" i="1" s="1"/>
  <c r="W4361" i="1" s="1"/>
  <c r="N39" i="1"/>
  <c r="M40" i="1"/>
  <c r="W42" i="1"/>
  <c r="W138" i="1" s="1"/>
  <c r="W234" i="1" s="1"/>
  <c r="W330" i="1" s="1"/>
  <c r="W426" i="1" s="1"/>
  <c r="W522" i="1" s="1"/>
  <c r="W618" i="1" s="1"/>
  <c r="W714" i="1" s="1"/>
  <c r="W810" i="1" s="1"/>
  <c r="W906" i="1" s="1"/>
  <c r="W1002" i="1" s="1"/>
  <c r="W1098" i="1" s="1"/>
  <c r="W1194" i="1" s="1"/>
  <c r="W1290" i="1" s="1"/>
  <c r="W1386" i="1" s="1"/>
  <c r="W1482" i="1" s="1"/>
  <c r="W1578" i="1" s="1"/>
  <c r="W1674" i="1" s="1"/>
  <c r="W1770" i="1" s="1"/>
  <c r="W1866" i="1" s="1"/>
  <c r="W1962" i="1" s="1"/>
  <c r="W2058" i="1" s="1"/>
  <c r="W2154" i="1" s="1"/>
  <c r="W2250" i="1" s="1"/>
  <c r="W2346" i="1" s="1"/>
  <c r="W2442" i="1" s="1"/>
  <c r="W2538" i="1" s="1"/>
  <c r="W2634" i="1" s="1"/>
  <c r="W2730" i="1" s="1"/>
  <c r="W2826" i="1" s="1"/>
  <c r="W2922" i="1" s="1"/>
  <c r="W3018" i="1" s="1"/>
  <c r="W3114" i="1" s="1"/>
  <c r="W3210" i="1" s="1"/>
  <c r="W3306" i="1" s="1"/>
  <c r="W3402" i="1" s="1"/>
  <c r="W3498" i="1" s="1"/>
  <c r="W3594" i="1" s="1"/>
  <c r="W3690" i="1" s="1"/>
  <c r="W3786" i="1" s="1"/>
  <c r="W3882" i="1" s="1"/>
  <c r="W3978" i="1" s="1"/>
  <c r="W4074" i="1" s="1"/>
  <c r="W4170" i="1" s="1"/>
  <c r="W4266" i="1" s="1"/>
  <c r="W4362" i="1" s="1"/>
  <c r="S42" i="1"/>
  <c r="S138" i="1" s="1"/>
  <c r="S234" i="1" s="1"/>
  <c r="S330" i="1" s="1"/>
  <c r="S426" i="1" s="1"/>
  <c r="S522" i="1" s="1"/>
  <c r="S618" i="1" s="1"/>
  <c r="S714" i="1" s="1"/>
  <c r="S810" i="1" s="1"/>
  <c r="S906" i="1" s="1"/>
  <c r="S1002" i="1" s="1"/>
  <c r="S1098" i="1" s="1"/>
  <c r="S1194" i="1" s="1"/>
  <c r="S1290" i="1" s="1"/>
  <c r="S1386" i="1" s="1"/>
  <c r="S1482" i="1" s="1"/>
  <c r="S1578" i="1" s="1"/>
  <c r="S1674" i="1" s="1"/>
  <c r="S1770" i="1" s="1"/>
  <c r="S1866" i="1" s="1"/>
  <c r="S1962" i="1" s="1"/>
  <c r="S2058" i="1" s="1"/>
  <c r="S2154" i="1" s="1"/>
  <c r="S2250" i="1" s="1"/>
  <c r="S2346" i="1" s="1"/>
  <c r="S2442" i="1" s="1"/>
  <c r="S2538" i="1" s="1"/>
  <c r="S2634" i="1" s="1"/>
  <c r="S2730" i="1" s="1"/>
  <c r="S2826" i="1" s="1"/>
  <c r="S2922" i="1" s="1"/>
  <c r="S3018" i="1" s="1"/>
  <c r="S3114" i="1" s="1"/>
  <c r="S3210" i="1" s="1"/>
  <c r="S3306" i="1" s="1"/>
  <c r="S3402" i="1" s="1"/>
  <c r="S3498" i="1" s="1"/>
  <c r="S3594" i="1" s="1"/>
  <c r="S3690" i="1" s="1"/>
  <c r="S3786" i="1" s="1"/>
  <c r="S3882" i="1" s="1"/>
  <c r="S3978" i="1" s="1"/>
  <c r="S4074" i="1" s="1"/>
  <c r="S4170" i="1" s="1"/>
  <c r="S4266" i="1" s="1"/>
  <c r="S4362" i="1" s="1"/>
  <c r="O42" i="1"/>
  <c r="O138" i="1" s="1"/>
  <c r="O234" i="1" s="1"/>
  <c r="O330" i="1" s="1"/>
  <c r="O426" i="1" s="1"/>
  <c r="O522" i="1" s="1"/>
  <c r="O618" i="1" s="1"/>
  <c r="O714" i="1" s="1"/>
  <c r="O810" i="1" s="1"/>
  <c r="O906" i="1" s="1"/>
  <c r="O1002" i="1" s="1"/>
  <c r="O1098" i="1" s="1"/>
  <c r="O1194" i="1" s="1"/>
  <c r="O1290" i="1" s="1"/>
  <c r="O1386" i="1" s="1"/>
  <c r="O1482" i="1" s="1"/>
  <c r="O1578" i="1" s="1"/>
  <c r="O1674" i="1" s="1"/>
  <c r="O1770" i="1" s="1"/>
  <c r="O1866" i="1" s="1"/>
  <c r="O1962" i="1" s="1"/>
  <c r="O2058" i="1" s="1"/>
  <c r="O2154" i="1" s="1"/>
  <c r="O2250" i="1" s="1"/>
  <c r="O2346" i="1" s="1"/>
  <c r="O2442" i="1" s="1"/>
  <c r="O2538" i="1" s="1"/>
  <c r="O2634" i="1" s="1"/>
  <c r="O2730" i="1" s="1"/>
  <c r="O2826" i="1" s="1"/>
  <c r="O2922" i="1" s="1"/>
  <c r="O3018" i="1" s="1"/>
  <c r="O3114" i="1" s="1"/>
  <c r="O3210" i="1" s="1"/>
  <c r="O3306" i="1" s="1"/>
  <c r="O3402" i="1" s="1"/>
  <c r="O3498" i="1" s="1"/>
  <c r="O3594" i="1" s="1"/>
  <c r="O3690" i="1" s="1"/>
  <c r="O3786" i="1" s="1"/>
  <c r="O3882" i="1" s="1"/>
  <c r="O3978" i="1" s="1"/>
  <c r="O4074" i="1" s="1"/>
  <c r="O4170" i="1" s="1"/>
  <c r="O4266" i="1" s="1"/>
  <c r="O4362" i="1" s="1"/>
  <c r="U42" i="1"/>
  <c r="U138" i="1" s="1"/>
  <c r="U234" i="1" s="1"/>
  <c r="U330" i="1" s="1"/>
  <c r="U426" i="1" s="1"/>
  <c r="U522" i="1" s="1"/>
  <c r="U618" i="1" s="1"/>
  <c r="U714" i="1" s="1"/>
  <c r="U810" i="1" s="1"/>
  <c r="U906" i="1" s="1"/>
  <c r="U1002" i="1" s="1"/>
  <c r="U1098" i="1" s="1"/>
  <c r="U1194" i="1" s="1"/>
  <c r="U1290" i="1" s="1"/>
  <c r="U1386" i="1" s="1"/>
  <c r="U1482" i="1" s="1"/>
  <c r="U1578" i="1" s="1"/>
  <c r="U1674" i="1" s="1"/>
  <c r="U1770" i="1" s="1"/>
  <c r="U1866" i="1" s="1"/>
  <c r="U1962" i="1" s="1"/>
  <c r="U2058" i="1" s="1"/>
  <c r="U2154" i="1" s="1"/>
  <c r="U2250" i="1" s="1"/>
  <c r="U2346" i="1" s="1"/>
  <c r="U2442" i="1" s="1"/>
  <c r="U2538" i="1" s="1"/>
  <c r="U2634" i="1" s="1"/>
  <c r="U2730" i="1" s="1"/>
  <c r="U2826" i="1" s="1"/>
  <c r="U2922" i="1" s="1"/>
  <c r="U3018" i="1" s="1"/>
  <c r="U3114" i="1" s="1"/>
  <c r="U3210" i="1" s="1"/>
  <c r="U3306" i="1" s="1"/>
  <c r="U3402" i="1" s="1"/>
  <c r="U3498" i="1" s="1"/>
  <c r="U3594" i="1" s="1"/>
  <c r="U3690" i="1" s="1"/>
  <c r="U3786" i="1" s="1"/>
  <c r="U3882" i="1" s="1"/>
  <c r="U3978" i="1" s="1"/>
  <c r="U4074" i="1" s="1"/>
  <c r="U4170" i="1" s="1"/>
  <c r="U4266" i="1" s="1"/>
  <c r="U4362" i="1" s="1"/>
  <c r="T42" i="1"/>
  <c r="T138" i="1" s="1"/>
  <c r="T234" i="1" s="1"/>
  <c r="T330" i="1" s="1"/>
  <c r="T426" i="1" s="1"/>
  <c r="T522" i="1" s="1"/>
  <c r="T618" i="1" s="1"/>
  <c r="T714" i="1" s="1"/>
  <c r="T810" i="1" s="1"/>
  <c r="T906" i="1" s="1"/>
  <c r="T1002" i="1" s="1"/>
  <c r="T1098" i="1" s="1"/>
  <c r="T1194" i="1" s="1"/>
  <c r="T1290" i="1" s="1"/>
  <c r="T1386" i="1" s="1"/>
  <c r="T1482" i="1" s="1"/>
  <c r="T1578" i="1" s="1"/>
  <c r="T1674" i="1" s="1"/>
  <c r="T1770" i="1" s="1"/>
  <c r="T1866" i="1" s="1"/>
  <c r="T1962" i="1" s="1"/>
  <c r="T2058" i="1" s="1"/>
  <c r="T2154" i="1" s="1"/>
  <c r="T2250" i="1" s="1"/>
  <c r="T2346" i="1" s="1"/>
  <c r="T2442" i="1" s="1"/>
  <c r="T2538" i="1" s="1"/>
  <c r="T2634" i="1" s="1"/>
  <c r="T2730" i="1" s="1"/>
  <c r="T2826" i="1" s="1"/>
  <c r="T2922" i="1" s="1"/>
  <c r="T3018" i="1" s="1"/>
  <c r="T3114" i="1" s="1"/>
  <c r="T3210" i="1" s="1"/>
  <c r="T3306" i="1" s="1"/>
  <c r="T3402" i="1" s="1"/>
  <c r="T3498" i="1" s="1"/>
  <c r="T3594" i="1" s="1"/>
  <c r="T3690" i="1" s="1"/>
  <c r="T3786" i="1" s="1"/>
  <c r="T3882" i="1" s="1"/>
  <c r="T3978" i="1" s="1"/>
  <c r="T4074" i="1" s="1"/>
  <c r="T4170" i="1" s="1"/>
  <c r="T4266" i="1" s="1"/>
  <c r="T4362" i="1" s="1"/>
  <c r="R42" i="1"/>
  <c r="R138" i="1" s="1"/>
  <c r="R234" i="1" s="1"/>
  <c r="R330" i="1" s="1"/>
  <c r="R426" i="1" s="1"/>
  <c r="R522" i="1" s="1"/>
  <c r="R618" i="1" s="1"/>
  <c r="R714" i="1" s="1"/>
  <c r="R810" i="1" s="1"/>
  <c r="R906" i="1" s="1"/>
  <c r="R1002" i="1" s="1"/>
  <c r="R1098" i="1" s="1"/>
  <c r="R1194" i="1" s="1"/>
  <c r="R1290" i="1" s="1"/>
  <c r="R1386" i="1" s="1"/>
  <c r="R1482" i="1" s="1"/>
  <c r="R1578" i="1" s="1"/>
  <c r="R1674" i="1" s="1"/>
  <c r="R1770" i="1" s="1"/>
  <c r="R1866" i="1" s="1"/>
  <c r="R1962" i="1" s="1"/>
  <c r="R2058" i="1" s="1"/>
  <c r="R2154" i="1" s="1"/>
  <c r="R2250" i="1" s="1"/>
  <c r="R2346" i="1" s="1"/>
  <c r="R2442" i="1" s="1"/>
  <c r="R2538" i="1" s="1"/>
  <c r="R2634" i="1" s="1"/>
  <c r="R2730" i="1" s="1"/>
  <c r="R2826" i="1" s="1"/>
  <c r="R2922" i="1" s="1"/>
  <c r="R3018" i="1" s="1"/>
  <c r="R3114" i="1" s="1"/>
  <c r="R3210" i="1" s="1"/>
  <c r="R3306" i="1" s="1"/>
  <c r="R3402" i="1" s="1"/>
  <c r="R3498" i="1" s="1"/>
  <c r="R3594" i="1" s="1"/>
  <c r="R3690" i="1" s="1"/>
  <c r="R3786" i="1" s="1"/>
  <c r="R3882" i="1" s="1"/>
  <c r="R3978" i="1" s="1"/>
  <c r="R4074" i="1" s="1"/>
  <c r="R4170" i="1" s="1"/>
  <c r="R4266" i="1" s="1"/>
  <c r="R4362" i="1" s="1"/>
  <c r="V42" i="1"/>
  <c r="V138" i="1" s="1"/>
  <c r="V234" i="1" s="1"/>
  <c r="V330" i="1" s="1"/>
  <c r="V426" i="1" s="1"/>
  <c r="V522" i="1" s="1"/>
  <c r="V618" i="1" s="1"/>
  <c r="V714" i="1" s="1"/>
  <c r="V810" i="1" s="1"/>
  <c r="V906" i="1" s="1"/>
  <c r="V1002" i="1" s="1"/>
  <c r="V1098" i="1" s="1"/>
  <c r="V1194" i="1" s="1"/>
  <c r="V1290" i="1" s="1"/>
  <c r="V1386" i="1" s="1"/>
  <c r="V1482" i="1" s="1"/>
  <c r="V1578" i="1" s="1"/>
  <c r="V1674" i="1" s="1"/>
  <c r="V1770" i="1" s="1"/>
  <c r="V1866" i="1" s="1"/>
  <c r="V1962" i="1" s="1"/>
  <c r="V2058" i="1" s="1"/>
  <c r="V2154" i="1" s="1"/>
  <c r="V2250" i="1" s="1"/>
  <c r="V2346" i="1" s="1"/>
  <c r="V2442" i="1" s="1"/>
  <c r="V2538" i="1" s="1"/>
  <c r="V2634" i="1" s="1"/>
  <c r="V2730" i="1" s="1"/>
  <c r="V2826" i="1" s="1"/>
  <c r="V2922" i="1" s="1"/>
  <c r="V3018" i="1" s="1"/>
  <c r="V3114" i="1" s="1"/>
  <c r="V3210" i="1" s="1"/>
  <c r="V3306" i="1" s="1"/>
  <c r="V3402" i="1" s="1"/>
  <c r="V3498" i="1" s="1"/>
  <c r="V3594" i="1" s="1"/>
  <c r="V3690" i="1" s="1"/>
  <c r="V3786" i="1" s="1"/>
  <c r="V3882" i="1" s="1"/>
  <c r="V3978" i="1" s="1"/>
  <c r="V4074" i="1" s="1"/>
  <c r="V4170" i="1" s="1"/>
  <c r="V4266" i="1" s="1"/>
  <c r="V4362" i="1" s="1"/>
  <c r="Q42" i="1"/>
  <c r="Q138" i="1" s="1"/>
  <c r="Q234" i="1" s="1"/>
  <c r="Q330" i="1" s="1"/>
  <c r="Q426" i="1" s="1"/>
  <c r="Q522" i="1" s="1"/>
  <c r="Q618" i="1" s="1"/>
  <c r="Q714" i="1" s="1"/>
  <c r="Q810" i="1" s="1"/>
  <c r="Q906" i="1" s="1"/>
  <c r="Q1002" i="1" s="1"/>
  <c r="Q1098" i="1" s="1"/>
  <c r="Q1194" i="1" s="1"/>
  <c r="Q1290" i="1" s="1"/>
  <c r="Q1386" i="1" s="1"/>
  <c r="Q1482" i="1" s="1"/>
  <c r="Q1578" i="1" s="1"/>
  <c r="Q1674" i="1" s="1"/>
  <c r="Q1770" i="1" s="1"/>
  <c r="Q1866" i="1" s="1"/>
  <c r="Q1962" i="1" s="1"/>
  <c r="Q2058" i="1" s="1"/>
  <c r="Q2154" i="1" s="1"/>
  <c r="Q2250" i="1" s="1"/>
  <c r="Q2346" i="1" s="1"/>
  <c r="Q2442" i="1" s="1"/>
  <c r="Q2538" i="1" s="1"/>
  <c r="Q2634" i="1" s="1"/>
  <c r="Q2730" i="1" s="1"/>
  <c r="Q2826" i="1" s="1"/>
  <c r="Q2922" i="1" s="1"/>
  <c r="Q3018" i="1" s="1"/>
  <c r="Q3114" i="1" s="1"/>
  <c r="Q3210" i="1" s="1"/>
  <c r="Q3306" i="1" s="1"/>
  <c r="Q3402" i="1" s="1"/>
  <c r="Q3498" i="1" s="1"/>
  <c r="Q3594" i="1" s="1"/>
  <c r="Q3690" i="1" s="1"/>
  <c r="Q3786" i="1" s="1"/>
  <c r="Q3882" i="1" s="1"/>
  <c r="Q3978" i="1" s="1"/>
  <c r="Q4074" i="1" s="1"/>
  <c r="Q4170" i="1" s="1"/>
  <c r="Q4266" i="1" s="1"/>
  <c r="Q4362" i="1" s="1"/>
  <c r="P42" i="1"/>
  <c r="P138" i="1" s="1"/>
  <c r="P234" i="1" s="1"/>
  <c r="P330" i="1" s="1"/>
  <c r="P426" i="1" s="1"/>
  <c r="P522" i="1" s="1"/>
  <c r="P618" i="1" s="1"/>
  <c r="P714" i="1" s="1"/>
  <c r="P810" i="1" s="1"/>
  <c r="P906" i="1" s="1"/>
  <c r="P1002" i="1" s="1"/>
  <c r="P1098" i="1" s="1"/>
  <c r="P1194" i="1" s="1"/>
  <c r="P1290" i="1" s="1"/>
  <c r="P1386" i="1" s="1"/>
  <c r="P1482" i="1" s="1"/>
  <c r="P1578" i="1" s="1"/>
  <c r="P1674" i="1" s="1"/>
  <c r="P1770" i="1" s="1"/>
  <c r="P1866" i="1" s="1"/>
  <c r="P1962" i="1" s="1"/>
  <c r="P2058" i="1" s="1"/>
  <c r="P2154" i="1" s="1"/>
  <c r="P2250" i="1" s="1"/>
  <c r="P2346" i="1" s="1"/>
  <c r="P2442" i="1" s="1"/>
  <c r="P2538" i="1" s="1"/>
  <c r="P2634" i="1" s="1"/>
  <c r="P2730" i="1" s="1"/>
  <c r="P2826" i="1" s="1"/>
  <c r="P2922" i="1" s="1"/>
  <c r="P3018" i="1" s="1"/>
  <c r="P3114" i="1" s="1"/>
  <c r="P3210" i="1" s="1"/>
  <c r="P3306" i="1" s="1"/>
  <c r="P3402" i="1" s="1"/>
  <c r="P3498" i="1" s="1"/>
  <c r="P3594" i="1" s="1"/>
  <c r="P3690" i="1" s="1"/>
  <c r="P3786" i="1" s="1"/>
  <c r="P3882" i="1" s="1"/>
  <c r="P3978" i="1" s="1"/>
  <c r="P4074" i="1" s="1"/>
  <c r="P4170" i="1" s="1"/>
  <c r="P4266" i="1" s="1"/>
  <c r="P4362" i="1" s="1"/>
  <c r="B43" i="1"/>
  <c r="AE42" i="1" l="1"/>
  <c r="AF42" i="1"/>
  <c r="AH42" i="1"/>
  <c r="AH43" i="1" s="1"/>
  <c r="AC42" i="1"/>
  <c r="AB42" i="1"/>
  <c r="AG42" i="1"/>
  <c r="AD42" i="1"/>
  <c r="AD43" i="1" s="1"/>
  <c r="M41" i="1"/>
  <c r="N40" i="1"/>
  <c r="B44" i="1"/>
  <c r="V43" i="1"/>
  <c r="V139" i="1" s="1"/>
  <c r="V235" i="1" s="1"/>
  <c r="V331" i="1" s="1"/>
  <c r="V427" i="1" s="1"/>
  <c r="V523" i="1" s="1"/>
  <c r="V619" i="1" s="1"/>
  <c r="V715" i="1" s="1"/>
  <c r="V811" i="1" s="1"/>
  <c r="V907" i="1" s="1"/>
  <c r="V1003" i="1" s="1"/>
  <c r="V1099" i="1" s="1"/>
  <c r="V1195" i="1" s="1"/>
  <c r="V1291" i="1" s="1"/>
  <c r="V1387" i="1" s="1"/>
  <c r="V1483" i="1" s="1"/>
  <c r="V1579" i="1" s="1"/>
  <c r="V1675" i="1" s="1"/>
  <c r="V1771" i="1" s="1"/>
  <c r="V1867" i="1" s="1"/>
  <c r="V1963" i="1" s="1"/>
  <c r="V2059" i="1" s="1"/>
  <c r="V2155" i="1" s="1"/>
  <c r="V2251" i="1" s="1"/>
  <c r="V2347" i="1" s="1"/>
  <c r="V2443" i="1" s="1"/>
  <c r="V2539" i="1" s="1"/>
  <c r="V2635" i="1" s="1"/>
  <c r="V2731" i="1" s="1"/>
  <c r="V2827" i="1" s="1"/>
  <c r="V2923" i="1" s="1"/>
  <c r="V3019" i="1" s="1"/>
  <c r="V3115" i="1" s="1"/>
  <c r="V3211" i="1" s="1"/>
  <c r="V3307" i="1" s="1"/>
  <c r="V3403" i="1" s="1"/>
  <c r="V3499" i="1" s="1"/>
  <c r="V3595" i="1" s="1"/>
  <c r="V3691" i="1" s="1"/>
  <c r="V3787" i="1" s="1"/>
  <c r="V3883" i="1" s="1"/>
  <c r="V3979" i="1" s="1"/>
  <c r="V4075" i="1" s="1"/>
  <c r="V4171" i="1" s="1"/>
  <c r="V4267" i="1" s="1"/>
  <c r="V4363" i="1" s="1"/>
  <c r="R43" i="1"/>
  <c r="R139" i="1" s="1"/>
  <c r="R235" i="1" s="1"/>
  <c r="R331" i="1" s="1"/>
  <c r="R427" i="1" s="1"/>
  <c r="R523" i="1" s="1"/>
  <c r="R619" i="1" s="1"/>
  <c r="R715" i="1" s="1"/>
  <c r="R811" i="1" s="1"/>
  <c r="R907" i="1" s="1"/>
  <c r="R1003" i="1" s="1"/>
  <c r="R1099" i="1" s="1"/>
  <c r="R1195" i="1" s="1"/>
  <c r="R1291" i="1" s="1"/>
  <c r="R1387" i="1" s="1"/>
  <c r="R1483" i="1" s="1"/>
  <c r="R1579" i="1" s="1"/>
  <c r="R1675" i="1" s="1"/>
  <c r="R1771" i="1" s="1"/>
  <c r="R1867" i="1" s="1"/>
  <c r="R1963" i="1" s="1"/>
  <c r="R2059" i="1" s="1"/>
  <c r="R2155" i="1" s="1"/>
  <c r="R2251" i="1" s="1"/>
  <c r="R2347" i="1" s="1"/>
  <c r="R2443" i="1" s="1"/>
  <c r="R2539" i="1" s="1"/>
  <c r="R2635" i="1" s="1"/>
  <c r="R2731" i="1" s="1"/>
  <c r="R2827" i="1" s="1"/>
  <c r="R2923" i="1" s="1"/>
  <c r="R3019" i="1" s="1"/>
  <c r="R3115" i="1" s="1"/>
  <c r="R3211" i="1" s="1"/>
  <c r="R3307" i="1" s="1"/>
  <c r="R3403" i="1" s="1"/>
  <c r="R3499" i="1" s="1"/>
  <c r="R3595" i="1" s="1"/>
  <c r="R3691" i="1" s="1"/>
  <c r="R3787" i="1" s="1"/>
  <c r="R3883" i="1" s="1"/>
  <c r="R3979" i="1" s="1"/>
  <c r="R4075" i="1" s="1"/>
  <c r="R4171" i="1" s="1"/>
  <c r="R4267" i="1" s="1"/>
  <c r="R4363" i="1" s="1"/>
  <c r="W43" i="1"/>
  <c r="W139" i="1" s="1"/>
  <c r="W235" i="1" s="1"/>
  <c r="W331" i="1" s="1"/>
  <c r="W427" i="1" s="1"/>
  <c r="W523" i="1" s="1"/>
  <c r="W619" i="1" s="1"/>
  <c r="W715" i="1" s="1"/>
  <c r="W811" i="1" s="1"/>
  <c r="W907" i="1" s="1"/>
  <c r="W1003" i="1" s="1"/>
  <c r="W1099" i="1" s="1"/>
  <c r="W1195" i="1" s="1"/>
  <c r="W1291" i="1" s="1"/>
  <c r="W1387" i="1" s="1"/>
  <c r="W1483" i="1" s="1"/>
  <c r="W1579" i="1" s="1"/>
  <c r="W1675" i="1" s="1"/>
  <c r="W1771" i="1" s="1"/>
  <c r="W1867" i="1" s="1"/>
  <c r="W1963" i="1" s="1"/>
  <c r="W2059" i="1" s="1"/>
  <c r="W2155" i="1" s="1"/>
  <c r="W2251" i="1" s="1"/>
  <c r="W2347" i="1" s="1"/>
  <c r="W2443" i="1" s="1"/>
  <c r="W2539" i="1" s="1"/>
  <c r="W2635" i="1" s="1"/>
  <c r="W2731" i="1" s="1"/>
  <c r="W2827" i="1" s="1"/>
  <c r="W2923" i="1" s="1"/>
  <c r="W3019" i="1" s="1"/>
  <c r="W3115" i="1" s="1"/>
  <c r="W3211" i="1" s="1"/>
  <c r="W3307" i="1" s="1"/>
  <c r="W3403" i="1" s="1"/>
  <c r="W3499" i="1" s="1"/>
  <c r="W3595" i="1" s="1"/>
  <c r="W3691" i="1" s="1"/>
  <c r="W3787" i="1" s="1"/>
  <c r="W3883" i="1" s="1"/>
  <c r="W3979" i="1" s="1"/>
  <c r="W4075" i="1" s="1"/>
  <c r="W4171" i="1" s="1"/>
  <c r="W4267" i="1" s="1"/>
  <c r="W4363" i="1" s="1"/>
  <c r="U43" i="1"/>
  <c r="U139" i="1" s="1"/>
  <c r="U235" i="1" s="1"/>
  <c r="U331" i="1" s="1"/>
  <c r="U427" i="1" s="1"/>
  <c r="U523" i="1" s="1"/>
  <c r="U619" i="1" s="1"/>
  <c r="U715" i="1" s="1"/>
  <c r="U811" i="1" s="1"/>
  <c r="U907" i="1" s="1"/>
  <c r="U1003" i="1" s="1"/>
  <c r="U1099" i="1" s="1"/>
  <c r="U1195" i="1" s="1"/>
  <c r="U1291" i="1" s="1"/>
  <c r="U1387" i="1" s="1"/>
  <c r="U1483" i="1" s="1"/>
  <c r="U1579" i="1" s="1"/>
  <c r="U1675" i="1" s="1"/>
  <c r="U1771" i="1" s="1"/>
  <c r="U1867" i="1" s="1"/>
  <c r="U1963" i="1" s="1"/>
  <c r="U2059" i="1" s="1"/>
  <c r="U2155" i="1" s="1"/>
  <c r="U2251" i="1" s="1"/>
  <c r="U2347" i="1" s="1"/>
  <c r="U2443" i="1" s="1"/>
  <c r="U2539" i="1" s="1"/>
  <c r="U2635" i="1" s="1"/>
  <c r="U2731" i="1" s="1"/>
  <c r="U2827" i="1" s="1"/>
  <c r="U2923" i="1" s="1"/>
  <c r="U3019" i="1" s="1"/>
  <c r="U3115" i="1" s="1"/>
  <c r="U3211" i="1" s="1"/>
  <c r="U3307" i="1" s="1"/>
  <c r="U3403" i="1" s="1"/>
  <c r="U3499" i="1" s="1"/>
  <c r="U3595" i="1" s="1"/>
  <c r="U3691" i="1" s="1"/>
  <c r="U3787" i="1" s="1"/>
  <c r="U3883" i="1" s="1"/>
  <c r="U3979" i="1" s="1"/>
  <c r="U4075" i="1" s="1"/>
  <c r="U4171" i="1" s="1"/>
  <c r="U4267" i="1" s="1"/>
  <c r="U4363" i="1" s="1"/>
  <c r="P43" i="1"/>
  <c r="P139" i="1" s="1"/>
  <c r="P235" i="1" s="1"/>
  <c r="P331" i="1" s="1"/>
  <c r="P427" i="1" s="1"/>
  <c r="P523" i="1" s="1"/>
  <c r="P619" i="1" s="1"/>
  <c r="P715" i="1" s="1"/>
  <c r="P811" i="1" s="1"/>
  <c r="P907" i="1" s="1"/>
  <c r="P1003" i="1" s="1"/>
  <c r="P1099" i="1" s="1"/>
  <c r="P1195" i="1" s="1"/>
  <c r="P1291" i="1" s="1"/>
  <c r="P1387" i="1" s="1"/>
  <c r="P1483" i="1" s="1"/>
  <c r="P1579" i="1" s="1"/>
  <c r="P1675" i="1" s="1"/>
  <c r="P1771" i="1" s="1"/>
  <c r="P1867" i="1" s="1"/>
  <c r="P1963" i="1" s="1"/>
  <c r="P2059" i="1" s="1"/>
  <c r="P2155" i="1" s="1"/>
  <c r="P2251" i="1" s="1"/>
  <c r="P2347" i="1" s="1"/>
  <c r="P2443" i="1" s="1"/>
  <c r="P2539" i="1" s="1"/>
  <c r="P2635" i="1" s="1"/>
  <c r="P2731" i="1" s="1"/>
  <c r="P2827" i="1" s="1"/>
  <c r="P2923" i="1" s="1"/>
  <c r="P3019" i="1" s="1"/>
  <c r="P3115" i="1" s="1"/>
  <c r="P3211" i="1" s="1"/>
  <c r="P3307" i="1" s="1"/>
  <c r="P3403" i="1" s="1"/>
  <c r="P3499" i="1" s="1"/>
  <c r="P3595" i="1" s="1"/>
  <c r="P3691" i="1" s="1"/>
  <c r="P3787" i="1" s="1"/>
  <c r="P3883" i="1" s="1"/>
  <c r="P3979" i="1" s="1"/>
  <c r="P4075" i="1" s="1"/>
  <c r="P4171" i="1" s="1"/>
  <c r="P4267" i="1" s="1"/>
  <c r="P4363" i="1" s="1"/>
  <c r="T43" i="1"/>
  <c r="T139" i="1" s="1"/>
  <c r="T235" i="1" s="1"/>
  <c r="T331" i="1" s="1"/>
  <c r="T427" i="1" s="1"/>
  <c r="T523" i="1" s="1"/>
  <c r="T619" i="1" s="1"/>
  <c r="T715" i="1" s="1"/>
  <c r="T811" i="1" s="1"/>
  <c r="T907" i="1" s="1"/>
  <c r="T1003" i="1" s="1"/>
  <c r="T1099" i="1" s="1"/>
  <c r="T1195" i="1" s="1"/>
  <c r="T1291" i="1" s="1"/>
  <c r="T1387" i="1" s="1"/>
  <c r="T1483" i="1" s="1"/>
  <c r="T1579" i="1" s="1"/>
  <c r="T1675" i="1" s="1"/>
  <c r="T1771" i="1" s="1"/>
  <c r="T1867" i="1" s="1"/>
  <c r="T1963" i="1" s="1"/>
  <c r="T2059" i="1" s="1"/>
  <c r="T2155" i="1" s="1"/>
  <c r="T2251" i="1" s="1"/>
  <c r="T2347" i="1" s="1"/>
  <c r="T2443" i="1" s="1"/>
  <c r="T2539" i="1" s="1"/>
  <c r="T2635" i="1" s="1"/>
  <c r="T2731" i="1" s="1"/>
  <c r="T2827" i="1" s="1"/>
  <c r="T2923" i="1" s="1"/>
  <c r="T3019" i="1" s="1"/>
  <c r="T3115" i="1" s="1"/>
  <c r="T3211" i="1" s="1"/>
  <c r="T3307" i="1" s="1"/>
  <c r="T3403" i="1" s="1"/>
  <c r="T3499" i="1" s="1"/>
  <c r="T3595" i="1" s="1"/>
  <c r="T3691" i="1" s="1"/>
  <c r="T3787" i="1" s="1"/>
  <c r="T3883" i="1" s="1"/>
  <c r="T3979" i="1" s="1"/>
  <c r="T4075" i="1" s="1"/>
  <c r="T4171" i="1" s="1"/>
  <c r="T4267" i="1" s="1"/>
  <c r="T4363" i="1" s="1"/>
  <c r="O43" i="1"/>
  <c r="O139" i="1" s="1"/>
  <c r="O235" i="1" s="1"/>
  <c r="O331" i="1" s="1"/>
  <c r="O427" i="1" s="1"/>
  <c r="O523" i="1" s="1"/>
  <c r="O619" i="1" s="1"/>
  <c r="O715" i="1" s="1"/>
  <c r="O811" i="1" s="1"/>
  <c r="O907" i="1" s="1"/>
  <c r="O1003" i="1" s="1"/>
  <c r="O1099" i="1" s="1"/>
  <c r="O1195" i="1" s="1"/>
  <c r="O1291" i="1" s="1"/>
  <c r="O1387" i="1" s="1"/>
  <c r="O1483" i="1" s="1"/>
  <c r="O1579" i="1" s="1"/>
  <c r="O1675" i="1" s="1"/>
  <c r="O1771" i="1" s="1"/>
  <c r="O1867" i="1" s="1"/>
  <c r="O1963" i="1" s="1"/>
  <c r="O2059" i="1" s="1"/>
  <c r="O2155" i="1" s="1"/>
  <c r="O2251" i="1" s="1"/>
  <c r="O2347" i="1" s="1"/>
  <c r="O2443" i="1" s="1"/>
  <c r="O2539" i="1" s="1"/>
  <c r="O2635" i="1" s="1"/>
  <c r="O2731" i="1" s="1"/>
  <c r="O2827" i="1" s="1"/>
  <c r="O2923" i="1" s="1"/>
  <c r="O3019" i="1" s="1"/>
  <c r="O3115" i="1" s="1"/>
  <c r="O3211" i="1" s="1"/>
  <c r="O3307" i="1" s="1"/>
  <c r="O3403" i="1" s="1"/>
  <c r="O3499" i="1" s="1"/>
  <c r="O3595" i="1" s="1"/>
  <c r="O3691" i="1" s="1"/>
  <c r="O3787" i="1" s="1"/>
  <c r="O3883" i="1" s="1"/>
  <c r="O3979" i="1" s="1"/>
  <c r="O4075" i="1" s="1"/>
  <c r="O4171" i="1" s="1"/>
  <c r="O4267" i="1" s="1"/>
  <c r="O4363" i="1" s="1"/>
  <c r="S43" i="1"/>
  <c r="S139" i="1" s="1"/>
  <c r="S235" i="1" s="1"/>
  <c r="S331" i="1" s="1"/>
  <c r="S427" i="1" s="1"/>
  <c r="S523" i="1" s="1"/>
  <c r="S619" i="1" s="1"/>
  <c r="S715" i="1" s="1"/>
  <c r="S811" i="1" s="1"/>
  <c r="S907" i="1" s="1"/>
  <c r="S1003" i="1" s="1"/>
  <c r="S1099" i="1" s="1"/>
  <c r="S1195" i="1" s="1"/>
  <c r="S1291" i="1" s="1"/>
  <c r="S1387" i="1" s="1"/>
  <c r="S1483" i="1" s="1"/>
  <c r="S1579" i="1" s="1"/>
  <c r="S1675" i="1" s="1"/>
  <c r="S1771" i="1" s="1"/>
  <c r="S1867" i="1" s="1"/>
  <c r="S1963" i="1" s="1"/>
  <c r="S2059" i="1" s="1"/>
  <c r="S2155" i="1" s="1"/>
  <c r="S2251" i="1" s="1"/>
  <c r="S2347" i="1" s="1"/>
  <c r="S2443" i="1" s="1"/>
  <c r="S2539" i="1" s="1"/>
  <c r="S2635" i="1" s="1"/>
  <c r="S2731" i="1" s="1"/>
  <c r="S2827" i="1" s="1"/>
  <c r="S2923" i="1" s="1"/>
  <c r="S3019" i="1" s="1"/>
  <c r="S3115" i="1" s="1"/>
  <c r="S3211" i="1" s="1"/>
  <c r="S3307" i="1" s="1"/>
  <c r="S3403" i="1" s="1"/>
  <c r="S3499" i="1" s="1"/>
  <c r="S3595" i="1" s="1"/>
  <c r="S3691" i="1" s="1"/>
  <c r="S3787" i="1" s="1"/>
  <c r="S3883" i="1" s="1"/>
  <c r="S3979" i="1" s="1"/>
  <c r="S4075" i="1" s="1"/>
  <c r="S4171" i="1" s="1"/>
  <c r="S4267" i="1" s="1"/>
  <c r="S4363" i="1" s="1"/>
  <c r="Q43" i="1"/>
  <c r="Q139" i="1" s="1"/>
  <c r="Q235" i="1" s="1"/>
  <c r="Q331" i="1" s="1"/>
  <c r="Q427" i="1" s="1"/>
  <c r="Q523" i="1" s="1"/>
  <c r="Q619" i="1" s="1"/>
  <c r="Q715" i="1" s="1"/>
  <c r="Q811" i="1" s="1"/>
  <c r="Q907" i="1" s="1"/>
  <c r="Q1003" i="1" s="1"/>
  <c r="Q1099" i="1" s="1"/>
  <c r="Q1195" i="1" s="1"/>
  <c r="Q1291" i="1" s="1"/>
  <c r="Q1387" i="1" s="1"/>
  <c r="Q1483" i="1" s="1"/>
  <c r="Q1579" i="1" s="1"/>
  <c r="Q1675" i="1" s="1"/>
  <c r="Q1771" i="1" s="1"/>
  <c r="Q1867" i="1" s="1"/>
  <c r="Q1963" i="1" s="1"/>
  <c r="Q2059" i="1" s="1"/>
  <c r="Q2155" i="1" s="1"/>
  <c r="Q2251" i="1" s="1"/>
  <c r="Q2347" i="1" s="1"/>
  <c r="Q2443" i="1" s="1"/>
  <c r="Q2539" i="1" s="1"/>
  <c r="Q2635" i="1" s="1"/>
  <c r="Q2731" i="1" s="1"/>
  <c r="Q2827" i="1" s="1"/>
  <c r="Q2923" i="1" s="1"/>
  <c r="Q3019" i="1" s="1"/>
  <c r="Q3115" i="1" s="1"/>
  <c r="Q3211" i="1" s="1"/>
  <c r="Q3307" i="1" s="1"/>
  <c r="Q3403" i="1" s="1"/>
  <c r="Q3499" i="1" s="1"/>
  <c r="Q3595" i="1" s="1"/>
  <c r="Q3691" i="1" s="1"/>
  <c r="Q3787" i="1" s="1"/>
  <c r="Q3883" i="1" s="1"/>
  <c r="Q3979" i="1" s="1"/>
  <c r="Q4075" i="1" s="1"/>
  <c r="Q4171" i="1" s="1"/>
  <c r="Q4267" i="1" s="1"/>
  <c r="Q4363" i="1" s="1"/>
  <c r="AG43" i="1" l="1"/>
  <c r="AG44" i="1" s="1"/>
  <c r="AC43" i="1"/>
  <c r="AA43" i="1"/>
  <c r="AB43" i="1"/>
  <c r="AF43" i="1"/>
  <c r="AI43" i="1"/>
  <c r="AE43" i="1"/>
  <c r="AE44" i="1" s="1"/>
  <c r="N41" i="1"/>
  <c r="M42" i="1"/>
  <c r="U44" i="1"/>
  <c r="U140" i="1" s="1"/>
  <c r="U236" i="1" s="1"/>
  <c r="U332" i="1" s="1"/>
  <c r="U428" i="1" s="1"/>
  <c r="U524" i="1" s="1"/>
  <c r="U620" i="1" s="1"/>
  <c r="U716" i="1" s="1"/>
  <c r="U812" i="1" s="1"/>
  <c r="U908" i="1" s="1"/>
  <c r="U1004" i="1" s="1"/>
  <c r="U1100" i="1" s="1"/>
  <c r="U1196" i="1" s="1"/>
  <c r="U1292" i="1" s="1"/>
  <c r="U1388" i="1" s="1"/>
  <c r="U1484" i="1" s="1"/>
  <c r="U1580" i="1" s="1"/>
  <c r="U1676" i="1" s="1"/>
  <c r="U1772" i="1" s="1"/>
  <c r="U1868" i="1" s="1"/>
  <c r="U1964" i="1" s="1"/>
  <c r="U2060" i="1" s="1"/>
  <c r="U2156" i="1" s="1"/>
  <c r="U2252" i="1" s="1"/>
  <c r="U2348" i="1" s="1"/>
  <c r="U2444" i="1" s="1"/>
  <c r="U2540" i="1" s="1"/>
  <c r="U2636" i="1" s="1"/>
  <c r="U2732" i="1" s="1"/>
  <c r="U2828" i="1" s="1"/>
  <c r="U2924" i="1" s="1"/>
  <c r="U3020" i="1" s="1"/>
  <c r="U3116" i="1" s="1"/>
  <c r="U3212" i="1" s="1"/>
  <c r="U3308" i="1" s="1"/>
  <c r="U3404" i="1" s="1"/>
  <c r="U3500" i="1" s="1"/>
  <c r="U3596" i="1" s="1"/>
  <c r="U3692" i="1" s="1"/>
  <c r="U3788" i="1" s="1"/>
  <c r="U3884" i="1" s="1"/>
  <c r="U3980" i="1" s="1"/>
  <c r="U4076" i="1" s="1"/>
  <c r="U4172" i="1" s="1"/>
  <c r="U4268" i="1" s="1"/>
  <c r="U4364" i="1" s="1"/>
  <c r="Q44" i="1"/>
  <c r="Q140" i="1" s="1"/>
  <c r="Q236" i="1" s="1"/>
  <c r="Q332" i="1" s="1"/>
  <c r="Q428" i="1" s="1"/>
  <c r="Q524" i="1" s="1"/>
  <c r="Q620" i="1" s="1"/>
  <c r="Q716" i="1" s="1"/>
  <c r="Q812" i="1" s="1"/>
  <c r="Q908" i="1" s="1"/>
  <c r="Q1004" i="1" s="1"/>
  <c r="Q1100" i="1" s="1"/>
  <c r="Q1196" i="1" s="1"/>
  <c r="Q1292" i="1" s="1"/>
  <c r="Q1388" i="1" s="1"/>
  <c r="Q1484" i="1" s="1"/>
  <c r="Q1580" i="1" s="1"/>
  <c r="Q1676" i="1" s="1"/>
  <c r="Q1772" i="1" s="1"/>
  <c r="Q1868" i="1" s="1"/>
  <c r="Q1964" i="1" s="1"/>
  <c r="Q2060" i="1" s="1"/>
  <c r="Q2156" i="1" s="1"/>
  <c r="Q2252" i="1" s="1"/>
  <c r="Q2348" i="1" s="1"/>
  <c r="Q2444" i="1" s="1"/>
  <c r="Q2540" i="1" s="1"/>
  <c r="Q2636" i="1" s="1"/>
  <c r="Q2732" i="1" s="1"/>
  <c r="Q2828" i="1" s="1"/>
  <c r="Q2924" i="1" s="1"/>
  <c r="Q3020" i="1" s="1"/>
  <c r="Q3116" i="1" s="1"/>
  <c r="Q3212" i="1" s="1"/>
  <c r="Q3308" i="1" s="1"/>
  <c r="Q3404" i="1" s="1"/>
  <c r="Q3500" i="1" s="1"/>
  <c r="Q3596" i="1" s="1"/>
  <c r="Q3692" i="1" s="1"/>
  <c r="Q3788" i="1" s="1"/>
  <c r="Q3884" i="1" s="1"/>
  <c r="Q3980" i="1" s="1"/>
  <c r="Q4076" i="1" s="1"/>
  <c r="Q4172" i="1" s="1"/>
  <c r="Q4268" i="1" s="1"/>
  <c r="Q4364" i="1" s="1"/>
  <c r="W44" i="1"/>
  <c r="W140" i="1" s="1"/>
  <c r="W236" i="1" s="1"/>
  <c r="W332" i="1" s="1"/>
  <c r="W428" i="1" s="1"/>
  <c r="W524" i="1" s="1"/>
  <c r="W620" i="1" s="1"/>
  <c r="W716" i="1" s="1"/>
  <c r="W812" i="1" s="1"/>
  <c r="W908" i="1" s="1"/>
  <c r="W1004" i="1" s="1"/>
  <c r="W1100" i="1" s="1"/>
  <c r="W1196" i="1" s="1"/>
  <c r="W1292" i="1" s="1"/>
  <c r="W1388" i="1" s="1"/>
  <c r="W1484" i="1" s="1"/>
  <c r="W1580" i="1" s="1"/>
  <c r="W1676" i="1" s="1"/>
  <c r="W1772" i="1" s="1"/>
  <c r="W1868" i="1" s="1"/>
  <c r="W1964" i="1" s="1"/>
  <c r="W2060" i="1" s="1"/>
  <c r="W2156" i="1" s="1"/>
  <c r="W2252" i="1" s="1"/>
  <c r="W2348" i="1" s="1"/>
  <c r="W2444" i="1" s="1"/>
  <c r="W2540" i="1" s="1"/>
  <c r="W2636" i="1" s="1"/>
  <c r="W2732" i="1" s="1"/>
  <c r="W2828" i="1" s="1"/>
  <c r="W2924" i="1" s="1"/>
  <c r="W3020" i="1" s="1"/>
  <c r="W3116" i="1" s="1"/>
  <c r="W3212" i="1" s="1"/>
  <c r="W3308" i="1" s="1"/>
  <c r="W3404" i="1" s="1"/>
  <c r="W3500" i="1" s="1"/>
  <c r="W3596" i="1" s="1"/>
  <c r="W3692" i="1" s="1"/>
  <c r="W3788" i="1" s="1"/>
  <c r="W3884" i="1" s="1"/>
  <c r="W3980" i="1" s="1"/>
  <c r="W4076" i="1" s="1"/>
  <c r="W4172" i="1" s="1"/>
  <c r="W4268" i="1" s="1"/>
  <c r="W4364" i="1" s="1"/>
  <c r="R44" i="1"/>
  <c r="R140" i="1" s="1"/>
  <c r="R236" i="1" s="1"/>
  <c r="R332" i="1" s="1"/>
  <c r="R428" i="1" s="1"/>
  <c r="R524" i="1" s="1"/>
  <c r="R620" i="1" s="1"/>
  <c r="R716" i="1" s="1"/>
  <c r="R812" i="1" s="1"/>
  <c r="R908" i="1" s="1"/>
  <c r="R1004" i="1" s="1"/>
  <c r="R1100" i="1" s="1"/>
  <c r="R1196" i="1" s="1"/>
  <c r="R1292" i="1" s="1"/>
  <c r="R1388" i="1" s="1"/>
  <c r="R1484" i="1" s="1"/>
  <c r="R1580" i="1" s="1"/>
  <c r="R1676" i="1" s="1"/>
  <c r="R1772" i="1" s="1"/>
  <c r="R1868" i="1" s="1"/>
  <c r="R1964" i="1" s="1"/>
  <c r="R2060" i="1" s="1"/>
  <c r="R2156" i="1" s="1"/>
  <c r="R2252" i="1" s="1"/>
  <c r="R2348" i="1" s="1"/>
  <c r="R2444" i="1" s="1"/>
  <c r="R2540" i="1" s="1"/>
  <c r="R2636" i="1" s="1"/>
  <c r="R2732" i="1" s="1"/>
  <c r="R2828" i="1" s="1"/>
  <c r="R2924" i="1" s="1"/>
  <c r="R3020" i="1" s="1"/>
  <c r="R3116" i="1" s="1"/>
  <c r="R3212" i="1" s="1"/>
  <c r="R3308" i="1" s="1"/>
  <c r="R3404" i="1" s="1"/>
  <c r="R3500" i="1" s="1"/>
  <c r="R3596" i="1" s="1"/>
  <c r="R3692" i="1" s="1"/>
  <c r="R3788" i="1" s="1"/>
  <c r="R3884" i="1" s="1"/>
  <c r="R3980" i="1" s="1"/>
  <c r="R4076" i="1" s="1"/>
  <c r="R4172" i="1" s="1"/>
  <c r="R4268" i="1" s="1"/>
  <c r="R4364" i="1" s="1"/>
  <c r="V44" i="1"/>
  <c r="V140" i="1" s="1"/>
  <c r="V236" i="1" s="1"/>
  <c r="V332" i="1" s="1"/>
  <c r="V428" i="1" s="1"/>
  <c r="V524" i="1" s="1"/>
  <c r="V620" i="1" s="1"/>
  <c r="V716" i="1" s="1"/>
  <c r="V812" i="1" s="1"/>
  <c r="V908" i="1" s="1"/>
  <c r="V1004" i="1" s="1"/>
  <c r="V1100" i="1" s="1"/>
  <c r="V1196" i="1" s="1"/>
  <c r="V1292" i="1" s="1"/>
  <c r="V1388" i="1" s="1"/>
  <c r="V1484" i="1" s="1"/>
  <c r="V1580" i="1" s="1"/>
  <c r="V1676" i="1" s="1"/>
  <c r="V1772" i="1" s="1"/>
  <c r="V1868" i="1" s="1"/>
  <c r="V1964" i="1" s="1"/>
  <c r="V2060" i="1" s="1"/>
  <c r="V2156" i="1" s="1"/>
  <c r="V2252" i="1" s="1"/>
  <c r="V2348" i="1" s="1"/>
  <c r="V2444" i="1" s="1"/>
  <c r="V2540" i="1" s="1"/>
  <c r="V2636" i="1" s="1"/>
  <c r="V2732" i="1" s="1"/>
  <c r="V2828" i="1" s="1"/>
  <c r="V2924" i="1" s="1"/>
  <c r="V3020" i="1" s="1"/>
  <c r="V3116" i="1" s="1"/>
  <c r="V3212" i="1" s="1"/>
  <c r="V3308" i="1" s="1"/>
  <c r="V3404" i="1" s="1"/>
  <c r="V3500" i="1" s="1"/>
  <c r="V3596" i="1" s="1"/>
  <c r="V3692" i="1" s="1"/>
  <c r="V3788" i="1" s="1"/>
  <c r="V3884" i="1" s="1"/>
  <c r="V3980" i="1" s="1"/>
  <c r="V4076" i="1" s="1"/>
  <c r="V4172" i="1" s="1"/>
  <c r="V4268" i="1" s="1"/>
  <c r="V4364" i="1" s="1"/>
  <c r="P44" i="1"/>
  <c r="P140" i="1" s="1"/>
  <c r="P236" i="1" s="1"/>
  <c r="P332" i="1" s="1"/>
  <c r="P428" i="1" s="1"/>
  <c r="P524" i="1" s="1"/>
  <c r="P620" i="1" s="1"/>
  <c r="P716" i="1" s="1"/>
  <c r="P812" i="1" s="1"/>
  <c r="P908" i="1" s="1"/>
  <c r="P1004" i="1" s="1"/>
  <c r="P1100" i="1" s="1"/>
  <c r="P1196" i="1" s="1"/>
  <c r="P1292" i="1" s="1"/>
  <c r="P1388" i="1" s="1"/>
  <c r="P1484" i="1" s="1"/>
  <c r="P1580" i="1" s="1"/>
  <c r="P1676" i="1" s="1"/>
  <c r="P1772" i="1" s="1"/>
  <c r="P1868" i="1" s="1"/>
  <c r="P1964" i="1" s="1"/>
  <c r="P2060" i="1" s="1"/>
  <c r="P2156" i="1" s="1"/>
  <c r="P2252" i="1" s="1"/>
  <c r="P2348" i="1" s="1"/>
  <c r="P2444" i="1" s="1"/>
  <c r="P2540" i="1" s="1"/>
  <c r="P2636" i="1" s="1"/>
  <c r="P2732" i="1" s="1"/>
  <c r="P2828" i="1" s="1"/>
  <c r="P2924" i="1" s="1"/>
  <c r="P3020" i="1" s="1"/>
  <c r="P3116" i="1" s="1"/>
  <c r="P3212" i="1" s="1"/>
  <c r="P3308" i="1" s="1"/>
  <c r="P3404" i="1" s="1"/>
  <c r="P3500" i="1" s="1"/>
  <c r="P3596" i="1" s="1"/>
  <c r="P3692" i="1" s="1"/>
  <c r="P3788" i="1" s="1"/>
  <c r="P3884" i="1" s="1"/>
  <c r="P3980" i="1" s="1"/>
  <c r="P4076" i="1" s="1"/>
  <c r="P4172" i="1" s="1"/>
  <c r="P4268" i="1" s="1"/>
  <c r="P4364" i="1" s="1"/>
  <c r="T44" i="1"/>
  <c r="T140" i="1" s="1"/>
  <c r="T236" i="1" s="1"/>
  <c r="T332" i="1" s="1"/>
  <c r="T428" i="1" s="1"/>
  <c r="T524" i="1" s="1"/>
  <c r="T620" i="1" s="1"/>
  <c r="T716" i="1" s="1"/>
  <c r="T812" i="1" s="1"/>
  <c r="T908" i="1" s="1"/>
  <c r="T1004" i="1" s="1"/>
  <c r="T1100" i="1" s="1"/>
  <c r="T1196" i="1" s="1"/>
  <c r="T1292" i="1" s="1"/>
  <c r="T1388" i="1" s="1"/>
  <c r="T1484" i="1" s="1"/>
  <c r="T1580" i="1" s="1"/>
  <c r="T1676" i="1" s="1"/>
  <c r="T1772" i="1" s="1"/>
  <c r="T1868" i="1" s="1"/>
  <c r="T1964" i="1" s="1"/>
  <c r="T2060" i="1" s="1"/>
  <c r="T2156" i="1" s="1"/>
  <c r="T2252" i="1" s="1"/>
  <c r="T2348" i="1" s="1"/>
  <c r="T2444" i="1" s="1"/>
  <c r="T2540" i="1" s="1"/>
  <c r="T2636" i="1" s="1"/>
  <c r="T2732" i="1" s="1"/>
  <c r="T2828" i="1" s="1"/>
  <c r="T2924" i="1" s="1"/>
  <c r="T3020" i="1" s="1"/>
  <c r="T3116" i="1" s="1"/>
  <c r="T3212" i="1" s="1"/>
  <c r="T3308" i="1" s="1"/>
  <c r="T3404" i="1" s="1"/>
  <c r="T3500" i="1" s="1"/>
  <c r="T3596" i="1" s="1"/>
  <c r="T3692" i="1" s="1"/>
  <c r="T3788" i="1" s="1"/>
  <c r="T3884" i="1" s="1"/>
  <c r="T3980" i="1" s="1"/>
  <c r="T4076" i="1" s="1"/>
  <c r="T4172" i="1" s="1"/>
  <c r="T4268" i="1" s="1"/>
  <c r="T4364" i="1" s="1"/>
  <c r="O44" i="1"/>
  <c r="O140" i="1" s="1"/>
  <c r="O236" i="1" s="1"/>
  <c r="O332" i="1" s="1"/>
  <c r="O428" i="1" s="1"/>
  <c r="O524" i="1" s="1"/>
  <c r="O620" i="1" s="1"/>
  <c r="O716" i="1" s="1"/>
  <c r="O812" i="1" s="1"/>
  <c r="O908" i="1" s="1"/>
  <c r="O1004" i="1" s="1"/>
  <c r="O1100" i="1" s="1"/>
  <c r="O1196" i="1" s="1"/>
  <c r="O1292" i="1" s="1"/>
  <c r="O1388" i="1" s="1"/>
  <c r="O1484" i="1" s="1"/>
  <c r="O1580" i="1" s="1"/>
  <c r="O1676" i="1" s="1"/>
  <c r="O1772" i="1" s="1"/>
  <c r="O1868" i="1" s="1"/>
  <c r="O1964" i="1" s="1"/>
  <c r="O2060" i="1" s="1"/>
  <c r="O2156" i="1" s="1"/>
  <c r="O2252" i="1" s="1"/>
  <c r="O2348" i="1" s="1"/>
  <c r="O2444" i="1" s="1"/>
  <c r="O2540" i="1" s="1"/>
  <c r="O2636" i="1" s="1"/>
  <c r="O2732" i="1" s="1"/>
  <c r="O2828" i="1" s="1"/>
  <c r="O2924" i="1" s="1"/>
  <c r="O3020" i="1" s="1"/>
  <c r="O3116" i="1" s="1"/>
  <c r="O3212" i="1" s="1"/>
  <c r="O3308" i="1" s="1"/>
  <c r="O3404" i="1" s="1"/>
  <c r="O3500" i="1" s="1"/>
  <c r="O3596" i="1" s="1"/>
  <c r="O3692" i="1" s="1"/>
  <c r="O3788" i="1" s="1"/>
  <c r="O3884" i="1" s="1"/>
  <c r="O3980" i="1" s="1"/>
  <c r="O4076" i="1" s="1"/>
  <c r="O4172" i="1" s="1"/>
  <c r="O4268" i="1" s="1"/>
  <c r="O4364" i="1" s="1"/>
  <c r="S44" i="1"/>
  <c r="S140" i="1" s="1"/>
  <c r="S236" i="1" s="1"/>
  <c r="S332" i="1" s="1"/>
  <c r="S428" i="1" s="1"/>
  <c r="S524" i="1" s="1"/>
  <c r="S620" i="1" s="1"/>
  <c r="S716" i="1" s="1"/>
  <c r="S812" i="1" s="1"/>
  <c r="S908" i="1" s="1"/>
  <c r="S1004" i="1" s="1"/>
  <c r="S1100" i="1" s="1"/>
  <c r="S1196" i="1" s="1"/>
  <c r="S1292" i="1" s="1"/>
  <c r="S1388" i="1" s="1"/>
  <c r="S1484" i="1" s="1"/>
  <c r="S1580" i="1" s="1"/>
  <c r="S1676" i="1" s="1"/>
  <c r="S1772" i="1" s="1"/>
  <c r="S1868" i="1" s="1"/>
  <c r="S1964" i="1" s="1"/>
  <c r="S2060" i="1" s="1"/>
  <c r="S2156" i="1" s="1"/>
  <c r="S2252" i="1" s="1"/>
  <c r="S2348" i="1" s="1"/>
  <c r="S2444" i="1" s="1"/>
  <c r="S2540" i="1" s="1"/>
  <c r="S2636" i="1" s="1"/>
  <c r="S2732" i="1" s="1"/>
  <c r="S2828" i="1" s="1"/>
  <c r="S2924" i="1" s="1"/>
  <c r="S3020" i="1" s="1"/>
  <c r="S3116" i="1" s="1"/>
  <c r="S3212" i="1" s="1"/>
  <c r="S3308" i="1" s="1"/>
  <c r="S3404" i="1" s="1"/>
  <c r="S3500" i="1" s="1"/>
  <c r="S3596" i="1" s="1"/>
  <c r="S3692" i="1" s="1"/>
  <c r="S3788" i="1" s="1"/>
  <c r="S3884" i="1" s="1"/>
  <c r="S3980" i="1" s="1"/>
  <c r="S4076" i="1" s="1"/>
  <c r="S4172" i="1" s="1"/>
  <c r="S4268" i="1" s="1"/>
  <c r="S4364" i="1" s="1"/>
  <c r="B45" i="1"/>
  <c r="AI44" i="1" l="1"/>
  <c r="AI45" i="1" s="1"/>
  <c r="AH44" i="1"/>
  <c r="AD44" i="1"/>
  <c r="AA44" i="1"/>
  <c r="AF44" i="1"/>
  <c r="AF45" i="1" s="1"/>
  <c r="AC44" i="1"/>
  <c r="AB44" i="1"/>
  <c r="M43" i="1"/>
  <c r="N42" i="1"/>
  <c r="T45" i="1"/>
  <c r="T141" i="1" s="1"/>
  <c r="T237" i="1" s="1"/>
  <c r="T333" i="1" s="1"/>
  <c r="T429" i="1" s="1"/>
  <c r="T525" i="1" s="1"/>
  <c r="T621" i="1" s="1"/>
  <c r="T717" i="1" s="1"/>
  <c r="T813" i="1" s="1"/>
  <c r="T909" i="1" s="1"/>
  <c r="T1005" i="1" s="1"/>
  <c r="T1101" i="1" s="1"/>
  <c r="T1197" i="1" s="1"/>
  <c r="T1293" i="1" s="1"/>
  <c r="T1389" i="1" s="1"/>
  <c r="T1485" i="1" s="1"/>
  <c r="T1581" i="1" s="1"/>
  <c r="T1677" i="1" s="1"/>
  <c r="T1773" i="1" s="1"/>
  <c r="T1869" i="1" s="1"/>
  <c r="T1965" i="1" s="1"/>
  <c r="T2061" i="1" s="1"/>
  <c r="T2157" i="1" s="1"/>
  <c r="T2253" i="1" s="1"/>
  <c r="T2349" i="1" s="1"/>
  <c r="T2445" i="1" s="1"/>
  <c r="T2541" i="1" s="1"/>
  <c r="T2637" i="1" s="1"/>
  <c r="T2733" i="1" s="1"/>
  <c r="T2829" i="1" s="1"/>
  <c r="T2925" i="1" s="1"/>
  <c r="T3021" i="1" s="1"/>
  <c r="T3117" i="1" s="1"/>
  <c r="T3213" i="1" s="1"/>
  <c r="T3309" i="1" s="1"/>
  <c r="T3405" i="1" s="1"/>
  <c r="T3501" i="1" s="1"/>
  <c r="T3597" i="1" s="1"/>
  <c r="T3693" i="1" s="1"/>
  <c r="T3789" i="1" s="1"/>
  <c r="T3885" i="1" s="1"/>
  <c r="T3981" i="1" s="1"/>
  <c r="T4077" i="1" s="1"/>
  <c r="T4173" i="1" s="1"/>
  <c r="T4269" i="1" s="1"/>
  <c r="T4365" i="1" s="1"/>
  <c r="P45" i="1"/>
  <c r="P141" i="1" s="1"/>
  <c r="P237" i="1" s="1"/>
  <c r="P333" i="1" s="1"/>
  <c r="P429" i="1" s="1"/>
  <c r="P525" i="1" s="1"/>
  <c r="P621" i="1" s="1"/>
  <c r="P717" i="1" s="1"/>
  <c r="P813" i="1" s="1"/>
  <c r="P909" i="1" s="1"/>
  <c r="P1005" i="1" s="1"/>
  <c r="P1101" i="1" s="1"/>
  <c r="P1197" i="1" s="1"/>
  <c r="P1293" i="1" s="1"/>
  <c r="P1389" i="1" s="1"/>
  <c r="P1485" i="1" s="1"/>
  <c r="P1581" i="1" s="1"/>
  <c r="P1677" i="1" s="1"/>
  <c r="P1773" i="1" s="1"/>
  <c r="P1869" i="1" s="1"/>
  <c r="P1965" i="1" s="1"/>
  <c r="P2061" i="1" s="1"/>
  <c r="P2157" i="1" s="1"/>
  <c r="P2253" i="1" s="1"/>
  <c r="P2349" i="1" s="1"/>
  <c r="P2445" i="1" s="1"/>
  <c r="P2541" i="1" s="1"/>
  <c r="P2637" i="1" s="1"/>
  <c r="P2733" i="1" s="1"/>
  <c r="P2829" i="1" s="1"/>
  <c r="P2925" i="1" s="1"/>
  <c r="P3021" i="1" s="1"/>
  <c r="P3117" i="1" s="1"/>
  <c r="P3213" i="1" s="1"/>
  <c r="P3309" i="1" s="1"/>
  <c r="P3405" i="1" s="1"/>
  <c r="P3501" i="1" s="1"/>
  <c r="P3597" i="1" s="1"/>
  <c r="P3693" i="1" s="1"/>
  <c r="P3789" i="1" s="1"/>
  <c r="P3885" i="1" s="1"/>
  <c r="P3981" i="1" s="1"/>
  <c r="P4077" i="1" s="1"/>
  <c r="P4173" i="1" s="1"/>
  <c r="P4269" i="1" s="1"/>
  <c r="P4365" i="1" s="1"/>
  <c r="O45" i="1"/>
  <c r="O141" i="1" s="1"/>
  <c r="O237" i="1" s="1"/>
  <c r="O333" i="1" s="1"/>
  <c r="O429" i="1" s="1"/>
  <c r="O525" i="1" s="1"/>
  <c r="O621" i="1" s="1"/>
  <c r="O717" i="1" s="1"/>
  <c r="O813" i="1" s="1"/>
  <c r="O909" i="1" s="1"/>
  <c r="O1005" i="1" s="1"/>
  <c r="O1101" i="1" s="1"/>
  <c r="O1197" i="1" s="1"/>
  <c r="O1293" i="1" s="1"/>
  <c r="O1389" i="1" s="1"/>
  <c r="O1485" i="1" s="1"/>
  <c r="O1581" i="1" s="1"/>
  <c r="O1677" i="1" s="1"/>
  <c r="O1773" i="1" s="1"/>
  <c r="O1869" i="1" s="1"/>
  <c r="O1965" i="1" s="1"/>
  <c r="O2061" i="1" s="1"/>
  <c r="O2157" i="1" s="1"/>
  <c r="O2253" i="1" s="1"/>
  <c r="O2349" i="1" s="1"/>
  <c r="O2445" i="1" s="1"/>
  <c r="O2541" i="1" s="1"/>
  <c r="O2637" i="1" s="1"/>
  <c r="O2733" i="1" s="1"/>
  <c r="O2829" i="1" s="1"/>
  <c r="O2925" i="1" s="1"/>
  <c r="O3021" i="1" s="1"/>
  <c r="O3117" i="1" s="1"/>
  <c r="O3213" i="1" s="1"/>
  <c r="O3309" i="1" s="1"/>
  <c r="O3405" i="1" s="1"/>
  <c r="O3501" i="1" s="1"/>
  <c r="O3597" i="1" s="1"/>
  <c r="O3693" i="1" s="1"/>
  <c r="O3789" i="1" s="1"/>
  <c r="O3885" i="1" s="1"/>
  <c r="O3981" i="1" s="1"/>
  <c r="O4077" i="1" s="1"/>
  <c r="O4173" i="1" s="1"/>
  <c r="O4269" i="1" s="1"/>
  <c r="O4365" i="1" s="1"/>
  <c r="S45" i="1"/>
  <c r="S141" i="1" s="1"/>
  <c r="S237" i="1" s="1"/>
  <c r="S333" i="1" s="1"/>
  <c r="S429" i="1" s="1"/>
  <c r="S525" i="1" s="1"/>
  <c r="S621" i="1" s="1"/>
  <c r="S717" i="1" s="1"/>
  <c r="S813" i="1" s="1"/>
  <c r="S909" i="1" s="1"/>
  <c r="S1005" i="1" s="1"/>
  <c r="S1101" i="1" s="1"/>
  <c r="S1197" i="1" s="1"/>
  <c r="S1293" i="1" s="1"/>
  <c r="S1389" i="1" s="1"/>
  <c r="S1485" i="1" s="1"/>
  <c r="S1581" i="1" s="1"/>
  <c r="S1677" i="1" s="1"/>
  <c r="S1773" i="1" s="1"/>
  <c r="S1869" i="1" s="1"/>
  <c r="S1965" i="1" s="1"/>
  <c r="S2061" i="1" s="1"/>
  <c r="S2157" i="1" s="1"/>
  <c r="S2253" i="1" s="1"/>
  <c r="S2349" i="1" s="1"/>
  <c r="S2445" i="1" s="1"/>
  <c r="S2541" i="1" s="1"/>
  <c r="S2637" i="1" s="1"/>
  <c r="S2733" i="1" s="1"/>
  <c r="S2829" i="1" s="1"/>
  <c r="S2925" i="1" s="1"/>
  <c r="S3021" i="1" s="1"/>
  <c r="S3117" i="1" s="1"/>
  <c r="S3213" i="1" s="1"/>
  <c r="S3309" i="1" s="1"/>
  <c r="S3405" i="1" s="1"/>
  <c r="S3501" i="1" s="1"/>
  <c r="S3597" i="1" s="1"/>
  <c r="S3693" i="1" s="1"/>
  <c r="S3789" i="1" s="1"/>
  <c r="S3885" i="1" s="1"/>
  <c r="S3981" i="1" s="1"/>
  <c r="S4077" i="1" s="1"/>
  <c r="S4173" i="1" s="1"/>
  <c r="S4269" i="1" s="1"/>
  <c r="S4365" i="1" s="1"/>
  <c r="W45" i="1"/>
  <c r="W141" i="1" s="1"/>
  <c r="W237" i="1" s="1"/>
  <c r="W333" i="1" s="1"/>
  <c r="W429" i="1" s="1"/>
  <c r="W525" i="1" s="1"/>
  <c r="W621" i="1" s="1"/>
  <c r="W717" i="1" s="1"/>
  <c r="W813" i="1" s="1"/>
  <c r="W909" i="1" s="1"/>
  <c r="W1005" i="1" s="1"/>
  <c r="W1101" i="1" s="1"/>
  <c r="W1197" i="1" s="1"/>
  <c r="W1293" i="1" s="1"/>
  <c r="W1389" i="1" s="1"/>
  <c r="W1485" i="1" s="1"/>
  <c r="W1581" i="1" s="1"/>
  <c r="W1677" i="1" s="1"/>
  <c r="W1773" i="1" s="1"/>
  <c r="W1869" i="1" s="1"/>
  <c r="W1965" i="1" s="1"/>
  <c r="W2061" i="1" s="1"/>
  <c r="W2157" i="1" s="1"/>
  <c r="W2253" i="1" s="1"/>
  <c r="W2349" i="1" s="1"/>
  <c r="W2445" i="1" s="1"/>
  <c r="W2541" i="1" s="1"/>
  <c r="W2637" i="1" s="1"/>
  <c r="W2733" i="1" s="1"/>
  <c r="W2829" i="1" s="1"/>
  <c r="W2925" i="1" s="1"/>
  <c r="W3021" i="1" s="1"/>
  <c r="W3117" i="1" s="1"/>
  <c r="W3213" i="1" s="1"/>
  <c r="W3309" i="1" s="1"/>
  <c r="W3405" i="1" s="1"/>
  <c r="W3501" i="1" s="1"/>
  <c r="W3597" i="1" s="1"/>
  <c r="W3693" i="1" s="1"/>
  <c r="W3789" i="1" s="1"/>
  <c r="W3885" i="1" s="1"/>
  <c r="W3981" i="1" s="1"/>
  <c r="W4077" i="1" s="1"/>
  <c r="W4173" i="1" s="1"/>
  <c r="W4269" i="1" s="1"/>
  <c r="W4365" i="1" s="1"/>
  <c r="R45" i="1"/>
  <c r="R141" i="1" s="1"/>
  <c r="R237" i="1" s="1"/>
  <c r="R333" i="1" s="1"/>
  <c r="R429" i="1" s="1"/>
  <c r="R525" i="1" s="1"/>
  <c r="R621" i="1" s="1"/>
  <c r="R717" i="1" s="1"/>
  <c r="R813" i="1" s="1"/>
  <c r="R909" i="1" s="1"/>
  <c r="R1005" i="1" s="1"/>
  <c r="R1101" i="1" s="1"/>
  <c r="R1197" i="1" s="1"/>
  <c r="R1293" i="1" s="1"/>
  <c r="R1389" i="1" s="1"/>
  <c r="R1485" i="1" s="1"/>
  <c r="R1581" i="1" s="1"/>
  <c r="R1677" i="1" s="1"/>
  <c r="R1773" i="1" s="1"/>
  <c r="R1869" i="1" s="1"/>
  <c r="R1965" i="1" s="1"/>
  <c r="R2061" i="1" s="1"/>
  <c r="R2157" i="1" s="1"/>
  <c r="R2253" i="1" s="1"/>
  <c r="R2349" i="1" s="1"/>
  <c r="R2445" i="1" s="1"/>
  <c r="R2541" i="1" s="1"/>
  <c r="R2637" i="1" s="1"/>
  <c r="R2733" i="1" s="1"/>
  <c r="R2829" i="1" s="1"/>
  <c r="R2925" i="1" s="1"/>
  <c r="R3021" i="1" s="1"/>
  <c r="R3117" i="1" s="1"/>
  <c r="R3213" i="1" s="1"/>
  <c r="R3309" i="1" s="1"/>
  <c r="R3405" i="1" s="1"/>
  <c r="R3501" i="1" s="1"/>
  <c r="R3597" i="1" s="1"/>
  <c r="R3693" i="1" s="1"/>
  <c r="R3789" i="1" s="1"/>
  <c r="R3885" i="1" s="1"/>
  <c r="R3981" i="1" s="1"/>
  <c r="R4077" i="1" s="1"/>
  <c r="R4173" i="1" s="1"/>
  <c r="R4269" i="1" s="1"/>
  <c r="R4365" i="1" s="1"/>
  <c r="V45" i="1"/>
  <c r="V141" i="1" s="1"/>
  <c r="V237" i="1" s="1"/>
  <c r="V333" i="1" s="1"/>
  <c r="V429" i="1" s="1"/>
  <c r="V525" i="1" s="1"/>
  <c r="V621" i="1" s="1"/>
  <c r="V717" i="1" s="1"/>
  <c r="V813" i="1" s="1"/>
  <c r="V909" i="1" s="1"/>
  <c r="V1005" i="1" s="1"/>
  <c r="V1101" i="1" s="1"/>
  <c r="V1197" i="1" s="1"/>
  <c r="V1293" i="1" s="1"/>
  <c r="V1389" i="1" s="1"/>
  <c r="V1485" i="1" s="1"/>
  <c r="V1581" i="1" s="1"/>
  <c r="V1677" i="1" s="1"/>
  <c r="V1773" i="1" s="1"/>
  <c r="V1869" i="1" s="1"/>
  <c r="V1965" i="1" s="1"/>
  <c r="V2061" i="1" s="1"/>
  <c r="V2157" i="1" s="1"/>
  <c r="V2253" i="1" s="1"/>
  <c r="V2349" i="1" s="1"/>
  <c r="V2445" i="1" s="1"/>
  <c r="V2541" i="1" s="1"/>
  <c r="V2637" i="1" s="1"/>
  <c r="V2733" i="1" s="1"/>
  <c r="V2829" i="1" s="1"/>
  <c r="V2925" i="1" s="1"/>
  <c r="V3021" i="1" s="1"/>
  <c r="V3117" i="1" s="1"/>
  <c r="V3213" i="1" s="1"/>
  <c r="V3309" i="1" s="1"/>
  <c r="V3405" i="1" s="1"/>
  <c r="V3501" i="1" s="1"/>
  <c r="V3597" i="1" s="1"/>
  <c r="V3693" i="1" s="1"/>
  <c r="V3789" i="1" s="1"/>
  <c r="V3885" i="1" s="1"/>
  <c r="V3981" i="1" s="1"/>
  <c r="V4077" i="1" s="1"/>
  <c r="V4173" i="1" s="1"/>
  <c r="V4269" i="1" s="1"/>
  <c r="V4365" i="1" s="1"/>
  <c r="Q45" i="1"/>
  <c r="Q141" i="1" s="1"/>
  <c r="Q237" i="1" s="1"/>
  <c r="Q333" i="1" s="1"/>
  <c r="Q429" i="1" s="1"/>
  <c r="Q525" i="1" s="1"/>
  <c r="Q621" i="1" s="1"/>
  <c r="Q717" i="1" s="1"/>
  <c r="Q813" i="1" s="1"/>
  <c r="Q909" i="1" s="1"/>
  <c r="Q1005" i="1" s="1"/>
  <c r="Q1101" i="1" s="1"/>
  <c r="Q1197" i="1" s="1"/>
  <c r="Q1293" i="1" s="1"/>
  <c r="Q1389" i="1" s="1"/>
  <c r="Q1485" i="1" s="1"/>
  <c r="Q1581" i="1" s="1"/>
  <c r="Q1677" i="1" s="1"/>
  <c r="Q1773" i="1" s="1"/>
  <c r="Q1869" i="1" s="1"/>
  <c r="Q1965" i="1" s="1"/>
  <c r="Q2061" i="1" s="1"/>
  <c r="Q2157" i="1" s="1"/>
  <c r="Q2253" i="1" s="1"/>
  <c r="Q2349" i="1" s="1"/>
  <c r="Q2445" i="1" s="1"/>
  <c r="Q2541" i="1" s="1"/>
  <c r="Q2637" i="1" s="1"/>
  <c r="Q2733" i="1" s="1"/>
  <c r="Q2829" i="1" s="1"/>
  <c r="Q2925" i="1" s="1"/>
  <c r="Q3021" i="1" s="1"/>
  <c r="Q3117" i="1" s="1"/>
  <c r="Q3213" i="1" s="1"/>
  <c r="Q3309" i="1" s="1"/>
  <c r="Q3405" i="1" s="1"/>
  <c r="Q3501" i="1" s="1"/>
  <c r="Q3597" i="1" s="1"/>
  <c r="Q3693" i="1" s="1"/>
  <c r="Q3789" i="1" s="1"/>
  <c r="Q3885" i="1" s="1"/>
  <c r="Q3981" i="1" s="1"/>
  <c r="Q4077" i="1" s="1"/>
  <c r="Q4173" i="1" s="1"/>
  <c r="Q4269" i="1" s="1"/>
  <c r="Q4365" i="1" s="1"/>
  <c r="U45" i="1"/>
  <c r="U141" i="1" s="1"/>
  <c r="U237" i="1" s="1"/>
  <c r="U333" i="1" s="1"/>
  <c r="U429" i="1" s="1"/>
  <c r="U525" i="1" s="1"/>
  <c r="U621" i="1" s="1"/>
  <c r="U717" i="1" s="1"/>
  <c r="U813" i="1" s="1"/>
  <c r="U909" i="1" s="1"/>
  <c r="U1005" i="1" s="1"/>
  <c r="U1101" i="1" s="1"/>
  <c r="U1197" i="1" s="1"/>
  <c r="U1293" i="1" s="1"/>
  <c r="U1389" i="1" s="1"/>
  <c r="U1485" i="1" s="1"/>
  <c r="U1581" i="1" s="1"/>
  <c r="U1677" i="1" s="1"/>
  <c r="U1773" i="1" s="1"/>
  <c r="U1869" i="1" s="1"/>
  <c r="U1965" i="1" s="1"/>
  <c r="U2061" i="1" s="1"/>
  <c r="U2157" i="1" s="1"/>
  <c r="U2253" i="1" s="1"/>
  <c r="U2349" i="1" s="1"/>
  <c r="U2445" i="1" s="1"/>
  <c r="U2541" i="1" s="1"/>
  <c r="U2637" i="1" s="1"/>
  <c r="U2733" i="1" s="1"/>
  <c r="U2829" i="1" s="1"/>
  <c r="U2925" i="1" s="1"/>
  <c r="U3021" i="1" s="1"/>
  <c r="U3117" i="1" s="1"/>
  <c r="U3213" i="1" s="1"/>
  <c r="U3309" i="1" s="1"/>
  <c r="U3405" i="1" s="1"/>
  <c r="U3501" i="1" s="1"/>
  <c r="U3597" i="1" s="1"/>
  <c r="U3693" i="1" s="1"/>
  <c r="U3789" i="1" s="1"/>
  <c r="U3885" i="1" s="1"/>
  <c r="U3981" i="1" s="1"/>
  <c r="U4077" i="1" s="1"/>
  <c r="U4173" i="1" s="1"/>
  <c r="U4269" i="1" s="1"/>
  <c r="U4365" i="1" s="1"/>
  <c r="B46" i="1"/>
  <c r="AB45" i="1" l="1"/>
  <c r="AA45" i="1"/>
  <c r="AE45" i="1"/>
  <c r="AE46" i="1" s="1"/>
  <c r="AD45" i="1"/>
  <c r="AC45" i="1"/>
  <c r="AH45" i="1"/>
  <c r="AG45" i="1"/>
  <c r="AG46" i="1" s="1"/>
  <c r="AI46" i="1"/>
  <c r="N43" i="1"/>
  <c r="M44" i="1"/>
  <c r="W46" i="1"/>
  <c r="W142" i="1" s="1"/>
  <c r="W238" i="1" s="1"/>
  <c r="W334" i="1" s="1"/>
  <c r="W430" i="1" s="1"/>
  <c r="W526" i="1" s="1"/>
  <c r="W622" i="1" s="1"/>
  <c r="W718" i="1" s="1"/>
  <c r="W814" i="1" s="1"/>
  <c r="W910" i="1" s="1"/>
  <c r="W1006" i="1" s="1"/>
  <c r="W1102" i="1" s="1"/>
  <c r="W1198" i="1" s="1"/>
  <c r="W1294" i="1" s="1"/>
  <c r="W1390" i="1" s="1"/>
  <c r="W1486" i="1" s="1"/>
  <c r="W1582" i="1" s="1"/>
  <c r="W1678" i="1" s="1"/>
  <c r="W1774" i="1" s="1"/>
  <c r="W1870" i="1" s="1"/>
  <c r="W1966" i="1" s="1"/>
  <c r="W2062" i="1" s="1"/>
  <c r="W2158" i="1" s="1"/>
  <c r="W2254" i="1" s="1"/>
  <c r="W2350" i="1" s="1"/>
  <c r="W2446" i="1" s="1"/>
  <c r="W2542" i="1" s="1"/>
  <c r="W2638" i="1" s="1"/>
  <c r="W2734" i="1" s="1"/>
  <c r="W2830" i="1" s="1"/>
  <c r="W2926" i="1" s="1"/>
  <c r="W3022" i="1" s="1"/>
  <c r="W3118" i="1" s="1"/>
  <c r="W3214" i="1" s="1"/>
  <c r="W3310" i="1" s="1"/>
  <c r="W3406" i="1" s="1"/>
  <c r="W3502" i="1" s="1"/>
  <c r="W3598" i="1" s="1"/>
  <c r="W3694" i="1" s="1"/>
  <c r="W3790" i="1" s="1"/>
  <c r="W3886" i="1" s="1"/>
  <c r="W3982" i="1" s="1"/>
  <c r="W4078" i="1" s="1"/>
  <c r="W4174" i="1" s="1"/>
  <c r="W4270" i="1" s="1"/>
  <c r="W4366" i="1" s="1"/>
  <c r="S46" i="1"/>
  <c r="S142" i="1" s="1"/>
  <c r="S238" i="1" s="1"/>
  <c r="S334" i="1" s="1"/>
  <c r="S430" i="1" s="1"/>
  <c r="S526" i="1" s="1"/>
  <c r="S622" i="1" s="1"/>
  <c r="S718" i="1" s="1"/>
  <c r="S814" i="1" s="1"/>
  <c r="S910" i="1" s="1"/>
  <c r="S1006" i="1" s="1"/>
  <c r="S1102" i="1" s="1"/>
  <c r="S1198" i="1" s="1"/>
  <c r="S1294" i="1" s="1"/>
  <c r="S1390" i="1" s="1"/>
  <c r="S1486" i="1" s="1"/>
  <c r="S1582" i="1" s="1"/>
  <c r="S1678" i="1" s="1"/>
  <c r="S1774" i="1" s="1"/>
  <c r="S1870" i="1" s="1"/>
  <c r="S1966" i="1" s="1"/>
  <c r="S2062" i="1" s="1"/>
  <c r="S2158" i="1" s="1"/>
  <c r="S2254" i="1" s="1"/>
  <c r="S2350" i="1" s="1"/>
  <c r="S2446" i="1" s="1"/>
  <c r="S2542" i="1" s="1"/>
  <c r="S2638" i="1" s="1"/>
  <c r="S2734" i="1" s="1"/>
  <c r="S2830" i="1" s="1"/>
  <c r="S2926" i="1" s="1"/>
  <c r="S3022" i="1" s="1"/>
  <c r="S3118" i="1" s="1"/>
  <c r="S3214" i="1" s="1"/>
  <c r="S3310" i="1" s="1"/>
  <c r="S3406" i="1" s="1"/>
  <c r="S3502" i="1" s="1"/>
  <c r="S3598" i="1" s="1"/>
  <c r="S3694" i="1" s="1"/>
  <c r="S3790" i="1" s="1"/>
  <c r="S3886" i="1" s="1"/>
  <c r="S3982" i="1" s="1"/>
  <c r="S4078" i="1" s="1"/>
  <c r="S4174" i="1" s="1"/>
  <c r="S4270" i="1" s="1"/>
  <c r="S4366" i="1" s="1"/>
  <c r="O46" i="1"/>
  <c r="O142" i="1" s="1"/>
  <c r="O238" i="1" s="1"/>
  <c r="O334" i="1" s="1"/>
  <c r="O430" i="1" s="1"/>
  <c r="O526" i="1" s="1"/>
  <c r="O622" i="1" s="1"/>
  <c r="O718" i="1" s="1"/>
  <c r="O814" i="1" s="1"/>
  <c r="O910" i="1" s="1"/>
  <c r="O1006" i="1" s="1"/>
  <c r="O1102" i="1" s="1"/>
  <c r="O1198" i="1" s="1"/>
  <c r="O1294" i="1" s="1"/>
  <c r="O1390" i="1" s="1"/>
  <c r="O1486" i="1" s="1"/>
  <c r="O1582" i="1" s="1"/>
  <c r="O1678" i="1" s="1"/>
  <c r="O1774" i="1" s="1"/>
  <c r="O1870" i="1" s="1"/>
  <c r="O1966" i="1" s="1"/>
  <c r="O2062" i="1" s="1"/>
  <c r="O2158" i="1" s="1"/>
  <c r="O2254" i="1" s="1"/>
  <c r="O2350" i="1" s="1"/>
  <c r="O2446" i="1" s="1"/>
  <c r="O2542" i="1" s="1"/>
  <c r="O2638" i="1" s="1"/>
  <c r="O2734" i="1" s="1"/>
  <c r="O2830" i="1" s="1"/>
  <c r="O2926" i="1" s="1"/>
  <c r="O3022" i="1" s="1"/>
  <c r="O3118" i="1" s="1"/>
  <c r="O3214" i="1" s="1"/>
  <c r="O3310" i="1" s="1"/>
  <c r="O3406" i="1" s="1"/>
  <c r="O3502" i="1" s="1"/>
  <c r="O3598" i="1" s="1"/>
  <c r="O3694" i="1" s="1"/>
  <c r="O3790" i="1" s="1"/>
  <c r="O3886" i="1" s="1"/>
  <c r="O3982" i="1" s="1"/>
  <c r="O4078" i="1" s="1"/>
  <c r="O4174" i="1" s="1"/>
  <c r="O4270" i="1" s="1"/>
  <c r="O4366" i="1" s="1"/>
  <c r="V46" i="1"/>
  <c r="V142" i="1" s="1"/>
  <c r="V238" i="1" s="1"/>
  <c r="V334" i="1" s="1"/>
  <c r="V430" i="1" s="1"/>
  <c r="V526" i="1" s="1"/>
  <c r="V622" i="1" s="1"/>
  <c r="V718" i="1" s="1"/>
  <c r="V814" i="1" s="1"/>
  <c r="V910" i="1" s="1"/>
  <c r="V1006" i="1" s="1"/>
  <c r="V1102" i="1" s="1"/>
  <c r="V1198" i="1" s="1"/>
  <c r="V1294" i="1" s="1"/>
  <c r="V1390" i="1" s="1"/>
  <c r="V1486" i="1" s="1"/>
  <c r="V1582" i="1" s="1"/>
  <c r="V1678" i="1" s="1"/>
  <c r="V1774" i="1" s="1"/>
  <c r="V1870" i="1" s="1"/>
  <c r="V1966" i="1" s="1"/>
  <c r="V2062" i="1" s="1"/>
  <c r="V2158" i="1" s="1"/>
  <c r="V2254" i="1" s="1"/>
  <c r="V2350" i="1" s="1"/>
  <c r="V2446" i="1" s="1"/>
  <c r="V2542" i="1" s="1"/>
  <c r="V2638" i="1" s="1"/>
  <c r="V2734" i="1" s="1"/>
  <c r="V2830" i="1" s="1"/>
  <c r="V2926" i="1" s="1"/>
  <c r="V3022" i="1" s="1"/>
  <c r="V3118" i="1" s="1"/>
  <c r="V3214" i="1" s="1"/>
  <c r="V3310" i="1" s="1"/>
  <c r="V3406" i="1" s="1"/>
  <c r="V3502" i="1" s="1"/>
  <c r="V3598" i="1" s="1"/>
  <c r="V3694" i="1" s="1"/>
  <c r="V3790" i="1" s="1"/>
  <c r="V3886" i="1" s="1"/>
  <c r="V3982" i="1" s="1"/>
  <c r="V4078" i="1" s="1"/>
  <c r="V4174" i="1" s="1"/>
  <c r="V4270" i="1" s="1"/>
  <c r="V4366" i="1" s="1"/>
  <c r="U46" i="1"/>
  <c r="U142" i="1" s="1"/>
  <c r="U238" i="1" s="1"/>
  <c r="U334" i="1" s="1"/>
  <c r="U430" i="1" s="1"/>
  <c r="U526" i="1" s="1"/>
  <c r="U622" i="1" s="1"/>
  <c r="U718" i="1" s="1"/>
  <c r="U814" i="1" s="1"/>
  <c r="U910" i="1" s="1"/>
  <c r="U1006" i="1" s="1"/>
  <c r="U1102" i="1" s="1"/>
  <c r="U1198" i="1" s="1"/>
  <c r="U1294" i="1" s="1"/>
  <c r="U1390" i="1" s="1"/>
  <c r="U1486" i="1" s="1"/>
  <c r="U1582" i="1" s="1"/>
  <c r="U1678" i="1" s="1"/>
  <c r="U1774" i="1" s="1"/>
  <c r="U1870" i="1" s="1"/>
  <c r="U1966" i="1" s="1"/>
  <c r="U2062" i="1" s="1"/>
  <c r="U2158" i="1" s="1"/>
  <c r="U2254" i="1" s="1"/>
  <c r="U2350" i="1" s="1"/>
  <c r="U2446" i="1" s="1"/>
  <c r="U2542" i="1" s="1"/>
  <c r="U2638" i="1" s="1"/>
  <c r="U2734" i="1" s="1"/>
  <c r="U2830" i="1" s="1"/>
  <c r="U2926" i="1" s="1"/>
  <c r="U3022" i="1" s="1"/>
  <c r="U3118" i="1" s="1"/>
  <c r="U3214" i="1" s="1"/>
  <c r="U3310" i="1" s="1"/>
  <c r="U3406" i="1" s="1"/>
  <c r="U3502" i="1" s="1"/>
  <c r="U3598" i="1" s="1"/>
  <c r="U3694" i="1" s="1"/>
  <c r="U3790" i="1" s="1"/>
  <c r="U3886" i="1" s="1"/>
  <c r="U3982" i="1" s="1"/>
  <c r="U4078" i="1" s="1"/>
  <c r="U4174" i="1" s="1"/>
  <c r="U4270" i="1" s="1"/>
  <c r="U4366" i="1" s="1"/>
  <c r="P46" i="1"/>
  <c r="P142" i="1" s="1"/>
  <c r="P238" i="1" s="1"/>
  <c r="P334" i="1" s="1"/>
  <c r="P430" i="1" s="1"/>
  <c r="P526" i="1" s="1"/>
  <c r="P622" i="1" s="1"/>
  <c r="P718" i="1" s="1"/>
  <c r="P814" i="1" s="1"/>
  <c r="P910" i="1" s="1"/>
  <c r="P1006" i="1" s="1"/>
  <c r="P1102" i="1" s="1"/>
  <c r="P1198" i="1" s="1"/>
  <c r="P1294" i="1" s="1"/>
  <c r="P1390" i="1" s="1"/>
  <c r="P1486" i="1" s="1"/>
  <c r="P1582" i="1" s="1"/>
  <c r="P1678" i="1" s="1"/>
  <c r="P1774" i="1" s="1"/>
  <c r="P1870" i="1" s="1"/>
  <c r="P1966" i="1" s="1"/>
  <c r="P2062" i="1" s="1"/>
  <c r="P2158" i="1" s="1"/>
  <c r="P2254" i="1" s="1"/>
  <c r="P2350" i="1" s="1"/>
  <c r="P2446" i="1" s="1"/>
  <c r="P2542" i="1" s="1"/>
  <c r="P2638" i="1" s="1"/>
  <c r="P2734" i="1" s="1"/>
  <c r="P2830" i="1" s="1"/>
  <c r="P2926" i="1" s="1"/>
  <c r="P3022" i="1" s="1"/>
  <c r="P3118" i="1" s="1"/>
  <c r="P3214" i="1" s="1"/>
  <c r="P3310" i="1" s="1"/>
  <c r="P3406" i="1" s="1"/>
  <c r="P3502" i="1" s="1"/>
  <c r="P3598" i="1" s="1"/>
  <c r="P3694" i="1" s="1"/>
  <c r="P3790" i="1" s="1"/>
  <c r="P3886" i="1" s="1"/>
  <c r="P3982" i="1" s="1"/>
  <c r="P4078" i="1" s="1"/>
  <c r="P4174" i="1" s="1"/>
  <c r="P4270" i="1" s="1"/>
  <c r="P4366" i="1" s="1"/>
  <c r="T46" i="1"/>
  <c r="T142" i="1" s="1"/>
  <c r="T238" i="1" s="1"/>
  <c r="T334" i="1" s="1"/>
  <c r="T430" i="1" s="1"/>
  <c r="T526" i="1" s="1"/>
  <c r="T622" i="1" s="1"/>
  <c r="T718" i="1" s="1"/>
  <c r="T814" i="1" s="1"/>
  <c r="T910" i="1" s="1"/>
  <c r="T1006" i="1" s="1"/>
  <c r="T1102" i="1" s="1"/>
  <c r="T1198" i="1" s="1"/>
  <c r="T1294" i="1" s="1"/>
  <c r="T1390" i="1" s="1"/>
  <c r="T1486" i="1" s="1"/>
  <c r="T1582" i="1" s="1"/>
  <c r="T1678" i="1" s="1"/>
  <c r="T1774" i="1" s="1"/>
  <c r="T1870" i="1" s="1"/>
  <c r="T1966" i="1" s="1"/>
  <c r="T2062" i="1" s="1"/>
  <c r="T2158" i="1" s="1"/>
  <c r="T2254" i="1" s="1"/>
  <c r="T2350" i="1" s="1"/>
  <c r="T2446" i="1" s="1"/>
  <c r="T2542" i="1" s="1"/>
  <c r="T2638" i="1" s="1"/>
  <c r="T2734" i="1" s="1"/>
  <c r="T2830" i="1" s="1"/>
  <c r="T2926" i="1" s="1"/>
  <c r="T3022" i="1" s="1"/>
  <c r="T3118" i="1" s="1"/>
  <c r="T3214" i="1" s="1"/>
  <c r="T3310" i="1" s="1"/>
  <c r="T3406" i="1" s="1"/>
  <c r="T3502" i="1" s="1"/>
  <c r="T3598" i="1" s="1"/>
  <c r="T3694" i="1" s="1"/>
  <c r="T3790" i="1" s="1"/>
  <c r="T3886" i="1" s="1"/>
  <c r="T3982" i="1" s="1"/>
  <c r="T4078" i="1" s="1"/>
  <c r="T4174" i="1" s="1"/>
  <c r="T4270" i="1" s="1"/>
  <c r="T4366" i="1" s="1"/>
  <c r="R46" i="1"/>
  <c r="R142" i="1" s="1"/>
  <c r="R238" i="1" s="1"/>
  <c r="R334" i="1" s="1"/>
  <c r="R430" i="1" s="1"/>
  <c r="R526" i="1" s="1"/>
  <c r="R622" i="1" s="1"/>
  <c r="R718" i="1" s="1"/>
  <c r="R814" i="1" s="1"/>
  <c r="R910" i="1" s="1"/>
  <c r="R1006" i="1" s="1"/>
  <c r="R1102" i="1" s="1"/>
  <c r="R1198" i="1" s="1"/>
  <c r="R1294" i="1" s="1"/>
  <c r="R1390" i="1" s="1"/>
  <c r="R1486" i="1" s="1"/>
  <c r="R1582" i="1" s="1"/>
  <c r="R1678" i="1" s="1"/>
  <c r="R1774" i="1" s="1"/>
  <c r="R1870" i="1" s="1"/>
  <c r="R1966" i="1" s="1"/>
  <c r="R2062" i="1" s="1"/>
  <c r="R2158" i="1" s="1"/>
  <c r="R2254" i="1" s="1"/>
  <c r="R2350" i="1" s="1"/>
  <c r="R2446" i="1" s="1"/>
  <c r="R2542" i="1" s="1"/>
  <c r="R2638" i="1" s="1"/>
  <c r="R2734" i="1" s="1"/>
  <c r="R2830" i="1" s="1"/>
  <c r="R2926" i="1" s="1"/>
  <c r="R3022" i="1" s="1"/>
  <c r="R3118" i="1" s="1"/>
  <c r="R3214" i="1" s="1"/>
  <c r="R3310" i="1" s="1"/>
  <c r="R3406" i="1" s="1"/>
  <c r="R3502" i="1" s="1"/>
  <c r="R3598" i="1" s="1"/>
  <c r="R3694" i="1" s="1"/>
  <c r="R3790" i="1" s="1"/>
  <c r="R3886" i="1" s="1"/>
  <c r="R3982" i="1" s="1"/>
  <c r="R4078" i="1" s="1"/>
  <c r="R4174" i="1" s="1"/>
  <c r="R4270" i="1" s="1"/>
  <c r="R4366" i="1" s="1"/>
  <c r="Q46" i="1"/>
  <c r="Q142" i="1" s="1"/>
  <c r="Q238" i="1" s="1"/>
  <c r="Q334" i="1" s="1"/>
  <c r="Q430" i="1" s="1"/>
  <c r="Q526" i="1" s="1"/>
  <c r="Q622" i="1" s="1"/>
  <c r="Q718" i="1" s="1"/>
  <c r="Q814" i="1" s="1"/>
  <c r="Q910" i="1" s="1"/>
  <c r="Q1006" i="1" s="1"/>
  <c r="Q1102" i="1" s="1"/>
  <c r="Q1198" i="1" s="1"/>
  <c r="Q1294" i="1" s="1"/>
  <c r="Q1390" i="1" s="1"/>
  <c r="Q1486" i="1" s="1"/>
  <c r="Q1582" i="1" s="1"/>
  <c r="Q1678" i="1" s="1"/>
  <c r="Q1774" i="1" s="1"/>
  <c r="Q1870" i="1" s="1"/>
  <c r="Q1966" i="1" s="1"/>
  <c r="Q2062" i="1" s="1"/>
  <c r="Q2158" i="1" s="1"/>
  <c r="Q2254" i="1" s="1"/>
  <c r="Q2350" i="1" s="1"/>
  <c r="Q2446" i="1" s="1"/>
  <c r="Q2542" i="1" s="1"/>
  <c r="Q2638" i="1" s="1"/>
  <c r="Q2734" i="1" s="1"/>
  <c r="Q2830" i="1" s="1"/>
  <c r="Q2926" i="1" s="1"/>
  <c r="Q3022" i="1" s="1"/>
  <c r="Q3118" i="1" s="1"/>
  <c r="Q3214" i="1" s="1"/>
  <c r="Q3310" i="1" s="1"/>
  <c r="Q3406" i="1" s="1"/>
  <c r="Q3502" i="1" s="1"/>
  <c r="Q3598" i="1" s="1"/>
  <c r="Q3694" i="1" s="1"/>
  <c r="Q3790" i="1" s="1"/>
  <c r="Q3886" i="1" s="1"/>
  <c r="Q3982" i="1" s="1"/>
  <c r="Q4078" i="1" s="1"/>
  <c r="Q4174" i="1" s="1"/>
  <c r="Q4270" i="1" s="1"/>
  <c r="Q4366" i="1" s="1"/>
  <c r="B47" i="1"/>
  <c r="AF46" i="1" l="1"/>
  <c r="AF47" i="1" s="1"/>
  <c r="AD46" i="1"/>
  <c r="AH46" i="1"/>
  <c r="AH47" i="1" s="1"/>
  <c r="AA46" i="1"/>
  <c r="AI47" i="1"/>
  <c r="AC46" i="1"/>
  <c r="AB46" i="1"/>
  <c r="M45" i="1"/>
  <c r="N44" i="1"/>
  <c r="V47" i="1"/>
  <c r="V143" i="1" s="1"/>
  <c r="V239" i="1" s="1"/>
  <c r="V335" i="1" s="1"/>
  <c r="V431" i="1" s="1"/>
  <c r="V527" i="1" s="1"/>
  <c r="V623" i="1" s="1"/>
  <c r="V719" i="1" s="1"/>
  <c r="V815" i="1" s="1"/>
  <c r="V911" i="1" s="1"/>
  <c r="V1007" i="1" s="1"/>
  <c r="V1103" i="1" s="1"/>
  <c r="V1199" i="1" s="1"/>
  <c r="V1295" i="1" s="1"/>
  <c r="V1391" i="1" s="1"/>
  <c r="V1487" i="1" s="1"/>
  <c r="V1583" i="1" s="1"/>
  <c r="V1679" i="1" s="1"/>
  <c r="V1775" i="1" s="1"/>
  <c r="V1871" i="1" s="1"/>
  <c r="V1967" i="1" s="1"/>
  <c r="V2063" i="1" s="1"/>
  <c r="V2159" i="1" s="1"/>
  <c r="V2255" i="1" s="1"/>
  <c r="V2351" i="1" s="1"/>
  <c r="V2447" i="1" s="1"/>
  <c r="V2543" i="1" s="1"/>
  <c r="V2639" i="1" s="1"/>
  <c r="V2735" i="1" s="1"/>
  <c r="V2831" i="1" s="1"/>
  <c r="V2927" i="1" s="1"/>
  <c r="V3023" i="1" s="1"/>
  <c r="V3119" i="1" s="1"/>
  <c r="V3215" i="1" s="1"/>
  <c r="V3311" i="1" s="1"/>
  <c r="V3407" i="1" s="1"/>
  <c r="V3503" i="1" s="1"/>
  <c r="V3599" i="1" s="1"/>
  <c r="V3695" i="1" s="1"/>
  <c r="V3791" i="1" s="1"/>
  <c r="V3887" i="1" s="1"/>
  <c r="V3983" i="1" s="1"/>
  <c r="V4079" i="1" s="1"/>
  <c r="V4175" i="1" s="1"/>
  <c r="V4271" i="1" s="1"/>
  <c r="V4367" i="1" s="1"/>
  <c r="R47" i="1"/>
  <c r="R143" i="1" s="1"/>
  <c r="R239" i="1" s="1"/>
  <c r="R335" i="1" s="1"/>
  <c r="R431" i="1" s="1"/>
  <c r="R527" i="1" s="1"/>
  <c r="R623" i="1" s="1"/>
  <c r="R719" i="1" s="1"/>
  <c r="R815" i="1" s="1"/>
  <c r="R911" i="1" s="1"/>
  <c r="R1007" i="1" s="1"/>
  <c r="R1103" i="1" s="1"/>
  <c r="R1199" i="1" s="1"/>
  <c r="R1295" i="1" s="1"/>
  <c r="R1391" i="1" s="1"/>
  <c r="R1487" i="1" s="1"/>
  <c r="R1583" i="1" s="1"/>
  <c r="R1679" i="1" s="1"/>
  <c r="R1775" i="1" s="1"/>
  <c r="R1871" i="1" s="1"/>
  <c r="R1967" i="1" s="1"/>
  <c r="R2063" i="1" s="1"/>
  <c r="R2159" i="1" s="1"/>
  <c r="R2255" i="1" s="1"/>
  <c r="R2351" i="1" s="1"/>
  <c r="R2447" i="1" s="1"/>
  <c r="R2543" i="1" s="1"/>
  <c r="R2639" i="1" s="1"/>
  <c r="R2735" i="1" s="1"/>
  <c r="R2831" i="1" s="1"/>
  <c r="R2927" i="1" s="1"/>
  <c r="R3023" i="1" s="1"/>
  <c r="R3119" i="1" s="1"/>
  <c r="R3215" i="1" s="1"/>
  <c r="R3311" i="1" s="1"/>
  <c r="R3407" i="1" s="1"/>
  <c r="R3503" i="1" s="1"/>
  <c r="R3599" i="1" s="1"/>
  <c r="R3695" i="1" s="1"/>
  <c r="R3791" i="1" s="1"/>
  <c r="R3887" i="1" s="1"/>
  <c r="R3983" i="1" s="1"/>
  <c r="R4079" i="1" s="1"/>
  <c r="R4175" i="1" s="1"/>
  <c r="R4271" i="1" s="1"/>
  <c r="R4367" i="1" s="1"/>
  <c r="W47" i="1"/>
  <c r="W143" i="1" s="1"/>
  <c r="W239" i="1" s="1"/>
  <c r="W335" i="1" s="1"/>
  <c r="W431" i="1" s="1"/>
  <c r="W527" i="1" s="1"/>
  <c r="W623" i="1" s="1"/>
  <c r="W719" i="1" s="1"/>
  <c r="W815" i="1" s="1"/>
  <c r="W911" i="1" s="1"/>
  <c r="W1007" i="1" s="1"/>
  <c r="W1103" i="1" s="1"/>
  <c r="W1199" i="1" s="1"/>
  <c r="W1295" i="1" s="1"/>
  <c r="W1391" i="1" s="1"/>
  <c r="W1487" i="1" s="1"/>
  <c r="W1583" i="1" s="1"/>
  <c r="W1679" i="1" s="1"/>
  <c r="W1775" i="1" s="1"/>
  <c r="W1871" i="1" s="1"/>
  <c r="W1967" i="1" s="1"/>
  <c r="W2063" i="1" s="1"/>
  <c r="W2159" i="1" s="1"/>
  <c r="W2255" i="1" s="1"/>
  <c r="W2351" i="1" s="1"/>
  <c r="W2447" i="1" s="1"/>
  <c r="W2543" i="1" s="1"/>
  <c r="W2639" i="1" s="1"/>
  <c r="W2735" i="1" s="1"/>
  <c r="W2831" i="1" s="1"/>
  <c r="W2927" i="1" s="1"/>
  <c r="W3023" i="1" s="1"/>
  <c r="W3119" i="1" s="1"/>
  <c r="W3215" i="1" s="1"/>
  <c r="W3311" i="1" s="1"/>
  <c r="W3407" i="1" s="1"/>
  <c r="W3503" i="1" s="1"/>
  <c r="W3599" i="1" s="1"/>
  <c r="W3695" i="1" s="1"/>
  <c r="W3791" i="1" s="1"/>
  <c r="W3887" i="1" s="1"/>
  <c r="W3983" i="1" s="1"/>
  <c r="W4079" i="1" s="1"/>
  <c r="W4175" i="1" s="1"/>
  <c r="W4271" i="1" s="1"/>
  <c r="W4367" i="1" s="1"/>
  <c r="Q47" i="1"/>
  <c r="Q143" i="1" s="1"/>
  <c r="Q239" i="1" s="1"/>
  <c r="Q335" i="1" s="1"/>
  <c r="Q431" i="1" s="1"/>
  <c r="Q527" i="1" s="1"/>
  <c r="Q623" i="1" s="1"/>
  <c r="Q719" i="1" s="1"/>
  <c r="Q815" i="1" s="1"/>
  <c r="Q911" i="1" s="1"/>
  <c r="Q1007" i="1" s="1"/>
  <c r="Q1103" i="1" s="1"/>
  <c r="Q1199" i="1" s="1"/>
  <c r="Q1295" i="1" s="1"/>
  <c r="Q1391" i="1" s="1"/>
  <c r="Q1487" i="1" s="1"/>
  <c r="Q1583" i="1" s="1"/>
  <c r="Q1679" i="1" s="1"/>
  <c r="Q1775" i="1" s="1"/>
  <c r="Q1871" i="1" s="1"/>
  <c r="Q1967" i="1" s="1"/>
  <c r="Q2063" i="1" s="1"/>
  <c r="Q2159" i="1" s="1"/>
  <c r="Q2255" i="1" s="1"/>
  <c r="Q2351" i="1" s="1"/>
  <c r="Q2447" i="1" s="1"/>
  <c r="Q2543" i="1" s="1"/>
  <c r="Q2639" i="1" s="1"/>
  <c r="Q2735" i="1" s="1"/>
  <c r="Q2831" i="1" s="1"/>
  <c r="Q2927" i="1" s="1"/>
  <c r="Q3023" i="1" s="1"/>
  <c r="Q3119" i="1" s="1"/>
  <c r="Q3215" i="1" s="1"/>
  <c r="Q3311" i="1" s="1"/>
  <c r="Q3407" i="1" s="1"/>
  <c r="Q3503" i="1" s="1"/>
  <c r="Q3599" i="1" s="1"/>
  <c r="Q3695" i="1" s="1"/>
  <c r="Q3791" i="1" s="1"/>
  <c r="Q3887" i="1" s="1"/>
  <c r="Q3983" i="1" s="1"/>
  <c r="Q4079" i="1" s="1"/>
  <c r="Q4175" i="1" s="1"/>
  <c r="Q4271" i="1" s="1"/>
  <c r="Q4367" i="1" s="1"/>
  <c r="U47" i="1"/>
  <c r="U143" i="1" s="1"/>
  <c r="U239" i="1" s="1"/>
  <c r="U335" i="1" s="1"/>
  <c r="U431" i="1" s="1"/>
  <c r="U527" i="1" s="1"/>
  <c r="U623" i="1" s="1"/>
  <c r="U719" i="1" s="1"/>
  <c r="U815" i="1" s="1"/>
  <c r="U911" i="1" s="1"/>
  <c r="U1007" i="1" s="1"/>
  <c r="U1103" i="1" s="1"/>
  <c r="U1199" i="1" s="1"/>
  <c r="U1295" i="1" s="1"/>
  <c r="U1391" i="1" s="1"/>
  <c r="U1487" i="1" s="1"/>
  <c r="U1583" i="1" s="1"/>
  <c r="U1679" i="1" s="1"/>
  <c r="U1775" i="1" s="1"/>
  <c r="U1871" i="1" s="1"/>
  <c r="U1967" i="1" s="1"/>
  <c r="U2063" i="1" s="1"/>
  <c r="U2159" i="1" s="1"/>
  <c r="U2255" i="1" s="1"/>
  <c r="U2351" i="1" s="1"/>
  <c r="U2447" i="1" s="1"/>
  <c r="U2543" i="1" s="1"/>
  <c r="U2639" i="1" s="1"/>
  <c r="U2735" i="1" s="1"/>
  <c r="U2831" i="1" s="1"/>
  <c r="U2927" i="1" s="1"/>
  <c r="U3023" i="1" s="1"/>
  <c r="U3119" i="1" s="1"/>
  <c r="U3215" i="1" s="1"/>
  <c r="U3311" i="1" s="1"/>
  <c r="U3407" i="1" s="1"/>
  <c r="U3503" i="1" s="1"/>
  <c r="U3599" i="1" s="1"/>
  <c r="U3695" i="1" s="1"/>
  <c r="U3791" i="1" s="1"/>
  <c r="U3887" i="1" s="1"/>
  <c r="U3983" i="1" s="1"/>
  <c r="U4079" i="1" s="1"/>
  <c r="U4175" i="1" s="1"/>
  <c r="U4271" i="1" s="1"/>
  <c r="U4367" i="1" s="1"/>
  <c r="P47" i="1"/>
  <c r="P143" i="1" s="1"/>
  <c r="P239" i="1" s="1"/>
  <c r="P335" i="1" s="1"/>
  <c r="P431" i="1" s="1"/>
  <c r="P527" i="1" s="1"/>
  <c r="P623" i="1" s="1"/>
  <c r="P719" i="1" s="1"/>
  <c r="P815" i="1" s="1"/>
  <c r="P911" i="1" s="1"/>
  <c r="P1007" i="1" s="1"/>
  <c r="P1103" i="1" s="1"/>
  <c r="P1199" i="1" s="1"/>
  <c r="P1295" i="1" s="1"/>
  <c r="P1391" i="1" s="1"/>
  <c r="P1487" i="1" s="1"/>
  <c r="P1583" i="1" s="1"/>
  <c r="P1679" i="1" s="1"/>
  <c r="P1775" i="1" s="1"/>
  <c r="P1871" i="1" s="1"/>
  <c r="P1967" i="1" s="1"/>
  <c r="P2063" i="1" s="1"/>
  <c r="P2159" i="1" s="1"/>
  <c r="P2255" i="1" s="1"/>
  <c r="P2351" i="1" s="1"/>
  <c r="P2447" i="1" s="1"/>
  <c r="P2543" i="1" s="1"/>
  <c r="P2639" i="1" s="1"/>
  <c r="P2735" i="1" s="1"/>
  <c r="P2831" i="1" s="1"/>
  <c r="P2927" i="1" s="1"/>
  <c r="P3023" i="1" s="1"/>
  <c r="P3119" i="1" s="1"/>
  <c r="P3215" i="1" s="1"/>
  <c r="P3311" i="1" s="1"/>
  <c r="P3407" i="1" s="1"/>
  <c r="P3503" i="1" s="1"/>
  <c r="P3599" i="1" s="1"/>
  <c r="P3695" i="1" s="1"/>
  <c r="P3791" i="1" s="1"/>
  <c r="P3887" i="1" s="1"/>
  <c r="P3983" i="1" s="1"/>
  <c r="P4079" i="1" s="1"/>
  <c r="P4175" i="1" s="1"/>
  <c r="P4271" i="1" s="1"/>
  <c r="P4367" i="1" s="1"/>
  <c r="T47" i="1"/>
  <c r="T143" i="1" s="1"/>
  <c r="T239" i="1" s="1"/>
  <c r="T335" i="1" s="1"/>
  <c r="T431" i="1" s="1"/>
  <c r="T527" i="1" s="1"/>
  <c r="T623" i="1" s="1"/>
  <c r="T719" i="1" s="1"/>
  <c r="T815" i="1" s="1"/>
  <c r="T911" i="1" s="1"/>
  <c r="T1007" i="1" s="1"/>
  <c r="T1103" i="1" s="1"/>
  <c r="T1199" i="1" s="1"/>
  <c r="T1295" i="1" s="1"/>
  <c r="T1391" i="1" s="1"/>
  <c r="T1487" i="1" s="1"/>
  <c r="T1583" i="1" s="1"/>
  <c r="T1679" i="1" s="1"/>
  <c r="T1775" i="1" s="1"/>
  <c r="T1871" i="1" s="1"/>
  <c r="T1967" i="1" s="1"/>
  <c r="T2063" i="1" s="1"/>
  <c r="T2159" i="1" s="1"/>
  <c r="T2255" i="1" s="1"/>
  <c r="T2351" i="1" s="1"/>
  <c r="T2447" i="1" s="1"/>
  <c r="T2543" i="1" s="1"/>
  <c r="T2639" i="1" s="1"/>
  <c r="T2735" i="1" s="1"/>
  <c r="T2831" i="1" s="1"/>
  <c r="T2927" i="1" s="1"/>
  <c r="T3023" i="1" s="1"/>
  <c r="T3119" i="1" s="1"/>
  <c r="T3215" i="1" s="1"/>
  <c r="T3311" i="1" s="1"/>
  <c r="T3407" i="1" s="1"/>
  <c r="T3503" i="1" s="1"/>
  <c r="T3599" i="1" s="1"/>
  <c r="T3695" i="1" s="1"/>
  <c r="T3791" i="1" s="1"/>
  <c r="T3887" i="1" s="1"/>
  <c r="T3983" i="1" s="1"/>
  <c r="T4079" i="1" s="1"/>
  <c r="T4175" i="1" s="1"/>
  <c r="T4271" i="1" s="1"/>
  <c r="T4367" i="1" s="1"/>
  <c r="O47" i="1"/>
  <c r="O143" i="1" s="1"/>
  <c r="O239" i="1" s="1"/>
  <c r="O335" i="1" s="1"/>
  <c r="O431" i="1" s="1"/>
  <c r="O527" i="1" s="1"/>
  <c r="O623" i="1" s="1"/>
  <c r="O719" i="1" s="1"/>
  <c r="O815" i="1" s="1"/>
  <c r="O911" i="1" s="1"/>
  <c r="O1007" i="1" s="1"/>
  <c r="O1103" i="1" s="1"/>
  <c r="O1199" i="1" s="1"/>
  <c r="O1295" i="1" s="1"/>
  <c r="O1391" i="1" s="1"/>
  <c r="O1487" i="1" s="1"/>
  <c r="O1583" i="1" s="1"/>
  <c r="O1679" i="1" s="1"/>
  <c r="O1775" i="1" s="1"/>
  <c r="O1871" i="1" s="1"/>
  <c r="O1967" i="1" s="1"/>
  <c r="O2063" i="1" s="1"/>
  <c r="O2159" i="1" s="1"/>
  <c r="O2255" i="1" s="1"/>
  <c r="O2351" i="1" s="1"/>
  <c r="O2447" i="1" s="1"/>
  <c r="O2543" i="1" s="1"/>
  <c r="O2639" i="1" s="1"/>
  <c r="O2735" i="1" s="1"/>
  <c r="O2831" i="1" s="1"/>
  <c r="O2927" i="1" s="1"/>
  <c r="O3023" i="1" s="1"/>
  <c r="O3119" i="1" s="1"/>
  <c r="O3215" i="1" s="1"/>
  <c r="O3311" i="1" s="1"/>
  <c r="O3407" i="1" s="1"/>
  <c r="O3503" i="1" s="1"/>
  <c r="O3599" i="1" s="1"/>
  <c r="O3695" i="1" s="1"/>
  <c r="O3791" i="1" s="1"/>
  <c r="O3887" i="1" s="1"/>
  <c r="O3983" i="1" s="1"/>
  <c r="O4079" i="1" s="1"/>
  <c r="O4175" i="1" s="1"/>
  <c r="O4271" i="1" s="1"/>
  <c r="O4367" i="1" s="1"/>
  <c r="S47" i="1"/>
  <c r="S143" i="1" s="1"/>
  <c r="S239" i="1" s="1"/>
  <c r="S335" i="1" s="1"/>
  <c r="S431" i="1" s="1"/>
  <c r="S527" i="1" s="1"/>
  <c r="S623" i="1" s="1"/>
  <c r="S719" i="1" s="1"/>
  <c r="S815" i="1" s="1"/>
  <c r="S911" i="1" s="1"/>
  <c r="S1007" i="1" s="1"/>
  <c r="S1103" i="1" s="1"/>
  <c r="S1199" i="1" s="1"/>
  <c r="S1295" i="1" s="1"/>
  <c r="S1391" i="1" s="1"/>
  <c r="S1487" i="1" s="1"/>
  <c r="S1583" i="1" s="1"/>
  <c r="S1679" i="1" s="1"/>
  <c r="S1775" i="1" s="1"/>
  <c r="S1871" i="1" s="1"/>
  <c r="S1967" i="1" s="1"/>
  <c r="S2063" i="1" s="1"/>
  <c r="S2159" i="1" s="1"/>
  <c r="S2255" i="1" s="1"/>
  <c r="S2351" i="1" s="1"/>
  <c r="S2447" i="1" s="1"/>
  <c r="S2543" i="1" s="1"/>
  <c r="S2639" i="1" s="1"/>
  <c r="S2735" i="1" s="1"/>
  <c r="S2831" i="1" s="1"/>
  <c r="S2927" i="1" s="1"/>
  <c r="S3023" i="1" s="1"/>
  <c r="S3119" i="1" s="1"/>
  <c r="S3215" i="1" s="1"/>
  <c r="S3311" i="1" s="1"/>
  <c r="S3407" i="1" s="1"/>
  <c r="S3503" i="1" s="1"/>
  <c r="S3599" i="1" s="1"/>
  <c r="S3695" i="1" s="1"/>
  <c r="S3791" i="1" s="1"/>
  <c r="S3887" i="1" s="1"/>
  <c r="S3983" i="1" s="1"/>
  <c r="S4079" i="1" s="1"/>
  <c r="S4175" i="1" s="1"/>
  <c r="S4271" i="1" s="1"/>
  <c r="S4367" i="1" s="1"/>
  <c r="B48" i="1"/>
  <c r="AB47" i="1" l="1"/>
  <c r="AC47" i="1"/>
  <c r="AE47" i="1"/>
  <c r="AI48" i="1"/>
  <c r="AG47" i="1"/>
  <c r="AG48" i="1" s="1"/>
  <c r="AA47" i="1"/>
  <c r="AD47" i="1"/>
  <c r="N45" i="1"/>
  <c r="M46" i="1"/>
  <c r="U48" i="1"/>
  <c r="U144" i="1" s="1"/>
  <c r="U240" i="1" s="1"/>
  <c r="U336" i="1" s="1"/>
  <c r="U432" i="1" s="1"/>
  <c r="U528" i="1" s="1"/>
  <c r="U624" i="1" s="1"/>
  <c r="U720" i="1" s="1"/>
  <c r="U816" i="1" s="1"/>
  <c r="U912" i="1" s="1"/>
  <c r="U1008" i="1" s="1"/>
  <c r="U1104" i="1" s="1"/>
  <c r="U1200" i="1" s="1"/>
  <c r="U1296" i="1" s="1"/>
  <c r="U1392" i="1" s="1"/>
  <c r="U1488" i="1" s="1"/>
  <c r="U1584" i="1" s="1"/>
  <c r="U1680" i="1" s="1"/>
  <c r="U1776" i="1" s="1"/>
  <c r="U1872" i="1" s="1"/>
  <c r="U1968" i="1" s="1"/>
  <c r="U2064" i="1" s="1"/>
  <c r="U2160" i="1" s="1"/>
  <c r="U2256" i="1" s="1"/>
  <c r="U2352" i="1" s="1"/>
  <c r="U2448" i="1" s="1"/>
  <c r="U2544" i="1" s="1"/>
  <c r="U2640" i="1" s="1"/>
  <c r="U2736" i="1" s="1"/>
  <c r="U2832" i="1" s="1"/>
  <c r="U2928" i="1" s="1"/>
  <c r="U3024" i="1" s="1"/>
  <c r="U3120" i="1" s="1"/>
  <c r="U3216" i="1" s="1"/>
  <c r="U3312" i="1" s="1"/>
  <c r="U3408" i="1" s="1"/>
  <c r="U3504" i="1" s="1"/>
  <c r="U3600" i="1" s="1"/>
  <c r="U3696" i="1" s="1"/>
  <c r="U3792" i="1" s="1"/>
  <c r="U3888" i="1" s="1"/>
  <c r="U3984" i="1" s="1"/>
  <c r="U4080" i="1" s="1"/>
  <c r="U4176" i="1" s="1"/>
  <c r="U4272" i="1" s="1"/>
  <c r="U4368" i="1" s="1"/>
  <c r="Q48" i="1"/>
  <c r="Q144" i="1" s="1"/>
  <c r="Q240" i="1" s="1"/>
  <c r="Q336" i="1" s="1"/>
  <c r="Q432" i="1" s="1"/>
  <c r="Q528" i="1" s="1"/>
  <c r="Q624" i="1" s="1"/>
  <c r="Q720" i="1" s="1"/>
  <c r="Q816" i="1" s="1"/>
  <c r="Q912" i="1" s="1"/>
  <c r="Q1008" i="1" s="1"/>
  <c r="Q1104" i="1" s="1"/>
  <c r="Q1200" i="1" s="1"/>
  <c r="Q1296" i="1" s="1"/>
  <c r="Q1392" i="1" s="1"/>
  <c r="Q1488" i="1" s="1"/>
  <c r="Q1584" i="1" s="1"/>
  <c r="Q1680" i="1" s="1"/>
  <c r="Q1776" i="1" s="1"/>
  <c r="Q1872" i="1" s="1"/>
  <c r="Q1968" i="1" s="1"/>
  <c r="Q2064" i="1" s="1"/>
  <c r="Q2160" i="1" s="1"/>
  <c r="Q2256" i="1" s="1"/>
  <c r="Q2352" i="1" s="1"/>
  <c r="Q2448" i="1" s="1"/>
  <c r="Q2544" i="1" s="1"/>
  <c r="Q2640" i="1" s="1"/>
  <c r="Q2736" i="1" s="1"/>
  <c r="Q2832" i="1" s="1"/>
  <c r="Q2928" i="1" s="1"/>
  <c r="Q3024" i="1" s="1"/>
  <c r="Q3120" i="1" s="1"/>
  <c r="Q3216" i="1" s="1"/>
  <c r="Q3312" i="1" s="1"/>
  <c r="Q3408" i="1" s="1"/>
  <c r="Q3504" i="1" s="1"/>
  <c r="Q3600" i="1" s="1"/>
  <c r="Q3696" i="1" s="1"/>
  <c r="Q3792" i="1" s="1"/>
  <c r="Q3888" i="1" s="1"/>
  <c r="Q3984" i="1" s="1"/>
  <c r="Q4080" i="1" s="1"/>
  <c r="Q4176" i="1" s="1"/>
  <c r="Q4272" i="1" s="1"/>
  <c r="Q4368" i="1" s="1"/>
  <c r="T48" i="1"/>
  <c r="T144" i="1" s="1"/>
  <c r="T240" i="1" s="1"/>
  <c r="T336" i="1" s="1"/>
  <c r="T432" i="1" s="1"/>
  <c r="T528" i="1" s="1"/>
  <c r="T624" i="1" s="1"/>
  <c r="T720" i="1" s="1"/>
  <c r="T816" i="1" s="1"/>
  <c r="T912" i="1" s="1"/>
  <c r="T1008" i="1" s="1"/>
  <c r="T1104" i="1" s="1"/>
  <c r="T1200" i="1" s="1"/>
  <c r="T1296" i="1" s="1"/>
  <c r="T1392" i="1" s="1"/>
  <c r="T1488" i="1" s="1"/>
  <c r="T1584" i="1" s="1"/>
  <c r="T1680" i="1" s="1"/>
  <c r="T1776" i="1" s="1"/>
  <c r="T1872" i="1" s="1"/>
  <c r="T1968" i="1" s="1"/>
  <c r="T2064" i="1" s="1"/>
  <c r="T2160" i="1" s="1"/>
  <c r="T2256" i="1" s="1"/>
  <c r="T2352" i="1" s="1"/>
  <c r="T2448" i="1" s="1"/>
  <c r="T2544" i="1" s="1"/>
  <c r="T2640" i="1" s="1"/>
  <c r="T2736" i="1" s="1"/>
  <c r="T2832" i="1" s="1"/>
  <c r="T2928" i="1" s="1"/>
  <c r="T3024" i="1" s="1"/>
  <c r="T3120" i="1" s="1"/>
  <c r="T3216" i="1" s="1"/>
  <c r="T3312" i="1" s="1"/>
  <c r="T3408" i="1" s="1"/>
  <c r="T3504" i="1" s="1"/>
  <c r="T3600" i="1" s="1"/>
  <c r="T3696" i="1" s="1"/>
  <c r="T3792" i="1" s="1"/>
  <c r="T3888" i="1" s="1"/>
  <c r="T3984" i="1" s="1"/>
  <c r="T4080" i="1" s="1"/>
  <c r="T4176" i="1" s="1"/>
  <c r="T4272" i="1" s="1"/>
  <c r="T4368" i="1" s="1"/>
  <c r="S48" i="1"/>
  <c r="S144" i="1" s="1"/>
  <c r="S240" i="1" s="1"/>
  <c r="S336" i="1" s="1"/>
  <c r="S432" i="1" s="1"/>
  <c r="S528" i="1" s="1"/>
  <c r="S624" i="1" s="1"/>
  <c r="S720" i="1" s="1"/>
  <c r="S816" i="1" s="1"/>
  <c r="S912" i="1" s="1"/>
  <c r="S1008" i="1" s="1"/>
  <c r="S1104" i="1" s="1"/>
  <c r="S1200" i="1" s="1"/>
  <c r="S1296" i="1" s="1"/>
  <c r="S1392" i="1" s="1"/>
  <c r="S1488" i="1" s="1"/>
  <c r="S1584" i="1" s="1"/>
  <c r="S1680" i="1" s="1"/>
  <c r="S1776" i="1" s="1"/>
  <c r="S1872" i="1" s="1"/>
  <c r="S1968" i="1" s="1"/>
  <c r="S2064" i="1" s="1"/>
  <c r="S2160" i="1" s="1"/>
  <c r="S2256" i="1" s="1"/>
  <c r="S2352" i="1" s="1"/>
  <c r="S2448" i="1" s="1"/>
  <c r="S2544" i="1" s="1"/>
  <c r="S2640" i="1" s="1"/>
  <c r="S2736" i="1" s="1"/>
  <c r="S2832" i="1" s="1"/>
  <c r="S2928" i="1" s="1"/>
  <c r="S3024" i="1" s="1"/>
  <c r="S3120" i="1" s="1"/>
  <c r="S3216" i="1" s="1"/>
  <c r="S3312" i="1" s="1"/>
  <c r="S3408" i="1" s="1"/>
  <c r="S3504" i="1" s="1"/>
  <c r="S3600" i="1" s="1"/>
  <c r="S3696" i="1" s="1"/>
  <c r="S3792" i="1" s="1"/>
  <c r="S3888" i="1" s="1"/>
  <c r="S3984" i="1" s="1"/>
  <c r="S4080" i="1" s="1"/>
  <c r="S4176" i="1" s="1"/>
  <c r="S4272" i="1" s="1"/>
  <c r="S4368" i="1" s="1"/>
  <c r="W48" i="1"/>
  <c r="W144" i="1" s="1"/>
  <c r="W240" i="1" s="1"/>
  <c r="W336" i="1" s="1"/>
  <c r="W432" i="1" s="1"/>
  <c r="W528" i="1" s="1"/>
  <c r="W624" i="1" s="1"/>
  <c r="W720" i="1" s="1"/>
  <c r="W816" i="1" s="1"/>
  <c r="W912" i="1" s="1"/>
  <c r="W1008" i="1" s="1"/>
  <c r="W1104" i="1" s="1"/>
  <c r="W1200" i="1" s="1"/>
  <c r="W1296" i="1" s="1"/>
  <c r="W1392" i="1" s="1"/>
  <c r="W1488" i="1" s="1"/>
  <c r="W1584" i="1" s="1"/>
  <c r="W1680" i="1" s="1"/>
  <c r="W1776" i="1" s="1"/>
  <c r="W1872" i="1" s="1"/>
  <c r="W1968" i="1" s="1"/>
  <c r="W2064" i="1" s="1"/>
  <c r="W2160" i="1" s="1"/>
  <c r="W2256" i="1" s="1"/>
  <c r="W2352" i="1" s="1"/>
  <c r="W2448" i="1" s="1"/>
  <c r="W2544" i="1" s="1"/>
  <c r="W2640" i="1" s="1"/>
  <c r="W2736" i="1" s="1"/>
  <c r="W2832" i="1" s="1"/>
  <c r="W2928" i="1" s="1"/>
  <c r="W3024" i="1" s="1"/>
  <c r="W3120" i="1" s="1"/>
  <c r="W3216" i="1" s="1"/>
  <c r="W3312" i="1" s="1"/>
  <c r="W3408" i="1" s="1"/>
  <c r="W3504" i="1" s="1"/>
  <c r="W3600" i="1" s="1"/>
  <c r="W3696" i="1" s="1"/>
  <c r="W3792" i="1" s="1"/>
  <c r="W3888" i="1" s="1"/>
  <c r="W3984" i="1" s="1"/>
  <c r="W4080" i="1" s="1"/>
  <c r="W4176" i="1" s="1"/>
  <c r="W4272" i="1" s="1"/>
  <c r="W4368" i="1" s="1"/>
  <c r="R48" i="1"/>
  <c r="R144" i="1" s="1"/>
  <c r="R240" i="1" s="1"/>
  <c r="R336" i="1" s="1"/>
  <c r="R432" i="1" s="1"/>
  <c r="R528" i="1" s="1"/>
  <c r="R624" i="1" s="1"/>
  <c r="R720" i="1" s="1"/>
  <c r="R816" i="1" s="1"/>
  <c r="R912" i="1" s="1"/>
  <c r="R1008" i="1" s="1"/>
  <c r="R1104" i="1" s="1"/>
  <c r="R1200" i="1" s="1"/>
  <c r="R1296" i="1" s="1"/>
  <c r="R1392" i="1" s="1"/>
  <c r="R1488" i="1" s="1"/>
  <c r="R1584" i="1" s="1"/>
  <c r="R1680" i="1" s="1"/>
  <c r="R1776" i="1" s="1"/>
  <c r="R1872" i="1" s="1"/>
  <c r="R1968" i="1" s="1"/>
  <c r="R2064" i="1" s="1"/>
  <c r="R2160" i="1" s="1"/>
  <c r="R2256" i="1" s="1"/>
  <c r="R2352" i="1" s="1"/>
  <c r="R2448" i="1" s="1"/>
  <c r="R2544" i="1" s="1"/>
  <c r="R2640" i="1" s="1"/>
  <c r="R2736" i="1" s="1"/>
  <c r="R2832" i="1" s="1"/>
  <c r="R2928" i="1" s="1"/>
  <c r="R3024" i="1" s="1"/>
  <c r="R3120" i="1" s="1"/>
  <c r="R3216" i="1" s="1"/>
  <c r="R3312" i="1" s="1"/>
  <c r="R3408" i="1" s="1"/>
  <c r="R3504" i="1" s="1"/>
  <c r="R3600" i="1" s="1"/>
  <c r="R3696" i="1" s="1"/>
  <c r="R3792" i="1" s="1"/>
  <c r="R3888" i="1" s="1"/>
  <c r="R3984" i="1" s="1"/>
  <c r="R4080" i="1" s="1"/>
  <c r="R4176" i="1" s="1"/>
  <c r="R4272" i="1" s="1"/>
  <c r="R4368" i="1" s="1"/>
  <c r="V48" i="1"/>
  <c r="V144" i="1" s="1"/>
  <c r="V240" i="1" s="1"/>
  <c r="V336" i="1" s="1"/>
  <c r="V432" i="1" s="1"/>
  <c r="V528" i="1" s="1"/>
  <c r="V624" i="1" s="1"/>
  <c r="V720" i="1" s="1"/>
  <c r="V816" i="1" s="1"/>
  <c r="V912" i="1" s="1"/>
  <c r="V1008" i="1" s="1"/>
  <c r="V1104" i="1" s="1"/>
  <c r="V1200" i="1" s="1"/>
  <c r="V1296" i="1" s="1"/>
  <c r="V1392" i="1" s="1"/>
  <c r="V1488" i="1" s="1"/>
  <c r="V1584" i="1" s="1"/>
  <c r="V1680" i="1" s="1"/>
  <c r="V1776" i="1" s="1"/>
  <c r="V1872" i="1" s="1"/>
  <c r="V1968" i="1" s="1"/>
  <c r="V2064" i="1" s="1"/>
  <c r="V2160" i="1" s="1"/>
  <c r="V2256" i="1" s="1"/>
  <c r="V2352" i="1" s="1"/>
  <c r="V2448" i="1" s="1"/>
  <c r="V2544" i="1" s="1"/>
  <c r="V2640" i="1" s="1"/>
  <c r="V2736" i="1" s="1"/>
  <c r="V2832" i="1" s="1"/>
  <c r="V2928" i="1" s="1"/>
  <c r="V3024" i="1" s="1"/>
  <c r="V3120" i="1" s="1"/>
  <c r="V3216" i="1" s="1"/>
  <c r="V3312" i="1" s="1"/>
  <c r="V3408" i="1" s="1"/>
  <c r="V3504" i="1" s="1"/>
  <c r="V3600" i="1" s="1"/>
  <c r="V3696" i="1" s="1"/>
  <c r="V3792" i="1" s="1"/>
  <c r="V3888" i="1" s="1"/>
  <c r="V3984" i="1" s="1"/>
  <c r="V4080" i="1" s="1"/>
  <c r="V4176" i="1" s="1"/>
  <c r="V4272" i="1" s="1"/>
  <c r="V4368" i="1" s="1"/>
  <c r="P48" i="1"/>
  <c r="P144" i="1" s="1"/>
  <c r="P240" i="1" s="1"/>
  <c r="P336" i="1" s="1"/>
  <c r="P432" i="1" s="1"/>
  <c r="P528" i="1" s="1"/>
  <c r="P624" i="1" s="1"/>
  <c r="P720" i="1" s="1"/>
  <c r="P816" i="1" s="1"/>
  <c r="P912" i="1" s="1"/>
  <c r="P1008" i="1" s="1"/>
  <c r="P1104" i="1" s="1"/>
  <c r="P1200" i="1" s="1"/>
  <c r="P1296" i="1" s="1"/>
  <c r="P1392" i="1" s="1"/>
  <c r="P1488" i="1" s="1"/>
  <c r="P1584" i="1" s="1"/>
  <c r="P1680" i="1" s="1"/>
  <c r="P1776" i="1" s="1"/>
  <c r="P1872" i="1" s="1"/>
  <c r="P1968" i="1" s="1"/>
  <c r="P2064" i="1" s="1"/>
  <c r="P2160" i="1" s="1"/>
  <c r="P2256" i="1" s="1"/>
  <c r="P2352" i="1" s="1"/>
  <c r="P2448" i="1" s="1"/>
  <c r="P2544" i="1" s="1"/>
  <c r="P2640" i="1" s="1"/>
  <c r="P2736" i="1" s="1"/>
  <c r="P2832" i="1" s="1"/>
  <c r="P2928" i="1" s="1"/>
  <c r="P3024" i="1" s="1"/>
  <c r="P3120" i="1" s="1"/>
  <c r="P3216" i="1" s="1"/>
  <c r="P3312" i="1" s="1"/>
  <c r="P3408" i="1" s="1"/>
  <c r="P3504" i="1" s="1"/>
  <c r="P3600" i="1" s="1"/>
  <c r="P3696" i="1" s="1"/>
  <c r="P3792" i="1" s="1"/>
  <c r="P3888" i="1" s="1"/>
  <c r="P3984" i="1" s="1"/>
  <c r="P4080" i="1" s="1"/>
  <c r="P4176" i="1" s="1"/>
  <c r="P4272" i="1" s="1"/>
  <c r="P4368" i="1" s="1"/>
  <c r="O48" i="1"/>
  <c r="O144" i="1" s="1"/>
  <c r="O240" i="1" s="1"/>
  <c r="O336" i="1" s="1"/>
  <c r="O432" i="1" s="1"/>
  <c r="O528" i="1" s="1"/>
  <c r="O624" i="1" s="1"/>
  <c r="O720" i="1" s="1"/>
  <c r="O816" i="1" s="1"/>
  <c r="O912" i="1" s="1"/>
  <c r="O1008" i="1" s="1"/>
  <c r="O1104" i="1" s="1"/>
  <c r="O1200" i="1" s="1"/>
  <c r="O1296" i="1" s="1"/>
  <c r="O1392" i="1" s="1"/>
  <c r="O1488" i="1" s="1"/>
  <c r="O1584" i="1" s="1"/>
  <c r="O1680" i="1" s="1"/>
  <c r="O1776" i="1" s="1"/>
  <c r="O1872" i="1" s="1"/>
  <c r="O1968" i="1" s="1"/>
  <c r="O2064" i="1" s="1"/>
  <c r="O2160" i="1" s="1"/>
  <c r="O2256" i="1" s="1"/>
  <c r="O2352" i="1" s="1"/>
  <c r="O2448" i="1" s="1"/>
  <c r="O2544" i="1" s="1"/>
  <c r="O2640" i="1" s="1"/>
  <c r="O2736" i="1" s="1"/>
  <c r="O2832" i="1" s="1"/>
  <c r="O2928" i="1" s="1"/>
  <c r="O3024" i="1" s="1"/>
  <c r="O3120" i="1" s="1"/>
  <c r="O3216" i="1" s="1"/>
  <c r="O3312" i="1" s="1"/>
  <c r="O3408" i="1" s="1"/>
  <c r="O3504" i="1" s="1"/>
  <c r="O3600" i="1" s="1"/>
  <c r="O3696" i="1" s="1"/>
  <c r="O3792" i="1" s="1"/>
  <c r="O3888" i="1" s="1"/>
  <c r="O3984" i="1" s="1"/>
  <c r="O4080" i="1" s="1"/>
  <c r="O4176" i="1" s="1"/>
  <c r="O4272" i="1" s="1"/>
  <c r="O4368" i="1" s="1"/>
  <c r="B49" i="1"/>
  <c r="AA48" i="1" l="1"/>
  <c r="AA49" i="1" s="1"/>
  <c r="AE48" i="1"/>
  <c r="AC48" i="1"/>
  <c r="AI49" i="1"/>
  <c r="AH48" i="1"/>
  <c r="AD48" i="1"/>
  <c r="AF48" i="1"/>
  <c r="AB48" i="1"/>
  <c r="AB49" i="1" s="1"/>
  <c r="M47" i="1"/>
  <c r="N46" i="1"/>
  <c r="B50" i="1"/>
  <c r="T49" i="1"/>
  <c r="T145" i="1" s="1"/>
  <c r="T241" i="1" s="1"/>
  <c r="T337" i="1" s="1"/>
  <c r="T433" i="1" s="1"/>
  <c r="T529" i="1" s="1"/>
  <c r="T625" i="1" s="1"/>
  <c r="T721" i="1" s="1"/>
  <c r="T817" i="1" s="1"/>
  <c r="T913" i="1" s="1"/>
  <c r="T1009" i="1" s="1"/>
  <c r="T1105" i="1" s="1"/>
  <c r="T1201" i="1" s="1"/>
  <c r="T1297" i="1" s="1"/>
  <c r="T1393" i="1" s="1"/>
  <c r="T1489" i="1" s="1"/>
  <c r="T1585" i="1" s="1"/>
  <c r="T1681" i="1" s="1"/>
  <c r="T1777" i="1" s="1"/>
  <c r="T1873" i="1" s="1"/>
  <c r="T1969" i="1" s="1"/>
  <c r="T2065" i="1" s="1"/>
  <c r="T2161" i="1" s="1"/>
  <c r="T2257" i="1" s="1"/>
  <c r="T2353" i="1" s="1"/>
  <c r="T2449" i="1" s="1"/>
  <c r="T2545" i="1" s="1"/>
  <c r="T2641" i="1" s="1"/>
  <c r="T2737" i="1" s="1"/>
  <c r="T2833" i="1" s="1"/>
  <c r="T2929" i="1" s="1"/>
  <c r="T3025" i="1" s="1"/>
  <c r="T3121" i="1" s="1"/>
  <c r="T3217" i="1" s="1"/>
  <c r="T3313" i="1" s="1"/>
  <c r="T3409" i="1" s="1"/>
  <c r="T3505" i="1" s="1"/>
  <c r="T3601" i="1" s="1"/>
  <c r="T3697" i="1" s="1"/>
  <c r="T3793" i="1" s="1"/>
  <c r="T3889" i="1" s="1"/>
  <c r="T3985" i="1" s="1"/>
  <c r="T4081" i="1" s="1"/>
  <c r="T4177" i="1" s="1"/>
  <c r="T4273" i="1" s="1"/>
  <c r="T4369" i="1" s="1"/>
  <c r="P49" i="1"/>
  <c r="P145" i="1" s="1"/>
  <c r="P241" i="1" s="1"/>
  <c r="P337" i="1" s="1"/>
  <c r="P433" i="1" s="1"/>
  <c r="P529" i="1" s="1"/>
  <c r="P625" i="1" s="1"/>
  <c r="P721" i="1" s="1"/>
  <c r="P817" i="1" s="1"/>
  <c r="P913" i="1" s="1"/>
  <c r="P1009" i="1" s="1"/>
  <c r="P1105" i="1" s="1"/>
  <c r="P1201" i="1" s="1"/>
  <c r="P1297" i="1" s="1"/>
  <c r="P1393" i="1" s="1"/>
  <c r="P1489" i="1" s="1"/>
  <c r="P1585" i="1" s="1"/>
  <c r="P1681" i="1" s="1"/>
  <c r="P1777" i="1" s="1"/>
  <c r="P1873" i="1" s="1"/>
  <c r="P1969" i="1" s="1"/>
  <c r="P2065" i="1" s="1"/>
  <c r="P2161" i="1" s="1"/>
  <c r="P2257" i="1" s="1"/>
  <c r="P2353" i="1" s="1"/>
  <c r="P2449" i="1" s="1"/>
  <c r="P2545" i="1" s="1"/>
  <c r="P2641" i="1" s="1"/>
  <c r="P2737" i="1" s="1"/>
  <c r="P2833" i="1" s="1"/>
  <c r="P2929" i="1" s="1"/>
  <c r="P3025" i="1" s="1"/>
  <c r="P3121" i="1" s="1"/>
  <c r="P3217" i="1" s="1"/>
  <c r="P3313" i="1" s="1"/>
  <c r="P3409" i="1" s="1"/>
  <c r="P3505" i="1" s="1"/>
  <c r="P3601" i="1" s="1"/>
  <c r="P3697" i="1" s="1"/>
  <c r="P3793" i="1" s="1"/>
  <c r="P3889" i="1" s="1"/>
  <c r="P3985" i="1" s="1"/>
  <c r="P4081" i="1" s="1"/>
  <c r="P4177" i="1" s="1"/>
  <c r="P4273" i="1" s="1"/>
  <c r="P4369" i="1" s="1"/>
  <c r="U49" i="1"/>
  <c r="U145" i="1" s="1"/>
  <c r="U241" i="1" s="1"/>
  <c r="U337" i="1" s="1"/>
  <c r="U433" i="1" s="1"/>
  <c r="U529" i="1" s="1"/>
  <c r="U625" i="1" s="1"/>
  <c r="U721" i="1" s="1"/>
  <c r="U817" i="1" s="1"/>
  <c r="U913" i="1" s="1"/>
  <c r="U1009" i="1" s="1"/>
  <c r="U1105" i="1" s="1"/>
  <c r="U1201" i="1" s="1"/>
  <c r="U1297" i="1" s="1"/>
  <c r="U1393" i="1" s="1"/>
  <c r="U1489" i="1" s="1"/>
  <c r="U1585" i="1" s="1"/>
  <c r="U1681" i="1" s="1"/>
  <c r="U1777" i="1" s="1"/>
  <c r="U1873" i="1" s="1"/>
  <c r="U1969" i="1" s="1"/>
  <c r="U2065" i="1" s="1"/>
  <c r="U2161" i="1" s="1"/>
  <c r="U2257" i="1" s="1"/>
  <c r="U2353" i="1" s="1"/>
  <c r="U2449" i="1" s="1"/>
  <c r="U2545" i="1" s="1"/>
  <c r="U2641" i="1" s="1"/>
  <c r="U2737" i="1" s="1"/>
  <c r="U2833" i="1" s="1"/>
  <c r="U2929" i="1" s="1"/>
  <c r="U3025" i="1" s="1"/>
  <c r="U3121" i="1" s="1"/>
  <c r="U3217" i="1" s="1"/>
  <c r="U3313" i="1" s="1"/>
  <c r="U3409" i="1" s="1"/>
  <c r="U3505" i="1" s="1"/>
  <c r="U3601" i="1" s="1"/>
  <c r="U3697" i="1" s="1"/>
  <c r="U3793" i="1" s="1"/>
  <c r="U3889" i="1" s="1"/>
  <c r="U3985" i="1" s="1"/>
  <c r="U4081" i="1" s="1"/>
  <c r="U4177" i="1" s="1"/>
  <c r="U4273" i="1" s="1"/>
  <c r="U4369" i="1" s="1"/>
  <c r="O49" i="1"/>
  <c r="O145" i="1" s="1"/>
  <c r="O241" i="1" s="1"/>
  <c r="O337" i="1" s="1"/>
  <c r="O433" i="1" s="1"/>
  <c r="O529" i="1" s="1"/>
  <c r="O625" i="1" s="1"/>
  <c r="O721" i="1" s="1"/>
  <c r="O817" i="1" s="1"/>
  <c r="O913" i="1" s="1"/>
  <c r="O1009" i="1" s="1"/>
  <c r="O1105" i="1" s="1"/>
  <c r="O1201" i="1" s="1"/>
  <c r="O1297" i="1" s="1"/>
  <c r="O1393" i="1" s="1"/>
  <c r="O1489" i="1" s="1"/>
  <c r="O1585" i="1" s="1"/>
  <c r="O1681" i="1" s="1"/>
  <c r="O1777" i="1" s="1"/>
  <c r="O1873" i="1" s="1"/>
  <c r="O1969" i="1" s="1"/>
  <c r="O2065" i="1" s="1"/>
  <c r="O2161" i="1" s="1"/>
  <c r="O2257" i="1" s="1"/>
  <c r="O2353" i="1" s="1"/>
  <c r="O2449" i="1" s="1"/>
  <c r="O2545" i="1" s="1"/>
  <c r="O2641" i="1" s="1"/>
  <c r="O2737" i="1" s="1"/>
  <c r="O2833" i="1" s="1"/>
  <c r="O2929" i="1" s="1"/>
  <c r="O3025" i="1" s="1"/>
  <c r="O3121" i="1" s="1"/>
  <c r="O3217" i="1" s="1"/>
  <c r="O3313" i="1" s="1"/>
  <c r="O3409" i="1" s="1"/>
  <c r="O3505" i="1" s="1"/>
  <c r="O3601" i="1" s="1"/>
  <c r="O3697" i="1" s="1"/>
  <c r="O3793" i="1" s="1"/>
  <c r="O3889" i="1" s="1"/>
  <c r="O3985" i="1" s="1"/>
  <c r="O4081" i="1" s="1"/>
  <c r="O4177" i="1" s="1"/>
  <c r="O4273" i="1" s="1"/>
  <c r="O4369" i="1" s="1"/>
  <c r="S49" i="1"/>
  <c r="S145" i="1" s="1"/>
  <c r="S241" i="1" s="1"/>
  <c r="S337" i="1" s="1"/>
  <c r="S433" i="1" s="1"/>
  <c r="S529" i="1" s="1"/>
  <c r="S625" i="1" s="1"/>
  <c r="S721" i="1" s="1"/>
  <c r="S817" i="1" s="1"/>
  <c r="S913" i="1" s="1"/>
  <c r="S1009" i="1" s="1"/>
  <c r="S1105" i="1" s="1"/>
  <c r="S1201" i="1" s="1"/>
  <c r="S1297" i="1" s="1"/>
  <c r="S1393" i="1" s="1"/>
  <c r="S1489" i="1" s="1"/>
  <c r="S1585" i="1" s="1"/>
  <c r="S1681" i="1" s="1"/>
  <c r="S1777" i="1" s="1"/>
  <c r="S1873" i="1" s="1"/>
  <c r="S1969" i="1" s="1"/>
  <c r="S2065" i="1" s="1"/>
  <c r="S2161" i="1" s="1"/>
  <c r="S2257" i="1" s="1"/>
  <c r="S2353" i="1" s="1"/>
  <c r="S2449" i="1" s="1"/>
  <c r="S2545" i="1" s="1"/>
  <c r="S2641" i="1" s="1"/>
  <c r="S2737" i="1" s="1"/>
  <c r="S2833" i="1" s="1"/>
  <c r="S2929" i="1" s="1"/>
  <c r="S3025" i="1" s="1"/>
  <c r="S3121" i="1" s="1"/>
  <c r="S3217" i="1" s="1"/>
  <c r="S3313" i="1" s="1"/>
  <c r="S3409" i="1" s="1"/>
  <c r="S3505" i="1" s="1"/>
  <c r="S3601" i="1" s="1"/>
  <c r="S3697" i="1" s="1"/>
  <c r="S3793" i="1" s="1"/>
  <c r="S3889" i="1" s="1"/>
  <c r="S3985" i="1" s="1"/>
  <c r="S4081" i="1" s="1"/>
  <c r="S4177" i="1" s="1"/>
  <c r="S4273" i="1" s="1"/>
  <c r="S4369" i="1" s="1"/>
  <c r="W49" i="1"/>
  <c r="W145" i="1" s="1"/>
  <c r="W241" i="1" s="1"/>
  <c r="W337" i="1" s="1"/>
  <c r="W433" i="1" s="1"/>
  <c r="W529" i="1" s="1"/>
  <c r="W625" i="1" s="1"/>
  <c r="W721" i="1" s="1"/>
  <c r="W817" i="1" s="1"/>
  <c r="W913" i="1" s="1"/>
  <c r="W1009" i="1" s="1"/>
  <c r="W1105" i="1" s="1"/>
  <c r="W1201" i="1" s="1"/>
  <c r="W1297" i="1" s="1"/>
  <c r="W1393" i="1" s="1"/>
  <c r="W1489" i="1" s="1"/>
  <c r="W1585" i="1" s="1"/>
  <c r="W1681" i="1" s="1"/>
  <c r="W1777" i="1" s="1"/>
  <c r="W1873" i="1" s="1"/>
  <c r="W1969" i="1" s="1"/>
  <c r="W2065" i="1" s="1"/>
  <c r="W2161" i="1" s="1"/>
  <c r="W2257" i="1" s="1"/>
  <c r="W2353" i="1" s="1"/>
  <c r="W2449" i="1" s="1"/>
  <c r="W2545" i="1" s="1"/>
  <c r="W2641" i="1" s="1"/>
  <c r="W2737" i="1" s="1"/>
  <c r="W2833" i="1" s="1"/>
  <c r="W2929" i="1" s="1"/>
  <c r="W3025" i="1" s="1"/>
  <c r="W3121" i="1" s="1"/>
  <c r="W3217" i="1" s="1"/>
  <c r="W3313" i="1" s="1"/>
  <c r="W3409" i="1" s="1"/>
  <c r="W3505" i="1" s="1"/>
  <c r="W3601" i="1" s="1"/>
  <c r="W3697" i="1" s="1"/>
  <c r="W3793" i="1" s="1"/>
  <c r="W3889" i="1" s="1"/>
  <c r="W3985" i="1" s="1"/>
  <c r="W4081" i="1" s="1"/>
  <c r="W4177" i="1" s="1"/>
  <c r="W4273" i="1" s="1"/>
  <c r="W4369" i="1" s="1"/>
  <c r="R49" i="1"/>
  <c r="R145" i="1" s="1"/>
  <c r="R241" i="1" s="1"/>
  <c r="R337" i="1" s="1"/>
  <c r="R433" i="1" s="1"/>
  <c r="R529" i="1" s="1"/>
  <c r="R625" i="1" s="1"/>
  <c r="R721" i="1" s="1"/>
  <c r="R817" i="1" s="1"/>
  <c r="R913" i="1" s="1"/>
  <c r="R1009" i="1" s="1"/>
  <c r="R1105" i="1" s="1"/>
  <c r="R1201" i="1" s="1"/>
  <c r="R1297" i="1" s="1"/>
  <c r="R1393" i="1" s="1"/>
  <c r="R1489" i="1" s="1"/>
  <c r="R1585" i="1" s="1"/>
  <c r="R1681" i="1" s="1"/>
  <c r="R1777" i="1" s="1"/>
  <c r="R1873" i="1" s="1"/>
  <c r="R1969" i="1" s="1"/>
  <c r="R2065" i="1" s="1"/>
  <c r="R2161" i="1" s="1"/>
  <c r="R2257" i="1" s="1"/>
  <c r="R2353" i="1" s="1"/>
  <c r="R2449" i="1" s="1"/>
  <c r="R2545" i="1" s="1"/>
  <c r="R2641" i="1" s="1"/>
  <c r="R2737" i="1" s="1"/>
  <c r="R2833" i="1" s="1"/>
  <c r="R2929" i="1" s="1"/>
  <c r="R3025" i="1" s="1"/>
  <c r="R3121" i="1" s="1"/>
  <c r="R3217" i="1" s="1"/>
  <c r="R3313" i="1" s="1"/>
  <c r="R3409" i="1" s="1"/>
  <c r="R3505" i="1" s="1"/>
  <c r="R3601" i="1" s="1"/>
  <c r="R3697" i="1" s="1"/>
  <c r="R3793" i="1" s="1"/>
  <c r="R3889" i="1" s="1"/>
  <c r="R3985" i="1" s="1"/>
  <c r="R4081" i="1" s="1"/>
  <c r="R4177" i="1" s="1"/>
  <c r="R4273" i="1" s="1"/>
  <c r="R4369" i="1" s="1"/>
  <c r="V49" i="1"/>
  <c r="V145" i="1" s="1"/>
  <c r="V241" i="1" s="1"/>
  <c r="V337" i="1" s="1"/>
  <c r="V433" i="1" s="1"/>
  <c r="V529" i="1" s="1"/>
  <c r="V625" i="1" s="1"/>
  <c r="V721" i="1" s="1"/>
  <c r="V817" i="1" s="1"/>
  <c r="V913" i="1" s="1"/>
  <c r="V1009" i="1" s="1"/>
  <c r="V1105" i="1" s="1"/>
  <c r="V1201" i="1" s="1"/>
  <c r="V1297" i="1" s="1"/>
  <c r="V1393" i="1" s="1"/>
  <c r="V1489" i="1" s="1"/>
  <c r="V1585" i="1" s="1"/>
  <c r="V1681" i="1" s="1"/>
  <c r="V1777" i="1" s="1"/>
  <c r="V1873" i="1" s="1"/>
  <c r="V1969" i="1" s="1"/>
  <c r="V2065" i="1" s="1"/>
  <c r="V2161" i="1" s="1"/>
  <c r="V2257" i="1" s="1"/>
  <c r="V2353" i="1" s="1"/>
  <c r="V2449" i="1" s="1"/>
  <c r="V2545" i="1" s="1"/>
  <c r="V2641" i="1" s="1"/>
  <c r="V2737" i="1" s="1"/>
  <c r="V2833" i="1" s="1"/>
  <c r="V2929" i="1" s="1"/>
  <c r="V3025" i="1" s="1"/>
  <c r="V3121" i="1" s="1"/>
  <c r="V3217" i="1" s="1"/>
  <c r="V3313" i="1" s="1"/>
  <c r="V3409" i="1" s="1"/>
  <c r="V3505" i="1" s="1"/>
  <c r="V3601" i="1" s="1"/>
  <c r="V3697" i="1" s="1"/>
  <c r="V3793" i="1" s="1"/>
  <c r="V3889" i="1" s="1"/>
  <c r="V3985" i="1" s="1"/>
  <c r="V4081" i="1" s="1"/>
  <c r="V4177" i="1" s="1"/>
  <c r="V4273" i="1" s="1"/>
  <c r="V4369" i="1" s="1"/>
  <c r="Q49" i="1"/>
  <c r="Q145" i="1" s="1"/>
  <c r="Q241" i="1" s="1"/>
  <c r="Q337" i="1" s="1"/>
  <c r="Q433" i="1" s="1"/>
  <c r="Q529" i="1" s="1"/>
  <c r="Q625" i="1" s="1"/>
  <c r="Q721" i="1" s="1"/>
  <c r="Q817" i="1" s="1"/>
  <c r="Q913" i="1" s="1"/>
  <c r="Q1009" i="1" s="1"/>
  <c r="Q1105" i="1" s="1"/>
  <c r="Q1201" i="1" s="1"/>
  <c r="Q1297" i="1" s="1"/>
  <c r="Q1393" i="1" s="1"/>
  <c r="Q1489" i="1" s="1"/>
  <c r="Q1585" i="1" s="1"/>
  <c r="Q1681" i="1" s="1"/>
  <c r="Q1777" i="1" s="1"/>
  <c r="Q1873" i="1" s="1"/>
  <c r="Q1969" i="1" s="1"/>
  <c r="Q2065" i="1" s="1"/>
  <c r="Q2161" i="1" s="1"/>
  <c r="Q2257" i="1" s="1"/>
  <c r="Q2353" i="1" s="1"/>
  <c r="Q2449" i="1" s="1"/>
  <c r="Q2545" i="1" s="1"/>
  <c r="Q2641" i="1" s="1"/>
  <c r="Q2737" i="1" s="1"/>
  <c r="Q2833" i="1" s="1"/>
  <c r="Q2929" i="1" s="1"/>
  <c r="Q3025" i="1" s="1"/>
  <c r="Q3121" i="1" s="1"/>
  <c r="Q3217" i="1" s="1"/>
  <c r="Q3313" i="1" s="1"/>
  <c r="Q3409" i="1" s="1"/>
  <c r="Q3505" i="1" s="1"/>
  <c r="Q3601" i="1" s="1"/>
  <c r="Q3697" i="1" s="1"/>
  <c r="Q3793" i="1" s="1"/>
  <c r="Q3889" i="1" s="1"/>
  <c r="Q3985" i="1" s="1"/>
  <c r="Q4081" i="1" s="1"/>
  <c r="Q4177" i="1" s="1"/>
  <c r="Q4273" i="1" s="1"/>
  <c r="Q4369" i="1" s="1"/>
  <c r="AF49" i="1" l="1"/>
  <c r="AC49" i="1"/>
  <c r="AD49" i="1"/>
  <c r="AD50" i="1" s="1"/>
  <c r="AG49" i="1"/>
  <c r="AH49" i="1"/>
  <c r="AE49" i="1"/>
  <c r="AB50" i="1"/>
  <c r="N47" i="1"/>
  <c r="M48" i="1"/>
  <c r="B51" i="1"/>
  <c r="W50" i="1"/>
  <c r="W146" i="1" s="1"/>
  <c r="W242" i="1" s="1"/>
  <c r="W338" i="1" s="1"/>
  <c r="W434" i="1" s="1"/>
  <c r="W530" i="1" s="1"/>
  <c r="W626" i="1" s="1"/>
  <c r="W722" i="1" s="1"/>
  <c r="W818" i="1" s="1"/>
  <c r="W914" i="1" s="1"/>
  <c r="W1010" i="1" s="1"/>
  <c r="W1106" i="1" s="1"/>
  <c r="W1202" i="1" s="1"/>
  <c r="W1298" i="1" s="1"/>
  <c r="W1394" i="1" s="1"/>
  <c r="W1490" i="1" s="1"/>
  <c r="W1586" i="1" s="1"/>
  <c r="W1682" i="1" s="1"/>
  <c r="W1778" i="1" s="1"/>
  <c r="W1874" i="1" s="1"/>
  <c r="W1970" i="1" s="1"/>
  <c r="W2066" i="1" s="1"/>
  <c r="W2162" i="1" s="1"/>
  <c r="W2258" i="1" s="1"/>
  <c r="W2354" i="1" s="1"/>
  <c r="W2450" i="1" s="1"/>
  <c r="W2546" i="1" s="1"/>
  <c r="W2642" i="1" s="1"/>
  <c r="W2738" i="1" s="1"/>
  <c r="W2834" i="1" s="1"/>
  <c r="W2930" i="1" s="1"/>
  <c r="W3026" i="1" s="1"/>
  <c r="W3122" i="1" s="1"/>
  <c r="W3218" i="1" s="1"/>
  <c r="W3314" i="1" s="1"/>
  <c r="W3410" i="1" s="1"/>
  <c r="W3506" i="1" s="1"/>
  <c r="W3602" i="1" s="1"/>
  <c r="W3698" i="1" s="1"/>
  <c r="W3794" i="1" s="1"/>
  <c r="W3890" i="1" s="1"/>
  <c r="W3986" i="1" s="1"/>
  <c r="W4082" i="1" s="1"/>
  <c r="W4178" i="1" s="1"/>
  <c r="W4274" i="1" s="1"/>
  <c r="W4370" i="1" s="1"/>
  <c r="S50" i="1"/>
  <c r="S146" i="1" s="1"/>
  <c r="S242" i="1" s="1"/>
  <c r="S338" i="1" s="1"/>
  <c r="S434" i="1" s="1"/>
  <c r="S530" i="1" s="1"/>
  <c r="S626" i="1" s="1"/>
  <c r="S722" i="1" s="1"/>
  <c r="S818" i="1" s="1"/>
  <c r="S914" i="1" s="1"/>
  <c r="S1010" i="1" s="1"/>
  <c r="S1106" i="1" s="1"/>
  <c r="S1202" i="1" s="1"/>
  <c r="S1298" i="1" s="1"/>
  <c r="S1394" i="1" s="1"/>
  <c r="S1490" i="1" s="1"/>
  <c r="S1586" i="1" s="1"/>
  <c r="S1682" i="1" s="1"/>
  <c r="S1778" i="1" s="1"/>
  <c r="S1874" i="1" s="1"/>
  <c r="S1970" i="1" s="1"/>
  <c r="S2066" i="1" s="1"/>
  <c r="S2162" i="1" s="1"/>
  <c r="S2258" i="1" s="1"/>
  <c r="S2354" i="1" s="1"/>
  <c r="S2450" i="1" s="1"/>
  <c r="S2546" i="1" s="1"/>
  <c r="S2642" i="1" s="1"/>
  <c r="S2738" i="1" s="1"/>
  <c r="S2834" i="1" s="1"/>
  <c r="S2930" i="1" s="1"/>
  <c r="S3026" i="1" s="1"/>
  <c r="S3122" i="1" s="1"/>
  <c r="S3218" i="1" s="1"/>
  <c r="S3314" i="1" s="1"/>
  <c r="S3410" i="1" s="1"/>
  <c r="S3506" i="1" s="1"/>
  <c r="S3602" i="1" s="1"/>
  <c r="S3698" i="1" s="1"/>
  <c r="S3794" i="1" s="1"/>
  <c r="S3890" i="1" s="1"/>
  <c r="S3986" i="1" s="1"/>
  <c r="S4082" i="1" s="1"/>
  <c r="S4178" i="1" s="1"/>
  <c r="S4274" i="1" s="1"/>
  <c r="S4370" i="1" s="1"/>
  <c r="O50" i="1"/>
  <c r="O146" i="1" s="1"/>
  <c r="O242" i="1" s="1"/>
  <c r="O338" i="1" s="1"/>
  <c r="O434" i="1" s="1"/>
  <c r="O530" i="1" s="1"/>
  <c r="O626" i="1" s="1"/>
  <c r="O722" i="1" s="1"/>
  <c r="O818" i="1" s="1"/>
  <c r="O914" i="1" s="1"/>
  <c r="O1010" i="1" s="1"/>
  <c r="O1106" i="1" s="1"/>
  <c r="O1202" i="1" s="1"/>
  <c r="O1298" i="1" s="1"/>
  <c r="O1394" i="1" s="1"/>
  <c r="O1490" i="1" s="1"/>
  <c r="O1586" i="1" s="1"/>
  <c r="O1682" i="1" s="1"/>
  <c r="O1778" i="1" s="1"/>
  <c r="O1874" i="1" s="1"/>
  <c r="O1970" i="1" s="1"/>
  <c r="O2066" i="1" s="1"/>
  <c r="O2162" i="1" s="1"/>
  <c r="O2258" i="1" s="1"/>
  <c r="O2354" i="1" s="1"/>
  <c r="O2450" i="1" s="1"/>
  <c r="O2546" i="1" s="1"/>
  <c r="O2642" i="1" s="1"/>
  <c r="O2738" i="1" s="1"/>
  <c r="O2834" i="1" s="1"/>
  <c r="O2930" i="1" s="1"/>
  <c r="O3026" i="1" s="1"/>
  <c r="O3122" i="1" s="1"/>
  <c r="O3218" i="1" s="1"/>
  <c r="O3314" i="1" s="1"/>
  <c r="O3410" i="1" s="1"/>
  <c r="O3506" i="1" s="1"/>
  <c r="O3602" i="1" s="1"/>
  <c r="O3698" i="1" s="1"/>
  <c r="O3794" i="1" s="1"/>
  <c r="O3890" i="1" s="1"/>
  <c r="O3986" i="1" s="1"/>
  <c r="O4082" i="1" s="1"/>
  <c r="O4178" i="1" s="1"/>
  <c r="O4274" i="1" s="1"/>
  <c r="O4370" i="1" s="1"/>
  <c r="R50" i="1"/>
  <c r="R146" i="1" s="1"/>
  <c r="R242" i="1" s="1"/>
  <c r="R338" i="1" s="1"/>
  <c r="R434" i="1" s="1"/>
  <c r="R530" i="1" s="1"/>
  <c r="R626" i="1" s="1"/>
  <c r="R722" i="1" s="1"/>
  <c r="R818" i="1" s="1"/>
  <c r="R914" i="1" s="1"/>
  <c r="R1010" i="1" s="1"/>
  <c r="R1106" i="1" s="1"/>
  <c r="R1202" i="1" s="1"/>
  <c r="R1298" i="1" s="1"/>
  <c r="R1394" i="1" s="1"/>
  <c r="R1490" i="1" s="1"/>
  <c r="R1586" i="1" s="1"/>
  <c r="R1682" i="1" s="1"/>
  <c r="R1778" i="1" s="1"/>
  <c r="R1874" i="1" s="1"/>
  <c r="R1970" i="1" s="1"/>
  <c r="R2066" i="1" s="1"/>
  <c r="R2162" i="1" s="1"/>
  <c r="R2258" i="1" s="1"/>
  <c r="R2354" i="1" s="1"/>
  <c r="R2450" i="1" s="1"/>
  <c r="R2546" i="1" s="1"/>
  <c r="R2642" i="1" s="1"/>
  <c r="R2738" i="1" s="1"/>
  <c r="R2834" i="1" s="1"/>
  <c r="R2930" i="1" s="1"/>
  <c r="R3026" i="1" s="1"/>
  <c r="R3122" i="1" s="1"/>
  <c r="R3218" i="1" s="1"/>
  <c r="R3314" i="1" s="1"/>
  <c r="R3410" i="1" s="1"/>
  <c r="R3506" i="1" s="1"/>
  <c r="R3602" i="1" s="1"/>
  <c r="R3698" i="1" s="1"/>
  <c r="R3794" i="1" s="1"/>
  <c r="R3890" i="1" s="1"/>
  <c r="R3986" i="1" s="1"/>
  <c r="R4082" i="1" s="1"/>
  <c r="R4178" i="1" s="1"/>
  <c r="R4274" i="1" s="1"/>
  <c r="R4370" i="1" s="1"/>
  <c r="V50" i="1"/>
  <c r="V146" i="1" s="1"/>
  <c r="V242" i="1" s="1"/>
  <c r="V338" i="1" s="1"/>
  <c r="V434" i="1" s="1"/>
  <c r="V530" i="1" s="1"/>
  <c r="V626" i="1" s="1"/>
  <c r="V722" i="1" s="1"/>
  <c r="V818" i="1" s="1"/>
  <c r="V914" i="1" s="1"/>
  <c r="V1010" i="1" s="1"/>
  <c r="V1106" i="1" s="1"/>
  <c r="V1202" i="1" s="1"/>
  <c r="V1298" i="1" s="1"/>
  <c r="V1394" i="1" s="1"/>
  <c r="V1490" i="1" s="1"/>
  <c r="V1586" i="1" s="1"/>
  <c r="V1682" i="1" s="1"/>
  <c r="V1778" i="1" s="1"/>
  <c r="V1874" i="1" s="1"/>
  <c r="V1970" i="1" s="1"/>
  <c r="V2066" i="1" s="1"/>
  <c r="V2162" i="1" s="1"/>
  <c r="V2258" i="1" s="1"/>
  <c r="V2354" i="1" s="1"/>
  <c r="V2450" i="1" s="1"/>
  <c r="V2546" i="1" s="1"/>
  <c r="V2642" i="1" s="1"/>
  <c r="V2738" i="1" s="1"/>
  <c r="V2834" i="1" s="1"/>
  <c r="V2930" i="1" s="1"/>
  <c r="V3026" i="1" s="1"/>
  <c r="V3122" i="1" s="1"/>
  <c r="V3218" i="1" s="1"/>
  <c r="V3314" i="1" s="1"/>
  <c r="V3410" i="1" s="1"/>
  <c r="V3506" i="1" s="1"/>
  <c r="V3602" i="1" s="1"/>
  <c r="V3698" i="1" s="1"/>
  <c r="V3794" i="1" s="1"/>
  <c r="V3890" i="1" s="1"/>
  <c r="V3986" i="1" s="1"/>
  <c r="V4082" i="1" s="1"/>
  <c r="V4178" i="1" s="1"/>
  <c r="V4274" i="1" s="1"/>
  <c r="V4370" i="1" s="1"/>
  <c r="Q50" i="1"/>
  <c r="Q146" i="1" s="1"/>
  <c r="Q242" i="1" s="1"/>
  <c r="Q338" i="1" s="1"/>
  <c r="Q434" i="1" s="1"/>
  <c r="Q530" i="1" s="1"/>
  <c r="Q626" i="1" s="1"/>
  <c r="Q722" i="1" s="1"/>
  <c r="Q818" i="1" s="1"/>
  <c r="Q914" i="1" s="1"/>
  <c r="Q1010" i="1" s="1"/>
  <c r="Q1106" i="1" s="1"/>
  <c r="Q1202" i="1" s="1"/>
  <c r="Q1298" i="1" s="1"/>
  <c r="Q1394" i="1" s="1"/>
  <c r="Q1490" i="1" s="1"/>
  <c r="Q1586" i="1" s="1"/>
  <c r="Q1682" i="1" s="1"/>
  <c r="Q1778" i="1" s="1"/>
  <c r="Q1874" i="1" s="1"/>
  <c r="Q1970" i="1" s="1"/>
  <c r="Q2066" i="1" s="1"/>
  <c r="Q2162" i="1" s="1"/>
  <c r="Q2258" i="1" s="1"/>
  <c r="Q2354" i="1" s="1"/>
  <c r="Q2450" i="1" s="1"/>
  <c r="Q2546" i="1" s="1"/>
  <c r="Q2642" i="1" s="1"/>
  <c r="Q2738" i="1" s="1"/>
  <c r="Q2834" i="1" s="1"/>
  <c r="Q2930" i="1" s="1"/>
  <c r="Q3026" i="1" s="1"/>
  <c r="Q3122" i="1" s="1"/>
  <c r="Q3218" i="1" s="1"/>
  <c r="Q3314" i="1" s="1"/>
  <c r="Q3410" i="1" s="1"/>
  <c r="Q3506" i="1" s="1"/>
  <c r="Q3602" i="1" s="1"/>
  <c r="Q3698" i="1" s="1"/>
  <c r="Q3794" i="1" s="1"/>
  <c r="Q3890" i="1" s="1"/>
  <c r="Q3986" i="1" s="1"/>
  <c r="Q4082" i="1" s="1"/>
  <c r="Q4178" i="1" s="1"/>
  <c r="Q4274" i="1" s="1"/>
  <c r="Q4370" i="1" s="1"/>
  <c r="U50" i="1"/>
  <c r="U146" i="1" s="1"/>
  <c r="U242" i="1" s="1"/>
  <c r="U338" i="1" s="1"/>
  <c r="U434" i="1" s="1"/>
  <c r="U530" i="1" s="1"/>
  <c r="U626" i="1" s="1"/>
  <c r="U722" i="1" s="1"/>
  <c r="U818" i="1" s="1"/>
  <c r="U914" i="1" s="1"/>
  <c r="U1010" i="1" s="1"/>
  <c r="U1106" i="1" s="1"/>
  <c r="U1202" i="1" s="1"/>
  <c r="U1298" i="1" s="1"/>
  <c r="U1394" i="1" s="1"/>
  <c r="U1490" i="1" s="1"/>
  <c r="U1586" i="1" s="1"/>
  <c r="U1682" i="1" s="1"/>
  <c r="U1778" i="1" s="1"/>
  <c r="U1874" i="1" s="1"/>
  <c r="U1970" i="1" s="1"/>
  <c r="U2066" i="1" s="1"/>
  <c r="U2162" i="1" s="1"/>
  <c r="U2258" i="1" s="1"/>
  <c r="U2354" i="1" s="1"/>
  <c r="U2450" i="1" s="1"/>
  <c r="U2546" i="1" s="1"/>
  <c r="U2642" i="1" s="1"/>
  <c r="U2738" i="1" s="1"/>
  <c r="U2834" i="1" s="1"/>
  <c r="U2930" i="1" s="1"/>
  <c r="U3026" i="1" s="1"/>
  <c r="U3122" i="1" s="1"/>
  <c r="U3218" i="1" s="1"/>
  <c r="U3314" i="1" s="1"/>
  <c r="U3410" i="1" s="1"/>
  <c r="U3506" i="1" s="1"/>
  <c r="U3602" i="1" s="1"/>
  <c r="U3698" i="1" s="1"/>
  <c r="U3794" i="1" s="1"/>
  <c r="U3890" i="1" s="1"/>
  <c r="U3986" i="1" s="1"/>
  <c r="U4082" i="1" s="1"/>
  <c r="U4178" i="1" s="1"/>
  <c r="U4274" i="1" s="1"/>
  <c r="U4370" i="1" s="1"/>
  <c r="P50" i="1"/>
  <c r="P146" i="1" s="1"/>
  <c r="P242" i="1" s="1"/>
  <c r="P338" i="1" s="1"/>
  <c r="P434" i="1" s="1"/>
  <c r="P530" i="1" s="1"/>
  <c r="P626" i="1" s="1"/>
  <c r="P722" i="1" s="1"/>
  <c r="P818" i="1" s="1"/>
  <c r="P914" i="1" s="1"/>
  <c r="P1010" i="1" s="1"/>
  <c r="P1106" i="1" s="1"/>
  <c r="P1202" i="1" s="1"/>
  <c r="P1298" i="1" s="1"/>
  <c r="P1394" i="1" s="1"/>
  <c r="P1490" i="1" s="1"/>
  <c r="P1586" i="1" s="1"/>
  <c r="P1682" i="1" s="1"/>
  <c r="P1778" i="1" s="1"/>
  <c r="P1874" i="1" s="1"/>
  <c r="P1970" i="1" s="1"/>
  <c r="P2066" i="1" s="1"/>
  <c r="P2162" i="1" s="1"/>
  <c r="P2258" i="1" s="1"/>
  <c r="P2354" i="1" s="1"/>
  <c r="P2450" i="1" s="1"/>
  <c r="P2546" i="1" s="1"/>
  <c r="P2642" i="1" s="1"/>
  <c r="P2738" i="1" s="1"/>
  <c r="P2834" i="1" s="1"/>
  <c r="P2930" i="1" s="1"/>
  <c r="P3026" i="1" s="1"/>
  <c r="P3122" i="1" s="1"/>
  <c r="P3218" i="1" s="1"/>
  <c r="P3314" i="1" s="1"/>
  <c r="P3410" i="1" s="1"/>
  <c r="P3506" i="1" s="1"/>
  <c r="P3602" i="1" s="1"/>
  <c r="P3698" i="1" s="1"/>
  <c r="P3794" i="1" s="1"/>
  <c r="P3890" i="1" s="1"/>
  <c r="P3986" i="1" s="1"/>
  <c r="P4082" i="1" s="1"/>
  <c r="P4178" i="1" s="1"/>
  <c r="P4274" i="1" s="1"/>
  <c r="P4370" i="1" s="1"/>
  <c r="T50" i="1"/>
  <c r="T146" i="1" s="1"/>
  <c r="T242" i="1" s="1"/>
  <c r="T338" i="1" s="1"/>
  <c r="T434" i="1" s="1"/>
  <c r="T530" i="1" s="1"/>
  <c r="T626" i="1" s="1"/>
  <c r="T722" i="1" s="1"/>
  <c r="T818" i="1" s="1"/>
  <c r="T914" i="1" s="1"/>
  <c r="T1010" i="1" s="1"/>
  <c r="T1106" i="1" s="1"/>
  <c r="T1202" i="1" s="1"/>
  <c r="T1298" i="1" s="1"/>
  <c r="T1394" i="1" s="1"/>
  <c r="T1490" i="1" s="1"/>
  <c r="T1586" i="1" s="1"/>
  <c r="T1682" i="1" s="1"/>
  <c r="T1778" i="1" s="1"/>
  <c r="T1874" i="1" s="1"/>
  <c r="T1970" i="1" s="1"/>
  <c r="T2066" i="1" s="1"/>
  <c r="T2162" i="1" s="1"/>
  <c r="T2258" i="1" s="1"/>
  <c r="T2354" i="1" s="1"/>
  <c r="T2450" i="1" s="1"/>
  <c r="T2546" i="1" s="1"/>
  <c r="T2642" i="1" s="1"/>
  <c r="T2738" i="1" s="1"/>
  <c r="T2834" i="1" s="1"/>
  <c r="T2930" i="1" s="1"/>
  <c r="T3026" i="1" s="1"/>
  <c r="T3122" i="1" s="1"/>
  <c r="T3218" i="1" s="1"/>
  <c r="T3314" i="1" s="1"/>
  <c r="T3410" i="1" s="1"/>
  <c r="T3506" i="1" s="1"/>
  <c r="T3602" i="1" s="1"/>
  <c r="T3698" i="1" s="1"/>
  <c r="T3794" i="1" s="1"/>
  <c r="T3890" i="1" s="1"/>
  <c r="T3986" i="1" s="1"/>
  <c r="T4082" i="1" s="1"/>
  <c r="T4178" i="1" s="1"/>
  <c r="T4274" i="1" s="1"/>
  <c r="T4370" i="1" s="1"/>
  <c r="AI50" i="1" l="1"/>
  <c r="AI51" i="1" s="1"/>
  <c r="AG50" i="1"/>
  <c r="AE50" i="1"/>
  <c r="AC50" i="1"/>
  <c r="AA50" i="1"/>
  <c r="AH50" i="1"/>
  <c r="AF50" i="1"/>
  <c r="AF51" i="1" s="1"/>
  <c r="M49" i="1"/>
  <c r="N48" i="1"/>
  <c r="V51" i="1"/>
  <c r="V147" i="1" s="1"/>
  <c r="V243" i="1" s="1"/>
  <c r="V339" i="1" s="1"/>
  <c r="V435" i="1" s="1"/>
  <c r="V531" i="1" s="1"/>
  <c r="V627" i="1" s="1"/>
  <c r="V723" i="1" s="1"/>
  <c r="V819" i="1" s="1"/>
  <c r="V915" i="1" s="1"/>
  <c r="V1011" i="1" s="1"/>
  <c r="V1107" i="1" s="1"/>
  <c r="V1203" i="1" s="1"/>
  <c r="V1299" i="1" s="1"/>
  <c r="V1395" i="1" s="1"/>
  <c r="V1491" i="1" s="1"/>
  <c r="V1587" i="1" s="1"/>
  <c r="V1683" i="1" s="1"/>
  <c r="V1779" i="1" s="1"/>
  <c r="V1875" i="1" s="1"/>
  <c r="V1971" i="1" s="1"/>
  <c r="V2067" i="1" s="1"/>
  <c r="V2163" i="1" s="1"/>
  <c r="V2259" i="1" s="1"/>
  <c r="V2355" i="1" s="1"/>
  <c r="V2451" i="1" s="1"/>
  <c r="V2547" i="1" s="1"/>
  <c r="V2643" i="1" s="1"/>
  <c r="V2739" i="1" s="1"/>
  <c r="V2835" i="1" s="1"/>
  <c r="V2931" i="1" s="1"/>
  <c r="V3027" i="1" s="1"/>
  <c r="V3123" i="1" s="1"/>
  <c r="V3219" i="1" s="1"/>
  <c r="V3315" i="1" s="1"/>
  <c r="V3411" i="1" s="1"/>
  <c r="V3507" i="1" s="1"/>
  <c r="V3603" i="1" s="1"/>
  <c r="V3699" i="1" s="1"/>
  <c r="V3795" i="1" s="1"/>
  <c r="V3891" i="1" s="1"/>
  <c r="V3987" i="1" s="1"/>
  <c r="V4083" i="1" s="1"/>
  <c r="V4179" i="1" s="1"/>
  <c r="V4275" i="1" s="1"/>
  <c r="V4371" i="1" s="1"/>
  <c r="R51" i="1"/>
  <c r="R147" i="1" s="1"/>
  <c r="R243" i="1" s="1"/>
  <c r="R339" i="1" s="1"/>
  <c r="R435" i="1" s="1"/>
  <c r="R531" i="1" s="1"/>
  <c r="R627" i="1" s="1"/>
  <c r="R723" i="1" s="1"/>
  <c r="R819" i="1" s="1"/>
  <c r="R915" i="1" s="1"/>
  <c r="R1011" i="1" s="1"/>
  <c r="R1107" i="1" s="1"/>
  <c r="R1203" i="1" s="1"/>
  <c r="R1299" i="1" s="1"/>
  <c r="R1395" i="1" s="1"/>
  <c r="R1491" i="1" s="1"/>
  <c r="R1587" i="1" s="1"/>
  <c r="R1683" i="1" s="1"/>
  <c r="R1779" i="1" s="1"/>
  <c r="R1875" i="1" s="1"/>
  <c r="R1971" i="1" s="1"/>
  <c r="R2067" i="1" s="1"/>
  <c r="R2163" i="1" s="1"/>
  <c r="R2259" i="1" s="1"/>
  <c r="R2355" i="1" s="1"/>
  <c r="R2451" i="1" s="1"/>
  <c r="R2547" i="1" s="1"/>
  <c r="R2643" i="1" s="1"/>
  <c r="R2739" i="1" s="1"/>
  <c r="R2835" i="1" s="1"/>
  <c r="R2931" i="1" s="1"/>
  <c r="R3027" i="1" s="1"/>
  <c r="R3123" i="1" s="1"/>
  <c r="R3219" i="1" s="1"/>
  <c r="R3315" i="1" s="1"/>
  <c r="R3411" i="1" s="1"/>
  <c r="R3507" i="1" s="1"/>
  <c r="R3603" i="1" s="1"/>
  <c r="R3699" i="1" s="1"/>
  <c r="R3795" i="1" s="1"/>
  <c r="R3891" i="1" s="1"/>
  <c r="R3987" i="1" s="1"/>
  <c r="R4083" i="1" s="1"/>
  <c r="R4179" i="1" s="1"/>
  <c r="R4275" i="1" s="1"/>
  <c r="R4371" i="1" s="1"/>
  <c r="T51" i="1"/>
  <c r="T147" i="1" s="1"/>
  <c r="T243" i="1" s="1"/>
  <c r="T339" i="1" s="1"/>
  <c r="T435" i="1" s="1"/>
  <c r="T531" i="1" s="1"/>
  <c r="T627" i="1" s="1"/>
  <c r="T723" i="1" s="1"/>
  <c r="T819" i="1" s="1"/>
  <c r="T915" i="1" s="1"/>
  <c r="T1011" i="1" s="1"/>
  <c r="T1107" i="1" s="1"/>
  <c r="T1203" i="1" s="1"/>
  <c r="T1299" i="1" s="1"/>
  <c r="T1395" i="1" s="1"/>
  <c r="T1491" i="1" s="1"/>
  <c r="T1587" i="1" s="1"/>
  <c r="T1683" i="1" s="1"/>
  <c r="T1779" i="1" s="1"/>
  <c r="T1875" i="1" s="1"/>
  <c r="T1971" i="1" s="1"/>
  <c r="T2067" i="1" s="1"/>
  <c r="T2163" i="1" s="1"/>
  <c r="T2259" i="1" s="1"/>
  <c r="T2355" i="1" s="1"/>
  <c r="T2451" i="1" s="1"/>
  <c r="T2547" i="1" s="1"/>
  <c r="T2643" i="1" s="1"/>
  <c r="T2739" i="1" s="1"/>
  <c r="T2835" i="1" s="1"/>
  <c r="T2931" i="1" s="1"/>
  <c r="T3027" i="1" s="1"/>
  <c r="T3123" i="1" s="1"/>
  <c r="T3219" i="1" s="1"/>
  <c r="T3315" i="1" s="1"/>
  <c r="T3411" i="1" s="1"/>
  <c r="T3507" i="1" s="1"/>
  <c r="T3603" i="1" s="1"/>
  <c r="T3699" i="1" s="1"/>
  <c r="T3795" i="1" s="1"/>
  <c r="T3891" i="1" s="1"/>
  <c r="T3987" i="1" s="1"/>
  <c r="T4083" i="1" s="1"/>
  <c r="T4179" i="1" s="1"/>
  <c r="T4275" i="1" s="1"/>
  <c r="T4371" i="1" s="1"/>
  <c r="S51" i="1"/>
  <c r="S147" i="1" s="1"/>
  <c r="S243" i="1" s="1"/>
  <c r="S339" i="1" s="1"/>
  <c r="S435" i="1" s="1"/>
  <c r="S531" i="1" s="1"/>
  <c r="S627" i="1" s="1"/>
  <c r="S723" i="1" s="1"/>
  <c r="S819" i="1" s="1"/>
  <c r="S915" i="1" s="1"/>
  <c r="S1011" i="1" s="1"/>
  <c r="S1107" i="1" s="1"/>
  <c r="S1203" i="1" s="1"/>
  <c r="S1299" i="1" s="1"/>
  <c r="S1395" i="1" s="1"/>
  <c r="S1491" i="1" s="1"/>
  <c r="S1587" i="1" s="1"/>
  <c r="S1683" i="1" s="1"/>
  <c r="S1779" i="1" s="1"/>
  <c r="S1875" i="1" s="1"/>
  <c r="S1971" i="1" s="1"/>
  <c r="S2067" i="1" s="1"/>
  <c r="S2163" i="1" s="1"/>
  <c r="S2259" i="1" s="1"/>
  <c r="S2355" i="1" s="1"/>
  <c r="S2451" i="1" s="1"/>
  <c r="S2547" i="1" s="1"/>
  <c r="S2643" i="1" s="1"/>
  <c r="S2739" i="1" s="1"/>
  <c r="S2835" i="1" s="1"/>
  <c r="S2931" i="1" s="1"/>
  <c r="S3027" i="1" s="1"/>
  <c r="S3123" i="1" s="1"/>
  <c r="S3219" i="1" s="1"/>
  <c r="S3315" i="1" s="1"/>
  <c r="S3411" i="1" s="1"/>
  <c r="S3507" i="1" s="1"/>
  <c r="S3603" i="1" s="1"/>
  <c r="S3699" i="1" s="1"/>
  <c r="S3795" i="1" s="1"/>
  <c r="S3891" i="1" s="1"/>
  <c r="S3987" i="1" s="1"/>
  <c r="S4083" i="1" s="1"/>
  <c r="S4179" i="1" s="1"/>
  <c r="S4275" i="1" s="1"/>
  <c r="S4371" i="1" s="1"/>
  <c r="W51" i="1"/>
  <c r="W147" i="1" s="1"/>
  <c r="W243" i="1" s="1"/>
  <c r="W339" i="1" s="1"/>
  <c r="W435" i="1" s="1"/>
  <c r="W531" i="1" s="1"/>
  <c r="W627" i="1" s="1"/>
  <c r="W723" i="1" s="1"/>
  <c r="W819" i="1" s="1"/>
  <c r="W915" i="1" s="1"/>
  <c r="W1011" i="1" s="1"/>
  <c r="W1107" i="1" s="1"/>
  <c r="W1203" i="1" s="1"/>
  <c r="W1299" i="1" s="1"/>
  <c r="W1395" i="1" s="1"/>
  <c r="W1491" i="1" s="1"/>
  <c r="W1587" i="1" s="1"/>
  <c r="W1683" i="1" s="1"/>
  <c r="W1779" i="1" s="1"/>
  <c r="W1875" i="1" s="1"/>
  <c r="W1971" i="1" s="1"/>
  <c r="W2067" i="1" s="1"/>
  <c r="W2163" i="1" s="1"/>
  <c r="W2259" i="1" s="1"/>
  <c r="W2355" i="1" s="1"/>
  <c r="W2451" i="1" s="1"/>
  <c r="W2547" i="1" s="1"/>
  <c r="W2643" i="1" s="1"/>
  <c r="W2739" i="1" s="1"/>
  <c r="W2835" i="1" s="1"/>
  <c r="W2931" i="1" s="1"/>
  <c r="W3027" i="1" s="1"/>
  <c r="W3123" i="1" s="1"/>
  <c r="W3219" i="1" s="1"/>
  <c r="W3315" i="1" s="1"/>
  <c r="W3411" i="1" s="1"/>
  <c r="W3507" i="1" s="1"/>
  <c r="W3603" i="1" s="1"/>
  <c r="W3699" i="1" s="1"/>
  <c r="W3795" i="1" s="1"/>
  <c r="W3891" i="1" s="1"/>
  <c r="W3987" i="1" s="1"/>
  <c r="W4083" i="1" s="1"/>
  <c r="W4179" i="1" s="1"/>
  <c r="W4275" i="1" s="1"/>
  <c r="W4371" i="1" s="1"/>
  <c r="Q51" i="1"/>
  <c r="Q147" i="1" s="1"/>
  <c r="Q243" i="1" s="1"/>
  <c r="Q339" i="1" s="1"/>
  <c r="Q435" i="1" s="1"/>
  <c r="Q531" i="1" s="1"/>
  <c r="Q627" i="1" s="1"/>
  <c r="Q723" i="1" s="1"/>
  <c r="Q819" i="1" s="1"/>
  <c r="Q915" i="1" s="1"/>
  <c r="Q1011" i="1" s="1"/>
  <c r="Q1107" i="1" s="1"/>
  <c r="Q1203" i="1" s="1"/>
  <c r="Q1299" i="1" s="1"/>
  <c r="Q1395" i="1" s="1"/>
  <c r="Q1491" i="1" s="1"/>
  <c r="Q1587" i="1" s="1"/>
  <c r="Q1683" i="1" s="1"/>
  <c r="Q1779" i="1" s="1"/>
  <c r="Q1875" i="1" s="1"/>
  <c r="Q1971" i="1" s="1"/>
  <c r="Q2067" i="1" s="1"/>
  <c r="Q2163" i="1" s="1"/>
  <c r="Q2259" i="1" s="1"/>
  <c r="Q2355" i="1" s="1"/>
  <c r="Q2451" i="1" s="1"/>
  <c r="Q2547" i="1" s="1"/>
  <c r="Q2643" i="1" s="1"/>
  <c r="Q2739" i="1" s="1"/>
  <c r="Q2835" i="1" s="1"/>
  <c r="Q2931" i="1" s="1"/>
  <c r="Q3027" i="1" s="1"/>
  <c r="Q3123" i="1" s="1"/>
  <c r="Q3219" i="1" s="1"/>
  <c r="Q3315" i="1" s="1"/>
  <c r="Q3411" i="1" s="1"/>
  <c r="Q3507" i="1" s="1"/>
  <c r="Q3603" i="1" s="1"/>
  <c r="Q3699" i="1" s="1"/>
  <c r="Q3795" i="1" s="1"/>
  <c r="Q3891" i="1" s="1"/>
  <c r="Q3987" i="1" s="1"/>
  <c r="Q4083" i="1" s="1"/>
  <c r="Q4179" i="1" s="1"/>
  <c r="Q4275" i="1" s="1"/>
  <c r="Q4371" i="1" s="1"/>
  <c r="U51" i="1"/>
  <c r="U147" i="1" s="1"/>
  <c r="U243" i="1" s="1"/>
  <c r="U339" i="1" s="1"/>
  <c r="U435" i="1" s="1"/>
  <c r="U531" i="1" s="1"/>
  <c r="U627" i="1" s="1"/>
  <c r="U723" i="1" s="1"/>
  <c r="U819" i="1" s="1"/>
  <c r="U915" i="1" s="1"/>
  <c r="U1011" i="1" s="1"/>
  <c r="U1107" i="1" s="1"/>
  <c r="U1203" i="1" s="1"/>
  <c r="U1299" i="1" s="1"/>
  <c r="U1395" i="1" s="1"/>
  <c r="U1491" i="1" s="1"/>
  <c r="U1587" i="1" s="1"/>
  <c r="U1683" i="1" s="1"/>
  <c r="U1779" i="1" s="1"/>
  <c r="U1875" i="1" s="1"/>
  <c r="U1971" i="1" s="1"/>
  <c r="U2067" i="1" s="1"/>
  <c r="U2163" i="1" s="1"/>
  <c r="U2259" i="1" s="1"/>
  <c r="U2355" i="1" s="1"/>
  <c r="U2451" i="1" s="1"/>
  <c r="U2547" i="1" s="1"/>
  <c r="U2643" i="1" s="1"/>
  <c r="U2739" i="1" s="1"/>
  <c r="U2835" i="1" s="1"/>
  <c r="U2931" i="1" s="1"/>
  <c r="U3027" i="1" s="1"/>
  <c r="U3123" i="1" s="1"/>
  <c r="U3219" i="1" s="1"/>
  <c r="U3315" i="1" s="1"/>
  <c r="U3411" i="1" s="1"/>
  <c r="U3507" i="1" s="1"/>
  <c r="U3603" i="1" s="1"/>
  <c r="U3699" i="1" s="1"/>
  <c r="U3795" i="1" s="1"/>
  <c r="U3891" i="1" s="1"/>
  <c r="U3987" i="1" s="1"/>
  <c r="U4083" i="1" s="1"/>
  <c r="U4179" i="1" s="1"/>
  <c r="U4275" i="1" s="1"/>
  <c r="U4371" i="1" s="1"/>
  <c r="P51" i="1"/>
  <c r="P147" i="1" s="1"/>
  <c r="P243" i="1" s="1"/>
  <c r="P339" i="1" s="1"/>
  <c r="P435" i="1" s="1"/>
  <c r="P531" i="1" s="1"/>
  <c r="P627" i="1" s="1"/>
  <c r="P723" i="1" s="1"/>
  <c r="P819" i="1" s="1"/>
  <c r="P915" i="1" s="1"/>
  <c r="P1011" i="1" s="1"/>
  <c r="P1107" i="1" s="1"/>
  <c r="P1203" i="1" s="1"/>
  <c r="P1299" i="1" s="1"/>
  <c r="P1395" i="1" s="1"/>
  <c r="P1491" i="1" s="1"/>
  <c r="P1587" i="1" s="1"/>
  <c r="P1683" i="1" s="1"/>
  <c r="P1779" i="1" s="1"/>
  <c r="P1875" i="1" s="1"/>
  <c r="P1971" i="1" s="1"/>
  <c r="P2067" i="1" s="1"/>
  <c r="P2163" i="1" s="1"/>
  <c r="P2259" i="1" s="1"/>
  <c r="P2355" i="1" s="1"/>
  <c r="P2451" i="1" s="1"/>
  <c r="P2547" i="1" s="1"/>
  <c r="P2643" i="1" s="1"/>
  <c r="P2739" i="1" s="1"/>
  <c r="P2835" i="1" s="1"/>
  <c r="P2931" i="1" s="1"/>
  <c r="P3027" i="1" s="1"/>
  <c r="P3123" i="1" s="1"/>
  <c r="P3219" i="1" s="1"/>
  <c r="P3315" i="1" s="1"/>
  <c r="P3411" i="1" s="1"/>
  <c r="P3507" i="1" s="1"/>
  <c r="P3603" i="1" s="1"/>
  <c r="P3699" i="1" s="1"/>
  <c r="P3795" i="1" s="1"/>
  <c r="P3891" i="1" s="1"/>
  <c r="P3987" i="1" s="1"/>
  <c r="P4083" i="1" s="1"/>
  <c r="P4179" i="1" s="1"/>
  <c r="P4275" i="1" s="1"/>
  <c r="P4371" i="1" s="1"/>
  <c r="O51" i="1"/>
  <c r="O147" i="1" s="1"/>
  <c r="O243" i="1" s="1"/>
  <c r="O339" i="1" s="1"/>
  <c r="O435" i="1" s="1"/>
  <c r="O531" i="1" s="1"/>
  <c r="O627" i="1" s="1"/>
  <c r="O723" i="1" s="1"/>
  <c r="O819" i="1" s="1"/>
  <c r="O915" i="1" s="1"/>
  <c r="O1011" i="1" s="1"/>
  <c r="O1107" i="1" s="1"/>
  <c r="O1203" i="1" s="1"/>
  <c r="O1299" i="1" s="1"/>
  <c r="O1395" i="1" s="1"/>
  <c r="O1491" i="1" s="1"/>
  <c r="O1587" i="1" s="1"/>
  <c r="O1683" i="1" s="1"/>
  <c r="O1779" i="1" s="1"/>
  <c r="O1875" i="1" s="1"/>
  <c r="O1971" i="1" s="1"/>
  <c r="O2067" i="1" s="1"/>
  <c r="O2163" i="1" s="1"/>
  <c r="O2259" i="1" s="1"/>
  <c r="O2355" i="1" s="1"/>
  <c r="O2451" i="1" s="1"/>
  <c r="O2547" i="1" s="1"/>
  <c r="O2643" i="1" s="1"/>
  <c r="O2739" i="1" s="1"/>
  <c r="O2835" i="1" s="1"/>
  <c r="O2931" i="1" s="1"/>
  <c r="O3027" i="1" s="1"/>
  <c r="O3123" i="1" s="1"/>
  <c r="O3219" i="1" s="1"/>
  <c r="O3315" i="1" s="1"/>
  <c r="O3411" i="1" s="1"/>
  <c r="O3507" i="1" s="1"/>
  <c r="O3603" i="1" s="1"/>
  <c r="O3699" i="1" s="1"/>
  <c r="O3795" i="1" s="1"/>
  <c r="O3891" i="1" s="1"/>
  <c r="O3987" i="1" s="1"/>
  <c r="O4083" i="1" s="1"/>
  <c r="O4179" i="1" s="1"/>
  <c r="O4275" i="1" s="1"/>
  <c r="O4371" i="1" s="1"/>
  <c r="B52" i="1"/>
  <c r="AH51" i="1" l="1"/>
  <c r="AD51" i="1"/>
  <c r="AA51" i="1"/>
  <c r="AB51" i="1"/>
  <c r="AC51" i="1"/>
  <c r="AG51" i="1"/>
  <c r="AG52" i="1" s="1"/>
  <c r="AF52" i="1"/>
  <c r="AE51" i="1"/>
  <c r="N49" i="1"/>
  <c r="M50" i="1"/>
  <c r="U52" i="1"/>
  <c r="U148" i="1" s="1"/>
  <c r="U244" i="1" s="1"/>
  <c r="U340" i="1" s="1"/>
  <c r="U436" i="1" s="1"/>
  <c r="U532" i="1" s="1"/>
  <c r="U628" i="1" s="1"/>
  <c r="U724" i="1" s="1"/>
  <c r="U820" i="1" s="1"/>
  <c r="U916" i="1" s="1"/>
  <c r="U1012" i="1" s="1"/>
  <c r="U1108" i="1" s="1"/>
  <c r="U1204" i="1" s="1"/>
  <c r="U1300" i="1" s="1"/>
  <c r="U1396" i="1" s="1"/>
  <c r="U1492" i="1" s="1"/>
  <c r="U1588" i="1" s="1"/>
  <c r="U1684" i="1" s="1"/>
  <c r="U1780" i="1" s="1"/>
  <c r="U1876" i="1" s="1"/>
  <c r="U1972" i="1" s="1"/>
  <c r="U2068" i="1" s="1"/>
  <c r="U2164" i="1" s="1"/>
  <c r="U2260" i="1" s="1"/>
  <c r="U2356" i="1" s="1"/>
  <c r="U2452" i="1" s="1"/>
  <c r="U2548" i="1" s="1"/>
  <c r="U2644" i="1" s="1"/>
  <c r="U2740" i="1" s="1"/>
  <c r="U2836" i="1" s="1"/>
  <c r="U2932" i="1" s="1"/>
  <c r="U3028" i="1" s="1"/>
  <c r="U3124" i="1" s="1"/>
  <c r="U3220" i="1" s="1"/>
  <c r="U3316" i="1" s="1"/>
  <c r="U3412" i="1" s="1"/>
  <c r="U3508" i="1" s="1"/>
  <c r="U3604" i="1" s="1"/>
  <c r="U3700" i="1" s="1"/>
  <c r="U3796" i="1" s="1"/>
  <c r="U3892" i="1" s="1"/>
  <c r="U3988" i="1" s="1"/>
  <c r="U4084" i="1" s="1"/>
  <c r="U4180" i="1" s="1"/>
  <c r="U4276" i="1" s="1"/>
  <c r="U4372" i="1" s="1"/>
  <c r="Q52" i="1"/>
  <c r="Q148" i="1" s="1"/>
  <c r="Q244" i="1" s="1"/>
  <c r="Q340" i="1" s="1"/>
  <c r="Q436" i="1" s="1"/>
  <c r="Q532" i="1" s="1"/>
  <c r="Q628" i="1" s="1"/>
  <c r="Q724" i="1" s="1"/>
  <c r="Q820" i="1" s="1"/>
  <c r="Q916" i="1" s="1"/>
  <c r="Q1012" i="1" s="1"/>
  <c r="Q1108" i="1" s="1"/>
  <c r="Q1204" i="1" s="1"/>
  <c r="Q1300" i="1" s="1"/>
  <c r="Q1396" i="1" s="1"/>
  <c r="Q1492" i="1" s="1"/>
  <c r="Q1588" i="1" s="1"/>
  <c r="Q1684" i="1" s="1"/>
  <c r="Q1780" i="1" s="1"/>
  <c r="Q1876" i="1" s="1"/>
  <c r="Q1972" i="1" s="1"/>
  <c r="Q2068" i="1" s="1"/>
  <c r="Q2164" i="1" s="1"/>
  <c r="Q2260" i="1" s="1"/>
  <c r="Q2356" i="1" s="1"/>
  <c r="Q2452" i="1" s="1"/>
  <c r="Q2548" i="1" s="1"/>
  <c r="Q2644" i="1" s="1"/>
  <c r="Q2740" i="1" s="1"/>
  <c r="Q2836" i="1" s="1"/>
  <c r="Q2932" i="1" s="1"/>
  <c r="Q3028" i="1" s="1"/>
  <c r="Q3124" i="1" s="1"/>
  <c r="Q3220" i="1" s="1"/>
  <c r="Q3316" i="1" s="1"/>
  <c r="Q3412" i="1" s="1"/>
  <c r="Q3508" i="1" s="1"/>
  <c r="Q3604" i="1" s="1"/>
  <c r="Q3700" i="1" s="1"/>
  <c r="Q3796" i="1" s="1"/>
  <c r="Q3892" i="1" s="1"/>
  <c r="Q3988" i="1" s="1"/>
  <c r="Q4084" i="1" s="1"/>
  <c r="Q4180" i="1" s="1"/>
  <c r="Q4276" i="1" s="1"/>
  <c r="Q4372" i="1" s="1"/>
  <c r="T52" i="1"/>
  <c r="T148" i="1" s="1"/>
  <c r="T244" i="1" s="1"/>
  <c r="T340" i="1" s="1"/>
  <c r="T436" i="1" s="1"/>
  <c r="T532" i="1" s="1"/>
  <c r="T628" i="1" s="1"/>
  <c r="T724" i="1" s="1"/>
  <c r="T820" i="1" s="1"/>
  <c r="T916" i="1" s="1"/>
  <c r="T1012" i="1" s="1"/>
  <c r="T1108" i="1" s="1"/>
  <c r="T1204" i="1" s="1"/>
  <c r="T1300" i="1" s="1"/>
  <c r="T1396" i="1" s="1"/>
  <c r="T1492" i="1" s="1"/>
  <c r="T1588" i="1" s="1"/>
  <c r="T1684" i="1" s="1"/>
  <c r="T1780" i="1" s="1"/>
  <c r="T1876" i="1" s="1"/>
  <c r="T1972" i="1" s="1"/>
  <c r="T2068" i="1" s="1"/>
  <c r="T2164" i="1" s="1"/>
  <c r="T2260" i="1" s="1"/>
  <c r="T2356" i="1" s="1"/>
  <c r="T2452" i="1" s="1"/>
  <c r="T2548" i="1" s="1"/>
  <c r="T2644" i="1" s="1"/>
  <c r="T2740" i="1" s="1"/>
  <c r="T2836" i="1" s="1"/>
  <c r="T2932" i="1" s="1"/>
  <c r="T3028" i="1" s="1"/>
  <c r="T3124" i="1" s="1"/>
  <c r="T3220" i="1" s="1"/>
  <c r="T3316" i="1" s="1"/>
  <c r="T3412" i="1" s="1"/>
  <c r="T3508" i="1" s="1"/>
  <c r="T3604" i="1" s="1"/>
  <c r="T3700" i="1" s="1"/>
  <c r="T3796" i="1" s="1"/>
  <c r="T3892" i="1" s="1"/>
  <c r="T3988" i="1" s="1"/>
  <c r="T4084" i="1" s="1"/>
  <c r="T4180" i="1" s="1"/>
  <c r="T4276" i="1" s="1"/>
  <c r="T4372" i="1" s="1"/>
  <c r="O52" i="1"/>
  <c r="O148" i="1" s="1"/>
  <c r="O244" i="1" s="1"/>
  <c r="O340" i="1" s="1"/>
  <c r="O436" i="1" s="1"/>
  <c r="O532" i="1" s="1"/>
  <c r="O628" i="1" s="1"/>
  <c r="O724" i="1" s="1"/>
  <c r="O820" i="1" s="1"/>
  <c r="O916" i="1" s="1"/>
  <c r="O1012" i="1" s="1"/>
  <c r="O1108" i="1" s="1"/>
  <c r="O1204" i="1" s="1"/>
  <c r="O1300" i="1" s="1"/>
  <c r="O1396" i="1" s="1"/>
  <c r="O1492" i="1" s="1"/>
  <c r="O1588" i="1" s="1"/>
  <c r="O1684" i="1" s="1"/>
  <c r="O1780" i="1" s="1"/>
  <c r="O1876" i="1" s="1"/>
  <c r="O1972" i="1" s="1"/>
  <c r="O2068" i="1" s="1"/>
  <c r="O2164" i="1" s="1"/>
  <c r="O2260" i="1" s="1"/>
  <c r="O2356" i="1" s="1"/>
  <c r="O2452" i="1" s="1"/>
  <c r="O2548" i="1" s="1"/>
  <c r="O2644" i="1" s="1"/>
  <c r="O2740" i="1" s="1"/>
  <c r="O2836" i="1" s="1"/>
  <c r="O2932" i="1" s="1"/>
  <c r="O3028" i="1" s="1"/>
  <c r="O3124" i="1" s="1"/>
  <c r="O3220" i="1" s="1"/>
  <c r="O3316" i="1" s="1"/>
  <c r="O3412" i="1" s="1"/>
  <c r="O3508" i="1" s="1"/>
  <c r="O3604" i="1" s="1"/>
  <c r="O3700" i="1" s="1"/>
  <c r="O3796" i="1" s="1"/>
  <c r="O3892" i="1" s="1"/>
  <c r="O3988" i="1" s="1"/>
  <c r="O4084" i="1" s="1"/>
  <c r="O4180" i="1" s="1"/>
  <c r="O4276" i="1" s="1"/>
  <c r="O4372" i="1" s="1"/>
  <c r="S52" i="1"/>
  <c r="S148" i="1" s="1"/>
  <c r="S244" i="1" s="1"/>
  <c r="S340" i="1" s="1"/>
  <c r="S436" i="1" s="1"/>
  <c r="S532" i="1" s="1"/>
  <c r="S628" i="1" s="1"/>
  <c r="S724" i="1" s="1"/>
  <c r="S820" i="1" s="1"/>
  <c r="S916" i="1" s="1"/>
  <c r="S1012" i="1" s="1"/>
  <c r="S1108" i="1" s="1"/>
  <c r="S1204" i="1" s="1"/>
  <c r="S1300" i="1" s="1"/>
  <c r="S1396" i="1" s="1"/>
  <c r="S1492" i="1" s="1"/>
  <c r="S1588" i="1" s="1"/>
  <c r="S1684" i="1" s="1"/>
  <c r="S1780" i="1" s="1"/>
  <c r="S1876" i="1" s="1"/>
  <c r="S1972" i="1" s="1"/>
  <c r="S2068" i="1" s="1"/>
  <c r="S2164" i="1" s="1"/>
  <c r="S2260" i="1" s="1"/>
  <c r="S2356" i="1" s="1"/>
  <c r="S2452" i="1" s="1"/>
  <c r="S2548" i="1" s="1"/>
  <c r="S2644" i="1" s="1"/>
  <c r="S2740" i="1" s="1"/>
  <c r="S2836" i="1" s="1"/>
  <c r="S2932" i="1" s="1"/>
  <c r="S3028" i="1" s="1"/>
  <c r="S3124" i="1" s="1"/>
  <c r="S3220" i="1" s="1"/>
  <c r="S3316" i="1" s="1"/>
  <c r="S3412" i="1" s="1"/>
  <c r="S3508" i="1" s="1"/>
  <c r="S3604" i="1" s="1"/>
  <c r="S3700" i="1" s="1"/>
  <c r="S3796" i="1" s="1"/>
  <c r="S3892" i="1" s="1"/>
  <c r="S3988" i="1" s="1"/>
  <c r="S4084" i="1" s="1"/>
  <c r="S4180" i="1" s="1"/>
  <c r="S4276" i="1" s="1"/>
  <c r="S4372" i="1" s="1"/>
  <c r="W52" i="1"/>
  <c r="W148" i="1" s="1"/>
  <c r="W244" i="1" s="1"/>
  <c r="W340" i="1" s="1"/>
  <c r="W436" i="1" s="1"/>
  <c r="W532" i="1" s="1"/>
  <c r="W628" i="1" s="1"/>
  <c r="W724" i="1" s="1"/>
  <c r="W820" i="1" s="1"/>
  <c r="W916" i="1" s="1"/>
  <c r="W1012" i="1" s="1"/>
  <c r="W1108" i="1" s="1"/>
  <c r="W1204" i="1" s="1"/>
  <c r="W1300" i="1" s="1"/>
  <c r="W1396" i="1" s="1"/>
  <c r="W1492" i="1" s="1"/>
  <c r="W1588" i="1" s="1"/>
  <c r="W1684" i="1" s="1"/>
  <c r="W1780" i="1" s="1"/>
  <c r="W1876" i="1" s="1"/>
  <c r="W1972" i="1" s="1"/>
  <c r="W2068" i="1" s="1"/>
  <c r="W2164" i="1" s="1"/>
  <c r="W2260" i="1" s="1"/>
  <c r="W2356" i="1" s="1"/>
  <c r="W2452" i="1" s="1"/>
  <c r="W2548" i="1" s="1"/>
  <c r="W2644" i="1" s="1"/>
  <c r="W2740" i="1" s="1"/>
  <c r="W2836" i="1" s="1"/>
  <c r="W2932" i="1" s="1"/>
  <c r="W3028" i="1" s="1"/>
  <c r="W3124" i="1" s="1"/>
  <c r="W3220" i="1" s="1"/>
  <c r="W3316" i="1" s="1"/>
  <c r="W3412" i="1" s="1"/>
  <c r="W3508" i="1" s="1"/>
  <c r="W3604" i="1" s="1"/>
  <c r="W3700" i="1" s="1"/>
  <c r="W3796" i="1" s="1"/>
  <c r="W3892" i="1" s="1"/>
  <c r="W3988" i="1" s="1"/>
  <c r="W4084" i="1" s="1"/>
  <c r="W4180" i="1" s="1"/>
  <c r="W4276" i="1" s="1"/>
  <c r="W4372" i="1" s="1"/>
  <c r="R52" i="1"/>
  <c r="R148" i="1" s="1"/>
  <c r="R244" i="1" s="1"/>
  <c r="R340" i="1" s="1"/>
  <c r="R436" i="1" s="1"/>
  <c r="R532" i="1" s="1"/>
  <c r="R628" i="1" s="1"/>
  <c r="R724" i="1" s="1"/>
  <c r="R820" i="1" s="1"/>
  <c r="R916" i="1" s="1"/>
  <c r="R1012" i="1" s="1"/>
  <c r="R1108" i="1" s="1"/>
  <c r="R1204" i="1" s="1"/>
  <c r="R1300" i="1" s="1"/>
  <c r="R1396" i="1" s="1"/>
  <c r="R1492" i="1" s="1"/>
  <c r="R1588" i="1" s="1"/>
  <c r="R1684" i="1" s="1"/>
  <c r="R1780" i="1" s="1"/>
  <c r="R1876" i="1" s="1"/>
  <c r="R1972" i="1" s="1"/>
  <c r="R2068" i="1" s="1"/>
  <c r="R2164" i="1" s="1"/>
  <c r="R2260" i="1" s="1"/>
  <c r="R2356" i="1" s="1"/>
  <c r="R2452" i="1" s="1"/>
  <c r="R2548" i="1" s="1"/>
  <c r="R2644" i="1" s="1"/>
  <c r="R2740" i="1" s="1"/>
  <c r="R2836" i="1" s="1"/>
  <c r="R2932" i="1" s="1"/>
  <c r="R3028" i="1" s="1"/>
  <c r="R3124" i="1" s="1"/>
  <c r="R3220" i="1" s="1"/>
  <c r="R3316" i="1" s="1"/>
  <c r="R3412" i="1" s="1"/>
  <c r="R3508" i="1" s="1"/>
  <c r="R3604" i="1" s="1"/>
  <c r="R3700" i="1" s="1"/>
  <c r="R3796" i="1" s="1"/>
  <c r="R3892" i="1" s="1"/>
  <c r="R3988" i="1" s="1"/>
  <c r="R4084" i="1" s="1"/>
  <c r="R4180" i="1" s="1"/>
  <c r="R4276" i="1" s="1"/>
  <c r="R4372" i="1" s="1"/>
  <c r="V52" i="1"/>
  <c r="V148" i="1" s="1"/>
  <c r="V244" i="1" s="1"/>
  <c r="V340" i="1" s="1"/>
  <c r="V436" i="1" s="1"/>
  <c r="V532" i="1" s="1"/>
  <c r="V628" i="1" s="1"/>
  <c r="V724" i="1" s="1"/>
  <c r="V820" i="1" s="1"/>
  <c r="V916" i="1" s="1"/>
  <c r="V1012" i="1" s="1"/>
  <c r="V1108" i="1" s="1"/>
  <c r="V1204" i="1" s="1"/>
  <c r="V1300" i="1" s="1"/>
  <c r="V1396" i="1" s="1"/>
  <c r="V1492" i="1" s="1"/>
  <c r="V1588" i="1" s="1"/>
  <c r="V1684" i="1" s="1"/>
  <c r="V1780" i="1" s="1"/>
  <c r="V1876" i="1" s="1"/>
  <c r="V1972" i="1" s="1"/>
  <c r="V2068" i="1" s="1"/>
  <c r="V2164" i="1" s="1"/>
  <c r="V2260" i="1" s="1"/>
  <c r="V2356" i="1" s="1"/>
  <c r="V2452" i="1" s="1"/>
  <c r="V2548" i="1" s="1"/>
  <c r="V2644" i="1" s="1"/>
  <c r="V2740" i="1" s="1"/>
  <c r="V2836" i="1" s="1"/>
  <c r="V2932" i="1" s="1"/>
  <c r="V3028" i="1" s="1"/>
  <c r="V3124" i="1" s="1"/>
  <c r="V3220" i="1" s="1"/>
  <c r="V3316" i="1" s="1"/>
  <c r="V3412" i="1" s="1"/>
  <c r="V3508" i="1" s="1"/>
  <c r="V3604" i="1" s="1"/>
  <c r="V3700" i="1" s="1"/>
  <c r="V3796" i="1" s="1"/>
  <c r="V3892" i="1" s="1"/>
  <c r="V3988" i="1" s="1"/>
  <c r="V4084" i="1" s="1"/>
  <c r="V4180" i="1" s="1"/>
  <c r="V4276" i="1" s="1"/>
  <c r="V4372" i="1" s="1"/>
  <c r="P52" i="1"/>
  <c r="P148" i="1" s="1"/>
  <c r="P244" i="1" s="1"/>
  <c r="P340" i="1" s="1"/>
  <c r="P436" i="1" s="1"/>
  <c r="P532" i="1" s="1"/>
  <c r="P628" i="1" s="1"/>
  <c r="P724" i="1" s="1"/>
  <c r="P820" i="1" s="1"/>
  <c r="P916" i="1" s="1"/>
  <c r="P1012" i="1" s="1"/>
  <c r="P1108" i="1" s="1"/>
  <c r="P1204" i="1" s="1"/>
  <c r="P1300" i="1" s="1"/>
  <c r="P1396" i="1" s="1"/>
  <c r="P1492" i="1" s="1"/>
  <c r="P1588" i="1" s="1"/>
  <c r="P1684" i="1" s="1"/>
  <c r="P1780" i="1" s="1"/>
  <c r="P1876" i="1" s="1"/>
  <c r="P1972" i="1" s="1"/>
  <c r="P2068" i="1" s="1"/>
  <c r="P2164" i="1" s="1"/>
  <c r="P2260" i="1" s="1"/>
  <c r="P2356" i="1" s="1"/>
  <c r="P2452" i="1" s="1"/>
  <c r="P2548" i="1" s="1"/>
  <c r="P2644" i="1" s="1"/>
  <c r="P2740" i="1" s="1"/>
  <c r="P2836" i="1" s="1"/>
  <c r="P2932" i="1" s="1"/>
  <c r="P3028" i="1" s="1"/>
  <c r="P3124" i="1" s="1"/>
  <c r="P3220" i="1" s="1"/>
  <c r="P3316" i="1" s="1"/>
  <c r="P3412" i="1" s="1"/>
  <c r="P3508" i="1" s="1"/>
  <c r="P3604" i="1" s="1"/>
  <c r="P3700" i="1" s="1"/>
  <c r="P3796" i="1" s="1"/>
  <c r="P3892" i="1" s="1"/>
  <c r="P3988" i="1" s="1"/>
  <c r="P4084" i="1" s="1"/>
  <c r="P4180" i="1" s="1"/>
  <c r="P4276" i="1" s="1"/>
  <c r="P4372" i="1" s="1"/>
  <c r="B53" i="1"/>
  <c r="AE52" i="1" l="1"/>
  <c r="AB52" i="1"/>
  <c r="AB53" i="1" s="1"/>
  <c r="AA52" i="1"/>
  <c r="AG53" i="1"/>
  <c r="AD52" i="1"/>
  <c r="AI52" i="1"/>
  <c r="AC52" i="1"/>
  <c r="AH52" i="1"/>
  <c r="AH53" i="1" s="1"/>
  <c r="M51" i="1"/>
  <c r="N50" i="1"/>
  <c r="B54" i="1"/>
  <c r="T53" i="1"/>
  <c r="T149" i="1" s="1"/>
  <c r="T245" i="1" s="1"/>
  <c r="T341" i="1" s="1"/>
  <c r="T437" i="1" s="1"/>
  <c r="T533" i="1" s="1"/>
  <c r="T629" i="1" s="1"/>
  <c r="T725" i="1" s="1"/>
  <c r="T821" i="1" s="1"/>
  <c r="T917" i="1" s="1"/>
  <c r="T1013" i="1" s="1"/>
  <c r="T1109" i="1" s="1"/>
  <c r="T1205" i="1" s="1"/>
  <c r="T1301" i="1" s="1"/>
  <c r="T1397" i="1" s="1"/>
  <c r="T1493" i="1" s="1"/>
  <c r="T1589" i="1" s="1"/>
  <c r="T1685" i="1" s="1"/>
  <c r="T1781" i="1" s="1"/>
  <c r="T1877" i="1" s="1"/>
  <c r="T1973" i="1" s="1"/>
  <c r="T2069" i="1" s="1"/>
  <c r="T2165" i="1" s="1"/>
  <c r="T2261" i="1" s="1"/>
  <c r="T2357" i="1" s="1"/>
  <c r="T2453" i="1" s="1"/>
  <c r="T2549" i="1" s="1"/>
  <c r="T2645" i="1" s="1"/>
  <c r="T2741" i="1" s="1"/>
  <c r="T2837" i="1" s="1"/>
  <c r="T2933" i="1" s="1"/>
  <c r="T3029" i="1" s="1"/>
  <c r="T3125" i="1" s="1"/>
  <c r="T3221" i="1" s="1"/>
  <c r="T3317" i="1" s="1"/>
  <c r="T3413" i="1" s="1"/>
  <c r="T3509" i="1" s="1"/>
  <c r="T3605" i="1" s="1"/>
  <c r="T3701" i="1" s="1"/>
  <c r="T3797" i="1" s="1"/>
  <c r="T3893" i="1" s="1"/>
  <c r="T3989" i="1" s="1"/>
  <c r="T4085" i="1" s="1"/>
  <c r="T4181" i="1" s="1"/>
  <c r="T4277" i="1" s="1"/>
  <c r="T4373" i="1" s="1"/>
  <c r="P53" i="1"/>
  <c r="P149" i="1" s="1"/>
  <c r="P245" i="1" s="1"/>
  <c r="P341" i="1" s="1"/>
  <c r="P437" i="1" s="1"/>
  <c r="P533" i="1" s="1"/>
  <c r="P629" i="1" s="1"/>
  <c r="P725" i="1" s="1"/>
  <c r="P821" i="1" s="1"/>
  <c r="P917" i="1" s="1"/>
  <c r="P1013" i="1" s="1"/>
  <c r="P1109" i="1" s="1"/>
  <c r="P1205" i="1" s="1"/>
  <c r="P1301" i="1" s="1"/>
  <c r="P1397" i="1" s="1"/>
  <c r="P1493" i="1" s="1"/>
  <c r="P1589" i="1" s="1"/>
  <c r="P1685" i="1" s="1"/>
  <c r="P1781" i="1" s="1"/>
  <c r="P1877" i="1" s="1"/>
  <c r="P1973" i="1" s="1"/>
  <c r="P2069" i="1" s="1"/>
  <c r="P2165" i="1" s="1"/>
  <c r="P2261" i="1" s="1"/>
  <c r="P2357" i="1" s="1"/>
  <c r="P2453" i="1" s="1"/>
  <c r="P2549" i="1" s="1"/>
  <c r="P2645" i="1" s="1"/>
  <c r="P2741" i="1" s="1"/>
  <c r="P2837" i="1" s="1"/>
  <c r="P2933" i="1" s="1"/>
  <c r="P3029" i="1" s="1"/>
  <c r="P3125" i="1" s="1"/>
  <c r="P3221" i="1" s="1"/>
  <c r="P3317" i="1" s="1"/>
  <c r="P3413" i="1" s="1"/>
  <c r="P3509" i="1" s="1"/>
  <c r="P3605" i="1" s="1"/>
  <c r="P3701" i="1" s="1"/>
  <c r="P3797" i="1" s="1"/>
  <c r="P3893" i="1" s="1"/>
  <c r="P3989" i="1" s="1"/>
  <c r="P4085" i="1" s="1"/>
  <c r="P4181" i="1" s="1"/>
  <c r="P4277" i="1" s="1"/>
  <c r="P4373" i="1" s="1"/>
  <c r="W53" i="1"/>
  <c r="W149" i="1" s="1"/>
  <c r="W245" i="1" s="1"/>
  <c r="W341" i="1" s="1"/>
  <c r="W437" i="1" s="1"/>
  <c r="W533" i="1" s="1"/>
  <c r="W629" i="1" s="1"/>
  <c r="W725" i="1" s="1"/>
  <c r="W821" i="1" s="1"/>
  <c r="W917" i="1" s="1"/>
  <c r="W1013" i="1" s="1"/>
  <c r="W1109" i="1" s="1"/>
  <c r="W1205" i="1" s="1"/>
  <c r="W1301" i="1" s="1"/>
  <c r="W1397" i="1" s="1"/>
  <c r="W1493" i="1" s="1"/>
  <c r="W1589" i="1" s="1"/>
  <c r="W1685" i="1" s="1"/>
  <c r="W1781" i="1" s="1"/>
  <c r="W1877" i="1" s="1"/>
  <c r="W1973" i="1" s="1"/>
  <c r="W2069" i="1" s="1"/>
  <c r="W2165" i="1" s="1"/>
  <c r="W2261" i="1" s="1"/>
  <c r="W2357" i="1" s="1"/>
  <c r="W2453" i="1" s="1"/>
  <c r="W2549" i="1" s="1"/>
  <c r="W2645" i="1" s="1"/>
  <c r="W2741" i="1" s="1"/>
  <c r="W2837" i="1" s="1"/>
  <c r="W2933" i="1" s="1"/>
  <c r="W3029" i="1" s="1"/>
  <c r="W3125" i="1" s="1"/>
  <c r="W3221" i="1" s="1"/>
  <c r="W3317" i="1" s="1"/>
  <c r="W3413" i="1" s="1"/>
  <c r="W3509" i="1" s="1"/>
  <c r="W3605" i="1" s="1"/>
  <c r="W3701" i="1" s="1"/>
  <c r="W3797" i="1" s="1"/>
  <c r="W3893" i="1" s="1"/>
  <c r="W3989" i="1" s="1"/>
  <c r="W4085" i="1" s="1"/>
  <c r="W4181" i="1" s="1"/>
  <c r="W4277" i="1" s="1"/>
  <c r="W4373" i="1" s="1"/>
  <c r="V53" i="1"/>
  <c r="V149" i="1" s="1"/>
  <c r="V245" i="1" s="1"/>
  <c r="V341" i="1" s="1"/>
  <c r="V437" i="1" s="1"/>
  <c r="V533" i="1" s="1"/>
  <c r="V629" i="1" s="1"/>
  <c r="V725" i="1" s="1"/>
  <c r="V821" i="1" s="1"/>
  <c r="V917" i="1" s="1"/>
  <c r="V1013" i="1" s="1"/>
  <c r="V1109" i="1" s="1"/>
  <c r="V1205" i="1" s="1"/>
  <c r="V1301" i="1" s="1"/>
  <c r="V1397" i="1" s="1"/>
  <c r="V1493" i="1" s="1"/>
  <c r="V1589" i="1" s="1"/>
  <c r="V1685" i="1" s="1"/>
  <c r="V1781" i="1" s="1"/>
  <c r="V1877" i="1" s="1"/>
  <c r="V1973" i="1" s="1"/>
  <c r="V2069" i="1" s="1"/>
  <c r="V2165" i="1" s="1"/>
  <c r="V2261" i="1" s="1"/>
  <c r="V2357" i="1" s="1"/>
  <c r="V2453" i="1" s="1"/>
  <c r="V2549" i="1" s="1"/>
  <c r="V2645" i="1" s="1"/>
  <c r="V2741" i="1" s="1"/>
  <c r="V2837" i="1" s="1"/>
  <c r="V2933" i="1" s="1"/>
  <c r="V3029" i="1" s="1"/>
  <c r="V3125" i="1" s="1"/>
  <c r="V3221" i="1" s="1"/>
  <c r="V3317" i="1" s="1"/>
  <c r="V3413" i="1" s="1"/>
  <c r="V3509" i="1" s="1"/>
  <c r="V3605" i="1" s="1"/>
  <c r="V3701" i="1" s="1"/>
  <c r="V3797" i="1" s="1"/>
  <c r="V3893" i="1" s="1"/>
  <c r="V3989" i="1" s="1"/>
  <c r="V4085" i="1" s="1"/>
  <c r="V4181" i="1" s="1"/>
  <c r="V4277" i="1" s="1"/>
  <c r="V4373" i="1" s="1"/>
  <c r="Q53" i="1"/>
  <c r="Q149" i="1" s="1"/>
  <c r="Q245" i="1" s="1"/>
  <c r="Q341" i="1" s="1"/>
  <c r="Q437" i="1" s="1"/>
  <c r="Q533" i="1" s="1"/>
  <c r="Q629" i="1" s="1"/>
  <c r="Q725" i="1" s="1"/>
  <c r="Q821" i="1" s="1"/>
  <c r="Q917" i="1" s="1"/>
  <c r="Q1013" i="1" s="1"/>
  <c r="Q1109" i="1" s="1"/>
  <c r="Q1205" i="1" s="1"/>
  <c r="Q1301" i="1" s="1"/>
  <c r="Q1397" i="1" s="1"/>
  <c r="Q1493" i="1" s="1"/>
  <c r="Q1589" i="1" s="1"/>
  <c r="Q1685" i="1" s="1"/>
  <c r="Q1781" i="1" s="1"/>
  <c r="Q1877" i="1" s="1"/>
  <c r="Q1973" i="1" s="1"/>
  <c r="Q2069" i="1" s="1"/>
  <c r="Q2165" i="1" s="1"/>
  <c r="Q2261" i="1" s="1"/>
  <c r="Q2357" i="1" s="1"/>
  <c r="Q2453" i="1" s="1"/>
  <c r="Q2549" i="1" s="1"/>
  <c r="Q2645" i="1" s="1"/>
  <c r="Q2741" i="1" s="1"/>
  <c r="Q2837" i="1" s="1"/>
  <c r="Q2933" i="1" s="1"/>
  <c r="Q3029" i="1" s="1"/>
  <c r="Q3125" i="1" s="1"/>
  <c r="Q3221" i="1" s="1"/>
  <c r="Q3317" i="1" s="1"/>
  <c r="Q3413" i="1" s="1"/>
  <c r="Q3509" i="1" s="1"/>
  <c r="Q3605" i="1" s="1"/>
  <c r="Q3701" i="1" s="1"/>
  <c r="Q3797" i="1" s="1"/>
  <c r="Q3893" i="1" s="1"/>
  <c r="Q3989" i="1" s="1"/>
  <c r="Q4085" i="1" s="1"/>
  <c r="Q4181" i="1" s="1"/>
  <c r="Q4277" i="1" s="1"/>
  <c r="Q4373" i="1" s="1"/>
  <c r="U53" i="1"/>
  <c r="U149" i="1" s="1"/>
  <c r="U245" i="1" s="1"/>
  <c r="U341" i="1" s="1"/>
  <c r="U437" i="1" s="1"/>
  <c r="U533" i="1" s="1"/>
  <c r="U629" i="1" s="1"/>
  <c r="U725" i="1" s="1"/>
  <c r="U821" i="1" s="1"/>
  <c r="U917" i="1" s="1"/>
  <c r="U1013" i="1" s="1"/>
  <c r="U1109" i="1" s="1"/>
  <c r="U1205" i="1" s="1"/>
  <c r="U1301" i="1" s="1"/>
  <c r="U1397" i="1" s="1"/>
  <c r="U1493" i="1" s="1"/>
  <c r="U1589" i="1" s="1"/>
  <c r="U1685" i="1" s="1"/>
  <c r="U1781" i="1" s="1"/>
  <c r="U1877" i="1" s="1"/>
  <c r="U1973" i="1" s="1"/>
  <c r="U2069" i="1" s="1"/>
  <c r="U2165" i="1" s="1"/>
  <c r="U2261" i="1" s="1"/>
  <c r="U2357" i="1" s="1"/>
  <c r="U2453" i="1" s="1"/>
  <c r="U2549" i="1" s="1"/>
  <c r="U2645" i="1" s="1"/>
  <c r="U2741" i="1" s="1"/>
  <c r="U2837" i="1" s="1"/>
  <c r="U2933" i="1" s="1"/>
  <c r="U3029" i="1" s="1"/>
  <c r="U3125" i="1" s="1"/>
  <c r="U3221" i="1" s="1"/>
  <c r="U3317" i="1" s="1"/>
  <c r="U3413" i="1" s="1"/>
  <c r="U3509" i="1" s="1"/>
  <c r="U3605" i="1" s="1"/>
  <c r="U3701" i="1" s="1"/>
  <c r="U3797" i="1" s="1"/>
  <c r="U3893" i="1" s="1"/>
  <c r="U3989" i="1" s="1"/>
  <c r="U4085" i="1" s="1"/>
  <c r="U4181" i="1" s="1"/>
  <c r="U4277" i="1" s="1"/>
  <c r="U4373" i="1" s="1"/>
  <c r="O53" i="1"/>
  <c r="O149" i="1" s="1"/>
  <c r="O245" i="1" s="1"/>
  <c r="O341" i="1" s="1"/>
  <c r="O437" i="1" s="1"/>
  <c r="O533" i="1" s="1"/>
  <c r="O629" i="1" s="1"/>
  <c r="O725" i="1" s="1"/>
  <c r="O821" i="1" s="1"/>
  <c r="O917" i="1" s="1"/>
  <c r="O1013" i="1" s="1"/>
  <c r="O1109" i="1" s="1"/>
  <c r="O1205" i="1" s="1"/>
  <c r="O1301" i="1" s="1"/>
  <c r="O1397" i="1" s="1"/>
  <c r="O1493" i="1" s="1"/>
  <c r="O1589" i="1" s="1"/>
  <c r="O1685" i="1" s="1"/>
  <c r="O1781" i="1" s="1"/>
  <c r="O1877" i="1" s="1"/>
  <c r="O1973" i="1" s="1"/>
  <c r="O2069" i="1" s="1"/>
  <c r="O2165" i="1" s="1"/>
  <c r="O2261" i="1" s="1"/>
  <c r="O2357" i="1" s="1"/>
  <c r="O2453" i="1" s="1"/>
  <c r="O2549" i="1" s="1"/>
  <c r="O2645" i="1" s="1"/>
  <c r="O2741" i="1" s="1"/>
  <c r="O2837" i="1" s="1"/>
  <c r="O2933" i="1" s="1"/>
  <c r="O3029" i="1" s="1"/>
  <c r="O3125" i="1" s="1"/>
  <c r="O3221" i="1" s="1"/>
  <c r="O3317" i="1" s="1"/>
  <c r="O3413" i="1" s="1"/>
  <c r="O3509" i="1" s="1"/>
  <c r="O3605" i="1" s="1"/>
  <c r="O3701" i="1" s="1"/>
  <c r="O3797" i="1" s="1"/>
  <c r="O3893" i="1" s="1"/>
  <c r="O3989" i="1" s="1"/>
  <c r="O4085" i="1" s="1"/>
  <c r="O4181" i="1" s="1"/>
  <c r="O4277" i="1" s="1"/>
  <c r="O4373" i="1" s="1"/>
  <c r="S53" i="1"/>
  <c r="S149" i="1" s="1"/>
  <c r="S245" i="1" s="1"/>
  <c r="S341" i="1" s="1"/>
  <c r="S437" i="1" s="1"/>
  <c r="S533" i="1" s="1"/>
  <c r="S629" i="1" s="1"/>
  <c r="S725" i="1" s="1"/>
  <c r="S821" i="1" s="1"/>
  <c r="S917" i="1" s="1"/>
  <c r="S1013" i="1" s="1"/>
  <c r="S1109" i="1" s="1"/>
  <c r="S1205" i="1" s="1"/>
  <c r="S1301" i="1" s="1"/>
  <c r="S1397" i="1" s="1"/>
  <c r="S1493" i="1" s="1"/>
  <c r="S1589" i="1" s="1"/>
  <c r="S1685" i="1" s="1"/>
  <c r="S1781" i="1" s="1"/>
  <c r="S1877" i="1" s="1"/>
  <c r="S1973" i="1" s="1"/>
  <c r="S2069" i="1" s="1"/>
  <c r="S2165" i="1" s="1"/>
  <c r="S2261" i="1" s="1"/>
  <c r="S2357" i="1" s="1"/>
  <c r="S2453" i="1" s="1"/>
  <c r="S2549" i="1" s="1"/>
  <c r="S2645" i="1" s="1"/>
  <c r="S2741" i="1" s="1"/>
  <c r="S2837" i="1" s="1"/>
  <c r="S2933" i="1" s="1"/>
  <c r="S3029" i="1" s="1"/>
  <c r="S3125" i="1" s="1"/>
  <c r="S3221" i="1" s="1"/>
  <c r="S3317" i="1" s="1"/>
  <c r="S3413" i="1" s="1"/>
  <c r="S3509" i="1" s="1"/>
  <c r="S3605" i="1" s="1"/>
  <c r="S3701" i="1" s="1"/>
  <c r="S3797" i="1" s="1"/>
  <c r="S3893" i="1" s="1"/>
  <c r="S3989" i="1" s="1"/>
  <c r="S4085" i="1" s="1"/>
  <c r="S4181" i="1" s="1"/>
  <c r="S4277" i="1" s="1"/>
  <c r="S4373" i="1" s="1"/>
  <c r="R53" i="1"/>
  <c r="R149" i="1" s="1"/>
  <c r="R245" i="1" s="1"/>
  <c r="R341" i="1" s="1"/>
  <c r="R437" i="1" s="1"/>
  <c r="R533" i="1" s="1"/>
  <c r="R629" i="1" s="1"/>
  <c r="R725" i="1" s="1"/>
  <c r="R821" i="1" s="1"/>
  <c r="R917" i="1" s="1"/>
  <c r="R1013" i="1" s="1"/>
  <c r="R1109" i="1" s="1"/>
  <c r="R1205" i="1" s="1"/>
  <c r="R1301" i="1" s="1"/>
  <c r="R1397" i="1" s="1"/>
  <c r="R1493" i="1" s="1"/>
  <c r="R1589" i="1" s="1"/>
  <c r="R1685" i="1" s="1"/>
  <c r="R1781" i="1" s="1"/>
  <c r="R1877" i="1" s="1"/>
  <c r="R1973" i="1" s="1"/>
  <c r="R2069" i="1" s="1"/>
  <c r="R2165" i="1" s="1"/>
  <c r="R2261" i="1" s="1"/>
  <c r="R2357" i="1" s="1"/>
  <c r="R2453" i="1" s="1"/>
  <c r="R2549" i="1" s="1"/>
  <c r="R2645" i="1" s="1"/>
  <c r="R2741" i="1" s="1"/>
  <c r="R2837" i="1" s="1"/>
  <c r="R2933" i="1" s="1"/>
  <c r="R3029" i="1" s="1"/>
  <c r="R3125" i="1" s="1"/>
  <c r="R3221" i="1" s="1"/>
  <c r="R3317" i="1" s="1"/>
  <c r="R3413" i="1" s="1"/>
  <c r="R3509" i="1" s="1"/>
  <c r="R3605" i="1" s="1"/>
  <c r="R3701" i="1" s="1"/>
  <c r="R3797" i="1" s="1"/>
  <c r="R3893" i="1" s="1"/>
  <c r="R3989" i="1" s="1"/>
  <c r="R4085" i="1" s="1"/>
  <c r="R4181" i="1" s="1"/>
  <c r="R4277" i="1" s="1"/>
  <c r="R4373" i="1" s="1"/>
  <c r="AC53" i="1" l="1"/>
  <c r="AC54" i="1" s="1"/>
  <c r="AA53" i="1"/>
  <c r="AI53" i="1"/>
  <c r="AF53" i="1"/>
  <c r="AD53" i="1"/>
  <c r="AD54" i="1" s="1"/>
  <c r="AE53" i="1"/>
  <c r="AE54" i="1" s="1"/>
  <c r="N51" i="1"/>
  <c r="M52" i="1"/>
  <c r="W54" i="1"/>
  <c r="W150" i="1" s="1"/>
  <c r="W246" i="1" s="1"/>
  <c r="W342" i="1" s="1"/>
  <c r="W438" i="1" s="1"/>
  <c r="W534" i="1" s="1"/>
  <c r="W630" i="1" s="1"/>
  <c r="W726" i="1" s="1"/>
  <c r="W822" i="1" s="1"/>
  <c r="W918" i="1" s="1"/>
  <c r="W1014" i="1" s="1"/>
  <c r="W1110" i="1" s="1"/>
  <c r="W1206" i="1" s="1"/>
  <c r="W1302" i="1" s="1"/>
  <c r="W1398" i="1" s="1"/>
  <c r="W1494" i="1" s="1"/>
  <c r="W1590" i="1" s="1"/>
  <c r="W1686" i="1" s="1"/>
  <c r="W1782" i="1" s="1"/>
  <c r="W1878" i="1" s="1"/>
  <c r="W1974" i="1" s="1"/>
  <c r="W2070" i="1" s="1"/>
  <c r="W2166" i="1" s="1"/>
  <c r="W2262" i="1" s="1"/>
  <c r="W2358" i="1" s="1"/>
  <c r="W2454" i="1" s="1"/>
  <c r="W2550" i="1" s="1"/>
  <c r="W2646" i="1" s="1"/>
  <c r="W2742" i="1" s="1"/>
  <c r="W2838" i="1" s="1"/>
  <c r="W2934" i="1" s="1"/>
  <c r="W3030" i="1" s="1"/>
  <c r="W3126" i="1" s="1"/>
  <c r="W3222" i="1" s="1"/>
  <c r="W3318" i="1" s="1"/>
  <c r="W3414" i="1" s="1"/>
  <c r="W3510" i="1" s="1"/>
  <c r="W3606" i="1" s="1"/>
  <c r="W3702" i="1" s="1"/>
  <c r="W3798" i="1" s="1"/>
  <c r="W3894" i="1" s="1"/>
  <c r="W3990" i="1" s="1"/>
  <c r="W4086" i="1" s="1"/>
  <c r="W4182" i="1" s="1"/>
  <c r="W4278" i="1" s="1"/>
  <c r="W4374" i="1" s="1"/>
  <c r="S54" i="1"/>
  <c r="S150" i="1" s="1"/>
  <c r="S246" i="1" s="1"/>
  <c r="S342" i="1" s="1"/>
  <c r="S438" i="1" s="1"/>
  <c r="S534" i="1" s="1"/>
  <c r="S630" i="1" s="1"/>
  <c r="S726" i="1" s="1"/>
  <c r="S822" i="1" s="1"/>
  <c r="S918" i="1" s="1"/>
  <c r="S1014" i="1" s="1"/>
  <c r="S1110" i="1" s="1"/>
  <c r="S1206" i="1" s="1"/>
  <c r="S1302" i="1" s="1"/>
  <c r="S1398" i="1" s="1"/>
  <c r="S1494" i="1" s="1"/>
  <c r="S1590" i="1" s="1"/>
  <c r="S1686" i="1" s="1"/>
  <c r="S1782" i="1" s="1"/>
  <c r="S1878" i="1" s="1"/>
  <c r="S1974" i="1" s="1"/>
  <c r="S2070" i="1" s="1"/>
  <c r="S2166" i="1" s="1"/>
  <c r="S2262" i="1" s="1"/>
  <c r="S2358" i="1" s="1"/>
  <c r="S2454" i="1" s="1"/>
  <c r="S2550" i="1" s="1"/>
  <c r="S2646" i="1" s="1"/>
  <c r="S2742" i="1" s="1"/>
  <c r="S2838" i="1" s="1"/>
  <c r="S2934" i="1" s="1"/>
  <c r="S3030" i="1" s="1"/>
  <c r="S3126" i="1" s="1"/>
  <c r="S3222" i="1" s="1"/>
  <c r="S3318" i="1" s="1"/>
  <c r="S3414" i="1" s="1"/>
  <c r="S3510" i="1" s="1"/>
  <c r="S3606" i="1" s="1"/>
  <c r="S3702" i="1" s="1"/>
  <c r="S3798" i="1" s="1"/>
  <c r="S3894" i="1" s="1"/>
  <c r="S3990" i="1" s="1"/>
  <c r="S4086" i="1" s="1"/>
  <c r="S4182" i="1" s="1"/>
  <c r="S4278" i="1" s="1"/>
  <c r="S4374" i="1" s="1"/>
  <c r="O54" i="1"/>
  <c r="O150" i="1" s="1"/>
  <c r="O246" i="1" s="1"/>
  <c r="O342" i="1" s="1"/>
  <c r="O438" i="1" s="1"/>
  <c r="O534" i="1" s="1"/>
  <c r="O630" i="1" s="1"/>
  <c r="O726" i="1" s="1"/>
  <c r="O822" i="1" s="1"/>
  <c r="O918" i="1" s="1"/>
  <c r="O1014" i="1" s="1"/>
  <c r="O1110" i="1" s="1"/>
  <c r="O1206" i="1" s="1"/>
  <c r="O1302" i="1" s="1"/>
  <c r="O1398" i="1" s="1"/>
  <c r="O1494" i="1" s="1"/>
  <c r="O1590" i="1" s="1"/>
  <c r="O1686" i="1" s="1"/>
  <c r="O1782" i="1" s="1"/>
  <c r="O1878" i="1" s="1"/>
  <c r="O1974" i="1" s="1"/>
  <c r="O2070" i="1" s="1"/>
  <c r="O2166" i="1" s="1"/>
  <c r="O2262" i="1" s="1"/>
  <c r="O2358" i="1" s="1"/>
  <c r="O2454" i="1" s="1"/>
  <c r="O2550" i="1" s="1"/>
  <c r="O2646" i="1" s="1"/>
  <c r="O2742" i="1" s="1"/>
  <c r="O2838" i="1" s="1"/>
  <c r="O2934" i="1" s="1"/>
  <c r="O3030" i="1" s="1"/>
  <c r="O3126" i="1" s="1"/>
  <c r="O3222" i="1" s="1"/>
  <c r="O3318" i="1" s="1"/>
  <c r="O3414" i="1" s="1"/>
  <c r="O3510" i="1" s="1"/>
  <c r="O3606" i="1" s="1"/>
  <c r="O3702" i="1" s="1"/>
  <c r="O3798" i="1" s="1"/>
  <c r="O3894" i="1" s="1"/>
  <c r="O3990" i="1" s="1"/>
  <c r="O4086" i="1" s="1"/>
  <c r="O4182" i="1" s="1"/>
  <c r="O4278" i="1" s="1"/>
  <c r="O4374" i="1" s="1"/>
  <c r="R54" i="1"/>
  <c r="R150" i="1" s="1"/>
  <c r="R246" i="1" s="1"/>
  <c r="R342" i="1" s="1"/>
  <c r="R438" i="1" s="1"/>
  <c r="R534" i="1" s="1"/>
  <c r="R630" i="1" s="1"/>
  <c r="R726" i="1" s="1"/>
  <c r="R822" i="1" s="1"/>
  <c r="R918" i="1" s="1"/>
  <c r="R1014" i="1" s="1"/>
  <c r="R1110" i="1" s="1"/>
  <c r="R1206" i="1" s="1"/>
  <c r="R1302" i="1" s="1"/>
  <c r="R1398" i="1" s="1"/>
  <c r="R1494" i="1" s="1"/>
  <c r="R1590" i="1" s="1"/>
  <c r="R1686" i="1" s="1"/>
  <c r="R1782" i="1" s="1"/>
  <c r="R1878" i="1" s="1"/>
  <c r="R1974" i="1" s="1"/>
  <c r="R2070" i="1" s="1"/>
  <c r="R2166" i="1" s="1"/>
  <c r="R2262" i="1" s="1"/>
  <c r="R2358" i="1" s="1"/>
  <c r="R2454" i="1" s="1"/>
  <c r="R2550" i="1" s="1"/>
  <c r="R2646" i="1" s="1"/>
  <c r="R2742" i="1" s="1"/>
  <c r="R2838" i="1" s="1"/>
  <c r="R2934" i="1" s="1"/>
  <c r="R3030" i="1" s="1"/>
  <c r="R3126" i="1" s="1"/>
  <c r="R3222" i="1" s="1"/>
  <c r="R3318" i="1" s="1"/>
  <c r="R3414" i="1" s="1"/>
  <c r="R3510" i="1" s="1"/>
  <c r="R3606" i="1" s="1"/>
  <c r="R3702" i="1" s="1"/>
  <c r="R3798" i="1" s="1"/>
  <c r="R3894" i="1" s="1"/>
  <c r="R3990" i="1" s="1"/>
  <c r="R4086" i="1" s="1"/>
  <c r="R4182" i="1" s="1"/>
  <c r="R4278" i="1" s="1"/>
  <c r="R4374" i="1" s="1"/>
  <c r="V54" i="1"/>
  <c r="V150" i="1" s="1"/>
  <c r="V246" i="1" s="1"/>
  <c r="V342" i="1" s="1"/>
  <c r="V438" i="1" s="1"/>
  <c r="V534" i="1" s="1"/>
  <c r="V630" i="1" s="1"/>
  <c r="V726" i="1" s="1"/>
  <c r="V822" i="1" s="1"/>
  <c r="V918" i="1" s="1"/>
  <c r="V1014" i="1" s="1"/>
  <c r="V1110" i="1" s="1"/>
  <c r="V1206" i="1" s="1"/>
  <c r="V1302" i="1" s="1"/>
  <c r="V1398" i="1" s="1"/>
  <c r="V1494" i="1" s="1"/>
  <c r="V1590" i="1" s="1"/>
  <c r="V1686" i="1" s="1"/>
  <c r="V1782" i="1" s="1"/>
  <c r="V1878" i="1" s="1"/>
  <c r="V1974" i="1" s="1"/>
  <c r="V2070" i="1" s="1"/>
  <c r="V2166" i="1" s="1"/>
  <c r="V2262" i="1" s="1"/>
  <c r="V2358" i="1" s="1"/>
  <c r="V2454" i="1" s="1"/>
  <c r="V2550" i="1" s="1"/>
  <c r="V2646" i="1" s="1"/>
  <c r="V2742" i="1" s="1"/>
  <c r="V2838" i="1" s="1"/>
  <c r="V2934" i="1" s="1"/>
  <c r="V3030" i="1" s="1"/>
  <c r="V3126" i="1" s="1"/>
  <c r="V3222" i="1" s="1"/>
  <c r="V3318" i="1" s="1"/>
  <c r="V3414" i="1" s="1"/>
  <c r="V3510" i="1" s="1"/>
  <c r="V3606" i="1" s="1"/>
  <c r="V3702" i="1" s="1"/>
  <c r="V3798" i="1" s="1"/>
  <c r="V3894" i="1" s="1"/>
  <c r="V3990" i="1" s="1"/>
  <c r="V4086" i="1" s="1"/>
  <c r="V4182" i="1" s="1"/>
  <c r="V4278" i="1" s="1"/>
  <c r="V4374" i="1" s="1"/>
  <c r="Q54" i="1"/>
  <c r="Q150" i="1" s="1"/>
  <c r="Q246" i="1" s="1"/>
  <c r="Q342" i="1" s="1"/>
  <c r="Q438" i="1" s="1"/>
  <c r="Q534" i="1" s="1"/>
  <c r="Q630" i="1" s="1"/>
  <c r="Q726" i="1" s="1"/>
  <c r="Q822" i="1" s="1"/>
  <c r="Q918" i="1" s="1"/>
  <c r="Q1014" i="1" s="1"/>
  <c r="Q1110" i="1" s="1"/>
  <c r="Q1206" i="1" s="1"/>
  <c r="Q1302" i="1" s="1"/>
  <c r="Q1398" i="1" s="1"/>
  <c r="Q1494" i="1" s="1"/>
  <c r="Q1590" i="1" s="1"/>
  <c r="Q1686" i="1" s="1"/>
  <c r="Q1782" i="1" s="1"/>
  <c r="Q1878" i="1" s="1"/>
  <c r="Q1974" i="1" s="1"/>
  <c r="Q2070" i="1" s="1"/>
  <c r="Q2166" i="1" s="1"/>
  <c r="Q2262" i="1" s="1"/>
  <c r="Q2358" i="1" s="1"/>
  <c r="Q2454" i="1" s="1"/>
  <c r="Q2550" i="1" s="1"/>
  <c r="Q2646" i="1" s="1"/>
  <c r="Q2742" i="1" s="1"/>
  <c r="Q2838" i="1" s="1"/>
  <c r="Q2934" i="1" s="1"/>
  <c r="Q3030" i="1" s="1"/>
  <c r="Q3126" i="1" s="1"/>
  <c r="Q3222" i="1" s="1"/>
  <c r="Q3318" i="1" s="1"/>
  <c r="Q3414" i="1" s="1"/>
  <c r="Q3510" i="1" s="1"/>
  <c r="Q3606" i="1" s="1"/>
  <c r="Q3702" i="1" s="1"/>
  <c r="Q3798" i="1" s="1"/>
  <c r="Q3894" i="1" s="1"/>
  <c r="Q3990" i="1" s="1"/>
  <c r="Q4086" i="1" s="1"/>
  <c r="Q4182" i="1" s="1"/>
  <c r="Q4278" i="1" s="1"/>
  <c r="Q4374" i="1" s="1"/>
  <c r="U54" i="1"/>
  <c r="U150" i="1" s="1"/>
  <c r="U246" i="1" s="1"/>
  <c r="U342" i="1" s="1"/>
  <c r="U438" i="1" s="1"/>
  <c r="U534" i="1" s="1"/>
  <c r="U630" i="1" s="1"/>
  <c r="U726" i="1" s="1"/>
  <c r="U822" i="1" s="1"/>
  <c r="U918" i="1" s="1"/>
  <c r="U1014" i="1" s="1"/>
  <c r="U1110" i="1" s="1"/>
  <c r="U1206" i="1" s="1"/>
  <c r="U1302" i="1" s="1"/>
  <c r="U1398" i="1" s="1"/>
  <c r="U1494" i="1" s="1"/>
  <c r="U1590" i="1" s="1"/>
  <c r="U1686" i="1" s="1"/>
  <c r="U1782" i="1" s="1"/>
  <c r="U1878" i="1" s="1"/>
  <c r="U1974" i="1" s="1"/>
  <c r="U2070" i="1" s="1"/>
  <c r="U2166" i="1" s="1"/>
  <c r="U2262" i="1" s="1"/>
  <c r="U2358" i="1" s="1"/>
  <c r="U2454" i="1" s="1"/>
  <c r="U2550" i="1" s="1"/>
  <c r="U2646" i="1" s="1"/>
  <c r="U2742" i="1" s="1"/>
  <c r="U2838" i="1" s="1"/>
  <c r="U2934" i="1" s="1"/>
  <c r="U3030" i="1" s="1"/>
  <c r="U3126" i="1" s="1"/>
  <c r="U3222" i="1" s="1"/>
  <c r="U3318" i="1" s="1"/>
  <c r="U3414" i="1" s="1"/>
  <c r="U3510" i="1" s="1"/>
  <c r="U3606" i="1" s="1"/>
  <c r="U3702" i="1" s="1"/>
  <c r="U3798" i="1" s="1"/>
  <c r="U3894" i="1" s="1"/>
  <c r="U3990" i="1" s="1"/>
  <c r="U4086" i="1" s="1"/>
  <c r="U4182" i="1" s="1"/>
  <c r="U4278" i="1" s="1"/>
  <c r="U4374" i="1" s="1"/>
  <c r="P54" i="1"/>
  <c r="P150" i="1" s="1"/>
  <c r="P246" i="1" s="1"/>
  <c r="P342" i="1" s="1"/>
  <c r="P438" i="1" s="1"/>
  <c r="P534" i="1" s="1"/>
  <c r="P630" i="1" s="1"/>
  <c r="P726" i="1" s="1"/>
  <c r="P822" i="1" s="1"/>
  <c r="P918" i="1" s="1"/>
  <c r="P1014" i="1" s="1"/>
  <c r="P1110" i="1" s="1"/>
  <c r="P1206" i="1" s="1"/>
  <c r="P1302" i="1" s="1"/>
  <c r="P1398" i="1" s="1"/>
  <c r="P1494" i="1" s="1"/>
  <c r="P1590" i="1" s="1"/>
  <c r="P1686" i="1" s="1"/>
  <c r="P1782" i="1" s="1"/>
  <c r="P1878" i="1" s="1"/>
  <c r="P1974" i="1" s="1"/>
  <c r="P2070" i="1" s="1"/>
  <c r="P2166" i="1" s="1"/>
  <c r="P2262" i="1" s="1"/>
  <c r="P2358" i="1" s="1"/>
  <c r="P2454" i="1" s="1"/>
  <c r="P2550" i="1" s="1"/>
  <c r="P2646" i="1" s="1"/>
  <c r="P2742" i="1" s="1"/>
  <c r="P2838" i="1" s="1"/>
  <c r="P2934" i="1" s="1"/>
  <c r="P3030" i="1" s="1"/>
  <c r="P3126" i="1" s="1"/>
  <c r="P3222" i="1" s="1"/>
  <c r="P3318" i="1" s="1"/>
  <c r="P3414" i="1" s="1"/>
  <c r="P3510" i="1" s="1"/>
  <c r="P3606" i="1" s="1"/>
  <c r="P3702" i="1" s="1"/>
  <c r="P3798" i="1" s="1"/>
  <c r="P3894" i="1" s="1"/>
  <c r="P3990" i="1" s="1"/>
  <c r="P4086" i="1" s="1"/>
  <c r="P4182" i="1" s="1"/>
  <c r="P4278" i="1" s="1"/>
  <c r="P4374" i="1" s="1"/>
  <c r="T54" i="1"/>
  <c r="T150" i="1" s="1"/>
  <c r="T246" i="1" s="1"/>
  <c r="T342" i="1" s="1"/>
  <c r="T438" i="1" s="1"/>
  <c r="T534" i="1" s="1"/>
  <c r="T630" i="1" s="1"/>
  <c r="T726" i="1" s="1"/>
  <c r="T822" i="1" s="1"/>
  <c r="T918" i="1" s="1"/>
  <c r="T1014" i="1" s="1"/>
  <c r="T1110" i="1" s="1"/>
  <c r="T1206" i="1" s="1"/>
  <c r="T1302" i="1" s="1"/>
  <c r="T1398" i="1" s="1"/>
  <c r="T1494" i="1" s="1"/>
  <c r="T1590" i="1" s="1"/>
  <c r="T1686" i="1" s="1"/>
  <c r="T1782" i="1" s="1"/>
  <c r="T1878" i="1" s="1"/>
  <c r="T1974" i="1" s="1"/>
  <c r="T2070" i="1" s="1"/>
  <c r="T2166" i="1" s="1"/>
  <c r="T2262" i="1" s="1"/>
  <c r="T2358" i="1" s="1"/>
  <c r="T2454" i="1" s="1"/>
  <c r="T2550" i="1" s="1"/>
  <c r="T2646" i="1" s="1"/>
  <c r="T2742" i="1" s="1"/>
  <c r="T2838" i="1" s="1"/>
  <c r="T2934" i="1" s="1"/>
  <c r="T3030" i="1" s="1"/>
  <c r="T3126" i="1" s="1"/>
  <c r="T3222" i="1" s="1"/>
  <c r="T3318" i="1" s="1"/>
  <c r="T3414" i="1" s="1"/>
  <c r="T3510" i="1" s="1"/>
  <c r="T3606" i="1" s="1"/>
  <c r="T3702" i="1" s="1"/>
  <c r="T3798" i="1" s="1"/>
  <c r="T3894" i="1" s="1"/>
  <c r="T3990" i="1" s="1"/>
  <c r="T4086" i="1" s="1"/>
  <c r="T4182" i="1" s="1"/>
  <c r="T4278" i="1" s="1"/>
  <c r="T4374" i="1" s="1"/>
  <c r="B55" i="1"/>
  <c r="AG54" i="1" l="1"/>
  <c r="AF54" i="1"/>
  <c r="AH54" i="1"/>
  <c r="AH55" i="1" s="1"/>
  <c r="AI54" i="1"/>
  <c r="AB54" i="1"/>
  <c r="AA54" i="1"/>
  <c r="AE55" i="1"/>
  <c r="M53" i="1"/>
  <c r="N52" i="1"/>
  <c r="B57" i="1"/>
  <c r="B56" i="1"/>
  <c r="V55" i="1"/>
  <c r="V151" i="1" s="1"/>
  <c r="V247" i="1" s="1"/>
  <c r="V343" i="1" s="1"/>
  <c r="V439" i="1" s="1"/>
  <c r="V535" i="1" s="1"/>
  <c r="V631" i="1" s="1"/>
  <c r="V727" i="1" s="1"/>
  <c r="V823" i="1" s="1"/>
  <c r="V919" i="1" s="1"/>
  <c r="V1015" i="1" s="1"/>
  <c r="V1111" i="1" s="1"/>
  <c r="V1207" i="1" s="1"/>
  <c r="V1303" i="1" s="1"/>
  <c r="V1399" i="1" s="1"/>
  <c r="V1495" i="1" s="1"/>
  <c r="V1591" i="1" s="1"/>
  <c r="V1687" i="1" s="1"/>
  <c r="V1783" i="1" s="1"/>
  <c r="V1879" i="1" s="1"/>
  <c r="V1975" i="1" s="1"/>
  <c r="V2071" i="1" s="1"/>
  <c r="V2167" i="1" s="1"/>
  <c r="V2263" i="1" s="1"/>
  <c r="V2359" i="1" s="1"/>
  <c r="V2455" i="1" s="1"/>
  <c r="V2551" i="1" s="1"/>
  <c r="V2647" i="1" s="1"/>
  <c r="V2743" i="1" s="1"/>
  <c r="V2839" i="1" s="1"/>
  <c r="V2935" i="1" s="1"/>
  <c r="V3031" i="1" s="1"/>
  <c r="V3127" i="1" s="1"/>
  <c r="V3223" i="1" s="1"/>
  <c r="V3319" i="1" s="1"/>
  <c r="V3415" i="1" s="1"/>
  <c r="V3511" i="1" s="1"/>
  <c r="V3607" i="1" s="1"/>
  <c r="V3703" i="1" s="1"/>
  <c r="V3799" i="1" s="1"/>
  <c r="V3895" i="1" s="1"/>
  <c r="V3991" i="1" s="1"/>
  <c r="V4087" i="1" s="1"/>
  <c r="V4183" i="1" s="1"/>
  <c r="V4279" i="1" s="1"/>
  <c r="V4375" i="1" s="1"/>
  <c r="R55" i="1"/>
  <c r="R151" i="1" s="1"/>
  <c r="R247" i="1" s="1"/>
  <c r="R343" i="1" s="1"/>
  <c r="R439" i="1" s="1"/>
  <c r="R535" i="1" s="1"/>
  <c r="R631" i="1" s="1"/>
  <c r="R727" i="1" s="1"/>
  <c r="R823" i="1" s="1"/>
  <c r="R919" i="1" s="1"/>
  <c r="R1015" i="1" s="1"/>
  <c r="R1111" i="1" s="1"/>
  <c r="R1207" i="1" s="1"/>
  <c r="R1303" i="1" s="1"/>
  <c r="R1399" i="1" s="1"/>
  <c r="R1495" i="1" s="1"/>
  <c r="R1591" i="1" s="1"/>
  <c r="R1687" i="1" s="1"/>
  <c r="R1783" i="1" s="1"/>
  <c r="R1879" i="1" s="1"/>
  <c r="R1975" i="1" s="1"/>
  <c r="R2071" i="1" s="1"/>
  <c r="R2167" i="1" s="1"/>
  <c r="R2263" i="1" s="1"/>
  <c r="R2359" i="1" s="1"/>
  <c r="R2455" i="1" s="1"/>
  <c r="R2551" i="1" s="1"/>
  <c r="R2647" i="1" s="1"/>
  <c r="R2743" i="1" s="1"/>
  <c r="R2839" i="1" s="1"/>
  <c r="R2935" i="1" s="1"/>
  <c r="R3031" i="1" s="1"/>
  <c r="R3127" i="1" s="1"/>
  <c r="R3223" i="1" s="1"/>
  <c r="R3319" i="1" s="1"/>
  <c r="R3415" i="1" s="1"/>
  <c r="R3511" i="1" s="1"/>
  <c r="R3607" i="1" s="1"/>
  <c r="R3703" i="1" s="1"/>
  <c r="R3799" i="1" s="1"/>
  <c r="R3895" i="1" s="1"/>
  <c r="R3991" i="1" s="1"/>
  <c r="R4087" i="1" s="1"/>
  <c r="R4183" i="1" s="1"/>
  <c r="R4279" i="1" s="1"/>
  <c r="R4375" i="1" s="1"/>
  <c r="T55" i="1"/>
  <c r="T151" i="1" s="1"/>
  <c r="T247" i="1" s="1"/>
  <c r="T343" i="1" s="1"/>
  <c r="T439" i="1" s="1"/>
  <c r="T535" i="1" s="1"/>
  <c r="T631" i="1" s="1"/>
  <c r="T727" i="1" s="1"/>
  <c r="T823" i="1" s="1"/>
  <c r="T919" i="1" s="1"/>
  <c r="T1015" i="1" s="1"/>
  <c r="T1111" i="1" s="1"/>
  <c r="T1207" i="1" s="1"/>
  <c r="T1303" i="1" s="1"/>
  <c r="T1399" i="1" s="1"/>
  <c r="T1495" i="1" s="1"/>
  <c r="T1591" i="1" s="1"/>
  <c r="T1687" i="1" s="1"/>
  <c r="T1783" i="1" s="1"/>
  <c r="T1879" i="1" s="1"/>
  <c r="T1975" i="1" s="1"/>
  <c r="T2071" i="1" s="1"/>
  <c r="T2167" i="1" s="1"/>
  <c r="T2263" i="1" s="1"/>
  <c r="T2359" i="1" s="1"/>
  <c r="T2455" i="1" s="1"/>
  <c r="T2551" i="1" s="1"/>
  <c r="T2647" i="1" s="1"/>
  <c r="T2743" i="1" s="1"/>
  <c r="T2839" i="1" s="1"/>
  <c r="T2935" i="1" s="1"/>
  <c r="T3031" i="1" s="1"/>
  <c r="T3127" i="1" s="1"/>
  <c r="T3223" i="1" s="1"/>
  <c r="T3319" i="1" s="1"/>
  <c r="T3415" i="1" s="1"/>
  <c r="T3511" i="1" s="1"/>
  <c r="T3607" i="1" s="1"/>
  <c r="T3703" i="1" s="1"/>
  <c r="T3799" i="1" s="1"/>
  <c r="T3895" i="1" s="1"/>
  <c r="T3991" i="1" s="1"/>
  <c r="T4087" i="1" s="1"/>
  <c r="T4183" i="1" s="1"/>
  <c r="T4279" i="1" s="1"/>
  <c r="T4375" i="1" s="1"/>
  <c r="O55" i="1"/>
  <c r="O151" i="1" s="1"/>
  <c r="O247" i="1" s="1"/>
  <c r="O343" i="1" s="1"/>
  <c r="O439" i="1" s="1"/>
  <c r="O535" i="1" s="1"/>
  <c r="O631" i="1" s="1"/>
  <c r="O727" i="1" s="1"/>
  <c r="O823" i="1" s="1"/>
  <c r="O919" i="1" s="1"/>
  <c r="O1015" i="1" s="1"/>
  <c r="O1111" i="1" s="1"/>
  <c r="O1207" i="1" s="1"/>
  <c r="O1303" i="1" s="1"/>
  <c r="O1399" i="1" s="1"/>
  <c r="O1495" i="1" s="1"/>
  <c r="O1591" i="1" s="1"/>
  <c r="O1687" i="1" s="1"/>
  <c r="O1783" i="1" s="1"/>
  <c r="O1879" i="1" s="1"/>
  <c r="O1975" i="1" s="1"/>
  <c r="O2071" i="1" s="1"/>
  <c r="O2167" i="1" s="1"/>
  <c r="O2263" i="1" s="1"/>
  <c r="O2359" i="1" s="1"/>
  <c r="O2455" i="1" s="1"/>
  <c r="O2551" i="1" s="1"/>
  <c r="O2647" i="1" s="1"/>
  <c r="O2743" i="1" s="1"/>
  <c r="O2839" i="1" s="1"/>
  <c r="O2935" i="1" s="1"/>
  <c r="O3031" i="1" s="1"/>
  <c r="O3127" i="1" s="1"/>
  <c r="O3223" i="1" s="1"/>
  <c r="O3319" i="1" s="1"/>
  <c r="O3415" i="1" s="1"/>
  <c r="O3511" i="1" s="1"/>
  <c r="O3607" i="1" s="1"/>
  <c r="O3703" i="1" s="1"/>
  <c r="O3799" i="1" s="1"/>
  <c r="O3895" i="1" s="1"/>
  <c r="O3991" i="1" s="1"/>
  <c r="O4087" i="1" s="1"/>
  <c r="O4183" i="1" s="1"/>
  <c r="O4279" i="1" s="1"/>
  <c r="O4375" i="1" s="1"/>
  <c r="S55" i="1"/>
  <c r="S151" i="1" s="1"/>
  <c r="S247" i="1" s="1"/>
  <c r="S343" i="1" s="1"/>
  <c r="S439" i="1" s="1"/>
  <c r="S535" i="1" s="1"/>
  <c r="S631" i="1" s="1"/>
  <c r="S727" i="1" s="1"/>
  <c r="S823" i="1" s="1"/>
  <c r="S919" i="1" s="1"/>
  <c r="S1015" i="1" s="1"/>
  <c r="S1111" i="1" s="1"/>
  <c r="S1207" i="1" s="1"/>
  <c r="S1303" i="1" s="1"/>
  <c r="S1399" i="1" s="1"/>
  <c r="S1495" i="1" s="1"/>
  <c r="S1591" i="1" s="1"/>
  <c r="S1687" i="1" s="1"/>
  <c r="S1783" i="1" s="1"/>
  <c r="S1879" i="1" s="1"/>
  <c r="S1975" i="1" s="1"/>
  <c r="S2071" i="1" s="1"/>
  <c r="S2167" i="1" s="1"/>
  <c r="S2263" i="1" s="1"/>
  <c r="S2359" i="1" s="1"/>
  <c r="S2455" i="1" s="1"/>
  <c r="S2551" i="1" s="1"/>
  <c r="S2647" i="1" s="1"/>
  <c r="S2743" i="1" s="1"/>
  <c r="S2839" i="1" s="1"/>
  <c r="S2935" i="1" s="1"/>
  <c r="S3031" i="1" s="1"/>
  <c r="S3127" i="1" s="1"/>
  <c r="S3223" i="1" s="1"/>
  <c r="S3319" i="1" s="1"/>
  <c r="S3415" i="1" s="1"/>
  <c r="S3511" i="1" s="1"/>
  <c r="S3607" i="1" s="1"/>
  <c r="S3703" i="1" s="1"/>
  <c r="S3799" i="1" s="1"/>
  <c r="S3895" i="1" s="1"/>
  <c r="S3991" i="1" s="1"/>
  <c r="S4087" i="1" s="1"/>
  <c r="S4183" i="1" s="1"/>
  <c r="S4279" i="1" s="1"/>
  <c r="S4375" i="1" s="1"/>
  <c r="W55" i="1"/>
  <c r="W151" i="1" s="1"/>
  <c r="W247" i="1" s="1"/>
  <c r="W343" i="1" s="1"/>
  <c r="W439" i="1" s="1"/>
  <c r="W535" i="1" s="1"/>
  <c r="W631" i="1" s="1"/>
  <c r="W727" i="1" s="1"/>
  <c r="W823" i="1" s="1"/>
  <c r="W919" i="1" s="1"/>
  <c r="W1015" i="1" s="1"/>
  <c r="W1111" i="1" s="1"/>
  <c r="W1207" i="1" s="1"/>
  <c r="W1303" i="1" s="1"/>
  <c r="W1399" i="1" s="1"/>
  <c r="W1495" i="1" s="1"/>
  <c r="W1591" i="1" s="1"/>
  <c r="W1687" i="1" s="1"/>
  <c r="W1783" i="1" s="1"/>
  <c r="W1879" i="1" s="1"/>
  <c r="W1975" i="1" s="1"/>
  <c r="W2071" i="1" s="1"/>
  <c r="W2167" i="1" s="1"/>
  <c r="W2263" i="1" s="1"/>
  <c r="W2359" i="1" s="1"/>
  <c r="W2455" i="1" s="1"/>
  <c r="W2551" i="1" s="1"/>
  <c r="W2647" i="1" s="1"/>
  <c r="W2743" i="1" s="1"/>
  <c r="W2839" i="1" s="1"/>
  <c r="W2935" i="1" s="1"/>
  <c r="W3031" i="1" s="1"/>
  <c r="W3127" i="1" s="1"/>
  <c r="W3223" i="1" s="1"/>
  <c r="W3319" i="1" s="1"/>
  <c r="W3415" i="1" s="1"/>
  <c r="W3511" i="1" s="1"/>
  <c r="W3607" i="1" s="1"/>
  <c r="W3703" i="1" s="1"/>
  <c r="W3799" i="1" s="1"/>
  <c r="W3895" i="1" s="1"/>
  <c r="W3991" i="1" s="1"/>
  <c r="W4087" i="1" s="1"/>
  <c r="W4183" i="1" s="1"/>
  <c r="W4279" i="1" s="1"/>
  <c r="W4375" i="1" s="1"/>
  <c r="Q55" i="1"/>
  <c r="Q151" i="1" s="1"/>
  <c r="Q247" i="1" s="1"/>
  <c r="Q343" i="1" s="1"/>
  <c r="Q439" i="1" s="1"/>
  <c r="Q535" i="1" s="1"/>
  <c r="Q631" i="1" s="1"/>
  <c r="Q727" i="1" s="1"/>
  <c r="Q823" i="1" s="1"/>
  <c r="Q919" i="1" s="1"/>
  <c r="Q1015" i="1" s="1"/>
  <c r="Q1111" i="1" s="1"/>
  <c r="Q1207" i="1" s="1"/>
  <c r="Q1303" i="1" s="1"/>
  <c r="Q1399" i="1" s="1"/>
  <c r="Q1495" i="1" s="1"/>
  <c r="Q1591" i="1" s="1"/>
  <c r="Q1687" i="1" s="1"/>
  <c r="Q1783" i="1" s="1"/>
  <c r="Q1879" i="1" s="1"/>
  <c r="Q1975" i="1" s="1"/>
  <c r="Q2071" i="1" s="1"/>
  <c r="Q2167" i="1" s="1"/>
  <c r="Q2263" i="1" s="1"/>
  <c r="Q2359" i="1" s="1"/>
  <c r="Q2455" i="1" s="1"/>
  <c r="Q2551" i="1" s="1"/>
  <c r="Q2647" i="1" s="1"/>
  <c r="Q2743" i="1" s="1"/>
  <c r="Q2839" i="1" s="1"/>
  <c r="Q2935" i="1" s="1"/>
  <c r="Q3031" i="1" s="1"/>
  <c r="Q3127" i="1" s="1"/>
  <c r="Q3223" i="1" s="1"/>
  <c r="Q3319" i="1" s="1"/>
  <c r="Q3415" i="1" s="1"/>
  <c r="Q3511" i="1" s="1"/>
  <c r="Q3607" i="1" s="1"/>
  <c r="Q3703" i="1" s="1"/>
  <c r="Q3799" i="1" s="1"/>
  <c r="Q3895" i="1" s="1"/>
  <c r="Q3991" i="1" s="1"/>
  <c r="Q4087" i="1" s="1"/>
  <c r="Q4183" i="1" s="1"/>
  <c r="Q4279" i="1" s="1"/>
  <c r="Q4375" i="1" s="1"/>
  <c r="U55" i="1"/>
  <c r="U151" i="1" s="1"/>
  <c r="U247" i="1" s="1"/>
  <c r="U343" i="1" s="1"/>
  <c r="U439" i="1" s="1"/>
  <c r="U535" i="1" s="1"/>
  <c r="U631" i="1" s="1"/>
  <c r="U727" i="1" s="1"/>
  <c r="U823" i="1" s="1"/>
  <c r="U919" i="1" s="1"/>
  <c r="U1015" i="1" s="1"/>
  <c r="U1111" i="1" s="1"/>
  <c r="U1207" i="1" s="1"/>
  <c r="U1303" i="1" s="1"/>
  <c r="U1399" i="1" s="1"/>
  <c r="U1495" i="1" s="1"/>
  <c r="U1591" i="1" s="1"/>
  <c r="U1687" i="1" s="1"/>
  <c r="U1783" i="1" s="1"/>
  <c r="U1879" i="1" s="1"/>
  <c r="U1975" i="1" s="1"/>
  <c r="U2071" i="1" s="1"/>
  <c r="U2167" i="1" s="1"/>
  <c r="U2263" i="1" s="1"/>
  <c r="U2359" i="1" s="1"/>
  <c r="U2455" i="1" s="1"/>
  <c r="U2551" i="1" s="1"/>
  <c r="U2647" i="1" s="1"/>
  <c r="U2743" i="1" s="1"/>
  <c r="U2839" i="1" s="1"/>
  <c r="U2935" i="1" s="1"/>
  <c r="U3031" i="1" s="1"/>
  <c r="U3127" i="1" s="1"/>
  <c r="U3223" i="1" s="1"/>
  <c r="U3319" i="1" s="1"/>
  <c r="U3415" i="1" s="1"/>
  <c r="U3511" i="1" s="1"/>
  <c r="U3607" i="1" s="1"/>
  <c r="U3703" i="1" s="1"/>
  <c r="U3799" i="1" s="1"/>
  <c r="U3895" i="1" s="1"/>
  <c r="U3991" i="1" s="1"/>
  <c r="U4087" i="1" s="1"/>
  <c r="U4183" i="1" s="1"/>
  <c r="U4279" i="1" s="1"/>
  <c r="U4375" i="1" s="1"/>
  <c r="P55" i="1"/>
  <c r="P151" i="1" s="1"/>
  <c r="P247" i="1" s="1"/>
  <c r="P343" i="1" s="1"/>
  <c r="P439" i="1" s="1"/>
  <c r="P535" i="1" s="1"/>
  <c r="P631" i="1" s="1"/>
  <c r="P727" i="1" s="1"/>
  <c r="P823" i="1" s="1"/>
  <c r="P919" i="1" s="1"/>
  <c r="P1015" i="1" s="1"/>
  <c r="P1111" i="1" s="1"/>
  <c r="P1207" i="1" s="1"/>
  <c r="P1303" i="1" s="1"/>
  <c r="P1399" i="1" s="1"/>
  <c r="P1495" i="1" s="1"/>
  <c r="P1591" i="1" s="1"/>
  <c r="P1687" i="1" s="1"/>
  <c r="P1783" i="1" s="1"/>
  <c r="P1879" i="1" s="1"/>
  <c r="P1975" i="1" s="1"/>
  <c r="P2071" i="1" s="1"/>
  <c r="P2167" i="1" s="1"/>
  <c r="P2263" i="1" s="1"/>
  <c r="P2359" i="1" s="1"/>
  <c r="P2455" i="1" s="1"/>
  <c r="P2551" i="1" s="1"/>
  <c r="P2647" i="1" s="1"/>
  <c r="P2743" i="1" s="1"/>
  <c r="P2839" i="1" s="1"/>
  <c r="P2935" i="1" s="1"/>
  <c r="P3031" i="1" s="1"/>
  <c r="P3127" i="1" s="1"/>
  <c r="P3223" i="1" s="1"/>
  <c r="P3319" i="1" s="1"/>
  <c r="P3415" i="1" s="1"/>
  <c r="P3511" i="1" s="1"/>
  <c r="P3607" i="1" s="1"/>
  <c r="P3703" i="1" s="1"/>
  <c r="P3799" i="1" s="1"/>
  <c r="P3895" i="1" s="1"/>
  <c r="P3991" i="1" s="1"/>
  <c r="P4087" i="1" s="1"/>
  <c r="P4183" i="1" s="1"/>
  <c r="P4279" i="1" s="1"/>
  <c r="P4375" i="1" s="1"/>
  <c r="AD55" i="1" l="1"/>
  <c r="AI55" i="1"/>
  <c r="AE56" i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AE88" i="1" s="1"/>
  <c r="AE89" i="1" s="1"/>
  <c r="AE90" i="1" s="1"/>
  <c r="AE91" i="1" s="1"/>
  <c r="AE92" i="1" s="1"/>
  <c r="AE93" i="1" s="1"/>
  <c r="AE94" i="1" s="1"/>
  <c r="AE95" i="1" s="1"/>
  <c r="AE96" i="1" s="1"/>
  <c r="AE97" i="1" s="1"/>
  <c r="AE98" i="1" s="1"/>
  <c r="AE99" i="1" s="1"/>
  <c r="AE100" i="1" s="1"/>
  <c r="AE101" i="1" s="1"/>
  <c r="AE102" i="1" s="1"/>
  <c r="AE103" i="1" s="1"/>
  <c r="AE104" i="1" s="1"/>
  <c r="AE105" i="1" s="1"/>
  <c r="AE106" i="1" s="1"/>
  <c r="AE107" i="1" s="1"/>
  <c r="AE108" i="1" s="1"/>
  <c r="AE109" i="1" s="1"/>
  <c r="AE110" i="1" s="1"/>
  <c r="AE111" i="1" s="1"/>
  <c r="AE112" i="1" s="1"/>
  <c r="AE113" i="1" s="1"/>
  <c r="AE114" i="1" s="1"/>
  <c r="AE115" i="1" s="1"/>
  <c r="AE116" i="1" s="1"/>
  <c r="AE117" i="1" s="1"/>
  <c r="AE118" i="1" s="1"/>
  <c r="AE119" i="1" s="1"/>
  <c r="AE120" i="1" s="1"/>
  <c r="AE121" i="1" s="1"/>
  <c r="AE122" i="1" s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AE133" i="1" s="1"/>
  <c r="AE134" i="1" s="1"/>
  <c r="AE135" i="1" s="1"/>
  <c r="AE136" i="1" s="1"/>
  <c r="AE137" i="1" s="1"/>
  <c r="AE138" i="1" s="1"/>
  <c r="AE139" i="1" s="1"/>
  <c r="AE140" i="1" s="1"/>
  <c r="AE141" i="1" s="1"/>
  <c r="AE142" i="1" s="1"/>
  <c r="AE143" i="1" s="1"/>
  <c r="AE144" i="1" s="1"/>
  <c r="AE145" i="1" s="1"/>
  <c r="AE146" i="1" s="1"/>
  <c r="AE147" i="1" s="1"/>
  <c r="AE148" i="1" s="1"/>
  <c r="AE149" i="1" s="1"/>
  <c r="AE150" i="1" s="1"/>
  <c r="AE151" i="1" s="1"/>
  <c r="AE152" i="1" s="1"/>
  <c r="AE153" i="1" s="1"/>
  <c r="AE154" i="1" s="1"/>
  <c r="AE155" i="1" s="1"/>
  <c r="AE156" i="1" s="1"/>
  <c r="AE157" i="1" s="1"/>
  <c r="AE158" i="1" s="1"/>
  <c r="AE159" i="1" s="1"/>
  <c r="AE160" i="1" s="1"/>
  <c r="AE161" i="1" s="1"/>
  <c r="AE162" i="1" s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AE191" i="1" s="1"/>
  <c r="AE192" i="1" s="1"/>
  <c r="AE193" i="1" s="1"/>
  <c r="AE194" i="1" s="1"/>
  <c r="AE195" i="1" s="1"/>
  <c r="AE196" i="1" s="1"/>
  <c r="AE197" i="1" s="1"/>
  <c r="AE198" i="1" s="1"/>
  <c r="AE199" i="1" s="1"/>
  <c r="AE200" i="1" s="1"/>
  <c r="AE201" i="1" s="1"/>
  <c r="AE202" i="1" s="1"/>
  <c r="AE203" i="1" s="1"/>
  <c r="AE204" i="1" s="1"/>
  <c r="AE205" i="1" s="1"/>
  <c r="AE206" i="1" s="1"/>
  <c r="AE207" i="1" s="1"/>
  <c r="AE208" i="1" s="1"/>
  <c r="AE209" i="1" s="1"/>
  <c r="AE210" i="1" s="1"/>
  <c r="AE211" i="1" s="1"/>
  <c r="AE212" i="1" s="1"/>
  <c r="AE213" i="1" s="1"/>
  <c r="AE214" i="1" s="1"/>
  <c r="AE215" i="1" s="1"/>
  <c r="AE216" i="1" s="1"/>
  <c r="AE217" i="1" s="1"/>
  <c r="AE218" i="1" s="1"/>
  <c r="AE219" i="1" s="1"/>
  <c r="AE220" i="1" s="1"/>
  <c r="AE221" i="1" s="1"/>
  <c r="AE222" i="1" s="1"/>
  <c r="AE223" i="1" s="1"/>
  <c r="AE224" i="1" s="1"/>
  <c r="AE225" i="1" s="1"/>
  <c r="AE226" i="1" s="1"/>
  <c r="AE227" i="1" s="1"/>
  <c r="AE228" i="1" s="1"/>
  <c r="AE229" i="1" s="1"/>
  <c r="AE230" i="1" s="1"/>
  <c r="AE231" i="1" s="1"/>
  <c r="AE232" i="1" s="1"/>
  <c r="AE233" i="1" s="1"/>
  <c r="AE234" i="1" s="1"/>
  <c r="AE235" i="1" s="1"/>
  <c r="AE236" i="1" s="1"/>
  <c r="AE237" i="1" s="1"/>
  <c r="AE238" i="1" s="1"/>
  <c r="AE239" i="1" s="1"/>
  <c r="AE240" i="1" s="1"/>
  <c r="AE241" i="1" s="1"/>
  <c r="AE242" i="1" s="1"/>
  <c r="AE243" i="1" s="1"/>
  <c r="AE244" i="1" s="1"/>
  <c r="AE245" i="1" s="1"/>
  <c r="AE246" i="1" s="1"/>
  <c r="AE247" i="1" s="1"/>
  <c r="AE248" i="1" s="1"/>
  <c r="AE249" i="1" s="1"/>
  <c r="AE250" i="1" s="1"/>
  <c r="AE251" i="1" s="1"/>
  <c r="AE252" i="1" s="1"/>
  <c r="AE253" i="1" s="1"/>
  <c r="AE254" i="1" s="1"/>
  <c r="AE255" i="1" s="1"/>
  <c r="AE256" i="1" s="1"/>
  <c r="AE257" i="1" s="1"/>
  <c r="AE258" i="1" s="1"/>
  <c r="AE259" i="1" s="1"/>
  <c r="AE260" i="1" s="1"/>
  <c r="AE261" i="1" s="1"/>
  <c r="AE262" i="1" s="1"/>
  <c r="AE263" i="1" s="1"/>
  <c r="AE264" i="1" s="1"/>
  <c r="AE265" i="1" s="1"/>
  <c r="AE266" i="1" s="1"/>
  <c r="AE267" i="1" s="1"/>
  <c r="AE268" i="1" s="1"/>
  <c r="AE269" i="1" s="1"/>
  <c r="AE270" i="1" s="1"/>
  <c r="AE271" i="1" s="1"/>
  <c r="AE272" i="1" s="1"/>
  <c r="AE273" i="1" s="1"/>
  <c r="AE274" i="1" s="1"/>
  <c r="AE275" i="1" s="1"/>
  <c r="AE276" i="1" s="1"/>
  <c r="AE277" i="1" s="1"/>
  <c r="AE278" i="1" s="1"/>
  <c r="AE279" i="1" s="1"/>
  <c r="AE280" i="1" s="1"/>
  <c r="AE281" i="1" s="1"/>
  <c r="AE282" i="1" s="1"/>
  <c r="AE283" i="1" s="1"/>
  <c r="AE284" i="1" s="1"/>
  <c r="AE285" i="1" s="1"/>
  <c r="AE286" i="1" s="1"/>
  <c r="AE287" i="1" s="1"/>
  <c r="AE288" i="1" s="1"/>
  <c r="AE289" i="1" s="1"/>
  <c r="AE290" i="1" s="1"/>
  <c r="AE291" i="1" s="1"/>
  <c r="AE292" i="1" s="1"/>
  <c r="AE293" i="1" s="1"/>
  <c r="AE294" i="1" s="1"/>
  <c r="AE295" i="1" s="1"/>
  <c r="AE296" i="1" s="1"/>
  <c r="AE297" i="1" s="1"/>
  <c r="AE298" i="1" s="1"/>
  <c r="AE299" i="1" s="1"/>
  <c r="AE300" i="1" s="1"/>
  <c r="AE301" i="1" s="1"/>
  <c r="AE302" i="1" s="1"/>
  <c r="AE303" i="1" s="1"/>
  <c r="AE304" i="1" s="1"/>
  <c r="AE305" i="1" s="1"/>
  <c r="AE306" i="1" s="1"/>
  <c r="AE307" i="1" s="1"/>
  <c r="AE308" i="1" s="1"/>
  <c r="AE309" i="1" s="1"/>
  <c r="AE310" i="1" s="1"/>
  <c r="AE311" i="1" s="1"/>
  <c r="AE312" i="1" s="1"/>
  <c r="AE313" i="1" s="1"/>
  <c r="AE314" i="1" s="1"/>
  <c r="AE315" i="1" s="1"/>
  <c r="AE316" i="1" s="1"/>
  <c r="AE317" i="1" s="1"/>
  <c r="AE318" i="1" s="1"/>
  <c r="AE319" i="1" s="1"/>
  <c r="AE320" i="1" s="1"/>
  <c r="AE321" i="1" s="1"/>
  <c r="AE322" i="1" s="1"/>
  <c r="AE323" i="1" s="1"/>
  <c r="AE324" i="1" s="1"/>
  <c r="AE325" i="1" s="1"/>
  <c r="AE326" i="1" s="1"/>
  <c r="AE327" i="1" s="1"/>
  <c r="AE328" i="1" s="1"/>
  <c r="AE329" i="1" s="1"/>
  <c r="AE330" i="1" s="1"/>
  <c r="AE331" i="1" s="1"/>
  <c r="AE332" i="1" s="1"/>
  <c r="AE333" i="1" s="1"/>
  <c r="AE334" i="1" s="1"/>
  <c r="AE335" i="1" s="1"/>
  <c r="AE336" i="1" s="1"/>
  <c r="AE337" i="1" s="1"/>
  <c r="AE338" i="1" s="1"/>
  <c r="AE339" i="1" s="1"/>
  <c r="AE340" i="1" s="1"/>
  <c r="AE341" i="1" s="1"/>
  <c r="AE342" i="1" s="1"/>
  <c r="AE343" i="1" s="1"/>
  <c r="AE344" i="1" s="1"/>
  <c r="AE345" i="1" s="1"/>
  <c r="AE346" i="1" s="1"/>
  <c r="AE347" i="1" s="1"/>
  <c r="AE348" i="1" s="1"/>
  <c r="AE349" i="1" s="1"/>
  <c r="AE350" i="1" s="1"/>
  <c r="AE351" i="1" s="1"/>
  <c r="AE352" i="1" s="1"/>
  <c r="AE353" i="1" s="1"/>
  <c r="AE354" i="1" s="1"/>
  <c r="AE355" i="1" s="1"/>
  <c r="AE356" i="1" s="1"/>
  <c r="AE357" i="1" s="1"/>
  <c r="AE358" i="1" s="1"/>
  <c r="AE359" i="1" s="1"/>
  <c r="AE360" i="1" s="1"/>
  <c r="AE361" i="1" s="1"/>
  <c r="AE362" i="1" s="1"/>
  <c r="AE363" i="1" s="1"/>
  <c r="AE364" i="1" s="1"/>
  <c r="AE365" i="1" s="1"/>
  <c r="AE366" i="1" s="1"/>
  <c r="AE367" i="1" s="1"/>
  <c r="AE368" i="1" s="1"/>
  <c r="AE369" i="1" s="1"/>
  <c r="AE370" i="1" s="1"/>
  <c r="AE371" i="1" s="1"/>
  <c r="AE372" i="1" s="1"/>
  <c r="AE373" i="1" s="1"/>
  <c r="AE374" i="1" s="1"/>
  <c r="AE375" i="1" s="1"/>
  <c r="AE376" i="1" s="1"/>
  <c r="AE377" i="1" s="1"/>
  <c r="AE378" i="1" s="1"/>
  <c r="AE379" i="1" s="1"/>
  <c r="AE380" i="1" s="1"/>
  <c r="AE381" i="1" s="1"/>
  <c r="AE382" i="1" s="1"/>
  <c r="AE383" i="1" s="1"/>
  <c r="AE384" i="1" s="1"/>
  <c r="AE385" i="1" s="1"/>
  <c r="AE386" i="1" s="1"/>
  <c r="AE387" i="1" s="1"/>
  <c r="AE388" i="1" s="1"/>
  <c r="AE389" i="1" s="1"/>
  <c r="AE390" i="1" s="1"/>
  <c r="AE391" i="1" s="1"/>
  <c r="AE392" i="1" s="1"/>
  <c r="AE393" i="1" s="1"/>
  <c r="AE394" i="1" s="1"/>
  <c r="AE395" i="1" s="1"/>
  <c r="AE396" i="1" s="1"/>
  <c r="AE397" i="1" s="1"/>
  <c r="AE398" i="1" s="1"/>
  <c r="AE399" i="1" s="1"/>
  <c r="AE400" i="1" s="1"/>
  <c r="AE401" i="1" s="1"/>
  <c r="AE402" i="1" s="1"/>
  <c r="AE403" i="1" s="1"/>
  <c r="AE404" i="1" s="1"/>
  <c r="AE405" i="1" s="1"/>
  <c r="AE406" i="1" s="1"/>
  <c r="AE407" i="1" s="1"/>
  <c r="AE408" i="1" s="1"/>
  <c r="AE409" i="1" s="1"/>
  <c r="AE410" i="1" s="1"/>
  <c r="AE411" i="1" s="1"/>
  <c r="AE412" i="1" s="1"/>
  <c r="AE413" i="1" s="1"/>
  <c r="AE414" i="1" s="1"/>
  <c r="AE415" i="1" s="1"/>
  <c r="AE416" i="1" s="1"/>
  <c r="AE417" i="1" s="1"/>
  <c r="AE418" i="1" s="1"/>
  <c r="AE419" i="1" s="1"/>
  <c r="AE420" i="1" s="1"/>
  <c r="AE421" i="1" s="1"/>
  <c r="AE422" i="1" s="1"/>
  <c r="AE423" i="1" s="1"/>
  <c r="AE424" i="1" s="1"/>
  <c r="AE425" i="1" s="1"/>
  <c r="AE426" i="1" s="1"/>
  <c r="AE427" i="1" s="1"/>
  <c r="AE428" i="1" s="1"/>
  <c r="AE429" i="1" s="1"/>
  <c r="AE430" i="1" s="1"/>
  <c r="AE431" i="1" s="1"/>
  <c r="AE432" i="1" s="1"/>
  <c r="AE433" i="1" s="1"/>
  <c r="AE434" i="1" s="1"/>
  <c r="AE435" i="1" s="1"/>
  <c r="AE436" i="1" s="1"/>
  <c r="AE437" i="1" s="1"/>
  <c r="AE438" i="1" s="1"/>
  <c r="AE439" i="1" s="1"/>
  <c r="AE440" i="1" s="1"/>
  <c r="AE441" i="1" s="1"/>
  <c r="AE442" i="1" s="1"/>
  <c r="AE443" i="1" s="1"/>
  <c r="AE444" i="1" s="1"/>
  <c r="AE445" i="1" s="1"/>
  <c r="AE446" i="1" s="1"/>
  <c r="AE447" i="1" s="1"/>
  <c r="AE448" i="1" s="1"/>
  <c r="AE449" i="1" s="1"/>
  <c r="AE450" i="1" s="1"/>
  <c r="AE451" i="1" s="1"/>
  <c r="AE452" i="1" s="1"/>
  <c r="AE453" i="1" s="1"/>
  <c r="AE454" i="1" s="1"/>
  <c r="AE455" i="1" s="1"/>
  <c r="AE456" i="1" s="1"/>
  <c r="AE457" i="1" s="1"/>
  <c r="AE458" i="1" s="1"/>
  <c r="AE459" i="1" s="1"/>
  <c r="AE460" i="1" s="1"/>
  <c r="AE461" i="1" s="1"/>
  <c r="AE462" i="1" s="1"/>
  <c r="AE463" i="1" s="1"/>
  <c r="AE464" i="1" s="1"/>
  <c r="AE465" i="1" s="1"/>
  <c r="AE466" i="1" s="1"/>
  <c r="AE467" i="1" s="1"/>
  <c r="AE468" i="1" s="1"/>
  <c r="AE469" i="1" s="1"/>
  <c r="AE470" i="1" s="1"/>
  <c r="AE471" i="1" s="1"/>
  <c r="AE472" i="1" s="1"/>
  <c r="AE473" i="1" s="1"/>
  <c r="AE474" i="1" s="1"/>
  <c r="AE475" i="1" s="1"/>
  <c r="AE476" i="1" s="1"/>
  <c r="AE477" i="1" s="1"/>
  <c r="AE478" i="1" s="1"/>
  <c r="AE479" i="1" s="1"/>
  <c r="AE480" i="1" s="1"/>
  <c r="AE481" i="1" s="1"/>
  <c r="AE482" i="1" s="1"/>
  <c r="AE483" i="1" s="1"/>
  <c r="AE484" i="1" s="1"/>
  <c r="AE485" i="1" s="1"/>
  <c r="AE486" i="1" s="1"/>
  <c r="AE487" i="1" s="1"/>
  <c r="AE488" i="1" s="1"/>
  <c r="AE489" i="1" s="1"/>
  <c r="AE490" i="1" s="1"/>
  <c r="AE491" i="1" s="1"/>
  <c r="AE492" i="1" s="1"/>
  <c r="AE493" i="1" s="1"/>
  <c r="AE494" i="1" s="1"/>
  <c r="AE495" i="1" s="1"/>
  <c r="AE496" i="1" s="1"/>
  <c r="AE497" i="1" s="1"/>
  <c r="AE498" i="1" s="1"/>
  <c r="AE499" i="1" s="1"/>
  <c r="AE500" i="1" s="1"/>
  <c r="AE501" i="1" s="1"/>
  <c r="AE502" i="1" s="1"/>
  <c r="AE503" i="1" s="1"/>
  <c r="AE504" i="1" s="1"/>
  <c r="AE505" i="1" s="1"/>
  <c r="AE506" i="1" s="1"/>
  <c r="AE507" i="1" s="1"/>
  <c r="AE508" i="1" s="1"/>
  <c r="AE509" i="1" s="1"/>
  <c r="AE510" i="1" s="1"/>
  <c r="AE511" i="1" s="1"/>
  <c r="AE512" i="1" s="1"/>
  <c r="AE513" i="1" s="1"/>
  <c r="AE514" i="1" s="1"/>
  <c r="AE515" i="1" s="1"/>
  <c r="AE516" i="1" s="1"/>
  <c r="AE517" i="1" s="1"/>
  <c r="AE518" i="1" s="1"/>
  <c r="AE519" i="1" s="1"/>
  <c r="AE520" i="1" s="1"/>
  <c r="AE521" i="1" s="1"/>
  <c r="AE522" i="1" s="1"/>
  <c r="AE523" i="1" s="1"/>
  <c r="AE524" i="1" s="1"/>
  <c r="AE525" i="1" s="1"/>
  <c r="AE526" i="1" s="1"/>
  <c r="AE527" i="1" s="1"/>
  <c r="AE528" i="1" s="1"/>
  <c r="AE529" i="1" s="1"/>
  <c r="AE530" i="1" s="1"/>
  <c r="AE531" i="1" s="1"/>
  <c r="AE532" i="1" s="1"/>
  <c r="AE533" i="1" s="1"/>
  <c r="AE534" i="1" s="1"/>
  <c r="AE535" i="1" s="1"/>
  <c r="AE536" i="1" s="1"/>
  <c r="AE537" i="1" s="1"/>
  <c r="AE538" i="1" s="1"/>
  <c r="AE539" i="1" s="1"/>
  <c r="AE540" i="1" s="1"/>
  <c r="AE541" i="1" s="1"/>
  <c r="AE542" i="1" s="1"/>
  <c r="AE543" i="1" s="1"/>
  <c r="AE544" i="1" s="1"/>
  <c r="AE545" i="1" s="1"/>
  <c r="AE546" i="1" s="1"/>
  <c r="AE547" i="1" s="1"/>
  <c r="AE548" i="1" s="1"/>
  <c r="AE549" i="1" s="1"/>
  <c r="AE550" i="1" s="1"/>
  <c r="AE551" i="1" s="1"/>
  <c r="AE552" i="1" s="1"/>
  <c r="AE553" i="1" s="1"/>
  <c r="AE554" i="1" s="1"/>
  <c r="AE555" i="1" s="1"/>
  <c r="AE556" i="1" s="1"/>
  <c r="AE557" i="1" s="1"/>
  <c r="AE558" i="1" s="1"/>
  <c r="AE559" i="1" s="1"/>
  <c r="AE560" i="1" s="1"/>
  <c r="AE561" i="1" s="1"/>
  <c r="AE562" i="1" s="1"/>
  <c r="AE563" i="1" s="1"/>
  <c r="AE564" i="1" s="1"/>
  <c r="AE565" i="1" s="1"/>
  <c r="AE566" i="1" s="1"/>
  <c r="AE567" i="1" s="1"/>
  <c r="AE568" i="1" s="1"/>
  <c r="AE569" i="1" s="1"/>
  <c r="AE570" i="1" s="1"/>
  <c r="AE571" i="1" s="1"/>
  <c r="AE572" i="1" s="1"/>
  <c r="AE573" i="1" s="1"/>
  <c r="AE574" i="1" s="1"/>
  <c r="AE575" i="1" s="1"/>
  <c r="AE576" i="1" s="1"/>
  <c r="AE577" i="1" s="1"/>
  <c r="AE578" i="1" s="1"/>
  <c r="AE579" i="1" s="1"/>
  <c r="AE580" i="1" s="1"/>
  <c r="AE581" i="1" s="1"/>
  <c r="AE582" i="1" s="1"/>
  <c r="AE583" i="1" s="1"/>
  <c r="AE584" i="1" s="1"/>
  <c r="AE585" i="1" s="1"/>
  <c r="AE586" i="1" s="1"/>
  <c r="AE587" i="1" s="1"/>
  <c r="AE588" i="1" s="1"/>
  <c r="AE589" i="1" s="1"/>
  <c r="AE590" i="1" s="1"/>
  <c r="AE591" i="1" s="1"/>
  <c r="AE592" i="1" s="1"/>
  <c r="AE593" i="1" s="1"/>
  <c r="AE594" i="1" s="1"/>
  <c r="AE595" i="1" s="1"/>
  <c r="AE596" i="1" s="1"/>
  <c r="AE597" i="1" s="1"/>
  <c r="AE598" i="1" s="1"/>
  <c r="AE599" i="1" s="1"/>
  <c r="AE600" i="1" s="1"/>
  <c r="AE601" i="1" s="1"/>
  <c r="AE602" i="1" s="1"/>
  <c r="AE603" i="1" s="1"/>
  <c r="AE604" i="1" s="1"/>
  <c r="AE605" i="1" s="1"/>
  <c r="AE606" i="1" s="1"/>
  <c r="AE607" i="1" s="1"/>
  <c r="AE608" i="1" s="1"/>
  <c r="AE609" i="1" s="1"/>
  <c r="AE610" i="1" s="1"/>
  <c r="AE611" i="1" s="1"/>
  <c r="AE612" i="1" s="1"/>
  <c r="AE613" i="1" s="1"/>
  <c r="AE614" i="1" s="1"/>
  <c r="AE615" i="1" s="1"/>
  <c r="AE616" i="1" s="1"/>
  <c r="AE617" i="1" s="1"/>
  <c r="AE618" i="1" s="1"/>
  <c r="AE619" i="1" s="1"/>
  <c r="AE620" i="1" s="1"/>
  <c r="AE621" i="1" s="1"/>
  <c r="AE622" i="1" s="1"/>
  <c r="AE623" i="1" s="1"/>
  <c r="AE624" i="1" s="1"/>
  <c r="AE625" i="1" s="1"/>
  <c r="AE626" i="1" s="1"/>
  <c r="AE627" i="1" s="1"/>
  <c r="AE628" i="1" s="1"/>
  <c r="AE629" i="1" s="1"/>
  <c r="AE630" i="1" s="1"/>
  <c r="AE631" i="1" s="1"/>
  <c r="AE632" i="1" s="1"/>
  <c r="AE633" i="1" s="1"/>
  <c r="AE634" i="1" s="1"/>
  <c r="AE635" i="1" s="1"/>
  <c r="AE636" i="1" s="1"/>
  <c r="AE637" i="1" s="1"/>
  <c r="AE638" i="1" s="1"/>
  <c r="AE639" i="1" s="1"/>
  <c r="AE640" i="1" s="1"/>
  <c r="AE641" i="1" s="1"/>
  <c r="AE642" i="1" s="1"/>
  <c r="AE643" i="1" s="1"/>
  <c r="AE644" i="1" s="1"/>
  <c r="AE645" i="1" s="1"/>
  <c r="AE646" i="1" s="1"/>
  <c r="AE647" i="1" s="1"/>
  <c r="AE648" i="1" s="1"/>
  <c r="AE649" i="1" s="1"/>
  <c r="AE650" i="1" s="1"/>
  <c r="AE651" i="1" s="1"/>
  <c r="AE652" i="1" s="1"/>
  <c r="AE653" i="1" s="1"/>
  <c r="AE654" i="1" s="1"/>
  <c r="AE655" i="1" s="1"/>
  <c r="AE656" i="1" s="1"/>
  <c r="AE657" i="1" s="1"/>
  <c r="AE658" i="1" s="1"/>
  <c r="AE659" i="1" s="1"/>
  <c r="AE660" i="1" s="1"/>
  <c r="AE661" i="1" s="1"/>
  <c r="AE662" i="1" s="1"/>
  <c r="AE663" i="1" s="1"/>
  <c r="AE664" i="1" s="1"/>
  <c r="AE665" i="1" s="1"/>
  <c r="AE666" i="1" s="1"/>
  <c r="AE667" i="1" s="1"/>
  <c r="AE668" i="1" s="1"/>
  <c r="AE669" i="1" s="1"/>
  <c r="AE670" i="1" s="1"/>
  <c r="AE671" i="1" s="1"/>
  <c r="AE672" i="1" s="1"/>
  <c r="AE673" i="1" s="1"/>
  <c r="AE674" i="1" s="1"/>
  <c r="AE675" i="1" s="1"/>
  <c r="AE676" i="1" s="1"/>
  <c r="AE677" i="1" s="1"/>
  <c r="AE678" i="1" s="1"/>
  <c r="AE679" i="1" s="1"/>
  <c r="AE680" i="1" s="1"/>
  <c r="AE681" i="1" s="1"/>
  <c r="AE682" i="1" s="1"/>
  <c r="AE683" i="1" s="1"/>
  <c r="AE684" i="1" s="1"/>
  <c r="AE685" i="1" s="1"/>
  <c r="AE686" i="1" s="1"/>
  <c r="AE687" i="1" s="1"/>
  <c r="AE688" i="1" s="1"/>
  <c r="AE689" i="1" s="1"/>
  <c r="AE690" i="1" s="1"/>
  <c r="AE691" i="1" s="1"/>
  <c r="AE692" i="1" s="1"/>
  <c r="AE693" i="1" s="1"/>
  <c r="AE694" i="1" s="1"/>
  <c r="AE695" i="1" s="1"/>
  <c r="AE696" i="1" s="1"/>
  <c r="AE697" i="1" s="1"/>
  <c r="AE698" i="1" s="1"/>
  <c r="AE699" i="1" s="1"/>
  <c r="AE700" i="1" s="1"/>
  <c r="AE701" i="1" s="1"/>
  <c r="AE702" i="1" s="1"/>
  <c r="AE703" i="1" s="1"/>
  <c r="AE704" i="1" s="1"/>
  <c r="AE705" i="1" s="1"/>
  <c r="AE706" i="1" s="1"/>
  <c r="AE707" i="1" s="1"/>
  <c r="AE708" i="1" s="1"/>
  <c r="AE709" i="1" s="1"/>
  <c r="AE710" i="1" s="1"/>
  <c r="AE711" i="1" s="1"/>
  <c r="AE712" i="1" s="1"/>
  <c r="AE713" i="1" s="1"/>
  <c r="AE714" i="1" s="1"/>
  <c r="AE715" i="1" s="1"/>
  <c r="AE716" i="1" s="1"/>
  <c r="AE717" i="1" s="1"/>
  <c r="AE718" i="1" s="1"/>
  <c r="AE719" i="1" s="1"/>
  <c r="AE720" i="1" s="1"/>
  <c r="AE721" i="1" s="1"/>
  <c r="AE722" i="1" s="1"/>
  <c r="AE723" i="1" s="1"/>
  <c r="AE724" i="1" s="1"/>
  <c r="AE725" i="1" s="1"/>
  <c r="AE726" i="1" s="1"/>
  <c r="AE727" i="1" s="1"/>
  <c r="AE728" i="1" s="1"/>
  <c r="AE729" i="1" s="1"/>
  <c r="AE730" i="1" s="1"/>
  <c r="AE731" i="1" s="1"/>
  <c r="AE732" i="1" s="1"/>
  <c r="AE733" i="1" s="1"/>
  <c r="AE734" i="1" s="1"/>
  <c r="AE735" i="1" s="1"/>
  <c r="AE736" i="1" s="1"/>
  <c r="AE737" i="1" s="1"/>
  <c r="AE738" i="1" s="1"/>
  <c r="AE739" i="1" s="1"/>
  <c r="AE740" i="1" s="1"/>
  <c r="AE741" i="1" s="1"/>
  <c r="AE742" i="1" s="1"/>
  <c r="AE743" i="1" s="1"/>
  <c r="AE744" i="1" s="1"/>
  <c r="AE745" i="1" s="1"/>
  <c r="AE746" i="1" s="1"/>
  <c r="AE747" i="1" s="1"/>
  <c r="AE748" i="1" s="1"/>
  <c r="AE749" i="1" s="1"/>
  <c r="AE750" i="1" s="1"/>
  <c r="AE751" i="1" s="1"/>
  <c r="AE752" i="1" s="1"/>
  <c r="AE753" i="1" s="1"/>
  <c r="AE754" i="1" s="1"/>
  <c r="AE755" i="1" s="1"/>
  <c r="AE756" i="1" s="1"/>
  <c r="AE757" i="1" s="1"/>
  <c r="AE758" i="1" s="1"/>
  <c r="AE759" i="1" s="1"/>
  <c r="AE760" i="1" s="1"/>
  <c r="AE761" i="1" s="1"/>
  <c r="AE762" i="1" s="1"/>
  <c r="AE763" i="1" s="1"/>
  <c r="AE764" i="1" s="1"/>
  <c r="AE765" i="1" s="1"/>
  <c r="AE766" i="1" s="1"/>
  <c r="AE767" i="1" s="1"/>
  <c r="AE768" i="1" s="1"/>
  <c r="AE769" i="1" s="1"/>
  <c r="AE770" i="1" s="1"/>
  <c r="AE771" i="1" s="1"/>
  <c r="AE772" i="1" s="1"/>
  <c r="AE773" i="1" s="1"/>
  <c r="AE774" i="1" s="1"/>
  <c r="AE775" i="1" s="1"/>
  <c r="AE776" i="1" s="1"/>
  <c r="AE777" i="1" s="1"/>
  <c r="AE778" i="1" s="1"/>
  <c r="AE779" i="1" s="1"/>
  <c r="AE780" i="1" s="1"/>
  <c r="AE781" i="1" s="1"/>
  <c r="AE782" i="1" s="1"/>
  <c r="AE783" i="1" s="1"/>
  <c r="AE784" i="1" s="1"/>
  <c r="AE785" i="1" s="1"/>
  <c r="AE786" i="1" s="1"/>
  <c r="AE787" i="1" s="1"/>
  <c r="AE788" i="1" s="1"/>
  <c r="AE789" i="1" s="1"/>
  <c r="AE790" i="1" s="1"/>
  <c r="AE791" i="1" s="1"/>
  <c r="AE792" i="1" s="1"/>
  <c r="AE793" i="1" s="1"/>
  <c r="AE794" i="1" s="1"/>
  <c r="AE795" i="1" s="1"/>
  <c r="AE796" i="1" s="1"/>
  <c r="AE797" i="1" s="1"/>
  <c r="AE798" i="1" s="1"/>
  <c r="AE799" i="1" s="1"/>
  <c r="AE800" i="1" s="1"/>
  <c r="AE801" i="1" s="1"/>
  <c r="AE802" i="1" s="1"/>
  <c r="AE803" i="1" s="1"/>
  <c r="AE804" i="1" s="1"/>
  <c r="AE805" i="1" s="1"/>
  <c r="AE806" i="1" s="1"/>
  <c r="AE807" i="1" s="1"/>
  <c r="AE808" i="1" s="1"/>
  <c r="AE809" i="1" s="1"/>
  <c r="AE810" i="1" s="1"/>
  <c r="AE811" i="1" s="1"/>
  <c r="AE812" i="1" s="1"/>
  <c r="AE813" i="1" s="1"/>
  <c r="AE814" i="1" s="1"/>
  <c r="AE815" i="1" s="1"/>
  <c r="AE816" i="1" s="1"/>
  <c r="AE817" i="1" s="1"/>
  <c r="AE818" i="1" s="1"/>
  <c r="AE819" i="1" s="1"/>
  <c r="AE820" i="1" s="1"/>
  <c r="AE821" i="1" s="1"/>
  <c r="AE822" i="1" s="1"/>
  <c r="AE823" i="1" s="1"/>
  <c r="AE824" i="1" s="1"/>
  <c r="AE825" i="1" s="1"/>
  <c r="AE826" i="1" s="1"/>
  <c r="AE827" i="1" s="1"/>
  <c r="AE828" i="1" s="1"/>
  <c r="AE829" i="1" s="1"/>
  <c r="AE830" i="1" s="1"/>
  <c r="AE831" i="1" s="1"/>
  <c r="AE832" i="1" s="1"/>
  <c r="AE833" i="1" s="1"/>
  <c r="AE834" i="1" s="1"/>
  <c r="AE835" i="1" s="1"/>
  <c r="AE836" i="1" s="1"/>
  <c r="AE837" i="1" s="1"/>
  <c r="AE838" i="1" s="1"/>
  <c r="AE839" i="1" s="1"/>
  <c r="AE840" i="1" s="1"/>
  <c r="AE841" i="1" s="1"/>
  <c r="AE842" i="1" s="1"/>
  <c r="AE843" i="1" s="1"/>
  <c r="AE844" i="1" s="1"/>
  <c r="AE845" i="1" s="1"/>
  <c r="AE846" i="1" s="1"/>
  <c r="AE847" i="1" s="1"/>
  <c r="AE848" i="1" s="1"/>
  <c r="AE849" i="1" s="1"/>
  <c r="AE850" i="1" s="1"/>
  <c r="AE851" i="1" s="1"/>
  <c r="AE852" i="1" s="1"/>
  <c r="AE853" i="1" s="1"/>
  <c r="AE854" i="1" s="1"/>
  <c r="AE855" i="1" s="1"/>
  <c r="AE856" i="1" s="1"/>
  <c r="AE857" i="1" s="1"/>
  <c r="AE858" i="1" s="1"/>
  <c r="AE859" i="1" s="1"/>
  <c r="AE860" i="1" s="1"/>
  <c r="AE861" i="1" s="1"/>
  <c r="AE862" i="1" s="1"/>
  <c r="AE863" i="1" s="1"/>
  <c r="AE864" i="1" s="1"/>
  <c r="AE865" i="1" s="1"/>
  <c r="AE866" i="1" s="1"/>
  <c r="AE867" i="1" s="1"/>
  <c r="AE868" i="1" s="1"/>
  <c r="AE869" i="1" s="1"/>
  <c r="AE870" i="1" s="1"/>
  <c r="AE871" i="1" s="1"/>
  <c r="AE872" i="1" s="1"/>
  <c r="AE873" i="1" s="1"/>
  <c r="AE874" i="1" s="1"/>
  <c r="AE875" i="1" s="1"/>
  <c r="AE876" i="1" s="1"/>
  <c r="AE877" i="1" s="1"/>
  <c r="AE878" i="1" s="1"/>
  <c r="AE879" i="1" s="1"/>
  <c r="AE880" i="1" s="1"/>
  <c r="AE881" i="1" s="1"/>
  <c r="AE882" i="1" s="1"/>
  <c r="AE883" i="1" s="1"/>
  <c r="AE884" i="1" s="1"/>
  <c r="AE885" i="1" s="1"/>
  <c r="AE886" i="1" s="1"/>
  <c r="AE887" i="1" s="1"/>
  <c r="AE888" i="1" s="1"/>
  <c r="AE889" i="1" s="1"/>
  <c r="AE890" i="1" s="1"/>
  <c r="AE891" i="1" s="1"/>
  <c r="AE892" i="1" s="1"/>
  <c r="AE893" i="1" s="1"/>
  <c r="AE894" i="1" s="1"/>
  <c r="AE895" i="1" s="1"/>
  <c r="AE896" i="1" s="1"/>
  <c r="AE897" i="1" s="1"/>
  <c r="AE898" i="1" s="1"/>
  <c r="AE899" i="1" s="1"/>
  <c r="AE900" i="1" s="1"/>
  <c r="AE901" i="1" s="1"/>
  <c r="AE902" i="1" s="1"/>
  <c r="AE903" i="1" s="1"/>
  <c r="AE904" i="1" s="1"/>
  <c r="AE905" i="1" s="1"/>
  <c r="AE906" i="1" s="1"/>
  <c r="AE907" i="1" s="1"/>
  <c r="AE908" i="1" s="1"/>
  <c r="AE909" i="1" s="1"/>
  <c r="AE910" i="1" s="1"/>
  <c r="AE911" i="1" s="1"/>
  <c r="AE912" i="1" s="1"/>
  <c r="AE913" i="1" s="1"/>
  <c r="AE914" i="1" s="1"/>
  <c r="AE915" i="1" s="1"/>
  <c r="AE916" i="1" s="1"/>
  <c r="AE917" i="1" s="1"/>
  <c r="AE918" i="1" s="1"/>
  <c r="AE919" i="1" s="1"/>
  <c r="AE920" i="1" s="1"/>
  <c r="AE921" i="1" s="1"/>
  <c r="AE922" i="1" s="1"/>
  <c r="AE923" i="1" s="1"/>
  <c r="AE924" i="1" s="1"/>
  <c r="AE925" i="1" s="1"/>
  <c r="AE926" i="1" s="1"/>
  <c r="AE927" i="1" s="1"/>
  <c r="AE928" i="1" s="1"/>
  <c r="AE929" i="1" s="1"/>
  <c r="AE930" i="1" s="1"/>
  <c r="AE931" i="1" s="1"/>
  <c r="AE932" i="1" s="1"/>
  <c r="AE933" i="1" s="1"/>
  <c r="AE934" i="1" s="1"/>
  <c r="AE935" i="1" s="1"/>
  <c r="AE936" i="1" s="1"/>
  <c r="AE937" i="1" s="1"/>
  <c r="AE938" i="1" s="1"/>
  <c r="AE939" i="1" s="1"/>
  <c r="AE940" i="1" s="1"/>
  <c r="AE941" i="1" s="1"/>
  <c r="AE942" i="1" s="1"/>
  <c r="AE943" i="1" s="1"/>
  <c r="AE944" i="1" s="1"/>
  <c r="AE945" i="1" s="1"/>
  <c r="AE946" i="1" s="1"/>
  <c r="AE947" i="1" s="1"/>
  <c r="AE948" i="1" s="1"/>
  <c r="AE949" i="1" s="1"/>
  <c r="AE950" i="1" s="1"/>
  <c r="AE951" i="1" s="1"/>
  <c r="AE952" i="1" s="1"/>
  <c r="AE953" i="1" s="1"/>
  <c r="AE954" i="1" s="1"/>
  <c r="AE955" i="1" s="1"/>
  <c r="AE956" i="1" s="1"/>
  <c r="AE957" i="1" s="1"/>
  <c r="AE958" i="1" s="1"/>
  <c r="AE959" i="1" s="1"/>
  <c r="AE960" i="1" s="1"/>
  <c r="AE961" i="1" s="1"/>
  <c r="AE962" i="1" s="1"/>
  <c r="AE963" i="1" s="1"/>
  <c r="AE964" i="1" s="1"/>
  <c r="AE965" i="1" s="1"/>
  <c r="AE966" i="1" s="1"/>
  <c r="AE967" i="1" s="1"/>
  <c r="AE968" i="1" s="1"/>
  <c r="AE969" i="1" s="1"/>
  <c r="AE970" i="1" s="1"/>
  <c r="AE971" i="1" s="1"/>
  <c r="AE972" i="1" s="1"/>
  <c r="AE973" i="1" s="1"/>
  <c r="AE974" i="1" s="1"/>
  <c r="AE975" i="1" s="1"/>
  <c r="AE976" i="1" s="1"/>
  <c r="AE977" i="1" s="1"/>
  <c r="AE978" i="1" s="1"/>
  <c r="AE979" i="1" s="1"/>
  <c r="AE980" i="1" s="1"/>
  <c r="AE981" i="1" s="1"/>
  <c r="AE982" i="1" s="1"/>
  <c r="AE983" i="1" s="1"/>
  <c r="AE984" i="1" s="1"/>
  <c r="AE985" i="1" s="1"/>
  <c r="AE986" i="1" s="1"/>
  <c r="AE987" i="1" s="1"/>
  <c r="AE988" i="1" s="1"/>
  <c r="AE989" i="1" s="1"/>
  <c r="AE990" i="1" s="1"/>
  <c r="AE991" i="1" s="1"/>
  <c r="AE992" i="1" s="1"/>
  <c r="AE993" i="1" s="1"/>
  <c r="AE994" i="1" s="1"/>
  <c r="AE995" i="1" s="1"/>
  <c r="AE996" i="1" s="1"/>
  <c r="AE997" i="1" s="1"/>
  <c r="AE998" i="1" s="1"/>
  <c r="AE999" i="1" s="1"/>
  <c r="AE1000" i="1" s="1"/>
  <c r="AE1001" i="1" s="1"/>
  <c r="AE1002" i="1" s="1"/>
  <c r="AE1003" i="1" s="1"/>
  <c r="AE1004" i="1" s="1"/>
  <c r="AE1005" i="1" s="1"/>
  <c r="AE1006" i="1" s="1"/>
  <c r="AE1007" i="1" s="1"/>
  <c r="AE1008" i="1" s="1"/>
  <c r="AE1009" i="1" s="1"/>
  <c r="AE1010" i="1" s="1"/>
  <c r="AE1011" i="1" s="1"/>
  <c r="AE1012" i="1" s="1"/>
  <c r="AE1013" i="1" s="1"/>
  <c r="AE1014" i="1" s="1"/>
  <c r="AE1015" i="1" s="1"/>
  <c r="AE1016" i="1" s="1"/>
  <c r="AE1017" i="1" s="1"/>
  <c r="AE1018" i="1" s="1"/>
  <c r="AE1019" i="1" s="1"/>
  <c r="AE1020" i="1" s="1"/>
  <c r="AE1021" i="1" s="1"/>
  <c r="AE1022" i="1" s="1"/>
  <c r="AE1023" i="1" s="1"/>
  <c r="AE1024" i="1" s="1"/>
  <c r="AE1025" i="1" s="1"/>
  <c r="AE1026" i="1" s="1"/>
  <c r="AE1027" i="1" s="1"/>
  <c r="AE1028" i="1" s="1"/>
  <c r="AE1029" i="1" s="1"/>
  <c r="AE1030" i="1" s="1"/>
  <c r="AE1031" i="1" s="1"/>
  <c r="AE1032" i="1" s="1"/>
  <c r="AE1033" i="1" s="1"/>
  <c r="AE1034" i="1" s="1"/>
  <c r="AE1035" i="1" s="1"/>
  <c r="AE1036" i="1" s="1"/>
  <c r="AE1037" i="1" s="1"/>
  <c r="AE1038" i="1" s="1"/>
  <c r="AE1039" i="1" s="1"/>
  <c r="AE1040" i="1" s="1"/>
  <c r="AE1041" i="1" s="1"/>
  <c r="AE1042" i="1" s="1"/>
  <c r="AE1043" i="1" s="1"/>
  <c r="AE1044" i="1" s="1"/>
  <c r="AE1045" i="1" s="1"/>
  <c r="AE1046" i="1" s="1"/>
  <c r="AE1047" i="1" s="1"/>
  <c r="AE1048" i="1" s="1"/>
  <c r="AE1049" i="1" s="1"/>
  <c r="AE1050" i="1" s="1"/>
  <c r="AE1051" i="1" s="1"/>
  <c r="AE1052" i="1" s="1"/>
  <c r="AE1053" i="1" s="1"/>
  <c r="AE1054" i="1" s="1"/>
  <c r="AE1055" i="1" s="1"/>
  <c r="AE1056" i="1" s="1"/>
  <c r="AE1057" i="1" s="1"/>
  <c r="AE1058" i="1" s="1"/>
  <c r="AE1059" i="1" s="1"/>
  <c r="AE1060" i="1" s="1"/>
  <c r="AE1061" i="1" s="1"/>
  <c r="AE1062" i="1" s="1"/>
  <c r="AE1063" i="1" s="1"/>
  <c r="AE1064" i="1" s="1"/>
  <c r="AE1065" i="1" s="1"/>
  <c r="AE1066" i="1" s="1"/>
  <c r="AE1067" i="1" s="1"/>
  <c r="AE1068" i="1" s="1"/>
  <c r="AE1069" i="1" s="1"/>
  <c r="AE1070" i="1" s="1"/>
  <c r="AE1071" i="1" s="1"/>
  <c r="AE1072" i="1" s="1"/>
  <c r="AE1073" i="1" s="1"/>
  <c r="AE1074" i="1" s="1"/>
  <c r="AE1075" i="1" s="1"/>
  <c r="AE1076" i="1" s="1"/>
  <c r="AE1077" i="1" s="1"/>
  <c r="AE1078" i="1" s="1"/>
  <c r="AE1079" i="1" s="1"/>
  <c r="AE1080" i="1" s="1"/>
  <c r="AE1081" i="1" s="1"/>
  <c r="AE1082" i="1" s="1"/>
  <c r="AE1083" i="1" s="1"/>
  <c r="AE1084" i="1" s="1"/>
  <c r="AE1085" i="1" s="1"/>
  <c r="AE1086" i="1" s="1"/>
  <c r="AE1087" i="1" s="1"/>
  <c r="AE1088" i="1" s="1"/>
  <c r="AE1089" i="1" s="1"/>
  <c r="AE1090" i="1" s="1"/>
  <c r="AE1091" i="1" s="1"/>
  <c r="AE1092" i="1" s="1"/>
  <c r="AE1093" i="1" s="1"/>
  <c r="AE1094" i="1" s="1"/>
  <c r="AE1095" i="1" s="1"/>
  <c r="AE1096" i="1" s="1"/>
  <c r="AE1097" i="1" s="1"/>
  <c r="AE1098" i="1" s="1"/>
  <c r="AE1099" i="1" s="1"/>
  <c r="AE1100" i="1" s="1"/>
  <c r="AE1101" i="1" s="1"/>
  <c r="AE1102" i="1" s="1"/>
  <c r="AE1103" i="1" s="1"/>
  <c r="AE1104" i="1" s="1"/>
  <c r="AE1105" i="1" s="1"/>
  <c r="AE1106" i="1" s="1"/>
  <c r="AE1107" i="1" s="1"/>
  <c r="AE1108" i="1" s="1"/>
  <c r="AE1109" i="1" s="1"/>
  <c r="AE1110" i="1" s="1"/>
  <c r="AE1111" i="1" s="1"/>
  <c r="AE1112" i="1" s="1"/>
  <c r="AE1113" i="1" s="1"/>
  <c r="AE1114" i="1" s="1"/>
  <c r="AE1115" i="1" s="1"/>
  <c r="AE1116" i="1" s="1"/>
  <c r="AE1117" i="1" s="1"/>
  <c r="AE1118" i="1" s="1"/>
  <c r="AE1119" i="1" s="1"/>
  <c r="AE1120" i="1" s="1"/>
  <c r="AE1121" i="1" s="1"/>
  <c r="AE1122" i="1" s="1"/>
  <c r="AE1123" i="1" s="1"/>
  <c r="AE1124" i="1" s="1"/>
  <c r="AE1125" i="1" s="1"/>
  <c r="AE1126" i="1" s="1"/>
  <c r="AE1127" i="1" s="1"/>
  <c r="AE1128" i="1" s="1"/>
  <c r="AE1129" i="1" s="1"/>
  <c r="AE1130" i="1" s="1"/>
  <c r="AE1131" i="1" s="1"/>
  <c r="AE1132" i="1" s="1"/>
  <c r="AE1133" i="1" s="1"/>
  <c r="AE1134" i="1" s="1"/>
  <c r="AE1135" i="1" s="1"/>
  <c r="AE1136" i="1" s="1"/>
  <c r="AE1137" i="1" s="1"/>
  <c r="AE1138" i="1" s="1"/>
  <c r="AE1139" i="1" s="1"/>
  <c r="AE1140" i="1" s="1"/>
  <c r="AE1141" i="1" s="1"/>
  <c r="AE1142" i="1" s="1"/>
  <c r="AE1143" i="1" s="1"/>
  <c r="AE1144" i="1" s="1"/>
  <c r="AE1145" i="1" s="1"/>
  <c r="AE1146" i="1" s="1"/>
  <c r="AE1147" i="1" s="1"/>
  <c r="AE1148" i="1" s="1"/>
  <c r="AE1149" i="1" s="1"/>
  <c r="AE1150" i="1" s="1"/>
  <c r="AE1151" i="1" s="1"/>
  <c r="AE1152" i="1" s="1"/>
  <c r="AE1153" i="1" s="1"/>
  <c r="AE1154" i="1" s="1"/>
  <c r="AE1155" i="1" s="1"/>
  <c r="AE1156" i="1" s="1"/>
  <c r="AE1157" i="1" s="1"/>
  <c r="AE1158" i="1" s="1"/>
  <c r="AE1159" i="1" s="1"/>
  <c r="AE1160" i="1" s="1"/>
  <c r="AE1161" i="1" s="1"/>
  <c r="AE1162" i="1" s="1"/>
  <c r="AE1163" i="1" s="1"/>
  <c r="AE1164" i="1" s="1"/>
  <c r="AE1165" i="1" s="1"/>
  <c r="AE1166" i="1" s="1"/>
  <c r="AE1167" i="1" s="1"/>
  <c r="AE1168" i="1" s="1"/>
  <c r="AE1169" i="1" s="1"/>
  <c r="AE1170" i="1" s="1"/>
  <c r="AE1171" i="1" s="1"/>
  <c r="AE1172" i="1" s="1"/>
  <c r="AE1173" i="1" s="1"/>
  <c r="AE1174" i="1" s="1"/>
  <c r="AE1175" i="1" s="1"/>
  <c r="AE1176" i="1" s="1"/>
  <c r="AE1177" i="1" s="1"/>
  <c r="AE1178" i="1" s="1"/>
  <c r="AE1179" i="1" s="1"/>
  <c r="AE1180" i="1" s="1"/>
  <c r="AE1181" i="1" s="1"/>
  <c r="AE1182" i="1" s="1"/>
  <c r="AE1183" i="1" s="1"/>
  <c r="AE1184" i="1" s="1"/>
  <c r="AE1185" i="1" s="1"/>
  <c r="AE1186" i="1" s="1"/>
  <c r="AE1187" i="1" s="1"/>
  <c r="AE1188" i="1" s="1"/>
  <c r="AE1189" i="1" s="1"/>
  <c r="AE1190" i="1" s="1"/>
  <c r="AE1191" i="1" s="1"/>
  <c r="AE1192" i="1" s="1"/>
  <c r="AE1193" i="1" s="1"/>
  <c r="AE1194" i="1" s="1"/>
  <c r="AE1195" i="1" s="1"/>
  <c r="AE1196" i="1" s="1"/>
  <c r="AE1197" i="1" s="1"/>
  <c r="AE1198" i="1" s="1"/>
  <c r="AE1199" i="1" s="1"/>
  <c r="AE1200" i="1" s="1"/>
  <c r="AE1201" i="1" s="1"/>
  <c r="AE1202" i="1" s="1"/>
  <c r="AE1203" i="1" s="1"/>
  <c r="AE1204" i="1" s="1"/>
  <c r="AE1205" i="1" s="1"/>
  <c r="AE1206" i="1" s="1"/>
  <c r="AE1207" i="1" s="1"/>
  <c r="AE1208" i="1" s="1"/>
  <c r="AE1209" i="1" s="1"/>
  <c r="AE1210" i="1" s="1"/>
  <c r="AE1211" i="1" s="1"/>
  <c r="AE1212" i="1" s="1"/>
  <c r="AE1213" i="1" s="1"/>
  <c r="AE1214" i="1" s="1"/>
  <c r="AE1215" i="1" s="1"/>
  <c r="AE1216" i="1" s="1"/>
  <c r="AE1217" i="1" s="1"/>
  <c r="AE1218" i="1" s="1"/>
  <c r="AE1219" i="1" s="1"/>
  <c r="AE1220" i="1" s="1"/>
  <c r="AE1221" i="1" s="1"/>
  <c r="AE1222" i="1" s="1"/>
  <c r="AE1223" i="1" s="1"/>
  <c r="AE1224" i="1" s="1"/>
  <c r="AE1225" i="1" s="1"/>
  <c r="AE1226" i="1" s="1"/>
  <c r="AE1227" i="1" s="1"/>
  <c r="AE1228" i="1" s="1"/>
  <c r="AE1229" i="1" s="1"/>
  <c r="AE1230" i="1" s="1"/>
  <c r="AE1231" i="1" s="1"/>
  <c r="AE1232" i="1" s="1"/>
  <c r="AE1233" i="1" s="1"/>
  <c r="AE1234" i="1" s="1"/>
  <c r="AE1235" i="1" s="1"/>
  <c r="AE1236" i="1" s="1"/>
  <c r="AE1237" i="1" s="1"/>
  <c r="AE1238" i="1" s="1"/>
  <c r="AE1239" i="1" s="1"/>
  <c r="AE1240" i="1" s="1"/>
  <c r="AE1241" i="1" s="1"/>
  <c r="AE1242" i="1" s="1"/>
  <c r="AE1243" i="1" s="1"/>
  <c r="AE1244" i="1" s="1"/>
  <c r="AE1245" i="1" s="1"/>
  <c r="AE1246" i="1" s="1"/>
  <c r="AE1247" i="1" s="1"/>
  <c r="AE1248" i="1" s="1"/>
  <c r="AE1249" i="1" s="1"/>
  <c r="AE1250" i="1" s="1"/>
  <c r="AE1251" i="1" s="1"/>
  <c r="AE1252" i="1" s="1"/>
  <c r="AE1253" i="1" s="1"/>
  <c r="AE1254" i="1" s="1"/>
  <c r="AE1255" i="1" s="1"/>
  <c r="AE1256" i="1" s="1"/>
  <c r="AE1257" i="1" s="1"/>
  <c r="AE1258" i="1" s="1"/>
  <c r="AE1259" i="1" s="1"/>
  <c r="AE1260" i="1" s="1"/>
  <c r="AE1261" i="1" s="1"/>
  <c r="AE1262" i="1" s="1"/>
  <c r="AE1263" i="1" s="1"/>
  <c r="AE1264" i="1" s="1"/>
  <c r="AE1265" i="1" s="1"/>
  <c r="AE1266" i="1" s="1"/>
  <c r="AE1267" i="1" s="1"/>
  <c r="AE1268" i="1" s="1"/>
  <c r="AE1269" i="1" s="1"/>
  <c r="AE1270" i="1" s="1"/>
  <c r="AE1271" i="1" s="1"/>
  <c r="AE1272" i="1" s="1"/>
  <c r="AE1273" i="1" s="1"/>
  <c r="AE1274" i="1" s="1"/>
  <c r="AE1275" i="1" s="1"/>
  <c r="AE1276" i="1" s="1"/>
  <c r="AE1277" i="1" s="1"/>
  <c r="AE1278" i="1" s="1"/>
  <c r="AE1279" i="1" s="1"/>
  <c r="AE1280" i="1" s="1"/>
  <c r="AE1281" i="1" s="1"/>
  <c r="AE1282" i="1" s="1"/>
  <c r="AE1283" i="1" s="1"/>
  <c r="AE1284" i="1" s="1"/>
  <c r="AE1285" i="1" s="1"/>
  <c r="AE1286" i="1" s="1"/>
  <c r="AE1287" i="1" s="1"/>
  <c r="AE1288" i="1" s="1"/>
  <c r="AE1289" i="1" s="1"/>
  <c r="AE1290" i="1" s="1"/>
  <c r="AE1291" i="1" s="1"/>
  <c r="AE1292" i="1" s="1"/>
  <c r="AE1293" i="1" s="1"/>
  <c r="AE1294" i="1" s="1"/>
  <c r="AE1295" i="1" s="1"/>
  <c r="AE1296" i="1" s="1"/>
  <c r="AE1297" i="1" s="1"/>
  <c r="AE1298" i="1" s="1"/>
  <c r="AE1299" i="1" s="1"/>
  <c r="AE1300" i="1" s="1"/>
  <c r="AE1301" i="1" s="1"/>
  <c r="AE1302" i="1" s="1"/>
  <c r="AE1303" i="1" s="1"/>
  <c r="AE1304" i="1" s="1"/>
  <c r="AE1305" i="1" s="1"/>
  <c r="AE1306" i="1" s="1"/>
  <c r="AE1307" i="1" s="1"/>
  <c r="AE1308" i="1" s="1"/>
  <c r="AE1309" i="1" s="1"/>
  <c r="AE1310" i="1" s="1"/>
  <c r="AE1311" i="1" s="1"/>
  <c r="AE1312" i="1" s="1"/>
  <c r="AE1313" i="1" s="1"/>
  <c r="AE1314" i="1" s="1"/>
  <c r="AE1315" i="1" s="1"/>
  <c r="AE1316" i="1" s="1"/>
  <c r="AE1317" i="1" s="1"/>
  <c r="AE1318" i="1" s="1"/>
  <c r="AE1319" i="1" s="1"/>
  <c r="AE1320" i="1" s="1"/>
  <c r="AE1321" i="1" s="1"/>
  <c r="AE1322" i="1" s="1"/>
  <c r="AE1323" i="1" s="1"/>
  <c r="AE1324" i="1" s="1"/>
  <c r="AE1325" i="1" s="1"/>
  <c r="AE1326" i="1" s="1"/>
  <c r="AE1327" i="1" s="1"/>
  <c r="AE1328" i="1" s="1"/>
  <c r="AE1329" i="1" s="1"/>
  <c r="AE1330" i="1" s="1"/>
  <c r="AE1331" i="1" s="1"/>
  <c r="AE1332" i="1" s="1"/>
  <c r="AE1333" i="1" s="1"/>
  <c r="AE1334" i="1" s="1"/>
  <c r="AE1335" i="1" s="1"/>
  <c r="AE1336" i="1" s="1"/>
  <c r="AE1337" i="1" s="1"/>
  <c r="AE1338" i="1" s="1"/>
  <c r="AE1339" i="1" s="1"/>
  <c r="AE1340" i="1" s="1"/>
  <c r="AE1341" i="1" s="1"/>
  <c r="AE1342" i="1" s="1"/>
  <c r="AE1343" i="1" s="1"/>
  <c r="AE1344" i="1" s="1"/>
  <c r="AE1345" i="1" s="1"/>
  <c r="AE1346" i="1" s="1"/>
  <c r="AE1347" i="1" s="1"/>
  <c r="AE1348" i="1" s="1"/>
  <c r="AE1349" i="1" s="1"/>
  <c r="AE1350" i="1" s="1"/>
  <c r="AE1351" i="1" s="1"/>
  <c r="AE1352" i="1" s="1"/>
  <c r="AE1353" i="1" s="1"/>
  <c r="AE1354" i="1" s="1"/>
  <c r="AE1355" i="1" s="1"/>
  <c r="AE1356" i="1" s="1"/>
  <c r="AE1357" i="1" s="1"/>
  <c r="AE1358" i="1" s="1"/>
  <c r="AE1359" i="1" s="1"/>
  <c r="AE1360" i="1" s="1"/>
  <c r="AE1361" i="1" s="1"/>
  <c r="AE1362" i="1" s="1"/>
  <c r="AE1363" i="1" s="1"/>
  <c r="AE1364" i="1" s="1"/>
  <c r="AE1365" i="1" s="1"/>
  <c r="AE1366" i="1" s="1"/>
  <c r="AE1367" i="1" s="1"/>
  <c r="AE1368" i="1" s="1"/>
  <c r="AE1369" i="1" s="1"/>
  <c r="AE1370" i="1" s="1"/>
  <c r="AE1371" i="1" s="1"/>
  <c r="AE1372" i="1" s="1"/>
  <c r="AE1373" i="1" s="1"/>
  <c r="AE1374" i="1" s="1"/>
  <c r="AE1375" i="1" s="1"/>
  <c r="AE1376" i="1" s="1"/>
  <c r="AE1377" i="1" s="1"/>
  <c r="AE1378" i="1" s="1"/>
  <c r="AE1379" i="1" s="1"/>
  <c r="AE1380" i="1" s="1"/>
  <c r="AE1381" i="1" s="1"/>
  <c r="AE1382" i="1" s="1"/>
  <c r="AE1383" i="1" s="1"/>
  <c r="AE1384" i="1" s="1"/>
  <c r="AE1385" i="1" s="1"/>
  <c r="AE1386" i="1" s="1"/>
  <c r="AE1387" i="1" s="1"/>
  <c r="AE1388" i="1" s="1"/>
  <c r="AE1389" i="1" s="1"/>
  <c r="AE1390" i="1" s="1"/>
  <c r="AE1391" i="1" s="1"/>
  <c r="AE1392" i="1" s="1"/>
  <c r="AE1393" i="1" s="1"/>
  <c r="AE1394" i="1" s="1"/>
  <c r="AE1395" i="1" s="1"/>
  <c r="AE1396" i="1" s="1"/>
  <c r="AE1397" i="1" s="1"/>
  <c r="AE1398" i="1" s="1"/>
  <c r="AE1399" i="1" s="1"/>
  <c r="AE1400" i="1" s="1"/>
  <c r="AE1401" i="1" s="1"/>
  <c r="AE1402" i="1" s="1"/>
  <c r="AE1403" i="1" s="1"/>
  <c r="AE1404" i="1" s="1"/>
  <c r="AE1405" i="1" s="1"/>
  <c r="AE1406" i="1" s="1"/>
  <c r="AE1407" i="1" s="1"/>
  <c r="AE1408" i="1" s="1"/>
  <c r="AE1409" i="1" s="1"/>
  <c r="AE1410" i="1" s="1"/>
  <c r="AE1411" i="1" s="1"/>
  <c r="AE1412" i="1" s="1"/>
  <c r="AE1413" i="1" s="1"/>
  <c r="AE1414" i="1" s="1"/>
  <c r="AE1415" i="1" s="1"/>
  <c r="AE1416" i="1" s="1"/>
  <c r="AE1417" i="1" s="1"/>
  <c r="AE1418" i="1" s="1"/>
  <c r="AE1419" i="1" s="1"/>
  <c r="AE1420" i="1" s="1"/>
  <c r="AE1421" i="1" s="1"/>
  <c r="AE1422" i="1" s="1"/>
  <c r="AE1423" i="1" s="1"/>
  <c r="AE1424" i="1" s="1"/>
  <c r="AE1425" i="1" s="1"/>
  <c r="AE1426" i="1" s="1"/>
  <c r="AE1427" i="1" s="1"/>
  <c r="AE1428" i="1" s="1"/>
  <c r="AE1429" i="1" s="1"/>
  <c r="AE1430" i="1" s="1"/>
  <c r="AE1431" i="1" s="1"/>
  <c r="AE1432" i="1" s="1"/>
  <c r="AE1433" i="1" s="1"/>
  <c r="AE1434" i="1" s="1"/>
  <c r="AE1435" i="1" s="1"/>
  <c r="AE1436" i="1" s="1"/>
  <c r="AE1437" i="1" s="1"/>
  <c r="AE1438" i="1" s="1"/>
  <c r="AE1439" i="1" s="1"/>
  <c r="AE1440" i="1" s="1"/>
  <c r="AE1441" i="1" s="1"/>
  <c r="AE1442" i="1" s="1"/>
  <c r="AE1443" i="1" s="1"/>
  <c r="AE1444" i="1" s="1"/>
  <c r="AE1445" i="1" s="1"/>
  <c r="AE1446" i="1" s="1"/>
  <c r="AE1447" i="1" s="1"/>
  <c r="AE1448" i="1" s="1"/>
  <c r="AE1449" i="1" s="1"/>
  <c r="AE1450" i="1" s="1"/>
  <c r="AE1451" i="1" s="1"/>
  <c r="AE1452" i="1" s="1"/>
  <c r="AE1453" i="1" s="1"/>
  <c r="AE1454" i="1" s="1"/>
  <c r="AE1455" i="1" s="1"/>
  <c r="AE1456" i="1" s="1"/>
  <c r="AE1457" i="1" s="1"/>
  <c r="AE1458" i="1" s="1"/>
  <c r="AE1459" i="1" s="1"/>
  <c r="AE1460" i="1" s="1"/>
  <c r="AE1461" i="1" s="1"/>
  <c r="AE1462" i="1" s="1"/>
  <c r="AE1463" i="1" s="1"/>
  <c r="AE1464" i="1" s="1"/>
  <c r="AE1465" i="1" s="1"/>
  <c r="AE1466" i="1" s="1"/>
  <c r="AE1467" i="1" s="1"/>
  <c r="AE1468" i="1" s="1"/>
  <c r="AE1469" i="1" s="1"/>
  <c r="AE1470" i="1" s="1"/>
  <c r="AE1471" i="1" s="1"/>
  <c r="AE1472" i="1" s="1"/>
  <c r="AE1473" i="1" s="1"/>
  <c r="AE1474" i="1" s="1"/>
  <c r="AE1475" i="1" s="1"/>
  <c r="AE1476" i="1" s="1"/>
  <c r="AE1477" i="1" s="1"/>
  <c r="AE1478" i="1" s="1"/>
  <c r="AE1479" i="1" s="1"/>
  <c r="AE1480" i="1" s="1"/>
  <c r="AE1481" i="1" s="1"/>
  <c r="AE1482" i="1" s="1"/>
  <c r="AE1483" i="1" s="1"/>
  <c r="AE1484" i="1" s="1"/>
  <c r="AE1485" i="1" s="1"/>
  <c r="AE1486" i="1" s="1"/>
  <c r="AE1487" i="1" s="1"/>
  <c r="AE1488" i="1" s="1"/>
  <c r="AE1489" i="1" s="1"/>
  <c r="AE1490" i="1" s="1"/>
  <c r="AE1491" i="1" s="1"/>
  <c r="AE1492" i="1" s="1"/>
  <c r="AE1493" i="1" s="1"/>
  <c r="AE1494" i="1" s="1"/>
  <c r="AE1495" i="1" s="1"/>
  <c r="AE1496" i="1" s="1"/>
  <c r="AE1497" i="1" s="1"/>
  <c r="AE1498" i="1" s="1"/>
  <c r="AE1499" i="1" s="1"/>
  <c r="AE1500" i="1" s="1"/>
  <c r="AE1501" i="1" s="1"/>
  <c r="AE1502" i="1" s="1"/>
  <c r="AE1503" i="1" s="1"/>
  <c r="AE1504" i="1" s="1"/>
  <c r="AE1505" i="1" s="1"/>
  <c r="AE1506" i="1" s="1"/>
  <c r="AE1507" i="1" s="1"/>
  <c r="AE1508" i="1" s="1"/>
  <c r="AE1509" i="1" s="1"/>
  <c r="AE1510" i="1" s="1"/>
  <c r="AE1511" i="1" s="1"/>
  <c r="AE1512" i="1" s="1"/>
  <c r="AE1513" i="1" s="1"/>
  <c r="AE1514" i="1" s="1"/>
  <c r="AE1515" i="1" s="1"/>
  <c r="AE1516" i="1" s="1"/>
  <c r="AE1517" i="1" s="1"/>
  <c r="AE1518" i="1" s="1"/>
  <c r="AE1519" i="1" s="1"/>
  <c r="AE1520" i="1" s="1"/>
  <c r="AE1521" i="1" s="1"/>
  <c r="AE1522" i="1" s="1"/>
  <c r="AE1523" i="1" s="1"/>
  <c r="AE1524" i="1" s="1"/>
  <c r="AE1525" i="1" s="1"/>
  <c r="AE1526" i="1" s="1"/>
  <c r="AE1527" i="1" s="1"/>
  <c r="AE1528" i="1" s="1"/>
  <c r="AE1529" i="1" s="1"/>
  <c r="AE1530" i="1" s="1"/>
  <c r="AE1531" i="1" s="1"/>
  <c r="AE1532" i="1" s="1"/>
  <c r="AE1533" i="1" s="1"/>
  <c r="AE1534" i="1" s="1"/>
  <c r="AE1535" i="1" s="1"/>
  <c r="AE1536" i="1" s="1"/>
  <c r="AE1537" i="1" s="1"/>
  <c r="AE1538" i="1" s="1"/>
  <c r="AE1539" i="1" s="1"/>
  <c r="AE1540" i="1" s="1"/>
  <c r="AE1541" i="1" s="1"/>
  <c r="AE1542" i="1" s="1"/>
  <c r="AE1543" i="1" s="1"/>
  <c r="AE1544" i="1" s="1"/>
  <c r="AE1545" i="1" s="1"/>
  <c r="AE1546" i="1" s="1"/>
  <c r="AE1547" i="1" s="1"/>
  <c r="AE1548" i="1" s="1"/>
  <c r="AE1549" i="1" s="1"/>
  <c r="AE1550" i="1" s="1"/>
  <c r="AE1551" i="1" s="1"/>
  <c r="AE1552" i="1" s="1"/>
  <c r="AE1553" i="1" s="1"/>
  <c r="AE1554" i="1" s="1"/>
  <c r="AE1555" i="1" s="1"/>
  <c r="AE1556" i="1" s="1"/>
  <c r="AE1557" i="1" s="1"/>
  <c r="AE1558" i="1" s="1"/>
  <c r="AE1559" i="1" s="1"/>
  <c r="AE1560" i="1" s="1"/>
  <c r="AE1561" i="1" s="1"/>
  <c r="AE1562" i="1" s="1"/>
  <c r="AE1563" i="1" s="1"/>
  <c r="AE1564" i="1" s="1"/>
  <c r="AE1565" i="1" s="1"/>
  <c r="AE1566" i="1" s="1"/>
  <c r="AE1567" i="1" s="1"/>
  <c r="AE1568" i="1" s="1"/>
  <c r="AE1569" i="1" s="1"/>
  <c r="AE1570" i="1" s="1"/>
  <c r="AE1571" i="1" s="1"/>
  <c r="AE1572" i="1" s="1"/>
  <c r="AE1573" i="1" s="1"/>
  <c r="AE1574" i="1" s="1"/>
  <c r="AE1575" i="1" s="1"/>
  <c r="AE1576" i="1" s="1"/>
  <c r="AE1577" i="1" s="1"/>
  <c r="AE1578" i="1" s="1"/>
  <c r="AE1579" i="1" s="1"/>
  <c r="AE1580" i="1" s="1"/>
  <c r="AE1581" i="1" s="1"/>
  <c r="AE1582" i="1" s="1"/>
  <c r="AE1583" i="1" s="1"/>
  <c r="AE1584" i="1" s="1"/>
  <c r="AE1585" i="1" s="1"/>
  <c r="AE1586" i="1" s="1"/>
  <c r="AE1587" i="1" s="1"/>
  <c r="AE1588" i="1" s="1"/>
  <c r="AE1589" i="1" s="1"/>
  <c r="AE1590" i="1" s="1"/>
  <c r="AE1591" i="1" s="1"/>
  <c r="AE1592" i="1" s="1"/>
  <c r="AE1593" i="1" s="1"/>
  <c r="AE1594" i="1" s="1"/>
  <c r="AE1595" i="1" s="1"/>
  <c r="AE1596" i="1" s="1"/>
  <c r="AE1597" i="1" s="1"/>
  <c r="AE1598" i="1" s="1"/>
  <c r="AE1599" i="1" s="1"/>
  <c r="AE1600" i="1" s="1"/>
  <c r="AE1601" i="1" s="1"/>
  <c r="AE1602" i="1" s="1"/>
  <c r="AE1603" i="1" s="1"/>
  <c r="AE1604" i="1" s="1"/>
  <c r="AE1605" i="1" s="1"/>
  <c r="AE1606" i="1" s="1"/>
  <c r="AE1607" i="1" s="1"/>
  <c r="AE1608" i="1" s="1"/>
  <c r="AE1609" i="1" s="1"/>
  <c r="AE1610" i="1" s="1"/>
  <c r="AE1611" i="1" s="1"/>
  <c r="AE1612" i="1" s="1"/>
  <c r="AE1613" i="1" s="1"/>
  <c r="AE1614" i="1" s="1"/>
  <c r="AE1615" i="1" s="1"/>
  <c r="AE1616" i="1" s="1"/>
  <c r="AE1617" i="1" s="1"/>
  <c r="AE1618" i="1" s="1"/>
  <c r="AE1619" i="1" s="1"/>
  <c r="AE1620" i="1" s="1"/>
  <c r="AE1621" i="1" s="1"/>
  <c r="AE1622" i="1" s="1"/>
  <c r="AE1623" i="1" s="1"/>
  <c r="AE1624" i="1" s="1"/>
  <c r="AE1625" i="1" s="1"/>
  <c r="AE1626" i="1" s="1"/>
  <c r="AE1627" i="1" s="1"/>
  <c r="AE1628" i="1" s="1"/>
  <c r="AE1629" i="1" s="1"/>
  <c r="AE1630" i="1" s="1"/>
  <c r="AE1631" i="1" s="1"/>
  <c r="AE1632" i="1" s="1"/>
  <c r="AE1633" i="1" s="1"/>
  <c r="AE1634" i="1" s="1"/>
  <c r="AE1635" i="1" s="1"/>
  <c r="AE1636" i="1" s="1"/>
  <c r="AE1637" i="1" s="1"/>
  <c r="AE1638" i="1" s="1"/>
  <c r="AE1639" i="1" s="1"/>
  <c r="AE1640" i="1" s="1"/>
  <c r="AE1641" i="1" s="1"/>
  <c r="AE1642" i="1" s="1"/>
  <c r="AE1643" i="1" s="1"/>
  <c r="AE1644" i="1" s="1"/>
  <c r="AE1645" i="1" s="1"/>
  <c r="AE1646" i="1" s="1"/>
  <c r="AE1647" i="1" s="1"/>
  <c r="AE1648" i="1" s="1"/>
  <c r="AE1649" i="1" s="1"/>
  <c r="AE1650" i="1" s="1"/>
  <c r="AE1651" i="1" s="1"/>
  <c r="AE1652" i="1" s="1"/>
  <c r="AE1653" i="1" s="1"/>
  <c r="AE1654" i="1" s="1"/>
  <c r="AE1655" i="1" s="1"/>
  <c r="AE1656" i="1" s="1"/>
  <c r="AE1657" i="1" s="1"/>
  <c r="AE1658" i="1" s="1"/>
  <c r="AE1659" i="1" s="1"/>
  <c r="AE1660" i="1" s="1"/>
  <c r="AE1661" i="1" s="1"/>
  <c r="AE1662" i="1" s="1"/>
  <c r="AE1663" i="1" s="1"/>
  <c r="AE1664" i="1" s="1"/>
  <c r="AE1665" i="1" s="1"/>
  <c r="AE1666" i="1" s="1"/>
  <c r="AE1667" i="1" s="1"/>
  <c r="AE1668" i="1" s="1"/>
  <c r="AE1669" i="1" s="1"/>
  <c r="AE1670" i="1" s="1"/>
  <c r="AE1671" i="1" s="1"/>
  <c r="AE1672" i="1" s="1"/>
  <c r="AE1673" i="1" s="1"/>
  <c r="AE1674" i="1" s="1"/>
  <c r="AE1675" i="1" s="1"/>
  <c r="AE1676" i="1" s="1"/>
  <c r="AE1677" i="1" s="1"/>
  <c r="AE1678" i="1" s="1"/>
  <c r="AE1679" i="1" s="1"/>
  <c r="AE1680" i="1" s="1"/>
  <c r="AE1681" i="1" s="1"/>
  <c r="AE1682" i="1" s="1"/>
  <c r="AE1683" i="1" s="1"/>
  <c r="AE1684" i="1" s="1"/>
  <c r="AE1685" i="1" s="1"/>
  <c r="AE1686" i="1" s="1"/>
  <c r="AE1687" i="1" s="1"/>
  <c r="AE1688" i="1" s="1"/>
  <c r="AE1689" i="1" s="1"/>
  <c r="AE1690" i="1" s="1"/>
  <c r="AE1691" i="1" s="1"/>
  <c r="AE1692" i="1" s="1"/>
  <c r="AE1693" i="1" s="1"/>
  <c r="AE1694" i="1" s="1"/>
  <c r="AE1695" i="1" s="1"/>
  <c r="AE1696" i="1" s="1"/>
  <c r="AE1697" i="1" s="1"/>
  <c r="AE1698" i="1" s="1"/>
  <c r="AE1699" i="1" s="1"/>
  <c r="AE1700" i="1" s="1"/>
  <c r="AE1701" i="1" s="1"/>
  <c r="AE1702" i="1" s="1"/>
  <c r="AE1703" i="1" s="1"/>
  <c r="AE1704" i="1" s="1"/>
  <c r="AE1705" i="1" s="1"/>
  <c r="AE1706" i="1" s="1"/>
  <c r="AE1707" i="1" s="1"/>
  <c r="AE1708" i="1" s="1"/>
  <c r="AE1709" i="1" s="1"/>
  <c r="AE1710" i="1" s="1"/>
  <c r="AE1711" i="1" s="1"/>
  <c r="AE1712" i="1" s="1"/>
  <c r="AE1713" i="1" s="1"/>
  <c r="AE1714" i="1" s="1"/>
  <c r="AE1715" i="1" s="1"/>
  <c r="AE1716" i="1" s="1"/>
  <c r="AE1717" i="1" s="1"/>
  <c r="AE1718" i="1" s="1"/>
  <c r="AE1719" i="1" s="1"/>
  <c r="AE1720" i="1" s="1"/>
  <c r="AE1721" i="1" s="1"/>
  <c r="AE1722" i="1" s="1"/>
  <c r="AE1723" i="1" s="1"/>
  <c r="AE1724" i="1" s="1"/>
  <c r="AE1725" i="1" s="1"/>
  <c r="AE1726" i="1" s="1"/>
  <c r="AE1727" i="1" s="1"/>
  <c r="AE1728" i="1" s="1"/>
  <c r="AE1729" i="1" s="1"/>
  <c r="AE1730" i="1" s="1"/>
  <c r="AE1731" i="1" s="1"/>
  <c r="AE1732" i="1" s="1"/>
  <c r="AE1733" i="1" s="1"/>
  <c r="AE1734" i="1" s="1"/>
  <c r="AE1735" i="1" s="1"/>
  <c r="AE1736" i="1" s="1"/>
  <c r="AE1737" i="1" s="1"/>
  <c r="AE1738" i="1" s="1"/>
  <c r="AE1739" i="1" s="1"/>
  <c r="AE1740" i="1" s="1"/>
  <c r="AE1741" i="1" s="1"/>
  <c r="AE1742" i="1" s="1"/>
  <c r="AE1743" i="1" s="1"/>
  <c r="AE1744" i="1" s="1"/>
  <c r="AE1745" i="1" s="1"/>
  <c r="AE1746" i="1" s="1"/>
  <c r="AE1747" i="1" s="1"/>
  <c r="AE1748" i="1" s="1"/>
  <c r="AE1749" i="1" s="1"/>
  <c r="AE1750" i="1" s="1"/>
  <c r="AE1751" i="1" s="1"/>
  <c r="AE1752" i="1" s="1"/>
  <c r="AE1753" i="1" s="1"/>
  <c r="AE1754" i="1" s="1"/>
  <c r="AE1755" i="1" s="1"/>
  <c r="AE1756" i="1" s="1"/>
  <c r="AE1757" i="1" s="1"/>
  <c r="AE1758" i="1" s="1"/>
  <c r="AE1759" i="1" s="1"/>
  <c r="AE1760" i="1" s="1"/>
  <c r="AE1761" i="1" s="1"/>
  <c r="AE1762" i="1" s="1"/>
  <c r="AE1763" i="1" s="1"/>
  <c r="AE1764" i="1" s="1"/>
  <c r="AE1765" i="1" s="1"/>
  <c r="AE1766" i="1" s="1"/>
  <c r="AE1767" i="1" s="1"/>
  <c r="AE1768" i="1" s="1"/>
  <c r="AE1769" i="1" s="1"/>
  <c r="AE1770" i="1" s="1"/>
  <c r="AE1771" i="1" s="1"/>
  <c r="AE1772" i="1" s="1"/>
  <c r="AE1773" i="1" s="1"/>
  <c r="AE1774" i="1" s="1"/>
  <c r="AE1775" i="1" s="1"/>
  <c r="AE1776" i="1" s="1"/>
  <c r="AE1777" i="1" s="1"/>
  <c r="AE1778" i="1" s="1"/>
  <c r="AE1779" i="1" s="1"/>
  <c r="AE1780" i="1" s="1"/>
  <c r="AE1781" i="1" s="1"/>
  <c r="AE1782" i="1" s="1"/>
  <c r="AE1783" i="1" s="1"/>
  <c r="AE1784" i="1" s="1"/>
  <c r="AE1785" i="1" s="1"/>
  <c r="AE1786" i="1" s="1"/>
  <c r="AE1787" i="1" s="1"/>
  <c r="AE1788" i="1" s="1"/>
  <c r="AE1789" i="1" s="1"/>
  <c r="AE1790" i="1" s="1"/>
  <c r="AE1791" i="1" s="1"/>
  <c r="AE1792" i="1" s="1"/>
  <c r="AE1793" i="1" s="1"/>
  <c r="AE1794" i="1" s="1"/>
  <c r="AE1795" i="1" s="1"/>
  <c r="AE1796" i="1" s="1"/>
  <c r="AE1797" i="1" s="1"/>
  <c r="AE1798" i="1" s="1"/>
  <c r="AE1799" i="1" s="1"/>
  <c r="AE1800" i="1" s="1"/>
  <c r="AE1801" i="1" s="1"/>
  <c r="AE1802" i="1" s="1"/>
  <c r="AE1803" i="1" s="1"/>
  <c r="AE1804" i="1" s="1"/>
  <c r="AE1805" i="1" s="1"/>
  <c r="AE1806" i="1" s="1"/>
  <c r="AE1807" i="1" s="1"/>
  <c r="AE1808" i="1" s="1"/>
  <c r="AE1809" i="1" s="1"/>
  <c r="AE1810" i="1" s="1"/>
  <c r="AE1811" i="1" s="1"/>
  <c r="AE1812" i="1" s="1"/>
  <c r="AE1813" i="1" s="1"/>
  <c r="AE1814" i="1" s="1"/>
  <c r="AE1815" i="1" s="1"/>
  <c r="AE1816" i="1" s="1"/>
  <c r="AE1817" i="1" s="1"/>
  <c r="AE1818" i="1" s="1"/>
  <c r="AE1819" i="1" s="1"/>
  <c r="AE1820" i="1" s="1"/>
  <c r="AE1821" i="1" s="1"/>
  <c r="AE1822" i="1" s="1"/>
  <c r="AE1823" i="1" s="1"/>
  <c r="AE1824" i="1" s="1"/>
  <c r="AE1825" i="1" s="1"/>
  <c r="AE1826" i="1" s="1"/>
  <c r="AE1827" i="1" s="1"/>
  <c r="AE1828" i="1" s="1"/>
  <c r="AE1829" i="1" s="1"/>
  <c r="AE1830" i="1" s="1"/>
  <c r="AE1831" i="1" s="1"/>
  <c r="AE1832" i="1" s="1"/>
  <c r="AE1833" i="1" s="1"/>
  <c r="AE1834" i="1" s="1"/>
  <c r="AE1835" i="1" s="1"/>
  <c r="AE1836" i="1" s="1"/>
  <c r="AE1837" i="1" s="1"/>
  <c r="AE1838" i="1" s="1"/>
  <c r="AE1839" i="1" s="1"/>
  <c r="AE1840" i="1" s="1"/>
  <c r="AE1841" i="1" s="1"/>
  <c r="AE1842" i="1" s="1"/>
  <c r="AE1843" i="1" s="1"/>
  <c r="AE1844" i="1" s="1"/>
  <c r="AE1845" i="1" s="1"/>
  <c r="AE1846" i="1" s="1"/>
  <c r="AE1847" i="1" s="1"/>
  <c r="AE1848" i="1" s="1"/>
  <c r="AE1849" i="1" s="1"/>
  <c r="AE1850" i="1" s="1"/>
  <c r="AE1851" i="1" s="1"/>
  <c r="AE1852" i="1" s="1"/>
  <c r="AE1853" i="1" s="1"/>
  <c r="AE1854" i="1" s="1"/>
  <c r="AE1855" i="1" s="1"/>
  <c r="AE1856" i="1" s="1"/>
  <c r="AE1857" i="1" s="1"/>
  <c r="AE1858" i="1" s="1"/>
  <c r="AE1859" i="1" s="1"/>
  <c r="AE1860" i="1" s="1"/>
  <c r="AE1861" i="1" s="1"/>
  <c r="AE1862" i="1" s="1"/>
  <c r="AE1863" i="1" s="1"/>
  <c r="AE1864" i="1" s="1"/>
  <c r="AE1865" i="1" s="1"/>
  <c r="AE1866" i="1" s="1"/>
  <c r="AE1867" i="1" s="1"/>
  <c r="AE1868" i="1" s="1"/>
  <c r="AE1869" i="1" s="1"/>
  <c r="AE1870" i="1" s="1"/>
  <c r="AE1871" i="1" s="1"/>
  <c r="AE1872" i="1" s="1"/>
  <c r="AE1873" i="1" s="1"/>
  <c r="AE1874" i="1" s="1"/>
  <c r="AE1875" i="1" s="1"/>
  <c r="AE1876" i="1" s="1"/>
  <c r="AE1877" i="1" s="1"/>
  <c r="AE1878" i="1" s="1"/>
  <c r="AE1879" i="1" s="1"/>
  <c r="AE1880" i="1" s="1"/>
  <c r="AE1881" i="1" s="1"/>
  <c r="AE1882" i="1" s="1"/>
  <c r="AE1883" i="1" s="1"/>
  <c r="AE1884" i="1" s="1"/>
  <c r="AE1885" i="1" s="1"/>
  <c r="AE1886" i="1" s="1"/>
  <c r="AE1887" i="1" s="1"/>
  <c r="AE1888" i="1" s="1"/>
  <c r="AE1889" i="1" s="1"/>
  <c r="AE1890" i="1" s="1"/>
  <c r="AE1891" i="1" s="1"/>
  <c r="AE1892" i="1" s="1"/>
  <c r="AE1893" i="1" s="1"/>
  <c r="AE1894" i="1" s="1"/>
  <c r="AE1895" i="1" s="1"/>
  <c r="AE1896" i="1" s="1"/>
  <c r="AE1897" i="1" s="1"/>
  <c r="AE1898" i="1" s="1"/>
  <c r="AE1899" i="1" s="1"/>
  <c r="AE1900" i="1" s="1"/>
  <c r="AE1901" i="1" s="1"/>
  <c r="AE1902" i="1" s="1"/>
  <c r="AE1903" i="1" s="1"/>
  <c r="AE1904" i="1" s="1"/>
  <c r="AE1905" i="1" s="1"/>
  <c r="AE1906" i="1" s="1"/>
  <c r="AE1907" i="1" s="1"/>
  <c r="AE1908" i="1" s="1"/>
  <c r="AE1909" i="1" s="1"/>
  <c r="AE1910" i="1" s="1"/>
  <c r="AE1911" i="1" s="1"/>
  <c r="AE1912" i="1" s="1"/>
  <c r="AE1913" i="1" s="1"/>
  <c r="AE1914" i="1" s="1"/>
  <c r="AE1915" i="1" s="1"/>
  <c r="AE1916" i="1" s="1"/>
  <c r="AE1917" i="1" s="1"/>
  <c r="AE1918" i="1" s="1"/>
  <c r="AE1919" i="1" s="1"/>
  <c r="AE1920" i="1" s="1"/>
  <c r="AE1921" i="1" s="1"/>
  <c r="AE1922" i="1" s="1"/>
  <c r="AE1923" i="1" s="1"/>
  <c r="AE1924" i="1" s="1"/>
  <c r="AE1925" i="1" s="1"/>
  <c r="AE1926" i="1" s="1"/>
  <c r="AE1927" i="1" s="1"/>
  <c r="AE1928" i="1" s="1"/>
  <c r="AE1929" i="1" s="1"/>
  <c r="AE1930" i="1" s="1"/>
  <c r="AE1931" i="1" s="1"/>
  <c r="AE1932" i="1" s="1"/>
  <c r="AE1933" i="1" s="1"/>
  <c r="AE1934" i="1" s="1"/>
  <c r="AE1935" i="1" s="1"/>
  <c r="AE1936" i="1" s="1"/>
  <c r="AE1937" i="1" s="1"/>
  <c r="AE1938" i="1" s="1"/>
  <c r="AE1939" i="1" s="1"/>
  <c r="AE1940" i="1" s="1"/>
  <c r="AE1941" i="1" s="1"/>
  <c r="AE1942" i="1" s="1"/>
  <c r="AE1943" i="1" s="1"/>
  <c r="AE1944" i="1" s="1"/>
  <c r="AE1945" i="1" s="1"/>
  <c r="AE1946" i="1" s="1"/>
  <c r="AE1947" i="1" s="1"/>
  <c r="AE1948" i="1" s="1"/>
  <c r="AE1949" i="1" s="1"/>
  <c r="AE1950" i="1" s="1"/>
  <c r="AE1951" i="1" s="1"/>
  <c r="AE1952" i="1" s="1"/>
  <c r="AE1953" i="1" s="1"/>
  <c r="AE1954" i="1" s="1"/>
  <c r="AE1955" i="1" s="1"/>
  <c r="AE1956" i="1" s="1"/>
  <c r="AE1957" i="1" s="1"/>
  <c r="AE1958" i="1" s="1"/>
  <c r="AE1959" i="1" s="1"/>
  <c r="AE1960" i="1" s="1"/>
  <c r="AE1961" i="1" s="1"/>
  <c r="AE1962" i="1" s="1"/>
  <c r="AE1963" i="1" s="1"/>
  <c r="AE1964" i="1" s="1"/>
  <c r="AE1965" i="1" s="1"/>
  <c r="AE1966" i="1" s="1"/>
  <c r="AE1967" i="1" s="1"/>
  <c r="AE1968" i="1" s="1"/>
  <c r="AE1969" i="1" s="1"/>
  <c r="AE1970" i="1" s="1"/>
  <c r="AE1971" i="1" s="1"/>
  <c r="AE1972" i="1" s="1"/>
  <c r="AE1973" i="1" s="1"/>
  <c r="AE1974" i="1" s="1"/>
  <c r="AE1975" i="1" s="1"/>
  <c r="AE1976" i="1" s="1"/>
  <c r="AE1977" i="1" s="1"/>
  <c r="AE1978" i="1" s="1"/>
  <c r="AE1979" i="1" s="1"/>
  <c r="AE1980" i="1" s="1"/>
  <c r="AE1981" i="1" s="1"/>
  <c r="AE1982" i="1" s="1"/>
  <c r="AE1983" i="1" s="1"/>
  <c r="AE1984" i="1" s="1"/>
  <c r="AE1985" i="1" s="1"/>
  <c r="AE1986" i="1" s="1"/>
  <c r="AE1987" i="1" s="1"/>
  <c r="AE1988" i="1" s="1"/>
  <c r="AE1989" i="1" s="1"/>
  <c r="AE1990" i="1" s="1"/>
  <c r="AE1991" i="1" s="1"/>
  <c r="AE1992" i="1" s="1"/>
  <c r="AE1993" i="1" s="1"/>
  <c r="AE1994" i="1" s="1"/>
  <c r="AE1995" i="1" s="1"/>
  <c r="AE1996" i="1" s="1"/>
  <c r="AE1997" i="1" s="1"/>
  <c r="AE1998" i="1" s="1"/>
  <c r="AE1999" i="1" s="1"/>
  <c r="AE2000" i="1" s="1"/>
  <c r="AE2001" i="1" s="1"/>
  <c r="AE2002" i="1" s="1"/>
  <c r="AE2003" i="1" s="1"/>
  <c r="AE2004" i="1" s="1"/>
  <c r="AE2005" i="1" s="1"/>
  <c r="AE2006" i="1" s="1"/>
  <c r="AE2007" i="1" s="1"/>
  <c r="AE2008" i="1" s="1"/>
  <c r="AE2009" i="1" s="1"/>
  <c r="AE2010" i="1" s="1"/>
  <c r="AE2011" i="1" s="1"/>
  <c r="AE2012" i="1" s="1"/>
  <c r="AE2013" i="1" s="1"/>
  <c r="AE2014" i="1" s="1"/>
  <c r="AE2015" i="1" s="1"/>
  <c r="AE2016" i="1" s="1"/>
  <c r="AE2017" i="1" s="1"/>
  <c r="AE2018" i="1" s="1"/>
  <c r="AE2019" i="1" s="1"/>
  <c r="AE2020" i="1" s="1"/>
  <c r="AE2021" i="1" s="1"/>
  <c r="AE2022" i="1" s="1"/>
  <c r="AE2023" i="1" s="1"/>
  <c r="AE2024" i="1" s="1"/>
  <c r="AE2025" i="1" s="1"/>
  <c r="AE2026" i="1" s="1"/>
  <c r="AE2027" i="1" s="1"/>
  <c r="AE2028" i="1" s="1"/>
  <c r="AE2029" i="1" s="1"/>
  <c r="AE2030" i="1" s="1"/>
  <c r="AE2031" i="1" s="1"/>
  <c r="AE2032" i="1" s="1"/>
  <c r="AE2033" i="1" s="1"/>
  <c r="AE2034" i="1" s="1"/>
  <c r="AE2035" i="1" s="1"/>
  <c r="AE2036" i="1" s="1"/>
  <c r="AE2037" i="1" s="1"/>
  <c r="AE2038" i="1" s="1"/>
  <c r="AE2039" i="1" s="1"/>
  <c r="AE2040" i="1" s="1"/>
  <c r="AE2041" i="1" s="1"/>
  <c r="AE2042" i="1" s="1"/>
  <c r="AE2043" i="1" s="1"/>
  <c r="AE2044" i="1" s="1"/>
  <c r="AE2045" i="1" s="1"/>
  <c r="AE2046" i="1" s="1"/>
  <c r="AE2047" i="1" s="1"/>
  <c r="AE2048" i="1" s="1"/>
  <c r="AE2049" i="1" s="1"/>
  <c r="AE2050" i="1" s="1"/>
  <c r="AE2051" i="1" s="1"/>
  <c r="AE2052" i="1" s="1"/>
  <c r="AE2053" i="1" s="1"/>
  <c r="AE2054" i="1" s="1"/>
  <c r="AE2055" i="1" s="1"/>
  <c r="AE2056" i="1" s="1"/>
  <c r="AE2057" i="1" s="1"/>
  <c r="AE2058" i="1" s="1"/>
  <c r="AE2059" i="1" s="1"/>
  <c r="AE2060" i="1" s="1"/>
  <c r="AE2061" i="1" s="1"/>
  <c r="AE2062" i="1" s="1"/>
  <c r="AE2063" i="1" s="1"/>
  <c r="AE2064" i="1" s="1"/>
  <c r="AE2065" i="1" s="1"/>
  <c r="AE2066" i="1" s="1"/>
  <c r="AE2067" i="1" s="1"/>
  <c r="AE2068" i="1" s="1"/>
  <c r="AE2069" i="1" s="1"/>
  <c r="AE2070" i="1" s="1"/>
  <c r="AE2071" i="1" s="1"/>
  <c r="AE2072" i="1" s="1"/>
  <c r="AE2073" i="1" s="1"/>
  <c r="AE2074" i="1" s="1"/>
  <c r="AE2075" i="1" s="1"/>
  <c r="AE2076" i="1" s="1"/>
  <c r="AE2077" i="1" s="1"/>
  <c r="AE2078" i="1" s="1"/>
  <c r="AE2079" i="1" s="1"/>
  <c r="AE2080" i="1" s="1"/>
  <c r="AE2081" i="1" s="1"/>
  <c r="AE2082" i="1" s="1"/>
  <c r="AE2083" i="1" s="1"/>
  <c r="AE2084" i="1" s="1"/>
  <c r="AE2085" i="1" s="1"/>
  <c r="AE2086" i="1" s="1"/>
  <c r="AE2087" i="1" s="1"/>
  <c r="AE2088" i="1" s="1"/>
  <c r="AE2089" i="1" s="1"/>
  <c r="AE2090" i="1" s="1"/>
  <c r="AE2091" i="1" s="1"/>
  <c r="AE2092" i="1" s="1"/>
  <c r="AE2093" i="1" s="1"/>
  <c r="AE2094" i="1" s="1"/>
  <c r="AE2095" i="1" s="1"/>
  <c r="AE2096" i="1" s="1"/>
  <c r="AE2097" i="1" s="1"/>
  <c r="AE2098" i="1" s="1"/>
  <c r="AE2099" i="1" s="1"/>
  <c r="AE2100" i="1" s="1"/>
  <c r="AE2101" i="1" s="1"/>
  <c r="AE2102" i="1" s="1"/>
  <c r="AE2103" i="1" s="1"/>
  <c r="AE2104" i="1" s="1"/>
  <c r="AE2105" i="1" s="1"/>
  <c r="AE2106" i="1" s="1"/>
  <c r="AE2107" i="1" s="1"/>
  <c r="AE2108" i="1" s="1"/>
  <c r="AE2109" i="1" s="1"/>
  <c r="AE2110" i="1" s="1"/>
  <c r="AE2111" i="1" s="1"/>
  <c r="AE2112" i="1" s="1"/>
  <c r="AE2113" i="1" s="1"/>
  <c r="AE2114" i="1" s="1"/>
  <c r="AE2115" i="1" s="1"/>
  <c r="AE2116" i="1" s="1"/>
  <c r="AE2117" i="1" s="1"/>
  <c r="AE2118" i="1" s="1"/>
  <c r="AE2119" i="1" s="1"/>
  <c r="AE2120" i="1" s="1"/>
  <c r="AE2121" i="1" s="1"/>
  <c r="AE2122" i="1" s="1"/>
  <c r="AE2123" i="1" s="1"/>
  <c r="AE2124" i="1" s="1"/>
  <c r="AE2125" i="1" s="1"/>
  <c r="AE2126" i="1" s="1"/>
  <c r="AE2127" i="1" s="1"/>
  <c r="AE2128" i="1" s="1"/>
  <c r="AE2129" i="1" s="1"/>
  <c r="AE2130" i="1" s="1"/>
  <c r="AE2131" i="1" s="1"/>
  <c r="AE2132" i="1" s="1"/>
  <c r="AE2133" i="1" s="1"/>
  <c r="AE2134" i="1" s="1"/>
  <c r="AE2135" i="1" s="1"/>
  <c r="AE2136" i="1" s="1"/>
  <c r="AE2137" i="1" s="1"/>
  <c r="AE2138" i="1" s="1"/>
  <c r="AE2139" i="1" s="1"/>
  <c r="AE2140" i="1" s="1"/>
  <c r="AE2141" i="1" s="1"/>
  <c r="AE2142" i="1" s="1"/>
  <c r="AE2143" i="1" s="1"/>
  <c r="AE2144" i="1" s="1"/>
  <c r="AE2145" i="1" s="1"/>
  <c r="AE2146" i="1" s="1"/>
  <c r="AE2147" i="1" s="1"/>
  <c r="AE2148" i="1" s="1"/>
  <c r="AE2149" i="1" s="1"/>
  <c r="AE2150" i="1" s="1"/>
  <c r="AE2151" i="1" s="1"/>
  <c r="AE2152" i="1" s="1"/>
  <c r="AE2153" i="1" s="1"/>
  <c r="AE2154" i="1" s="1"/>
  <c r="AE2155" i="1" s="1"/>
  <c r="AE2156" i="1" s="1"/>
  <c r="AE2157" i="1" s="1"/>
  <c r="AE2158" i="1" s="1"/>
  <c r="AE2159" i="1" s="1"/>
  <c r="AE2160" i="1" s="1"/>
  <c r="AE2161" i="1" s="1"/>
  <c r="AE2162" i="1" s="1"/>
  <c r="AE2163" i="1" s="1"/>
  <c r="AE2164" i="1" s="1"/>
  <c r="AE2165" i="1" s="1"/>
  <c r="AE2166" i="1" s="1"/>
  <c r="AE2167" i="1" s="1"/>
  <c r="AE2168" i="1" s="1"/>
  <c r="AE2169" i="1" s="1"/>
  <c r="AE2170" i="1" s="1"/>
  <c r="AE2171" i="1" s="1"/>
  <c r="AE2172" i="1" s="1"/>
  <c r="AE2173" i="1" s="1"/>
  <c r="AE2174" i="1" s="1"/>
  <c r="AE2175" i="1" s="1"/>
  <c r="AE2176" i="1" s="1"/>
  <c r="AE2177" i="1" s="1"/>
  <c r="AE2178" i="1" s="1"/>
  <c r="AE2179" i="1" s="1"/>
  <c r="AE2180" i="1" s="1"/>
  <c r="AE2181" i="1" s="1"/>
  <c r="AE2182" i="1" s="1"/>
  <c r="AE2183" i="1" s="1"/>
  <c r="AE2184" i="1" s="1"/>
  <c r="AE2185" i="1" s="1"/>
  <c r="AE2186" i="1" s="1"/>
  <c r="AE2187" i="1" s="1"/>
  <c r="AE2188" i="1" s="1"/>
  <c r="AE2189" i="1" s="1"/>
  <c r="AE2190" i="1" s="1"/>
  <c r="AE2191" i="1" s="1"/>
  <c r="AE2192" i="1" s="1"/>
  <c r="AE2193" i="1" s="1"/>
  <c r="AE2194" i="1" s="1"/>
  <c r="AE2195" i="1" s="1"/>
  <c r="AE2196" i="1" s="1"/>
  <c r="AE2197" i="1" s="1"/>
  <c r="AE2198" i="1" s="1"/>
  <c r="AE2199" i="1" s="1"/>
  <c r="AE2200" i="1" s="1"/>
  <c r="AE2201" i="1" s="1"/>
  <c r="AE2202" i="1" s="1"/>
  <c r="AE2203" i="1" s="1"/>
  <c r="AE2204" i="1" s="1"/>
  <c r="AE2205" i="1" s="1"/>
  <c r="AE2206" i="1" s="1"/>
  <c r="AE2207" i="1" s="1"/>
  <c r="AE2208" i="1" s="1"/>
  <c r="AE2209" i="1" s="1"/>
  <c r="AE2210" i="1" s="1"/>
  <c r="AE2211" i="1" s="1"/>
  <c r="AE2212" i="1" s="1"/>
  <c r="AE2213" i="1" s="1"/>
  <c r="AE2214" i="1" s="1"/>
  <c r="AE2215" i="1" s="1"/>
  <c r="AE2216" i="1" s="1"/>
  <c r="AE2217" i="1" s="1"/>
  <c r="AE2218" i="1" s="1"/>
  <c r="AE2219" i="1" s="1"/>
  <c r="AE2220" i="1" s="1"/>
  <c r="AE2221" i="1" s="1"/>
  <c r="AE2222" i="1" s="1"/>
  <c r="AE2223" i="1" s="1"/>
  <c r="AE2224" i="1" s="1"/>
  <c r="AE2225" i="1" s="1"/>
  <c r="AE2226" i="1" s="1"/>
  <c r="AE2227" i="1" s="1"/>
  <c r="AE2228" i="1" s="1"/>
  <c r="AE2229" i="1" s="1"/>
  <c r="AE2230" i="1" s="1"/>
  <c r="AE2231" i="1" s="1"/>
  <c r="AE2232" i="1" s="1"/>
  <c r="AE2233" i="1" s="1"/>
  <c r="AE2234" i="1" s="1"/>
  <c r="AE2235" i="1" s="1"/>
  <c r="AE2236" i="1" s="1"/>
  <c r="AE2237" i="1" s="1"/>
  <c r="AE2238" i="1" s="1"/>
  <c r="AE2239" i="1" s="1"/>
  <c r="AE2240" i="1" s="1"/>
  <c r="AE2241" i="1" s="1"/>
  <c r="AE2242" i="1" s="1"/>
  <c r="AE2243" i="1" s="1"/>
  <c r="AE2244" i="1" s="1"/>
  <c r="AE2245" i="1" s="1"/>
  <c r="AE2246" i="1" s="1"/>
  <c r="AE2247" i="1" s="1"/>
  <c r="AE2248" i="1" s="1"/>
  <c r="AE2249" i="1" s="1"/>
  <c r="AE2250" i="1" s="1"/>
  <c r="AE2251" i="1" s="1"/>
  <c r="AE2252" i="1" s="1"/>
  <c r="AE2253" i="1" s="1"/>
  <c r="AE2254" i="1" s="1"/>
  <c r="AE2255" i="1" s="1"/>
  <c r="AE2256" i="1" s="1"/>
  <c r="AE2257" i="1" s="1"/>
  <c r="AE2258" i="1" s="1"/>
  <c r="AE2259" i="1" s="1"/>
  <c r="AE2260" i="1" s="1"/>
  <c r="AE2261" i="1" s="1"/>
  <c r="AE2262" i="1" s="1"/>
  <c r="AE2263" i="1" s="1"/>
  <c r="AE2264" i="1" s="1"/>
  <c r="AE2265" i="1" s="1"/>
  <c r="AE2266" i="1" s="1"/>
  <c r="AE2267" i="1" s="1"/>
  <c r="AE2268" i="1" s="1"/>
  <c r="AE2269" i="1" s="1"/>
  <c r="AE2270" i="1" s="1"/>
  <c r="AE2271" i="1" s="1"/>
  <c r="AE2272" i="1" s="1"/>
  <c r="AE2273" i="1" s="1"/>
  <c r="AE2274" i="1" s="1"/>
  <c r="AE2275" i="1" s="1"/>
  <c r="AE2276" i="1" s="1"/>
  <c r="AE2277" i="1" s="1"/>
  <c r="AE2278" i="1" s="1"/>
  <c r="AE2279" i="1" s="1"/>
  <c r="AE2280" i="1" s="1"/>
  <c r="AE2281" i="1" s="1"/>
  <c r="AE2282" i="1" s="1"/>
  <c r="AE2283" i="1" s="1"/>
  <c r="AE2284" i="1" s="1"/>
  <c r="AE2285" i="1" s="1"/>
  <c r="AE2286" i="1" s="1"/>
  <c r="AE2287" i="1" s="1"/>
  <c r="AE2288" i="1" s="1"/>
  <c r="AE2289" i="1" s="1"/>
  <c r="AE2290" i="1" s="1"/>
  <c r="AE2291" i="1" s="1"/>
  <c r="AE2292" i="1" s="1"/>
  <c r="AE2293" i="1" s="1"/>
  <c r="AE2294" i="1" s="1"/>
  <c r="AE2295" i="1" s="1"/>
  <c r="AE2296" i="1" s="1"/>
  <c r="AE2297" i="1" s="1"/>
  <c r="AE2298" i="1" s="1"/>
  <c r="AE2299" i="1" s="1"/>
  <c r="AE2300" i="1" s="1"/>
  <c r="AE2301" i="1" s="1"/>
  <c r="AE2302" i="1" s="1"/>
  <c r="AE2303" i="1" s="1"/>
  <c r="AE2304" i="1" s="1"/>
  <c r="AE2305" i="1" s="1"/>
  <c r="AE2306" i="1" s="1"/>
  <c r="AE2307" i="1" s="1"/>
  <c r="AE2308" i="1" s="1"/>
  <c r="AE2309" i="1" s="1"/>
  <c r="AE2310" i="1" s="1"/>
  <c r="AE2311" i="1" s="1"/>
  <c r="AE2312" i="1" s="1"/>
  <c r="AE2313" i="1" s="1"/>
  <c r="AE2314" i="1" s="1"/>
  <c r="AE2315" i="1" s="1"/>
  <c r="AE2316" i="1" s="1"/>
  <c r="AE2317" i="1" s="1"/>
  <c r="AE2318" i="1" s="1"/>
  <c r="AE2319" i="1" s="1"/>
  <c r="AE2320" i="1" s="1"/>
  <c r="AE2321" i="1" s="1"/>
  <c r="AE2322" i="1" s="1"/>
  <c r="AE2323" i="1" s="1"/>
  <c r="AE2324" i="1" s="1"/>
  <c r="AE2325" i="1" s="1"/>
  <c r="AE2326" i="1" s="1"/>
  <c r="AE2327" i="1" s="1"/>
  <c r="AE2328" i="1" s="1"/>
  <c r="AE2329" i="1" s="1"/>
  <c r="AE2330" i="1" s="1"/>
  <c r="AE2331" i="1" s="1"/>
  <c r="AE2332" i="1" s="1"/>
  <c r="AE2333" i="1" s="1"/>
  <c r="AE2334" i="1" s="1"/>
  <c r="AE2335" i="1" s="1"/>
  <c r="AE2336" i="1" s="1"/>
  <c r="AE2337" i="1" s="1"/>
  <c r="AE2338" i="1" s="1"/>
  <c r="AE2339" i="1" s="1"/>
  <c r="AE2340" i="1" s="1"/>
  <c r="AE2341" i="1" s="1"/>
  <c r="AE2342" i="1" s="1"/>
  <c r="AE2343" i="1" s="1"/>
  <c r="AE2344" i="1" s="1"/>
  <c r="AE2345" i="1" s="1"/>
  <c r="AE2346" i="1" s="1"/>
  <c r="AE2347" i="1" s="1"/>
  <c r="AE2348" i="1" s="1"/>
  <c r="AE2349" i="1" s="1"/>
  <c r="AE2350" i="1" s="1"/>
  <c r="AE2351" i="1" s="1"/>
  <c r="AE2352" i="1" s="1"/>
  <c r="AE2353" i="1" s="1"/>
  <c r="AE2354" i="1" s="1"/>
  <c r="AE2355" i="1" s="1"/>
  <c r="AE2356" i="1" s="1"/>
  <c r="AE2357" i="1" s="1"/>
  <c r="AE2358" i="1" s="1"/>
  <c r="AE2359" i="1" s="1"/>
  <c r="AE2360" i="1" s="1"/>
  <c r="AE2361" i="1" s="1"/>
  <c r="AE2362" i="1" s="1"/>
  <c r="AE2363" i="1" s="1"/>
  <c r="AE2364" i="1" s="1"/>
  <c r="AE2365" i="1" s="1"/>
  <c r="AE2366" i="1" s="1"/>
  <c r="AE2367" i="1" s="1"/>
  <c r="AE2368" i="1" s="1"/>
  <c r="AE2369" i="1" s="1"/>
  <c r="AE2370" i="1" s="1"/>
  <c r="AE2371" i="1" s="1"/>
  <c r="AE2372" i="1" s="1"/>
  <c r="AE2373" i="1" s="1"/>
  <c r="AE2374" i="1" s="1"/>
  <c r="AE2375" i="1" s="1"/>
  <c r="AE2376" i="1" s="1"/>
  <c r="AE2377" i="1" s="1"/>
  <c r="AE2378" i="1" s="1"/>
  <c r="AE2379" i="1" s="1"/>
  <c r="AE2380" i="1" s="1"/>
  <c r="AE2381" i="1" s="1"/>
  <c r="AE2382" i="1" s="1"/>
  <c r="AE2383" i="1" s="1"/>
  <c r="AE2384" i="1" s="1"/>
  <c r="AE2385" i="1" s="1"/>
  <c r="AE2386" i="1" s="1"/>
  <c r="AE2387" i="1" s="1"/>
  <c r="AE2388" i="1" s="1"/>
  <c r="AE2389" i="1" s="1"/>
  <c r="AE2390" i="1" s="1"/>
  <c r="AE2391" i="1" s="1"/>
  <c r="AE2392" i="1" s="1"/>
  <c r="AE2393" i="1" s="1"/>
  <c r="AE2394" i="1" s="1"/>
  <c r="AE2395" i="1" s="1"/>
  <c r="AE2396" i="1" s="1"/>
  <c r="AE2397" i="1" s="1"/>
  <c r="AE2398" i="1" s="1"/>
  <c r="AE2399" i="1" s="1"/>
  <c r="AE2400" i="1" s="1"/>
  <c r="AE2401" i="1" s="1"/>
  <c r="AE2402" i="1" s="1"/>
  <c r="AE2403" i="1" s="1"/>
  <c r="AE2404" i="1" s="1"/>
  <c r="AE2405" i="1" s="1"/>
  <c r="AE2406" i="1" s="1"/>
  <c r="AE2407" i="1" s="1"/>
  <c r="AE2408" i="1" s="1"/>
  <c r="AE2409" i="1" s="1"/>
  <c r="AE2410" i="1" s="1"/>
  <c r="AE2411" i="1" s="1"/>
  <c r="AE2412" i="1" s="1"/>
  <c r="AE2413" i="1" s="1"/>
  <c r="AE2414" i="1" s="1"/>
  <c r="AE2415" i="1" s="1"/>
  <c r="AE2416" i="1" s="1"/>
  <c r="AE2417" i="1" s="1"/>
  <c r="AE2418" i="1" s="1"/>
  <c r="AE2419" i="1" s="1"/>
  <c r="AE2420" i="1" s="1"/>
  <c r="AE2421" i="1" s="1"/>
  <c r="AE2422" i="1" s="1"/>
  <c r="AE2423" i="1" s="1"/>
  <c r="AE2424" i="1" s="1"/>
  <c r="AE2425" i="1" s="1"/>
  <c r="AE2426" i="1" s="1"/>
  <c r="AE2427" i="1" s="1"/>
  <c r="AE2428" i="1" s="1"/>
  <c r="AE2429" i="1" s="1"/>
  <c r="AE2430" i="1" s="1"/>
  <c r="AE2431" i="1" s="1"/>
  <c r="AE2432" i="1" s="1"/>
  <c r="AE2433" i="1" s="1"/>
  <c r="AE2434" i="1" s="1"/>
  <c r="AE2435" i="1" s="1"/>
  <c r="AE2436" i="1" s="1"/>
  <c r="AE2437" i="1" s="1"/>
  <c r="AE2438" i="1" s="1"/>
  <c r="AE2439" i="1" s="1"/>
  <c r="AE2440" i="1" s="1"/>
  <c r="AE2441" i="1" s="1"/>
  <c r="AE2442" i="1" s="1"/>
  <c r="AE2443" i="1" s="1"/>
  <c r="AE2444" i="1" s="1"/>
  <c r="AE2445" i="1" s="1"/>
  <c r="AE2446" i="1" s="1"/>
  <c r="AE2447" i="1" s="1"/>
  <c r="AE2448" i="1" s="1"/>
  <c r="AE2449" i="1" s="1"/>
  <c r="AE2450" i="1" s="1"/>
  <c r="AE2451" i="1" s="1"/>
  <c r="AE2452" i="1" s="1"/>
  <c r="AE2453" i="1" s="1"/>
  <c r="AE2454" i="1" s="1"/>
  <c r="AE2455" i="1" s="1"/>
  <c r="AE2456" i="1" s="1"/>
  <c r="AE2457" i="1" s="1"/>
  <c r="AE2458" i="1" s="1"/>
  <c r="AE2459" i="1" s="1"/>
  <c r="AE2460" i="1" s="1"/>
  <c r="AE2461" i="1" s="1"/>
  <c r="AE2462" i="1" s="1"/>
  <c r="AE2463" i="1" s="1"/>
  <c r="AE2464" i="1" s="1"/>
  <c r="AE2465" i="1" s="1"/>
  <c r="AE2466" i="1" s="1"/>
  <c r="AE2467" i="1" s="1"/>
  <c r="AE2468" i="1" s="1"/>
  <c r="AE2469" i="1" s="1"/>
  <c r="AE2470" i="1" s="1"/>
  <c r="AE2471" i="1" s="1"/>
  <c r="AE2472" i="1" s="1"/>
  <c r="AE2473" i="1" s="1"/>
  <c r="AE2474" i="1" s="1"/>
  <c r="AE2475" i="1" s="1"/>
  <c r="AE2476" i="1" s="1"/>
  <c r="AE2477" i="1" s="1"/>
  <c r="AE2478" i="1" s="1"/>
  <c r="AE2479" i="1" s="1"/>
  <c r="AE2480" i="1" s="1"/>
  <c r="AE2481" i="1" s="1"/>
  <c r="AE2482" i="1" s="1"/>
  <c r="AE2483" i="1" s="1"/>
  <c r="AE2484" i="1" s="1"/>
  <c r="AE2485" i="1" s="1"/>
  <c r="AE2486" i="1" s="1"/>
  <c r="AE2487" i="1" s="1"/>
  <c r="AE2488" i="1" s="1"/>
  <c r="AE2489" i="1" s="1"/>
  <c r="AE2490" i="1" s="1"/>
  <c r="AE2491" i="1" s="1"/>
  <c r="AE2492" i="1" s="1"/>
  <c r="AE2493" i="1" s="1"/>
  <c r="AE2494" i="1" s="1"/>
  <c r="AE2495" i="1" s="1"/>
  <c r="AE2496" i="1" s="1"/>
  <c r="AE2497" i="1" s="1"/>
  <c r="AE2498" i="1" s="1"/>
  <c r="AE2499" i="1" s="1"/>
  <c r="AE2500" i="1" s="1"/>
  <c r="AE2501" i="1" s="1"/>
  <c r="AE2502" i="1" s="1"/>
  <c r="AE2503" i="1" s="1"/>
  <c r="AE2504" i="1" s="1"/>
  <c r="AE2505" i="1" s="1"/>
  <c r="AE2506" i="1" s="1"/>
  <c r="AE2507" i="1" s="1"/>
  <c r="AE2508" i="1" s="1"/>
  <c r="AE2509" i="1" s="1"/>
  <c r="AE2510" i="1" s="1"/>
  <c r="AE2511" i="1" s="1"/>
  <c r="AE2512" i="1" s="1"/>
  <c r="AE2513" i="1" s="1"/>
  <c r="AE2514" i="1" s="1"/>
  <c r="AE2515" i="1" s="1"/>
  <c r="AE2516" i="1" s="1"/>
  <c r="AE2517" i="1" s="1"/>
  <c r="AE2518" i="1" s="1"/>
  <c r="AE2519" i="1" s="1"/>
  <c r="AE2520" i="1" s="1"/>
  <c r="AE2521" i="1" s="1"/>
  <c r="AE2522" i="1" s="1"/>
  <c r="AE2523" i="1" s="1"/>
  <c r="AE2524" i="1" s="1"/>
  <c r="AE2525" i="1" s="1"/>
  <c r="AE2526" i="1" s="1"/>
  <c r="AE2527" i="1" s="1"/>
  <c r="AE2528" i="1" s="1"/>
  <c r="AE2529" i="1" s="1"/>
  <c r="AE2530" i="1" s="1"/>
  <c r="AE2531" i="1" s="1"/>
  <c r="AE2532" i="1" s="1"/>
  <c r="AE2533" i="1" s="1"/>
  <c r="AE2534" i="1" s="1"/>
  <c r="AE2535" i="1" s="1"/>
  <c r="AE2536" i="1" s="1"/>
  <c r="AE2537" i="1" s="1"/>
  <c r="AE2538" i="1" s="1"/>
  <c r="AE2539" i="1" s="1"/>
  <c r="AE2540" i="1" s="1"/>
  <c r="AE2541" i="1" s="1"/>
  <c r="AE2542" i="1" s="1"/>
  <c r="AE2543" i="1" s="1"/>
  <c r="AE2544" i="1" s="1"/>
  <c r="AE2545" i="1" s="1"/>
  <c r="AE2546" i="1" s="1"/>
  <c r="AE2547" i="1" s="1"/>
  <c r="AE2548" i="1" s="1"/>
  <c r="AE2549" i="1" s="1"/>
  <c r="AE2550" i="1" s="1"/>
  <c r="AE2551" i="1" s="1"/>
  <c r="AE2552" i="1" s="1"/>
  <c r="AE2553" i="1" s="1"/>
  <c r="AE2554" i="1" s="1"/>
  <c r="AE2555" i="1" s="1"/>
  <c r="AE2556" i="1" s="1"/>
  <c r="AE2557" i="1" s="1"/>
  <c r="AE2558" i="1" s="1"/>
  <c r="AE2559" i="1" s="1"/>
  <c r="AE2560" i="1" s="1"/>
  <c r="AE2561" i="1" s="1"/>
  <c r="AE2562" i="1" s="1"/>
  <c r="AE2563" i="1" s="1"/>
  <c r="AE2564" i="1" s="1"/>
  <c r="AE2565" i="1" s="1"/>
  <c r="AE2566" i="1" s="1"/>
  <c r="AE2567" i="1" s="1"/>
  <c r="AE2568" i="1" s="1"/>
  <c r="AE2569" i="1" s="1"/>
  <c r="AE2570" i="1" s="1"/>
  <c r="AE2571" i="1" s="1"/>
  <c r="AE2572" i="1" s="1"/>
  <c r="AE2573" i="1" s="1"/>
  <c r="AE2574" i="1" s="1"/>
  <c r="AE2575" i="1" s="1"/>
  <c r="AE2576" i="1" s="1"/>
  <c r="AE2577" i="1" s="1"/>
  <c r="AE2578" i="1" s="1"/>
  <c r="AE2579" i="1" s="1"/>
  <c r="AE2580" i="1" s="1"/>
  <c r="AE2581" i="1" s="1"/>
  <c r="AE2582" i="1" s="1"/>
  <c r="AE2583" i="1" s="1"/>
  <c r="AE2584" i="1" s="1"/>
  <c r="AE2585" i="1" s="1"/>
  <c r="AE2586" i="1" s="1"/>
  <c r="AE2587" i="1" s="1"/>
  <c r="AE2588" i="1" s="1"/>
  <c r="AE2589" i="1" s="1"/>
  <c r="AE2590" i="1" s="1"/>
  <c r="AE2591" i="1" s="1"/>
  <c r="AE2592" i="1" s="1"/>
  <c r="AE2593" i="1" s="1"/>
  <c r="AE2594" i="1" s="1"/>
  <c r="AE2595" i="1" s="1"/>
  <c r="AE2596" i="1" s="1"/>
  <c r="AE2597" i="1" s="1"/>
  <c r="AE2598" i="1" s="1"/>
  <c r="AE2599" i="1" s="1"/>
  <c r="AE2600" i="1" s="1"/>
  <c r="AE2601" i="1" s="1"/>
  <c r="AE2602" i="1" s="1"/>
  <c r="AE2603" i="1" s="1"/>
  <c r="AE2604" i="1" s="1"/>
  <c r="AE2605" i="1" s="1"/>
  <c r="AE2606" i="1" s="1"/>
  <c r="AE2607" i="1" s="1"/>
  <c r="AE2608" i="1" s="1"/>
  <c r="AE2609" i="1" s="1"/>
  <c r="AE2610" i="1" s="1"/>
  <c r="AE2611" i="1" s="1"/>
  <c r="AE2612" i="1" s="1"/>
  <c r="AE2613" i="1" s="1"/>
  <c r="AE2614" i="1" s="1"/>
  <c r="AE2615" i="1" s="1"/>
  <c r="AE2616" i="1" s="1"/>
  <c r="AE2617" i="1" s="1"/>
  <c r="AE2618" i="1" s="1"/>
  <c r="AE2619" i="1" s="1"/>
  <c r="AE2620" i="1" s="1"/>
  <c r="AE2621" i="1" s="1"/>
  <c r="AE2622" i="1" s="1"/>
  <c r="AE2623" i="1" s="1"/>
  <c r="AE2624" i="1" s="1"/>
  <c r="AE2625" i="1" s="1"/>
  <c r="AE2626" i="1" s="1"/>
  <c r="AE2627" i="1" s="1"/>
  <c r="AE2628" i="1" s="1"/>
  <c r="AE2629" i="1" s="1"/>
  <c r="AE2630" i="1" s="1"/>
  <c r="AE2631" i="1" s="1"/>
  <c r="AE2632" i="1" s="1"/>
  <c r="AE2633" i="1" s="1"/>
  <c r="AE2634" i="1" s="1"/>
  <c r="AE2635" i="1" s="1"/>
  <c r="AE2636" i="1" s="1"/>
  <c r="AE2637" i="1" s="1"/>
  <c r="AE2638" i="1" s="1"/>
  <c r="AE2639" i="1" s="1"/>
  <c r="AE2640" i="1" s="1"/>
  <c r="AE2641" i="1" s="1"/>
  <c r="AE2642" i="1" s="1"/>
  <c r="AE2643" i="1" s="1"/>
  <c r="AE2644" i="1" s="1"/>
  <c r="AE2645" i="1" s="1"/>
  <c r="AE2646" i="1" s="1"/>
  <c r="AE2647" i="1" s="1"/>
  <c r="AE2648" i="1" s="1"/>
  <c r="AE2649" i="1" s="1"/>
  <c r="AE2650" i="1" s="1"/>
  <c r="AE2651" i="1" s="1"/>
  <c r="AE2652" i="1" s="1"/>
  <c r="AE2653" i="1" s="1"/>
  <c r="AE2654" i="1" s="1"/>
  <c r="AE2655" i="1" s="1"/>
  <c r="AE2656" i="1" s="1"/>
  <c r="AE2657" i="1" s="1"/>
  <c r="AE2658" i="1" s="1"/>
  <c r="AE2659" i="1" s="1"/>
  <c r="AE2660" i="1" s="1"/>
  <c r="AE2661" i="1" s="1"/>
  <c r="AE2662" i="1" s="1"/>
  <c r="AE2663" i="1" s="1"/>
  <c r="AE2664" i="1" s="1"/>
  <c r="AE2665" i="1" s="1"/>
  <c r="AE2666" i="1" s="1"/>
  <c r="AE2667" i="1" s="1"/>
  <c r="AE2668" i="1" s="1"/>
  <c r="AE2669" i="1" s="1"/>
  <c r="AE2670" i="1" s="1"/>
  <c r="AE2671" i="1" s="1"/>
  <c r="AE2672" i="1" s="1"/>
  <c r="AE2673" i="1" s="1"/>
  <c r="AE2674" i="1" s="1"/>
  <c r="AE2675" i="1" s="1"/>
  <c r="AE2676" i="1" s="1"/>
  <c r="AE2677" i="1" s="1"/>
  <c r="AE2678" i="1" s="1"/>
  <c r="AE2679" i="1" s="1"/>
  <c r="AE2680" i="1" s="1"/>
  <c r="AE2681" i="1" s="1"/>
  <c r="AE2682" i="1" s="1"/>
  <c r="AE2683" i="1" s="1"/>
  <c r="AE2684" i="1" s="1"/>
  <c r="AE2685" i="1" s="1"/>
  <c r="AE2686" i="1" s="1"/>
  <c r="AE2687" i="1" s="1"/>
  <c r="AE2688" i="1" s="1"/>
  <c r="AE2689" i="1" s="1"/>
  <c r="AE2690" i="1" s="1"/>
  <c r="AE2691" i="1" s="1"/>
  <c r="AE2692" i="1" s="1"/>
  <c r="AE2693" i="1" s="1"/>
  <c r="AE2694" i="1" s="1"/>
  <c r="AE2695" i="1" s="1"/>
  <c r="AE2696" i="1" s="1"/>
  <c r="AE2697" i="1" s="1"/>
  <c r="AE2698" i="1" s="1"/>
  <c r="AE2699" i="1" s="1"/>
  <c r="AE2700" i="1" s="1"/>
  <c r="AE2701" i="1" s="1"/>
  <c r="AE2702" i="1" s="1"/>
  <c r="AE2703" i="1" s="1"/>
  <c r="AE2704" i="1" s="1"/>
  <c r="AE2705" i="1" s="1"/>
  <c r="AE2706" i="1" s="1"/>
  <c r="AE2707" i="1" s="1"/>
  <c r="AE2708" i="1" s="1"/>
  <c r="AE2709" i="1" s="1"/>
  <c r="AE2710" i="1" s="1"/>
  <c r="AE2711" i="1" s="1"/>
  <c r="AE2712" i="1" s="1"/>
  <c r="AE2713" i="1" s="1"/>
  <c r="AE2714" i="1" s="1"/>
  <c r="AE2715" i="1" s="1"/>
  <c r="AE2716" i="1" s="1"/>
  <c r="AE2717" i="1" s="1"/>
  <c r="AE2718" i="1" s="1"/>
  <c r="AE2719" i="1" s="1"/>
  <c r="AE2720" i="1" s="1"/>
  <c r="AE2721" i="1" s="1"/>
  <c r="AE2722" i="1" s="1"/>
  <c r="AE2723" i="1" s="1"/>
  <c r="AE2724" i="1" s="1"/>
  <c r="AE2725" i="1" s="1"/>
  <c r="AE2726" i="1" s="1"/>
  <c r="AE2727" i="1" s="1"/>
  <c r="AE2728" i="1" s="1"/>
  <c r="AE2729" i="1" s="1"/>
  <c r="AE2730" i="1" s="1"/>
  <c r="AE2731" i="1" s="1"/>
  <c r="AE2732" i="1" s="1"/>
  <c r="AE2733" i="1" s="1"/>
  <c r="AE2734" i="1" s="1"/>
  <c r="AE2735" i="1" s="1"/>
  <c r="AE2736" i="1" s="1"/>
  <c r="AE2737" i="1" s="1"/>
  <c r="AE2738" i="1" s="1"/>
  <c r="AE2739" i="1" s="1"/>
  <c r="AE2740" i="1" s="1"/>
  <c r="AE2741" i="1" s="1"/>
  <c r="AE2742" i="1" s="1"/>
  <c r="AE2743" i="1" s="1"/>
  <c r="AE2744" i="1" s="1"/>
  <c r="AE2745" i="1" s="1"/>
  <c r="AE2746" i="1" s="1"/>
  <c r="AE2747" i="1" s="1"/>
  <c r="AE2748" i="1" s="1"/>
  <c r="AE2749" i="1" s="1"/>
  <c r="AE2750" i="1" s="1"/>
  <c r="AE2751" i="1" s="1"/>
  <c r="AE2752" i="1" s="1"/>
  <c r="AE2753" i="1" s="1"/>
  <c r="AE2754" i="1" s="1"/>
  <c r="AE2755" i="1" s="1"/>
  <c r="AE2756" i="1" s="1"/>
  <c r="AE2757" i="1" s="1"/>
  <c r="AE2758" i="1" s="1"/>
  <c r="AE2759" i="1" s="1"/>
  <c r="AE2760" i="1" s="1"/>
  <c r="AE2761" i="1" s="1"/>
  <c r="AE2762" i="1" s="1"/>
  <c r="AE2763" i="1" s="1"/>
  <c r="AE2764" i="1" s="1"/>
  <c r="AE2765" i="1" s="1"/>
  <c r="AE2766" i="1" s="1"/>
  <c r="AE2767" i="1" s="1"/>
  <c r="AE2768" i="1" s="1"/>
  <c r="AE2769" i="1" s="1"/>
  <c r="AE2770" i="1" s="1"/>
  <c r="AE2771" i="1" s="1"/>
  <c r="AE2772" i="1" s="1"/>
  <c r="AE2773" i="1" s="1"/>
  <c r="AE2774" i="1" s="1"/>
  <c r="AE2775" i="1" s="1"/>
  <c r="AE2776" i="1" s="1"/>
  <c r="AE2777" i="1" s="1"/>
  <c r="AE2778" i="1" s="1"/>
  <c r="AE2779" i="1" s="1"/>
  <c r="AE2780" i="1" s="1"/>
  <c r="AE2781" i="1" s="1"/>
  <c r="AE2782" i="1" s="1"/>
  <c r="AE2783" i="1" s="1"/>
  <c r="AE2784" i="1" s="1"/>
  <c r="AE2785" i="1" s="1"/>
  <c r="AE2786" i="1" s="1"/>
  <c r="AE2787" i="1" s="1"/>
  <c r="AE2788" i="1" s="1"/>
  <c r="AE2789" i="1" s="1"/>
  <c r="AE2790" i="1" s="1"/>
  <c r="AE2791" i="1" s="1"/>
  <c r="AE2792" i="1" s="1"/>
  <c r="AE2793" i="1" s="1"/>
  <c r="AE2794" i="1" s="1"/>
  <c r="AE2795" i="1" s="1"/>
  <c r="AE2796" i="1" s="1"/>
  <c r="AE2797" i="1" s="1"/>
  <c r="AE2798" i="1" s="1"/>
  <c r="AE2799" i="1" s="1"/>
  <c r="AE2800" i="1" s="1"/>
  <c r="AE2801" i="1" s="1"/>
  <c r="AE2802" i="1" s="1"/>
  <c r="AE2803" i="1" s="1"/>
  <c r="AE2804" i="1" s="1"/>
  <c r="AE2805" i="1" s="1"/>
  <c r="AE2806" i="1" s="1"/>
  <c r="AE2807" i="1" s="1"/>
  <c r="AE2808" i="1" s="1"/>
  <c r="AE2809" i="1" s="1"/>
  <c r="AE2810" i="1" s="1"/>
  <c r="AE2811" i="1" s="1"/>
  <c r="AE2812" i="1" s="1"/>
  <c r="AE2813" i="1" s="1"/>
  <c r="AE2814" i="1" s="1"/>
  <c r="AE2815" i="1" s="1"/>
  <c r="AE2816" i="1" s="1"/>
  <c r="AE2817" i="1" s="1"/>
  <c r="AE2818" i="1" s="1"/>
  <c r="AE2819" i="1" s="1"/>
  <c r="AE2820" i="1" s="1"/>
  <c r="AE2821" i="1" s="1"/>
  <c r="AE2822" i="1" s="1"/>
  <c r="AE2823" i="1" s="1"/>
  <c r="AE2824" i="1" s="1"/>
  <c r="AE2825" i="1" s="1"/>
  <c r="AE2826" i="1" s="1"/>
  <c r="AE2827" i="1" s="1"/>
  <c r="AE2828" i="1" s="1"/>
  <c r="AE2829" i="1" s="1"/>
  <c r="AE2830" i="1" s="1"/>
  <c r="AE2831" i="1" s="1"/>
  <c r="AE2832" i="1" s="1"/>
  <c r="AE2833" i="1" s="1"/>
  <c r="AE2834" i="1" s="1"/>
  <c r="AE2835" i="1" s="1"/>
  <c r="AE2836" i="1" s="1"/>
  <c r="AE2837" i="1" s="1"/>
  <c r="AE2838" i="1" s="1"/>
  <c r="AE2839" i="1" s="1"/>
  <c r="AE2840" i="1" s="1"/>
  <c r="AE2841" i="1" s="1"/>
  <c r="AE2842" i="1" s="1"/>
  <c r="AE2843" i="1" s="1"/>
  <c r="AE2844" i="1" s="1"/>
  <c r="AE2845" i="1" s="1"/>
  <c r="AE2846" i="1" s="1"/>
  <c r="AE2847" i="1" s="1"/>
  <c r="AE2848" i="1" s="1"/>
  <c r="AE2849" i="1" s="1"/>
  <c r="AE2850" i="1" s="1"/>
  <c r="AE2851" i="1" s="1"/>
  <c r="AE2852" i="1" s="1"/>
  <c r="AE2853" i="1" s="1"/>
  <c r="AE2854" i="1" s="1"/>
  <c r="AE2855" i="1" s="1"/>
  <c r="AE2856" i="1" s="1"/>
  <c r="AE2857" i="1" s="1"/>
  <c r="AE2858" i="1" s="1"/>
  <c r="AE2859" i="1" s="1"/>
  <c r="AE2860" i="1" s="1"/>
  <c r="AE2861" i="1" s="1"/>
  <c r="AE2862" i="1" s="1"/>
  <c r="AE2863" i="1" s="1"/>
  <c r="AE2864" i="1" s="1"/>
  <c r="AE2865" i="1" s="1"/>
  <c r="AE2866" i="1" s="1"/>
  <c r="AE2867" i="1" s="1"/>
  <c r="AE2868" i="1" s="1"/>
  <c r="AE2869" i="1" s="1"/>
  <c r="AE2870" i="1" s="1"/>
  <c r="AE2871" i="1" s="1"/>
  <c r="AE2872" i="1" s="1"/>
  <c r="AE2873" i="1" s="1"/>
  <c r="AE2874" i="1" s="1"/>
  <c r="AE2875" i="1" s="1"/>
  <c r="AE2876" i="1" s="1"/>
  <c r="AE2877" i="1" s="1"/>
  <c r="AE2878" i="1" s="1"/>
  <c r="AE2879" i="1" s="1"/>
  <c r="AE2880" i="1" s="1"/>
  <c r="AE2881" i="1" s="1"/>
  <c r="AE2882" i="1" s="1"/>
  <c r="AE2883" i="1" s="1"/>
  <c r="AE2884" i="1" s="1"/>
  <c r="AE2885" i="1" s="1"/>
  <c r="AE2886" i="1" s="1"/>
  <c r="AE2887" i="1" s="1"/>
  <c r="AE2888" i="1" s="1"/>
  <c r="AE2889" i="1" s="1"/>
  <c r="AE2890" i="1" s="1"/>
  <c r="AE2891" i="1" s="1"/>
  <c r="AE2892" i="1" s="1"/>
  <c r="AE2893" i="1" s="1"/>
  <c r="AE2894" i="1" s="1"/>
  <c r="AE2895" i="1" s="1"/>
  <c r="AE2896" i="1" s="1"/>
  <c r="AE2897" i="1" s="1"/>
  <c r="AE2898" i="1" s="1"/>
  <c r="AE2899" i="1" s="1"/>
  <c r="AE2900" i="1" s="1"/>
  <c r="AE2901" i="1" s="1"/>
  <c r="AE2902" i="1" s="1"/>
  <c r="AE2903" i="1" s="1"/>
  <c r="AE2904" i="1" s="1"/>
  <c r="AE2905" i="1" s="1"/>
  <c r="AE2906" i="1" s="1"/>
  <c r="AE2907" i="1" s="1"/>
  <c r="AE2908" i="1" s="1"/>
  <c r="AE2909" i="1" s="1"/>
  <c r="AE2910" i="1" s="1"/>
  <c r="AE2911" i="1" s="1"/>
  <c r="AE2912" i="1" s="1"/>
  <c r="AE2913" i="1" s="1"/>
  <c r="AE2914" i="1" s="1"/>
  <c r="AE2915" i="1" s="1"/>
  <c r="AE2916" i="1" s="1"/>
  <c r="AE2917" i="1" s="1"/>
  <c r="AE2918" i="1" s="1"/>
  <c r="AE2919" i="1" s="1"/>
  <c r="AE2920" i="1" s="1"/>
  <c r="AE2921" i="1" s="1"/>
  <c r="AE2922" i="1" s="1"/>
  <c r="AE2923" i="1" s="1"/>
  <c r="AE2924" i="1" s="1"/>
  <c r="AE2925" i="1" s="1"/>
  <c r="AE2926" i="1" s="1"/>
  <c r="AE2927" i="1" s="1"/>
  <c r="AE2928" i="1" s="1"/>
  <c r="AE2929" i="1" s="1"/>
  <c r="AE2930" i="1" s="1"/>
  <c r="AE2931" i="1" s="1"/>
  <c r="AE2932" i="1" s="1"/>
  <c r="AE2933" i="1" s="1"/>
  <c r="AE2934" i="1" s="1"/>
  <c r="AE2935" i="1" s="1"/>
  <c r="AE2936" i="1" s="1"/>
  <c r="AE2937" i="1" s="1"/>
  <c r="AE2938" i="1" s="1"/>
  <c r="AE2939" i="1" s="1"/>
  <c r="AE2940" i="1" s="1"/>
  <c r="AE2941" i="1" s="1"/>
  <c r="AE2942" i="1" s="1"/>
  <c r="AE2943" i="1" s="1"/>
  <c r="AE2944" i="1" s="1"/>
  <c r="AE2945" i="1" s="1"/>
  <c r="AE2946" i="1" s="1"/>
  <c r="AE2947" i="1" s="1"/>
  <c r="AE2948" i="1" s="1"/>
  <c r="AE2949" i="1" s="1"/>
  <c r="AE2950" i="1" s="1"/>
  <c r="AE2951" i="1" s="1"/>
  <c r="AE2952" i="1" s="1"/>
  <c r="AE2953" i="1" s="1"/>
  <c r="AE2954" i="1" s="1"/>
  <c r="AE2955" i="1" s="1"/>
  <c r="AE2956" i="1" s="1"/>
  <c r="AE2957" i="1" s="1"/>
  <c r="AE2958" i="1" s="1"/>
  <c r="AE2959" i="1" s="1"/>
  <c r="AE2960" i="1" s="1"/>
  <c r="AE2961" i="1" s="1"/>
  <c r="AE2962" i="1" s="1"/>
  <c r="AE2963" i="1" s="1"/>
  <c r="AE2964" i="1" s="1"/>
  <c r="AE2965" i="1" s="1"/>
  <c r="AE2966" i="1" s="1"/>
  <c r="AE2967" i="1" s="1"/>
  <c r="AE2968" i="1" s="1"/>
  <c r="AE2969" i="1" s="1"/>
  <c r="AE2970" i="1" s="1"/>
  <c r="AE2971" i="1" s="1"/>
  <c r="AE2972" i="1" s="1"/>
  <c r="AE2973" i="1" s="1"/>
  <c r="AE2974" i="1" s="1"/>
  <c r="AE2975" i="1" s="1"/>
  <c r="AE2976" i="1" s="1"/>
  <c r="AE2977" i="1" s="1"/>
  <c r="AE2978" i="1" s="1"/>
  <c r="AE2979" i="1" s="1"/>
  <c r="AE2980" i="1" s="1"/>
  <c r="AE2981" i="1" s="1"/>
  <c r="AE2982" i="1" s="1"/>
  <c r="AE2983" i="1" s="1"/>
  <c r="AE2984" i="1" s="1"/>
  <c r="AE2985" i="1" s="1"/>
  <c r="AE2986" i="1" s="1"/>
  <c r="AE2987" i="1" s="1"/>
  <c r="AE2988" i="1" s="1"/>
  <c r="AE2989" i="1" s="1"/>
  <c r="AE2990" i="1" s="1"/>
  <c r="AE2991" i="1" s="1"/>
  <c r="AE2992" i="1" s="1"/>
  <c r="AE2993" i="1" s="1"/>
  <c r="AE2994" i="1" s="1"/>
  <c r="AE2995" i="1" s="1"/>
  <c r="AE2996" i="1" s="1"/>
  <c r="AE2997" i="1" s="1"/>
  <c r="AE2998" i="1" s="1"/>
  <c r="AE2999" i="1" s="1"/>
  <c r="AE3000" i="1" s="1"/>
  <c r="AE3001" i="1" s="1"/>
  <c r="AE3002" i="1" s="1"/>
  <c r="AE3003" i="1" s="1"/>
  <c r="AE3004" i="1" s="1"/>
  <c r="AE3005" i="1" s="1"/>
  <c r="AE3006" i="1" s="1"/>
  <c r="AE3007" i="1" s="1"/>
  <c r="AE3008" i="1" s="1"/>
  <c r="AE3009" i="1" s="1"/>
  <c r="AE3010" i="1" s="1"/>
  <c r="AE3011" i="1" s="1"/>
  <c r="AE3012" i="1" s="1"/>
  <c r="AE3013" i="1" s="1"/>
  <c r="AE3014" i="1" s="1"/>
  <c r="AE3015" i="1" s="1"/>
  <c r="AE3016" i="1" s="1"/>
  <c r="AE3017" i="1" s="1"/>
  <c r="AE3018" i="1" s="1"/>
  <c r="AE3019" i="1" s="1"/>
  <c r="AE3020" i="1" s="1"/>
  <c r="AE3021" i="1" s="1"/>
  <c r="AE3022" i="1" s="1"/>
  <c r="AE3023" i="1" s="1"/>
  <c r="AE3024" i="1" s="1"/>
  <c r="AE3025" i="1" s="1"/>
  <c r="AE3026" i="1" s="1"/>
  <c r="AE3027" i="1" s="1"/>
  <c r="AE3028" i="1" s="1"/>
  <c r="AE3029" i="1" s="1"/>
  <c r="AE3030" i="1" s="1"/>
  <c r="AE3031" i="1" s="1"/>
  <c r="AE3032" i="1" s="1"/>
  <c r="AE3033" i="1" s="1"/>
  <c r="AE3034" i="1" s="1"/>
  <c r="AE3035" i="1" s="1"/>
  <c r="AE3036" i="1" s="1"/>
  <c r="AE3037" i="1" s="1"/>
  <c r="AE3038" i="1" s="1"/>
  <c r="AE3039" i="1" s="1"/>
  <c r="AE3040" i="1" s="1"/>
  <c r="AE3041" i="1" s="1"/>
  <c r="AE3042" i="1" s="1"/>
  <c r="AE3043" i="1" s="1"/>
  <c r="AE3044" i="1" s="1"/>
  <c r="AE3045" i="1" s="1"/>
  <c r="AE3046" i="1" s="1"/>
  <c r="AE3047" i="1" s="1"/>
  <c r="AE3048" i="1" s="1"/>
  <c r="AE3049" i="1" s="1"/>
  <c r="AE3050" i="1" s="1"/>
  <c r="AE3051" i="1" s="1"/>
  <c r="AE3052" i="1" s="1"/>
  <c r="AE3053" i="1" s="1"/>
  <c r="AE3054" i="1" s="1"/>
  <c r="AE3055" i="1" s="1"/>
  <c r="AE3056" i="1" s="1"/>
  <c r="AE3057" i="1" s="1"/>
  <c r="AE3058" i="1" s="1"/>
  <c r="AE3059" i="1" s="1"/>
  <c r="AE3060" i="1" s="1"/>
  <c r="AE3061" i="1" s="1"/>
  <c r="AE3062" i="1" s="1"/>
  <c r="AE3063" i="1" s="1"/>
  <c r="AE3064" i="1" s="1"/>
  <c r="AE3065" i="1" s="1"/>
  <c r="AE3066" i="1" s="1"/>
  <c r="AE3067" i="1" s="1"/>
  <c r="AE3068" i="1" s="1"/>
  <c r="AE3069" i="1" s="1"/>
  <c r="AE3070" i="1" s="1"/>
  <c r="AE3071" i="1" s="1"/>
  <c r="AE3072" i="1" s="1"/>
  <c r="AE3073" i="1" s="1"/>
  <c r="AE3074" i="1" s="1"/>
  <c r="AE3075" i="1" s="1"/>
  <c r="AE3076" i="1" s="1"/>
  <c r="AE3077" i="1" s="1"/>
  <c r="AE3078" i="1" s="1"/>
  <c r="AE3079" i="1" s="1"/>
  <c r="AE3080" i="1" s="1"/>
  <c r="AE3081" i="1" s="1"/>
  <c r="AE3082" i="1" s="1"/>
  <c r="AE3083" i="1" s="1"/>
  <c r="AE3084" i="1" s="1"/>
  <c r="AE3085" i="1" s="1"/>
  <c r="AE3086" i="1" s="1"/>
  <c r="AE3087" i="1" s="1"/>
  <c r="AE3088" i="1" s="1"/>
  <c r="AE3089" i="1" s="1"/>
  <c r="AE3090" i="1" s="1"/>
  <c r="AE3091" i="1" s="1"/>
  <c r="AE3092" i="1" s="1"/>
  <c r="AE3093" i="1" s="1"/>
  <c r="AE3094" i="1" s="1"/>
  <c r="AE3095" i="1" s="1"/>
  <c r="AE3096" i="1" s="1"/>
  <c r="AE3097" i="1" s="1"/>
  <c r="AE3098" i="1" s="1"/>
  <c r="AE3099" i="1" s="1"/>
  <c r="AE3100" i="1" s="1"/>
  <c r="AE3101" i="1" s="1"/>
  <c r="AE3102" i="1" s="1"/>
  <c r="AE3103" i="1" s="1"/>
  <c r="AE3104" i="1" s="1"/>
  <c r="AE3105" i="1" s="1"/>
  <c r="AE3106" i="1" s="1"/>
  <c r="AE3107" i="1" s="1"/>
  <c r="AE3108" i="1" s="1"/>
  <c r="AE3109" i="1" s="1"/>
  <c r="AE3110" i="1" s="1"/>
  <c r="AE3111" i="1" s="1"/>
  <c r="AE3112" i="1" s="1"/>
  <c r="AE3113" i="1" s="1"/>
  <c r="AE3114" i="1" s="1"/>
  <c r="AE3115" i="1" s="1"/>
  <c r="AE3116" i="1" s="1"/>
  <c r="AE3117" i="1" s="1"/>
  <c r="AE3118" i="1" s="1"/>
  <c r="AE3119" i="1" s="1"/>
  <c r="AE3120" i="1" s="1"/>
  <c r="AE3121" i="1" s="1"/>
  <c r="AE3122" i="1" s="1"/>
  <c r="AE3123" i="1" s="1"/>
  <c r="AE3124" i="1" s="1"/>
  <c r="AE3125" i="1" s="1"/>
  <c r="AE3126" i="1" s="1"/>
  <c r="AE3127" i="1" s="1"/>
  <c r="AE3128" i="1" s="1"/>
  <c r="AE3129" i="1" s="1"/>
  <c r="AE3130" i="1" s="1"/>
  <c r="AE3131" i="1" s="1"/>
  <c r="AE3132" i="1" s="1"/>
  <c r="AE3133" i="1" s="1"/>
  <c r="AE3134" i="1" s="1"/>
  <c r="AE3135" i="1" s="1"/>
  <c r="AE3136" i="1" s="1"/>
  <c r="AE3137" i="1" s="1"/>
  <c r="AE3138" i="1" s="1"/>
  <c r="AE3139" i="1" s="1"/>
  <c r="AE3140" i="1" s="1"/>
  <c r="AE3141" i="1" s="1"/>
  <c r="AE3142" i="1" s="1"/>
  <c r="AE3143" i="1" s="1"/>
  <c r="AE3144" i="1" s="1"/>
  <c r="AE3145" i="1" s="1"/>
  <c r="AE3146" i="1" s="1"/>
  <c r="AE3147" i="1" s="1"/>
  <c r="AE3148" i="1" s="1"/>
  <c r="AE3149" i="1" s="1"/>
  <c r="AE3150" i="1" s="1"/>
  <c r="AE3151" i="1" s="1"/>
  <c r="AE3152" i="1" s="1"/>
  <c r="AE3153" i="1" s="1"/>
  <c r="AE3154" i="1" s="1"/>
  <c r="AE3155" i="1" s="1"/>
  <c r="AE3156" i="1" s="1"/>
  <c r="AE3157" i="1" s="1"/>
  <c r="AE3158" i="1" s="1"/>
  <c r="AE3159" i="1" s="1"/>
  <c r="AE3160" i="1" s="1"/>
  <c r="AE3161" i="1" s="1"/>
  <c r="AE3162" i="1" s="1"/>
  <c r="AE3163" i="1" s="1"/>
  <c r="AE3164" i="1" s="1"/>
  <c r="AE3165" i="1" s="1"/>
  <c r="AE3166" i="1" s="1"/>
  <c r="AE3167" i="1" s="1"/>
  <c r="AE3168" i="1" s="1"/>
  <c r="AE3169" i="1" s="1"/>
  <c r="AE3170" i="1" s="1"/>
  <c r="AE3171" i="1" s="1"/>
  <c r="AE3172" i="1" s="1"/>
  <c r="AE3173" i="1" s="1"/>
  <c r="AE3174" i="1" s="1"/>
  <c r="AE3175" i="1" s="1"/>
  <c r="AE3176" i="1" s="1"/>
  <c r="AE3177" i="1" s="1"/>
  <c r="AE3178" i="1" s="1"/>
  <c r="AE3179" i="1" s="1"/>
  <c r="AE3180" i="1" s="1"/>
  <c r="AE3181" i="1" s="1"/>
  <c r="AE3182" i="1" s="1"/>
  <c r="AE3183" i="1" s="1"/>
  <c r="AE3184" i="1" s="1"/>
  <c r="AE3185" i="1" s="1"/>
  <c r="AE3186" i="1" s="1"/>
  <c r="AE3187" i="1" s="1"/>
  <c r="AE3188" i="1" s="1"/>
  <c r="AE3189" i="1" s="1"/>
  <c r="AE3190" i="1" s="1"/>
  <c r="AE3191" i="1" s="1"/>
  <c r="AE3192" i="1" s="1"/>
  <c r="AE3193" i="1" s="1"/>
  <c r="AE3194" i="1" s="1"/>
  <c r="AE3195" i="1" s="1"/>
  <c r="AE3196" i="1" s="1"/>
  <c r="AE3197" i="1" s="1"/>
  <c r="AE3198" i="1" s="1"/>
  <c r="AE3199" i="1" s="1"/>
  <c r="AE3200" i="1" s="1"/>
  <c r="AE3201" i="1" s="1"/>
  <c r="AE3202" i="1" s="1"/>
  <c r="AE3203" i="1" s="1"/>
  <c r="AE3204" i="1" s="1"/>
  <c r="AE3205" i="1" s="1"/>
  <c r="AE3206" i="1" s="1"/>
  <c r="AE3207" i="1" s="1"/>
  <c r="AE3208" i="1" s="1"/>
  <c r="AE3209" i="1" s="1"/>
  <c r="AE3210" i="1" s="1"/>
  <c r="AE3211" i="1" s="1"/>
  <c r="AE3212" i="1" s="1"/>
  <c r="AE3213" i="1" s="1"/>
  <c r="AE3214" i="1" s="1"/>
  <c r="AE3215" i="1" s="1"/>
  <c r="AE3216" i="1" s="1"/>
  <c r="AE3217" i="1" s="1"/>
  <c r="AE3218" i="1" s="1"/>
  <c r="AE3219" i="1" s="1"/>
  <c r="AE3220" i="1" s="1"/>
  <c r="AE3221" i="1" s="1"/>
  <c r="AE3222" i="1" s="1"/>
  <c r="AE3223" i="1" s="1"/>
  <c r="AE3224" i="1" s="1"/>
  <c r="AE3225" i="1" s="1"/>
  <c r="AE3226" i="1" s="1"/>
  <c r="AE3227" i="1" s="1"/>
  <c r="AE3228" i="1" s="1"/>
  <c r="AE3229" i="1" s="1"/>
  <c r="AE3230" i="1" s="1"/>
  <c r="AE3231" i="1" s="1"/>
  <c r="AE3232" i="1" s="1"/>
  <c r="AE3233" i="1" s="1"/>
  <c r="AE3234" i="1" s="1"/>
  <c r="AE3235" i="1" s="1"/>
  <c r="AE3236" i="1" s="1"/>
  <c r="AE3237" i="1" s="1"/>
  <c r="AE3238" i="1" s="1"/>
  <c r="AE3239" i="1" s="1"/>
  <c r="AE3240" i="1" s="1"/>
  <c r="AE3241" i="1" s="1"/>
  <c r="AE3242" i="1" s="1"/>
  <c r="AE3243" i="1" s="1"/>
  <c r="AE3244" i="1" s="1"/>
  <c r="AE3245" i="1" s="1"/>
  <c r="AE3246" i="1" s="1"/>
  <c r="AE3247" i="1" s="1"/>
  <c r="AE3248" i="1" s="1"/>
  <c r="AE3249" i="1" s="1"/>
  <c r="AE3250" i="1" s="1"/>
  <c r="AE3251" i="1" s="1"/>
  <c r="AE3252" i="1" s="1"/>
  <c r="AE3253" i="1" s="1"/>
  <c r="AE3254" i="1" s="1"/>
  <c r="AE3255" i="1" s="1"/>
  <c r="AE3256" i="1" s="1"/>
  <c r="AE3257" i="1" s="1"/>
  <c r="AE3258" i="1" s="1"/>
  <c r="AE3259" i="1" s="1"/>
  <c r="AE3260" i="1" s="1"/>
  <c r="AE3261" i="1" s="1"/>
  <c r="AE3262" i="1" s="1"/>
  <c r="AE3263" i="1" s="1"/>
  <c r="AE3264" i="1" s="1"/>
  <c r="AE3265" i="1" s="1"/>
  <c r="AE3266" i="1" s="1"/>
  <c r="AE3267" i="1" s="1"/>
  <c r="AE3268" i="1" s="1"/>
  <c r="AE3269" i="1" s="1"/>
  <c r="AE3270" i="1" s="1"/>
  <c r="AE3271" i="1" s="1"/>
  <c r="AE3272" i="1" s="1"/>
  <c r="AE3273" i="1" s="1"/>
  <c r="AE3274" i="1" s="1"/>
  <c r="AE3275" i="1" s="1"/>
  <c r="AE3276" i="1" s="1"/>
  <c r="AE3277" i="1" s="1"/>
  <c r="AE3278" i="1" s="1"/>
  <c r="AE3279" i="1" s="1"/>
  <c r="AE3280" i="1" s="1"/>
  <c r="AE3281" i="1" s="1"/>
  <c r="AE3282" i="1" s="1"/>
  <c r="AE3283" i="1" s="1"/>
  <c r="AE3284" i="1" s="1"/>
  <c r="AE3285" i="1" s="1"/>
  <c r="AE3286" i="1" s="1"/>
  <c r="AE3287" i="1" s="1"/>
  <c r="AE3288" i="1" s="1"/>
  <c r="AE3289" i="1" s="1"/>
  <c r="AE3290" i="1" s="1"/>
  <c r="AE3291" i="1" s="1"/>
  <c r="AE3292" i="1" s="1"/>
  <c r="AE3293" i="1" s="1"/>
  <c r="AE3294" i="1" s="1"/>
  <c r="AE3295" i="1" s="1"/>
  <c r="AE3296" i="1" s="1"/>
  <c r="AE3297" i="1" s="1"/>
  <c r="AE3298" i="1" s="1"/>
  <c r="AE3299" i="1" s="1"/>
  <c r="AE3300" i="1" s="1"/>
  <c r="AE3301" i="1" s="1"/>
  <c r="AE3302" i="1" s="1"/>
  <c r="AE3303" i="1" s="1"/>
  <c r="AE3304" i="1" s="1"/>
  <c r="AE3305" i="1" s="1"/>
  <c r="AE3306" i="1" s="1"/>
  <c r="AE3307" i="1" s="1"/>
  <c r="AE3308" i="1" s="1"/>
  <c r="AE3309" i="1" s="1"/>
  <c r="AE3310" i="1" s="1"/>
  <c r="AE3311" i="1" s="1"/>
  <c r="AE3312" i="1" s="1"/>
  <c r="AE3313" i="1" s="1"/>
  <c r="AE3314" i="1" s="1"/>
  <c r="AE3315" i="1" s="1"/>
  <c r="AE3316" i="1" s="1"/>
  <c r="AE3317" i="1" s="1"/>
  <c r="AE3318" i="1" s="1"/>
  <c r="AE3319" i="1" s="1"/>
  <c r="AE3320" i="1" s="1"/>
  <c r="AE3321" i="1" s="1"/>
  <c r="AE3322" i="1" s="1"/>
  <c r="AE3323" i="1" s="1"/>
  <c r="AE3324" i="1" s="1"/>
  <c r="AE3325" i="1" s="1"/>
  <c r="AE3326" i="1" s="1"/>
  <c r="AE3327" i="1" s="1"/>
  <c r="AE3328" i="1" s="1"/>
  <c r="AE3329" i="1" s="1"/>
  <c r="AE3330" i="1" s="1"/>
  <c r="AE3331" i="1" s="1"/>
  <c r="AE3332" i="1" s="1"/>
  <c r="AE3333" i="1" s="1"/>
  <c r="AE3334" i="1" s="1"/>
  <c r="AE3335" i="1" s="1"/>
  <c r="AE3336" i="1" s="1"/>
  <c r="AE3337" i="1" s="1"/>
  <c r="AE3338" i="1" s="1"/>
  <c r="AE3339" i="1" s="1"/>
  <c r="AE3340" i="1" s="1"/>
  <c r="AE3341" i="1" s="1"/>
  <c r="AE3342" i="1" s="1"/>
  <c r="AE3343" i="1" s="1"/>
  <c r="AE3344" i="1" s="1"/>
  <c r="AE3345" i="1" s="1"/>
  <c r="AE3346" i="1" s="1"/>
  <c r="AE3347" i="1" s="1"/>
  <c r="AE3348" i="1" s="1"/>
  <c r="AE3349" i="1" s="1"/>
  <c r="AE3350" i="1" s="1"/>
  <c r="AE3351" i="1" s="1"/>
  <c r="AE3352" i="1" s="1"/>
  <c r="AE3353" i="1" s="1"/>
  <c r="AE3354" i="1" s="1"/>
  <c r="AE3355" i="1" s="1"/>
  <c r="AE3356" i="1" s="1"/>
  <c r="AE3357" i="1" s="1"/>
  <c r="AE3358" i="1" s="1"/>
  <c r="AE3359" i="1" s="1"/>
  <c r="AE3360" i="1" s="1"/>
  <c r="AE3361" i="1" s="1"/>
  <c r="AE3362" i="1" s="1"/>
  <c r="AE3363" i="1" s="1"/>
  <c r="AE3364" i="1" s="1"/>
  <c r="AE3365" i="1" s="1"/>
  <c r="AE3366" i="1" s="1"/>
  <c r="AE3367" i="1" s="1"/>
  <c r="AE3368" i="1" s="1"/>
  <c r="AE3369" i="1" s="1"/>
  <c r="AE3370" i="1" s="1"/>
  <c r="AE3371" i="1" s="1"/>
  <c r="AE3372" i="1" s="1"/>
  <c r="AE3373" i="1" s="1"/>
  <c r="AE3374" i="1" s="1"/>
  <c r="AE3375" i="1" s="1"/>
  <c r="AE3376" i="1" s="1"/>
  <c r="AE3377" i="1" s="1"/>
  <c r="AE3378" i="1" s="1"/>
  <c r="AE3379" i="1" s="1"/>
  <c r="AE3380" i="1" s="1"/>
  <c r="AE3381" i="1" s="1"/>
  <c r="AE3382" i="1" s="1"/>
  <c r="AE3383" i="1" s="1"/>
  <c r="AE3384" i="1" s="1"/>
  <c r="AE3385" i="1" s="1"/>
  <c r="AE3386" i="1" s="1"/>
  <c r="AE3387" i="1" s="1"/>
  <c r="AE3388" i="1" s="1"/>
  <c r="AE3389" i="1" s="1"/>
  <c r="AE3390" i="1" s="1"/>
  <c r="AE3391" i="1" s="1"/>
  <c r="AE3392" i="1" s="1"/>
  <c r="AE3393" i="1" s="1"/>
  <c r="AE3394" i="1" s="1"/>
  <c r="AE3395" i="1" s="1"/>
  <c r="AE3396" i="1" s="1"/>
  <c r="AE3397" i="1" s="1"/>
  <c r="AE3398" i="1" s="1"/>
  <c r="AE3399" i="1" s="1"/>
  <c r="AE3400" i="1" s="1"/>
  <c r="AE3401" i="1" s="1"/>
  <c r="AE3402" i="1" s="1"/>
  <c r="AE3403" i="1" s="1"/>
  <c r="AE3404" i="1" s="1"/>
  <c r="AE3405" i="1" s="1"/>
  <c r="AE3406" i="1" s="1"/>
  <c r="AE3407" i="1" s="1"/>
  <c r="AE3408" i="1" s="1"/>
  <c r="AE3409" i="1" s="1"/>
  <c r="AE3410" i="1" s="1"/>
  <c r="AE3411" i="1" s="1"/>
  <c r="AE3412" i="1" s="1"/>
  <c r="AE3413" i="1" s="1"/>
  <c r="AE3414" i="1" s="1"/>
  <c r="AE3415" i="1" s="1"/>
  <c r="AE3416" i="1" s="1"/>
  <c r="AE3417" i="1" s="1"/>
  <c r="AE3418" i="1" s="1"/>
  <c r="AE3419" i="1" s="1"/>
  <c r="AE3420" i="1" s="1"/>
  <c r="AE3421" i="1" s="1"/>
  <c r="AE3422" i="1" s="1"/>
  <c r="AE3423" i="1" s="1"/>
  <c r="AE3424" i="1" s="1"/>
  <c r="AE3425" i="1" s="1"/>
  <c r="AE3426" i="1" s="1"/>
  <c r="AE3427" i="1" s="1"/>
  <c r="AE3428" i="1" s="1"/>
  <c r="AE3429" i="1" s="1"/>
  <c r="AE3430" i="1" s="1"/>
  <c r="AE3431" i="1" s="1"/>
  <c r="AE3432" i="1" s="1"/>
  <c r="AE3433" i="1" s="1"/>
  <c r="AE3434" i="1" s="1"/>
  <c r="AE3435" i="1" s="1"/>
  <c r="AE3436" i="1" s="1"/>
  <c r="AE3437" i="1" s="1"/>
  <c r="AE3438" i="1" s="1"/>
  <c r="AE3439" i="1" s="1"/>
  <c r="AE3440" i="1" s="1"/>
  <c r="AE3441" i="1" s="1"/>
  <c r="AE3442" i="1" s="1"/>
  <c r="AE3443" i="1" s="1"/>
  <c r="AE3444" i="1" s="1"/>
  <c r="AE3445" i="1" s="1"/>
  <c r="AE3446" i="1" s="1"/>
  <c r="AE3447" i="1" s="1"/>
  <c r="AE3448" i="1" s="1"/>
  <c r="AE3449" i="1" s="1"/>
  <c r="AE3450" i="1" s="1"/>
  <c r="AE3451" i="1" s="1"/>
  <c r="AE3452" i="1" s="1"/>
  <c r="AE3453" i="1" s="1"/>
  <c r="AE3454" i="1" s="1"/>
  <c r="AE3455" i="1" s="1"/>
  <c r="AE3456" i="1" s="1"/>
  <c r="AE3457" i="1" s="1"/>
  <c r="AE3458" i="1" s="1"/>
  <c r="AE3459" i="1" s="1"/>
  <c r="AE3460" i="1" s="1"/>
  <c r="AE3461" i="1" s="1"/>
  <c r="AE3462" i="1" s="1"/>
  <c r="AE3463" i="1" s="1"/>
  <c r="AE3464" i="1" s="1"/>
  <c r="AE3465" i="1" s="1"/>
  <c r="AE3466" i="1" s="1"/>
  <c r="AE3467" i="1" s="1"/>
  <c r="AE3468" i="1" s="1"/>
  <c r="AE3469" i="1" s="1"/>
  <c r="AE3470" i="1" s="1"/>
  <c r="AE3471" i="1" s="1"/>
  <c r="AE3472" i="1" s="1"/>
  <c r="AE3473" i="1" s="1"/>
  <c r="AE3474" i="1" s="1"/>
  <c r="AE3475" i="1" s="1"/>
  <c r="AE3476" i="1" s="1"/>
  <c r="AE3477" i="1" s="1"/>
  <c r="AE3478" i="1" s="1"/>
  <c r="AE3479" i="1" s="1"/>
  <c r="AE3480" i="1" s="1"/>
  <c r="AE3481" i="1" s="1"/>
  <c r="AE3482" i="1" s="1"/>
  <c r="AE3483" i="1" s="1"/>
  <c r="AE3484" i="1" s="1"/>
  <c r="AE3485" i="1" s="1"/>
  <c r="AE3486" i="1" s="1"/>
  <c r="AE3487" i="1" s="1"/>
  <c r="AE3488" i="1" s="1"/>
  <c r="AE3489" i="1" s="1"/>
  <c r="AE3490" i="1" s="1"/>
  <c r="AE3491" i="1" s="1"/>
  <c r="AE3492" i="1" s="1"/>
  <c r="AE3493" i="1" s="1"/>
  <c r="AE3494" i="1" s="1"/>
  <c r="AE3495" i="1" s="1"/>
  <c r="AE3496" i="1" s="1"/>
  <c r="AE3497" i="1" s="1"/>
  <c r="AE3498" i="1" s="1"/>
  <c r="AE3499" i="1" s="1"/>
  <c r="AE3500" i="1" s="1"/>
  <c r="AE3501" i="1" s="1"/>
  <c r="AE3502" i="1" s="1"/>
  <c r="AE3503" i="1" s="1"/>
  <c r="AE3504" i="1" s="1"/>
  <c r="AE3505" i="1" s="1"/>
  <c r="AE3506" i="1" s="1"/>
  <c r="AE3507" i="1" s="1"/>
  <c r="AE3508" i="1" s="1"/>
  <c r="AE3509" i="1" s="1"/>
  <c r="AE3510" i="1" s="1"/>
  <c r="AE3511" i="1" s="1"/>
  <c r="AE3512" i="1" s="1"/>
  <c r="AE3513" i="1" s="1"/>
  <c r="AE3514" i="1" s="1"/>
  <c r="AE3515" i="1" s="1"/>
  <c r="AE3516" i="1" s="1"/>
  <c r="AE3517" i="1" s="1"/>
  <c r="AE3518" i="1" s="1"/>
  <c r="AE3519" i="1" s="1"/>
  <c r="AE3520" i="1" s="1"/>
  <c r="AE3521" i="1" s="1"/>
  <c r="AE3522" i="1" s="1"/>
  <c r="AE3523" i="1" s="1"/>
  <c r="AE3524" i="1" s="1"/>
  <c r="AE3525" i="1" s="1"/>
  <c r="AE3526" i="1" s="1"/>
  <c r="AE3527" i="1" s="1"/>
  <c r="AE3528" i="1" s="1"/>
  <c r="AE3529" i="1" s="1"/>
  <c r="AE3530" i="1" s="1"/>
  <c r="AE3531" i="1" s="1"/>
  <c r="AE3532" i="1" s="1"/>
  <c r="AE3533" i="1" s="1"/>
  <c r="AE3534" i="1" s="1"/>
  <c r="AE3535" i="1" s="1"/>
  <c r="AE3536" i="1" s="1"/>
  <c r="AE3537" i="1" s="1"/>
  <c r="AE3538" i="1" s="1"/>
  <c r="AE3539" i="1" s="1"/>
  <c r="AE3540" i="1" s="1"/>
  <c r="AE3541" i="1" s="1"/>
  <c r="AE3542" i="1" s="1"/>
  <c r="AE3543" i="1" s="1"/>
  <c r="AE3544" i="1" s="1"/>
  <c r="AE3545" i="1" s="1"/>
  <c r="AE3546" i="1" s="1"/>
  <c r="AE3547" i="1" s="1"/>
  <c r="AE3548" i="1" s="1"/>
  <c r="AE3549" i="1" s="1"/>
  <c r="AE3550" i="1" s="1"/>
  <c r="AE3551" i="1" s="1"/>
  <c r="AE3552" i="1" s="1"/>
  <c r="AE3553" i="1" s="1"/>
  <c r="AE3554" i="1" s="1"/>
  <c r="AE3555" i="1" s="1"/>
  <c r="AE3556" i="1" s="1"/>
  <c r="AE3557" i="1" s="1"/>
  <c r="AE3558" i="1" s="1"/>
  <c r="AE3559" i="1" s="1"/>
  <c r="AE3560" i="1" s="1"/>
  <c r="AE3561" i="1" s="1"/>
  <c r="AE3562" i="1" s="1"/>
  <c r="AE3563" i="1" s="1"/>
  <c r="AE3564" i="1" s="1"/>
  <c r="AE3565" i="1" s="1"/>
  <c r="AE3566" i="1" s="1"/>
  <c r="AE3567" i="1" s="1"/>
  <c r="AE3568" i="1" s="1"/>
  <c r="AE3569" i="1" s="1"/>
  <c r="AE3570" i="1" s="1"/>
  <c r="AE3571" i="1" s="1"/>
  <c r="AE3572" i="1" s="1"/>
  <c r="AE3573" i="1" s="1"/>
  <c r="AE3574" i="1" s="1"/>
  <c r="AE3575" i="1" s="1"/>
  <c r="AE3576" i="1" s="1"/>
  <c r="AE3577" i="1" s="1"/>
  <c r="AE3578" i="1" s="1"/>
  <c r="AE3579" i="1" s="1"/>
  <c r="AE3580" i="1" s="1"/>
  <c r="AE3581" i="1" s="1"/>
  <c r="AE3582" i="1" s="1"/>
  <c r="AE3583" i="1" s="1"/>
  <c r="AE3584" i="1" s="1"/>
  <c r="AE3585" i="1" s="1"/>
  <c r="AE3586" i="1" s="1"/>
  <c r="AE3587" i="1" s="1"/>
  <c r="AE3588" i="1" s="1"/>
  <c r="AE3589" i="1" s="1"/>
  <c r="AE3590" i="1" s="1"/>
  <c r="AE3591" i="1" s="1"/>
  <c r="AE3592" i="1" s="1"/>
  <c r="AE3593" i="1" s="1"/>
  <c r="AE3594" i="1" s="1"/>
  <c r="AE3595" i="1" s="1"/>
  <c r="AE3596" i="1" s="1"/>
  <c r="AE3597" i="1" s="1"/>
  <c r="AE3598" i="1" s="1"/>
  <c r="AE3599" i="1" s="1"/>
  <c r="AE3600" i="1" s="1"/>
  <c r="AE3601" i="1" s="1"/>
  <c r="AE3602" i="1" s="1"/>
  <c r="AE3603" i="1" s="1"/>
  <c r="AE3604" i="1" s="1"/>
  <c r="AE3605" i="1" s="1"/>
  <c r="AE3606" i="1" s="1"/>
  <c r="AE3607" i="1" s="1"/>
  <c r="AE3608" i="1" s="1"/>
  <c r="AE3609" i="1" s="1"/>
  <c r="AE3610" i="1" s="1"/>
  <c r="AE3611" i="1" s="1"/>
  <c r="AE3612" i="1" s="1"/>
  <c r="AE3613" i="1" s="1"/>
  <c r="AE3614" i="1" s="1"/>
  <c r="AE3615" i="1" s="1"/>
  <c r="AE3616" i="1" s="1"/>
  <c r="AE3617" i="1" s="1"/>
  <c r="AE3618" i="1" s="1"/>
  <c r="AE3619" i="1" s="1"/>
  <c r="AE3620" i="1" s="1"/>
  <c r="AE3621" i="1" s="1"/>
  <c r="AE3622" i="1" s="1"/>
  <c r="AE3623" i="1" s="1"/>
  <c r="AE3624" i="1" s="1"/>
  <c r="AE3625" i="1" s="1"/>
  <c r="AE3626" i="1" s="1"/>
  <c r="AE3627" i="1" s="1"/>
  <c r="AE3628" i="1" s="1"/>
  <c r="AE3629" i="1" s="1"/>
  <c r="AE3630" i="1" s="1"/>
  <c r="AE3631" i="1" s="1"/>
  <c r="AE3632" i="1" s="1"/>
  <c r="AE3633" i="1" s="1"/>
  <c r="AE3634" i="1" s="1"/>
  <c r="AE3635" i="1" s="1"/>
  <c r="AE3636" i="1" s="1"/>
  <c r="AE3637" i="1" s="1"/>
  <c r="AE3638" i="1" s="1"/>
  <c r="AE3639" i="1" s="1"/>
  <c r="AE3640" i="1" s="1"/>
  <c r="AE3641" i="1" s="1"/>
  <c r="AE3642" i="1" s="1"/>
  <c r="AE3643" i="1" s="1"/>
  <c r="AE3644" i="1" s="1"/>
  <c r="AE3645" i="1" s="1"/>
  <c r="AE3646" i="1" s="1"/>
  <c r="AE3647" i="1" s="1"/>
  <c r="AE3648" i="1" s="1"/>
  <c r="AE3649" i="1" s="1"/>
  <c r="AE3650" i="1" s="1"/>
  <c r="AE3651" i="1" s="1"/>
  <c r="AE3652" i="1" s="1"/>
  <c r="AE3653" i="1" s="1"/>
  <c r="AE3654" i="1" s="1"/>
  <c r="AE3655" i="1" s="1"/>
  <c r="AE3656" i="1" s="1"/>
  <c r="AE3657" i="1" s="1"/>
  <c r="AE3658" i="1" s="1"/>
  <c r="AE3659" i="1" s="1"/>
  <c r="AE3660" i="1" s="1"/>
  <c r="AE3661" i="1" s="1"/>
  <c r="AE3662" i="1" s="1"/>
  <c r="AE3663" i="1" s="1"/>
  <c r="AE3664" i="1" s="1"/>
  <c r="AE3665" i="1" s="1"/>
  <c r="AE3666" i="1" s="1"/>
  <c r="AE3667" i="1" s="1"/>
  <c r="AE3668" i="1" s="1"/>
  <c r="AE3669" i="1" s="1"/>
  <c r="AE3670" i="1" s="1"/>
  <c r="AE3671" i="1" s="1"/>
  <c r="AE3672" i="1" s="1"/>
  <c r="AE3673" i="1" s="1"/>
  <c r="AE3674" i="1" s="1"/>
  <c r="AE3675" i="1" s="1"/>
  <c r="AE3676" i="1" s="1"/>
  <c r="AE3677" i="1" s="1"/>
  <c r="AE3678" i="1" s="1"/>
  <c r="AE3679" i="1" s="1"/>
  <c r="AE3680" i="1" s="1"/>
  <c r="AE3681" i="1" s="1"/>
  <c r="AE3682" i="1" s="1"/>
  <c r="AE3683" i="1" s="1"/>
  <c r="AE3684" i="1" s="1"/>
  <c r="AE3685" i="1" s="1"/>
  <c r="AE3686" i="1" s="1"/>
  <c r="AE3687" i="1" s="1"/>
  <c r="AE3688" i="1" s="1"/>
  <c r="AE3689" i="1" s="1"/>
  <c r="AE3690" i="1" s="1"/>
  <c r="AE3691" i="1" s="1"/>
  <c r="AE3692" i="1" s="1"/>
  <c r="AE3693" i="1" s="1"/>
  <c r="AE3694" i="1" s="1"/>
  <c r="AE3695" i="1" s="1"/>
  <c r="AE3696" i="1" s="1"/>
  <c r="AE3697" i="1" s="1"/>
  <c r="AE3698" i="1" s="1"/>
  <c r="AE3699" i="1" s="1"/>
  <c r="AE3700" i="1" s="1"/>
  <c r="AE3701" i="1" s="1"/>
  <c r="AE3702" i="1" s="1"/>
  <c r="AE3703" i="1" s="1"/>
  <c r="AE3704" i="1" s="1"/>
  <c r="AE3705" i="1" s="1"/>
  <c r="AE3706" i="1" s="1"/>
  <c r="AE3707" i="1" s="1"/>
  <c r="AE3708" i="1" s="1"/>
  <c r="AE3709" i="1" s="1"/>
  <c r="AE3710" i="1" s="1"/>
  <c r="AE3711" i="1" s="1"/>
  <c r="AE3712" i="1" s="1"/>
  <c r="AE3713" i="1" s="1"/>
  <c r="AE3714" i="1" s="1"/>
  <c r="AE3715" i="1" s="1"/>
  <c r="AE3716" i="1" s="1"/>
  <c r="AE3717" i="1" s="1"/>
  <c r="AE3718" i="1" s="1"/>
  <c r="AE3719" i="1" s="1"/>
  <c r="AE3720" i="1" s="1"/>
  <c r="AE3721" i="1" s="1"/>
  <c r="AE3722" i="1" s="1"/>
  <c r="AE3723" i="1" s="1"/>
  <c r="AE3724" i="1" s="1"/>
  <c r="AE3725" i="1" s="1"/>
  <c r="AE3726" i="1" s="1"/>
  <c r="AE3727" i="1" s="1"/>
  <c r="AE3728" i="1" s="1"/>
  <c r="AE3729" i="1" s="1"/>
  <c r="AE3730" i="1" s="1"/>
  <c r="AE3731" i="1" s="1"/>
  <c r="AE3732" i="1" s="1"/>
  <c r="AE3733" i="1" s="1"/>
  <c r="AE3734" i="1" s="1"/>
  <c r="AE3735" i="1" s="1"/>
  <c r="AE3736" i="1" s="1"/>
  <c r="AE3737" i="1" s="1"/>
  <c r="AE3738" i="1" s="1"/>
  <c r="AE3739" i="1" s="1"/>
  <c r="AE3740" i="1" s="1"/>
  <c r="AE3741" i="1" s="1"/>
  <c r="AE3742" i="1" s="1"/>
  <c r="AE3743" i="1" s="1"/>
  <c r="AE3744" i="1" s="1"/>
  <c r="AE3745" i="1" s="1"/>
  <c r="AE3746" i="1" s="1"/>
  <c r="AE3747" i="1" s="1"/>
  <c r="AE3748" i="1" s="1"/>
  <c r="AE3749" i="1" s="1"/>
  <c r="AE3750" i="1" s="1"/>
  <c r="AE3751" i="1" s="1"/>
  <c r="AE3752" i="1" s="1"/>
  <c r="AE3753" i="1" s="1"/>
  <c r="AE3754" i="1" s="1"/>
  <c r="AE3755" i="1" s="1"/>
  <c r="AE3756" i="1" s="1"/>
  <c r="AE3757" i="1" s="1"/>
  <c r="AE3758" i="1" s="1"/>
  <c r="AE3759" i="1" s="1"/>
  <c r="AE3760" i="1" s="1"/>
  <c r="AE3761" i="1" s="1"/>
  <c r="AE3762" i="1" s="1"/>
  <c r="AE3763" i="1" s="1"/>
  <c r="AE3764" i="1" s="1"/>
  <c r="AE3765" i="1" s="1"/>
  <c r="AE3766" i="1" s="1"/>
  <c r="AE3767" i="1" s="1"/>
  <c r="AE3768" i="1" s="1"/>
  <c r="AE3769" i="1" s="1"/>
  <c r="AE3770" i="1" s="1"/>
  <c r="AE3771" i="1" s="1"/>
  <c r="AE3772" i="1" s="1"/>
  <c r="AE3773" i="1" s="1"/>
  <c r="AE3774" i="1" s="1"/>
  <c r="AE3775" i="1" s="1"/>
  <c r="AE3776" i="1" s="1"/>
  <c r="AE3777" i="1" s="1"/>
  <c r="AE3778" i="1" s="1"/>
  <c r="AE3779" i="1" s="1"/>
  <c r="AE3780" i="1" s="1"/>
  <c r="AE3781" i="1" s="1"/>
  <c r="AE3782" i="1" s="1"/>
  <c r="AE3783" i="1" s="1"/>
  <c r="AE3784" i="1" s="1"/>
  <c r="AE3785" i="1" s="1"/>
  <c r="AE3786" i="1" s="1"/>
  <c r="AE3787" i="1" s="1"/>
  <c r="AE3788" i="1" s="1"/>
  <c r="AE3789" i="1" s="1"/>
  <c r="AE3790" i="1" s="1"/>
  <c r="AE3791" i="1" s="1"/>
  <c r="AE3792" i="1" s="1"/>
  <c r="AE3793" i="1" s="1"/>
  <c r="AE3794" i="1" s="1"/>
  <c r="AE3795" i="1" s="1"/>
  <c r="AE3796" i="1" s="1"/>
  <c r="AE3797" i="1" s="1"/>
  <c r="AE3798" i="1" s="1"/>
  <c r="AE3799" i="1" s="1"/>
  <c r="AE3800" i="1" s="1"/>
  <c r="AE3801" i="1" s="1"/>
  <c r="AE3802" i="1" s="1"/>
  <c r="AE3803" i="1" s="1"/>
  <c r="AE3804" i="1" s="1"/>
  <c r="AE3805" i="1" s="1"/>
  <c r="AE3806" i="1" s="1"/>
  <c r="AE3807" i="1" s="1"/>
  <c r="AE3808" i="1" s="1"/>
  <c r="AE3809" i="1" s="1"/>
  <c r="AE3810" i="1" s="1"/>
  <c r="AE3811" i="1" s="1"/>
  <c r="AE3812" i="1" s="1"/>
  <c r="AE3813" i="1" s="1"/>
  <c r="AE3814" i="1" s="1"/>
  <c r="AE3815" i="1" s="1"/>
  <c r="AE3816" i="1" s="1"/>
  <c r="AE3817" i="1" s="1"/>
  <c r="AE3818" i="1" s="1"/>
  <c r="AE3819" i="1" s="1"/>
  <c r="AE3820" i="1" s="1"/>
  <c r="AE3821" i="1" s="1"/>
  <c r="AE3822" i="1" s="1"/>
  <c r="AE3823" i="1" s="1"/>
  <c r="AE3824" i="1" s="1"/>
  <c r="AE3825" i="1" s="1"/>
  <c r="AE3826" i="1" s="1"/>
  <c r="AE3827" i="1" s="1"/>
  <c r="AE3828" i="1" s="1"/>
  <c r="AE3829" i="1" s="1"/>
  <c r="AE3830" i="1" s="1"/>
  <c r="AE3831" i="1" s="1"/>
  <c r="AE3832" i="1" s="1"/>
  <c r="AE3833" i="1" s="1"/>
  <c r="AE3834" i="1" s="1"/>
  <c r="AE3835" i="1" s="1"/>
  <c r="AE3836" i="1" s="1"/>
  <c r="AE3837" i="1" s="1"/>
  <c r="AE3838" i="1" s="1"/>
  <c r="AE3839" i="1" s="1"/>
  <c r="AE3840" i="1" s="1"/>
  <c r="AE3841" i="1" s="1"/>
  <c r="AE3842" i="1" s="1"/>
  <c r="AE3843" i="1" s="1"/>
  <c r="AE3844" i="1" s="1"/>
  <c r="AE3845" i="1" s="1"/>
  <c r="AE3846" i="1" s="1"/>
  <c r="AE3847" i="1" s="1"/>
  <c r="AE3848" i="1" s="1"/>
  <c r="AE3849" i="1" s="1"/>
  <c r="AE3850" i="1" s="1"/>
  <c r="AE3851" i="1" s="1"/>
  <c r="AE3852" i="1" s="1"/>
  <c r="AE3853" i="1" s="1"/>
  <c r="AE3854" i="1" s="1"/>
  <c r="AE3855" i="1" s="1"/>
  <c r="AE3856" i="1" s="1"/>
  <c r="AE3857" i="1" s="1"/>
  <c r="AE3858" i="1" s="1"/>
  <c r="AE3859" i="1" s="1"/>
  <c r="AE3860" i="1" s="1"/>
  <c r="AE3861" i="1" s="1"/>
  <c r="AE3862" i="1" s="1"/>
  <c r="AE3863" i="1" s="1"/>
  <c r="AE3864" i="1" s="1"/>
  <c r="AE3865" i="1" s="1"/>
  <c r="AE3866" i="1" s="1"/>
  <c r="AE3867" i="1" s="1"/>
  <c r="AE3868" i="1" s="1"/>
  <c r="AE3869" i="1" s="1"/>
  <c r="AE3870" i="1" s="1"/>
  <c r="AE3871" i="1" s="1"/>
  <c r="AE3872" i="1" s="1"/>
  <c r="AE3873" i="1" s="1"/>
  <c r="AE3874" i="1" s="1"/>
  <c r="AE3875" i="1" s="1"/>
  <c r="AE3876" i="1" s="1"/>
  <c r="AE3877" i="1" s="1"/>
  <c r="AE3878" i="1" s="1"/>
  <c r="AE3879" i="1" s="1"/>
  <c r="AE3880" i="1" s="1"/>
  <c r="AE3881" i="1" s="1"/>
  <c r="AE3882" i="1" s="1"/>
  <c r="AE3883" i="1" s="1"/>
  <c r="AE3884" i="1" s="1"/>
  <c r="AE3885" i="1" s="1"/>
  <c r="AE3886" i="1" s="1"/>
  <c r="AE3887" i="1" s="1"/>
  <c r="AE3888" i="1" s="1"/>
  <c r="AE3889" i="1" s="1"/>
  <c r="AE3890" i="1" s="1"/>
  <c r="AE3891" i="1" s="1"/>
  <c r="AE3892" i="1" s="1"/>
  <c r="AE3893" i="1" s="1"/>
  <c r="AE3894" i="1" s="1"/>
  <c r="AE3895" i="1" s="1"/>
  <c r="AE3896" i="1" s="1"/>
  <c r="AE3897" i="1" s="1"/>
  <c r="AE3898" i="1" s="1"/>
  <c r="AE3899" i="1" s="1"/>
  <c r="AE3900" i="1" s="1"/>
  <c r="AE3901" i="1" s="1"/>
  <c r="AE3902" i="1" s="1"/>
  <c r="AE3903" i="1" s="1"/>
  <c r="AE3904" i="1" s="1"/>
  <c r="AE3905" i="1" s="1"/>
  <c r="AE3906" i="1" s="1"/>
  <c r="AE3907" i="1" s="1"/>
  <c r="AE3908" i="1" s="1"/>
  <c r="AE3909" i="1" s="1"/>
  <c r="AE3910" i="1" s="1"/>
  <c r="AE3911" i="1" s="1"/>
  <c r="AE3912" i="1" s="1"/>
  <c r="AE3913" i="1" s="1"/>
  <c r="AE3914" i="1" s="1"/>
  <c r="AE3915" i="1" s="1"/>
  <c r="AE3916" i="1" s="1"/>
  <c r="AE3917" i="1" s="1"/>
  <c r="AE3918" i="1" s="1"/>
  <c r="AE3919" i="1" s="1"/>
  <c r="AE3920" i="1" s="1"/>
  <c r="AE3921" i="1" s="1"/>
  <c r="AE3922" i="1" s="1"/>
  <c r="AE3923" i="1" s="1"/>
  <c r="AE3924" i="1" s="1"/>
  <c r="AE3925" i="1" s="1"/>
  <c r="AE3926" i="1" s="1"/>
  <c r="AE3927" i="1" s="1"/>
  <c r="AE3928" i="1" s="1"/>
  <c r="AE3929" i="1" s="1"/>
  <c r="AE3930" i="1" s="1"/>
  <c r="AE3931" i="1" s="1"/>
  <c r="AE3932" i="1" s="1"/>
  <c r="AE3933" i="1" s="1"/>
  <c r="AE3934" i="1" s="1"/>
  <c r="AE3935" i="1" s="1"/>
  <c r="AE3936" i="1" s="1"/>
  <c r="AE3937" i="1" s="1"/>
  <c r="AE3938" i="1" s="1"/>
  <c r="AE3939" i="1" s="1"/>
  <c r="AE3940" i="1" s="1"/>
  <c r="AE3941" i="1" s="1"/>
  <c r="AE3942" i="1" s="1"/>
  <c r="AE3943" i="1" s="1"/>
  <c r="AE3944" i="1" s="1"/>
  <c r="AE3945" i="1" s="1"/>
  <c r="AE3946" i="1" s="1"/>
  <c r="AE3947" i="1" s="1"/>
  <c r="AE3948" i="1" s="1"/>
  <c r="AE3949" i="1" s="1"/>
  <c r="AE3950" i="1" s="1"/>
  <c r="AE3951" i="1" s="1"/>
  <c r="AE3952" i="1" s="1"/>
  <c r="AE3953" i="1" s="1"/>
  <c r="AE3954" i="1" s="1"/>
  <c r="AE3955" i="1" s="1"/>
  <c r="AE3956" i="1" s="1"/>
  <c r="AE3957" i="1" s="1"/>
  <c r="AE3958" i="1" s="1"/>
  <c r="AE3959" i="1" s="1"/>
  <c r="AE3960" i="1" s="1"/>
  <c r="AE3961" i="1" s="1"/>
  <c r="AE3962" i="1" s="1"/>
  <c r="AE3963" i="1" s="1"/>
  <c r="AE3964" i="1" s="1"/>
  <c r="AE3965" i="1" s="1"/>
  <c r="AE3966" i="1" s="1"/>
  <c r="AE3967" i="1" s="1"/>
  <c r="AE3968" i="1" s="1"/>
  <c r="AE3969" i="1" s="1"/>
  <c r="AE3970" i="1" s="1"/>
  <c r="AE3971" i="1" s="1"/>
  <c r="AE3972" i="1" s="1"/>
  <c r="AE3973" i="1" s="1"/>
  <c r="AE3974" i="1" s="1"/>
  <c r="AE3975" i="1" s="1"/>
  <c r="AE3976" i="1" s="1"/>
  <c r="AE3977" i="1" s="1"/>
  <c r="AE3978" i="1" s="1"/>
  <c r="AE3979" i="1" s="1"/>
  <c r="AE3980" i="1" s="1"/>
  <c r="AE3981" i="1" s="1"/>
  <c r="AE3982" i="1" s="1"/>
  <c r="AE3983" i="1" s="1"/>
  <c r="AE3984" i="1" s="1"/>
  <c r="AE3985" i="1" s="1"/>
  <c r="AE3986" i="1" s="1"/>
  <c r="AE3987" i="1" s="1"/>
  <c r="AE3988" i="1" s="1"/>
  <c r="AE3989" i="1" s="1"/>
  <c r="AE3990" i="1" s="1"/>
  <c r="AE3991" i="1" s="1"/>
  <c r="AE3992" i="1" s="1"/>
  <c r="AE3993" i="1" s="1"/>
  <c r="AE3994" i="1" s="1"/>
  <c r="AE3995" i="1" s="1"/>
  <c r="AE3996" i="1" s="1"/>
  <c r="AE3997" i="1" s="1"/>
  <c r="AE3998" i="1" s="1"/>
  <c r="AE3999" i="1" s="1"/>
  <c r="AE4000" i="1" s="1"/>
  <c r="AE4001" i="1" s="1"/>
  <c r="AE4002" i="1" s="1"/>
  <c r="AE4003" i="1" s="1"/>
  <c r="AE4004" i="1" s="1"/>
  <c r="AE4005" i="1" s="1"/>
  <c r="AE4006" i="1" s="1"/>
  <c r="AE4007" i="1" s="1"/>
  <c r="AE4008" i="1" s="1"/>
  <c r="AE4009" i="1" s="1"/>
  <c r="AE4010" i="1" s="1"/>
  <c r="AE4011" i="1" s="1"/>
  <c r="AE4012" i="1" s="1"/>
  <c r="AE4013" i="1" s="1"/>
  <c r="AE4014" i="1" s="1"/>
  <c r="AE4015" i="1" s="1"/>
  <c r="AE4016" i="1" s="1"/>
  <c r="AE4017" i="1" s="1"/>
  <c r="AE4018" i="1" s="1"/>
  <c r="AE4019" i="1" s="1"/>
  <c r="AE4020" i="1" s="1"/>
  <c r="AE4021" i="1" s="1"/>
  <c r="AE4022" i="1" s="1"/>
  <c r="AE4023" i="1" s="1"/>
  <c r="AE4024" i="1" s="1"/>
  <c r="AE4025" i="1" s="1"/>
  <c r="AE4026" i="1" s="1"/>
  <c r="AE4027" i="1" s="1"/>
  <c r="AE4028" i="1" s="1"/>
  <c r="AE4029" i="1" s="1"/>
  <c r="AE4030" i="1" s="1"/>
  <c r="AE4031" i="1" s="1"/>
  <c r="AE4032" i="1" s="1"/>
  <c r="AE4033" i="1" s="1"/>
  <c r="AE4034" i="1" s="1"/>
  <c r="AE4035" i="1" s="1"/>
  <c r="AE4036" i="1" s="1"/>
  <c r="AE4037" i="1" s="1"/>
  <c r="AE4038" i="1" s="1"/>
  <c r="AE4039" i="1" s="1"/>
  <c r="AE4040" i="1" s="1"/>
  <c r="AE4041" i="1" s="1"/>
  <c r="AE4042" i="1" s="1"/>
  <c r="AE4043" i="1" s="1"/>
  <c r="AE4044" i="1" s="1"/>
  <c r="AE4045" i="1" s="1"/>
  <c r="AE4046" i="1" s="1"/>
  <c r="AE4047" i="1" s="1"/>
  <c r="AE4048" i="1" s="1"/>
  <c r="AE4049" i="1" s="1"/>
  <c r="AE4050" i="1" s="1"/>
  <c r="AE4051" i="1" s="1"/>
  <c r="AE4052" i="1" s="1"/>
  <c r="AE4053" i="1" s="1"/>
  <c r="AE4054" i="1" s="1"/>
  <c r="AE4055" i="1" s="1"/>
  <c r="AE4056" i="1" s="1"/>
  <c r="AE4057" i="1" s="1"/>
  <c r="AE4058" i="1" s="1"/>
  <c r="AE4059" i="1" s="1"/>
  <c r="AE4060" i="1" s="1"/>
  <c r="AE4061" i="1" s="1"/>
  <c r="AE4062" i="1" s="1"/>
  <c r="AE4063" i="1" s="1"/>
  <c r="AE4064" i="1" s="1"/>
  <c r="AE4065" i="1" s="1"/>
  <c r="AE4066" i="1" s="1"/>
  <c r="AE4067" i="1" s="1"/>
  <c r="AE4068" i="1" s="1"/>
  <c r="AE4069" i="1" s="1"/>
  <c r="AE4070" i="1" s="1"/>
  <c r="AE4071" i="1" s="1"/>
  <c r="AE4072" i="1" s="1"/>
  <c r="AE4073" i="1" s="1"/>
  <c r="AE4074" i="1" s="1"/>
  <c r="AE4075" i="1" s="1"/>
  <c r="AE4076" i="1" s="1"/>
  <c r="AE4077" i="1" s="1"/>
  <c r="AE4078" i="1" s="1"/>
  <c r="AE4079" i="1" s="1"/>
  <c r="AE4080" i="1" s="1"/>
  <c r="AE4081" i="1" s="1"/>
  <c r="AE4082" i="1" s="1"/>
  <c r="AE4083" i="1" s="1"/>
  <c r="AE4084" i="1" s="1"/>
  <c r="AE4085" i="1" s="1"/>
  <c r="AE4086" i="1" s="1"/>
  <c r="AE4087" i="1" s="1"/>
  <c r="AE4088" i="1" s="1"/>
  <c r="AE4089" i="1" s="1"/>
  <c r="AE4090" i="1" s="1"/>
  <c r="AE4091" i="1" s="1"/>
  <c r="AE4092" i="1" s="1"/>
  <c r="AE4093" i="1" s="1"/>
  <c r="AE4094" i="1" s="1"/>
  <c r="AE4095" i="1" s="1"/>
  <c r="AE4096" i="1" s="1"/>
  <c r="AE4097" i="1" s="1"/>
  <c r="AE4098" i="1" s="1"/>
  <c r="AE4099" i="1" s="1"/>
  <c r="AE4100" i="1" s="1"/>
  <c r="AE4101" i="1" s="1"/>
  <c r="AE4102" i="1" s="1"/>
  <c r="AE4103" i="1" s="1"/>
  <c r="AE4104" i="1" s="1"/>
  <c r="AE4105" i="1" s="1"/>
  <c r="AE4106" i="1" s="1"/>
  <c r="AE4107" i="1" s="1"/>
  <c r="AE4108" i="1" s="1"/>
  <c r="AE4109" i="1" s="1"/>
  <c r="AE4110" i="1" s="1"/>
  <c r="AE4111" i="1" s="1"/>
  <c r="AE4112" i="1" s="1"/>
  <c r="AE4113" i="1" s="1"/>
  <c r="AE4114" i="1" s="1"/>
  <c r="AE4115" i="1" s="1"/>
  <c r="AE4116" i="1" s="1"/>
  <c r="AE4117" i="1" s="1"/>
  <c r="AE4118" i="1" s="1"/>
  <c r="AE4119" i="1" s="1"/>
  <c r="AE4120" i="1" s="1"/>
  <c r="AE4121" i="1" s="1"/>
  <c r="AE4122" i="1" s="1"/>
  <c r="AE4123" i="1" s="1"/>
  <c r="AE4124" i="1" s="1"/>
  <c r="AE4125" i="1" s="1"/>
  <c r="AE4126" i="1" s="1"/>
  <c r="AE4127" i="1" s="1"/>
  <c r="AE4128" i="1" s="1"/>
  <c r="AE4129" i="1" s="1"/>
  <c r="AE4130" i="1" s="1"/>
  <c r="AE4131" i="1" s="1"/>
  <c r="AE4132" i="1" s="1"/>
  <c r="AE4133" i="1" s="1"/>
  <c r="AE4134" i="1" s="1"/>
  <c r="AE4135" i="1" s="1"/>
  <c r="AE4136" i="1" s="1"/>
  <c r="AE4137" i="1" s="1"/>
  <c r="AE4138" i="1" s="1"/>
  <c r="AE4139" i="1" s="1"/>
  <c r="AE4140" i="1" s="1"/>
  <c r="AE4141" i="1" s="1"/>
  <c r="AE4142" i="1" s="1"/>
  <c r="AE4143" i="1" s="1"/>
  <c r="AE4144" i="1" s="1"/>
  <c r="AE4145" i="1" s="1"/>
  <c r="AE4146" i="1" s="1"/>
  <c r="AE4147" i="1" s="1"/>
  <c r="AE4148" i="1" s="1"/>
  <c r="AE4149" i="1" s="1"/>
  <c r="AE4150" i="1" s="1"/>
  <c r="AE4151" i="1" s="1"/>
  <c r="AE4152" i="1" s="1"/>
  <c r="AE4153" i="1" s="1"/>
  <c r="AE4154" i="1" s="1"/>
  <c r="AE4155" i="1" s="1"/>
  <c r="AE4156" i="1" s="1"/>
  <c r="AE4157" i="1" s="1"/>
  <c r="AE4158" i="1" s="1"/>
  <c r="AE4159" i="1" s="1"/>
  <c r="AE4160" i="1" s="1"/>
  <c r="AE4161" i="1" s="1"/>
  <c r="AE4162" i="1" s="1"/>
  <c r="AE4163" i="1" s="1"/>
  <c r="AE4164" i="1" s="1"/>
  <c r="AE4165" i="1" s="1"/>
  <c r="AE4166" i="1" s="1"/>
  <c r="AE4167" i="1" s="1"/>
  <c r="AE4168" i="1" s="1"/>
  <c r="AE4169" i="1" s="1"/>
  <c r="AE4170" i="1" s="1"/>
  <c r="AE4171" i="1" s="1"/>
  <c r="AE4172" i="1" s="1"/>
  <c r="AE4173" i="1" s="1"/>
  <c r="AE4174" i="1" s="1"/>
  <c r="AE4175" i="1" s="1"/>
  <c r="AE4176" i="1" s="1"/>
  <c r="AE4177" i="1" s="1"/>
  <c r="AE4178" i="1" s="1"/>
  <c r="AE4179" i="1" s="1"/>
  <c r="AE4180" i="1" s="1"/>
  <c r="AE4181" i="1" s="1"/>
  <c r="AE4182" i="1" s="1"/>
  <c r="AE4183" i="1" s="1"/>
  <c r="AE4184" i="1" s="1"/>
  <c r="AE4185" i="1" s="1"/>
  <c r="AE4186" i="1" s="1"/>
  <c r="AE4187" i="1" s="1"/>
  <c r="AE4188" i="1" s="1"/>
  <c r="AE4189" i="1" s="1"/>
  <c r="AE4190" i="1" s="1"/>
  <c r="AE4191" i="1" s="1"/>
  <c r="AE4192" i="1" s="1"/>
  <c r="AE4193" i="1" s="1"/>
  <c r="AE4194" i="1" s="1"/>
  <c r="AE4195" i="1" s="1"/>
  <c r="AE4196" i="1" s="1"/>
  <c r="AE4197" i="1" s="1"/>
  <c r="AE4198" i="1" s="1"/>
  <c r="AE4199" i="1" s="1"/>
  <c r="AE4200" i="1" s="1"/>
  <c r="AE4201" i="1" s="1"/>
  <c r="AE4202" i="1" s="1"/>
  <c r="AE4203" i="1" s="1"/>
  <c r="AE4204" i="1" s="1"/>
  <c r="AE4205" i="1" s="1"/>
  <c r="AE4206" i="1" s="1"/>
  <c r="AE4207" i="1" s="1"/>
  <c r="AE4208" i="1" s="1"/>
  <c r="AE4209" i="1" s="1"/>
  <c r="AE4210" i="1" s="1"/>
  <c r="AE4211" i="1" s="1"/>
  <c r="AE4212" i="1" s="1"/>
  <c r="AE4213" i="1" s="1"/>
  <c r="AE4214" i="1" s="1"/>
  <c r="AE4215" i="1" s="1"/>
  <c r="AE4216" i="1" s="1"/>
  <c r="AE4217" i="1" s="1"/>
  <c r="AE4218" i="1" s="1"/>
  <c r="AE4219" i="1" s="1"/>
  <c r="AE4220" i="1" s="1"/>
  <c r="AE4221" i="1" s="1"/>
  <c r="AE4222" i="1" s="1"/>
  <c r="AE4223" i="1" s="1"/>
  <c r="AE4224" i="1" s="1"/>
  <c r="AE4225" i="1" s="1"/>
  <c r="AE4226" i="1" s="1"/>
  <c r="AE4227" i="1" s="1"/>
  <c r="AE4228" i="1" s="1"/>
  <c r="AE4229" i="1" s="1"/>
  <c r="AE4230" i="1" s="1"/>
  <c r="AE4231" i="1" s="1"/>
  <c r="AE4232" i="1" s="1"/>
  <c r="AE4233" i="1" s="1"/>
  <c r="AE4234" i="1" s="1"/>
  <c r="AE4235" i="1" s="1"/>
  <c r="AE4236" i="1" s="1"/>
  <c r="AE4237" i="1" s="1"/>
  <c r="AE4238" i="1" s="1"/>
  <c r="AE4239" i="1" s="1"/>
  <c r="AE4240" i="1" s="1"/>
  <c r="AE4241" i="1" s="1"/>
  <c r="AE4242" i="1" s="1"/>
  <c r="AE4243" i="1" s="1"/>
  <c r="AE4244" i="1" s="1"/>
  <c r="AE4245" i="1" s="1"/>
  <c r="AE4246" i="1" s="1"/>
  <c r="AE4247" i="1" s="1"/>
  <c r="AE4248" i="1" s="1"/>
  <c r="AE4249" i="1" s="1"/>
  <c r="AE4250" i="1" s="1"/>
  <c r="AE4251" i="1" s="1"/>
  <c r="AE4252" i="1" s="1"/>
  <c r="AE4253" i="1" s="1"/>
  <c r="AE4254" i="1" s="1"/>
  <c r="AE4255" i="1" s="1"/>
  <c r="AE4256" i="1" s="1"/>
  <c r="AE4257" i="1" s="1"/>
  <c r="AE4258" i="1" s="1"/>
  <c r="AE4259" i="1" s="1"/>
  <c r="AE4260" i="1" s="1"/>
  <c r="AE4261" i="1" s="1"/>
  <c r="AE4262" i="1" s="1"/>
  <c r="AE4263" i="1" s="1"/>
  <c r="AE4264" i="1" s="1"/>
  <c r="AE4265" i="1" s="1"/>
  <c r="AE4266" i="1" s="1"/>
  <c r="AE4267" i="1" s="1"/>
  <c r="AE4268" i="1" s="1"/>
  <c r="AE4269" i="1" s="1"/>
  <c r="AE4270" i="1" s="1"/>
  <c r="AE4271" i="1" s="1"/>
  <c r="AE4272" i="1" s="1"/>
  <c r="AE4273" i="1" s="1"/>
  <c r="AE4274" i="1" s="1"/>
  <c r="AE4275" i="1" s="1"/>
  <c r="AE4276" i="1" s="1"/>
  <c r="AE4277" i="1" s="1"/>
  <c r="AE4278" i="1" s="1"/>
  <c r="AE4279" i="1" s="1"/>
  <c r="AE4280" i="1" s="1"/>
  <c r="AE4281" i="1" s="1"/>
  <c r="AE4282" i="1" s="1"/>
  <c r="AE4283" i="1" s="1"/>
  <c r="AE4284" i="1" s="1"/>
  <c r="AE4285" i="1" s="1"/>
  <c r="AE4286" i="1" s="1"/>
  <c r="AE4287" i="1" s="1"/>
  <c r="AE4288" i="1" s="1"/>
  <c r="AE4289" i="1" s="1"/>
  <c r="AE4290" i="1" s="1"/>
  <c r="AE4291" i="1" s="1"/>
  <c r="AE4292" i="1" s="1"/>
  <c r="AE4293" i="1" s="1"/>
  <c r="AE4294" i="1" s="1"/>
  <c r="AE4295" i="1" s="1"/>
  <c r="AE4296" i="1" s="1"/>
  <c r="AE4297" i="1" s="1"/>
  <c r="AE4298" i="1" s="1"/>
  <c r="AE4299" i="1" s="1"/>
  <c r="AE4300" i="1" s="1"/>
  <c r="AE4301" i="1" s="1"/>
  <c r="AE4302" i="1" s="1"/>
  <c r="AE4303" i="1" s="1"/>
  <c r="AE4304" i="1" s="1"/>
  <c r="AE4305" i="1" s="1"/>
  <c r="AE4306" i="1" s="1"/>
  <c r="AE4307" i="1" s="1"/>
  <c r="AE4308" i="1" s="1"/>
  <c r="AE4309" i="1" s="1"/>
  <c r="AE4310" i="1" s="1"/>
  <c r="AE4311" i="1" s="1"/>
  <c r="AE4312" i="1" s="1"/>
  <c r="AE4313" i="1" s="1"/>
  <c r="AE4314" i="1" s="1"/>
  <c r="AE4315" i="1" s="1"/>
  <c r="AE4316" i="1" s="1"/>
  <c r="AE4317" i="1" s="1"/>
  <c r="AE4318" i="1" s="1"/>
  <c r="AE4319" i="1" s="1"/>
  <c r="AE4320" i="1" s="1"/>
  <c r="AE4321" i="1" s="1"/>
  <c r="AE4322" i="1" s="1"/>
  <c r="AE4323" i="1" s="1"/>
  <c r="AE4324" i="1" s="1"/>
  <c r="AE4325" i="1" s="1"/>
  <c r="AE4326" i="1" s="1"/>
  <c r="AE4327" i="1" s="1"/>
  <c r="AE4328" i="1" s="1"/>
  <c r="AE4329" i="1" s="1"/>
  <c r="AE4330" i="1" s="1"/>
  <c r="AA55" i="1"/>
  <c r="AF55" i="1"/>
  <c r="AC55" i="1"/>
  <c r="AB55" i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562" i="1" s="1"/>
  <c r="AB563" i="1" s="1"/>
  <c r="AB564" i="1" s="1"/>
  <c r="AB565" i="1" s="1"/>
  <c r="AB566" i="1" s="1"/>
  <c r="AB567" i="1" s="1"/>
  <c r="AB568" i="1" s="1"/>
  <c r="AB569" i="1" s="1"/>
  <c r="AB570" i="1" s="1"/>
  <c r="AB571" i="1" s="1"/>
  <c r="AB572" i="1" s="1"/>
  <c r="AB573" i="1" s="1"/>
  <c r="AB574" i="1" s="1"/>
  <c r="AB575" i="1" s="1"/>
  <c r="AB576" i="1" s="1"/>
  <c r="AB577" i="1" s="1"/>
  <c r="AB578" i="1" s="1"/>
  <c r="AB579" i="1" s="1"/>
  <c r="AB580" i="1" s="1"/>
  <c r="AB581" i="1" s="1"/>
  <c r="AB582" i="1" s="1"/>
  <c r="AB583" i="1" s="1"/>
  <c r="AB584" i="1" s="1"/>
  <c r="AB585" i="1" s="1"/>
  <c r="AB586" i="1" s="1"/>
  <c r="AB587" i="1" s="1"/>
  <c r="AB588" i="1" s="1"/>
  <c r="AB589" i="1" s="1"/>
  <c r="AB590" i="1" s="1"/>
  <c r="AB591" i="1" s="1"/>
  <c r="AB592" i="1" s="1"/>
  <c r="AB593" i="1" s="1"/>
  <c r="AB594" i="1" s="1"/>
  <c r="AB595" i="1" s="1"/>
  <c r="AB596" i="1" s="1"/>
  <c r="AB597" i="1" s="1"/>
  <c r="AB598" i="1" s="1"/>
  <c r="AB599" i="1" s="1"/>
  <c r="AB600" i="1" s="1"/>
  <c r="AB601" i="1" s="1"/>
  <c r="AB602" i="1" s="1"/>
  <c r="AB603" i="1" s="1"/>
  <c r="AB604" i="1" s="1"/>
  <c r="AB605" i="1" s="1"/>
  <c r="AB606" i="1" s="1"/>
  <c r="AB607" i="1" s="1"/>
  <c r="AB608" i="1" s="1"/>
  <c r="AB609" i="1" s="1"/>
  <c r="AB610" i="1" s="1"/>
  <c r="AB611" i="1" s="1"/>
  <c r="AB612" i="1" s="1"/>
  <c r="AB613" i="1" s="1"/>
  <c r="AB614" i="1" s="1"/>
  <c r="AB615" i="1" s="1"/>
  <c r="AB616" i="1" s="1"/>
  <c r="AB617" i="1" s="1"/>
  <c r="AB618" i="1" s="1"/>
  <c r="AB619" i="1" s="1"/>
  <c r="AB620" i="1" s="1"/>
  <c r="AB621" i="1" s="1"/>
  <c r="AB622" i="1" s="1"/>
  <c r="AB623" i="1" s="1"/>
  <c r="AB624" i="1" s="1"/>
  <c r="AB625" i="1" s="1"/>
  <c r="AB626" i="1" s="1"/>
  <c r="AB627" i="1" s="1"/>
  <c r="AB628" i="1" s="1"/>
  <c r="AB629" i="1" s="1"/>
  <c r="AB630" i="1" s="1"/>
  <c r="AB631" i="1" s="1"/>
  <c r="AB632" i="1" s="1"/>
  <c r="AB633" i="1" s="1"/>
  <c r="AB634" i="1" s="1"/>
  <c r="AB635" i="1" s="1"/>
  <c r="AB636" i="1" s="1"/>
  <c r="AB637" i="1" s="1"/>
  <c r="AB638" i="1" s="1"/>
  <c r="AB639" i="1" s="1"/>
  <c r="AB640" i="1" s="1"/>
  <c r="AB641" i="1" s="1"/>
  <c r="AB642" i="1" s="1"/>
  <c r="AB643" i="1" s="1"/>
  <c r="AB644" i="1" s="1"/>
  <c r="AB645" i="1" s="1"/>
  <c r="AB646" i="1" s="1"/>
  <c r="AB647" i="1" s="1"/>
  <c r="AB648" i="1" s="1"/>
  <c r="AB649" i="1" s="1"/>
  <c r="AB650" i="1" s="1"/>
  <c r="AB651" i="1" s="1"/>
  <c r="AB652" i="1" s="1"/>
  <c r="AB653" i="1" s="1"/>
  <c r="AB654" i="1" s="1"/>
  <c r="AB655" i="1" s="1"/>
  <c r="AB656" i="1" s="1"/>
  <c r="AB657" i="1" s="1"/>
  <c r="AB658" i="1" s="1"/>
  <c r="AB659" i="1" s="1"/>
  <c r="AB660" i="1" s="1"/>
  <c r="AB661" i="1" s="1"/>
  <c r="AB662" i="1" s="1"/>
  <c r="AB663" i="1" s="1"/>
  <c r="AB664" i="1" s="1"/>
  <c r="AB665" i="1" s="1"/>
  <c r="AB666" i="1" s="1"/>
  <c r="AB667" i="1" s="1"/>
  <c r="AB668" i="1" s="1"/>
  <c r="AB669" i="1" s="1"/>
  <c r="AB670" i="1" s="1"/>
  <c r="AB671" i="1" s="1"/>
  <c r="AB672" i="1" s="1"/>
  <c r="AB673" i="1" s="1"/>
  <c r="AB674" i="1" s="1"/>
  <c r="AB675" i="1" s="1"/>
  <c r="AB676" i="1" s="1"/>
  <c r="AB677" i="1" s="1"/>
  <c r="AB678" i="1" s="1"/>
  <c r="AB679" i="1" s="1"/>
  <c r="AB680" i="1" s="1"/>
  <c r="AB681" i="1" s="1"/>
  <c r="AB682" i="1" s="1"/>
  <c r="AB683" i="1" s="1"/>
  <c r="AB684" i="1" s="1"/>
  <c r="AB685" i="1" s="1"/>
  <c r="AB686" i="1" s="1"/>
  <c r="AB687" i="1" s="1"/>
  <c r="AB688" i="1" s="1"/>
  <c r="AB689" i="1" s="1"/>
  <c r="AB690" i="1" s="1"/>
  <c r="AB691" i="1" s="1"/>
  <c r="AB692" i="1" s="1"/>
  <c r="AB693" i="1" s="1"/>
  <c r="AB694" i="1" s="1"/>
  <c r="AB695" i="1" s="1"/>
  <c r="AB696" i="1" s="1"/>
  <c r="AB697" i="1" s="1"/>
  <c r="AB698" i="1" s="1"/>
  <c r="AB699" i="1" s="1"/>
  <c r="AB700" i="1" s="1"/>
  <c r="AB701" i="1" s="1"/>
  <c r="AB702" i="1" s="1"/>
  <c r="AB703" i="1" s="1"/>
  <c r="AB704" i="1" s="1"/>
  <c r="AB705" i="1" s="1"/>
  <c r="AB706" i="1" s="1"/>
  <c r="AB707" i="1" s="1"/>
  <c r="AB708" i="1" s="1"/>
  <c r="AB709" i="1" s="1"/>
  <c r="AB710" i="1" s="1"/>
  <c r="AB711" i="1" s="1"/>
  <c r="AB712" i="1" s="1"/>
  <c r="AB713" i="1" s="1"/>
  <c r="AB714" i="1" s="1"/>
  <c r="AB715" i="1" s="1"/>
  <c r="AB716" i="1" s="1"/>
  <c r="AB717" i="1" s="1"/>
  <c r="AB718" i="1" s="1"/>
  <c r="AB719" i="1" s="1"/>
  <c r="AB720" i="1" s="1"/>
  <c r="AB721" i="1" s="1"/>
  <c r="AB722" i="1" s="1"/>
  <c r="AB723" i="1" s="1"/>
  <c r="AB724" i="1" s="1"/>
  <c r="AB725" i="1" s="1"/>
  <c r="AB726" i="1" s="1"/>
  <c r="AB727" i="1" s="1"/>
  <c r="AB728" i="1" s="1"/>
  <c r="AB729" i="1" s="1"/>
  <c r="AB730" i="1" s="1"/>
  <c r="AB731" i="1" s="1"/>
  <c r="AB732" i="1" s="1"/>
  <c r="AB733" i="1" s="1"/>
  <c r="AB734" i="1" s="1"/>
  <c r="AB735" i="1" s="1"/>
  <c r="AB736" i="1" s="1"/>
  <c r="AB737" i="1" s="1"/>
  <c r="AB738" i="1" s="1"/>
  <c r="AB739" i="1" s="1"/>
  <c r="AB740" i="1" s="1"/>
  <c r="AB741" i="1" s="1"/>
  <c r="AB742" i="1" s="1"/>
  <c r="AB743" i="1" s="1"/>
  <c r="AB744" i="1" s="1"/>
  <c r="AB745" i="1" s="1"/>
  <c r="AB746" i="1" s="1"/>
  <c r="AB747" i="1" s="1"/>
  <c r="AB748" i="1" s="1"/>
  <c r="AB749" i="1" s="1"/>
  <c r="AB750" i="1" s="1"/>
  <c r="AB751" i="1" s="1"/>
  <c r="AB752" i="1" s="1"/>
  <c r="AB753" i="1" s="1"/>
  <c r="AB754" i="1" s="1"/>
  <c r="AB755" i="1" s="1"/>
  <c r="AB756" i="1" s="1"/>
  <c r="AB757" i="1" s="1"/>
  <c r="AB758" i="1" s="1"/>
  <c r="AB759" i="1" s="1"/>
  <c r="AB760" i="1" s="1"/>
  <c r="AB761" i="1" s="1"/>
  <c r="AB762" i="1" s="1"/>
  <c r="AB763" i="1" s="1"/>
  <c r="AB764" i="1" s="1"/>
  <c r="AB765" i="1" s="1"/>
  <c r="AB766" i="1" s="1"/>
  <c r="AB767" i="1" s="1"/>
  <c r="AB768" i="1" s="1"/>
  <c r="AB769" i="1" s="1"/>
  <c r="AB770" i="1" s="1"/>
  <c r="AB771" i="1" s="1"/>
  <c r="AB772" i="1" s="1"/>
  <c r="AB773" i="1" s="1"/>
  <c r="AB774" i="1" s="1"/>
  <c r="AB775" i="1" s="1"/>
  <c r="AB776" i="1" s="1"/>
  <c r="AB777" i="1" s="1"/>
  <c r="AB778" i="1" s="1"/>
  <c r="AB779" i="1" s="1"/>
  <c r="AB780" i="1" s="1"/>
  <c r="AB781" i="1" s="1"/>
  <c r="AB782" i="1" s="1"/>
  <c r="AB783" i="1" s="1"/>
  <c r="AB784" i="1" s="1"/>
  <c r="AB785" i="1" s="1"/>
  <c r="AB786" i="1" s="1"/>
  <c r="AB787" i="1" s="1"/>
  <c r="AB788" i="1" s="1"/>
  <c r="AB789" i="1" s="1"/>
  <c r="AB790" i="1" s="1"/>
  <c r="AB791" i="1" s="1"/>
  <c r="AB792" i="1" s="1"/>
  <c r="AB793" i="1" s="1"/>
  <c r="AB794" i="1" s="1"/>
  <c r="AB795" i="1" s="1"/>
  <c r="AB796" i="1" s="1"/>
  <c r="AB797" i="1" s="1"/>
  <c r="AB798" i="1" s="1"/>
  <c r="AB799" i="1" s="1"/>
  <c r="AB800" i="1" s="1"/>
  <c r="AB801" i="1" s="1"/>
  <c r="AB802" i="1" s="1"/>
  <c r="AB803" i="1" s="1"/>
  <c r="AB804" i="1" s="1"/>
  <c r="AB805" i="1" s="1"/>
  <c r="AB806" i="1" s="1"/>
  <c r="AB807" i="1" s="1"/>
  <c r="AB808" i="1" s="1"/>
  <c r="AB809" i="1" s="1"/>
  <c r="AB810" i="1" s="1"/>
  <c r="AB811" i="1" s="1"/>
  <c r="AB812" i="1" s="1"/>
  <c r="AB813" i="1" s="1"/>
  <c r="AB814" i="1" s="1"/>
  <c r="AB815" i="1" s="1"/>
  <c r="AB816" i="1" s="1"/>
  <c r="AB817" i="1" s="1"/>
  <c r="AB818" i="1" s="1"/>
  <c r="AB819" i="1" s="1"/>
  <c r="AB820" i="1" s="1"/>
  <c r="AB821" i="1" s="1"/>
  <c r="AB822" i="1" s="1"/>
  <c r="AB823" i="1" s="1"/>
  <c r="AB824" i="1" s="1"/>
  <c r="AB825" i="1" s="1"/>
  <c r="AB826" i="1" s="1"/>
  <c r="AB827" i="1" s="1"/>
  <c r="AB828" i="1" s="1"/>
  <c r="AB829" i="1" s="1"/>
  <c r="AB830" i="1" s="1"/>
  <c r="AB831" i="1" s="1"/>
  <c r="AB832" i="1" s="1"/>
  <c r="AB833" i="1" s="1"/>
  <c r="AB834" i="1" s="1"/>
  <c r="AB835" i="1" s="1"/>
  <c r="AB836" i="1" s="1"/>
  <c r="AB837" i="1" s="1"/>
  <c r="AB838" i="1" s="1"/>
  <c r="AB839" i="1" s="1"/>
  <c r="AB840" i="1" s="1"/>
  <c r="AB841" i="1" s="1"/>
  <c r="AB842" i="1" s="1"/>
  <c r="AB843" i="1" s="1"/>
  <c r="AB844" i="1" s="1"/>
  <c r="AB845" i="1" s="1"/>
  <c r="AB846" i="1" s="1"/>
  <c r="AB847" i="1" s="1"/>
  <c r="AB848" i="1" s="1"/>
  <c r="AB849" i="1" s="1"/>
  <c r="AB850" i="1" s="1"/>
  <c r="AB851" i="1" s="1"/>
  <c r="AB852" i="1" s="1"/>
  <c r="AB853" i="1" s="1"/>
  <c r="AB854" i="1" s="1"/>
  <c r="AB855" i="1" s="1"/>
  <c r="AB856" i="1" s="1"/>
  <c r="AB857" i="1" s="1"/>
  <c r="AB858" i="1" s="1"/>
  <c r="AB859" i="1" s="1"/>
  <c r="AB860" i="1" s="1"/>
  <c r="AB861" i="1" s="1"/>
  <c r="AB862" i="1" s="1"/>
  <c r="AB863" i="1" s="1"/>
  <c r="AB864" i="1" s="1"/>
  <c r="AB865" i="1" s="1"/>
  <c r="AB866" i="1" s="1"/>
  <c r="AB867" i="1" s="1"/>
  <c r="AB868" i="1" s="1"/>
  <c r="AB869" i="1" s="1"/>
  <c r="AB870" i="1" s="1"/>
  <c r="AB871" i="1" s="1"/>
  <c r="AB872" i="1" s="1"/>
  <c r="AB873" i="1" s="1"/>
  <c r="AB874" i="1" s="1"/>
  <c r="AB875" i="1" s="1"/>
  <c r="AB876" i="1" s="1"/>
  <c r="AB877" i="1" s="1"/>
  <c r="AB878" i="1" s="1"/>
  <c r="AB879" i="1" s="1"/>
  <c r="AB880" i="1" s="1"/>
  <c r="AB881" i="1" s="1"/>
  <c r="AB882" i="1" s="1"/>
  <c r="AB883" i="1" s="1"/>
  <c r="AB884" i="1" s="1"/>
  <c r="AB885" i="1" s="1"/>
  <c r="AB886" i="1" s="1"/>
  <c r="AB887" i="1" s="1"/>
  <c r="AB888" i="1" s="1"/>
  <c r="AB889" i="1" s="1"/>
  <c r="AB890" i="1" s="1"/>
  <c r="AB891" i="1" s="1"/>
  <c r="AB892" i="1" s="1"/>
  <c r="AB893" i="1" s="1"/>
  <c r="AB894" i="1" s="1"/>
  <c r="AB895" i="1" s="1"/>
  <c r="AB896" i="1" s="1"/>
  <c r="AB897" i="1" s="1"/>
  <c r="AB898" i="1" s="1"/>
  <c r="AB899" i="1" s="1"/>
  <c r="AB900" i="1" s="1"/>
  <c r="AB901" i="1" s="1"/>
  <c r="AB902" i="1" s="1"/>
  <c r="AB903" i="1" s="1"/>
  <c r="AB904" i="1" s="1"/>
  <c r="AB905" i="1" s="1"/>
  <c r="AB906" i="1" s="1"/>
  <c r="AB907" i="1" s="1"/>
  <c r="AB908" i="1" s="1"/>
  <c r="AB909" i="1" s="1"/>
  <c r="AB910" i="1" s="1"/>
  <c r="AB911" i="1" s="1"/>
  <c r="AB912" i="1" s="1"/>
  <c r="AB913" i="1" s="1"/>
  <c r="AB914" i="1" s="1"/>
  <c r="AB915" i="1" s="1"/>
  <c r="AB916" i="1" s="1"/>
  <c r="AB917" i="1" s="1"/>
  <c r="AB918" i="1" s="1"/>
  <c r="AB919" i="1" s="1"/>
  <c r="AB920" i="1" s="1"/>
  <c r="AB921" i="1" s="1"/>
  <c r="AB922" i="1" s="1"/>
  <c r="AB923" i="1" s="1"/>
  <c r="AB924" i="1" s="1"/>
  <c r="AB925" i="1" s="1"/>
  <c r="AB926" i="1" s="1"/>
  <c r="AB927" i="1" s="1"/>
  <c r="AB928" i="1" s="1"/>
  <c r="AB929" i="1" s="1"/>
  <c r="AB930" i="1" s="1"/>
  <c r="AB931" i="1" s="1"/>
  <c r="AB932" i="1" s="1"/>
  <c r="AB933" i="1" s="1"/>
  <c r="AB934" i="1" s="1"/>
  <c r="AB935" i="1" s="1"/>
  <c r="AB936" i="1" s="1"/>
  <c r="AB937" i="1" s="1"/>
  <c r="AB938" i="1" s="1"/>
  <c r="AB939" i="1" s="1"/>
  <c r="AB940" i="1" s="1"/>
  <c r="AB941" i="1" s="1"/>
  <c r="AB942" i="1" s="1"/>
  <c r="AB943" i="1" s="1"/>
  <c r="AB944" i="1" s="1"/>
  <c r="AB945" i="1" s="1"/>
  <c r="AB946" i="1" s="1"/>
  <c r="AB947" i="1" s="1"/>
  <c r="AB948" i="1" s="1"/>
  <c r="AB949" i="1" s="1"/>
  <c r="AB950" i="1" s="1"/>
  <c r="AB951" i="1" s="1"/>
  <c r="AB952" i="1" s="1"/>
  <c r="AB953" i="1" s="1"/>
  <c r="AB954" i="1" s="1"/>
  <c r="AB955" i="1" s="1"/>
  <c r="AB956" i="1" s="1"/>
  <c r="AB957" i="1" s="1"/>
  <c r="AB958" i="1" s="1"/>
  <c r="AB959" i="1" s="1"/>
  <c r="AB960" i="1" s="1"/>
  <c r="AB961" i="1" s="1"/>
  <c r="AB962" i="1" s="1"/>
  <c r="AB963" i="1" s="1"/>
  <c r="AB964" i="1" s="1"/>
  <c r="AB965" i="1" s="1"/>
  <c r="AB966" i="1" s="1"/>
  <c r="AB967" i="1" s="1"/>
  <c r="AB968" i="1" s="1"/>
  <c r="AB969" i="1" s="1"/>
  <c r="AB970" i="1" s="1"/>
  <c r="AB971" i="1" s="1"/>
  <c r="AB972" i="1" s="1"/>
  <c r="AB973" i="1" s="1"/>
  <c r="AB974" i="1" s="1"/>
  <c r="AB975" i="1" s="1"/>
  <c r="AB976" i="1" s="1"/>
  <c r="AB977" i="1" s="1"/>
  <c r="AB978" i="1" s="1"/>
  <c r="AB979" i="1" s="1"/>
  <c r="AB980" i="1" s="1"/>
  <c r="AB981" i="1" s="1"/>
  <c r="AB982" i="1" s="1"/>
  <c r="AB983" i="1" s="1"/>
  <c r="AB984" i="1" s="1"/>
  <c r="AB985" i="1" s="1"/>
  <c r="AB986" i="1" s="1"/>
  <c r="AB987" i="1" s="1"/>
  <c r="AB988" i="1" s="1"/>
  <c r="AB989" i="1" s="1"/>
  <c r="AB990" i="1" s="1"/>
  <c r="AB991" i="1" s="1"/>
  <c r="AB992" i="1" s="1"/>
  <c r="AB993" i="1" s="1"/>
  <c r="AB994" i="1" s="1"/>
  <c r="AB995" i="1" s="1"/>
  <c r="AB996" i="1" s="1"/>
  <c r="AB997" i="1" s="1"/>
  <c r="AB998" i="1" s="1"/>
  <c r="AB999" i="1" s="1"/>
  <c r="AB1000" i="1" s="1"/>
  <c r="AB1001" i="1" s="1"/>
  <c r="AB1002" i="1" s="1"/>
  <c r="AB1003" i="1" s="1"/>
  <c r="AB1004" i="1" s="1"/>
  <c r="AB1005" i="1" s="1"/>
  <c r="AB1006" i="1" s="1"/>
  <c r="AB1007" i="1" s="1"/>
  <c r="AB1008" i="1" s="1"/>
  <c r="AB1009" i="1" s="1"/>
  <c r="AB1010" i="1" s="1"/>
  <c r="AB1011" i="1" s="1"/>
  <c r="AB1012" i="1" s="1"/>
  <c r="AB1013" i="1" s="1"/>
  <c r="AB1014" i="1" s="1"/>
  <c r="AB1015" i="1" s="1"/>
  <c r="AB1016" i="1" s="1"/>
  <c r="AB1017" i="1" s="1"/>
  <c r="AB1018" i="1" s="1"/>
  <c r="AB1019" i="1" s="1"/>
  <c r="AB1020" i="1" s="1"/>
  <c r="AB1021" i="1" s="1"/>
  <c r="AB1022" i="1" s="1"/>
  <c r="AB1023" i="1" s="1"/>
  <c r="AB1024" i="1" s="1"/>
  <c r="AB1025" i="1" s="1"/>
  <c r="AB1026" i="1" s="1"/>
  <c r="AB1027" i="1" s="1"/>
  <c r="AB1028" i="1" s="1"/>
  <c r="AB1029" i="1" s="1"/>
  <c r="AB1030" i="1" s="1"/>
  <c r="AB1031" i="1" s="1"/>
  <c r="AB1032" i="1" s="1"/>
  <c r="AB1033" i="1" s="1"/>
  <c r="AB1034" i="1" s="1"/>
  <c r="AB1035" i="1" s="1"/>
  <c r="AB1036" i="1" s="1"/>
  <c r="AB1037" i="1" s="1"/>
  <c r="AB1038" i="1" s="1"/>
  <c r="AB1039" i="1" s="1"/>
  <c r="AB1040" i="1" s="1"/>
  <c r="AB1041" i="1" s="1"/>
  <c r="AB1042" i="1" s="1"/>
  <c r="AB1043" i="1" s="1"/>
  <c r="AB1044" i="1" s="1"/>
  <c r="AB1045" i="1" s="1"/>
  <c r="AB1046" i="1" s="1"/>
  <c r="AB1047" i="1" s="1"/>
  <c r="AB1048" i="1" s="1"/>
  <c r="AB1049" i="1" s="1"/>
  <c r="AB1050" i="1" s="1"/>
  <c r="AB1051" i="1" s="1"/>
  <c r="AB1052" i="1" s="1"/>
  <c r="AB1053" i="1" s="1"/>
  <c r="AB1054" i="1" s="1"/>
  <c r="AB1055" i="1" s="1"/>
  <c r="AB1056" i="1" s="1"/>
  <c r="AB1057" i="1" s="1"/>
  <c r="AB1058" i="1" s="1"/>
  <c r="AB1059" i="1" s="1"/>
  <c r="AB1060" i="1" s="1"/>
  <c r="AB1061" i="1" s="1"/>
  <c r="AB1062" i="1" s="1"/>
  <c r="AB1063" i="1" s="1"/>
  <c r="AB1064" i="1" s="1"/>
  <c r="AB1065" i="1" s="1"/>
  <c r="AB1066" i="1" s="1"/>
  <c r="AB1067" i="1" s="1"/>
  <c r="AB1068" i="1" s="1"/>
  <c r="AB1069" i="1" s="1"/>
  <c r="AB1070" i="1" s="1"/>
  <c r="AB1071" i="1" s="1"/>
  <c r="AB1072" i="1" s="1"/>
  <c r="AB1073" i="1" s="1"/>
  <c r="AB1074" i="1" s="1"/>
  <c r="AB1075" i="1" s="1"/>
  <c r="AB1076" i="1" s="1"/>
  <c r="AB1077" i="1" s="1"/>
  <c r="AB1078" i="1" s="1"/>
  <c r="AB1079" i="1" s="1"/>
  <c r="AB1080" i="1" s="1"/>
  <c r="AB1081" i="1" s="1"/>
  <c r="AB1082" i="1" s="1"/>
  <c r="AB1083" i="1" s="1"/>
  <c r="AB1084" i="1" s="1"/>
  <c r="AB1085" i="1" s="1"/>
  <c r="AB1086" i="1" s="1"/>
  <c r="AB1087" i="1" s="1"/>
  <c r="AB1088" i="1" s="1"/>
  <c r="AB1089" i="1" s="1"/>
  <c r="AB1090" i="1" s="1"/>
  <c r="AB1091" i="1" s="1"/>
  <c r="AB1092" i="1" s="1"/>
  <c r="AB1093" i="1" s="1"/>
  <c r="AB1094" i="1" s="1"/>
  <c r="AB1095" i="1" s="1"/>
  <c r="AB1096" i="1" s="1"/>
  <c r="AB1097" i="1" s="1"/>
  <c r="AB1098" i="1" s="1"/>
  <c r="AB1099" i="1" s="1"/>
  <c r="AB1100" i="1" s="1"/>
  <c r="AB1101" i="1" s="1"/>
  <c r="AB1102" i="1" s="1"/>
  <c r="AB1103" i="1" s="1"/>
  <c r="AB1104" i="1" s="1"/>
  <c r="AB1105" i="1" s="1"/>
  <c r="AB1106" i="1" s="1"/>
  <c r="AB1107" i="1" s="1"/>
  <c r="AB1108" i="1" s="1"/>
  <c r="AB1109" i="1" s="1"/>
  <c r="AB1110" i="1" s="1"/>
  <c r="AB1111" i="1" s="1"/>
  <c r="AB1112" i="1" s="1"/>
  <c r="AB1113" i="1" s="1"/>
  <c r="AB1114" i="1" s="1"/>
  <c r="AB1115" i="1" s="1"/>
  <c r="AB1116" i="1" s="1"/>
  <c r="AB1117" i="1" s="1"/>
  <c r="AB1118" i="1" s="1"/>
  <c r="AB1119" i="1" s="1"/>
  <c r="AB1120" i="1" s="1"/>
  <c r="AB1121" i="1" s="1"/>
  <c r="AB1122" i="1" s="1"/>
  <c r="AB1123" i="1" s="1"/>
  <c r="AB1124" i="1" s="1"/>
  <c r="AB1125" i="1" s="1"/>
  <c r="AB1126" i="1" s="1"/>
  <c r="AB1127" i="1" s="1"/>
  <c r="AB1128" i="1" s="1"/>
  <c r="AB1129" i="1" s="1"/>
  <c r="AB1130" i="1" s="1"/>
  <c r="AB1131" i="1" s="1"/>
  <c r="AB1132" i="1" s="1"/>
  <c r="AB1133" i="1" s="1"/>
  <c r="AB1134" i="1" s="1"/>
  <c r="AB1135" i="1" s="1"/>
  <c r="AB1136" i="1" s="1"/>
  <c r="AB1137" i="1" s="1"/>
  <c r="AB1138" i="1" s="1"/>
  <c r="AB1139" i="1" s="1"/>
  <c r="AB1140" i="1" s="1"/>
  <c r="AB1141" i="1" s="1"/>
  <c r="AB1142" i="1" s="1"/>
  <c r="AB1143" i="1" s="1"/>
  <c r="AB1144" i="1" s="1"/>
  <c r="AB1145" i="1" s="1"/>
  <c r="AB1146" i="1" s="1"/>
  <c r="AB1147" i="1" s="1"/>
  <c r="AB1148" i="1" s="1"/>
  <c r="AB1149" i="1" s="1"/>
  <c r="AB1150" i="1" s="1"/>
  <c r="AB1151" i="1" s="1"/>
  <c r="AB1152" i="1" s="1"/>
  <c r="AB1153" i="1" s="1"/>
  <c r="AB1154" i="1" s="1"/>
  <c r="AB1155" i="1" s="1"/>
  <c r="AB1156" i="1" s="1"/>
  <c r="AB1157" i="1" s="1"/>
  <c r="AB1158" i="1" s="1"/>
  <c r="AB1159" i="1" s="1"/>
  <c r="AB1160" i="1" s="1"/>
  <c r="AB1161" i="1" s="1"/>
  <c r="AB1162" i="1" s="1"/>
  <c r="AB1163" i="1" s="1"/>
  <c r="AB1164" i="1" s="1"/>
  <c r="AB1165" i="1" s="1"/>
  <c r="AB1166" i="1" s="1"/>
  <c r="AB1167" i="1" s="1"/>
  <c r="AB1168" i="1" s="1"/>
  <c r="AB1169" i="1" s="1"/>
  <c r="AB1170" i="1" s="1"/>
  <c r="AB1171" i="1" s="1"/>
  <c r="AB1172" i="1" s="1"/>
  <c r="AB1173" i="1" s="1"/>
  <c r="AB1174" i="1" s="1"/>
  <c r="AB1175" i="1" s="1"/>
  <c r="AB1176" i="1" s="1"/>
  <c r="AB1177" i="1" s="1"/>
  <c r="AB1178" i="1" s="1"/>
  <c r="AB1179" i="1" s="1"/>
  <c r="AB1180" i="1" s="1"/>
  <c r="AB1181" i="1" s="1"/>
  <c r="AB1182" i="1" s="1"/>
  <c r="AB1183" i="1" s="1"/>
  <c r="AB1184" i="1" s="1"/>
  <c r="AB1185" i="1" s="1"/>
  <c r="AB1186" i="1" s="1"/>
  <c r="AB1187" i="1" s="1"/>
  <c r="AB1188" i="1" s="1"/>
  <c r="AB1189" i="1" s="1"/>
  <c r="AB1190" i="1" s="1"/>
  <c r="AB1191" i="1" s="1"/>
  <c r="AB1192" i="1" s="1"/>
  <c r="AB1193" i="1" s="1"/>
  <c r="AB1194" i="1" s="1"/>
  <c r="AB1195" i="1" s="1"/>
  <c r="AB1196" i="1" s="1"/>
  <c r="AB1197" i="1" s="1"/>
  <c r="AB1198" i="1" s="1"/>
  <c r="AB1199" i="1" s="1"/>
  <c r="AB1200" i="1" s="1"/>
  <c r="AB1201" i="1" s="1"/>
  <c r="AB1202" i="1" s="1"/>
  <c r="AB1203" i="1" s="1"/>
  <c r="AB1204" i="1" s="1"/>
  <c r="AB1205" i="1" s="1"/>
  <c r="AB1206" i="1" s="1"/>
  <c r="AB1207" i="1" s="1"/>
  <c r="AB1208" i="1" s="1"/>
  <c r="AB1209" i="1" s="1"/>
  <c r="AB1210" i="1" s="1"/>
  <c r="AB1211" i="1" s="1"/>
  <c r="AB1212" i="1" s="1"/>
  <c r="AB1213" i="1" s="1"/>
  <c r="AB1214" i="1" s="1"/>
  <c r="AB1215" i="1" s="1"/>
  <c r="AB1216" i="1" s="1"/>
  <c r="AB1217" i="1" s="1"/>
  <c r="AB1218" i="1" s="1"/>
  <c r="AB1219" i="1" s="1"/>
  <c r="AB1220" i="1" s="1"/>
  <c r="AB1221" i="1" s="1"/>
  <c r="AB1222" i="1" s="1"/>
  <c r="AB1223" i="1" s="1"/>
  <c r="AB1224" i="1" s="1"/>
  <c r="AB1225" i="1" s="1"/>
  <c r="AB1226" i="1" s="1"/>
  <c r="AB1227" i="1" s="1"/>
  <c r="AB1228" i="1" s="1"/>
  <c r="AB1229" i="1" s="1"/>
  <c r="AB1230" i="1" s="1"/>
  <c r="AB1231" i="1" s="1"/>
  <c r="AB1232" i="1" s="1"/>
  <c r="AB1233" i="1" s="1"/>
  <c r="AB1234" i="1" s="1"/>
  <c r="AB1235" i="1" s="1"/>
  <c r="AB1236" i="1" s="1"/>
  <c r="AB1237" i="1" s="1"/>
  <c r="AB1238" i="1" s="1"/>
  <c r="AB1239" i="1" s="1"/>
  <c r="AB1240" i="1" s="1"/>
  <c r="AB1241" i="1" s="1"/>
  <c r="AB1242" i="1" s="1"/>
  <c r="AB1243" i="1" s="1"/>
  <c r="AB1244" i="1" s="1"/>
  <c r="AB1245" i="1" s="1"/>
  <c r="AB1246" i="1" s="1"/>
  <c r="AB1247" i="1" s="1"/>
  <c r="AB1248" i="1" s="1"/>
  <c r="AB1249" i="1" s="1"/>
  <c r="AB1250" i="1" s="1"/>
  <c r="AB1251" i="1" s="1"/>
  <c r="AB1252" i="1" s="1"/>
  <c r="AB1253" i="1" s="1"/>
  <c r="AB1254" i="1" s="1"/>
  <c r="AB1255" i="1" s="1"/>
  <c r="AB1256" i="1" s="1"/>
  <c r="AB1257" i="1" s="1"/>
  <c r="AB1258" i="1" s="1"/>
  <c r="AB1259" i="1" s="1"/>
  <c r="AB1260" i="1" s="1"/>
  <c r="AB1261" i="1" s="1"/>
  <c r="AB1262" i="1" s="1"/>
  <c r="AB1263" i="1" s="1"/>
  <c r="AB1264" i="1" s="1"/>
  <c r="AB1265" i="1" s="1"/>
  <c r="AB1266" i="1" s="1"/>
  <c r="AB1267" i="1" s="1"/>
  <c r="AB1268" i="1" s="1"/>
  <c r="AB1269" i="1" s="1"/>
  <c r="AB1270" i="1" s="1"/>
  <c r="AB1271" i="1" s="1"/>
  <c r="AB1272" i="1" s="1"/>
  <c r="AB1273" i="1" s="1"/>
  <c r="AB1274" i="1" s="1"/>
  <c r="AB1275" i="1" s="1"/>
  <c r="AB1276" i="1" s="1"/>
  <c r="AB1277" i="1" s="1"/>
  <c r="AB1278" i="1" s="1"/>
  <c r="AB1279" i="1" s="1"/>
  <c r="AB1280" i="1" s="1"/>
  <c r="AB1281" i="1" s="1"/>
  <c r="AB1282" i="1" s="1"/>
  <c r="AB1283" i="1" s="1"/>
  <c r="AB1284" i="1" s="1"/>
  <c r="AB1285" i="1" s="1"/>
  <c r="AB1286" i="1" s="1"/>
  <c r="AB1287" i="1" s="1"/>
  <c r="AB1288" i="1" s="1"/>
  <c r="AB1289" i="1" s="1"/>
  <c r="AB1290" i="1" s="1"/>
  <c r="AB1291" i="1" s="1"/>
  <c r="AB1292" i="1" s="1"/>
  <c r="AB1293" i="1" s="1"/>
  <c r="AB1294" i="1" s="1"/>
  <c r="AB1295" i="1" s="1"/>
  <c r="AB1296" i="1" s="1"/>
  <c r="AB1297" i="1" s="1"/>
  <c r="AB1298" i="1" s="1"/>
  <c r="AB1299" i="1" s="1"/>
  <c r="AB1300" i="1" s="1"/>
  <c r="AB1301" i="1" s="1"/>
  <c r="AB1302" i="1" s="1"/>
  <c r="AB1303" i="1" s="1"/>
  <c r="AB1304" i="1" s="1"/>
  <c r="AB1305" i="1" s="1"/>
  <c r="AB1306" i="1" s="1"/>
  <c r="AB1307" i="1" s="1"/>
  <c r="AB1308" i="1" s="1"/>
  <c r="AB1309" i="1" s="1"/>
  <c r="AB1310" i="1" s="1"/>
  <c r="AB1311" i="1" s="1"/>
  <c r="AB1312" i="1" s="1"/>
  <c r="AB1313" i="1" s="1"/>
  <c r="AB1314" i="1" s="1"/>
  <c r="AB1315" i="1" s="1"/>
  <c r="AB1316" i="1" s="1"/>
  <c r="AB1317" i="1" s="1"/>
  <c r="AB1318" i="1" s="1"/>
  <c r="AB1319" i="1" s="1"/>
  <c r="AB1320" i="1" s="1"/>
  <c r="AB1321" i="1" s="1"/>
  <c r="AB1322" i="1" s="1"/>
  <c r="AB1323" i="1" s="1"/>
  <c r="AB1324" i="1" s="1"/>
  <c r="AB1325" i="1" s="1"/>
  <c r="AB1326" i="1" s="1"/>
  <c r="AB1327" i="1" s="1"/>
  <c r="AB1328" i="1" s="1"/>
  <c r="AB1329" i="1" s="1"/>
  <c r="AB1330" i="1" s="1"/>
  <c r="AB1331" i="1" s="1"/>
  <c r="AB1332" i="1" s="1"/>
  <c r="AB1333" i="1" s="1"/>
  <c r="AB1334" i="1" s="1"/>
  <c r="AB1335" i="1" s="1"/>
  <c r="AB1336" i="1" s="1"/>
  <c r="AB1337" i="1" s="1"/>
  <c r="AB1338" i="1" s="1"/>
  <c r="AB1339" i="1" s="1"/>
  <c r="AB1340" i="1" s="1"/>
  <c r="AB1341" i="1" s="1"/>
  <c r="AB1342" i="1" s="1"/>
  <c r="AB1343" i="1" s="1"/>
  <c r="AB1344" i="1" s="1"/>
  <c r="AB1345" i="1" s="1"/>
  <c r="AB1346" i="1" s="1"/>
  <c r="AB1347" i="1" s="1"/>
  <c r="AB1348" i="1" s="1"/>
  <c r="AB1349" i="1" s="1"/>
  <c r="AB1350" i="1" s="1"/>
  <c r="AB1351" i="1" s="1"/>
  <c r="AB1352" i="1" s="1"/>
  <c r="AB1353" i="1" s="1"/>
  <c r="AB1354" i="1" s="1"/>
  <c r="AB1355" i="1" s="1"/>
  <c r="AB1356" i="1" s="1"/>
  <c r="AB1357" i="1" s="1"/>
  <c r="AB1358" i="1" s="1"/>
  <c r="AB1359" i="1" s="1"/>
  <c r="AB1360" i="1" s="1"/>
  <c r="AB1361" i="1" s="1"/>
  <c r="AB1362" i="1" s="1"/>
  <c r="AB1363" i="1" s="1"/>
  <c r="AB1364" i="1" s="1"/>
  <c r="AB1365" i="1" s="1"/>
  <c r="AB1366" i="1" s="1"/>
  <c r="AB1367" i="1" s="1"/>
  <c r="AB1368" i="1" s="1"/>
  <c r="AB1369" i="1" s="1"/>
  <c r="AB1370" i="1" s="1"/>
  <c r="AB1371" i="1" s="1"/>
  <c r="AB1372" i="1" s="1"/>
  <c r="AB1373" i="1" s="1"/>
  <c r="AB1374" i="1" s="1"/>
  <c r="AB1375" i="1" s="1"/>
  <c r="AB1376" i="1" s="1"/>
  <c r="AB1377" i="1" s="1"/>
  <c r="AB1378" i="1" s="1"/>
  <c r="AB1379" i="1" s="1"/>
  <c r="AB1380" i="1" s="1"/>
  <c r="AB1381" i="1" s="1"/>
  <c r="AB1382" i="1" s="1"/>
  <c r="AB1383" i="1" s="1"/>
  <c r="AB1384" i="1" s="1"/>
  <c r="AB1385" i="1" s="1"/>
  <c r="AB1386" i="1" s="1"/>
  <c r="AB1387" i="1" s="1"/>
  <c r="AB1388" i="1" s="1"/>
  <c r="AB1389" i="1" s="1"/>
  <c r="AB1390" i="1" s="1"/>
  <c r="AB1391" i="1" s="1"/>
  <c r="AB1392" i="1" s="1"/>
  <c r="AB1393" i="1" s="1"/>
  <c r="AB1394" i="1" s="1"/>
  <c r="AB1395" i="1" s="1"/>
  <c r="AB1396" i="1" s="1"/>
  <c r="AB1397" i="1" s="1"/>
  <c r="AB1398" i="1" s="1"/>
  <c r="AB1399" i="1" s="1"/>
  <c r="AB1400" i="1" s="1"/>
  <c r="AB1401" i="1" s="1"/>
  <c r="AB1402" i="1" s="1"/>
  <c r="AB1403" i="1" s="1"/>
  <c r="AB1404" i="1" s="1"/>
  <c r="AB1405" i="1" s="1"/>
  <c r="AB1406" i="1" s="1"/>
  <c r="AB1407" i="1" s="1"/>
  <c r="AB1408" i="1" s="1"/>
  <c r="AB1409" i="1" s="1"/>
  <c r="AB1410" i="1" s="1"/>
  <c r="AB1411" i="1" s="1"/>
  <c r="AB1412" i="1" s="1"/>
  <c r="AB1413" i="1" s="1"/>
  <c r="AB1414" i="1" s="1"/>
  <c r="AB1415" i="1" s="1"/>
  <c r="AB1416" i="1" s="1"/>
  <c r="AB1417" i="1" s="1"/>
  <c r="AB1418" i="1" s="1"/>
  <c r="AB1419" i="1" s="1"/>
  <c r="AB1420" i="1" s="1"/>
  <c r="AB1421" i="1" s="1"/>
  <c r="AB1422" i="1" s="1"/>
  <c r="AB1423" i="1" s="1"/>
  <c r="AB1424" i="1" s="1"/>
  <c r="AB1425" i="1" s="1"/>
  <c r="AB1426" i="1" s="1"/>
  <c r="AB1427" i="1" s="1"/>
  <c r="AB1428" i="1" s="1"/>
  <c r="AB1429" i="1" s="1"/>
  <c r="AB1430" i="1" s="1"/>
  <c r="AB1431" i="1" s="1"/>
  <c r="AB1432" i="1" s="1"/>
  <c r="AB1433" i="1" s="1"/>
  <c r="AB1434" i="1" s="1"/>
  <c r="AB1435" i="1" s="1"/>
  <c r="AB1436" i="1" s="1"/>
  <c r="AB1437" i="1" s="1"/>
  <c r="AB1438" i="1" s="1"/>
  <c r="AB1439" i="1" s="1"/>
  <c r="AB1440" i="1" s="1"/>
  <c r="AB1441" i="1" s="1"/>
  <c r="AB1442" i="1" s="1"/>
  <c r="AB1443" i="1" s="1"/>
  <c r="AB1444" i="1" s="1"/>
  <c r="AB1445" i="1" s="1"/>
  <c r="AB1446" i="1" s="1"/>
  <c r="AB1447" i="1" s="1"/>
  <c r="AB1448" i="1" s="1"/>
  <c r="AB1449" i="1" s="1"/>
  <c r="AB1450" i="1" s="1"/>
  <c r="AB1451" i="1" s="1"/>
  <c r="AB1452" i="1" s="1"/>
  <c r="AB1453" i="1" s="1"/>
  <c r="AB1454" i="1" s="1"/>
  <c r="AB1455" i="1" s="1"/>
  <c r="AB1456" i="1" s="1"/>
  <c r="AB1457" i="1" s="1"/>
  <c r="AB1458" i="1" s="1"/>
  <c r="AB1459" i="1" s="1"/>
  <c r="AB1460" i="1" s="1"/>
  <c r="AB1461" i="1" s="1"/>
  <c r="AB1462" i="1" s="1"/>
  <c r="AB1463" i="1" s="1"/>
  <c r="AB1464" i="1" s="1"/>
  <c r="AB1465" i="1" s="1"/>
  <c r="AB1466" i="1" s="1"/>
  <c r="AB1467" i="1" s="1"/>
  <c r="AB1468" i="1" s="1"/>
  <c r="AB1469" i="1" s="1"/>
  <c r="AB1470" i="1" s="1"/>
  <c r="AB1471" i="1" s="1"/>
  <c r="AB1472" i="1" s="1"/>
  <c r="AB1473" i="1" s="1"/>
  <c r="AB1474" i="1" s="1"/>
  <c r="AB1475" i="1" s="1"/>
  <c r="AB1476" i="1" s="1"/>
  <c r="AB1477" i="1" s="1"/>
  <c r="AB1478" i="1" s="1"/>
  <c r="AB1479" i="1" s="1"/>
  <c r="AB1480" i="1" s="1"/>
  <c r="AB1481" i="1" s="1"/>
  <c r="AB1482" i="1" s="1"/>
  <c r="AB1483" i="1" s="1"/>
  <c r="AB1484" i="1" s="1"/>
  <c r="AB1485" i="1" s="1"/>
  <c r="AB1486" i="1" s="1"/>
  <c r="AB1487" i="1" s="1"/>
  <c r="AB1488" i="1" s="1"/>
  <c r="AB1489" i="1" s="1"/>
  <c r="AB1490" i="1" s="1"/>
  <c r="AB1491" i="1" s="1"/>
  <c r="AB1492" i="1" s="1"/>
  <c r="AB1493" i="1" s="1"/>
  <c r="AB1494" i="1" s="1"/>
  <c r="AB1495" i="1" s="1"/>
  <c r="AB1496" i="1" s="1"/>
  <c r="AB1497" i="1" s="1"/>
  <c r="AB1498" i="1" s="1"/>
  <c r="AB1499" i="1" s="1"/>
  <c r="AB1500" i="1" s="1"/>
  <c r="AB1501" i="1" s="1"/>
  <c r="AB1502" i="1" s="1"/>
  <c r="AB1503" i="1" s="1"/>
  <c r="AB1504" i="1" s="1"/>
  <c r="AB1505" i="1" s="1"/>
  <c r="AB1506" i="1" s="1"/>
  <c r="AB1507" i="1" s="1"/>
  <c r="AB1508" i="1" s="1"/>
  <c r="AB1509" i="1" s="1"/>
  <c r="AB1510" i="1" s="1"/>
  <c r="AB1511" i="1" s="1"/>
  <c r="AB1512" i="1" s="1"/>
  <c r="AB1513" i="1" s="1"/>
  <c r="AB1514" i="1" s="1"/>
  <c r="AB1515" i="1" s="1"/>
  <c r="AB1516" i="1" s="1"/>
  <c r="AB1517" i="1" s="1"/>
  <c r="AB1518" i="1" s="1"/>
  <c r="AB1519" i="1" s="1"/>
  <c r="AB1520" i="1" s="1"/>
  <c r="AB1521" i="1" s="1"/>
  <c r="AB1522" i="1" s="1"/>
  <c r="AB1523" i="1" s="1"/>
  <c r="AB1524" i="1" s="1"/>
  <c r="AB1525" i="1" s="1"/>
  <c r="AB1526" i="1" s="1"/>
  <c r="AB1527" i="1" s="1"/>
  <c r="AB1528" i="1" s="1"/>
  <c r="AB1529" i="1" s="1"/>
  <c r="AB1530" i="1" s="1"/>
  <c r="AB1531" i="1" s="1"/>
  <c r="AB1532" i="1" s="1"/>
  <c r="AB1533" i="1" s="1"/>
  <c r="AB1534" i="1" s="1"/>
  <c r="AB1535" i="1" s="1"/>
  <c r="AB1536" i="1" s="1"/>
  <c r="AB1537" i="1" s="1"/>
  <c r="AB1538" i="1" s="1"/>
  <c r="AB1539" i="1" s="1"/>
  <c r="AB1540" i="1" s="1"/>
  <c r="AB1541" i="1" s="1"/>
  <c r="AB1542" i="1" s="1"/>
  <c r="AB1543" i="1" s="1"/>
  <c r="AB1544" i="1" s="1"/>
  <c r="AB1545" i="1" s="1"/>
  <c r="AB1546" i="1" s="1"/>
  <c r="AB1547" i="1" s="1"/>
  <c r="AB1548" i="1" s="1"/>
  <c r="AB1549" i="1" s="1"/>
  <c r="AB1550" i="1" s="1"/>
  <c r="AB1551" i="1" s="1"/>
  <c r="AB1552" i="1" s="1"/>
  <c r="AB1553" i="1" s="1"/>
  <c r="AB1554" i="1" s="1"/>
  <c r="AB1555" i="1" s="1"/>
  <c r="AB1556" i="1" s="1"/>
  <c r="AB1557" i="1" s="1"/>
  <c r="AB1558" i="1" s="1"/>
  <c r="AB1559" i="1" s="1"/>
  <c r="AB1560" i="1" s="1"/>
  <c r="AB1561" i="1" s="1"/>
  <c r="AB1562" i="1" s="1"/>
  <c r="AB1563" i="1" s="1"/>
  <c r="AB1564" i="1" s="1"/>
  <c r="AB1565" i="1" s="1"/>
  <c r="AB1566" i="1" s="1"/>
  <c r="AB1567" i="1" s="1"/>
  <c r="AB1568" i="1" s="1"/>
  <c r="AB1569" i="1" s="1"/>
  <c r="AB1570" i="1" s="1"/>
  <c r="AB1571" i="1" s="1"/>
  <c r="AB1572" i="1" s="1"/>
  <c r="AB1573" i="1" s="1"/>
  <c r="AB1574" i="1" s="1"/>
  <c r="AB1575" i="1" s="1"/>
  <c r="AB1576" i="1" s="1"/>
  <c r="AB1577" i="1" s="1"/>
  <c r="AB1578" i="1" s="1"/>
  <c r="AB1579" i="1" s="1"/>
  <c r="AB1580" i="1" s="1"/>
  <c r="AB1581" i="1" s="1"/>
  <c r="AB1582" i="1" s="1"/>
  <c r="AB1583" i="1" s="1"/>
  <c r="AB1584" i="1" s="1"/>
  <c r="AB1585" i="1" s="1"/>
  <c r="AB1586" i="1" s="1"/>
  <c r="AB1587" i="1" s="1"/>
  <c r="AB1588" i="1" s="1"/>
  <c r="AB1589" i="1" s="1"/>
  <c r="AB1590" i="1" s="1"/>
  <c r="AB1591" i="1" s="1"/>
  <c r="AB1592" i="1" s="1"/>
  <c r="AB1593" i="1" s="1"/>
  <c r="AB1594" i="1" s="1"/>
  <c r="AB1595" i="1" s="1"/>
  <c r="AB1596" i="1" s="1"/>
  <c r="AB1597" i="1" s="1"/>
  <c r="AB1598" i="1" s="1"/>
  <c r="AB1599" i="1" s="1"/>
  <c r="AB1600" i="1" s="1"/>
  <c r="AB1601" i="1" s="1"/>
  <c r="AB1602" i="1" s="1"/>
  <c r="AB1603" i="1" s="1"/>
  <c r="AB1604" i="1" s="1"/>
  <c r="AB1605" i="1" s="1"/>
  <c r="AB1606" i="1" s="1"/>
  <c r="AB1607" i="1" s="1"/>
  <c r="AB1608" i="1" s="1"/>
  <c r="AB1609" i="1" s="1"/>
  <c r="AB1610" i="1" s="1"/>
  <c r="AB1611" i="1" s="1"/>
  <c r="AB1612" i="1" s="1"/>
  <c r="AB1613" i="1" s="1"/>
  <c r="AB1614" i="1" s="1"/>
  <c r="AB1615" i="1" s="1"/>
  <c r="AB1616" i="1" s="1"/>
  <c r="AB1617" i="1" s="1"/>
  <c r="AB1618" i="1" s="1"/>
  <c r="AB1619" i="1" s="1"/>
  <c r="AB1620" i="1" s="1"/>
  <c r="AB1621" i="1" s="1"/>
  <c r="AB1622" i="1" s="1"/>
  <c r="AB1623" i="1" s="1"/>
  <c r="AB1624" i="1" s="1"/>
  <c r="AB1625" i="1" s="1"/>
  <c r="AB1626" i="1" s="1"/>
  <c r="AB1627" i="1" s="1"/>
  <c r="AB1628" i="1" s="1"/>
  <c r="AB1629" i="1" s="1"/>
  <c r="AB1630" i="1" s="1"/>
  <c r="AB1631" i="1" s="1"/>
  <c r="AB1632" i="1" s="1"/>
  <c r="AB1633" i="1" s="1"/>
  <c r="AB1634" i="1" s="1"/>
  <c r="AB1635" i="1" s="1"/>
  <c r="AB1636" i="1" s="1"/>
  <c r="AB1637" i="1" s="1"/>
  <c r="AB1638" i="1" s="1"/>
  <c r="AB1639" i="1" s="1"/>
  <c r="AB1640" i="1" s="1"/>
  <c r="AB1641" i="1" s="1"/>
  <c r="AB1642" i="1" s="1"/>
  <c r="AB1643" i="1" s="1"/>
  <c r="AB1644" i="1" s="1"/>
  <c r="AB1645" i="1" s="1"/>
  <c r="AB1646" i="1" s="1"/>
  <c r="AB1647" i="1" s="1"/>
  <c r="AB1648" i="1" s="1"/>
  <c r="AB1649" i="1" s="1"/>
  <c r="AB1650" i="1" s="1"/>
  <c r="AB1651" i="1" s="1"/>
  <c r="AB1652" i="1" s="1"/>
  <c r="AB1653" i="1" s="1"/>
  <c r="AB1654" i="1" s="1"/>
  <c r="AB1655" i="1" s="1"/>
  <c r="AB1656" i="1" s="1"/>
  <c r="AB1657" i="1" s="1"/>
  <c r="AB1658" i="1" s="1"/>
  <c r="AB1659" i="1" s="1"/>
  <c r="AB1660" i="1" s="1"/>
  <c r="AB1661" i="1" s="1"/>
  <c r="AB1662" i="1" s="1"/>
  <c r="AB1663" i="1" s="1"/>
  <c r="AB1664" i="1" s="1"/>
  <c r="AB1665" i="1" s="1"/>
  <c r="AB1666" i="1" s="1"/>
  <c r="AB1667" i="1" s="1"/>
  <c r="AB1668" i="1" s="1"/>
  <c r="AB1669" i="1" s="1"/>
  <c r="AB1670" i="1" s="1"/>
  <c r="AB1671" i="1" s="1"/>
  <c r="AB1672" i="1" s="1"/>
  <c r="AB1673" i="1" s="1"/>
  <c r="AB1674" i="1" s="1"/>
  <c r="AB1675" i="1" s="1"/>
  <c r="AB1676" i="1" s="1"/>
  <c r="AB1677" i="1" s="1"/>
  <c r="AB1678" i="1" s="1"/>
  <c r="AB1679" i="1" s="1"/>
  <c r="AB1680" i="1" s="1"/>
  <c r="AB1681" i="1" s="1"/>
  <c r="AB1682" i="1" s="1"/>
  <c r="AB1683" i="1" s="1"/>
  <c r="AB1684" i="1" s="1"/>
  <c r="AB1685" i="1" s="1"/>
  <c r="AB1686" i="1" s="1"/>
  <c r="AB1687" i="1" s="1"/>
  <c r="AB1688" i="1" s="1"/>
  <c r="AB1689" i="1" s="1"/>
  <c r="AB1690" i="1" s="1"/>
  <c r="AB1691" i="1" s="1"/>
  <c r="AB1692" i="1" s="1"/>
  <c r="AB1693" i="1" s="1"/>
  <c r="AB1694" i="1" s="1"/>
  <c r="AB1695" i="1" s="1"/>
  <c r="AB1696" i="1" s="1"/>
  <c r="AB1697" i="1" s="1"/>
  <c r="AB1698" i="1" s="1"/>
  <c r="AB1699" i="1" s="1"/>
  <c r="AB1700" i="1" s="1"/>
  <c r="AB1701" i="1" s="1"/>
  <c r="AB1702" i="1" s="1"/>
  <c r="AB1703" i="1" s="1"/>
  <c r="AB1704" i="1" s="1"/>
  <c r="AB1705" i="1" s="1"/>
  <c r="AB1706" i="1" s="1"/>
  <c r="AB1707" i="1" s="1"/>
  <c r="AB1708" i="1" s="1"/>
  <c r="AB1709" i="1" s="1"/>
  <c r="AB1710" i="1" s="1"/>
  <c r="AB1711" i="1" s="1"/>
  <c r="AB1712" i="1" s="1"/>
  <c r="AB1713" i="1" s="1"/>
  <c r="AB1714" i="1" s="1"/>
  <c r="AB1715" i="1" s="1"/>
  <c r="AB1716" i="1" s="1"/>
  <c r="AB1717" i="1" s="1"/>
  <c r="AB1718" i="1" s="1"/>
  <c r="AB1719" i="1" s="1"/>
  <c r="AB1720" i="1" s="1"/>
  <c r="AB1721" i="1" s="1"/>
  <c r="AB1722" i="1" s="1"/>
  <c r="AB1723" i="1" s="1"/>
  <c r="AB1724" i="1" s="1"/>
  <c r="AB1725" i="1" s="1"/>
  <c r="AB1726" i="1" s="1"/>
  <c r="AB1727" i="1" s="1"/>
  <c r="AB1728" i="1" s="1"/>
  <c r="AB1729" i="1" s="1"/>
  <c r="AB1730" i="1" s="1"/>
  <c r="AB1731" i="1" s="1"/>
  <c r="AB1732" i="1" s="1"/>
  <c r="AB1733" i="1" s="1"/>
  <c r="AB1734" i="1" s="1"/>
  <c r="AB1735" i="1" s="1"/>
  <c r="AB1736" i="1" s="1"/>
  <c r="AB1737" i="1" s="1"/>
  <c r="AB1738" i="1" s="1"/>
  <c r="AB1739" i="1" s="1"/>
  <c r="AB1740" i="1" s="1"/>
  <c r="AB1741" i="1" s="1"/>
  <c r="AB1742" i="1" s="1"/>
  <c r="AB1743" i="1" s="1"/>
  <c r="AB1744" i="1" s="1"/>
  <c r="AB1745" i="1" s="1"/>
  <c r="AB1746" i="1" s="1"/>
  <c r="AB1747" i="1" s="1"/>
  <c r="AB1748" i="1" s="1"/>
  <c r="AB1749" i="1" s="1"/>
  <c r="AB1750" i="1" s="1"/>
  <c r="AB1751" i="1" s="1"/>
  <c r="AB1752" i="1" s="1"/>
  <c r="AB1753" i="1" s="1"/>
  <c r="AB1754" i="1" s="1"/>
  <c r="AB1755" i="1" s="1"/>
  <c r="AB1756" i="1" s="1"/>
  <c r="AB1757" i="1" s="1"/>
  <c r="AB1758" i="1" s="1"/>
  <c r="AB1759" i="1" s="1"/>
  <c r="AB1760" i="1" s="1"/>
  <c r="AB1761" i="1" s="1"/>
  <c r="AB1762" i="1" s="1"/>
  <c r="AB1763" i="1" s="1"/>
  <c r="AB1764" i="1" s="1"/>
  <c r="AB1765" i="1" s="1"/>
  <c r="AB1766" i="1" s="1"/>
  <c r="AB1767" i="1" s="1"/>
  <c r="AB1768" i="1" s="1"/>
  <c r="AB1769" i="1" s="1"/>
  <c r="AB1770" i="1" s="1"/>
  <c r="AB1771" i="1" s="1"/>
  <c r="AB1772" i="1" s="1"/>
  <c r="AB1773" i="1" s="1"/>
  <c r="AB1774" i="1" s="1"/>
  <c r="AB1775" i="1" s="1"/>
  <c r="AB1776" i="1" s="1"/>
  <c r="AB1777" i="1" s="1"/>
  <c r="AB1778" i="1" s="1"/>
  <c r="AB1779" i="1" s="1"/>
  <c r="AB1780" i="1" s="1"/>
  <c r="AB1781" i="1" s="1"/>
  <c r="AB1782" i="1" s="1"/>
  <c r="AB1783" i="1" s="1"/>
  <c r="AB1784" i="1" s="1"/>
  <c r="AB1785" i="1" s="1"/>
  <c r="AB1786" i="1" s="1"/>
  <c r="AB1787" i="1" s="1"/>
  <c r="AB1788" i="1" s="1"/>
  <c r="AB1789" i="1" s="1"/>
  <c r="AB1790" i="1" s="1"/>
  <c r="AB1791" i="1" s="1"/>
  <c r="AB1792" i="1" s="1"/>
  <c r="AB1793" i="1" s="1"/>
  <c r="AB1794" i="1" s="1"/>
  <c r="AB1795" i="1" s="1"/>
  <c r="AB1796" i="1" s="1"/>
  <c r="AB1797" i="1" s="1"/>
  <c r="AB1798" i="1" s="1"/>
  <c r="AB1799" i="1" s="1"/>
  <c r="AB1800" i="1" s="1"/>
  <c r="AB1801" i="1" s="1"/>
  <c r="AB1802" i="1" s="1"/>
  <c r="AB1803" i="1" s="1"/>
  <c r="AB1804" i="1" s="1"/>
  <c r="AB1805" i="1" s="1"/>
  <c r="AB1806" i="1" s="1"/>
  <c r="AB1807" i="1" s="1"/>
  <c r="AB1808" i="1" s="1"/>
  <c r="AB1809" i="1" s="1"/>
  <c r="AB1810" i="1" s="1"/>
  <c r="AB1811" i="1" s="1"/>
  <c r="AB1812" i="1" s="1"/>
  <c r="AB1813" i="1" s="1"/>
  <c r="AB1814" i="1" s="1"/>
  <c r="AB1815" i="1" s="1"/>
  <c r="AB1816" i="1" s="1"/>
  <c r="AB1817" i="1" s="1"/>
  <c r="AB1818" i="1" s="1"/>
  <c r="AB1819" i="1" s="1"/>
  <c r="AB1820" i="1" s="1"/>
  <c r="AB1821" i="1" s="1"/>
  <c r="AB1822" i="1" s="1"/>
  <c r="AB1823" i="1" s="1"/>
  <c r="AB1824" i="1" s="1"/>
  <c r="AB1825" i="1" s="1"/>
  <c r="AB1826" i="1" s="1"/>
  <c r="AB1827" i="1" s="1"/>
  <c r="AB1828" i="1" s="1"/>
  <c r="AB1829" i="1" s="1"/>
  <c r="AB1830" i="1" s="1"/>
  <c r="AB1831" i="1" s="1"/>
  <c r="AB1832" i="1" s="1"/>
  <c r="AB1833" i="1" s="1"/>
  <c r="AB1834" i="1" s="1"/>
  <c r="AB1835" i="1" s="1"/>
  <c r="AB1836" i="1" s="1"/>
  <c r="AB1837" i="1" s="1"/>
  <c r="AB1838" i="1" s="1"/>
  <c r="AB1839" i="1" s="1"/>
  <c r="AB1840" i="1" s="1"/>
  <c r="AB1841" i="1" s="1"/>
  <c r="AB1842" i="1" s="1"/>
  <c r="AB1843" i="1" s="1"/>
  <c r="AB1844" i="1" s="1"/>
  <c r="AB1845" i="1" s="1"/>
  <c r="AB1846" i="1" s="1"/>
  <c r="AB1847" i="1" s="1"/>
  <c r="AB1848" i="1" s="1"/>
  <c r="AB1849" i="1" s="1"/>
  <c r="AB1850" i="1" s="1"/>
  <c r="AB1851" i="1" s="1"/>
  <c r="AB1852" i="1" s="1"/>
  <c r="AB1853" i="1" s="1"/>
  <c r="AB1854" i="1" s="1"/>
  <c r="AB1855" i="1" s="1"/>
  <c r="AB1856" i="1" s="1"/>
  <c r="AB1857" i="1" s="1"/>
  <c r="AB1858" i="1" s="1"/>
  <c r="AB1859" i="1" s="1"/>
  <c r="AB1860" i="1" s="1"/>
  <c r="AB1861" i="1" s="1"/>
  <c r="AB1862" i="1" s="1"/>
  <c r="AB1863" i="1" s="1"/>
  <c r="AB1864" i="1" s="1"/>
  <c r="AB1865" i="1" s="1"/>
  <c r="AB1866" i="1" s="1"/>
  <c r="AB1867" i="1" s="1"/>
  <c r="AB1868" i="1" s="1"/>
  <c r="AB1869" i="1" s="1"/>
  <c r="AB1870" i="1" s="1"/>
  <c r="AB1871" i="1" s="1"/>
  <c r="AB1872" i="1" s="1"/>
  <c r="AB1873" i="1" s="1"/>
  <c r="AB1874" i="1" s="1"/>
  <c r="AB1875" i="1" s="1"/>
  <c r="AB1876" i="1" s="1"/>
  <c r="AB1877" i="1" s="1"/>
  <c r="AB1878" i="1" s="1"/>
  <c r="AB1879" i="1" s="1"/>
  <c r="AB1880" i="1" s="1"/>
  <c r="AB1881" i="1" s="1"/>
  <c r="AB1882" i="1" s="1"/>
  <c r="AB1883" i="1" s="1"/>
  <c r="AB1884" i="1" s="1"/>
  <c r="AB1885" i="1" s="1"/>
  <c r="AB1886" i="1" s="1"/>
  <c r="AB1887" i="1" s="1"/>
  <c r="AB1888" i="1" s="1"/>
  <c r="AB1889" i="1" s="1"/>
  <c r="AB1890" i="1" s="1"/>
  <c r="AB1891" i="1" s="1"/>
  <c r="AB1892" i="1" s="1"/>
  <c r="AB1893" i="1" s="1"/>
  <c r="AB1894" i="1" s="1"/>
  <c r="AB1895" i="1" s="1"/>
  <c r="AB1896" i="1" s="1"/>
  <c r="AB1897" i="1" s="1"/>
  <c r="AB1898" i="1" s="1"/>
  <c r="AB1899" i="1" s="1"/>
  <c r="AB1900" i="1" s="1"/>
  <c r="AB1901" i="1" s="1"/>
  <c r="AB1902" i="1" s="1"/>
  <c r="AB1903" i="1" s="1"/>
  <c r="AB1904" i="1" s="1"/>
  <c r="AB1905" i="1" s="1"/>
  <c r="AB1906" i="1" s="1"/>
  <c r="AB1907" i="1" s="1"/>
  <c r="AB1908" i="1" s="1"/>
  <c r="AB1909" i="1" s="1"/>
  <c r="AB1910" i="1" s="1"/>
  <c r="AB1911" i="1" s="1"/>
  <c r="AB1912" i="1" s="1"/>
  <c r="AB1913" i="1" s="1"/>
  <c r="AB1914" i="1" s="1"/>
  <c r="AB1915" i="1" s="1"/>
  <c r="AB1916" i="1" s="1"/>
  <c r="AB1917" i="1" s="1"/>
  <c r="AB1918" i="1" s="1"/>
  <c r="AB1919" i="1" s="1"/>
  <c r="AB1920" i="1" s="1"/>
  <c r="AB1921" i="1" s="1"/>
  <c r="AB1922" i="1" s="1"/>
  <c r="AB1923" i="1" s="1"/>
  <c r="AB1924" i="1" s="1"/>
  <c r="AB1925" i="1" s="1"/>
  <c r="AB1926" i="1" s="1"/>
  <c r="AB1927" i="1" s="1"/>
  <c r="AB1928" i="1" s="1"/>
  <c r="AB1929" i="1" s="1"/>
  <c r="AB1930" i="1" s="1"/>
  <c r="AB1931" i="1" s="1"/>
  <c r="AB1932" i="1" s="1"/>
  <c r="AB1933" i="1" s="1"/>
  <c r="AB1934" i="1" s="1"/>
  <c r="AB1935" i="1" s="1"/>
  <c r="AB1936" i="1" s="1"/>
  <c r="AB1937" i="1" s="1"/>
  <c r="AB1938" i="1" s="1"/>
  <c r="AB1939" i="1" s="1"/>
  <c r="AB1940" i="1" s="1"/>
  <c r="AB1941" i="1" s="1"/>
  <c r="AB1942" i="1" s="1"/>
  <c r="AB1943" i="1" s="1"/>
  <c r="AB1944" i="1" s="1"/>
  <c r="AB1945" i="1" s="1"/>
  <c r="AB1946" i="1" s="1"/>
  <c r="AB1947" i="1" s="1"/>
  <c r="AB1948" i="1" s="1"/>
  <c r="AB1949" i="1" s="1"/>
  <c r="AB1950" i="1" s="1"/>
  <c r="AB1951" i="1" s="1"/>
  <c r="AB1952" i="1" s="1"/>
  <c r="AB1953" i="1" s="1"/>
  <c r="AB1954" i="1" s="1"/>
  <c r="AB1955" i="1" s="1"/>
  <c r="AB1956" i="1" s="1"/>
  <c r="AB1957" i="1" s="1"/>
  <c r="AB1958" i="1" s="1"/>
  <c r="AB1959" i="1" s="1"/>
  <c r="AB1960" i="1" s="1"/>
  <c r="AB1961" i="1" s="1"/>
  <c r="AB1962" i="1" s="1"/>
  <c r="AB1963" i="1" s="1"/>
  <c r="AB1964" i="1" s="1"/>
  <c r="AB1965" i="1" s="1"/>
  <c r="AB1966" i="1" s="1"/>
  <c r="AB1967" i="1" s="1"/>
  <c r="AB1968" i="1" s="1"/>
  <c r="AB1969" i="1" s="1"/>
  <c r="AB1970" i="1" s="1"/>
  <c r="AB1971" i="1" s="1"/>
  <c r="AB1972" i="1" s="1"/>
  <c r="AB1973" i="1" s="1"/>
  <c r="AB1974" i="1" s="1"/>
  <c r="AB1975" i="1" s="1"/>
  <c r="AB1976" i="1" s="1"/>
  <c r="AB1977" i="1" s="1"/>
  <c r="AB1978" i="1" s="1"/>
  <c r="AB1979" i="1" s="1"/>
  <c r="AB1980" i="1" s="1"/>
  <c r="AB1981" i="1" s="1"/>
  <c r="AB1982" i="1" s="1"/>
  <c r="AB1983" i="1" s="1"/>
  <c r="AB1984" i="1" s="1"/>
  <c r="AB1985" i="1" s="1"/>
  <c r="AB1986" i="1" s="1"/>
  <c r="AB1987" i="1" s="1"/>
  <c r="AB1988" i="1" s="1"/>
  <c r="AB1989" i="1" s="1"/>
  <c r="AB1990" i="1" s="1"/>
  <c r="AB1991" i="1" s="1"/>
  <c r="AB1992" i="1" s="1"/>
  <c r="AB1993" i="1" s="1"/>
  <c r="AB1994" i="1" s="1"/>
  <c r="AB1995" i="1" s="1"/>
  <c r="AB1996" i="1" s="1"/>
  <c r="AB1997" i="1" s="1"/>
  <c r="AB1998" i="1" s="1"/>
  <c r="AB1999" i="1" s="1"/>
  <c r="AB2000" i="1" s="1"/>
  <c r="AB2001" i="1" s="1"/>
  <c r="AB2002" i="1" s="1"/>
  <c r="AB2003" i="1" s="1"/>
  <c r="AB2004" i="1" s="1"/>
  <c r="AB2005" i="1" s="1"/>
  <c r="AB2006" i="1" s="1"/>
  <c r="AB2007" i="1" s="1"/>
  <c r="AB2008" i="1" s="1"/>
  <c r="AB2009" i="1" s="1"/>
  <c r="AB2010" i="1" s="1"/>
  <c r="AB2011" i="1" s="1"/>
  <c r="AB2012" i="1" s="1"/>
  <c r="AB2013" i="1" s="1"/>
  <c r="AB2014" i="1" s="1"/>
  <c r="AB2015" i="1" s="1"/>
  <c r="AB2016" i="1" s="1"/>
  <c r="AB2017" i="1" s="1"/>
  <c r="AB2018" i="1" s="1"/>
  <c r="AB2019" i="1" s="1"/>
  <c r="AB2020" i="1" s="1"/>
  <c r="AB2021" i="1" s="1"/>
  <c r="AB2022" i="1" s="1"/>
  <c r="AB2023" i="1" s="1"/>
  <c r="AB2024" i="1" s="1"/>
  <c r="AB2025" i="1" s="1"/>
  <c r="AB2026" i="1" s="1"/>
  <c r="AB2027" i="1" s="1"/>
  <c r="AB2028" i="1" s="1"/>
  <c r="AB2029" i="1" s="1"/>
  <c r="AB2030" i="1" s="1"/>
  <c r="AB2031" i="1" s="1"/>
  <c r="AB2032" i="1" s="1"/>
  <c r="AB2033" i="1" s="1"/>
  <c r="AB2034" i="1" s="1"/>
  <c r="AB2035" i="1" s="1"/>
  <c r="AB2036" i="1" s="1"/>
  <c r="AB2037" i="1" s="1"/>
  <c r="AB2038" i="1" s="1"/>
  <c r="AB2039" i="1" s="1"/>
  <c r="AB2040" i="1" s="1"/>
  <c r="AB2041" i="1" s="1"/>
  <c r="AB2042" i="1" s="1"/>
  <c r="AB2043" i="1" s="1"/>
  <c r="AB2044" i="1" s="1"/>
  <c r="AB2045" i="1" s="1"/>
  <c r="AB2046" i="1" s="1"/>
  <c r="AB2047" i="1" s="1"/>
  <c r="AB2048" i="1" s="1"/>
  <c r="AB2049" i="1" s="1"/>
  <c r="AB2050" i="1" s="1"/>
  <c r="AB2051" i="1" s="1"/>
  <c r="AB2052" i="1" s="1"/>
  <c r="AB2053" i="1" s="1"/>
  <c r="AB2054" i="1" s="1"/>
  <c r="AB2055" i="1" s="1"/>
  <c r="AB2056" i="1" s="1"/>
  <c r="AB2057" i="1" s="1"/>
  <c r="AB2058" i="1" s="1"/>
  <c r="AB2059" i="1" s="1"/>
  <c r="AB2060" i="1" s="1"/>
  <c r="AB2061" i="1" s="1"/>
  <c r="AB2062" i="1" s="1"/>
  <c r="AB2063" i="1" s="1"/>
  <c r="AB2064" i="1" s="1"/>
  <c r="AB2065" i="1" s="1"/>
  <c r="AB2066" i="1" s="1"/>
  <c r="AB2067" i="1" s="1"/>
  <c r="AB2068" i="1" s="1"/>
  <c r="AB2069" i="1" s="1"/>
  <c r="AB2070" i="1" s="1"/>
  <c r="AB2071" i="1" s="1"/>
  <c r="AB2072" i="1" s="1"/>
  <c r="AB2073" i="1" s="1"/>
  <c r="AB2074" i="1" s="1"/>
  <c r="AB2075" i="1" s="1"/>
  <c r="AB2076" i="1" s="1"/>
  <c r="AB2077" i="1" s="1"/>
  <c r="AB2078" i="1" s="1"/>
  <c r="AB2079" i="1" s="1"/>
  <c r="AB2080" i="1" s="1"/>
  <c r="AB2081" i="1" s="1"/>
  <c r="AB2082" i="1" s="1"/>
  <c r="AB2083" i="1" s="1"/>
  <c r="AB2084" i="1" s="1"/>
  <c r="AB2085" i="1" s="1"/>
  <c r="AB2086" i="1" s="1"/>
  <c r="AB2087" i="1" s="1"/>
  <c r="AB2088" i="1" s="1"/>
  <c r="AB2089" i="1" s="1"/>
  <c r="AB2090" i="1" s="1"/>
  <c r="AB2091" i="1" s="1"/>
  <c r="AB2092" i="1" s="1"/>
  <c r="AB2093" i="1" s="1"/>
  <c r="AB2094" i="1" s="1"/>
  <c r="AB2095" i="1" s="1"/>
  <c r="AB2096" i="1" s="1"/>
  <c r="AB2097" i="1" s="1"/>
  <c r="AB2098" i="1" s="1"/>
  <c r="AB2099" i="1" s="1"/>
  <c r="AB2100" i="1" s="1"/>
  <c r="AB2101" i="1" s="1"/>
  <c r="AB2102" i="1" s="1"/>
  <c r="AB2103" i="1" s="1"/>
  <c r="AB2104" i="1" s="1"/>
  <c r="AB2105" i="1" s="1"/>
  <c r="AB2106" i="1" s="1"/>
  <c r="AB2107" i="1" s="1"/>
  <c r="AB2108" i="1" s="1"/>
  <c r="AB2109" i="1" s="1"/>
  <c r="AB2110" i="1" s="1"/>
  <c r="AB2111" i="1" s="1"/>
  <c r="AB2112" i="1" s="1"/>
  <c r="AB2113" i="1" s="1"/>
  <c r="AB2114" i="1" s="1"/>
  <c r="AB2115" i="1" s="1"/>
  <c r="AB2116" i="1" s="1"/>
  <c r="AB2117" i="1" s="1"/>
  <c r="AB2118" i="1" s="1"/>
  <c r="AB2119" i="1" s="1"/>
  <c r="AB2120" i="1" s="1"/>
  <c r="AB2121" i="1" s="1"/>
  <c r="AB2122" i="1" s="1"/>
  <c r="AB2123" i="1" s="1"/>
  <c r="AB2124" i="1" s="1"/>
  <c r="AB2125" i="1" s="1"/>
  <c r="AB2126" i="1" s="1"/>
  <c r="AB2127" i="1" s="1"/>
  <c r="AB2128" i="1" s="1"/>
  <c r="AB2129" i="1" s="1"/>
  <c r="AB2130" i="1" s="1"/>
  <c r="AB2131" i="1" s="1"/>
  <c r="AB2132" i="1" s="1"/>
  <c r="AB2133" i="1" s="1"/>
  <c r="AB2134" i="1" s="1"/>
  <c r="AB2135" i="1" s="1"/>
  <c r="AB2136" i="1" s="1"/>
  <c r="AB2137" i="1" s="1"/>
  <c r="AB2138" i="1" s="1"/>
  <c r="AB2139" i="1" s="1"/>
  <c r="AB2140" i="1" s="1"/>
  <c r="AB2141" i="1" s="1"/>
  <c r="AB2142" i="1" s="1"/>
  <c r="AB2143" i="1" s="1"/>
  <c r="AB2144" i="1" s="1"/>
  <c r="AB2145" i="1" s="1"/>
  <c r="AB2146" i="1" s="1"/>
  <c r="AB2147" i="1" s="1"/>
  <c r="AB2148" i="1" s="1"/>
  <c r="AB2149" i="1" s="1"/>
  <c r="AB2150" i="1" s="1"/>
  <c r="AB2151" i="1" s="1"/>
  <c r="AB2152" i="1" s="1"/>
  <c r="AB2153" i="1" s="1"/>
  <c r="AB2154" i="1" s="1"/>
  <c r="AB2155" i="1" s="1"/>
  <c r="AB2156" i="1" s="1"/>
  <c r="AB2157" i="1" s="1"/>
  <c r="AB2158" i="1" s="1"/>
  <c r="AB2159" i="1" s="1"/>
  <c r="AB2160" i="1" s="1"/>
  <c r="AB2161" i="1" s="1"/>
  <c r="AB2162" i="1" s="1"/>
  <c r="AB2163" i="1" s="1"/>
  <c r="AB2164" i="1" s="1"/>
  <c r="AB2165" i="1" s="1"/>
  <c r="AB2166" i="1" s="1"/>
  <c r="AB2167" i="1" s="1"/>
  <c r="AB2168" i="1" s="1"/>
  <c r="AB2169" i="1" s="1"/>
  <c r="AB2170" i="1" s="1"/>
  <c r="AB2171" i="1" s="1"/>
  <c r="AB2172" i="1" s="1"/>
  <c r="AB2173" i="1" s="1"/>
  <c r="AB2174" i="1" s="1"/>
  <c r="AB2175" i="1" s="1"/>
  <c r="AB2176" i="1" s="1"/>
  <c r="AB2177" i="1" s="1"/>
  <c r="AB2178" i="1" s="1"/>
  <c r="AB2179" i="1" s="1"/>
  <c r="AB2180" i="1" s="1"/>
  <c r="AB2181" i="1" s="1"/>
  <c r="AB2182" i="1" s="1"/>
  <c r="AB2183" i="1" s="1"/>
  <c r="AB2184" i="1" s="1"/>
  <c r="AB2185" i="1" s="1"/>
  <c r="AB2186" i="1" s="1"/>
  <c r="AB2187" i="1" s="1"/>
  <c r="AB2188" i="1" s="1"/>
  <c r="AB2189" i="1" s="1"/>
  <c r="AB2190" i="1" s="1"/>
  <c r="AB2191" i="1" s="1"/>
  <c r="AB2192" i="1" s="1"/>
  <c r="AB2193" i="1" s="1"/>
  <c r="AB2194" i="1" s="1"/>
  <c r="AB2195" i="1" s="1"/>
  <c r="AB2196" i="1" s="1"/>
  <c r="AB2197" i="1" s="1"/>
  <c r="AB2198" i="1" s="1"/>
  <c r="AB2199" i="1" s="1"/>
  <c r="AB2200" i="1" s="1"/>
  <c r="AB2201" i="1" s="1"/>
  <c r="AB2202" i="1" s="1"/>
  <c r="AB2203" i="1" s="1"/>
  <c r="AB2204" i="1" s="1"/>
  <c r="AB2205" i="1" s="1"/>
  <c r="AB2206" i="1" s="1"/>
  <c r="AB2207" i="1" s="1"/>
  <c r="AB2208" i="1" s="1"/>
  <c r="AB2209" i="1" s="1"/>
  <c r="AB2210" i="1" s="1"/>
  <c r="AB2211" i="1" s="1"/>
  <c r="AB2212" i="1" s="1"/>
  <c r="AB2213" i="1" s="1"/>
  <c r="AB2214" i="1" s="1"/>
  <c r="AB2215" i="1" s="1"/>
  <c r="AB2216" i="1" s="1"/>
  <c r="AB2217" i="1" s="1"/>
  <c r="AB2218" i="1" s="1"/>
  <c r="AB2219" i="1" s="1"/>
  <c r="AB2220" i="1" s="1"/>
  <c r="AB2221" i="1" s="1"/>
  <c r="AB2222" i="1" s="1"/>
  <c r="AB2223" i="1" s="1"/>
  <c r="AB2224" i="1" s="1"/>
  <c r="AB2225" i="1" s="1"/>
  <c r="AB2226" i="1" s="1"/>
  <c r="AB2227" i="1" s="1"/>
  <c r="AB2228" i="1" s="1"/>
  <c r="AB2229" i="1" s="1"/>
  <c r="AB2230" i="1" s="1"/>
  <c r="AB2231" i="1" s="1"/>
  <c r="AB2232" i="1" s="1"/>
  <c r="AB2233" i="1" s="1"/>
  <c r="AB2234" i="1" s="1"/>
  <c r="AB2235" i="1" s="1"/>
  <c r="AB2236" i="1" s="1"/>
  <c r="AB2237" i="1" s="1"/>
  <c r="AB2238" i="1" s="1"/>
  <c r="AB2239" i="1" s="1"/>
  <c r="AB2240" i="1" s="1"/>
  <c r="AB2241" i="1" s="1"/>
  <c r="AB2242" i="1" s="1"/>
  <c r="AB2243" i="1" s="1"/>
  <c r="AB2244" i="1" s="1"/>
  <c r="AB2245" i="1" s="1"/>
  <c r="AB2246" i="1" s="1"/>
  <c r="AB2247" i="1" s="1"/>
  <c r="AB2248" i="1" s="1"/>
  <c r="AB2249" i="1" s="1"/>
  <c r="AB2250" i="1" s="1"/>
  <c r="AB2251" i="1" s="1"/>
  <c r="AB2252" i="1" s="1"/>
  <c r="AB2253" i="1" s="1"/>
  <c r="AB2254" i="1" s="1"/>
  <c r="AB2255" i="1" s="1"/>
  <c r="AB2256" i="1" s="1"/>
  <c r="AB2257" i="1" s="1"/>
  <c r="AB2258" i="1" s="1"/>
  <c r="AB2259" i="1" s="1"/>
  <c r="AB2260" i="1" s="1"/>
  <c r="AB2261" i="1" s="1"/>
  <c r="AB2262" i="1" s="1"/>
  <c r="AB2263" i="1" s="1"/>
  <c r="AB2264" i="1" s="1"/>
  <c r="AB2265" i="1" s="1"/>
  <c r="AB2266" i="1" s="1"/>
  <c r="AB2267" i="1" s="1"/>
  <c r="AB2268" i="1" s="1"/>
  <c r="AB2269" i="1" s="1"/>
  <c r="AB2270" i="1" s="1"/>
  <c r="AB2271" i="1" s="1"/>
  <c r="AB2272" i="1" s="1"/>
  <c r="AB2273" i="1" s="1"/>
  <c r="AB2274" i="1" s="1"/>
  <c r="AB2275" i="1" s="1"/>
  <c r="AB2276" i="1" s="1"/>
  <c r="AB2277" i="1" s="1"/>
  <c r="AB2278" i="1" s="1"/>
  <c r="AB2279" i="1" s="1"/>
  <c r="AB2280" i="1" s="1"/>
  <c r="AB2281" i="1" s="1"/>
  <c r="AB2282" i="1" s="1"/>
  <c r="AB2283" i="1" s="1"/>
  <c r="AB2284" i="1" s="1"/>
  <c r="AB2285" i="1" s="1"/>
  <c r="AB2286" i="1" s="1"/>
  <c r="AB2287" i="1" s="1"/>
  <c r="AB2288" i="1" s="1"/>
  <c r="AB2289" i="1" s="1"/>
  <c r="AB2290" i="1" s="1"/>
  <c r="AB2291" i="1" s="1"/>
  <c r="AB2292" i="1" s="1"/>
  <c r="AB2293" i="1" s="1"/>
  <c r="AB2294" i="1" s="1"/>
  <c r="AB2295" i="1" s="1"/>
  <c r="AB2296" i="1" s="1"/>
  <c r="AB2297" i="1" s="1"/>
  <c r="AB2298" i="1" s="1"/>
  <c r="AB2299" i="1" s="1"/>
  <c r="AB2300" i="1" s="1"/>
  <c r="AB2301" i="1" s="1"/>
  <c r="AB2302" i="1" s="1"/>
  <c r="AB2303" i="1" s="1"/>
  <c r="AB2304" i="1" s="1"/>
  <c r="AB2305" i="1" s="1"/>
  <c r="AB2306" i="1" s="1"/>
  <c r="AB2307" i="1" s="1"/>
  <c r="AB2308" i="1" s="1"/>
  <c r="AB2309" i="1" s="1"/>
  <c r="AB2310" i="1" s="1"/>
  <c r="AB2311" i="1" s="1"/>
  <c r="AB2312" i="1" s="1"/>
  <c r="AB2313" i="1" s="1"/>
  <c r="AB2314" i="1" s="1"/>
  <c r="AB2315" i="1" s="1"/>
  <c r="AB2316" i="1" s="1"/>
  <c r="AB2317" i="1" s="1"/>
  <c r="AB2318" i="1" s="1"/>
  <c r="AB2319" i="1" s="1"/>
  <c r="AB2320" i="1" s="1"/>
  <c r="AB2321" i="1" s="1"/>
  <c r="AB2322" i="1" s="1"/>
  <c r="AB2323" i="1" s="1"/>
  <c r="AB2324" i="1" s="1"/>
  <c r="AB2325" i="1" s="1"/>
  <c r="AB2326" i="1" s="1"/>
  <c r="AB2327" i="1" s="1"/>
  <c r="AB2328" i="1" s="1"/>
  <c r="AB2329" i="1" s="1"/>
  <c r="AB2330" i="1" s="1"/>
  <c r="AB2331" i="1" s="1"/>
  <c r="AB2332" i="1" s="1"/>
  <c r="AB2333" i="1" s="1"/>
  <c r="AB2334" i="1" s="1"/>
  <c r="AB2335" i="1" s="1"/>
  <c r="AB2336" i="1" s="1"/>
  <c r="AB2337" i="1" s="1"/>
  <c r="AB2338" i="1" s="1"/>
  <c r="AB2339" i="1" s="1"/>
  <c r="AB2340" i="1" s="1"/>
  <c r="AB2341" i="1" s="1"/>
  <c r="AB2342" i="1" s="1"/>
  <c r="AB2343" i="1" s="1"/>
  <c r="AB2344" i="1" s="1"/>
  <c r="AB2345" i="1" s="1"/>
  <c r="AB2346" i="1" s="1"/>
  <c r="AB2347" i="1" s="1"/>
  <c r="AB2348" i="1" s="1"/>
  <c r="AB2349" i="1" s="1"/>
  <c r="AB2350" i="1" s="1"/>
  <c r="AB2351" i="1" s="1"/>
  <c r="AB2352" i="1" s="1"/>
  <c r="AB2353" i="1" s="1"/>
  <c r="AB2354" i="1" s="1"/>
  <c r="AB2355" i="1" s="1"/>
  <c r="AB2356" i="1" s="1"/>
  <c r="AB2357" i="1" s="1"/>
  <c r="AB2358" i="1" s="1"/>
  <c r="AB2359" i="1" s="1"/>
  <c r="AB2360" i="1" s="1"/>
  <c r="AB2361" i="1" s="1"/>
  <c r="AB2362" i="1" s="1"/>
  <c r="AB2363" i="1" s="1"/>
  <c r="AB2364" i="1" s="1"/>
  <c r="AB2365" i="1" s="1"/>
  <c r="AB2366" i="1" s="1"/>
  <c r="AB2367" i="1" s="1"/>
  <c r="AB2368" i="1" s="1"/>
  <c r="AB2369" i="1" s="1"/>
  <c r="AB2370" i="1" s="1"/>
  <c r="AB2371" i="1" s="1"/>
  <c r="AB2372" i="1" s="1"/>
  <c r="AB2373" i="1" s="1"/>
  <c r="AB2374" i="1" s="1"/>
  <c r="AB2375" i="1" s="1"/>
  <c r="AB2376" i="1" s="1"/>
  <c r="AB2377" i="1" s="1"/>
  <c r="AB2378" i="1" s="1"/>
  <c r="AB2379" i="1" s="1"/>
  <c r="AB2380" i="1" s="1"/>
  <c r="AB2381" i="1" s="1"/>
  <c r="AB2382" i="1" s="1"/>
  <c r="AB2383" i="1" s="1"/>
  <c r="AB2384" i="1" s="1"/>
  <c r="AB2385" i="1" s="1"/>
  <c r="AB2386" i="1" s="1"/>
  <c r="AB2387" i="1" s="1"/>
  <c r="AB2388" i="1" s="1"/>
  <c r="AB2389" i="1" s="1"/>
  <c r="AB2390" i="1" s="1"/>
  <c r="AB2391" i="1" s="1"/>
  <c r="AB2392" i="1" s="1"/>
  <c r="AB2393" i="1" s="1"/>
  <c r="AB2394" i="1" s="1"/>
  <c r="AB2395" i="1" s="1"/>
  <c r="AB2396" i="1" s="1"/>
  <c r="AB2397" i="1" s="1"/>
  <c r="AB2398" i="1" s="1"/>
  <c r="AB2399" i="1" s="1"/>
  <c r="AB2400" i="1" s="1"/>
  <c r="AB2401" i="1" s="1"/>
  <c r="AB2402" i="1" s="1"/>
  <c r="AB2403" i="1" s="1"/>
  <c r="AB2404" i="1" s="1"/>
  <c r="AB2405" i="1" s="1"/>
  <c r="AB2406" i="1" s="1"/>
  <c r="AB2407" i="1" s="1"/>
  <c r="AB2408" i="1" s="1"/>
  <c r="AB2409" i="1" s="1"/>
  <c r="AB2410" i="1" s="1"/>
  <c r="AB2411" i="1" s="1"/>
  <c r="AB2412" i="1" s="1"/>
  <c r="AB2413" i="1" s="1"/>
  <c r="AB2414" i="1" s="1"/>
  <c r="AB2415" i="1" s="1"/>
  <c r="AB2416" i="1" s="1"/>
  <c r="AB2417" i="1" s="1"/>
  <c r="AB2418" i="1" s="1"/>
  <c r="AB2419" i="1" s="1"/>
  <c r="AB2420" i="1" s="1"/>
  <c r="AB2421" i="1" s="1"/>
  <c r="AB2422" i="1" s="1"/>
  <c r="AB2423" i="1" s="1"/>
  <c r="AB2424" i="1" s="1"/>
  <c r="AB2425" i="1" s="1"/>
  <c r="AB2426" i="1" s="1"/>
  <c r="AB2427" i="1" s="1"/>
  <c r="AB2428" i="1" s="1"/>
  <c r="AB2429" i="1" s="1"/>
  <c r="AB2430" i="1" s="1"/>
  <c r="AB2431" i="1" s="1"/>
  <c r="AB2432" i="1" s="1"/>
  <c r="AB2433" i="1" s="1"/>
  <c r="AB2434" i="1" s="1"/>
  <c r="AB2435" i="1" s="1"/>
  <c r="AB2436" i="1" s="1"/>
  <c r="AB2437" i="1" s="1"/>
  <c r="AB2438" i="1" s="1"/>
  <c r="AB2439" i="1" s="1"/>
  <c r="AB2440" i="1" s="1"/>
  <c r="AB2441" i="1" s="1"/>
  <c r="AB2442" i="1" s="1"/>
  <c r="AB2443" i="1" s="1"/>
  <c r="AB2444" i="1" s="1"/>
  <c r="AB2445" i="1" s="1"/>
  <c r="AB2446" i="1" s="1"/>
  <c r="AB2447" i="1" s="1"/>
  <c r="AB2448" i="1" s="1"/>
  <c r="AB2449" i="1" s="1"/>
  <c r="AB2450" i="1" s="1"/>
  <c r="AB2451" i="1" s="1"/>
  <c r="AB2452" i="1" s="1"/>
  <c r="AB2453" i="1" s="1"/>
  <c r="AB2454" i="1" s="1"/>
  <c r="AB2455" i="1" s="1"/>
  <c r="AB2456" i="1" s="1"/>
  <c r="AB2457" i="1" s="1"/>
  <c r="AB2458" i="1" s="1"/>
  <c r="AB2459" i="1" s="1"/>
  <c r="AB2460" i="1" s="1"/>
  <c r="AB2461" i="1" s="1"/>
  <c r="AB2462" i="1" s="1"/>
  <c r="AB2463" i="1" s="1"/>
  <c r="AB2464" i="1" s="1"/>
  <c r="AB2465" i="1" s="1"/>
  <c r="AB2466" i="1" s="1"/>
  <c r="AB2467" i="1" s="1"/>
  <c r="AB2468" i="1" s="1"/>
  <c r="AB2469" i="1" s="1"/>
  <c r="AB2470" i="1" s="1"/>
  <c r="AB2471" i="1" s="1"/>
  <c r="AB2472" i="1" s="1"/>
  <c r="AB2473" i="1" s="1"/>
  <c r="AB2474" i="1" s="1"/>
  <c r="AB2475" i="1" s="1"/>
  <c r="AB2476" i="1" s="1"/>
  <c r="AB2477" i="1" s="1"/>
  <c r="AB2478" i="1" s="1"/>
  <c r="AB2479" i="1" s="1"/>
  <c r="AB2480" i="1" s="1"/>
  <c r="AB2481" i="1" s="1"/>
  <c r="AB2482" i="1" s="1"/>
  <c r="AB2483" i="1" s="1"/>
  <c r="AB2484" i="1" s="1"/>
  <c r="AB2485" i="1" s="1"/>
  <c r="AB2486" i="1" s="1"/>
  <c r="AB2487" i="1" s="1"/>
  <c r="AB2488" i="1" s="1"/>
  <c r="AB2489" i="1" s="1"/>
  <c r="AB2490" i="1" s="1"/>
  <c r="AB2491" i="1" s="1"/>
  <c r="AB2492" i="1" s="1"/>
  <c r="AB2493" i="1" s="1"/>
  <c r="AB2494" i="1" s="1"/>
  <c r="AB2495" i="1" s="1"/>
  <c r="AB2496" i="1" s="1"/>
  <c r="AB2497" i="1" s="1"/>
  <c r="AB2498" i="1" s="1"/>
  <c r="AB2499" i="1" s="1"/>
  <c r="AB2500" i="1" s="1"/>
  <c r="AB2501" i="1" s="1"/>
  <c r="AB2502" i="1" s="1"/>
  <c r="AB2503" i="1" s="1"/>
  <c r="AB2504" i="1" s="1"/>
  <c r="AB2505" i="1" s="1"/>
  <c r="AB2506" i="1" s="1"/>
  <c r="AB2507" i="1" s="1"/>
  <c r="AB2508" i="1" s="1"/>
  <c r="AB2509" i="1" s="1"/>
  <c r="AB2510" i="1" s="1"/>
  <c r="AB2511" i="1" s="1"/>
  <c r="AB2512" i="1" s="1"/>
  <c r="AB2513" i="1" s="1"/>
  <c r="AB2514" i="1" s="1"/>
  <c r="AB2515" i="1" s="1"/>
  <c r="AB2516" i="1" s="1"/>
  <c r="AB2517" i="1" s="1"/>
  <c r="AB2518" i="1" s="1"/>
  <c r="AB2519" i="1" s="1"/>
  <c r="AB2520" i="1" s="1"/>
  <c r="AB2521" i="1" s="1"/>
  <c r="AB2522" i="1" s="1"/>
  <c r="AB2523" i="1" s="1"/>
  <c r="AB2524" i="1" s="1"/>
  <c r="AB2525" i="1" s="1"/>
  <c r="AB2526" i="1" s="1"/>
  <c r="AB2527" i="1" s="1"/>
  <c r="AB2528" i="1" s="1"/>
  <c r="AB2529" i="1" s="1"/>
  <c r="AB2530" i="1" s="1"/>
  <c r="AB2531" i="1" s="1"/>
  <c r="AB2532" i="1" s="1"/>
  <c r="AB2533" i="1" s="1"/>
  <c r="AB2534" i="1" s="1"/>
  <c r="AB2535" i="1" s="1"/>
  <c r="AB2536" i="1" s="1"/>
  <c r="AB2537" i="1" s="1"/>
  <c r="AB2538" i="1" s="1"/>
  <c r="AB2539" i="1" s="1"/>
  <c r="AB2540" i="1" s="1"/>
  <c r="AB2541" i="1" s="1"/>
  <c r="AB2542" i="1" s="1"/>
  <c r="AB2543" i="1" s="1"/>
  <c r="AB2544" i="1" s="1"/>
  <c r="AB2545" i="1" s="1"/>
  <c r="AB2546" i="1" s="1"/>
  <c r="AB2547" i="1" s="1"/>
  <c r="AB2548" i="1" s="1"/>
  <c r="AB2549" i="1" s="1"/>
  <c r="AB2550" i="1" s="1"/>
  <c r="AB2551" i="1" s="1"/>
  <c r="AB2552" i="1" s="1"/>
  <c r="AB2553" i="1" s="1"/>
  <c r="AB2554" i="1" s="1"/>
  <c r="AB2555" i="1" s="1"/>
  <c r="AB2556" i="1" s="1"/>
  <c r="AB2557" i="1" s="1"/>
  <c r="AB2558" i="1" s="1"/>
  <c r="AB2559" i="1" s="1"/>
  <c r="AB2560" i="1" s="1"/>
  <c r="AB2561" i="1" s="1"/>
  <c r="AB2562" i="1" s="1"/>
  <c r="AB2563" i="1" s="1"/>
  <c r="AB2564" i="1" s="1"/>
  <c r="AB2565" i="1" s="1"/>
  <c r="AB2566" i="1" s="1"/>
  <c r="AB2567" i="1" s="1"/>
  <c r="AB2568" i="1" s="1"/>
  <c r="AB2569" i="1" s="1"/>
  <c r="AB2570" i="1" s="1"/>
  <c r="AB2571" i="1" s="1"/>
  <c r="AB2572" i="1" s="1"/>
  <c r="AB2573" i="1" s="1"/>
  <c r="AB2574" i="1" s="1"/>
  <c r="AB2575" i="1" s="1"/>
  <c r="AB2576" i="1" s="1"/>
  <c r="AB2577" i="1" s="1"/>
  <c r="AB2578" i="1" s="1"/>
  <c r="AB2579" i="1" s="1"/>
  <c r="AB2580" i="1" s="1"/>
  <c r="AB2581" i="1" s="1"/>
  <c r="AB2582" i="1" s="1"/>
  <c r="AB2583" i="1" s="1"/>
  <c r="AB2584" i="1" s="1"/>
  <c r="AB2585" i="1" s="1"/>
  <c r="AB2586" i="1" s="1"/>
  <c r="AB2587" i="1" s="1"/>
  <c r="AB2588" i="1" s="1"/>
  <c r="AB2589" i="1" s="1"/>
  <c r="AB2590" i="1" s="1"/>
  <c r="AB2591" i="1" s="1"/>
  <c r="AB2592" i="1" s="1"/>
  <c r="AB2593" i="1" s="1"/>
  <c r="AB2594" i="1" s="1"/>
  <c r="AB2595" i="1" s="1"/>
  <c r="AB2596" i="1" s="1"/>
  <c r="AB2597" i="1" s="1"/>
  <c r="AB2598" i="1" s="1"/>
  <c r="AB2599" i="1" s="1"/>
  <c r="AB2600" i="1" s="1"/>
  <c r="AB2601" i="1" s="1"/>
  <c r="AB2602" i="1" s="1"/>
  <c r="AB2603" i="1" s="1"/>
  <c r="AB2604" i="1" s="1"/>
  <c r="AB2605" i="1" s="1"/>
  <c r="AB2606" i="1" s="1"/>
  <c r="AB2607" i="1" s="1"/>
  <c r="AB2608" i="1" s="1"/>
  <c r="AB2609" i="1" s="1"/>
  <c r="AB2610" i="1" s="1"/>
  <c r="AB2611" i="1" s="1"/>
  <c r="AB2612" i="1" s="1"/>
  <c r="AB2613" i="1" s="1"/>
  <c r="AB2614" i="1" s="1"/>
  <c r="AB2615" i="1" s="1"/>
  <c r="AB2616" i="1" s="1"/>
  <c r="AB2617" i="1" s="1"/>
  <c r="AB2618" i="1" s="1"/>
  <c r="AB2619" i="1" s="1"/>
  <c r="AB2620" i="1" s="1"/>
  <c r="AB2621" i="1" s="1"/>
  <c r="AB2622" i="1" s="1"/>
  <c r="AB2623" i="1" s="1"/>
  <c r="AB2624" i="1" s="1"/>
  <c r="AB2625" i="1" s="1"/>
  <c r="AB2626" i="1" s="1"/>
  <c r="AB2627" i="1" s="1"/>
  <c r="AB2628" i="1" s="1"/>
  <c r="AB2629" i="1" s="1"/>
  <c r="AB2630" i="1" s="1"/>
  <c r="AB2631" i="1" s="1"/>
  <c r="AB2632" i="1" s="1"/>
  <c r="AB2633" i="1" s="1"/>
  <c r="AB2634" i="1" s="1"/>
  <c r="AB2635" i="1" s="1"/>
  <c r="AB2636" i="1" s="1"/>
  <c r="AB2637" i="1" s="1"/>
  <c r="AB2638" i="1" s="1"/>
  <c r="AB2639" i="1" s="1"/>
  <c r="AB2640" i="1" s="1"/>
  <c r="AB2641" i="1" s="1"/>
  <c r="AB2642" i="1" s="1"/>
  <c r="AB2643" i="1" s="1"/>
  <c r="AB2644" i="1" s="1"/>
  <c r="AB2645" i="1" s="1"/>
  <c r="AB2646" i="1" s="1"/>
  <c r="AB2647" i="1" s="1"/>
  <c r="AB2648" i="1" s="1"/>
  <c r="AB2649" i="1" s="1"/>
  <c r="AB2650" i="1" s="1"/>
  <c r="AB2651" i="1" s="1"/>
  <c r="AB2652" i="1" s="1"/>
  <c r="AB2653" i="1" s="1"/>
  <c r="AB2654" i="1" s="1"/>
  <c r="AB2655" i="1" s="1"/>
  <c r="AB2656" i="1" s="1"/>
  <c r="AB2657" i="1" s="1"/>
  <c r="AB2658" i="1" s="1"/>
  <c r="AB2659" i="1" s="1"/>
  <c r="AB2660" i="1" s="1"/>
  <c r="AB2661" i="1" s="1"/>
  <c r="AB2662" i="1" s="1"/>
  <c r="AB2663" i="1" s="1"/>
  <c r="AB2664" i="1" s="1"/>
  <c r="AB2665" i="1" s="1"/>
  <c r="AB2666" i="1" s="1"/>
  <c r="AB2667" i="1" s="1"/>
  <c r="AB2668" i="1" s="1"/>
  <c r="AB2669" i="1" s="1"/>
  <c r="AB2670" i="1" s="1"/>
  <c r="AB2671" i="1" s="1"/>
  <c r="AB2672" i="1" s="1"/>
  <c r="AB2673" i="1" s="1"/>
  <c r="AB2674" i="1" s="1"/>
  <c r="AB2675" i="1" s="1"/>
  <c r="AB2676" i="1" s="1"/>
  <c r="AB2677" i="1" s="1"/>
  <c r="AB2678" i="1" s="1"/>
  <c r="AB2679" i="1" s="1"/>
  <c r="AB2680" i="1" s="1"/>
  <c r="AB2681" i="1" s="1"/>
  <c r="AB2682" i="1" s="1"/>
  <c r="AB2683" i="1" s="1"/>
  <c r="AB2684" i="1" s="1"/>
  <c r="AB2685" i="1" s="1"/>
  <c r="AB2686" i="1" s="1"/>
  <c r="AB2687" i="1" s="1"/>
  <c r="AB2688" i="1" s="1"/>
  <c r="AB2689" i="1" s="1"/>
  <c r="AB2690" i="1" s="1"/>
  <c r="AB2691" i="1" s="1"/>
  <c r="AB2692" i="1" s="1"/>
  <c r="AB2693" i="1" s="1"/>
  <c r="AB2694" i="1" s="1"/>
  <c r="AB2695" i="1" s="1"/>
  <c r="AB2696" i="1" s="1"/>
  <c r="AB2697" i="1" s="1"/>
  <c r="AB2698" i="1" s="1"/>
  <c r="AB2699" i="1" s="1"/>
  <c r="AB2700" i="1" s="1"/>
  <c r="AB2701" i="1" s="1"/>
  <c r="AB2702" i="1" s="1"/>
  <c r="AB2703" i="1" s="1"/>
  <c r="AB2704" i="1" s="1"/>
  <c r="AB2705" i="1" s="1"/>
  <c r="AB2706" i="1" s="1"/>
  <c r="AB2707" i="1" s="1"/>
  <c r="AB2708" i="1" s="1"/>
  <c r="AB2709" i="1" s="1"/>
  <c r="AB2710" i="1" s="1"/>
  <c r="AB2711" i="1" s="1"/>
  <c r="AB2712" i="1" s="1"/>
  <c r="AB2713" i="1" s="1"/>
  <c r="AB2714" i="1" s="1"/>
  <c r="AB2715" i="1" s="1"/>
  <c r="AB2716" i="1" s="1"/>
  <c r="AB2717" i="1" s="1"/>
  <c r="AB2718" i="1" s="1"/>
  <c r="AB2719" i="1" s="1"/>
  <c r="AB2720" i="1" s="1"/>
  <c r="AB2721" i="1" s="1"/>
  <c r="AB2722" i="1" s="1"/>
  <c r="AB2723" i="1" s="1"/>
  <c r="AB2724" i="1" s="1"/>
  <c r="AB2725" i="1" s="1"/>
  <c r="AB2726" i="1" s="1"/>
  <c r="AB2727" i="1" s="1"/>
  <c r="AB2728" i="1" s="1"/>
  <c r="AB2729" i="1" s="1"/>
  <c r="AB2730" i="1" s="1"/>
  <c r="AB2731" i="1" s="1"/>
  <c r="AB2732" i="1" s="1"/>
  <c r="AB2733" i="1" s="1"/>
  <c r="AB2734" i="1" s="1"/>
  <c r="AB2735" i="1" s="1"/>
  <c r="AB2736" i="1" s="1"/>
  <c r="AB2737" i="1" s="1"/>
  <c r="AB2738" i="1" s="1"/>
  <c r="AB2739" i="1" s="1"/>
  <c r="AB2740" i="1" s="1"/>
  <c r="AB2741" i="1" s="1"/>
  <c r="AB2742" i="1" s="1"/>
  <c r="AB2743" i="1" s="1"/>
  <c r="AB2744" i="1" s="1"/>
  <c r="AB2745" i="1" s="1"/>
  <c r="AB2746" i="1" s="1"/>
  <c r="AB2747" i="1" s="1"/>
  <c r="AB2748" i="1" s="1"/>
  <c r="AB2749" i="1" s="1"/>
  <c r="AB2750" i="1" s="1"/>
  <c r="AB2751" i="1" s="1"/>
  <c r="AB2752" i="1" s="1"/>
  <c r="AB2753" i="1" s="1"/>
  <c r="AB2754" i="1" s="1"/>
  <c r="AB2755" i="1" s="1"/>
  <c r="AB2756" i="1" s="1"/>
  <c r="AB2757" i="1" s="1"/>
  <c r="AB2758" i="1" s="1"/>
  <c r="AB2759" i="1" s="1"/>
  <c r="AB2760" i="1" s="1"/>
  <c r="AB2761" i="1" s="1"/>
  <c r="AB2762" i="1" s="1"/>
  <c r="AB2763" i="1" s="1"/>
  <c r="AB2764" i="1" s="1"/>
  <c r="AB2765" i="1" s="1"/>
  <c r="AB2766" i="1" s="1"/>
  <c r="AB2767" i="1" s="1"/>
  <c r="AB2768" i="1" s="1"/>
  <c r="AB2769" i="1" s="1"/>
  <c r="AB2770" i="1" s="1"/>
  <c r="AB2771" i="1" s="1"/>
  <c r="AB2772" i="1" s="1"/>
  <c r="AB2773" i="1" s="1"/>
  <c r="AB2774" i="1" s="1"/>
  <c r="AB2775" i="1" s="1"/>
  <c r="AB2776" i="1" s="1"/>
  <c r="AB2777" i="1" s="1"/>
  <c r="AB2778" i="1" s="1"/>
  <c r="AB2779" i="1" s="1"/>
  <c r="AB2780" i="1" s="1"/>
  <c r="AB2781" i="1" s="1"/>
  <c r="AB2782" i="1" s="1"/>
  <c r="AB2783" i="1" s="1"/>
  <c r="AB2784" i="1" s="1"/>
  <c r="AB2785" i="1" s="1"/>
  <c r="AB2786" i="1" s="1"/>
  <c r="AB2787" i="1" s="1"/>
  <c r="AB2788" i="1" s="1"/>
  <c r="AB2789" i="1" s="1"/>
  <c r="AB2790" i="1" s="1"/>
  <c r="AB2791" i="1" s="1"/>
  <c r="AB2792" i="1" s="1"/>
  <c r="AB2793" i="1" s="1"/>
  <c r="AB2794" i="1" s="1"/>
  <c r="AB2795" i="1" s="1"/>
  <c r="AB2796" i="1" s="1"/>
  <c r="AB2797" i="1" s="1"/>
  <c r="AB2798" i="1" s="1"/>
  <c r="AB2799" i="1" s="1"/>
  <c r="AB2800" i="1" s="1"/>
  <c r="AB2801" i="1" s="1"/>
  <c r="AB2802" i="1" s="1"/>
  <c r="AB2803" i="1" s="1"/>
  <c r="AB2804" i="1" s="1"/>
  <c r="AB2805" i="1" s="1"/>
  <c r="AB2806" i="1" s="1"/>
  <c r="AB2807" i="1" s="1"/>
  <c r="AB2808" i="1" s="1"/>
  <c r="AB2809" i="1" s="1"/>
  <c r="AB2810" i="1" s="1"/>
  <c r="AB2811" i="1" s="1"/>
  <c r="AB2812" i="1" s="1"/>
  <c r="AB2813" i="1" s="1"/>
  <c r="AB2814" i="1" s="1"/>
  <c r="AB2815" i="1" s="1"/>
  <c r="AB2816" i="1" s="1"/>
  <c r="AB2817" i="1" s="1"/>
  <c r="AB2818" i="1" s="1"/>
  <c r="AB2819" i="1" s="1"/>
  <c r="AB2820" i="1" s="1"/>
  <c r="AB2821" i="1" s="1"/>
  <c r="AB2822" i="1" s="1"/>
  <c r="AB2823" i="1" s="1"/>
  <c r="AB2824" i="1" s="1"/>
  <c r="AB2825" i="1" s="1"/>
  <c r="AB2826" i="1" s="1"/>
  <c r="AB2827" i="1" s="1"/>
  <c r="AB2828" i="1" s="1"/>
  <c r="AB2829" i="1" s="1"/>
  <c r="AB2830" i="1" s="1"/>
  <c r="AB2831" i="1" s="1"/>
  <c r="AB2832" i="1" s="1"/>
  <c r="AB2833" i="1" s="1"/>
  <c r="AB2834" i="1" s="1"/>
  <c r="AB2835" i="1" s="1"/>
  <c r="AB2836" i="1" s="1"/>
  <c r="AB2837" i="1" s="1"/>
  <c r="AB2838" i="1" s="1"/>
  <c r="AB2839" i="1" s="1"/>
  <c r="AB2840" i="1" s="1"/>
  <c r="AB2841" i="1" s="1"/>
  <c r="AB2842" i="1" s="1"/>
  <c r="AB2843" i="1" s="1"/>
  <c r="AB2844" i="1" s="1"/>
  <c r="AB2845" i="1" s="1"/>
  <c r="AB2846" i="1" s="1"/>
  <c r="AB2847" i="1" s="1"/>
  <c r="AB2848" i="1" s="1"/>
  <c r="AB2849" i="1" s="1"/>
  <c r="AB2850" i="1" s="1"/>
  <c r="AB2851" i="1" s="1"/>
  <c r="AB2852" i="1" s="1"/>
  <c r="AB2853" i="1" s="1"/>
  <c r="AB2854" i="1" s="1"/>
  <c r="AB2855" i="1" s="1"/>
  <c r="AB2856" i="1" s="1"/>
  <c r="AB2857" i="1" s="1"/>
  <c r="AB2858" i="1" s="1"/>
  <c r="AB2859" i="1" s="1"/>
  <c r="AB2860" i="1" s="1"/>
  <c r="AB2861" i="1" s="1"/>
  <c r="AB2862" i="1" s="1"/>
  <c r="AB2863" i="1" s="1"/>
  <c r="AB2864" i="1" s="1"/>
  <c r="AB2865" i="1" s="1"/>
  <c r="AB2866" i="1" s="1"/>
  <c r="AB2867" i="1" s="1"/>
  <c r="AB2868" i="1" s="1"/>
  <c r="AB2869" i="1" s="1"/>
  <c r="AB2870" i="1" s="1"/>
  <c r="AB2871" i="1" s="1"/>
  <c r="AB2872" i="1" s="1"/>
  <c r="AB2873" i="1" s="1"/>
  <c r="AB2874" i="1" s="1"/>
  <c r="AB2875" i="1" s="1"/>
  <c r="AB2876" i="1" s="1"/>
  <c r="AB2877" i="1" s="1"/>
  <c r="AB2878" i="1" s="1"/>
  <c r="AB2879" i="1" s="1"/>
  <c r="AB2880" i="1" s="1"/>
  <c r="AB2881" i="1" s="1"/>
  <c r="AB2882" i="1" s="1"/>
  <c r="AB2883" i="1" s="1"/>
  <c r="AB2884" i="1" s="1"/>
  <c r="AB2885" i="1" s="1"/>
  <c r="AB2886" i="1" s="1"/>
  <c r="AB2887" i="1" s="1"/>
  <c r="AB2888" i="1" s="1"/>
  <c r="AB2889" i="1" s="1"/>
  <c r="AB2890" i="1" s="1"/>
  <c r="AB2891" i="1" s="1"/>
  <c r="AB2892" i="1" s="1"/>
  <c r="AB2893" i="1" s="1"/>
  <c r="AB2894" i="1" s="1"/>
  <c r="AB2895" i="1" s="1"/>
  <c r="AB2896" i="1" s="1"/>
  <c r="AB2897" i="1" s="1"/>
  <c r="AB2898" i="1" s="1"/>
  <c r="AB2899" i="1" s="1"/>
  <c r="AB2900" i="1" s="1"/>
  <c r="AB2901" i="1" s="1"/>
  <c r="AB2902" i="1" s="1"/>
  <c r="AB2903" i="1" s="1"/>
  <c r="AB2904" i="1" s="1"/>
  <c r="AB2905" i="1" s="1"/>
  <c r="AB2906" i="1" s="1"/>
  <c r="AB2907" i="1" s="1"/>
  <c r="AB2908" i="1" s="1"/>
  <c r="AB2909" i="1" s="1"/>
  <c r="AB2910" i="1" s="1"/>
  <c r="AB2911" i="1" s="1"/>
  <c r="AB2912" i="1" s="1"/>
  <c r="AB2913" i="1" s="1"/>
  <c r="AB2914" i="1" s="1"/>
  <c r="AB2915" i="1" s="1"/>
  <c r="AB2916" i="1" s="1"/>
  <c r="AB2917" i="1" s="1"/>
  <c r="AB2918" i="1" s="1"/>
  <c r="AB2919" i="1" s="1"/>
  <c r="AB2920" i="1" s="1"/>
  <c r="AB2921" i="1" s="1"/>
  <c r="AB2922" i="1" s="1"/>
  <c r="AB2923" i="1" s="1"/>
  <c r="AB2924" i="1" s="1"/>
  <c r="AB2925" i="1" s="1"/>
  <c r="AB2926" i="1" s="1"/>
  <c r="AB2927" i="1" s="1"/>
  <c r="AB2928" i="1" s="1"/>
  <c r="AB2929" i="1" s="1"/>
  <c r="AB2930" i="1" s="1"/>
  <c r="AB2931" i="1" s="1"/>
  <c r="AB2932" i="1" s="1"/>
  <c r="AB2933" i="1" s="1"/>
  <c r="AB2934" i="1" s="1"/>
  <c r="AB2935" i="1" s="1"/>
  <c r="AB2936" i="1" s="1"/>
  <c r="AB2937" i="1" s="1"/>
  <c r="AB2938" i="1" s="1"/>
  <c r="AB2939" i="1" s="1"/>
  <c r="AB2940" i="1" s="1"/>
  <c r="AB2941" i="1" s="1"/>
  <c r="AB2942" i="1" s="1"/>
  <c r="AB2943" i="1" s="1"/>
  <c r="AB2944" i="1" s="1"/>
  <c r="AB2945" i="1" s="1"/>
  <c r="AB2946" i="1" s="1"/>
  <c r="AB2947" i="1" s="1"/>
  <c r="AB2948" i="1" s="1"/>
  <c r="AB2949" i="1" s="1"/>
  <c r="AB2950" i="1" s="1"/>
  <c r="AB2951" i="1" s="1"/>
  <c r="AB2952" i="1" s="1"/>
  <c r="AB2953" i="1" s="1"/>
  <c r="AB2954" i="1" s="1"/>
  <c r="AB2955" i="1" s="1"/>
  <c r="AB2956" i="1" s="1"/>
  <c r="AB2957" i="1" s="1"/>
  <c r="AB2958" i="1" s="1"/>
  <c r="AB2959" i="1" s="1"/>
  <c r="AB2960" i="1" s="1"/>
  <c r="AB2961" i="1" s="1"/>
  <c r="AB2962" i="1" s="1"/>
  <c r="AB2963" i="1" s="1"/>
  <c r="AB2964" i="1" s="1"/>
  <c r="AB2965" i="1" s="1"/>
  <c r="AB2966" i="1" s="1"/>
  <c r="AB2967" i="1" s="1"/>
  <c r="AB2968" i="1" s="1"/>
  <c r="AB2969" i="1" s="1"/>
  <c r="AB2970" i="1" s="1"/>
  <c r="AB2971" i="1" s="1"/>
  <c r="AB2972" i="1" s="1"/>
  <c r="AB2973" i="1" s="1"/>
  <c r="AB2974" i="1" s="1"/>
  <c r="AB2975" i="1" s="1"/>
  <c r="AB2976" i="1" s="1"/>
  <c r="AB2977" i="1" s="1"/>
  <c r="AB2978" i="1" s="1"/>
  <c r="AB2979" i="1" s="1"/>
  <c r="AB2980" i="1" s="1"/>
  <c r="AB2981" i="1" s="1"/>
  <c r="AB2982" i="1" s="1"/>
  <c r="AB2983" i="1" s="1"/>
  <c r="AB2984" i="1" s="1"/>
  <c r="AB2985" i="1" s="1"/>
  <c r="AB2986" i="1" s="1"/>
  <c r="AB2987" i="1" s="1"/>
  <c r="AB2988" i="1" s="1"/>
  <c r="AB2989" i="1" s="1"/>
  <c r="AB2990" i="1" s="1"/>
  <c r="AB2991" i="1" s="1"/>
  <c r="AB2992" i="1" s="1"/>
  <c r="AB2993" i="1" s="1"/>
  <c r="AB2994" i="1" s="1"/>
  <c r="AB2995" i="1" s="1"/>
  <c r="AB2996" i="1" s="1"/>
  <c r="AB2997" i="1" s="1"/>
  <c r="AB2998" i="1" s="1"/>
  <c r="AB2999" i="1" s="1"/>
  <c r="AB3000" i="1" s="1"/>
  <c r="AB3001" i="1" s="1"/>
  <c r="AB3002" i="1" s="1"/>
  <c r="AB3003" i="1" s="1"/>
  <c r="AB3004" i="1" s="1"/>
  <c r="AB3005" i="1" s="1"/>
  <c r="AB3006" i="1" s="1"/>
  <c r="AB3007" i="1" s="1"/>
  <c r="AB3008" i="1" s="1"/>
  <c r="AB3009" i="1" s="1"/>
  <c r="AB3010" i="1" s="1"/>
  <c r="AB3011" i="1" s="1"/>
  <c r="AB3012" i="1" s="1"/>
  <c r="AB3013" i="1" s="1"/>
  <c r="AB3014" i="1" s="1"/>
  <c r="AB3015" i="1" s="1"/>
  <c r="AB3016" i="1" s="1"/>
  <c r="AB3017" i="1" s="1"/>
  <c r="AB3018" i="1" s="1"/>
  <c r="AB3019" i="1" s="1"/>
  <c r="AB3020" i="1" s="1"/>
  <c r="AB3021" i="1" s="1"/>
  <c r="AB3022" i="1" s="1"/>
  <c r="AB3023" i="1" s="1"/>
  <c r="AB3024" i="1" s="1"/>
  <c r="AB3025" i="1" s="1"/>
  <c r="AB3026" i="1" s="1"/>
  <c r="AB3027" i="1" s="1"/>
  <c r="AB3028" i="1" s="1"/>
  <c r="AB3029" i="1" s="1"/>
  <c r="AB3030" i="1" s="1"/>
  <c r="AB3031" i="1" s="1"/>
  <c r="AB3032" i="1" s="1"/>
  <c r="AB3033" i="1" s="1"/>
  <c r="AB3034" i="1" s="1"/>
  <c r="AB3035" i="1" s="1"/>
  <c r="AB3036" i="1" s="1"/>
  <c r="AB3037" i="1" s="1"/>
  <c r="AB3038" i="1" s="1"/>
  <c r="AB3039" i="1" s="1"/>
  <c r="AB3040" i="1" s="1"/>
  <c r="AB3041" i="1" s="1"/>
  <c r="AB3042" i="1" s="1"/>
  <c r="AB3043" i="1" s="1"/>
  <c r="AB3044" i="1" s="1"/>
  <c r="AB3045" i="1" s="1"/>
  <c r="AB3046" i="1" s="1"/>
  <c r="AB3047" i="1" s="1"/>
  <c r="AB3048" i="1" s="1"/>
  <c r="AB3049" i="1" s="1"/>
  <c r="AB3050" i="1" s="1"/>
  <c r="AB3051" i="1" s="1"/>
  <c r="AB3052" i="1" s="1"/>
  <c r="AB3053" i="1" s="1"/>
  <c r="AB3054" i="1" s="1"/>
  <c r="AB3055" i="1" s="1"/>
  <c r="AB3056" i="1" s="1"/>
  <c r="AB3057" i="1" s="1"/>
  <c r="AB3058" i="1" s="1"/>
  <c r="AB3059" i="1" s="1"/>
  <c r="AB3060" i="1" s="1"/>
  <c r="AB3061" i="1" s="1"/>
  <c r="AB3062" i="1" s="1"/>
  <c r="AB3063" i="1" s="1"/>
  <c r="AB3064" i="1" s="1"/>
  <c r="AB3065" i="1" s="1"/>
  <c r="AB3066" i="1" s="1"/>
  <c r="AB3067" i="1" s="1"/>
  <c r="AB3068" i="1" s="1"/>
  <c r="AB3069" i="1" s="1"/>
  <c r="AB3070" i="1" s="1"/>
  <c r="AB3071" i="1" s="1"/>
  <c r="AB3072" i="1" s="1"/>
  <c r="AB3073" i="1" s="1"/>
  <c r="AB3074" i="1" s="1"/>
  <c r="AB3075" i="1" s="1"/>
  <c r="AB3076" i="1" s="1"/>
  <c r="AB3077" i="1" s="1"/>
  <c r="AB3078" i="1" s="1"/>
  <c r="AB3079" i="1" s="1"/>
  <c r="AB3080" i="1" s="1"/>
  <c r="AB3081" i="1" s="1"/>
  <c r="AB3082" i="1" s="1"/>
  <c r="AB3083" i="1" s="1"/>
  <c r="AB3084" i="1" s="1"/>
  <c r="AB3085" i="1" s="1"/>
  <c r="AB3086" i="1" s="1"/>
  <c r="AB3087" i="1" s="1"/>
  <c r="AB3088" i="1" s="1"/>
  <c r="AB3089" i="1" s="1"/>
  <c r="AB3090" i="1" s="1"/>
  <c r="AB3091" i="1" s="1"/>
  <c r="AB3092" i="1" s="1"/>
  <c r="AB3093" i="1" s="1"/>
  <c r="AB3094" i="1" s="1"/>
  <c r="AB3095" i="1" s="1"/>
  <c r="AB3096" i="1" s="1"/>
  <c r="AB3097" i="1" s="1"/>
  <c r="AB3098" i="1" s="1"/>
  <c r="AB3099" i="1" s="1"/>
  <c r="AB3100" i="1" s="1"/>
  <c r="AB3101" i="1" s="1"/>
  <c r="AB3102" i="1" s="1"/>
  <c r="AB3103" i="1" s="1"/>
  <c r="AB3104" i="1" s="1"/>
  <c r="AB3105" i="1" s="1"/>
  <c r="AB3106" i="1" s="1"/>
  <c r="AB3107" i="1" s="1"/>
  <c r="AB3108" i="1" s="1"/>
  <c r="AB3109" i="1" s="1"/>
  <c r="AB3110" i="1" s="1"/>
  <c r="AB3111" i="1" s="1"/>
  <c r="AB3112" i="1" s="1"/>
  <c r="AB3113" i="1" s="1"/>
  <c r="AB3114" i="1" s="1"/>
  <c r="AB3115" i="1" s="1"/>
  <c r="AB3116" i="1" s="1"/>
  <c r="AB3117" i="1" s="1"/>
  <c r="AB3118" i="1" s="1"/>
  <c r="AB3119" i="1" s="1"/>
  <c r="AB3120" i="1" s="1"/>
  <c r="AB3121" i="1" s="1"/>
  <c r="AB3122" i="1" s="1"/>
  <c r="AB3123" i="1" s="1"/>
  <c r="AB3124" i="1" s="1"/>
  <c r="AB3125" i="1" s="1"/>
  <c r="AB3126" i="1" s="1"/>
  <c r="AB3127" i="1" s="1"/>
  <c r="AB3128" i="1" s="1"/>
  <c r="AB3129" i="1" s="1"/>
  <c r="AB3130" i="1" s="1"/>
  <c r="AB3131" i="1" s="1"/>
  <c r="AB3132" i="1" s="1"/>
  <c r="AB3133" i="1" s="1"/>
  <c r="AB3134" i="1" s="1"/>
  <c r="AB3135" i="1" s="1"/>
  <c r="AB3136" i="1" s="1"/>
  <c r="AB3137" i="1" s="1"/>
  <c r="AB3138" i="1" s="1"/>
  <c r="AB3139" i="1" s="1"/>
  <c r="AB3140" i="1" s="1"/>
  <c r="AB3141" i="1" s="1"/>
  <c r="AB3142" i="1" s="1"/>
  <c r="AB3143" i="1" s="1"/>
  <c r="AB3144" i="1" s="1"/>
  <c r="AB3145" i="1" s="1"/>
  <c r="AB3146" i="1" s="1"/>
  <c r="AB3147" i="1" s="1"/>
  <c r="AB3148" i="1" s="1"/>
  <c r="AB3149" i="1" s="1"/>
  <c r="AB3150" i="1" s="1"/>
  <c r="AB3151" i="1" s="1"/>
  <c r="AB3152" i="1" s="1"/>
  <c r="AB3153" i="1" s="1"/>
  <c r="AB3154" i="1" s="1"/>
  <c r="AB3155" i="1" s="1"/>
  <c r="AB3156" i="1" s="1"/>
  <c r="AB3157" i="1" s="1"/>
  <c r="AB3158" i="1" s="1"/>
  <c r="AB3159" i="1" s="1"/>
  <c r="AB3160" i="1" s="1"/>
  <c r="AB3161" i="1" s="1"/>
  <c r="AB3162" i="1" s="1"/>
  <c r="AB3163" i="1" s="1"/>
  <c r="AB3164" i="1" s="1"/>
  <c r="AB3165" i="1" s="1"/>
  <c r="AB3166" i="1" s="1"/>
  <c r="AB3167" i="1" s="1"/>
  <c r="AB3168" i="1" s="1"/>
  <c r="AB3169" i="1" s="1"/>
  <c r="AB3170" i="1" s="1"/>
  <c r="AB3171" i="1" s="1"/>
  <c r="AB3172" i="1" s="1"/>
  <c r="AB3173" i="1" s="1"/>
  <c r="AB3174" i="1" s="1"/>
  <c r="AB3175" i="1" s="1"/>
  <c r="AB3176" i="1" s="1"/>
  <c r="AB3177" i="1" s="1"/>
  <c r="AB3178" i="1" s="1"/>
  <c r="AB3179" i="1" s="1"/>
  <c r="AB3180" i="1" s="1"/>
  <c r="AB3181" i="1" s="1"/>
  <c r="AB3182" i="1" s="1"/>
  <c r="AB3183" i="1" s="1"/>
  <c r="AB3184" i="1" s="1"/>
  <c r="AB3185" i="1" s="1"/>
  <c r="AB3186" i="1" s="1"/>
  <c r="AB3187" i="1" s="1"/>
  <c r="AB3188" i="1" s="1"/>
  <c r="AB3189" i="1" s="1"/>
  <c r="AB3190" i="1" s="1"/>
  <c r="AB3191" i="1" s="1"/>
  <c r="AB3192" i="1" s="1"/>
  <c r="AB3193" i="1" s="1"/>
  <c r="AB3194" i="1" s="1"/>
  <c r="AB3195" i="1" s="1"/>
  <c r="AB3196" i="1" s="1"/>
  <c r="AB3197" i="1" s="1"/>
  <c r="AB3198" i="1" s="1"/>
  <c r="AB3199" i="1" s="1"/>
  <c r="AB3200" i="1" s="1"/>
  <c r="AB3201" i="1" s="1"/>
  <c r="AB3202" i="1" s="1"/>
  <c r="AB3203" i="1" s="1"/>
  <c r="AB3204" i="1" s="1"/>
  <c r="AB3205" i="1" s="1"/>
  <c r="AB3206" i="1" s="1"/>
  <c r="AB3207" i="1" s="1"/>
  <c r="AB3208" i="1" s="1"/>
  <c r="AB3209" i="1" s="1"/>
  <c r="AB3210" i="1" s="1"/>
  <c r="AB3211" i="1" s="1"/>
  <c r="AB3212" i="1" s="1"/>
  <c r="AB3213" i="1" s="1"/>
  <c r="AB3214" i="1" s="1"/>
  <c r="AB3215" i="1" s="1"/>
  <c r="AB3216" i="1" s="1"/>
  <c r="AB3217" i="1" s="1"/>
  <c r="AB3218" i="1" s="1"/>
  <c r="AB3219" i="1" s="1"/>
  <c r="AB3220" i="1" s="1"/>
  <c r="AB3221" i="1" s="1"/>
  <c r="AB3222" i="1" s="1"/>
  <c r="AB3223" i="1" s="1"/>
  <c r="AB3224" i="1" s="1"/>
  <c r="AB3225" i="1" s="1"/>
  <c r="AB3226" i="1" s="1"/>
  <c r="AB3227" i="1" s="1"/>
  <c r="AB3228" i="1" s="1"/>
  <c r="AB3229" i="1" s="1"/>
  <c r="AB3230" i="1" s="1"/>
  <c r="AB3231" i="1" s="1"/>
  <c r="AB3232" i="1" s="1"/>
  <c r="AB3233" i="1" s="1"/>
  <c r="AB3234" i="1" s="1"/>
  <c r="AB3235" i="1" s="1"/>
  <c r="AB3236" i="1" s="1"/>
  <c r="AB3237" i="1" s="1"/>
  <c r="AB3238" i="1" s="1"/>
  <c r="AB3239" i="1" s="1"/>
  <c r="AB3240" i="1" s="1"/>
  <c r="AB3241" i="1" s="1"/>
  <c r="AB3242" i="1" s="1"/>
  <c r="AB3243" i="1" s="1"/>
  <c r="AB3244" i="1" s="1"/>
  <c r="AB3245" i="1" s="1"/>
  <c r="AB3246" i="1" s="1"/>
  <c r="AB3247" i="1" s="1"/>
  <c r="AB3248" i="1" s="1"/>
  <c r="AB3249" i="1" s="1"/>
  <c r="AB3250" i="1" s="1"/>
  <c r="AB3251" i="1" s="1"/>
  <c r="AB3252" i="1" s="1"/>
  <c r="AB3253" i="1" s="1"/>
  <c r="AB3254" i="1" s="1"/>
  <c r="AB3255" i="1" s="1"/>
  <c r="AB3256" i="1" s="1"/>
  <c r="AB3257" i="1" s="1"/>
  <c r="AB3258" i="1" s="1"/>
  <c r="AB3259" i="1" s="1"/>
  <c r="AB3260" i="1" s="1"/>
  <c r="AB3261" i="1" s="1"/>
  <c r="AB3262" i="1" s="1"/>
  <c r="AB3263" i="1" s="1"/>
  <c r="AB3264" i="1" s="1"/>
  <c r="AB3265" i="1" s="1"/>
  <c r="AB3266" i="1" s="1"/>
  <c r="AB3267" i="1" s="1"/>
  <c r="AB3268" i="1" s="1"/>
  <c r="AB3269" i="1" s="1"/>
  <c r="AB3270" i="1" s="1"/>
  <c r="AB3271" i="1" s="1"/>
  <c r="AB3272" i="1" s="1"/>
  <c r="AB3273" i="1" s="1"/>
  <c r="AB3274" i="1" s="1"/>
  <c r="AB3275" i="1" s="1"/>
  <c r="AB3276" i="1" s="1"/>
  <c r="AB3277" i="1" s="1"/>
  <c r="AB3278" i="1" s="1"/>
  <c r="AB3279" i="1" s="1"/>
  <c r="AB3280" i="1" s="1"/>
  <c r="AB3281" i="1" s="1"/>
  <c r="AB3282" i="1" s="1"/>
  <c r="AB3283" i="1" s="1"/>
  <c r="AB3284" i="1" s="1"/>
  <c r="AB3285" i="1" s="1"/>
  <c r="AB3286" i="1" s="1"/>
  <c r="AB3287" i="1" s="1"/>
  <c r="AB3288" i="1" s="1"/>
  <c r="AB3289" i="1" s="1"/>
  <c r="AB3290" i="1" s="1"/>
  <c r="AB3291" i="1" s="1"/>
  <c r="AB3292" i="1" s="1"/>
  <c r="AB3293" i="1" s="1"/>
  <c r="AB3294" i="1" s="1"/>
  <c r="AB3295" i="1" s="1"/>
  <c r="AB3296" i="1" s="1"/>
  <c r="AB3297" i="1" s="1"/>
  <c r="AB3298" i="1" s="1"/>
  <c r="AB3299" i="1" s="1"/>
  <c r="AB3300" i="1" s="1"/>
  <c r="AB3301" i="1" s="1"/>
  <c r="AB3302" i="1" s="1"/>
  <c r="AB3303" i="1" s="1"/>
  <c r="AB3304" i="1" s="1"/>
  <c r="AB3305" i="1" s="1"/>
  <c r="AB3306" i="1" s="1"/>
  <c r="AB3307" i="1" s="1"/>
  <c r="AB3308" i="1" s="1"/>
  <c r="AB3309" i="1" s="1"/>
  <c r="AB3310" i="1" s="1"/>
  <c r="AB3311" i="1" s="1"/>
  <c r="AB3312" i="1" s="1"/>
  <c r="AB3313" i="1" s="1"/>
  <c r="AB3314" i="1" s="1"/>
  <c r="AB3315" i="1" s="1"/>
  <c r="AB3316" i="1" s="1"/>
  <c r="AB3317" i="1" s="1"/>
  <c r="AB3318" i="1" s="1"/>
  <c r="AB3319" i="1" s="1"/>
  <c r="AB3320" i="1" s="1"/>
  <c r="AB3321" i="1" s="1"/>
  <c r="AB3322" i="1" s="1"/>
  <c r="AB3323" i="1" s="1"/>
  <c r="AB3324" i="1" s="1"/>
  <c r="AB3325" i="1" s="1"/>
  <c r="AB3326" i="1" s="1"/>
  <c r="AB3327" i="1" s="1"/>
  <c r="AB3328" i="1" s="1"/>
  <c r="AB3329" i="1" s="1"/>
  <c r="AB3330" i="1" s="1"/>
  <c r="AB3331" i="1" s="1"/>
  <c r="AB3332" i="1" s="1"/>
  <c r="AB3333" i="1" s="1"/>
  <c r="AB3334" i="1" s="1"/>
  <c r="AB3335" i="1" s="1"/>
  <c r="AB3336" i="1" s="1"/>
  <c r="AB3337" i="1" s="1"/>
  <c r="AB3338" i="1" s="1"/>
  <c r="AB3339" i="1" s="1"/>
  <c r="AB3340" i="1" s="1"/>
  <c r="AB3341" i="1" s="1"/>
  <c r="AB3342" i="1" s="1"/>
  <c r="AB3343" i="1" s="1"/>
  <c r="AB3344" i="1" s="1"/>
  <c r="AB3345" i="1" s="1"/>
  <c r="AB3346" i="1" s="1"/>
  <c r="AB3347" i="1" s="1"/>
  <c r="AB3348" i="1" s="1"/>
  <c r="AB3349" i="1" s="1"/>
  <c r="AB3350" i="1" s="1"/>
  <c r="AB3351" i="1" s="1"/>
  <c r="AB3352" i="1" s="1"/>
  <c r="AB3353" i="1" s="1"/>
  <c r="AB3354" i="1" s="1"/>
  <c r="AB3355" i="1" s="1"/>
  <c r="AB3356" i="1" s="1"/>
  <c r="AB3357" i="1" s="1"/>
  <c r="AB3358" i="1" s="1"/>
  <c r="AB3359" i="1" s="1"/>
  <c r="AB3360" i="1" s="1"/>
  <c r="AB3361" i="1" s="1"/>
  <c r="AB3362" i="1" s="1"/>
  <c r="AB3363" i="1" s="1"/>
  <c r="AB3364" i="1" s="1"/>
  <c r="AB3365" i="1" s="1"/>
  <c r="AB3366" i="1" s="1"/>
  <c r="AB3367" i="1" s="1"/>
  <c r="AB3368" i="1" s="1"/>
  <c r="AB3369" i="1" s="1"/>
  <c r="AB3370" i="1" s="1"/>
  <c r="AB3371" i="1" s="1"/>
  <c r="AB3372" i="1" s="1"/>
  <c r="AB3373" i="1" s="1"/>
  <c r="AB3374" i="1" s="1"/>
  <c r="AB3375" i="1" s="1"/>
  <c r="AB3376" i="1" s="1"/>
  <c r="AB3377" i="1" s="1"/>
  <c r="AB3378" i="1" s="1"/>
  <c r="AB3379" i="1" s="1"/>
  <c r="AB3380" i="1" s="1"/>
  <c r="AB3381" i="1" s="1"/>
  <c r="AB3382" i="1" s="1"/>
  <c r="AB3383" i="1" s="1"/>
  <c r="AB3384" i="1" s="1"/>
  <c r="AB3385" i="1" s="1"/>
  <c r="AB3386" i="1" s="1"/>
  <c r="AB3387" i="1" s="1"/>
  <c r="AB3388" i="1" s="1"/>
  <c r="AB3389" i="1" s="1"/>
  <c r="AB3390" i="1" s="1"/>
  <c r="AB3391" i="1" s="1"/>
  <c r="AB3392" i="1" s="1"/>
  <c r="AB3393" i="1" s="1"/>
  <c r="AB3394" i="1" s="1"/>
  <c r="AB3395" i="1" s="1"/>
  <c r="AB3396" i="1" s="1"/>
  <c r="AB3397" i="1" s="1"/>
  <c r="AB3398" i="1" s="1"/>
  <c r="AB3399" i="1" s="1"/>
  <c r="AB3400" i="1" s="1"/>
  <c r="AB3401" i="1" s="1"/>
  <c r="AB3402" i="1" s="1"/>
  <c r="AB3403" i="1" s="1"/>
  <c r="AB3404" i="1" s="1"/>
  <c r="AB3405" i="1" s="1"/>
  <c r="AB3406" i="1" s="1"/>
  <c r="AB3407" i="1" s="1"/>
  <c r="AB3408" i="1" s="1"/>
  <c r="AB3409" i="1" s="1"/>
  <c r="AB3410" i="1" s="1"/>
  <c r="AB3411" i="1" s="1"/>
  <c r="AB3412" i="1" s="1"/>
  <c r="AB3413" i="1" s="1"/>
  <c r="AB3414" i="1" s="1"/>
  <c r="AB3415" i="1" s="1"/>
  <c r="AB3416" i="1" s="1"/>
  <c r="AB3417" i="1" s="1"/>
  <c r="AB3418" i="1" s="1"/>
  <c r="AB3419" i="1" s="1"/>
  <c r="AB3420" i="1" s="1"/>
  <c r="AB3421" i="1" s="1"/>
  <c r="AB3422" i="1" s="1"/>
  <c r="AB3423" i="1" s="1"/>
  <c r="AB3424" i="1" s="1"/>
  <c r="AB3425" i="1" s="1"/>
  <c r="AB3426" i="1" s="1"/>
  <c r="AB3427" i="1" s="1"/>
  <c r="AB3428" i="1" s="1"/>
  <c r="AB3429" i="1" s="1"/>
  <c r="AB3430" i="1" s="1"/>
  <c r="AB3431" i="1" s="1"/>
  <c r="AB3432" i="1" s="1"/>
  <c r="AB3433" i="1" s="1"/>
  <c r="AB3434" i="1" s="1"/>
  <c r="AB3435" i="1" s="1"/>
  <c r="AB3436" i="1" s="1"/>
  <c r="AB3437" i="1" s="1"/>
  <c r="AB3438" i="1" s="1"/>
  <c r="AB3439" i="1" s="1"/>
  <c r="AB3440" i="1" s="1"/>
  <c r="AB3441" i="1" s="1"/>
  <c r="AB3442" i="1" s="1"/>
  <c r="AB3443" i="1" s="1"/>
  <c r="AB3444" i="1" s="1"/>
  <c r="AB3445" i="1" s="1"/>
  <c r="AB3446" i="1" s="1"/>
  <c r="AB3447" i="1" s="1"/>
  <c r="AB3448" i="1" s="1"/>
  <c r="AB3449" i="1" s="1"/>
  <c r="AB3450" i="1" s="1"/>
  <c r="AB3451" i="1" s="1"/>
  <c r="AB3452" i="1" s="1"/>
  <c r="AB3453" i="1" s="1"/>
  <c r="AB3454" i="1" s="1"/>
  <c r="AB3455" i="1" s="1"/>
  <c r="AB3456" i="1" s="1"/>
  <c r="AB3457" i="1" s="1"/>
  <c r="AB3458" i="1" s="1"/>
  <c r="AB3459" i="1" s="1"/>
  <c r="AB3460" i="1" s="1"/>
  <c r="AB3461" i="1" s="1"/>
  <c r="AB3462" i="1" s="1"/>
  <c r="AB3463" i="1" s="1"/>
  <c r="AB3464" i="1" s="1"/>
  <c r="AB3465" i="1" s="1"/>
  <c r="AB3466" i="1" s="1"/>
  <c r="AB3467" i="1" s="1"/>
  <c r="AB3468" i="1" s="1"/>
  <c r="AB3469" i="1" s="1"/>
  <c r="AB3470" i="1" s="1"/>
  <c r="AB3471" i="1" s="1"/>
  <c r="AB3472" i="1" s="1"/>
  <c r="AB3473" i="1" s="1"/>
  <c r="AB3474" i="1" s="1"/>
  <c r="AB3475" i="1" s="1"/>
  <c r="AB3476" i="1" s="1"/>
  <c r="AB3477" i="1" s="1"/>
  <c r="AB3478" i="1" s="1"/>
  <c r="AB3479" i="1" s="1"/>
  <c r="AB3480" i="1" s="1"/>
  <c r="AB3481" i="1" s="1"/>
  <c r="AB3482" i="1" s="1"/>
  <c r="AB3483" i="1" s="1"/>
  <c r="AB3484" i="1" s="1"/>
  <c r="AB3485" i="1" s="1"/>
  <c r="AB3486" i="1" s="1"/>
  <c r="AB3487" i="1" s="1"/>
  <c r="AB3488" i="1" s="1"/>
  <c r="AB3489" i="1" s="1"/>
  <c r="AB3490" i="1" s="1"/>
  <c r="AB3491" i="1" s="1"/>
  <c r="AB3492" i="1" s="1"/>
  <c r="AB3493" i="1" s="1"/>
  <c r="AB3494" i="1" s="1"/>
  <c r="AB3495" i="1" s="1"/>
  <c r="AB3496" i="1" s="1"/>
  <c r="AB3497" i="1" s="1"/>
  <c r="AB3498" i="1" s="1"/>
  <c r="AB3499" i="1" s="1"/>
  <c r="AB3500" i="1" s="1"/>
  <c r="AB3501" i="1" s="1"/>
  <c r="AB3502" i="1" s="1"/>
  <c r="AB3503" i="1" s="1"/>
  <c r="AB3504" i="1" s="1"/>
  <c r="AB3505" i="1" s="1"/>
  <c r="AB3506" i="1" s="1"/>
  <c r="AB3507" i="1" s="1"/>
  <c r="AB3508" i="1" s="1"/>
  <c r="AB3509" i="1" s="1"/>
  <c r="AB3510" i="1" s="1"/>
  <c r="AB3511" i="1" s="1"/>
  <c r="AB3512" i="1" s="1"/>
  <c r="AB3513" i="1" s="1"/>
  <c r="AB3514" i="1" s="1"/>
  <c r="AB3515" i="1" s="1"/>
  <c r="AB3516" i="1" s="1"/>
  <c r="AB3517" i="1" s="1"/>
  <c r="AB3518" i="1" s="1"/>
  <c r="AB3519" i="1" s="1"/>
  <c r="AB3520" i="1" s="1"/>
  <c r="AB3521" i="1" s="1"/>
  <c r="AB3522" i="1" s="1"/>
  <c r="AB3523" i="1" s="1"/>
  <c r="AB3524" i="1" s="1"/>
  <c r="AB3525" i="1" s="1"/>
  <c r="AB3526" i="1" s="1"/>
  <c r="AB3527" i="1" s="1"/>
  <c r="AB3528" i="1" s="1"/>
  <c r="AB3529" i="1" s="1"/>
  <c r="AB3530" i="1" s="1"/>
  <c r="AB3531" i="1" s="1"/>
  <c r="AB3532" i="1" s="1"/>
  <c r="AB3533" i="1" s="1"/>
  <c r="AB3534" i="1" s="1"/>
  <c r="AB3535" i="1" s="1"/>
  <c r="AB3536" i="1" s="1"/>
  <c r="AB3537" i="1" s="1"/>
  <c r="AB3538" i="1" s="1"/>
  <c r="AB3539" i="1" s="1"/>
  <c r="AB3540" i="1" s="1"/>
  <c r="AB3541" i="1" s="1"/>
  <c r="AB3542" i="1" s="1"/>
  <c r="AB3543" i="1" s="1"/>
  <c r="AB3544" i="1" s="1"/>
  <c r="AB3545" i="1" s="1"/>
  <c r="AB3546" i="1" s="1"/>
  <c r="AB3547" i="1" s="1"/>
  <c r="AB3548" i="1" s="1"/>
  <c r="AB3549" i="1" s="1"/>
  <c r="AB3550" i="1" s="1"/>
  <c r="AB3551" i="1" s="1"/>
  <c r="AB3552" i="1" s="1"/>
  <c r="AB3553" i="1" s="1"/>
  <c r="AB3554" i="1" s="1"/>
  <c r="AB3555" i="1" s="1"/>
  <c r="AB3556" i="1" s="1"/>
  <c r="AB3557" i="1" s="1"/>
  <c r="AB3558" i="1" s="1"/>
  <c r="AB3559" i="1" s="1"/>
  <c r="AB3560" i="1" s="1"/>
  <c r="AB3561" i="1" s="1"/>
  <c r="AB3562" i="1" s="1"/>
  <c r="AB3563" i="1" s="1"/>
  <c r="AB3564" i="1" s="1"/>
  <c r="AB3565" i="1" s="1"/>
  <c r="AB3566" i="1" s="1"/>
  <c r="AB3567" i="1" s="1"/>
  <c r="AB3568" i="1" s="1"/>
  <c r="AB3569" i="1" s="1"/>
  <c r="AB3570" i="1" s="1"/>
  <c r="AB3571" i="1" s="1"/>
  <c r="AB3572" i="1" s="1"/>
  <c r="AB3573" i="1" s="1"/>
  <c r="AB3574" i="1" s="1"/>
  <c r="AB3575" i="1" s="1"/>
  <c r="AB3576" i="1" s="1"/>
  <c r="AB3577" i="1" s="1"/>
  <c r="AB3578" i="1" s="1"/>
  <c r="AB3579" i="1" s="1"/>
  <c r="AB3580" i="1" s="1"/>
  <c r="AB3581" i="1" s="1"/>
  <c r="AB3582" i="1" s="1"/>
  <c r="AB3583" i="1" s="1"/>
  <c r="AB3584" i="1" s="1"/>
  <c r="AB3585" i="1" s="1"/>
  <c r="AB3586" i="1" s="1"/>
  <c r="AB3587" i="1" s="1"/>
  <c r="AB3588" i="1" s="1"/>
  <c r="AB3589" i="1" s="1"/>
  <c r="AB3590" i="1" s="1"/>
  <c r="AB3591" i="1" s="1"/>
  <c r="AB3592" i="1" s="1"/>
  <c r="AB3593" i="1" s="1"/>
  <c r="AB3594" i="1" s="1"/>
  <c r="AB3595" i="1" s="1"/>
  <c r="AB3596" i="1" s="1"/>
  <c r="AB3597" i="1" s="1"/>
  <c r="AB3598" i="1" s="1"/>
  <c r="AB3599" i="1" s="1"/>
  <c r="AB3600" i="1" s="1"/>
  <c r="AB3601" i="1" s="1"/>
  <c r="AB3602" i="1" s="1"/>
  <c r="AB3603" i="1" s="1"/>
  <c r="AB3604" i="1" s="1"/>
  <c r="AB3605" i="1" s="1"/>
  <c r="AB3606" i="1" s="1"/>
  <c r="AB3607" i="1" s="1"/>
  <c r="AB3608" i="1" s="1"/>
  <c r="AB3609" i="1" s="1"/>
  <c r="AB3610" i="1" s="1"/>
  <c r="AB3611" i="1" s="1"/>
  <c r="AB3612" i="1" s="1"/>
  <c r="AB3613" i="1" s="1"/>
  <c r="AB3614" i="1" s="1"/>
  <c r="AB3615" i="1" s="1"/>
  <c r="AB3616" i="1" s="1"/>
  <c r="AB3617" i="1" s="1"/>
  <c r="AB3618" i="1" s="1"/>
  <c r="AB3619" i="1" s="1"/>
  <c r="AB3620" i="1" s="1"/>
  <c r="AB3621" i="1" s="1"/>
  <c r="AB3622" i="1" s="1"/>
  <c r="AB3623" i="1" s="1"/>
  <c r="AB3624" i="1" s="1"/>
  <c r="AB3625" i="1" s="1"/>
  <c r="AB3626" i="1" s="1"/>
  <c r="AB3627" i="1" s="1"/>
  <c r="AB3628" i="1" s="1"/>
  <c r="AB3629" i="1" s="1"/>
  <c r="AB3630" i="1" s="1"/>
  <c r="AB3631" i="1" s="1"/>
  <c r="AB3632" i="1" s="1"/>
  <c r="AB3633" i="1" s="1"/>
  <c r="AB3634" i="1" s="1"/>
  <c r="AB3635" i="1" s="1"/>
  <c r="AB3636" i="1" s="1"/>
  <c r="AB3637" i="1" s="1"/>
  <c r="AB3638" i="1" s="1"/>
  <c r="AB3639" i="1" s="1"/>
  <c r="AB3640" i="1" s="1"/>
  <c r="AB3641" i="1" s="1"/>
  <c r="AB3642" i="1" s="1"/>
  <c r="AB3643" i="1" s="1"/>
  <c r="AB3644" i="1" s="1"/>
  <c r="AB3645" i="1" s="1"/>
  <c r="AB3646" i="1" s="1"/>
  <c r="AB3647" i="1" s="1"/>
  <c r="AB3648" i="1" s="1"/>
  <c r="AB3649" i="1" s="1"/>
  <c r="AB3650" i="1" s="1"/>
  <c r="AB3651" i="1" s="1"/>
  <c r="AB3652" i="1" s="1"/>
  <c r="AB3653" i="1" s="1"/>
  <c r="AB3654" i="1" s="1"/>
  <c r="AB3655" i="1" s="1"/>
  <c r="AB3656" i="1" s="1"/>
  <c r="AB3657" i="1" s="1"/>
  <c r="AB3658" i="1" s="1"/>
  <c r="AB3659" i="1" s="1"/>
  <c r="AB3660" i="1" s="1"/>
  <c r="AB3661" i="1" s="1"/>
  <c r="AB3662" i="1" s="1"/>
  <c r="AB3663" i="1" s="1"/>
  <c r="AB3664" i="1" s="1"/>
  <c r="AB3665" i="1" s="1"/>
  <c r="AB3666" i="1" s="1"/>
  <c r="AB3667" i="1" s="1"/>
  <c r="AB3668" i="1" s="1"/>
  <c r="AB3669" i="1" s="1"/>
  <c r="AB3670" i="1" s="1"/>
  <c r="AB3671" i="1" s="1"/>
  <c r="AB3672" i="1" s="1"/>
  <c r="AB3673" i="1" s="1"/>
  <c r="AB3674" i="1" s="1"/>
  <c r="AB3675" i="1" s="1"/>
  <c r="AB3676" i="1" s="1"/>
  <c r="AB3677" i="1" s="1"/>
  <c r="AB3678" i="1" s="1"/>
  <c r="AB3679" i="1" s="1"/>
  <c r="AB3680" i="1" s="1"/>
  <c r="AB3681" i="1" s="1"/>
  <c r="AB3682" i="1" s="1"/>
  <c r="AB3683" i="1" s="1"/>
  <c r="AB3684" i="1" s="1"/>
  <c r="AB3685" i="1" s="1"/>
  <c r="AB3686" i="1" s="1"/>
  <c r="AB3687" i="1" s="1"/>
  <c r="AB3688" i="1" s="1"/>
  <c r="AB3689" i="1" s="1"/>
  <c r="AB3690" i="1" s="1"/>
  <c r="AB3691" i="1" s="1"/>
  <c r="AB3692" i="1" s="1"/>
  <c r="AB3693" i="1" s="1"/>
  <c r="AB3694" i="1" s="1"/>
  <c r="AB3695" i="1" s="1"/>
  <c r="AB3696" i="1" s="1"/>
  <c r="AB3697" i="1" s="1"/>
  <c r="AB3698" i="1" s="1"/>
  <c r="AB3699" i="1" s="1"/>
  <c r="AB3700" i="1" s="1"/>
  <c r="AB3701" i="1" s="1"/>
  <c r="AB3702" i="1" s="1"/>
  <c r="AB3703" i="1" s="1"/>
  <c r="AB3704" i="1" s="1"/>
  <c r="AB3705" i="1" s="1"/>
  <c r="AB3706" i="1" s="1"/>
  <c r="AB3707" i="1" s="1"/>
  <c r="AB3708" i="1" s="1"/>
  <c r="AB3709" i="1" s="1"/>
  <c r="AB3710" i="1" s="1"/>
  <c r="AB3711" i="1" s="1"/>
  <c r="AB3712" i="1" s="1"/>
  <c r="AB3713" i="1" s="1"/>
  <c r="AB3714" i="1" s="1"/>
  <c r="AB3715" i="1" s="1"/>
  <c r="AB3716" i="1" s="1"/>
  <c r="AB3717" i="1" s="1"/>
  <c r="AB3718" i="1" s="1"/>
  <c r="AB3719" i="1" s="1"/>
  <c r="AB3720" i="1" s="1"/>
  <c r="AB3721" i="1" s="1"/>
  <c r="AB3722" i="1" s="1"/>
  <c r="AB3723" i="1" s="1"/>
  <c r="AB3724" i="1" s="1"/>
  <c r="AB3725" i="1" s="1"/>
  <c r="AB3726" i="1" s="1"/>
  <c r="AB3727" i="1" s="1"/>
  <c r="AB3728" i="1" s="1"/>
  <c r="AB3729" i="1" s="1"/>
  <c r="AB3730" i="1" s="1"/>
  <c r="AB3731" i="1" s="1"/>
  <c r="AB3732" i="1" s="1"/>
  <c r="AB3733" i="1" s="1"/>
  <c r="AB3734" i="1" s="1"/>
  <c r="AB3735" i="1" s="1"/>
  <c r="AB3736" i="1" s="1"/>
  <c r="AB3737" i="1" s="1"/>
  <c r="AB3738" i="1" s="1"/>
  <c r="AB3739" i="1" s="1"/>
  <c r="AB3740" i="1" s="1"/>
  <c r="AB3741" i="1" s="1"/>
  <c r="AB3742" i="1" s="1"/>
  <c r="AB3743" i="1" s="1"/>
  <c r="AB3744" i="1" s="1"/>
  <c r="AB3745" i="1" s="1"/>
  <c r="AB3746" i="1" s="1"/>
  <c r="AB3747" i="1" s="1"/>
  <c r="AB3748" i="1" s="1"/>
  <c r="AB3749" i="1" s="1"/>
  <c r="AB3750" i="1" s="1"/>
  <c r="AB3751" i="1" s="1"/>
  <c r="AB3752" i="1" s="1"/>
  <c r="AB3753" i="1" s="1"/>
  <c r="AB3754" i="1" s="1"/>
  <c r="AB3755" i="1" s="1"/>
  <c r="AB3756" i="1" s="1"/>
  <c r="AB3757" i="1" s="1"/>
  <c r="AB3758" i="1" s="1"/>
  <c r="AB3759" i="1" s="1"/>
  <c r="AB3760" i="1" s="1"/>
  <c r="AB3761" i="1" s="1"/>
  <c r="AB3762" i="1" s="1"/>
  <c r="AB3763" i="1" s="1"/>
  <c r="AB3764" i="1" s="1"/>
  <c r="AB3765" i="1" s="1"/>
  <c r="AB3766" i="1" s="1"/>
  <c r="AB3767" i="1" s="1"/>
  <c r="AB3768" i="1" s="1"/>
  <c r="AB3769" i="1" s="1"/>
  <c r="AB3770" i="1" s="1"/>
  <c r="AB3771" i="1" s="1"/>
  <c r="AB3772" i="1" s="1"/>
  <c r="AB3773" i="1" s="1"/>
  <c r="AB3774" i="1" s="1"/>
  <c r="AB3775" i="1" s="1"/>
  <c r="AB3776" i="1" s="1"/>
  <c r="AB3777" i="1" s="1"/>
  <c r="AB3778" i="1" s="1"/>
  <c r="AB3779" i="1" s="1"/>
  <c r="AB3780" i="1" s="1"/>
  <c r="AB3781" i="1" s="1"/>
  <c r="AB3782" i="1" s="1"/>
  <c r="AB3783" i="1" s="1"/>
  <c r="AB3784" i="1" s="1"/>
  <c r="AB3785" i="1" s="1"/>
  <c r="AB3786" i="1" s="1"/>
  <c r="AB3787" i="1" s="1"/>
  <c r="AB3788" i="1" s="1"/>
  <c r="AB3789" i="1" s="1"/>
  <c r="AB3790" i="1" s="1"/>
  <c r="AB3791" i="1" s="1"/>
  <c r="AB3792" i="1" s="1"/>
  <c r="AB3793" i="1" s="1"/>
  <c r="AB3794" i="1" s="1"/>
  <c r="AB3795" i="1" s="1"/>
  <c r="AB3796" i="1" s="1"/>
  <c r="AB3797" i="1" s="1"/>
  <c r="AB3798" i="1" s="1"/>
  <c r="AB3799" i="1" s="1"/>
  <c r="AB3800" i="1" s="1"/>
  <c r="AB3801" i="1" s="1"/>
  <c r="AB3802" i="1" s="1"/>
  <c r="AB3803" i="1" s="1"/>
  <c r="AB3804" i="1" s="1"/>
  <c r="AB3805" i="1" s="1"/>
  <c r="AB3806" i="1" s="1"/>
  <c r="AB3807" i="1" s="1"/>
  <c r="AB3808" i="1" s="1"/>
  <c r="AB3809" i="1" s="1"/>
  <c r="AB3810" i="1" s="1"/>
  <c r="AB3811" i="1" s="1"/>
  <c r="AB3812" i="1" s="1"/>
  <c r="AB3813" i="1" s="1"/>
  <c r="AB3814" i="1" s="1"/>
  <c r="AB3815" i="1" s="1"/>
  <c r="AB3816" i="1" s="1"/>
  <c r="AB3817" i="1" s="1"/>
  <c r="AB3818" i="1" s="1"/>
  <c r="AB3819" i="1" s="1"/>
  <c r="AB3820" i="1" s="1"/>
  <c r="AB3821" i="1" s="1"/>
  <c r="AB3822" i="1" s="1"/>
  <c r="AB3823" i="1" s="1"/>
  <c r="AB3824" i="1" s="1"/>
  <c r="AB3825" i="1" s="1"/>
  <c r="AB3826" i="1" s="1"/>
  <c r="AB3827" i="1" s="1"/>
  <c r="AB3828" i="1" s="1"/>
  <c r="AB3829" i="1" s="1"/>
  <c r="AB3830" i="1" s="1"/>
  <c r="AB3831" i="1" s="1"/>
  <c r="AB3832" i="1" s="1"/>
  <c r="AB3833" i="1" s="1"/>
  <c r="AB3834" i="1" s="1"/>
  <c r="AB3835" i="1" s="1"/>
  <c r="AB3836" i="1" s="1"/>
  <c r="AB3837" i="1" s="1"/>
  <c r="AB3838" i="1" s="1"/>
  <c r="AB3839" i="1" s="1"/>
  <c r="AB3840" i="1" s="1"/>
  <c r="AB3841" i="1" s="1"/>
  <c r="AB3842" i="1" s="1"/>
  <c r="AB3843" i="1" s="1"/>
  <c r="AB3844" i="1" s="1"/>
  <c r="AB3845" i="1" s="1"/>
  <c r="AB3846" i="1" s="1"/>
  <c r="AB3847" i="1" s="1"/>
  <c r="AB3848" i="1" s="1"/>
  <c r="AB3849" i="1" s="1"/>
  <c r="AB3850" i="1" s="1"/>
  <c r="AB3851" i="1" s="1"/>
  <c r="AB3852" i="1" s="1"/>
  <c r="AB3853" i="1" s="1"/>
  <c r="AB3854" i="1" s="1"/>
  <c r="AB3855" i="1" s="1"/>
  <c r="AB3856" i="1" s="1"/>
  <c r="AB3857" i="1" s="1"/>
  <c r="AB3858" i="1" s="1"/>
  <c r="AB3859" i="1" s="1"/>
  <c r="AB3860" i="1" s="1"/>
  <c r="AB3861" i="1" s="1"/>
  <c r="AB3862" i="1" s="1"/>
  <c r="AB3863" i="1" s="1"/>
  <c r="AB3864" i="1" s="1"/>
  <c r="AB3865" i="1" s="1"/>
  <c r="AB3866" i="1" s="1"/>
  <c r="AB3867" i="1" s="1"/>
  <c r="AB3868" i="1" s="1"/>
  <c r="AB3869" i="1" s="1"/>
  <c r="AB3870" i="1" s="1"/>
  <c r="AB3871" i="1" s="1"/>
  <c r="AB3872" i="1" s="1"/>
  <c r="AB3873" i="1" s="1"/>
  <c r="AB3874" i="1" s="1"/>
  <c r="AB3875" i="1" s="1"/>
  <c r="AB3876" i="1" s="1"/>
  <c r="AB3877" i="1" s="1"/>
  <c r="AB3878" i="1" s="1"/>
  <c r="AB3879" i="1" s="1"/>
  <c r="AB3880" i="1" s="1"/>
  <c r="AB3881" i="1" s="1"/>
  <c r="AB3882" i="1" s="1"/>
  <c r="AB3883" i="1" s="1"/>
  <c r="AB3884" i="1" s="1"/>
  <c r="AB3885" i="1" s="1"/>
  <c r="AB3886" i="1" s="1"/>
  <c r="AB3887" i="1" s="1"/>
  <c r="AB3888" i="1" s="1"/>
  <c r="AB3889" i="1" s="1"/>
  <c r="AB3890" i="1" s="1"/>
  <c r="AB3891" i="1" s="1"/>
  <c r="AB3892" i="1" s="1"/>
  <c r="AB3893" i="1" s="1"/>
  <c r="AB3894" i="1" s="1"/>
  <c r="AB3895" i="1" s="1"/>
  <c r="AB3896" i="1" s="1"/>
  <c r="AB3897" i="1" s="1"/>
  <c r="AB3898" i="1" s="1"/>
  <c r="AB3899" i="1" s="1"/>
  <c r="AB3900" i="1" s="1"/>
  <c r="AB3901" i="1" s="1"/>
  <c r="AB3902" i="1" s="1"/>
  <c r="AB3903" i="1" s="1"/>
  <c r="AB3904" i="1" s="1"/>
  <c r="AB3905" i="1" s="1"/>
  <c r="AB3906" i="1" s="1"/>
  <c r="AB3907" i="1" s="1"/>
  <c r="AB3908" i="1" s="1"/>
  <c r="AB3909" i="1" s="1"/>
  <c r="AB3910" i="1" s="1"/>
  <c r="AB3911" i="1" s="1"/>
  <c r="AB3912" i="1" s="1"/>
  <c r="AB3913" i="1" s="1"/>
  <c r="AB3914" i="1" s="1"/>
  <c r="AB3915" i="1" s="1"/>
  <c r="AB3916" i="1" s="1"/>
  <c r="AB3917" i="1" s="1"/>
  <c r="AB3918" i="1" s="1"/>
  <c r="AB3919" i="1" s="1"/>
  <c r="AB3920" i="1" s="1"/>
  <c r="AB3921" i="1" s="1"/>
  <c r="AB3922" i="1" s="1"/>
  <c r="AB3923" i="1" s="1"/>
  <c r="AB3924" i="1" s="1"/>
  <c r="AB3925" i="1" s="1"/>
  <c r="AB3926" i="1" s="1"/>
  <c r="AB3927" i="1" s="1"/>
  <c r="AB3928" i="1" s="1"/>
  <c r="AB3929" i="1" s="1"/>
  <c r="AB3930" i="1" s="1"/>
  <c r="AB3931" i="1" s="1"/>
  <c r="AB3932" i="1" s="1"/>
  <c r="AB3933" i="1" s="1"/>
  <c r="AB3934" i="1" s="1"/>
  <c r="AB3935" i="1" s="1"/>
  <c r="AB3936" i="1" s="1"/>
  <c r="AB3937" i="1" s="1"/>
  <c r="AB3938" i="1" s="1"/>
  <c r="AB3939" i="1" s="1"/>
  <c r="AB3940" i="1" s="1"/>
  <c r="AB3941" i="1" s="1"/>
  <c r="AB3942" i="1" s="1"/>
  <c r="AB3943" i="1" s="1"/>
  <c r="AB3944" i="1" s="1"/>
  <c r="AB3945" i="1" s="1"/>
  <c r="AB3946" i="1" s="1"/>
  <c r="AB3947" i="1" s="1"/>
  <c r="AB3948" i="1" s="1"/>
  <c r="AB3949" i="1" s="1"/>
  <c r="AB3950" i="1" s="1"/>
  <c r="AB3951" i="1" s="1"/>
  <c r="AB3952" i="1" s="1"/>
  <c r="AB3953" i="1" s="1"/>
  <c r="AB3954" i="1" s="1"/>
  <c r="AB3955" i="1" s="1"/>
  <c r="AB3956" i="1" s="1"/>
  <c r="AB3957" i="1" s="1"/>
  <c r="AB3958" i="1" s="1"/>
  <c r="AB3959" i="1" s="1"/>
  <c r="AB3960" i="1" s="1"/>
  <c r="AB3961" i="1" s="1"/>
  <c r="AB3962" i="1" s="1"/>
  <c r="AB3963" i="1" s="1"/>
  <c r="AB3964" i="1" s="1"/>
  <c r="AB3965" i="1" s="1"/>
  <c r="AB3966" i="1" s="1"/>
  <c r="AB3967" i="1" s="1"/>
  <c r="AB3968" i="1" s="1"/>
  <c r="AB3969" i="1" s="1"/>
  <c r="AB3970" i="1" s="1"/>
  <c r="AB3971" i="1" s="1"/>
  <c r="AB3972" i="1" s="1"/>
  <c r="AB3973" i="1" s="1"/>
  <c r="AB3974" i="1" s="1"/>
  <c r="AB3975" i="1" s="1"/>
  <c r="AB3976" i="1" s="1"/>
  <c r="AB3977" i="1" s="1"/>
  <c r="AB3978" i="1" s="1"/>
  <c r="AB3979" i="1" s="1"/>
  <c r="AB3980" i="1" s="1"/>
  <c r="AB3981" i="1" s="1"/>
  <c r="AB3982" i="1" s="1"/>
  <c r="AB3983" i="1" s="1"/>
  <c r="AB3984" i="1" s="1"/>
  <c r="AB3985" i="1" s="1"/>
  <c r="AB3986" i="1" s="1"/>
  <c r="AB3987" i="1" s="1"/>
  <c r="AB3988" i="1" s="1"/>
  <c r="AB3989" i="1" s="1"/>
  <c r="AB3990" i="1" s="1"/>
  <c r="AB3991" i="1" s="1"/>
  <c r="AB3992" i="1" s="1"/>
  <c r="AB3993" i="1" s="1"/>
  <c r="AB3994" i="1" s="1"/>
  <c r="AB3995" i="1" s="1"/>
  <c r="AB3996" i="1" s="1"/>
  <c r="AB3997" i="1" s="1"/>
  <c r="AB3998" i="1" s="1"/>
  <c r="AB3999" i="1" s="1"/>
  <c r="AB4000" i="1" s="1"/>
  <c r="AB4001" i="1" s="1"/>
  <c r="AB4002" i="1" s="1"/>
  <c r="AB4003" i="1" s="1"/>
  <c r="AB4004" i="1" s="1"/>
  <c r="AB4005" i="1" s="1"/>
  <c r="AB4006" i="1" s="1"/>
  <c r="AB4007" i="1" s="1"/>
  <c r="AB4008" i="1" s="1"/>
  <c r="AB4009" i="1" s="1"/>
  <c r="AB4010" i="1" s="1"/>
  <c r="AB4011" i="1" s="1"/>
  <c r="AB4012" i="1" s="1"/>
  <c r="AB4013" i="1" s="1"/>
  <c r="AB4014" i="1" s="1"/>
  <c r="AB4015" i="1" s="1"/>
  <c r="AB4016" i="1" s="1"/>
  <c r="AB4017" i="1" s="1"/>
  <c r="AB4018" i="1" s="1"/>
  <c r="AB4019" i="1" s="1"/>
  <c r="AB4020" i="1" s="1"/>
  <c r="AB4021" i="1" s="1"/>
  <c r="AB4022" i="1" s="1"/>
  <c r="AB4023" i="1" s="1"/>
  <c r="AB4024" i="1" s="1"/>
  <c r="AB4025" i="1" s="1"/>
  <c r="AB4026" i="1" s="1"/>
  <c r="AB4027" i="1" s="1"/>
  <c r="AB4028" i="1" s="1"/>
  <c r="AB4029" i="1" s="1"/>
  <c r="AB4030" i="1" s="1"/>
  <c r="AB4031" i="1" s="1"/>
  <c r="AB4032" i="1" s="1"/>
  <c r="AB4033" i="1" s="1"/>
  <c r="AB4034" i="1" s="1"/>
  <c r="AB4035" i="1" s="1"/>
  <c r="AB4036" i="1" s="1"/>
  <c r="AB4037" i="1" s="1"/>
  <c r="AB4038" i="1" s="1"/>
  <c r="AB4039" i="1" s="1"/>
  <c r="AB4040" i="1" s="1"/>
  <c r="AB4041" i="1" s="1"/>
  <c r="AB4042" i="1" s="1"/>
  <c r="AB4043" i="1" s="1"/>
  <c r="AB4044" i="1" s="1"/>
  <c r="AB4045" i="1" s="1"/>
  <c r="AB4046" i="1" s="1"/>
  <c r="AB4047" i="1" s="1"/>
  <c r="AB4048" i="1" s="1"/>
  <c r="AB4049" i="1" s="1"/>
  <c r="AB4050" i="1" s="1"/>
  <c r="AB4051" i="1" s="1"/>
  <c r="AB4052" i="1" s="1"/>
  <c r="AB4053" i="1" s="1"/>
  <c r="AB4054" i="1" s="1"/>
  <c r="AB4055" i="1" s="1"/>
  <c r="AB4056" i="1" s="1"/>
  <c r="AB4057" i="1" s="1"/>
  <c r="AB4058" i="1" s="1"/>
  <c r="AB4059" i="1" s="1"/>
  <c r="AB4060" i="1" s="1"/>
  <c r="AB4061" i="1" s="1"/>
  <c r="AB4062" i="1" s="1"/>
  <c r="AB4063" i="1" s="1"/>
  <c r="AB4064" i="1" s="1"/>
  <c r="AB4065" i="1" s="1"/>
  <c r="AB4066" i="1" s="1"/>
  <c r="AB4067" i="1" s="1"/>
  <c r="AB4068" i="1" s="1"/>
  <c r="AB4069" i="1" s="1"/>
  <c r="AB4070" i="1" s="1"/>
  <c r="AB4071" i="1" s="1"/>
  <c r="AB4072" i="1" s="1"/>
  <c r="AB4073" i="1" s="1"/>
  <c r="AB4074" i="1" s="1"/>
  <c r="AB4075" i="1" s="1"/>
  <c r="AB4076" i="1" s="1"/>
  <c r="AB4077" i="1" s="1"/>
  <c r="AB4078" i="1" s="1"/>
  <c r="AB4079" i="1" s="1"/>
  <c r="AB4080" i="1" s="1"/>
  <c r="AB4081" i="1" s="1"/>
  <c r="AB4082" i="1" s="1"/>
  <c r="AB4083" i="1" s="1"/>
  <c r="AB4084" i="1" s="1"/>
  <c r="AB4085" i="1" s="1"/>
  <c r="AB4086" i="1" s="1"/>
  <c r="AB4087" i="1" s="1"/>
  <c r="AB4088" i="1" s="1"/>
  <c r="AB4089" i="1" s="1"/>
  <c r="AB4090" i="1" s="1"/>
  <c r="AB4091" i="1" s="1"/>
  <c r="AB4092" i="1" s="1"/>
  <c r="AB4093" i="1" s="1"/>
  <c r="AB4094" i="1" s="1"/>
  <c r="AB4095" i="1" s="1"/>
  <c r="AB4096" i="1" s="1"/>
  <c r="AB4097" i="1" s="1"/>
  <c r="AB4098" i="1" s="1"/>
  <c r="AB4099" i="1" s="1"/>
  <c r="AB4100" i="1" s="1"/>
  <c r="AB4101" i="1" s="1"/>
  <c r="AB4102" i="1" s="1"/>
  <c r="AB4103" i="1" s="1"/>
  <c r="AB4104" i="1" s="1"/>
  <c r="AB4105" i="1" s="1"/>
  <c r="AB4106" i="1" s="1"/>
  <c r="AB4107" i="1" s="1"/>
  <c r="AB4108" i="1" s="1"/>
  <c r="AB4109" i="1" s="1"/>
  <c r="AB4110" i="1" s="1"/>
  <c r="AB4111" i="1" s="1"/>
  <c r="AB4112" i="1" s="1"/>
  <c r="AB4113" i="1" s="1"/>
  <c r="AB4114" i="1" s="1"/>
  <c r="AB4115" i="1" s="1"/>
  <c r="AB4116" i="1" s="1"/>
  <c r="AB4117" i="1" s="1"/>
  <c r="AB4118" i="1" s="1"/>
  <c r="AB4119" i="1" s="1"/>
  <c r="AB4120" i="1" s="1"/>
  <c r="AB4121" i="1" s="1"/>
  <c r="AB4122" i="1" s="1"/>
  <c r="AB4123" i="1" s="1"/>
  <c r="AB4124" i="1" s="1"/>
  <c r="AB4125" i="1" s="1"/>
  <c r="AB4126" i="1" s="1"/>
  <c r="AB4127" i="1" s="1"/>
  <c r="AB4128" i="1" s="1"/>
  <c r="AB4129" i="1" s="1"/>
  <c r="AB4130" i="1" s="1"/>
  <c r="AB4131" i="1" s="1"/>
  <c r="AB4132" i="1" s="1"/>
  <c r="AB4133" i="1" s="1"/>
  <c r="AB4134" i="1" s="1"/>
  <c r="AB4135" i="1" s="1"/>
  <c r="AB4136" i="1" s="1"/>
  <c r="AB4137" i="1" s="1"/>
  <c r="AB4138" i="1" s="1"/>
  <c r="AB4139" i="1" s="1"/>
  <c r="AB4140" i="1" s="1"/>
  <c r="AB4141" i="1" s="1"/>
  <c r="AB4142" i="1" s="1"/>
  <c r="AB4143" i="1" s="1"/>
  <c r="AB4144" i="1" s="1"/>
  <c r="AB4145" i="1" s="1"/>
  <c r="AB4146" i="1" s="1"/>
  <c r="AB4147" i="1" s="1"/>
  <c r="AB4148" i="1" s="1"/>
  <c r="AB4149" i="1" s="1"/>
  <c r="AB4150" i="1" s="1"/>
  <c r="AB4151" i="1" s="1"/>
  <c r="AB4152" i="1" s="1"/>
  <c r="AB4153" i="1" s="1"/>
  <c r="AB4154" i="1" s="1"/>
  <c r="AB4155" i="1" s="1"/>
  <c r="AB4156" i="1" s="1"/>
  <c r="AB4157" i="1" s="1"/>
  <c r="AB4158" i="1" s="1"/>
  <c r="AB4159" i="1" s="1"/>
  <c r="AB4160" i="1" s="1"/>
  <c r="AB4161" i="1" s="1"/>
  <c r="AB4162" i="1" s="1"/>
  <c r="AB4163" i="1" s="1"/>
  <c r="AB4164" i="1" s="1"/>
  <c r="AB4165" i="1" s="1"/>
  <c r="AB4166" i="1" s="1"/>
  <c r="AB4167" i="1" s="1"/>
  <c r="AB4168" i="1" s="1"/>
  <c r="AB4169" i="1" s="1"/>
  <c r="AB4170" i="1" s="1"/>
  <c r="AB4171" i="1" s="1"/>
  <c r="AB4172" i="1" s="1"/>
  <c r="AB4173" i="1" s="1"/>
  <c r="AB4174" i="1" s="1"/>
  <c r="AB4175" i="1" s="1"/>
  <c r="AB4176" i="1" s="1"/>
  <c r="AB4177" i="1" s="1"/>
  <c r="AB4178" i="1" s="1"/>
  <c r="AB4179" i="1" s="1"/>
  <c r="AB4180" i="1" s="1"/>
  <c r="AB4181" i="1" s="1"/>
  <c r="AB4182" i="1" s="1"/>
  <c r="AB4183" i="1" s="1"/>
  <c r="AB4184" i="1" s="1"/>
  <c r="AB4185" i="1" s="1"/>
  <c r="AB4186" i="1" s="1"/>
  <c r="AB4187" i="1" s="1"/>
  <c r="AB4188" i="1" s="1"/>
  <c r="AB4189" i="1" s="1"/>
  <c r="AB4190" i="1" s="1"/>
  <c r="AB4191" i="1" s="1"/>
  <c r="AB4192" i="1" s="1"/>
  <c r="AB4193" i="1" s="1"/>
  <c r="AB4194" i="1" s="1"/>
  <c r="AB4195" i="1" s="1"/>
  <c r="AB4196" i="1" s="1"/>
  <c r="AB4197" i="1" s="1"/>
  <c r="AB4198" i="1" s="1"/>
  <c r="AB4199" i="1" s="1"/>
  <c r="AB4200" i="1" s="1"/>
  <c r="AB4201" i="1" s="1"/>
  <c r="AB4202" i="1" s="1"/>
  <c r="AB4203" i="1" s="1"/>
  <c r="AB4204" i="1" s="1"/>
  <c r="AB4205" i="1" s="1"/>
  <c r="AB4206" i="1" s="1"/>
  <c r="AB4207" i="1" s="1"/>
  <c r="AB4208" i="1" s="1"/>
  <c r="AB4209" i="1" s="1"/>
  <c r="AB4210" i="1" s="1"/>
  <c r="AB4211" i="1" s="1"/>
  <c r="AB4212" i="1" s="1"/>
  <c r="AB4213" i="1" s="1"/>
  <c r="AB4214" i="1" s="1"/>
  <c r="AB4215" i="1" s="1"/>
  <c r="AB4216" i="1" s="1"/>
  <c r="AB4217" i="1" s="1"/>
  <c r="AB4218" i="1" s="1"/>
  <c r="AB4219" i="1" s="1"/>
  <c r="AB4220" i="1" s="1"/>
  <c r="AB4221" i="1" s="1"/>
  <c r="AB4222" i="1" s="1"/>
  <c r="AB4223" i="1" s="1"/>
  <c r="AB4224" i="1" s="1"/>
  <c r="AB4225" i="1" s="1"/>
  <c r="AB4226" i="1" s="1"/>
  <c r="AB4227" i="1" s="1"/>
  <c r="AB4228" i="1" s="1"/>
  <c r="AB4229" i="1" s="1"/>
  <c r="AB4230" i="1" s="1"/>
  <c r="AB4231" i="1" s="1"/>
  <c r="AB4232" i="1" s="1"/>
  <c r="AB4233" i="1" s="1"/>
  <c r="AB4234" i="1" s="1"/>
  <c r="AB4235" i="1" s="1"/>
  <c r="AB4236" i="1" s="1"/>
  <c r="AB4237" i="1" s="1"/>
  <c r="AB4238" i="1" s="1"/>
  <c r="AB4239" i="1" s="1"/>
  <c r="AB4240" i="1" s="1"/>
  <c r="AB4241" i="1" s="1"/>
  <c r="AB4242" i="1" s="1"/>
  <c r="AB4243" i="1" s="1"/>
  <c r="AB4244" i="1" s="1"/>
  <c r="AB4245" i="1" s="1"/>
  <c r="AB4246" i="1" s="1"/>
  <c r="AB4247" i="1" s="1"/>
  <c r="AB4248" i="1" s="1"/>
  <c r="AB4249" i="1" s="1"/>
  <c r="AB4250" i="1" s="1"/>
  <c r="AB4251" i="1" s="1"/>
  <c r="AB4252" i="1" s="1"/>
  <c r="AB4253" i="1" s="1"/>
  <c r="AB4254" i="1" s="1"/>
  <c r="AB4255" i="1" s="1"/>
  <c r="AB4256" i="1" s="1"/>
  <c r="AB4257" i="1" s="1"/>
  <c r="AB4258" i="1" s="1"/>
  <c r="AB4259" i="1" s="1"/>
  <c r="AB4260" i="1" s="1"/>
  <c r="AB4261" i="1" s="1"/>
  <c r="AB4262" i="1" s="1"/>
  <c r="AB4263" i="1" s="1"/>
  <c r="AB4264" i="1" s="1"/>
  <c r="AB4265" i="1" s="1"/>
  <c r="AB4266" i="1" s="1"/>
  <c r="AB4267" i="1" s="1"/>
  <c r="AB4268" i="1" s="1"/>
  <c r="AB4269" i="1" s="1"/>
  <c r="AB4270" i="1" s="1"/>
  <c r="AB4271" i="1" s="1"/>
  <c r="AB4272" i="1" s="1"/>
  <c r="AB4273" i="1" s="1"/>
  <c r="AB4274" i="1" s="1"/>
  <c r="AB4275" i="1" s="1"/>
  <c r="AB4276" i="1" s="1"/>
  <c r="AB4277" i="1" s="1"/>
  <c r="AB4278" i="1" s="1"/>
  <c r="AB4279" i="1" s="1"/>
  <c r="AB4280" i="1" s="1"/>
  <c r="AB4281" i="1" s="1"/>
  <c r="AB4282" i="1" s="1"/>
  <c r="AB4283" i="1" s="1"/>
  <c r="AB4284" i="1" s="1"/>
  <c r="AB4285" i="1" s="1"/>
  <c r="AB4286" i="1" s="1"/>
  <c r="AB4287" i="1" s="1"/>
  <c r="AB4288" i="1" s="1"/>
  <c r="AB4289" i="1" s="1"/>
  <c r="AB4290" i="1" s="1"/>
  <c r="AB4291" i="1" s="1"/>
  <c r="AB4292" i="1" s="1"/>
  <c r="AB4293" i="1" s="1"/>
  <c r="AB4294" i="1" s="1"/>
  <c r="AB4295" i="1" s="1"/>
  <c r="AB4296" i="1" s="1"/>
  <c r="AB4297" i="1" s="1"/>
  <c r="AB4298" i="1" s="1"/>
  <c r="AB4299" i="1" s="1"/>
  <c r="AB4300" i="1" s="1"/>
  <c r="AB4301" i="1" s="1"/>
  <c r="AB4302" i="1" s="1"/>
  <c r="AB4303" i="1" s="1"/>
  <c r="AB4304" i="1" s="1"/>
  <c r="AB4305" i="1" s="1"/>
  <c r="AB4306" i="1" s="1"/>
  <c r="AB4307" i="1" s="1"/>
  <c r="AB4308" i="1" s="1"/>
  <c r="AB4309" i="1" s="1"/>
  <c r="AB4310" i="1" s="1"/>
  <c r="AB4311" i="1" s="1"/>
  <c r="AB4312" i="1" s="1"/>
  <c r="AB4313" i="1" s="1"/>
  <c r="AB4314" i="1" s="1"/>
  <c r="AB4315" i="1" s="1"/>
  <c r="AB4316" i="1" s="1"/>
  <c r="AB4317" i="1" s="1"/>
  <c r="AB4318" i="1" s="1"/>
  <c r="AB4319" i="1" s="1"/>
  <c r="AB4320" i="1" s="1"/>
  <c r="AB4321" i="1" s="1"/>
  <c r="AB4322" i="1" s="1"/>
  <c r="AB4323" i="1" s="1"/>
  <c r="AB4324" i="1" s="1"/>
  <c r="AB4325" i="1" s="1"/>
  <c r="AB4326" i="1" s="1"/>
  <c r="AB4327" i="1" s="1"/>
  <c r="AB4328" i="1" s="1"/>
  <c r="AB4329" i="1" s="1"/>
  <c r="AB4330" i="1" s="1"/>
  <c r="AG55" i="1"/>
  <c r="AG56" i="1" s="1"/>
  <c r="N53" i="1"/>
  <c r="M54" i="1"/>
  <c r="U56" i="1"/>
  <c r="U152" i="1" s="1"/>
  <c r="U248" i="1" s="1"/>
  <c r="U344" i="1" s="1"/>
  <c r="U440" i="1" s="1"/>
  <c r="U536" i="1" s="1"/>
  <c r="U632" i="1" s="1"/>
  <c r="U728" i="1" s="1"/>
  <c r="U824" i="1" s="1"/>
  <c r="U920" i="1" s="1"/>
  <c r="U1016" i="1" s="1"/>
  <c r="U1112" i="1" s="1"/>
  <c r="U1208" i="1" s="1"/>
  <c r="U1304" i="1" s="1"/>
  <c r="U1400" i="1" s="1"/>
  <c r="U1496" i="1" s="1"/>
  <c r="U1592" i="1" s="1"/>
  <c r="U1688" i="1" s="1"/>
  <c r="U1784" i="1" s="1"/>
  <c r="U1880" i="1" s="1"/>
  <c r="U1976" i="1" s="1"/>
  <c r="U2072" i="1" s="1"/>
  <c r="U2168" i="1" s="1"/>
  <c r="U2264" i="1" s="1"/>
  <c r="U2360" i="1" s="1"/>
  <c r="U2456" i="1" s="1"/>
  <c r="U2552" i="1" s="1"/>
  <c r="U2648" i="1" s="1"/>
  <c r="U2744" i="1" s="1"/>
  <c r="U2840" i="1" s="1"/>
  <c r="U2936" i="1" s="1"/>
  <c r="U3032" i="1" s="1"/>
  <c r="U3128" i="1" s="1"/>
  <c r="U3224" i="1" s="1"/>
  <c r="U3320" i="1" s="1"/>
  <c r="U3416" i="1" s="1"/>
  <c r="U3512" i="1" s="1"/>
  <c r="U3608" i="1" s="1"/>
  <c r="U3704" i="1" s="1"/>
  <c r="U3800" i="1" s="1"/>
  <c r="U3896" i="1" s="1"/>
  <c r="U3992" i="1" s="1"/>
  <c r="U4088" i="1" s="1"/>
  <c r="U4184" i="1" s="1"/>
  <c r="U4280" i="1" s="1"/>
  <c r="U4376" i="1" s="1"/>
  <c r="Q56" i="1"/>
  <c r="Q152" i="1" s="1"/>
  <c r="Q248" i="1" s="1"/>
  <c r="Q344" i="1" s="1"/>
  <c r="Q440" i="1" s="1"/>
  <c r="Q536" i="1" s="1"/>
  <c r="Q632" i="1" s="1"/>
  <c r="Q728" i="1" s="1"/>
  <c r="Q824" i="1" s="1"/>
  <c r="Q920" i="1" s="1"/>
  <c r="Q1016" i="1" s="1"/>
  <c r="Q1112" i="1" s="1"/>
  <c r="Q1208" i="1" s="1"/>
  <c r="Q1304" i="1" s="1"/>
  <c r="Q1400" i="1" s="1"/>
  <c r="Q1496" i="1" s="1"/>
  <c r="Q1592" i="1" s="1"/>
  <c r="Q1688" i="1" s="1"/>
  <c r="Q1784" i="1" s="1"/>
  <c r="Q1880" i="1" s="1"/>
  <c r="Q1976" i="1" s="1"/>
  <c r="Q2072" i="1" s="1"/>
  <c r="Q2168" i="1" s="1"/>
  <c r="Q2264" i="1" s="1"/>
  <c r="Q2360" i="1" s="1"/>
  <c r="Q2456" i="1" s="1"/>
  <c r="Q2552" i="1" s="1"/>
  <c r="Q2648" i="1" s="1"/>
  <c r="Q2744" i="1" s="1"/>
  <c r="Q2840" i="1" s="1"/>
  <c r="Q2936" i="1" s="1"/>
  <c r="Q3032" i="1" s="1"/>
  <c r="Q3128" i="1" s="1"/>
  <c r="Q3224" i="1" s="1"/>
  <c r="Q3320" i="1" s="1"/>
  <c r="Q3416" i="1" s="1"/>
  <c r="Q3512" i="1" s="1"/>
  <c r="Q3608" i="1" s="1"/>
  <c r="Q3704" i="1" s="1"/>
  <c r="Q3800" i="1" s="1"/>
  <c r="Q3896" i="1" s="1"/>
  <c r="Q3992" i="1" s="1"/>
  <c r="Q4088" i="1" s="1"/>
  <c r="Q4184" i="1" s="1"/>
  <c r="Q4280" i="1" s="1"/>
  <c r="Q4376" i="1" s="1"/>
  <c r="W56" i="1"/>
  <c r="W152" i="1" s="1"/>
  <c r="W248" i="1" s="1"/>
  <c r="W344" i="1" s="1"/>
  <c r="W440" i="1" s="1"/>
  <c r="W536" i="1" s="1"/>
  <c r="W632" i="1" s="1"/>
  <c r="W728" i="1" s="1"/>
  <c r="W824" i="1" s="1"/>
  <c r="W920" i="1" s="1"/>
  <c r="W1016" i="1" s="1"/>
  <c r="W1112" i="1" s="1"/>
  <c r="W1208" i="1" s="1"/>
  <c r="W1304" i="1" s="1"/>
  <c r="W1400" i="1" s="1"/>
  <c r="W1496" i="1" s="1"/>
  <c r="W1592" i="1" s="1"/>
  <c r="W1688" i="1" s="1"/>
  <c r="W1784" i="1" s="1"/>
  <c r="W1880" i="1" s="1"/>
  <c r="W1976" i="1" s="1"/>
  <c r="W2072" i="1" s="1"/>
  <c r="W2168" i="1" s="1"/>
  <c r="W2264" i="1" s="1"/>
  <c r="W2360" i="1" s="1"/>
  <c r="W2456" i="1" s="1"/>
  <c r="W2552" i="1" s="1"/>
  <c r="W2648" i="1" s="1"/>
  <c r="W2744" i="1" s="1"/>
  <c r="W2840" i="1" s="1"/>
  <c r="W2936" i="1" s="1"/>
  <c r="W3032" i="1" s="1"/>
  <c r="W3128" i="1" s="1"/>
  <c r="W3224" i="1" s="1"/>
  <c r="W3320" i="1" s="1"/>
  <c r="W3416" i="1" s="1"/>
  <c r="W3512" i="1" s="1"/>
  <c r="W3608" i="1" s="1"/>
  <c r="W3704" i="1" s="1"/>
  <c r="W3800" i="1" s="1"/>
  <c r="W3896" i="1" s="1"/>
  <c r="W3992" i="1" s="1"/>
  <c r="W4088" i="1" s="1"/>
  <c r="W4184" i="1" s="1"/>
  <c r="W4280" i="1" s="1"/>
  <c r="W4376" i="1" s="1"/>
  <c r="V56" i="1"/>
  <c r="V152" i="1" s="1"/>
  <c r="V248" i="1" s="1"/>
  <c r="V344" i="1" s="1"/>
  <c r="V440" i="1" s="1"/>
  <c r="V536" i="1" s="1"/>
  <c r="V632" i="1" s="1"/>
  <c r="V728" i="1" s="1"/>
  <c r="V824" i="1" s="1"/>
  <c r="V920" i="1" s="1"/>
  <c r="V1016" i="1" s="1"/>
  <c r="V1112" i="1" s="1"/>
  <c r="V1208" i="1" s="1"/>
  <c r="V1304" i="1" s="1"/>
  <c r="V1400" i="1" s="1"/>
  <c r="V1496" i="1" s="1"/>
  <c r="V1592" i="1" s="1"/>
  <c r="V1688" i="1" s="1"/>
  <c r="V1784" i="1" s="1"/>
  <c r="V1880" i="1" s="1"/>
  <c r="V1976" i="1" s="1"/>
  <c r="V2072" i="1" s="1"/>
  <c r="V2168" i="1" s="1"/>
  <c r="V2264" i="1" s="1"/>
  <c r="V2360" i="1" s="1"/>
  <c r="V2456" i="1" s="1"/>
  <c r="V2552" i="1" s="1"/>
  <c r="V2648" i="1" s="1"/>
  <c r="V2744" i="1" s="1"/>
  <c r="V2840" i="1" s="1"/>
  <c r="V2936" i="1" s="1"/>
  <c r="V3032" i="1" s="1"/>
  <c r="V3128" i="1" s="1"/>
  <c r="V3224" i="1" s="1"/>
  <c r="V3320" i="1" s="1"/>
  <c r="V3416" i="1" s="1"/>
  <c r="V3512" i="1" s="1"/>
  <c r="V3608" i="1" s="1"/>
  <c r="V3704" i="1" s="1"/>
  <c r="V3800" i="1" s="1"/>
  <c r="V3896" i="1" s="1"/>
  <c r="V3992" i="1" s="1"/>
  <c r="V4088" i="1" s="1"/>
  <c r="V4184" i="1" s="1"/>
  <c r="V4280" i="1" s="1"/>
  <c r="V4376" i="1" s="1"/>
  <c r="P56" i="1"/>
  <c r="P152" i="1" s="1"/>
  <c r="P248" i="1" s="1"/>
  <c r="P344" i="1" s="1"/>
  <c r="P440" i="1" s="1"/>
  <c r="P536" i="1" s="1"/>
  <c r="P632" i="1" s="1"/>
  <c r="P728" i="1" s="1"/>
  <c r="P824" i="1" s="1"/>
  <c r="P920" i="1" s="1"/>
  <c r="P1016" i="1" s="1"/>
  <c r="P1112" i="1" s="1"/>
  <c r="P1208" i="1" s="1"/>
  <c r="P1304" i="1" s="1"/>
  <c r="P1400" i="1" s="1"/>
  <c r="P1496" i="1" s="1"/>
  <c r="P1592" i="1" s="1"/>
  <c r="P1688" i="1" s="1"/>
  <c r="P1784" i="1" s="1"/>
  <c r="P1880" i="1" s="1"/>
  <c r="P1976" i="1" s="1"/>
  <c r="P2072" i="1" s="1"/>
  <c r="P2168" i="1" s="1"/>
  <c r="P2264" i="1" s="1"/>
  <c r="P2360" i="1" s="1"/>
  <c r="P2456" i="1" s="1"/>
  <c r="P2552" i="1" s="1"/>
  <c r="P2648" i="1" s="1"/>
  <c r="P2744" i="1" s="1"/>
  <c r="P2840" i="1" s="1"/>
  <c r="P2936" i="1" s="1"/>
  <c r="P3032" i="1" s="1"/>
  <c r="P3128" i="1" s="1"/>
  <c r="P3224" i="1" s="1"/>
  <c r="P3320" i="1" s="1"/>
  <c r="P3416" i="1" s="1"/>
  <c r="P3512" i="1" s="1"/>
  <c r="P3608" i="1" s="1"/>
  <c r="P3704" i="1" s="1"/>
  <c r="P3800" i="1" s="1"/>
  <c r="P3896" i="1" s="1"/>
  <c r="P3992" i="1" s="1"/>
  <c r="P4088" i="1" s="1"/>
  <c r="P4184" i="1" s="1"/>
  <c r="P4280" i="1" s="1"/>
  <c r="P4376" i="1" s="1"/>
  <c r="T56" i="1"/>
  <c r="T152" i="1" s="1"/>
  <c r="T248" i="1" s="1"/>
  <c r="T344" i="1" s="1"/>
  <c r="T440" i="1" s="1"/>
  <c r="T536" i="1" s="1"/>
  <c r="T632" i="1" s="1"/>
  <c r="T728" i="1" s="1"/>
  <c r="T824" i="1" s="1"/>
  <c r="T920" i="1" s="1"/>
  <c r="T1016" i="1" s="1"/>
  <c r="T1112" i="1" s="1"/>
  <c r="T1208" i="1" s="1"/>
  <c r="T1304" i="1" s="1"/>
  <c r="T1400" i="1" s="1"/>
  <c r="T1496" i="1" s="1"/>
  <c r="T1592" i="1" s="1"/>
  <c r="T1688" i="1" s="1"/>
  <c r="T1784" i="1" s="1"/>
  <c r="T1880" i="1" s="1"/>
  <c r="T1976" i="1" s="1"/>
  <c r="T2072" i="1" s="1"/>
  <c r="T2168" i="1" s="1"/>
  <c r="T2264" i="1" s="1"/>
  <c r="T2360" i="1" s="1"/>
  <c r="T2456" i="1" s="1"/>
  <c r="T2552" i="1" s="1"/>
  <c r="T2648" i="1" s="1"/>
  <c r="T2744" i="1" s="1"/>
  <c r="T2840" i="1" s="1"/>
  <c r="T2936" i="1" s="1"/>
  <c r="T3032" i="1" s="1"/>
  <c r="T3128" i="1" s="1"/>
  <c r="T3224" i="1" s="1"/>
  <c r="T3320" i="1" s="1"/>
  <c r="T3416" i="1" s="1"/>
  <c r="T3512" i="1" s="1"/>
  <c r="T3608" i="1" s="1"/>
  <c r="T3704" i="1" s="1"/>
  <c r="T3800" i="1" s="1"/>
  <c r="T3896" i="1" s="1"/>
  <c r="T3992" i="1" s="1"/>
  <c r="T4088" i="1" s="1"/>
  <c r="T4184" i="1" s="1"/>
  <c r="T4280" i="1" s="1"/>
  <c r="T4376" i="1" s="1"/>
  <c r="O56" i="1"/>
  <c r="O152" i="1" s="1"/>
  <c r="O248" i="1" s="1"/>
  <c r="O344" i="1" s="1"/>
  <c r="O440" i="1" s="1"/>
  <c r="O536" i="1" s="1"/>
  <c r="O632" i="1" s="1"/>
  <c r="O728" i="1" s="1"/>
  <c r="O824" i="1" s="1"/>
  <c r="O920" i="1" s="1"/>
  <c r="O1016" i="1" s="1"/>
  <c r="O1112" i="1" s="1"/>
  <c r="O1208" i="1" s="1"/>
  <c r="O1304" i="1" s="1"/>
  <c r="O1400" i="1" s="1"/>
  <c r="O1496" i="1" s="1"/>
  <c r="O1592" i="1" s="1"/>
  <c r="O1688" i="1" s="1"/>
  <c r="O1784" i="1" s="1"/>
  <c r="O1880" i="1" s="1"/>
  <c r="O1976" i="1" s="1"/>
  <c r="O2072" i="1" s="1"/>
  <c r="O2168" i="1" s="1"/>
  <c r="O2264" i="1" s="1"/>
  <c r="O2360" i="1" s="1"/>
  <c r="O2456" i="1" s="1"/>
  <c r="O2552" i="1" s="1"/>
  <c r="O2648" i="1" s="1"/>
  <c r="O2744" i="1" s="1"/>
  <c r="O2840" i="1" s="1"/>
  <c r="O2936" i="1" s="1"/>
  <c r="O3032" i="1" s="1"/>
  <c r="O3128" i="1" s="1"/>
  <c r="O3224" i="1" s="1"/>
  <c r="O3320" i="1" s="1"/>
  <c r="O3416" i="1" s="1"/>
  <c r="O3512" i="1" s="1"/>
  <c r="O3608" i="1" s="1"/>
  <c r="O3704" i="1" s="1"/>
  <c r="O3800" i="1" s="1"/>
  <c r="O3896" i="1" s="1"/>
  <c r="O3992" i="1" s="1"/>
  <c r="O4088" i="1" s="1"/>
  <c r="O4184" i="1" s="1"/>
  <c r="O4280" i="1" s="1"/>
  <c r="O4376" i="1" s="1"/>
  <c r="S56" i="1"/>
  <c r="S152" i="1" s="1"/>
  <c r="S248" i="1" s="1"/>
  <c r="S344" i="1" s="1"/>
  <c r="S440" i="1" s="1"/>
  <c r="S536" i="1" s="1"/>
  <c r="S632" i="1" s="1"/>
  <c r="S728" i="1" s="1"/>
  <c r="S824" i="1" s="1"/>
  <c r="S920" i="1" s="1"/>
  <c r="S1016" i="1" s="1"/>
  <c r="S1112" i="1" s="1"/>
  <c r="S1208" i="1" s="1"/>
  <c r="S1304" i="1" s="1"/>
  <c r="S1400" i="1" s="1"/>
  <c r="S1496" i="1" s="1"/>
  <c r="S1592" i="1" s="1"/>
  <c r="S1688" i="1" s="1"/>
  <c r="S1784" i="1" s="1"/>
  <c r="S1880" i="1" s="1"/>
  <c r="S1976" i="1" s="1"/>
  <c r="S2072" i="1" s="1"/>
  <c r="S2168" i="1" s="1"/>
  <c r="S2264" i="1" s="1"/>
  <c r="S2360" i="1" s="1"/>
  <c r="S2456" i="1" s="1"/>
  <c r="S2552" i="1" s="1"/>
  <c r="S2648" i="1" s="1"/>
  <c r="S2744" i="1" s="1"/>
  <c r="S2840" i="1" s="1"/>
  <c r="S2936" i="1" s="1"/>
  <c r="S3032" i="1" s="1"/>
  <c r="S3128" i="1" s="1"/>
  <c r="S3224" i="1" s="1"/>
  <c r="S3320" i="1" s="1"/>
  <c r="S3416" i="1" s="1"/>
  <c r="S3512" i="1" s="1"/>
  <c r="S3608" i="1" s="1"/>
  <c r="S3704" i="1" s="1"/>
  <c r="S3800" i="1" s="1"/>
  <c r="S3896" i="1" s="1"/>
  <c r="S3992" i="1" s="1"/>
  <c r="S4088" i="1" s="1"/>
  <c r="S4184" i="1" s="1"/>
  <c r="S4280" i="1" s="1"/>
  <c r="S4376" i="1" s="1"/>
  <c r="R56" i="1"/>
  <c r="R152" i="1" s="1"/>
  <c r="R248" i="1" s="1"/>
  <c r="R344" i="1" s="1"/>
  <c r="R440" i="1" s="1"/>
  <c r="R536" i="1" s="1"/>
  <c r="R632" i="1" s="1"/>
  <c r="R728" i="1" s="1"/>
  <c r="R824" i="1" s="1"/>
  <c r="R920" i="1" s="1"/>
  <c r="R1016" i="1" s="1"/>
  <c r="R1112" i="1" s="1"/>
  <c r="R1208" i="1" s="1"/>
  <c r="R1304" i="1" s="1"/>
  <c r="R1400" i="1" s="1"/>
  <c r="R1496" i="1" s="1"/>
  <c r="R1592" i="1" s="1"/>
  <c r="R1688" i="1" s="1"/>
  <c r="R1784" i="1" s="1"/>
  <c r="R1880" i="1" s="1"/>
  <c r="R1976" i="1" s="1"/>
  <c r="R2072" i="1" s="1"/>
  <c r="R2168" i="1" s="1"/>
  <c r="R2264" i="1" s="1"/>
  <c r="R2360" i="1" s="1"/>
  <c r="R2456" i="1" s="1"/>
  <c r="R2552" i="1" s="1"/>
  <c r="R2648" i="1" s="1"/>
  <c r="R2744" i="1" s="1"/>
  <c r="R2840" i="1" s="1"/>
  <c r="R2936" i="1" s="1"/>
  <c r="R3032" i="1" s="1"/>
  <c r="R3128" i="1" s="1"/>
  <c r="R3224" i="1" s="1"/>
  <c r="R3320" i="1" s="1"/>
  <c r="R3416" i="1" s="1"/>
  <c r="R3512" i="1" s="1"/>
  <c r="R3608" i="1" s="1"/>
  <c r="R3704" i="1" s="1"/>
  <c r="R3800" i="1" s="1"/>
  <c r="R3896" i="1" s="1"/>
  <c r="R3992" i="1" s="1"/>
  <c r="R4088" i="1" s="1"/>
  <c r="R4184" i="1" s="1"/>
  <c r="R4280" i="1" s="1"/>
  <c r="R4376" i="1" s="1"/>
  <c r="W57" i="1"/>
  <c r="W153" i="1" s="1"/>
  <c r="W249" i="1" s="1"/>
  <c r="W345" i="1" s="1"/>
  <c r="W441" i="1" s="1"/>
  <c r="W537" i="1" s="1"/>
  <c r="W633" i="1" s="1"/>
  <c r="W729" i="1" s="1"/>
  <c r="W825" i="1" s="1"/>
  <c r="W921" i="1" s="1"/>
  <c r="W1017" i="1" s="1"/>
  <c r="W1113" i="1" s="1"/>
  <c r="W1209" i="1" s="1"/>
  <c r="W1305" i="1" s="1"/>
  <c r="W1401" i="1" s="1"/>
  <c r="W1497" i="1" s="1"/>
  <c r="W1593" i="1" s="1"/>
  <c r="W1689" i="1" s="1"/>
  <c r="W1785" i="1" s="1"/>
  <c r="W1881" i="1" s="1"/>
  <c r="W1977" i="1" s="1"/>
  <c r="W2073" i="1" s="1"/>
  <c r="W2169" i="1" s="1"/>
  <c r="W2265" i="1" s="1"/>
  <c r="W2361" i="1" s="1"/>
  <c r="W2457" i="1" s="1"/>
  <c r="W2553" i="1" s="1"/>
  <c r="W2649" i="1" s="1"/>
  <c r="W2745" i="1" s="1"/>
  <c r="W2841" i="1" s="1"/>
  <c r="W2937" i="1" s="1"/>
  <c r="W3033" i="1" s="1"/>
  <c r="W3129" i="1" s="1"/>
  <c r="W3225" i="1" s="1"/>
  <c r="W3321" i="1" s="1"/>
  <c r="W3417" i="1" s="1"/>
  <c r="W3513" i="1" s="1"/>
  <c r="W3609" i="1" s="1"/>
  <c r="W3705" i="1" s="1"/>
  <c r="W3801" i="1" s="1"/>
  <c r="W3897" i="1" s="1"/>
  <c r="W3993" i="1" s="1"/>
  <c r="W4089" i="1" s="1"/>
  <c r="W4185" i="1" s="1"/>
  <c r="W4281" i="1" s="1"/>
  <c r="W4377" i="1" s="1"/>
  <c r="T57" i="1"/>
  <c r="T153" i="1" s="1"/>
  <c r="T249" i="1" s="1"/>
  <c r="T345" i="1" s="1"/>
  <c r="T441" i="1" s="1"/>
  <c r="T537" i="1" s="1"/>
  <c r="T633" i="1" s="1"/>
  <c r="T729" i="1" s="1"/>
  <c r="T825" i="1" s="1"/>
  <c r="T921" i="1" s="1"/>
  <c r="T1017" i="1" s="1"/>
  <c r="T1113" i="1" s="1"/>
  <c r="T1209" i="1" s="1"/>
  <c r="T1305" i="1" s="1"/>
  <c r="T1401" i="1" s="1"/>
  <c r="T1497" i="1" s="1"/>
  <c r="T1593" i="1" s="1"/>
  <c r="T1689" i="1" s="1"/>
  <c r="T1785" i="1" s="1"/>
  <c r="T1881" i="1" s="1"/>
  <c r="T1977" i="1" s="1"/>
  <c r="T2073" i="1" s="1"/>
  <c r="T2169" i="1" s="1"/>
  <c r="T2265" i="1" s="1"/>
  <c r="T2361" i="1" s="1"/>
  <c r="T2457" i="1" s="1"/>
  <c r="T2553" i="1" s="1"/>
  <c r="T2649" i="1" s="1"/>
  <c r="T2745" i="1" s="1"/>
  <c r="T2841" i="1" s="1"/>
  <c r="T2937" i="1" s="1"/>
  <c r="T3033" i="1" s="1"/>
  <c r="T3129" i="1" s="1"/>
  <c r="T3225" i="1" s="1"/>
  <c r="T3321" i="1" s="1"/>
  <c r="T3417" i="1" s="1"/>
  <c r="T3513" i="1" s="1"/>
  <c r="T3609" i="1" s="1"/>
  <c r="T3705" i="1" s="1"/>
  <c r="T3801" i="1" s="1"/>
  <c r="T3897" i="1" s="1"/>
  <c r="T3993" i="1" s="1"/>
  <c r="T4089" i="1" s="1"/>
  <c r="T4185" i="1" s="1"/>
  <c r="T4281" i="1" s="1"/>
  <c r="T4377" i="1" s="1"/>
  <c r="T7" i="1" s="1"/>
  <c r="P57" i="1"/>
  <c r="P153" i="1" s="1"/>
  <c r="P249" i="1" s="1"/>
  <c r="P345" i="1" s="1"/>
  <c r="P441" i="1" s="1"/>
  <c r="P537" i="1" s="1"/>
  <c r="P633" i="1" s="1"/>
  <c r="P729" i="1" s="1"/>
  <c r="P825" i="1" s="1"/>
  <c r="P921" i="1" s="1"/>
  <c r="P1017" i="1" s="1"/>
  <c r="P1113" i="1" s="1"/>
  <c r="P1209" i="1" s="1"/>
  <c r="P1305" i="1" s="1"/>
  <c r="P1401" i="1" s="1"/>
  <c r="P1497" i="1" s="1"/>
  <c r="P1593" i="1" s="1"/>
  <c r="P1689" i="1" s="1"/>
  <c r="P1785" i="1" s="1"/>
  <c r="P1881" i="1" s="1"/>
  <c r="P1977" i="1" s="1"/>
  <c r="P2073" i="1" s="1"/>
  <c r="P2169" i="1" s="1"/>
  <c r="P2265" i="1" s="1"/>
  <c r="P2361" i="1" s="1"/>
  <c r="P2457" i="1" s="1"/>
  <c r="P2553" i="1" s="1"/>
  <c r="P2649" i="1" s="1"/>
  <c r="P2745" i="1" s="1"/>
  <c r="P2841" i="1" s="1"/>
  <c r="P2937" i="1" s="1"/>
  <c r="P3033" i="1" s="1"/>
  <c r="P3129" i="1" s="1"/>
  <c r="P3225" i="1" s="1"/>
  <c r="P3321" i="1" s="1"/>
  <c r="P3417" i="1" s="1"/>
  <c r="P3513" i="1" s="1"/>
  <c r="P3609" i="1" s="1"/>
  <c r="P3705" i="1" s="1"/>
  <c r="P3801" i="1" s="1"/>
  <c r="P3897" i="1" s="1"/>
  <c r="P3993" i="1" s="1"/>
  <c r="P4089" i="1" s="1"/>
  <c r="P4185" i="1" s="1"/>
  <c r="P4281" i="1" s="1"/>
  <c r="P4377" i="1" s="1"/>
  <c r="P7" i="1" s="1"/>
  <c r="R57" i="1"/>
  <c r="R153" i="1" s="1"/>
  <c r="R249" i="1" s="1"/>
  <c r="R345" i="1" s="1"/>
  <c r="R441" i="1" s="1"/>
  <c r="R537" i="1" s="1"/>
  <c r="R633" i="1" s="1"/>
  <c r="R729" i="1" s="1"/>
  <c r="R825" i="1" s="1"/>
  <c r="R921" i="1" s="1"/>
  <c r="R1017" i="1" s="1"/>
  <c r="R1113" i="1" s="1"/>
  <c r="R1209" i="1" s="1"/>
  <c r="R1305" i="1" s="1"/>
  <c r="R1401" i="1" s="1"/>
  <c r="R1497" i="1" s="1"/>
  <c r="R1593" i="1" s="1"/>
  <c r="R1689" i="1" s="1"/>
  <c r="R1785" i="1" s="1"/>
  <c r="R1881" i="1" s="1"/>
  <c r="R1977" i="1" s="1"/>
  <c r="R2073" i="1" s="1"/>
  <c r="R2169" i="1" s="1"/>
  <c r="R2265" i="1" s="1"/>
  <c r="R2361" i="1" s="1"/>
  <c r="R2457" i="1" s="1"/>
  <c r="R2553" i="1" s="1"/>
  <c r="R2649" i="1" s="1"/>
  <c r="R2745" i="1" s="1"/>
  <c r="R2841" i="1" s="1"/>
  <c r="R2937" i="1" s="1"/>
  <c r="R3033" i="1" s="1"/>
  <c r="R3129" i="1" s="1"/>
  <c r="R3225" i="1" s="1"/>
  <c r="R3321" i="1" s="1"/>
  <c r="R3417" i="1" s="1"/>
  <c r="R3513" i="1" s="1"/>
  <c r="R3609" i="1" s="1"/>
  <c r="R3705" i="1" s="1"/>
  <c r="R3801" i="1" s="1"/>
  <c r="R3897" i="1" s="1"/>
  <c r="R3993" i="1" s="1"/>
  <c r="R4089" i="1" s="1"/>
  <c r="R4185" i="1" s="1"/>
  <c r="R4281" i="1" s="1"/>
  <c r="R4377" i="1" s="1"/>
  <c r="R7" i="1" s="1"/>
  <c r="V57" i="1"/>
  <c r="V153" i="1" s="1"/>
  <c r="V249" i="1" s="1"/>
  <c r="V345" i="1" s="1"/>
  <c r="V441" i="1" s="1"/>
  <c r="V537" i="1" s="1"/>
  <c r="V633" i="1" s="1"/>
  <c r="V729" i="1" s="1"/>
  <c r="V825" i="1" s="1"/>
  <c r="V921" i="1" s="1"/>
  <c r="V1017" i="1" s="1"/>
  <c r="V1113" i="1" s="1"/>
  <c r="V1209" i="1" s="1"/>
  <c r="V1305" i="1" s="1"/>
  <c r="V1401" i="1" s="1"/>
  <c r="V1497" i="1" s="1"/>
  <c r="V1593" i="1" s="1"/>
  <c r="V1689" i="1" s="1"/>
  <c r="V1785" i="1" s="1"/>
  <c r="V1881" i="1" s="1"/>
  <c r="V1977" i="1" s="1"/>
  <c r="V2073" i="1" s="1"/>
  <c r="V2169" i="1" s="1"/>
  <c r="V2265" i="1" s="1"/>
  <c r="V2361" i="1" s="1"/>
  <c r="V2457" i="1" s="1"/>
  <c r="V2553" i="1" s="1"/>
  <c r="V2649" i="1" s="1"/>
  <c r="V2745" i="1" s="1"/>
  <c r="V2841" i="1" s="1"/>
  <c r="V2937" i="1" s="1"/>
  <c r="V3033" i="1" s="1"/>
  <c r="V3129" i="1" s="1"/>
  <c r="V3225" i="1" s="1"/>
  <c r="V3321" i="1" s="1"/>
  <c r="V3417" i="1" s="1"/>
  <c r="V3513" i="1" s="1"/>
  <c r="V3609" i="1" s="1"/>
  <c r="V3705" i="1" s="1"/>
  <c r="V3801" i="1" s="1"/>
  <c r="V3897" i="1" s="1"/>
  <c r="V3993" i="1" s="1"/>
  <c r="V4089" i="1" s="1"/>
  <c r="V4185" i="1" s="1"/>
  <c r="V4281" i="1" s="1"/>
  <c r="V4377" i="1" s="1"/>
  <c r="V7" i="1" s="1"/>
  <c r="Q57" i="1"/>
  <c r="Q153" i="1" s="1"/>
  <c r="Q249" i="1" s="1"/>
  <c r="Q345" i="1" s="1"/>
  <c r="Q441" i="1" s="1"/>
  <c r="Q537" i="1" s="1"/>
  <c r="Q633" i="1" s="1"/>
  <c r="Q729" i="1" s="1"/>
  <c r="Q825" i="1" s="1"/>
  <c r="Q921" i="1" s="1"/>
  <c r="Q1017" i="1" s="1"/>
  <c r="Q1113" i="1" s="1"/>
  <c r="Q1209" i="1" s="1"/>
  <c r="Q1305" i="1" s="1"/>
  <c r="Q1401" i="1" s="1"/>
  <c r="Q1497" i="1" s="1"/>
  <c r="Q1593" i="1" s="1"/>
  <c r="Q1689" i="1" s="1"/>
  <c r="Q1785" i="1" s="1"/>
  <c r="Q1881" i="1" s="1"/>
  <c r="Q1977" i="1" s="1"/>
  <c r="Q2073" i="1" s="1"/>
  <c r="Q2169" i="1" s="1"/>
  <c r="Q2265" i="1" s="1"/>
  <c r="Q2361" i="1" s="1"/>
  <c r="Q2457" i="1" s="1"/>
  <c r="Q2553" i="1" s="1"/>
  <c r="Q2649" i="1" s="1"/>
  <c r="Q2745" i="1" s="1"/>
  <c r="Q2841" i="1" s="1"/>
  <c r="Q2937" i="1" s="1"/>
  <c r="Q3033" i="1" s="1"/>
  <c r="Q3129" i="1" s="1"/>
  <c r="Q3225" i="1" s="1"/>
  <c r="Q3321" i="1" s="1"/>
  <c r="Q3417" i="1" s="1"/>
  <c r="Q3513" i="1" s="1"/>
  <c r="Q3609" i="1" s="1"/>
  <c r="Q3705" i="1" s="1"/>
  <c r="Q3801" i="1" s="1"/>
  <c r="Q3897" i="1" s="1"/>
  <c r="Q3993" i="1" s="1"/>
  <c r="Q4089" i="1" s="1"/>
  <c r="Q4185" i="1" s="1"/>
  <c r="Q4281" i="1" s="1"/>
  <c r="Q4377" i="1" s="1"/>
  <c r="Q7" i="1" s="1"/>
  <c r="U57" i="1"/>
  <c r="U153" i="1" s="1"/>
  <c r="U249" i="1" s="1"/>
  <c r="U345" i="1" s="1"/>
  <c r="U441" i="1" s="1"/>
  <c r="U537" i="1" s="1"/>
  <c r="U633" i="1" s="1"/>
  <c r="U729" i="1" s="1"/>
  <c r="U825" i="1" s="1"/>
  <c r="U921" i="1" s="1"/>
  <c r="U1017" i="1" s="1"/>
  <c r="U1113" i="1" s="1"/>
  <c r="U1209" i="1" s="1"/>
  <c r="U1305" i="1" s="1"/>
  <c r="U1401" i="1" s="1"/>
  <c r="U1497" i="1" s="1"/>
  <c r="U1593" i="1" s="1"/>
  <c r="U1689" i="1" s="1"/>
  <c r="U1785" i="1" s="1"/>
  <c r="U1881" i="1" s="1"/>
  <c r="U1977" i="1" s="1"/>
  <c r="U2073" i="1" s="1"/>
  <c r="U2169" i="1" s="1"/>
  <c r="U2265" i="1" s="1"/>
  <c r="U2361" i="1" s="1"/>
  <c r="U2457" i="1" s="1"/>
  <c r="U2553" i="1" s="1"/>
  <c r="U2649" i="1" s="1"/>
  <c r="U2745" i="1" s="1"/>
  <c r="U2841" i="1" s="1"/>
  <c r="U2937" i="1" s="1"/>
  <c r="U3033" i="1" s="1"/>
  <c r="U3129" i="1" s="1"/>
  <c r="U3225" i="1" s="1"/>
  <c r="U3321" i="1" s="1"/>
  <c r="U3417" i="1" s="1"/>
  <c r="U3513" i="1" s="1"/>
  <c r="U3609" i="1" s="1"/>
  <c r="U3705" i="1" s="1"/>
  <c r="U3801" i="1" s="1"/>
  <c r="U3897" i="1" s="1"/>
  <c r="U3993" i="1" s="1"/>
  <c r="U4089" i="1" s="1"/>
  <c r="U4185" i="1" s="1"/>
  <c r="U4281" i="1" s="1"/>
  <c r="U4377" i="1" s="1"/>
  <c r="U7" i="1" s="1"/>
  <c r="O57" i="1"/>
  <c r="O153" i="1" s="1"/>
  <c r="O249" i="1" s="1"/>
  <c r="O345" i="1" s="1"/>
  <c r="O441" i="1" s="1"/>
  <c r="O537" i="1" s="1"/>
  <c r="O633" i="1" s="1"/>
  <c r="O729" i="1" s="1"/>
  <c r="O825" i="1" s="1"/>
  <c r="O921" i="1" s="1"/>
  <c r="O1017" i="1" s="1"/>
  <c r="O1113" i="1" s="1"/>
  <c r="O1209" i="1" s="1"/>
  <c r="O1305" i="1" s="1"/>
  <c r="O1401" i="1" s="1"/>
  <c r="O1497" i="1" s="1"/>
  <c r="O1593" i="1" s="1"/>
  <c r="O1689" i="1" s="1"/>
  <c r="O1785" i="1" s="1"/>
  <c r="O1881" i="1" s="1"/>
  <c r="O1977" i="1" s="1"/>
  <c r="O2073" i="1" s="1"/>
  <c r="O2169" i="1" s="1"/>
  <c r="O2265" i="1" s="1"/>
  <c r="O2361" i="1" s="1"/>
  <c r="O2457" i="1" s="1"/>
  <c r="O2553" i="1" s="1"/>
  <c r="O2649" i="1" s="1"/>
  <c r="O2745" i="1" s="1"/>
  <c r="O2841" i="1" s="1"/>
  <c r="O2937" i="1" s="1"/>
  <c r="O3033" i="1" s="1"/>
  <c r="O3129" i="1" s="1"/>
  <c r="O3225" i="1" s="1"/>
  <c r="O3321" i="1" s="1"/>
  <c r="O3417" i="1" s="1"/>
  <c r="O3513" i="1" s="1"/>
  <c r="O3609" i="1" s="1"/>
  <c r="O3705" i="1" s="1"/>
  <c r="O3801" i="1" s="1"/>
  <c r="O3897" i="1" s="1"/>
  <c r="O3993" i="1" s="1"/>
  <c r="O4089" i="1" s="1"/>
  <c r="O4185" i="1" s="1"/>
  <c r="O4281" i="1" s="1"/>
  <c r="O4377" i="1" s="1"/>
  <c r="S57" i="1"/>
  <c r="S153" i="1" s="1"/>
  <c r="S249" i="1" s="1"/>
  <c r="S345" i="1" s="1"/>
  <c r="S441" i="1" s="1"/>
  <c r="S537" i="1" s="1"/>
  <c r="S633" i="1" s="1"/>
  <c r="S729" i="1" s="1"/>
  <c r="S825" i="1" s="1"/>
  <c r="S921" i="1" s="1"/>
  <c r="S1017" i="1" s="1"/>
  <c r="S1113" i="1" s="1"/>
  <c r="S1209" i="1" s="1"/>
  <c r="S1305" i="1" s="1"/>
  <c r="S1401" i="1" s="1"/>
  <c r="S1497" i="1" s="1"/>
  <c r="S1593" i="1" s="1"/>
  <c r="S1689" i="1" s="1"/>
  <c r="S1785" i="1" s="1"/>
  <c r="S1881" i="1" s="1"/>
  <c r="S1977" i="1" s="1"/>
  <c r="S2073" i="1" s="1"/>
  <c r="S2169" i="1" s="1"/>
  <c r="S2265" i="1" s="1"/>
  <c r="S2361" i="1" s="1"/>
  <c r="S2457" i="1" s="1"/>
  <c r="S2553" i="1" s="1"/>
  <c r="S2649" i="1" s="1"/>
  <c r="S2745" i="1" s="1"/>
  <c r="S2841" i="1" s="1"/>
  <c r="S2937" i="1" s="1"/>
  <c r="S3033" i="1" s="1"/>
  <c r="S3129" i="1" s="1"/>
  <c r="S3225" i="1" s="1"/>
  <c r="S3321" i="1" s="1"/>
  <c r="S3417" i="1" s="1"/>
  <c r="S3513" i="1" s="1"/>
  <c r="S3609" i="1" s="1"/>
  <c r="S3705" i="1" s="1"/>
  <c r="S3801" i="1" s="1"/>
  <c r="S3897" i="1" s="1"/>
  <c r="S3993" i="1" s="1"/>
  <c r="S4089" i="1" s="1"/>
  <c r="S4185" i="1" s="1"/>
  <c r="S4281" i="1" s="1"/>
  <c r="S4377" i="1" s="1"/>
  <c r="S7" i="1" s="1"/>
  <c r="W7" i="1" l="1"/>
  <c r="AC56" i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C197" i="1" s="1"/>
  <c r="AC198" i="1" s="1"/>
  <c r="AC199" i="1" s="1"/>
  <c r="AC200" i="1" s="1"/>
  <c r="AC201" i="1" s="1"/>
  <c r="AC202" i="1" s="1"/>
  <c r="AC203" i="1" s="1"/>
  <c r="AC204" i="1" s="1"/>
  <c r="AC205" i="1" s="1"/>
  <c r="AC206" i="1" s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C233" i="1" s="1"/>
  <c r="AC234" i="1" s="1"/>
  <c r="AC235" i="1" s="1"/>
  <c r="AC236" i="1" s="1"/>
  <c r="AC237" i="1" s="1"/>
  <c r="AC238" i="1" s="1"/>
  <c r="AC239" i="1" s="1"/>
  <c r="AC240" i="1" s="1"/>
  <c r="AC241" i="1" s="1"/>
  <c r="AC242" i="1" s="1"/>
  <c r="AC243" i="1" s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C268" i="1" s="1"/>
  <c r="AC269" i="1" s="1"/>
  <c r="AC270" i="1" s="1"/>
  <c r="AC271" i="1" s="1"/>
  <c r="AC272" i="1" s="1"/>
  <c r="AC273" i="1" s="1"/>
  <c r="AC274" i="1" s="1"/>
  <c r="AC275" i="1" s="1"/>
  <c r="AC276" i="1" s="1"/>
  <c r="AC277" i="1" s="1"/>
  <c r="AC278" i="1" s="1"/>
  <c r="AC279" i="1" s="1"/>
  <c r="AC280" i="1" s="1"/>
  <c r="AC281" i="1" s="1"/>
  <c r="AC282" i="1" s="1"/>
  <c r="AC283" i="1" s="1"/>
  <c r="AC284" i="1" s="1"/>
  <c r="AC285" i="1" s="1"/>
  <c r="AC286" i="1" s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AC297" i="1" s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AC309" i="1" s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AC337" i="1" s="1"/>
  <c r="AC338" i="1" s="1"/>
  <c r="AC339" i="1" s="1"/>
  <c r="AC340" i="1" s="1"/>
  <c r="AC341" i="1" s="1"/>
  <c r="AC342" i="1" s="1"/>
  <c r="AC343" i="1" s="1"/>
  <c r="AC344" i="1" s="1"/>
  <c r="AC345" i="1" s="1"/>
  <c r="AC346" i="1" s="1"/>
  <c r="AC347" i="1" s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AC374" i="1" s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AC390" i="1" s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AC409" i="1" s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AC428" i="1" s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C446" i="1" s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AC460" i="1" s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AC476" i="1" s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AC487" i="1" s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AC511" i="1" s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AC529" i="1" s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AC541" i="1" s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AC556" i="1" s="1"/>
  <c r="AC557" i="1" s="1"/>
  <c r="AC558" i="1" s="1"/>
  <c r="AC559" i="1" s="1"/>
  <c r="AC560" i="1" s="1"/>
  <c r="AC561" i="1" s="1"/>
  <c r="AC562" i="1" s="1"/>
  <c r="AC563" i="1" s="1"/>
  <c r="AC564" i="1" s="1"/>
  <c r="AC565" i="1" s="1"/>
  <c r="AC566" i="1" s="1"/>
  <c r="AC567" i="1" s="1"/>
  <c r="AC568" i="1" s="1"/>
  <c r="AC569" i="1" s="1"/>
  <c r="AC570" i="1" s="1"/>
  <c r="AC571" i="1" s="1"/>
  <c r="AC572" i="1" s="1"/>
  <c r="AC573" i="1" s="1"/>
  <c r="AC574" i="1" s="1"/>
  <c r="AC575" i="1" s="1"/>
  <c r="AC576" i="1" s="1"/>
  <c r="AC577" i="1" s="1"/>
  <c r="AC578" i="1" s="1"/>
  <c r="AC579" i="1" s="1"/>
  <c r="AC580" i="1" s="1"/>
  <c r="AC581" i="1" s="1"/>
  <c r="AC582" i="1" s="1"/>
  <c r="AC583" i="1" s="1"/>
  <c r="AC584" i="1" s="1"/>
  <c r="AC585" i="1" s="1"/>
  <c r="AC586" i="1" s="1"/>
  <c r="AC587" i="1" s="1"/>
  <c r="AC588" i="1" s="1"/>
  <c r="AC589" i="1" s="1"/>
  <c r="AC590" i="1" s="1"/>
  <c r="AC591" i="1" s="1"/>
  <c r="AC592" i="1" s="1"/>
  <c r="AC593" i="1" s="1"/>
  <c r="AC594" i="1" s="1"/>
  <c r="AC595" i="1" s="1"/>
  <c r="AC596" i="1" s="1"/>
  <c r="AC597" i="1" s="1"/>
  <c r="AC598" i="1" s="1"/>
  <c r="AC599" i="1" s="1"/>
  <c r="AC600" i="1" s="1"/>
  <c r="AC601" i="1" s="1"/>
  <c r="AC602" i="1" s="1"/>
  <c r="AC603" i="1" s="1"/>
  <c r="AC604" i="1" s="1"/>
  <c r="AC605" i="1" s="1"/>
  <c r="AC606" i="1" s="1"/>
  <c r="AC607" i="1" s="1"/>
  <c r="AC608" i="1" s="1"/>
  <c r="AC609" i="1" s="1"/>
  <c r="AC610" i="1" s="1"/>
  <c r="AC611" i="1" s="1"/>
  <c r="AC612" i="1" s="1"/>
  <c r="AC613" i="1" s="1"/>
  <c r="AC614" i="1" s="1"/>
  <c r="AC615" i="1" s="1"/>
  <c r="AC616" i="1" s="1"/>
  <c r="AC617" i="1" s="1"/>
  <c r="AC618" i="1" s="1"/>
  <c r="AC619" i="1" s="1"/>
  <c r="AC620" i="1" s="1"/>
  <c r="AC621" i="1" s="1"/>
  <c r="AC622" i="1" s="1"/>
  <c r="AC623" i="1" s="1"/>
  <c r="AC624" i="1" s="1"/>
  <c r="AC625" i="1" s="1"/>
  <c r="AC626" i="1" s="1"/>
  <c r="AC627" i="1" s="1"/>
  <c r="AC628" i="1" s="1"/>
  <c r="AC629" i="1" s="1"/>
  <c r="AC630" i="1" s="1"/>
  <c r="AC631" i="1" s="1"/>
  <c r="AC632" i="1" s="1"/>
  <c r="AC633" i="1" s="1"/>
  <c r="AC634" i="1" s="1"/>
  <c r="AC635" i="1" s="1"/>
  <c r="AC636" i="1" s="1"/>
  <c r="AC637" i="1" s="1"/>
  <c r="AC638" i="1" s="1"/>
  <c r="AC639" i="1" s="1"/>
  <c r="AC640" i="1" s="1"/>
  <c r="AC641" i="1" s="1"/>
  <c r="AC642" i="1" s="1"/>
  <c r="AC643" i="1" s="1"/>
  <c r="AC644" i="1" s="1"/>
  <c r="AC645" i="1" s="1"/>
  <c r="AC646" i="1" s="1"/>
  <c r="AC647" i="1" s="1"/>
  <c r="AC648" i="1" s="1"/>
  <c r="AC649" i="1" s="1"/>
  <c r="AC650" i="1" s="1"/>
  <c r="AC651" i="1" s="1"/>
  <c r="AC652" i="1" s="1"/>
  <c r="AC653" i="1" s="1"/>
  <c r="AC654" i="1" s="1"/>
  <c r="AC655" i="1" s="1"/>
  <c r="AC656" i="1" s="1"/>
  <c r="AC657" i="1" s="1"/>
  <c r="AC658" i="1" s="1"/>
  <c r="AC659" i="1" s="1"/>
  <c r="AC660" i="1" s="1"/>
  <c r="AC661" i="1" s="1"/>
  <c r="AC662" i="1" s="1"/>
  <c r="AC663" i="1" s="1"/>
  <c r="AC664" i="1" s="1"/>
  <c r="AC665" i="1" s="1"/>
  <c r="AC666" i="1" s="1"/>
  <c r="AC667" i="1" s="1"/>
  <c r="AC668" i="1" s="1"/>
  <c r="AC669" i="1" s="1"/>
  <c r="AC670" i="1" s="1"/>
  <c r="AC671" i="1" s="1"/>
  <c r="AC672" i="1" s="1"/>
  <c r="AC673" i="1" s="1"/>
  <c r="AC674" i="1" s="1"/>
  <c r="AC675" i="1" s="1"/>
  <c r="AC676" i="1" s="1"/>
  <c r="AC677" i="1" s="1"/>
  <c r="AC678" i="1" s="1"/>
  <c r="AC679" i="1" s="1"/>
  <c r="AC680" i="1" s="1"/>
  <c r="AC681" i="1" s="1"/>
  <c r="AC682" i="1" s="1"/>
  <c r="AC683" i="1" s="1"/>
  <c r="AC684" i="1" s="1"/>
  <c r="AC685" i="1" s="1"/>
  <c r="AC686" i="1" s="1"/>
  <c r="AC687" i="1" s="1"/>
  <c r="AC688" i="1" s="1"/>
  <c r="AC689" i="1" s="1"/>
  <c r="AC690" i="1" s="1"/>
  <c r="AC691" i="1" s="1"/>
  <c r="AC692" i="1" s="1"/>
  <c r="AC693" i="1" s="1"/>
  <c r="AC694" i="1" s="1"/>
  <c r="AC695" i="1" s="1"/>
  <c r="AC696" i="1" s="1"/>
  <c r="AC697" i="1" s="1"/>
  <c r="AC698" i="1" s="1"/>
  <c r="AC699" i="1" s="1"/>
  <c r="AC700" i="1" s="1"/>
  <c r="AC701" i="1" s="1"/>
  <c r="AC702" i="1" s="1"/>
  <c r="AC703" i="1" s="1"/>
  <c r="AC704" i="1" s="1"/>
  <c r="AC705" i="1" s="1"/>
  <c r="AC706" i="1" s="1"/>
  <c r="AC707" i="1" s="1"/>
  <c r="AC708" i="1" s="1"/>
  <c r="AC709" i="1" s="1"/>
  <c r="AC710" i="1" s="1"/>
  <c r="AC711" i="1" s="1"/>
  <c r="AC712" i="1" s="1"/>
  <c r="AC713" i="1" s="1"/>
  <c r="AC714" i="1" s="1"/>
  <c r="AC715" i="1" s="1"/>
  <c r="AC716" i="1" s="1"/>
  <c r="AC717" i="1" s="1"/>
  <c r="AC718" i="1" s="1"/>
  <c r="AC719" i="1" s="1"/>
  <c r="AC720" i="1" s="1"/>
  <c r="AC721" i="1" s="1"/>
  <c r="AC722" i="1" s="1"/>
  <c r="AC723" i="1" s="1"/>
  <c r="AC724" i="1" s="1"/>
  <c r="AC725" i="1" s="1"/>
  <c r="AC726" i="1" s="1"/>
  <c r="AC727" i="1" s="1"/>
  <c r="AC728" i="1" s="1"/>
  <c r="AC729" i="1" s="1"/>
  <c r="AC730" i="1" s="1"/>
  <c r="AC731" i="1" s="1"/>
  <c r="AC732" i="1" s="1"/>
  <c r="AC733" i="1" s="1"/>
  <c r="AC734" i="1" s="1"/>
  <c r="AC735" i="1" s="1"/>
  <c r="AC736" i="1" s="1"/>
  <c r="AC737" i="1" s="1"/>
  <c r="AC738" i="1" s="1"/>
  <c r="AC739" i="1" s="1"/>
  <c r="AC740" i="1" s="1"/>
  <c r="AC741" i="1" s="1"/>
  <c r="AC742" i="1" s="1"/>
  <c r="AC743" i="1" s="1"/>
  <c r="AC744" i="1" s="1"/>
  <c r="AC745" i="1" s="1"/>
  <c r="AC746" i="1" s="1"/>
  <c r="AC747" i="1" s="1"/>
  <c r="AC748" i="1" s="1"/>
  <c r="AC749" i="1" s="1"/>
  <c r="AC750" i="1" s="1"/>
  <c r="AC751" i="1" s="1"/>
  <c r="AC752" i="1" s="1"/>
  <c r="AC753" i="1" s="1"/>
  <c r="AC754" i="1" s="1"/>
  <c r="AC755" i="1" s="1"/>
  <c r="AC756" i="1" s="1"/>
  <c r="AC757" i="1" s="1"/>
  <c r="AC758" i="1" s="1"/>
  <c r="AC759" i="1" s="1"/>
  <c r="AC760" i="1" s="1"/>
  <c r="AC761" i="1" s="1"/>
  <c r="AC762" i="1" s="1"/>
  <c r="AC763" i="1" s="1"/>
  <c r="AC764" i="1" s="1"/>
  <c r="AC765" i="1" s="1"/>
  <c r="AC766" i="1" s="1"/>
  <c r="AC767" i="1" s="1"/>
  <c r="AC768" i="1" s="1"/>
  <c r="AC769" i="1" s="1"/>
  <c r="AC770" i="1" s="1"/>
  <c r="AC771" i="1" s="1"/>
  <c r="AC772" i="1" s="1"/>
  <c r="AC773" i="1" s="1"/>
  <c r="AC774" i="1" s="1"/>
  <c r="AC775" i="1" s="1"/>
  <c r="AC776" i="1" s="1"/>
  <c r="AC777" i="1" s="1"/>
  <c r="AC778" i="1" s="1"/>
  <c r="AC779" i="1" s="1"/>
  <c r="AC780" i="1" s="1"/>
  <c r="AC781" i="1" s="1"/>
  <c r="AC782" i="1" s="1"/>
  <c r="AC783" i="1" s="1"/>
  <c r="AC784" i="1" s="1"/>
  <c r="AC785" i="1" s="1"/>
  <c r="AC786" i="1" s="1"/>
  <c r="AC787" i="1" s="1"/>
  <c r="AC788" i="1" s="1"/>
  <c r="AC789" i="1" s="1"/>
  <c r="AC790" i="1" s="1"/>
  <c r="AC791" i="1" s="1"/>
  <c r="AC792" i="1" s="1"/>
  <c r="AC793" i="1" s="1"/>
  <c r="AC794" i="1" s="1"/>
  <c r="AC795" i="1" s="1"/>
  <c r="AC796" i="1" s="1"/>
  <c r="AC797" i="1" s="1"/>
  <c r="AC798" i="1" s="1"/>
  <c r="AC799" i="1" s="1"/>
  <c r="AC800" i="1" s="1"/>
  <c r="AC801" i="1" s="1"/>
  <c r="AC802" i="1" s="1"/>
  <c r="AC803" i="1" s="1"/>
  <c r="AC804" i="1" s="1"/>
  <c r="AC805" i="1" s="1"/>
  <c r="AC806" i="1" s="1"/>
  <c r="AC807" i="1" s="1"/>
  <c r="AC808" i="1" s="1"/>
  <c r="AC809" i="1" s="1"/>
  <c r="AC810" i="1" s="1"/>
  <c r="AC811" i="1" s="1"/>
  <c r="AC812" i="1" s="1"/>
  <c r="AC813" i="1" s="1"/>
  <c r="AC814" i="1" s="1"/>
  <c r="AC815" i="1" s="1"/>
  <c r="AC816" i="1" s="1"/>
  <c r="AC817" i="1" s="1"/>
  <c r="AC818" i="1" s="1"/>
  <c r="AC819" i="1" s="1"/>
  <c r="AC820" i="1" s="1"/>
  <c r="AC821" i="1" s="1"/>
  <c r="AC822" i="1" s="1"/>
  <c r="AC823" i="1" s="1"/>
  <c r="AC824" i="1" s="1"/>
  <c r="AC825" i="1" s="1"/>
  <c r="AC826" i="1" s="1"/>
  <c r="AC827" i="1" s="1"/>
  <c r="AC828" i="1" s="1"/>
  <c r="AC829" i="1" s="1"/>
  <c r="AC830" i="1" s="1"/>
  <c r="AC831" i="1" s="1"/>
  <c r="AC832" i="1" s="1"/>
  <c r="AC833" i="1" s="1"/>
  <c r="AC834" i="1" s="1"/>
  <c r="AC835" i="1" s="1"/>
  <c r="AC836" i="1" s="1"/>
  <c r="AC837" i="1" s="1"/>
  <c r="AC838" i="1" s="1"/>
  <c r="AC839" i="1" s="1"/>
  <c r="AC840" i="1" s="1"/>
  <c r="AC841" i="1" s="1"/>
  <c r="AC842" i="1" s="1"/>
  <c r="AC843" i="1" s="1"/>
  <c r="AC844" i="1" s="1"/>
  <c r="AC845" i="1" s="1"/>
  <c r="AC846" i="1" s="1"/>
  <c r="AC847" i="1" s="1"/>
  <c r="AC848" i="1" s="1"/>
  <c r="AC849" i="1" s="1"/>
  <c r="AC850" i="1" s="1"/>
  <c r="AC851" i="1" s="1"/>
  <c r="AC852" i="1" s="1"/>
  <c r="AC853" i="1" s="1"/>
  <c r="AC854" i="1" s="1"/>
  <c r="AC855" i="1" s="1"/>
  <c r="AC856" i="1" s="1"/>
  <c r="AC857" i="1" s="1"/>
  <c r="AC858" i="1" s="1"/>
  <c r="AC859" i="1" s="1"/>
  <c r="AC860" i="1" s="1"/>
  <c r="AC861" i="1" s="1"/>
  <c r="AC862" i="1" s="1"/>
  <c r="AC863" i="1" s="1"/>
  <c r="AC864" i="1" s="1"/>
  <c r="AC865" i="1" s="1"/>
  <c r="AC866" i="1" s="1"/>
  <c r="AC867" i="1" s="1"/>
  <c r="AC868" i="1" s="1"/>
  <c r="AC869" i="1" s="1"/>
  <c r="AC870" i="1" s="1"/>
  <c r="AC871" i="1" s="1"/>
  <c r="AC872" i="1" s="1"/>
  <c r="AC873" i="1" s="1"/>
  <c r="AC874" i="1" s="1"/>
  <c r="AC875" i="1" s="1"/>
  <c r="AC876" i="1" s="1"/>
  <c r="AC877" i="1" s="1"/>
  <c r="AC878" i="1" s="1"/>
  <c r="AC879" i="1" s="1"/>
  <c r="AC880" i="1" s="1"/>
  <c r="AC881" i="1" s="1"/>
  <c r="AC882" i="1" s="1"/>
  <c r="AC883" i="1" s="1"/>
  <c r="AC884" i="1" s="1"/>
  <c r="AC885" i="1" s="1"/>
  <c r="AC886" i="1" s="1"/>
  <c r="AC887" i="1" s="1"/>
  <c r="AC888" i="1" s="1"/>
  <c r="AC889" i="1" s="1"/>
  <c r="AC890" i="1" s="1"/>
  <c r="AC891" i="1" s="1"/>
  <c r="AC892" i="1" s="1"/>
  <c r="AC893" i="1" s="1"/>
  <c r="AC894" i="1" s="1"/>
  <c r="AC895" i="1" s="1"/>
  <c r="AC896" i="1" s="1"/>
  <c r="AC897" i="1" s="1"/>
  <c r="AC898" i="1" s="1"/>
  <c r="AC899" i="1" s="1"/>
  <c r="AC900" i="1" s="1"/>
  <c r="AC901" i="1" s="1"/>
  <c r="AC902" i="1" s="1"/>
  <c r="AC903" i="1" s="1"/>
  <c r="AC904" i="1" s="1"/>
  <c r="AC905" i="1" s="1"/>
  <c r="AC906" i="1" s="1"/>
  <c r="AC907" i="1" s="1"/>
  <c r="AC908" i="1" s="1"/>
  <c r="AC909" i="1" s="1"/>
  <c r="AC910" i="1" s="1"/>
  <c r="AC911" i="1" s="1"/>
  <c r="AC912" i="1" s="1"/>
  <c r="AC913" i="1" s="1"/>
  <c r="AC914" i="1" s="1"/>
  <c r="AC915" i="1" s="1"/>
  <c r="AC916" i="1" s="1"/>
  <c r="AC917" i="1" s="1"/>
  <c r="AC918" i="1" s="1"/>
  <c r="AC919" i="1" s="1"/>
  <c r="AC920" i="1" s="1"/>
  <c r="AC921" i="1" s="1"/>
  <c r="AC922" i="1" s="1"/>
  <c r="AC923" i="1" s="1"/>
  <c r="AC924" i="1" s="1"/>
  <c r="AC925" i="1" s="1"/>
  <c r="AC926" i="1" s="1"/>
  <c r="AC927" i="1" s="1"/>
  <c r="AC928" i="1" s="1"/>
  <c r="AC929" i="1" s="1"/>
  <c r="AC930" i="1" s="1"/>
  <c r="AC931" i="1" s="1"/>
  <c r="AC932" i="1" s="1"/>
  <c r="AC933" i="1" s="1"/>
  <c r="AC934" i="1" s="1"/>
  <c r="AC935" i="1" s="1"/>
  <c r="AC936" i="1" s="1"/>
  <c r="AC937" i="1" s="1"/>
  <c r="AC938" i="1" s="1"/>
  <c r="AC939" i="1" s="1"/>
  <c r="AC940" i="1" s="1"/>
  <c r="AC941" i="1" s="1"/>
  <c r="AC942" i="1" s="1"/>
  <c r="AC943" i="1" s="1"/>
  <c r="AC944" i="1" s="1"/>
  <c r="AC945" i="1" s="1"/>
  <c r="AC946" i="1" s="1"/>
  <c r="AC947" i="1" s="1"/>
  <c r="AC948" i="1" s="1"/>
  <c r="AC949" i="1" s="1"/>
  <c r="AC950" i="1" s="1"/>
  <c r="AC951" i="1" s="1"/>
  <c r="AC952" i="1" s="1"/>
  <c r="AC953" i="1" s="1"/>
  <c r="AC954" i="1" s="1"/>
  <c r="AC955" i="1" s="1"/>
  <c r="AC956" i="1" s="1"/>
  <c r="AC957" i="1" s="1"/>
  <c r="AC958" i="1" s="1"/>
  <c r="AC959" i="1" s="1"/>
  <c r="AC960" i="1" s="1"/>
  <c r="AC961" i="1" s="1"/>
  <c r="AC962" i="1" s="1"/>
  <c r="AC963" i="1" s="1"/>
  <c r="AC964" i="1" s="1"/>
  <c r="AC965" i="1" s="1"/>
  <c r="AC966" i="1" s="1"/>
  <c r="AC967" i="1" s="1"/>
  <c r="AC968" i="1" s="1"/>
  <c r="AC969" i="1" s="1"/>
  <c r="AC970" i="1" s="1"/>
  <c r="AC971" i="1" s="1"/>
  <c r="AC972" i="1" s="1"/>
  <c r="AC973" i="1" s="1"/>
  <c r="AC974" i="1" s="1"/>
  <c r="AC975" i="1" s="1"/>
  <c r="AC976" i="1" s="1"/>
  <c r="AC977" i="1" s="1"/>
  <c r="AC978" i="1" s="1"/>
  <c r="AC979" i="1" s="1"/>
  <c r="AC980" i="1" s="1"/>
  <c r="AC981" i="1" s="1"/>
  <c r="AC982" i="1" s="1"/>
  <c r="AC983" i="1" s="1"/>
  <c r="AC984" i="1" s="1"/>
  <c r="AC985" i="1" s="1"/>
  <c r="AC986" i="1" s="1"/>
  <c r="AC987" i="1" s="1"/>
  <c r="AC988" i="1" s="1"/>
  <c r="AC989" i="1" s="1"/>
  <c r="AC990" i="1" s="1"/>
  <c r="AC991" i="1" s="1"/>
  <c r="AC992" i="1" s="1"/>
  <c r="AC993" i="1" s="1"/>
  <c r="AC994" i="1" s="1"/>
  <c r="AC995" i="1" s="1"/>
  <c r="AC996" i="1" s="1"/>
  <c r="AC997" i="1" s="1"/>
  <c r="AC998" i="1" s="1"/>
  <c r="AC999" i="1" s="1"/>
  <c r="AC1000" i="1" s="1"/>
  <c r="AC1001" i="1" s="1"/>
  <c r="AC1002" i="1" s="1"/>
  <c r="AC1003" i="1" s="1"/>
  <c r="AC1004" i="1" s="1"/>
  <c r="AC1005" i="1" s="1"/>
  <c r="AC1006" i="1" s="1"/>
  <c r="AC1007" i="1" s="1"/>
  <c r="AC1008" i="1" s="1"/>
  <c r="AC1009" i="1" s="1"/>
  <c r="AC1010" i="1" s="1"/>
  <c r="AC1011" i="1" s="1"/>
  <c r="AC1012" i="1" s="1"/>
  <c r="AC1013" i="1" s="1"/>
  <c r="AC1014" i="1" s="1"/>
  <c r="AC1015" i="1" s="1"/>
  <c r="AC1016" i="1" s="1"/>
  <c r="AC1017" i="1" s="1"/>
  <c r="AC1018" i="1" s="1"/>
  <c r="AC1019" i="1" s="1"/>
  <c r="AC1020" i="1" s="1"/>
  <c r="AC1021" i="1" s="1"/>
  <c r="AC1022" i="1" s="1"/>
  <c r="AC1023" i="1" s="1"/>
  <c r="AC1024" i="1" s="1"/>
  <c r="AC1025" i="1" s="1"/>
  <c r="AC1026" i="1" s="1"/>
  <c r="AC1027" i="1" s="1"/>
  <c r="AC1028" i="1" s="1"/>
  <c r="AC1029" i="1" s="1"/>
  <c r="AC1030" i="1" s="1"/>
  <c r="AC1031" i="1" s="1"/>
  <c r="AC1032" i="1" s="1"/>
  <c r="AC1033" i="1" s="1"/>
  <c r="AC1034" i="1" s="1"/>
  <c r="AC1035" i="1" s="1"/>
  <c r="AC1036" i="1" s="1"/>
  <c r="AC1037" i="1" s="1"/>
  <c r="AC1038" i="1" s="1"/>
  <c r="AC1039" i="1" s="1"/>
  <c r="AC1040" i="1" s="1"/>
  <c r="AC1041" i="1" s="1"/>
  <c r="AC1042" i="1" s="1"/>
  <c r="AC1043" i="1" s="1"/>
  <c r="AC1044" i="1" s="1"/>
  <c r="AC1045" i="1" s="1"/>
  <c r="AC1046" i="1" s="1"/>
  <c r="AC1047" i="1" s="1"/>
  <c r="AC1048" i="1" s="1"/>
  <c r="AC1049" i="1" s="1"/>
  <c r="AC1050" i="1" s="1"/>
  <c r="AC1051" i="1" s="1"/>
  <c r="AC1052" i="1" s="1"/>
  <c r="AC1053" i="1" s="1"/>
  <c r="AC1054" i="1" s="1"/>
  <c r="AC1055" i="1" s="1"/>
  <c r="AC1056" i="1" s="1"/>
  <c r="AC1057" i="1" s="1"/>
  <c r="AC1058" i="1" s="1"/>
  <c r="AC1059" i="1" s="1"/>
  <c r="AC1060" i="1" s="1"/>
  <c r="AC1061" i="1" s="1"/>
  <c r="AC1062" i="1" s="1"/>
  <c r="AC1063" i="1" s="1"/>
  <c r="AC1064" i="1" s="1"/>
  <c r="AC1065" i="1" s="1"/>
  <c r="AC1066" i="1" s="1"/>
  <c r="AC1067" i="1" s="1"/>
  <c r="AC1068" i="1" s="1"/>
  <c r="AC1069" i="1" s="1"/>
  <c r="AC1070" i="1" s="1"/>
  <c r="AC1071" i="1" s="1"/>
  <c r="AC1072" i="1" s="1"/>
  <c r="AC1073" i="1" s="1"/>
  <c r="AC1074" i="1" s="1"/>
  <c r="AC1075" i="1" s="1"/>
  <c r="AC1076" i="1" s="1"/>
  <c r="AC1077" i="1" s="1"/>
  <c r="AC1078" i="1" s="1"/>
  <c r="AC1079" i="1" s="1"/>
  <c r="AC1080" i="1" s="1"/>
  <c r="AC1081" i="1" s="1"/>
  <c r="AC1082" i="1" s="1"/>
  <c r="AC1083" i="1" s="1"/>
  <c r="AC1084" i="1" s="1"/>
  <c r="AC1085" i="1" s="1"/>
  <c r="AC1086" i="1" s="1"/>
  <c r="AC1087" i="1" s="1"/>
  <c r="AC1088" i="1" s="1"/>
  <c r="AC1089" i="1" s="1"/>
  <c r="AC1090" i="1" s="1"/>
  <c r="AC1091" i="1" s="1"/>
  <c r="AC1092" i="1" s="1"/>
  <c r="AC1093" i="1" s="1"/>
  <c r="AC1094" i="1" s="1"/>
  <c r="AC1095" i="1" s="1"/>
  <c r="AC1096" i="1" s="1"/>
  <c r="AC1097" i="1" s="1"/>
  <c r="AC1098" i="1" s="1"/>
  <c r="AC1099" i="1" s="1"/>
  <c r="AC1100" i="1" s="1"/>
  <c r="AC1101" i="1" s="1"/>
  <c r="AC1102" i="1" s="1"/>
  <c r="AC1103" i="1" s="1"/>
  <c r="AC1104" i="1" s="1"/>
  <c r="AC1105" i="1" s="1"/>
  <c r="AC1106" i="1" s="1"/>
  <c r="AC1107" i="1" s="1"/>
  <c r="AC1108" i="1" s="1"/>
  <c r="AC1109" i="1" s="1"/>
  <c r="AC1110" i="1" s="1"/>
  <c r="AC1111" i="1" s="1"/>
  <c r="AC1112" i="1" s="1"/>
  <c r="AC1113" i="1" s="1"/>
  <c r="AC1114" i="1" s="1"/>
  <c r="AC1115" i="1" s="1"/>
  <c r="AC1116" i="1" s="1"/>
  <c r="AC1117" i="1" s="1"/>
  <c r="AC1118" i="1" s="1"/>
  <c r="AC1119" i="1" s="1"/>
  <c r="AC1120" i="1" s="1"/>
  <c r="AC1121" i="1" s="1"/>
  <c r="AC1122" i="1" s="1"/>
  <c r="AC1123" i="1" s="1"/>
  <c r="AC1124" i="1" s="1"/>
  <c r="AC1125" i="1" s="1"/>
  <c r="AC1126" i="1" s="1"/>
  <c r="AC1127" i="1" s="1"/>
  <c r="AC1128" i="1" s="1"/>
  <c r="AC1129" i="1" s="1"/>
  <c r="AC1130" i="1" s="1"/>
  <c r="AC1131" i="1" s="1"/>
  <c r="AC1132" i="1" s="1"/>
  <c r="AC1133" i="1" s="1"/>
  <c r="AC1134" i="1" s="1"/>
  <c r="AC1135" i="1" s="1"/>
  <c r="AC1136" i="1" s="1"/>
  <c r="AC1137" i="1" s="1"/>
  <c r="AC1138" i="1" s="1"/>
  <c r="AC1139" i="1" s="1"/>
  <c r="AC1140" i="1" s="1"/>
  <c r="AC1141" i="1" s="1"/>
  <c r="AC1142" i="1" s="1"/>
  <c r="AC1143" i="1" s="1"/>
  <c r="AC1144" i="1" s="1"/>
  <c r="AC1145" i="1" s="1"/>
  <c r="AC1146" i="1" s="1"/>
  <c r="AC1147" i="1" s="1"/>
  <c r="AC1148" i="1" s="1"/>
  <c r="AC1149" i="1" s="1"/>
  <c r="AC1150" i="1" s="1"/>
  <c r="AC1151" i="1" s="1"/>
  <c r="AC1152" i="1" s="1"/>
  <c r="AC1153" i="1" s="1"/>
  <c r="AC1154" i="1" s="1"/>
  <c r="AC1155" i="1" s="1"/>
  <c r="AC1156" i="1" s="1"/>
  <c r="AC1157" i="1" s="1"/>
  <c r="AC1158" i="1" s="1"/>
  <c r="AC1159" i="1" s="1"/>
  <c r="AC1160" i="1" s="1"/>
  <c r="AC1161" i="1" s="1"/>
  <c r="AC1162" i="1" s="1"/>
  <c r="AC1163" i="1" s="1"/>
  <c r="AC1164" i="1" s="1"/>
  <c r="AC1165" i="1" s="1"/>
  <c r="AC1166" i="1" s="1"/>
  <c r="AC1167" i="1" s="1"/>
  <c r="AC1168" i="1" s="1"/>
  <c r="AC1169" i="1" s="1"/>
  <c r="AC1170" i="1" s="1"/>
  <c r="AC1171" i="1" s="1"/>
  <c r="AC1172" i="1" s="1"/>
  <c r="AC1173" i="1" s="1"/>
  <c r="AC1174" i="1" s="1"/>
  <c r="AC1175" i="1" s="1"/>
  <c r="AC1176" i="1" s="1"/>
  <c r="AC1177" i="1" s="1"/>
  <c r="AC1178" i="1" s="1"/>
  <c r="AC1179" i="1" s="1"/>
  <c r="AC1180" i="1" s="1"/>
  <c r="AC1181" i="1" s="1"/>
  <c r="AC1182" i="1" s="1"/>
  <c r="AC1183" i="1" s="1"/>
  <c r="AC1184" i="1" s="1"/>
  <c r="AC1185" i="1" s="1"/>
  <c r="AC1186" i="1" s="1"/>
  <c r="AC1187" i="1" s="1"/>
  <c r="AC1188" i="1" s="1"/>
  <c r="AC1189" i="1" s="1"/>
  <c r="AC1190" i="1" s="1"/>
  <c r="AC1191" i="1" s="1"/>
  <c r="AC1192" i="1" s="1"/>
  <c r="AC1193" i="1" s="1"/>
  <c r="AC1194" i="1" s="1"/>
  <c r="AC1195" i="1" s="1"/>
  <c r="AC1196" i="1" s="1"/>
  <c r="AC1197" i="1" s="1"/>
  <c r="AC1198" i="1" s="1"/>
  <c r="AC1199" i="1" s="1"/>
  <c r="AC1200" i="1" s="1"/>
  <c r="AC1201" i="1" s="1"/>
  <c r="AC1202" i="1" s="1"/>
  <c r="AC1203" i="1" s="1"/>
  <c r="AC1204" i="1" s="1"/>
  <c r="AC1205" i="1" s="1"/>
  <c r="AC1206" i="1" s="1"/>
  <c r="AC1207" i="1" s="1"/>
  <c r="AC1208" i="1" s="1"/>
  <c r="AC1209" i="1" s="1"/>
  <c r="AC1210" i="1" s="1"/>
  <c r="AC1211" i="1" s="1"/>
  <c r="AC1212" i="1" s="1"/>
  <c r="AC1213" i="1" s="1"/>
  <c r="AC1214" i="1" s="1"/>
  <c r="AC1215" i="1" s="1"/>
  <c r="AC1216" i="1" s="1"/>
  <c r="AC1217" i="1" s="1"/>
  <c r="AC1218" i="1" s="1"/>
  <c r="AC1219" i="1" s="1"/>
  <c r="AC1220" i="1" s="1"/>
  <c r="AC1221" i="1" s="1"/>
  <c r="AC1222" i="1" s="1"/>
  <c r="AC1223" i="1" s="1"/>
  <c r="AC1224" i="1" s="1"/>
  <c r="AC1225" i="1" s="1"/>
  <c r="AC1226" i="1" s="1"/>
  <c r="AC1227" i="1" s="1"/>
  <c r="AC1228" i="1" s="1"/>
  <c r="AC1229" i="1" s="1"/>
  <c r="AC1230" i="1" s="1"/>
  <c r="AC1231" i="1" s="1"/>
  <c r="AC1232" i="1" s="1"/>
  <c r="AC1233" i="1" s="1"/>
  <c r="AC1234" i="1" s="1"/>
  <c r="AC1235" i="1" s="1"/>
  <c r="AC1236" i="1" s="1"/>
  <c r="AC1237" i="1" s="1"/>
  <c r="AC1238" i="1" s="1"/>
  <c r="AC1239" i="1" s="1"/>
  <c r="AC1240" i="1" s="1"/>
  <c r="AC1241" i="1" s="1"/>
  <c r="AC1242" i="1" s="1"/>
  <c r="AC1243" i="1" s="1"/>
  <c r="AC1244" i="1" s="1"/>
  <c r="AC1245" i="1" s="1"/>
  <c r="AC1246" i="1" s="1"/>
  <c r="AC1247" i="1" s="1"/>
  <c r="AC1248" i="1" s="1"/>
  <c r="AC1249" i="1" s="1"/>
  <c r="AC1250" i="1" s="1"/>
  <c r="AC1251" i="1" s="1"/>
  <c r="AC1252" i="1" s="1"/>
  <c r="AC1253" i="1" s="1"/>
  <c r="AC1254" i="1" s="1"/>
  <c r="AC1255" i="1" s="1"/>
  <c r="AC1256" i="1" s="1"/>
  <c r="AC1257" i="1" s="1"/>
  <c r="AC1258" i="1" s="1"/>
  <c r="AC1259" i="1" s="1"/>
  <c r="AC1260" i="1" s="1"/>
  <c r="AC1261" i="1" s="1"/>
  <c r="AC1262" i="1" s="1"/>
  <c r="AC1263" i="1" s="1"/>
  <c r="AC1264" i="1" s="1"/>
  <c r="AC1265" i="1" s="1"/>
  <c r="AC1266" i="1" s="1"/>
  <c r="AC1267" i="1" s="1"/>
  <c r="AC1268" i="1" s="1"/>
  <c r="AC1269" i="1" s="1"/>
  <c r="AC1270" i="1" s="1"/>
  <c r="AC1271" i="1" s="1"/>
  <c r="AC1272" i="1" s="1"/>
  <c r="AC1273" i="1" s="1"/>
  <c r="AC1274" i="1" s="1"/>
  <c r="AC1275" i="1" s="1"/>
  <c r="AC1276" i="1" s="1"/>
  <c r="AC1277" i="1" s="1"/>
  <c r="AC1278" i="1" s="1"/>
  <c r="AC1279" i="1" s="1"/>
  <c r="AC1280" i="1" s="1"/>
  <c r="AC1281" i="1" s="1"/>
  <c r="AC1282" i="1" s="1"/>
  <c r="AC1283" i="1" s="1"/>
  <c r="AC1284" i="1" s="1"/>
  <c r="AC1285" i="1" s="1"/>
  <c r="AC1286" i="1" s="1"/>
  <c r="AC1287" i="1" s="1"/>
  <c r="AC1288" i="1" s="1"/>
  <c r="AC1289" i="1" s="1"/>
  <c r="AC1290" i="1" s="1"/>
  <c r="AC1291" i="1" s="1"/>
  <c r="AC1292" i="1" s="1"/>
  <c r="AC1293" i="1" s="1"/>
  <c r="AC1294" i="1" s="1"/>
  <c r="AC1295" i="1" s="1"/>
  <c r="AC1296" i="1" s="1"/>
  <c r="AC1297" i="1" s="1"/>
  <c r="AC1298" i="1" s="1"/>
  <c r="AC1299" i="1" s="1"/>
  <c r="AC1300" i="1" s="1"/>
  <c r="AC1301" i="1" s="1"/>
  <c r="AC1302" i="1" s="1"/>
  <c r="AC1303" i="1" s="1"/>
  <c r="AC1304" i="1" s="1"/>
  <c r="AC1305" i="1" s="1"/>
  <c r="AC1306" i="1" s="1"/>
  <c r="AC1307" i="1" s="1"/>
  <c r="AC1308" i="1" s="1"/>
  <c r="AC1309" i="1" s="1"/>
  <c r="AC1310" i="1" s="1"/>
  <c r="AC1311" i="1" s="1"/>
  <c r="AC1312" i="1" s="1"/>
  <c r="AC1313" i="1" s="1"/>
  <c r="AC1314" i="1" s="1"/>
  <c r="AC1315" i="1" s="1"/>
  <c r="AC1316" i="1" s="1"/>
  <c r="AC1317" i="1" s="1"/>
  <c r="AC1318" i="1" s="1"/>
  <c r="AC1319" i="1" s="1"/>
  <c r="AC1320" i="1" s="1"/>
  <c r="AC1321" i="1" s="1"/>
  <c r="AC1322" i="1" s="1"/>
  <c r="AC1323" i="1" s="1"/>
  <c r="AC1324" i="1" s="1"/>
  <c r="AC1325" i="1" s="1"/>
  <c r="AC1326" i="1" s="1"/>
  <c r="AC1327" i="1" s="1"/>
  <c r="AC1328" i="1" s="1"/>
  <c r="AC1329" i="1" s="1"/>
  <c r="AC1330" i="1" s="1"/>
  <c r="AC1331" i="1" s="1"/>
  <c r="AC1332" i="1" s="1"/>
  <c r="AC1333" i="1" s="1"/>
  <c r="AC1334" i="1" s="1"/>
  <c r="AC1335" i="1" s="1"/>
  <c r="AC1336" i="1" s="1"/>
  <c r="AC1337" i="1" s="1"/>
  <c r="AC1338" i="1" s="1"/>
  <c r="AC1339" i="1" s="1"/>
  <c r="AC1340" i="1" s="1"/>
  <c r="AC1341" i="1" s="1"/>
  <c r="AC1342" i="1" s="1"/>
  <c r="AC1343" i="1" s="1"/>
  <c r="AC1344" i="1" s="1"/>
  <c r="AC1345" i="1" s="1"/>
  <c r="AC1346" i="1" s="1"/>
  <c r="AC1347" i="1" s="1"/>
  <c r="AC1348" i="1" s="1"/>
  <c r="AC1349" i="1" s="1"/>
  <c r="AC1350" i="1" s="1"/>
  <c r="AC1351" i="1" s="1"/>
  <c r="AC1352" i="1" s="1"/>
  <c r="AC1353" i="1" s="1"/>
  <c r="AC1354" i="1" s="1"/>
  <c r="AC1355" i="1" s="1"/>
  <c r="AC1356" i="1" s="1"/>
  <c r="AC1357" i="1" s="1"/>
  <c r="AC1358" i="1" s="1"/>
  <c r="AC1359" i="1" s="1"/>
  <c r="AC1360" i="1" s="1"/>
  <c r="AC1361" i="1" s="1"/>
  <c r="AC1362" i="1" s="1"/>
  <c r="AC1363" i="1" s="1"/>
  <c r="AC1364" i="1" s="1"/>
  <c r="AC1365" i="1" s="1"/>
  <c r="AC1366" i="1" s="1"/>
  <c r="AC1367" i="1" s="1"/>
  <c r="AC1368" i="1" s="1"/>
  <c r="AC1369" i="1" s="1"/>
  <c r="AC1370" i="1" s="1"/>
  <c r="AC1371" i="1" s="1"/>
  <c r="AC1372" i="1" s="1"/>
  <c r="AC1373" i="1" s="1"/>
  <c r="AC1374" i="1" s="1"/>
  <c r="AC1375" i="1" s="1"/>
  <c r="AC1376" i="1" s="1"/>
  <c r="AC1377" i="1" s="1"/>
  <c r="AC1378" i="1" s="1"/>
  <c r="AC1379" i="1" s="1"/>
  <c r="AC1380" i="1" s="1"/>
  <c r="AC1381" i="1" s="1"/>
  <c r="AC1382" i="1" s="1"/>
  <c r="AC1383" i="1" s="1"/>
  <c r="AC1384" i="1" s="1"/>
  <c r="AC1385" i="1" s="1"/>
  <c r="AC1386" i="1" s="1"/>
  <c r="AC1387" i="1" s="1"/>
  <c r="AC1388" i="1" s="1"/>
  <c r="AC1389" i="1" s="1"/>
  <c r="AC1390" i="1" s="1"/>
  <c r="AC1391" i="1" s="1"/>
  <c r="AC1392" i="1" s="1"/>
  <c r="AC1393" i="1" s="1"/>
  <c r="AC1394" i="1" s="1"/>
  <c r="AC1395" i="1" s="1"/>
  <c r="AC1396" i="1" s="1"/>
  <c r="AC1397" i="1" s="1"/>
  <c r="AC1398" i="1" s="1"/>
  <c r="AC1399" i="1" s="1"/>
  <c r="AC1400" i="1" s="1"/>
  <c r="AC1401" i="1" s="1"/>
  <c r="AC1402" i="1" s="1"/>
  <c r="AC1403" i="1" s="1"/>
  <c r="AC1404" i="1" s="1"/>
  <c r="AC1405" i="1" s="1"/>
  <c r="AC1406" i="1" s="1"/>
  <c r="AC1407" i="1" s="1"/>
  <c r="AC1408" i="1" s="1"/>
  <c r="AC1409" i="1" s="1"/>
  <c r="AC1410" i="1" s="1"/>
  <c r="AC1411" i="1" s="1"/>
  <c r="AC1412" i="1" s="1"/>
  <c r="AC1413" i="1" s="1"/>
  <c r="AC1414" i="1" s="1"/>
  <c r="AC1415" i="1" s="1"/>
  <c r="AC1416" i="1" s="1"/>
  <c r="AC1417" i="1" s="1"/>
  <c r="AC1418" i="1" s="1"/>
  <c r="AC1419" i="1" s="1"/>
  <c r="AC1420" i="1" s="1"/>
  <c r="AC1421" i="1" s="1"/>
  <c r="AC1422" i="1" s="1"/>
  <c r="AC1423" i="1" s="1"/>
  <c r="AC1424" i="1" s="1"/>
  <c r="AC1425" i="1" s="1"/>
  <c r="AC1426" i="1" s="1"/>
  <c r="AC1427" i="1" s="1"/>
  <c r="AC1428" i="1" s="1"/>
  <c r="AC1429" i="1" s="1"/>
  <c r="AC1430" i="1" s="1"/>
  <c r="AC1431" i="1" s="1"/>
  <c r="AC1432" i="1" s="1"/>
  <c r="AC1433" i="1" s="1"/>
  <c r="AC1434" i="1" s="1"/>
  <c r="AC1435" i="1" s="1"/>
  <c r="AC1436" i="1" s="1"/>
  <c r="AC1437" i="1" s="1"/>
  <c r="AC1438" i="1" s="1"/>
  <c r="AC1439" i="1" s="1"/>
  <c r="AC1440" i="1" s="1"/>
  <c r="AC1441" i="1" s="1"/>
  <c r="AC1442" i="1" s="1"/>
  <c r="AC1443" i="1" s="1"/>
  <c r="AC1444" i="1" s="1"/>
  <c r="AC1445" i="1" s="1"/>
  <c r="AC1446" i="1" s="1"/>
  <c r="AC1447" i="1" s="1"/>
  <c r="AC1448" i="1" s="1"/>
  <c r="AC1449" i="1" s="1"/>
  <c r="AC1450" i="1" s="1"/>
  <c r="AC1451" i="1" s="1"/>
  <c r="AC1452" i="1" s="1"/>
  <c r="AC1453" i="1" s="1"/>
  <c r="AC1454" i="1" s="1"/>
  <c r="AC1455" i="1" s="1"/>
  <c r="AC1456" i="1" s="1"/>
  <c r="AC1457" i="1" s="1"/>
  <c r="AC1458" i="1" s="1"/>
  <c r="AC1459" i="1" s="1"/>
  <c r="AC1460" i="1" s="1"/>
  <c r="AC1461" i="1" s="1"/>
  <c r="AC1462" i="1" s="1"/>
  <c r="AC1463" i="1" s="1"/>
  <c r="AC1464" i="1" s="1"/>
  <c r="AC1465" i="1" s="1"/>
  <c r="AC1466" i="1" s="1"/>
  <c r="AC1467" i="1" s="1"/>
  <c r="AC1468" i="1" s="1"/>
  <c r="AC1469" i="1" s="1"/>
  <c r="AC1470" i="1" s="1"/>
  <c r="AC1471" i="1" s="1"/>
  <c r="AC1472" i="1" s="1"/>
  <c r="AC1473" i="1" s="1"/>
  <c r="AC1474" i="1" s="1"/>
  <c r="AC1475" i="1" s="1"/>
  <c r="AC1476" i="1" s="1"/>
  <c r="AC1477" i="1" s="1"/>
  <c r="AC1478" i="1" s="1"/>
  <c r="AC1479" i="1" s="1"/>
  <c r="AC1480" i="1" s="1"/>
  <c r="AC1481" i="1" s="1"/>
  <c r="AC1482" i="1" s="1"/>
  <c r="AC1483" i="1" s="1"/>
  <c r="AC1484" i="1" s="1"/>
  <c r="AC1485" i="1" s="1"/>
  <c r="AC1486" i="1" s="1"/>
  <c r="AC1487" i="1" s="1"/>
  <c r="AC1488" i="1" s="1"/>
  <c r="AC1489" i="1" s="1"/>
  <c r="AC1490" i="1" s="1"/>
  <c r="AC1491" i="1" s="1"/>
  <c r="AC1492" i="1" s="1"/>
  <c r="AC1493" i="1" s="1"/>
  <c r="AC1494" i="1" s="1"/>
  <c r="AC1495" i="1" s="1"/>
  <c r="AC1496" i="1" s="1"/>
  <c r="AC1497" i="1" s="1"/>
  <c r="AC1498" i="1" s="1"/>
  <c r="AC1499" i="1" s="1"/>
  <c r="AC1500" i="1" s="1"/>
  <c r="AC1501" i="1" s="1"/>
  <c r="AC1502" i="1" s="1"/>
  <c r="AC1503" i="1" s="1"/>
  <c r="AC1504" i="1" s="1"/>
  <c r="AC1505" i="1" s="1"/>
  <c r="AC1506" i="1" s="1"/>
  <c r="AC1507" i="1" s="1"/>
  <c r="AC1508" i="1" s="1"/>
  <c r="AC1509" i="1" s="1"/>
  <c r="AC1510" i="1" s="1"/>
  <c r="AC1511" i="1" s="1"/>
  <c r="AC1512" i="1" s="1"/>
  <c r="AC1513" i="1" s="1"/>
  <c r="AC1514" i="1" s="1"/>
  <c r="AC1515" i="1" s="1"/>
  <c r="AC1516" i="1" s="1"/>
  <c r="AC1517" i="1" s="1"/>
  <c r="AC1518" i="1" s="1"/>
  <c r="AC1519" i="1" s="1"/>
  <c r="AC1520" i="1" s="1"/>
  <c r="AC1521" i="1" s="1"/>
  <c r="AC1522" i="1" s="1"/>
  <c r="AC1523" i="1" s="1"/>
  <c r="AC1524" i="1" s="1"/>
  <c r="AC1525" i="1" s="1"/>
  <c r="AC1526" i="1" s="1"/>
  <c r="AC1527" i="1" s="1"/>
  <c r="AC1528" i="1" s="1"/>
  <c r="AC1529" i="1" s="1"/>
  <c r="AC1530" i="1" s="1"/>
  <c r="AC1531" i="1" s="1"/>
  <c r="AC1532" i="1" s="1"/>
  <c r="AC1533" i="1" s="1"/>
  <c r="AC1534" i="1" s="1"/>
  <c r="AC1535" i="1" s="1"/>
  <c r="AC1536" i="1" s="1"/>
  <c r="AC1537" i="1" s="1"/>
  <c r="AC1538" i="1" s="1"/>
  <c r="AC1539" i="1" s="1"/>
  <c r="AC1540" i="1" s="1"/>
  <c r="AC1541" i="1" s="1"/>
  <c r="AC1542" i="1" s="1"/>
  <c r="AC1543" i="1" s="1"/>
  <c r="AC1544" i="1" s="1"/>
  <c r="AC1545" i="1" s="1"/>
  <c r="AC1546" i="1" s="1"/>
  <c r="AC1547" i="1" s="1"/>
  <c r="AC1548" i="1" s="1"/>
  <c r="AC1549" i="1" s="1"/>
  <c r="AC1550" i="1" s="1"/>
  <c r="AC1551" i="1" s="1"/>
  <c r="AC1552" i="1" s="1"/>
  <c r="AC1553" i="1" s="1"/>
  <c r="AC1554" i="1" s="1"/>
  <c r="AC1555" i="1" s="1"/>
  <c r="AC1556" i="1" s="1"/>
  <c r="AC1557" i="1" s="1"/>
  <c r="AC1558" i="1" s="1"/>
  <c r="AC1559" i="1" s="1"/>
  <c r="AC1560" i="1" s="1"/>
  <c r="AC1561" i="1" s="1"/>
  <c r="AC1562" i="1" s="1"/>
  <c r="AC1563" i="1" s="1"/>
  <c r="AC1564" i="1" s="1"/>
  <c r="AC1565" i="1" s="1"/>
  <c r="AC1566" i="1" s="1"/>
  <c r="AC1567" i="1" s="1"/>
  <c r="AC1568" i="1" s="1"/>
  <c r="AC1569" i="1" s="1"/>
  <c r="AC1570" i="1" s="1"/>
  <c r="AC1571" i="1" s="1"/>
  <c r="AC1572" i="1" s="1"/>
  <c r="AC1573" i="1" s="1"/>
  <c r="AC1574" i="1" s="1"/>
  <c r="AC1575" i="1" s="1"/>
  <c r="AC1576" i="1" s="1"/>
  <c r="AC1577" i="1" s="1"/>
  <c r="AC1578" i="1" s="1"/>
  <c r="AC1579" i="1" s="1"/>
  <c r="AC1580" i="1" s="1"/>
  <c r="AC1581" i="1" s="1"/>
  <c r="AC1582" i="1" s="1"/>
  <c r="AC1583" i="1" s="1"/>
  <c r="AC1584" i="1" s="1"/>
  <c r="AC1585" i="1" s="1"/>
  <c r="AC1586" i="1" s="1"/>
  <c r="AC1587" i="1" s="1"/>
  <c r="AC1588" i="1" s="1"/>
  <c r="AC1589" i="1" s="1"/>
  <c r="AC1590" i="1" s="1"/>
  <c r="AC1591" i="1" s="1"/>
  <c r="AC1592" i="1" s="1"/>
  <c r="AC1593" i="1" s="1"/>
  <c r="AC1594" i="1" s="1"/>
  <c r="AC1595" i="1" s="1"/>
  <c r="AC1596" i="1" s="1"/>
  <c r="AC1597" i="1" s="1"/>
  <c r="AC1598" i="1" s="1"/>
  <c r="AC1599" i="1" s="1"/>
  <c r="AC1600" i="1" s="1"/>
  <c r="AC1601" i="1" s="1"/>
  <c r="AC1602" i="1" s="1"/>
  <c r="AC1603" i="1" s="1"/>
  <c r="AC1604" i="1" s="1"/>
  <c r="AC1605" i="1" s="1"/>
  <c r="AC1606" i="1" s="1"/>
  <c r="AC1607" i="1" s="1"/>
  <c r="AC1608" i="1" s="1"/>
  <c r="AC1609" i="1" s="1"/>
  <c r="AC1610" i="1" s="1"/>
  <c r="AC1611" i="1" s="1"/>
  <c r="AC1612" i="1" s="1"/>
  <c r="AC1613" i="1" s="1"/>
  <c r="AC1614" i="1" s="1"/>
  <c r="AC1615" i="1" s="1"/>
  <c r="AC1616" i="1" s="1"/>
  <c r="AC1617" i="1" s="1"/>
  <c r="AC1618" i="1" s="1"/>
  <c r="AC1619" i="1" s="1"/>
  <c r="AC1620" i="1" s="1"/>
  <c r="AC1621" i="1" s="1"/>
  <c r="AC1622" i="1" s="1"/>
  <c r="AC1623" i="1" s="1"/>
  <c r="AC1624" i="1" s="1"/>
  <c r="AC1625" i="1" s="1"/>
  <c r="AC1626" i="1" s="1"/>
  <c r="AC1627" i="1" s="1"/>
  <c r="AC1628" i="1" s="1"/>
  <c r="AC1629" i="1" s="1"/>
  <c r="AC1630" i="1" s="1"/>
  <c r="AC1631" i="1" s="1"/>
  <c r="AC1632" i="1" s="1"/>
  <c r="AC1633" i="1" s="1"/>
  <c r="AC1634" i="1" s="1"/>
  <c r="AC1635" i="1" s="1"/>
  <c r="AC1636" i="1" s="1"/>
  <c r="AC1637" i="1" s="1"/>
  <c r="AC1638" i="1" s="1"/>
  <c r="AC1639" i="1" s="1"/>
  <c r="AC1640" i="1" s="1"/>
  <c r="AC1641" i="1" s="1"/>
  <c r="AC1642" i="1" s="1"/>
  <c r="AC1643" i="1" s="1"/>
  <c r="AC1644" i="1" s="1"/>
  <c r="AC1645" i="1" s="1"/>
  <c r="AC1646" i="1" s="1"/>
  <c r="AC1647" i="1" s="1"/>
  <c r="AC1648" i="1" s="1"/>
  <c r="AC1649" i="1" s="1"/>
  <c r="AC1650" i="1" s="1"/>
  <c r="AC1651" i="1" s="1"/>
  <c r="AC1652" i="1" s="1"/>
  <c r="AC1653" i="1" s="1"/>
  <c r="AC1654" i="1" s="1"/>
  <c r="AC1655" i="1" s="1"/>
  <c r="AC1656" i="1" s="1"/>
  <c r="AC1657" i="1" s="1"/>
  <c r="AC1658" i="1" s="1"/>
  <c r="AC1659" i="1" s="1"/>
  <c r="AC1660" i="1" s="1"/>
  <c r="AC1661" i="1" s="1"/>
  <c r="AC1662" i="1" s="1"/>
  <c r="AC1663" i="1" s="1"/>
  <c r="AC1664" i="1" s="1"/>
  <c r="AC1665" i="1" s="1"/>
  <c r="AC1666" i="1" s="1"/>
  <c r="AC1667" i="1" s="1"/>
  <c r="AC1668" i="1" s="1"/>
  <c r="AC1669" i="1" s="1"/>
  <c r="AC1670" i="1" s="1"/>
  <c r="AC1671" i="1" s="1"/>
  <c r="AC1672" i="1" s="1"/>
  <c r="AC1673" i="1" s="1"/>
  <c r="AC1674" i="1" s="1"/>
  <c r="AC1675" i="1" s="1"/>
  <c r="AC1676" i="1" s="1"/>
  <c r="AC1677" i="1" s="1"/>
  <c r="AC1678" i="1" s="1"/>
  <c r="AC1679" i="1" s="1"/>
  <c r="AC1680" i="1" s="1"/>
  <c r="AC1681" i="1" s="1"/>
  <c r="AC1682" i="1" s="1"/>
  <c r="AC1683" i="1" s="1"/>
  <c r="AC1684" i="1" s="1"/>
  <c r="AC1685" i="1" s="1"/>
  <c r="AC1686" i="1" s="1"/>
  <c r="AC1687" i="1" s="1"/>
  <c r="AC1688" i="1" s="1"/>
  <c r="AC1689" i="1" s="1"/>
  <c r="AC1690" i="1" s="1"/>
  <c r="AC1691" i="1" s="1"/>
  <c r="AC1692" i="1" s="1"/>
  <c r="AC1693" i="1" s="1"/>
  <c r="AC1694" i="1" s="1"/>
  <c r="AC1695" i="1" s="1"/>
  <c r="AC1696" i="1" s="1"/>
  <c r="AC1697" i="1" s="1"/>
  <c r="AC1698" i="1" s="1"/>
  <c r="AC1699" i="1" s="1"/>
  <c r="AC1700" i="1" s="1"/>
  <c r="AC1701" i="1" s="1"/>
  <c r="AC1702" i="1" s="1"/>
  <c r="AC1703" i="1" s="1"/>
  <c r="AC1704" i="1" s="1"/>
  <c r="AC1705" i="1" s="1"/>
  <c r="AC1706" i="1" s="1"/>
  <c r="AC1707" i="1" s="1"/>
  <c r="AC1708" i="1" s="1"/>
  <c r="AC1709" i="1" s="1"/>
  <c r="AC1710" i="1" s="1"/>
  <c r="AC1711" i="1" s="1"/>
  <c r="AC1712" i="1" s="1"/>
  <c r="AC1713" i="1" s="1"/>
  <c r="AC1714" i="1" s="1"/>
  <c r="AC1715" i="1" s="1"/>
  <c r="AC1716" i="1" s="1"/>
  <c r="AC1717" i="1" s="1"/>
  <c r="AC1718" i="1" s="1"/>
  <c r="AC1719" i="1" s="1"/>
  <c r="AC1720" i="1" s="1"/>
  <c r="AC1721" i="1" s="1"/>
  <c r="AC1722" i="1" s="1"/>
  <c r="AC1723" i="1" s="1"/>
  <c r="AC1724" i="1" s="1"/>
  <c r="AC1725" i="1" s="1"/>
  <c r="AC1726" i="1" s="1"/>
  <c r="AC1727" i="1" s="1"/>
  <c r="AC1728" i="1" s="1"/>
  <c r="AC1729" i="1" s="1"/>
  <c r="AC1730" i="1" s="1"/>
  <c r="AC1731" i="1" s="1"/>
  <c r="AC1732" i="1" s="1"/>
  <c r="AC1733" i="1" s="1"/>
  <c r="AC1734" i="1" s="1"/>
  <c r="AC1735" i="1" s="1"/>
  <c r="AC1736" i="1" s="1"/>
  <c r="AC1737" i="1" s="1"/>
  <c r="AC1738" i="1" s="1"/>
  <c r="AC1739" i="1" s="1"/>
  <c r="AC1740" i="1" s="1"/>
  <c r="AC1741" i="1" s="1"/>
  <c r="AC1742" i="1" s="1"/>
  <c r="AC1743" i="1" s="1"/>
  <c r="AC1744" i="1" s="1"/>
  <c r="AC1745" i="1" s="1"/>
  <c r="AC1746" i="1" s="1"/>
  <c r="AC1747" i="1" s="1"/>
  <c r="AC1748" i="1" s="1"/>
  <c r="AC1749" i="1" s="1"/>
  <c r="AC1750" i="1" s="1"/>
  <c r="AC1751" i="1" s="1"/>
  <c r="AC1752" i="1" s="1"/>
  <c r="AC1753" i="1" s="1"/>
  <c r="AC1754" i="1" s="1"/>
  <c r="AC1755" i="1" s="1"/>
  <c r="AC1756" i="1" s="1"/>
  <c r="AC1757" i="1" s="1"/>
  <c r="AC1758" i="1" s="1"/>
  <c r="AC1759" i="1" s="1"/>
  <c r="AC1760" i="1" s="1"/>
  <c r="AC1761" i="1" s="1"/>
  <c r="AC1762" i="1" s="1"/>
  <c r="AC1763" i="1" s="1"/>
  <c r="AC1764" i="1" s="1"/>
  <c r="AC1765" i="1" s="1"/>
  <c r="AC1766" i="1" s="1"/>
  <c r="AC1767" i="1" s="1"/>
  <c r="AC1768" i="1" s="1"/>
  <c r="AC1769" i="1" s="1"/>
  <c r="AC1770" i="1" s="1"/>
  <c r="AC1771" i="1" s="1"/>
  <c r="AC1772" i="1" s="1"/>
  <c r="AC1773" i="1" s="1"/>
  <c r="AC1774" i="1" s="1"/>
  <c r="AC1775" i="1" s="1"/>
  <c r="AC1776" i="1" s="1"/>
  <c r="AC1777" i="1" s="1"/>
  <c r="AC1778" i="1" s="1"/>
  <c r="AC1779" i="1" s="1"/>
  <c r="AC1780" i="1" s="1"/>
  <c r="AC1781" i="1" s="1"/>
  <c r="AC1782" i="1" s="1"/>
  <c r="AC1783" i="1" s="1"/>
  <c r="AC1784" i="1" s="1"/>
  <c r="AC1785" i="1" s="1"/>
  <c r="AC1786" i="1" s="1"/>
  <c r="AC1787" i="1" s="1"/>
  <c r="AC1788" i="1" s="1"/>
  <c r="AC1789" i="1" s="1"/>
  <c r="AC1790" i="1" s="1"/>
  <c r="AC1791" i="1" s="1"/>
  <c r="AC1792" i="1" s="1"/>
  <c r="AC1793" i="1" s="1"/>
  <c r="AC1794" i="1" s="1"/>
  <c r="AC1795" i="1" s="1"/>
  <c r="AC1796" i="1" s="1"/>
  <c r="AC1797" i="1" s="1"/>
  <c r="AC1798" i="1" s="1"/>
  <c r="AC1799" i="1" s="1"/>
  <c r="AC1800" i="1" s="1"/>
  <c r="AC1801" i="1" s="1"/>
  <c r="AC1802" i="1" s="1"/>
  <c r="AC1803" i="1" s="1"/>
  <c r="AC1804" i="1" s="1"/>
  <c r="AC1805" i="1" s="1"/>
  <c r="AC1806" i="1" s="1"/>
  <c r="AC1807" i="1" s="1"/>
  <c r="AC1808" i="1" s="1"/>
  <c r="AC1809" i="1" s="1"/>
  <c r="AC1810" i="1" s="1"/>
  <c r="AC1811" i="1" s="1"/>
  <c r="AC1812" i="1" s="1"/>
  <c r="AC1813" i="1" s="1"/>
  <c r="AC1814" i="1" s="1"/>
  <c r="AC1815" i="1" s="1"/>
  <c r="AC1816" i="1" s="1"/>
  <c r="AC1817" i="1" s="1"/>
  <c r="AC1818" i="1" s="1"/>
  <c r="AC1819" i="1" s="1"/>
  <c r="AC1820" i="1" s="1"/>
  <c r="AC1821" i="1" s="1"/>
  <c r="AC1822" i="1" s="1"/>
  <c r="AC1823" i="1" s="1"/>
  <c r="AC1824" i="1" s="1"/>
  <c r="AC1825" i="1" s="1"/>
  <c r="AC1826" i="1" s="1"/>
  <c r="AC1827" i="1" s="1"/>
  <c r="AC1828" i="1" s="1"/>
  <c r="AC1829" i="1" s="1"/>
  <c r="AC1830" i="1" s="1"/>
  <c r="AC1831" i="1" s="1"/>
  <c r="AC1832" i="1" s="1"/>
  <c r="AC1833" i="1" s="1"/>
  <c r="AC1834" i="1" s="1"/>
  <c r="AC1835" i="1" s="1"/>
  <c r="AC1836" i="1" s="1"/>
  <c r="AC1837" i="1" s="1"/>
  <c r="AC1838" i="1" s="1"/>
  <c r="AC1839" i="1" s="1"/>
  <c r="AC1840" i="1" s="1"/>
  <c r="AC1841" i="1" s="1"/>
  <c r="AC1842" i="1" s="1"/>
  <c r="AC1843" i="1" s="1"/>
  <c r="AC1844" i="1" s="1"/>
  <c r="AC1845" i="1" s="1"/>
  <c r="AC1846" i="1" s="1"/>
  <c r="AC1847" i="1" s="1"/>
  <c r="AC1848" i="1" s="1"/>
  <c r="AC1849" i="1" s="1"/>
  <c r="AC1850" i="1" s="1"/>
  <c r="AC1851" i="1" s="1"/>
  <c r="AC1852" i="1" s="1"/>
  <c r="AC1853" i="1" s="1"/>
  <c r="AC1854" i="1" s="1"/>
  <c r="AC1855" i="1" s="1"/>
  <c r="AC1856" i="1" s="1"/>
  <c r="AC1857" i="1" s="1"/>
  <c r="AC1858" i="1" s="1"/>
  <c r="AC1859" i="1" s="1"/>
  <c r="AC1860" i="1" s="1"/>
  <c r="AC1861" i="1" s="1"/>
  <c r="AC1862" i="1" s="1"/>
  <c r="AC1863" i="1" s="1"/>
  <c r="AC1864" i="1" s="1"/>
  <c r="AC1865" i="1" s="1"/>
  <c r="AC1866" i="1" s="1"/>
  <c r="AC1867" i="1" s="1"/>
  <c r="AC1868" i="1" s="1"/>
  <c r="AC1869" i="1" s="1"/>
  <c r="AC1870" i="1" s="1"/>
  <c r="AC1871" i="1" s="1"/>
  <c r="AC1872" i="1" s="1"/>
  <c r="AC1873" i="1" s="1"/>
  <c r="AC1874" i="1" s="1"/>
  <c r="AC1875" i="1" s="1"/>
  <c r="AC1876" i="1" s="1"/>
  <c r="AC1877" i="1" s="1"/>
  <c r="AC1878" i="1" s="1"/>
  <c r="AC1879" i="1" s="1"/>
  <c r="AC1880" i="1" s="1"/>
  <c r="AC1881" i="1" s="1"/>
  <c r="AC1882" i="1" s="1"/>
  <c r="AC1883" i="1" s="1"/>
  <c r="AC1884" i="1" s="1"/>
  <c r="AC1885" i="1" s="1"/>
  <c r="AC1886" i="1" s="1"/>
  <c r="AC1887" i="1" s="1"/>
  <c r="AC1888" i="1" s="1"/>
  <c r="AC1889" i="1" s="1"/>
  <c r="AC1890" i="1" s="1"/>
  <c r="AC1891" i="1" s="1"/>
  <c r="AC1892" i="1" s="1"/>
  <c r="AC1893" i="1" s="1"/>
  <c r="AC1894" i="1" s="1"/>
  <c r="AC1895" i="1" s="1"/>
  <c r="AC1896" i="1" s="1"/>
  <c r="AC1897" i="1" s="1"/>
  <c r="AC1898" i="1" s="1"/>
  <c r="AC1899" i="1" s="1"/>
  <c r="AC1900" i="1" s="1"/>
  <c r="AC1901" i="1" s="1"/>
  <c r="AC1902" i="1" s="1"/>
  <c r="AC1903" i="1" s="1"/>
  <c r="AC1904" i="1" s="1"/>
  <c r="AC1905" i="1" s="1"/>
  <c r="AC1906" i="1" s="1"/>
  <c r="AC1907" i="1" s="1"/>
  <c r="AC1908" i="1" s="1"/>
  <c r="AC1909" i="1" s="1"/>
  <c r="AC1910" i="1" s="1"/>
  <c r="AC1911" i="1" s="1"/>
  <c r="AC1912" i="1" s="1"/>
  <c r="AC1913" i="1" s="1"/>
  <c r="AC1914" i="1" s="1"/>
  <c r="AC1915" i="1" s="1"/>
  <c r="AC1916" i="1" s="1"/>
  <c r="AC1917" i="1" s="1"/>
  <c r="AC1918" i="1" s="1"/>
  <c r="AC1919" i="1" s="1"/>
  <c r="AC1920" i="1" s="1"/>
  <c r="AC1921" i="1" s="1"/>
  <c r="AC1922" i="1" s="1"/>
  <c r="AC1923" i="1" s="1"/>
  <c r="AC1924" i="1" s="1"/>
  <c r="AC1925" i="1" s="1"/>
  <c r="AC1926" i="1" s="1"/>
  <c r="AC1927" i="1" s="1"/>
  <c r="AC1928" i="1" s="1"/>
  <c r="AC1929" i="1" s="1"/>
  <c r="AC1930" i="1" s="1"/>
  <c r="AC1931" i="1" s="1"/>
  <c r="AC1932" i="1" s="1"/>
  <c r="AC1933" i="1" s="1"/>
  <c r="AC1934" i="1" s="1"/>
  <c r="AC1935" i="1" s="1"/>
  <c r="AC1936" i="1" s="1"/>
  <c r="AC1937" i="1" s="1"/>
  <c r="AC1938" i="1" s="1"/>
  <c r="AC1939" i="1" s="1"/>
  <c r="AC1940" i="1" s="1"/>
  <c r="AC1941" i="1" s="1"/>
  <c r="AC1942" i="1" s="1"/>
  <c r="AC1943" i="1" s="1"/>
  <c r="AC1944" i="1" s="1"/>
  <c r="AC1945" i="1" s="1"/>
  <c r="AC1946" i="1" s="1"/>
  <c r="AC1947" i="1" s="1"/>
  <c r="AC1948" i="1" s="1"/>
  <c r="AC1949" i="1" s="1"/>
  <c r="AC1950" i="1" s="1"/>
  <c r="AC1951" i="1" s="1"/>
  <c r="AC1952" i="1" s="1"/>
  <c r="AC1953" i="1" s="1"/>
  <c r="AC1954" i="1" s="1"/>
  <c r="AC1955" i="1" s="1"/>
  <c r="AC1956" i="1" s="1"/>
  <c r="AC1957" i="1" s="1"/>
  <c r="AC1958" i="1" s="1"/>
  <c r="AC1959" i="1" s="1"/>
  <c r="AC1960" i="1" s="1"/>
  <c r="AC1961" i="1" s="1"/>
  <c r="AC1962" i="1" s="1"/>
  <c r="AC1963" i="1" s="1"/>
  <c r="AC1964" i="1" s="1"/>
  <c r="AC1965" i="1" s="1"/>
  <c r="AC1966" i="1" s="1"/>
  <c r="AC1967" i="1" s="1"/>
  <c r="AC1968" i="1" s="1"/>
  <c r="AC1969" i="1" s="1"/>
  <c r="AC1970" i="1" s="1"/>
  <c r="AC1971" i="1" s="1"/>
  <c r="AC1972" i="1" s="1"/>
  <c r="AC1973" i="1" s="1"/>
  <c r="AC1974" i="1" s="1"/>
  <c r="AC1975" i="1" s="1"/>
  <c r="AC1976" i="1" s="1"/>
  <c r="AC1977" i="1" s="1"/>
  <c r="AC1978" i="1" s="1"/>
  <c r="AC1979" i="1" s="1"/>
  <c r="AC1980" i="1" s="1"/>
  <c r="AC1981" i="1" s="1"/>
  <c r="AC1982" i="1" s="1"/>
  <c r="AC1983" i="1" s="1"/>
  <c r="AC1984" i="1" s="1"/>
  <c r="AC1985" i="1" s="1"/>
  <c r="AC1986" i="1" s="1"/>
  <c r="AC1987" i="1" s="1"/>
  <c r="AC1988" i="1" s="1"/>
  <c r="AC1989" i="1" s="1"/>
  <c r="AC1990" i="1" s="1"/>
  <c r="AC1991" i="1" s="1"/>
  <c r="AC1992" i="1" s="1"/>
  <c r="AC1993" i="1" s="1"/>
  <c r="AC1994" i="1" s="1"/>
  <c r="AC1995" i="1" s="1"/>
  <c r="AC1996" i="1" s="1"/>
  <c r="AC1997" i="1" s="1"/>
  <c r="AC1998" i="1" s="1"/>
  <c r="AC1999" i="1" s="1"/>
  <c r="AC2000" i="1" s="1"/>
  <c r="AC2001" i="1" s="1"/>
  <c r="AC2002" i="1" s="1"/>
  <c r="AC2003" i="1" s="1"/>
  <c r="AC2004" i="1" s="1"/>
  <c r="AC2005" i="1" s="1"/>
  <c r="AC2006" i="1" s="1"/>
  <c r="AC2007" i="1" s="1"/>
  <c r="AC2008" i="1" s="1"/>
  <c r="AC2009" i="1" s="1"/>
  <c r="AC2010" i="1" s="1"/>
  <c r="AC2011" i="1" s="1"/>
  <c r="AC2012" i="1" s="1"/>
  <c r="AC2013" i="1" s="1"/>
  <c r="AC2014" i="1" s="1"/>
  <c r="AC2015" i="1" s="1"/>
  <c r="AC2016" i="1" s="1"/>
  <c r="AC2017" i="1" s="1"/>
  <c r="AC2018" i="1" s="1"/>
  <c r="AC2019" i="1" s="1"/>
  <c r="AC2020" i="1" s="1"/>
  <c r="AC2021" i="1" s="1"/>
  <c r="AC2022" i="1" s="1"/>
  <c r="AC2023" i="1" s="1"/>
  <c r="AC2024" i="1" s="1"/>
  <c r="AC2025" i="1" s="1"/>
  <c r="AC2026" i="1" s="1"/>
  <c r="AC2027" i="1" s="1"/>
  <c r="AC2028" i="1" s="1"/>
  <c r="AC2029" i="1" s="1"/>
  <c r="AC2030" i="1" s="1"/>
  <c r="AC2031" i="1" s="1"/>
  <c r="AC2032" i="1" s="1"/>
  <c r="AC2033" i="1" s="1"/>
  <c r="AC2034" i="1" s="1"/>
  <c r="AC2035" i="1" s="1"/>
  <c r="AC2036" i="1" s="1"/>
  <c r="AC2037" i="1" s="1"/>
  <c r="AC2038" i="1" s="1"/>
  <c r="AC2039" i="1" s="1"/>
  <c r="AC2040" i="1" s="1"/>
  <c r="AC2041" i="1" s="1"/>
  <c r="AC2042" i="1" s="1"/>
  <c r="AC2043" i="1" s="1"/>
  <c r="AC2044" i="1" s="1"/>
  <c r="AC2045" i="1" s="1"/>
  <c r="AC2046" i="1" s="1"/>
  <c r="AC2047" i="1" s="1"/>
  <c r="AC2048" i="1" s="1"/>
  <c r="AC2049" i="1" s="1"/>
  <c r="AC2050" i="1" s="1"/>
  <c r="AC2051" i="1" s="1"/>
  <c r="AC2052" i="1" s="1"/>
  <c r="AC2053" i="1" s="1"/>
  <c r="AC2054" i="1" s="1"/>
  <c r="AC2055" i="1" s="1"/>
  <c r="AC2056" i="1" s="1"/>
  <c r="AC2057" i="1" s="1"/>
  <c r="AC2058" i="1" s="1"/>
  <c r="AC2059" i="1" s="1"/>
  <c r="AC2060" i="1" s="1"/>
  <c r="AC2061" i="1" s="1"/>
  <c r="AC2062" i="1" s="1"/>
  <c r="AC2063" i="1" s="1"/>
  <c r="AC2064" i="1" s="1"/>
  <c r="AC2065" i="1" s="1"/>
  <c r="AC2066" i="1" s="1"/>
  <c r="AC2067" i="1" s="1"/>
  <c r="AC2068" i="1" s="1"/>
  <c r="AC2069" i="1" s="1"/>
  <c r="AC2070" i="1" s="1"/>
  <c r="AC2071" i="1" s="1"/>
  <c r="AC2072" i="1" s="1"/>
  <c r="AC2073" i="1" s="1"/>
  <c r="AC2074" i="1" s="1"/>
  <c r="AC2075" i="1" s="1"/>
  <c r="AC2076" i="1" s="1"/>
  <c r="AC2077" i="1" s="1"/>
  <c r="AC2078" i="1" s="1"/>
  <c r="AC2079" i="1" s="1"/>
  <c r="AC2080" i="1" s="1"/>
  <c r="AC2081" i="1" s="1"/>
  <c r="AC2082" i="1" s="1"/>
  <c r="AC2083" i="1" s="1"/>
  <c r="AC2084" i="1" s="1"/>
  <c r="AC2085" i="1" s="1"/>
  <c r="AC2086" i="1" s="1"/>
  <c r="AC2087" i="1" s="1"/>
  <c r="AC2088" i="1" s="1"/>
  <c r="AC2089" i="1" s="1"/>
  <c r="AC2090" i="1" s="1"/>
  <c r="AC2091" i="1" s="1"/>
  <c r="AC2092" i="1" s="1"/>
  <c r="AC2093" i="1" s="1"/>
  <c r="AC2094" i="1" s="1"/>
  <c r="AC2095" i="1" s="1"/>
  <c r="AC2096" i="1" s="1"/>
  <c r="AC2097" i="1" s="1"/>
  <c r="AC2098" i="1" s="1"/>
  <c r="AC2099" i="1" s="1"/>
  <c r="AC2100" i="1" s="1"/>
  <c r="AC2101" i="1" s="1"/>
  <c r="AC2102" i="1" s="1"/>
  <c r="AC2103" i="1" s="1"/>
  <c r="AC2104" i="1" s="1"/>
  <c r="AC2105" i="1" s="1"/>
  <c r="AC2106" i="1" s="1"/>
  <c r="AC2107" i="1" s="1"/>
  <c r="AC2108" i="1" s="1"/>
  <c r="AC2109" i="1" s="1"/>
  <c r="AC2110" i="1" s="1"/>
  <c r="AC2111" i="1" s="1"/>
  <c r="AC2112" i="1" s="1"/>
  <c r="AC2113" i="1" s="1"/>
  <c r="AC2114" i="1" s="1"/>
  <c r="AC2115" i="1" s="1"/>
  <c r="AC2116" i="1" s="1"/>
  <c r="AC2117" i="1" s="1"/>
  <c r="AC2118" i="1" s="1"/>
  <c r="AC2119" i="1" s="1"/>
  <c r="AC2120" i="1" s="1"/>
  <c r="AC2121" i="1" s="1"/>
  <c r="AC2122" i="1" s="1"/>
  <c r="AC2123" i="1" s="1"/>
  <c r="AC2124" i="1" s="1"/>
  <c r="AC2125" i="1" s="1"/>
  <c r="AC2126" i="1" s="1"/>
  <c r="AC2127" i="1" s="1"/>
  <c r="AC2128" i="1" s="1"/>
  <c r="AC2129" i="1" s="1"/>
  <c r="AC2130" i="1" s="1"/>
  <c r="AC2131" i="1" s="1"/>
  <c r="AC2132" i="1" s="1"/>
  <c r="AC2133" i="1" s="1"/>
  <c r="AC2134" i="1" s="1"/>
  <c r="AC2135" i="1" s="1"/>
  <c r="AC2136" i="1" s="1"/>
  <c r="AC2137" i="1" s="1"/>
  <c r="AC2138" i="1" s="1"/>
  <c r="AC2139" i="1" s="1"/>
  <c r="AC2140" i="1" s="1"/>
  <c r="AC2141" i="1" s="1"/>
  <c r="AC2142" i="1" s="1"/>
  <c r="AC2143" i="1" s="1"/>
  <c r="AC2144" i="1" s="1"/>
  <c r="AC2145" i="1" s="1"/>
  <c r="AC2146" i="1" s="1"/>
  <c r="AC2147" i="1" s="1"/>
  <c r="AC2148" i="1" s="1"/>
  <c r="AC2149" i="1" s="1"/>
  <c r="AC2150" i="1" s="1"/>
  <c r="AC2151" i="1" s="1"/>
  <c r="AC2152" i="1" s="1"/>
  <c r="AC2153" i="1" s="1"/>
  <c r="AC2154" i="1" s="1"/>
  <c r="AC2155" i="1" s="1"/>
  <c r="AC2156" i="1" s="1"/>
  <c r="AC2157" i="1" s="1"/>
  <c r="AC2158" i="1" s="1"/>
  <c r="AC2159" i="1" s="1"/>
  <c r="AC2160" i="1" s="1"/>
  <c r="AC2161" i="1" s="1"/>
  <c r="AC2162" i="1" s="1"/>
  <c r="AC2163" i="1" s="1"/>
  <c r="AC2164" i="1" s="1"/>
  <c r="AC2165" i="1" s="1"/>
  <c r="AC2166" i="1" s="1"/>
  <c r="AC2167" i="1" s="1"/>
  <c r="AC2168" i="1" s="1"/>
  <c r="AC2169" i="1" s="1"/>
  <c r="AC2170" i="1" s="1"/>
  <c r="AC2171" i="1" s="1"/>
  <c r="AC2172" i="1" s="1"/>
  <c r="AC2173" i="1" s="1"/>
  <c r="AC2174" i="1" s="1"/>
  <c r="AC2175" i="1" s="1"/>
  <c r="AC2176" i="1" s="1"/>
  <c r="AC2177" i="1" s="1"/>
  <c r="AC2178" i="1" s="1"/>
  <c r="AC2179" i="1" s="1"/>
  <c r="AC2180" i="1" s="1"/>
  <c r="AC2181" i="1" s="1"/>
  <c r="AC2182" i="1" s="1"/>
  <c r="AC2183" i="1" s="1"/>
  <c r="AC2184" i="1" s="1"/>
  <c r="AC2185" i="1" s="1"/>
  <c r="AC2186" i="1" s="1"/>
  <c r="AC2187" i="1" s="1"/>
  <c r="AC2188" i="1" s="1"/>
  <c r="AC2189" i="1" s="1"/>
  <c r="AC2190" i="1" s="1"/>
  <c r="AC2191" i="1" s="1"/>
  <c r="AC2192" i="1" s="1"/>
  <c r="AC2193" i="1" s="1"/>
  <c r="AC2194" i="1" s="1"/>
  <c r="AC2195" i="1" s="1"/>
  <c r="AC2196" i="1" s="1"/>
  <c r="AC2197" i="1" s="1"/>
  <c r="AC2198" i="1" s="1"/>
  <c r="AC2199" i="1" s="1"/>
  <c r="AC2200" i="1" s="1"/>
  <c r="AC2201" i="1" s="1"/>
  <c r="AC2202" i="1" s="1"/>
  <c r="AC2203" i="1" s="1"/>
  <c r="AC2204" i="1" s="1"/>
  <c r="AC2205" i="1" s="1"/>
  <c r="AC2206" i="1" s="1"/>
  <c r="AC2207" i="1" s="1"/>
  <c r="AC2208" i="1" s="1"/>
  <c r="AC2209" i="1" s="1"/>
  <c r="AC2210" i="1" s="1"/>
  <c r="AC2211" i="1" s="1"/>
  <c r="AC2212" i="1" s="1"/>
  <c r="AC2213" i="1" s="1"/>
  <c r="AC2214" i="1" s="1"/>
  <c r="AC2215" i="1" s="1"/>
  <c r="AC2216" i="1" s="1"/>
  <c r="AC2217" i="1" s="1"/>
  <c r="AC2218" i="1" s="1"/>
  <c r="AC2219" i="1" s="1"/>
  <c r="AC2220" i="1" s="1"/>
  <c r="AC2221" i="1" s="1"/>
  <c r="AC2222" i="1" s="1"/>
  <c r="AC2223" i="1" s="1"/>
  <c r="AC2224" i="1" s="1"/>
  <c r="AC2225" i="1" s="1"/>
  <c r="AC2226" i="1" s="1"/>
  <c r="AC2227" i="1" s="1"/>
  <c r="AC2228" i="1" s="1"/>
  <c r="AC2229" i="1" s="1"/>
  <c r="AC2230" i="1" s="1"/>
  <c r="AC2231" i="1" s="1"/>
  <c r="AC2232" i="1" s="1"/>
  <c r="AC2233" i="1" s="1"/>
  <c r="AC2234" i="1" s="1"/>
  <c r="AC2235" i="1" s="1"/>
  <c r="AC2236" i="1" s="1"/>
  <c r="AC2237" i="1" s="1"/>
  <c r="AC2238" i="1" s="1"/>
  <c r="AC2239" i="1" s="1"/>
  <c r="AC2240" i="1" s="1"/>
  <c r="AC2241" i="1" s="1"/>
  <c r="AC2242" i="1" s="1"/>
  <c r="AC2243" i="1" s="1"/>
  <c r="AC2244" i="1" s="1"/>
  <c r="AC2245" i="1" s="1"/>
  <c r="AC2246" i="1" s="1"/>
  <c r="AC2247" i="1" s="1"/>
  <c r="AC2248" i="1" s="1"/>
  <c r="AC2249" i="1" s="1"/>
  <c r="AC2250" i="1" s="1"/>
  <c r="AC2251" i="1" s="1"/>
  <c r="AC2252" i="1" s="1"/>
  <c r="AC2253" i="1" s="1"/>
  <c r="AC2254" i="1" s="1"/>
  <c r="AC2255" i="1" s="1"/>
  <c r="AC2256" i="1" s="1"/>
  <c r="AC2257" i="1" s="1"/>
  <c r="AC2258" i="1" s="1"/>
  <c r="AC2259" i="1" s="1"/>
  <c r="AC2260" i="1" s="1"/>
  <c r="AC2261" i="1" s="1"/>
  <c r="AC2262" i="1" s="1"/>
  <c r="AC2263" i="1" s="1"/>
  <c r="AC2264" i="1" s="1"/>
  <c r="AC2265" i="1" s="1"/>
  <c r="AC2266" i="1" s="1"/>
  <c r="AC2267" i="1" s="1"/>
  <c r="AC2268" i="1" s="1"/>
  <c r="AC2269" i="1" s="1"/>
  <c r="AC2270" i="1" s="1"/>
  <c r="AC2271" i="1" s="1"/>
  <c r="AC2272" i="1" s="1"/>
  <c r="AC2273" i="1" s="1"/>
  <c r="AC2274" i="1" s="1"/>
  <c r="AC2275" i="1" s="1"/>
  <c r="AC2276" i="1" s="1"/>
  <c r="AC2277" i="1" s="1"/>
  <c r="AC2278" i="1" s="1"/>
  <c r="AC2279" i="1" s="1"/>
  <c r="AC2280" i="1" s="1"/>
  <c r="AC2281" i="1" s="1"/>
  <c r="AC2282" i="1" s="1"/>
  <c r="AC2283" i="1" s="1"/>
  <c r="AC2284" i="1" s="1"/>
  <c r="AC2285" i="1" s="1"/>
  <c r="AC2286" i="1" s="1"/>
  <c r="AC2287" i="1" s="1"/>
  <c r="AC2288" i="1" s="1"/>
  <c r="AC2289" i="1" s="1"/>
  <c r="AC2290" i="1" s="1"/>
  <c r="AC2291" i="1" s="1"/>
  <c r="AC2292" i="1" s="1"/>
  <c r="AC2293" i="1" s="1"/>
  <c r="AC2294" i="1" s="1"/>
  <c r="AC2295" i="1" s="1"/>
  <c r="AC2296" i="1" s="1"/>
  <c r="AC2297" i="1" s="1"/>
  <c r="AC2298" i="1" s="1"/>
  <c r="AC2299" i="1" s="1"/>
  <c r="AC2300" i="1" s="1"/>
  <c r="AC2301" i="1" s="1"/>
  <c r="AC2302" i="1" s="1"/>
  <c r="AC2303" i="1" s="1"/>
  <c r="AC2304" i="1" s="1"/>
  <c r="AC2305" i="1" s="1"/>
  <c r="AC2306" i="1" s="1"/>
  <c r="AC2307" i="1" s="1"/>
  <c r="AC2308" i="1" s="1"/>
  <c r="AC2309" i="1" s="1"/>
  <c r="AC2310" i="1" s="1"/>
  <c r="AC2311" i="1" s="1"/>
  <c r="AC2312" i="1" s="1"/>
  <c r="AC2313" i="1" s="1"/>
  <c r="AC2314" i="1" s="1"/>
  <c r="AC2315" i="1" s="1"/>
  <c r="AC2316" i="1" s="1"/>
  <c r="AC2317" i="1" s="1"/>
  <c r="AC2318" i="1" s="1"/>
  <c r="AC2319" i="1" s="1"/>
  <c r="AC2320" i="1" s="1"/>
  <c r="AC2321" i="1" s="1"/>
  <c r="AC2322" i="1" s="1"/>
  <c r="AC2323" i="1" s="1"/>
  <c r="AC2324" i="1" s="1"/>
  <c r="AC2325" i="1" s="1"/>
  <c r="AC2326" i="1" s="1"/>
  <c r="AC2327" i="1" s="1"/>
  <c r="AC2328" i="1" s="1"/>
  <c r="AC2329" i="1" s="1"/>
  <c r="AC2330" i="1" s="1"/>
  <c r="AC2331" i="1" s="1"/>
  <c r="AC2332" i="1" s="1"/>
  <c r="AC2333" i="1" s="1"/>
  <c r="AC2334" i="1" s="1"/>
  <c r="AC2335" i="1" s="1"/>
  <c r="AC2336" i="1" s="1"/>
  <c r="AC2337" i="1" s="1"/>
  <c r="AC2338" i="1" s="1"/>
  <c r="AC2339" i="1" s="1"/>
  <c r="AC2340" i="1" s="1"/>
  <c r="AC2341" i="1" s="1"/>
  <c r="AC2342" i="1" s="1"/>
  <c r="AC2343" i="1" s="1"/>
  <c r="AC2344" i="1" s="1"/>
  <c r="AC2345" i="1" s="1"/>
  <c r="AC2346" i="1" s="1"/>
  <c r="AC2347" i="1" s="1"/>
  <c r="AC2348" i="1" s="1"/>
  <c r="AC2349" i="1" s="1"/>
  <c r="AC2350" i="1" s="1"/>
  <c r="AC2351" i="1" s="1"/>
  <c r="AC2352" i="1" s="1"/>
  <c r="AC2353" i="1" s="1"/>
  <c r="AC2354" i="1" s="1"/>
  <c r="AC2355" i="1" s="1"/>
  <c r="AC2356" i="1" s="1"/>
  <c r="AC2357" i="1" s="1"/>
  <c r="AC2358" i="1" s="1"/>
  <c r="AC2359" i="1" s="1"/>
  <c r="AC2360" i="1" s="1"/>
  <c r="AC2361" i="1" s="1"/>
  <c r="AC2362" i="1" s="1"/>
  <c r="AC2363" i="1" s="1"/>
  <c r="AC2364" i="1" s="1"/>
  <c r="AC2365" i="1" s="1"/>
  <c r="AC2366" i="1" s="1"/>
  <c r="AC2367" i="1" s="1"/>
  <c r="AC2368" i="1" s="1"/>
  <c r="AC2369" i="1" s="1"/>
  <c r="AC2370" i="1" s="1"/>
  <c r="AC2371" i="1" s="1"/>
  <c r="AC2372" i="1" s="1"/>
  <c r="AC2373" i="1" s="1"/>
  <c r="AC2374" i="1" s="1"/>
  <c r="AC2375" i="1" s="1"/>
  <c r="AC2376" i="1" s="1"/>
  <c r="AC2377" i="1" s="1"/>
  <c r="AC2378" i="1" s="1"/>
  <c r="AC2379" i="1" s="1"/>
  <c r="AC2380" i="1" s="1"/>
  <c r="AC2381" i="1" s="1"/>
  <c r="AC2382" i="1" s="1"/>
  <c r="AC2383" i="1" s="1"/>
  <c r="AC2384" i="1" s="1"/>
  <c r="AC2385" i="1" s="1"/>
  <c r="AC2386" i="1" s="1"/>
  <c r="AC2387" i="1" s="1"/>
  <c r="AC2388" i="1" s="1"/>
  <c r="AC2389" i="1" s="1"/>
  <c r="AC2390" i="1" s="1"/>
  <c r="AC2391" i="1" s="1"/>
  <c r="AC2392" i="1" s="1"/>
  <c r="AC2393" i="1" s="1"/>
  <c r="AC2394" i="1" s="1"/>
  <c r="AC2395" i="1" s="1"/>
  <c r="AC2396" i="1" s="1"/>
  <c r="AC2397" i="1" s="1"/>
  <c r="AC2398" i="1" s="1"/>
  <c r="AC2399" i="1" s="1"/>
  <c r="AC2400" i="1" s="1"/>
  <c r="AC2401" i="1" s="1"/>
  <c r="AC2402" i="1" s="1"/>
  <c r="AC2403" i="1" s="1"/>
  <c r="AC2404" i="1" s="1"/>
  <c r="AC2405" i="1" s="1"/>
  <c r="AC2406" i="1" s="1"/>
  <c r="AC2407" i="1" s="1"/>
  <c r="AC2408" i="1" s="1"/>
  <c r="AC2409" i="1" s="1"/>
  <c r="AC2410" i="1" s="1"/>
  <c r="AC2411" i="1" s="1"/>
  <c r="AC2412" i="1" s="1"/>
  <c r="AC2413" i="1" s="1"/>
  <c r="AC2414" i="1" s="1"/>
  <c r="AC2415" i="1" s="1"/>
  <c r="AC2416" i="1" s="1"/>
  <c r="AC2417" i="1" s="1"/>
  <c r="AC2418" i="1" s="1"/>
  <c r="AC2419" i="1" s="1"/>
  <c r="AC2420" i="1" s="1"/>
  <c r="AC2421" i="1" s="1"/>
  <c r="AC2422" i="1" s="1"/>
  <c r="AC2423" i="1" s="1"/>
  <c r="AC2424" i="1" s="1"/>
  <c r="AC2425" i="1" s="1"/>
  <c r="AC2426" i="1" s="1"/>
  <c r="AC2427" i="1" s="1"/>
  <c r="AC2428" i="1" s="1"/>
  <c r="AC2429" i="1" s="1"/>
  <c r="AC2430" i="1" s="1"/>
  <c r="AC2431" i="1" s="1"/>
  <c r="AC2432" i="1" s="1"/>
  <c r="AC2433" i="1" s="1"/>
  <c r="AC2434" i="1" s="1"/>
  <c r="AC2435" i="1" s="1"/>
  <c r="AC2436" i="1" s="1"/>
  <c r="AC2437" i="1" s="1"/>
  <c r="AC2438" i="1" s="1"/>
  <c r="AC2439" i="1" s="1"/>
  <c r="AC2440" i="1" s="1"/>
  <c r="AC2441" i="1" s="1"/>
  <c r="AC2442" i="1" s="1"/>
  <c r="AC2443" i="1" s="1"/>
  <c r="AC2444" i="1" s="1"/>
  <c r="AC2445" i="1" s="1"/>
  <c r="AC2446" i="1" s="1"/>
  <c r="AC2447" i="1" s="1"/>
  <c r="AC2448" i="1" s="1"/>
  <c r="AC2449" i="1" s="1"/>
  <c r="AC2450" i="1" s="1"/>
  <c r="AC2451" i="1" s="1"/>
  <c r="AC2452" i="1" s="1"/>
  <c r="AC2453" i="1" s="1"/>
  <c r="AC2454" i="1" s="1"/>
  <c r="AC2455" i="1" s="1"/>
  <c r="AC2456" i="1" s="1"/>
  <c r="AC2457" i="1" s="1"/>
  <c r="AC2458" i="1" s="1"/>
  <c r="AC2459" i="1" s="1"/>
  <c r="AC2460" i="1" s="1"/>
  <c r="AC2461" i="1" s="1"/>
  <c r="AC2462" i="1" s="1"/>
  <c r="AC2463" i="1" s="1"/>
  <c r="AC2464" i="1" s="1"/>
  <c r="AC2465" i="1" s="1"/>
  <c r="AC2466" i="1" s="1"/>
  <c r="AC2467" i="1" s="1"/>
  <c r="AC2468" i="1" s="1"/>
  <c r="AC2469" i="1" s="1"/>
  <c r="AC2470" i="1" s="1"/>
  <c r="AC2471" i="1" s="1"/>
  <c r="AC2472" i="1" s="1"/>
  <c r="AC2473" i="1" s="1"/>
  <c r="AC2474" i="1" s="1"/>
  <c r="AC2475" i="1" s="1"/>
  <c r="AC2476" i="1" s="1"/>
  <c r="AC2477" i="1" s="1"/>
  <c r="AC2478" i="1" s="1"/>
  <c r="AC2479" i="1" s="1"/>
  <c r="AC2480" i="1" s="1"/>
  <c r="AC2481" i="1" s="1"/>
  <c r="AC2482" i="1" s="1"/>
  <c r="AC2483" i="1" s="1"/>
  <c r="AC2484" i="1" s="1"/>
  <c r="AC2485" i="1" s="1"/>
  <c r="AC2486" i="1" s="1"/>
  <c r="AC2487" i="1" s="1"/>
  <c r="AC2488" i="1" s="1"/>
  <c r="AC2489" i="1" s="1"/>
  <c r="AC2490" i="1" s="1"/>
  <c r="AC2491" i="1" s="1"/>
  <c r="AC2492" i="1" s="1"/>
  <c r="AC2493" i="1" s="1"/>
  <c r="AC2494" i="1" s="1"/>
  <c r="AC2495" i="1" s="1"/>
  <c r="AC2496" i="1" s="1"/>
  <c r="AC2497" i="1" s="1"/>
  <c r="AC2498" i="1" s="1"/>
  <c r="AC2499" i="1" s="1"/>
  <c r="AC2500" i="1" s="1"/>
  <c r="AC2501" i="1" s="1"/>
  <c r="AC2502" i="1" s="1"/>
  <c r="AC2503" i="1" s="1"/>
  <c r="AC2504" i="1" s="1"/>
  <c r="AC2505" i="1" s="1"/>
  <c r="AC2506" i="1" s="1"/>
  <c r="AC2507" i="1" s="1"/>
  <c r="AC2508" i="1" s="1"/>
  <c r="AC2509" i="1" s="1"/>
  <c r="AC2510" i="1" s="1"/>
  <c r="AC2511" i="1" s="1"/>
  <c r="AC2512" i="1" s="1"/>
  <c r="AC2513" i="1" s="1"/>
  <c r="AC2514" i="1" s="1"/>
  <c r="AC2515" i="1" s="1"/>
  <c r="AC2516" i="1" s="1"/>
  <c r="AC2517" i="1" s="1"/>
  <c r="AC2518" i="1" s="1"/>
  <c r="AC2519" i="1" s="1"/>
  <c r="AC2520" i="1" s="1"/>
  <c r="AC2521" i="1" s="1"/>
  <c r="AC2522" i="1" s="1"/>
  <c r="AC2523" i="1" s="1"/>
  <c r="AC2524" i="1" s="1"/>
  <c r="AC2525" i="1" s="1"/>
  <c r="AC2526" i="1" s="1"/>
  <c r="AC2527" i="1" s="1"/>
  <c r="AC2528" i="1" s="1"/>
  <c r="AC2529" i="1" s="1"/>
  <c r="AC2530" i="1" s="1"/>
  <c r="AC2531" i="1" s="1"/>
  <c r="AC2532" i="1" s="1"/>
  <c r="AC2533" i="1" s="1"/>
  <c r="AC2534" i="1" s="1"/>
  <c r="AC2535" i="1" s="1"/>
  <c r="AC2536" i="1" s="1"/>
  <c r="AC2537" i="1" s="1"/>
  <c r="AC2538" i="1" s="1"/>
  <c r="AC2539" i="1" s="1"/>
  <c r="AC2540" i="1" s="1"/>
  <c r="AC2541" i="1" s="1"/>
  <c r="AC2542" i="1" s="1"/>
  <c r="AC2543" i="1" s="1"/>
  <c r="AC2544" i="1" s="1"/>
  <c r="AC2545" i="1" s="1"/>
  <c r="AC2546" i="1" s="1"/>
  <c r="AC2547" i="1" s="1"/>
  <c r="AC2548" i="1" s="1"/>
  <c r="AC2549" i="1" s="1"/>
  <c r="AC2550" i="1" s="1"/>
  <c r="AC2551" i="1" s="1"/>
  <c r="AC2552" i="1" s="1"/>
  <c r="AC2553" i="1" s="1"/>
  <c r="AC2554" i="1" s="1"/>
  <c r="AC2555" i="1" s="1"/>
  <c r="AC2556" i="1" s="1"/>
  <c r="AC2557" i="1" s="1"/>
  <c r="AC2558" i="1" s="1"/>
  <c r="AC2559" i="1" s="1"/>
  <c r="AC2560" i="1" s="1"/>
  <c r="AC2561" i="1" s="1"/>
  <c r="AC2562" i="1" s="1"/>
  <c r="AC2563" i="1" s="1"/>
  <c r="AC2564" i="1" s="1"/>
  <c r="AC2565" i="1" s="1"/>
  <c r="AC2566" i="1" s="1"/>
  <c r="AC2567" i="1" s="1"/>
  <c r="AC2568" i="1" s="1"/>
  <c r="AC2569" i="1" s="1"/>
  <c r="AC2570" i="1" s="1"/>
  <c r="AC2571" i="1" s="1"/>
  <c r="AC2572" i="1" s="1"/>
  <c r="AC2573" i="1" s="1"/>
  <c r="AC2574" i="1" s="1"/>
  <c r="AC2575" i="1" s="1"/>
  <c r="AC2576" i="1" s="1"/>
  <c r="AC2577" i="1" s="1"/>
  <c r="AC2578" i="1" s="1"/>
  <c r="AC2579" i="1" s="1"/>
  <c r="AC2580" i="1" s="1"/>
  <c r="AC2581" i="1" s="1"/>
  <c r="AC2582" i="1" s="1"/>
  <c r="AC2583" i="1" s="1"/>
  <c r="AC2584" i="1" s="1"/>
  <c r="AC2585" i="1" s="1"/>
  <c r="AC2586" i="1" s="1"/>
  <c r="AC2587" i="1" s="1"/>
  <c r="AC2588" i="1" s="1"/>
  <c r="AC2589" i="1" s="1"/>
  <c r="AC2590" i="1" s="1"/>
  <c r="AC2591" i="1" s="1"/>
  <c r="AC2592" i="1" s="1"/>
  <c r="AC2593" i="1" s="1"/>
  <c r="AC2594" i="1" s="1"/>
  <c r="AC2595" i="1" s="1"/>
  <c r="AC2596" i="1" s="1"/>
  <c r="AC2597" i="1" s="1"/>
  <c r="AC2598" i="1" s="1"/>
  <c r="AC2599" i="1" s="1"/>
  <c r="AC2600" i="1" s="1"/>
  <c r="AC2601" i="1" s="1"/>
  <c r="AC2602" i="1" s="1"/>
  <c r="AC2603" i="1" s="1"/>
  <c r="AC2604" i="1" s="1"/>
  <c r="AC2605" i="1" s="1"/>
  <c r="AC2606" i="1" s="1"/>
  <c r="AC2607" i="1" s="1"/>
  <c r="AC2608" i="1" s="1"/>
  <c r="AC2609" i="1" s="1"/>
  <c r="AC2610" i="1" s="1"/>
  <c r="AC2611" i="1" s="1"/>
  <c r="AC2612" i="1" s="1"/>
  <c r="AC2613" i="1" s="1"/>
  <c r="AC2614" i="1" s="1"/>
  <c r="AC2615" i="1" s="1"/>
  <c r="AC2616" i="1" s="1"/>
  <c r="AC2617" i="1" s="1"/>
  <c r="AC2618" i="1" s="1"/>
  <c r="AC2619" i="1" s="1"/>
  <c r="AC2620" i="1" s="1"/>
  <c r="AC2621" i="1" s="1"/>
  <c r="AC2622" i="1" s="1"/>
  <c r="AC2623" i="1" s="1"/>
  <c r="AC2624" i="1" s="1"/>
  <c r="AC2625" i="1" s="1"/>
  <c r="AC2626" i="1" s="1"/>
  <c r="AC2627" i="1" s="1"/>
  <c r="AC2628" i="1" s="1"/>
  <c r="AC2629" i="1" s="1"/>
  <c r="AC2630" i="1" s="1"/>
  <c r="AC2631" i="1" s="1"/>
  <c r="AC2632" i="1" s="1"/>
  <c r="AC2633" i="1" s="1"/>
  <c r="AC2634" i="1" s="1"/>
  <c r="AC2635" i="1" s="1"/>
  <c r="AC2636" i="1" s="1"/>
  <c r="AC2637" i="1" s="1"/>
  <c r="AC2638" i="1" s="1"/>
  <c r="AC2639" i="1" s="1"/>
  <c r="AC2640" i="1" s="1"/>
  <c r="AC2641" i="1" s="1"/>
  <c r="AC2642" i="1" s="1"/>
  <c r="AC2643" i="1" s="1"/>
  <c r="AC2644" i="1" s="1"/>
  <c r="AC2645" i="1" s="1"/>
  <c r="AC2646" i="1" s="1"/>
  <c r="AC2647" i="1" s="1"/>
  <c r="AC2648" i="1" s="1"/>
  <c r="AC2649" i="1" s="1"/>
  <c r="AC2650" i="1" s="1"/>
  <c r="AC2651" i="1" s="1"/>
  <c r="AC2652" i="1" s="1"/>
  <c r="AC2653" i="1" s="1"/>
  <c r="AC2654" i="1" s="1"/>
  <c r="AC2655" i="1" s="1"/>
  <c r="AC2656" i="1" s="1"/>
  <c r="AC2657" i="1" s="1"/>
  <c r="AC2658" i="1" s="1"/>
  <c r="AC2659" i="1" s="1"/>
  <c r="AC2660" i="1" s="1"/>
  <c r="AC2661" i="1" s="1"/>
  <c r="AC2662" i="1" s="1"/>
  <c r="AC2663" i="1" s="1"/>
  <c r="AC2664" i="1" s="1"/>
  <c r="AC2665" i="1" s="1"/>
  <c r="AC2666" i="1" s="1"/>
  <c r="AC2667" i="1" s="1"/>
  <c r="AC2668" i="1" s="1"/>
  <c r="AC2669" i="1" s="1"/>
  <c r="AC2670" i="1" s="1"/>
  <c r="AC2671" i="1" s="1"/>
  <c r="AC2672" i="1" s="1"/>
  <c r="AC2673" i="1" s="1"/>
  <c r="AC2674" i="1" s="1"/>
  <c r="AC2675" i="1" s="1"/>
  <c r="AC2676" i="1" s="1"/>
  <c r="AC2677" i="1" s="1"/>
  <c r="AC2678" i="1" s="1"/>
  <c r="AC2679" i="1" s="1"/>
  <c r="AC2680" i="1" s="1"/>
  <c r="AC2681" i="1" s="1"/>
  <c r="AC2682" i="1" s="1"/>
  <c r="AC2683" i="1" s="1"/>
  <c r="AC2684" i="1" s="1"/>
  <c r="AC2685" i="1" s="1"/>
  <c r="AC2686" i="1" s="1"/>
  <c r="AC2687" i="1" s="1"/>
  <c r="AC2688" i="1" s="1"/>
  <c r="AC2689" i="1" s="1"/>
  <c r="AC2690" i="1" s="1"/>
  <c r="AC2691" i="1" s="1"/>
  <c r="AC2692" i="1" s="1"/>
  <c r="AC2693" i="1" s="1"/>
  <c r="AC2694" i="1" s="1"/>
  <c r="AC2695" i="1" s="1"/>
  <c r="AC2696" i="1" s="1"/>
  <c r="AC2697" i="1" s="1"/>
  <c r="AC2698" i="1" s="1"/>
  <c r="AC2699" i="1" s="1"/>
  <c r="AC2700" i="1" s="1"/>
  <c r="AC2701" i="1" s="1"/>
  <c r="AC2702" i="1" s="1"/>
  <c r="AC2703" i="1" s="1"/>
  <c r="AC2704" i="1" s="1"/>
  <c r="AC2705" i="1" s="1"/>
  <c r="AC2706" i="1" s="1"/>
  <c r="AC2707" i="1" s="1"/>
  <c r="AC2708" i="1" s="1"/>
  <c r="AC2709" i="1" s="1"/>
  <c r="AC2710" i="1" s="1"/>
  <c r="AC2711" i="1" s="1"/>
  <c r="AC2712" i="1" s="1"/>
  <c r="AC2713" i="1" s="1"/>
  <c r="AC2714" i="1" s="1"/>
  <c r="AC2715" i="1" s="1"/>
  <c r="AC2716" i="1" s="1"/>
  <c r="AC2717" i="1" s="1"/>
  <c r="AC2718" i="1" s="1"/>
  <c r="AC2719" i="1" s="1"/>
  <c r="AC2720" i="1" s="1"/>
  <c r="AC2721" i="1" s="1"/>
  <c r="AC2722" i="1" s="1"/>
  <c r="AC2723" i="1" s="1"/>
  <c r="AC2724" i="1" s="1"/>
  <c r="AC2725" i="1" s="1"/>
  <c r="AC2726" i="1" s="1"/>
  <c r="AC2727" i="1" s="1"/>
  <c r="AC2728" i="1" s="1"/>
  <c r="AC2729" i="1" s="1"/>
  <c r="AC2730" i="1" s="1"/>
  <c r="AC2731" i="1" s="1"/>
  <c r="AC2732" i="1" s="1"/>
  <c r="AC2733" i="1" s="1"/>
  <c r="AC2734" i="1" s="1"/>
  <c r="AC2735" i="1" s="1"/>
  <c r="AC2736" i="1" s="1"/>
  <c r="AC2737" i="1" s="1"/>
  <c r="AC2738" i="1" s="1"/>
  <c r="AC2739" i="1" s="1"/>
  <c r="AC2740" i="1" s="1"/>
  <c r="AC2741" i="1" s="1"/>
  <c r="AC2742" i="1" s="1"/>
  <c r="AC2743" i="1" s="1"/>
  <c r="AC2744" i="1" s="1"/>
  <c r="AC2745" i="1" s="1"/>
  <c r="AC2746" i="1" s="1"/>
  <c r="AC2747" i="1" s="1"/>
  <c r="AC2748" i="1" s="1"/>
  <c r="AC2749" i="1" s="1"/>
  <c r="AC2750" i="1" s="1"/>
  <c r="AC2751" i="1" s="1"/>
  <c r="AC2752" i="1" s="1"/>
  <c r="AC2753" i="1" s="1"/>
  <c r="AC2754" i="1" s="1"/>
  <c r="AC2755" i="1" s="1"/>
  <c r="AC2756" i="1" s="1"/>
  <c r="AC2757" i="1" s="1"/>
  <c r="AC2758" i="1" s="1"/>
  <c r="AC2759" i="1" s="1"/>
  <c r="AC2760" i="1" s="1"/>
  <c r="AC2761" i="1" s="1"/>
  <c r="AC2762" i="1" s="1"/>
  <c r="AC2763" i="1" s="1"/>
  <c r="AC2764" i="1" s="1"/>
  <c r="AC2765" i="1" s="1"/>
  <c r="AC2766" i="1" s="1"/>
  <c r="AC2767" i="1" s="1"/>
  <c r="AC2768" i="1" s="1"/>
  <c r="AC2769" i="1" s="1"/>
  <c r="AC2770" i="1" s="1"/>
  <c r="AC2771" i="1" s="1"/>
  <c r="AC2772" i="1" s="1"/>
  <c r="AC2773" i="1" s="1"/>
  <c r="AC2774" i="1" s="1"/>
  <c r="AC2775" i="1" s="1"/>
  <c r="AC2776" i="1" s="1"/>
  <c r="AC2777" i="1" s="1"/>
  <c r="AC2778" i="1" s="1"/>
  <c r="AC2779" i="1" s="1"/>
  <c r="AC2780" i="1" s="1"/>
  <c r="AC2781" i="1" s="1"/>
  <c r="AC2782" i="1" s="1"/>
  <c r="AC2783" i="1" s="1"/>
  <c r="AC2784" i="1" s="1"/>
  <c r="AC2785" i="1" s="1"/>
  <c r="AC2786" i="1" s="1"/>
  <c r="AC2787" i="1" s="1"/>
  <c r="AC2788" i="1" s="1"/>
  <c r="AC2789" i="1" s="1"/>
  <c r="AC2790" i="1" s="1"/>
  <c r="AC2791" i="1" s="1"/>
  <c r="AC2792" i="1" s="1"/>
  <c r="AC2793" i="1" s="1"/>
  <c r="AC2794" i="1" s="1"/>
  <c r="AC2795" i="1" s="1"/>
  <c r="AC2796" i="1" s="1"/>
  <c r="AC2797" i="1" s="1"/>
  <c r="AC2798" i="1" s="1"/>
  <c r="AC2799" i="1" s="1"/>
  <c r="AC2800" i="1" s="1"/>
  <c r="AC2801" i="1" s="1"/>
  <c r="AC2802" i="1" s="1"/>
  <c r="AC2803" i="1" s="1"/>
  <c r="AC2804" i="1" s="1"/>
  <c r="AC2805" i="1" s="1"/>
  <c r="AC2806" i="1" s="1"/>
  <c r="AC2807" i="1" s="1"/>
  <c r="AC2808" i="1" s="1"/>
  <c r="AC2809" i="1" s="1"/>
  <c r="AC2810" i="1" s="1"/>
  <c r="AC2811" i="1" s="1"/>
  <c r="AC2812" i="1" s="1"/>
  <c r="AC2813" i="1" s="1"/>
  <c r="AC2814" i="1" s="1"/>
  <c r="AC2815" i="1" s="1"/>
  <c r="AC2816" i="1" s="1"/>
  <c r="AC2817" i="1" s="1"/>
  <c r="AC2818" i="1" s="1"/>
  <c r="AC2819" i="1" s="1"/>
  <c r="AC2820" i="1" s="1"/>
  <c r="AC2821" i="1" s="1"/>
  <c r="AC2822" i="1" s="1"/>
  <c r="AC2823" i="1" s="1"/>
  <c r="AC2824" i="1" s="1"/>
  <c r="AC2825" i="1" s="1"/>
  <c r="AC2826" i="1" s="1"/>
  <c r="AC2827" i="1" s="1"/>
  <c r="AC2828" i="1" s="1"/>
  <c r="AC2829" i="1" s="1"/>
  <c r="AC2830" i="1" s="1"/>
  <c r="AC2831" i="1" s="1"/>
  <c r="AC2832" i="1" s="1"/>
  <c r="AC2833" i="1" s="1"/>
  <c r="AC2834" i="1" s="1"/>
  <c r="AC2835" i="1" s="1"/>
  <c r="AC2836" i="1" s="1"/>
  <c r="AC2837" i="1" s="1"/>
  <c r="AC2838" i="1" s="1"/>
  <c r="AC2839" i="1" s="1"/>
  <c r="AC2840" i="1" s="1"/>
  <c r="AC2841" i="1" s="1"/>
  <c r="AC2842" i="1" s="1"/>
  <c r="AC2843" i="1" s="1"/>
  <c r="AC2844" i="1" s="1"/>
  <c r="AC2845" i="1" s="1"/>
  <c r="AC2846" i="1" s="1"/>
  <c r="AC2847" i="1" s="1"/>
  <c r="AC2848" i="1" s="1"/>
  <c r="AC2849" i="1" s="1"/>
  <c r="AC2850" i="1" s="1"/>
  <c r="AC2851" i="1" s="1"/>
  <c r="AC2852" i="1" s="1"/>
  <c r="AC2853" i="1" s="1"/>
  <c r="AC2854" i="1" s="1"/>
  <c r="AC2855" i="1" s="1"/>
  <c r="AC2856" i="1" s="1"/>
  <c r="AC2857" i="1" s="1"/>
  <c r="AC2858" i="1" s="1"/>
  <c r="AC2859" i="1" s="1"/>
  <c r="AC2860" i="1" s="1"/>
  <c r="AC2861" i="1" s="1"/>
  <c r="AC2862" i="1" s="1"/>
  <c r="AC2863" i="1" s="1"/>
  <c r="AC2864" i="1" s="1"/>
  <c r="AC2865" i="1" s="1"/>
  <c r="AC2866" i="1" s="1"/>
  <c r="AC2867" i="1" s="1"/>
  <c r="AC2868" i="1" s="1"/>
  <c r="AC2869" i="1" s="1"/>
  <c r="AC2870" i="1" s="1"/>
  <c r="AC2871" i="1" s="1"/>
  <c r="AC2872" i="1" s="1"/>
  <c r="AC2873" i="1" s="1"/>
  <c r="AC2874" i="1" s="1"/>
  <c r="AC2875" i="1" s="1"/>
  <c r="AC2876" i="1" s="1"/>
  <c r="AC2877" i="1" s="1"/>
  <c r="AC2878" i="1" s="1"/>
  <c r="AC2879" i="1" s="1"/>
  <c r="AC2880" i="1" s="1"/>
  <c r="AC2881" i="1" s="1"/>
  <c r="AC2882" i="1" s="1"/>
  <c r="AC2883" i="1" s="1"/>
  <c r="AC2884" i="1" s="1"/>
  <c r="AC2885" i="1" s="1"/>
  <c r="AC2886" i="1" s="1"/>
  <c r="AC2887" i="1" s="1"/>
  <c r="AC2888" i="1" s="1"/>
  <c r="AC2889" i="1" s="1"/>
  <c r="AC2890" i="1" s="1"/>
  <c r="AC2891" i="1" s="1"/>
  <c r="AC2892" i="1" s="1"/>
  <c r="AC2893" i="1" s="1"/>
  <c r="AC2894" i="1" s="1"/>
  <c r="AC2895" i="1" s="1"/>
  <c r="AC2896" i="1" s="1"/>
  <c r="AC2897" i="1" s="1"/>
  <c r="AC2898" i="1" s="1"/>
  <c r="AC2899" i="1" s="1"/>
  <c r="AC2900" i="1" s="1"/>
  <c r="AC2901" i="1" s="1"/>
  <c r="AC2902" i="1" s="1"/>
  <c r="AC2903" i="1" s="1"/>
  <c r="AC2904" i="1" s="1"/>
  <c r="AC2905" i="1" s="1"/>
  <c r="AC2906" i="1" s="1"/>
  <c r="AC2907" i="1" s="1"/>
  <c r="AC2908" i="1" s="1"/>
  <c r="AC2909" i="1" s="1"/>
  <c r="AC2910" i="1" s="1"/>
  <c r="AC2911" i="1" s="1"/>
  <c r="AC2912" i="1" s="1"/>
  <c r="AC2913" i="1" s="1"/>
  <c r="AC2914" i="1" s="1"/>
  <c r="AC2915" i="1" s="1"/>
  <c r="AC2916" i="1" s="1"/>
  <c r="AC2917" i="1" s="1"/>
  <c r="AC2918" i="1" s="1"/>
  <c r="AC2919" i="1" s="1"/>
  <c r="AC2920" i="1" s="1"/>
  <c r="AC2921" i="1" s="1"/>
  <c r="AC2922" i="1" s="1"/>
  <c r="AC2923" i="1" s="1"/>
  <c r="AC2924" i="1" s="1"/>
  <c r="AC2925" i="1" s="1"/>
  <c r="AC2926" i="1" s="1"/>
  <c r="AC2927" i="1" s="1"/>
  <c r="AC2928" i="1" s="1"/>
  <c r="AC2929" i="1" s="1"/>
  <c r="AC2930" i="1" s="1"/>
  <c r="AC2931" i="1" s="1"/>
  <c r="AC2932" i="1" s="1"/>
  <c r="AC2933" i="1" s="1"/>
  <c r="AC2934" i="1" s="1"/>
  <c r="AC2935" i="1" s="1"/>
  <c r="AC2936" i="1" s="1"/>
  <c r="AC2937" i="1" s="1"/>
  <c r="AC2938" i="1" s="1"/>
  <c r="AC2939" i="1" s="1"/>
  <c r="AC2940" i="1" s="1"/>
  <c r="AC2941" i="1" s="1"/>
  <c r="AC2942" i="1" s="1"/>
  <c r="AC2943" i="1" s="1"/>
  <c r="AC2944" i="1" s="1"/>
  <c r="AC2945" i="1" s="1"/>
  <c r="AC2946" i="1" s="1"/>
  <c r="AC2947" i="1" s="1"/>
  <c r="AC2948" i="1" s="1"/>
  <c r="AC2949" i="1" s="1"/>
  <c r="AC2950" i="1" s="1"/>
  <c r="AC2951" i="1" s="1"/>
  <c r="AC2952" i="1" s="1"/>
  <c r="AC2953" i="1" s="1"/>
  <c r="AC2954" i="1" s="1"/>
  <c r="AC2955" i="1" s="1"/>
  <c r="AC2956" i="1" s="1"/>
  <c r="AC2957" i="1" s="1"/>
  <c r="AC2958" i="1" s="1"/>
  <c r="AC2959" i="1" s="1"/>
  <c r="AC2960" i="1" s="1"/>
  <c r="AC2961" i="1" s="1"/>
  <c r="AC2962" i="1" s="1"/>
  <c r="AC2963" i="1" s="1"/>
  <c r="AC2964" i="1" s="1"/>
  <c r="AC2965" i="1" s="1"/>
  <c r="AC2966" i="1" s="1"/>
  <c r="AC2967" i="1" s="1"/>
  <c r="AC2968" i="1" s="1"/>
  <c r="AC2969" i="1" s="1"/>
  <c r="AC2970" i="1" s="1"/>
  <c r="AC2971" i="1" s="1"/>
  <c r="AC2972" i="1" s="1"/>
  <c r="AC2973" i="1" s="1"/>
  <c r="AC2974" i="1" s="1"/>
  <c r="AC2975" i="1" s="1"/>
  <c r="AC2976" i="1" s="1"/>
  <c r="AC2977" i="1" s="1"/>
  <c r="AC2978" i="1" s="1"/>
  <c r="AC2979" i="1" s="1"/>
  <c r="AC2980" i="1" s="1"/>
  <c r="AC2981" i="1" s="1"/>
  <c r="AC2982" i="1" s="1"/>
  <c r="AC2983" i="1" s="1"/>
  <c r="AC2984" i="1" s="1"/>
  <c r="AC2985" i="1" s="1"/>
  <c r="AC2986" i="1" s="1"/>
  <c r="AC2987" i="1" s="1"/>
  <c r="AC2988" i="1" s="1"/>
  <c r="AC2989" i="1" s="1"/>
  <c r="AC2990" i="1" s="1"/>
  <c r="AC2991" i="1" s="1"/>
  <c r="AC2992" i="1" s="1"/>
  <c r="AC2993" i="1" s="1"/>
  <c r="AC2994" i="1" s="1"/>
  <c r="AC2995" i="1" s="1"/>
  <c r="AC2996" i="1" s="1"/>
  <c r="AC2997" i="1" s="1"/>
  <c r="AC2998" i="1" s="1"/>
  <c r="AC2999" i="1" s="1"/>
  <c r="AC3000" i="1" s="1"/>
  <c r="AC3001" i="1" s="1"/>
  <c r="AC3002" i="1" s="1"/>
  <c r="AC3003" i="1" s="1"/>
  <c r="AC3004" i="1" s="1"/>
  <c r="AC3005" i="1" s="1"/>
  <c r="AC3006" i="1" s="1"/>
  <c r="AC3007" i="1" s="1"/>
  <c r="AC3008" i="1" s="1"/>
  <c r="AC3009" i="1" s="1"/>
  <c r="AC3010" i="1" s="1"/>
  <c r="AC3011" i="1" s="1"/>
  <c r="AC3012" i="1" s="1"/>
  <c r="AC3013" i="1" s="1"/>
  <c r="AC3014" i="1" s="1"/>
  <c r="AC3015" i="1" s="1"/>
  <c r="AC3016" i="1" s="1"/>
  <c r="AC3017" i="1" s="1"/>
  <c r="AC3018" i="1" s="1"/>
  <c r="AC3019" i="1" s="1"/>
  <c r="AC3020" i="1" s="1"/>
  <c r="AC3021" i="1" s="1"/>
  <c r="AC3022" i="1" s="1"/>
  <c r="AC3023" i="1" s="1"/>
  <c r="AC3024" i="1" s="1"/>
  <c r="AC3025" i="1" s="1"/>
  <c r="AC3026" i="1" s="1"/>
  <c r="AC3027" i="1" s="1"/>
  <c r="AC3028" i="1" s="1"/>
  <c r="AC3029" i="1" s="1"/>
  <c r="AC3030" i="1" s="1"/>
  <c r="AC3031" i="1" s="1"/>
  <c r="AC3032" i="1" s="1"/>
  <c r="AC3033" i="1" s="1"/>
  <c r="AC3034" i="1" s="1"/>
  <c r="AC3035" i="1" s="1"/>
  <c r="AC3036" i="1" s="1"/>
  <c r="AC3037" i="1" s="1"/>
  <c r="AC3038" i="1" s="1"/>
  <c r="AC3039" i="1" s="1"/>
  <c r="AC3040" i="1" s="1"/>
  <c r="AC3041" i="1" s="1"/>
  <c r="AC3042" i="1" s="1"/>
  <c r="AC3043" i="1" s="1"/>
  <c r="AC3044" i="1" s="1"/>
  <c r="AC3045" i="1" s="1"/>
  <c r="AC3046" i="1" s="1"/>
  <c r="AC3047" i="1" s="1"/>
  <c r="AC3048" i="1" s="1"/>
  <c r="AC3049" i="1" s="1"/>
  <c r="AC3050" i="1" s="1"/>
  <c r="AC3051" i="1" s="1"/>
  <c r="AC3052" i="1" s="1"/>
  <c r="AC3053" i="1" s="1"/>
  <c r="AC3054" i="1" s="1"/>
  <c r="AC3055" i="1" s="1"/>
  <c r="AC3056" i="1" s="1"/>
  <c r="AC3057" i="1" s="1"/>
  <c r="AC3058" i="1" s="1"/>
  <c r="AC3059" i="1" s="1"/>
  <c r="AC3060" i="1" s="1"/>
  <c r="AC3061" i="1" s="1"/>
  <c r="AC3062" i="1" s="1"/>
  <c r="AC3063" i="1" s="1"/>
  <c r="AC3064" i="1" s="1"/>
  <c r="AC3065" i="1" s="1"/>
  <c r="AC3066" i="1" s="1"/>
  <c r="AC3067" i="1" s="1"/>
  <c r="AC3068" i="1" s="1"/>
  <c r="AC3069" i="1" s="1"/>
  <c r="AC3070" i="1" s="1"/>
  <c r="AC3071" i="1" s="1"/>
  <c r="AC3072" i="1" s="1"/>
  <c r="AC3073" i="1" s="1"/>
  <c r="AC3074" i="1" s="1"/>
  <c r="AC3075" i="1" s="1"/>
  <c r="AC3076" i="1" s="1"/>
  <c r="AC3077" i="1" s="1"/>
  <c r="AC3078" i="1" s="1"/>
  <c r="AC3079" i="1" s="1"/>
  <c r="AC3080" i="1" s="1"/>
  <c r="AC3081" i="1" s="1"/>
  <c r="AC3082" i="1" s="1"/>
  <c r="AC3083" i="1" s="1"/>
  <c r="AC3084" i="1" s="1"/>
  <c r="AC3085" i="1" s="1"/>
  <c r="AC3086" i="1" s="1"/>
  <c r="AC3087" i="1" s="1"/>
  <c r="AC3088" i="1" s="1"/>
  <c r="AC3089" i="1" s="1"/>
  <c r="AC3090" i="1" s="1"/>
  <c r="AC3091" i="1" s="1"/>
  <c r="AC3092" i="1" s="1"/>
  <c r="AC3093" i="1" s="1"/>
  <c r="AC3094" i="1" s="1"/>
  <c r="AC3095" i="1" s="1"/>
  <c r="AC3096" i="1" s="1"/>
  <c r="AC3097" i="1" s="1"/>
  <c r="AC3098" i="1" s="1"/>
  <c r="AC3099" i="1" s="1"/>
  <c r="AC3100" i="1" s="1"/>
  <c r="AC3101" i="1" s="1"/>
  <c r="AC3102" i="1" s="1"/>
  <c r="AC3103" i="1" s="1"/>
  <c r="AC3104" i="1" s="1"/>
  <c r="AC3105" i="1" s="1"/>
  <c r="AC3106" i="1" s="1"/>
  <c r="AC3107" i="1" s="1"/>
  <c r="AC3108" i="1" s="1"/>
  <c r="AC3109" i="1" s="1"/>
  <c r="AC3110" i="1" s="1"/>
  <c r="AC3111" i="1" s="1"/>
  <c r="AC3112" i="1" s="1"/>
  <c r="AC3113" i="1" s="1"/>
  <c r="AC3114" i="1" s="1"/>
  <c r="AC3115" i="1" s="1"/>
  <c r="AC3116" i="1" s="1"/>
  <c r="AC3117" i="1" s="1"/>
  <c r="AC3118" i="1" s="1"/>
  <c r="AC3119" i="1" s="1"/>
  <c r="AC3120" i="1" s="1"/>
  <c r="AC3121" i="1" s="1"/>
  <c r="AC3122" i="1" s="1"/>
  <c r="AC3123" i="1" s="1"/>
  <c r="AC3124" i="1" s="1"/>
  <c r="AC3125" i="1" s="1"/>
  <c r="AC3126" i="1" s="1"/>
  <c r="AC3127" i="1" s="1"/>
  <c r="AC3128" i="1" s="1"/>
  <c r="AC3129" i="1" s="1"/>
  <c r="AC3130" i="1" s="1"/>
  <c r="AC3131" i="1" s="1"/>
  <c r="AC3132" i="1" s="1"/>
  <c r="AC3133" i="1" s="1"/>
  <c r="AC3134" i="1" s="1"/>
  <c r="AC3135" i="1" s="1"/>
  <c r="AC3136" i="1" s="1"/>
  <c r="AC3137" i="1" s="1"/>
  <c r="AC3138" i="1" s="1"/>
  <c r="AC3139" i="1" s="1"/>
  <c r="AC3140" i="1" s="1"/>
  <c r="AC3141" i="1" s="1"/>
  <c r="AC3142" i="1" s="1"/>
  <c r="AC3143" i="1" s="1"/>
  <c r="AC3144" i="1" s="1"/>
  <c r="AC3145" i="1" s="1"/>
  <c r="AC3146" i="1" s="1"/>
  <c r="AC3147" i="1" s="1"/>
  <c r="AC3148" i="1" s="1"/>
  <c r="AC3149" i="1" s="1"/>
  <c r="AC3150" i="1" s="1"/>
  <c r="AC3151" i="1" s="1"/>
  <c r="AC3152" i="1" s="1"/>
  <c r="AC3153" i="1" s="1"/>
  <c r="AC3154" i="1" s="1"/>
  <c r="AC3155" i="1" s="1"/>
  <c r="AC3156" i="1" s="1"/>
  <c r="AC3157" i="1" s="1"/>
  <c r="AC3158" i="1" s="1"/>
  <c r="AC3159" i="1" s="1"/>
  <c r="AC3160" i="1" s="1"/>
  <c r="AC3161" i="1" s="1"/>
  <c r="AC3162" i="1" s="1"/>
  <c r="AC3163" i="1" s="1"/>
  <c r="AC3164" i="1" s="1"/>
  <c r="AC3165" i="1" s="1"/>
  <c r="AC3166" i="1" s="1"/>
  <c r="AC3167" i="1" s="1"/>
  <c r="AC3168" i="1" s="1"/>
  <c r="AC3169" i="1" s="1"/>
  <c r="AC3170" i="1" s="1"/>
  <c r="AC3171" i="1" s="1"/>
  <c r="AC3172" i="1" s="1"/>
  <c r="AC3173" i="1" s="1"/>
  <c r="AC3174" i="1" s="1"/>
  <c r="AC3175" i="1" s="1"/>
  <c r="AC3176" i="1" s="1"/>
  <c r="AC3177" i="1" s="1"/>
  <c r="AC3178" i="1" s="1"/>
  <c r="AC3179" i="1" s="1"/>
  <c r="AC3180" i="1" s="1"/>
  <c r="AC3181" i="1" s="1"/>
  <c r="AC3182" i="1" s="1"/>
  <c r="AC3183" i="1" s="1"/>
  <c r="AC3184" i="1" s="1"/>
  <c r="AC3185" i="1" s="1"/>
  <c r="AC3186" i="1" s="1"/>
  <c r="AC3187" i="1" s="1"/>
  <c r="AC3188" i="1" s="1"/>
  <c r="AC3189" i="1" s="1"/>
  <c r="AC3190" i="1" s="1"/>
  <c r="AC3191" i="1" s="1"/>
  <c r="AC3192" i="1" s="1"/>
  <c r="AC3193" i="1" s="1"/>
  <c r="AC3194" i="1" s="1"/>
  <c r="AC3195" i="1" s="1"/>
  <c r="AC3196" i="1" s="1"/>
  <c r="AC3197" i="1" s="1"/>
  <c r="AC3198" i="1" s="1"/>
  <c r="AC3199" i="1" s="1"/>
  <c r="AC3200" i="1" s="1"/>
  <c r="AC3201" i="1" s="1"/>
  <c r="AC3202" i="1" s="1"/>
  <c r="AC3203" i="1" s="1"/>
  <c r="AC3204" i="1" s="1"/>
  <c r="AC3205" i="1" s="1"/>
  <c r="AC3206" i="1" s="1"/>
  <c r="AC3207" i="1" s="1"/>
  <c r="AC3208" i="1" s="1"/>
  <c r="AC3209" i="1" s="1"/>
  <c r="AC3210" i="1" s="1"/>
  <c r="AC3211" i="1" s="1"/>
  <c r="AC3212" i="1" s="1"/>
  <c r="AC3213" i="1" s="1"/>
  <c r="AC3214" i="1" s="1"/>
  <c r="AC3215" i="1" s="1"/>
  <c r="AC3216" i="1" s="1"/>
  <c r="AC3217" i="1" s="1"/>
  <c r="AC3218" i="1" s="1"/>
  <c r="AC3219" i="1" s="1"/>
  <c r="AC3220" i="1" s="1"/>
  <c r="AC3221" i="1" s="1"/>
  <c r="AC3222" i="1" s="1"/>
  <c r="AC3223" i="1" s="1"/>
  <c r="AC3224" i="1" s="1"/>
  <c r="AC3225" i="1" s="1"/>
  <c r="AC3226" i="1" s="1"/>
  <c r="AC3227" i="1" s="1"/>
  <c r="AC3228" i="1" s="1"/>
  <c r="AC3229" i="1" s="1"/>
  <c r="AC3230" i="1" s="1"/>
  <c r="AC3231" i="1" s="1"/>
  <c r="AC3232" i="1" s="1"/>
  <c r="AC3233" i="1" s="1"/>
  <c r="AC3234" i="1" s="1"/>
  <c r="AC3235" i="1" s="1"/>
  <c r="AC3236" i="1" s="1"/>
  <c r="AC3237" i="1" s="1"/>
  <c r="AC3238" i="1" s="1"/>
  <c r="AC3239" i="1" s="1"/>
  <c r="AC3240" i="1" s="1"/>
  <c r="AC3241" i="1" s="1"/>
  <c r="AC3242" i="1" s="1"/>
  <c r="AC3243" i="1" s="1"/>
  <c r="AC3244" i="1" s="1"/>
  <c r="AC3245" i="1" s="1"/>
  <c r="AC3246" i="1" s="1"/>
  <c r="AC3247" i="1" s="1"/>
  <c r="AC3248" i="1" s="1"/>
  <c r="AC3249" i="1" s="1"/>
  <c r="AC3250" i="1" s="1"/>
  <c r="AC3251" i="1" s="1"/>
  <c r="AC3252" i="1" s="1"/>
  <c r="AC3253" i="1" s="1"/>
  <c r="AC3254" i="1" s="1"/>
  <c r="AC3255" i="1" s="1"/>
  <c r="AC3256" i="1" s="1"/>
  <c r="AC3257" i="1" s="1"/>
  <c r="AC3258" i="1" s="1"/>
  <c r="AC3259" i="1" s="1"/>
  <c r="AC3260" i="1" s="1"/>
  <c r="AC3261" i="1" s="1"/>
  <c r="AC3262" i="1" s="1"/>
  <c r="AC3263" i="1" s="1"/>
  <c r="AC3264" i="1" s="1"/>
  <c r="AC3265" i="1" s="1"/>
  <c r="AC3266" i="1" s="1"/>
  <c r="AC3267" i="1" s="1"/>
  <c r="AC3268" i="1" s="1"/>
  <c r="AC3269" i="1" s="1"/>
  <c r="AC3270" i="1" s="1"/>
  <c r="AC3271" i="1" s="1"/>
  <c r="AC3272" i="1" s="1"/>
  <c r="AC3273" i="1" s="1"/>
  <c r="AC3274" i="1" s="1"/>
  <c r="AC3275" i="1" s="1"/>
  <c r="AC3276" i="1" s="1"/>
  <c r="AC3277" i="1" s="1"/>
  <c r="AC3278" i="1" s="1"/>
  <c r="AC3279" i="1" s="1"/>
  <c r="AC3280" i="1" s="1"/>
  <c r="AC3281" i="1" s="1"/>
  <c r="AC3282" i="1" s="1"/>
  <c r="AC3283" i="1" s="1"/>
  <c r="AC3284" i="1" s="1"/>
  <c r="AC3285" i="1" s="1"/>
  <c r="AC3286" i="1" s="1"/>
  <c r="AC3287" i="1" s="1"/>
  <c r="AC3288" i="1" s="1"/>
  <c r="AC3289" i="1" s="1"/>
  <c r="AC3290" i="1" s="1"/>
  <c r="AC3291" i="1" s="1"/>
  <c r="AC3292" i="1" s="1"/>
  <c r="AC3293" i="1" s="1"/>
  <c r="AC3294" i="1" s="1"/>
  <c r="AC3295" i="1" s="1"/>
  <c r="AC3296" i="1" s="1"/>
  <c r="AC3297" i="1" s="1"/>
  <c r="AC3298" i="1" s="1"/>
  <c r="AC3299" i="1" s="1"/>
  <c r="AC3300" i="1" s="1"/>
  <c r="AC3301" i="1" s="1"/>
  <c r="AC3302" i="1" s="1"/>
  <c r="AC3303" i="1" s="1"/>
  <c r="AC3304" i="1" s="1"/>
  <c r="AC3305" i="1" s="1"/>
  <c r="AC3306" i="1" s="1"/>
  <c r="AC3307" i="1" s="1"/>
  <c r="AC3308" i="1" s="1"/>
  <c r="AC3309" i="1" s="1"/>
  <c r="AC3310" i="1" s="1"/>
  <c r="AC3311" i="1" s="1"/>
  <c r="AC3312" i="1" s="1"/>
  <c r="AC3313" i="1" s="1"/>
  <c r="AC3314" i="1" s="1"/>
  <c r="AC3315" i="1" s="1"/>
  <c r="AC3316" i="1" s="1"/>
  <c r="AC3317" i="1" s="1"/>
  <c r="AC3318" i="1" s="1"/>
  <c r="AC3319" i="1" s="1"/>
  <c r="AC3320" i="1" s="1"/>
  <c r="AC3321" i="1" s="1"/>
  <c r="AC3322" i="1" s="1"/>
  <c r="AC3323" i="1" s="1"/>
  <c r="AC3324" i="1" s="1"/>
  <c r="AC3325" i="1" s="1"/>
  <c r="AC3326" i="1" s="1"/>
  <c r="AC3327" i="1" s="1"/>
  <c r="AC3328" i="1" s="1"/>
  <c r="AC3329" i="1" s="1"/>
  <c r="AC3330" i="1" s="1"/>
  <c r="AC3331" i="1" s="1"/>
  <c r="AC3332" i="1" s="1"/>
  <c r="AC3333" i="1" s="1"/>
  <c r="AC3334" i="1" s="1"/>
  <c r="AC3335" i="1" s="1"/>
  <c r="AC3336" i="1" s="1"/>
  <c r="AC3337" i="1" s="1"/>
  <c r="AC3338" i="1" s="1"/>
  <c r="AC3339" i="1" s="1"/>
  <c r="AC3340" i="1" s="1"/>
  <c r="AC3341" i="1" s="1"/>
  <c r="AC3342" i="1" s="1"/>
  <c r="AC3343" i="1" s="1"/>
  <c r="AC3344" i="1" s="1"/>
  <c r="AC3345" i="1" s="1"/>
  <c r="AC3346" i="1" s="1"/>
  <c r="AC3347" i="1" s="1"/>
  <c r="AC3348" i="1" s="1"/>
  <c r="AC3349" i="1" s="1"/>
  <c r="AC3350" i="1" s="1"/>
  <c r="AC3351" i="1" s="1"/>
  <c r="AC3352" i="1" s="1"/>
  <c r="AC3353" i="1" s="1"/>
  <c r="AC3354" i="1" s="1"/>
  <c r="AC3355" i="1" s="1"/>
  <c r="AC3356" i="1" s="1"/>
  <c r="AC3357" i="1" s="1"/>
  <c r="AC3358" i="1" s="1"/>
  <c r="AC3359" i="1" s="1"/>
  <c r="AC3360" i="1" s="1"/>
  <c r="AC3361" i="1" s="1"/>
  <c r="AC3362" i="1" s="1"/>
  <c r="AC3363" i="1" s="1"/>
  <c r="AC3364" i="1" s="1"/>
  <c r="AC3365" i="1" s="1"/>
  <c r="AC3366" i="1" s="1"/>
  <c r="AC3367" i="1" s="1"/>
  <c r="AC3368" i="1" s="1"/>
  <c r="AC3369" i="1" s="1"/>
  <c r="AC3370" i="1" s="1"/>
  <c r="AC3371" i="1" s="1"/>
  <c r="AC3372" i="1" s="1"/>
  <c r="AC3373" i="1" s="1"/>
  <c r="AC3374" i="1" s="1"/>
  <c r="AC3375" i="1" s="1"/>
  <c r="AC3376" i="1" s="1"/>
  <c r="AC3377" i="1" s="1"/>
  <c r="AC3378" i="1" s="1"/>
  <c r="AC3379" i="1" s="1"/>
  <c r="AC3380" i="1" s="1"/>
  <c r="AC3381" i="1" s="1"/>
  <c r="AC3382" i="1" s="1"/>
  <c r="AC3383" i="1" s="1"/>
  <c r="AC3384" i="1" s="1"/>
  <c r="AC3385" i="1" s="1"/>
  <c r="AC3386" i="1" s="1"/>
  <c r="AC3387" i="1" s="1"/>
  <c r="AC3388" i="1" s="1"/>
  <c r="AC3389" i="1" s="1"/>
  <c r="AC3390" i="1" s="1"/>
  <c r="AC3391" i="1" s="1"/>
  <c r="AC3392" i="1" s="1"/>
  <c r="AC3393" i="1" s="1"/>
  <c r="AC3394" i="1" s="1"/>
  <c r="AC3395" i="1" s="1"/>
  <c r="AC3396" i="1" s="1"/>
  <c r="AC3397" i="1" s="1"/>
  <c r="AC3398" i="1" s="1"/>
  <c r="AC3399" i="1" s="1"/>
  <c r="AC3400" i="1" s="1"/>
  <c r="AC3401" i="1" s="1"/>
  <c r="AC3402" i="1" s="1"/>
  <c r="AC3403" i="1" s="1"/>
  <c r="AC3404" i="1" s="1"/>
  <c r="AC3405" i="1" s="1"/>
  <c r="AC3406" i="1" s="1"/>
  <c r="AC3407" i="1" s="1"/>
  <c r="AC3408" i="1" s="1"/>
  <c r="AC3409" i="1" s="1"/>
  <c r="AC3410" i="1" s="1"/>
  <c r="AC3411" i="1" s="1"/>
  <c r="AC3412" i="1" s="1"/>
  <c r="AC3413" i="1" s="1"/>
  <c r="AC3414" i="1" s="1"/>
  <c r="AC3415" i="1" s="1"/>
  <c r="AC3416" i="1" s="1"/>
  <c r="AC3417" i="1" s="1"/>
  <c r="AC3418" i="1" s="1"/>
  <c r="AC3419" i="1" s="1"/>
  <c r="AC3420" i="1" s="1"/>
  <c r="AC3421" i="1" s="1"/>
  <c r="AC3422" i="1" s="1"/>
  <c r="AC3423" i="1" s="1"/>
  <c r="AC3424" i="1" s="1"/>
  <c r="AC3425" i="1" s="1"/>
  <c r="AC3426" i="1" s="1"/>
  <c r="AC3427" i="1" s="1"/>
  <c r="AC3428" i="1" s="1"/>
  <c r="AC3429" i="1" s="1"/>
  <c r="AC3430" i="1" s="1"/>
  <c r="AC3431" i="1" s="1"/>
  <c r="AC3432" i="1" s="1"/>
  <c r="AC3433" i="1" s="1"/>
  <c r="AC3434" i="1" s="1"/>
  <c r="AC3435" i="1" s="1"/>
  <c r="AC3436" i="1" s="1"/>
  <c r="AC3437" i="1" s="1"/>
  <c r="AC3438" i="1" s="1"/>
  <c r="AC3439" i="1" s="1"/>
  <c r="AC3440" i="1" s="1"/>
  <c r="AC3441" i="1" s="1"/>
  <c r="AC3442" i="1" s="1"/>
  <c r="AC3443" i="1" s="1"/>
  <c r="AC3444" i="1" s="1"/>
  <c r="AC3445" i="1" s="1"/>
  <c r="AC3446" i="1" s="1"/>
  <c r="AC3447" i="1" s="1"/>
  <c r="AC3448" i="1" s="1"/>
  <c r="AC3449" i="1" s="1"/>
  <c r="AC3450" i="1" s="1"/>
  <c r="AC3451" i="1" s="1"/>
  <c r="AC3452" i="1" s="1"/>
  <c r="AC3453" i="1" s="1"/>
  <c r="AC3454" i="1" s="1"/>
  <c r="AC3455" i="1" s="1"/>
  <c r="AC3456" i="1" s="1"/>
  <c r="AC3457" i="1" s="1"/>
  <c r="AC3458" i="1" s="1"/>
  <c r="AC3459" i="1" s="1"/>
  <c r="AC3460" i="1" s="1"/>
  <c r="AC3461" i="1" s="1"/>
  <c r="AC3462" i="1" s="1"/>
  <c r="AC3463" i="1" s="1"/>
  <c r="AC3464" i="1" s="1"/>
  <c r="AC3465" i="1" s="1"/>
  <c r="AC3466" i="1" s="1"/>
  <c r="AC3467" i="1" s="1"/>
  <c r="AC3468" i="1" s="1"/>
  <c r="AC3469" i="1" s="1"/>
  <c r="AC3470" i="1" s="1"/>
  <c r="AC3471" i="1" s="1"/>
  <c r="AC3472" i="1" s="1"/>
  <c r="AC3473" i="1" s="1"/>
  <c r="AC3474" i="1" s="1"/>
  <c r="AC3475" i="1" s="1"/>
  <c r="AC3476" i="1" s="1"/>
  <c r="AC3477" i="1" s="1"/>
  <c r="AC3478" i="1" s="1"/>
  <c r="AC3479" i="1" s="1"/>
  <c r="AC3480" i="1" s="1"/>
  <c r="AC3481" i="1" s="1"/>
  <c r="AC3482" i="1" s="1"/>
  <c r="AC3483" i="1" s="1"/>
  <c r="AC3484" i="1" s="1"/>
  <c r="AC3485" i="1" s="1"/>
  <c r="AC3486" i="1" s="1"/>
  <c r="AC3487" i="1" s="1"/>
  <c r="AC3488" i="1" s="1"/>
  <c r="AC3489" i="1" s="1"/>
  <c r="AC3490" i="1" s="1"/>
  <c r="AC3491" i="1" s="1"/>
  <c r="AC3492" i="1" s="1"/>
  <c r="AC3493" i="1" s="1"/>
  <c r="AC3494" i="1" s="1"/>
  <c r="AC3495" i="1" s="1"/>
  <c r="AC3496" i="1" s="1"/>
  <c r="AC3497" i="1" s="1"/>
  <c r="AC3498" i="1" s="1"/>
  <c r="AC3499" i="1" s="1"/>
  <c r="AC3500" i="1" s="1"/>
  <c r="AC3501" i="1" s="1"/>
  <c r="AC3502" i="1" s="1"/>
  <c r="AC3503" i="1" s="1"/>
  <c r="AC3504" i="1" s="1"/>
  <c r="AC3505" i="1" s="1"/>
  <c r="AC3506" i="1" s="1"/>
  <c r="AC3507" i="1" s="1"/>
  <c r="AC3508" i="1" s="1"/>
  <c r="AC3509" i="1" s="1"/>
  <c r="AC3510" i="1" s="1"/>
  <c r="AC3511" i="1" s="1"/>
  <c r="AC3512" i="1" s="1"/>
  <c r="AC3513" i="1" s="1"/>
  <c r="AC3514" i="1" s="1"/>
  <c r="AC3515" i="1" s="1"/>
  <c r="AC3516" i="1" s="1"/>
  <c r="AC3517" i="1" s="1"/>
  <c r="AC3518" i="1" s="1"/>
  <c r="AC3519" i="1" s="1"/>
  <c r="AC3520" i="1" s="1"/>
  <c r="AC3521" i="1" s="1"/>
  <c r="AC3522" i="1" s="1"/>
  <c r="AC3523" i="1" s="1"/>
  <c r="AC3524" i="1" s="1"/>
  <c r="AC3525" i="1" s="1"/>
  <c r="AC3526" i="1" s="1"/>
  <c r="AC3527" i="1" s="1"/>
  <c r="AC3528" i="1" s="1"/>
  <c r="AC3529" i="1" s="1"/>
  <c r="AC3530" i="1" s="1"/>
  <c r="AC3531" i="1" s="1"/>
  <c r="AC3532" i="1" s="1"/>
  <c r="AC3533" i="1" s="1"/>
  <c r="AC3534" i="1" s="1"/>
  <c r="AC3535" i="1" s="1"/>
  <c r="AC3536" i="1" s="1"/>
  <c r="AC3537" i="1" s="1"/>
  <c r="AC3538" i="1" s="1"/>
  <c r="AC3539" i="1" s="1"/>
  <c r="AC3540" i="1" s="1"/>
  <c r="AC3541" i="1" s="1"/>
  <c r="AC3542" i="1" s="1"/>
  <c r="AC3543" i="1" s="1"/>
  <c r="AC3544" i="1" s="1"/>
  <c r="AC3545" i="1" s="1"/>
  <c r="AC3546" i="1" s="1"/>
  <c r="AC3547" i="1" s="1"/>
  <c r="AC3548" i="1" s="1"/>
  <c r="AC3549" i="1" s="1"/>
  <c r="AC3550" i="1" s="1"/>
  <c r="AC3551" i="1" s="1"/>
  <c r="AC3552" i="1" s="1"/>
  <c r="AC3553" i="1" s="1"/>
  <c r="AC3554" i="1" s="1"/>
  <c r="AC3555" i="1" s="1"/>
  <c r="AC3556" i="1" s="1"/>
  <c r="AC3557" i="1" s="1"/>
  <c r="AC3558" i="1" s="1"/>
  <c r="AC3559" i="1" s="1"/>
  <c r="AC3560" i="1" s="1"/>
  <c r="AC3561" i="1" s="1"/>
  <c r="AC3562" i="1" s="1"/>
  <c r="AC3563" i="1" s="1"/>
  <c r="AC3564" i="1" s="1"/>
  <c r="AC3565" i="1" s="1"/>
  <c r="AC3566" i="1" s="1"/>
  <c r="AC3567" i="1" s="1"/>
  <c r="AC3568" i="1" s="1"/>
  <c r="AC3569" i="1" s="1"/>
  <c r="AC3570" i="1" s="1"/>
  <c r="AC3571" i="1" s="1"/>
  <c r="AC3572" i="1" s="1"/>
  <c r="AC3573" i="1" s="1"/>
  <c r="AC3574" i="1" s="1"/>
  <c r="AC3575" i="1" s="1"/>
  <c r="AC3576" i="1" s="1"/>
  <c r="AC3577" i="1" s="1"/>
  <c r="AC3578" i="1" s="1"/>
  <c r="AC3579" i="1" s="1"/>
  <c r="AC3580" i="1" s="1"/>
  <c r="AC3581" i="1" s="1"/>
  <c r="AC3582" i="1" s="1"/>
  <c r="AC3583" i="1" s="1"/>
  <c r="AC3584" i="1" s="1"/>
  <c r="AC3585" i="1" s="1"/>
  <c r="AC3586" i="1" s="1"/>
  <c r="AC3587" i="1" s="1"/>
  <c r="AC3588" i="1" s="1"/>
  <c r="AC3589" i="1" s="1"/>
  <c r="AC3590" i="1" s="1"/>
  <c r="AC3591" i="1" s="1"/>
  <c r="AC3592" i="1" s="1"/>
  <c r="AC3593" i="1" s="1"/>
  <c r="AC3594" i="1" s="1"/>
  <c r="AC3595" i="1" s="1"/>
  <c r="AC3596" i="1" s="1"/>
  <c r="AC3597" i="1" s="1"/>
  <c r="AC3598" i="1" s="1"/>
  <c r="AC3599" i="1" s="1"/>
  <c r="AC3600" i="1" s="1"/>
  <c r="AC3601" i="1" s="1"/>
  <c r="AC3602" i="1" s="1"/>
  <c r="AC3603" i="1" s="1"/>
  <c r="AC3604" i="1" s="1"/>
  <c r="AC3605" i="1" s="1"/>
  <c r="AC3606" i="1" s="1"/>
  <c r="AC3607" i="1" s="1"/>
  <c r="AC3608" i="1" s="1"/>
  <c r="AC3609" i="1" s="1"/>
  <c r="AC3610" i="1" s="1"/>
  <c r="AC3611" i="1" s="1"/>
  <c r="AC3612" i="1" s="1"/>
  <c r="AC3613" i="1" s="1"/>
  <c r="AC3614" i="1" s="1"/>
  <c r="AC3615" i="1" s="1"/>
  <c r="AC3616" i="1" s="1"/>
  <c r="AC3617" i="1" s="1"/>
  <c r="AC3618" i="1" s="1"/>
  <c r="AC3619" i="1" s="1"/>
  <c r="AC3620" i="1" s="1"/>
  <c r="AC3621" i="1" s="1"/>
  <c r="AC3622" i="1" s="1"/>
  <c r="AC3623" i="1" s="1"/>
  <c r="AC3624" i="1" s="1"/>
  <c r="AC3625" i="1" s="1"/>
  <c r="AC3626" i="1" s="1"/>
  <c r="AC3627" i="1" s="1"/>
  <c r="AC3628" i="1" s="1"/>
  <c r="AC3629" i="1" s="1"/>
  <c r="AC3630" i="1" s="1"/>
  <c r="AC3631" i="1" s="1"/>
  <c r="AC3632" i="1" s="1"/>
  <c r="AC3633" i="1" s="1"/>
  <c r="AC3634" i="1" s="1"/>
  <c r="AC3635" i="1" s="1"/>
  <c r="AC3636" i="1" s="1"/>
  <c r="AC3637" i="1" s="1"/>
  <c r="AC3638" i="1" s="1"/>
  <c r="AC3639" i="1" s="1"/>
  <c r="AC3640" i="1" s="1"/>
  <c r="AC3641" i="1" s="1"/>
  <c r="AC3642" i="1" s="1"/>
  <c r="AC3643" i="1" s="1"/>
  <c r="AC3644" i="1" s="1"/>
  <c r="AC3645" i="1" s="1"/>
  <c r="AC3646" i="1" s="1"/>
  <c r="AC3647" i="1" s="1"/>
  <c r="AC3648" i="1" s="1"/>
  <c r="AC3649" i="1" s="1"/>
  <c r="AC3650" i="1" s="1"/>
  <c r="AC3651" i="1" s="1"/>
  <c r="AC3652" i="1" s="1"/>
  <c r="AC3653" i="1" s="1"/>
  <c r="AC3654" i="1" s="1"/>
  <c r="AC3655" i="1" s="1"/>
  <c r="AC3656" i="1" s="1"/>
  <c r="AC3657" i="1" s="1"/>
  <c r="AC3658" i="1" s="1"/>
  <c r="AC3659" i="1" s="1"/>
  <c r="AC3660" i="1" s="1"/>
  <c r="AC3661" i="1" s="1"/>
  <c r="AC3662" i="1" s="1"/>
  <c r="AC3663" i="1" s="1"/>
  <c r="AC3664" i="1" s="1"/>
  <c r="AC3665" i="1" s="1"/>
  <c r="AC3666" i="1" s="1"/>
  <c r="AC3667" i="1" s="1"/>
  <c r="AC3668" i="1" s="1"/>
  <c r="AC3669" i="1" s="1"/>
  <c r="AC3670" i="1" s="1"/>
  <c r="AC3671" i="1" s="1"/>
  <c r="AC3672" i="1" s="1"/>
  <c r="AC3673" i="1" s="1"/>
  <c r="AC3674" i="1" s="1"/>
  <c r="AC3675" i="1" s="1"/>
  <c r="AC3676" i="1" s="1"/>
  <c r="AC3677" i="1" s="1"/>
  <c r="AC3678" i="1" s="1"/>
  <c r="AC3679" i="1" s="1"/>
  <c r="AC3680" i="1" s="1"/>
  <c r="AC3681" i="1" s="1"/>
  <c r="AC3682" i="1" s="1"/>
  <c r="AC3683" i="1" s="1"/>
  <c r="AC3684" i="1" s="1"/>
  <c r="AC3685" i="1" s="1"/>
  <c r="AC3686" i="1" s="1"/>
  <c r="AC3687" i="1" s="1"/>
  <c r="AC3688" i="1" s="1"/>
  <c r="AC3689" i="1" s="1"/>
  <c r="AC3690" i="1" s="1"/>
  <c r="AC3691" i="1" s="1"/>
  <c r="AC3692" i="1" s="1"/>
  <c r="AC3693" i="1" s="1"/>
  <c r="AC3694" i="1" s="1"/>
  <c r="AC3695" i="1" s="1"/>
  <c r="AC3696" i="1" s="1"/>
  <c r="AC3697" i="1" s="1"/>
  <c r="AC3698" i="1" s="1"/>
  <c r="AC3699" i="1" s="1"/>
  <c r="AC3700" i="1" s="1"/>
  <c r="AC3701" i="1" s="1"/>
  <c r="AC3702" i="1" s="1"/>
  <c r="AC3703" i="1" s="1"/>
  <c r="AC3704" i="1" s="1"/>
  <c r="AC3705" i="1" s="1"/>
  <c r="AC3706" i="1" s="1"/>
  <c r="AC3707" i="1" s="1"/>
  <c r="AC3708" i="1" s="1"/>
  <c r="AC3709" i="1" s="1"/>
  <c r="AC3710" i="1" s="1"/>
  <c r="AC3711" i="1" s="1"/>
  <c r="AC3712" i="1" s="1"/>
  <c r="AC3713" i="1" s="1"/>
  <c r="AC3714" i="1" s="1"/>
  <c r="AC3715" i="1" s="1"/>
  <c r="AC3716" i="1" s="1"/>
  <c r="AC3717" i="1" s="1"/>
  <c r="AC3718" i="1" s="1"/>
  <c r="AC3719" i="1" s="1"/>
  <c r="AC3720" i="1" s="1"/>
  <c r="AC3721" i="1" s="1"/>
  <c r="AC3722" i="1" s="1"/>
  <c r="AC3723" i="1" s="1"/>
  <c r="AC3724" i="1" s="1"/>
  <c r="AC3725" i="1" s="1"/>
  <c r="AC3726" i="1" s="1"/>
  <c r="AC3727" i="1" s="1"/>
  <c r="AC3728" i="1" s="1"/>
  <c r="AC3729" i="1" s="1"/>
  <c r="AC3730" i="1" s="1"/>
  <c r="AC3731" i="1" s="1"/>
  <c r="AC3732" i="1" s="1"/>
  <c r="AC3733" i="1" s="1"/>
  <c r="AC3734" i="1" s="1"/>
  <c r="AC3735" i="1" s="1"/>
  <c r="AC3736" i="1" s="1"/>
  <c r="AC3737" i="1" s="1"/>
  <c r="AC3738" i="1" s="1"/>
  <c r="AC3739" i="1" s="1"/>
  <c r="AC3740" i="1" s="1"/>
  <c r="AC3741" i="1" s="1"/>
  <c r="AC3742" i="1" s="1"/>
  <c r="AC3743" i="1" s="1"/>
  <c r="AC3744" i="1" s="1"/>
  <c r="AC3745" i="1" s="1"/>
  <c r="AC3746" i="1" s="1"/>
  <c r="AC3747" i="1" s="1"/>
  <c r="AC3748" i="1" s="1"/>
  <c r="AC3749" i="1" s="1"/>
  <c r="AC3750" i="1" s="1"/>
  <c r="AC3751" i="1" s="1"/>
  <c r="AC3752" i="1" s="1"/>
  <c r="AC3753" i="1" s="1"/>
  <c r="AC3754" i="1" s="1"/>
  <c r="AC3755" i="1" s="1"/>
  <c r="AC3756" i="1" s="1"/>
  <c r="AC3757" i="1" s="1"/>
  <c r="AC3758" i="1" s="1"/>
  <c r="AC3759" i="1" s="1"/>
  <c r="AC3760" i="1" s="1"/>
  <c r="AC3761" i="1" s="1"/>
  <c r="AC3762" i="1" s="1"/>
  <c r="AC3763" i="1" s="1"/>
  <c r="AC3764" i="1" s="1"/>
  <c r="AC3765" i="1" s="1"/>
  <c r="AC3766" i="1" s="1"/>
  <c r="AC3767" i="1" s="1"/>
  <c r="AC3768" i="1" s="1"/>
  <c r="AC3769" i="1" s="1"/>
  <c r="AC3770" i="1" s="1"/>
  <c r="AC3771" i="1" s="1"/>
  <c r="AC3772" i="1" s="1"/>
  <c r="AC3773" i="1" s="1"/>
  <c r="AC3774" i="1" s="1"/>
  <c r="AC3775" i="1" s="1"/>
  <c r="AC3776" i="1" s="1"/>
  <c r="AC3777" i="1" s="1"/>
  <c r="AC3778" i="1" s="1"/>
  <c r="AC3779" i="1" s="1"/>
  <c r="AC3780" i="1" s="1"/>
  <c r="AC3781" i="1" s="1"/>
  <c r="AC3782" i="1" s="1"/>
  <c r="AC3783" i="1" s="1"/>
  <c r="AC3784" i="1" s="1"/>
  <c r="AC3785" i="1" s="1"/>
  <c r="AC3786" i="1" s="1"/>
  <c r="AC3787" i="1" s="1"/>
  <c r="AC3788" i="1" s="1"/>
  <c r="AC3789" i="1" s="1"/>
  <c r="AC3790" i="1" s="1"/>
  <c r="AC3791" i="1" s="1"/>
  <c r="AC3792" i="1" s="1"/>
  <c r="AC3793" i="1" s="1"/>
  <c r="AC3794" i="1" s="1"/>
  <c r="AC3795" i="1" s="1"/>
  <c r="AC3796" i="1" s="1"/>
  <c r="AC3797" i="1" s="1"/>
  <c r="AC3798" i="1" s="1"/>
  <c r="AC3799" i="1" s="1"/>
  <c r="AC3800" i="1" s="1"/>
  <c r="AC3801" i="1" s="1"/>
  <c r="AC3802" i="1" s="1"/>
  <c r="AC3803" i="1" s="1"/>
  <c r="AC3804" i="1" s="1"/>
  <c r="AC3805" i="1" s="1"/>
  <c r="AC3806" i="1" s="1"/>
  <c r="AC3807" i="1" s="1"/>
  <c r="AC3808" i="1" s="1"/>
  <c r="AC3809" i="1" s="1"/>
  <c r="AC3810" i="1" s="1"/>
  <c r="AC3811" i="1" s="1"/>
  <c r="AC3812" i="1" s="1"/>
  <c r="AC3813" i="1" s="1"/>
  <c r="AC3814" i="1" s="1"/>
  <c r="AC3815" i="1" s="1"/>
  <c r="AC3816" i="1" s="1"/>
  <c r="AC3817" i="1" s="1"/>
  <c r="AC3818" i="1" s="1"/>
  <c r="AC3819" i="1" s="1"/>
  <c r="AC3820" i="1" s="1"/>
  <c r="AC3821" i="1" s="1"/>
  <c r="AC3822" i="1" s="1"/>
  <c r="AC3823" i="1" s="1"/>
  <c r="AC3824" i="1" s="1"/>
  <c r="AC3825" i="1" s="1"/>
  <c r="AC3826" i="1" s="1"/>
  <c r="AC3827" i="1" s="1"/>
  <c r="AC3828" i="1" s="1"/>
  <c r="AC3829" i="1" s="1"/>
  <c r="AC3830" i="1" s="1"/>
  <c r="AC3831" i="1" s="1"/>
  <c r="AC3832" i="1" s="1"/>
  <c r="AC3833" i="1" s="1"/>
  <c r="AC3834" i="1" s="1"/>
  <c r="AC3835" i="1" s="1"/>
  <c r="AC3836" i="1" s="1"/>
  <c r="AC3837" i="1" s="1"/>
  <c r="AC3838" i="1" s="1"/>
  <c r="AC3839" i="1" s="1"/>
  <c r="AC3840" i="1" s="1"/>
  <c r="AC3841" i="1" s="1"/>
  <c r="AC3842" i="1" s="1"/>
  <c r="AC3843" i="1" s="1"/>
  <c r="AC3844" i="1" s="1"/>
  <c r="AC3845" i="1" s="1"/>
  <c r="AC3846" i="1" s="1"/>
  <c r="AC3847" i="1" s="1"/>
  <c r="AC3848" i="1" s="1"/>
  <c r="AC3849" i="1" s="1"/>
  <c r="AC3850" i="1" s="1"/>
  <c r="AC3851" i="1" s="1"/>
  <c r="AC3852" i="1" s="1"/>
  <c r="AC3853" i="1" s="1"/>
  <c r="AC3854" i="1" s="1"/>
  <c r="AC3855" i="1" s="1"/>
  <c r="AC3856" i="1" s="1"/>
  <c r="AC3857" i="1" s="1"/>
  <c r="AC3858" i="1" s="1"/>
  <c r="AC3859" i="1" s="1"/>
  <c r="AC3860" i="1" s="1"/>
  <c r="AC3861" i="1" s="1"/>
  <c r="AC3862" i="1" s="1"/>
  <c r="AC3863" i="1" s="1"/>
  <c r="AC3864" i="1" s="1"/>
  <c r="AC3865" i="1" s="1"/>
  <c r="AC3866" i="1" s="1"/>
  <c r="AC3867" i="1" s="1"/>
  <c r="AC3868" i="1" s="1"/>
  <c r="AC3869" i="1" s="1"/>
  <c r="AC3870" i="1" s="1"/>
  <c r="AC3871" i="1" s="1"/>
  <c r="AC3872" i="1" s="1"/>
  <c r="AC3873" i="1" s="1"/>
  <c r="AC3874" i="1" s="1"/>
  <c r="AC3875" i="1" s="1"/>
  <c r="AC3876" i="1" s="1"/>
  <c r="AC3877" i="1" s="1"/>
  <c r="AC3878" i="1" s="1"/>
  <c r="AC3879" i="1" s="1"/>
  <c r="AC3880" i="1" s="1"/>
  <c r="AC3881" i="1" s="1"/>
  <c r="AC3882" i="1" s="1"/>
  <c r="AC3883" i="1" s="1"/>
  <c r="AC3884" i="1" s="1"/>
  <c r="AC3885" i="1" s="1"/>
  <c r="AC3886" i="1" s="1"/>
  <c r="AC3887" i="1" s="1"/>
  <c r="AC3888" i="1" s="1"/>
  <c r="AC3889" i="1" s="1"/>
  <c r="AC3890" i="1" s="1"/>
  <c r="AC3891" i="1" s="1"/>
  <c r="AC3892" i="1" s="1"/>
  <c r="AC3893" i="1" s="1"/>
  <c r="AC3894" i="1" s="1"/>
  <c r="AC3895" i="1" s="1"/>
  <c r="AC3896" i="1" s="1"/>
  <c r="AC3897" i="1" s="1"/>
  <c r="AC3898" i="1" s="1"/>
  <c r="AC3899" i="1" s="1"/>
  <c r="AC3900" i="1" s="1"/>
  <c r="AC3901" i="1" s="1"/>
  <c r="AC3902" i="1" s="1"/>
  <c r="AC3903" i="1" s="1"/>
  <c r="AC3904" i="1" s="1"/>
  <c r="AC3905" i="1" s="1"/>
  <c r="AC3906" i="1" s="1"/>
  <c r="AC3907" i="1" s="1"/>
  <c r="AC3908" i="1" s="1"/>
  <c r="AC3909" i="1" s="1"/>
  <c r="AC3910" i="1" s="1"/>
  <c r="AC3911" i="1" s="1"/>
  <c r="AC3912" i="1" s="1"/>
  <c r="AC3913" i="1" s="1"/>
  <c r="AC3914" i="1" s="1"/>
  <c r="AC3915" i="1" s="1"/>
  <c r="AC3916" i="1" s="1"/>
  <c r="AC3917" i="1" s="1"/>
  <c r="AC3918" i="1" s="1"/>
  <c r="AC3919" i="1" s="1"/>
  <c r="AC3920" i="1" s="1"/>
  <c r="AC3921" i="1" s="1"/>
  <c r="AC3922" i="1" s="1"/>
  <c r="AC3923" i="1" s="1"/>
  <c r="AC3924" i="1" s="1"/>
  <c r="AC3925" i="1" s="1"/>
  <c r="AC3926" i="1" s="1"/>
  <c r="AC3927" i="1" s="1"/>
  <c r="AC3928" i="1" s="1"/>
  <c r="AC3929" i="1" s="1"/>
  <c r="AC3930" i="1" s="1"/>
  <c r="AC3931" i="1" s="1"/>
  <c r="AC3932" i="1" s="1"/>
  <c r="AC3933" i="1" s="1"/>
  <c r="AC3934" i="1" s="1"/>
  <c r="AC3935" i="1" s="1"/>
  <c r="AC3936" i="1" s="1"/>
  <c r="AC3937" i="1" s="1"/>
  <c r="AC3938" i="1" s="1"/>
  <c r="AC3939" i="1" s="1"/>
  <c r="AC3940" i="1" s="1"/>
  <c r="AC3941" i="1" s="1"/>
  <c r="AC3942" i="1" s="1"/>
  <c r="AC3943" i="1" s="1"/>
  <c r="AC3944" i="1" s="1"/>
  <c r="AC3945" i="1" s="1"/>
  <c r="AC3946" i="1" s="1"/>
  <c r="AC3947" i="1" s="1"/>
  <c r="AC3948" i="1" s="1"/>
  <c r="AC3949" i="1" s="1"/>
  <c r="AC3950" i="1" s="1"/>
  <c r="AC3951" i="1" s="1"/>
  <c r="AC3952" i="1" s="1"/>
  <c r="AC3953" i="1" s="1"/>
  <c r="AC3954" i="1" s="1"/>
  <c r="AC3955" i="1" s="1"/>
  <c r="AC3956" i="1" s="1"/>
  <c r="AC3957" i="1" s="1"/>
  <c r="AC3958" i="1" s="1"/>
  <c r="AC3959" i="1" s="1"/>
  <c r="AC3960" i="1" s="1"/>
  <c r="AC3961" i="1" s="1"/>
  <c r="AC3962" i="1" s="1"/>
  <c r="AC3963" i="1" s="1"/>
  <c r="AC3964" i="1" s="1"/>
  <c r="AC3965" i="1" s="1"/>
  <c r="AC3966" i="1" s="1"/>
  <c r="AC3967" i="1" s="1"/>
  <c r="AC3968" i="1" s="1"/>
  <c r="AC3969" i="1" s="1"/>
  <c r="AC3970" i="1" s="1"/>
  <c r="AC3971" i="1" s="1"/>
  <c r="AC3972" i="1" s="1"/>
  <c r="AC3973" i="1" s="1"/>
  <c r="AC3974" i="1" s="1"/>
  <c r="AC3975" i="1" s="1"/>
  <c r="AC3976" i="1" s="1"/>
  <c r="AC3977" i="1" s="1"/>
  <c r="AC3978" i="1" s="1"/>
  <c r="AC3979" i="1" s="1"/>
  <c r="AC3980" i="1" s="1"/>
  <c r="AC3981" i="1" s="1"/>
  <c r="AC3982" i="1" s="1"/>
  <c r="AC3983" i="1" s="1"/>
  <c r="AC3984" i="1" s="1"/>
  <c r="AC3985" i="1" s="1"/>
  <c r="AC3986" i="1" s="1"/>
  <c r="AC3987" i="1" s="1"/>
  <c r="AC3988" i="1" s="1"/>
  <c r="AC3989" i="1" s="1"/>
  <c r="AC3990" i="1" s="1"/>
  <c r="AC3991" i="1" s="1"/>
  <c r="AC3992" i="1" s="1"/>
  <c r="AC3993" i="1" s="1"/>
  <c r="AC3994" i="1" s="1"/>
  <c r="AC3995" i="1" s="1"/>
  <c r="AC3996" i="1" s="1"/>
  <c r="AC3997" i="1" s="1"/>
  <c r="AC3998" i="1" s="1"/>
  <c r="AC3999" i="1" s="1"/>
  <c r="AC4000" i="1" s="1"/>
  <c r="AC4001" i="1" s="1"/>
  <c r="AC4002" i="1" s="1"/>
  <c r="AC4003" i="1" s="1"/>
  <c r="AC4004" i="1" s="1"/>
  <c r="AC4005" i="1" s="1"/>
  <c r="AC4006" i="1" s="1"/>
  <c r="AC4007" i="1" s="1"/>
  <c r="AC4008" i="1" s="1"/>
  <c r="AC4009" i="1" s="1"/>
  <c r="AC4010" i="1" s="1"/>
  <c r="AC4011" i="1" s="1"/>
  <c r="AC4012" i="1" s="1"/>
  <c r="AC4013" i="1" s="1"/>
  <c r="AC4014" i="1" s="1"/>
  <c r="AC4015" i="1" s="1"/>
  <c r="AC4016" i="1" s="1"/>
  <c r="AC4017" i="1" s="1"/>
  <c r="AC4018" i="1" s="1"/>
  <c r="AC4019" i="1" s="1"/>
  <c r="AC4020" i="1" s="1"/>
  <c r="AC4021" i="1" s="1"/>
  <c r="AC4022" i="1" s="1"/>
  <c r="AC4023" i="1" s="1"/>
  <c r="AC4024" i="1" s="1"/>
  <c r="AC4025" i="1" s="1"/>
  <c r="AC4026" i="1" s="1"/>
  <c r="AC4027" i="1" s="1"/>
  <c r="AC4028" i="1" s="1"/>
  <c r="AC4029" i="1" s="1"/>
  <c r="AC4030" i="1" s="1"/>
  <c r="AC4031" i="1" s="1"/>
  <c r="AC4032" i="1" s="1"/>
  <c r="AC4033" i="1" s="1"/>
  <c r="AC4034" i="1" s="1"/>
  <c r="AC4035" i="1" s="1"/>
  <c r="AC4036" i="1" s="1"/>
  <c r="AC4037" i="1" s="1"/>
  <c r="AC4038" i="1" s="1"/>
  <c r="AC4039" i="1" s="1"/>
  <c r="AC4040" i="1" s="1"/>
  <c r="AC4041" i="1" s="1"/>
  <c r="AC4042" i="1" s="1"/>
  <c r="AC4043" i="1" s="1"/>
  <c r="AC4044" i="1" s="1"/>
  <c r="AC4045" i="1" s="1"/>
  <c r="AC4046" i="1" s="1"/>
  <c r="AC4047" i="1" s="1"/>
  <c r="AC4048" i="1" s="1"/>
  <c r="AC4049" i="1" s="1"/>
  <c r="AC4050" i="1" s="1"/>
  <c r="AC4051" i="1" s="1"/>
  <c r="AC4052" i="1" s="1"/>
  <c r="AC4053" i="1" s="1"/>
  <c r="AC4054" i="1" s="1"/>
  <c r="AC4055" i="1" s="1"/>
  <c r="AC4056" i="1" s="1"/>
  <c r="AC4057" i="1" s="1"/>
  <c r="AC4058" i="1" s="1"/>
  <c r="AC4059" i="1" s="1"/>
  <c r="AC4060" i="1" s="1"/>
  <c r="AC4061" i="1" s="1"/>
  <c r="AC4062" i="1" s="1"/>
  <c r="AC4063" i="1" s="1"/>
  <c r="AC4064" i="1" s="1"/>
  <c r="AC4065" i="1" s="1"/>
  <c r="AC4066" i="1" s="1"/>
  <c r="AC4067" i="1" s="1"/>
  <c r="AC4068" i="1" s="1"/>
  <c r="AC4069" i="1" s="1"/>
  <c r="AC4070" i="1" s="1"/>
  <c r="AC4071" i="1" s="1"/>
  <c r="AC4072" i="1" s="1"/>
  <c r="AC4073" i="1" s="1"/>
  <c r="AC4074" i="1" s="1"/>
  <c r="AC4075" i="1" s="1"/>
  <c r="AC4076" i="1" s="1"/>
  <c r="AC4077" i="1" s="1"/>
  <c r="AC4078" i="1" s="1"/>
  <c r="AC4079" i="1" s="1"/>
  <c r="AC4080" i="1" s="1"/>
  <c r="AC4081" i="1" s="1"/>
  <c r="AC4082" i="1" s="1"/>
  <c r="AC4083" i="1" s="1"/>
  <c r="AC4084" i="1" s="1"/>
  <c r="AC4085" i="1" s="1"/>
  <c r="AC4086" i="1" s="1"/>
  <c r="AC4087" i="1" s="1"/>
  <c r="AC4088" i="1" s="1"/>
  <c r="AC4089" i="1" s="1"/>
  <c r="AC4090" i="1" s="1"/>
  <c r="AC4091" i="1" s="1"/>
  <c r="AC4092" i="1" s="1"/>
  <c r="AC4093" i="1" s="1"/>
  <c r="AC4094" i="1" s="1"/>
  <c r="AC4095" i="1" s="1"/>
  <c r="AC4096" i="1" s="1"/>
  <c r="AC4097" i="1" s="1"/>
  <c r="AC4098" i="1" s="1"/>
  <c r="AC4099" i="1" s="1"/>
  <c r="AC4100" i="1" s="1"/>
  <c r="AC4101" i="1" s="1"/>
  <c r="AC4102" i="1" s="1"/>
  <c r="AC4103" i="1" s="1"/>
  <c r="AC4104" i="1" s="1"/>
  <c r="AC4105" i="1" s="1"/>
  <c r="AC4106" i="1" s="1"/>
  <c r="AC4107" i="1" s="1"/>
  <c r="AC4108" i="1" s="1"/>
  <c r="AC4109" i="1" s="1"/>
  <c r="AC4110" i="1" s="1"/>
  <c r="AC4111" i="1" s="1"/>
  <c r="AC4112" i="1" s="1"/>
  <c r="AC4113" i="1" s="1"/>
  <c r="AC4114" i="1" s="1"/>
  <c r="AC4115" i="1" s="1"/>
  <c r="AC4116" i="1" s="1"/>
  <c r="AC4117" i="1" s="1"/>
  <c r="AC4118" i="1" s="1"/>
  <c r="AC4119" i="1" s="1"/>
  <c r="AC4120" i="1" s="1"/>
  <c r="AC4121" i="1" s="1"/>
  <c r="AC4122" i="1" s="1"/>
  <c r="AC4123" i="1" s="1"/>
  <c r="AC4124" i="1" s="1"/>
  <c r="AC4125" i="1" s="1"/>
  <c r="AC4126" i="1" s="1"/>
  <c r="AC4127" i="1" s="1"/>
  <c r="AC4128" i="1" s="1"/>
  <c r="AC4129" i="1" s="1"/>
  <c r="AC4130" i="1" s="1"/>
  <c r="AC4131" i="1" s="1"/>
  <c r="AC4132" i="1" s="1"/>
  <c r="AC4133" i="1" s="1"/>
  <c r="AC4134" i="1" s="1"/>
  <c r="AC4135" i="1" s="1"/>
  <c r="AC4136" i="1" s="1"/>
  <c r="AC4137" i="1" s="1"/>
  <c r="AC4138" i="1" s="1"/>
  <c r="AC4139" i="1" s="1"/>
  <c r="AC4140" i="1" s="1"/>
  <c r="AC4141" i="1" s="1"/>
  <c r="AC4142" i="1" s="1"/>
  <c r="AC4143" i="1" s="1"/>
  <c r="AC4144" i="1" s="1"/>
  <c r="AC4145" i="1" s="1"/>
  <c r="AC4146" i="1" s="1"/>
  <c r="AC4147" i="1" s="1"/>
  <c r="AC4148" i="1" s="1"/>
  <c r="AC4149" i="1" s="1"/>
  <c r="AC4150" i="1" s="1"/>
  <c r="AC4151" i="1" s="1"/>
  <c r="AC4152" i="1" s="1"/>
  <c r="AC4153" i="1" s="1"/>
  <c r="AC4154" i="1" s="1"/>
  <c r="AC4155" i="1" s="1"/>
  <c r="AC4156" i="1" s="1"/>
  <c r="AC4157" i="1" s="1"/>
  <c r="AC4158" i="1" s="1"/>
  <c r="AC4159" i="1" s="1"/>
  <c r="AC4160" i="1" s="1"/>
  <c r="AC4161" i="1" s="1"/>
  <c r="AC4162" i="1" s="1"/>
  <c r="AC4163" i="1" s="1"/>
  <c r="AC4164" i="1" s="1"/>
  <c r="AC4165" i="1" s="1"/>
  <c r="AC4166" i="1" s="1"/>
  <c r="AC4167" i="1" s="1"/>
  <c r="AC4168" i="1" s="1"/>
  <c r="AC4169" i="1" s="1"/>
  <c r="AC4170" i="1" s="1"/>
  <c r="AC4171" i="1" s="1"/>
  <c r="AC4172" i="1" s="1"/>
  <c r="AC4173" i="1" s="1"/>
  <c r="AC4174" i="1" s="1"/>
  <c r="AC4175" i="1" s="1"/>
  <c r="AC4176" i="1" s="1"/>
  <c r="AC4177" i="1" s="1"/>
  <c r="AC4178" i="1" s="1"/>
  <c r="AC4179" i="1" s="1"/>
  <c r="AC4180" i="1" s="1"/>
  <c r="AC4181" i="1" s="1"/>
  <c r="AC4182" i="1" s="1"/>
  <c r="AC4183" i="1" s="1"/>
  <c r="AC4184" i="1" s="1"/>
  <c r="AC4185" i="1" s="1"/>
  <c r="AC4186" i="1" s="1"/>
  <c r="AC4187" i="1" s="1"/>
  <c r="AC4188" i="1" s="1"/>
  <c r="AC4189" i="1" s="1"/>
  <c r="AC4190" i="1" s="1"/>
  <c r="AC4191" i="1" s="1"/>
  <c r="AC4192" i="1" s="1"/>
  <c r="AC4193" i="1" s="1"/>
  <c r="AC4194" i="1" s="1"/>
  <c r="AC4195" i="1" s="1"/>
  <c r="AC4196" i="1" s="1"/>
  <c r="AC4197" i="1" s="1"/>
  <c r="AC4198" i="1" s="1"/>
  <c r="AC4199" i="1" s="1"/>
  <c r="AC4200" i="1" s="1"/>
  <c r="AC4201" i="1" s="1"/>
  <c r="AC4202" i="1" s="1"/>
  <c r="AC4203" i="1" s="1"/>
  <c r="AC4204" i="1" s="1"/>
  <c r="AC4205" i="1" s="1"/>
  <c r="AC4206" i="1" s="1"/>
  <c r="AC4207" i="1" s="1"/>
  <c r="AC4208" i="1" s="1"/>
  <c r="AC4209" i="1" s="1"/>
  <c r="AC4210" i="1" s="1"/>
  <c r="AC4211" i="1" s="1"/>
  <c r="AC4212" i="1" s="1"/>
  <c r="AC4213" i="1" s="1"/>
  <c r="AC4214" i="1" s="1"/>
  <c r="AC4215" i="1" s="1"/>
  <c r="AC4216" i="1" s="1"/>
  <c r="AC4217" i="1" s="1"/>
  <c r="AC4218" i="1" s="1"/>
  <c r="AC4219" i="1" s="1"/>
  <c r="AC4220" i="1" s="1"/>
  <c r="AC4221" i="1" s="1"/>
  <c r="AC4222" i="1" s="1"/>
  <c r="AC4223" i="1" s="1"/>
  <c r="AC4224" i="1" s="1"/>
  <c r="AC4225" i="1" s="1"/>
  <c r="AC4226" i="1" s="1"/>
  <c r="AC4227" i="1" s="1"/>
  <c r="AC4228" i="1" s="1"/>
  <c r="AC4229" i="1" s="1"/>
  <c r="AC4230" i="1" s="1"/>
  <c r="AC4231" i="1" s="1"/>
  <c r="AC4232" i="1" s="1"/>
  <c r="AC4233" i="1" s="1"/>
  <c r="AC4234" i="1" s="1"/>
  <c r="AC4235" i="1" s="1"/>
  <c r="AC4236" i="1" s="1"/>
  <c r="AC4237" i="1" s="1"/>
  <c r="AC4238" i="1" s="1"/>
  <c r="AC4239" i="1" s="1"/>
  <c r="AC4240" i="1" s="1"/>
  <c r="AC4241" i="1" s="1"/>
  <c r="AC4242" i="1" s="1"/>
  <c r="AC4243" i="1" s="1"/>
  <c r="AC4244" i="1" s="1"/>
  <c r="AC4245" i="1" s="1"/>
  <c r="AC4246" i="1" s="1"/>
  <c r="AC4247" i="1" s="1"/>
  <c r="AC4248" i="1" s="1"/>
  <c r="AC4249" i="1" s="1"/>
  <c r="AC4250" i="1" s="1"/>
  <c r="AC4251" i="1" s="1"/>
  <c r="AC4252" i="1" s="1"/>
  <c r="AC4253" i="1" s="1"/>
  <c r="AC4254" i="1" s="1"/>
  <c r="AC4255" i="1" s="1"/>
  <c r="AC4256" i="1" s="1"/>
  <c r="AC4257" i="1" s="1"/>
  <c r="AC4258" i="1" s="1"/>
  <c r="AC4259" i="1" s="1"/>
  <c r="AC4260" i="1" s="1"/>
  <c r="AC4261" i="1" s="1"/>
  <c r="AC4262" i="1" s="1"/>
  <c r="AC4263" i="1" s="1"/>
  <c r="AC4264" i="1" s="1"/>
  <c r="AC4265" i="1" s="1"/>
  <c r="AC4266" i="1" s="1"/>
  <c r="AC4267" i="1" s="1"/>
  <c r="AC4268" i="1" s="1"/>
  <c r="AC4269" i="1" s="1"/>
  <c r="AC4270" i="1" s="1"/>
  <c r="AC4271" i="1" s="1"/>
  <c r="AC4272" i="1" s="1"/>
  <c r="AC4273" i="1" s="1"/>
  <c r="AC4274" i="1" s="1"/>
  <c r="AC4275" i="1" s="1"/>
  <c r="AC4276" i="1" s="1"/>
  <c r="AC4277" i="1" s="1"/>
  <c r="AC4278" i="1" s="1"/>
  <c r="AC4279" i="1" s="1"/>
  <c r="AC4280" i="1" s="1"/>
  <c r="AC4281" i="1" s="1"/>
  <c r="AC4282" i="1" s="1"/>
  <c r="AC4283" i="1" s="1"/>
  <c r="AC4284" i="1" s="1"/>
  <c r="AC4285" i="1" s="1"/>
  <c r="AC4286" i="1" s="1"/>
  <c r="AC4287" i="1" s="1"/>
  <c r="AC4288" i="1" s="1"/>
  <c r="AC4289" i="1" s="1"/>
  <c r="AC4290" i="1" s="1"/>
  <c r="AC4291" i="1" s="1"/>
  <c r="AC4292" i="1" s="1"/>
  <c r="AC4293" i="1" s="1"/>
  <c r="AC4294" i="1" s="1"/>
  <c r="AC4295" i="1" s="1"/>
  <c r="AC4296" i="1" s="1"/>
  <c r="AC4297" i="1" s="1"/>
  <c r="AC4298" i="1" s="1"/>
  <c r="AC4299" i="1" s="1"/>
  <c r="AC4300" i="1" s="1"/>
  <c r="AC4301" i="1" s="1"/>
  <c r="AC4302" i="1" s="1"/>
  <c r="AC4303" i="1" s="1"/>
  <c r="AC4304" i="1" s="1"/>
  <c r="AC4305" i="1" s="1"/>
  <c r="AC4306" i="1" s="1"/>
  <c r="AC4307" i="1" s="1"/>
  <c r="AC4308" i="1" s="1"/>
  <c r="AC4309" i="1" s="1"/>
  <c r="AC4310" i="1" s="1"/>
  <c r="AC4311" i="1" s="1"/>
  <c r="AC4312" i="1" s="1"/>
  <c r="AC4313" i="1" s="1"/>
  <c r="AC4314" i="1" s="1"/>
  <c r="AC4315" i="1" s="1"/>
  <c r="AC4316" i="1" s="1"/>
  <c r="AC4317" i="1" s="1"/>
  <c r="AC4318" i="1" s="1"/>
  <c r="AC4319" i="1" s="1"/>
  <c r="AC4320" i="1" s="1"/>
  <c r="AC4321" i="1" s="1"/>
  <c r="AC4322" i="1" s="1"/>
  <c r="AC4323" i="1" s="1"/>
  <c r="AC4324" i="1" s="1"/>
  <c r="AC4325" i="1" s="1"/>
  <c r="AC4326" i="1" s="1"/>
  <c r="AC4327" i="1" s="1"/>
  <c r="AC4328" i="1" s="1"/>
  <c r="AC4329" i="1" s="1"/>
  <c r="AC4330" i="1" s="1"/>
  <c r="AI56" i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AI101" i="1" s="1"/>
  <c r="AI102" i="1" s="1"/>
  <c r="AI103" i="1" s="1"/>
  <c r="AI104" i="1" s="1"/>
  <c r="AI105" i="1" s="1"/>
  <c r="AI106" i="1" s="1"/>
  <c r="AI107" i="1" s="1"/>
  <c r="AI108" i="1" s="1"/>
  <c r="AI109" i="1" s="1"/>
  <c r="AI110" i="1" s="1"/>
  <c r="AI111" i="1" s="1"/>
  <c r="AI112" i="1" s="1"/>
  <c r="AI113" i="1" s="1"/>
  <c r="AI114" i="1" s="1"/>
  <c r="AI115" i="1" s="1"/>
  <c r="AI116" i="1" s="1"/>
  <c r="AI117" i="1" s="1"/>
  <c r="AI118" i="1" s="1"/>
  <c r="AI119" i="1" s="1"/>
  <c r="AI120" i="1" s="1"/>
  <c r="AI121" i="1" s="1"/>
  <c r="AI122" i="1" s="1"/>
  <c r="AI123" i="1" s="1"/>
  <c r="AI124" i="1" s="1"/>
  <c r="AI125" i="1" s="1"/>
  <c r="AI126" i="1" s="1"/>
  <c r="AI127" i="1" s="1"/>
  <c r="AI128" i="1" s="1"/>
  <c r="AI129" i="1" s="1"/>
  <c r="AI130" i="1" s="1"/>
  <c r="AI131" i="1" s="1"/>
  <c r="AI132" i="1" s="1"/>
  <c r="AI133" i="1" s="1"/>
  <c r="AI134" i="1" s="1"/>
  <c r="AI135" i="1" s="1"/>
  <c r="AI136" i="1" s="1"/>
  <c r="AI137" i="1" s="1"/>
  <c r="AI138" i="1" s="1"/>
  <c r="AI139" i="1" s="1"/>
  <c r="AI140" i="1" s="1"/>
  <c r="AI141" i="1" s="1"/>
  <c r="AI142" i="1" s="1"/>
  <c r="AI143" i="1" s="1"/>
  <c r="AI144" i="1" s="1"/>
  <c r="AI145" i="1" s="1"/>
  <c r="AI146" i="1" s="1"/>
  <c r="AI147" i="1" s="1"/>
  <c r="AI148" i="1" s="1"/>
  <c r="AI149" i="1" s="1"/>
  <c r="AI150" i="1" s="1"/>
  <c r="AI151" i="1" s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I270" i="1" s="1"/>
  <c r="AI271" i="1" s="1"/>
  <c r="AI272" i="1" s="1"/>
  <c r="AI273" i="1" s="1"/>
  <c r="AI274" i="1" s="1"/>
  <c r="AI275" i="1" s="1"/>
  <c r="AI276" i="1" s="1"/>
  <c r="AI277" i="1" s="1"/>
  <c r="AI278" i="1" s="1"/>
  <c r="AI279" i="1" s="1"/>
  <c r="AI280" i="1" s="1"/>
  <c r="AI281" i="1" s="1"/>
  <c r="AI282" i="1" s="1"/>
  <c r="AI283" i="1" s="1"/>
  <c r="AI284" i="1" s="1"/>
  <c r="AI285" i="1" s="1"/>
  <c r="AI286" i="1" s="1"/>
  <c r="AI287" i="1" s="1"/>
  <c r="AI288" i="1" s="1"/>
  <c r="AI289" i="1" s="1"/>
  <c r="AI290" i="1" s="1"/>
  <c r="AI291" i="1" s="1"/>
  <c r="AI292" i="1" s="1"/>
  <c r="AI293" i="1" s="1"/>
  <c r="AI294" i="1" s="1"/>
  <c r="AI295" i="1" s="1"/>
  <c r="AI296" i="1" s="1"/>
  <c r="AI297" i="1" s="1"/>
  <c r="AI298" i="1" s="1"/>
  <c r="AI299" i="1" s="1"/>
  <c r="AI300" i="1" s="1"/>
  <c r="AI301" i="1" s="1"/>
  <c r="AI302" i="1" s="1"/>
  <c r="AI303" i="1" s="1"/>
  <c r="AI304" i="1" s="1"/>
  <c r="AI305" i="1" s="1"/>
  <c r="AI306" i="1" s="1"/>
  <c r="AI307" i="1" s="1"/>
  <c r="AI308" i="1" s="1"/>
  <c r="AI309" i="1" s="1"/>
  <c r="AI310" i="1" s="1"/>
  <c r="AI311" i="1" s="1"/>
  <c r="AI312" i="1" s="1"/>
  <c r="AI313" i="1" s="1"/>
  <c r="AI314" i="1" s="1"/>
  <c r="AI315" i="1" s="1"/>
  <c r="AI316" i="1" s="1"/>
  <c r="AI317" i="1" s="1"/>
  <c r="AI318" i="1" s="1"/>
  <c r="AI319" i="1" s="1"/>
  <c r="AI320" i="1" s="1"/>
  <c r="AI321" i="1" s="1"/>
  <c r="AI322" i="1" s="1"/>
  <c r="AI323" i="1" s="1"/>
  <c r="AI324" i="1" s="1"/>
  <c r="AI325" i="1" s="1"/>
  <c r="AI326" i="1" s="1"/>
  <c r="AI327" i="1" s="1"/>
  <c r="AI328" i="1" s="1"/>
  <c r="AI329" i="1" s="1"/>
  <c r="AI330" i="1" s="1"/>
  <c r="AI331" i="1" s="1"/>
  <c r="AI332" i="1" s="1"/>
  <c r="AI333" i="1" s="1"/>
  <c r="AI334" i="1" s="1"/>
  <c r="AI335" i="1" s="1"/>
  <c r="AI336" i="1" s="1"/>
  <c r="AI337" i="1" s="1"/>
  <c r="AI338" i="1" s="1"/>
  <c r="AI339" i="1" s="1"/>
  <c r="AI340" i="1" s="1"/>
  <c r="AI341" i="1" s="1"/>
  <c r="AI342" i="1" s="1"/>
  <c r="AI343" i="1" s="1"/>
  <c r="AI344" i="1" s="1"/>
  <c r="AI345" i="1" s="1"/>
  <c r="AI346" i="1" s="1"/>
  <c r="AI347" i="1" s="1"/>
  <c r="AI348" i="1" s="1"/>
  <c r="AI349" i="1" s="1"/>
  <c r="AI350" i="1" s="1"/>
  <c r="AI351" i="1" s="1"/>
  <c r="AI352" i="1" s="1"/>
  <c r="AI353" i="1" s="1"/>
  <c r="AI354" i="1" s="1"/>
  <c r="AI355" i="1" s="1"/>
  <c r="AI356" i="1" s="1"/>
  <c r="AI357" i="1" s="1"/>
  <c r="AI358" i="1" s="1"/>
  <c r="AI359" i="1" s="1"/>
  <c r="AI360" i="1" s="1"/>
  <c r="AI361" i="1" s="1"/>
  <c r="AI362" i="1" s="1"/>
  <c r="AI363" i="1" s="1"/>
  <c r="AI364" i="1" s="1"/>
  <c r="AI365" i="1" s="1"/>
  <c r="AI366" i="1" s="1"/>
  <c r="AI367" i="1" s="1"/>
  <c r="AI368" i="1" s="1"/>
  <c r="AI369" i="1" s="1"/>
  <c r="AI370" i="1" s="1"/>
  <c r="AI371" i="1" s="1"/>
  <c r="AI372" i="1" s="1"/>
  <c r="AI373" i="1" s="1"/>
  <c r="AI374" i="1" s="1"/>
  <c r="AI375" i="1" s="1"/>
  <c r="AI376" i="1" s="1"/>
  <c r="AI377" i="1" s="1"/>
  <c r="AI378" i="1" s="1"/>
  <c r="AI379" i="1" s="1"/>
  <c r="AI380" i="1" s="1"/>
  <c r="AI381" i="1" s="1"/>
  <c r="AI382" i="1" s="1"/>
  <c r="AI383" i="1" s="1"/>
  <c r="AI384" i="1" s="1"/>
  <c r="AI385" i="1" s="1"/>
  <c r="AI386" i="1" s="1"/>
  <c r="AI387" i="1" s="1"/>
  <c r="AI388" i="1" s="1"/>
  <c r="AI389" i="1" s="1"/>
  <c r="AI390" i="1" s="1"/>
  <c r="AI391" i="1" s="1"/>
  <c r="AI392" i="1" s="1"/>
  <c r="AI393" i="1" s="1"/>
  <c r="AI394" i="1" s="1"/>
  <c r="AI395" i="1" s="1"/>
  <c r="AI396" i="1" s="1"/>
  <c r="AI397" i="1" s="1"/>
  <c r="AI398" i="1" s="1"/>
  <c r="AI399" i="1" s="1"/>
  <c r="AI400" i="1" s="1"/>
  <c r="AI401" i="1" s="1"/>
  <c r="AI402" i="1" s="1"/>
  <c r="AI403" i="1" s="1"/>
  <c r="AI404" i="1" s="1"/>
  <c r="AI405" i="1" s="1"/>
  <c r="AI406" i="1" s="1"/>
  <c r="AI407" i="1" s="1"/>
  <c r="AI408" i="1" s="1"/>
  <c r="AI409" i="1" s="1"/>
  <c r="AI410" i="1" s="1"/>
  <c r="AI411" i="1" s="1"/>
  <c r="AI412" i="1" s="1"/>
  <c r="AI413" i="1" s="1"/>
  <c r="AI414" i="1" s="1"/>
  <c r="AI415" i="1" s="1"/>
  <c r="AI416" i="1" s="1"/>
  <c r="AI417" i="1" s="1"/>
  <c r="AI418" i="1" s="1"/>
  <c r="AI419" i="1" s="1"/>
  <c r="AI420" i="1" s="1"/>
  <c r="AI421" i="1" s="1"/>
  <c r="AI422" i="1" s="1"/>
  <c r="AI423" i="1" s="1"/>
  <c r="AI424" i="1" s="1"/>
  <c r="AI425" i="1" s="1"/>
  <c r="AI426" i="1" s="1"/>
  <c r="AI427" i="1" s="1"/>
  <c r="AI428" i="1" s="1"/>
  <c r="AI429" i="1" s="1"/>
  <c r="AI430" i="1" s="1"/>
  <c r="AI431" i="1" s="1"/>
  <c r="AI432" i="1" s="1"/>
  <c r="AI433" i="1" s="1"/>
  <c r="AI434" i="1" s="1"/>
  <c r="AI435" i="1" s="1"/>
  <c r="AI436" i="1" s="1"/>
  <c r="AI437" i="1" s="1"/>
  <c r="AI438" i="1" s="1"/>
  <c r="AI439" i="1" s="1"/>
  <c r="AI440" i="1" s="1"/>
  <c r="AI441" i="1" s="1"/>
  <c r="AI442" i="1" s="1"/>
  <c r="AI443" i="1" s="1"/>
  <c r="AI444" i="1" s="1"/>
  <c r="AI445" i="1" s="1"/>
  <c r="AI446" i="1" s="1"/>
  <c r="AI447" i="1" s="1"/>
  <c r="AI448" i="1" s="1"/>
  <c r="AI449" i="1" s="1"/>
  <c r="AI450" i="1" s="1"/>
  <c r="AI451" i="1" s="1"/>
  <c r="AI452" i="1" s="1"/>
  <c r="AI453" i="1" s="1"/>
  <c r="AI454" i="1" s="1"/>
  <c r="AI455" i="1" s="1"/>
  <c r="AI456" i="1" s="1"/>
  <c r="AI457" i="1" s="1"/>
  <c r="AI458" i="1" s="1"/>
  <c r="AI459" i="1" s="1"/>
  <c r="AI460" i="1" s="1"/>
  <c r="AI461" i="1" s="1"/>
  <c r="AI462" i="1" s="1"/>
  <c r="AI463" i="1" s="1"/>
  <c r="AI464" i="1" s="1"/>
  <c r="AI465" i="1" s="1"/>
  <c r="AI466" i="1" s="1"/>
  <c r="AI467" i="1" s="1"/>
  <c r="AI468" i="1" s="1"/>
  <c r="AI469" i="1" s="1"/>
  <c r="AI470" i="1" s="1"/>
  <c r="AI471" i="1" s="1"/>
  <c r="AI472" i="1" s="1"/>
  <c r="AI473" i="1" s="1"/>
  <c r="AI474" i="1" s="1"/>
  <c r="AI475" i="1" s="1"/>
  <c r="AI476" i="1" s="1"/>
  <c r="AI477" i="1" s="1"/>
  <c r="AI478" i="1" s="1"/>
  <c r="AI479" i="1" s="1"/>
  <c r="AI480" i="1" s="1"/>
  <c r="AI481" i="1" s="1"/>
  <c r="AI482" i="1" s="1"/>
  <c r="AI483" i="1" s="1"/>
  <c r="AI484" i="1" s="1"/>
  <c r="AI485" i="1" s="1"/>
  <c r="AI486" i="1" s="1"/>
  <c r="AI487" i="1" s="1"/>
  <c r="AI488" i="1" s="1"/>
  <c r="AI489" i="1" s="1"/>
  <c r="AI490" i="1" s="1"/>
  <c r="AI491" i="1" s="1"/>
  <c r="AI492" i="1" s="1"/>
  <c r="AI493" i="1" s="1"/>
  <c r="AI494" i="1" s="1"/>
  <c r="AI495" i="1" s="1"/>
  <c r="AI496" i="1" s="1"/>
  <c r="AI497" i="1" s="1"/>
  <c r="AI498" i="1" s="1"/>
  <c r="AI499" i="1" s="1"/>
  <c r="AI500" i="1" s="1"/>
  <c r="AI501" i="1" s="1"/>
  <c r="AI502" i="1" s="1"/>
  <c r="AI503" i="1" s="1"/>
  <c r="AI504" i="1" s="1"/>
  <c r="AI505" i="1" s="1"/>
  <c r="AI506" i="1" s="1"/>
  <c r="AI507" i="1" s="1"/>
  <c r="AI508" i="1" s="1"/>
  <c r="AI509" i="1" s="1"/>
  <c r="AI510" i="1" s="1"/>
  <c r="AI511" i="1" s="1"/>
  <c r="AI512" i="1" s="1"/>
  <c r="AI513" i="1" s="1"/>
  <c r="AI514" i="1" s="1"/>
  <c r="AI515" i="1" s="1"/>
  <c r="AI516" i="1" s="1"/>
  <c r="AI517" i="1" s="1"/>
  <c r="AI518" i="1" s="1"/>
  <c r="AI519" i="1" s="1"/>
  <c r="AI520" i="1" s="1"/>
  <c r="AI521" i="1" s="1"/>
  <c r="AI522" i="1" s="1"/>
  <c r="AI523" i="1" s="1"/>
  <c r="AI524" i="1" s="1"/>
  <c r="AI525" i="1" s="1"/>
  <c r="AI526" i="1" s="1"/>
  <c r="AI527" i="1" s="1"/>
  <c r="AI528" i="1" s="1"/>
  <c r="AI529" i="1" s="1"/>
  <c r="AI530" i="1" s="1"/>
  <c r="AI531" i="1" s="1"/>
  <c r="AI532" i="1" s="1"/>
  <c r="AI533" i="1" s="1"/>
  <c r="AI534" i="1" s="1"/>
  <c r="AI535" i="1" s="1"/>
  <c r="AI536" i="1" s="1"/>
  <c r="AI537" i="1" s="1"/>
  <c r="AI538" i="1" s="1"/>
  <c r="AI539" i="1" s="1"/>
  <c r="AI540" i="1" s="1"/>
  <c r="AI541" i="1" s="1"/>
  <c r="AI542" i="1" s="1"/>
  <c r="AI543" i="1" s="1"/>
  <c r="AI544" i="1" s="1"/>
  <c r="AI545" i="1" s="1"/>
  <c r="AI546" i="1" s="1"/>
  <c r="AI547" i="1" s="1"/>
  <c r="AI548" i="1" s="1"/>
  <c r="AI549" i="1" s="1"/>
  <c r="AI550" i="1" s="1"/>
  <c r="AI551" i="1" s="1"/>
  <c r="AI552" i="1" s="1"/>
  <c r="AI553" i="1" s="1"/>
  <c r="AI554" i="1" s="1"/>
  <c r="AI555" i="1" s="1"/>
  <c r="AI556" i="1" s="1"/>
  <c r="AI557" i="1" s="1"/>
  <c r="AI558" i="1" s="1"/>
  <c r="AI559" i="1" s="1"/>
  <c r="AI560" i="1" s="1"/>
  <c r="AI561" i="1" s="1"/>
  <c r="AI562" i="1" s="1"/>
  <c r="AI563" i="1" s="1"/>
  <c r="AI564" i="1" s="1"/>
  <c r="AI565" i="1" s="1"/>
  <c r="AI566" i="1" s="1"/>
  <c r="AI567" i="1" s="1"/>
  <c r="AI568" i="1" s="1"/>
  <c r="AI569" i="1" s="1"/>
  <c r="AI570" i="1" s="1"/>
  <c r="AI571" i="1" s="1"/>
  <c r="AI572" i="1" s="1"/>
  <c r="AI573" i="1" s="1"/>
  <c r="AI574" i="1" s="1"/>
  <c r="AI575" i="1" s="1"/>
  <c r="AI576" i="1" s="1"/>
  <c r="AI577" i="1" s="1"/>
  <c r="AI578" i="1" s="1"/>
  <c r="AI579" i="1" s="1"/>
  <c r="AI580" i="1" s="1"/>
  <c r="AI581" i="1" s="1"/>
  <c r="AI582" i="1" s="1"/>
  <c r="AI583" i="1" s="1"/>
  <c r="AI584" i="1" s="1"/>
  <c r="AI585" i="1" s="1"/>
  <c r="AI586" i="1" s="1"/>
  <c r="AI587" i="1" s="1"/>
  <c r="AI588" i="1" s="1"/>
  <c r="AI589" i="1" s="1"/>
  <c r="AI590" i="1" s="1"/>
  <c r="AI591" i="1" s="1"/>
  <c r="AI592" i="1" s="1"/>
  <c r="AI593" i="1" s="1"/>
  <c r="AI594" i="1" s="1"/>
  <c r="AI595" i="1" s="1"/>
  <c r="AI596" i="1" s="1"/>
  <c r="AI597" i="1" s="1"/>
  <c r="AI598" i="1" s="1"/>
  <c r="AI599" i="1" s="1"/>
  <c r="AI600" i="1" s="1"/>
  <c r="AI601" i="1" s="1"/>
  <c r="AI602" i="1" s="1"/>
  <c r="AI603" i="1" s="1"/>
  <c r="AI604" i="1" s="1"/>
  <c r="AI605" i="1" s="1"/>
  <c r="AI606" i="1" s="1"/>
  <c r="AI607" i="1" s="1"/>
  <c r="AI608" i="1" s="1"/>
  <c r="AI609" i="1" s="1"/>
  <c r="AI610" i="1" s="1"/>
  <c r="AI611" i="1" s="1"/>
  <c r="AI612" i="1" s="1"/>
  <c r="AI613" i="1" s="1"/>
  <c r="AI614" i="1" s="1"/>
  <c r="AI615" i="1" s="1"/>
  <c r="AI616" i="1" s="1"/>
  <c r="AI617" i="1" s="1"/>
  <c r="AI618" i="1" s="1"/>
  <c r="AI619" i="1" s="1"/>
  <c r="AI620" i="1" s="1"/>
  <c r="AI621" i="1" s="1"/>
  <c r="AI622" i="1" s="1"/>
  <c r="AI623" i="1" s="1"/>
  <c r="AI624" i="1" s="1"/>
  <c r="AI625" i="1" s="1"/>
  <c r="AI626" i="1" s="1"/>
  <c r="AI627" i="1" s="1"/>
  <c r="AI628" i="1" s="1"/>
  <c r="AI629" i="1" s="1"/>
  <c r="AI630" i="1" s="1"/>
  <c r="AI631" i="1" s="1"/>
  <c r="AI632" i="1" s="1"/>
  <c r="AI633" i="1" s="1"/>
  <c r="AI634" i="1" s="1"/>
  <c r="AI635" i="1" s="1"/>
  <c r="AI636" i="1" s="1"/>
  <c r="AI637" i="1" s="1"/>
  <c r="AI638" i="1" s="1"/>
  <c r="AI639" i="1" s="1"/>
  <c r="AI640" i="1" s="1"/>
  <c r="AI641" i="1" s="1"/>
  <c r="AI642" i="1" s="1"/>
  <c r="AI643" i="1" s="1"/>
  <c r="AI644" i="1" s="1"/>
  <c r="AI645" i="1" s="1"/>
  <c r="AI646" i="1" s="1"/>
  <c r="AI647" i="1" s="1"/>
  <c r="AI648" i="1" s="1"/>
  <c r="AI649" i="1" s="1"/>
  <c r="AI650" i="1" s="1"/>
  <c r="AI651" i="1" s="1"/>
  <c r="AI652" i="1" s="1"/>
  <c r="AI653" i="1" s="1"/>
  <c r="AI654" i="1" s="1"/>
  <c r="AI655" i="1" s="1"/>
  <c r="AI656" i="1" s="1"/>
  <c r="AI657" i="1" s="1"/>
  <c r="AI658" i="1" s="1"/>
  <c r="AI659" i="1" s="1"/>
  <c r="AI660" i="1" s="1"/>
  <c r="AI661" i="1" s="1"/>
  <c r="AI662" i="1" s="1"/>
  <c r="AI663" i="1" s="1"/>
  <c r="AI664" i="1" s="1"/>
  <c r="AI665" i="1" s="1"/>
  <c r="AI666" i="1" s="1"/>
  <c r="AI667" i="1" s="1"/>
  <c r="AI668" i="1" s="1"/>
  <c r="AI669" i="1" s="1"/>
  <c r="AI670" i="1" s="1"/>
  <c r="AI671" i="1" s="1"/>
  <c r="AI672" i="1" s="1"/>
  <c r="AI673" i="1" s="1"/>
  <c r="AI674" i="1" s="1"/>
  <c r="AI675" i="1" s="1"/>
  <c r="AI676" i="1" s="1"/>
  <c r="AI677" i="1" s="1"/>
  <c r="AI678" i="1" s="1"/>
  <c r="AI679" i="1" s="1"/>
  <c r="AI680" i="1" s="1"/>
  <c r="AI681" i="1" s="1"/>
  <c r="AI682" i="1" s="1"/>
  <c r="AI683" i="1" s="1"/>
  <c r="AI684" i="1" s="1"/>
  <c r="AI685" i="1" s="1"/>
  <c r="AI686" i="1" s="1"/>
  <c r="AI687" i="1" s="1"/>
  <c r="AI688" i="1" s="1"/>
  <c r="AI689" i="1" s="1"/>
  <c r="AI690" i="1" s="1"/>
  <c r="AI691" i="1" s="1"/>
  <c r="AI692" i="1" s="1"/>
  <c r="AI693" i="1" s="1"/>
  <c r="AI694" i="1" s="1"/>
  <c r="AI695" i="1" s="1"/>
  <c r="AI696" i="1" s="1"/>
  <c r="AI697" i="1" s="1"/>
  <c r="AI698" i="1" s="1"/>
  <c r="AI699" i="1" s="1"/>
  <c r="AI700" i="1" s="1"/>
  <c r="AI701" i="1" s="1"/>
  <c r="AI702" i="1" s="1"/>
  <c r="AI703" i="1" s="1"/>
  <c r="AI704" i="1" s="1"/>
  <c r="AI705" i="1" s="1"/>
  <c r="AI706" i="1" s="1"/>
  <c r="AI707" i="1" s="1"/>
  <c r="AI708" i="1" s="1"/>
  <c r="AI709" i="1" s="1"/>
  <c r="AI710" i="1" s="1"/>
  <c r="AI711" i="1" s="1"/>
  <c r="AI712" i="1" s="1"/>
  <c r="AI713" i="1" s="1"/>
  <c r="AI714" i="1" s="1"/>
  <c r="AI715" i="1" s="1"/>
  <c r="AI716" i="1" s="1"/>
  <c r="AI717" i="1" s="1"/>
  <c r="AI718" i="1" s="1"/>
  <c r="AI719" i="1" s="1"/>
  <c r="AI720" i="1" s="1"/>
  <c r="AI721" i="1" s="1"/>
  <c r="AI722" i="1" s="1"/>
  <c r="AI723" i="1" s="1"/>
  <c r="AI724" i="1" s="1"/>
  <c r="AI725" i="1" s="1"/>
  <c r="AI726" i="1" s="1"/>
  <c r="AI727" i="1" s="1"/>
  <c r="AI728" i="1" s="1"/>
  <c r="AI729" i="1" s="1"/>
  <c r="AI730" i="1" s="1"/>
  <c r="AI731" i="1" s="1"/>
  <c r="AI732" i="1" s="1"/>
  <c r="AI733" i="1" s="1"/>
  <c r="AI734" i="1" s="1"/>
  <c r="AI735" i="1" s="1"/>
  <c r="AI736" i="1" s="1"/>
  <c r="AI737" i="1" s="1"/>
  <c r="AI738" i="1" s="1"/>
  <c r="AI739" i="1" s="1"/>
  <c r="AI740" i="1" s="1"/>
  <c r="AI741" i="1" s="1"/>
  <c r="AI742" i="1" s="1"/>
  <c r="AI743" i="1" s="1"/>
  <c r="AI744" i="1" s="1"/>
  <c r="AI745" i="1" s="1"/>
  <c r="AI746" i="1" s="1"/>
  <c r="AI747" i="1" s="1"/>
  <c r="AI748" i="1" s="1"/>
  <c r="AI749" i="1" s="1"/>
  <c r="AI750" i="1" s="1"/>
  <c r="AI751" i="1" s="1"/>
  <c r="AI752" i="1" s="1"/>
  <c r="AI753" i="1" s="1"/>
  <c r="AI754" i="1" s="1"/>
  <c r="AI755" i="1" s="1"/>
  <c r="AI756" i="1" s="1"/>
  <c r="AI757" i="1" s="1"/>
  <c r="AI758" i="1" s="1"/>
  <c r="AI759" i="1" s="1"/>
  <c r="AI760" i="1" s="1"/>
  <c r="AI761" i="1" s="1"/>
  <c r="AI762" i="1" s="1"/>
  <c r="AI763" i="1" s="1"/>
  <c r="AI764" i="1" s="1"/>
  <c r="AI765" i="1" s="1"/>
  <c r="AI766" i="1" s="1"/>
  <c r="AI767" i="1" s="1"/>
  <c r="AI768" i="1" s="1"/>
  <c r="AI769" i="1" s="1"/>
  <c r="AI770" i="1" s="1"/>
  <c r="AI771" i="1" s="1"/>
  <c r="AI772" i="1" s="1"/>
  <c r="AI773" i="1" s="1"/>
  <c r="AI774" i="1" s="1"/>
  <c r="AI775" i="1" s="1"/>
  <c r="AI776" i="1" s="1"/>
  <c r="AI777" i="1" s="1"/>
  <c r="AI778" i="1" s="1"/>
  <c r="AI779" i="1" s="1"/>
  <c r="AI780" i="1" s="1"/>
  <c r="AI781" i="1" s="1"/>
  <c r="AI782" i="1" s="1"/>
  <c r="AI783" i="1" s="1"/>
  <c r="AI784" i="1" s="1"/>
  <c r="AI785" i="1" s="1"/>
  <c r="AI786" i="1" s="1"/>
  <c r="AI787" i="1" s="1"/>
  <c r="AI788" i="1" s="1"/>
  <c r="AI789" i="1" s="1"/>
  <c r="AI790" i="1" s="1"/>
  <c r="AI791" i="1" s="1"/>
  <c r="AI792" i="1" s="1"/>
  <c r="AI793" i="1" s="1"/>
  <c r="AI794" i="1" s="1"/>
  <c r="AI795" i="1" s="1"/>
  <c r="AI796" i="1" s="1"/>
  <c r="AI797" i="1" s="1"/>
  <c r="AI798" i="1" s="1"/>
  <c r="AI799" i="1" s="1"/>
  <c r="AI800" i="1" s="1"/>
  <c r="AI801" i="1" s="1"/>
  <c r="AI802" i="1" s="1"/>
  <c r="AI803" i="1" s="1"/>
  <c r="AI804" i="1" s="1"/>
  <c r="AI805" i="1" s="1"/>
  <c r="AI806" i="1" s="1"/>
  <c r="AI807" i="1" s="1"/>
  <c r="AI808" i="1" s="1"/>
  <c r="AI809" i="1" s="1"/>
  <c r="AI810" i="1" s="1"/>
  <c r="AI811" i="1" s="1"/>
  <c r="AI812" i="1" s="1"/>
  <c r="AI813" i="1" s="1"/>
  <c r="AI814" i="1" s="1"/>
  <c r="AI815" i="1" s="1"/>
  <c r="AI816" i="1" s="1"/>
  <c r="AI817" i="1" s="1"/>
  <c r="AI818" i="1" s="1"/>
  <c r="AI819" i="1" s="1"/>
  <c r="AI820" i="1" s="1"/>
  <c r="AI821" i="1" s="1"/>
  <c r="AI822" i="1" s="1"/>
  <c r="AI823" i="1" s="1"/>
  <c r="AI824" i="1" s="1"/>
  <c r="AI825" i="1" s="1"/>
  <c r="AI826" i="1" s="1"/>
  <c r="AI827" i="1" s="1"/>
  <c r="AI828" i="1" s="1"/>
  <c r="AI829" i="1" s="1"/>
  <c r="AI830" i="1" s="1"/>
  <c r="AI831" i="1" s="1"/>
  <c r="AI832" i="1" s="1"/>
  <c r="AI833" i="1" s="1"/>
  <c r="AI834" i="1" s="1"/>
  <c r="AI835" i="1" s="1"/>
  <c r="AI836" i="1" s="1"/>
  <c r="AI837" i="1" s="1"/>
  <c r="AI838" i="1" s="1"/>
  <c r="AI839" i="1" s="1"/>
  <c r="AI840" i="1" s="1"/>
  <c r="AI841" i="1" s="1"/>
  <c r="AI842" i="1" s="1"/>
  <c r="AI843" i="1" s="1"/>
  <c r="AI844" i="1" s="1"/>
  <c r="AI845" i="1" s="1"/>
  <c r="AI846" i="1" s="1"/>
  <c r="AI847" i="1" s="1"/>
  <c r="AI848" i="1" s="1"/>
  <c r="AI849" i="1" s="1"/>
  <c r="AI850" i="1" s="1"/>
  <c r="AI851" i="1" s="1"/>
  <c r="AI852" i="1" s="1"/>
  <c r="AI853" i="1" s="1"/>
  <c r="AI854" i="1" s="1"/>
  <c r="AI855" i="1" s="1"/>
  <c r="AI856" i="1" s="1"/>
  <c r="AI857" i="1" s="1"/>
  <c r="AI858" i="1" s="1"/>
  <c r="AI859" i="1" s="1"/>
  <c r="AI860" i="1" s="1"/>
  <c r="AI861" i="1" s="1"/>
  <c r="AI862" i="1" s="1"/>
  <c r="AI863" i="1" s="1"/>
  <c r="AI864" i="1" s="1"/>
  <c r="AI865" i="1" s="1"/>
  <c r="AI866" i="1" s="1"/>
  <c r="AI867" i="1" s="1"/>
  <c r="AI868" i="1" s="1"/>
  <c r="AI869" i="1" s="1"/>
  <c r="AI870" i="1" s="1"/>
  <c r="AI871" i="1" s="1"/>
  <c r="AI872" i="1" s="1"/>
  <c r="AI873" i="1" s="1"/>
  <c r="AI874" i="1" s="1"/>
  <c r="AI875" i="1" s="1"/>
  <c r="AI876" i="1" s="1"/>
  <c r="AI877" i="1" s="1"/>
  <c r="AI878" i="1" s="1"/>
  <c r="AI879" i="1" s="1"/>
  <c r="AI880" i="1" s="1"/>
  <c r="AI881" i="1" s="1"/>
  <c r="AI882" i="1" s="1"/>
  <c r="AI883" i="1" s="1"/>
  <c r="AI884" i="1" s="1"/>
  <c r="AI885" i="1" s="1"/>
  <c r="AI886" i="1" s="1"/>
  <c r="AI887" i="1" s="1"/>
  <c r="AI888" i="1" s="1"/>
  <c r="AI889" i="1" s="1"/>
  <c r="AI890" i="1" s="1"/>
  <c r="AI891" i="1" s="1"/>
  <c r="AI892" i="1" s="1"/>
  <c r="AI893" i="1" s="1"/>
  <c r="AI894" i="1" s="1"/>
  <c r="AI895" i="1" s="1"/>
  <c r="AI896" i="1" s="1"/>
  <c r="AI897" i="1" s="1"/>
  <c r="AI898" i="1" s="1"/>
  <c r="AI899" i="1" s="1"/>
  <c r="AI900" i="1" s="1"/>
  <c r="AI901" i="1" s="1"/>
  <c r="AI902" i="1" s="1"/>
  <c r="AI903" i="1" s="1"/>
  <c r="AI904" i="1" s="1"/>
  <c r="AI905" i="1" s="1"/>
  <c r="AI906" i="1" s="1"/>
  <c r="AI907" i="1" s="1"/>
  <c r="AI908" i="1" s="1"/>
  <c r="AI909" i="1" s="1"/>
  <c r="AI910" i="1" s="1"/>
  <c r="AI911" i="1" s="1"/>
  <c r="AI912" i="1" s="1"/>
  <c r="AI913" i="1" s="1"/>
  <c r="AI914" i="1" s="1"/>
  <c r="AI915" i="1" s="1"/>
  <c r="AI916" i="1" s="1"/>
  <c r="AI917" i="1" s="1"/>
  <c r="AI918" i="1" s="1"/>
  <c r="AI919" i="1" s="1"/>
  <c r="AI920" i="1" s="1"/>
  <c r="AI921" i="1" s="1"/>
  <c r="AI922" i="1" s="1"/>
  <c r="AI923" i="1" s="1"/>
  <c r="AI924" i="1" s="1"/>
  <c r="AI925" i="1" s="1"/>
  <c r="AI926" i="1" s="1"/>
  <c r="AI927" i="1" s="1"/>
  <c r="AI928" i="1" s="1"/>
  <c r="AI929" i="1" s="1"/>
  <c r="AI930" i="1" s="1"/>
  <c r="AI931" i="1" s="1"/>
  <c r="AI932" i="1" s="1"/>
  <c r="AI933" i="1" s="1"/>
  <c r="AI934" i="1" s="1"/>
  <c r="AI935" i="1" s="1"/>
  <c r="AI936" i="1" s="1"/>
  <c r="AI937" i="1" s="1"/>
  <c r="AI938" i="1" s="1"/>
  <c r="AI939" i="1" s="1"/>
  <c r="AI940" i="1" s="1"/>
  <c r="AI941" i="1" s="1"/>
  <c r="AI942" i="1" s="1"/>
  <c r="AI943" i="1" s="1"/>
  <c r="AI944" i="1" s="1"/>
  <c r="AI945" i="1" s="1"/>
  <c r="AI946" i="1" s="1"/>
  <c r="AI947" i="1" s="1"/>
  <c r="AI948" i="1" s="1"/>
  <c r="AI949" i="1" s="1"/>
  <c r="AI950" i="1" s="1"/>
  <c r="AI951" i="1" s="1"/>
  <c r="AI952" i="1" s="1"/>
  <c r="AI953" i="1" s="1"/>
  <c r="AI954" i="1" s="1"/>
  <c r="AI955" i="1" s="1"/>
  <c r="AI956" i="1" s="1"/>
  <c r="AI957" i="1" s="1"/>
  <c r="AI958" i="1" s="1"/>
  <c r="AI959" i="1" s="1"/>
  <c r="AI960" i="1" s="1"/>
  <c r="AI961" i="1" s="1"/>
  <c r="AI962" i="1" s="1"/>
  <c r="AI963" i="1" s="1"/>
  <c r="AI964" i="1" s="1"/>
  <c r="AI965" i="1" s="1"/>
  <c r="AI966" i="1" s="1"/>
  <c r="AI967" i="1" s="1"/>
  <c r="AI968" i="1" s="1"/>
  <c r="AI969" i="1" s="1"/>
  <c r="AI970" i="1" s="1"/>
  <c r="AI971" i="1" s="1"/>
  <c r="AI972" i="1" s="1"/>
  <c r="AI973" i="1" s="1"/>
  <c r="AI974" i="1" s="1"/>
  <c r="AI975" i="1" s="1"/>
  <c r="AI976" i="1" s="1"/>
  <c r="AI977" i="1" s="1"/>
  <c r="AI978" i="1" s="1"/>
  <c r="AI979" i="1" s="1"/>
  <c r="AI980" i="1" s="1"/>
  <c r="AI981" i="1" s="1"/>
  <c r="AI982" i="1" s="1"/>
  <c r="AI983" i="1" s="1"/>
  <c r="AI984" i="1" s="1"/>
  <c r="AI985" i="1" s="1"/>
  <c r="AI986" i="1" s="1"/>
  <c r="AI987" i="1" s="1"/>
  <c r="AI988" i="1" s="1"/>
  <c r="AI989" i="1" s="1"/>
  <c r="AI990" i="1" s="1"/>
  <c r="AI991" i="1" s="1"/>
  <c r="AI992" i="1" s="1"/>
  <c r="AI993" i="1" s="1"/>
  <c r="AI994" i="1" s="1"/>
  <c r="AI995" i="1" s="1"/>
  <c r="AI996" i="1" s="1"/>
  <c r="AI997" i="1" s="1"/>
  <c r="AI998" i="1" s="1"/>
  <c r="AI999" i="1" s="1"/>
  <c r="AI1000" i="1" s="1"/>
  <c r="AI1001" i="1" s="1"/>
  <c r="AI1002" i="1" s="1"/>
  <c r="AI1003" i="1" s="1"/>
  <c r="AI1004" i="1" s="1"/>
  <c r="AI1005" i="1" s="1"/>
  <c r="AI1006" i="1" s="1"/>
  <c r="AI1007" i="1" s="1"/>
  <c r="AI1008" i="1" s="1"/>
  <c r="AI1009" i="1" s="1"/>
  <c r="AI1010" i="1" s="1"/>
  <c r="AI1011" i="1" s="1"/>
  <c r="AI1012" i="1" s="1"/>
  <c r="AI1013" i="1" s="1"/>
  <c r="AI1014" i="1" s="1"/>
  <c r="AI1015" i="1" s="1"/>
  <c r="AI1016" i="1" s="1"/>
  <c r="AI1017" i="1" s="1"/>
  <c r="AI1018" i="1" s="1"/>
  <c r="AI1019" i="1" s="1"/>
  <c r="AI1020" i="1" s="1"/>
  <c r="AI1021" i="1" s="1"/>
  <c r="AI1022" i="1" s="1"/>
  <c r="AI1023" i="1" s="1"/>
  <c r="AI1024" i="1" s="1"/>
  <c r="AI1025" i="1" s="1"/>
  <c r="AI1026" i="1" s="1"/>
  <c r="AI1027" i="1" s="1"/>
  <c r="AI1028" i="1" s="1"/>
  <c r="AI1029" i="1" s="1"/>
  <c r="AI1030" i="1" s="1"/>
  <c r="AI1031" i="1" s="1"/>
  <c r="AI1032" i="1" s="1"/>
  <c r="AI1033" i="1" s="1"/>
  <c r="AI1034" i="1" s="1"/>
  <c r="AI1035" i="1" s="1"/>
  <c r="AI1036" i="1" s="1"/>
  <c r="AI1037" i="1" s="1"/>
  <c r="AI1038" i="1" s="1"/>
  <c r="AI1039" i="1" s="1"/>
  <c r="AI1040" i="1" s="1"/>
  <c r="AI1041" i="1" s="1"/>
  <c r="AI1042" i="1" s="1"/>
  <c r="AI1043" i="1" s="1"/>
  <c r="AI1044" i="1" s="1"/>
  <c r="AI1045" i="1" s="1"/>
  <c r="AI1046" i="1" s="1"/>
  <c r="AI1047" i="1" s="1"/>
  <c r="AI1048" i="1" s="1"/>
  <c r="AI1049" i="1" s="1"/>
  <c r="AI1050" i="1" s="1"/>
  <c r="AI1051" i="1" s="1"/>
  <c r="AI1052" i="1" s="1"/>
  <c r="AI1053" i="1" s="1"/>
  <c r="AI1054" i="1" s="1"/>
  <c r="AI1055" i="1" s="1"/>
  <c r="AI1056" i="1" s="1"/>
  <c r="AI1057" i="1" s="1"/>
  <c r="AI1058" i="1" s="1"/>
  <c r="AI1059" i="1" s="1"/>
  <c r="AI1060" i="1" s="1"/>
  <c r="AI1061" i="1" s="1"/>
  <c r="AI1062" i="1" s="1"/>
  <c r="AI1063" i="1" s="1"/>
  <c r="AI1064" i="1" s="1"/>
  <c r="AI1065" i="1" s="1"/>
  <c r="AI1066" i="1" s="1"/>
  <c r="AI1067" i="1" s="1"/>
  <c r="AI1068" i="1" s="1"/>
  <c r="AI1069" i="1" s="1"/>
  <c r="AI1070" i="1" s="1"/>
  <c r="AI1071" i="1" s="1"/>
  <c r="AI1072" i="1" s="1"/>
  <c r="AI1073" i="1" s="1"/>
  <c r="AI1074" i="1" s="1"/>
  <c r="AI1075" i="1" s="1"/>
  <c r="AI1076" i="1" s="1"/>
  <c r="AI1077" i="1" s="1"/>
  <c r="AI1078" i="1" s="1"/>
  <c r="AI1079" i="1" s="1"/>
  <c r="AI1080" i="1" s="1"/>
  <c r="AI1081" i="1" s="1"/>
  <c r="AI1082" i="1" s="1"/>
  <c r="AI1083" i="1" s="1"/>
  <c r="AI1084" i="1" s="1"/>
  <c r="AI1085" i="1" s="1"/>
  <c r="AI1086" i="1" s="1"/>
  <c r="AI1087" i="1" s="1"/>
  <c r="AI1088" i="1" s="1"/>
  <c r="AI1089" i="1" s="1"/>
  <c r="AI1090" i="1" s="1"/>
  <c r="AI1091" i="1" s="1"/>
  <c r="AI1092" i="1" s="1"/>
  <c r="AI1093" i="1" s="1"/>
  <c r="AI1094" i="1" s="1"/>
  <c r="AI1095" i="1" s="1"/>
  <c r="AI1096" i="1" s="1"/>
  <c r="AI1097" i="1" s="1"/>
  <c r="AI1098" i="1" s="1"/>
  <c r="AI1099" i="1" s="1"/>
  <c r="AI1100" i="1" s="1"/>
  <c r="AI1101" i="1" s="1"/>
  <c r="AI1102" i="1" s="1"/>
  <c r="AI1103" i="1" s="1"/>
  <c r="AI1104" i="1" s="1"/>
  <c r="AI1105" i="1" s="1"/>
  <c r="AI1106" i="1" s="1"/>
  <c r="AI1107" i="1" s="1"/>
  <c r="AI1108" i="1" s="1"/>
  <c r="AI1109" i="1" s="1"/>
  <c r="AI1110" i="1" s="1"/>
  <c r="AI1111" i="1" s="1"/>
  <c r="AI1112" i="1" s="1"/>
  <c r="AI1113" i="1" s="1"/>
  <c r="AI1114" i="1" s="1"/>
  <c r="AI1115" i="1" s="1"/>
  <c r="AI1116" i="1" s="1"/>
  <c r="AI1117" i="1" s="1"/>
  <c r="AI1118" i="1" s="1"/>
  <c r="AI1119" i="1" s="1"/>
  <c r="AI1120" i="1" s="1"/>
  <c r="AI1121" i="1" s="1"/>
  <c r="AI1122" i="1" s="1"/>
  <c r="AI1123" i="1" s="1"/>
  <c r="AI1124" i="1" s="1"/>
  <c r="AI1125" i="1" s="1"/>
  <c r="AI1126" i="1" s="1"/>
  <c r="AI1127" i="1" s="1"/>
  <c r="AI1128" i="1" s="1"/>
  <c r="AI1129" i="1" s="1"/>
  <c r="AI1130" i="1" s="1"/>
  <c r="AI1131" i="1" s="1"/>
  <c r="AI1132" i="1" s="1"/>
  <c r="AI1133" i="1" s="1"/>
  <c r="AI1134" i="1" s="1"/>
  <c r="AI1135" i="1" s="1"/>
  <c r="AI1136" i="1" s="1"/>
  <c r="AI1137" i="1" s="1"/>
  <c r="AI1138" i="1" s="1"/>
  <c r="AI1139" i="1" s="1"/>
  <c r="AI1140" i="1" s="1"/>
  <c r="AI1141" i="1" s="1"/>
  <c r="AI1142" i="1" s="1"/>
  <c r="AI1143" i="1" s="1"/>
  <c r="AI1144" i="1" s="1"/>
  <c r="AI1145" i="1" s="1"/>
  <c r="AI1146" i="1" s="1"/>
  <c r="AI1147" i="1" s="1"/>
  <c r="AI1148" i="1" s="1"/>
  <c r="AI1149" i="1" s="1"/>
  <c r="AI1150" i="1" s="1"/>
  <c r="AI1151" i="1" s="1"/>
  <c r="AI1152" i="1" s="1"/>
  <c r="AI1153" i="1" s="1"/>
  <c r="AI1154" i="1" s="1"/>
  <c r="AI1155" i="1" s="1"/>
  <c r="AI1156" i="1" s="1"/>
  <c r="AI1157" i="1" s="1"/>
  <c r="AI1158" i="1" s="1"/>
  <c r="AI1159" i="1" s="1"/>
  <c r="AI1160" i="1" s="1"/>
  <c r="AI1161" i="1" s="1"/>
  <c r="AI1162" i="1" s="1"/>
  <c r="AI1163" i="1" s="1"/>
  <c r="AI1164" i="1" s="1"/>
  <c r="AI1165" i="1" s="1"/>
  <c r="AI1166" i="1" s="1"/>
  <c r="AI1167" i="1" s="1"/>
  <c r="AI1168" i="1" s="1"/>
  <c r="AI1169" i="1" s="1"/>
  <c r="AI1170" i="1" s="1"/>
  <c r="AI1171" i="1" s="1"/>
  <c r="AI1172" i="1" s="1"/>
  <c r="AI1173" i="1" s="1"/>
  <c r="AI1174" i="1" s="1"/>
  <c r="AI1175" i="1" s="1"/>
  <c r="AI1176" i="1" s="1"/>
  <c r="AI1177" i="1" s="1"/>
  <c r="AI1178" i="1" s="1"/>
  <c r="AI1179" i="1" s="1"/>
  <c r="AI1180" i="1" s="1"/>
  <c r="AI1181" i="1" s="1"/>
  <c r="AI1182" i="1" s="1"/>
  <c r="AI1183" i="1" s="1"/>
  <c r="AI1184" i="1" s="1"/>
  <c r="AI1185" i="1" s="1"/>
  <c r="AI1186" i="1" s="1"/>
  <c r="AI1187" i="1" s="1"/>
  <c r="AI1188" i="1" s="1"/>
  <c r="AI1189" i="1" s="1"/>
  <c r="AI1190" i="1" s="1"/>
  <c r="AI1191" i="1" s="1"/>
  <c r="AI1192" i="1" s="1"/>
  <c r="AI1193" i="1" s="1"/>
  <c r="AI1194" i="1" s="1"/>
  <c r="AI1195" i="1" s="1"/>
  <c r="AI1196" i="1" s="1"/>
  <c r="AI1197" i="1" s="1"/>
  <c r="AI1198" i="1" s="1"/>
  <c r="AI1199" i="1" s="1"/>
  <c r="AI1200" i="1" s="1"/>
  <c r="AI1201" i="1" s="1"/>
  <c r="AI1202" i="1" s="1"/>
  <c r="AI1203" i="1" s="1"/>
  <c r="AI1204" i="1" s="1"/>
  <c r="AI1205" i="1" s="1"/>
  <c r="AI1206" i="1" s="1"/>
  <c r="AI1207" i="1" s="1"/>
  <c r="AI1208" i="1" s="1"/>
  <c r="AI1209" i="1" s="1"/>
  <c r="AI1210" i="1" s="1"/>
  <c r="AI1211" i="1" s="1"/>
  <c r="AI1212" i="1" s="1"/>
  <c r="AI1213" i="1" s="1"/>
  <c r="AI1214" i="1" s="1"/>
  <c r="AI1215" i="1" s="1"/>
  <c r="AI1216" i="1" s="1"/>
  <c r="AI1217" i="1" s="1"/>
  <c r="AI1218" i="1" s="1"/>
  <c r="AI1219" i="1" s="1"/>
  <c r="AI1220" i="1" s="1"/>
  <c r="AI1221" i="1" s="1"/>
  <c r="AI1222" i="1" s="1"/>
  <c r="AI1223" i="1" s="1"/>
  <c r="AI1224" i="1" s="1"/>
  <c r="AI1225" i="1" s="1"/>
  <c r="AI1226" i="1" s="1"/>
  <c r="AI1227" i="1" s="1"/>
  <c r="AI1228" i="1" s="1"/>
  <c r="AI1229" i="1" s="1"/>
  <c r="AI1230" i="1" s="1"/>
  <c r="AI1231" i="1" s="1"/>
  <c r="AI1232" i="1" s="1"/>
  <c r="AI1233" i="1" s="1"/>
  <c r="AI1234" i="1" s="1"/>
  <c r="AI1235" i="1" s="1"/>
  <c r="AI1236" i="1" s="1"/>
  <c r="AI1237" i="1" s="1"/>
  <c r="AI1238" i="1" s="1"/>
  <c r="AI1239" i="1" s="1"/>
  <c r="AI1240" i="1" s="1"/>
  <c r="AI1241" i="1" s="1"/>
  <c r="AI1242" i="1" s="1"/>
  <c r="AI1243" i="1" s="1"/>
  <c r="AI1244" i="1" s="1"/>
  <c r="AI1245" i="1" s="1"/>
  <c r="AI1246" i="1" s="1"/>
  <c r="AI1247" i="1" s="1"/>
  <c r="AI1248" i="1" s="1"/>
  <c r="AI1249" i="1" s="1"/>
  <c r="AI1250" i="1" s="1"/>
  <c r="AI1251" i="1" s="1"/>
  <c r="AI1252" i="1" s="1"/>
  <c r="AI1253" i="1" s="1"/>
  <c r="AI1254" i="1" s="1"/>
  <c r="AI1255" i="1" s="1"/>
  <c r="AI1256" i="1" s="1"/>
  <c r="AI1257" i="1" s="1"/>
  <c r="AI1258" i="1" s="1"/>
  <c r="AI1259" i="1" s="1"/>
  <c r="AI1260" i="1" s="1"/>
  <c r="AI1261" i="1" s="1"/>
  <c r="AI1262" i="1" s="1"/>
  <c r="AI1263" i="1" s="1"/>
  <c r="AI1264" i="1" s="1"/>
  <c r="AI1265" i="1" s="1"/>
  <c r="AI1266" i="1" s="1"/>
  <c r="AI1267" i="1" s="1"/>
  <c r="AI1268" i="1" s="1"/>
  <c r="AI1269" i="1" s="1"/>
  <c r="AI1270" i="1" s="1"/>
  <c r="AI1271" i="1" s="1"/>
  <c r="AI1272" i="1" s="1"/>
  <c r="AI1273" i="1" s="1"/>
  <c r="AI1274" i="1" s="1"/>
  <c r="AI1275" i="1" s="1"/>
  <c r="AI1276" i="1" s="1"/>
  <c r="AI1277" i="1" s="1"/>
  <c r="AI1278" i="1" s="1"/>
  <c r="AI1279" i="1" s="1"/>
  <c r="AI1280" i="1" s="1"/>
  <c r="AI1281" i="1" s="1"/>
  <c r="AI1282" i="1" s="1"/>
  <c r="AI1283" i="1" s="1"/>
  <c r="AI1284" i="1" s="1"/>
  <c r="AI1285" i="1" s="1"/>
  <c r="AI1286" i="1" s="1"/>
  <c r="AI1287" i="1" s="1"/>
  <c r="AI1288" i="1" s="1"/>
  <c r="AI1289" i="1" s="1"/>
  <c r="AI1290" i="1" s="1"/>
  <c r="AI1291" i="1" s="1"/>
  <c r="AI1292" i="1" s="1"/>
  <c r="AI1293" i="1" s="1"/>
  <c r="AI1294" i="1" s="1"/>
  <c r="AI1295" i="1" s="1"/>
  <c r="AI1296" i="1" s="1"/>
  <c r="AI1297" i="1" s="1"/>
  <c r="AI1298" i="1" s="1"/>
  <c r="AI1299" i="1" s="1"/>
  <c r="AI1300" i="1" s="1"/>
  <c r="AI1301" i="1" s="1"/>
  <c r="AI1302" i="1" s="1"/>
  <c r="AI1303" i="1" s="1"/>
  <c r="AI1304" i="1" s="1"/>
  <c r="AI1305" i="1" s="1"/>
  <c r="AI1306" i="1" s="1"/>
  <c r="AI1307" i="1" s="1"/>
  <c r="AI1308" i="1" s="1"/>
  <c r="AI1309" i="1" s="1"/>
  <c r="AI1310" i="1" s="1"/>
  <c r="AI1311" i="1" s="1"/>
  <c r="AI1312" i="1" s="1"/>
  <c r="AI1313" i="1" s="1"/>
  <c r="AI1314" i="1" s="1"/>
  <c r="AI1315" i="1" s="1"/>
  <c r="AI1316" i="1" s="1"/>
  <c r="AI1317" i="1" s="1"/>
  <c r="AI1318" i="1" s="1"/>
  <c r="AI1319" i="1" s="1"/>
  <c r="AI1320" i="1" s="1"/>
  <c r="AI1321" i="1" s="1"/>
  <c r="AI1322" i="1" s="1"/>
  <c r="AI1323" i="1" s="1"/>
  <c r="AI1324" i="1" s="1"/>
  <c r="AI1325" i="1" s="1"/>
  <c r="AI1326" i="1" s="1"/>
  <c r="AI1327" i="1" s="1"/>
  <c r="AI1328" i="1" s="1"/>
  <c r="AI1329" i="1" s="1"/>
  <c r="AI1330" i="1" s="1"/>
  <c r="AI1331" i="1" s="1"/>
  <c r="AI1332" i="1" s="1"/>
  <c r="AI1333" i="1" s="1"/>
  <c r="AI1334" i="1" s="1"/>
  <c r="AI1335" i="1" s="1"/>
  <c r="AI1336" i="1" s="1"/>
  <c r="AI1337" i="1" s="1"/>
  <c r="AI1338" i="1" s="1"/>
  <c r="AI1339" i="1" s="1"/>
  <c r="AI1340" i="1" s="1"/>
  <c r="AI1341" i="1" s="1"/>
  <c r="AI1342" i="1" s="1"/>
  <c r="AI1343" i="1" s="1"/>
  <c r="AI1344" i="1" s="1"/>
  <c r="AI1345" i="1" s="1"/>
  <c r="AI1346" i="1" s="1"/>
  <c r="AI1347" i="1" s="1"/>
  <c r="AI1348" i="1" s="1"/>
  <c r="AI1349" i="1" s="1"/>
  <c r="AI1350" i="1" s="1"/>
  <c r="AI1351" i="1" s="1"/>
  <c r="AI1352" i="1" s="1"/>
  <c r="AI1353" i="1" s="1"/>
  <c r="AI1354" i="1" s="1"/>
  <c r="AI1355" i="1" s="1"/>
  <c r="AI1356" i="1" s="1"/>
  <c r="AI1357" i="1" s="1"/>
  <c r="AI1358" i="1" s="1"/>
  <c r="AI1359" i="1" s="1"/>
  <c r="AI1360" i="1" s="1"/>
  <c r="AI1361" i="1" s="1"/>
  <c r="AI1362" i="1" s="1"/>
  <c r="AI1363" i="1" s="1"/>
  <c r="AI1364" i="1" s="1"/>
  <c r="AI1365" i="1" s="1"/>
  <c r="AI1366" i="1" s="1"/>
  <c r="AI1367" i="1" s="1"/>
  <c r="AI1368" i="1" s="1"/>
  <c r="AI1369" i="1" s="1"/>
  <c r="AI1370" i="1" s="1"/>
  <c r="AI1371" i="1" s="1"/>
  <c r="AI1372" i="1" s="1"/>
  <c r="AI1373" i="1" s="1"/>
  <c r="AI1374" i="1" s="1"/>
  <c r="AI1375" i="1" s="1"/>
  <c r="AI1376" i="1" s="1"/>
  <c r="AI1377" i="1" s="1"/>
  <c r="AI1378" i="1" s="1"/>
  <c r="AI1379" i="1" s="1"/>
  <c r="AI1380" i="1" s="1"/>
  <c r="AI1381" i="1" s="1"/>
  <c r="AI1382" i="1" s="1"/>
  <c r="AI1383" i="1" s="1"/>
  <c r="AI1384" i="1" s="1"/>
  <c r="AI1385" i="1" s="1"/>
  <c r="AI1386" i="1" s="1"/>
  <c r="AI1387" i="1" s="1"/>
  <c r="AI1388" i="1" s="1"/>
  <c r="AI1389" i="1" s="1"/>
  <c r="AI1390" i="1" s="1"/>
  <c r="AI1391" i="1" s="1"/>
  <c r="AI1392" i="1" s="1"/>
  <c r="AI1393" i="1" s="1"/>
  <c r="AI1394" i="1" s="1"/>
  <c r="AI1395" i="1" s="1"/>
  <c r="AI1396" i="1" s="1"/>
  <c r="AI1397" i="1" s="1"/>
  <c r="AI1398" i="1" s="1"/>
  <c r="AI1399" i="1" s="1"/>
  <c r="AI1400" i="1" s="1"/>
  <c r="AI1401" i="1" s="1"/>
  <c r="AI1402" i="1" s="1"/>
  <c r="AI1403" i="1" s="1"/>
  <c r="AI1404" i="1" s="1"/>
  <c r="AI1405" i="1" s="1"/>
  <c r="AI1406" i="1" s="1"/>
  <c r="AI1407" i="1" s="1"/>
  <c r="AI1408" i="1" s="1"/>
  <c r="AI1409" i="1" s="1"/>
  <c r="AI1410" i="1" s="1"/>
  <c r="AI1411" i="1" s="1"/>
  <c r="AI1412" i="1" s="1"/>
  <c r="AI1413" i="1" s="1"/>
  <c r="AI1414" i="1" s="1"/>
  <c r="AI1415" i="1" s="1"/>
  <c r="AI1416" i="1" s="1"/>
  <c r="AI1417" i="1" s="1"/>
  <c r="AI1418" i="1" s="1"/>
  <c r="AI1419" i="1" s="1"/>
  <c r="AI1420" i="1" s="1"/>
  <c r="AI1421" i="1" s="1"/>
  <c r="AI1422" i="1" s="1"/>
  <c r="AI1423" i="1" s="1"/>
  <c r="AI1424" i="1" s="1"/>
  <c r="AI1425" i="1" s="1"/>
  <c r="AI1426" i="1" s="1"/>
  <c r="AI1427" i="1" s="1"/>
  <c r="AI1428" i="1" s="1"/>
  <c r="AI1429" i="1" s="1"/>
  <c r="AI1430" i="1" s="1"/>
  <c r="AI1431" i="1" s="1"/>
  <c r="AI1432" i="1" s="1"/>
  <c r="AI1433" i="1" s="1"/>
  <c r="AI1434" i="1" s="1"/>
  <c r="AI1435" i="1" s="1"/>
  <c r="AI1436" i="1" s="1"/>
  <c r="AI1437" i="1" s="1"/>
  <c r="AI1438" i="1" s="1"/>
  <c r="AI1439" i="1" s="1"/>
  <c r="AI1440" i="1" s="1"/>
  <c r="AI1441" i="1" s="1"/>
  <c r="AI1442" i="1" s="1"/>
  <c r="AI1443" i="1" s="1"/>
  <c r="AI1444" i="1" s="1"/>
  <c r="AI1445" i="1" s="1"/>
  <c r="AI1446" i="1" s="1"/>
  <c r="AI1447" i="1" s="1"/>
  <c r="AI1448" i="1" s="1"/>
  <c r="AI1449" i="1" s="1"/>
  <c r="AI1450" i="1" s="1"/>
  <c r="AI1451" i="1" s="1"/>
  <c r="AI1452" i="1" s="1"/>
  <c r="AI1453" i="1" s="1"/>
  <c r="AI1454" i="1" s="1"/>
  <c r="AI1455" i="1" s="1"/>
  <c r="AI1456" i="1" s="1"/>
  <c r="AI1457" i="1" s="1"/>
  <c r="AI1458" i="1" s="1"/>
  <c r="AI1459" i="1" s="1"/>
  <c r="AI1460" i="1" s="1"/>
  <c r="AI1461" i="1" s="1"/>
  <c r="AI1462" i="1" s="1"/>
  <c r="AI1463" i="1" s="1"/>
  <c r="AI1464" i="1" s="1"/>
  <c r="AI1465" i="1" s="1"/>
  <c r="AI1466" i="1" s="1"/>
  <c r="AI1467" i="1" s="1"/>
  <c r="AI1468" i="1" s="1"/>
  <c r="AI1469" i="1" s="1"/>
  <c r="AI1470" i="1" s="1"/>
  <c r="AI1471" i="1" s="1"/>
  <c r="AI1472" i="1" s="1"/>
  <c r="AI1473" i="1" s="1"/>
  <c r="AI1474" i="1" s="1"/>
  <c r="AI1475" i="1" s="1"/>
  <c r="AI1476" i="1" s="1"/>
  <c r="AI1477" i="1" s="1"/>
  <c r="AI1478" i="1" s="1"/>
  <c r="AI1479" i="1" s="1"/>
  <c r="AI1480" i="1" s="1"/>
  <c r="AI1481" i="1" s="1"/>
  <c r="AI1482" i="1" s="1"/>
  <c r="AI1483" i="1" s="1"/>
  <c r="AI1484" i="1" s="1"/>
  <c r="AI1485" i="1" s="1"/>
  <c r="AI1486" i="1" s="1"/>
  <c r="AI1487" i="1" s="1"/>
  <c r="AI1488" i="1" s="1"/>
  <c r="AI1489" i="1" s="1"/>
  <c r="AI1490" i="1" s="1"/>
  <c r="AI1491" i="1" s="1"/>
  <c r="AI1492" i="1" s="1"/>
  <c r="AI1493" i="1" s="1"/>
  <c r="AI1494" i="1" s="1"/>
  <c r="AI1495" i="1" s="1"/>
  <c r="AI1496" i="1" s="1"/>
  <c r="AI1497" i="1" s="1"/>
  <c r="AI1498" i="1" s="1"/>
  <c r="AI1499" i="1" s="1"/>
  <c r="AI1500" i="1" s="1"/>
  <c r="AI1501" i="1" s="1"/>
  <c r="AI1502" i="1" s="1"/>
  <c r="AI1503" i="1" s="1"/>
  <c r="AI1504" i="1" s="1"/>
  <c r="AI1505" i="1" s="1"/>
  <c r="AI1506" i="1" s="1"/>
  <c r="AI1507" i="1" s="1"/>
  <c r="AI1508" i="1" s="1"/>
  <c r="AI1509" i="1" s="1"/>
  <c r="AI1510" i="1" s="1"/>
  <c r="AI1511" i="1" s="1"/>
  <c r="AI1512" i="1" s="1"/>
  <c r="AI1513" i="1" s="1"/>
  <c r="AI1514" i="1" s="1"/>
  <c r="AI1515" i="1" s="1"/>
  <c r="AI1516" i="1" s="1"/>
  <c r="AI1517" i="1" s="1"/>
  <c r="AI1518" i="1" s="1"/>
  <c r="AI1519" i="1" s="1"/>
  <c r="AI1520" i="1" s="1"/>
  <c r="AI1521" i="1" s="1"/>
  <c r="AI1522" i="1" s="1"/>
  <c r="AI1523" i="1" s="1"/>
  <c r="AI1524" i="1" s="1"/>
  <c r="AI1525" i="1" s="1"/>
  <c r="AI1526" i="1" s="1"/>
  <c r="AI1527" i="1" s="1"/>
  <c r="AI1528" i="1" s="1"/>
  <c r="AI1529" i="1" s="1"/>
  <c r="AI1530" i="1" s="1"/>
  <c r="AI1531" i="1" s="1"/>
  <c r="AI1532" i="1" s="1"/>
  <c r="AI1533" i="1" s="1"/>
  <c r="AI1534" i="1" s="1"/>
  <c r="AI1535" i="1" s="1"/>
  <c r="AI1536" i="1" s="1"/>
  <c r="AI1537" i="1" s="1"/>
  <c r="AI1538" i="1" s="1"/>
  <c r="AI1539" i="1" s="1"/>
  <c r="AI1540" i="1" s="1"/>
  <c r="AI1541" i="1" s="1"/>
  <c r="AI1542" i="1" s="1"/>
  <c r="AI1543" i="1" s="1"/>
  <c r="AI1544" i="1" s="1"/>
  <c r="AI1545" i="1" s="1"/>
  <c r="AI1546" i="1" s="1"/>
  <c r="AI1547" i="1" s="1"/>
  <c r="AI1548" i="1" s="1"/>
  <c r="AI1549" i="1" s="1"/>
  <c r="AI1550" i="1" s="1"/>
  <c r="AI1551" i="1" s="1"/>
  <c r="AI1552" i="1" s="1"/>
  <c r="AI1553" i="1" s="1"/>
  <c r="AI1554" i="1" s="1"/>
  <c r="AI1555" i="1" s="1"/>
  <c r="AI1556" i="1" s="1"/>
  <c r="AI1557" i="1" s="1"/>
  <c r="AI1558" i="1" s="1"/>
  <c r="AI1559" i="1" s="1"/>
  <c r="AI1560" i="1" s="1"/>
  <c r="AI1561" i="1" s="1"/>
  <c r="AI1562" i="1" s="1"/>
  <c r="AI1563" i="1" s="1"/>
  <c r="AI1564" i="1" s="1"/>
  <c r="AI1565" i="1" s="1"/>
  <c r="AI1566" i="1" s="1"/>
  <c r="AI1567" i="1" s="1"/>
  <c r="AI1568" i="1" s="1"/>
  <c r="AI1569" i="1" s="1"/>
  <c r="AI1570" i="1" s="1"/>
  <c r="AI1571" i="1" s="1"/>
  <c r="AI1572" i="1" s="1"/>
  <c r="AI1573" i="1" s="1"/>
  <c r="AI1574" i="1" s="1"/>
  <c r="AI1575" i="1" s="1"/>
  <c r="AI1576" i="1" s="1"/>
  <c r="AI1577" i="1" s="1"/>
  <c r="AI1578" i="1" s="1"/>
  <c r="AI1579" i="1" s="1"/>
  <c r="AI1580" i="1" s="1"/>
  <c r="AI1581" i="1" s="1"/>
  <c r="AI1582" i="1" s="1"/>
  <c r="AI1583" i="1" s="1"/>
  <c r="AI1584" i="1" s="1"/>
  <c r="AI1585" i="1" s="1"/>
  <c r="AI1586" i="1" s="1"/>
  <c r="AI1587" i="1" s="1"/>
  <c r="AI1588" i="1" s="1"/>
  <c r="AI1589" i="1" s="1"/>
  <c r="AI1590" i="1" s="1"/>
  <c r="AI1591" i="1" s="1"/>
  <c r="AI1592" i="1" s="1"/>
  <c r="AI1593" i="1" s="1"/>
  <c r="AI1594" i="1" s="1"/>
  <c r="AI1595" i="1" s="1"/>
  <c r="AI1596" i="1" s="1"/>
  <c r="AI1597" i="1" s="1"/>
  <c r="AI1598" i="1" s="1"/>
  <c r="AI1599" i="1" s="1"/>
  <c r="AI1600" i="1" s="1"/>
  <c r="AI1601" i="1" s="1"/>
  <c r="AI1602" i="1" s="1"/>
  <c r="AI1603" i="1" s="1"/>
  <c r="AI1604" i="1" s="1"/>
  <c r="AI1605" i="1" s="1"/>
  <c r="AI1606" i="1" s="1"/>
  <c r="AI1607" i="1" s="1"/>
  <c r="AI1608" i="1" s="1"/>
  <c r="AI1609" i="1" s="1"/>
  <c r="AI1610" i="1" s="1"/>
  <c r="AI1611" i="1" s="1"/>
  <c r="AI1612" i="1" s="1"/>
  <c r="AI1613" i="1" s="1"/>
  <c r="AI1614" i="1" s="1"/>
  <c r="AI1615" i="1" s="1"/>
  <c r="AI1616" i="1" s="1"/>
  <c r="AI1617" i="1" s="1"/>
  <c r="AI1618" i="1" s="1"/>
  <c r="AI1619" i="1" s="1"/>
  <c r="AI1620" i="1" s="1"/>
  <c r="AI1621" i="1" s="1"/>
  <c r="AI1622" i="1" s="1"/>
  <c r="AI1623" i="1" s="1"/>
  <c r="AI1624" i="1" s="1"/>
  <c r="AI1625" i="1" s="1"/>
  <c r="AI1626" i="1" s="1"/>
  <c r="AI1627" i="1" s="1"/>
  <c r="AI1628" i="1" s="1"/>
  <c r="AI1629" i="1" s="1"/>
  <c r="AI1630" i="1" s="1"/>
  <c r="AI1631" i="1" s="1"/>
  <c r="AI1632" i="1" s="1"/>
  <c r="AI1633" i="1" s="1"/>
  <c r="AI1634" i="1" s="1"/>
  <c r="AI1635" i="1" s="1"/>
  <c r="AI1636" i="1" s="1"/>
  <c r="AI1637" i="1" s="1"/>
  <c r="AI1638" i="1" s="1"/>
  <c r="AI1639" i="1" s="1"/>
  <c r="AI1640" i="1" s="1"/>
  <c r="AI1641" i="1" s="1"/>
  <c r="AI1642" i="1" s="1"/>
  <c r="AI1643" i="1" s="1"/>
  <c r="AI1644" i="1" s="1"/>
  <c r="AI1645" i="1" s="1"/>
  <c r="AI1646" i="1" s="1"/>
  <c r="AI1647" i="1" s="1"/>
  <c r="AI1648" i="1" s="1"/>
  <c r="AI1649" i="1" s="1"/>
  <c r="AI1650" i="1" s="1"/>
  <c r="AI1651" i="1" s="1"/>
  <c r="AI1652" i="1" s="1"/>
  <c r="AI1653" i="1" s="1"/>
  <c r="AI1654" i="1" s="1"/>
  <c r="AI1655" i="1" s="1"/>
  <c r="AI1656" i="1" s="1"/>
  <c r="AI1657" i="1" s="1"/>
  <c r="AI1658" i="1" s="1"/>
  <c r="AI1659" i="1" s="1"/>
  <c r="AI1660" i="1" s="1"/>
  <c r="AI1661" i="1" s="1"/>
  <c r="AI1662" i="1" s="1"/>
  <c r="AI1663" i="1" s="1"/>
  <c r="AI1664" i="1" s="1"/>
  <c r="AI1665" i="1" s="1"/>
  <c r="AI1666" i="1" s="1"/>
  <c r="AI1667" i="1" s="1"/>
  <c r="AI1668" i="1" s="1"/>
  <c r="AI1669" i="1" s="1"/>
  <c r="AI1670" i="1" s="1"/>
  <c r="AI1671" i="1" s="1"/>
  <c r="AI1672" i="1" s="1"/>
  <c r="AI1673" i="1" s="1"/>
  <c r="AI1674" i="1" s="1"/>
  <c r="AI1675" i="1" s="1"/>
  <c r="AI1676" i="1" s="1"/>
  <c r="AI1677" i="1" s="1"/>
  <c r="AI1678" i="1" s="1"/>
  <c r="AI1679" i="1" s="1"/>
  <c r="AI1680" i="1" s="1"/>
  <c r="AI1681" i="1" s="1"/>
  <c r="AI1682" i="1" s="1"/>
  <c r="AI1683" i="1" s="1"/>
  <c r="AI1684" i="1" s="1"/>
  <c r="AI1685" i="1" s="1"/>
  <c r="AI1686" i="1" s="1"/>
  <c r="AI1687" i="1" s="1"/>
  <c r="AI1688" i="1" s="1"/>
  <c r="AI1689" i="1" s="1"/>
  <c r="AI1690" i="1" s="1"/>
  <c r="AI1691" i="1" s="1"/>
  <c r="AI1692" i="1" s="1"/>
  <c r="AI1693" i="1" s="1"/>
  <c r="AI1694" i="1" s="1"/>
  <c r="AI1695" i="1" s="1"/>
  <c r="AI1696" i="1" s="1"/>
  <c r="AI1697" i="1" s="1"/>
  <c r="AI1698" i="1" s="1"/>
  <c r="AI1699" i="1" s="1"/>
  <c r="AI1700" i="1" s="1"/>
  <c r="AI1701" i="1" s="1"/>
  <c r="AI1702" i="1" s="1"/>
  <c r="AI1703" i="1" s="1"/>
  <c r="AI1704" i="1" s="1"/>
  <c r="AI1705" i="1" s="1"/>
  <c r="AI1706" i="1" s="1"/>
  <c r="AI1707" i="1" s="1"/>
  <c r="AI1708" i="1" s="1"/>
  <c r="AI1709" i="1" s="1"/>
  <c r="AI1710" i="1" s="1"/>
  <c r="AI1711" i="1" s="1"/>
  <c r="AI1712" i="1" s="1"/>
  <c r="AI1713" i="1" s="1"/>
  <c r="AI1714" i="1" s="1"/>
  <c r="AI1715" i="1" s="1"/>
  <c r="AI1716" i="1" s="1"/>
  <c r="AI1717" i="1" s="1"/>
  <c r="AI1718" i="1" s="1"/>
  <c r="AI1719" i="1" s="1"/>
  <c r="AI1720" i="1" s="1"/>
  <c r="AI1721" i="1" s="1"/>
  <c r="AI1722" i="1" s="1"/>
  <c r="AI1723" i="1" s="1"/>
  <c r="AI1724" i="1" s="1"/>
  <c r="AI1725" i="1" s="1"/>
  <c r="AI1726" i="1" s="1"/>
  <c r="AI1727" i="1" s="1"/>
  <c r="AI1728" i="1" s="1"/>
  <c r="AI1729" i="1" s="1"/>
  <c r="AI1730" i="1" s="1"/>
  <c r="AI1731" i="1" s="1"/>
  <c r="AI1732" i="1" s="1"/>
  <c r="AI1733" i="1" s="1"/>
  <c r="AI1734" i="1" s="1"/>
  <c r="AI1735" i="1" s="1"/>
  <c r="AI1736" i="1" s="1"/>
  <c r="AI1737" i="1" s="1"/>
  <c r="AI1738" i="1" s="1"/>
  <c r="AI1739" i="1" s="1"/>
  <c r="AI1740" i="1" s="1"/>
  <c r="AI1741" i="1" s="1"/>
  <c r="AI1742" i="1" s="1"/>
  <c r="AI1743" i="1" s="1"/>
  <c r="AI1744" i="1" s="1"/>
  <c r="AI1745" i="1" s="1"/>
  <c r="AI1746" i="1" s="1"/>
  <c r="AI1747" i="1" s="1"/>
  <c r="AI1748" i="1" s="1"/>
  <c r="AI1749" i="1" s="1"/>
  <c r="AI1750" i="1" s="1"/>
  <c r="AI1751" i="1" s="1"/>
  <c r="AI1752" i="1" s="1"/>
  <c r="AI1753" i="1" s="1"/>
  <c r="AI1754" i="1" s="1"/>
  <c r="AI1755" i="1" s="1"/>
  <c r="AI1756" i="1" s="1"/>
  <c r="AI1757" i="1" s="1"/>
  <c r="AI1758" i="1" s="1"/>
  <c r="AI1759" i="1" s="1"/>
  <c r="AI1760" i="1" s="1"/>
  <c r="AI1761" i="1" s="1"/>
  <c r="AI1762" i="1" s="1"/>
  <c r="AI1763" i="1" s="1"/>
  <c r="AI1764" i="1" s="1"/>
  <c r="AI1765" i="1" s="1"/>
  <c r="AI1766" i="1" s="1"/>
  <c r="AI1767" i="1" s="1"/>
  <c r="AI1768" i="1" s="1"/>
  <c r="AI1769" i="1" s="1"/>
  <c r="AI1770" i="1" s="1"/>
  <c r="AI1771" i="1" s="1"/>
  <c r="AI1772" i="1" s="1"/>
  <c r="AI1773" i="1" s="1"/>
  <c r="AI1774" i="1" s="1"/>
  <c r="AI1775" i="1" s="1"/>
  <c r="AI1776" i="1" s="1"/>
  <c r="AI1777" i="1" s="1"/>
  <c r="AI1778" i="1" s="1"/>
  <c r="AI1779" i="1" s="1"/>
  <c r="AI1780" i="1" s="1"/>
  <c r="AI1781" i="1" s="1"/>
  <c r="AI1782" i="1" s="1"/>
  <c r="AI1783" i="1" s="1"/>
  <c r="AI1784" i="1" s="1"/>
  <c r="AI1785" i="1" s="1"/>
  <c r="AI1786" i="1" s="1"/>
  <c r="AI1787" i="1" s="1"/>
  <c r="AI1788" i="1" s="1"/>
  <c r="AI1789" i="1" s="1"/>
  <c r="AI1790" i="1" s="1"/>
  <c r="AI1791" i="1" s="1"/>
  <c r="AI1792" i="1" s="1"/>
  <c r="AI1793" i="1" s="1"/>
  <c r="AI1794" i="1" s="1"/>
  <c r="AI1795" i="1" s="1"/>
  <c r="AI1796" i="1" s="1"/>
  <c r="AI1797" i="1" s="1"/>
  <c r="AI1798" i="1" s="1"/>
  <c r="AI1799" i="1" s="1"/>
  <c r="AI1800" i="1" s="1"/>
  <c r="AI1801" i="1" s="1"/>
  <c r="AI1802" i="1" s="1"/>
  <c r="AI1803" i="1" s="1"/>
  <c r="AI1804" i="1" s="1"/>
  <c r="AI1805" i="1" s="1"/>
  <c r="AI1806" i="1" s="1"/>
  <c r="AI1807" i="1" s="1"/>
  <c r="AI1808" i="1" s="1"/>
  <c r="AI1809" i="1" s="1"/>
  <c r="AI1810" i="1" s="1"/>
  <c r="AI1811" i="1" s="1"/>
  <c r="AI1812" i="1" s="1"/>
  <c r="AI1813" i="1" s="1"/>
  <c r="AI1814" i="1" s="1"/>
  <c r="AI1815" i="1" s="1"/>
  <c r="AI1816" i="1" s="1"/>
  <c r="AI1817" i="1" s="1"/>
  <c r="AI1818" i="1" s="1"/>
  <c r="AI1819" i="1" s="1"/>
  <c r="AI1820" i="1" s="1"/>
  <c r="AI1821" i="1" s="1"/>
  <c r="AI1822" i="1" s="1"/>
  <c r="AI1823" i="1" s="1"/>
  <c r="AI1824" i="1" s="1"/>
  <c r="AI1825" i="1" s="1"/>
  <c r="AI1826" i="1" s="1"/>
  <c r="AI1827" i="1" s="1"/>
  <c r="AI1828" i="1" s="1"/>
  <c r="AI1829" i="1" s="1"/>
  <c r="AI1830" i="1" s="1"/>
  <c r="AI1831" i="1" s="1"/>
  <c r="AI1832" i="1" s="1"/>
  <c r="AI1833" i="1" s="1"/>
  <c r="AI1834" i="1" s="1"/>
  <c r="AI1835" i="1" s="1"/>
  <c r="AI1836" i="1" s="1"/>
  <c r="AI1837" i="1" s="1"/>
  <c r="AI1838" i="1" s="1"/>
  <c r="AI1839" i="1" s="1"/>
  <c r="AI1840" i="1" s="1"/>
  <c r="AI1841" i="1" s="1"/>
  <c r="AI1842" i="1" s="1"/>
  <c r="AI1843" i="1" s="1"/>
  <c r="AI1844" i="1" s="1"/>
  <c r="AI1845" i="1" s="1"/>
  <c r="AI1846" i="1" s="1"/>
  <c r="AI1847" i="1" s="1"/>
  <c r="AI1848" i="1" s="1"/>
  <c r="AI1849" i="1" s="1"/>
  <c r="AI1850" i="1" s="1"/>
  <c r="AI1851" i="1" s="1"/>
  <c r="AI1852" i="1" s="1"/>
  <c r="AI1853" i="1" s="1"/>
  <c r="AI1854" i="1" s="1"/>
  <c r="AI1855" i="1" s="1"/>
  <c r="AI1856" i="1" s="1"/>
  <c r="AI1857" i="1" s="1"/>
  <c r="AI1858" i="1" s="1"/>
  <c r="AI1859" i="1" s="1"/>
  <c r="AI1860" i="1" s="1"/>
  <c r="AI1861" i="1" s="1"/>
  <c r="AI1862" i="1" s="1"/>
  <c r="AI1863" i="1" s="1"/>
  <c r="AI1864" i="1" s="1"/>
  <c r="AI1865" i="1" s="1"/>
  <c r="AI1866" i="1" s="1"/>
  <c r="AI1867" i="1" s="1"/>
  <c r="AI1868" i="1" s="1"/>
  <c r="AI1869" i="1" s="1"/>
  <c r="AI1870" i="1" s="1"/>
  <c r="AI1871" i="1" s="1"/>
  <c r="AI1872" i="1" s="1"/>
  <c r="AI1873" i="1" s="1"/>
  <c r="AI1874" i="1" s="1"/>
  <c r="AI1875" i="1" s="1"/>
  <c r="AI1876" i="1" s="1"/>
  <c r="AI1877" i="1" s="1"/>
  <c r="AI1878" i="1" s="1"/>
  <c r="AI1879" i="1" s="1"/>
  <c r="AI1880" i="1" s="1"/>
  <c r="AI1881" i="1" s="1"/>
  <c r="AI1882" i="1" s="1"/>
  <c r="AI1883" i="1" s="1"/>
  <c r="AI1884" i="1" s="1"/>
  <c r="AI1885" i="1" s="1"/>
  <c r="AI1886" i="1" s="1"/>
  <c r="AI1887" i="1" s="1"/>
  <c r="AI1888" i="1" s="1"/>
  <c r="AI1889" i="1" s="1"/>
  <c r="AI1890" i="1" s="1"/>
  <c r="AI1891" i="1" s="1"/>
  <c r="AI1892" i="1" s="1"/>
  <c r="AI1893" i="1" s="1"/>
  <c r="AI1894" i="1" s="1"/>
  <c r="AI1895" i="1" s="1"/>
  <c r="AI1896" i="1" s="1"/>
  <c r="AI1897" i="1" s="1"/>
  <c r="AI1898" i="1" s="1"/>
  <c r="AI1899" i="1" s="1"/>
  <c r="AI1900" i="1" s="1"/>
  <c r="AI1901" i="1" s="1"/>
  <c r="AI1902" i="1" s="1"/>
  <c r="AI1903" i="1" s="1"/>
  <c r="AI1904" i="1" s="1"/>
  <c r="AI1905" i="1" s="1"/>
  <c r="AI1906" i="1" s="1"/>
  <c r="AI1907" i="1" s="1"/>
  <c r="AI1908" i="1" s="1"/>
  <c r="AI1909" i="1" s="1"/>
  <c r="AI1910" i="1" s="1"/>
  <c r="AI1911" i="1" s="1"/>
  <c r="AI1912" i="1" s="1"/>
  <c r="AI1913" i="1" s="1"/>
  <c r="AI1914" i="1" s="1"/>
  <c r="AI1915" i="1" s="1"/>
  <c r="AI1916" i="1" s="1"/>
  <c r="AI1917" i="1" s="1"/>
  <c r="AI1918" i="1" s="1"/>
  <c r="AI1919" i="1" s="1"/>
  <c r="AI1920" i="1" s="1"/>
  <c r="AI1921" i="1" s="1"/>
  <c r="AI1922" i="1" s="1"/>
  <c r="AI1923" i="1" s="1"/>
  <c r="AI1924" i="1" s="1"/>
  <c r="AI1925" i="1" s="1"/>
  <c r="AI1926" i="1" s="1"/>
  <c r="AI1927" i="1" s="1"/>
  <c r="AI1928" i="1" s="1"/>
  <c r="AI1929" i="1" s="1"/>
  <c r="AI1930" i="1" s="1"/>
  <c r="AI1931" i="1" s="1"/>
  <c r="AI1932" i="1" s="1"/>
  <c r="AI1933" i="1" s="1"/>
  <c r="AI1934" i="1" s="1"/>
  <c r="AI1935" i="1" s="1"/>
  <c r="AI1936" i="1" s="1"/>
  <c r="AI1937" i="1" s="1"/>
  <c r="AI1938" i="1" s="1"/>
  <c r="AI1939" i="1" s="1"/>
  <c r="AI1940" i="1" s="1"/>
  <c r="AI1941" i="1" s="1"/>
  <c r="AI1942" i="1" s="1"/>
  <c r="AI1943" i="1" s="1"/>
  <c r="AI1944" i="1" s="1"/>
  <c r="AI1945" i="1" s="1"/>
  <c r="AI1946" i="1" s="1"/>
  <c r="AI1947" i="1" s="1"/>
  <c r="AI1948" i="1" s="1"/>
  <c r="AI1949" i="1" s="1"/>
  <c r="AI1950" i="1" s="1"/>
  <c r="AI1951" i="1" s="1"/>
  <c r="AI1952" i="1" s="1"/>
  <c r="AI1953" i="1" s="1"/>
  <c r="AI1954" i="1" s="1"/>
  <c r="AI1955" i="1" s="1"/>
  <c r="AI1956" i="1" s="1"/>
  <c r="AI1957" i="1" s="1"/>
  <c r="AI1958" i="1" s="1"/>
  <c r="AI1959" i="1" s="1"/>
  <c r="AI1960" i="1" s="1"/>
  <c r="AI1961" i="1" s="1"/>
  <c r="AI1962" i="1" s="1"/>
  <c r="AI1963" i="1" s="1"/>
  <c r="AI1964" i="1" s="1"/>
  <c r="AI1965" i="1" s="1"/>
  <c r="AI1966" i="1" s="1"/>
  <c r="AI1967" i="1" s="1"/>
  <c r="AI1968" i="1" s="1"/>
  <c r="AI1969" i="1" s="1"/>
  <c r="AI1970" i="1" s="1"/>
  <c r="AI1971" i="1" s="1"/>
  <c r="AI1972" i="1" s="1"/>
  <c r="AI1973" i="1" s="1"/>
  <c r="AI1974" i="1" s="1"/>
  <c r="AI1975" i="1" s="1"/>
  <c r="AI1976" i="1" s="1"/>
  <c r="AI1977" i="1" s="1"/>
  <c r="AI1978" i="1" s="1"/>
  <c r="AI1979" i="1" s="1"/>
  <c r="AI1980" i="1" s="1"/>
  <c r="AI1981" i="1" s="1"/>
  <c r="AI1982" i="1" s="1"/>
  <c r="AI1983" i="1" s="1"/>
  <c r="AI1984" i="1" s="1"/>
  <c r="AI1985" i="1" s="1"/>
  <c r="AI1986" i="1" s="1"/>
  <c r="AI1987" i="1" s="1"/>
  <c r="AI1988" i="1" s="1"/>
  <c r="AI1989" i="1" s="1"/>
  <c r="AI1990" i="1" s="1"/>
  <c r="AI1991" i="1" s="1"/>
  <c r="AI1992" i="1" s="1"/>
  <c r="AI1993" i="1" s="1"/>
  <c r="AI1994" i="1" s="1"/>
  <c r="AI1995" i="1" s="1"/>
  <c r="AI1996" i="1" s="1"/>
  <c r="AI1997" i="1" s="1"/>
  <c r="AI1998" i="1" s="1"/>
  <c r="AI1999" i="1" s="1"/>
  <c r="AI2000" i="1" s="1"/>
  <c r="AI2001" i="1" s="1"/>
  <c r="AI2002" i="1" s="1"/>
  <c r="AI2003" i="1" s="1"/>
  <c r="AI2004" i="1" s="1"/>
  <c r="AI2005" i="1" s="1"/>
  <c r="AI2006" i="1" s="1"/>
  <c r="AI2007" i="1" s="1"/>
  <c r="AI2008" i="1" s="1"/>
  <c r="AI2009" i="1" s="1"/>
  <c r="AI2010" i="1" s="1"/>
  <c r="AI2011" i="1" s="1"/>
  <c r="AI2012" i="1" s="1"/>
  <c r="AI2013" i="1" s="1"/>
  <c r="AI2014" i="1" s="1"/>
  <c r="AI2015" i="1" s="1"/>
  <c r="AI2016" i="1" s="1"/>
  <c r="AI2017" i="1" s="1"/>
  <c r="AI2018" i="1" s="1"/>
  <c r="AI2019" i="1" s="1"/>
  <c r="AI2020" i="1" s="1"/>
  <c r="AI2021" i="1" s="1"/>
  <c r="AI2022" i="1" s="1"/>
  <c r="AI2023" i="1" s="1"/>
  <c r="AI2024" i="1" s="1"/>
  <c r="AI2025" i="1" s="1"/>
  <c r="AI2026" i="1" s="1"/>
  <c r="AI2027" i="1" s="1"/>
  <c r="AI2028" i="1" s="1"/>
  <c r="AI2029" i="1" s="1"/>
  <c r="AI2030" i="1" s="1"/>
  <c r="AI2031" i="1" s="1"/>
  <c r="AI2032" i="1" s="1"/>
  <c r="AI2033" i="1" s="1"/>
  <c r="AI2034" i="1" s="1"/>
  <c r="AI2035" i="1" s="1"/>
  <c r="AI2036" i="1" s="1"/>
  <c r="AI2037" i="1" s="1"/>
  <c r="AI2038" i="1" s="1"/>
  <c r="AI2039" i="1" s="1"/>
  <c r="AI2040" i="1" s="1"/>
  <c r="AI2041" i="1" s="1"/>
  <c r="AI2042" i="1" s="1"/>
  <c r="AI2043" i="1" s="1"/>
  <c r="AI2044" i="1" s="1"/>
  <c r="AI2045" i="1" s="1"/>
  <c r="AI2046" i="1" s="1"/>
  <c r="AI2047" i="1" s="1"/>
  <c r="AI2048" i="1" s="1"/>
  <c r="AI2049" i="1" s="1"/>
  <c r="AI2050" i="1" s="1"/>
  <c r="AI2051" i="1" s="1"/>
  <c r="AI2052" i="1" s="1"/>
  <c r="AI2053" i="1" s="1"/>
  <c r="AI2054" i="1" s="1"/>
  <c r="AI2055" i="1" s="1"/>
  <c r="AI2056" i="1" s="1"/>
  <c r="AI2057" i="1" s="1"/>
  <c r="AI2058" i="1" s="1"/>
  <c r="AI2059" i="1" s="1"/>
  <c r="AI2060" i="1" s="1"/>
  <c r="AI2061" i="1" s="1"/>
  <c r="AI2062" i="1" s="1"/>
  <c r="AI2063" i="1" s="1"/>
  <c r="AI2064" i="1" s="1"/>
  <c r="AI2065" i="1" s="1"/>
  <c r="AI2066" i="1" s="1"/>
  <c r="AI2067" i="1" s="1"/>
  <c r="AI2068" i="1" s="1"/>
  <c r="AI2069" i="1" s="1"/>
  <c r="AI2070" i="1" s="1"/>
  <c r="AI2071" i="1" s="1"/>
  <c r="AI2072" i="1" s="1"/>
  <c r="AI2073" i="1" s="1"/>
  <c r="AI2074" i="1" s="1"/>
  <c r="AI2075" i="1" s="1"/>
  <c r="AI2076" i="1" s="1"/>
  <c r="AI2077" i="1" s="1"/>
  <c r="AI2078" i="1" s="1"/>
  <c r="AI2079" i="1" s="1"/>
  <c r="AI2080" i="1" s="1"/>
  <c r="AI2081" i="1" s="1"/>
  <c r="AI2082" i="1" s="1"/>
  <c r="AI2083" i="1" s="1"/>
  <c r="AI2084" i="1" s="1"/>
  <c r="AI2085" i="1" s="1"/>
  <c r="AI2086" i="1" s="1"/>
  <c r="AI2087" i="1" s="1"/>
  <c r="AI2088" i="1" s="1"/>
  <c r="AI2089" i="1" s="1"/>
  <c r="AI2090" i="1" s="1"/>
  <c r="AI2091" i="1" s="1"/>
  <c r="AI2092" i="1" s="1"/>
  <c r="AI2093" i="1" s="1"/>
  <c r="AI2094" i="1" s="1"/>
  <c r="AI2095" i="1" s="1"/>
  <c r="AI2096" i="1" s="1"/>
  <c r="AI2097" i="1" s="1"/>
  <c r="AI2098" i="1" s="1"/>
  <c r="AI2099" i="1" s="1"/>
  <c r="AI2100" i="1" s="1"/>
  <c r="AI2101" i="1" s="1"/>
  <c r="AI2102" i="1" s="1"/>
  <c r="AI2103" i="1" s="1"/>
  <c r="AI2104" i="1" s="1"/>
  <c r="AI2105" i="1" s="1"/>
  <c r="AI2106" i="1" s="1"/>
  <c r="AI2107" i="1" s="1"/>
  <c r="AI2108" i="1" s="1"/>
  <c r="AI2109" i="1" s="1"/>
  <c r="AI2110" i="1" s="1"/>
  <c r="AI2111" i="1" s="1"/>
  <c r="AI2112" i="1" s="1"/>
  <c r="AI2113" i="1" s="1"/>
  <c r="AI2114" i="1" s="1"/>
  <c r="AI2115" i="1" s="1"/>
  <c r="AI2116" i="1" s="1"/>
  <c r="AI2117" i="1" s="1"/>
  <c r="AI2118" i="1" s="1"/>
  <c r="AI2119" i="1" s="1"/>
  <c r="AI2120" i="1" s="1"/>
  <c r="AI2121" i="1" s="1"/>
  <c r="AI2122" i="1" s="1"/>
  <c r="AI2123" i="1" s="1"/>
  <c r="AI2124" i="1" s="1"/>
  <c r="AI2125" i="1" s="1"/>
  <c r="AI2126" i="1" s="1"/>
  <c r="AI2127" i="1" s="1"/>
  <c r="AI2128" i="1" s="1"/>
  <c r="AI2129" i="1" s="1"/>
  <c r="AI2130" i="1" s="1"/>
  <c r="AI2131" i="1" s="1"/>
  <c r="AI2132" i="1" s="1"/>
  <c r="AI2133" i="1" s="1"/>
  <c r="AI2134" i="1" s="1"/>
  <c r="AI2135" i="1" s="1"/>
  <c r="AI2136" i="1" s="1"/>
  <c r="AI2137" i="1" s="1"/>
  <c r="AI2138" i="1" s="1"/>
  <c r="AI2139" i="1" s="1"/>
  <c r="AI2140" i="1" s="1"/>
  <c r="AI2141" i="1" s="1"/>
  <c r="AI2142" i="1" s="1"/>
  <c r="AI2143" i="1" s="1"/>
  <c r="AI2144" i="1" s="1"/>
  <c r="AI2145" i="1" s="1"/>
  <c r="AI2146" i="1" s="1"/>
  <c r="AI2147" i="1" s="1"/>
  <c r="AI2148" i="1" s="1"/>
  <c r="AI2149" i="1" s="1"/>
  <c r="AI2150" i="1" s="1"/>
  <c r="AI2151" i="1" s="1"/>
  <c r="AI2152" i="1" s="1"/>
  <c r="AI2153" i="1" s="1"/>
  <c r="AI2154" i="1" s="1"/>
  <c r="AI2155" i="1" s="1"/>
  <c r="AI2156" i="1" s="1"/>
  <c r="AI2157" i="1" s="1"/>
  <c r="AI2158" i="1" s="1"/>
  <c r="AI2159" i="1" s="1"/>
  <c r="AI2160" i="1" s="1"/>
  <c r="AI2161" i="1" s="1"/>
  <c r="AI2162" i="1" s="1"/>
  <c r="AI2163" i="1" s="1"/>
  <c r="AI2164" i="1" s="1"/>
  <c r="AI2165" i="1" s="1"/>
  <c r="AI2166" i="1" s="1"/>
  <c r="AI2167" i="1" s="1"/>
  <c r="AI2168" i="1" s="1"/>
  <c r="AI2169" i="1" s="1"/>
  <c r="AI2170" i="1" s="1"/>
  <c r="AI2171" i="1" s="1"/>
  <c r="AI2172" i="1" s="1"/>
  <c r="AI2173" i="1" s="1"/>
  <c r="AI2174" i="1" s="1"/>
  <c r="AI2175" i="1" s="1"/>
  <c r="AI2176" i="1" s="1"/>
  <c r="AI2177" i="1" s="1"/>
  <c r="AI2178" i="1" s="1"/>
  <c r="AI2179" i="1" s="1"/>
  <c r="AI2180" i="1" s="1"/>
  <c r="AI2181" i="1" s="1"/>
  <c r="AI2182" i="1" s="1"/>
  <c r="AI2183" i="1" s="1"/>
  <c r="AI2184" i="1" s="1"/>
  <c r="AI2185" i="1" s="1"/>
  <c r="AI2186" i="1" s="1"/>
  <c r="AI2187" i="1" s="1"/>
  <c r="AI2188" i="1" s="1"/>
  <c r="AI2189" i="1" s="1"/>
  <c r="AI2190" i="1" s="1"/>
  <c r="AI2191" i="1" s="1"/>
  <c r="AI2192" i="1" s="1"/>
  <c r="AI2193" i="1" s="1"/>
  <c r="AI2194" i="1" s="1"/>
  <c r="AI2195" i="1" s="1"/>
  <c r="AI2196" i="1" s="1"/>
  <c r="AI2197" i="1" s="1"/>
  <c r="AI2198" i="1" s="1"/>
  <c r="AI2199" i="1" s="1"/>
  <c r="AI2200" i="1" s="1"/>
  <c r="AI2201" i="1" s="1"/>
  <c r="AI2202" i="1" s="1"/>
  <c r="AI2203" i="1" s="1"/>
  <c r="AI2204" i="1" s="1"/>
  <c r="AI2205" i="1" s="1"/>
  <c r="AI2206" i="1" s="1"/>
  <c r="AI2207" i="1" s="1"/>
  <c r="AI2208" i="1" s="1"/>
  <c r="AI2209" i="1" s="1"/>
  <c r="AI2210" i="1" s="1"/>
  <c r="AI2211" i="1" s="1"/>
  <c r="AI2212" i="1" s="1"/>
  <c r="AI2213" i="1" s="1"/>
  <c r="AI2214" i="1" s="1"/>
  <c r="AI2215" i="1" s="1"/>
  <c r="AI2216" i="1" s="1"/>
  <c r="AI2217" i="1" s="1"/>
  <c r="AI2218" i="1" s="1"/>
  <c r="AI2219" i="1" s="1"/>
  <c r="AI2220" i="1" s="1"/>
  <c r="AI2221" i="1" s="1"/>
  <c r="AI2222" i="1" s="1"/>
  <c r="AI2223" i="1" s="1"/>
  <c r="AI2224" i="1" s="1"/>
  <c r="AI2225" i="1" s="1"/>
  <c r="AI2226" i="1" s="1"/>
  <c r="AI2227" i="1" s="1"/>
  <c r="AI2228" i="1" s="1"/>
  <c r="AI2229" i="1" s="1"/>
  <c r="AI2230" i="1" s="1"/>
  <c r="AI2231" i="1" s="1"/>
  <c r="AI2232" i="1" s="1"/>
  <c r="AI2233" i="1" s="1"/>
  <c r="AI2234" i="1" s="1"/>
  <c r="AI2235" i="1" s="1"/>
  <c r="AI2236" i="1" s="1"/>
  <c r="AI2237" i="1" s="1"/>
  <c r="AI2238" i="1" s="1"/>
  <c r="AI2239" i="1" s="1"/>
  <c r="AI2240" i="1" s="1"/>
  <c r="AI2241" i="1" s="1"/>
  <c r="AI2242" i="1" s="1"/>
  <c r="AI2243" i="1" s="1"/>
  <c r="AI2244" i="1" s="1"/>
  <c r="AI2245" i="1" s="1"/>
  <c r="AI2246" i="1" s="1"/>
  <c r="AI2247" i="1" s="1"/>
  <c r="AI2248" i="1" s="1"/>
  <c r="AI2249" i="1" s="1"/>
  <c r="AI2250" i="1" s="1"/>
  <c r="AI2251" i="1" s="1"/>
  <c r="AI2252" i="1" s="1"/>
  <c r="AI2253" i="1" s="1"/>
  <c r="AI2254" i="1" s="1"/>
  <c r="AI2255" i="1" s="1"/>
  <c r="AI2256" i="1" s="1"/>
  <c r="AI2257" i="1" s="1"/>
  <c r="AI2258" i="1" s="1"/>
  <c r="AI2259" i="1" s="1"/>
  <c r="AI2260" i="1" s="1"/>
  <c r="AI2261" i="1" s="1"/>
  <c r="AI2262" i="1" s="1"/>
  <c r="AI2263" i="1" s="1"/>
  <c r="AI2264" i="1" s="1"/>
  <c r="AI2265" i="1" s="1"/>
  <c r="AI2266" i="1" s="1"/>
  <c r="AI2267" i="1" s="1"/>
  <c r="AI2268" i="1" s="1"/>
  <c r="AI2269" i="1" s="1"/>
  <c r="AI2270" i="1" s="1"/>
  <c r="AI2271" i="1" s="1"/>
  <c r="AI2272" i="1" s="1"/>
  <c r="AI2273" i="1" s="1"/>
  <c r="AI2274" i="1" s="1"/>
  <c r="AI2275" i="1" s="1"/>
  <c r="AI2276" i="1" s="1"/>
  <c r="AI2277" i="1" s="1"/>
  <c r="AI2278" i="1" s="1"/>
  <c r="AI2279" i="1" s="1"/>
  <c r="AI2280" i="1" s="1"/>
  <c r="AI2281" i="1" s="1"/>
  <c r="AI2282" i="1" s="1"/>
  <c r="AI2283" i="1" s="1"/>
  <c r="AI2284" i="1" s="1"/>
  <c r="AI2285" i="1" s="1"/>
  <c r="AI2286" i="1" s="1"/>
  <c r="AI2287" i="1" s="1"/>
  <c r="AI2288" i="1" s="1"/>
  <c r="AI2289" i="1" s="1"/>
  <c r="AI2290" i="1" s="1"/>
  <c r="AI2291" i="1" s="1"/>
  <c r="AI2292" i="1" s="1"/>
  <c r="AI2293" i="1" s="1"/>
  <c r="AI2294" i="1" s="1"/>
  <c r="AI2295" i="1" s="1"/>
  <c r="AI2296" i="1" s="1"/>
  <c r="AI2297" i="1" s="1"/>
  <c r="AI2298" i="1" s="1"/>
  <c r="AI2299" i="1" s="1"/>
  <c r="AI2300" i="1" s="1"/>
  <c r="AI2301" i="1" s="1"/>
  <c r="AI2302" i="1" s="1"/>
  <c r="AI2303" i="1" s="1"/>
  <c r="AI2304" i="1" s="1"/>
  <c r="AI2305" i="1" s="1"/>
  <c r="AI2306" i="1" s="1"/>
  <c r="AI2307" i="1" s="1"/>
  <c r="AI2308" i="1" s="1"/>
  <c r="AI2309" i="1" s="1"/>
  <c r="AI2310" i="1" s="1"/>
  <c r="AI2311" i="1" s="1"/>
  <c r="AI2312" i="1" s="1"/>
  <c r="AI2313" i="1" s="1"/>
  <c r="AI2314" i="1" s="1"/>
  <c r="AI2315" i="1" s="1"/>
  <c r="AI2316" i="1" s="1"/>
  <c r="AI2317" i="1" s="1"/>
  <c r="AI2318" i="1" s="1"/>
  <c r="AI2319" i="1" s="1"/>
  <c r="AI2320" i="1" s="1"/>
  <c r="AI2321" i="1" s="1"/>
  <c r="AI2322" i="1" s="1"/>
  <c r="AI2323" i="1" s="1"/>
  <c r="AI2324" i="1" s="1"/>
  <c r="AI2325" i="1" s="1"/>
  <c r="AI2326" i="1" s="1"/>
  <c r="AI2327" i="1" s="1"/>
  <c r="AI2328" i="1" s="1"/>
  <c r="AI2329" i="1" s="1"/>
  <c r="AI2330" i="1" s="1"/>
  <c r="AI2331" i="1" s="1"/>
  <c r="AI2332" i="1" s="1"/>
  <c r="AI2333" i="1" s="1"/>
  <c r="AI2334" i="1" s="1"/>
  <c r="AI2335" i="1" s="1"/>
  <c r="AI2336" i="1" s="1"/>
  <c r="AI2337" i="1" s="1"/>
  <c r="AI2338" i="1" s="1"/>
  <c r="AI2339" i="1" s="1"/>
  <c r="AI2340" i="1" s="1"/>
  <c r="AI2341" i="1" s="1"/>
  <c r="AI2342" i="1" s="1"/>
  <c r="AI2343" i="1" s="1"/>
  <c r="AI2344" i="1" s="1"/>
  <c r="AI2345" i="1" s="1"/>
  <c r="AI2346" i="1" s="1"/>
  <c r="AI2347" i="1" s="1"/>
  <c r="AI2348" i="1" s="1"/>
  <c r="AI2349" i="1" s="1"/>
  <c r="AI2350" i="1" s="1"/>
  <c r="AI2351" i="1" s="1"/>
  <c r="AI2352" i="1" s="1"/>
  <c r="AI2353" i="1" s="1"/>
  <c r="AI2354" i="1" s="1"/>
  <c r="AI2355" i="1" s="1"/>
  <c r="AI2356" i="1" s="1"/>
  <c r="AI2357" i="1" s="1"/>
  <c r="AI2358" i="1" s="1"/>
  <c r="AI2359" i="1" s="1"/>
  <c r="AI2360" i="1" s="1"/>
  <c r="AI2361" i="1" s="1"/>
  <c r="AI2362" i="1" s="1"/>
  <c r="AI2363" i="1" s="1"/>
  <c r="AI2364" i="1" s="1"/>
  <c r="AI2365" i="1" s="1"/>
  <c r="AI2366" i="1" s="1"/>
  <c r="AI2367" i="1" s="1"/>
  <c r="AI2368" i="1" s="1"/>
  <c r="AI2369" i="1" s="1"/>
  <c r="AI2370" i="1" s="1"/>
  <c r="AI2371" i="1" s="1"/>
  <c r="AI2372" i="1" s="1"/>
  <c r="AI2373" i="1" s="1"/>
  <c r="AI2374" i="1" s="1"/>
  <c r="AI2375" i="1" s="1"/>
  <c r="AI2376" i="1" s="1"/>
  <c r="AI2377" i="1" s="1"/>
  <c r="AI2378" i="1" s="1"/>
  <c r="AI2379" i="1" s="1"/>
  <c r="AI2380" i="1" s="1"/>
  <c r="AI2381" i="1" s="1"/>
  <c r="AI2382" i="1" s="1"/>
  <c r="AI2383" i="1" s="1"/>
  <c r="AI2384" i="1" s="1"/>
  <c r="AI2385" i="1" s="1"/>
  <c r="AI2386" i="1" s="1"/>
  <c r="AI2387" i="1" s="1"/>
  <c r="AI2388" i="1" s="1"/>
  <c r="AI2389" i="1" s="1"/>
  <c r="AI2390" i="1" s="1"/>
  <c r="AI2391" i="1" s="1"/>
  <c r="AI2392" i="1" s="1"/>
  <c r="AI2393" i="1" s="1"/>
  <c r="AI2394" i="1" s="1"/>
  <c r="AI2395" i="1" s="1"/>
  <c r="AI2396" i="1" s="1"/>
  <c r="AI2397" i="1" s="1"/>
  <c r="AI2398" i="1" s="1"/>
  <c r="AI2399" i="1" s="1"/>
  <c r="AI2400" i="1" s="1"/>
  <c r="AI2401" i="1" s="1"/>
  <c r="AI2402" i="1" s="1"/>
  <c r="AI2403" i="1" s="1"/>
  <c r="AI2404" i="1" s="1"/>
  <c r="AI2405" i="1" s="1"/>
  <c r="AI2406" i="1" s="1"/>
  <c r="AI2407" i="1" s="1"/>
  <c r="AI2408" i="1" s="1"/>
  <c r="AI2409" i="1" s="1"/>
  <c r="AI2410" i="1" s="1"/>
  <c r="AI2411" i="1" s="1"/>
  <c r="AI2412" i="1" s="1"/>
  <c r="AI2413" i="1" s="1"/>
  <c r="AI2414" i="1" s="1"/>
  <c r="AI2415" i="1" s="1"/>
  <c r="AI2416" i="1" s="1"/>
  <c r="AI2417" i="1" s="1"/>
  <c r="AI2418" i="1" s="1"/>
  <c r="AI2419" i="1" s="1"/>
  <c r="AI2420" i="1" s="1"/>
  <c r="AI2421" i="1" s="1"/>
  <c r="AI2422" i="1" s="1"/>
  <c r="AI2423" i="1" s="1"/>
  <c r="AI2424" i="1" s="1"/>
  <c r="AI2425" i="1" s="1"/>
  <c r="AI2426" i="1" s="1"/>
  <c r="AI2427" i="1" s="1"/>
  <c r="AI2428" i="1" s="1"/>
  <c r="AI2429" i="1" s="1"/>
  <c r="AI2430" i="1" s="1"/>
  <c r="AI2431" i="1" s="1"/>
  <c r="AI2432" i="1" s="1"/>
  <c r="AI2433" i="1" s="1"/>
  <c r="AI2434" i="1" s="1"/>
  <c r="AI2435" i="1" s="1"/>
  <c r="AI2436" i="1" s="1"/>
  <c r="AI2437" i="1" s="1"/>
  <c r="AI2438" i="1" s="1"/>
  <c r="AI2439" i="1" s="1"/>
  <c r="AI2440" i="1" s="1"/>
  <c r="AI2441" i="1" s="1"/>
  <c r="AI2442" i="1" s="1"/>
  <c r="AI2443" i="1" s="1"/>
  <c r="AI2444" i="1" s="1"/>
  <c r="AI2445" i="1" s="1"/>
  <c r="AI2446" i="1" s="1"/>
  <c r="AI2447" i="1" s="1"/>
  <c r="AI2448" i="1" s="1"/>
  <c r="AI2449" i="1" s="1"/>
  <c r="AI2450" i="1" s="1"/>
  <c r="AI2451" i="1" s="1"/>
  <c r="AI2452" i="1" s="1"/>
  <c r="AI2453" i="1" s="1"/>
  <c r="AI2454" i="1" s="1"/>
  <c r="AI2455" i="1" s="1"/>
  <c r="AI2456" i="1" s="1"/>
  <c r="AI2457" i="1" s="1"/>
  <c r="AI2458" i="1" s="1"/>
  <c r="AI2459" i="1" s="1"/>
  <c r="AI2460" i="1" s="1"/>
  <c r="AI2461" i="1" s="1"/>
  <c r="AI2462" i="1" s="1"/>
  <c r="AI2463" i="1" s="1"/>
  <c r="AI2464" i="1" s="1"/>
  <c r="AI2465" i="1" s="1"/>
  <c r="AI2466" i="1" s="1"/>
  <c r="AI2467" i="1" s="1"/>
  <c r="AI2468" i="1" s="1"/>
  <c r="AI2469" i="1" s="1"/>
  <c r="AI2470" i="1" s="1"/>
  <c r="AI2471" i="1" s="1"/>
  <c r="AI2472" i="1" s="1"/>
  <c r="AI2473" i="1" s="1"/>
  <c r="AI2474" i="1" s="1"/>
  <c r="AI2475" i="1" s="1"/>
  <c r="AI2476" i="1" s="1"/>
  <c r="AI2477" i="1" s="1"/>
  <c r="AI2478" i="1" s="1"/>
  <c r="AI2479" i="1" s="1"/>
  <c r="AI2480" i="1" s="1"/>
  <c r="AI2481" i="1" s="1"/>
  <c r="AI2482" i="1" s="1"/>
  <c r="AI2483" i="1" s="1"/>
  <c r="AI2484" i="1" s="1"/>
  <c r="AI2485" i="1" s="1"/>
  <c r="AI2486" i="1" s="1"/>
  <c r="AI2487" i="1" s="1"/>
  <c r="AI2488" i="1" s="1"/>
  <c r="AI2489" i="1" s="1"/>
  <c r="AI2490" i="1" s="1"/>
  <c r="AI2491" i="1" s="1"/>
  <c r="AI2492" i="1" s="1"/>
  <c r="AI2493" i="1" s="1"/>
  <c r="AI2494" i="1" s="1"/>
  <c r="AI2495" i="1" s="1"/>
  <c r="AI2496" i="1" s="1"/>
  <c r="AI2497" i="1" s="1"/>
  <c r="AI2498" i="1" s="1"/>
  <c r="AI2499" i="1" s="1"/>
  <c r="AI2500" i="1" s="1"/>
  <c r="AI2501" i="1" s="1"/>
  <c r="AI2502" i="1" s="1"/>
  <c r="AI2503" i="1" s="1"/>
  <c r="AI2504" i="1" s="1"/>
  <c r="AI2505" i="1" s="1"/>
  <c r="AI2506" i="1" s="1"/>
  <c r="AI2507" i="1" s="1"/>
  <c r="AI2508" i="1" s="1"/>
  <c r="AI2509" i="1" s="1"/>
  <c r="AI2510" i="1" s="1"/>
  <c r="AI2511" i="1" s="1"/>
  <c r="AI2512" i="1" s="1"/>
  <c r="AI2513" i="1" s="1"/>
  <c r="AI2514" i="1" s="1"/>
  <c r="AI2515" i="1" s="1"/>
  <c r="AI2516" i="1" s="1"/>
  <c r="AI2517" i="1" s="1"/>
  <c r="AI2518" i="1" s="1"/>
  <c r="AI2519" i="1" s="1"/>
  <c r="AI2520" i="1" s="1"/>
  <c r="AI2521" i="1" s="1"/>
  <c r="AI2522" i="1" s="1"/>
  <c r="AI2523" i="1" s="1"/>
  <c r="AI2524" i="1" s="1"/>
  <c r="AI2525" i="1" s="1"/>
  <c r="AI2526" i="1" s="1"/>
  <c r="AI2527" i="1" s="1"/>
  <c r="AI2528" i="1" s="1"/>
  <c r="AI2529" i="1" s="1"/>
  <c r="AI2530" i="1" s="1"/>
  <c r="AI2531" i="1" s="1"/>
  <c r="AI2532" i="1" s="1"/>
  <c r="AI2533" i="1" s="1"/>
  <c r="AI2534" i="1" s="1"/>
  <c r="AI2535" i="1" s="1"/>
  <c r="AI2536" i="1" s="1"/>
  <c r="AI2537" i="1" s="1"/>
  <c r="AI2538" i="1" s="1"/>
  <c r="AI2539" i="1" s="1"/>
  <c r="AI2540" i="1" s="1"/>
  <c r="AI2541" i="1" s="1"/>
  <c r="AI2542" i="1" s="1"/>
  <c r="AI2543" i="1" s="1"/>
  <c r="AI2544" i="1" s="1"/>
  <c r="AI2545" i="1" s="1"/>
  <c r="AI2546" i="1" s="1"/>
  <c r="AI2547" i="1" s="1"/>
  <c r="AI2548" i="1" s="1"/>
  <c r="AI2549" i="1" s="1"/>
  <c r="AI2550" i="1" s="1"/>
  <c r="AI2551" i="1" s="1"/>
  <c r="AI2552" i="1" s="1"/>
  <c r="AI2553" i="1" s="1"/>
  <c r="AI2554" i="1" s="1"/>
  <c r="AI2555" i="1" s="1"/>
  <c r="AI2556" i="1" s="1"/>
  <c r="AI2557" i="1" s="1"/>
  <c r="AI2558" i="1" s="1"/>
  <c r="AI2559" i="1" s="1"/>
  <c r="AI2560" i="1" s="1"/>
  <c r="AI2561" i="1" s="1"/>
  <c r="AI2562" i="1" s="1"/>
  <c r="AI2563" i="1" s="1"/>
  <c r="AI2564" i="1" s="1"/>
  <c r="AI2565" i="1" s="1"/>
  <c r="AI2566" i="1" s="1"/>
  <c r="AI2567" i="1" s="1"/>
  <c r="AI2568" i="1" s="1"/>
  <c r="AI2569" i="1" s="1"/>
  <c r="AI2570" i="1" s="1"/>
  <c r="AI2571" i="1" s="1"/>
  <c r="AI2572" i="1" s="1"/>
  <c r="AI2573" i="1" s="1"/>
  <c r="AI2574" i="1" s="1"/>
  <c r="AI2575" i="1" s="1"/>
  <c r="AI2576" i="1" s="1"/>
  <c r="AI2577" i="1" s="1"/>
  <c r="AI2578" i="1" s="1"/>
  <c r="AI2579" i="1" s="1"/>
  <c r="AI2580" i="1" s="1"/>
  <c r="AI2581" i="1" s="1"/>
  <c r="AI2582" i="1" s="1"/>
  <c r="AI2583" i="1" s="1"/>
  <c r="AI2584" i="1" s="1"/>
  <c r="AI2585" i="1" s="1"/>
  <c r="AI2586" i="1" s="1"/>
  <c r="AI2587" i="1" s="1"/>
  <c r="AI2588" i="1" s="1"/>
  <c r="AI2589" i="1" s="1"/>
  <c r="AI2590" i="1" s="1"/>
  <c r="AI2591" i="1" s="1"/>
  <c r="AI2592" i="1" s="1"/>
  <c r="AI2593" i="1" s="1"/>
  <c r="AI2594" i="1" s="1"/>
  <c r="AI2595" i="1" s="1"/>
  <c r="AI2596" i="1" s="1"/>
  <c r="AI2597" i="1" s="1"/>
  <c r="AI2598" i="1" s="1"/>
  <c r="AI2599" i="1" s="1"/>
  <c r="AI2600" i="1" s="1"/>
  <c r="AI2601" i="1" s="1"/>
  <c r="AI2602" i="1" s="1"/>
  <c r="AI2603" i="1" s="1"/>
  <c r="AI2604" i="1" s="1"/>
  <c r="AI2605" i="1" s="1"/>
  <c r="AI2606" i="1" s="1"/>
  <c r="AI2607" i="1" s="1"/>
  <c r="AI2608" i="1" s="1"/>
  <c r="AI2609" i="1" s="1"/>
  <c r="AI2610" i="1" s="1"/>
  <c r="AI2611" i="1" s="1"/>
  <c r="AI2612" i="1" s="1"/>
  <c r="AI2613" i="1" s="1"/>
  <c r="AI2614" i="1" s="1"/>
  <c r="AI2615" i="1" s="1"/>
  <c r="AI2616" i="1" s="1"/>
  <c r="AI2617" i="1" s="1"/>
  <c r="AI2618" i="1" s="1"/>
  <c r="AI2619" i="1" s="1"/>
  <c r="AI2620" i="1" s="1"/>
  <c r="AI2621" i="1" s="1"/>
  <c r="AI2622" i="1" s="1"/>
  <c r="AI2623" i="1" s="1"/>
  <c r="AI2624" i="1" s="1"/>
  <c r="AI2625" i="1" s="1"/>
  <c r="AI2626" i="1" s="1"/>
  <c r="AI2627" i="1" s="1"/>
  <c r="AI2628" i="1" s="1"/>
  <c r="AI2629" i="1" s="1"/>
  <c r="AI2630" i="1" s="1"/>
  <c r="AI2631" i="1" s="1"/>
  <c r="AI2632" i="1" s="1"/>
  <c r="AI2633" i="1" s="1"/>
  <c r="AI2634" i="1" s="1"/>
  <c r="AI2635" i="1" s="1"/>
  <c r="AI2636" i="1" s="1"/>
  <c r="AI2637" i="1" s="1"/>
  <c r="AI2638" i="1" s="1"/>
  <c r="AI2639" i="1" s="1"/>
  <c r="AI2640" i="1" s="1"/>
  <c r="AI2641" i="1" s="1"/>
  <c r="AI2642" i="1" s="1"/>
  <c r="AI2643" i="1" s="1"/>
  <c r="AI2644" i="1" s="1"/>
  <c r="AI2645" i="1" s="1"/>
  <c r="AI2646" i="1" s="1"/>
  <c r="AI2647" i="1" s="1"/>
  <c r="AI2648" i="1" s="1"/>
  <c r="AI2649" i="1" s="1"/>
  <c r="AI2650" i="1" s="1"/>
  <c r="AI2651" i="1" s="1"/>
  <c r="AI2652" i="1" s="1"/>
  <c r="AI2653" i="1" s="1"/>
  <c r="AI2654" i="1" s="1"/>
  <c r="AI2655" i="1" s="1"/>
  <c r="AI2656" i="1" s="1"/>
  <c r="AI2657" i="1" s="1"/>
  <c r="AI2658" i="1" s="1"/>
  <c r="AI2659" i="1" s="1"/>
  <c r="AI2660" i="1" s="1"/>
  <c r="AI2661" i="1" s="1"/>
  <c r="AI2662" i="1" s="1"/>
  <c r="AI2663" i="1" s="1"/>
  <c r="AI2664" i="1" s="1"/>
  <c r="AI2665" i="1" s="1"/>
  <c r="AI2666" i="1" s="1"/>
  <c r="AI2667" i="1" s="1"/>
  <c r="AI2668" i="1" s="1"/>
  <c r="AI2669" i="1" s="1"/>
  <c r="AI2670" i="1" s="1"/>
  <c r="AI2671" i="1" s="1"/>
  <c r="AI2672" i="1" s="1"/>
  <c r="AI2673" i="1" s="1"/>
  <c r="AI2674" i="1" s="1"/>
  <c r="AI2675" i="1" s="1"/>
  <c r="AI2676" i="1" s="1"/>
  <c r="AI2677" i="1" s="1"/>
  <c r="AI2678" i="1" s="1"/>
  <c r="AI2679" i="1" s="1"/>
  <c r="AI2680" i="1" s="1"/>
  <c r="AI2681" i="1" s="1"/>
  <c r="AI2682" i="1" s="1"/>
  <c r="AI2683" i="1" s="1"/>
  <c r="AI2684" i="1" s="1"/>
  <c r="AI2685" i="1" s="1"/>
  <c r="AI2686" i="1" s="1"/>
  <c r="AI2687" i="1" s="1"/>
  <c r="AI2688" i="1" s="1"/>
  <c r="AI2689" i="1" s="1"/>
  <c r="AI2690" i="1" s="1"/>
  <c r="AI2691" i="1" s="1"/>
  <c r="AI2692" i="1" s="1"/>
  <c r="AI2693" i="1" s="1"/>
  <c r="AI2694" i="1" s="1"/>
  <c r="AI2695" i="1" s="1"/>
  <c r="AI2696" i="1" s="1"/>
  <c r="AI2697" i="1" s="1"/>
  <c r="AI2698" i="1" s="1"/>
  <c r="AI2699" i="1" s="1"/>
  <c r="AI2700" i="1" s="1"/>
  <c r="AI2701" i="1" s="1"/>
  <c r="AI2702" i="1" s="1"/>
  <c r="AI2703" i="1" s="1"/>
  <c r="AI2704" i="1" s="1"/>
  <c r="AI2705" i="1" s="1"/>
  <c r="AI2706" i="1" s="1"/>
  <c r="AI2707" i="1" s="1"/>
  <c r="AI2708" i="1" s="1"/>
  <c r="AI2709" i="1" s="1"/>
  <c r="AI2710" i="1" s="1"/>
  <c r="AI2711" i="1" s="1"/>
  <c r="AI2712" i="1" s="1"/>
  <c r="AI2713" i="1" s="1"/>
  <c r="AI2714" i="1" s="1"/>
  <c r="AI2715" i="1" s="1"/>
  <c r="AI2716" i="1" s="1"/>
  <c r="AI2717" i="1" s="1"/>
  <c r="AI2718" i="1" s="1"/>
  <c r="AI2719" i="1" s="1"/>
  <c r="AI2720" i="1" s="1"/>
  <c r="AI2721" i="1" s="1"/>
  <c r="AI2722" i="1" s="1"/>
  <c r="AI2723" i="1" s="1"/>
  <c r="AI2724" i="1" s="1"/>
  <c r="AI2725" i="1" s="1"/>
  <c r="AI2726" i="1" s="1"/>
  <c r="AI2727" i="1" s="1"/>
  <c r="AI2728" i="1" s="1"/>
  <c r="AI2729" i="1" s="1"/>
  <c r="AI2730" i="1" s="1"/>
  <c r="AI2731" i="1" s="1"/>
  <c r="AI2732" i="1" s="1"/>
  <c r="AI2733" i="1" s="1"/>
  <c r="AI2734" i="1" s="1"/>
  <c r="AI2735" i="1" s="1"/>
  <c r="AI2736" i="1" s="1"/>
  <c r="AI2737" i="1" s="1"/>
  <c r="AI2738" i="1" s="1"/>
  <c r="AI2739" i="1" s="1"/>
  <c r="AI2740" i="1" s="1"/>
  <c r="AI2741" i="1" s="1"/>
  <c r="AI2742" i="1" s="1"/>
  <c r="AI2743" i="1" s="1"/>
  <c r="AI2744" i="1" s="1"/>
  <c r="AI2745" i="1" s="1"/>
  <c r="AI2746" i="1" s="1"/>
  <c r="AI2747" i="1" s="1"/>
  <c r="AI2748" i="1" s="1"/>
  <c r="AI2749" i="1" s="1"/>
  <c r="AI2750" i="1" s="1"/>
  <c r="AI2751" i="1" s="1"/>
  <c r="AI2752" i="1" s="1"/>
  <c r="AI2753" i="1" s="1"/>
  <c r="AI2754" i="1" s="1"/>
  <c r="AI2755" i="1" s="1"/>
  <c r="AI2756" i="1" s="1"/>
  <c r="AI2757" i="1" s="1"/>
  <c r="AI2758" i="1" s="1"/>
  <c r="AI2759" i="1" s="1"/>
  <c r="AI2760" i="1" s="1"/>
  <c r="AI2761" i="1" s="1"/>
  <c r="AI2762" i="1" s="1"/>
  <c r="AI2763" i="1" s="1"/>
  <c r="AI2764" i="1" s="1"/>
  <c r="AI2765" i="1" s="1"/>
  <c r="AI2766" i="1" s="1"/>
  <c r="AI2767" i="1" s="1"/>
  <c r="AI2768" i="1" s="1"/>
  <c r="AI2769" i="1" s="1"/>
  <c r="AI2770" i="1" s="1"/>
  <c r="AI2771" i="1" s="1"/>
  <c r="AI2772" i="1" s="1"/>
  <c r="AI2773" i="1" s="1"/>
  <c r="AI2774" i="1" s="1"/>
  <c r="AI2775" i="1" s="1"/>
  <c r="AI2776" i="1" s="1"/>
  <c r="AI2777" i="1" s="1"/>
  <c r="AI2778" i="1" s="1"/>
  <c r="AI2779" i="1" s="1"/>
  <c r="AI2780" i="1" s="1"/>
  <c r="AI2781" i="1" s="1"/>
  <c r="AI2782" i="1" s="1"/>
  <c r="AI2783" i="1" s="1"/>
  <c r="AI2784" i="1" s="1"/>
  <c r="AI2785" i="1" s="1"/>
  <c r="AI2786" i="1" s="1"/>
  <c r="AI2787" i="1" s="1"/>
  <c r="AI2788" i="1" s="1"/>
  <c r="AI2789" i="1" s="1"/>
  <c r="AI2790" i="1" s="1"/>
  <c r="AI2791" i="1" s="1"/>
  <c r="AI2792" i="1" s="1"/>
  <c r="AI2793" i="1" s="1"/>
  <c r="AI2794" i="1" s="1"/>
  <c r="AI2795" i="1" s="1"/>
  <c r="AI2796" i="1" s="1"/>
  <c r="AI2797" i="1" s="1"/>
  <c r="AI2798" i="1" s="1"/>
  <c r="AI2799" i="1" s="1"/>
  <c r="AI2800" i="1" s="1"/>
  <c r="AI2801" i="1" s="1"/>
  <c r="AI2802" i="1" s="1"/>
  <c r="AI2803" i="1" s="1"/>
  <c r="AI2804" i="1" s="1"/>
  <c r="AI2805" i="1" s="1"/>
  <c r="AI2806" i="1" s="1"/>
  <c r="AI2807" i="1" s="1"/>
  <c r="AI2808" i="1" s="1"/>
  <c r="AI2809" i="1" s="1"/>
  <c r="AI2810" i="1" s="1"/>
  <c r="AI2811" i="1" s="1"/>
  <c r="AI2812" i="1" s="1"/>
  <c r="AI2813" i="1" s="1"/>
  <c r="AI2814" i="1" s="1"/>
  <c r="AI2815" i="1" s="1"/>
  <c r="AI2816" i="1" s="1"/>
  <c r="AI2817" i="1" s="1"/>
  <c r="AI2818" i="1" s="1"/>
  <c r="AI2819" i="1" s="1"/>
  <c r="AI2820" i="1" s="1"/>
  <c r="AI2821" i="1" s="1"/>
  <c r="AI2822" i="1" s="1"/>
  <c r="AI2823" i="1" s="1"/>
  <c r="AI2824" i="1" s="1"/>
  <c r="AI2825" i="1" s="1"/>
  <c r="AI2826" i="1" s="1"/>
  <c r="AI2827" i="1" s="1"/>
  <c r="AI2828" i="1" s="1"/>
  <c r="AI2829" i="1" s="1"/>
  <c r="AI2830" i="1" s="1"/>
  <c r="AI2831" i="1" s="1"/>
  <c r="AI2832" i="1" s="1"/>
  <c r="AI2833" i="1" s="1"/>
  <c r="AI2834" i="1" s="1"/>
  <c r="AI2835" i="1" s="1"/>
  <c r="AI2836" i="1" s="1"/>
  <c r="AI2837" i="1" s="1"/>
  <c r="AI2838" i="1" s="1"/>
  <c r="AI2839" i="1" s="1"/>
  <c r="AI2840" i="1" s="1"/>
  <c r="AI2841" i="1" s="1"/>
  <c r="AI2842" i="1" s="1"/>
  <c r="AI2843" i="1" s="1"/>
  <c r="AI2844" i="1" s="1"/>
  <c r="AI2845" i="1" s="1"/>
  <c r="AI2846" i="1" s="1"/>
  <c r="AI2847" i="1" s="1"/>
  <c r="AI2848" i="1" s="1"/>
  <c r="AI2849" i="1" s="1"/>
  <c r="AI2850" i="1" s="1"/>
  <c r="AI2851" i="1" s="1"/>
  <c r="AI2852" i="1" s="1"/>
  <c r="AI2853" i="1" s="1"/>
  <c r="AI2854" i="1" s="1"/>
  <c r="AI2855" i="1" s="1"/>
  <c r="AI2856" i="1" s="1"/>
  <c r="AI2857" i="1" s="1"/>
  <c r="AI2858" i="1" s="1"/>
  <c r="AI2859" i="1" s="1"/>
  <c r="AI2860" i="1" s="1"/>
  <c r="AI2861" i="1" s="1"/>
  <c r="AI2862" i="1" s="1"/>
  <c r="AI2863" i="1" s="1"/>
  <c r="AI2864" i="1" s="1"/>
  <c r="AI2865" i="1" s="1"/>
  <c r="AI2866" i="1" s="1"/>
  <c r="AI2867" i="1" s="1"/>
  <c r="AI2868" i="1" s="1"/>
  <c r="AI2869" i="1" s="1"/>
  <c r="AI2870" i="1" s="1"/>
  <c r="AI2871" i="1" s="1"/>
  <c r="AI2872" i="1" s="1"/>
  <c r="AI2873" i="1" s="1"/>
  <c r="AI2874" i="1" s="1"/>
  <c r="AI2875" i="1" s="1"/>
  <c r="AI2876" i="1" s="1"/>
  <c r="AI2877" i="1" s="1"/>
  <c r="AI2878" i="1" s="1"/>
  <c r="AI2879" i="1" s="1"/>
  <c r="AI2880" i="1" s="1"/>
  <c r="AI2881" i="1" s="1"/>
  <c r="AI2882" i="1" s="1"/>
  <c r="AI2883" i="1" s="1"/>
  <c r="AI2884" i="1" s="1"/>
  <c r="AI2885" i="1" s="1"/>
  <c r="AI2886" i="1" s="1"/>
  <c r="AI2887" i="1" s="1"/>
  <c r="AI2888" i="1" s="1"/>
  <c r="AI2889" i="1" s="1"/>
  <c r="AI2890" i="1" s="1"/>
  <c r="AI2891" i="1" s="1"/>
  <c r="AI2892" i="1" s="1"/>
  <c r="AI2893" i="1" s="1"/>
  <c r="AI2894" i="1" s="1"/>
  <c r="AI2895" i="1" s="1"/>
  <c r="AI2896" i="1" s="1"/>
  <c r="AI2897" i="1" s="1"/>
  <c r="AI2898" i="1" s="1"/>
  <c r="AI2899" i="1" s="1"/>
  <c r="AI2900" i="1" s="1"/>
  <c r="AI2901" i="1" s="1"/>
  <c r="AI2902" i="1" s="1"/>
  <c r="AI2903" i="1" s="1"/>
  <c r="AI2904" i="1" s="1"/>
  <c r="AI2905" i="1" s="1"/>
  <c r="AI2906" i="1" s="1"/>
  <c r="AI2907" i="1" s="1"/>
  <c r="AI2908" i="1" s="1"/>
  <c r="AI2909" i="1" s="1"/>
  <c r="AI2910" i="1" s="1"/>
  <c r="AI2911" i="1" s="1"/>
  <c r="AI2912" i="1" s="1"/>
  <c r="AI2913" i="1" s="1"/>
  <c r="AI2914" i="1" s="1"/>
  <c r="AI2915" i="1" s="1"/>
  <c r="AI2916" i="1" s="1"/>
  <c r="AI2917" i="1" s="1"/>
  <c r="AI2918" i="1" s="1"/>
  <c r="AI2919" i="1" s="1"/>
  <c r="AI2920" i="1" s="1"/>
  <c r="AI2921" i="1" s="1"/>
  <c r="AI2922" i="1" s="1"/>
  <c r="AI2923" i="1" s="1"/>
  <c r="AI2924" i="1" s="1"/>
  <c r="AI2925" i="1" s="1"/>
  <c r="AI2926" i="1" s="1"/>
  <c r="AI2927" i="1" s="1"/>
  <c r="AI2928" i="1" s="1"/>
  <c r="AI2929" i="1" s="1"/>
  <c r="AI2930" i="1" s="1"/>
  <c r="AI2931" i="1" s="1"/>
  <c r="AI2932" i="1" s="1"/>
  <c r="AI2933" i="1" s="1"/>
  <c r="AI2934" i="1" s="1"/>
  <c r="AI2935" i="1" s="1"/>
  <c r="AI2936" i="1" s="1"/>
  <c r="AI2937" i="1" s="1"/>
  <c r="AI2938" i="1" s="1"/>
  <c r="AI2939" i="1" s="1"/>
  <c r="AI2940" i="1" s="1"/>
  <c r="AI2941" i="1" s="1"/>
  <c r="AI2942" i="1" s="1"/>
  <c r="AI2943" i="1" s="1"/>
  <c r="AI2944" i="1" s="1"/>
  <c r="AI2945" i="1" s="1"/>
  <c r="AI2946" i="1" s="1"/>
  <c r="AI2947" i="1" s="1"/>
  <c r="AI2948" i="1" s="1"/>
  <c r="AI2949" i="1" s="1"/>
  <c r="AI2950" i="1" s="1"/>
  <c r="AI2951" i="1" s="1"/>
  <c r="AI2952" i="1" s="1"/>
  <c r="AI2953" i="1" s="1"/>
  <c r="AI2954" i="1" s="1"/>
  <c r="AI2955" i="1" s="1"/>
  <c r="AI2956" i="1" s="1"/>
  <c r="AI2957" i="1" s="1"/>
  <c r="AI2958" i="1" s="1"/>
  <c r="AI2959" i="1" s="1"/>
  <c r="AI2960" i="1" s="1"/>
  <c r="AI2961" i="1" s="1"/>
  <c r="AI2962" i="1" s="1"/>
  <c r="AI2963" i="1" s="1"/>
  <c r="AI2964" i="1" s="1"/>
  <c r="AI2965" i="1" s="1"/>
  <c r="AI2966" i="1" s="1"/>
  <c r="AI2967" i="1" s="1"/>
  <c r="AI2968" i="1" s="1"/>
  <c r="AI2969" i="1" s="1"/>
  <c r="AI2970" i="1" s="1"/>
  <c r="AI2971" i="1" s="1"/>
  <c r="AI2972" i="1" s="1"/>
  <c r="AI2973" i="1" s="1"/>
  <c r="AI2974" i="1" s="1"/>
  <c r="AI2975" i="1" s="1"/>
  <c r="AI2976" i="1" s="1"/>
  <c r="AI2977" i="1" s="1"/>
  <c r="AI2978" i="1" s="1"/>
  <c r="AI2979" i="1" s="1"/>
  <c r="AI2980" i="1" s="1"/>
  <c r="AI2981" i="1" s="1"/>
  <c r="AI2982" i="1" s="1"/>
  <c r="AI2983" i="1" s="1"/>
  <c r="AI2984" i="1" s="1"/>
  <c r="AI2985" i="1" s="1"/>
  <c r="AI2986" i="1" s="1"/>
  <c r="AI2987" i="1" s="1"/>
  <c r="AI2988" i="1" s="1"/>
  <c r="AI2989" i="1" s="1"/>
  <c r="AI2990" i="1" s="1"/>
  <c r="AI2991" i="1" s="1"/>
  <c r="AI2992" i="1" s="1"/>
  <c r="AI2993" i="1" s="1"/>
  <c r="AI2994" i="1" s="1"/>
  <c r="AI2995" i="1" s="1"/>
  <c r="AI2996" i="1" s="1"/>
  <c r="AI2997" i="1" s="1"/>
  <c r="AI2998" i="1" s="1"/>
  <c r="AI2999" i="1" s="1"/>
  <c r="AI3000" i="1" s="1"/>
  <c r="AI3001" i="1" s="1"/>
  <c r="AI3002" i="1" s="1"/>
  <c r="AI3003" i="1" s="1"/>
  <c r="AI3004" i="1" s="1"/>
  <c r="AI3005" i="1" s="1"/>
  <c r="AI3006" i="1" s="1"/>
  <c r="AI3007" i="1" s="1"/>
  <c r="AI3008" i="1" s="1"/>
  <c r="AI3009" i="1" s="1"/>
  <c r="AI3010" i="1" s="1"/>
  <c r="AI3011" i="1" s="1"/>
  <c r="AI3012" i="1" s="1"/>
  <c r="AI3013" i="1" s="1"/>
  <c r="AI3014" i="1" s="1"/>
  <c r="AI3015" i="1" s="1"/>
  <c r="AI3016" i="1" s="1"/>
  <c r="AI3017" i="1" s="1"/>
  <c r="AI3018" i="1" s="1"/>
  <c r="AI3019" i="1" s="1"/>
  <c r="AI3020" i="1" s="1"/>
  <c r="AI3021" i="1" s="1"/>
  <c r="AI3022" i="1" s="1"/>
  <c r="AI3023" i="1" s="1"/>
  <c r="AI3024" i="1" s="1"/>
  <c r="AI3025" i="1" s="1"/>
  <c r="AI3026" i="1" s="1"/>
  <c r="AI3027" i="1" s="1"/>
  <c r="AI3028" i="1" s="1"/>
  <c r="AI3029" i="1" s="1"/>
  <c r="AI3030" i="1" s="1"/>
  <c r="AI3031" i="1" s="1"/>
  <c r="AI3032" i="1" s="1"/>
  <c r="AI3033" i="1" s="1"/>
  <c r="AI3034" i="1" s="1"/>
  <c r="AI3035" i="1" s="1"/>
  <c r="AI3036" i="1" s="1"/>
  <c r="AI3037" i="1" s="1"/>
  <c r="AI3038" i="1" s="1"/>
  <c r="AI3039" i="1" s="1"/>
  <c r="AI3040" i="1" s="1"/>
  <c r="AI3041" i="1" s="1"/>
  <c r="AI3042" i="1" s="1"/>
  <c r="AI3043" i="1" s="1"/>
  <c r="AI3044" i="1" s="1"/>
  <c r="AI3045" i="1" s="1"/>
  <c r="AI3046" i="1" s="1"/>
  <c r="AI3047" i="1" s="1"/>
  <c r="AI3048" i="1" s="1"/>
  <c r="AI3049" i="1" s="1"/>
  <c r="AI3050" i="1" s="1"/>
  <c r="AI3051" i="1" s="1"/>
  <c r="AI3052" i="1" s="1"/>
  <c r="AI3053" i="1" s="1"/>
  <c r="AI3054" i="1" s="1"/>
  <c r="AI3055" i="1" s="1"/>
  <c r="AI3056" i="1" s="1"/>
  <c r="AI3057" i="1" s="1"/>
  <c r="AI3058" i="1" s="1"/>
  <c r="AI3059" i="1" s="1"/>
  <c r="AI3060" i="1" s="1"/>
  <c r="AI3061" i="1" s="1"/>
  <c r="AI3062" i="1" s="1"/>
  <c r="AI3063" i="1" s="1"/>
  <c r="AI3064" i="1" s="1"/>
  <c r="AI3065" i="1" s="1"/>
  <c r="AI3066" i="1" s="1"/>
  <c r="AI3067" i="1" s="1"/>
  <c r="AI3068" i="1" s="1"/>
  <c r="AI3069" i="1" s="1"/>
  <c r="AI3070" i="1" s="1"/>
  <c r="AI3071" i="1" s="1"/>
  <c r="AI3072" i="1" s="1"/>
  <c r="AI3073" i="1" s="1"/>
  <c r="AI3074" i="1" s="1"/>
  <c r="AI3075" i="1" s="1"/>
  <c r="AI3076" i="1" s="1"/>
  <c r="AI3077" i="1" s="1"/>
  <c r="AI3078" i="1" s="1"/>
  <c r="AI3079" i="1" s="1"/>
  <c r="AI3080" i="1" s="1"/>
  <c r="AI3081" i="1" s="1"/>
  <c r="AI3082" i="1" s="1"/>
  <c r="AI3083" i="1" s="1"/>
  <c r="AI3084" i="1" s="1"/>
  <c r="AI3085" i="1" s="1"/>
  <c r="AI3086" i="1" s="1"/>
  <c r="AI3087" i="1" s="1"/>
  <c r="AI3088" i="1" s="1"/>
  <c r="AI3089" i="1" s="1"/>
  <c r="AI3090" i="1" s="1"/>
  <c r="AI3091" i="1" s="1"/>
  <c r="AI3092" i="1" s="1"/>
  <c r="AI3093" i="1" s="1"/>
  <c r="AI3094" i="1" s="1"/>
  <c r="AI3095" i="1" s="1"/>
  <c r="AI3096" i="1" s="1"/>
  <c r="AI3097" i="1" s="1"/>
  <c r="AI3098" i="1" s="1"/>
  <c r="AI3099" i="1" s="1"/>
  <c r="AI3100" i="1" s="1"/>
  <c r="AI3101" i="1" s="1"/>
  <c r="AI3102" i="1" s="1"/>
  <c r="AI3103" i="1" s="1"/>
  <c r="AI3104" i="1" s="1"/>
  <c r="AI3105" i="1" s="1"/>
  <c r="AI3106" i="1" s="1"/>
  <c r="AI3107" i="1" s="1"/>
  <c r="AI3108" i="1" s="1"/>
  <c r="AI3109" i="1" s="1"/>
  <c r="AI3110" i="1" s="1"/>
  <c r="AI3111" i="1" s="1"/>
  <c r="AI3112" i="1" s="1"/>
  <c r="AI3113" i="1" s="1"/>
  <c r="AI3114" i="1" s="1"/>
  <c r="AI3115" i="1" s="1"/>
  <c r="AI3116" i="1" s="1"/>
  <c r="AI3117" i="1" s="1"/>
  <c r="AI3118" i="1" s="1"/>
  <c r="AI3119" i="1" s="1"/>
  <c r="AI3120" i="1" s="1"/>
  <c r="AI3121" i="1" s="1"/>
  <c r="AI3122" i="1" s="1"/>
  <c r="AI3123" i="1" s="1"/>
  <c r="AI3124" i="1" s="1"/>
  <c r="AI3125" i="1" s="1"/>
  <c r="AI3126" i="1" s="1"/>
  <c r="AI3127" i="1" s="1"/>
  <c r="AI3128" i="1" s="1"/>
  <c r="AI3129" i="1" s="1"/>
  <c r="AI3130" i="1" s="1"/>
  <c r="AI3131" i="1" s="1"/>
  <c r="AI3132" i="1" s="1"/>
  <c r="AI3133" i="1" s="1"/>
  <c r="AI3134" i="1" s="1"/>
  <c r="AI3135" i="1" s="1"/>
  <c r="AI3136" i="1" s="1"/>
  <c r="AI3137" i="1" s="1"/>
  <c r="AI3138" i="1" s="1"/>
  <c r="AI3139" i="1" s="1"/>
  <c r="AI3140" i="1" s="1"/>
  <c r="AI3141" i="1" s="1"/>
  <c r="AI3142" i="1" s="1"/>
  <c r="AI3143" i="1" s="1"/>
  <c r="AI3144" i="1" s="1"/>
  <c r="AI3145" i="1" s="1"/>
  <c r="AI3146" i="1" s="1"/>
  <c r="AI3147" i="1" s="1"/>
  <c r="AI3148" i="1" s="1"/>
  <c r="AI3149" i="1" s="1"/>
  <c r="AI3150" i="1" s="1"/>
  <c r="AI3151" i="1" s="1"/>
  <c r="AI3152" i="1" s="1"/>
  <c r="AI3153" i="1" s="1"/>
  <c r="AI3154" i="1" s="1"/>
  <c r="AI3155" i="1" s="1"/>
  <c r="AI3156" i="1" s="1"/>
  <c r="AI3157" i="1" s="1"/>
  <c r="AI3158" i="1" s="1"/>
  <c r="AI3159" i="1" s="1"/>
  <c r="AI3160" i="1" s="1"/>
  <c r="AI3161" i="1" s="1"/>
  <c r="AI3162" i="1" s="1"/>
  <c r="AI3163" i="1" s="1"/>
  <c r="AI3164" i="1" s="1"/>
  <c r="AI3165" i="1" s="1"/>
  <c r="AI3166" i="1" s="1"/>
  <c r="AI3167" i="1" s="1"/>
  <c r="AI3168" i="1" s="1"/>
  <c r="AI3169" i="1" s="1"/>
  <c r="AI3170" i="1" s="1"/>
  <c r="AI3171" i="1" s="1"/>
  <c r="AI3172" i="1" s="1"/>
  <c r="AI3173" i="1" s="1"/>
  <c r="AI3174" i="1" s="1"/>
  <c r="AI3175" i="1" s="1"/>
  <c r="AI3176" i="1" s="1"/>
  <c r="AI3177" i="1" s="1"/>
  <c r="AI3178" i="1" s="1"/>
  <c r="AI3179" i="1" s="1"/>
  <c r="AI3180" i="1" s="1"/>
  <c r="AI3181" i="1" s="1"/>
  <c r="AI3182" i="1" s="1"/>
  <c r="AI3183" i="1" s="1"/>
  <c r="AI3184" i="1" s="1"/>
  <c r="AI3185" i="1" s="1"/>
  <c r="AI3186" i="1" s="1"/>
  <c r="AI3187" i="1" s="1"/>
  <c r="AI3188" i="1" s="1"/>
  <c r="AI3189" i="1" s="1"/>
  <c r="AI3190" i="1" s="1"/>
  <c r="AI3191" i="1" s="1"/>
  <c r="AI3192" i="1" s="1"/>
  <c r="AI3193" i="1" s="1"/>
  <c r="AI3194" i="1" s="1"/>
  <c r="AI3195" i="1" s="1"/>
  <c r="AI3196" i="1" s="1"/>
  <c r="AI3197" i="1" s="1"/>
  <c r="AI3198" i="1" s="1"/>
  <c r="AI3199" i="1" s="1"/>
  <c r="AI3200" i="1" s="1"/>
  <c r="AI3201" i="1" s="1"/>
  <c r="AI3202" i="1" s="1"/>
  <c r="AI3203" i="1" s="1"/>
  <c r="AI3204" i="1" s="1"/>
  <c r="AI3205" i="1" s="1"/>
  <c r="AI3206" i="1" s="1"/>
  <c r="AI3207" i="1" s="1"/>
  <c r="AI3208" i="1" s="1"/>
  <c r="AI3209" i="1" s="1"/>
  <c r="AI3210" i="1" s="1"/>
  <c r="AI3211" i="1" s="1"/>
  <c r="AI3212" i="1" s="1"/>
  <c r="AI3213" i="1" s="1"/>
  <c r="AI3214" i="1" s="1"/>
  <c r="AI3215" i="1" s="1"/>
  <c r="AI3216" i="1" s="1"/>
  <c r="AI3217" i="1" s="1"/>
  <c r="AI3218" i="1" s="1"/>
  <c r="AI3219" i="1" s="1"/>
  <c r="AI3220" i="1" s="1"/>
  <c r="AI3221" i="1" s="1"/>
  <c r="AI3222" i="1" s="1"/>
  <c r="AI3223" i="1" s="1"/>
  <c r="AI3224" i="1" s="1"/>
  <c r="AI3225" i="1" s="1"/>
  <c r="AI3226" i="1" s="1"/>
  <c r="AI3227" i="1" s="1"/>
  <c r="AI3228" i="1" s="1"/>
  <c r="AI3229" i="1" s="1"/>
  <c r="AI3230" i="1" s="1"/>
  <c r="AI3231" i="1" s="1"/>
  <c r="AI3232" i="1" s="1"/>
  <c r="AI3233" i="1" s="1"/>
  <c r="AI3234" i="1" s="1"/>
  <c r="AI3235" i="1" s="1"/>
  <c r="AI3236" i="1" s="1"/>
  <c r="AI3237" i="1" s="1"/>
  <c r="AI3238" i="1" s="1"/>
  <c r="AI3239" i="1" s="1"/>
  <c r="AI3240" i="1" s="1"/>
  <c r="AI3241" i="1" s="1"/>
  <c r="AI3242" i="1" s="1"/>
  <c r="AI3243" i="1" s="1"/>
  <c r="AI3244" i="1" s="1"/>
  <c r="AI3245" i="1" s="1"/>
  <c r="AI3246" i="1" s="1"/>
  <c r="AI3247" i="1" s="1"/>
  <c r="AI3248" i="1" s="1"/>
  <c r="AI3249" i="1" s="1"/>
  <c r="AI3250" i="1" s="1"/>
  <c r="AI3251" i="1" s="1"/>
  <c r="AI3252" i="1" s="1"/>
  <c r="AI3253" i="1" s="1"/>
  <c r="AI3254" i="1" s="1"/>
  <c r="AI3255" i="1" s="1"/>
  <c r="AI3256" i="1" s="1"/>
  <c r="AI3257" i="1" s="1"/>
  <c r="AI3258" i="1" s="1"/>
  <c r="AI3259" i="1" s="1"/>
  <c r="AI3260" i="1" s="1"/>
  <c r="AI3261" i="1" s="1"/>
  <c r="AI3262" i="1" s="1"/>
  <c r="AI3263" i="1" s="1"/>
  <c r="AI3264" i="1" s="1"/>
  <c r="AI3265" i="1" s="1"/>
  <c r="AI3266" i="1" s="1"/>
  <c r="AI3267" i="1" s="1"/>
  <c r="AI3268" i="1" s="1"/>
  <c r="AI3269" i="1" s="1"/>
  <c r="AI3270" i="1" s="1"/>
  <c r="AI3271" i="1" s="1"/>
  <c r="AI3272" i="1" s="1"/>
  <c r="AI3273" i="1" s="1"/>
  <c r="AI3274" i="1" s="1"/>
  <c r="AI3275" i="1" s="1"/>
  <c r="AI3276" i="1" s="1"/>
  <c r="AI3277" i="1" s="1"/>
  <c r="AI3278" i="1" s="1"/>
  <c r="AI3279" i="1" s="1"/>
  <c r="AI3280" i="1" s="1"/>
  <c r="AI3281" i="1" s="1"/>
  <c r="AI3282" i="1" s="1"/>
  <c r="AI3283" i="1" s="1"/>
  <c r="AI3284" i="1" s="1"/>
  <c r="AI3285" i="1" s="1"/>
  <c r="AI3286" i="1" s="1"/>
  <c r="AI3287" i="1" s="1"/>
  <c r="AI3288" i="1" s="1"/>
  <c r="AI3289" i="1" s="1"/>
  <c r="AI3290" i="1" s="1"/>
  <c r="AI3291" i="1" s="1"/>
  <c r="AI3292" i="1" s="1"/>
  <c r="AI3293" i="1" s="1"/>
  <c r="AI3294" i="1" s="1"/>
  <c r="AI3295" i="1" s="1"/>
  <c r="AI3296" i="1" s="1"/>
  <c r="AI3297" i="1" s="1"/>
  <c r="AI3298" i="1" s="1"/>
  <c r="AI3299" i="1" s="1"/>
  <c r="AI3300" i="1" s="1"/>
  <c r="AI3301" i="1" s="1"/>
  <c r="AI3302" i="1" s="1"/>
  <c r="AI3303" i="1" s="1"/>
  <c r="AI3304" i="1" s="1"/>
  <c r="AI3305" i="1" s="1"/>
  <c r="AI3306" i="1" s="1"/>
  <c r="AI3307" i="1" s="1"/>
  <c r="AI3308" i="1" s="1"/>
  <c r="AI3309" i="1" s="1"/>
  <c r="AI3310" i="1" s="1"/>
  <c r="AI3311" i="1" s="1"/>
  <c r="AI3312" i="1" s="1"/>
  <c r="AI3313" i="1" s="1"/>
  <c r="AI3314" i="1" s="1"/>
  <c r="AI3315" i="1" s="1"/>
  <c r="AI3316" i="1" s="1"/>
  <c r="AI3317" i="1" s="1"/>
  <c r="AI3318" i="1" s="1"/>
  <c r="AI3319" i="1" s="1"/>
  <c r="AI3320" i="1" s="1"/>
  <c r="AI3321" i="1" s="1"/>
  <c r="AI3322" i="1" s="1"/>
  <c r="AI3323" i="1" s="1"/>
  <c r="AI3324" i="1" s="1"/>
  <c r="AI3325" i="1" s="1"/>
  <c r="AI3326" i="1" s="1"/>
  <c r="AI3327" i="1" s="1"/>
  <c r="AI3328" i="1" s="1"/>
  <c r="AI3329" i="1" s="1"/>
  <c r="AI3330" i="1" s="1"/>
  <c r="AI3331" i="1" s="1"/>
  <c r="AI3332" i="1" s="1"/>
  <c r="AI3333" i="1" s="1"/>
  <c r="AI3334" i="1" s="1"/>
  <c r="AI3335" i="1" s="1"/>
  <c r="AI3336" i="1" s="1"/>
  <c r="AI3337" i="1" s="1"/>
  <c r="AI3338" i="1" s="1"/>
  <c r="AI3339" i="1" s="1"/>
  <c r="AI3340" i="1" s="1"/>
  <c r="AI3341" i="1" s="1"/>
  <c r="AI3342" i="1" s="1"/>
  <c r="AI3343" i="1" s="1"/>
  <c r="AI3344" i="1" s="1"/>
  <c r="AI3345" i="1" s="1"/>
  <c r="AI3346" i="1" s="1"/>
  <c r="AI3347" i="1" s="1"/>
  <c r="AI3348" i="1" s="1"/>
  <c r="AI3349" i="1" s="1"/>
  <c r="AI3350" i="1" s="1"/>
  <c r="AI3351" i="1" s="1"/>
  <c r="AI3352" i="1" s="1"/>
  <c r="AI3353" i="1" s="1"/>
  <c r="AI3354" i="1" s="1"/>
  <c r="AI3355" i="1" s="1"/>
  <c r="AI3356" i="1" s="1"/>
  <c r="AI3357" i="1" s="1"/>
  <c r="AI3358" i="1" s="1"/>
  <c r="AI3359" i="1" s="1"/>
  <c r="AI3360" i="1" s="1"/>
  <c r="AI3361" i="1" s="1"/>
  <c r="AI3362" i="1" s="1"/>
  <c r="AI3363" i="1" s="1"/>
  <c r="AI3364" i="1" s="1"/>
  <c r="AI3365" i="1" s="1"/>
  <c r="AI3366" i="1" s="1"/>
  <c r="AI3367" i="1" s="1"/>
  <c r="AI3368" i="1" s="1"/>
  <c r="AI3369" i="1" s="1"/>
  <c r="AI3370" i="1" s="1"/>
  <c r="AI3371" i="1" s="1"/>
  <c r="AI3372" i="1" s="1"/>
  <c r="AI3373" i="1" s="1"/>
  <c r="AI3374" i="1" s="1"/>
  <c r="AI3375" i="1" s="1"/>
  <c r="AI3376" i="1" s="1"/>
  <c r="AI3377" i="1" s="1"/>
  <c r="AI3378" i="1" s="1"/>
  <c r="AI3379" i="1" s="1"/>
  <c r="AI3380" i="1" s="1"/>
  <c r="AI3381" i="1" s="1"/>
  <c r="AI3382" i="1" s="1"/>
  <c r="AI3383" i="1" s="1"/>
  <c r="AI3384" i="1" s="1"/>
  <c r="AI3385" i="1" s="1"/>
  <c r="AI3386" i="1" s="1"/>
  <c r="AI3387" i="1" s="1"/>
  <c r="AI3388" i="1" s="1"/>
  <c r="AI3389" i="1" s="1"/>
  <c r="AI3390" i="1" s="1"/>
  <c r="AI3391" i="1" s="1"/>
  <c r="AI3392" i="1" s="1"/>
  <c r="AI3393" i="1" s="1"/>
  <c r="AI3394" i="1" s="1"/>
  <c r="AI3395" i="1" s="1"/>
  <c r="AI3396" i="1" s="1"/>
  <c r="AI3397" i="1" s="1"/>
  <c r="AI3398" i="1" s="1"/>
  <c r="AI3399" i="1" s="1"/>
  <c r="AI3400" i="1" s="1"/>
  <c r="AI3401" i="1" s="1"/>
  <c r="AI3402" i="1" s="1"/>
  <c r="AI3403" i="1" s="1"/>
  <c r="AI3404" i="1" s="1"/>
  <c r="AI3405" i="1" s="1"/>
  <c r="AI3406" i="1" s="1"/>
  <c r="AI3407" i="1" s="1"/>
  <c r="AI3408" i="1" s="1"/>
  <c r="AI3409" i="1" s="1"/>
  <c r="AI3410" i="1" s="1"/>
  <c r="AI3411" i="1" s="1"/>
  <c r="AI3412" i="1" s="1"/>
  <c r="AI3413" i="1" s="1"/>
  <c r="AI3414" i="1" s="1"/>
  <c r="AI3415" i="1" s="1"/>
  <c r="AI3416" i="1" s="1"/>
  <c r="AI3417" i="1" s="1"/>
  <c r="AI3418" i="1" s="1"/>
  <c r="AI3419" i="1" s="1"/>
  <c r="AI3420" i="1" s="1"/>
  <c r="AI3421" i="1" s="1"/>
  <c r="AI3422" i="1" s="1"/>
  <c r="AI3423" i="1" s="1"/>
  <c r="AI3424" i="1" s="1"/>
  <c r="AI3425" i="1" s="1"/>
  <c r="AI3426" i="1" s="1"/>
  <c r="AI3427" i="1" s="1"/>
  <c r="AI3428" i="1" s="1"/>
  <c r="AI3429" i="1" s="1"/>
  <c r="AI3430" i="1" s="1"/>
  <c r="AI3431" i="1" s="1"/>
  <c r="AI3432" i="1" s="1"/>
  <c r="AI3433" i="1" s="1"/>
  <c r="AI3434" i="1" s="1"/>
  <c r="AI3435" i="1" s="1"/>
  <c r="AI3436" i="1" s="1"/>
  <c r="AI3437" i="1" s="1"/>
  <c r="AI3438" i="1" s="1"/>
  <c r="AI3439" i="1" s="1"/>
  <c r="AI3440" i="1" s="1"/>
  <c r="AI3441" i="1" s="1"/>
  <c r="AI3442" i="1" s="1"/>
  <c r="AI3443" i="1" s="1"/>
  <c r="AI3444" i="1" s="1"/>
  <c r="AI3445" i="1" s="1"/>
  <c r="AI3446" i="1" s="1"/>
  <c r="AI3447" i="1" s="1"/>
  <c r="AI3448" i="1" s="1"/>
  <c r="AI3449" i="1" s="1"/>
  <c r="AI3450" i="1" s="1"/>
  <c r="AI3451" i="1" s="1"/>
  <c r="AI3452" i="1" s="1"/>
  <c r="AI3453" i="1" s="1"/>
  <c r="AI3454" i="1" s="1"/>
  <c r="AI3455" i="1" s="1"/>
  <c r="AI3456" i="1" s="1"/>
  <c r="AI3457" i="1" s="1"/>
  <c r="AI3458" i="1" s="1"/>
  <c r="AI3459" i="1" s="1"/>
  <c r="AI3460" i="1" s="1"/>
  <c r="AI3461" i="1" s="1"/>
  <c r="AI3462" i="1" s="1"/>
  <c r="AI3463" i="1" s="1"/>
  <c r="AI3464" i="1" s="1"/>
  <c r="AI3465" i="1" s="1"/>
  <c r="AI3466" i="1" s="1"/>
  <c r="AI3467" i="1" s="1"/>
  <c r="AI3468" i="1" s="1"/>
  <c r="AI3469" i="1" s="1"/>
  <c r="AI3470" i="1" s="1"/>
  <c r="AI3471" i="1" s="1"/>
  <c r="AI3472" i="1" s="1"/>
  <c r="AI3473" i="1" s="1"/>
  <c r="AI3474" i="1" s="1"/>
  <c r="AI3475" i="1" s="1"/>
  <c r="AI3476" i="1" s="1"/>
  <c r="AI3477" i="1" s="1"/>
  <c r="AI3478" i="1" s="1"/>
  <c r="AI3479" i="1" s="1"/>
  <c r="AI3480" i="1" s="1"/>
  <c r="AI3481" i="1" s="1"/>
  <c r="AI3482" i="1" s="1"/>
  <c r="AI3483" i="1" s="1"/>
  <c r="AI3484" i="1" s="1"/>
  <c r="AI3485" i="1" s="1"/>
  <c r="AI3486" i="1" s="1"/>
  <c r="AI3487" i="1" s="1"/>
  <c r="AI3488" i="1" s="1"/>
  <c r="AI3489" i="1" s="1"/>
  <c r="AI3490" i="1" s="1"/>
  <c r="AI3491" i="1" s="1"/>
  <c r="AI3492" i="1" s="1"/>
  <c r="AI3493" i="1" s="1"/>
  <c r="AI3494" i="1" s="1"/>
  <c r="AI3495" i="1" s="1"/>
  <c r="AI3496" i="1" s="1"/>
  <c r="AI3497" i="1" s="1"/>
  <c r="AI3498" i="1" s="1"/>
  <c r="AI3499" i="1" s="1"/>
  <c r="AI3500" i="1" s="1"/>
  <c r="AI3501" i="1" s="1"/>
  <c r="AI3502" i="1" s="1"/>
  <c r="AI3503" i="1" s="1"/>
  <c r="AI3504" i="1" s="1"/>
  <c r="AI3505" i="1" s="1"/>
  <c r="AI3506" i="1" s="1"/>
  <c r="AI3507" i="1" s="1"/>
  <c r="AI3508" i="1" s="1"/>
  <c r="AI3509" i="1" s="1"/>
  <c r="AI3510" i="1" s="1"/>
  <c r="AI3511" i="1" s="1"/>
  <c r="AI3512" i="1" s="1"/>
  <c r="AI3513" i="1" s="1"/>
  <c r="AI3514" i="1" s="1"/>
  <c r="AI3515" i="1" s="1"/>
  <c r="AI3516" i="1" s="1"/>
  <c r="AI3517" i="1" s="1"/>
  <c r="AI3518" i="1" s="1"/>
  <c r="AI3519" i="1" s="1"/>
  <c r="AI3520" i="1" s="1"/>
  <c r="AI3521" i="1" s="1"/>
  <c r="AI3522" i="1" s="1"/>
  <c r="AI3523" i="1" s="1"/>
  <c r="AI3524" i="1" s="1"/>
  <c r="AI3525" i="1" s="1"/>
  <c r="AI3526" i="1" s="1"/>
  <c r="AI3527" i="1" s="1"/>
  <c r="AI3528" i="1" s="1"/>
  <c r="AI3529" i="1" s="1"/>
  <c r="AI3530" i="1" s="1"/>
  <c r="AI3531" i="1" s="1"/>
  <c r="AI3532" i="1" s="1"/>
  <c r="AI3533" i="1" s="1"/>
  <c r="AI3534" i="1" s="1"/>
  <c r="AI3535" i="1" s="1"/>
  <c r="AI3536" i="1" s="1"/>
  <c r="AI3537" i="1" s="1"/>
  <c r="AI3538" i="1" s="1"/>
  <c r="AI3539" i="1" s="1"/>
  <c r="AI3540" i="1" s="1"/>
  <c r="AI3541" i="1" s="1"/>
  <c r="AI3542" i="1" s="1"/>
  <c r="AI3543" i="1" s="1"/>
  <c r="AI3544" i="1" s="1"/>
  <c r="AI3545" i="1" s="1"/>
  <c r="AI3546" i="1" s="1"/>
  <c r="AI3547" i="1" s="1"/>
  <c r="AI3548" i="1" s="1"/>
  <c r="AI3549" i="1" s="1"/>
  <c r="AI3550" i="1" s="1"/>
  <c r="AI3551" i="1" s="1"/>
  <c r="AI3552" i="1" s="1"/>
  <c r="AI3553" i="1" s="1"/>
  <c r="AI3554" i="1" s="1"/>
  <c r="AI3555" i="1" s="1"/>
  <c r="AI3556" i="1" s="1"/>
  <c r="AI3557" i="1" s="1"/>
  <c r="AI3558" i="1" s="1"/>
  <c r="AI3559" i="1" s="1"/>
  <c r="AI3560" i="1" s="1"/>
  <c r="AI3561" i="1" s="1"/>
  <c r="AI3562" i="1" s="1"/>
  <c r="AI3563" i="1" s="1"/>
  <c r="AI3564" i="1" s="1"/>
  <c r="AI3565" i="1" s="1"/>
  <c r="AI3566" i="1" s="1"/>
  <c r="AI3567" i="1" s="1"/>
  <c r="AI3568" i="1" s="1"/>
  <c r="AI3569" i="1" s="1"/>
  <c r="AI3570" i="1" s="1"/>
  <c r="AI3571" i="1" s="1"/>
  <c r="AI3572" i="1" s="1"/>
  <c r="AI3573" i="1" s="1"/>
  <c r="AI3574" i="1" s="1"/>
  <c r="AI3575" i="1" s="1"/>
  <c r="AI3576" i="1" s="1"/>
  <c r="AI3577" i="1" s="1"/>
  <c r="AI3578" i="1" s="1"/>
  <c r="AI3579" i="1" s="1"/>
  <c r="AI3580" i="1" s="1"/>
  <c r="AI3581" i="1" s="1"/>
  <c r="AI3582" i="1" s="1"/>
  <c r="AI3583" i="1" s="1"/>
  <c r="AI3584" i="1" s="1"/>
  <c r="AI3585" i="1" s="1"/>
  <c r="AI3586" i="1" s="1"/>
  <c r="AI3587" i="1" s="1"/>
  <c r="AI3588" i="1" s="1"/>
  <c r="AI3589" i="1" s="1"/>
  <c r="AI3590" i="1" s="1"/>
  <c r="AI3591" i="1" s="1"/>
  <c r="AI3592" i="1" s="1"/>
  <c r="AI3593" i="1" s="1"/>
  <c r="AI3594" i="1" s="1"/>
  <c r="AI3595" i="1" s="1"/>
  <c r="AI3596" i="1" s="1"/>
  <c r="AI3597" i="1" s="1"/>
  <c r="AI3598" i="1" s="1"/>
  <c r="AI3599" i="1" s="1"/>
  <c r="AI3600" i="1" s="1"/>
  <c r="AI3601" i="1" s="1"/>
  <c r="AI3602" i="1" s="1"/>
  <c r="AI3603" i="1" s="1"/>
  <c r="AI3604" i="1" s="1"/>
  <c r="AI3605" i="1" s="1"/>
  <c r="AI3606" i="1" s="1"/>
  <c r="AI3607" i="1" s="1"/>
  <c r="AI3608" i="1" s="1"/>
  <c r="AI3609" i="1" s="1"/>
  <c r="AI3610" i="1" s="1"/>
  <c r="AI3611" i="1" s="1"/>
  <c r="AI3612" i="1" s="1"/>
  <c r="AI3613" i="1" s="1"/>
  <c r="AI3614" i="1" s="1"/>
  <c r="AI3615" i="1" s="1"/>
  <c r="AI3616" i="1" s="1"/>
  <c r="AI3617" i="1" s="1"/>
  <c r="AI3618" i="1" s="1"/>
  <c r="AI3619" i="1" s="1"/>
  <c r="AI3620" i="1" s="1"/>
  <c r="AI3621" i="1" s="1"/>
  <c r="AI3622" i="1" s="1"/>
  <c r="AI3623" i="1" s="1"/>
  <c r="AI3624" i="1" s="1"/>
  <c r="AI3625" i="1" s="1"/>
  <c r="AI3626" i="1" s="1"/>
  <c r="AI3627" i="1" s="1"/>
  <c r="AI3628" i="1" s="1"/>
  <c r="AI3629" i="1" s="1"/>
  <c r="AI3630" i="1" s="1"/>
  <c r="AI3631" i="1" s="1"/>
  <c r="AI3632" i="1" s="1"/>
  <c r="AI3633" i="1" s="1"/>
  <c r="AI3634" i="1" s="1"/>
  <c r="AI3635" i="1" s="1"/>
  <c r="AI3636" i="1" s="1"/>
  <c r="AI3637" i="1" s="1"/>
  <c r="AI3638" i="1" s="1"/>
  <c r="AI3639" i="1" s="1"/>
  <c r="AI3640" i="1" s="1"/>
  <c r="AI3641" i="1" s="1"/>
  <c r="AI3642" i="1" s="1"/>
  <c r="AI3643" i="1" s="1"/>
  <c r="AI3644" i="1" s="1"/>
  <c r="AI3645" i="1" s="1"/>
  <c r="AI3646" i="1" s="1"/>
  <c r="AI3647" i="1" s="1"/>
  <c r="AI3648" i="1" s="1"/>
  <c r="AI3649" i="1" s="1"/>
  <c r="AI3650" i="1" s="1"/>
  <c r="AI3651" i="1" s="1"/>
  <c r="AI3652" i="1" s="1"/>
  <c r="AI3653" i="1" s="1"/>
  <c r="AI3654" i="1" s="1"/>
  <c r="AI3655" i="1" s="1"/>
  <c r="AI3656" i="1" s="1"/>
  <c r="AI3657" i="1" s="1"/>
  <c r="AI3658" i="1" s="1"/>
  <c r="AI3659" i="1" s="1"/>
  <c r="AI3660" i="1" s="1"/>
  <c r="AI3661" i="1" s="1"/>
  <c r="AI3662" i="1" s="1"/>
  <c r="AI3663" i="1" s="1"/>
  <c r="AI3664" i="1" s="1"/>
  <c r="AI3665" i="1" s="1"/>
  <c r="AI3666" i="1" s="1"/>
  <c r="AI3667" i="1" s="1"/>
  <c r="AI3668" i="1" s="1"/>
  <c r="AI3669" i="1" s="1"/>
  <c r="AI3670" i="1" s="1"/>
  <c r="AI3671" i="1" s="1"/>
  <c r="AI3672" i="1" s="1"/>
  <c r="AI3673" i="1" s="1"/>
  <c r="AI3674" i="1" s="1"/>
  <c r="AI3675" i="1" s="1"/>
  <c r="AI3676" i="1" s="1"/>
  <c r="AI3677" i="1" s="1"/>
  <c r="AI3678" i="1" s="1"/>
  <c r="AI3679" i="1" s="1"/>
  <c r="AI3680" i="1" s="1"/>
  <c r="AI3681" i="1" s="1"/>
  <c r="AI3682" i="1" s="1"/>
  <c r="AI3683" i="1" s="1"/>
  <c r="AI3684" i="1" s="1"/>
  <c r="AI3685" i="1" s="1"/>
  <c r="AI3686" i="1" s="1"/>
  <c r="AI3687" i="1" s="1"/>
  <c r="AI3688" i="1" s="1"/>
  <c r="AI3689" i="1" s="1"/>
  <c r="AI3690" i="1" s="1"/>
  <c r="AI3691" i="1" s="1"/>
  <c r="AI3692" i="1" s="1"/>
  <c r="AI3693" i="1" s="1"/>
  <c r="AI3694" i="1" s="1"/>
  <c r="AI3695" i="1" s="1"/>
  <c r="AI3696" i="1" s="1"/>
  <c r="AI3697" i="1" s="1"/>
  <c r="AI3698" i="1" s="1"/>
  <c r="AI3699" i="1" s="1"/>
  <c r="AI3700" i="1" s="1"/>
  <c r="AI3701" i="1" s="1"/>
  <c r="AI3702" i="1" s="1"/>
  <c r="AI3703" i="1" s="1"/>
  <c r="AI3704" i="1" s="1"/>
  <c r="AI3705" i="1" s="1"/>
  <c r="AI3706" i="1" s="1"/>
  <c r="AI3707" i="1" s="1"/>
  <c r="AI3708" i="1" s="1"/>
  <c r="AI3709" i="1" s="1"/>
  <c r="AI3710" i="1" s="1"/>
  <c r="AI3711" i="1" s="1"/>
  <c r="AI3712" i="1" s="1"/>
  <c r="AI3713" i="1" s="1"/>
  <c r="AI3714" i="1" s="1"/>
  <c r="AI3715" i="1" s="1"/>
  <c r="AI3716" i="1" s="1"/>
  <c r="AI3717" i="1" s="1"/>
  <c r="AI3718" i="1" s="1"/>
  <c r="AI3719" i="1" s="1"/>
  <c r="AI3720" i="1" s="1"/>
  <c r="AI3721" i="1" s="1"/>
  <c r="AI3722" i="1" s="1"/>
  <c r="AI3723" i="1" s="1"/>
  <c r="AI3724" i="1" s="1"/>
  <c r="AI3725" i="1" s="1"/>
  <c r="AI3726" i="1" s="1"/>
  <c r="AI3727" i="1" s="1"/>
  <c r="AI3728" i="1" s="1"/>
  <c r="AI3729" i="1" s="1"/>
  <c r="AI3730" i="1" s="1"/>
  <c r="AI3731" i="1" s="1"/>
  <c r="AI3732" i="1" s="1"/>
  <c r="AI3733" i="1" s="1"/>
  <c r="AI3734" i="1" s="1"/>
  <c r="AI3735" i="1" s="1"/>
  <c r="AI3736" i="1" s="1"/>
  <c r="AI3737" i="1" s="1"/>
  <c r="AI3738" i="1" s="1"/>
  <c r="AI3739" i="1" s="1"/>
  <c r="AI3740" i="1" s="1"/>
  <c r="AI3741" i="1" s="1"/>
  <c r="AI3742" i="1" s="1"/>
  <c r="AI3743" i="1" s="1"/>
  <c r="AI3744" i="1" s="1"/>
  <c r="AI3745" i="1" s="1"/>
  <c r="AI3746" i="1" s="1"/>
  <c r="AI3747" i="1" s="1"/>
  <c r="AI3748" i="1" s="1"/>
  <c r="AI3749" i="1" s="1"/>
  <c r="AI3750" i="1" s="1"/>
  <c r="AI3751" i="1" s="1"/>
  <c r="AI3752" i="1" s="1"/>
  <c r="AI3753" i="1" s="1"/>
  <c r="AI3754" i="1" s="1"/>
  <c r="AI3755" i="1" s="1"/>
  <c r="AI3756" i="1" s="1"/>
  <c r="AI3757" i="1" s="1"/>
  <c r="AI3758" i="1" s="1"/>
  <c r="AI3759" i="1" s="1"/>
  <c r="AI3760" i="1" s="1"/>
  <c r="AI3761" i="1" s="1"/>
  <c r="AI3762" i="1" s="1"/>
  <c r="AI3763" i="1" s="1"/>
  <c r="AI3764" i="1" s="1"/>
  <c r="AI3765" i="1" s="1"/>
  <c r="AI3766" i="1" s="1"/>
  <c r="AI3767" i="1" s="1"/>
  <c r="AI3768" i="1" s="1"/>
  <c r="AI3769" i="1" s="1"/>
  <c r="AI3770" i="1" s="1"/>
  <c r="AI3771" i="1" s="1"/>
  <c r="AI3772" i="1" s="1"/>
  <c r="AI3773" i="1" s="1"/>
  <c r="AI3774" i="1" s="1"/>
  <c r="AI3775" i="1" s="1"/>
  <c r="AI3776" i="1" s="1"/>
  <c r="AI3777" i="1" s="1"/>
  <c r="AI3778" i="1" s="1"/>
  <c r="AI3779" i="1" s="1"/>
  <c r="AI3780" i="1" s="1"/>
  <c r="AI3781" i="1" s="1"/>
  <c r="AI3782" i="1" s="1"/>
  <c r="AI3783" i="1" s="1"/>
  <c r="AI3784" i="1" s="1"/>
  <c r="AI3785" i="1" s="1"/>
  <c r="AI3786" i="1" s="1"/>
  <c r="AI3787" i="1" s="1"/>
  <c r="AI3788" i="1" s="1"/>
  <c r="AI3789" i="1" s="1"/>
  <c r="AI3790" i="1" s="1"/>
  <c r="AI3791" i="1" s="1"/>
  <c r="AI3792" i="1" s="1"/>
  <c r="AI3793" i="1" s="1"/>
  <c r="AI3794" i="1" s="1"/>
  <c r="AI3795" i="1" s="1"/>
  <c r="AI3796" i="1" s="1"/>
  <c r="AI3797" i="1" s="1"/>
  <c r="AI3798" i="1" s="1"/>
  <c r="AI3799" i="1" s="1"/>
  <c r="AI3800" i="1" s="1"/>
  <c r="AI3801" i="1" s="1"/>
  <c r="AI3802" i="1" s="1"/>
  <c r="AI3803" i="1" s="1"/>
  <c r="AI3804" i="1" s="1"/>
  <c r="AI3805" i="1" s="1"/>
  <c r="AI3806" i="1" s="1"/>
  <c r="AI3807" i="1" s="1"/>
  <c r="AI3808" i="1" s="1"/>
  <c r="AI3809" i="1" s="1"/>
  <c r="AI3810" i="1" s="1"/>
  <c r="AI3811" i="1" s="1"/>
  <c r="AI3812" i="1" s="1"/>
  <c r="AI3813" i="1" s="1"/>
  <c r="AI3814" i="1" s="1"/>
  <c r="AI3815" i="1" s="1"/>
  <c r="AI3816" i="1" s="1"/>
  <c r="AI3817" i="1" s="1"/>
  <c r="AI3818" i="1" s="1"/>
  <c r="AI3819" i="1" s="1"/>
  <c r="AI3820" i="1" s="1"/>
  <c r="AI3821" i="1" s="1"/>
  <c r="AI3822" i="1" s="1"/>
  <c r="AI3823" i="1" s="1"/>
  <c r="AI3824" i="1" s="1"/>
  <c r="AI3825" i="1" s="1"/>
  <c r="AI3826" i="1" s="1"/>
  <c r="AI3827" i="1" s="1"/>
  <c r="AI3828" i="1" s="1"/>
  <c r="AI3829" i="1" s="1"/>
  <c r="AI3830" i="1" s="1"/>
  <c r="AI3831" i="1" s="1"/>
  <c r="AI3832" i="1" s="1"/>
  <c r="AI3833" i="1" s="1"/>
  <c r="AI3834" i="1" s="1"/>
  <c r="AI3835" i="1" s="1"/>
  <c r="AI3836" i="1" s="1"/>
  <c r="AI3837" i="1" s="1"/>
  <c r="AI3838" i="1" s="1"/>
  <c r="AI3839" i="1" s="1"/>
  <c r="AI3840" i="1" s="1"/>
  <c r="AI3841" i="1" s="1"/>
  <c r="AI3842" i="1" s="1"/>
  <c r="AI3843" i="1" s="1"/>
  <c r="AI3844" i="1" s="1"/>
  <c r="AI3845" i="1" s="1"/>
  <c r="AI3846" i="1" s="1"/>
  <c r="AI3847" i="1" s="1"/>
  <c r="AI3848" i="1" s="1"/>
  <c r="AI3849" i="1" s="1"/>
  <c r="AI3850" i="1" s="1"/>
  <c r="AI3851" i="1" s="1"/>
  <c r="AI3852" i="1" s="1"/>
  <c r="AI3853" i="1" s="1"/>
  <c r="AI3854" i="1" s="1"/>
  <c r="AI3855" i="1" s="1"/>
  <c r="AI3856" i="1" s="1"/>
  <c r="AI3857" i="1" s="1"/>
  <c r="AI3858" i="1" s="1"/>
  <c r="AI3859" i="1" s="1"/>
  <c r="AI3860" i="1" s="1"/>
  <c r="AI3861" i="1" s="1"/>
  <c r="AI3862" i="1" s="1"/>
  <c r="AI3863" i="1" s="1"/>
  <c r="AI3864" i="1" s="1"/>
  <c r="AI3865" i="1" s="1"/>
  <c r="AI3866" i="1" s="1"/>
  <c r="AI3867" i="1" s="1"/>
  <c r="AI3868" i="1" s="1"/>
  <c r="AI3869" i="1" s="1"/>
  <c r="AI3870" i="1" s="1"/>
  <c r="AI3871" i="1" s="1"/>
  <c r="AI3872" i="1" s="1"/>
  <c r="AI3873" i="1" s="1"/>
  <c r="AI3874" i="1" s="1"/>
  <c r="AI3875" i="1" s="1"/>
  <c r="AI3876" i="1" s="1"/>
  <c r="AI3877" i="1" s="1"/>
  <c r="AI3878" i="1" s="1"/>
  <c r="AI3879" i="1" s="1"/>
  <c r="AI3880" i="1" s="1"/>
  <c r="AI3881" i="1" s="1"/>
  <c r="AI3882" i="1" s="1"/>
  <c r="AI3883" i="1" s="1"/>
  <c r="AI3884" i="1" s="1"/>
  <c r="AI3885" i="1" s="1"/>
  <c r="AI3886" i="1" s="1"/>
  <c r="AI3887" i="1" s="1"/>
  <c r="AI3888" i="1" s="1"/>
  <c r="AI3889" i="1" s="1"/>
  <c r="AI3890" i="1" s="1"/>
  <c r="AI3891" i="1" s="1"/>
  <c r="AI3892" i="1" s="1"/>
  <c r="AI3893" i="1" s="1"/>
  <c r="AI3894" i="1" s="1"/>
  <c r="AI3895" i="1" s="1"/>
  <c r="AI3896" i="1" s="1"/>
  <c r="AI3897" i="1" s="1"/>
  <c r="AI3898" i="1" s="1"/>
  <c r="AI3899" i="1" s="1"/>
  <c r="AI3900" i="1" s="1"/>
  <c r="AI3901" i="1" s="1"/>
  <c r="AI3902" i="1" s="1"/>
  <c r="AI3903" i="1" s="1"/>
  <c r="AI3904" i="1" s="1"/>
  <c r="AI3905" i="1" s="1"/>
  <c r="AI3906" i="1" s="1"/>
  <c r="AI3907" i="1" s="1"/>
  <c r="AI3908" i="1" s="1"/>
  <c r="AI3909" i="1" s="1"/>
  <c r="AI3910" i="1" s="1"/>
  <c r="AI3911" i="1" s="1"/>
  <c r="AI3912" i="1" s="1"/>
  <c r="AI3913" i="1" s="1"/>
  <c r="AI3914" i="1" s="1"/>
  <c r="AI3915" i="1" s="1"/>
  <c r="AI3916" i="1" s="1"/>
  <c r="AI3917" i="1" s="1"/>
  <c r="AI3918" i="1" s="1"/>
  <c r="AI3919" i="1" s="1"/>
  <c r="AI3920" i="1" s="1"/>
  <c r="AI3921" i="1" s="1"/>
  <c r="AI3922" i="1" s="1"/>
  <c r="AI3923" i="1" s="1"/>
  <c r="AI3924" i="1" s="1"/>
  <c r="AI3925" i="1" s="1"/>
  <c r="AI3926" i="1" s="1"/>
  <c r="AI3927" i="1" s="1"/>
  <c r="AI3928" i="1" s="1"/>
  <c r="AI3929" i="1" s="1"/>
  <c r="AI3930" i="1" s="1"/>
  <c r="AI3931" i="1" s="1"/>
  <c r="AI3932" i="1" s="1"/>
  <c r="AI3933" i="1" s="1"/>
  <c r="AI3934" i="1" s="1"/>
  <c r="AI3935" i="1" s="1"/>
  <c r="AI3936" i="1" s="1"/>
  <c r="AI3937" i="1" s="1"/>
  <c r="AI3938" i="1" s="1"/>
  <c r="AI3939" i="1" s="1"/>
  <c r="AI3940" i="1" s="1"/>
  <c r="AI3941" i="1" s="1"/>
  <c r="AI3942" i="1" s="1"/>
  <c r="AI3943" i="1" s="1"/>
  <c r="AI3944" i="1" s="1"/>
  <c r="AI3945" i="1" s="1"/>
  <c r="AI3946" i="1" s="1"/>
  <c r="AI3947" i="1" s="1"/>
  <c r="AI3948" i="1" s="1"/>
  <c r="AI3949" i="1" s="1"/>
  <c r="AI3950" i="1" s="1"/>
  <c r="AI3951" i="1" s="1"/>
  <c r="AI3952" i="1" s="1"/>
  <c r="AI3953" i="1" s="1"/>
  <c r="AI3954" i="1" s="1"/>
  <c r="AI3955" i="1" s="1"/>
  <c r="AI3956" i="1" s="1"/>
  <c r="AI3957" i="1" s="1"/>
  <c r="AI3958" i="1" s="1"/>
  <c r="AI3959" i="1" s="1"/>
  <c r="AI3960" i="1" s="1"/>
  <c r="AI3961" i="1" s="1"/>
  <c r="AI3962" i="1" s="1"/>
  <c r="AI3963" i="1" s="1"/>
  <c r="AI3964" i="1" s="1"/>
  <c r="AI3965" i="1" s="1"/>
  <c r="AI3966" i="1" s="1"/>
  <c r="AI3967" i="1" s="1"/>
  <c r="AI3968" i="1" s="1"/>
  <c r="AI3969" i="1" s="1"/>
  <c r="AI3970" i="1" s="1"/>
  <c r="AI3971" i="1" s="1"/>
  <c r="AI3972" i="1" s="1"/>
  <c r="AI3973" i="1" s="1"/>
  <c r="AI3974" i="1" s="1"/>
  <c r="AI3975" i="1" s="1"/>
  <c r="AI3976" i="1" s="1"/>
  <c r="AI3977" i="1" s="1"/>
  <c r="AI3978" i="1" s="1"/>
  <c r="AI3979" i="1" s="1"/>
  <c r="AI3980" i="1" s="1"/>
  <c r="AI3981" i="1" s="1"/>
  <c r="AI3982" i="1" s="1"/>
  <c r="AI3983" i="1" s="1"/>
  <c r="AI3984" i="1" s="1"/>
  <c r="AI3985" i="1" s="1"/>
  <c r="AI3986" i="1" s="1"/>
  <c r="AI3987" i="1" s="1"/>
  <c r="AI3988" i="1" s="1"/>
  <c r="AI3989" i="1" s="1"/>
  <c r="AI3990" i="1" s="1"/>
  <c r="AI3991" i="1" s="1"/>
  <c r="AI3992" i="1" s="1"/>
  <c r="AI3993" i="1" s="1"/>
  <c r="AI3994" i="1" s="1"/>
  <c r="AI3995" i="1" s="1"/>
  <c r="AI3996" i="1" s="1"/>
  <c r="AI3997" i="1" s="1"/>
  <c r="AI3998" i="1" s="1"/>
  <c r="AI3999" i="1" s="1"/>
  <c r="AI4000" i="1" s="1"/>
  <c r="AI4001" i="1" s="1"/>
  <c r="AI4002" i="1" s="1"/>
  <c r="AI4003" i="1" s="1"/>
  <c r="AI4004" i="1" s="1"/>
  <c r="AI4005" i="1" s="1"/>
  <c r="AI4006" i="1" s="1"/>
  <c r="AI4007" i="1" s="1"/>
  <c r="AI4008" i="1" s="1"/>
  <c r="AI4009" i="1" s="1"/>
  <c r="AI4010" i="1" s="1"/>
  <c r="AI4011" i="1" s="1"/>
  <c r="AI4012" i="1" s="1"/>
  <c r="AI4013" i="1" s="1"/>
  <c r="AI4014" i="1" s="1"/>
  <c r="AI4015" i="1" s="1"/>
  <c r="AI4016" i="1" s="1"/>
  <c r="AI4017" i="1" s="1"/>
  <c r="AI4018" i="1" s="1"/>
  <c r="AI4019" i="1" s="1"/>
  <c r="AI4020" i="1" s="1"/>
  <c r="AI4021" i="1" s="1"/>
  <c r="AI4022" i="1" s="1"/>
  <c r="AI4023" i="1" s="1"/>
  <c r="AI4024" i="1" s="1"/>
  <c r="AI4025" i="1" s="1"/>
  <c r="AI4026" i="1" s="1"/>
  <c r="AI4027" i="1" s="1"/>
  <c r="AI4028" i="1" s="1"/>
  <c r="AI4029" i="1" s="1"/>
  <c r="AI4030" i="1" s="1"/>
  <c r="AI4031" i="1" s="1"/>
  <c r="AI4032" i="1" s="1"/>
  <c r="AI4033" i="1" s="1"/>
  <c r="AI4034" i="1" s="1"/>
  <c r="AI4035" i="1" s="1"/>
  <c r="AI4036" i="1" s="1"/>
  <c r="AI4037" i="1" s="1"/>
  <c r="AI4038" i="1" s="1"/>
  <c r="AI4039" i="1" s="1"/>
  <c r="AI4040" i="1" s="1"/>
  <c r="AI4041" i="1" s="1"/>
  <c r="AI4042" i="1" s="1"/>
  <c r="AI4043" i="1" s="1"/>
  <c r="AI4044" i="1" s="1"/>
  <c r="AI4045" i="1" s="1"/>
  <c r="AI4046" i="1" s="1"/>
  <c r="AI4047" i="1" s="1"/>
  <c r="AI4048" i="1" s="1"/>
  <c r="AI4049" i="1" s="1"/>
  <c r="AI4050" i="1" s="1"/>
  <c r="AI4051" i="1" s="1"/>
  <c r="AI4052" i="1" s="1"/>
  <c r="AI4053" i="1" s="1"/>
  <c r="AI4054" i="1" s="1"/>
  <c r="AI4055" i="1" s="1"/>
  <c r="AI4056" i="1" s="1"/>
  <c r="AI4057" i="1" s="1"/>
  <c r="AI4058" i="1" s="1"/>
  <c r="AI4059" i="1" s="1"/>
  <c r="AI4060" i="1" s="1"/>
  <c r="AI4061" i="1" s="1"/>
  <c r="AI4062" i="1" s="1"/>
  <c r="AI4063" i="1" s="1"/>
  <c r="AI4064" i="1" s="1"/>
  <c r="AI4065" i="1" s="1"/>
  <c r="AI4066" i="1" s="1"/>
  <c r="AI4067" i="1" s="1"/>
  <c r="AI4068" i="1" s="1"/>
  <c r="AI4069" i="1" s="1"/>
  <c r="AI4070" i="1" s="1"/>
  <c r="AI4071" i="1" s="1"/>
  <c r="AI4072" i="1" s="1"/>
  <c r="AI4073" i="1" s="1"/>
  <c r="AI4074" i="1" s="1"/>
  <c r="AI4075" i="1" s="1"/>
  <c r="AI4076" i="1" s="1"/>
  <c r="AI4077" i="1" s="1"/>
  <c r="AI4078" i="1" s="1"/>
  <c r="AI4079" i="1" s="1"/>
  <c r="AI4080" i="1" s="1"/>
  <c r="AI4081" i="1" s="1"/>
  <c r="AI4082" i="1" s="1"/>
  <c r="AI4083" i="1" s="1"/>
  <c r="AI4084" i="1" s="1"/>
  <c r="AI4085" i="1" s="1"/>
  <c r="AI4086" i="1" s="1"/>
  <c r="AI4087" i="1" s="1"/>
  <c r="AI4088" i="1" s="1"/>
  <c r="AI4089" i="1" s="1"/>
  <c r="AI4090" i="1" s="1"/>
  <c r="AI4091" i="1" s="1"/>
  <c r="AI4092" i="1" s="1"/>
  <c r="AI4093" i="1" s="1"/>
  <c r="AI4094" i="1" s="1"/>
  <c r="AI4095" i="1" s="1"/>
  <c r="AI4096" i="1" s="1"/>
  <c r="AI4097" i="1" s="1"/>
  <c r="AI4098" i="1" s="1"/>
  <c r="AI4099" i="1" s="1"/>
  <c r="AI4100" i="1" s="1"/>
  <c r="AI4101" i="1" s="1"/>
  <c r="AI4102" i="1" s="1"/>
  <c r="AI4103" i="1" s="1"/>
  <c r="AI4104" i="1" s="1"/>
  <c r="AI4105" i="1" s="1"/>
  <c r="AI4106" i="1" s="1"/>
  <c r="AI4107" i="1" s="1"/>
  <c r="AI4108" i="1" s="1"/>
  <c r="AI4109" i="1" s="1"/>
  <c r="AI4110" i="1" s="1"/>
  <c r="AI4111" i="1" s="1"/>
  <c r="AI4112" i="1" s="1"/>
  <c r="AI4113" i="1" s="1"/>
  <c r="AI4114" i="1" s="1"/>
  <c r="AI4115" i="1" s="1"/>
  <c r="AI4116" i="1" s="1"/>
  <c r="AI4117" i="1" s="1"/>
  <c r="AI4118" i="1" s="1"/>
  <c r="AI4119" i="1" s="1"/>
  <c r="AI4120" i="1" s="1"/>
  <c r="AI4121" i="1" s="1"/>
  <c r="AI4122" i="1" s="1"/>
  <c r="AI4123" i="1" s="1"/>
  <c r="AI4124" i="1" s="1"/>
  <c r="AI4125" i="1" s="1"/>
  <c r="AI4126" i="1" s="1"/>
  <c r="AI4127" i="1" s="1"/>
  <c r="AI4128" i="1" s="1"/>
  <c r="AI4129" i="1" s="1"/>
  <c r="AI4130" i="1" s="1"/>
  <c r="AI4131" i="1" s="1"/>
  <c r="AI4132" i="1" s="1"/>
  <c r="AI4133" i="1" s="1"/>
  <c r="AI4134" i="1" s="1"/>
  <c r="AI4135" i="1" s="1"/>
  <c r="AI4136" i="1" s="1"/>
  <c r="AI4137" i="1" s="1"/>
  <c r="AI4138" i="1" s="1"/>
  <c r="AI4139" i="1" s="1"/>
  <c r="AI4140" i="1" s="1"/>
  <c r="AI4141" i="1" s="1"/>
  <c r="AI4142" i="1" s="1"/>
  <c r="AI4143" i="1" s="1"/>
  <c r="AI4144" i="1" s="1"/>
  <c r="AI4145" i="1" s="1"/>
  <c r="AI4146" i="1" s="1"/>
  <c r="AI4147" i="1" s="1"/>
  <c r="AI4148" i="1" s="1"/>
  <c r="AI4149" i="1" s="1"/>
  <c r="AI4150" i="1" s="1"/>
  <c r="AI4151" i="1" s="1"/>
  <c r="AI4152" i="1" s="1"/>
  <c r="AI4153" i="1" s="1"/>
  <c r="AI4154" i="1" s="1"/>
  <c r="AI4155" i="1" s="1"/>
  <c r="AI4156" i="1" s="1"/>
  <c r="AI4157" i="1" s="1"/>
  <c r="AI4158" i="1" s="1"/>
  <c r="AI4159" i="1" s="1"/>
  <c r="AI4160" i="1" s="1"/>
  <c r="AI4161" i="1" s="1"/>
  <c r="AI4162" i="1" s="1"/>
  <c r="AI4163" i="1" s="1"/>
  <c r="AI4164" i="1" s="1"/>
  <c r="AI4165" i="1" s="1"/>
  <c r="AI4166" i="1" s="1"/>
  <c r="AI4167" i="1" s="1"/>
  <c r="AI4168" i="1" s="1"/>
  <c r="AI4169" i="1" s="1"/>
  <c r="AI4170" i="1" s="1"/>
  <c r="AI4171" i="1" s="1"/>
  <c r="AI4172" i="1" s="1"/>
  <c r="AI4173" i="1" s="1"/>
  <c r="AI4174" i="1" s="1"/>
  <c r="AI4175" i="1" s="1"/>
  <c r="AI4176" i="1" s="1"/>
  <c r="AI4177" i="1" s="1"/>
  <c r="AI4178" i="1" s="1"/>
  <c r="AI4179" i="1" s="1"/>
  <c r="AI4180" i="1" s="1"/>
  <c r="AI4181" i="1" s="1"/>
  <c r="AI4182" i="1" s="1"/>
  <c r="AI4183" i="1" s="1"/>
  <c r="AI4184" i="1" s="1"/>
  <c r="AI4185" i="1" s="1"/>
  <c r="AI4186" i="1" s="1"/>
  <c r="AI4187" i="1" s="1"/>
  <c r="AI4188" i="1" s="1"/>
  <c r="AI4189" i="1" s="1"/>
  <c r="AI4190" i="1" s="1"/>
  <c r="AI4191" i="1" s="1"/>
  <c r="AI4192" i="1" s="1"/>
  <c r="AI4193" i="1" s="1"/>
  <c r="AI4194" i="1" s="1"/>
  <c r="AI4195" i="1" s="1"/>
  <c r="AI4196" i="1" s="1"/>
  <c r="AI4197" i="1" s="1"/>
  <c r="AI4198" i="1" s="1"/>
  <c r="AI4199" i="1" s="1"/>
  <c r="AI4200" i="1" s="1"/>
  <c r="AI4201" i="1" s="1"/>
  <c r="AI4202" i="1" s="1"/>
  <c r="AI4203" i="1" s="1"/>
  <c r="AI4204" i="1" s="1"/>
  <c r="AI4205" i="1" s="1"/>
  <c r="AI4206" i="1" s="1"/>
  <c r="AI4207" i="1" s="1"/>
  <c r="AI4208" i="1" s="1"/>
  <c r="AI4209" i="1" s="1"/>
  <c r="AI4210" i="1" s="1"/>
  <c r="AI4211" i="1" s="1"/>
  <c r="AI4212" i="1" s="1"/>
  <c r="AI4213" i="1" s="1"/>
  <c r="AI4214" i="1" s="1"/>
  <c r="AI4215" i="1" s="1"/>
  <c r="AI4216" i="1" s="1"/>
  <c r="AI4217" i="1" s="1"/>
  <c r="AI4218" i="1" s="1"/>
  <c r="AI4219" i="1" s="1"/>
  <c r="AI4220" i="1" s="1"/>
  <c r="AI4221" i="1" s="1"/>
  <c r="AI4222" i="1" s="1"/>
  <c r="AI4223" i="1" s="1"/>
  <c r="AI4224" i="1" s="1"/>
  <c r="AI4225" i="1" s="1"/>
  <c r="AI4226" i="1" s="1"/>
  <c r="AI4227" i="1" s="1"/>
  <c r="AI4228" i="1" s="1"/>
  <c r="AI4229" i="1" s="1"/>
  <c r="AI4230" i="1" s="1"/>
  <c r="AI4231" i="1" s="1"/>
  <c r="AI4232" i="1" s="1"/>
  <c r="AI4233" i="1" s="1"/>
  <c r="AI4234" i="1" s="1"/>
  <c r="AI4235" i="1" s="1"/>
  <c r="AI4236" i="1" s="1"/>
  <c r="AI4237" i="1" s="1"/>
  <c r="AI4238" i="1" s="1"/>
  <c r="AI4239" i="1" s="1"/>
  <c r="AI4240" i="1" s="1"/>
  <c r="AI4241" i="1" s="1"/>
  <c r="AI4242" i="1" s="1"/>
  <c r="AI4243" i="1" s="1"/>
  <c r="AI4244" i="1" s="1"/>
  <c r="AI4245" i="1" s="1"/>
  <c r="AI4246" i="1" s="1"/>
  <c r="AI4247" i="1" s="1"/>
  <c r="AI4248" i="1" s="1"/>
  <c r="AI4249" i="1" s="1"/>
  <c r="AI4250" i="1" s="1"/>
  <c r="AI4251" i="1" s="1"/>
  <c r="AI4252" i="1" s="1"/>
  <c r="AI4253" i="1" s="1"/>
  <c r="AI4254" i="1" s="1"/>
  <c r="AI4255" i="1" s="1"/>
  <c r="AI4256" i="1" s="1"/>
  <c r="AI4257" i="1" s="1"/>
  <c r="AI4258" i="1" s="1"/>
  <c r="AI4259" i="1" s="1"/>
  <c r="AI4260" i="1" s="1"/>
  <c r="AI4261" i="1" s="1"/>
  <c r="AI4262" i="1" s="1"/>
  <c r="AI4263" i="1" s="1"/>
  <c r="AI4264" i="1" s="1"/>
  <c r="AI4265" i="1" s="1"/>
  <c r="AI4266" i="1" s="1"/>
  <c r="AI4267" i="1" s="1"/>
  <c r="AI4268" i="1" s="1"/>
  <c r="AI4269" i="1" s="1"/>
  <c r="AI4270" i="1" s="1"/>
  <c r="AI4271" i="1" s="1"/>
  <c r="AI4272" i="1" s="1"/>
  <c r="AI4273" i="1" s="1"/>
  <c r="AI4274" i="1" s="1"/>
  <c r="AI4275" i="1" s="1"/>
  <c r="AI4276" i="1" s="1"/>
  <c r="AI4277" i="1" s="1"/>
  <c r="AI4278" i="1" s="1"/>
  <c r="AI4279" i="1" s="1"/>
  <c r="AI4280" i="1" s="1"/>
  <c r="AI4281" i="1" s="1"/>
  <c r="AI4282" i="1" s="1"/>
  <c r="AI4283" i="1" s="1"/>
  <c r="AI4284" i="1" s="1"/>
  <c r="AI4285" i="1" s="1"/>
  <c r="AI4286" i="1" s="1"/>
  <c r="AI4287" i="1" s="1"/>
  <c r="AI4288" i="1" s="1"/>
  <c r="AI4289" i="1" s="1"/>
  <c r="AI4290" i="1" s="1"/>
  <c r="AI4291" i="1" s="1"/>
  <c r="AI4292" i="1" s="1"/>
  <c r="AI4293" i="1" s="1"/>
  <c r="AI4294" i="1" s="1"/>
  <c r="AI4295" i="1" s="1"/>
  <c r="AI4296" i="1" s="1"/>
  <c r="AI4297" i="1" s="1"/>
  <c r="AI4298" i="1" s="1"/>
  <c r="AI4299" i="1" s="1"/>
  <c r="AI4300" i="1" s="1"/>
  <c r="AI4301" i="1" s="1"/>
  <c r="AI4302" i="1" s="1"/>
  <c r="AI4303" i="1" s="1"/>
  <c r="AI4304" i="1" s="1"/>
  <c r="AI4305" i="1" s="1"/>
  <c r="AI4306" i="1" s="1"/>
  <c r="AI4307" i="1" s="1"/>
  <c r="AI4308" i="1" s="1"/>
  <c r="AI4309" i="1" s="1"/>
  <c r="AI4310" i="1" s="1"/>
  <c r="AI4311" i="1" s="1"/>
  <c r="AI4312" i="1" s="1"/>
  <c r="AI4313" i="1" s="1"/>
  <c r="AI4314" i="1" s="1"/>
  <c r="AI4315" i="1" s="1"/>
  <c r="AI4316" i="1" s="1"/>
  <c r="AI4317" i="1" s="1"/>
  <c r="AI4318" i="1" s="1"/>
  <c r="AI4319" i="1" s="1"/>
  <c r="AI4320" i="1" s="1"/>
  <c r="AI4321" i="1" s="1"/>
  <c r="AI4322" i="1" s="1"/>
  <c r="AI4323" i="1" s="1"/>
  <c r="AI4324" i="1" s="1"/>
  <c r="AI4325" i="1" s="1"/>
  <c r="AI4326" i="1" s="1"/>
  <c r="AI4327" i="1" s="1"/>
  <c r="AI4328" i="1" s="1"/>
  <c r="AI4329" i="1" s="1"/>
  <c r="AI4330" i="1" s="1"/>
  <c r="AB4331" i="1"/>
  <c r="AL4330" i="1"/>
  <c r="O7" i="1"/>
  <c r="AF56" i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AF89" i="1" s="1"/>
  <c r="AF90" i="1" s="1"/>
  <c r="AF91" i="1" s="1"/>
  <c r="AF92" i="1" s="1"/>
  <c r="AF93" i="1" s="1"/>
  <c r="AF94" i="1" s="1"/>
  <c r="AF95" i="1" s="1"/>
  <c r="AF96" i="1" s="1"/>
  <c r="AF97" i="1" s="1"/>
  <c r="AF98" i="1" s="1"/>
  <c r="AF99" i="1" s="1"/>
  <c r="AF100" i="1" s="1"/>
  <c r="AF101" i="1" s="1"/>
  <c r="AF102" i="1" s="1"/>
  <c r="AF103" i="1" s="1"/>
  <c r="AF104" i="1" s="1"/>
  <c r="AF105" i="1" s="1"/>
  <c r="AF106" i="1" s="1"/>
  <c r="AF107" i="1" s="1"/>
  <c r="AF108" i="1" s="1"/>
  <c r="AF109" i="1" s="1"/>
  <c r="AF110" i="1" s="1"/>
  <c r="AF111" i="1" s="1"/>
  <c r="AF112" i="1" s="1"/>
  <c r="AF113" i="1" s="1"/>
  <c r="AF114" i="1" s="1"/>
  <c r="AF115" i="1" s="1"/>
  <c r="AF116" i="1" s="1"/>
  <c r="AF117" i="1" s="1"/>
  <c r="AF118" i="1" s="1"/>
  <c r="AF119" i="1" s="1"/>
  <c r="AF120" i="1" s="1"/>
  <c r="AF121" i="1" s="1"/>
  <c r="AF122" i="1" s="1"/>
  <c r="AF123" i="1" s="1"/>
  <c r="AF124" i="1" s="1"/>
  <c r="AF125" i="1" s="1"/>
  <c r="AF126" i="1" s="1"/>
  <c r="AF127" i="1" s="1"/>
  <c r="AF128" i="1" s="1"/>
  <c r="AF129" i="1" s="1"/>
  <c r="AF130" i="1" s="1"/>
  <c r="AF131" i="1" s="1"/>
  <c r="AF132" i="1" s="1"/>
  <c r="AF133" i="1" s="1"/>
  <c r="AF134" i="1" s="1"/>
  <c r="AF135" i="1" s="1"/>
  <c r="AF136" i="1" s="1"/>
  <c r="AF137" i="1" s="1"/>
  <c r="AF138" i="1" s="1"/>
  <c r="AF139" i="1" s="1"/>
  <c r="AF140" i="1" s="1"/>
  <c r="AF141" i="1" s="1"/>
  <c r="AF142" i="1" s="1"/>
  <c r="AF143" i="1" s="1"/>
  <c r="AF144" i="1" s="1"/>
  <c r="AF145" i="1" s="1"/>
  <c r="AF146" i="1" s="1"/>
  <c r="AF147" i="1" s="1"/>
  <c r="AF148" i="1" s="1"/>
  <c r="AF149" i="1" s="1"/>
  <c r="AF150" i="1" s="1"/>
  <c r="AF151" i="1" s="1"/>
  <c r="AF152" i="1" s="1"/>
  <c r="AF153" i="1" s="1"/>
  <c r="AF154" i="1" s="1"/>
  <c r="AF155" i="1" s="1"/>
  <c r="AF156" i="1" s="1"/>
  <c r="AF157" i="1" s="1"/>
  <c r="AF158" i="1" s="1"/>
  <c r="AF159" i="1" s="1"/>
  <c r="AF160" i="1" s="1"/>
  <c r="AF161" i="1" s="1"/>
  <c r="AF162" i="1" s="1"/>
  <c r="AF163" i="1" s="1"/>
  <c r="AF164" i="1" s="1"/>
  <c r="AF165" i="1" s="1"/>
  <c r="AF166" i="1" s="1"/>
  <c r="AF167" i="1" s="1"/>
  <c r="AF168" i="1" s="1"/>
  <c r="AF169" i="1" s="1"/>
  <c r="AF170" i="1" s="1"/>
  <c r="AF171" i="1" s="1"/>
  <c r="AF172" i="1" s="1"/>
  <c r="AF173" i="1" s="1"/>
  <c r="AF174" i="1" s="1"/>
  <c r="AF175" i="1" s="1"/>
  <c r="AF176" i="1" s="1"/>
  <c r="AF177" i="1" s="1"/>
  <c r="AF178" i="1" s="1"/>
  <c r="AF179" i="1" s="1"/>
  <c r="AF180" i="1" s="1"/>
  <c r="AF181" i="1" s="1"/>
  <c r="AF182" i="1" s="1"/>
  <c r="AF183" i="1" s="1"/>
  <c r="AF184" i="1" s="1"/>
  <c r="AF185" i="1" s="1"/>
  <c r="AF186" i="1" s="1"/>
  <c r="AF187" i="1" s="1"/>
  <c r="AF188" i="1" s="1"/>
  <c r="AF189" i="1" s="1"/>
  <c r="AF190" i="1" s="1"/>
  <c r="AF191" i="1" s="1"/>
  <c r="AF192" i="1" s="1"/>
  <c r="AF193" i="1" s="1"/>
  <c r="AF194" i="1" s="1"/>
  <c r="AF195" i="1" s="1"/>
  <c r="AF196" i="1" s="1"/>
  <c r="AF197" i="1" s="1"/>
  <c r="AF198" i="1" s="1"/>
  <c r="AF199" i="1" s="1"/>
  <c r="AF200" i="1" s="1"/>
  <c r="AF201" i="1" s="1"/>
  <c r="AF202" i="1" s="1"/>
  <c r="AF203" i="1" s="1"/>
  <c r="AF204" i="1" s="1"/>
  <c r="AF205" i="1" s="1"/>
  <c r="AF206" i="1" s="1"/>
  <c r="AF207" i="1" s="1"/>
  <c r="AF208" i="1" s="1"/>
  <c r="AF209" i="1" s="1"/>
  <c r="AF210" i="1" s="1"/>
  <c r="AF211" i="1" s="1"/>
  <c r="AF212" i="1" s="1"/>
  <c r="AF213" i="1" s="1"/>
  <c r="AF214" i="1" s="1"/>
  <c r="AF215" i="1" s="1"/>
  <c r="AF216" i="1" s="1"/>
  <c r="AF217" i="1" s="1"/>
  <c r="AF218" i="1" s="1"/>
  <c r="AF219" i="1" s="1"/>
  <c r="AF220" i="1" s="1"/>
  <c r="AF221" i="1" s="1"/>
  <c r="AF222" i="1" s="1"/>
  <c r="AF223" i="1" s="1"/>
  <c r="AF224" i="1" s="1"/>
  <c r="AF225" i="1" s="1"/>
  <c r="AF226" i="1" s="1"/>
  <c r="AF227" i="1" s="1"/>
  <c r="AF228" i="1" s="1"/>
  <c r="AF229" i="1" s="1"/>
  <c r="AF230" i="1" s="1"/>
  <c r="AF231" i="1" s="1"/>
  <c r="AF232" i="1" s="1"/>
  <c r="AF233" i="1" s="1"/>
  <c r="AF234" i="1" s="1"/>
  <c r="AF235" i="1" s="1"/>
  <c r="AF236" i="1" s="1"/>
  <c r="AF237" i="1" s="1"/>
  <c r="AF238" i="1" s="1"/>
  <c r="AF239" i="1" s="1"/>
  <c r="AF240" i="1" s="1"/>
  <c r="AF241" i="1" s="1"/>
  <c r="AF242" i="1" s="1"/>
  <c r="AF243" i="1" s="1"/>
  <c r="AF244" i="1" s="1"/>
  <c r="AF245" i="1" s="1"/>
  <c r="AF246" i="1" s="1"/>
  <c r="AF247" i="1" s="1"/>
  <c r="AF248" i="1" s="1"/>
  <c r="AF249" i="1" s="1"/>
  <c r="AF250" i="1" s="1"/>
  <c r="AF251" i="1" s="1"/>
  <c r="AF252" i="1" s="1"/>
  <c r="AF253" i="1" s="1"/>
  <c r="AF254" i="1" s="1"/>
  <c r="AF255" i="1" s="1"/>
  <c r="AF256" i="1" s="1"/>
  <c r="AF257" i="1" s="1"/>
  <c r="AF258" i="1" s="1"/>
  <c r="AF259" i="1" s="1"/>
  <c r="AF260" i="1" s="1"/>
  <c r="AF261" i="1" s="1"/>
  <c r="AF262" i="1" s="1"/>
  <c r="AF263" i="1" s="1"/>
  <c r="AF264" i="1" s="1"/>
  <c r="AF265" i="1" s="1"/>
  <c r="AF266" i="1" s="1"/>
  <c r="AF267" i="1" s="1"/>
  <c r="AF268" i="1" s="1"/>
  <c r="AF269" i="1" s="1"/>
  <c r="AF270" i="1" s="1"/>
  <c r="AF271" i="1" s="1"/>
  <c r="AF272" i="1" s="1"/>
  <c r="AF273" i="1" s="1"/>
  <c r="AF274" i="1" s="1"/>
  <c r="AF275" i="1" s="1"/>
  <c r="AF276" i="1" s="1"/>
  <c r="AF277" i="1" s="1"/>
  <c r="AF278" i="1" s="1"/>
  <c r="AF279" i="1" s="1"/>
  <c r="AF280" i="1" s="1"/>
  <c r="AF281" i="1" s="1"/>
  <c r="AF282" i="1" s="1"/>
  <c r="AF283" i="1" s="1"/>
  <c r="AF284" i="1" s="1"/>
  <c r="AF285" i="1" s="1"/>
  <c r="AF286" i="1" s="1"/>
  <c r="AF287" i="1" s="1"/>
  <c r="AF288" i="1" s="1"/>
  <c r="AF289" i="1" s="1"/>
  <c r="AF290" i="1" s="1"/>
  <c r="AF291" i="1" s="1"/>
  <c r="AF292" i="1" s="1"/>
  <c r="AF293" i="1" s="1"/>
  <c r="AF294" i="1" s="1"/>
  <c r="AF295" i="1" s="1"/>
  <c r="AF296" i="1" s="1"/>
  <c r="AF297" i="1" s="1"/>
  <c r="AF298" i="1" s="1"/>
  <c r="AF299" i="1" s="1"/>
  <c r="AF300" i="1" s="1"/>
  <c r="AF301" i="1" s="1"/>
  <c r="AF302" i="1" s="1"/>
  <c r="AF303" i="1" s="1"/>
  <c r="AF304" i="1" s="1"/>
  <c r="AF305" i="1" s="1"/>
  <c r="AF306" i="1" s="1"/>
  <c r="AF307" i="1" s="1"/>
  <c r="AF308" i="1" s="1"/>
  <c r="AF309" i="1" s="1"/>
  <c r="AF310" i="1" s="1"/>
  <c r="AF311" i="1" s="1"/>
  <c r="AF312" i="1" s="1"/>
  <c r="AF313" i="1" s="1"/>
  <c r="AF314" i="1" s="1"/>
  <c r="AF315" i="1" s="1"/>
  <c r="AF316" i="1" s="1"/>
  <c r="AF317" i="1" s="1"/>
  <c r="AF318" i="1" s="1"/>
  <c r="AF319" i="1" s="1"/>
  <c r="AF320" i="1" s="1"/>
  <c r="AF321" i="1" s="1"/>
  <c r="AF322" i="1" s="1"/>
  <c r="AF323" i="1" s="1"/>
  <c r="AF324" i="1" s="1"/>
  <c r="AF325" i="1" s="1"/>
  <c r="AF326" i="1" s="1"/>
  <c r="AF327" i="1" s="1"/>
  <c r="AF328" i="1" s="1"/>
  <c r="AF329" i="1" s="1"/>
  <c r="AF330" i="1" s="1"/>
  <c r="AF331" i="1" s="1"/>
  <c r="AF332" i="1" s="1"/>
  <c r="AF333" i="1" s="1"/>
  <c r="AF334" i="1" s="1"/>
  <c r="AF335" i="1" s="1"/>
  <c r="AF336" i="1" s="1"/>
  <c r="AF337" i="1" s="1"/>
  <c r="AF338" i="1" s="1"/>
  <c r="AF339" i="1" s="1"/>
  <c r="AF340" i="1" s="1"/>
  <c r="AF341" i="1" s="1"/>
  <c r="AF342" i="1" s="1"/>
  <c r="AF343" i="1" s="1"/>
  <c r="AF344" i="1" s="1"/>
  <c r="AF345" i="1" s="1"/>
  <c r="AF346" i="1" s="1"/>
  <c r="AF347" i="1" s="1"/>
  <c r="AF348" i="1" s="1"/>
  <c r="AF349" i="1" s="1"/>
  <c r="AF350" i="1" s="1"/>
  <c r="AF351" i="1" s="1"/>
  <c r="AF352" i="1" s="1"/>
  <c r="AF353" i="1" s="1"/>
  <c r="AF354" i="1" s="1"/>
  <c r="AF355" i="1" s="1"/>
  <c r="AF356" i="1" s="1"/>
  <c r="AF357" i="1" s="1"/>
  <c r="AF358" i="1" s="1"/>
  <c r="AF359" i="1" s="1"/>
  <c r="AF360" i="1" s="1"/>
  <c r="AF361" i="1" s="1"/>
  <c r="AF362" i="1" s="1"/>
  <c r="AF363" i="1" s="1"/>
  <c r="AF364" i="1" s="1"/>
  <c r="AF365" i="1" s="1"/>
  <c r="AF366" i="1" s="1"/>
  <c r="AF367" i="1" s="1"/>
  <c r="AF368" i="1" s="1"/>
  <c r="AF369" i="1" s="1"/>
  <c r="AF370" i="1" s="1"/>
  <c r="AF371" i="1" s="1"/>
  <c r="AF372" i="1" s="1"/>
  <c r="AF373" i="1" s="1"/>
  <c r="AF374" i="1" s="1"/>
  <c r="AF375" i="1" s="1"/>
  <c r="AF376" i="1" s="1"/>
  <c r="AF377" i="1" s="1"/>
  <c r="AF378" i="1" s="1"/>
  <c r="AF379" i="1" s="1"/>
  <c r="AF380" i="1" s="1"/>
  <c r="AF381" i="1" s="1"/>
  <c r="AF382" i="1" s="1"/>
  <c r="AF383" i="1" s="1"/>
  <c r="AF384" i="1" s="1"/>
  <c r="AF385" i="1" s="1"/>
  <c r="AF386" i="1" s="1"/>
  <c r="AF387" i="1" s="1"/>
  <c r="AF388" i="1" s="1"/>
  <c r="AF389" i="1" s="1"/>
  <c r="AF390" i="1" s="1"/>
  <c r="AF391" i="1" s="1"/>
  <c r="AF392" i="1" s="1"/>
  <c r="AF393" i="1" s="1"/>
  <c r="AF394" i="1" s="1"/>
  <c r="AF395" i="1" s="1"/>
  <c r="AF396" i="1" s="1"/>
  <c r="AF397" i="1" s="1"/>
  <c r="AF398" i="1" s="1"/>
  <c r="AF399" i="1" s="1"/>
  <c r="AF400" i="1" s="1"/>
  <c r="AF401" i="1" s="1"/>
  <c r="AF402" i="1" s="1"/>
  <c r="AF403" i="1" s="1"/>
  <c r="AF404" i="1" s="1"/>
  <c r="AF405" i="1" s="1"/>
  <c r="AF406" i="1" s="1"/>
  <c r="AF407" i="1" s="1"/>
  <c r="AF408" i="1" s="1"/>
  <c r="AF409" i="1" s="1"/>
  <c r="AF410" i="1" s="1"/>
  <c r="AF411" i="1" s="1"/>
  <c r="AF412" i="1" s="1"/>
  <c r="AF413" i="1" s="1"/>
  <c r="AF414" i="1" s="1"/>
  <c r="AF415" i="1" s="1"/>
  <c r="AF416" i="1" s="1"/>
  <c r="AF417" i="1" s="1"/>
  <c r="AF418" i="1" s="1"/>
  <c r="AF419" i="1" s="1"/>
  <c r="AF420" i="1" s="1"/>
  <c r="AF421" i="1" s="1"/>
  <c r="AF422" i="1" s="1"/>
  <c r="AF423" i="1" s="1"/>
  <c r="AF424" i="1" s="1"/>
  <c r="AF425" i="1" s="1"/>
  <c r="AF426" i="1" s="1"/>
  <c r="AF427" i="1" s="1"/>
  <c r="AF428" i="1" s="1"/>
  <c r="AF429" i="1" s="1"/>
  <c r="AF430" i="1" s="1"/>
  <c r="AF431" i="1" s="1"/>
  <c r="AF432" i="1" s="1"/>
  <c r="AF433" i="1" s="1"/>
  <c r="AF434" i="1" s="1"/>
  <c r="AF435" i="1" s="1"/>
  <c r="AF436" i="1" s="1"/>
  <c r="AF437" i="1" s="1"/>
  <c r="AF438" i="1" s="1"/>
  <c r="AF439" i="1" s="1"/>
  <c r="AF440" i="1" s="1"/>
  <c r="AF441" i="1" s="1"/>
  <c r="AF442" i="1" s="1"/>
  <c r="AF443" i="1" s="1"/>
  <c r="AF444" i="1" s="1"/>
  <c r="AF445" i="1" s="1"/>
  <c r="AF446" i="1" s="1"/>
  <c r="AF447" i="1" s="1"/>
  <c r="AF448" i="1" s="1"/>
  <c r="AF449" i="1" s="1"/>
  <c r="AF450" i="1" s="1"/>
  <c r="AF451" i="1" s="1"/>
  <c r="AF452" i="1" s="1"/>
  <c r="AF453" i="1" s="1"/>
  <c r="AF454" i="1" s="1"/>
  <c r="AF455" i="1" s="1"/>
  <c r="AF456" i="1" s="1"/>
  <c r="AF457" i="1" s="1"/>
  <c r="AF458" i="1" s="1"/>
  <c r="AF459" i="1" s="1"/>
  <c r="AF460" i="1" s="1"/>
  <c r="AF461" i="1" s="1"/>
  <c r="AF462" i="1" s="1"/>
  <c r="AF463" i="1" s="1"/>
  <c r="AF464" i="1" s="1"/>
  <c r="AF465" i="1" s="1"/>
  <c r="AF466" i="1" s="1"/>
  <c r="AF467" i="1" s="1"/>
  <c r="AF468" i="1" s="1"/>
  <c r="AF469" i="1" s="1"/>
  <c r="AF470" i="1" s="1"/>
  <c r="AF471" i="1" s="1"/>
  <c r="AF472" i="1" s="1"/>
  <c r="AF473" i="1" s="1"/>
  <c r="AF474" i="1" s="1"/>
  <c r="AF475" i="1" s="1"/>
  <c r="AF476" i="1" s="1"/>
  <c r="AF477" i="1" s="1"/>
  <c r="AF478" i="1" s="1"/>
  <c r="AF479" i="1" s="1"/>
  <c r="AF480" i="1" s="1"/>
  <c r="AF481" i="1" s="1"/>
  <c r="AF482" i="1" s="1"/>
  <c r="AF483" i="1" s="1"/>
  <c r="AF484" i="1" s="1"/>
  <c r="AF485" i="1" s="1"/>
  <c r="AF486" i="1" s="1"/>
  <c r="AF487" i="1" s="1"/>
  <c r="AF488" i="1" s="1"/>
  <c r="AF489" i="1" s="1"/>
  <c r="AF490" i="1" s="1"/>
  <c r="AF491" i="1" s="1"/>
  <c r="AF492" i="1" s="1"/>
  <c r="AF493" i="1" s="1"/>
  <c r="AF494" i="1" s="1"/>
  <c r="AF495" i="1" s="1"/>
  <c r="AF496" i="1" s="1"/>
  <c r="AF497" i="1" s="1"/>
  <c r="AF498" i="1" s="1"/>
  <c r="AF499" i="1" s="1"/>
  <c r="AF500" i="1" s="1"/>
  <c r="AF501" i="1" s="1"/>
  <c r="AF502" i="1" s="1"/>
  <c r="AF503" i="1" s="1"/>
  <c r="AF504" i="1" s="1"/>
  <c r="AF505" i="1" s="1"/>
  <c r="AF506" i="1" s="1"/>
  <c r="AF507" i="1" s="1"/>
  <c r="AF508" i="1" s="1"/>
  <c r="AF509" i="1" s="1"/>
  <c r="AF510" i="1" s="1"/>
  <c r="AF511" i="1" s="1"/>
  <c r="AF512" i="1" s="1"/>
  <c r="AF513" i="1" s="1"/>
  <c r="AF514" i="1" s="1"/>
  <c r="AF515" i="1" s="1"/>
  <c r="AF516" i="1" s="1"/>
  <c r="AF517" i="1" s="1"/>
  <c r="AF518" i="1" s="1"/>
  <c r="AF519" i="1" s="1"/>
  <c r="AF520" i="1" s="1"/>
  <c r="AF521" i="1" s="1"/>
  <c r="AF522" i="1" s="1"/>
  <c r="AF523" i="1" s="1"/>
  <c r="AF524" i="1" s="1"/>
  <c r="AF525" i="1" s="1"/>
  <c r="AF526" i="1" s="1"/>
  <c r="AF527" i="1" s="1"/>
  <c r="AF528" i="1" s="1"/>
  <c r="AF529" i="1" s="1"/>
  <c r="AF530" i="1" s="1"/>
  <c r="AF531" i="1" s="1"/>
  <c r="AF532" i="1" s="1"/>
  <c r="AF533" i="1" s="1"/>
  <c r="AF534" i="1" s="1"/>
  <c r="AF535" i="1" s="1"/>
  <c r="AF536" i="1" s="1"/>
  <c r="AF537" i="1" s="1"/>
  <c r="AF538" i="1" s="1"/>
  <c r="AF539" i="1" s="1"/>
  <c r="AF540" i="1" s="1"/>
  <c r="AF541" i="1" s="1"/>
  <c r="AF542" i="1" s="1"/>
  <c r="AF543" i="1" s="1"/>
  <c r="AF544" i="1" s="1"/>
  <c r="AF545" i="1" s="1"/>
  <c r="AF546" i="1" s="1"/>
  <c r="AF547" i="1" s="1"/>
  <c r="AF548" i="1" s="1"/>
  <c r="AF549" i="1" s="1"/>
  <c r="AF550" i="1" s="1"/>
  <c r="AF551" i="1" s="1"/>
  <c r="AF552" i="1" s="1"/>
  <c r="AF553" i="1" s="1"/>
  <c r="AF554" i="1" s="1"/>
  <c r="AF555" i="1" s="1"/>
  <c r="AF556" i="1" s="1"/>
  <c r="AF557" i="1" s="1"/>
  <c r="AF558" i="1" s="1"/>
  <c r="AF559" i="1" s="1"/>
  <c r="AF560" i="1" s="1"/>
  <c r="AF561" i="1" s="1"/>
  <c r="AF562" i="1" s="1"/>
  <c r="AF563" i="1" s="1"/>
  <c r="AF564" i="1" s="1"/>
  <c r="AF565" i="1" s="1"/>
  <c r="AF566" i="1" s="1"/>
  <c r="AF567" i="1" s="1"/>
  <c r="AF568" i="1" s="1"/>
  <c r="AF569" i="1" s="1"/>
  <c r="AF570" i="1" s="1"/>
  <c r="AF571" i="1" s="1"/>
  <c r="AF572" i="1" s="1"/>
  <c r="AF573" i="1" s="1"/>
  <c r="AF574" i="1" s="1"/>
  <c r="AF575" i="1" s="1"/>
  <c r="AF576" i="1" s="1"/>
  <c r="AF577" i="1" s="1"/>
  <c r="AF578" i="1" s="1"/>
  <c r="AF579" i="1" s="1"/>
  <c r="AF580" i="1" s="1"/>
  <c r="AF581" i="1" s="1"/>
  <c r="AF582" i="1" s="1"/>
  <c r="AF583" i="1" s="1"/>
  <c r="AF584" i="1" s="1"/>
  <c r="AF585" i="1" s="1"/>
  <c r="AF586" i="1" s="1"/>
  <c r="AF587" i="1" s="1"/>
  <c r="AF588" i="1" s="1"/>
  <c r="AF589" i="1" s="1"/>
  <c r="AF590" i="1" s="1"/>
  <c r="AF591" i="1" s="1"/>
  <c r="AF592" i="1" s="1"/>
  <c r="AF593" i="1" s="1"/>
  <c r="AF594" i="1" s="1"/>
  <c r="AF595" i="1" s="1"/>
  <c r="AF596" i="1" s="1"/>
  <c r="AF597" i="1" s="1"/>
  <c r="AF598" i="1" s="1"/>
  <c r="AF599" i="1" s="1"/>
  <c r="AF600" i="1" s="1"/>
  <c r="AF601" i="1" s="1"/>
  <c r="AF602" i="1" s="1"/>
  <c r="AF603" i="1" s="1"/>
  <c r="AF604" i="1" s="1"/>
  <c r="AF605" i="1" s="1"/>
  <c r="AF606" i="1" s="1"/>
  <c r="AF607" i="1" s="1"/>
  <c r="AF608" i="1" s="1"/>
  <c r="AF609" i="1" s="1"/>
  <c r="AF610" i="1" s="1"/>
  <c r="AF611" i="1" s="1"/>
  <c r="AF612" i="1" s="1"/>
  <c r="AF613" i="1" s="1"/>
  <c r="AF614" i="1" s="1"/>
  <c r="AF615" i="1" s="1"/>
  <c r="AF616" i="1" s="1"/>
  <c r="AF617" i="1" s="1"/>
  <c r="AF618" i="1" s="1"/>
  <c r="AF619" i="1" s="1"/>
  <c r="AF620" i="1" s="1"/>
  <c r="AF621" i="1" s="1"/>
  <c r="AF622" i="1" s="1"/>
  <c r="AF623" i="1" s="1"/>
  <c r="AF624" i="1" s="1"/>
  <c r="AF625" i="1" s="1"/>
  <c r="AF626" i="1" s="1"/>
  <c r="AF627" i="1" s="1"/>
  <c r="AF628" i="1" s="1"/>
  <c r="AF629" i="1" s="1"/>
  <c r="AF630" i="1" s="1"/>
  <c r="AF631" i="1" s="1"/>
  <c r="AF632" i="1" s="1"/>
  <c r="AF633" i="1" s="1"/>
  <c r="AF634" i="1" s="1"/>
  <c r="AF635" i="1" s="1"/>
  <c r="AF636" i="1" s="1"/>
  <c r="AF637" i="1" s="1"/>
  <c r="AF638" i="1" s="1"/>
  <c r="AF639" i="1" s="1"/>
  <c r="AF640" i="1" s="1"/>
  <c r="AF641" i="1" s="1"/>
  <c r="AF642" i="1" s="1"/>
  <c r="AF643" i="1" s="1"/>
  <c r="AF644" i="1" s="1"/>
  <c r="AF645" i="1" s="1"/>
  <c r="AF646" i="1" s="1"/>
  <c r="AF647" i="1" s="1"/>
  <c r="AF648" i="1" s="1"/>
  <c r="AF649" i="1" s="1"/>
  <c r="AF650" i="1" s="1"/>
  <c r="AF651" i="1" s="1"/>
  <c r="AF652" i="1" s="1"/>
  <c r="AF653" i="1" s="1"/>
  <c r="AF654" i="1" s="1"/>
  <c r="AF655" i="1" s="1"/>
  <c r="AF656" i="1" s="1"/>
  <c r="AF657" i="1" s="1"/>
  <c r="AF658" i="1" s="1"/>
  <c r="AF659" i="1" s="1"/>
  <c r="AF660" i="1" s="1"/>
  <c r="AF661" i="1" s="1"/>
  <c r="AF662" i="1" s="1"/>
  <c r="AF663" i="1" s="1"/>
  <c r="AF664" i="1" s="1"/>
  <c r="AF665" i="1" s="1"/>
  <c r="AF666" i="1" s="1"/>
  <c r="AF667" i="1" s="1"/>
  <c r="AF668" i="1" s="1"/>
  <c r="AF669" i="1" s="1"/>
  <c r="AF670" i="1" s="1"/>
  <c r="AF671" i="1" s="1"/>
  <c r="AF672" i="1" s="1"/>
  <c r="AF673" i="1" s="1"/>
  <c r="AF674" i="1" s="1"/>
  <c r="AF675" i="1" s="1"/>
  <c r="AF676" i="1" s="1"/>
  <c r="AF677" i="1" s="1"/>
  <c r="AF678" i="1" s="1"/>
  <c r="AF679" i="1" s="1"/>
  <c r="AF680" i="1" s="1"/>
  <c r="AF681" i="1" s="1"/>
  <c r="AF682" i="1" s="1"/>
  <c r="AF683" i="1" s="1"/>
  <c r="AF684" i="1" s="1"/>
  <c r="AF685" i="1" s="1"/>
  <c r="AF686" i="1" s="1"/>
  <c r="AF687" i="1" s="1"/>
  <c r="AF688" i="1" s="1"/>
  <c r="AF689" i="1" s="1"/>
  <c r="AF690" i="1" s="1"/>
  <c r="AF691" i="1" s="1"/>
  <c r="AF692" i="1" s="1"/>
  <c r="AF693" i="1" s="1"/>
  <c r="AF694" i="1" s="1"/>
  <c r="AF695" i="1" s="1"/>
  <c r="AF696" i="1" s="1"/>
  <c r="AF697" i="1" s="1"/>
  <c r="AF698" i="1" s="1"/>
  <c r="AF699" i="1" s="1"/>
  <c r="AF700" i="1" s="1"/>
  <c r="AF701" i="1" s="1"/>
  <c r="AF702" i="1" s="1"/>
  <c r="AF703" i="1" s="1"/>
  <c r="AF704" i="1" s="1"/>
  <c r="AF705" i="1" s="1"/>
  <c r="AF706" i="1" s="1"/>
  <c r="AF707" i="1" s="1"/>
  <c r="AF708" i="1" s="1"/>
  <c r="AF709" i="1" s="1"/>
  <c r="AF710" i="1" s="1"/>
  <c r="AF711" i="1" s="1"/>
  <c r="AF712" i="1" s="1"/>
  <c r="AF713" i="1" s="1"/>
  <c r="AF714" i="1" s="1"/>
  <c r="AF715" i="1" s="1"/>
  <c r="AF716" i="1" s="1"/>
  <c r="AF717" i="1" s="1"/>
  <c r="AF718" i="1" s="1"/>
  <c r="AF719" i="1" s="1"/>
  <c r="AF720" i="1" s="1"/>
  <c r="AF721" i="1" s="1"/>
  <c r="AF722" i="1" s="1"/>
  <c r="AF723" i="1" s="1"/>
  <c r="AF724" i="1" s="1"/>
  <c r="AF725" i="1" s="1"/>
  <c r="AF726" i="1" s="1"/>
  <c r="AF727" i="1" s="1"/>
  <c r="AF728" i="1" s="1"/>
  <c r="AF729" i="1" s="1"/>
  <c r="AF730" i="1" s="1"/>
  <c r="AF731" i="1" s="1"/>
  <c r="AF732" i="1" s="1"/>
  <c r="AF733" i="1" s="1"/>
  <c r="AF734" i="1" s="1"/>
  <c r="AF735" i="1" s="1"/>
  <c r="AF736" i="1" s="1"/>
  <c r="AF737" i="1" s="1"/>
  <c r="AF738" i="1" s="1"/>
  <c r="AF739" i="1" s="1"/>
  <c r="AF740" i="1" s="1"/>
  <c r="AF741" i="1" s="1"/>
  <c r="AF742" i="1" s="1"/>
  <c r="AF743" i="1" s="1"/>
  <c r="AF744" i="1" s="1"/>
  <c r="AF745" i="1" s="1"/>
  <c r="AF746" i="1" s="1"/>
  <c r="AF747" i="1" s="1"/>
  <c r="AF748" i="1" s="1"/>
  <c r="AF749" i="1" s="1"/>
  <c r="AF750" i="1" s="1"/>
  <c r="AF751" i="1" s="1"/>
  <c r="AF752" i="1" s="1"/>
  <c r="AF753" i="1" s="1"/>
  <c r="AF754" i="1" s="1"/>
  <c r="AF755" i="1" s="1"/>
  <c r="AF756" i="1" s="1"/>
  <c r="AF757" i="1" s="1"/>
  <c r="AF758" i="1" s="1"/>
  <c r="AF759" i="1" s="1"/>
  <c r="AF760" i="1" s="1"/>
  <c r="AF761" i="1" s="1"/>
  <c r="AF762" i="1" s="1"/>
  <c r="AF763" i="1" s="1"/>
  <c r="AF764" i="1" s="1"/>
  <c r="AF765" i="1" s="1"/>
  <c r="AF766" i="1" s="1"/>
  <c r="AF767" i="1" s="1"/>
  <c r="AF768" i="1" s="1"/>
  <c r="AF769" i="1" s="1"/>
  <c r="AF770" i="1" s="1"/>
  <c r="AF771" i="1" s="1"/>
  <c r="AF772" i="1" s="1"/>
  <c r="AF773" i="1" s="1"/>
  <c r="AF774" i="1" s="1"/>
  <c r="AF775" i="1" s="1"/>
  <c r="AF776" i="1" s="1"/>
  <c r="AF777" i="1" s="1"/>
  <c r="AF778" i="1" s="1"/>
  <c r="AF779" i="1" s="1"/>
  <c r="AF780" i="1" s="1"/>
  <c r="AF781" i="1" s="1"/>
  <c r="AF782" i="1" s="1"/>
  <c r="AF783" i="1" s="1"/>
  <c r="AF784" i="1" s="1"/>
  <c r="AF785" i="1" s="1"/>
  <c r="AF786" i="1" s="1"/>
  <c r="AF787" i="1" s="1"/>
  <c r="AF788" i="1" s="1"/>
  <c r="AF789" i="1" s="1"/>
  <c r="AF790" i="1" s="1"/>
  <c r="AF791" i="1" s="1"/>
  <c r="AF792" i="1" s="1"/>
  <c r="AF793" i="1" s="1"/>
  <c r="AF794" i="1" s="1"/>
  <c r="AF795" i="1" s="1"/>
  <c r="AF796" i="1" s="1"/>
  <c r="AF797" i="1" s="1"/>
  <c r="AF798" i="1" s="1"/>
  <c r="AF799" i="1" s="1"/>
  <c r="AF800" i="1" s="1"/>
  <c r="AF801" i="1" s="1"/>
  <c r="AF802" i="1" s="1"/>
  <c r="AF803" i="1" s="1"/>
  <c r="AF804" i="1" s="1"/>
  <c r="AF805" i="1" s="1"/>
  <c r="AF806" i="1" s="1"/>
  <c r="AF807" i="1" s="1"/>
  <c r="AF808" i="1" s="1"/>
  <c r="AF809" i="1" s="1"/>
  <c r="AF810" i="1" s="1"/>
  <c r="AF811" i="1" s="1"/>
  <c r="AF812" i="1" s="1"/>
  <c r="AF813" i="1" s="1"/>
  <c r="AF814" i="1" s="1"/>
  <c r="AF815" i="1" s="1"/>
  <c r="AF816" i="1" s="1"/>
  <c r="AF817" i="1" s="1"/>
  <c r="AF818" i="1" s="1"/>
  <c r="AF819" i="1" s="1"/>
  <c r="AF820" i="1" s="1"/>
  <c r="AF821" i="1" s="1"/>
  <c r="AF822" i="1" s="1"/>
  <c r="AF823" i="1" s="1"/>
  <c r="AF824" i="1" s="1"/>
  <c r="AF825" i="1" s="1"/>
  <c r="AF826" i="1" s="1"/>
  <c r="AF827" i="1" s="1"/>
  <c r="AF828" i="1" s="1"/>
  <c r="AF829" i="1" s="1"/>
  <c r="AF830" i="1" s="1"/>
  <c r="AF831" i="1" s="1"/>
  <c r="AF832" i="1" s="1"/>
  <c r="AF833" i="1" s="1"/>
  <c r="AF834" i="1" s="1"/>
  <c r="AF835" i="1" s="1"/>
  <c r="AF836" i="1" s="1"/>
  <c r="AF837" i="1" s="1"/>
  <c r="AF838" i="1" s="1"/>
  <c r="AF839" i="1" s="1"/>
  <c r="AF840" i="1" s="1"/>
  <c r="AF841" i="1" s="1"/>
  <c r="AF842" i="1" s="1"/>
  <c r="AF843" i="1" s="1"/>
  <c r="AF844" i="1" s="1"/>
  <c r="AF845" i="1" s="1"/>
  <c r="AF846" i="1" s="1"/>
  <c r="AF847" i="1" s="1"/>
  <c r="AF848" i="1" s="1"/>
  <c r="AF849" i="1" s="1"/>
  <c r="AF850" i="1" s="1"/>
  <c r="AF851" i="1" s="1"/>
  <c r="AF852" i="1" s="1"/>
  <c r="AF853" i="1" s="1"/>
  <c r="AF854" i="1" s="1"/>
  <c r="AF855" i="1" s="1"/>
  <c r="AF856" i="1" s="1"/>
  <c r="AF857" i="1" s="1"/>
  <c r="AF858" i="1" s="1"/>
  <c r="AF859" i="1" s="1"/>
  <c r="AF860" i="1" s="1"/>
  <c r="AF861" i="1" s="1"/>
  <c r="AF862" i="1" s="1"/>
  <c r="AF863" i="1" s="1"/>
  <c r="AF864" i="1" s="1"/>
  <c r="AF865" i="1" s="1"/>
  <c r="AF866" i="1" s="1"/>
  <c r="AF867" i="1" s="1"/>
  <c r="AF868" i="1" s="1"/>
  <c r="AF869" i="1" s="1"/>
  <c r="AF870" i="1" s="1"/>
  <c r="AF871" i="1" s="1"/>
  <c r="AF872" i="1" s="1"/>
  <c r="AF873" i="1" s="1"/>
  <c r="AF874" i="1" s="1"/>
  <c r="AF875" i="1" s="1"/>
  <c r="AF876" i="1" s="1"/>
  <c r="AF877" i="1" s="1"/>
  <c r="AF878" i="1" s="1"/>
  <c r="AF879" i="1" s="1"/>
  <c r="AF880" i="1" s="1"/>
  <c r="AF881" i="1" s="1"/>
  <c r="AF882" i="1" s="1"/>
  <c r="AF883" i="1" s="1"/>
  <c r="AF884" i="1" s="1"/>
  <c r="AF885" i="1" s="1"/>
  <c r="AF886" i="1" s="1"/>
  <c r="AF887" i="1" s="1"/>
  <c r="AF888" i="1" s="1"/>
  <c r="AF889" i="1" s="1"/>
  <c r="AF890" i="1" s="1"/>
  <c r="AF891" i="1" s="1"/>
  <c r="AF892" i="1" s="1"/>
  <c r="AF893" i="1" s="1"/>
  <c r="AF894" i="1" s="1"/>
  <c r="AF895" i="1" s="1"/>
  <c r="AF896" i="1" s="1"/>
  <c r="AF897" i="1" s="1"/>
  <c r="AF898" i="1" s="1"/>
  <c r="AF899" i="1" s="1"/>
  <c r="AF900" i="1" s="1"/>
  <c r="AF901" i="1" s="1"/>
  <c r="AF902" i="1" s="1"/>
  <c r="AF903" i="1" s="1"/>
  <c r="AF904" i="1" s="1"/>
  <c r="AF905" i="1" s="1"/>
  <c r="AF906" i="1" s="1"/>
  <c r="AF907" i="1" s="1"/>
  <c r="AF908" i="1" s="1"/>
  <c r="AF909" i="1" s="1"/>
  <c r="AF910" i="1" s="1"/>
  <c r="AF911" i="1" s="1"/>
  <c r="AF912" i="1" s="1"/>
  <c r="AF913" i="1" s="1"/>
  <c r="AF914" i="1" s="1"/>
  <c r="AF915" i="1" s="1"/>
  <c r="AF916" i="1" s="1"/>
  <c r="AF917" i="1" s="1"/>
  <c r="AF918" i="1" s="1"/>
  <c r="AF919" i="1" s="1"/>
  <c r="AF920" i="1" s="1"/>
  <c r="AF921" i="1" s="1"/>
  <c r="AF922" i="1" s="1"/>
  <c r="AF923" i="1" s="1"/>
  <c r="AF924" i="1" s="1"/>
  <c r="AF925" i="1" s="1"/>
  <c r="AF926" i="1" s="1"/>
  <c r="AF927" i="1" s="1"/>
  <c r="AF928" i="1" s="1"/>
  <c r="AF929" i="1" s="1"/>
  <c r="AF930" i="1" s="1"/>
  <c r="AF931" i="1" s="1"/>
  <c r="AF932" i="1" s="1"/>
  <c r="AF933" i="1" s="1"/>
  <c r="AF934" i="1" s="1"/>
  <c r="AF935" i="1" s="1"/>
  <c r="AF936" i="1" s="1"/>
  <c r="AF937" i="1" s="1"/>
  <c r="AF938" i="1" s="1"/>
  <c r="AF939" i="1" s="1"/>
  <c r="AF940" i="1" s="1"/>
  <c r="AF941" i="1" s="1"/>
  <c r="AF942" i="1" s="1"/>
  <c r="AF943" i="1" s="1"/>
  <c r="AF944" i="1" s="1"/>
  <c r="AF945" i="1" s="1"/>
  <c r="AF946" i="1" s="1"/>
  <c r="AF947" i="1" s="1"/>
  <c r="AF948" i="1" s="1"/>
  <c r="AF949" i="1" s="1"/>
  <c r="AF950" i="1" s="1"/>
  <c r="AF951" i="1" s="1"/>
  <c r="AF952" i="1" s="1"/>
  <c r="AF953" i="1" s="1"/>
  <c r="AF954" i="1" s="1"/>
  <c r="AF955" i="1" s="1"/>
  <c r="AF956" i="1" s="1"/>
  <c r="AF957" i="1" s="1"/>
  <c r="AF958" i="1" s="1"/>
  <c r="AF959" i="1" s="1"/>
  <c r="AF960" i="1" s="1"/>
  <c r="AF961" i="1" s="1"/>
  <c r="AF962" i="1" s="1"/>
  <c r="AF963" i="1" s="1"/>
  <c r="AF964" i="1" s="1"/>
  <c r="AF965" i="1" s="1"/>
  <c r="AF966" i="1" s="1"/>
  <c r="AF967" i="1" s="1"/>
  <c r="AF968" i="1" s="1"/>
  <c r="AF969" i="1" s="1"/>
  <c r="AF970" i="1" s="1"/>
  <c r="AF971" i="1" s="1"/>
  <c r="AF972" i="1" s="1"/>
  <c r="AF973" i="1" s="1"/>
  <c r="AF974" i="1" s="1"/>
  <c r="AF975" i="1" s="1"/>
  <c r="AF976" i="1" s="1"/>
  <c r="AF977" i="1" s="1"/>
  <c r="AF978" i="1" s="1"/>
  <c r="AF979" i="1" s="1"/>
  <c r="AF980" i="1" s="1"/>
  <c r="AF981" i="1" s="1"/>
  <c r="AF982" i="1" s="1"/>
  <c r="AF983" i="1" s="1"/>
  <c r="AF984" i="1" s="1"/>
  <c r="AF985" i="1" s="1"/>
  <c r="AF986" i="1" s="1"/>
  <c r="AF987" i="1" s="1"/>
  <c r="AF988" i="1" s="1"/>
  <c r="AF989" i="1" s="1"/>
  <c r="AF990" i="1" s="1"/>
  <c r="AF991" i="1" s="1"/>
  <c r="AF992" i="1" s="1"/>
  <c r="AF993" i="1" s="1"/>
  <c r="AF994" i="1" s="1"/>
  <c r="AF995" i="1" s="1"/>
  <c r="AF996" i="1" s="1"/>
  <c r="AF997" i="1" s="1"/>
  <c r="AF998" i="1" s="1"/>
  <c r="AF999" i="1" s="1"/>
  <c r="AF1000" i="1" s="1"/>
  <c r="AF1001" i="1" s="1"/>
  <c r="AF1002" i="1" s="1"/>
  <c r="AF1003" i="1" s="1"/>
  <c r="AF1004" i="1" s="1"/>
  <c r="AF1005" i="1" s="1"/>
  <c r="AF1006" i="1" s="1"/>
  <c r="AF1007" i="1" s="1"/>
  <c r="AF1008" i="1" s="1"/>
  <c r="AF1009" i="1" s="1"/>
  <c r="AF1010" i="1" s="1"/>
  <c r="AF1011" i="1" s="1"/>
  <c r="AF1012" i="1" s="1"/>
  <c r="AF1013" i="1" s="1"/>
  <c r="AF1014" i="1" s="1"/>
  <c r="AF1015" i="1" s="1"/>
  <c r="AF1016" i="1" s="1"/>
  <c r="AF1017" i="1" s="1"/>
  <c r="AF1018" i="1" s="1"/>
  <c r="AF1019" i="1" s="1"/>
  <c r="AF1020" i="1" s="1"/>
  <c r="AF1021" i="1" s="1"/>
  <c r="AF1022" i="1" s="1"/>
  <c r="AF1023" i="1" s="1"/>
  <c r="AF1024" i="1" s="1"/>
  <c r="AF1025" i="1" s="1"/>
  <c r="AF1026" i="1" s="1"/>
  <c r="AF1027" i="1" s="1"/>
  <c r="AF1028" i="1" s="1"/>
  <c r="AF1029" i="1" s="1"/>
  <c r="AF1030" i="1" s="1"/>
  <c r="AF1031" i="1" s="1"/>
  <c r="AF1032" i="1" s="1"/>
  <c r="AF1033" i="1" s="1"/>
  <c r="AF1034" i="1" s="1"/>
  <c r="AF1035" i="1" s="1"/>
  <c r="AF1036" i="1" s="1"/>
  <c r="AF1037" i="1" s="1"/>
  <c r="AF1038" i="1" s="1"/>
  <c r="AF1039" i="1" s="1"/>
  <c r="AF1040" i="1" s="1"/>
  <c r="AF1041" i="1" s="1"/>
  <c r="AF1042" i="1" s="1"/>
  <c r="AF1043" i="1" s="1"/>
  <c r="AF1044" i="1" s="1"/>
  <c r="AF1045" i="1" s="1"/>
  <c r="AF1046" i="1" s="1"/>
  <c r="AF1047" i="1" s="1"/>
  <c r="AF1048" i="1" s="1"/>
  <c r="AF1049" i="1" s="1"/>
  <c r="AF1050" i="1" s="1"/>
  <c r="AF1051" i="1" s="1"/>
  <c r="AF1052" i="1" s="1"/>
  <c r="AF1053" i="1" s="1"/>
  <c r="AF1054" i="1" s="1"/>
  <c r="AF1055" i="1" s="1"/>
  <c r="AF1056" i="1" s="1"/>
  <c r="AF1057" i="1" s="1"/>
  <c r="AF1058" i="1" s="1"/>
  <c r="AF1059" i="1" s="1"/>
  <c r="AF1060" i="1" s="1"/>
  <c r="AF1061" i="1" s="1"/>
  <c r="AF1062" i="1" s="1"/>
  <c r="AF1063" i="1" s="1"/>
  <c r="AF1064" i="1" s="1"/>
  <c r="AF1065" i="1" s="1"/>
  <c r="AF1066" i="1" s="1"/>
  <c r="AF1067" i="1" s="1"/>
  <c r="AF1068" i="1" s="1"/>
  <c r="AF1069" i="1" s="1"/>
  <c r="AF1070" i="1" s="1"/>
  <c r="AF1071" i="1" s="1"/>
  <c r="AF1072" i="1" s="1"/>
  <c r="AF1073" i="1" s="1"/>
  <c r="AF1074" i="1" s="1"/>
  <c r="AF1075" i="1" s="1"/>
  <c r="AF1076" i="1" s="1"/>
  <c r="AF1077" i="1" s="1"/>
  <c r="AF1078" i="1" s="1"/>
  <c r="AF1079" i="1" s="1"/>
  <c r="AF1080" i="1" s="1"/>
  <c r="AF1081" i="1" s="1"/>
  <c r="AF1082" i="1" s="1"/>
  <c r="AF1083" i="1" s="1"/>
  <c r="AF1084" i="1" s="1"/>
  <c r="AF1085" i="1" s="1"/>
  <c r="AF1086" i="1" s="1"/>
  <c r="AF1087" i="1" s="1"/>
  <c r="AF1088" i="1" s="1"/>
  <c r="AF1089" i="1" s="1"/>
  <c r="AF1090" i="1" s="1"/>
  <c r="AF1091" i="1" s="1"/>
  <c r="AF1092" i="1" s="1"/>
  <c r="AF1093" i="1" s="1"/>
  <c r="AF1094" i="1" s="1"/>
  <c r="AF1095" i="1" s="1"/>
  <c r="AF1096" i="1" s="1"/>
  <c r="AF1097" i="1" s="1"/>
  <c r="AF1098" i="1" s="1"/>
  <c r="AF1099" i="1" s="1"/>
  <c r="AF1100" i="1" s="1"/>
  <c r="AF1101" i="1" s="1"/>
  <c r="AF1102" i="1" s="1"/>
  <c r="AF1103" i="1" s="1"/>
  <c r="AF1104" i="1" s="1"/>
  <c r="AF1105" i="1" s="1"/>
  <c r="AF1106" i="1" s="1"/>
  <c r="AF1107" i="1" s="1"/>
  <c r="AF1108" i="1" s="1"/>
  <c r="AF1109" i="1" s="1"/>
  <c r="AF1110" i="1" s="1"/>
  <c r="AF1111" i="1" s="1"/>
  <c r="AF1112" i="1" s="1"/>
  <c r="AF1113" i="1" s="1"/>
  <c r="AF1114" i="1" s="1"/>
  <c r="AF1115" i="1" s="1"/>
  <c r="AF1116" i="1" s="1"/>
  <c r="AF1117" i="1" s="1"/>
  <c r="AF1118" i="1" s="1"/>
  <c r="AF1119" i="1" s="1"/>
  <c r="AF1120" i="1" s="1"/>
  <c r="AF1121" i="1" s="1"/>
  <c r="AF1122" i="1" s="1"/>
  <c r="AF1123" i="1" s="1"/>
  <c r="AF1124" i="1" s="1"/>
  <c r="AF1125" i="1" s="1"/>
  <c r="AF1126" i="1" s="1"/>
  <c r="AF1127" i="1" s="1"/>
  <c r="AF1128" i="1" s="1"/>
  <c r="AF1129" i="1" s="1"/>
  <c r="AF1130" i="1" s="1"/>
  <c r="AF1131" i="1" s="1"/>
  <c r="AF1132" i="1" s="1"/>
  <c r="AF1133" i="1" s="1"/>
  <c r="AF1134" i="1" s="1"/>
  <c r="AF1135" i="1" s="1"/>
  <c r="AF1136" i="1" s="1"/>
  <c r="AF1137" i="1" s="1"/>
  <c r="AF1138" i="1" s="1"/>
  <c r="AF1139" i="1" s="1"/>
  <c r="AF1140" i="1" s="1"/>
  <c r="AF1141" i="1" s="1"/>
  <c r="AF1142" i="1" s="1"/>
  <c r="AF1143" i="1" s="1"/>
  <c r="AF1144" i="1" s="1"/>
  <c r="AF1145" i="1" s="1"/>
  <c r="AF1146" i="1" s="1"/>
  <c r="AF1147" i="1" s="1"/>
  <c r="AF1148" i="1" s="1"/>
  <c r="AF1149" i="1" s="1"/>
  <c r="AF1150" i="1" s="1"/>
  <c r="AF1151" i="1" s="1"/>
  <c r="AF1152" i="1" s="1"/>
  <c r="AF1153" i="1" s="1"/>
  <c r="AF1154" i="1" s="1"/>
  <c r="AF1155" i="1" s="1"/>
  <c r="AF1156" i="1" s="1"/>
  <c r="AF1157" i="1" s="1"/>
  <c r="AF1158" i="1" s="1"/>
  <c r="AF1159" i="1" s="1"/>
  <c r="AF1160" i="1" s="1"/>
  <c r="AF1161" i="1" s="1"/>
  <c r="AF1162" i="1" s="1"/>
  <c r="AF1163" i="1" s="1"/>
  <c r="AF1164" i="1" s="1"/>
  <c r="AF1165" i="1" s="1"/>
  <c r="AF1166" i="1" s="1"/>
  <c r="AF1167" i="1" s="1"/>
  <c r="AF1168" i="1" s="1"/>
  <c r="AF1169" i="1" s="1"/>
  <c r="AF1170" i="1" s="1"/>
  <c r="AF1171" i="1" s="1"/>
  <c r="AF1172" i="1" s="1"/>
  <c r="AF1173" i="1" s="1"/>
  <c r="AF1174" i="1" s="1"/>
  <c r="AF1175" i="1" s="1"/>
  <c r="AF1176" i="1" s="1"/>
  <c r="AF1177" i="1" s="1"/>
  <c r="AF1178" i="1" s="1"/>
  <c r="AF1179" i="1" s="1"/>
  <c r="AF1180" i="1" s="1"/>
  <c r="AF1181" i="1" s="1"/>
  <c r="AF1182" i="1" s="1"/>
  <c r="AF1183" i="1" s="1"/>
  <c r="AF1184" i="1" s="1"/>
  <c r="AF1185" i="1" s="1"/>
  <c r="AF1186" i="1" s="1"/>
  <c r="AF1187" i="1" s="1"/>
  <c r="AF1188" i="1" s="1"/>
  <c r="AF1189" i="1" s="1"/>
  <c r="AF1190" i="1" s="1"/>
  <c r="AF1191" i="1" s="1"/>
  <c r="AF1192" i="1" s="1"/>
  <c r="AF1193" i="1" s="1"/>
  <c r="AF1194" i="1" s="1"/>
  <c r="AF1195" i="1" s="1"/>
  <c r="AF1196" i="1" s="1"/>
  <c r="AF1197" i="1" s="1"/>
  <c r="AF1198" i="1" s="1"/>
  <c r="AF1199" i="1" s="1"/>
  <c r="AF1200" i="1" s="1"/>
  <c r="AF1201" i="1" s="1"/>
  <c r="AF1202" i="1" s="1"/>
  <c r="AF1203" i="1" s="1"/>
  <c r="AF1204" i="1" s="1"/>
  <c r="AF1205" i="1" s="1"/>
  <c r="AF1206" i="1" s="1"/>
  <c r="AF1207" i="1" s="1"/>
  <c r="AF1208" i="1" s="1"/>
  <c r="AF1209" i="1" s="1"/>
  <c r="AF1210" i="1" s="1"/>
  <c r="AF1211" i="1" s="1"/>
  <c r="AF1212" i="1" s="1"/>
  <c r="AF1213" i="1" s="1"/>
  <c r="AF1214" i="1" s="1"/>
  <c r="AF1215" i="1" s="1"/>
  <c r="AF1216" i="1" s="1"/>
  <c r="AF1217" i="1" s="1"/>
  <c r="AF1218" i="1" s="1"/>
  <c r="AF1219" i="1" s="1"/>
  <c r="AF1220" i="1" s="1"/>
  <c r="AF1221" i="1" s="1"/>
  <c r="AF1222" i="1" s="1"/>
  <c r="AF1223" i="1" s="1"/>
  <c r="AF1224" i="1" s="1"/>
  <c r="AF1225" i="1" s="1"/>
  <c r="AF1226" i="1" s="1"/>
  <c r="AF1227" i="1" s="1"/>
  <c r="AF1228" i="1" s="1"/>
  <c r="AF1229" i="1" s="1"/>
  <c r="AF1230" i="1" s="1"/>
  <c r="AF1231" i="1" s="1"/>
  <c r="AF1232" i="1" s="1"/>
  <c r="AF1233" i="1" s="1"/>
  <c r="AF1234" i="1" s="1"/>
  <c r="AF1235" i="1" s="1"/>
  <c r="AF1236" i="1" s="1"/>
  <c r="AF1237" i="1" s="1"/>
  <c r="AF1238" i="1" s="1"/>
  <c r="AF1239" i="1" s="1"/>
  <c r="AF1240" i="1" s="1"/>
  <c r="AF1241" i="1" s="1"/>
  <c r="AF1242" i="1" s="1"/>
  <c r="AF1243" i="1" s="1"/>
  <c r="AF1244" i="1" s="1"/>
  <c r="AF1245" i="1" s="1"/>
  <c r="AF1246" i="1" s="1"/>
  <c r="AF1247" i="1" s="1"/>
  <c r="AF1248" i="1" s="1"/>
  <c r="AF1249" i="1" s="1"/>
  <c r="AF1250" i="1" s="1"/>
  <c r="AF1251" i="1" s="1"/>
  <c r="AF1252" i="1" s="1"/>
  <c r="AF1253" i="1" s="1"/>
  <c r="AF1254" i="1" s="1"/>
  <c r="AF1255" i="1" s="1"/>
  <c r="AF1256" i="1" s="1"/>
  <c r="AF1257" i="1" s="1"/>
  <c r="AF1258" i="1" s="1"/>
  <c r="AF1259" i="1" s="1"/>
  <c r="AF1260" i="1" s="1"/>
  <c r="AF1261" i="1" s="1"/>
  <c r="AF1262" i="1" s="1"/>
  <c r="AF1263" i="1" s="1"/>
  <c r="AF1264" i="1" s="1"/>
  <c r="AF1265" i="1" s="1"/>
  <c r="AF1266" i="1" s="1"/>
  <c r="AF1267" i="1" s="1"/>
  <c r="AF1268" i="1" s="1"/>
  <c r="AF1269" i="1" s="1"/>
  <c r="AF1270" i="1" s="1"/>
  <c r="AF1271" i="1" s="1"/>
  <c r="AF1272" i="1" s="1"/>
  <c r="AF1273" i="1" s="1"/>
  <c r="AF1274" i="1" s="1"/>
  <c r="AF1275" i="1" s="1"/>
  <c r="AF1276" i="1" s="1"/>
  <c r="AF1277" i="1" s="1"/>
  <c r="AF1278" i="1" s="1"/>
  <c r="AF1279" i="1" s="1"/>
  <c r="AF1280" i="1" s="1"/>
  <c r="AF1281" i="1" s="1"/>
  <c r="AF1282" i="1" s="1"/>
  <c r="AF1283" i="1" s="1"/>
  <c r="AF1284" i="1" s="1"/>
  <c r="AF1285" i="1" s="1"/>
  <c r="AF1286" i="1" s="1"/>
  <c r="AF1287" i="1" s="1"/>
  <c r="AF1288" i="1" s="1"/>
  <c r="AF1289" i="1" s="1"/>
  <c r="AF1290" i="1" s="1"/>
  <c r="AF1291" i="1" s="1"/>
  <c r="AF1292" i="1" s="1"/>
  <c r="AF1293" i="1" s="1"/>
  <c r="AF1294" i="1" s="1"/>
  <c r="AF1295" i="1" s="1"/>
  <c r="AF1296" i="1" s="1"/>
  <c r="AF1297" i="1" s="1"/>
  <c r="AF1298" i="1" s="1"/>
  <c r="AF1299" i="1" s="1"/>
  <c r="AF1300" i="1" s="1"/>
  <c r="AF1301" i="1" s="1"/>
  <c r="AF1302" i="1" s="1"/>
  <c r="AF1303" i="1" s="1"/>
  <c r="AF1304" i="1" s="1"/>
  <c r="AF1305" i="1" s="1"/>
  <c r="AF1306" i="1" s="1"/>
  <c r="AF1307" i="1" s="1"/>
  <c r="AF1308" i="1" s="1"/>
  <c r="AF1309" i="1" s="1"/>
  <c r="AF1310" i="1" s="1"/>
  <c r="AF1311" i="1" s="1"/>
  <c r="AF1312" i="1" s="1"/>
  <c r="AF1313" i="1" s="1"/>
  <c r="AF1314" i="1" s="1"/>
  <c r="AF1315" i="1" s="1"/>
  <c r="AF1316" i="1" s="1"/>
  <c r="AF1317" i="1" s="1"/>
  <c r="AF1318" i="1" s="1"/>
  <c r="AF1319" i="1" s="1"/>
  <c r="AF1320" i="1" s="1"/>
  <c r="AF1321" i="1" s="1"/>
  <c r="AF1322" i="1" s="1"/>
  <c r="AF1323" i="1" s="1"/>
  <c r="AF1324" i="1" s="1"/>
  <c r="AF1325" i="1" s="1"/>
  <c r="AF1326" i="1" s="1"/>
  <c r="AF1327" i="1" s="1"/>
  <c r="AF1328" i="1" s="1"/>
  <c r="AF1329" i="1" s="1"/>
  <c r="AF1330" i="1" s="1"/>
  <c r="AF1331" i="1" s="1"/>
  <c r="AF1332" i="1" s="1"/>
  <c r="AF1333" i="1" s="1"/>
  <c r="AF1334" i="1" s="1"/>
  <c r="AF1335" i="1" s="1"/>
  <c r="AF1336" i="1" s="1"/>
  <c r="AF1337" i="1" s="1"/>
  <c r="AF1338" i="1" s="1"/>
  <c r="AF1339" i="1" s="1"/>
  <c r="AF1340" i="1" s="1"/>
  <c r="AF1341" i="1" s="1"/>
  <c r="AF1342" i="1" s="1"/>
  <c r="AF1343" i="1" s="1"/>
  <c r="AF1344" i="1" s="1"/>
  <c r="AF1345" i="1" s="1"/>
  <c r="AF1346" i="1" s="1"/>
  <c r="AF1347" i="1" s="1"/>
  <c r="AF1348" i="1" s="1"/>
  <c r="AF1349" i="1" s="1"/>
  <c r="AF1350" i="1" s="1"/>
  <c r="AF1351" i="1" s="1"/>
  <c r="AF1352" i="1" s="1"/>
  <c r="AF1353" i="1" s="1"/>
  <c r="AF1354" i="1" s="1"/>
  <c r="AF1355" i="1" s="1"/>
  <c r="AF1356" i="1" s="1"/>
  <c r="AF1357" i="1" s="1"/>
  <c r="AF1358" i="1" s="1"/>
  <c r="AF1359" i="1" s="1"/>
  <c r="AF1360" i="1" s="1"/>
  <c r="AF1361" i="1" s="1"/>
  <c r="AF1362" i="1" s="1"/>
  <c r="AF1363" i="1" s="1"/>
  <c r="AF1364" i="1" s="1"/>
  <c r="AF1365" i="1" s="1"/>
  <c r="AF1366" i="1" s="1"/>
  <c r="AF1367" i="1" s="1"/>
  <c r="AF1368" i="1" s="1"/>
  <c r="AF1369" i="1" s="1"/>
  <c r="AF1370" i="1" s="1"/>
  <c r="AF1371" i="1" s="1"/>
  <c r="AF1372" i="1" s="1"/>
  <c r="AF1373" i="1" s="1"/>
  <c r="AF1374" i="1" s="1"/>
  <c r="AF1375" i="1" s="1"/>
  <c r="AF1376" i="1" s="1"/>
  <c r="AF1377" i="1" s="1"/>
  <c r="AF1378" i="1" s="1"/>
  <c r="AF1379" i="1" s="1"/>
  <c r="AF1380" i="1" s="1"/>
  <c r="AF1381" i="1" s="1"/>
  <c r="AF1382" i="1" s="1"/>
  <c r="AF1383" i="1" s="1"/>
  <c r="AF1384" i="1" s="1"/>
  <c r="AF1385" i="1" s="1"/>
  <c r="AF1386" i="1" s="1"/>
  <c r="AF1387" i="1" s="1"/>
  <c r="AF1388" i="1" s="1"/>
  <c r="AF1389" i="1" s="1"/>
  <c r="AF1390" i="1" s="1"/>
  <c r="AF1391" i="1" s="1"/>
  <c r="AF1392" i="1" s="1"/>
  <c r="AF1393" i="1" s="1"/>
  <c r="AF1394" i="1" s="1"/>
  <c r="AF1395" i="1" s="1"/>
  <c r="AF1396" i="1" s="1"/>
  <c r="AF1397" i="1" s="1"/>
  <c r="AF1398" i="1" s="1"/>
  <c r="AF1399" i="1" s="1"/>
  <c r="AF1400" i="1" s="1"/>
  <c r="AF1401" i="1" s="1"/>
  <c r="AF1402" i="1" s="1"/>
  <c r="AF1403" i="1" s="1"/>
  <c r="AF1404" i="1" s="1"/>
  <c r="AF1405" i="1" s="1"/>
  <c r="AF1406" i="1" s="1"/>
  <c r="AF1407" i="1" s="1"/>
  <c r="AF1408" i="1" s="1"/>
  <c r="AF1409" i="1" s="1"/>
  <c r="AF1410" i="1" s="1"/>
  <c r="AF1411" i="1" s="1"/>
  <c r="AF1412" i="1" s="1"/>
  <c r="AF1413" i="1" s="1"/>
  <c r="AF1414" i="1" s="1"/>
  <c r="AF1415" i="1" s="1"/>
  <c r="AF1416" i="1" s="1"/>
  <c r="AF1417" i="1" s="1"/>
  <c r="AF1418" i="1" s="1"/>
  <c r="AF1419" i="1" s="1"/>
  <c r="AF1420" i="1" s="1"/>
  <c r="AF1421" i="1" s="1"/>
  <c r="AF1422" i="1" s="1"/>
  <c r="AF1423" i="1" s="1"/>
  <c r="AF1424" i="1" s="1"/>
  <c r="AF1425" i="1" s="1"/>
  <c r="AF1426" i="1" s="1"/>
  <c r="AF1427" i="1" s="1"/>
  <c r="AF1428" i="1" s="1"/>
  <c r="AF1429" i="1" s="1"/>
  <c r="AF1430" i="1" s="1"/>
  <c r="AF1431" i="1" s="1"/>
  <c r="AF1432" i="1" s="1"/>
  <c r="AF1433" i="1" s="1"/>
  <c r="AF1434" i="1" s="1"/>
  <c r="AF1435" i="1" s="1"/>
  <c r="AF1436" i="1" s="1"/>
  <c r="AF1437" i="1" s="1"/>
  <c r="AF1438" i="1" s="1"/>
  <c r="AF1439" i="1" s="1"/>
  <c r="AF1440" i="1" s="1"/>
  <c r="AF1441" i="1" s="1"/>
  <c r="AF1442" i="1" s="1"/>
  <c r="AF1443" i="1" s="1"/>
  <c r="AF1444" i="1" s="1"/>
  <c r="AF1445" i="1" s="1"/>
  <c r="AF1446" i="1" s="1"/>
  <c r="AF1447" i="1" s="1"/>
  <c r="AF1448" i="1" s="1"/>
  <c r="AF1449" i="1" s="1"/>
  <c r="AF1450" i="1" s="1"/>
  <c r="AF1451" i="1" s="1"/>
  <c r="AF1452" i="1" s="1"/>
  <c r="AF1453" i="1" s="1"/>
  <c r="AF1454" i="1" s="1"/>
  <c r="AF1455" i="1" s="1"/>
  <c r="AF1456" i="1" s="1"/>
  <c r="AF1457" i="1" s="1"/>
  <c r="AF1458" i="1" s="1"/>
  <c r="AF1459" i="1" s="1"/>
  <c r="AF1460" i="1" s="1"/>
  <c r="AF1461" i="1" s="1"/>
  <c r="AF1462" i="1" s="1"/>
  <c r="AF1463" i="1" s="1"/>
  <c r="AF1464" i="1" s="1"/>
  <c r="AF1465" i="1" s="1"/>
  <c r="AF1466" i="1" s="1"/>
  <c r="AF1467" i="1" s="1"/>
  <c r="AF1468" i="1" s="1"/>
  <c r="AF1469" i="1" s="1"/>
  <c r="AF1470" i="1" s="1"/>
  <c r="AF1471" i="1" s="1"/>
  <c r="AF1472" i="1" s="1"/>
  <c r="AF1473" i="1" s="1"/>
  <c r="AF1474" i="1" s="1"/>
  <c r="AF1475" i="1" s="1"/>
  <c r="AF1476" i="1" s="1"/>
  <c r="AF1477" i="1" s="1"/>
  <c r="AF1478" i="1" s="1"/>
  <c r="AF1479" i="1" s="1"/>
  <c r="AF1480" i="1" s="1"/>
  <c r="AF1481" i="1" s="1"/>
  <c r="AF1482" i="1" s="1"/>
  <c r="AF1483" i="1" s="1"/>
  <c r="AF1484" i="1" s="1"/>
  <c r="AF1485" i="1" s="1"/>
  <c r="AF1486" i="1" s="1"/>
  <c r="AF1487" i="1" s="1"/>
  <c r="AF1488" i="1" s="1"/>
  <c r="AF1489" i="1" s="1"/>
  <c r="AF1490" i="1" s="1"/>
  <c r="AF1491" i="1" s="1"/>
  <c r="AF1492" i="1" s="1"/>
  <c r="AF1493" i="1" s="1"/>
  <c r="AF1494" i="1" s="1"/>
  <c r="AF1495" i="1" s="1"/>
  <c r="AF1496" i="1" s="1"/>
  <c r="AF1497" i="1" s="1"/>
  <c r="AF1498" i="1" s="1"/>
  <c r="AF1499" i="1" s="1"/>
  <c r="AF1500" i="1" s="1"/>
  <c r="AF1501" i="1" s="1"/>
  <c r="AF1502" i="1" s="1"/>
  <c r="AF1503" i="1" s="1"/>
  <c r="AF1504" i="1" s="1"/>
  <c r="AF1505" i="1" s="1"/>
  <c r="AF1506" i="1" s="1"/>
  <c r="AF1507" i="1" s="1"/>
  <c r="AF1508" i="1" s="1"/>
  <c r="AF1509" i="1" s="1"/>
  <c r="AF1510" i="1" s="1"/>
  <c r="AF1511" i="1" s="1"/>
  <c r="AF1512" i="1" s="1"/>
  <c r="AF1513" i="1" s="1"/>
  <c r="AF1514" i="1" s="1"/>
  <c r="AF1515" i="1" s="1"/>
  <c r="AF1516" i="1" s="1"/>
  <c r="AF1517" i="1" s="1"/>
  <c r="AF1518" i="1" s="1"/>
  <c r="AF1519" i="1" s="1"/>
  <c r="AF1520" i="1" s="1"/>
  <c r="AF1521" i="1" s="1"/>
  <c r="AF1522" i="1" s="1"/>
  <c r="AF1523" i="1" s="1"/>
  <c r="AF1524" i="1" s="1"/>
  <c r="AF1525" i="1" s="1"/>
  <c r="AF1526" i="1" s="1"/>
  <c r="AF1527" i="1" s="1"/>
  <c r="AF1528" i="1" s="1"/>
  <c r="AF1529" i="1" s="1"/>
  <c r="AF1530" i="1" s="1"/>
  <c r="AF1531" i="1" s="1"/>
  <c r="AF1532" i="1" s="1"/>
  <c r="AF1533" i="1" s="1"/>
  <c r="AF1534" i="1" s="1"/>
  <c r="AF1535" i="1" s="1"/>
  <c r="AF1536" i="1" s="1"/>
  <c r="AF1537" i="1" s="1"/>
  <c r="AF1538" i="1" s="1"/>
  <c r="AF1539" i="1" s="1"/>
  <c r="AF1540" i="1" s="1"/>
  <c r="AF1541" i="1" s="1"/>
  <c r="AF1542" i="1" s="1"/>
  <c r="AF1543" i="1" s="1"/>
  <c r="AF1544" i="1" s="1"/>
  <c r="AF1545" i="1" s="1"/>
  <c r="AF1546" i="1" s="1"/>
  <c r="AF1547" i="1" s="1"/>
  <c r="AF1548" i="1" s="1"/>
  <c r="AF1549" i="1" s="1"/>
  <c r="AF1550" i="1" s="1"/>
  <c r="AF1551" i="1" s="1"/>
  <c r="AF1552" i="1" s="1"/>
  <c r="AF1553" i="1" s="1"/>
  <c r="AF1554" i="1" s="1"/>
  <c r="AF1555" i="1" s="1"/>
  <c r="AF1556" i="1" s="1"/>
  <c r="AF1557" i="1" s="1"/>
  <c r="AF1558" i="1" s="1"/>
  <c r="AF1559" i="1" s="1"/>
  <c r="AF1560" i="1" s="1"/>
  <c r="AF1561" i="1" s="1"/>
  <c r="AF1562" i="1" s="1"/>
  <c r="AF1563" i="1" s="1"/>
  <c r="AF1564" i="1" s="1"/>
  <c r="AF1565" i="1" s="1"/>
  <c r="AF1566" i="1" s="1"/>
  <c r="AF1567" i="1" s="1"/>
  <c r="AF1568" i="1" s="1"/>
  <c r="AF1569" i="1" s="1"/>
  <c r="AF1570" i="1" s="1"/>
  <c r="AF1571" i="1" s="1"/>
  <c r="AF1572" i="1" s="1"/>
  <c r="AF1573" i="1" s="1"/>
  <c r="AF1574" i="1" s="1"/>
  <c r="AF1575" i="1" s="1"/>
  <c r="AF1576" i="1" s="1"/>
  <c r="AF1577" i="1" s="1"/>
  <c r="AF1578" i="1" s="1"/>
  <c r="AF1579" i="1" s="1"/>
  <c r="AF1580" i="1" s="1"/>
  <c r="AF1581" i="1" s="1"/>
  <c r="AF1582" i="1" s="1"/>
  <c r="AF1583" i="1" s="1"/>
  <c r="AF1584" i="1" s="1"/>
  <c r="AF1585" i="1" s="1"/>
  <c r="AF1586" i="1" s="1"/>
  <c r="AF1587" i="1" s="1"/>
  <c r="AF1588" i="1" s="1"/>
  <c r="AF1589" i="1" s="1"/>
  <c r="AF1590" i="1" s="1"/>
  <c r="AF1591" i="1" s="1"/>
  <c r="AF1592" i="1" s="1"/>
  <c r="AF1593" i="1" s="1"/>
  <c r="AF1594" i="1" s="1"/>
  <c r="AF1595" i="1" s="1"/>
  <c r="AF1596" i="1" s="1"/>
  <c r="AF1597" i="1" s="1"/>
  <c r="AF1598" i="1" s="1"/>
  <c r="AF1599" i="1" s="1"/>
  <c r="AF1600" i="1" s="1"/>
  <c r="AF1601" i="1" s="1"/>
  <c r="AF1602" i="1" s="1"/>
  <c r="AF1603" i="1" s="1"/>
  <c r="AF1604" i="1" s="1"/>
  <c r="AF1605" i="1" s="1"/>
  <c r="AF1606" i="1" s="1"/>
  <c r="AF1607" i="1" s="1"/>
  <c r="AF1608" i="1" s="1"/>
  <c r="AF1609" i="1" s="1"/>
  <c r="AF1610" i="1" s="1"/>
  <c r="AF1611" i="1" s="1"/>
  <c r="AF1612" i="1" s="1"/>
  <c r="AF1613" i="1" s="1"/>
  <c r="AF1614" i="1" s="1"/>
  <c r="AF1615" i="1" s="1"/>
  <c r="AF1616" i="1" s="1"/>
  <c r="AF1617" i="1" s="1"/>
  <c r="AF1618" i="1" s="1"/>
  <c r="AF1619" i="1" s="1"/>
  <c r="AF1620" i="1" s="1"/>
  <c r="AF1621" i="1" s="1"/>
  <c r="AF1622" i="1" s="1"/>
  <c r="AF1623" i="1" s="1"/>
  <c r="AF1624" i="1" s="1"/>
  <c r="AF1625" i="1" s="1"/>
  <c r="AF1626" i="1" s="1"/>
  <c r="AF1627" i="1" s="1"/>
  <c r="AF1628" i="1" s="1"/>
  <c r="AF1629" i="1" s="1"/>
  <c r="AF1630" i="1" s="1"/>
  <c r="AF1631" i="1" s="1"/>
  <c r="AF1632" i="1" s="1"/>
  <c r="AF1633" i="1" s="1"/>
  <c r="AF1634" i="1" s="1"/>
  <c r="AF1635" i="1" s="1"/>
  <c r="AF1636" i="1" s="1"/>
  <c r="AF1637" i="1" s="1"/>
  <c r="AF1638" i="1" s="1"/>
  <c r="AF1639" i="1" s="1"/>
  <c r="AF1640" i="1" s="1"/>
  <c r="AF1641" i="1" s="1"/>
  <c r="AF1642" i="1" s="1"/>
  <c r="AF1643" i="1" s="1"/>
  <c r="AF1644" i="1" s="1"/>
  <c r="AF1645" i="1" s="1"/>
  <c r="AF1646" i="1" s="1"/>
  <c r="AF1647" i="1" s="1"/>
  <c r="AF1648" i="1" s="1"/>
  <c r="AF1649" i="1" s="1"/>
  <c r="AF1650" i="1" s="1"/>
  <c r="AF1651" i="1" s="1"/>
  <c r="AF1652" i="1" s="1"/>
  <c r="AF1653" i="1" s="1"/>
  <c r="AF1654" i="1" s="1"/>
  <c r="AF1655" i="1" s="1"/>
  <c r="AF1656" i="1" s="1"/>
  <c r="AF1657" i="1" s="1"/>
  <c r="AF1658" i="1" s="1"/>
  <c r="AF1659" i="1" s="1"/>
  <c r="AF1660" i="1" s="1"/>
  <c r="AF1661" i="1" s="1"/>
  <c r="AF1662" i="1" s="1"/>
  <c r="AF1663" i="1" s="1"/>
  <c r="AF1664" i="1" s="1"/>
  <c r="AF1665" i="1" s="1"/>
  <c r="AF1666" i="1" s="1"/>
  <c r="AF1667" i="1" s="1"/>
  <c r="AF1668" i="1" s="1"/>
  <c r="AF1669" i="1" s="1"/>
  <c r="AF1670" i="1" s="1"/>
  <c r="AF1671" i="1" s="1"/>
  <c r="AF1672" i="1" s="1"/>
  <c r="AF1673" i="1" s="1"/>
  <c r="AF1674" i="1" s="1"/>
  <c r="AF1675" i="1" s="1"/>
  <c r="AF1676" i="1" s="1"/>
  <c r="AF1677" i="1" s="1"/>
  <c r="AF1678" i="1" s="1"/>
  <c r="AF1679" i="1" s="1"/>
  <c r="AF1680" i="1" s="1"/>
  <c r="AF1681" i="1" s="1"/>
  <c r="AF1682" i="1" s="1"/>
  <c r="AF1683" i="1" s="1"/>
  <c r="AF1684" i="1" s="1"/>
  <c r="AF1685" i="1" s="1"/>
  <c r="AF1686" i="1" s="1"/>
  <c r="AF1687" i="1" s="1"/>
  <c r="AF1688" i="1" s="1"/>
  <c r="AF1689" i="1" s="1"/>
  <c r="AF1690" i="1" s="1"/>
  <c r="AF1691" i="1" s="1"/>
  <c r="AF1692" i="1" s="1"/>
  <c r="AF1693" i="1" s="1"/>
  <c r="AF1694" i="1" s="1"/>
  <c r="AF1695" i="1" s="1"/>
  <c r="AF1696" i="1" s="1"/>
  <c r="AF1697" i="1" s="1"/>
  <c r="AF1698" i="1" s="1"/>
  <c r="AF1699" i="1" s="1"/>
  <c r="AF1700" i="1" s="1"/>
  <c r="AF1701" i="1" s="1"/>
  <c r="AF1702" i="1" s="1"/>
  <c r="AF1703" i="1" s="1"/>
  <c r="AF1704" i="1" s="1"/>
  <c r="AF1705" i="1" s="1"/>
  <c r="AF1706" i="1" s="1"/>
  <c r="AF1707" i="1" s="1"/>
  <c r="AF1708" i="1" s="1"/>
  <c r="AF1709" i="1" s="1"/>
  <c r="AF1710" i="1" s="1"/>
  <c r="AF1711" i="1" s="1"/>
  <c r="AF1712" i="1" s="1"/>
  <c r="AF1713" i="1" s="1"/>
  <c r="AF1714" i="1" s="1"/>
  <c r="AF1715" i="1" s="1"/>
  <c r="AF1716" i="1" s="1"/>
  <c r="AF1717" i="1" s="1"/>
  <c r="AF1718" i="1" s="1"/>
  <c r="AF1719" i="1" s="1"/>
  <c r="AF1720" i="1" s="1"/>
  <c r="AF1721" i="1" s="1"/>
  <c r="AF1722" i="1" s="1"/>
  <c r="AF1723" i="1" s="1"/>
  <c r="AF1724" i="1" s="1"/>
  <c r="AF1725" i="1" s="1"/>
  <c r="AF1726" i="1" s="1"/>
  <c r="AF1727" i="1" s="1"/>
  <c r="AF1728" i="1" s="1"/>
  <c r="AF1729" i="1" s="1"/>
  <c r="AF1730" i="1" s="1"/>
  <c r="AF1731" i="1" s="1"/>
  <c r="AF1732" i="1" s="1"/>
  <c r="AF1733" i="1" s="1"/>
  <c r="AF1734" i="1" s="1"/>
  <c r="AF1735" i="1" s="1"/>
  <c r="AF1736" i="1" s="1"/>
  <c r="AF1737" i="1" s="1"/>
  <c r="AF1738" i="1" s="1"/>
  <c r="AF1739" i="1" s="1"/>
  <c r="AF1740" i="1" s="1"/>
  <c r="AF1741" i="1" s="1"/>
  <c r="AF1742" i="1" s="1"/>
  <c r="AF1743" i="1" s="1"/>
  <c r="AF1744" i="1" s="1"/>
  <c r="AF1745" i="1" s="1"/>
  <c r="AF1746" i="1" s="1"/>
  <c r="AF1747" i="1" s="1"/>
  <c r="AF1748" i="1" s="1"/>
  <c r="AF1749" i="1" s="1"/>
  <c r="AF1750" i="1" s="1"/>
  <c r="AF1751" i="1" s="1"/>
  <c r="AF1752" i="1" s="1"/>
  <c r="AF1753" i="1" s="1"/>
  <c r="AF1754" i="1" s="1"/>
  <c r="AF1755" i="1" s="1"/>
  <c r="AF1756" i="1" s="1"/>
  <c r="AF1757" i="1" s="1"/>
  <c r="AF1758" i="1" s="1"/>
  <c r="AF1759" i="1" s="1"/>
  <c r="AF1760" i="1" s="1"/>
  <c r="AF1761" i="1" s="1"/>
  <c r="AF1762" i="1" s="1"/>
  <c r="AF1763" i="1" s="1"/>
  <c r="AF1764" i="1" s="1"/>
  <c r="AF1765" i="1" s="1"/>
  <c r="AF1766" i="1" s="1"/>
  <c r="AF1767" i="1" s="1"/>
  <c r="AF1768" i="1" s="1"/>
  <c r="AF1769" i="1" s="1"/>
  <c r="AF1770" i="1" s="1"/>
  <c r="AF1771" i="1" s="1"/>
  <c r="AF1772" i="1" s="1"/>
  <c r="AF1773" i="1" s="1"/>
  <c r="AF1774" i="1" s="1"/>
  <c r="AF1775" i="1" s="1"/>
  <c r="AF1776" i="1" s="1"/>
  <c r="AF1777" i="1" s="1"/>
  <c r="AF1778" i="1" s="1"/>
  <c r="AF1779" i="1" s="1"/>
  <c r="AF1780" i="1" s="1"/>
  <c r="AF1781" i="1" s="1"/>
  <c r="AF1782" i="1" s="1"/>
  <c r="AF1783" i="1" s="1"/>
  <c r="AF1784" i="1" s="1"/>
  <c r="AF1785" i="1" s="1"/>
  <c r="AF1786" i="1" s="1"/>
  <c r="AF1787" i="1" s="1"/>
  <c r="AF1788" i="1" s="1"/>
  <c r="AF1789" i="1" s="1"/>
  <c r="AF1790" i="1" s="1"/>
  <c r="AF1791" i="1" s="1"/>
  <c r="AF1792" i="1" s="1"/>
  <c r="AF1793" i="1" s="1"/>
  <c r="AF1794" i="1" s="1"/>
  <c r="AF1795" i="1" s="1"/>
  <c r="AF1796" i="1" s="1"/>
  <c r="AF1797" i="1" s="1"/>
  <c r="AF1798" i="1" s="1"/>
  <c r="AF1799" i="1" s="1"/>
  <c r="AF1800" i="1" s="1"/>
  <c r="AF1801" i="1" s="1"/>
  <c r="AF1802" i="1" s="1"/>
  <c r="AF1803" i="1" s="1"/>
  <c r="AF1804" i="1" s="1"/>
  <c r="AF1805" i="1" s="1"/>
  <c r="AF1806" i="1" s="1"/>
  <c r="AF1807" i="1" s="1"/>
  <c r="AF1808" i="1" s="1"/>
  <c r="AF1809" i="1" s="1"/>
  <c r="AF1810" i="1" s="1"/>
  <c r="AF1811" i="1" s="1"/>
  <c r="AF1812" i="1" s="1"/>
  <c r="AF1813" i="1" s="1"/>
  <c r="AF1814" i="1" s="1"/>
  <c r="AF1815" i="1" s="1"/>
  <c r="AF1816" i="1" s="1"/>
  <c r="AF1817" i="1" s="1"/>
  <c r="AF1818" i="1" s="1"/>
  <c r="AF1819" i="1" s="1"/>
  <c r="AF1820" i="1" s="1"/>
  <c r="AF1821" i="1" s="1"/>
  <c r="AF1822" i="1" s="1"/>
  <c r="AF1823" i="1" s="1"/>
  <c r="AF1824" i="1" s="1"/>
  <c r="AF1825" i="1" s="1"/>
  <c r="AF1826" i="1" s="1"/>
  <c r="AF1827" i="1" s="1"/>
  <c r="AF1828" i="1" s="1"/>
  <c r="AF1829" i="1" s="1"/>
  <c r="AF1830" i="1" s="1"/>
  <c r="AF1831" i="1" s="1"/>
  <c r="AF1832" i="1" s="1"/>
  <c r="AF1833" i="1" s="1"/>
  <c r="AF1834" i="1" s="1"/>
  <c r="AF1835" i="1" s="1"/>
  <c r="AF1836" i="1" s="1"/>
  <c r="AF1837" i="1" s="1"/>
  <c r="AF1838" i="1" s="1"/>
  <c r="AF1839" i="1" s="1"/>
  <c r="AF1840" i="1" s="1"/>
  <c r="AF1841" i="1" s="1"/>
  <c r="AF1842" i="1" s="1"/>
  <c r="AF1843" i="1" s="1"/>
  <c r="AF1844" i="1" s="1"/>
  <c r="AF1845" i="1" s="1"/>
  <c r="AF1846" i="1" s="1"/>
  <c r="AF1847" i="1" s="1"/>
  <c r="AF1848" i="1" s="1"/>
  <c r="AF1849" i="1" s="1"/>
  <c r="AF1850" i="1" s="1"/>
  <c r="AF1851" i="1" s="1"/>
  <c r="AF1852" i="1" s="1"/>
  <c r="AF1853" i="1" s="1"/>
  <c r="AF1854" i="1" s="1"/>
  <c r="AF1855" i="1" s="1"/>
  <c r="AF1856" i="1" s="1"/>
  <c r="AF1857" i="1" s="1"/>
  <c r="AF1858" i="1" s="1"/>
  <c r="AF1859" i="1" s="1"/>
  <c r="AF1860" i="1" s="1"/>
  <c r="AF1861" i="1" s="1"/>
  <c r="AF1862" i="1" s="1"/>
  <c r="AF1863" i="1" s="1"/>
  <c r="AF1864" i="1" s="1"/>
  <c r="AF1865" i="1" s="1"/>
  <c r="AF1866" i="1" s="1"/>
  <c r="AF1867" i="1" s="1"/>
  <c r="AF1868" i="1" s="1"/>
  <c r="AF1869" i="1" s="1"/>
  <c r="AF1870" i="1" s="1"/>
  <c r="AF1871" i="1" s="1"/>
  <c r="AF1872" i="1" s="1"/>
  <c r="AF1873" i="1" s="1"/>
  <c r="AF1874" i="1" s="1"/>
  <c r="AF1875" i="1" s="1"/>
  <c r="AF1876" i="1" s="1"/>
  <c r="AF1877" i="1" s="1"/>
  <c r="AF1878" i="1" s="1"/>
  <c r="AF1879" i="1" s="1"/>
  <c r="AF1880" i="1" s="1"/>
  <c r="AF1881" i="1" s="1"/>
  <c r="AF1882" i="1" s="1"/>
  <c r="AF1883" i="1" s="1"/>
  <c r="AF1884" i="1" s="1"/>
  <c r="AF1885" i="1" s="1"/>
  <c r="AF1886" i="1" s="1"/>
  <c r="AF1887" i="1" s="1"/>
  <c r="AF1888" i="1" s="1"/>
  <c r="AF1889" i="1" s="1"/>
  <c r="AF1890" i="1" s="1"/>
  <c r="AF1891" i="1" s="1"/>
  <c r="AF1892" i="1" s="1"/>
  <c r="AF1893" i="1" s="1"/>
  <c r="AF1894" i="1" s="1"/>
  <c r="AF1895" i="1" s="1"/>
  <c r="AF1896" i="1" s="1"/>
  <c r="AF1897" i="1" s="1"/>
  <c r="AF1898" i="1" s="1"/>
  <c r="AF1899" i="1" s="1"/>
  <c r="AF1900" i="1" s="1"/>
  <c r="AF1901" i="1" s="1"/>
  <c r="AF1902" i="1" s="1"/>
  <c r="AF1903" i="1" s="1"/>
  <c r="AF1904" i="1" s="1"/>
  <c r="AF1905" i="1" s="1"/>
  <c r="AF1906" i="1" s="1"/>
  <c r="AF1907" i="1" s="1"/>
  <c r="AF1908" i="1" s="1"/>
  <c r="AF1909" i="1" s="1"/>
  <c r="AF1910" i="1" s="1"/>
  <c r="AF1911" i="1" s="1"/>
  <c r="AF1912" i="1" s="1"/>
  <c r="AF1913" i="1" s="1"/>
  <c r="AF1914" i="1" s="1"/>
  <c r="AF1915" i="1" s="1"/>
  <c r="AF1916" i="1" s="1"/>
  <c r="AF1917" i="1" s="1"/>
  <c r="AF1918" i="1" s="1"/>
  <c r="AF1919" i="1" s="1"/>
  <c r="AF1920" i="1" s="1"/>
  <c r="AF1921" i="1" s="1"/>
  <c r="AF1922" i="1" s="1"/>
  <c r="AF1923" i="1" s="1"/>
  <c r="AF1924" i="1" s="1"/>
  <c r="AF1925" i="1" s="1"/>
  <c r="AF1926" i="1" s="1"/>
  <c r="AF1927" i="1" s="1"/>
  <c r="AF1928" i="1" s="1"/>
  <c r="AF1929" i="1" s="1"/>
  <c r="AF1930" i="1" s="1"/>
  <c r="AF1931" i="1" s="1"/>
  <c r="AF1932" i="1" s="1"/>
  <c r="AF1933" i="1" s="1"/>
  <c r="AF1934" i="1" s="1"/>
  <c r="AF1935" i="1" s="1"/>
  <c r="AF1936" i="1" s="1"/>
  <c r="AF1937" i="1" s="1"/>
  <c r="AF1938" i="1" s="1"/>
  <c r="AF1939" i="1" s="1"/>
  <c r="AF1940" i="1" s="1"/>
  <c r="AF1941" i="1" s="1"/>
  <c r="AF1942" i="1" s="1"/>
  <c r="AF1943" i="1" s="1"/>
  <c r="AF1944" i="1" s="1"/>
  <c r="AF1945" i="1" s="1"/>
  <c r="AF1946" i="1" s="1"/>
  <c r="AF1947" i="1" s="1"/>
  <c r="AF1948" i="1" s="1"/>
  <c r="AF1949" i="1" s="1"/>
  <c r="AF1950" i="1" s="1"/>
  <c r="AF1951" i="1" s="1"/>
  <c r="AF1952" i="1" s="1"/>
  <c r="AF1953" i="1" s="1"/>
  <c r="AF1954" i="1" s="1"/>
  <c r="AF1955" i="1" s="1"/>
  <c r="AF1956" i="1" s="1"/>
  <c r="AF1957" i="1" s="1"/>
  <c r="AF1958" i="1" s="1"/>
  <c r="AF1959" i="1" s="1"/>
  <c r="AF1960" i="1" s="1"/>
  <c r="AF1961" i="1" s="1"/>
  <c r="AF1962" i="1" s="1"/>
  <c r="AF1963" i="1" s="1"/>
  <c r="AF1964" i="1" s="1"/>
  <c r="AF1965" i="1" s="1"/>
  <c r="AF1966" i="1" s="1"/>
  <c r="AF1967" i="1" s="1"/>
  <c r="AF1968" i="1" s="1"/>
  <c r="AF1969" i="1" s="1"/>
  <c r="AF1970" i="1" s="1"/>
  <c r="AF1971" i="1" s="1"/>
  <c r="AF1972" i="1" s="1"/>
  <c r="AF1973" i="1" s="1"/>
  <c r="AF1974" i="1" s="1"/>
  <c r="AF1975" i="1" s="1"/>
  <c r="AF1976" i="1" s="1"/>
  <c r="AF1977" i="1" s="1"/>
  <c r="AF1978" i="1" s="1"/>
  <c r="AF1979" i="1" s="1"/>
  <c r="AF1980" i="1" s="1"/>
  <c r="AF1981" i="1" s="1"/>
  <c r="AF1982" i="1" s="1"/>
  <c r="AF1983" i="1" s="1"/>
  <c r="AF1984" i="1" s="1"/>
  <c r="AF1985" i="1" s="1"/>
  <c r="AF1986" i="1" s="1"/>
  <c r="AF1987" i="1" s="1"/>
  <c r="AF1988" i="1" s="1"/>
  <c r="AF1989" i="1" s="1"/>
  <c r="AF1990" i="1" s="1"/>
  <c r="AF1991" i="1" s="1"/>
  <c r="AF1992" i="1" s="1"/>
  <c r="AF1993" i="1" s="1"/>
  <c r="AF1994" i="1" s="1"/>
  <c r="AF1995" i="1" s="1"/>
  <c r="AF1996" i="1" s="1"/>
  <c r="AF1997" i="1" s="1"/>
  <c r="AF1998" i="1" s="1"/>
  <c r="AF1999" i="1" s="1"/>
  <c r="AF2000" i="1" s="1"/>
  <c r="AF2001" i="1" s="1"/>
  <c r="AF2002" i="1" s="1"/>
  <c r="AF2003" i="1" s="1"/>
  <c r="AF2004" i="1" s="1"/>
  <c r="AF2005" i="1" s="1"/>
  <c r="AF2006" i="1" s="1"/>
  <c r="AF2007" i="1" s="1"/>
  <c r="AF2008" i="1" s="1"/>
  <c r="AF2009" i="1" s="1"/>
  <c r="AF2010" i="1" s="1"/>
  <c r="AF2011" i="1" s="1"/>
  <c r="AF2012" i="1" s="1"/>
  <c r="AF2013" i="1" s="1"/>
  <c r="AF2014" i="1" s="1"/>
  <c r="AF2015" i="1" s="1"/>
  <c r="AF2016" i="1" s="1"/>
  <c r="AF2017" i="1" s="1"/>
  <c r="AF2018" i="1" s="1"/>
  <c r="AF2019" i="1" s="1"/>
  <c r="AF2020" i="1" s="1"/>
  <c r="AF2021" i="1" s="1"/>
  <c r="AF2022" i="1" s="1"/>
  <c r="AF2023" i="1" s="1"/>
  <c r="AF2024" i="1" s="1"/>
  <c r="AF2025" i="1" s="1"/>
  <c r="AF2026" i="1" s="1"/>
  <c r="AF2027" i="1" s="1"/>
  <c r="AF2028" i="1" s="1"/>
  <c r="AF2029" i="1" s="1"/>
  <c r="AF2030" i="1" s="1"/>
  <c r="AF2031" i="1" s="1"/>
  <c r="AF2032" i="1" s="1"/>
  <c r="AF2033" i="1" s="1"/>
  <c r="AF2034" i="1" s="1"/>
  <c r="AF2035" i="1" s="1"/>
  <c r="AF2036" i="1" s="1"/>
  <c r="AF2037" i="1" s="1"/>
  <c r="AF2038" i="1" s="1"/>
  <c r="AF2039" i="1" s="1"/>
  <c r="AF2040" i="1" s="1"/>
  <c r="AF2041" i="1" s="1"/>
  <c r="AF2042" i="1" s="1"/>
  <c r="AF2043" i="1" s="1"/>
  <c r="AF2044" i="1" s="1"/>
  <c r="AF2045" i="1" s="1"/>
  <c r="AF2046" i="1" s="1"/>
  <c r="AF2047" i="1" s="1"/>
  <c r="AF2048" i="1" s="1"/>
  <c r="AF2049" i="1" s="1"/>
  <c r="AF2050" i="1" s="1"/>
  <c r="AF2051" i="1" s="1"/>
  <c r="AF2052" i="1" s="1"/>
  <c r="AF2053" i="1" s="1"/>
  <c r="AF2054" i="1" s="1"/>
  <c r="AF2055" i="1" s="1"/>
  <c r="AF2056" i="1" s="1"/>
  <c r="AF2057" i="1" s="1"/>
  <c r="AF2058" i="1" s="1"/>
  <c r="AF2059" i="1" s="1"/>
  <c r="AF2060" i="1" s="1"/>
  <c r="AF2061" i="1" s="1"/>
  <c r="AF2062" i="1" s="1"/>
  <c r="AF2063" i="1" s="1"/>
  <c r="AF2064" i="1" s="1"/>
  <c r="AF2065" i="1" s="1"/>
  <c r="AF2066" i="1" s="1"/>
  <c r="AF2067" i="1" s="1"/>
  <c r="AF2068" i="1" s="1"/>
  <c r="AF2069" i="1" s="1"/>
  <c r="AF2070" i="1" s="1"/>
  <c r="AF2071" i="1" s="1"/>
  <c r="AF2072" i="1" s="1"/>
  <c r="AF2073" i="1" s="1"/>
  <c r="AF2074" i="1" s="1"/>
  <c r="AF2075" i="1" s="1"/>
  <c r="AF2076" i="1" s="1"/>
  <c r="AF2077" i="1" s="1"/>
  <c r="AF2078" i="1" s="1"/>
  <c r="AF2079" i="1" s="1"/>
  <c r="AF2080" i="1" s="1"/>
  <c r="AF2081" i="1" s="1"/>
  <c r="AF2082" i="1" s="1"/>
  <c r="AF2083" i="1" s="1"/>
  <c r="AF2084" i="1" s="1"/>
  <c r="AF2085" i="1" s="1"/>
  <c r="AF2086" i="1" s="1"/>
  <c r="AF2087" i="1" s="1"/>
  <c r="AF2088" i="1" s="1"/>
  <c r="AF2089" i="1" s="1"/>
  <c r="AF2090" i="1" s="1"/>
  <c r="AF2091" i="1" s="1"/>
  <c r="AF2092" i="1" s="1"/>
  <c r="AF2093" i="1" s="1"/>
  <c r="AF2094" i="1" s="1"/>
  <c r="AF2095" i="1" s="1"/>
  <c r="AF2096" i="1" s="1"/>
  <c r="AF2097" i="1" s="1"/>
  <c r="AF2098" i="1" s="1"/>
  <c r="AF2099" i="1" s="1"/>
  <c r="AF2100" i="1" s="1"/>
  <c r="AF2101" i="1" s="1"/>
  <c r="AF2102" i="1" s="1"/>
  <c r="AF2103" i="1" s="1"/>
  <c r="AF2104" i="1" s="1"/>
  <c r="AF2105" i="1" s="1"/>
  <c r="AF2106" i="1" s="1"/>
  <c r="AF2107" i="1" s="1"/>
  <c r="AF2108" i="1" s="1"/>
  <c r="AF2109" i="1" s="1"/>
  <c r="AF2110" i="1" s="1"/>
  <c r="AF2111" i="1" s="1"/>
  <c r="AF2112" i="1" s="1"/>
  <c r="AF2113" i="1" s="1"/>
  <c r="AF2114" i="1" s="1"/>
  <c r="AF2115" i="1" s="1"/>
  <c r="AF2116" i="1" s="1"/>
  <c r="AF2117" i="1" s="1"/>
  <c r="AF2118" i="1" s="1"/>
  <c r="AF2119" i="1" s="1"/>
  <c r="AF2120" i="1" s="1"/>
  <c r="AF2121" i="1" s="1"/>
  <c r="AF2122" i="1" s="1"/>
  <c r="AF2123" i="1" s="1"/>
  <c r="AF2124" i="1" s="1"/>
  <c r="AF2125" i="1" s="1"/>
  <c r="AF2126" i="1" s="1"/>
  <c r="AF2127" i="1" s="1"/>
  <c r="AF2128" i="1" s="1"/>
  <c r="AF2129" i="1" s="1"/>
  <c r="AF2130" i="1" s="1"/>
  <c r="AF2131" i="1" s="1"/>
  <c r="AF2132" i="1" s="1"/>
  <c r="AF2133" i="1" s="1"/>
  <c r="AF2134" i="1" s="1"/>
  <c r="AF2135" i="1" s="1"/>
  <c r="AF2136" i="1" s="1"/>
  <c r="AF2137" i="1" s="1"/>
  <c r="AF2138" i="1" s="1"/>
  <c r="AF2139" i="1" s="1"/>
  <c r="AF2140" i="1" s="1"/>
  <c r="AF2141" i="1" s="1"/>
  <c r="AF2142" i="1" s="1"/>
  <c r="AF2143" i="1" s="1"/>
  <c r="AF2144" i="1" s="1"/>
  <c r="AF2145" i="1" s="1"/>
  <c r="AF2146" i="1" s="1"/>
  <c r="AF2147" i="1" s="1"/>
  <c r="AF2148" i="1" s="1"/>
  <c r="AF2149" i="1" s="1"/>
  <c r="AF2150" i="1" s="1"/>
  <c r="AF2151" i="1" s="1"/>
  <c r="AF2152" i="1" s="1"/>
  <c r="AF2153" i="1" s="1"/>
  <c r="AF2154" i="1" s="1"/>
  <c r="AF2155" i="1" s="1"/>
  <c r="AF2156" i="1" s="1"/>
  <c r="AF2157" i="1" s="1"/>
  <c r="AF2158" i="1" s="1"/>
  <c r="AF2159" i="1" s="1"/>
  <c r="AF2160" i="1" s="1"/>
  <c r="AF2161" i="1" s="1"/>
  <c r="AF2162" i="1" s="1"/>
  <c r="AF2163" i="1" s="1"/>
  <c r="AF2164" i="1" s="1"/>
  <c r="AF2165" i="1" s="1"/>
  <c r="AF2166" i="1" s="1"/>
  <c r="AF2167" i="1" s="1"/>
  <c r="AF2168" i="1" s="1"/>
  <c r="AF2169" i="1" s="1"/>
  <c r="AF2170" i="1" s="1"/>
  <c r="AF2171" i="1" s="1"/>
  <c r="AF2172" i="1" s="1"/>
  <c r="AF2173" i="1" s="1"/>
  <c r="AF2174" i="1" s="1"/>
  <c r="AF2175" i="1" s="1"/>
  <c r="AF2176" i="1" s="1"/>
  <c r="AF2177" i="1" s="1"/>
  <c r="AF2178" i="1" s="1"/>
  <c r="AF2179" i="1" s="1"/>
  <c r="AF2180" i="1" s="1"/>
  <c r="AF2181" i="1" s="1"/>
  <c r="AF2182" i="1" s="1"/>
  <c r="AF2183" i="1" s="1"/>
  <c r="AF2184" i="1" s="1"/>
  <c r="AF2185" i="1" s="1"/>
  <c r="AF2186" i="1" s="1"/>
  <c r="AF2187" i="1" s="1"/>
  <c r="AF2188" i="1" s="1"/>
  <c r="AF2189" i="1" s="1"/>
  <c r="AF2190" i="1" s="1"/>
  <c r="AF2191" i="1" s="1"/>
  <c r="AF2192" i="1" s="1"/>
  <c r="AF2193" i="1" s="1"/>
  <c r="AF2194" i="1" s="1"/>
  <c r="AF2195" i="1" s="1"/>
  <c r="AF2196" i="1" s="1"/>
  <c r="AF2197" i="1" s="1"/>
  <c r="AF2198" i="1" s="1"/>
  <c r="AF2199" i="1" s="1"/>
  <c r="AF2200" i="1" s="1"/>
  <c r="AF2201" i="1" s="1"/>
  <c r="AF2202" i="1" s="1"/>
  <c r="AF2203" i="1" s="1"/>
  <c r="AF2204" i="1" s="1"/>
  <c r="AF2205" i="1" s="1"/>
  <c r="AF2206" i="1" s="1"/>
  <c r="AF2207" i="1" s="1"/>
  <c r="AF2208" i="1" s="1"/>
  <c r="AF2209" i="1" s="1"/>
  <c r="AF2210" i="1" s="1"/>
  <c r="AF2211" i="1" s="1"/>
  <c r="AF2212" i="1" s="1"/>
  <c r="AF2213" i="1" s="1"/>
  <c r="AF2214" i="1" s="1"/>
  <c r="AF2215" i="1" s="1"/>
  <c r="AF2216" i="1" s="1"/>
  <c r="AF2217" i="1" s="1"/>
  <c r="AF2218" i="1" s="1"/>
  <c r="AF2219" i="1" s="1"/>
  <c r="AF2220" i="1" s="1"/>
  <c r="AF2221" i="1" s="1"/>
  <c r="AF2222" i="1" s="1"/>
  <c r="AF2223" i="1" s="1"/>
  <c r="AF2224" i="1" s="1"/>
  <c r="AF2225" i="1" s="1"/>
  <c r="AF2226" i="1" s="1"/>
  <c r="AF2227" i="1" s="1"/>
  <c r="AF2228" i="1" s="1"/>
  <c r="AF2229" i="1" s="1"/>
  <c r="AF2230" i="1" s="1"/>
  <c r="AF2231" i="1" s="1"/>
  <c r="AF2232" i="1" s="1"/>
  <c r="AF2233" i="1" s="1"/>
  <c r="AF2234" i="1" s="1"/>
  <c r="AF2235" i="1" s="1"/>
  <c r="AF2236" i="1" s="1"/>
  <c r="AF2237" i="1" s="1"/>
  <c r="AF2238" i="1" s="1"/>
  <c r="AF2239" i="1" s="1"/>
  <c r="AF2240" i="1" s="1"/>
  <c r="AF2241" i="1" s="1"/>
  <c r="AF2242" i="1" s="1"/>
  <c r="AF2243" i="1" s="1"/>
  <c r="AF2244" i="1" s="1"/>
  <c r="AF2245" i="1" s="1"/>
  <c r="AF2246" i="1" s="1"/>
  <c r="AF2247" i="1" s="1"/>
  <c r="AF2248" i="1" s="1"/>
  <c r="AF2249" i="1" s="1"/>
  <c r="AF2250" i="1" s="1"/>
  <c r="AF2251" i="1" s="1"/>
  <c r="AF2252" i="1" s="1"/>
  <c r="AF2253" i="1" s="1"/>
  <c r="AF2254" i="1" s="1"/>
  <c r="AF2255" i="1" s="1"/>
  <c r="AF2256" i="1" s="1"/>
  <c r="AF2257" i="1" s="1"/>
  <c r="AF2258" i="1" s="1"/>
  <c r="AF2259" i="1" s="1"/>
  <c r="AF2260" i="1" s="1"/>
  <c r="AF2261" i="1" s="1"/>
  <c r="AF2262" i="1" s="1"/>
  <c r="AF2263" i="1" s="1"/>
  <c r="AF2264" i="1" s="1"/>
  <c r="AF2265" i="1" s="1"/>
  <c r="AF2266" i="1" s="1"/>
  <c r="AF2267" i="1" s="1"/>
  <c r="AF2268" i="1" s="1"/>
  <c r="AF2269" i="1" s="1"/>
  <c r="AF2270" i="1" s="1"/>
  <c r="AF2271" i="1" s="1"/>
  <c r="AF2272" i="1" s="1"/>
  <c r="AF2273" i="1" s="1"/>
  <c r="AF2274" i="1" s="1"/>
  <c r="AF2275" i="1" s="1"/>
  <c r="AF2276" i="1" s="1"/>
  <c r="AF2277" i="1" s="1"/>
  <c r="AF2278" i="1" s="1"/>
  <c r="AF2279" i="1" s="1"/>
  <c r="AF2280" i="1" s="1"/>
  <c r="AF2281" i="1" s="1"/>
  <c r="AF2282" i="1" s="1"/>
  <c r="AF2283" i="1" s="1"/>
  <c r="AF2284" i="1" s="1"/>
  <c r="AF2285" i="1" s="1"/>
  <c r="AF2286" i="1" s="1"/>
  <c r="AF2287" i="1" s="1"/>
  <c r="AF2288" i="1" s="1"/>
  <c r="AF2289" i="1" s="1"/>
  <c r="AF2290" i="1" s="1"/>
  <c r="AF2291" i="1" s="1"/>
  <c r="AF2292" i="1" s="1"/>
  <c r="AF2293" i="1" s="1"/>
  <c r="AF2294" i="1" s="1"/>
  <c r="AF2295" i="1" s="1"/>
  <c r="AF2296" i="1" s="1"/>
  <c r="AF2297" i="1" s="1"/>
  <c r="AF2298" i="1" s="1"/>
  <c r="AF2299" i="1" s="1"/>
  <c r="AF2300" i="1" s="1"/>
  <c r="AF2301" i="1" s="1"/>
  <c r="AF2302" i="1" s="1"/>
  <c r="AF2303" i="1" s="1"/>
  <c r="AF2304" i="1" s="1"/>
  <c r="AF2305" i="1" s="1"/>
  <c r="AF2306" i="1" s="1"/>
  <c r="AF2307" i="1" s="1"/>
  <c r="AF2308" i="1" s="1"/>
  <c r="AF2309" i="1" s="1"/>
  <c r="AF2310" i="1" s="1"/>
  <c r="AF2311" i="1" s="1"/>
  <c r="AF2312" i="1" s="1"/>
  <c r="AF2313" i="1" s="1"/>
  <c r="AF2314" i="1" s="1"/>
  <c r="AF2315" i="1" s="1"/>
  <c r="AF2316" i="1" s="1"/>
  <c r="AF2317" i="1" s="1"/>
  <c r="AF2318" i="1" s="1"/>
  <c r="AF2319" i="1" s="1"/>
  <c r="AF2320" i="1" s="1"/>
  <c r="AF2321" i="1" s="1"/>
  <c r="AF2322" i="1" s="1"/>
  <c r="AF2323" i="1" s="1"/>
  <c r="AF2324" i="1" s="1"/>
  <c r="AF2325" i="1" s="1"/>
  <c r="AF2326" i="1" s="1"/>
  <c r="AF2327" i="1" s="1"/>
  <c r="AF2328" i="1" s="1"/>
  <c r="AF2329" i="1" s="1"/>
  <c r="AF2330" i="1" s="1"/>
  <c r="AF2331" i="1" s="1"/>
  <c r="AF2332" i="1" s="1"/>
  <c r="AF2333" i="1" s="1"/>
  <c r="AF2334" i="1" s="1"/>
  <c r="AF2335" i="1" s="1"/>
  <c r="AF2336" i="1" s="1"/>
  <c r="AF2337" i="1" s="1"/>
  <c r="AF2338" i="1" s="1"/>
  <c r="AF2339" i="1" s="1"/>
  <c r="AF2340" i="1" s="1"/>
  <c r="AF2341" i="1" s="1"/>
  <c r="AF2342" i="1" s="1"/>
  <c r="AF2343" i="1" s="1"/>
  <c r="AF2344" i="1" s="1"/>
  <c r="AF2345" i="1" s="1"/>
  <c r="AF2346" i="1" s="1"/>
  <c r="AF2347" i="1" s="1"/>
  <c r="AF2348" i="1" s="1"/>
  <c r="AF2349" i="1" s="1"/>
  <c r="AF2350" i="1" s="1"/>
  <c r="AF2351" i="1" s="1"/>
  <c r="AF2352" i="1" s="1"/>
  <c r="AF2353" i="1" s="1"/>
  <c r="AF2354" i="1" s="1"/>
  <c r="AF2355" i="1" s="1"/>
  <c r="AF2356" i="1" s="1"/>
  <c r="AF2357" i="1" s="1"/>
  <c r="AF2358" i="1" s="1"/>
  <c r="AF2359" i="1" s="1"/>
  <c r="AF2360" i="1" s="1"/>
  <c r="AF2361" i="1" s="1"/>
  <c r="AF2362" i="1" s="1"/>
  <c r="AF2363" i="1" s="1"/>
  <c r="AF2364" i="1" s="1"/>
  <c r="AF2365" i="1" s="1"/>
  <c r="AF2366" i="1" s="1"/>
  <c r="AF2367" i="1" s="1"/>
  <c r="AF2368" i="1" s="1"/>
  <c r="AF2369" i="1" s="1"/>
  <c r="AF2370" i="1" s="1"/>
  <c r="AF2371" i="1" s="1"/>
  <c r="AF2372" i="1" s="1"/>
  <c r="AF2373" i="1" s="1"/>
  <c r="AF2374" i="1" s="1"/>
  <c r="AF2375" i="1" s="1"/>
  <c r="AF2376" i="1" s="1"/>
  <c r="AF2377" i="1" s="1"/>
  <c r="AF2378" i="1" s="1"/>
  <c r="AF2379" i="1" s="1"/>
  <c r="AF2380" i="1" s="1"/>
  <c r="AF2381" i="1" s="1"/>
  <c r="AF2382" i="1" s="1"/>
  <c r="AF2383" i="1" s="1"/>
  <c r="AF2384" i="1" s="1"/>
  <c r="AF2385" i="1" s="1"/>
  <c r="AF2386" i="1" s="1"/>
  <c r="AF2387" i="1" s="1"/>
  <c r="AF2388" i="1" s="1"/>
  <c r="AF2389" i="1" s="1"/>
  <c r="AF2390" i="1" s="1"/>
  <c r="AF2391" i="1" s="1"/>
  <c r="AF2392" i="1" s="1"/>
  <c r="AF2393" i="1" s="1"/>
  <c r="AF2394" i="1" s="1"/>
  <c r="AF2395" i="1" s="1"/>
  <c r="AF2396" i="1" s="1"/>
  <c r="AF2397" i="1" s="1"/>
  <c r="AF2398" i="1" s="1"/>
  <c r="AF2399" i="1" s="1"/>
  <c r="AF2400" i="1" s="1"/>
  <c r="AF2401" i="1" s="1"/>
  <c r="AF2402" i="1" s="1"/>
  <c r="AF2403" i="1" s="1"/>
  <c r="AF2404" i="1" s="1"/>
  <c r="AF2405" i="1" s="1"/>
  <c r="AF2406" i="1" s="1"/>
  <c r="AF2407" i="1" s="1"/>
  <c r="AF2408" i="1" s="1"/>
  <c r="AF2409" i="1" s="1"/>
  <c r="AF2410" i="1" s="1"/>
  <c r="AF2411" i="1" s="1"/>
  <c r="AF2412" i="1" s="1"/>
  <c r="AF2413" i="1" s="1"/>
  <c r="AF2414" i="1" s="1"/>
  <c r="AF2415" i="1" s="1"/>
  <c r="AF2416" i="1" s="1"/>
  <c r="AF2417" i="1" s="1"/>
  <c r="AF2418" i="1" s="1"/>
  <c r="AF2419" i="1" s="1"/>
  <c r="AF2420" i="1" s="1"/>
  <c r="AF2421" i="1" s="1"/>
  <c r="AF2422" i="1" s="1"/>
  <c r="AF2423" i="1" s="1"/>
  <c r="AF2424" i="1" s="1"/>
  <c r="AF2425" i="1" s="1"/>
  <c r="AF2426" i="1" s="1"/>
  <c r="AF2427" i="1" s="1"/>
  <c r="AF2428" i="1" s="1"/>
  <c r="AF2429" i="1" s="1"/>
  <c r="AF2430" i="1" s="1"/>
  <c r="AF2431" i="1" s="1"/>
  <c r="AF2432" i="1" s="1"/>
  <c r="AF2433" i="1" s="1"/>
  <c r="AF2434" i="1" s="1"/>
  <c r="AF2435" i="1" s="1"/>
  <c r="AF2436" i="1" s="1"/>
  <c r="AF2437" i="1" s="1"/>
  <c r="AF2438" i="1" s="1"/>
  <c r="AF2439" i="1" s="1"/>
  <c r="AF2440" i="1" s="1"/>
  <c r="AF2441" i="1" s="1"/>
  <c r="AF2442" i="1" s="1"/>
  <c r="AF2443" i="1" s="1"/>
  <c r="AF2444" i="1" s="1"/>
  <c r="AF2445" i="1" s="1"/>
  <c r="AF2446" i="1" s="1"/>
  <c r="AF2447" i="1" s="1"/>
  <c r="AF2448" i="1" s="1"/>
  <c r="AF2449" i="1" s="1"/>
  <c r="AF2450" i="1" s="1"/>
  <c r="AF2451" i="1" s="1"/>
  <c r="AF2452" i="1" s="1"/>
  <c r="AF2453" i="1" s="1"/>
  <c r="AF2454" i="1" s="1"/>
  <c r="AF2455" i="1" s="1"/>
  <c r="AF2456" i="1" s="1"/>
  <c r="AF2457" i="1" s="1"/>
  <c r="AF2458" i="1" s="1"/>
  <c r="AF2459" i="1" s="1"/>
  <c r="AF2460" i="1" s="1"/>
  <c r="AF2461" i="1" s="1"/>
  <c r="AF2462" i="1" s="1"/>
  <c r="AF2463" i="1" s="1"/>
  <c r="AF2464" i="1" s="1"/>
  <c r="AF2465" i="1" s="1"/>
  <c r="AF2466" i="1" s="1"/>
  <c r="AF2467" i="1" s="1"/>
  <c r="AF2468" i="1" s="1"/>
  <c r="AF2469" i="1" s="1"/>
  <c r="AF2470" i="1" s="1"/>
  <c r="AF2471" i="1" s="1"/>
  <c r="AF2472" i="1" s="1"/>
  <c r="AF2473" i="1" s="1"/>
  <c r="AF2474" i="1" s="1"/>
  <c r="AF2475" i="1" s="1"/>
  <c r="AF2476" i="1" s="1"/>
  <c r="AF2477" i="1" s="1"/>
  <c r="AF2478" i="1" s="1"/>
  <c r="AF2479" i="1" s="1"/>
  <c r="AF2480" i="1" s="1"/>
  <c r="AF2481" i="1" s="1"/>
  <c r="AF2482" i="1" s="1"/>
  <c r="AF2483" i="1" s="1"/>
  <c r="AF2484" i="1" s="1"/>
  <c r="AF2485" i="1" s="1"/>
  <c r="AF2486" i="1" s="1"/>
  <c r="AF2487" i="1" s="1"/>
  <c r="AF2488" i="1" s="1"/>
  <c r="AF2489" i="1" s="1"/>
  <c r="AF2490" i="1" s="1"/>
  <c r="AF2491" i="1" s="1"/>
  <c r="AF2492" i="1" s="1"/>
  <c r="AF2493" i="1" s="1"/>
  <c r="AF2494" i="1" s="1"/>
  <c r="AF2495" i="1" s="1"/>
  <c r="AF2496" i="1" s="1"/>
  <c r="AF2497" i="1" s="1"/>
  <c r="AF2498" i="1" s="1"/>
  <c r="AF2499" i="1" s="1"/>
  <c r="AF2500" i="1" s="1"/>
  <c r="AF2501" i="1" s="1"/>
  <c r="AF2502" i="1" s="1"/>
  <c r="AF2503" i="1" s="1"/>
  <c r="AF2504" i="1" s="1"/>
  <c r="AF2505" i="1" s="1"/>
  <c r="AF2506" i="1" s="1"/>
  <c r="AF2507" i="1" s="1"/>
  <c r="AF2508" i="1" s="1"/>
  <c r="AF2509" i="1" s="1"/>
  <c r="AF2510" i="1" s="1"/>
  <c r="AF2511" i="1" s="1"/>
  <c r="AF2512" i="1" s="1"/>
  <c r="AF2513" i="1" s="1"/>
  <c r="AF2514" i="1" s="1"/>
  <c r="AF2515" i="1" s="1"/>
  <c r="AF2516" i="1" s="1"/>
  <c r="AF2517" i="1" s="1"/>
  <c r="AF2518" i="1" s="1"/>
  <c r="AF2519" i="1" s="1"/>
  <c r="AF2520" i="1" s="1"/>
  <c r="AF2521" i="1" s="1"/>
  <c r="AF2522" i="1" s="1"/>
  <c r="AF2523" i="1" s="1"/>
  <c r="AF2524" i="1" s="1"/>
  <c r="AF2525" i="1" s="1"/>
  <c r="AF2526" i="1" s="1"/>
  <c r="AF2527" i="1" s="1"/>
  <c r="AF2528" i="1" s="1"/>
  <c r="AF2529" i="1" s="1"/>
  <c r="AF2530" i="1" s="1"/>
  <c r="AF2531" i="1" s="1"/>
  <c r="AF2532" i="1" s="1"/>
  <c r="AF2533" i="1" s="1"/>
  <c r="AF2534" i="1" s="1"/>
  <c r="AF2535" i="1" s="1"/>
  <c r="AF2536" i="1" s="1"/>
  <c r="AF2537" i="1" s="1"/>
  <c r="AF2538" i="1" s="1"/>
  <c r="AF2539" i="1" s="1"/>
  <c r="AF2540" i="1" s="1"/>
  <c r="AF2541" i="1" s="1"/>
  <c r="AF2542" i="1" s="1"/>
  <c r="AF2543" i="1" s="1"/>
  <c r="AF2544" i="1" s="1"/>
  <c r="AF2545" i="1" s="1"/>
  <c r="AF2546" i="1" s="1"/>
  <c r="AF2547" i="1" s="1"/>
  <c r="AF2548" i="1" s="1"/>
  <c r="AF2549" i="1" s="1"/>
  <c r="AF2550" i="1" s="1"/>
  <c r="AF2551" i="1" s="1"/>
  <c r="AF2552" i="1" s="1"/>
  <c r="AF2553" i="1" s="1"/>
  <c r="AF2554" i="1" s="1"/>
  <c r="AF2555" i="1" s="1"/>
  <c r="AF2556" i="1" s="1"/>
  <c r="AF2557" i="1" s="1"/>
  <c r="AF2558" i="1" s="1"/>
  <c r="AF2559" i="1" s="1"/>
  <c r="AF2560" i="1" s="1"/>
  <c r="AF2561" i="1" s="1"/>
  <c r="AF2562" i="1" s="1"/>
  <c r="AF2563" i="1" s="1"/>
  <c r="AF2564" i="1" s="1"/>
  <c r="AF2565" i="1" s="1"/>
  <c r="AF2566" i="1" s="1"/>
  <c r="AF2567" i="1" s="1"/>
  <c r="AF2568" i="1" s="1"/>
  <c r="AF2569" i="1" s="1"/>
  <c r="AF2570" i="1" s="1"/>
  <c r="AF2571" i="1" s="1"/>
  <c r="AF2572" i="1" s="1"/>
  <c r="AF2573" i="1" s="1"/>
  <c r="AF2574" i="1" s="1"/>
  <c r="AF2575" i="1" s="1"/>
  <c r="AF2576" i="1" s="1"/>
  <c r="AF2577" i="1" s="1"/>
  <c r="AF2578" i="1" s="1"/>
  <c r="AF2579" i="1" s="1"/>
  <c r="AF2580" i="1" s="1"/>
  <c r="AF2581" i="1" s="1"/>
  <c r="AF2582" i="1" s="1"/>
  <c r="AF2583" i="1" s="1"/>
  <c r="AF2584" i="1" s="1"/>
  <c r="AF2585" i="1" s="1"/>
  <c r="AF2586" i="1" s="1"/>
  <c r="AF2587" i="1" s="1"/>
  <c r="AF2588" i="1" s="1"/>
  <c r="AF2589" i="1" s="1"/>
  <c r="AF2590" i="1" s="1"/>
  <c r="AF2591" i="1" s="1"/>
  <c r="AF2592" i="1" s="1"/>
  <c r="AF2593" i="1" s="1"/>
  <c r="AF2594" i="1" s="1"/>
  <c r="AF2595" i="1" s="1"/>
  <c r="AF2596" i="1" s="1"/>
  <c r="AF2597" i="1" s="1"/>
  <c r="AF2598" i="1" s="1"/>
  <c r="AF2599" i="1" s="1"/>
  <c r="AF2600" i="1" s="1"/>
  <c r="AF2601" i="1" s="1"/>
  <c r="AF2602" i="1" s="1"/>
  <c r="AF2603" i="1" s="1"/>
  <c r="AF2604" i="1" s="1"/>
  <c r="AF2605" i="1" s="1"/>
  <c r="AF2606" i="1" s="1"/>
  <c r="AF2607" i="1" s="1"/>
  <c r="AF2608" i="1" s="1"/>
  <c r="AF2609" i="1" s="1"/>
  <c r="AF2610" i="1" s="1"/>
  <c r="AF2611" i="1" s="1"/>
  <c r="AF2612" i="1" s="1"/>
  <c r="AF2613" i="1" s="1"/>
  <c r="AF2614" i="1" s="1"/>
  <c r="AF2615" i="1" s="1"/>
  <c r="AF2616" i="1" s="1"/>
  <c r="AF2617" i="1" s="1"/>
  <c r="AF2618" i="1" s="1"/>
  <c r="AF2619" i="1" s="1"/>
  <c r="AF2620" i="1" s="1"/>
  <c r="AF2621" i="1" s="1"/>
  <c r="AF2622" i="1" s="1"/>
  <c r="AF2623" i="1" s="1"/>
  <c r="AF2624" i="1" s="1"/>
  <c r="AF2625" i="1" s="1"/>
  <c r="AF2626" i="1" s="1"/>
  <c r="AF2627" i="1" s="1"/>
  <c r="AF2628" i="1" s="1"/>
  <c r="AF2629" i="1" s="1"/>
  <c r="AF2630" i="1" s="1"/>
  <c r="AF2631" i="1" s="1"/>
  <c r="AF2632" i="1" s="1"/>
  <c r="AF2633" i="1" s="1"/>
  <c r="AF2634" i="1" s="1"/>
  <c r="AF2635" i="1" s="1"/>
  <c r="AF2636" i="1" s="1"/>
  <c r="AF2637" i="1" s="1"/>
  <c r="AF2638" i="1" s="1"/>
  <c r="AF2639" i="1" s="1"/>
  <c r="AF2640" i="1" s="1"/>
  <c r="AF2641" i="1" s="1"/>
  <c r="AF2642" i="1" s="1"/>
  <c r="AF2643" i="1" s="1"/>
  <c r="AF2644" i="1" s="1"/>
  <c r="AF2645" i="1" s="1"/>
  <c r="AF2646" i="1" s="1"/>
  <c r="AF2647" i="1" s="1"/>
  <c r="AF2648" i="1" s="1"/>
  <c r="AF2649" i="1" s="1"/>
  <c r="AF2650" i="1" s="1"/>
  <c r="AF2651" i="1" s="1"/>
  <c r="AF2652" i="1" s="1"/>
  <c r="AF2653" i="1" s="1"/>
  <c r="AF2654" i="1" s="1"/>
  <c r="AF2655" i="1" s="1"/>
  <c r="AF2656" i="1" s="1"/>
  <c r="AF2657" i="1" s="1"/>
  <c r="AF2658" i="1" s="1"/>
  <c r="AF2659" i="1" s="1"/>
  <c r="AF2660" i="1" s="1"/>
  <c r="AF2661" i="1" s="1"/>
  <c r="AF2662" i="1" s="1"/>
  <c r="AF2663" i="1" s="1"/>
  <c r="AF2664" i="1" s="1"/>
  <c r="AF2665" i="1" s="1"/>
  <c r="AF2666" i="1" s="1"/>
  <c r="AF2667" i="1" s="1"/>
  <c r="AF2668" i="1" s="1"/>
  <c r="AF2669" i="1" s="1"/>
  <c r="AF2670" i="1" s="1"/>
  <c r="AF2671" i="1" s="1"/>
  <c r="AF2672" i="1" s="1"/>
  <c r="AF2673" i="1" s="1"/>
  <c r="AF2674" i="1" s="1"/>
  <c r="AF2675" i="1" s="1"/>
  <c r="AF2676" i="1" s="1"/>
  <c r="AF2677" i="1" s="1"/>
  <c r="AF2678" i="1" s="1"/>
  <c r="AF2679" i="1" s="1"/>
  <c r="AF2680" i="1" s="1"/>
  <c r="AF2681" i="1" s="1"/>
  <c r="AF2682" i="1" s="1"/>
  <c r="AF2683" i="1" s="1"/>
  <c r="AF2684" i="1" s="1"/>
  <c r="AF2685" i="1" s="1"/>
  <c r="AF2686" i="1" s="1"/>
  <c r="AF2687" i="1" s="1"/>
  <c r="AF2688" i="1" s="1"/>
  <c r="AF2689" i="1" s="1"/>
  <c r="AF2690" i="1" s="1"/>
  <c r="AF2691" i="1" s="1"/>
  <c r="AF2692" i="1" s="1"/>
  <c r="AF2693" i="1" s="1"/>
  <c r="AF2694" i="1" s="1"/>
  <c r="AF2695" i="1" s="1"/>
  <c r="AF2696" i="1" s="1"/>
  <c r="AF2697" i="1" s="1"/>
  <c r="AF2698" i="1" s="1"/>
  <c r="AF2699" i="1" s="1"/>
  <c r="AF2700" i="1" s="1"/>
  <c r="AF2701" i="1" s="1"/>
  <c r="AF2702" i="1" s="1"/>
  <c r="AF2703" i="1" s="1"/>
  <c r="AF2704" i="1" s="1"/>
  <c r="AF2705" i="1" s="1"/>
  <c r="AF2706" i="1" s="1"/>
  <c r="AF2707" i="1" s="1"/>
  <c r="AF2708" i="1" s="1"/>
  <c r="AF2709" i="1" s="1"/>
  <c r="AF2710" i="1" s="1"/>
  <c r="AF2711" i="1" s="1"/>
  <c r="AF2712" i="1" s="1"/>
  <c r="AF2713" i="1" s="1"/>
  <c r="AF2714" i="1" s="1"/>
  <c r="AF2715" i="1" s="1"/>
  <c r="AF2716" i="1" s="1"/>
  <c r="AF2717" i="1" s="1"/>
  <c r="AF2718" i="1" s="1"/>
  <c r="AF2719" i="1" s="1"/>
  <c r="AF2720" i="1" s="1"/>
  <c r="AF2721" i="1" s="1"/>
  <c r="AF2722" i="1" s="1"/>
  <c r="AF2723" i="1" s="1"/>
  <c r="AF2724" i="1" s="1"/>
  <c r="AF2725" i="1" s="1"/>
  <c r="AF2726" i="1" s="1"/>
  <c r="AF2727" i="1" s="1"/>
  <c r="AF2728" i="1" s="1"/>
  <c r="AF2729" i="1" s="1"/>
  <c r="AF2730" i="1" s="1"/>
  <c r="AF2731" i="1" s="1"/>
  <c r="AF2732" i="1" s="1"/>
  <c r="AF2733" i="1" s="1"/>
  <c r="AF2734" i="1" s="1"/>
  <c r="AF2735" i="1" s="1"/>
  <c r="AF2736" i="1" s="1"/>
  <c r="AF2737" i="1" s="1"/>
  <c r="AF2738" i="1" s="1"/>
  <c r="AF2739" i="1" s="1"/>
  <c r="AF2740" i="1" s="1"/>
  <c r="AF2741" i="1" s="1"/>
  <c r="AF2742" i="1" s="1"/>
  <c r="AF2743" i="1" s="1"/>
  <c r="AF2744" i="1" s="1"/>
  <c r="AF2745" i="1" s="1"/>
  <c r="AF2746" i="1" s="1"/>
  <c r="AF2747" i="1" s="1"/>
  <c r="AF2748" i="1" s="1"/>
  <c r="AF2749" i="1" s="1"/>
  <c r="AF2750" i="1" s="1"/>
  <c r="AF2751" i="1" s="1"/>
  <c r="AF2752" i="1" s="1"/>
  <c r="AF2753" i="1" s="1"/>
  <c r="AF2754" i="1" s="1"/>
  <c r="AF2755" i="1" s="1"/>
  <c r="AF2756" i="1" s="1"/>
  <c r="AF2757" i="1" s="1"/>
  <c r="AF2758" i="1" s="1"/>
  <c r="AF2759" i="1" s="1"/>
  <c r="AF2760" i="1" s="1"/>
  <c r="AF2761" i="1" s="1"/>
  <c r="AF2762" i="1" s="1"/>
  <c r="AF2763" i="1" s="1"/>
  <c r="AF2764" i="1" s="1"/>
  <c r="AF2765" i="1" s="1"/>
  <c r="AF2766" i="1" s="1"/>
  <c r="AF2767" i="1" s="1"/>
  <c r="AF2768" i="1" s="1"/>
  <c r="AF2769" i="1" s="1"/>
  <c r="AF2770" i="1" s="1"/>
  <c r="AF2771" i="1" s="1"/>
  <c r="AF2772" i="1" s="1"/>
  <c r="AF2773" i="1" s="1"/>
  <c r="AF2774" i="1" s="1"/>
  <c r="AF2775" i="1" s="1"/>
  <c r="AF2776" i="1" s="1"/>
  <c r="AF2777" i="1" s="1"/>
  <c r="AF2778" i="1" s="1"/>
  <c r="AF2779" i="1" s="1"/>
  <c r="AF2780" i="1" s="1"/>
  <c r="AF2781" i="1" s="1"/>
  <c r="AF2782" i="1" s="1"/>
  <c r="AF2783" i="1" s="1"/>
  <c r="AF2784" i="1" s="1"/>
  <c r="AF2785" i="1" s="1"/>
  <c r="AF2786" i="1" s="1"/>
  <c r="AF2787" i="1" s="1"/>
  <c r="AF2788" i="1" s="1"/>
  <c r="AF2789" i="1" s="1"/>
  <c r="AF2790" i="1" s="1"/>
  <c r="AF2791" i="1" s="1"/>
  <c r="AF2792" i="1" s="1"/>
  <c r="AF2793" i="1" s="1"/>
  <c r="AF2794" i="1" s="1"/>
  <c r="AF2795" i="1" s="1"/>
  <c r="AF2796" i="1" s="1"/>
  <c r="AF2797" i="1" s="1"/>
  <c r="AF2798" i="1" s="1"/>
  <c r="AF2799" i="1" s="1"/>
  <c r="AF2800" i="1" s="1"/>
  <c r="AF2801" i="1" s="1"/>
  <c r="AF2802" i="1" s="1"/>
  <c r="AF2803" i="1" s="1"/>
  <c r="AF2804" i="1" s="1"/>
  <c r="AF2805" i="1" s="1"/>
  <c r="AF2806" i="1" s="1"/>
  <c r="AF2807" i="1" s="1"/>
  <c r="AF2808" i="1" s="1"/>
  <c r="AF2809" i="1" s="1"/>
  <c r="AF2810" i="1" s="1"/>
  <c r="AF2811" i="1" s="1"/>
  <c r="AF2812" i="1" s="1"/>
  <c r="AF2813" i="1" s="1"/>
  <c r="AF2814" i="1" s="1"/>
  <c r="AF2815" i="1" s="1"/>
  <c r="AF2816" i="1" s="1"/>
  <c r="AF2817" i="1" s="1"/>
  <c r="AF2818" i="1" s="1"/>
  <c r="AF2819" i="1" s="1"/>
  <c r="AF2820" i="1" s="1"/>
  <c r="AF2821" i="1" s="1"/>
  <c r="AF2822" i="1" s="1"/>
  <c r="AF2823" i="1" s="1"/>
  <c r="AF2824" i="1" s="1"/>
  <c r="AF2825" i="1" s="1"/>
  <c r="AF2826" i="1" s="1"/>
  <c r="AF2827" i="1" s="1"/>
  <c r="AF2828" i="1" s="1"/>
  <c r="AF2829" i="1" s="1"/>
  <c r="AF2830" i="1" s="1"/>
  <c r="AF2831" i="1" s="1"/>
  <c r="AF2832" i="1" s="1"/>
  <c r="AF2833" i="1" s="1"/>
  <c r="AF2834" i="1" s="1"/>
  <c r="AF2835" i="1" s="1"/>
  <c r="AF2836" i="1" s="1"/>
  <c r="AF2837" i="1" s="1"/>
  <c r="AF2838" i="1" s="1"/>
  <c r="AF2839" i="1" s="1"/>
  <c r="AF2840" i="1" s="1"/>
  <c r="AF2841" i="1" s="1"/>
  <c r="AF2842" i="1" s="1"/>
  <c r="AF2843" i="1" s="1"/>
  <c r="AF2844" i="1" s="1"/>
  <c r="AF2845" i="1" s="1"/>
  <c r="AF2846" i="1" s="1"/>
  <c r="AF2847" i="1" s="1"/>
  <c r="AF2848" i="1" s="1"/>
  <c r="AF2849" i="1" s="1"/>
  <c r="AF2850" i="1" s="1"/>
  <c r="AF2851" i="1" s="1"/>
  <c r="AF2852" i="1" s="1"/>
  <c r="AF2853" i="1" s="1"/>
  <c r="AF2854" i="1" s="1"/>
  <c r="AF2855" i="1" s="1"/>
  <c r="AF2856" i="1" s="1"/>
  <c r="AF2857" i="1" s="1"/>
  <c r="AF2858" i="1" s="1"/>
  <c r="AF2859" i="1" s="1"/>
  <c r="AF2860" i="1" s="1"/>
  <c r="AF2861" i="1" s="1"/>
  <c r="AF2862" i="1" s="1"/>
  <c r="AF2863" i="1" s="1"/>
  <c r="AF2864" i="1" s="1"/>
  <c r="AF2865" i="1" s="1"/>
  <c r="AF2866" i="1" s="1"/>
  <c r="AF2867" i="1" s="1"/>
  <c r="AF2868" i="1" s="1"/>
  <c r="AF2869" i="1" s="1"/>
  <c r="AF2870" i="1" s="1"/>
  <c r="AF2871" i="1" s="1"/>
  <c r="AF2872" i="1" s="1"/>
  <c r="AF2873" i="1" s="1"/>
  <c r="AF2874" i="1" s="1"/>
  <c r="AF2875" i="1" s="1"/>
  <c r="AF2876" i="1" s="1"/>
  <c r="AF2877" i="1" s="1"/>
  <c r="AF2878" i="1" s="1"/>
  <c r="AF2879" i="1" s="1"/>
  <c r="AF2880" i="1" s="1"/>
  <c r="AF2881" i="1" s="1"/>
  <c r="AF2882" i="1" s="1"/>
  <c r="AF2883" i="1" s="1"/>
  <c r="AF2884" i="1" s="1"/>
  <c r="AF2885" i="1" s="1"/>
  <c r="AF2886" i="1" s="1"/>
  <c r="AF2887" i="1" s="1"/>
  <c r="AF2888" i="1" s="1"/>
  <c r="AF2889" i="1" s="1"/>
  <c r="AF2890" i="1" s="1"/>
  <c r="AF2891" i="1" s="1"/>
  <c r="AF2892" i="1" s="1"/>
  <c r="AF2893" i="1" s="1"/>
  <c r="AF2894" i="1" s="1"/>
  <c r="AF2895" i="1" s="1"/>
  <c r="AF2896" i="1" s="1"/>
  <c r="AF2897" i="1" s="1"/>
  <c r="AF2898" i="1" s="1"/>
  <c r="AF2899" i="1" s="1"/>
  <c r="AF2900" i="1" s="1"/>
  <c r="AF2901" i="1" s="1"/>
  <c r="AF2902" i="1" s="1"/>
  <c r="AF2903" i="1" s="1"/>
  <c r="AF2904" i="1" s="1"/>
  <c r="AF2905" i="1" s="1"/>
  <c r="AF2906" i="1" s="1"/>
  <c r="AF2907" i="1" s="1"/>
  <c r="AF2908" i="1" s="1"/>
  <c r="AF2909" i="1" s="1"/>
  <c r="AF2910" i="1" s="1"/>
  <c r="AF2911" i="1" s="1"/>
  <c r="AF2912" i="1" s="1"/>
  <c r="AF2913" i="1" s="1"/>
  <c r="AF2914" i="1" s="1"/>
  <c r="AF2915" i="1" s="1"/>
  <c r="AF2916" i="1" s="1"/>
  <c r="AF2917" i="1" s="1"/>
  <c r="AF2918" i="1" s="1"/>
  <c r="AF2919" i="1" s="1"/>
  <c r="AF2920" i="1" s="1"/>
  <c r="AF2921" i="1" s="1"/>
  <c r="AF2922" i="1" s="1"/>
  <c r="AF2923" i="1" s="1"/>
  <c r="AF2924" i="1" s="1"/>
  <c r="AF2925" i="1" s="1"/>
  <c r="AF2926" i="1" s="1"/>
  <c r="AF2927" i="1" s="1"/>
  <c r="AF2928" i="1" s="1"/>
  <c r="AF2929" i="1" s="1"/>
  <c r="AF2930" i="1" s="1"/>
  <c r="AF2931" i="1" s="1"/>
  <c r="AF2932" i="1" s="1"/>
  <c r="AF2933" i="1" s="1"/>
  <c r="AF2934" i="1" s="1"/>
  <c r="AF2935" i="1" s="1"/>
  <c r="AF2936" i="1" s="1"/>
  <c r="AF2937" i="1" s="1"/>
  <c r="AF2938" i="1" s="1"/>
  <c r="AF2939" i="1" s="1"/>
  <c r="AF2940" i="1" s="1"/>
  <c r="AF2941" i="1" s="1"/>
  <c r="AF2942" i="1" s="1"/>
  <c r="AF2943" i="1" s="1"/>
  <c r="AF2944" i="1" s="1"/>
  <c r="AF2945" i="1" s="1"/>
  <c r="AF2946" i="1" s="1"/>
  <c r="AF2947" i="1" s="1"/>
  <c r="AF2948" i="1" s="1"/>
  <c r="AF2949" i="1" s="1"/>
  <c r="AF2950" i="1" s="1"/>
  <c r="AF2951" i="1" s="1"/>
  <c r="AF2952" i="1" s="1"/>
  <c r="AF2953" i="1" s="1"/>
  <c r="AF2954" i="1" s="1"/>
  <c r="AF2955" i="1" s="1"/>
  <c r="AF2956" i="1" s="1"/>
  <c r="AF2957" i="1" s="1"/>
  <c r="AF2958" i="1" s="1"/>
  <c r="AF2959" i="1" s="1"/>
  <c r="AF2960" i="1" s="1"/>
  <c r="AF2961" i="1" s="1"/>
  <c r="AF2962" i="1" s="1"/>
  <c r="AF2963" i="1" s="1"/>
  <c r="AF2964" i="1" s="1"/>
  <c r="AF2965" i="1" s="1"/>
  <c r="AF2966" i="1" s="1"/>
  <c r="AF2967" i="1" s="1"/>
  <c r="AF2968" i="1" s="1"/>
  <c r="AF2969" i="1" s="1"/>
  <c r="AF2970" i="1" s="1"/>
  <c r="AF2971" i="1" s="1"/>
  <c r="AF2972" i="1" s="1"/>
  <c r="AF2973" i="1" s="1"/>
  <c r="AF2974" i="1" s="1"/>
  <c r="AF2975" i="1" s="1"/>
  <c r="AF2976" i="1" s="1"/>
  <c r="AF2977" i="1" s="1"/>
  <c r="AF2978" i="1" s="1"/>
  <c r="AF2979" i="1" s="1"/>
  <c r="AF2980" i="1" s="1"/>
  <c r="AF2981" i="1" s="1"/>
  <c r="AF2982" i="1" s="1"/>
  <c r="AF2983" i="1" s="1"/>
  <c r="AF2984" i="1" s="1"/>
  <c r="AF2985" i="1" s="1"/>
  <c r="AF2986" i="1" s="1"/>
  <c r="AF2987" i="1" s="1"/>
  <c r="AF2988" i="1" s="1"/>
  <c r="AF2989" i="1" s="1"/>
  <c r="AF2990" i="1" s="1"/>
  <c r="AF2991" i="1" s="1"/>
  <c r="AF2992" i="1" s="1"/>
  <c r="AF2993" i="1" s="1"/>
  <c r="AF2994" i="1" s="1"/>
  <c r="AF2995" i="1" s="1"/>
  <c r="AF2996" i="1" s="1"/>
  <c r="AF2997" i="1" s="1"/>
  <c r="AF2998" i="1" s="1"/>
  <c r="AF2999" i="1" s="1"/>
  <c r="AF3000" i="1" s="1"/>
  <c r="AF3001" i="1" s="1"/>
  <c r="AF3002" i="1" s="1"/>
  <c r="AF3003" i="1" s="1"/>
  <c r="AF3004" i="1" s="1"/>
  <c r="AF3005" i="1" s="1"/>
  <c r="AF3006" i="1" s="1"/>
  <c r="AF3007" i="1" s="1"/>
  <c r="AF3008" i="1" s="1"/>
  <c r="AF3009" i="1" s="1"/>
  <c r="AF3010" i="1" s="1"/>
  <c r="AF3011" i="1" s="1"/>
  <c r="AF3012" i="1" s="1"/>
  <c r="AF3013" i="1" s="1"/>
  <c r="AF3014" i="1" s="1"/>
  <c r="AF3015" i="1" s="1"/>
  <c r="AF3016" i="1" s="1"/>
  <c r="AF3017" i="1" s="1"/>
  <c r="AF3018" i="1" s="1"/>
  <c r="AF3019" i="1" s="1"/>
  <c r="AF3020" i="1" s="1"/>
  <c r="AF3021" i="1" s="1"/>
  <c r="AF3022" i="1" s="1"/>
  <c r="AF3023" i="1" s="1"/>
  <c r="AF3024" i="1" s="1"/>
  <c r="AF3025" i="1" s="1"/>
  <c r="AF3026" i="1" s="1"/>
  <c r="AF3027" i="1" s="1"/>
  <c r="AF3028" i="1" s="1"/>
  <c r="AF3029" i="1" s="1"/>
  <c r="AF3030" i="1" s="1"/>
  <c r="AF3031" i="1" s="1"/>
  <c r="AF3032" i="1" s="1"/>
  <c r="AF3033" i="1" s="1"/>
  <c r="AF3034" i="1" s="1"/>
  <c r="AF3035" i="1" s="1"/>
  <c r="AF3036" i="1" s="1"/>
  <c r="AF3037" i="1" s="1"/>
  <c r="AF3038" i="1" s="1"/>
  <c r="AF3039" i="1" s="1"/>
  <c r="AF3040" i="1" s="1"/>
  <c r="AF3041" i="1" s="1"/>
  <c r="AF3042" i="1" s="1"/>
  <c r="AF3043" i="1" s="1"/>
  <c r="AF3044" i="1" s="1"/>
  <c r="AF3045" i="1" s="1"/>
  <c r="AF3046" i="1" s="1"/>
  <c r="AF3047" i="1" s="1"/>
  <c r="AF3048" i="1" s="1"/>
  <c r="AF3049" i="1" s="1"/>
  <c r="AF3050" i="1" s="1"/>
  <c r="AF3051" i="1" s="1"/>
  <c r="AF3052" i="1" s="1"/>
  <c r="AF3053" i="1" s="1"/>
  <c r="AF3054" i="1" s="1"/>
  <c r="AF3055" i="1" s="1"/>
  <c r="AF3056" i="1" s="1"/>
  <c r="AF3057" i="1" s="1"/>
  <c r="AF3058" i="1" s="1"/>
  <c r="AF3059" i="1" s="1"/>
  <c r="AF3060" i="1" s="1"/>
  <c r="AF3061" i="1" s="1"/>
  <c r="AF3062" i="1" s="1"/>
  <c r="AF3063" i="1" s="1"/>
  <c r="AF3064" i="1" s="1"/>
  <c r="AF3065" i="1" s="1"/>
  <c r="AF3066" i="1" s="1"/>
  <c r="AF3067" i="1" s="1"/>
  <c r="AF3068" i="1" s="1"/>
  <c r="AF3069" i="1" s="1"/>
  <c r="AF3070" i="1" s="1"/>
  <c r="AF3071" i="1" s="1"/>
  <c r="AF3072" i="1" s="1"/>
  <c r="AF3073" i="1" s="1"/>
  <c r="AF3074" i="1" s="1"/>
  <c r="AF3075" i="1" s="1"/>
  <c r="AF3076" i="1" s="1"/>
  <c r="AF3077" i="1" s="1"/>
  <c r="AF3078" i="1" s="1"/>
  <c r="AF3079" i="1" s="1"/>
  <c r="AF3080" i="1" s="1"/>
  <c r="AF3081" i="1" s="1"/>
  <c r="AF3082" i="1" s="1"/>
  <c r="AF3083" i="1" s="1"/>
  <c r="AF3084" i="1" s="1"/>
  <c r="AF3085" i="1" s="1"/>
  <c r="AF3086" i="1" s="1"/>
  <c r="AF3087" i="1" s="1"/>
  <c r="AF3088" i="1" s="1"/>
  <c r="AF3089" i="1" s="1"/>
  <c r="AF3090" i="1" s="1"/>
  <c r="AF3091" i="1" s="1"/>
  <c r="AF3092" i="1" s="1"/>
  <c r="AF3093" i="1" s="1"/>
  <c r="AF3094" i="1" s="1"/>
  <c r="AF3095" i="1" s="1"/>
  <c r="AF3096" i="1" s="1"/>
  <c r="AF3097" i="1" s="1"/>
  <c r="AF3098" i="1" s="1"/>
  <c r="AF3099" i="1" s="1"/>
  <c r="AF3100" i="1" s="1"/>
  <c r="AF3101" i="1" s="1"/>
  <c r="AF3102" i="1" s="1"/>
  <c r="AF3103" i="1" s="1"/>
  <c r="AF3104" i="1" s="1"/>
  <c r="AF3105" i="1" s="1"/>
  <c r="AF3106" i="1" s="1"/>
  <c r="AF3107" i="1" s="1"/>
  <c r="AF3108" i="1" s="1"/>
  <c r="AF3109" i="1" s="1"/>
  <c r="AF3110" i="1" s="1"/>
  <c r="AF3111" i="1" s="1"/>
  <c r="AF3112" i="1" s="1"/>
  <c r="AF3113" i="1" s="1"/>
  <c r="AF3114" i="1" s="1"/>
  <c r="AF3115" i="1" s="1"/>
  <c r="AF3116" i="1" s="1"/>
  <c r="AF3117" i="1" s="1"/>
  <c r="AF3118" i="1" s="1"/>
  <c r="AF3119" i="1" s="1"/>
  <c r="AF3120" i="1" s="1"/>
  <c r="AF3121" i="1" s="1"/>
  <c r="AF3122" i="1" s="1"/>
  <c r="AF3123" i="1" s="1"/>
  <c r="AF3124" i="1" s="1"/>
  <c r="AF3125" i="1" s="1"/>
  <c r="AF3126" i="1" s="1"/>
  <c r="AF3127" i="1" s="1"/>
  <c r="AF3128" i="1" s="1"/>
  <c r="AF3129" i="1" s="1"/>
  <c r="AF3130" i="1" s="1"/>
  <c r="AF3131" i="1" s="1"/>
  <c r="AF3132" i="1" s="1"/>
  <c r="AF3133" i="1" s="1"/>
  <c r="AF3134" i="1" s="1"/>
  <c r="AF3135" i="1" s="1"/>
  <c r="AF3136" i="1" s="1"/>
  <c r="AF3137" i="1" s="1"/>
  <c r="AF3138" i="1" s="1"/>
  <c r="AF3139" i="1" s="1"/>
  <c r="AF3140" i="1" s="1"/>
  <c r="AF3141" i="1" s="1"/>
  <c r="AF3142" i="1" s="1"/>
  <c r="AF3143" i="1" s="1"/>
  <c r="AF3144" i="1" s="1"/>
  <c r="AF3145" i="1" s="1"/>
  <c r="AF3146" i="1" s="1"/>
  <c r="AF3147" i="1" s="1"/>
  <c r="AF3148" i="1" s="1"/>
  <c r="AF3149" i="1" s="1"/>
  <c r="AF3150" i="1" s="1"/>
  <c r="AF3151" i="1" s="1"/>
  <c r="AF3152" i="1" s="1"/>
  <c r="AF3153" i="1" s="1"/>
  <c r="AF3154" i="1" s="1"/>
  <c r="AF3155" i="1" s="1"/>
  <c r="AF3156" i="1" s="1"/>
  <c r="AF3157" i="1" s="1"/>
  <c r="AF3158" i="1" s="1"/>
  <c r="AF3159" i="1" s="1"/>
  <c r="AF3160" i="1" s="1"/>
  <c r="AF3161" i="1" s="1"/>
  <c r="AF3162" i="1" s="1"/>
  <c r="AF3163" i="1" s="1"/>
  <c r="AF3164" i="1" s="1"/>
  <c r="AF3165" i="1" s="1"/>
  <c r="AF3166" i="1" s="1"/>
  <c r="AF3167" i="1" s="1"/>
  <c r="AF3168" i="1" s="1"/>
  <c r="AF3169" i="1" s="1"/>
  <c r="AF3170" i="1" s="1"/>
  <c r="AF3171" i="1" s="1"/>
  <c r="AF3172" i="1" s="1"/>
  <c r="AF3173" i="1" s="1"/>
  <c r="AF3174" i="1" s="1"/>
  <c r="AF3175" i="1" s="1"/>
  <c r="AF3176" i="1" s="1"/>
  <c r="AF3177" i="1" s="1"/>
  <c r="AF3178" i="1" s="1"/>
  <c r="AF3179" i="1" s="1"/>
  <c r="AF3180" i="1" s="1"/>
  <c r="AF3181" i="1" s="1"/>
  <c r="AF3182" i="1" s="1"/>
  <c r="AF3183" i="1" s="1"/>
  <c r="AF3184" i="1" s="1"/>
  <c r="AF3185" i="1" s="1"/>
  <c r="AF3186" i="1" s="1"/>
  <c r="AF3187" i="1" s="1"/>
  <c r="AF3188" i="1" s="1"/>
  <c r="AF3189" i="1" s="1"/>
  <c r="AF3190" i="1" s="1"/>
  <c r="AF3191" i="1" s="1"/>
  <c r="AF3192" i="1" s="1"/>
  <c r="AF3193" i="1" s="1"/>
  <c r="AF3194" i="1" s="1"/>
  <c r="AF3195" i="1" s="1"/>
  <c r="AF3196" i="1" s="1"/>
  <c r="AF3197" i="1" s="1"/>
  <c r="AF3198" i="1" s="1"/>
  <c r="AF3199" i="1" s="1"/>
  <c r="AF3200" i="1" s="1"/>
  <c r="AF3201" i="1" s="1"/>
  <c r="AF3202" i="1" s="1"/>
  <c r="AF3203" i="1" s="1"/>
  <c r="AF3204" i="1" s="1"/>
  <c r="AF3205" i="1" s="1"/>
  <c r="AF3206" i="1" s="1"/>
  <c r="AF3207" i="1" s="1"/>
  <c r="AF3208" i="1" s="1"/>
  <c r="AF3209" i="1" s="1"/>
  <c r="AF3210" i="1" s="1"/>
  <c r="AF3211" i="1" s="1"/>
  <c r="AF3212" i="1" s="1"/>
  <c r="AF3213" i="1" s="1"/>
  <c r="AF3214" i="1" s="1"/>
  <c r="AF3215" i="1" s="1"/>
  <c r="AF3216" i="1" s="1"/>
  <c r="AF3217" i="1" s="1"/>
  <c r="AF3218" i="1" s="1"/>
  <c r="AF3219" i="1" s="1"/>
  <c r="AF3220" i="1" s="1"/>
  <c r="AF3221" i="1" s="1"/>
  <c r="AF3222" i="1" s="1"/>
  <c r="AF3223" i="1" s="1"/>
  <c r="AF3224" i="1" s="1"/>
  <c r="AF3225" i="1" s="1"/>
  <c r="AF3226" i="1" s="1"/>
  <c r="AF3227" i="1" s="1"/>
  <c r="AF3228" i="1" s="1"/>
  <c r="AF3229" i="1" s="1"/>
  <c r="AF3230" i="1" s="1"/>
  <c r="AF3231" i="1" s="1"/>
  <c r="AF3232" i="1" s="1"/>
  <c r="AF3233" i="1" s="1"/>
  <c r="AF3234" i="1" s="1"/>
  <c r="AF3235" i="1" s="1"/>
  <c r="AF3236" i="1" s="1"/>
  <c r="AF3237" i="1" s="1"/>
  <c r="AF3238" i="1" s="1"/>
  <c r="AF3239" i="1" s="1"/>
  <c r="AF3240" i="1" s="1"/>
  <c r="AF3241" i="1" s="1"/>
  <c r="AF3242" i="1" s="1"/>
  <c r="AF3243" i="1" s="1"/>
  <c r="AF3244" i="1" s="1"/>
  <c r="AF3245" i="1" s="1"/>
  <c r="AF3246" i="1" s="1"/>
  <c r="AF3247" i="1" s="1"/>
  <c r="AF3248" i="1" s="1"/>
  <c r="AF3249" i="1" s="1"/>
  <c r="AF3250" i="1" s="1"/>
  <c r="AF3251" i="1" s="1"/>
  <c r="AF3252" i="1" s="1"/>
  <c r="AF3253" i="1" s="1"/>
  <c r="AF3254" i="1" s="1"/>
  <c r="AF3255" i="1" s="1"/>
  <c r="AF3256" i="1" s="1"/>
  <c r="AF3257" i="1" s="1"/>
  <c r="AF3258" i="1" s="1"/>
  <c r="AF3259" i="1" s="1"/>
  <c r="AF3260" i="1" s="1"/>
  <c r="AF3261" i="1" s="1"/>
  <c r="AF3262" i="1" s="1"/>
  <c r="AF3263" i="1" s="1"/>
  <c r="AF3264" i="1" s="1"/>
  <c r="AF3265" i="1" s="1"/>
  <c r="AF3266" i="1" s="1"/>
  <c r="AF3267" i="1" s="1"/>
  <c r="AF3268" i="1" s="1"/>
  <c r="AF3269" i="1" s="1"/>
  <c r="AF3270" i="1" s="1"/>
  <c r="AF3271" i="1" s="1"/>
  <c r="AF3272" i="1" s="1"/>
  <c r="AF3273" i="1" s="1"/>
  <c r="AF3274" i="1" s="1"/>
  <c r="AF3275" i="1" s="1"/>
  <c r="AF3276" i="1" s="1"/>
  <c r="AF3277" i="1" s="1"/>
  <c r="AF3278" i="1" s="1"/>
  <c r="AF3279" i="1" s="1"/>
  <c r="AF3280" i="1" s="1"/>
  <c r="AF3281" i="1" s="1"/>
  <c r="AF3282" i="1" s="1"/>
  <c r="AF3283" i="1" s="1"/>
  <c r="AF3284" i="1" s="1"/>
  <c r="AF3285" i="1" s="1"/>
  <c r="AF3286" i="1" s="1"/>
  <c r="AF3287" i="1" s="1"/>
  <c r="AF3288" i="1" s="1"/>
  <c r="AF3289" i="1" s="1"/>
  <c r="AF3290" i="1" s="1"/>
  <c r="AF3291" i="1" s="1"/>
  <c r="AF3292" i="1" s="1"/>
  <c r="AF3293" i="1" s="1"/>
  <c r="AF3294" i="1" s="1"/>
  <c r="AF3295" i="1" s="1"/>
  <c r="AF3296" i="1" s="1"/>
  <c r="AF3297" i="1" s="1"/>
  <c r="AF3298" i="1" s="1"/>
  <c r="AF3299" i="1" s="1"/>
  <c r="AF3300" i="1" s="1"/>
  <c r="AF3301" i="1" s="1"/>
  <c r="AF3302" i="1" s="1"/>
  <c r="AF3303" i="1" s="1"/>
  <c r="AF3304" i="1" s="1"/>
  <c r="AF3305" i="1" s="1"/>
  <c r="AF3306" i="1" s="1"/>
  <c r="AF3307" i="1" s="1"/>
  <c r="AF3308" i="1" s="1"/>
  <c r="AF3309" i="1" s="1"/>
  <c r="AF3310" i="1" s="1"/>
  <c r="AF3311" i="1" s="1"/>
  <c r="AF3312" i="1" s="1"/>
  <c r="AF3313" i="1" s="1"/>
  <c r="AF3314" i="1" s="1"/>
  <c r="AF3315" i="1" s="1"/>
  <c r="AF3316" i="1" s="1"/>
  <c r="AF3317" i="1" s="1"/>
  <c r="AF3318" i="1" s="1"/>
  <c r="AF3319" i="1" s="1"/>
  <c r="AF3320" i="1" s="1"/>
  <c r="AF3321" i="1" s="1"/>
  <c r="AF3322" i="1" s="1"/>
  <c r="AF3323" i="1" s="1"/>
  <c r="AF3324" i="1" s="1"/>
  <c r="AF3325" i="1" s="1"/>
  <c r="AF3326" i="1" s="1"/>
  <c r="AF3327" i="1" s="1"/>
  <c r="AF3328" i="1" s="1"/>
  <c r="AF3329" i="1" s="1"/>
  <c r="AF3330" i="1" s="1"/>
  <c r="AF3331" i="1" s="1"/>
  <c r="AF3332" i="1" s="1"/>
  <c r="AF3333" i="1" s="1"/>
  <c r="AF3334" i="1" s="1"/>
  <c r="AF3335" i="1" s="1"/>
  <c r="AF3336" i="1" s="1"/>
  <c r="AF3337" i="1" s="1"/>
  <c r="AF3338" i="1" s="1"/>
  <c r="AF3339" i="1" s="1"/>
  <c r="AF3340" i="1" s="1"/>
  <c r="AF3341" i="1" s="1"/>
  <c r="AF3342" i="1" s="1"/>
  <c r="AF3343" i="1" s="1"/>
  <c r="AF3344" i="1" s="1"/>
  <c r="AF3345" i="1" s="1"/>
  <c r="AF3346" i="1" s="1"/>
  <c r="AF3347" i="1" s="1"/>
  <c r="AF3348" i="1" s="1"/>
  <c r="AF3349" i="1" s="1"/>
  <c r="AF3350" i="1" s="1"/>
  <c r="AF3351" i="1" s="1"/>
  <c r="AF3352" i="1" s="1"/>
  <c r="AF3353" i="1" s="1"/>
  <c r="AF3354" i="1" s="1"/>
  <c r="AF3355" i="1" s="1"/>
  <c r="AF3356" i="1" s="1"/>
  <c r="AF3357" i="1" s="1"/>
  <c r="AF3358" i="1" s="1"/>
  <c r="AF3359" i="1" s="1"/>
  <c r="AF3360" i="1" s="1"/>
  <c r="AF3361" i="1" s="1"/>
  <c r="AF3362" i="1" s="1"/>
  <c r="AF3363" i="1" s="1"/>
  <c r="AF3364" i="1" s="1"/>
  <c r="AF3365" i="1" s="1"/>
  <c r="AF3366" i="1" s="1"/>
  <c r="AF3367" i="1" s="1"/>
  <c r="AF3368" i="1" s="1"/>
  <c r="AF3369" i="1" s="1"/>
  <c r="AF3370" i="1" s="1"/>
  <c r="AF3371" i="1" s="1"/>
  <c r="AF3372" i="1" s="1"/>
  <c r="AF3373" i="1" s="1"/>
  <c r="AF3374" i="1" s="1"/>
  <c r="AF3375" i="1" s="1"/>
  <c r="AF3376" i="1" s="1"/>
  <c r="AF3377" i="1" s="1"/>
  <c r="AF3378" i="1" s="1"/>
  <c r="AF3379" i="1" s="1"/>
  <c r="AF3380" i="1" s="1"/>
  <c r="AF3381" i="1" s="1"/>
  <c r="AF3382" i="1" s="1"/>
  <c r="AF3383" i="1" s="1"/>
  <c r="AF3384" i="1" s="1"/>
  <c r="AF3385" i="1" s="1"/>
  <c r="AF3386" i="1" s="1"/>
  <c r="AF3387" i="1" s="1"/>
  <c r="AF3388" i="1" s="1"/>
  <c r="AF3389" i="1" s="1"/>
  <c r="AF3390" i="1" s="1"/>
  <c r="AF3391" i="1" s="1"/>
  <c r="AF3392" i="1" s="1"/>
  <c r="AF3393" i="1" s="1"/>
  <c r="AF3394" i="1" s="1"/>
  <c r="AF3395" i="1" s="1"/>
  <c r="AF3396" i="1" s="1"/>
  <c r="AF3397" i="1" s="1"/>
  <c r="AF3398" i="1" s="1"/>
  <c r="AF3399" i="1" s="1"/>
  <c r="AF3400" i="1" s="1"/>
  <c r="AF3401" i="1" s="1"/>
  <c r="AF3402" i="1" s="1"/>
  <c r="AF3403" i="1" s="1"/>
  <c r="AF3404" i="1" s="1"/>
  <c r="AF3405" i="1" s="1"/>
  <c r="AF3406" i="1" s="1"/>
  <c r="AF3407" i="1" s="1"/>
  <c r="AF3408" i="1" s="1"/>
  <c r="AF3409" i="1" s="1"/>
  <c r="AF3410" i="1" s="1"/>
  <c r="AF3411" i="1" s="1"/>
  <c r="AF3412" i="1" s="1"/>
  <c r="AF3413" i="1" s="1"/>
  <c r="AF3414" i="1" s="1"/>
  <c r="AF3415" i="1" s="1"/>
  <c r="AF3416" i="1" s="1"/>
  <c r="AF3417" i="1" s="1"/>
  <c r="AF3418" i="1" s="1"/>
  <c r="AF3419" i="1" s="1"/>
  <c r="AF3420" i="1" s="1"/>
  <c r="AF3421" i="1" s="1"/>
  <c r="AF3422" i="1" s="1"/>
  <c r="AF3423" i="1" s="1"/>
  <c r="AF3424" i="1" s="1"/>
  <c r="AF3425" i="1" s="1"/>
  <c r="AF3426" i="1" s="1"/>
  <c r="AF3427" i="1" s="1"/>
  <c r="AF3428" i="1" s="1"/>
  <c r="AF3429" i="1" s="1"/>
  <c r="AF3430" i="1" s="1"/>
  <c r="AF3431" i="1" s="1"/>
  <c r="AF3432" i="1" s="1"/>
  <c r="AF3433" i="1" s="1"/>
  <c r="AF3434" i="1" s="1"/>
  <c r="AF3435" i="1" s="1"/>
  <c r="AF3436" i="1" s="1"/>
  <c r="AF3437" i="1" s="1"/>
  <c r="AF3438" i="1" s="1"/>
  <c r="AF3439" i="1" s="1"/>
  <c r="AF3440" i="1" s="1"/>
  <c r="AF3441" i="1" s="1"/>
  <c r="AF3442" i="1" s="1"/>
  <c r="AF3443" i="1" s="1"/>
  <c r="AF3444" i="1" s="1"/>
  <c r="AF3445" i="1" s="1"/>
  <c r="AF3446" i="1" s="1"/>
  <c r="AF3447" i="1" s="1"/>
  <c r="AF3448" i="1" s="1"/>
  <c r="AF3449" i="1" s="1"/>
  <c r="AF3450" i="1" s="1"/>
  <c r="AF3451" i="1" s="1"/>
  <c r="AF3452" i="1" s="1"/>
  <c r="AF3453" i="1" s="1"/>
  <c r="AF3454" i="1" s="1"/>
  <c r="AF3455" i="1" s="1"/>
  <c r="AF3456" i="1" s="1"/>
  <c r="AF3457" i="1" s="1"/>
  <c r="AF3458" i="1" s="1"/>
  <c r="AF3459" i="1" s="1"/>
  <c r="AF3460" i="1" s="1"/>
  <c r="AF3461" i="1" s="1"/>
  <c r="AF3462" i="1" s="1"/>
  <c r="AF3463" i="1" s="1"/>
  <c r="AF3464" i="1" s="1"/>
  <c r="AF3465" i="1" s="1"/>
  <c r="AF3466" i="1" s="1"/>
  <c r="AF3467" i="1" s="1"/>
  <c r="AF3468" i="1" s="1"/>
  <c r="AF3469" i="1" s="1"/>
  <c r="AF3470" i="1" s="1"/>
  <c r="AF3471" i="1" s="1"/>
  <c r="AF3472" i="1" s="1"/>
  <c r="AF3473" i="1" s="1"/>
  <c r="AF3474" i="1" s="1"/>
  <c r="AF3475" i="1" s="1"/>
  <c r="AF3476" i="1" s="1"/>
  <c r="AF3477" i="1" s="1"/>
  <c r="AF3478" i="1" s="1"/>
  <c r="AF3479" i="1" s="1"/>
  <c r="AF3480" i="1" s="1"/>
  <c r="AF3481" i="1" s="1"/>
  <c r="AF3482" i="1" s="1"/>
  <c r="AF3483" i="1" s="1"/>
  <c r="AF3484" i="1" s="1"/>
  <c r="AF3485" i="1" s="1"/>
  <c r="AF3486" i="1" s="1"/>
  <c r="AF3487" i="1" s="1"/>
  <c r="AF3488" i="1" s="1"/>
  <c r="AF3489" i="1" s="1"/>
  <c r="AF3490" i="1" s="1"/>
  <c r="AF3491" i="1" s="1"/>
  <c r="AF3492" i="1" s="1"/>
  <c r="AF3493" i="1" s="1"/>
  <c r="AF3494" i="1" s="1"/>
  <c r="AF3495" i="1" s="1"/>
  <c r="AF3496" i="1" s="1"/>
  <c r="AF3497" i="1" s="1"/>
  <c r="AF3498" i="1" s="1"/>
  <c r="AF3499" i="1" s="1"/>
  <c r="AF3500" i="1" s="1"/>
  <c r="AF3501" i="1" s="1"/>
  <c r="AF3502" i="1" s="1"/>
  <c r="AF3503" i="1" s="1"/>
  <c r="AF3504" i="1" s="1"/>
  <c r="AF3505" i="1" s="1"/>
  <c r="AF3506" i="1" s="1"/>
  <c r="AF3507" i="1" s="1"/>
  <c r="AF3508" i="1" s="1"/>
  <c r="AF3509" i="1" s="1"/>
  <c r="AF3510" i="1" s="1"/>
  <c r="AF3511" i="1" s="1"/>
  <c r="AF3512" i="1" s="1"/>
  <c r="AF3513" i="1" s="1"/>
  <c r="AF3514" i="1" s="1"/>
  <c r="AF3515" i="1" s="1"/>
  <c r="AF3516" i="1" s="1"/>
  <c r="AF3517" i="1" s="1"/>
  <c r="AF3518" i="1" s="1"/>
  <c r="AF3519" i="1" s="1"/>
  <c r="AF3520" i="1" s="1"/>
  <c r="AF3521" i="1" s="1"/>
  <c r="AF3522" i="1" s="1"/>
  <c r="AF3523" i="1" s="1"/>
  <c r="AF3524" i="1" s="1"/>
  <c r="AF3525" i="1" s="1"/>
  <c r="AF3526" i="1" s="1"/>
  <c r="AF3527" i="1" s="1"/>
  <c r="AF3528" i="1" s="1"/>
  <c r="AF3529" i="1" s="1"/>
  <c r="AF3530" i="1" s="1"/>
  <c r="AF3531" i="1" s="1"/>
  <c r="AF3532" i="1" s="1"/>
  <c r="AF3533" i="1" s="1"/>
  <c r="AF3534" i="1" s="1"/>
  <c r="AF3535" i="1" s="1"/>
  <c r="AF3536" i="1" s="1"/>
  <c r="AF3537" i="1" s="1"/>
  <c r="AF3538" i="1" s="1"/>
  <c r="AF3539" i="1" s="1"/>
  <c r="AF3540" i="1" s="1"/>
  <c r="AF3541" i="1" s="1"/>
  <c r="AF3542" i="1" s="1"/>
  <c r="AF3543" i="1" s="1"/>
  <c r="AF3544" i="1" s="1"/>
  <c r="AF3545" i="1" s="1"/>
  <c r="AF3546" i="1" s="1"/>
  <c r="AF3547" i="1" s="1"/>
  <c r="AF3548" i="1" s="1"/>
  <c r="AF3549" i="1" s="1"/>
  <c r="AF3550" i="1" s="1"/>
  <c r="AF3551" i="1" s="1"/>
  <c r="AF3552" i="1" s="1"/>
  <c r="AF3553" i="1" s="1"/>
  <c r="AF3554" i="1" s="1"/>
  <c r="AF3555" i="1" s="1"/>
  <c r="AF3556" i="1" s="1"/>
  <c r="AF3557" i="1" s="1"/>
  <c r="AF3558" i="1" s="1"/>
  <c r="AF3559" i="1" s="1"/>
  <c r="AF3560" i="1" s="1"/>
  <c r="AF3561" i="1" s="1"/>
  <c r="AF3562" i="1" s="1"/>
  <c r="AF3563" i="1" s="1"/>
  <c r="AF3564" i="1" s="1"/>
  <c r="AF3565" i="1" s="1"/>
  <c r="AF3566" i="1" s="1"/>
  <c r="AF3567" i="1" s="1"/>
  <c r="AF3568" i="1" s="1"/>
  <c r="AF3569" i="1" s="1"/>
  <c r="AF3570" i="1" s="1"/>
  <c r="AF3571" i="1" s="1"/>
  <c r="AF3572" i="1" s="1"/>
  <c r="AF3573" i="1" s="1"/>
  <c r="AF3574" i="1" s="1"/>
  <c r="AF3575" i="1" s="1"/>
  <c r="AF3576" i="1" s="1"/>
  <c r="AF3577" i="1" s="1"/>
  <c r="AF3578" i="1" s="1"/>
  <c r="AF3579" i="1" s="1"/>
  <c r="AF3580" i="1" s="1"/>
  <c r="AF3581" i="1" s="1"/>
  <c r="AF3582" i="1" s="1"/>
  <c r="AF3583" i="1" s="1"/>
  <c r="AF3584" i="1" s="1"/>
  <c r="AF3585" i="1" s="1"/>
  <c r="AF3586" i="1" s="1"/>
  <c r="AF3587" i="1" s="1"/>
  <c r="AF3588" i="1" s="1"/>
  <c r="AF3589" i="1" s="1"/>
  <c r="AF3590" i="1" s="1"/>
  <c r="AF3591" i="1" s="1"/>
  <c r="AF3592" i="1" s="1"/>
  <c r="AF3593" i="1" s="1"/>
  <c r="AF3594" i="1" s="1"/>
  <c r="AF3595" i="1" s="1"/>
  <c r="AF3596" i="1" s="1"/>
  <c r="AF3597" i="1" s="1"/>
  <c r="AF3598" i="1" s="1"/>
  <c r="AF3599" i="1" s="1"/>
  <c r="AF3600" i="1" s="1"/>
  <c r="AF3601" i="1" s="1"/>
  <c r="AF3602" i="1" s="1"/>
  <c r="AF3603" i="1" s="1"/>
  <c r="AF3604" i="1" s="1"/>
  <c r="AF3605" i="1" s="1"/>
  <c r="AF3606" i="1" s="1"/>
  <c r="AF3607" i="1" s="1"/>
  <c r="AF3608" i="1" s="1"/>
  <c r="AF3609" i="1" s="1"/>
  <c r="AF3610" i="1" s="1"/>
  <c r="AF3611" i="1" s="1"/>
  <c r="AF3612" i="1" s="1"/>
  <c r="AF3613" i="1" s="1"/>
  <c r="AF3614" i="1" s="1"/>
  <c r="AF3615" i="1" s="1"/>
  <c r="AF3616" i="1" s="1"/>
  <c r="AF3617" i="1" s="1"/>
  <c r="AF3618" i="1" s="1"/>
  <c r="AF3619" i="1" s="1"/>
  <c r="AF3620" i="1" s="1"/>
  <c r="AF3621" i="1" s="1"/>
  <c r="AF3622" i="1" s="1"/>
  <c r="AF3623" i="1" s="1"/>
  <c r="AF3624" i="1" s="1"/>
  <c r="AF3625" i="1" s="1"/>
  <c r="AF3626" i="1" s="1"/>
  <c r="AF3627" i="1" s="1"/>
  <c r="AF3628" i="1" s="1"/>
  <c r="AF3629" i="1" s="1"/>
  <c r="AF3630" i="1" s="1"/>
  <c r="AF3631" i="1" s="1"/>
  <c r="AF3632" i="1" s="1"/>
  <c r="AF3633" i="1" s="1"/>
  <c r="AF3634" i="1" s="1"/>
  <c r="AF3635" i="1" s="1"/>
  <c r="AF3636" i="1" s="1"/>
  <c r="AF3637" i="1" s="1"/>
  <c r="AF3638" i="1" s="1"/>
  <c r="AF3639" i="1" s="1"/>
  <c r="AF3640" i="1" s="1"/>
  <c r="AF3641" i="1" s="1"/>
  <c r="AF3642" i="1" s="1"/>
  <c r="AF3643" i="1" s="1"/>
  <c r="AF3644" i="1" s="1"/>
  <c r="AF3645" i="1" s="1"/>
  <c r="AF3646" i="1" s="1"/>
  <c r="AF3647" i="1" s="1"/>
  <c r="AF3648" i="1" s="1"/>
  <c r="AF3649" i="1" s="1"/>
  <c r="AF3650" i="1" s="1"/>
  <c r="AF3651" i="1" s="1"/>
  <c r="AF3652" i="1" s="1"/>
  <c r="AF3653" i="1" s="1"/>
  <c r="AF3654" i="1" s="1"/>
  <c r="AF3655" i="1" s="1"/>
  <c r="AF3656" i="1" s="1"/>
  <c r="AF3657" i="1" s="1"/>
  <c r="AF3658" i="1" s="1"/>
  <c r="AF3659" i="1" s="1"/>
  <c r="AF3660" i="1" s="1"/>
  <c r="AF3661" i="1" s="1"/>
  <c r="AF3662" i="1" s="1"/>
  <c r="AF3663" i="1" s="1"/>
  <c r="AF3664" i="1" s="1"/>
  <c r="AF3665" i="1" s="1"/>
  <c r="AF3666" i="1" s="1"/>
  <c r="AF3667" i="1" s="1"/>
  <c r="AF3668" i="1" s="1"/>
  <c r="AF3669" i="1" s="1"/>
  <c r="AF3670" i="1" s="1"/>
  <c r="AF3671" i="1" s="1"/>
  <c r="AF3672" i="1" s="1"/>
  <c r="AF3673" i="1" s="1"/>
  <c r="AF3674" i="1" s="1"/>
  <c r="AF3675" i="1" s="1"/>
  <c r="AF3676" i="1" s="1"/>
  <c r="AF3677" i="1" s="1"/>
  <c r="AF3678" i="1" s="1"/>
  <c r="AF3679" i="1" s="1"/>
  <c r="AF3680" i="1" s="1"/>
  <c r="AF3681" i="1" s="1"/>
  <c r="AF3682" i="1" s="1"/>
  <c r="AF3683" i="1" s="1"/>
  <c r="AF3684" i="1" s="1"/>
  <c r="AF3685" i="1" s="1"/>
  <c r="AF3686" i="1" s="1"/>
  <c r="AF3687" i="1" s="1"/>
  <c r="AF3688" i="1" s="1"/>
  <c r="AF3689" i="1" s="1"/>
  <c r="AF3690" i="1" s="1"/>
  <c r="AF3691" i="1" s="1"/>
  <c r="AF3692" i="1" s="1"/>
  <c r="AF3693" i="1" s="1"/>
  <c r="AF3694" i="1" s="1"/>
  <c r="AF3695" i="1" s="1"/>
  <c r="AF3696" i="1" s="1"/>
  <c r="AF3697" i="1" s="1"/>
  <c r="AF3698" i="1" s="1"/>
  <c r="AF3699" i="1" s="1"/>
  <c r="AF3700" i="1" s="1"/>
  <c r="AF3701" i="1" s="1"/>
  <c r="AF3702" i="1" s="1"/>
  <c r="AF3703" i="1" s="1"/>
  <c r="AF3704" i="1" s="1"/>
  <c r="AF3705" i="1" s="1"/>
  <c r="AF3706" i="1" s="1"/>
  <c r="AF3707" i="1" s="1"/>
  <c r="AF3708" i="1" s="1"/>
  <c r="AF3709" i="1" s="1"/>
  <c r="AF3710" i="1" s="1"/>
  <c r="AF3711" i="1" s="1"/>
  <c r="AF3712" i="1" s="1"/>
  <c r="AF3713" i="1" s="1"/>
  <c r="AF3714" i="1" s="1"/>
  <c r="AF3715" i="1" s="1"/>
  <c r="AF3716" i="1" s="1"/>
  <c r="AF3717" i="1" s="1"/>
  <c r="AF3718" i="1" s="1"/>
  <c r="AF3719" i="1" s="1"/>
  <c r="AF3720" i="1" s="1"/>
  <c r="AF3721" i="1" s="1"/>
  <c r="AF3722" i="1" s="1"/>
  <c r="AF3723" i="1" s="1"/>
  <c r="AF3724" i="1" s="1"/>
  <c r="AF3725" i="1" s="1"/>
  <c r="AF3726" i="1" s="1"/>
  <c r="AF3727" i="1" s="1"/>
  <c r="AF3728" i="1" s="1"/>
  <c r="AF3729" i="1" s="1"/>
  <c r="AF3730" i="1" s="1"/>
  <c r="AF3731" i="1" s="1"/>
  <c r="AF3732" i="1" s="1"/>
  <c r="AF3733" i="1" s="1"/>
  <c r="AF3734" i="1" s="1"/>
  <c r="AF3735" i="1" s="1"/>
  <c r="AF3736" i="1" s="1"/>
  <c r="AF3737" i="1" s="1"/>
  <c r="AF3738" i="1" s="1"/>
  <c r="AF3739" i="1" s="1"/>
  <c r="AF3740" i="1" s="1"/>
  <c r="AF3741" i="1" s="1"/>
  <c r="AF3742" i="1" s="1"/>
  <c r="AF3743" i="1" s="1"/>
  <c r="AF3744" i="1" s="1"/>
  <c r="AF3745" i="1" s="1"/>
  <c r="AF3746" i="1" s="1"/>
  <c r="AF3747" i="1" s="1"/>
  <c r="AF3748" i="1" s="1"/>
  <c r="AF3749" i="1" s="1"/>
  <c r="AF3750" i="1" s="1"/>
  <c r="AF3751" i="1" s="1"/>
  <c r="AF3752" i="1" s="1"/>
  <c r="AF3753" i="1" s="1"/>
  <c r="AF3754" i="1" s="1"/>
  <c r="AF3755" i="1" s="1"/>
  <c r="AF3756" i="1" s="1"/>
  <c r="AF3757" i="1" s="1"/>
  <c r="AF3758" i="1" s="1"/>
  <c r="AF3759" i="1" s="1"/>
  <c r="AF3760" i="1" s="1"/>
  <c r="AF3761" i="1" s="1"/>
  <c r="AF3762" i="1" s="1"/>
  <c r="AF3763" i="1" s="1"/>
  <c r="AF3764" i="1" s="1"/>
  <c r="AF3765" i="1" s="1"/>
  <c r="AF3766" i="1" s="1"/>
  <c r="AF3767" i="1" s="1"/>
  <c r="AF3768" i="1" s="1"/>
  <c r="AF3769" i="1" s="1"/>
  <c r="AF3770" i="1" s="1"/>
  <c r="AF3771" i="1" s="1"/>
  <c r="AF3772" i="1" s="1"/>
  <c r="AF3773" i="1" s="1"/>
  <c r="AF3774" i="1" s="1"/>
  <c r="AF3775" i="1" s="1"/>
  <c r="AF3776" i="1" s="1"/>
  <c r="AF3777" i="1" s="1"/>
  <c r="AF3778" i="1" s="1"/>
  <c r="AF3779" i="1" s="1"/>
  <c r="AF3780" i="1" s="1"/>
  <c r="AF3781" i="1" s="1"/>
  <c r="AF3782" i="1" s="1"/>
  <c r="AF3783" i="1" s="1"/>
  <c r="AF3784" i="1" s="1"/>
  <c r="AF3785" i="1" s="1"/>
  <c r="AF3786" i="1" s="1"/>
  <c r="AF3787" i="1" s="1"/>
  <c r="AF3788" i="1" s="1"/>
  <c r="AF3789" i="1" s="1"/>
  <c r="AF3790" i="1" s="1"/>
  <c r="AF3791" i="1" s="1"/>
  <c r="AF3792" i="1" s="1"/>
  <c r="AF3793" i="1" s="1"/>
  <c r="AF3794" i="1" s="1"/>
  <c r="AF3795" i="1" s="1"/>
  <c r="AF3796" i="1" s="1"/>
  <c r="AF3797" i="1" s="1"/>
  <c r="AF3798" i="1" s="1"/>
  <c r="AF3799" i="1" s="1"/>
  <c r="AF3800" i="1" s="1"/>
  <c r="AF3801" i="1" s="1"/>
  <c r="AF3802" i="1" s="1"/>
  <c r="AF3803" i="1" s="1"/>
  <c r="AF3804" i="1" s="1"/>
  <c r="AF3805" i="1" s="1"/>
  <c r="AF3806" i="1" s="1"/>
  <c r="AF3807" i="1" s="1"/>
  <c r="AF3808" i="1" s="1"/>
  <c r="AF3809" i="1" s="1"/>
  <c r="AF3810" i="1" s="1"/>
  <c r="AF3811" i="1" s="1"/>
  <c r="AF3812" i="1" s="1"/>
  <c r="AF3813" i="1" s="1"/>
  <c r="AF3814" i="1" s="1"/>
  <c r="AF3815" i="1" s="1"/>
  <c r="AF3816" i="1" s="1"/>
  <c r="AF3817" i="1" s="1"/>
  <c r="AF3818" i="1" s="1"/>
  <c r="AF3819" i="1" s="1"/>
  <c r="AF3820" i="1" s="1"/>
  <c r="AF3821" i="1" s="1"/>
  <c r="AF3822" i="1" s="1"/>
  <c r="AF3823" i="1" s="1"/>
  <c r="AF3824" i="1" s="1"/>
  <c r="AF3825" i="1" s="1"/>
  <c r="AF3826" i="1" s="1"/>
  <c r="AF3827" i="1" s="1"/>
  <c r="AF3828" i="1" s="1"/>
  <c r="AF3829" i="1" s="1"/>
  <c r="AF3830" i="1" s="1"/>
  <c r="AF3831" i="1" s="1"/>
  <c r="AF3832" i="1" s="1"/>
  <c r="AF3833" i="1" s="1"/>
  <c r="AF3834" i="1" s="1"/>
  <c r="AF3835" i="1" s="1"/>
  <c r="AF3836" i="1" s="1"/>
  <c r="AF3837" i="1" s="1"/>
  <c r="AF3838" i="1" s="1"/>
  <c r="AF3839" i="1" s="1"/>
  <c r="AF3840" i="1" s="1"/>
  <c r="AF3841" i="1" s="1"/>
  <c r="AF3842" i="1" s="1"/>
  <c r="AF3843" i="1" s="1"/>
  <c r="AF3844" i="1" s="1"/>
  <c r="AF3845" i="1" s="1"/>
  <c r="AF3846" i="1" s="1"/>
  <c r="AF3847" i="1" s="1"/>
  <c r="AF3848" i="1" s="1"/>
  <c r="AF3849" i="1" s="1"/>
  <c r="AF3850" i="1" s="1"/>
  <c r="AF3851" i="1" s="1"/>
  <c r="AF3852" i="1" s="1"/>
  <c r="AF3853" i="1" s="1"/>
  <c r="AF3854" i="1" s="1"/>
  <c r="AF3855" i="1" s="1"/>
  <c r="AF3856" i="1" s="1"/>
  <c r="AF3857" i="1" s="1"/>
  <c r="AF3858" i="1" s="1"/>
  <c r="AF3859" i="1" s="1"/>
  <c r="AF3860" i="1" s="1"/>
  <c r="AF3861" i="1" s="1"/>
  <c r="AF3862" i="1" s="1"/>
  <c r="AF3863" i="1" s="1"/>
  <c r="AF3864" i="1" s="1"/>
  <c r="AF3865" i="1" s="1"/>
  <c r="AF3866" i="1" s="1"/>
  <c r="AF3867" i="1" s="1"/>
  <c r="AF3868" i="1" s="1"/>
  <c r="AF3869" i="1" s="1"/>
  <c r="AF3870" i="1" s="1"/>
  <c r="AF3871" i="1" s="1"/>
  <c r="AF3872" i="1" s="1"/>
  <c r="AF3873" i="1" s="1"/>
  <c r="AF3874" i="1" s="1"/>
  <c r="AF3875" i="1" s="1"/>
  <c r="AF3876" i="1" s="1"/>
  <c r="AF3877" i="1" s="1"/>
  <c r="AF3878" i="1" s="1"/>
  <c r="AF3879" i="1" s="1"/>
  <c r="AF3880" i="1" s="1"/>
  <c r="AF3881" i="1" s="1"/>
  <c r="AF3882" i="1" s="1"/>
  <c r="AF3883" i="1" s="1"/>
  <c r="AF3884" i="1" s="1"/>
  <c r="AF3885" i="1" s="1"/>
  <c r="AF3886" i="1" s="1"/>
  <c r="AF3887" i="1" s="1"/>
  <c r="AF3888" i="1" s="1"/>
  <c r="AF3889" i="1" s="1"/>
  <c r="AF3890" i="1" s="1"/>
  <c r="AF3891" i="1" s="1"/>
  <c r="AF3892" i="1" s="1"/>
  <c r="AF3893" i="1" s="1"/>
  <c r="AF3894" i="1" s="1"/>
  <c r="AF3895" i="1" s="1"/>
  <c r="AF3896" i="1" s="1"/>
  <c r="AF3897" i="1" s="1"/>
  <c r="AF3898" i="1" s="1"/>
  <c r="AF3899" i="1" s="1"/>
  <c r="AF3900" i="1" s="1"/>
  <c r="AF3901" i="1" s="1"/>
  <c r="AF3902" i="1" s="1"/>
  <c r="AF3903" i="1" s="1"/>
  <c r="AF3904" i="1" s="1"/>
  <c r="AF3905" i="1" s="1"/>
  <c r="AF3906" i="1" s="1"/>
  <c r="AF3907" i="1" s="1"/>
  <c r="AF3908" i="1" s="1"/>
  <c r="AF3909" i="1" s="1"/>
  <c r="AF3910" i="1" s="1"/>
  <c r="AF3911" i="1" s="1"/>
  <c r="AF3912" i="1" s="1"/>
  <c r="AF3913" i="1" s="1"/>
  <c r="AF3914" i="1" s="1"/>
  <c r="AF3915" i="1" s="1"/>
  <c r="AF3916" i="1" s="1"/>
  <c r="AF3917" i="1" s="1"/>
  <c r="AF3918" i="1" s="1"/>
  <c r="AF3919" i="1" s="1"/>
  <c r="AF3920" i="1" s="1"/>
  <c r="AF3921" i="1" s="1"/>
  <c r="AF3922" i="1" s="1"/>
  <c r="AF3923" i="1" s="1"/>
  <c r="AF3924" i="1" s="1"/>
  <c r="AF3925" i="1" s="1"/>
  <c r="AF3926" i="1" s="1"/>
  <c r="AF3927" i="1" s="1"/>
  <c r="AF3928" i="1" s="1"/>
  <c r="AF3929" i="1" s="1"/>
  <c r="AF3930" i="1" s="1"/>
  <c r="AF3931" i="1" s="1"/>
  <c r="AF3932" i="1" s="1"/>
  <c r="AF3933" i="1" s="1"/>
  <c r="AF3934" i="1" s="1"/>
  <c r="AF3935" i="1" s="1"/>
  <c r="AF3936" i="1" s="1"/>
  <c r="AF3937" i="1" s="1"/>
  <c r="AF3938" i="1" s="1"/>
  <c r="AF3939" i="1" s="1"/>
  <c r="AF3940" i="1" s="1"/>
  <c r="AF3941" i="1" s="1"/>
  <c r="AF3942" i="1" s="1"/>
  <c r="AF3943" i="1" s="1"/>
  <c r="AF3944" i="1" s="1"/>
  <c r="AF3945" i="1" s="1"/>
  <c r="AF3946" i="1" s="1"/>
  <c r="AF3947" i="1" s="1"/>
  <c r="AF3948" i="1" s="1"/>
  <c r="AF3949" i="1" s="1"/>
  <c r="AF3950" i="1" s="1"/>
  <c r="AF3951" i="1" s="1"/>
  <c r="AF3952" i="1" s="1"/>
  <c r="AF3953" i="1" s="1"/>
  <c r="AF3954" i="1" s="1"/>
  <c r="AF3955" i="1" s="1"/>
  <c r="AF3956" i="1" s="1"/>
  <c r="AF3957" i="1" s="1"/>
  <c r="AF3958" i="1" s="1"/>
  <c r="AF3959" i="1" s="1"/>
  <c r="AF3960" i="1" s="1"/>
  <c r="AF3961" i="1" s="1"/>
  <c r="AF3962" i="1" s="1"/>
  <c r="AF3963" i="1" s="1"/>
  <c r="AF3964" i="1" s="1"/>
  <c r="AF3965" i="1" s="1"/>
  <c r="AF3966" i="1" s="1"/>
  <c r="AF3967" i="1" s="1"/>
  <c r="AF3968" i="1" s="1"/>
  <c r="AF3969" i="1" s="1"/>
  <c r="AF3970" i="1" s="1"/>
  <c r="AF3971" i="1" s="1"/>
  <c r="AF3972" i="1" s="1"/>
  <c r="AF3973" i="1" s="1"/>
  <c r="AF3974" i="1" s="1"/>
  <c r="AF3975" i="1" s="1"/>
  <c r="AF3976" i="1" s="1"/>
  <c r="AF3977" i="1" s="1"/>
  <c r="AF3978" i="1" s="1"/>
  <c r="AF3979" i="1" s="1"/>
  <c r="AF3980" i="1" s="1"/>
  <c r="AF3981" i="1" s="1"/>
  <c r="AF3982" i="1" s="1"/>
  <c r="AF3983" i="1" s="1"/>
  <c r="AF3984" i="1" s="1"/>
  <c r="AF3985" i="1" s="1"/>
  <c r="AF3986" i="1" s="1"/>
  <c r="AF3987" i="1" s="1"/>
  <c r="AF3988" i="1" s="1"/>
  <c r="AF3989" i="1" s="1"/>
  <c r="AF3990" i="1" s="1"/>
  <c r="AF3991" i="1" s="1"/>
  <c r="AF3992" i="1" s="1"/>
  <c r="AF3993" i="1" s="1"/>
  <c r="AF3994" i="1" s="1"/>
  <c r="AF3995" i="1" s="1"/>
  <c r="AF3996" i="1" s="1"/>
  <c r="AF3997" i="1" s="1"/>
  <c r="AF3998" i="1" s="1"/>
  <c r="AF3999" i="1" s="1"/>
  <c r="AF4000" i="1" s="1"/>
  <c r="AF4001" i="1" s="1"/>
  <c r="AF4002" i="1" s="1"/>
  <c r="AF4003" i="1" s="1"/>
  <c r="AF4004" i="1" s="1"/>
  <c r="AF4005" i="1" s="1"/>
  <c r="AF4006" i="1" s="1"/>
  <c r="AF4007" i="1" s="1"/>
  <c r="AF4008" i="1" s="1"/>
  <c r="AF4009" i="1" s="1"/>
  <c r="AF4010" i="1" s="1"/>
  <c r="AF4011" i="1" s="1"/>
  <c r="AF4012" i="1" s="1"/>
  <c r="AF4013" i="1" s="1"/>
  <c r="AF4014" i="1" s="1"/>
  <c r="AF4015" i="1" s="1"/>
  <c r="AF4016" i="1" s="1"/>
  <c r="AF4017" i="1" s="1"/>
  <c r="AF4018" i="1" s="1"/>
  <c r="AF4019" i="1" s="1"/>
  <c r="AF4020" i="1" s="1"/>
  <c r="AF4021" i="1" s="1"/>
  <c r="AF4022" i="1" s="1"/>
  <c r="AF4023" i="1" s="1"/>
  <c r="AF4024" i="1" s="1"/>
  <c r="AF4025" i="1" s="1"/>
  <c r="AF4026" i="1" s="1"/>
  <c r="AF4027" i="1" s="1"/>
  <c r="AF4028" i="1" s="1"/>
  <c r="AF4029" i="1" s="1"/>
  <c r="AF4030" i="1" s="1"/>
  <c r="AF4031" i="1" s="1"/>
  <c r="AF4032" i="1" s="1"/>
  <c r="AF4033" i="1" s="1"/>
  <c r="AF4034" i="1" s="1"/>
  <c r="AF4035" i="1" s="1"/>
  <c r="AF4036" i="1" s="1"/>
  <c r="AF4037" i="1" s="1"/>
  <c r="AF4038" i="1" s="1"/>
  <c r="AF4039" i="1" s="1"/>
  <c r="AF4040" i="1" s="1"/>
  <c r="AF4041" i="1" s="1"/>
  <c r="AF4042" i="1" s="1"/>
  <c r="AF4043" i="1" s="1"/>
  <c r="AF4044" i="1" s="1"/>
  <c r="AF4045" i="1" s="1"/>
  <c r="AF4046" i="1" s="1"/>
  <c r="AF4047" i="1" s="1"/>
  <c r="AF4048" i="1" s="1"/>
  <c r="AF4049" i="1" s="1"/>
  <c r="AF4050" i="1" s="1"/>
  <c r="AF4051" i="1" s="1"/>
  <c r="AF4052" i="1" s="1"/>
  <c r="AF4053" i="1" s="1"/>
  <c r="AF4054" i="1" s="1"/>
  <c r="AF4055" i="1" s="1"/>
  <c r="AF4056" i="1" s="1"/>
  <c r="AF4057" i="1" s="1"/>
  <c r="AF4058" i="1" s="1"/>
  <c r="AF4059" i="1" s="1"/>
  <c r="AF4060" i="1" s="1"/>
  <c r="AF4061" i="1" s="1"/>
  <c r="AF4062" i="1" s="1"/>
  <c r="AF4063" i="1" s="1"/>
  <c r="AF4064" i="1" s="1"/>
  <c r="AF4065" i="1" s="1"/>
  <c r="AF4066" i="1" s="1"/>
  <c r="AF4067" i="1" s="1"/>
  <c r="AF4068" i="1" s="1"/>
  <c r="AF4069" i="1" s="1"/>
  <c r="AF4070" i="1" s="1"/>
  <c r="AF4071" i="1" s="1"/>
  <c r="AF4072" i="1" s="1"/>
  <c r="AF4073" i="1" s="1"/>
  <c r="AF4074" i="1" s="1"/>
  <c r="AF4075" i="1" s="1"/>
  <c r="AF4076" i="1" s="1"/>
  <c r="AF4077" i="1" s="1"/>
  <c r="AF4078" i="1" s="1"/>
  <c r="AF4079" i="1" s="1"/>
  <c r="AF4080" i="1" s="1"/>
  <c r="AF4081" i="1" s="1"/>
  <c r="AF4082" i="1" s="1"/>
  <c r="AF4083" i="1" s="1"/>
  <c r="AF4084" i="1" s="1"/>
  <c r="AF4085" i="1" s="1"/>
  <c r="AF4086" i="1" s="1"/>
  <c r="AF4087" i="1" s="1"/>
  <c r="AF4088" i="1" s="1"/>
  <c r="AF4089" i="1" s="1"/>
  <c r="AF4090" i="1" s="1"/>
  <c r="AF4091" i="1" s="1"/>
  <c r="AF4092" i="1" s="1"/>
  <c r="AF4093" i="1" s="1"/>
  <c r="AF4094" i="1" s="1"/>
  <c r="AF4095" i="1" s="1"/>
  <c r="AF4096" i="1" s="1"/>
  <c r="AF4097" i="1" s="1"/>
  <c r="AF4098" i="1" s="1"/>
  <c r="AF4099" i="1" s="1"/>
  <c r="AF4100" i="1" s="1"/>
  <c r="AF4101" i="1" s="1"/>
  <c r="AF4102" i="1" s="1"/>
  <c r="AF4103" i="1" s="1"/>
  <c r="AF4104" i="1" s="1"/>
  <c r="AF4105" i="1" s="1"/>
  <c r="AF4106" i="1" s="1"/>
  <c r="AF4107" i="1" s="1"/>
  <c r="AF4108" i="1" s="1"/>
  <c r="AF4109" i="1" s="1"/>
  <c r="AF4110" i="1" s="1"/>
  <c r="AF4111" i="1" s="1"/>
  <c r="AF4112" i="1" s="1"/>
  <c r="AF4113" i="1" s="1"/>
  <c r="AF4114" i="1" s="1"/>
  <c r="AF4115" i="1" s="1"/>
  <c r="AF4116" i="1" s="1"/>
  <c r="AF4117" i="1" s="1"/>
  <c r="AF4118" i="1" s="1"/>
  <c r="AF4119" i="1" s="1"/>
  <c r="AF4120" i="1" s="1"/>
  <c r="AF4121" i="1" s="1"/>
  <c r="AF4122" i="1" s="1"/>
  <c r="AF4123" i="1" s="1"/>
  <c r="AF4124" i="1" s="1"/>
  <c r="AF4125" i="1" s="1"/>
  <c r="AF4126" i="1" s="1"/>
  <c r="AF4127" i="1" s="1"/>
  <c r="AF4128" i="1" s="1"/>
  <c r="AF4129" i="1" s="1"/>
  <c r="AF4130" i="1" s="1"/>
  <c r="AF4131" i="1" s="1"/>
  <c r="AF4132" i="1" s="1"/>
  <c r="AF4133" i="1" s="1"/>
  <c r="AF4134" i="1" s="1"/>
  <c r="AF4135" i="1" s="1"/>
  <c r="AF4136" i="1" s="1"/>
  <c r="AF4137" i="1" s="1"/>
  <c r="AF4138" i="1" s="1"/>
  <c r="AF4139" i="1" s="1"/>
  <c r="AF4140" i="1" s="1"/>
  <c r="AF4141" i="1" s="1"/>
  <c r="AF4142" i="1" s="1"/>
  <c r="AF4143" i="1" s="1"/>
  <c r="AF4144" i="1" s="1"/>
  <c r="AF4145" i="1" s="1"/>
  <c r="AF4146" i="1" s="1"/>
  <c r="AF4147" i="1" s="1"/>
  <c r="AF4148" i="1" s="1"/>
  <c r="AF4149" i="1" s="1"/>
  <c r="AF4150" i="1" s="1"/>
  <c r="AF4151" i="1" s="1"/>
  <c r="AF4152" i="1" s="1"/>
  <c r="AF4153" i="1" s="1"/>
  <c r="AF4154" i="1" s="1"/>
  <c r="AF4155" i="1" s="1"/>
  <c r="AF4156" i="1" s="1"/>
  <c r="AF4157" i="1" s="1"/>
  <c r="AF4158" i="1" s="1"/>
  <c r="AF4159" i="1" s="1"/>
  <c r="AF4160" i="1" s="1"/>
  <c r="AF4161" i="1" s="1"/>
  <c r="AF4162" i="1" s="1"/>
  <c r="AF4163" i="1" s="1"/>
  <c r="AF4164" i="1" s="1"/>
  <c r="AF4165" i="1" s="1"/>
  <c r="AF4166" i="1" s="1"/>
  <c r="AF4167" i="1" s="1"/>
  <c r="AF4168" i="1" s="1"/>
  <c r="AF4169" i="1" s="1"/>
  <c r="AF4170" i="1" s="1"/>
  <c r="AF4171" i="1" s="1"/>
  <c r="AF4172" i="1" s="1"/>
  <c r="AF4173" i="1" s="1"/>
  <c r="AF4174" i="1" s="1"/>
  <c r="AF4175" i="1" s="1"/>
  <c r="AF4176" i="1" s="1"/>
  <c r="AF4177" i="1" s="1"/>
  <c r="AF4178" i="1" s="1"/>
  <c r="AF4179" i="1" s="1"/>
  <c r="AF4180" i="1" s="1"/>
  <c r="AF4181" i="1" s="1"/>
  <c r="AF4182" i="1" s="1"/>
  <c r="AF4183" i="1" s="1"/>
  <c r="AF4184" i="1" s="1"/>
  <c r="AF4185" i="1" s="1"/>
  <c r="AF4186" i="1" s="1"/>
  <c r="AF4187" i="1" s="1"/>
  <c r="AF4188" i="1" s="1"/>
  <c r="AF4189" i="1" s="1"/>
  <c r="AF4190" i="1" s="1"/>
  <c r="AF4191" i="1" s="1"/>
  <c r="AF4192" i="1" s="1"/>
  <c r="AF4193" i="1" s="1"/>
  <c r="AF4194" i="1" s="1"/>
  <c r="AF4195" i="1" s="1"/>
  <c r="AF4196" i="1" s="1"/>
  <c r="AF4197" i="1" s="1"/>
  <c r="AF4198" i="1" s="1"/>
  <c r="AF4199" i="1" s="1"/>
  <c r="AF4200" i="1" s="1"/>
  <c r="AF4201" i="1" s="1"/>
  <c r="AF4202" i="1" s="1"/>
  <c r="AF4203" i="1" s="1"/>
  <c r="AF4204" i="1" s="1"/>
  <c r="AF4205" i="1" s="1"/>
  <c r="AF4206" i="1" s="1"/>
  <c r="AF4207" i="1" s="1"/>
  <c r="AF4208" i="1" s="1"/>
  <c r="AF4209" i="1" s="1"/>
  <c r="AF4210" i="1" s="1"/>
  <c r="AF4211" i="1" s="1"/>
  <c r="AF4212" i="1" s="1"/>
  <c r="AF4213" i="1" s="1"/>
  <c r="AF4214" i="1" s="1"/>
  <c r="AF4215" i="1" s="1"/>
  <c r="AF4216" i="1" s="1"/>
  <c r="AF4217" i="1" s="1"/>
  <c r="AF4218" i="1" s="1"/>
  <c r="AF4219" i="1" s="1"/>
  <c r="AF4220" i="1" s="1"/>
  <c r="AF4221" i="1" s="1"/>
  <c r="AF4222" i="1" s="1"/>
  <c r="AF4223" i="1" s="1"/>
  <c r="AF4224" i="1" s="1"/>
  <c r="AF4225" i="1" s="1"/>
  <c r="AF4226" i="1" s="1"/>
  <c r="AF4227" i="1" s="1"/>
  <c r="AF4228" i="1" s="1"/>
  <c r="AF4229" i="1" s="1"/>
  <c r="AF4230" i="1" s="1"/>
  <c r="AF4231" i="1" s="1"/>
  <c r="AF4232" i="1" s="1"/>
  <c r="AF4233" i="1" s="1"/>
  <c r="AF4234" i="1" s="1"/>
  <c r="AF4235" i="1" s="1"/>
  <c r="AF4236" i="1" s="1"/>
  <c r="AF4237" i="1" s="1"/>
  <c r="AF4238" i="1" s="1"/>
  <c r="AF4239" i="1" s="1"/>
  <c r="AF4240" i="1" s="1"/>
  <c r="AF4241" i="1" s="1"/>
  <c r="AF4242" i="1" s="1"/>
  <c r="AF4243" i="1" s="1"/>
  <c r="AF4244" i="1" s="1"/>
  <c r="AF4245" i="1" s="1"/>
  <c r="AF4246" i="1" s="1"/>
  <c r="AF4247" i="1" s="1"/>
  <c r="AF4248" i="1" s="1"/>
  <c r="AF4249" i="1" s="1"/>
  <c r="AF4250" i="1" s="1"/>
  <c r="AF4251" i="1" s="1"/>
  <c r="AF4252" i="1" s="1"/>
  <c r="AF4253" i="1" s="1"/>
  <c r="AF4254" i="1" s="1"/>
  <c r="AF4255" i="1" s="1"/>
  <c r="AF4256" i="1" s="1"/>
  <c r="AF4257" i="1" s="1"/>
  <c r="AF4258" i="1" s="1"/>
  <c r="AF4259" i="1" s="1"/>
  <c r="AF4260" i="1" s="1"/>
  <c r="AF4261" i="1" s="1"/>
  <c r="AF4262" i="1" s="1"/>
  <c r="AF4263" i="1" s="1"/>
  <c r="AF4264" i="1" s="1"/>
  <c r="AF4265" i="1" s="1"/>
  <c r="AF4266" i="1" s="1"/>
  <c r="AF4267" i="1" s="1"/>
  <c r="AF4268" i="1" s="1"/>
  <c r="AF4269" i="1" s="1"/>
  <c r="AF4270" i="1" s="1"/>
  <c r="AF4271" i="1" s="1"/>
  <c r="AF4272" i="1" s="1"/>
  <c r="AF4273" i="1" s="1"/>
  <c r="AF4274" i="1" s="1"/>
  <c r="AF4275" i="1" s="1"/>
  <c r="AF4276" i="1" s="1"/>
  <c r="AF4277" i="1" s="1"/>
  <c r="AF4278" i="1" s="1"/>
  <c r="AF4279" i="1" s="1"/>
  <c r="AF4280" i="1" s="1"/>
  <c r="AF4281" i="1" s="1"/>
  <c r="AF4282" i="1" s="1"/>
  <c r="AF4283" i="1" s="1"/>
  <c r="AF4284" i="1" s="1"/>
  <c r="AF4285" i="1" s="1"/>
  <c r="AF4286" i="1" s="1"/>
  <c r="AF4287" i="1" s="1"/>
  <c r="AF4288" i="1" s="1"/>
  <c r="AF4289" i="1" s="1"/>
  <c r="AF4290" i="1" s="1"/>
  <c r="AF4291" i="1" s="1"/>
  <c r="AF4292" i="1" s="1"/>
  <c r="AF4293" i="1" s="1"/>
  <c r="AF4294" i="1" s="1"/>
  <c r="AF4295" i="1" s="1"/>
  <c r="AF4296" i="1" s="1"/>
  <c r="AF4297" i="1" s="1"/>
  <c r="AF4298" i="1" s="1"/>
  <c r="AF4299" i="1" s="1"/>
  <c r="AF4300" i="1" s="1"/>
  <c r="AF4301" i="1" s="1"/>
  <c r="AF4302" i="1" s="1"/>
  <c r="AF4303" i="1" s="1"/>
  <c r="AF4304" i="1" s="1"/>
  <c r="AF4305" i="1" s="1"/>
  <c r="AF4306" i="1" s="1"/>
  <c r="AF4307" i="1" s="1"/>
  <c r="AF4308" i="1" s="1"/>
  <c r="AF4309" i="1" s="1"/>
  <c r="AF4310" i="1" s="1"/>
  <c r="AF4311" i="1" s="1"/>
  <c r="AF4312" i="1" s="1"/>
  <c r="AF4313" i="1" s="1"/>
  <c r="AF4314" i="1" s="1"/>
  <c r="AF4315" i="1" s="1"/>
  <c r="AF4316" i="1" s="1"/>
  <c r="AF4317" i="1" s="1"/>
  <c r="AF4318" i="1" s="1"/>
  <c r="AF4319" i="1" s="1"/>
  <c r="AF4320" i="1" s="1"/>
  <c r="AF4321" i="1" s="1"/>
  <c r="AF4322" i="1" s="1"/>
  <c r="AF4323" i="1" s="1"/>
  <c r="AF4324" i="1" s="1"/>
  <c r="AF4325" i="1" s="1"/>
  <c r="AF4326" i="1" s="1"/>
  <c r="AF4327" i="1" s="1"/>
  <c r="AF4328" i="1" s="1"/>
  <c r="AF4329" i="1" s="1"/>
  <c r="AF4330" i="1" s="1"/>
  <c r="AD56" i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AD73" i="1" s="1"/>
  <c r="AD74" i="1" s="1"/>
  <c r="AD75" i="1" s="1"/>
  <c r="AD76" i="1" s="1"/>
  <c r="AD77" i="1" s="1"/>
  <c r="AD78" i="1" s="1"/>
  <c r="AD79" i="1" s="1"/>
  <c r="AD80" i="1" s="1"/>
  <c r="AD81" i="1" s="1"/>
  <c r="AD82" i="1" s="1"/>
  <c r="AD83" i="1" s="1"/>
  <c r="AD84" i="1" s="1"/>
  <c r="AD85" i="1" s="1"/>
  <c r="AD86" i="1" s="1"/>
  <c r="AD87" i="1" s="1"/>
  <c r="AD88" i="1" s="1"/>
  <c r="AD89" i="1" s="1"/>
  <c r="AD90" i="1" s="1"/>
  <c r="AD91" i="1" s="1"/>
  <c r="AD92" i="1" s="1"/>
  <c r="AD93" i="1" s="1"/>
  <c r="AD94" i="1" s="1"/>
  <c r="AD95" i="1" s="1"/>
  <c r="AD96" i="1" s="1"/>
  <c r="AD97" i="1" s="1"/>
  <c r="AD98" i="1" s="1"/>
  <c r="AD99" i="1" s="1"/>
  <c r="AD100" i="1" s="1"/>
  <c r="AD101" i="1" s="1"/>
  <c r="AD102" i="1" s="1"/>
  <c r="AD103" i="1" s="1"/>
  <c r="AD104" i="1" s="1"/>
  <c r="AD105" i="1" s="1"/>
  <c r="AD106" i="1" s="1"/>
  <c r="AD107" i="1" s="1"/>
  <c r="AD108" i="1" s="1"/>
  <c r="AD109" i="1" s="1"/>
  <c r="AD110" i="1" s="1"/>
  <c r="AD111" i="1" s="1"/>
  <c r="AD112" i="1" s="1"/>
  <c r="AD113" i="1" s="1"/>
  <c r="AD114" i="1" s="1"/>
  <c r="AD115" i="1" s="1"/>
  <c r="AD116" i="1" s="1"/>
  <c r="AD117" i="1" s="1"/>
  <c r="AD118" i="1" s="1"/>
  <c r="AD119" i="1" s="1"/>
  <c r="AD120" i="1" s="1"/>
  <c r="AD121" i="1" s="1"/>
  <c r="AD122" i="1" s="1"/>
  <c r="AD123" i="1" s="1"/>
  <c r="AD124" i="1" s="1"/>
  <c r="AD125" i="1" s="1"/>
  <c r="AD126" i="1" s="1"/>
  <c r="AD127" i="1" s="1"/>
  <c r="AD128" i="1" s="1"/>
  <c r="AD129" i="1" s="1"/>
  <c r="AD130" i="1" s="1"/>
  <c r="AD131" i="1" s="1"/>
  <c r="AD132" i="1" s="1"/>
  <c r="AD133" i="1" s="1"/>
  <c r="AD134" i="1" s="1"/>
  <c r="AD135" i="1" s="1"/>
  <c r="AD136" i="1" s="1"/>
  <c r="AD137" i="1" s="1"/>
  <c r="AD138" i="1" s="1"/>
  <c r="AD139" i="1" s="1"/>
  <c r="AD140" i="1" s="1"/>
  <c r="AD141" i="1" s="1"/>
  <c r="AD142" i="1" s="1"/>
  <c r="AD143" i="1" s="1"/>
  <c r="AD144" i="1" s="1"/>
  <c r="AD145" i="1" s="1"/>
  <c r="AD146" i="1" s="1"/>
  <c r="AD147" i="1" s="1"/>
  <c r="AD148" i="1" s="1"/>
  <c r="AD149" i="1" s="1"/>
  <c r="AD150" i="1" s="1"/>
  <c r="AD151" i="1" s="1"/>
  <c r="AD152" i="1" s="1"/>
  <c r="AD153" i="1" s="1"/>
  <c r="AD154" i="1" s="1"/>
  <c r="AD155" i="1" s="1"/>
  <c r="AD156" i="1" s="1"/>
  <c r="AD157" i="1" s="1"/>
  <c r="AD158" i="1" s="1"/>
  <c r="AD159" i="1" s="1"/>
  <c r="AD160" i="1" s="1"/>
  <c r="AD161" i="1" s="1"/>
  <c r="AD162" i="1" s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AD187" i="1" s="1"/>
  <c r="AD188" i="1" s="1"/>
  <c r="AD189" i="1" s="1"/>
  <c r="AD190" i="1" s="1"/>
  <c r="AD191" i="1" s="1"/>
  <c r="AD192" i="1" s="1"/>
  <c r="AD193" i="1" s="1"/>
  <c r="AD194" i="1" s="1"/>
  <c r="AD195" i="1" s="1"/>
  <c r="AD196" i="1" s="1"/>
  <c r="AD197" i="1" s="1"/>
  <c r="AD198" i="1" s="1"/>
  <c r="AD199" i="1" s="1"/>
  <c r="AD200" i="1" s="1"/>
  <c r="AD201" i="1" s="1"/>
  <c r="AD202" i="1" s="1"/>
  <c r="AD203" i="1" s="1"/>
  <c r="AD204" i="1" s="1"/>
  <c r="AD205" i="1" s="1"/>
  <c r="AD206" i="1" s="1"/>
  <c r="AD207" i="1" s="1"/>
  <c r="AD208" i="1" s="1"/>
  <c r="AD209" i="1" s="1"/>
  <c r="AD210" i="1" s="1"/>
  <c r="AD211" i="1" s="1"/>
  <c r="AD212" i="1" s="1"/>
  <c r="AD213" i="1" s="1"/>
  <c r="AD214" i="1" s="1"/>
  <c r="AD215" i="1" s="1"/>
  <c r="AD216" i="1" s="1"/>
  <c r="AD217" i="1" s="1"/>
  <c r="AD218" i="1" s="1"/>
  <c r="AD219" i="1" s="1"/>
  <c r="AD220" i="1" s="1"/>
  <c r="AD221" i="1" s="1"/>
  <c r="AD222" i="1" s="1"/>
  <c r="AD223" i="1" s="1"/>
  <c r="AD224" i="1" s="1"/>
  <c r="AD225" i="1" s="1"/>
  <c r="AD226" i="1" s="1"/>
  <c r="AD227" i="1" s="1"/>
  <c r="AD228" i="1" s="1"/>
  <c r="AD229" i="1" s="1"/>
  <c r="AD230" i="1" s="1"/>
  <c r="AD231" i="1" s="1"/>
  <c r="AD232" i="1" s="1"/>
  <c r="AD233" i="1" s="1"/>
  <c r="AD234" i="1" s="1"/>
  <c r="AD235" i="1" s="1"/>
  <c r="AD236" i="1" s="1"/>
  <c r="AD237" i="1" s="1"/>
  <c r="AD238" i="1" s="1"/>
  <c r="AD239" i="1" s="1"/>
  <c r="AD240" i="1" s="1"/>
  <c r="AD241" i="1" s="1"/>
  <c r="AD242" i="1" s="1"/>
  <c r="AD243" i="1" s="1"/>
  <c r="AD244" i="1" s="1"/>
  <c r="AD245" i="1" s="1"/>
  <c r="AD246" i="1" s="1"/>
  <c r="AD247" i="1" s="1"/>
  <c r="AD248" i="1" s="1"/>
  <c r="AD249" i="1" s="1"/>
  <c r="AD250" i="1" s="1"/>
  <c r="AD251" i="1" s="1"/>
  <c r="AD252" i="1" s="1"/>
  <c r="AD253" i="1" s="1"/>
  <c r="AD254" i="1" s="1"/>
  <c r="AD255" i="1" s="1"/>
  <c r="AD256" i="1" s="1"/>
  <c r="AD257" i="1" s="1"/>
  <c r="AD258" i="1" s="1"/>
  <c r="AD259" i="1" s="1"/>
  <c r="AD260" i="1" s="1"/>
  <c r="AD261" i="1" s="1"/>
  <c r="AD262" i="1" s="1"/>
  <c r="AD263" i="1" s="1"/>
  <c r="AD264" i="1" s="1"/>
  <c r="AD265" i="1" s="1"/>
  <c r="AD266" i="1" s="1"/>
  <c r="AD267" i="1" s="1"/>
  <c r="AD268" i="1" s="1"/>
  <c r="AD269" i="1" s="1"/>
  <c r="AD270" i="1" s="1"/>
  <c r="AD271" i="1" s="1"/>
  <c r="AD272" i="1" s="1"/>
  <c r="AD273" i="1" s="1"/>
  <c r="AD274" i="1" s="1"/>
  <c r="AD275" i="1" s="1"/>
  <c r="AD276" i="1" s="1"/>
  <c r="AD277" i="1" s="1"/>
  <c r="AD278" i="1" s="1"/>
  <c r="AD279" i="1" s="1"/>
  <c r="AD280" i="1" s="1"/>
  <c r="AD281" i="1" s="1"/>
  <c r="AD282" i="1" s="1"/>
  <c r="AD283" i="1" s="1"/>
  <c r="AD284" i="1" s="1"/>
  <c r="AD285" i="1" s="1"/>
  <c r="AD286" i="1" s="1"/>
  <c r="AD287" i="1" s="1"/>
  <c r="AD288" i="1" s="1"/>
  <c r="AD289" i="1" s="1"/>
  <c r="AD290" i="1" s="1"/>
  <c r="AD291" i="1" s="1"/>
  <c r="AD292" i="1" s="1"/>
  <c r="AD293" i="1" s="1"/>
  <c r="AD294" i="1" s="1"/>
  <c r="AD295" i="1" s="1"/>
  <c r="AD296" i="1" s="1"/>
  <c r="AD297" i="1" s="1"/>
  <c r="AD298" i="1" s="1"/>
  <c r="AD299" i="1" s="1"/>
  <c r="AD300" i="1" s="1"/>
  <c r="AD301" i="1" s="1"/>
  <c r="AD302" i="1" s="1"/>
  <c r="AD303" i="1" s="1"/>
  <c r="AD304" i="1" s="1"/>
  <c r="AD305" i="1" s="1"/>
  <c r="AD306" i="1" s="1"/>
  <c r="AD307" i="1" s="1"/>
  <c r="AD308" i="1" s="1"/>
  <c r="AD309" i="1" s="1"/>
  <c r="AD310" i="1" s="1"/>
  <c r="AD311" i="1" s="1"/>
  <c r="AD312" i="1" s="1"/>
  <c r="AD313" i="1" s="1"/>
  <c r="AD314" i="1" s="1"/>
  <c r="AD315" i="1" s="1"/>
  <c r="AD316" i="1" s="1"/>
  <c r="AD317" i="1" s="1"/>
  <c r="AD318" i="1" s="1"/>
  <c r="AD319" i="1" s="1"/>
  <c r="AD320" i="1" s="1"/>
  <c r="AD321" i="1" s="1"/>
  <c r="AD322" i="1" s="1"/>
  <c r="AD323" i="1" s="1"/>
  <c r="AD324" i="1" s="1"/>
  <c r="AD325" i="1" s="1"/>
  <c r="AD326" i="1" s="1"/>
  <c r="AD327" i="1" s="1"/>
  <c r="AD328" i="1" s="1"/>
  <c r="AD329" i="1" s="1"/>
  <c r="AD330" i="1" s="1"/>
  <c r="AD331" i="1" s="1"/>
  <c r="AD332" i="1" s="1"/>
  <c r="AD333" i="1" s="1"/>
  <c r="AD334" i="1" s="1"/>
  <c r="AD335" i="1" s="1"/>
  <c r="AD336" i="1" s="1"/>
  <c r="AD337" i="1" s="1"/>
  <c r="AD338" i="1" s="1"/>
  <c r="AD339" i="1" s="1"/>
  <c r="AD340" i="1" s="1"/>
  <c r="AD341" i="1" s="1"/>
  <c r="AD342" i="1" s="1"/>
  <c r="AD343" i="1" s="1"/>
  <c r="AD344" i="1" s="1"/>
  <c r="AD345" i="1" s="1"/>
  <c r="AD346" i="1" s="1"/>
  <c r="AD347" i="1" s="1"/>
  <c r="AD348" i="1" s="1"/>
  <c r="AD349" i="1" s="1"/>
  <c r="AD350" i="1" s="1"/>
  <c r="AD351" i="1" s="1"/>
  <c r="AD352" i="1" s="1"/>
  <c r="AD353" i="1" s="1"/>
  <c r="AD354" i="1" s="1"/>
  <c r="AD355" i="1" s="1"/>
  <c r="AD356" i="1" s="1"/>
  <c r="AD357" i="1" s="1"/>
  <c r="AD358" i="1" s="1"/>
  <c r="AD359" i="1" s="1"/>
  <c r="AD360" i="1" s="1"/>
  <c r="AD361" i="1" s="1"/>
  <c r="AD362" i="1" s="1"/>
  <c r="AD363" i="1" s="1"/>
  <c r="AD364" i="1" s="1"/>
  <c r="AD365" i="1" s="1"/>
  <c r="AD366" i="1" s="1"/>
  <c r="AD367" i="1" s="1"/>
  <c r="AD368" i="1" s="1"/>
  <c r="AD369" i="1" s="1"/>
  <c r="AD370" i="1" s="1"/>
  <c r="AD371" i="1" s="1"/>
  <c r="AD372" i="1" s="1"/>
  <c r="AD373" i="1" s="1"/>
  <c r="AD374" i="1" s="1"/>
  <c r="AD375" i="1" s="1"/>
  <c r="AD376" i="1" s="1"/>
  <c r="AD377" i="1" s="1"/>
  <c r="AD378" i="1" s="1"/>
  <c r="AD379" i="1" s="1"/>
  <c r="AD380" i="1" s="1"/>
  <c r="AD381" i="1" s="1"/>
  <c r="AD382" i="1" s="1"/>
  <c r="AD383" i="1" s="1"/>
  <c r="AD384" i="1" s="1"/>
  <c r="AD385" i="1" s="1"/>
  <c r="AD386" i="1" s="1"/>
  <c r="AD387" i="1" s="1"/>
  <c r="AD388" i="1" s="1"/>
  <c r="AD389" i="1" s="1"/>
  <c r="AD390" i="1" s="1"/>
  <c r="AD391" i="1" s="1"/>
  <c r="AD392" i="1" s="1"/>
  <c r="AD393" i="1" s="1"/>
  <c r="AD394" i="1" s="1"/>
  <c r="AD395" i="1" s="1"/>
  <c r="AD396" i="1" s="1"/>
  <c r="AD397" i="1" s="1"/>
  <c r="AD398" i="1" s="1"/>
  <c r="AD399" i="1" s="1"/>
  <c r="AD400" i="1" s="1"/>
  <c r="AD401" i="1" s="1"/>
  <c r="AD402" i="1" s="1"/>
  <c r="AD403" i="1" s="1"/>
  <c r="AD404" i="1" s="1"/>
  <c r="AD405" i="1" s="1"/>
  <c r="AD406" i="1" s="1"/>
  <c r="AD407" i="1" s="1"/>
  <c r="AD408" i="1" s="1"/>
  <c r="AD409" i="1" s="1"/>
  <c r="AD410" i="1" s="1"/>
  <c r="AD411" i="1" s="1"/>
  <c r="AD412" i="1" s="1"/>
  <c r="AD413" i="1" s="1"/>
  <c r="AD414" i="1" s="1"/>
  <c r="AD415" i="1" s="1"/>
  <c r="AD416" i="1" s="1"/>
  <c r="AD417" i="1" s="1"/>
  <c r="AD418" i="1" s="1"/>
  <c r="AD419" i="1" s="1"/>
  <c r="AD420" i="1" s="1"/>
  <c r="AD421" i="1" s="1"/>
  <c r="AD422" i="1" s="1"/>
  <c r="AD423" i="1" s="1"/>
  <c r="AD424" i="1" s="1"/>
  <c r="AD425" i="1" s="1"/>
  <c r="AD426" i="1" s="1"/>
  <c r="AD427" i="1" s="1"/>
  <c r="AD428" i="1" s="1"/>
  <c r="AD429" i="1" s="1"/>
  <c r="AD430" i="1" s="1"/>
  <c r="AD431" i="1" s="1"/>
  <c r="AD432" i="1" s="1"/>
  <c r="AD433" i="1" s="1"/>
  <c r="AD434" i="1" s="1"/>
  <c r="AD435" i="1" s="1"/>
  <c r="AD436" i="1" s="1"/>
  <c r="AD437" i="1" s="1"/>
  <c r="AD438" i="1" s="1"/>
  <c r="AD439" i="1" s="1"/>
  <c r="AD440" i="1" s="1"/>
  <c r="AD441" i="1" s="1"/>
  <c r="AD442" i="1" s="1"/>
  <c r="AD443" i="1" s="1"/>
  <c r="AD444" i="1" s="1"/>
  <c r="AD445" i="1" s="1"/>
  <c r="AD446" i="1" s="1"/>
  <c r="AD447" i="1" s="1"/>
  <c r="AD448" i="1" s="1"/>
  <c r="AD449" i="1" s="1"/>
  <c r="AD450" i="1" s="1"/>
  <c r="AD451" i="1" s="1"/>
  <c r="AD452" i="1" s="1"/>
  <c r="AD453" i="1" s="1"/>
  <c r="AD454" i="1" s="1"/>
  <c r="AD455" i="1" s="1"/>
  <c r="AD456" i="1" s="1"/>
  <c r="AD457" i="1" s="1"/>
  <c r="AD458" i="1" s="1"/>
  <c r="AD459" i="1" s="1"/>
  <c r="AD460" i="1" s="1"/>
  <c r="AD461" i="1" s="1"/>
  <c r="AD462" i="1" s="1"/>
  <c r="AD463" i="1" s="1"/>
  <c r="AD464" i="1" s="1"/>
  <c r="AD465" i="1" s="1"/>
  <c r="AD466" i="1" s="1"/>
  <c r="AD467" i="1" s="1"/>
  <c r="AD468" i="1" s="1"/>
  <c r="AD469" i="1" s="1"/>
  <c r="AD470" i="1" s="1"/>
  <c r="AD471" i="1" s="1"/>
  <c r="AD472" i="1" s="1"/>
  <c r="AD473" i="1" s="1"/>
  <c r="AD474" i="1" s="1"/>
  <c r="AD475" i="1" s="1"/>
  <c r="AD476" i="1" s="1"/>
  <c r="AD477" i="1" s="1"/>
  <c r="AD478" i="1" s="1"/>
  <c r="AD479" i="1" s="1"/>
  <c r="AD480" i="1" s="1"/>
  <c r="AD481" i="1" s="1"/>
  <c r="AD482" i="1" s="1"/>
  <c r="AD483" i="1" s="1"/>
  <c r="AD484" i="1" s="1"/>
  <c r="AD485" i="1" s="1"/>
  <c r="AD486" i="1" s="1"/>
  <c r="AD487" i="1" s="1"/>
  <c r="AD488" i="1" s="1"/>
  <c r="AD489" i="1" s="1"/>
  <c r="AD490" i="1" s="1"/>
  <c r="AD491" i="1" s="1"/>
  <c r="AD492" i="1" s="1"/>
  <c r="AD493" i="1" s="1"/>
  <c r="AD494" i="1" s="1"/>
  <c r="AD495" i="1" s="1"/>
  <c r="AD496" i="1" s="1"/>
  <c r="AD497" i="1" s="1"/>
  <c r="AD498" i="1" s="1"/>
  <c r="AD499" i="1" s="1"/>
  <c r="AD500" i="1" s="1"/>
  <c r="AD501" i="1" s="1"/>
  <c r="AD502" i="1" s="1"/>
  <c r="AD503" i="1" s="1"/>
  <c r="AD504" i="1" s="1"/>
  <c r="AD505" i="1" s="1"/>
  <c r="AD506" i="1" s="1"/>
  <c r="AD507" i="1" s="1"/>
  <c r="AD508" i="1" s="1"/>
  <c r="AD509" i="1" s="1"/>
  <c r="AD510" i="1" s="1"/>
  <c r="AD511" i="1" s="1"/>
  <c r="AD512" i="1" s="1"/>
  <c r="AD513" i="1" s="1"/>
  <c r="AD514" i="1" s="1"/>
  <c r="AD515" i="1" s="1"/>
  <c r="AD516" i="1" s="1"/>
  <c r="AD517" i="1" s="1"/>
  <c r="AD518" i="1" s="1"/>
  <c r="AD519" i="1" s="1"/>
  <c r="AD520" i="1" s="1"/>
  <c r="AD521" i="1" s="1"/>
  <c r="AD522" i="1" s="1"/>
  <c r="AD523" i="1" s="1"/>
  <c r="AD524" i="1" s="1"/>
  <c r="AD525" i="1" s="1"/>
  <c r="AD526" i="1" s="1"/>
  <c r="AD527" i="1" s="1"/>
  <c r="AD528" i="1" s="1"/>
  <c r="AD529" i="1" s="1"/>
  <c r="AD530" i="1" s="1"/>
  <c r="AD531" i="1" s="1"/>
  <c r="AD532" i="1" s="1"/>
  <c r="AD533" i="1" s="1"/>
  <c r="AD534" i="1" s="1"/>
  <c r="AD535" i="1" s="1"/>
  <c r="AD536" i="1" s="1"/>
  <c r="AD537" i="1" s="1"/>
  <c r="AD538" i="1" s="1"/>
  <c r="AD539" i="1" s="1"/>
  <c r="AD540" i="1" s="1"/>
  <c r="AD541" i="1" s="1"/>
  <c r="AD542" i="1" s="1"/>
  <c r="AD543" i="1" s="1"/>
  <c r="AD544" i="1" s="1"/>
  <c r="AD545" i="1" s="1"/>
  <c r="AD546" i="1" s="1"/>
  <c r="AD547" i="1" s="1"/>
  <c r="AD548" i="1" s="1"/>
  <c r="AD549" i="1" s="1"/>
  <c r="AD550" i="1" s="1"/>
  <c r="AD551" i="1" s="1"/>
  <c r="AD552" i="1" s="1"/>
  <c r="AD553" i="1" s="1"/>
  <c r="AD554" i="1" s="1"/>
  <c r="AD555" i="1" s="1"/>
  <c r="AD556" i="1" s="1"/>
  <c r="AD557" i="1" s="1"/>
  <c r="AD558" i="1" s="1"/>
  <c r="AD559" i="1" s="1"/>
  <c r="AD560" i="1" s="1"/>
  <c r="AD561" i="1" s="1"/>
  <c r="AD562" i="1" s="1"/>
  <c r="AD563" i="1" s="1"/>
  <c r="AD564" i="1" s="1"/>
  <c r="AD565" i="1" s="1"/>
  <c r="AD566" i="1" s="1"/>
  <c r="AD567" i="1" s="1"/>
  <c r="AD568" i="1" s="1"/>
  <c r="AD569" i="1" s="1"/>
  <c r="AD570" i="1" s="1"/>
  <c r="AD571" i="1" s="1"/>
  <c r="AD572" i="1" s="1"/>
  <c r="AD573" i="1" s="1"/>
  <c r="AD574" i="1" s="1"/>
  <c r="AD575" i="1" s="1"/>
  <c r="AD576" i="1" s="1"/>
  <c r="AD577" i="1" s="1"/>
  <c r="AD578" i="1" s="1"/>
  <c r="AD579" i="1" s="1"/>
  <c r="AD580" i="1" s="1"/>
  <c r="AD581" i="1" s="1"/>
  <c r="AD582" i="1" s="1"/>
  <c r="AD583" i="1" s="1"/>
  <c r="AD584" i="1" s="1"/>
  <c r="AD585" i="1" s="1"/>
  <c r="AD586" i="1" s="1"/>
  <c r="AD587" i="1" s="1"/>
  <c r="AD588" i="1" s="1"/>
  <c r="AD589" i="1" s="1"/>
  <c r="AD590" i="1" s="1"/>
  <c r="AD591" i="1" s="1"/>
  <c r="AD592" i="1" s="1"/>
  <c r="AD593" i="1" s="1"/>
  <c r="AD594" i="1" s="1"/>
  <c r="AD595" i="1" s="1"/>
  <c r="AD596" i="1" s="1"/>
  <c r="AD597" i="1" s="1"/>
  <c r="AD598" i="1" s="1"/>
  <c r="AD599" i="1" s="1"/>
  <c r="AD600" i="1" s="1"/>
  <c r="AD601" i="1" s="1"/>
  <c r="AD602" i="1" s="1"/>
  <c r="AD603" i="1" s="1"/>
  <c r="AD604" i="1" s="1"/>
  <c r="AD605" i="1" s="1"/>
  <c r="AD606" i="1" s="1"/>
  <c r="AD607" i="1" s="1"/>
  <c r="AD608" i="1" s="1"/>
  <c r="AD609" i="1" s="1"/>
  <c r="AD610" i="1" s="1"/>
  <c r="AD611" i="1" s="1"/>
  <c r="AD612" i="1" s="1"/>
  <c r="AD613" i="1" s="1"/>
  <c r="AD614" i="1" s="1"/>
  <c r="AD615" i="1" s="1"/>
  <c r="AD616" i="1" s="1"/>
  <c r="AD617" i="1" s="1"/>
  <c r="AD618" i="1" s="1"/>
  <c r="AD619" i="1" s="1"/>
  <c r="AD620" i="1" s="1"/>
  <c r="AD621" i="1" s="1"/>
  <c r="AD622" i="1" s="1"/>
  <c r="AD623" i="1" s="1"/>
  <c r="AD624" i="1" s="1"/>
  <c r="AD625" i="1" s="1"/>
  <c r="AD626" i="1" s="1"/>
  <c r="AD627" i="1" s="1"/>
  <c r="AD628" i="1" s="1"/>
  <c r="AD629" i="1" s="1"/>
  <c r="AD630" i="1" s="1"/>
  <c r="AD631" i="1" s="1"/>
  <c r="AD632" i="1" s="1"/>
  <c r="AD633" i="1" s="1"/>
  <c r="AD634" i="1" s="1"/>
  <c r="AD635" i="1" s="1"/>
  <c r="AD636" i="1" s="1"/>
  <c r="AD637" i="1" s="1"/>
  <c r="AD638" i="1" s="1"/>
  <c r="AD639" i="1" s="1"/>
  <c r="AD640" i="1" s="1"/>
  <c r="AD641" i="1" s="1"/>
  <c r="AD642" i="1" s="1"/>
  <c r="AD643" i="1" s="1"/>
  <c r="AD644" i="1" s="1"/>
  <c r="AD645" i="1" s="1"/>
  <c r="AD646" i="1" s="1"/>
  <c r="AD647" i="1" s="1"/>
  <c r="AD648" i="1" s="1"/>
  <c r="AD649" i="1" s="1"/>
  <c r="AD650" i="1" s="1"/>
  <c r="AD651" i="1" s="1"/>
  <c r="AD652" i="1" s="1"/>
  <c r="AD653" i="1" s="1"/>
  <c r="AD654" i="1" s="1"/>
  <c r="AD655" i="1" s="1"/>
  <c r="AD656" i="1" s="1"/>
  <c r="AD657" i="1" s="1"/>
  <c r="AD658" i="1" s="1"/>
  <c r="AD659" i="1" s="1"/>
  <c r="AD660" i="1" s="1"/>
  <c r="AD661" i="1" s="1"/>
  <c r="AD662" i="1" s="1"/>
  <c r="AD663" i="1" s="1"/>
  <c r="AD664" i="1" s="1"/>
  <c r="AD665" i="1" s="1"/>
  <c r="AD666" i="1" s="1"/>
  <c r="AD667" i="1" s="1"/>
  <c r="AD668" i="1" s="1"/>
  <c r="AD669" i="1" s="1"/>
  <c r="AD670" i="1" s="1"/>
  <c r="AD671" i="1" s="1"/>
  <c r="AD672" i="1" s="1"/>
  <c r="AD673" i="1" s="1"/>
  <c r="AD674" i="1" s="1"/>
  <c r="AD675" i="1" s="1"/>
  <c r="AD676" i="1" s="1"/>
  <c r="AD677" i="1" s="1"/>
  <c r="AD678" i="1" s="1"/>
  <c r="AD679" i="1" s="1"/>
  <c r="AD680" i="1" s="1"/>
  <c r="AD681" i="1" s="1"/>
  <c r="AD682" i="1" s="1"/>
  <c r="AD683" i="1" s="1"/>
  <c r="AD684" i="1" s="1"/>
  <c r="AD685" i="1" s="1"/>
  <c r="AD686" i="1" s="1"/>
  <c r="AD687" i="1" s="1"/>
  <c r="AD688" i="1" s="1"/>
  <c r="AD689" i="1" s="1"/>
  <c r="AD690" i="1" s="1"/>
  <c r="AD691" i="1" s="1"/>
  <c r="AD692" i="1" s="1"/>
  <c r="AD693" i="1" s="1"/>
  <c r="AD694" i="1" s="1"/>
  <c r="AD695" i="1" s="1"/>
  <c r="AD696" i="1" s="1"/>
  <c r="AD697" i="1" s="1"/>
  <c r="AD698" i="1" s="1"/>
  <c r="AD699" i="1" s="1"/>
  <c r="AD700" i="1" s="1"/>
  <c r="AD701" i="1" s="1"/>
  <c r="AD702" i="1" s="1"/>
  <c r="AD703" i="1" s="1"/>
  <c r="AD704" i="1" s="1"/>
  <c r="AD705" i="1" s="1"/>
  <c r="AD706" i="1" s="1"/>
  <c r="AD707" i="1" s="1"/>
  <c r="AD708" i="1" s="1"/>
  <c r="AD709" i="1" s="1"/>
  <c r="AD710" i="1" s="1"/>
  <c r="AD711" i="1" s="1"/>
  <c r="AD712" i="1" s="1"/>
  <c r="AD713" i="1" s="1"/>
  <c r="AD714" i="1" s="1"/>
  <c r="AD715" i="1" s="1"/>
  <c r="AD716" i="1" s="1"/>
  <c r="AD717" i="1" s="1"/>
  <c r="AD718" i="1" s="1"/>
  <c r="AD719" i="1" s="1"/>
  <c r="AD720" i="1" s="1"/>
  <c r="AD721" i="1" s="1"/>
  <c r="AD722" i="1" s="1"/>
  <c r="AD723" i="1" s="1"/>
  <c r="AD724" i="1" s="1"/>
  <c r="AD725" i="1" s="1"/>
  <c r="AD726" i="1" s="1"/>
  <c r="AD727" i="1" s="1"/>
  <c r="AD728" i="1" s="1"/>
  <c r="AD729" i="1" s="1"/>
  <c r="AD730" i="1" s="1"/>
  <c r="AD731" i="1" s="1"/>
  <c r="AD732" i="1" s="1"/>
  <c r="AD733" i="1" s="1"/>
  <c r="AD734" i="1" s="1"/>
  <c r="AD735" i="1" s="1"/>
  <c r="AD736" i="1" s="1"/>
  <c r="AD737" i="1" s="1"/>
  <c r="AD738" i="1" s="1"/>
  <c r="AD739" i="1" s="1"/>
  <c r="AD740" i="1" s="1"/>
  <c r="AD741" i="1" s="1"/>
  <c r="AD742" i="1" s="1"/>
  <c r="AD743" i="1" s="1"/>
  <c r="AD744" i="1" s="1"/>
  <c r="AD745" i="1" s="1"/>
  <c r="AD746" i="1" s="1"/>
  <c r="AD747" i="1" s="1"/>
  <c r="AD748" i="1" s="1"/>
  <c r="AD749" i="1" s="1"/>
  <c r="AD750" i="1" s="1"/>
  <c r="AD751" i="1" s="1"/>
  <c r="AD752" i="1" s="1"/>
  <c r="AD753" i="1" s="1"/>
  <c r="AD754" i="1" s="1"/>
  <c r="AD755" i="1" s="1"/>
  <c r="AD756" i="1" s="1"/>
  <c r="AD757" i="1" s="1"/>
  <c r="AD758" i="1" s="1"/>
  <c r="AD759" i="1" s="1"/>
  <c r="AD760" i="1" s="1"/>
  <c r="AD761" i="1" s="1"/>
  <c r="AD762" i="1" s="1"/>
  <c r="AD763" i="1" s="1"/>
  <c r="AD764" i="1" s="1"/>
  <c r="AD765" i="1" s="1"/>
  <c r="AD766" i="1" s="1"/>
  <c r="AD767" i="1" s="1"/>
  <c r="AD768" i="1" s="1"/>
  <c r="AD769" i="1" s="1"/>
  <c r="AD770" i="1" s="1"/>
  <c r="AD771" i="1" s="1"/>
  <c r="AD772" i="1" s="1"/>
  <c r="AD773" i="1" s="1"/>
  <c r="AD774" i="1" s="1"/>
  <c r="AD775" i="1" s="1"/>
  <c r="AD776" i="1" s="1"/>
  <c r="AD777" i="1" s="1"/>
  <c r="AD778" i="1" s="1"/>
  <c r="AD779" i="1" s="1"/>
  <c r="AD780" i="1" s="1"/>
  <c r="AD781" i="1" s="1"/>
  <c r="AD782" i="1" s="1"/>
  <c r="AD783" i="1" s="1"/>
  <c r="AD784" i="1" s="1"/>
  <c r="AD785" i="1" s="1"/>
  <c r="AD786" i="1" s="1"/>
  <c r="AD787" i="1" s="1"/>
  <c r="AD788" i="1" s="1"/>
  <c r="AD789" i="1" s="1"/>
  <c r="AD790" i="1" s="1"/>
  <c r="AD791" i="1" s="1"/>
  <c r="AD792" i="1" s="1"/>
  <c r="AD793" i="1" s="1"/>
  <c r="AD794" i="1" s="1"/>
  <c r="AD795" i="1" s="1"/>
  <c r="AD796" i="1" s="1"/>
  <c r="AD797" i="1" s="1"/>
  <c r="AD798" i="1" s="1"/>
  <c r="AD799" i="1" s="1"/>
  <c r="AD800" i="1" s="1"/>
  <c r="AD801" i="1" s="1"/>
  <c r="AD802" i="1" s="1"/>
  <c r="AD803" i="1" s="1"/>
  <c r="AD804" i="1" s="1"/>
  <c r="AD805" i="1" s="1"/>
  <c r="AD806" i="1" s="1"/>
  <c r="AD807" i="1" s="1"/>
  <c r="AD808" i="1" s="1"/>
  <c r="AD809" i="1" s="1"/>
  <c r="AD810" i="1" s="1"/>
  <c r="AD811" i="1" s="1"/>
  <c r="AD812" i="1" s="1"/>
  <c r="AD813" i="1" s="1"/>
  <c r="AD814" i="1" s="1"/>
  <c r="AD815" i="1" s="1"/>
  <c r="AD816" i="1" s="1"/>
  <c r="AD817" i="1" s="1"/>
  <c r="AD818" i="1" s="1"/>
  <c r="AD819" i="1" s="1"/>
  <c r="AD820" i="1" s="1"/>
  <c r="AD821" i="1" s="1"/>
  <c r="AD822" i="1" s="1"/>
  <c r="AD823" i="1" s="1"/>
  <c r="AD824" i="1" s="1"/>
  <c r="AD825" i="1" s="1"/>
  <c r="AD826" i="1" s="1"/>
  <c r="AD827" i="1" s="1"/>
  <c r="AD828" i="1" s="1"/>
  <c r="AD829" i="1" s="1"/>
  <c r="AD830" i="1" s="1"/>
  <c r="AD831" i="1" s="1"/>
  <c r="AD832" i="1" s="1"/>
  <c r="AD833" i="1" s="1"/>
  <c r="AD834" i="1" s="1"/>
  <c r="AD835" i="1" s="1"/>
  <c r="AD836" i="1" s="1"/>
  <c r="AD837" i="1" s="1"/>
  <c r="AD838" i="1" s="1"/>
  <c r="AD839" i="1" s="1"/>
  <c r="AD840" i="1" s="1"/>
  <c r="AD841" i="1" s="1"/>
  <c r="AD842" i="1" s="1"/>
  <c r="AD843" i="1" s="1"/>
  <c r="AD844" i="1" s="1"/>
  <c r="AD845" i="1" s="1"/>
  <c r="AD846" i="1" s="1"/>
  <c r="AD847" i="1" s="1"/>
  <c r="AD848" i="1" s="1"/>
  <c r="AD849" i="1" s="1"/>
  <c r="AD850" i="1" s="1"/>
  <c r="AD851" i="1" s="1"/>
  <c r="AD852" i="1" s="1"/>
  <c r="AD853" i="1" s="1"/>
  <c r="AD854" i="1" s="1"/>
  <c r="AD855" i="1" s="1"/>
  <c r="AD856" i="1" s="1"/>
  <c r="AD857" i="1" s="1"/>
  <c r="AD858" i="1" s="1"/>
  <c r="AD859" i="1" s="1"/>
  <c r="AD860" i="1" s="1"/>
  <c r="AD861" i="1" s="1"/>
  <c r="AD862" i="1" s="1"/>
  <c r="AD863" i="1" s="1"/>
  <c r="AD864" i="1" s="1"/>
  <c r="AD865" i="1" s="1"/>
  <c r="AD866" i="1" s="1"/>
  <c r="AD867" i="1" s="1"/>
  <c r="AD868" i="1" s="1"/>
  <c r="AD869" i="1" s="1"/>
  <c r="AD870" i="1" s="1"/>
  <c r="AD871" i="1" s="1"/>
  <c r="AD872" i="1" s="1"/>
  <c r="AD873" i="1" s="1"/>
  <c r="AD874" i="1" s="1"/>
  <c r="AD875" i="1" s="1"/>
  <c r="AD876" i="1" s="1"/>
  <c r="AD877" i="1" s="1"/>
  <c r="AD878" i="1" s="1"/>
  <c r="AD879" i="1" s="1"/>
  <c r="AD880" i="1" s="1"/>
  <c r="AD881" i="1" s="1"/>
  <c r="AD882" i="1" s="1"/>
  <c r="AD883" i="1" s="1"/>
  <c r="AD884" i="1" s="1"/>
  <c r="AD885" i="1" s="1"/>
  <c r="AD886" i="1" s="1"/>
  <c r="AD887" i="1" s="1"/>
  <c r="AD888" i="1" s="1"/>
  <c r="AD889" i="1" s="1"/>
  <c r="AD890" i="1" s="1"/>
  <c r="AD891" i="1" s="1"/>
  <c r="AD892" i="1" s="1"/>
  <c r="AD893" i="1" s="1"/>
  <c r="AD894" i="1" s="1"/>
  <c r="AD895" i="1" s="1"/>
  <c r="AD896" i="1" s="1"/>
  <c r="AD897" i="1" s="1"/>
  <c r="AD898" i="1" s="1"/>
  <c r="AD899" i="1" s="1"/>
  <c r="AD900" i="1" s="1"/>
  <c r="AD901" i="1" s="1"/>
  <c r="AD902" i="1" s="1"/>
  <c r="AD903" i="1" s="1"/>
  <c r="AD904" i="1" s="1"/>
  <c r="AD905" i="1" s="1"/>
  <c r="AD906" i="1" s="1"/>
  <c r="AD907" i="1" s="1"/>
  <c r="AD908" i="1" s="1"/>
  <c r="AD909" i="1" s="1"/>
  <c r="AD910" i="1" s="1"/>
  <c r="AD911" i="1" s="1"/>
  <c r="AD912" i="1" s="1"/>
  <c r="AD913" i="1" s="1"/>
  <c r="AD914" i="1" s="1"/>
  <c r="AD915" i="1" s="1"/>
  <c r="AD916" i="1" s="1"/>
  <c r="AD917" i="1" s="1"/>
  <c r="AD918" i="1" s="1"/>
  <c r="AD919" i="1" s="1"/>
  <c r="AD920" i="1" s="1"/>
  <c r="AD921" i="1" s="1"/>
  <c r="AD922" i="1" s="1"/>
  <c r="AD923" i="1" s="1"/>
  <c r="AD924" i="1" s="1"/>
  <c r="AD925" i="1" s="1"/>
  <c r="AD926" i="1" s="1"/>
  <c r="AD927" i="1" s="1"/>
  <c r="AD928" i="1" s="1"/>
  <c r="AD929" i="1" s="1"/>
  <c r="AD930" i="1" s="1"/>
  <c r="AD931" i="1" s="1"/>
  <c r="AD932" i="1" s="1"/>
  <c r="AD933" i="1" s="1"/>
  <c r="AD934" i="1" s="1"/>
  <c r="AD935" i="1" s="1"/>
  <c r="AD936" i="1" s="1"/>
  <c r="AD937" i="1" s="1"/>
  <c r="AD938" i="1" s="1"/>
  <c r="AD939" i="1" s="1"/>
  <c r="AD940" i="1" s="1"/>
  <c r="AD941" i="1" s="1"/>
  <c r="AD942" i="1" s="1"/>
  <c r="AD943" i="1" s="1"/>
  <c r="AD944" i="1" s="1"/>
  <c r="AD945" i="1" s="1"/>
  <c r="AD946" i="1" s="1"/>
  <c r="AD947" i="1" s="1"/>
  <c r="AD948" i="1" s="1"/>
  <c r="AD949" i="1" s="1"/>
  <c r="AD950" i="1" s="1"/>
  <c r="AD951" i="1" s="1"/>
  <c r="AD952" i="1" s="1"/>
  <c r="AD953" i="1" s="1"/>
  <c r="AD954" i="1" s="1"/>
  <c r="AD955" i="1" s="1"/>
  <c r="AD956" i="1" s="1"/>
  <c r="AD957" i="1" s="1"/>
  <c r="AD958" i="1" s="1"/>
  <c r="AD959" i="1" s="1"/>
  <c r="AD960" i="1" s="1"/>
  <c r="AD961" i="1" s="1"/>
  <c r="AD962" i="1" s="1"/>
  <c r="AD963" i="1" s="1"/>
  <c r="AD964" i="1" s="1"/>
  <c r="AD965" i="1" s="1"/>
  <c r="AD966" i="1" s="1"/>
  <c r="AD967" i="1" s="1"/>
  <c r="AD968" i="1" s="1"/>
  <c r="AD969" i="1" s="1"/>
  <c r="AD970" i="1" s="1"/>
  <c r="AD971" i="1" s="1"/>
  <c r="AD972" i="1" s="1"/>
  <c r="AD973" i="1" s="1"/>
  <c r="AD974" i="1" s="1"/>
  <c r="AD975" i="1" s="1"/>
  <c r="AD976" i="1" s="1"/>
  <c r="AD977" i="1" s="1"/>
  <c r="AD978" i="1" s="1"/>
  <c r="AD979" i="1" s="1"/>
  <c r="AD980" i="1" s="1"/>
  <c r="AD981" i="1" s="1"/>
  <c r="AD982" i="1" s="1"/>
  <c r="AD983" i="1" s="1"/>
  <c r="AD984" i="1" s="1"/>
  <c r="AD985" i="1" s="1"/>
  <c r="AD986" i="1" s="1"/>
  <c r="AD987" i="1" s="1"/>
  <c r="AD988" i="1" s="1"/>
  <c r="AD989" i="1" s="1"/>
  <c r="AD990" i="1" s="1"/>
  <c r="AD991" i="1" s="1"/>
  <c r="AD992" i="1" s="1"/>
  <c r="AD993" i="1" s="1"/>
  <c r="AD994" i="1" s="1"/>
  <c r="AD995" i="1" s="1"/>
  <c r="AD996" i="1" s="1"/>
  <c r="AD997" i="1" s="1"/>
  <c r="AD998" i="1" s="1"/>
  <c r="AD999" i="1" s="1"/>
  <c r="AD1000" i="1" s="1"/>
  <c r="AD1001" i="1" s="1"/>
  <c r="AD1002" i="1" s="1"/>
  <c r="AD1003" i="1" s="1"/>
  <c r="AD1004" i="1" s="1"/>
  <c r="AD1005" i="1" s="1"/>
  <c r="AD1006" i="1" s="1"/>
  <c r="AD1007" i="1" s="1"/>
  <c r="AD1008" i="1" s="1"/>
  <c r="AD1009" i="1" s="1"/>
  <c r="AD1010" i="1" s="1"/>
  <c r="AD1011" i="1" s="1"/>
  <c r="AD1012" i="1" s="1"/>
  <c r="AD1013" i="1" s="1"/>
  <c r="AD1014" i="1" s="1"/>
  <c r="AD1015" i="1" s="1"/>
  <c r="AD1016" i="1" s="1"/>
  <c r="AD1017" i="1" s="1"/>
  <c r="AD1018" i="1" s="1"/>
  <c r="AD1019" i="1" s="1"/>
  <c r="AD1020" i="1" s="1"/>
  <c r="AD1021" i="1" s="1"/>
  <c r="AD1022" i="1" s="1"/>
  <c r="AD1023" i="1" s="1"/>
  <c r="AD1024" i="1" s="1"/>
  <c r="AD1025" i="1" s="1"/>
  <c r="AD1026" i="1" s="1"/>
  <c r="AD1027" i="1" s="1"/>
  <c r="AD1028" i="1" s="1"/>
  <c r="AD1029" i="1" s="1"/>
  <c r="AD1030" i="1" s="1"/>
  <c r="AD1031" i="1" s="1"/>
  <c r="AD1032" i="1" s="1"/>
  <c r="AD1033" i="1" s="1"/>
  <c r="AD1034" i="1" s="1"/>
  <c r="AD1035" i="1" s="1"/>
  <c r="AD1036" i="1" s="1"/>
  <c r="AD1037" i="1" s="1"/>
  <c r="AD1038" i="1" s="1"/>
  <c r="AD1039" i="1" s="1"/>
  <c r="AD1040" i="1" s="1"/>
  <c r="AD1041" i="1" s="1"/>
  <c r="AD1042" i="1" s="1"/>
  <c r="AD1043" i="1" s="1"/>
  <c r="AD1044" i="1" s="1"/>
  <c r="AD1045" i="1" s="1"/>
  <c r="AD1046" i="1" s="1"/>
  <c r="AD1047" i="1" s="1"/>
  <c r="AD1048" i="1" s="1"/>
  <c r="AD1049" i="1" s="1"/>
  <c r="AD1050" i="1" s="1"/>
  <c r="AD1051" i="1" s="1"/>
  <c r="AD1052" i="1" s="1"/>
  <c r="AD1053" i="1" s="1"/>
  <c r="AD1054" i="1" s="1"/>
  <c r="AD1055" i="1" s="1"/>
  <c r="AD1056" i="1" s="1"/>
  <c r="AD1057" i="1" s="1"/>
  <c r="AD1058" i="1" s="1"/>
  <c r="AD1059" i="1" s="1"/>
  <c r="AD1060" i="1" s="1"/>
  <c r="AD1061" i="1" s="1"/>
  <c r="AD1062" i="1" s="1"/>
  <c r="AD1063" i="1" s="1"/>
  <c r="AD1064" i="1" s="1"/>
  <c r="AD1065" i="1" s="1"/>
  <c r="AD1066" i="1" s="1"/>
  <c r="AD1067" i="1" s="1"/>
  <c r="AD1068" i="1" s="1"/>
  <c r="AD1069" i="1" s="1"/>
  <c r="AD1070" i="1" s="1"/>
  <c r="AD1071" i="1" s="1"/>
  <c r="AD1072" i="1" s="1"/>
  <c r="AD1073" i="1" s="1"/>
  <c r="AD1074" i="1" s="1"/>
  <c r="AD1075" i="1" s="1"/>
  <c r="AD1076" i="1" s="1"/>
  <c r="AD1077" i="1" s="1"/>
  <c r="AD1078" i="1" s="1"/>
  <c r="AD1079" i="1" s="1"/>
  <c r="AD1080" i="1" s="1"/>
  <c r="AD1081" i="1" s="1"/>
  <c r="AD1082" i="1" s="1"/>
  <c r="AD1083" i="1" s="1"/>
  <c r="AD1084" i="1" s="1"/>
  <c r="AD1085" i="1" s="1"/>
  <c r="AD1086" i="1" s="1"/>
  <c r="AD1087" i="1" s="1"/>
  <c r="AD1088" i="1" s="1"/>
  <c r="AD1089" i="1" s="1"/>
  <c r="AD1090" i="1" s="1"/>
  <c r="AD1091" i="1" s="1"/>
  <c r="AD1092" i="1" s="1"/>
  <c r="AD1093" i="1" s="1"/>
  <c r="AD1094" i="1" s="1"/>
  <c r="AD1095" i="1" s="1"/>
  <c r="AD1096" i="1" s="1"/>
  <c r="AD1097" i="1" s="1"/>
  <c r="AD1098" i="1" s="1"/>
  <c r="AD1099" i="1" s="1"/>
  <c r="AD1100" i="1" s="1"/>
  <c r="AD1101" i="1" s="1"/>
  <c r="AD1102" i="1" s="1"/>
  <c r="AD1103" i="1" s="1"/>
  <c r="AD1104" i="1" s="1"/>
  <c r="AD1105" i="1" s="1"/>
  <c r="AD1106" i="1" s="1"/>
  <c r="AD1107" i="1" s="1"/>
  <c r="AD1108" i="1" s="1"/>
  <c r="AD1109" i="1" s="1"/>
  <c r="AD1110" i="1" s="1"/>
  <c r="AD1111" i="1" s="1"/>
  <c r="AD1112" i="1" s="1"/>
  <c r="AD1113" i="1" s="1"/>
  <c r="AD1114" i="1" s="1"/>
  <c r="AD1115" i="1" s="1"/>
  <c r="AD1116" i="1" s="1"/>
  <c r="AD1117" i="1" s="1"/>
  <c r="AD1118" i="1" s="1"/>
  <c r="AD1119" i="1" s="1"/>
  <c r="AD1120" i="1" s="1"/>
  <c r="AD1121" i="1" s="1"/>
  <c r="AD1122" i="1" s="1"/>
  <c r="AD1123" i="1" s="1"/>
  <c r="AD1124" i="1" s="1"/>
  <c r="AD1125" i="1" s="1"/>
  <c r="AD1126" i="1" s="1"/>
  <c r="AD1127" i="1" s="1"/>
  <c r="AD1128" i="1" s="1"/>
  <c r="AD1129" i="1" s="1"/>
  <c r="AD1130" i="1" s="1"/>
  <c r="AD1131" i="1" s="1"/>
  <c r="AD1132" i="1" s="1"/>
  <c r="AD1133" i="1" s="1"/>
  <c r="AD1134" i="1" s="1"/>
  <c r="AD1135" i="1" s="1"/>
  <c r="AD1136" i="1" s="1"/>
  <c r="AD1137" i="1" s="1"/>
  <c r="AD1138" i="1" s="1"/>
  <c r="AD1139" i="1" s="1"/>
  <c r="AD1140" i="1" s="1"/>
  <c r="AD1141" i="1" s="1"/>
  <c r="AD1142" i="1" s="1"/>
  <c r="AD1143" i="1" s="1"/>
  <c r="AD1144" i="1" s="1"/>
  <c r="AD1145" i="1" s="1"/>
  <c r="AD1146" i="1" s="1"/>
  <c r="AD1147" i="1" s="1"/>
  <c r="AD1148" i="1" s="1"/>
  <c r="AD1149" i="1" s="1"/>
  <c r="AD1150" i="1" s="1"/>
  <c r="AD1151" i="1" s="1"/>
  <c r="AD1152" i="1" s="1"/>
  <c r="AD1153" i="1" s="1"/>
  <c r="AD1154" i="1" s="1"/>
  <c r="AD1155" i="1" s="1"/>
  <c r="AD1156" i="1" s="1"/>
  <c r="AD1157" i="1" s="1"/>
  <c r="AD1158" i="1" s="1"/>
  <c r="AD1159" i="1" s="1"/>
  <c r="AD1160" i="1" s="1"/>
  <c r="AD1161" i="1" s="1"/>
  <c r="AD1162" i="1" s="1"/>
  <c r="AD1163" i="1" s="1"/>
  <c r="AD1164" i="1" s="1"/>
  <c r="AD1165" i="1" s="1"/>
  <c r="AD1166" i="1" s="1"/>
  <c r="AD1167" i="1" s="1"/>
  <c r="AD1168" i="1" s="1"/>
  <c r="AD1169" i="1" s="1"/>
  <c r="AD1170" i="1" s="1"/>
  <c r="AD1171" i="1" s="1"/>
  <c r="AD1172" i="1" s="1"/>
  <c r="AD1173" i="1" s="1"/>
  <c r="AD1174" i="1" s="1"/>
  <c r="AD1175" i="1" s="1"/>
  <c r="AD1176" i="1" s="1"/>
  <c r="AD1177" i="1" s="1"/>
  <c r="AD1178" i="1" s="1"/>
  <c r="AD1179" i="1" s="1"/>
  <c r="AD1180" i="1" s="1"/>
  <c r="AD1181" i="1" s="1"/>
  <c r="AD1182" i="1" s="1"/>
  <c r="AD1183" i="1" s="1"/>
  <c r="AD1184" i="1" s="1"/>
  <c r="AD1185" i="1" s="1"/>
  <c r="AD1186" i="1" s="1"/>
  <c r="AD1187" i="1" s="1"/>
  <c r="AD1188" i="1" s="1"/>
  <c r="AD1189" i="1" s="1"/>
  <c r="AD1190" i="1" s="1"/>
  <c r="AD1191" i="1" s="1"/>
  <c r="AD1192" i="1" s="1"/>
  <c r="AD1193" i="1" s="1"/>
  <c r="AD1194" i="1" s="1"/>
  <c r="AD1195" i="1" s="1"/>
  <c r="AD1196" i="1" s="1"/>
  <c r="AD1197" i="1" s="1"/>
  <c r="AD1198" i="1" s="1"/>
  <c r="AD1199" i="1" s="1"/>
  <c r="AD1200" i="1" s="1"/>
  <c r="AD1201" i="1" s="1"/>
  <c r="AD1202" i="1" s="1"/>
  <c r="AD1203" i="1" s="1"/>
  <c r="AD1204" i="1" s="1"/>
  <c r="AD1205" i="1" s="1"/>
  <c r="AD1206" i="1" s="1"/>
  <c r="AD1207" i="1" s="1"/>
  <c r="AD1208" i="1" s="1"/>
  <c r="AD1209" i="1" s="1"/>
  <c r="AD1210" i="1" s="1"/>
  <c r="AD1211" i="1" s="1"/>
  <c r="AD1212" i="1" s="1"/>
  <c r="AD1213" i="1" s="1"/>
  <c r="AD1214" i="1" s="1"/>
  <c r="AD1215" i="1" s="1"/>
  <c r="AD1216" i="1" s="1"/>
  <c r="AD1217" i="1" s="1"/>
  <c r="AD1218" i="1" s="1"/>
  <c r="AD1219" i="1" s="1"/>
  <c r="AD1220" i="1" s="1"/>
  <c r="AD1221" i="1" s="1"/>
  <c r="AD1222" i="1" s="1"/>
  <c r="AD1223" i="1" s="1"/>
  <c r="AD1224" i="1" s="1"/>
  <c r="AD1225" i="1" s="1"/>
  <c r="AD1226" i="1" s="1"/>
  <c r="AD1227" i="1" s="1"/>
  <c r="AD1228" i="1" s="1"/>
  <c r="AD1229" i="1" s="1"/>
  <c r="AD1230" i="1" s="1"/>
  <c r="AD1231" i="1" s="1"/>
  <c r="AD1232" i="1" s="1"/>
  <c r="AD1233" i="1" s="1"/>
  <c r="AD1234" i="1" s="1"/>
  <c r="AD1235" i="1" s="1"/>
  <c r="AD1236" i="1" s="1"/>
  <c r="AD1237" i="1" s="1"/>
  <c r="AD1238" i="1" s="1"/>
  <c r="AD1239" i="1" s="1"/>
  <c r="AD1240" i="1" s="1"/>
  <c r="AD1241" i="1" s="1"/>
  <c r="AD1242" i="1" s="1"/>
  <c r="AD1243" i="1" s="1"/>
  <c r="AD1244" i="1" s="1"/>
  <c r="AD1245" i="1" s="1"/>
  <c r="AD1246" i="1" s="1"/>
  <c r="AD1247" i="1" s="1"/>
  <c r="AD1248" i="1" s="1"/>
  <c r="AD1249" i="1" s="1"/>
  <c r="AD1250" i="1" s="1"/>
  <c r="AD1251" i="1" s="1"/>
  <c r="AD1252" i="1" s="1"/>
  <c r="AD1253" i="1" s="1"/>
  <c r="AD1254" i="1" s="1"/>
  <c r="AD1255" i="1" s="1"/>
  <c r="AD1256" i="1" s="1"/>
  <c r="AD1257" i="1" s="1"/>
  <c r="AD1258" i="1" s="1"/>
  <c r="AD1259" i="1" s="1"/>
  <c r="AD1260" i="1" s="1"/>
  <c r="AD1261" i="1" s="1"/>
  <c r="AD1262" i="1" s="1"/>
  <c r="AD1263" i="1" s="1"/>
  <c r="AD1264" i="1" s="1"/>
  <c r="AD1265" i="1" s="1"/>
  <c r="AD1266" i="1" s="1"/>
  <c r="AD1267" i="1" s="1"/>
  <c r="AD1268" i="1" s="1"/>
  <c r="AD1269" i="1" s="1"/>
  <c r="AD1270" i="1" s="1"/>
  <c r="AD1271" i="1" s="1"/>
  <c r="AD1272" i="1" s="1"/>
  <c r="AD1273" i="1" s="1"/>
  <c r="AD1274" i="1" s="1"/>
  <c r="AD1275" i="1" s="1"/>
  <c r="AD1276" i="1" s="1"/>
  <c r="AD1277" i="1" s="1"/>
  <c r="AD1278" i="1" s="1"/>
  <c r="AD1279" i="1" s="1"/>
  <c r="AD1280" i="1" s="1"/>
  <c r="AD1281" i="1" s="1"/>
  <c r="AD1282" i="1" s="1"/>
  <c r="AD1283" i="1" s="1"/>
  <c r="AD1284" i="1" s="1"/>
  <c r="AD1285" i="1" s="1"/>
  <c r="AD1286" i="1" s="1"/>
  <c r="AD1287" i="1" s="1"/>
  <c r="AD1288" i="1" s="1"/>
  <c r="AD1289" i="1" s="1"/>
  <c r="AD1290" i="1" s="1"/>
  <c r="AD1291" i="1" s="1"/>
  <c r="AD1292" i="1" s="1"/>
  <c r="AD1293" i="1" s="1"/>
  <c r="AD1294" i="1" s="1"/>
  <c r="AD1295" i="1" s="1"/>
  <c r="AD1296" i="1" s="1"/>
  <c r="AD1297" i="1" s="1"/>
  <c r="AD1298" i="1" s="1"/>
  <c r="AD1299" i="1" s="1"/>
  <c r="AD1300" i="1" s="1"/>
  <c r="AD1301" i="1" s="1"/>
  <c r="AD1302" i="1" s="1"/>
  <c r="AD1303" i="1" s="1"/>
  <c r="AD1304" i="1" s="1"/>
  <c r="AD1305" i="1" s="1"/>
  <c r="AD1306" i="1" s="1"/>
  <c r="AD1307" i="1" s="1"/>
  <c r="AD1308" i="1" s="1"/>
  <c r="AD1309" i="1" s="1"/>
  <c r="AD1310" i="1" s="1"/>
  <c r="AD1311" i="1" s="1"/>
  <c r="AD1312" i="1" s="1"/>
  <c r="AD1313" i="1" s="1"/>
  <c r="AD1314" i="1" s="1"/>
  <c r="AD1315" i="1" s="1"/>
  <c r="AD1316" i="1" s="1"/>
  <c r="AD1317" i="1" s="1"/>
  <c r="AD1318" i="1" s="1"/>
  <c r="AD1319" i="1" s="1"/>
  <c r="AD1320" i="1" s="1"/>
  <c r="AD1321" i="1" s="1"/>
  <c r="AD1322" i="1" s="1"/>
  <c r="AD1323" i="1" s="1"/>
  <c r="AD1324" i="1" s="1"/>
  <c r="AD1325" i="1" s="1"/>
  <c r="AD1326" i="1" s="1"/>
  <c r="AD1327" i="1" s="1"/>
  <c r="AD1328" i="1" s="1"/>
  <c r="AD1329" i="1" s="1"/>
  <c r="AD1330" i="1" s="1"/>
  <c r="AD1331" i="1" s="1"/>
  <c r="AD1332" i="1" s="1"/>
  <c r="AD1333" i="1" s="1"/>
  <c r="AD1334" i="1" s="1"/>
  <c r="AD1335" i="1" s="1"/>
  <c r="AD1336" i="1" s="1"/>
  <c r="AD1337" i="1" s="1"/>
  <c r="AD1338" i="1" s="1"/>
  <c r="AD1339" i="1" s="1"/>
  <c r="AD1340" i="1" s="1"/>
  <c r="AD1341" i="1" s="1"/>
  <c r="AD1342" i="1" s="1"/>
  <c r="AD1343" i="1" s="1"/>
  <c r="AD1344" i="1" s="1"/>
  <c r="AD1345" i="1" s="1"/>
  <c r="AD1346" i="1" s="1"/>
  <c r="AD1347" i="1" s="1"/>
  <c r="AD1348" i="1" s="1"/>
  <c r="AD1349" i="1" s="1"/>
  <c r="AD1350" i="1" s="1"/>
  <c r="AD1351" i="1" s="1"/>
  <c r="AD1352" i="1" s="1"/>
  <c r="AD1353" i="1" s="1"/>
  <c r="AD1354" i="1" s="1"/>
  <c r="AD1355" i="1" s="1"/>
  <c r="AD1356" i="1" s="1"/>
  <c r="AD1357" i="1" s="1"/>
  <c r="AD1358" i="1" s="1"/>
  <c r="AD1359" i="1" s="1"/>
  <c r="AD1360" i="1" s="1"/>
  <c r="AD1361" i="1" s="1"/>
  <c r="AD1362" i="1" s="1"/>
  <c r="AD1363" i="1" s="1"/>
  <c r="AD1364" i="1" s="1"/>
  <c r="AD1365" i="1" s="1"/>
  <c r="AD1366" i="1" s="1"/>
  <c r="AD1367" i="1" s="1"/>
  <c r="AD1368" i="1" s="1"/>
  <c r="AD1369" i="1" s="1"/>
  <c r="AD1370" i="1" s="1"/>
  <c r="AD1371" i="1" s="1"/>
  <c r="AD1372" i="1" s="1"/>
  <c r="AD1373" i="1" s="1"/>
  <c r="AD1374" i="1" s="1"/>
  <c r="AD1375" i="1" s="1"/>
  <c r="AD1376" i="1" s="1"/>
  <c r="AD1377" i="1" s="1"/>
  <c r="AD1378" i="1" s="1"/>
  <c r="AD1379" i="1" s="1"/>
  <c r="AD1380" i="1" s="1"/>
  <c r="AD1381" i="1" s="1"/>
  <c r="AD1382" i="1" s="1"/>
  <c r="AD1383" i="1" s="1"/>
  <c r="AD1384" i="1" s="1"/>
  <c r="AD1385" i="1" s="1"/>
  <c r="AD1386" i="1" s="1"/>
  <c r="AD1387" i="1" s="1"/>
  <c r="AD1388" i="1" s="1"/>
  <c r="AD1389" i="1" s="1"/>
  <c r="AD1390" i="1" s="1"/>
  <c r="AD1391" i="1" s="1"/>
  <c r="AD1392" i="1" s="1"/>
  <c r="AD1393" i="1" s="1"/>
  <c r="AD1394" i="1" s="1"/>
  <c r="AD1395" i="1" s="1"/>
  <c r="AD1396" i="1" s="1"/>
  <c r="AD1397" i="1" s="1"/>
  <c r="AD1398" i="1" s="1"/>
  <c r="AD1399" i="1" s="1"/>
  <c r="AD1400" i="1" s="1"/>
  <c r="AD1401" i="1" s="1"/>
  <c r="AD1402" i="1" s="1"/>
  <c r="AD1403" i="1" s="1"/>
  <c r="AD1404" i="1" s="1"/>
  <c r="AD1405" i="1" s="1"/>
  <c r="AD1406" i="1" s="1"/>
  <c r="AD1407" i="1" s="1"/>
  <c r="AD1408" i="1" s="1"/>
  <c r="AD1409" i="1" s="1"/>
  <c r="AD1410" i="1" s="1"/>
  <c r="AD1411" i="1" s="1"/>
  <c r="AD1412" i="1" s="1"/>
  <c r="AD1413" i="1" s="1"/>
  <c r="AD1414" i="1" s="1"/>
  <c r="AD1415" i="1" s="1"/>
  <c r="AD1416" i="1" s="1"/>
  <c r="AD1417" i="1" s="1"/>
  <c r="AD1418" i="1" s="1"/>
  <c r="AD1419" i="1" s="1"/>
  <c r="AD1420" i="1" s="1"/>
  <c r="AD1421" i="1" s="1"/>
  <c r="AD1422" i="1" s="1"/>
  <c r="AD1423" i="1" s="1"/>
  <c r="AD1424" i="1" s="1"/>
  <c r="AD1425" i="1" s="1"/>
  <c r="AD1426" i="1" s="1"/>
  <c r="AD1427" i="1" s="1"/>
  <c r="AD1428" i="1" s="1"/>
  <c r="AD1429" i="1" s="1"/>
  <c r="AD1430" i="1" s="1"/>
  <c r="AD1431" i="1" s="1"/>
  <c r="AD1432" i="1" s="1"/>
  <c r="AD1433" i="1" s="1"/>
  <c r="AD1434" i="1" s="1"/>
  <c r="AD1435" i="1" s="1"/>
  <c r="AD1436" i="1" s="1"/>
  <c r="AD1437" i="1" s="1"/>
  <c r="AD1438" i="1" s="1"/>
  <c r="AD1439" i="1" s="1"/>
  <c r="AD1440" i="1" s="1"/>
  <c r="AD1441" i="1" s="1"/>
  <c r="AD1442" i="1" s="1"/>
  <c r="AD1443" i="1" s="1"/>
  <c r="AD1444" i="1" s="1"/>
  <c r="AD1445" i="1" s="1"/>
  <c r="AD1446" i="1" s="1"/>
  <c r="AD1447" i="1" s="1"/>
  <c r="AD1448" i="1" s="1"/>
  <c r="AD1449" i="1" s="1"/>
  <c r="AD1450" i="1" s="1"/>
  <c r="AD1451" i="1" s="1"/>
  <c r="AD1452" i="1" s="1"/>
  <c r="AD1453" i="1" s="1"/>
  <c r="AD1454" i="1" s="1"/>
  <c r="AD1455" i="1" s="1"/>
  <c r="AD1456" i="1" s="1"/>
  <c r="AD1457" i="1" s="1"/>
  <c r="AD1458" i="1" s="1"/>
  <c r="AD1459" i="1" s="1"/>
  <c r="AD1460" i="1" s="1"/>
  <c r="AD1461" i="1" s="1"/>
  <c r="AD1462" i="1" s="1"/>
  <c r="AD1463" i="1" s="1"/>
  <c r="AD1464" i="1" s="1"/>
  <c r="AD1465" i="1" s="1"/>
  <c r="AD1466" i="1" s="1"/>
  <c r="AD1467" i="1" s="1"/>
  <c r="AD1468" i="1" s="1"/>
  <c r="AD1469" i="1" s="1"/>
  <c r="AD1470" i="1" s="1"/>
  <c r="AD1471" i="1" s="1"/>
  <c r="AD1472" i="1" s="1"/>
  <c r="AD1473" i="1" s="1"/>
  <c r="AD1474" i="1" s="1"/>
  <c r="AD1475" i="1" s="1"/>
  <c r="AD1476" i="1" s="1"/>
  <c r="AD1477" i="1" s="1"/>
  <c r="AD1478" i="1" s="1"/>
  <c r="AD1479" i="1" s="1"/>
  <c r="AD1480" i="1" s="1"/>
  <c r="AD1481" i="1" s="1"/>
  <c r="AD1482" i="1" s="1"/>
  <c r="AD1483" i="1" s="1"/>
  <c r="AD1484" i="1" s="1"/>
  <c r="AD1485" i="1" s="1"/>
  <c r="AD1486" i="1" s="1"/>
  <c r="AD1487" i="1" s="1"/>
  <c r="AD1488" i="1" s="1"/>
  <c r="AD1489" i="1" s="1"/>
  <c r="AD1490" i="1" s="1"/>
  <c r="AD1491" i="1" s="1"/>
  <c r="AD1492" i="1" s="1"/>
  <c r="AD1493" i="1" s="1"/>
  <c r="AD1494" i="1" s="1"/>
  <c r="AD1495" i="1" s="1"/>
  <c r="AD1496" i="1" s="1"/>
  <c r="AD1497" i="1" s="1"/>
  <c r="AD1498" i="1" s="1"/>
  <c r="AD1499" i="1" s="1"/>
  <c r="AD1500" i="1" s="1"/>
  <c r="AD1501" i="1" s="1"/>
  <c r="AD1502" i="1" s="1"/>
  <c r="AD1503" i="1" s="1"/>
  <c r="AD1504" i="1" s="1"/>
  <c r="AD1505" i="1" s="1"/>
  <c r="AD1506" i="1" s="1"/>
  <c r="AD1507" i="1" s="1"/>
  <c r="AD1508" i="1" s="1"/>
  <c r="AD1509" i="1" s="1"/>
  <c r="AD1510" i="1" s="1"/>
  <c r="AD1511" i="1" s="1"/>
  <c r="AD1512" i="1" s="1"/>
  <c r="AD1513" i="1" s="1"/>
  <c r="AD1514" i="1" s="1"/>
  <c r="AD1515" i="1" s="1"/>
  <c r="AD1516" i="1" s="1"/>
  <c r="AD1517" i="1" s="1"/>
  <c r="AD1518" i="1" s="1"/>
  <c r="AD1519" i="1" s="1"/>
  <c r="AD1520" i="1" s="1"/>
  <c r="AD1521" i="1" s="1"/>
  <c r="AD1522" i="1" s="1"/>
  <c r="AD1523" i="1" s="1"/>
  <c r="AD1524" i="1" s="1"/>
  <c r="AD1525" i="1" s="1"/>
  <c r="AD1526" i="1" s="1"/>
  <c r="AD1527" i="1" s="1"/>
  <c r="AD1528" i="1" s="1"/>
  <c r="AD1529" i="1" s="1"/>
  <c r="AD1530" i="1" s="1"/>
  <c r="AD1531" i="1" s="1"/>
  <c r="AD1532" i="1" s="1"/>
  <c r="AD1533" i="1" s="1"/>
  <c r="AD1534" i="1" s="1"/>
  <c r="AD1535" i="1" s="1"/>
  <c r="AD1536" i="1" s="1"/>
  <c r="AD1537" i="1" s="1"/>
  <c r="AD1538" i="1" s="1"/>
  <c r="AD1539" i="1" s="1"/>
  <c r="AD1540" i="1" s="1"/>
  <c r="AD1541" i="1" s="1"/>
  <c r="AD1542" i="1" s="1"/>
  <c r="AD1543" i="1" s="1"/>
  <c r="AD1544" i="1" s="1"/>
  <c r="AD1545" i="1" s="1"/>
  <c r="AD1546" i="1" s="1"/>
  <c r="AD1547" i="1" s="1"/>
  <c r="AD1548" i="1" s="1"/>
  <c r="AD1549" i="1" s="1"/>
  <c r="AD1550" i="1" s="1"/>
  <c r="AD1551" i="1" s="1"/>
  <c r="AD1552" i="1" s="1"/>
  <c r="AD1553" i="1" s="1"/>
  <c r="AD1554" i="1" s="1"/>
  <c r="AD1555" i="1" s="1"/>
  <c r="AD1556" i="1" s="1"/>
  <c r="AD1557" i="1" s="1"/>
  <c r="AD1558" i="1" s="1"/>
  <c r="AD1559" i="1" s="1"/>
  <c r="AD1560" i="1" s="1"/>
  <c r="AD1561" i="1" s="1"/>
  <c r="AD1562" i="1" s="1"/>
  <c r="AD1563" i="1" s="1"/>
  <c r="AD1564" i="1" s="1"/>
  <c r="AD1565" i="1" s="1"/>
  <c r="AD1566" i="1" s="1"/>
  <c r="AD1567" i="1" s="1"/>
  <c r="AD1568" i="1" s="1"/>
  <c r="AD1569" i="1" s="1"/>
  <c r="AD1570" i="1" s="1"/>
  <c r="AD1571" i="1" s="1"/>
  <c r="AD1572" i="1" s="1"/>
  <c r="AD1573" i="1" s="1"/>
  <c r="AD1574" i="1" s="1"/>
  <c r="AD1575" i="1" s="1"/>
  <c r="AD1576" i="1" s="1"/>
  <c r="AD1577" i="1" s="1"/>
  <c r="AD1578" i="1" s="1"/>
  <c r="AD1579" i="1" s="1"/>
  <c r="AD1580" i="1" s="1"/>
  <c r="AD1581" i="1" s="1"/>
  <c r="AD1582" i="1" s="1"/>
  <c r="AD1583" i="1" s="1"/>
  <c r="AD1584" i="1" s="1"/>
  <c r="AD1585" i="1" s="1"/>
  <c r="AD1586" i="1" s="1"/>
  <c r="AD1587" i="1" s="1"/>
  <c r="AD1588" i="1" s="1"/>
  <c r="AD1589" i="1" s="1"/>
  <c r="AD1590" i="1" s="1"/>
  <c r="AD1591" i="1" s="1"/>
  <c r="AD1592" i="1" s="1"/>
  <c r="AD1593" i="1" s="1"/>
  <c r="AD1594" i="1" s="1"/>
  <c r="AD1595" i="1" s="1"/>
  <c r="AD1596" i="1" s="1"/>
  <c r="AD1597" i="1" s="1"/>
  <c r="AD1598" i="1" s="1"/>
  <c r="AD1599" i="1" s="1"/>
  <c r="AD1600" i="1" s="1"/>
  <c r="AD1601" i="1" s="1"/>
  <c r="AD1602" i="1" s="1"/>
  <c r="AD1603" i="1" s="1"/>
  <c r="AD1604" i="1" s="1"/>
  <c r="AD1605" i="1" s="1"/>
  <c r="AD1606" i="1" s="1"/>
  <c r="AD1607" i="1" s="1"/>
  <c r="AD1608" i="1" s="1"/>
  <c r="AD1609" i="1" s="1"/>
  <c r="AD1610" i="1" s="1"/>
  <c r="AD1611" i="1" s="1"/>
  <c r="AD1612" i="1" s="1"/>
  <c r="AD1613" i="1" s="1"/>
  <c r="AD1614" i="1" s="1"/>
  <c r="AD1615" i="1" s="1"/>
  <c r="AD1616" i="1" s="1"/>
  <c r="AD1617" i="1" s="1"/>
  <c r="AD1618" i="1" s="1"/>
  <c r="AD1619" i="1" s="1"/>
  <c r="AD1620" i="1" s="1"/>
  <c r="AD1621" i="1" s="1"/>
  <c r="AD1622" i="1" s="1"/>
  <c r="AD1623" i="1" s="1"/>
  <c r="AD1624" i="1" s="1"/>
  <c r="AD1625" i="1" s="1"/>
  <c r="AD1626" i="1" s="1"/>
  <c r="AD1627" i="1" s="1"/>
  <c r="AD1628" i="1" s="1"/>
  <c r="AD1629" i="1" s="1"/>
  <c r="AD1630" i="1" s="1"/>
  <c r="AD1631" i="1" s="1"/>
  <c r="AD1632" i="1" s="1"/>
  <c r="AD1633" i="1" s="1"/>
  <c r="AD1634" i="1" s="1"/>
  <c r="AD1635" i="1" s="1"/>
  <c r="AD1636" i="1" s="1"/>
  <c r="AD1637" i="1" s="1"/>
  <c r="AD1638" i="1" s="1"/>
  <c r="AD1639" i="1" s="1"/>
  <c r="AD1640" i="1" s="1"/>
  <c r="AD1641" i="1" s="1"/>
  <c r="AD1642" i="1" s="1"/>
  <c r="AD1643" i="1" s="1"/>
  <c r="AD1644" i="1" s="1"/>
  <c r="AD1645" i="1" s="1"/>
  <c r="AD1646" i="1" s="1"/>
  <c r="AD1647" i="1" s="1"/>
  <c r="AD1648" i="1" s="1"/>
  <c r="AD1649" i="1" s="1"/>
  <c r="AD1650" i="1" s="1"/>
  <c r="AD1651" i="1" s="1"/>
  <c r="AD1652" i="1" s="1"/>
  <c r="AD1653" i="1" s="1"/>
  <c r="AD1654" i="1" s="1"/>
  <c r="AD1655" i="1" s="1"/>
  <c r="AD1656" i="1" s="1"/>
  <c r="AD1657" i="1" s="1"/>
  <c r="AD1658" i="1" s="1"/>
  <c r="AD1659" i="1" s="1"/>
  <c r="AD1660" i="1" s="1"/>
  <c r="AD1661" i="1" s="1"/>
  <c r="AD1662" i="1" s="1"/>
  <c r="AD1663" i="1" s="1"/>
  <c r="AD1664" i="1" s="1"/>
  <c r="AD1665" i="1" s="1"/>
  <c r="AD1666" i="1" s="1"/>
  <c r="AD1667" i="1" s="1"/>
  <c r="AD1668" i="1" s="1"/>
  <c r="AD1669" i="1" s="1"/>
  <c r="AD1670" i="1" s="1"/>
  <c r="AD1671" i="1" s="1"/>
  <c r="AD1672" i="1" s="1"/>
  <c r="AD1673" i="1" s="1"/>
  <c r="AD1674" i="1" s="1"/>
  <c r="AD1675" i="1" s="1"/>
  <c r="AD1676" i="1" s="1"/>
  <c r="AD1677" i="1" s="1"/>
  <c r="AD1678" i="1" s="1"/>
  <c r="AD1679" i="1" s="1"/>
  <c r="AD1680" i="1" s="1"/>
  <c r="AD1681" i="1" s="1"/>
  <c r="AD1682" i="1" s="1"/>
  <c r="AD1683" i="1" s="1"/>
  <c r="AD1684" i="1" s="1"/>
  <c r="AD1685" i="1" s="1"/>
  <c r="AD1686" i="1" s="1"/>
  <c r="AD1687" i="1" s="1"/>
  <c r="AD1688" i="1" s="1"/>
  <c r="AD1689" i="1" s="1"/>
  <c r="AD1690" i="1" s="1"/>
  <c r="AD1691" i="1" s="1"/>
  <c r="AD1692" i="1" s="1"/>
  <c r="AD1693" i="1" s="1"/>
  <c r="AD1694" i="1" s="1"/>
  <c r="AD1695" i="1" s="1"/>
  <c r="AD1696" i="1" s="1"/>
  <c r="AD1697" i="1" s="1"/>
  <c r="AD1698" i="1" s="1"/>
  <c r="AD1699" i="1" s="1"/>
  <c r="AD1700" i="1" s="1"/>
  <c r="AD1701" i="1" s="1"/>
  <c r="AD1702" i="1" s="1"/>
  <c r="AD1703" i="1" s="1"/>
  <c r="AD1704" i="1" s="1"/>
  <c r="AD1705" i="1" s="1"/>
  <c r="AD1706" i="1" s="1"/>
  <c r="AD1707" i="1" s="1"/>
  <c r="AD1708" i="1" s="1"/>
  <c r="AD1709" i="1" s="1"/>
  <c r="AD1710" i="1" s="1"/>
  <c r="AD1711" i="1" s="1"/>
  <c r="AD1712" i="1" s="1"/>
  <c r="AD1713" i="1" s="1"/>
  <c r="AD1714" i="1" s="1"/>
  <c r="AD1715" i="1" s="1"/>
  <c r="AD1716" i="1" s="1"/>
  <c r="AD1717" i="1" s="1"/>
  <c r="AD1718" i="1" s="1"/>
  <c r="AD1719" i="1" s="1"/>
  <c r="AD1720" i="1" s="1"/>
  <c r="AD1721" i="1" s="1"/>
  <c r="AD1722" i="1" s="1"/>
  <c r="AD1723" i="1" s="1"/>
  <c r="AD1724" i="1" s="1"/>
  <c r="AD1725" i="1" s="1"/>
  <c r="AD1726" i="1" s="1"/>
  <c r="AD1727" i="1" s="1"/>
  <c r="AD1728" i="1" s="1"/>
  <c r="AD1729" i="1" s="1"/>
  <c r="AD1730" i="1" s="1"/>
  <c r="AD1731" i="1" s="1"/>
  <c r="AD1732" i="1" s="1"/>
  <c r="AD1733" i="1" s="1"/>
  <c r="AD1734" i="1" s="1"/>
  <c r="AD1735" i="1" s="1"/>
  <c r="AD1736" i="1" s="1"/>
  <c r="AD1737" i="1" s="1"/>
  <c r="AD1738" i="1" s="1"/>
  <c r="AD1739" i="1" s="1"/>
  <c r="AD1740" i="1" s="1"/>
  <c r="AD1741" i="1" s="1"/>
  <c r="AD1742" i="1" s="1"/>
  <c r="AD1743" i="1" s="1"/>
  <c r="AD1744" i="1" s="1"/>
  <c r="AD1745" i="1" s="1"/>
  <c r="AD1746" i="1" s="1"/>
  <c r="AD1747" i="1" s="1"/>
  <c r="AD1748" i="1" s="1"/>
  <c r="AD1749" i="1" s="1"/>
  <c r="AD1750" i="1" s="1"/>
  <c r="AD1751" i="1" s="1"/>
  <c r="AD1752" i="1" s="1"/>
  <c r="AD1753" i="1" s="1"/>
  <c r="AD1754" i="1" s="1"/>
  <c r="AD1755" i="1" s="1"/>
  <c r="AD1756" i="1" s="1"/>
  <c r="AD1757" i="1" s="1"/>
  <c r="AD1758" i="1" s="1"/>
  <c r="AD1759" i="1" s="1"/>
  <c r="AD1760" i="1" s="1"/>
  <c r="AD1761" i="1" s="1"/>
  <c r="AD1762" i="1" s="1"/>
  <c r="AD1763" i="1" s="1"/>
  <c r="AD1764" i="1" s="1"/>
  <c r="AD1765" i="1" s="1"/>
  <c r="AD1766" i="1" s="1"/>
  <c r="AD1767" i="1" s="1"/>
  <c r="AD1768" i="1" s="1"/>
  <c r="AD1769" i="1" s="1"/>
  <c r="AD1770" i="1" s="1"/>
  <c r="AD1771" i="1" s="1"/>
  <c r="AD1772" i="1" s="1"/>
  <c r="AD1773" i="1" s="1"/>
  <c r="AD1774" i="1" s="1"/>
  <c r="AD1775" i="1" s="1"/>
  <c r="AD1776" i="1" s="1"/>
  <c r="AD1777" i="1" s="1"/>
  <c r="AD1778" i="1" s="1"/>
  <c r="AD1779" i="1" s="1"/>
  <c r="AD1780" i="1" s="1"/>
  <c r="AD1781" i="1" s="1"/>
  <c r="AD1782" i="1" s="1"/>
  <c r="AD1783" i="1" s="1"/>
  <c r="AD1784" i="1" s="1"/>
  <c r="AD1785" i="1" s="1"/>
  <c r="AD1786" i="1" s="1"/>
  <c r="AD1787" i="1" s="1"/>
  <c r="AD1788" i="1" s="1"/>
  <c r="AD1789" i="1" s="1"/>
  <c r="AD1790" i="1" s="1"/>
  <c r="AD1791" i="1" s="1"/>
  <c r="AD1792" i="1" s="1"/>
  <c r="AD1793" i="1" s="1"/>
  <c r="AD1794" i="1" s="1"/>
  <c r="AD1795" i="1" s="1"/>
  <c r="AD1796" i="1" s="1"/>
  <c r="AD1797" i="1" s="1"/>
  <c r="AD1798" i="1" s="1"/>
  <c r="AD1799" i="1" s="1"/>
  <c r="AD1800" i="1" s="1"/>
  <c r="AD1801" i="1" s="1"/>
  <c r="AD1802" i="1" s="1"/>
  <c r="AD1803" i="1" s="1"/>
  <c r="AD1804" i="1" s="1"/>
  <c r="AD1805" i="1" s="1"/>
  <c r="AD1806" i="1" s="1"/>
  <c r="AD1807" i="1" s="1"/>
  <c r="AD1808" i="1" s="1"/>
  <c r="AD1809" i="1" s="1"/>
  <c r="AD1810" i="1" s="1"/>
  <c r="AD1811" i="1" s="1"/>
  <c r="AD1812" i="1" s="1"/>
  <c r="AD1813" i="1" s="1"/>
  <c r="AD1814" i="1" s="1"/>
  <c r="AD1815" i="1" s="1"/>
  <c r="AD1816" i="1" s="1"/>
  <c r="AD1817" i="1" s="1"/>
  <c r="AD1818" i="1" s="1"/>
  <c r="AD1819" i="1" s="1"/>
  <c r="AD1820" i="1" s="1"/>
  <c r="AD1821" i="1" s="1"/>
  <c r="AD1822" i="1" s="1"/>
  <c r="AD1823" i="1" s="1"/>
  <c r="AD1824" i="1" s="1"/>
  <c r="AD1825" i="1" s="1"/>
  <c r="AD1826" i="1" s="1"/>
  <c r="AD1827" i="1" s="1"/>
  <c r="AD1828" i="1" s="1"/>
  <c r="AD1829" i="1" s="1"/>
  <c r="AD1830" i="1" s="1"/>
  <c r="AD1831" i="1" s="1"/>
  <c r="AD1832" i="1" s="1"/>
  <c r="AD1833" i="1" s="1"/>
  <c r="AD1834" i="1" s="1"/>
  <c r="AD1835" i="1" s="1"/>
  <c r="AD1836" i="1" s="1"/>
  <c r="AD1837" i="1" s="1"/>
  <c r="AD1838" i="1" s="1"/>
  <c r="AD1839" i="1" s="1"/>
  <c r="AD1840" i="1" s="1"/>
  <c r="AD1841" i="1" s="1"/>
  <c r="AD1842" i="1" s="1"/>
  <c r="AD1843" i="1" s="1"/>
  <c r="AD1844" i="1" s="1"/>
  <c r="AD1845" i="1" s="1"/>
  <c r="AD1846" i="1" s="1"/>
  <c r="AD1847" i="1" s="1"/>
  <c r="AD1848" i="1" s="1"/>
  <c r="AD1849" i="1" s="1"/>
  <c r="AD1850" i="1" s="1"/>
  <c r="AD1851" i="1" s="1"/>
  <c r="AD1852" i="1" s="1"/>
  <c r="AD1853" i="1" s="1"/>
  <c r="AD1854" i="1" s="1"/>
  <c r="AD1855" i="1" s="1"/>
  <c r="AD1856" i="1" s="1"/>
  <c r="AD1857" i="1" s="1"/>
  <c r="AD1858" i="1" s="1"/>
  <c r="AD1859" i="1" s="1"/>
  <c r="AD1860" i="1" s="1"/>
  <c r="AD1861" i="1" s="1"/>
  <c r="AD1862" i="1" s="1"/>
  <c r="AD1863" i="1" s="1"/>
  <c r="AD1864" i="1" s="1"/>
  <c r="AD1865" i="1" s="1"/>
  <c r="AD1866" i="1" s="1"/>
  <c r="AD1867" i="1" s="1"/>
  <c r="AD1868" i="1" s="1"/>
  <c r="AD1869" i="1" s="1"/>
  <c r="AD1870" i="1" s="1"/>
  <c r="AD1871" i="1" s="1"/>
  <c r="AD1872" i="1" s="1"/>
  <c r="AD1873" i="1" s="1"/>
  <c r="AD1874" i="1" s="1"/>
  <c r="AD1875" i="1" s="1"/>
  <c r="AD1876" i="1" s="1"/>
  <c r="AD1877" i="1" s="1"/>
  <c r="AD1878" i="1" s="1"/>
  <c r="AD1879" i="1" s="1"/>
  <c r="AD1880" i="1" s="1"/>
  <c r="AD1881" i="1" s="1"/>
  <c r="AD1882" i="1" s="1"/>
  <c r="AD1883" i="1" s="1"/>
  <c r="AD1884" i="1" s="1"/>
  <c r="AD1885" i="1" s="1"/>
  <c r="AD1886" i="1" s="1"/>
  <c r="AD1887" i="1" s="1"/>
  <c r="AD1888" i="1" s="1"/>
  <c r="AD1889" i="1" s="1"/>
  <c r="AD1890" i="1" s="1"/>
  <c r="AD1891" i="1" s="1"/>
  <c r="AD1892" i="1" s="1"/>
  <c r="AD1893" i="1" s="1"/>
  <c r="AD1894" i="1" s="1"/>
  <c r="AD1895" i="1" s="1"/>
  <c r="AD1896" i="1" s="1"/>
  <c r="AD1897" i="1" s="1"/>
  <c r="AD1898" i="1" s="1"/>
  <c r="AD1899" i="1" s="1"/>
  <c r="AD1900" i="1" s="1"/>
  <c r="AD1901" i="1" s="1"/>
  <c r="AD1902" i="1" s="1"/>
  <c r="AD1903" i="1" s="1"/>
  <c r="AD1904" i="1" s="1"/>
  <c r="AD1905" i="1" s="1"/>
  <c r="AD1906" i="1" s="1"/>
  <c r="AD1907" i="1" s="1"/>
  <c r="AD1908" i="1" s="1"/>
  <c r="AD1909" i="1" s="1"/>
  <c r="AD1910" i="1" s="1"/>
  <c r="AD1911" i="1" s="1"/>
  <c r="AD1912" i="1" s="1"/>
  <c r="AD1913" i="1" s="1"/>
  <c r="AD1914" i="1" s="1"/>
  <c r="AD1915" i="1" s="1"/>
  <c r="AD1916" i="1" s="1"/>
  <c r="AD1917" i="1" s="1"/>
  <c r="AD1918" i="1" s="1"/>
  <c r="AD1919" i="1" s="1"/>
  <c r="AD1920" i="1" s="1"/>
  <c r="AD1921" i="1" s="1"/>
  <c r="AD1922" i="1" s="1"/>
  <c r="AD1923" i="1" s="1"/>
  <c r="AD1924" i="1" s="1"/>
  <c r="AD1925" i="1" s="1"/>
  <c r="AD1926" i="1" s="1"/>
  <c r="AD1927" i="1" s="1"/>
  <c r="AD1928" i="1" s="1"/>
  <c r="AD1929" i="1" s="1"/>
  <c r="AD1930" i="1" s="1"/>
  <c r="AD1931" i="1" s="1"/>
  <c r="AD1932" i="1" s="1"/>
  <c r="AD1933" i="1" s="1"/>
  <c r="AD1934" i="1" s="1"/>
  <c r="AD1935" i="1" s="1"/>
  <c r="AD1936" i="1" s="1"/>
  <c r="AD1937" i="1" s="1"/>
  <c r="AD1938" i="1" s="1"/>
  <c r="AD1939" i="1" s="1"/>
  <c r="AD1940" i="1" s="1"/>
  <c r="AD1941" i="1" s="1"/>
  <c r="AD1942" i="1" s="1"/>
  <c r="AD1943" i="1" s="1"/>
  <c r="AD1944" i="1" s="1"/>
  <c r="AD1945" i="1" s="1"/>
  <c r="AD1946" i="1" s="1"/>
  <c r="AD1947" i="1" s="1"/>
  <c r="AD1948" i="1" s="1"/>
  <c r="AD1949" i="1" s="1"/>
  <c r="AD1950" i="1" s="1"/>
  <c r="AD1951" i="1" s="1"/>
  <c r="AD1952" i="1" s="1"/>
  <c r="AD1953" i="1" s="1"/>
  <c r="AD1954" i="1" s="1"/>
  <c r="AD1955" i="1" s="1"/>
  <c r="AD1956" i="1" s="1"/>
  <c r="AD1957" i="1" s="1"/>
  <c r="AD1958" i="1" s="1"/>
  <c r="AD1959" i="1" s="1"/>
  <c r="AD1960" i="1" s="1"/>
  <c r="AD1961" i="1" s="1"/>
  <c r="AD1962" i="1" s="1"/>
  <c r="AD1963" i="1" s="1"/>
  <c r="AD1964" i="1" s="1"/>
  <c r="AD1965" i="1" s="1"/>
  <c r="AD1966" i="1" s="1"/>
  <c r="AD1967" i="1" s="1"/>
  <c r="AD1968" i="1" s="1"/>
  <c r="AD1969" i="1" s="1"/>
  <c r="AD1970" i="1" s="1"/>
  <c r="AD1971" i="1" s="1"/>
  <c r="AD1972" i="1" s="1"/>
  <c r="AD1973" i="1" s="1"/>
  <c r="AD1974" i="1" s="1"/>
  <c r="AD1975" i="1" s="1"/>
  <c r="AD1976" i="1" s="1"/>
  <c r="AD1977" i="1" s="1"/>
  <c r="AD1978" i="1" s="1"/>
  <c r="AD1979" i="1" s="1"/>
  <c r="AD1980" i="1" s="1"/>
  <c r="AD1981" i="1" s="1"/>
  <c r="AD1982" i="1" s="1"/>
  <c r="AD1983" i="1" s="1"/>
  <c r="AD1984" i="1" s="1"/>
  <c r="AD1985" i="1" s="1"/>
  <c r="AD1986" i="1" s="1"/>
  <c r="AD1987" i="1" s="1"/>
  <c r="AD1988" i="1" s="1"/>
  <c r="AD1989" i="1" s="1"/>
  <c r="AD1990" i="1" s="1"/>
  <c r="AD1991" i="1" s="1"/>
  <c r="AD1992" i="1" s="1"/>
  <c r="AD1993" i="1" s="1"/>
  <c r="AD1994" i="1" s="1"/>
  <c r="AD1995" i="1" s="1"/>
  <c r="AD1996" i="1" s="1"/>
  <c r="AD1997" i="1" s="1"/>
  <c r="AD1998" i="1" s="1"/>
  <c r="AD1999" i="1" s="1"/>
  <c r="AD2000" i="1" s="1"/>
  <c r="AD2001" i="1" s="1"/>
  <c r="AD2002" i="1" s="1"/>
  <c r="AD2003" i="1" s="1"/>
  <c r="AD2004" i="1" s="1"/>
  <c r="AD2005" i="1" s="1"/>
  <c r="AD2006" i="1" s="1"/>
  <c r="AD2007" i="1" s="1"/>
  <c r="AD2008" i="1" s="1"/>
  <c r="AD2009" i="1" s="1"/>
  <c r="AD2010" i="1" s="1"/>
  <c r="AD2011" i="1" s="1"/>
  <c r="AD2012" i="1" s="1"/>
  <c r="AD2013" i="1" s="1"/>
  <c r="AD2014" i="1" s="1"/>
  <c r="AD2015" i="1" s="1"/>
  <c r="AD2016" i="1" s="1"/>
  <c r="AD2017" i="1" s="1"/>
  <c r="AD2018" i="1" s="1"/>
  <c r="AD2019" i="1" s="1"/>
  <c r="AD2020" i="1" s="1"/>
  <c r="AD2021" i="1" s="1"/>
  <c r="AD2022" i="1" s="1"/>
  <c r="AD2023" i="1" s="1"/>
  <c r="AD2024" i="1" s="1"/>
  <c r="AD2025" i="1" s="1"/>
  <c r="AD2026" i="1" s="1"/>
  <c r="AD2027" i="1" s="1"/>
  <c r="AD2028" i="1" s="1"/>
  <c r="AD2029" i="1" s="1"/>
  <c r="AD2030" i="1" s="1"/>
  <c r="AD2031" i="1" s="1"/>
  <c r="AD2032" i="1" s="1"/>
  <c r="AD2033" i="1" s="1"/>
  <c r="AD2034" i="1" s="1"/>
  <c r="AD2035" i="1" s="1"/>
  <c r="AD2036" i="1" s="1"/>
  <c r="AD2037" i="1" s="1"/>
  <c r="AD2038" i="1" s="1"/>
  <c r="AD2039" i="1" s="1"/>
  <c r="AD2040" i="1" s="1"/>
  <c r="AD2041" i="1" s="1"/>
  <c r="AD2042" i="1" s="1"/>
  <c r="AD2043" i="1" s="1"/>
  <c r="AD2044" i="1" s="1"/>
  <c r="AD2045" i="1" s="1"/>
  <c r="AD2046" i="1" s="1"/>
  <c r="AD2047" i="1" s="1"/>
  <c r="AD2048" i="1" s="1"/>
  <c r="AD2049" i="1" s="1"/>
  <c r="AD2050" i="1" s="1"/>
  <c r="AD2051" i="1" s="1"/>
  <c r="AD2052" i="1" s="1"/>
  <c r="AD2053" i="1" s="1"/>
  <c r="AD2054" i="1" s="1"/>
  <c r="AD2055" i="1" s="1"/>
  <c r="AD2056" i="1" s="1"/>
  <c r="AD2057" i="1" s="1"/>
  <c r="AD2058" i="1" s="1"/>
  <c r="AD2059" i="1" s="1"/>
  <c r="AD2060" i="1" s="1"/>
  <c r="AD2061" i="1" s="1"/>
  <c r="AD2062" i="1" s="1"/>
  <c r="AD2063" i="1" s="1"/>
  <c r="AD2064" i="1" s="1"/>
  <c r="AD2065" i="1" s="1"/>
  <c r="AD2066" i="1" s="1"/>
  <c r="AD2067" i="1" s="1"/>
  <c r="AD2068" i="1" s="1"/>
  <c r="AD2069" i="1" s="1"/>
  <c r="AD2070" i="1" s="1"/>
  <c r="AD2071" i="1" s="1"/>
  <c r="AD2072" i="1" s="1"/>
  <c r="AD2073" i="1" s="1"/>
  <c r="AD2074" i="1" s="1"/>
  <c r="AD2075" i="1" s="1"/>
  <c r="AD2076" i="1" s="1"/>
  <c r="AD2077" i="1" s="1"/>
  <c r="AD2078" i="1" s="1"/>
  <c r="AD2079" i="1" s="1"/>
  <c r="AD2080" i="1" s="1"/>
  <c r="AD2081" i="1" s="1"/>
  <c r="AD2082" i="1" s="1"/>
  <c r="AD2083" i="1" s="1"/>
  <c r="AD2084" i="1" s="1"/>
  <c r="AD2085" i="1" s="1"/>
  <c r="AD2086" i="1" s="1"/>
  <c r="AD2087" i="1" s="1"/>
  <c r="AD2088" i="1" s="1"/>
  <c r="AD2089" i="1" s="1"/>
  <c r="AD2090" i="1" s="1"/>
  <c r="AD2091" i="1" s="1"/>
  <c r="AD2092" i="1" s="1"/>
  <c r="AD2093" i="1" s="1"/>
  <c r="AD2094" i="1" s="1"/>
  <c r="AD2095" i="1" s="1"/>
  <c r="AD2096" i="1" s="1"/>
  <c r="AD2097" i="1" s="1"/>
  <c r="AD2098" i="1" s="1"/>
  <c r="AD2099" i="1" s="1"/>
  <c r="AD2100" i="1" s="1"/>
  <c r="AD2101" i="1" s="1"/>
  <c r="AD2102" i="1" s="1"/>
  <c r="AD2103" i="1" s="1"/>
  <c r="AD2104" i="1" s="1"/>
  <c r="AD2105" i="1" s="1"/>
  <c r="AD2106" i="1" s="1"/>
  <c r="AD2107" i="1" s="1"/>
  <c r="AD2108" i="1" s="1"/>
  <c r="AD2109" i="1" s="1"/>
  <c r="AD2110" i="1" s="1"/>
  <c r="AD2111" i="1" s="1"/>
  <c r="AD2112" i="1" s="1"/>
  <c r="AD2113" i="1" s="1"/>
  <c r="AD2114" i="1" s="1"/>
  <c r="AD2115" i="1" s="1"/>
  <c r="AD2116" i="1" s="1"/>
  <c r="AD2117" i="1" s="1"/>
  <c r="AD2118" i="1" s="1"/>
  <c r="AD2119" i="1" s="1"/>
  <c r="AD2120" i="1" s="1"/>
  <c r="AD2121" i="1" s="1"/>
  <c r="AD2122" i="1" s="1"/>
  <c r="AD2123" i="1" s="1"/>
  <c r="AD2124" i="1" s="1"/>
  <c r="AD2125" i="1" s="1"/>
  <c r="AD2126" i="1" s="1"/>
  <c r="AD2127" i="1" s="1"/>
  <c r="AD2128" i="1" s="1"/>
  <c r="AD2129" i="1" s="1"/>
  <c r="AD2130" i="1" s="1"/>
  <c r="AD2131" i="1" s="1"/>
  <c r="AD2132" i="1" s="1"/>
  <c r="AD2133" i="1" s="1"/>
  <c r="AD2134" i="1" s="1"/>
  <c r="AD2135" i="1" s="1"/>
  <c r="AD2136" i="1" s="1"/>
  <c r="AD2137" i="1" s="1"/>
  <c r="AD2138" i="1" s="1"/>
  <c r="AD2139" i="1" s="1"/>
  <c r="AD2140" i="1" s="1"/>
  <c r="AD2141" i="1" s="1"/>
  <c r="AD2142" i="1" s="1"/>
  <c r="AD2143" i="1" s="1"/>
  <c r="AD2144" i="1" s="1"/>
  <c r="AD2145" i="1" s="1"/>
  <c r="AD2146" i="1" s="1"/>
  <c r="AD2147" i="1" s="1"/>
  <c r="AD2148" i="1" s="1"/>
  <c r="AD2149" i="1" s="1"/>
  <c r="AD2150" i="1" s="1"/>
  <c r="AD2151" i="1" s="1"/>
  <c r="AD2152" i="1" s="1"/>
  <c r="AD2153" i="1" s="1"/>
  <c r="AD2154" i="1" s="1"/>
  <c r="AD2155" i="1" s="1"/>
  <c r="AD2156" i="1" s="1"/>
  <c r="AD2157" i="1" s="1"/>
  <c r="AD2158" i="1" s="1"/>
  <c r="AD2159" i="1" s="1"/>
  <c r="AD2160" i="1" s="1"/>
  <c r="AD2161" i="1" s="1"/>
  <c r="AD2162" i="1" s="1"/>
  <c r="AD2163" i="1" s="1"/>
  <c r="AD2164" i="1" s="1"/>
  <c r="AD2165" i="1" s="1"/>
  <c r="AD2166" i="1" s="1"/>
  <c r="AD2167" i="1" s="1"/>
  <c r="AD2168" i="1" s="1"/>
  <c r="AD2169" i="1" s="1"/>
  <c r="AD2170" i="1" s="1"/>
  <c r="AD2171" i="1" s="1"/>
  <c r="AD2172" i="1" s="1"/>
  <c r="AD2173" i="1" s="1"/>
  <c r="AD2174" i="1" s="1"/>
  <c r="AD2175" i="1" s="1"/>
  <c r="AD2176" i="1" s="1"/>
  <c r="AD2177" i="1" s="1"/>
  <c r="AD2178" i="1" s="1"/>
  <c r="AD2179" i="1" s="1"/>
  <c r="AD2180" i="1" s="1"/>
  <c r="AD2181" i="1" s="1"/>
  <c r="AD2182" i="1" s="1"/>
  <c r="AD2183" i="1" s="1"/>
  <c r="AD2184" i="1" s="1"/>
  <c r="AD2185" i="1" s="1"/>
  <c r="AD2186" i="1" s="1"/>
  <c r="AD2187" i="1" s="1"/>
  <c r="AD2188" i="1" s="1"/>
  <c r="AD2189" i="1" s="1"/>
  <c r="AD2190" i="1" s="1"/>
  <c r="AD2191" i="1" s="1"/>
  <c r="AD2192" i="1" s="1"/>
  <c r="AD2193" i="1" s="1"/>
  <c r="AD2194" i="1" s="1"/>
  <c r="AD2195" i="1" s="1"/>
  <c r="AD2196" i="1" s="1"/>
  <c r="AD2197" i="1" s="1"/>
  <c r="AD2198" i="1" s="1"/>
  <c r="AD2199" i="1" s="1"/>
  <c r="AD2200" i="1" s="1"/>
  <c r="AD2201" i="1" s="1"/>
  <c r="AD2202" i="1" s="1"/>
  <c r="AD2203" i="1" s="1"/>
  <c r="AD2204" i="1" s="1"/>
  <c r="AD2205" i="1" s="1"/>
  <c r="AD2206" i="1" s="1"/>
  <c r="AD2207" i="1" s="1"/>
  <c r="AD2208" i="1" s="1"/>
  <c r="AD2209" i="1" s="1"/>
  <c r="AD2210" i="1" s="1"/>
  <c r="AD2211" i="1" s="1"/>
  <c r="AD2212" i="1" s="1"/>
  <c r="AD2213" i="1" s="1"/>
  <c r="AD2214" i="1" s="1"/>
  <c r="AD2215" i="1" s="1"/>
  <c r="AD2216" i="1" s="1"/>
  <c r="AD2217" i="1" s="1"/>
  <c r="AD2218" i="1" s="1"/>
  <c r="AD2219" i="1" s="1"/>
  <c r="AD2220" i="1" s="1"/>
  <c r="AD2221" i="1" s="1"/>
  <c r="AD2222" i="1" s="1"/>
  <c r="AD2223" i="1" s="1"/>
  <c r="AD2224" i="1" s="1"/>
  <c r="AD2225" i="1" s="1"/>
  <c r="AD2226" i="1" s="1"/>
  <c r="AD2227" i="1" s="1"/>
  <c r="AD2228" i="1" s="1"/>
  <c r="AD2229" i="1" s="1"/>
  <c r="AD2230" i="1" s="1"/>
  <c r="AD2231" i="1" s="1"/>
  <c r="AD2232" i="1" s="1"/>
  <c r="AD2233" i="1" s="1"/>
  <c r="AD2234" i="1" s="1"/>
  <c r="AD2235" i="1" s="1"/>
  <c r="AD2236" i="1" s="1"/>
  <c r="AD2237" i="1" s="1"/>
  <c r="AD2238" i="1" s="1"/>
  <c r="AD2239" i="1" s="1"/>
  <c r="AD2240" i="1" s="1"/>
  <c r="AD2241" i="1" s="1"/>
  <c r="AD2242" i="1" s="1"/>
  <c r="AD2243" i="1" s="1"/>
  <c r="AD2244" i="1" s="1"/>
  <c r="AD2245" i="1" s="1"/>
  <c r="AD2246" i="1" s="1"/>
  <c r="AD2247" i="1" s="1"/>
  <c r="AD2248" i="1" s="1"/>
  <c r="AD2249" i="1" s="1"/>
  <c r="AD2250" i="1" s="1"/>
  <c r="AD2251" i="1" s="1"/>
  <c r="AD2252" i="1" s="1"/>
  <c r="AD2253" i="1" s="1"/>
  <c r="AD2254" i="1" s="1"/>
  <c r="AD2255" i="1" s="1"/>
  <c r="AD2256" i="1" s="1"/>
  <c r="AD2257" i="1" s="1"/>
  <c r="AD2258" i="1" s="1"/>
  <c r="AD2259" i="1" s="1"/>
  <c r="AD2260" i="1" s="1"/>
  <c r="AD2261" i="1" s="1"/>
  <c r="AD2262" i="1" s="1"/>
  <c r="AD2263" i="1" s="1"/>
  <c r="AD2264" i="1" s="1"/>
  <c r="AD2265" i="1" s="1"/>
  <c r="AD2266" i="1" s="1"/>
  <c r="AD2267" i="1" s="1"/>
  <c r="AD2268" i="1" s="1"/>
  <c r="AD2269" i="1" s="1"/>
  <c r="AD2270" i="1" s="1"/>
  <c r="AD2271" i="1" s="1"/>
  <c r="AD2272" i="1" s="1"/>
  <c r="AD2273" i="1" s="1"/>
  <c r="AD2274" i="1" s="1"/>
  <c r="AD2275" i="1" s="1"/>
  <c r="AD2276" i="1" s="1"/>
  <c r="AD2277" i="1" s="1"/>
  <c r="AD2278" i="1" s="1"/>
  <c r="AD2279" i="1" s="1"/>
  <c r="AD2280" i="1" s="1"/>
  <c r="AD2281" i="1" s="1"/>
  <c r="AD2282" i="1" s="1"/>
  <c r="AD2283" i="1" s="1"/>
  <c r="AD2284" i="1" s="1"/>
  <c r="AD2285" i="1" s="1"/>
  <c r="AD2286" i="1" s="1"/>
  <c r="AD2287" i="1" s="1"/>
  <c r="AD2288" i="1" s="1"/>
  <c r="AD2289" i="1" s="1"/>
  <c r="AD2290" i="1" s="1"/>
  <c r="AD2291" i="1" s="1"/>
  <c r="AD2292" i="1" s="1"/>
  <c r="AD2293" i="1" s="1"/>
  <c r="AD2294" i="1" s="1"/>
  <c r="AD2295" i="1" s="1"/>
  <c r="AD2296" i="1" s="1"/>
  <c r="AD2297" i="1" s="1"/>
  <c r="AD2298" i="1" s="1"/>
  <c r="AD2299" i="1" s="1"/>
  <c r="AD2300" i="1" s="1"/>
  <c r="AD2301" i="1" s="1"/>
  <c r="AD2302" i="1" s="1"/>
  <c r="AD2303" i="1" s="1"/>
  <c r="AD2304" i="1" s="1"/>
  <c r="AD2305" i="1" s="1"/>
  <c r="AD2306" i="1" s="1"/>
  <c r="AD2307" i="1" s="1"/>
  <c r="AD2308" i="1" s="1"/>
  <c r="AD2309" i="1" s="1"/>
  <c r="AD2310" i="1" s="1"/>
  <c r="AD2311" i="1" s="1"/>
  <c r="AD2312" i="1" s="1"/>
  <c r="AD2313" i="1" s="1"/>
  <c r="AD2314" i="1" s="1"/>
  <c r="AD2315" i="1" s="1"/>
  <c r="AD2316" i="1" s="1"/>
  <c r="AD2317" i="1" s="1"/>
  <c r="AD2318" i="1" s="1"/>
  <c r="AD2319" i="1" s="1"/>
  <c r="AD2320" i="1" s="1"/>
  <c r="AD2321" i="1" s="1"/>
  <c r="AD2322" i="1" s="1"/>
  <c r="AD2323" i="1" s="1"/>
  <c r="AD2324" i="1" s="1"/>
  <c r="AD2325" i="1" s="1"/>
  <c r="AD2326" i="1" s="1"/>
  <c r="AD2327" i="1" s="1"/>
  <c r="AD2328" i="1" s="1"/>
  <c r="AD2329" i="1" s="1"/>
  <c r="AD2330" i="1" s="1"/>
  <c r="AD2331" i="1" s="1"/>
  <c r="AD2332" i="1" s="1"/>
  <c r="AD2333" i="1" s="1"/>
  <c r="AD2334" i="1" s="1"/>
  <c r="AD2335" i="1" s="1"/>
  <c r="AD2336" i="1" s="1"/>
  <c r="AD2337" i="1" s="1"/>
  <c r="AD2338" i="1" s="1"/>
  <c r="AD2339" i="1" s="1"/>
  <c r="AD2340" i="1" s="1"/>
  <c r="AD2341" i="1" s="1"/>
  <c r="AD2342" i="1" s="1"/>
  <c r="AD2343" i="1" s="1"/>
  <c r="AD2344" i="1" s="1"/>
  <c r="AD2345" i="1" s="1"/>
  <c r="AD2346" i="1" s="1"/>
  <c r="AD2347" i="1" s="1"/>
  <c r="AD2348" i="1" s="1"/>
  <c r="AD2349" i="1" s="1"/>
  <c r="AD2350" i="1" s="1"/>
  <c r="AD2351" i="1" s="1"/>
  <c r="AD2352" i="1" s="1"/>
  <c r="AD2353" i="1" s="1"/>
  <c r="AD2354" i="1" s="1"/>
  <c r="AD2355" i="1" s="1"/>
  <c r="AD2356" i="1" s="1"/>
  <c r="AD2357" i="1" s="1"/>
  <c r="AD2358" i="1" s="1"/>
  <c r="AD2359" i="1" s="1"/>
  <c r="AD2360" i="1" s="1"/>
  <c r="AD2361" i="1" s="1"/>
  <c r="AD2362" i="1" s="1"/>
  <c r="AD2363" i="1" s="1"/>
  <c r="AD2364" i="1" s="1"/>
  <c r="AD2365" i="1" s="1"/>
  <c r="AD2366" i="1" s="1"/>
  <c r="AD2367" i="1" s="1"/>
  <c r="AD2368" i="1" s="1"/>
  <c r="AD2369" i="1" s="1"/>
  <c r="AD2370" i="1" s="1"/>
  <c r="AD2371" i="1" s="1"/>
  <c r="AD2372" i="1" s="1"/>
  <c r="AD2373" i="1" s="1"/>
  <c r="AD2374" i="1" s="1"/>
  <c r="AD2375" i="1" s="1"/>
  <c r="AD2376" i="1" s="1"/>
  <c r="AD2377" i="1" s="1"/>
  <c r="AD2378" i="1" s="1"/>
  <c r="AD2379" i="1" s="1"/>
  <c r="AD2380" i="1" s="1"/>
  <c r="AD2381" i="1" s="1"/>
  <c r="AD2382" i="1" s="1"/>
  <c r="AD2383" i="1" s="1"/>
  <c r="AD2384" i="1" s="1"/>
  <c r="AD2385" i="1" s="1"/>
  <c r="AD2386" i="1" s="1"/>
  <c r="AD2387" i="1" s="1"/>
  <c r="AD2388" i="1" s="1"/>
  <c r="AD2389" i="1" s="1"/>
  <c r="AD2390" i="1" s="1"/>
  <c r="AD2391" i="1" s="1"/>
  <c r="AD2392" i="1" s="1"/>
  <c r="AD2393" i="1" s="1"/>
  <c r="AD2394" i="1" s="1"/>
  <c r="AD2395" i="1" s="1"/>
  <c r="AD2396" i="1" s="1"/>
  <c r="AD2397" i="1" s="1"/>
  <c r="AD2398" i="1" s="1"/>
  <c r="AD2399" i="1" s="1"/>
  <c r="AD2400" i="1" s="1"/>
  <c r="AD2401" i="1" s="1"/>
  <c r="AD2402" i="1" s="1"/>
  <c r="AD2403" i="1" s="1"/>
  <c r="AD2404" i="1" s="1"/>
  <c r="AD2405" i="1" s="1"/>
  <c r="AD2406" i="1" s="1"/>
  <c r="AD2407" i="1" s="1"/>
  <c r="AD2408" i="1" s="1"/>
  <c r="AD2409" i="1" s="1"/>
  <c r="AD2410" i="1" s="1"/>
  <c r="AD2411" i="1" s="1"/>
  <c r="AD2412" i="1" s="1"/>
  <c r="AD2413" i="1" s="1"/>
  <c r="AD2414" i="1" s="1"/>
  <c r="AD2415" i="1" s="1"/>
  <c r="AD2416" i="1" s="1"/>
  <c r="AD2417" i="1" s="1"/>
  <c r="AD2418" i="1" s="1"/>
  <c r="AD2419" i="1" s="1"/>
  <c r="AD2420" i="1" s="1"/>
  <c r="AD2421" i="1" s="1"/>
  <c r="AD2422" i="1" s="1"/>
  <c r="AD2423" i="1" s="1"/>
  <c r="AD2424" i="1" s="1"/>
  <c r="AD2425" i="1" s="1"/>
  <c r="AD2426" i="1" s="1"/>
  <c r="AD2427" i="1" s="1"/>
  <c r="AD2428" i="1" s="1"/>
  <c r="AD2429" i="1" s="1"/>
  <c r="AD2430" i="1" s="1"/>
  <c r="AD2431" i="1" s="1"/>
  <c r="AD2432" i="1" s="1"/>
  <c r="AD2433" i="1" s="1"/>
  <c r="AD2434" i="1" s="1"/>
  <c r="AD2435" i="1" s="1"/>
  <c r="AD2436" i="1" s="1"/>
  <c r="AD2437" i="1" s="1"/>
  <c r="AD2438" i="1" s="1"/>
  <c r="AD2439" i="1" s="1"/>
  <c r="AD2440" i="1" s="1"/>
  <c r="AD2441" i="1" s="1"/>
  <c r="AD2442" i="1" s="1"/>
  <c r="AD2443" i="1" s="1"/>
  <c r="AD2444" i="1" s="1"/>
  <c r="AD2445" i="1" s="1"/>
  <c r="AD2446" i="1" s="1"/>
  <c r="AD2447" i="1" s="1"/>
  <c r="AD2448" i="1" s="1"/>
  <c r="AD2449" i="1" s="1"/>
  <c r="AD2450" i="1" s="1"/>
  <c r="AD2451" i="1" s="1"/>
  <c r="AD2452" i="1" s="1"/>
  <c r="AD2453" i="1" s="1"/>
  <c r="AD2454" i="1" s="1"/>
  <c r="AD2455" i="1" s="1"/>
  <c r="AD2456" i="1" s="1"/>
  <c r="AD2457" i="1" s="1"/>
  <c r="AD2458" i="1" s="1"/>
  <c r="AD2459" i="1" s="1"/>
  <c r="AD2460" i="1" s="1"/>
  <c r="AD2461" i="1" s="1"/>
  <c r="AD2462" i="1" s="1"/>
  <c r="AD2463" i="1" s="1"/>
  <c r="AD2464" i="1" s="1"/>
  <c r="AD2465" i="1" s="1"/>
  <c r="AD2466" i="1" s="1"/>
  <c r="AD2467" i="1" s="1"/>
  <c r="AD2468" i="1" s="1"/>
  <c r="AD2469" i="1" s="1"/>
  <c r="AD2470" i="1" s="1"/>
  <c r="AD2471" i="1" s="1"/>
  <c r="AD2472" i="1" s="1"/>
  <c r="AD2473" i="1" s="1"/>
  <c r="AD2474" i="1" s="1"/>
  <c r="AD2475" i="1" s="1"/>
  <c r="AD2476" i="1" s="1"/>
  <c r="AD2477" i="1" s="1"/>
  <c r="AD2478" i="1" s="1"/>
  <c r="AD2479" i="1" s="1"/>
  <c r="AD2480" i="1" s="1"/>
  <c r="AD2481" i="1" s="1"/>
  <c r="AD2482" i="1" s="1"/>
  <c r="AD2483" i="1" s="1"/>
  <c r="AD2484" i="1" s="1"/>
  <c r="AD2485" i="1" s="1"/>
  <c r="AD2486" i="1" s="1"/>
  <c r="AD2487" i="1" s="1"/>
  <c r="AD2488" i="1" s="1"/>
  <c r="AD2489" i="1" s="1"/>
  <c r="AD2490" i="1" s="1"/>
  <c r="AD2491" i="1" s="1"/>
  <c r="AD2492" i="1" s="1"/>
  <c r="AD2493" i="1" s="1"/>
  <c r="AD2494" i="1" s="1"/>
  <c r="AD2495" i="1" s="1"/>
  <c r="AD2496" i="1" s="1"/>
  <c r="AD2497" i="1" s="1"/>
  <c r="AD2498" i="1" s="1"/>
  <c r="AD2499" i="1" s="1"/>
  <c r="AD2500" i="1" s="1"/>
  <c r="AD2501" i="1" s="1"/>
  <c r="AD2502" i="1" s="1"/>
  <c r="AD2503" i="1" s="1"/>
  <c r="AD2504" i="1" s="1"/>
  <c r="AD2505" i="1" s="1"/>
  <c r="AD2506" i="1" s="1"/>
  <c r="AD2507" i="1" s="1"/>
  <c r="AD2508" i="1" s="1"/>
  <c r="AD2509" i="1" s="1"/>
  <c r="AD2510" i="1" s="1"/>
  <c r="AD2511" i="1" s="1"/>
  <c r="AD2512" i="1" s="1"/>
  <c r="AD2513" i="1" s="1"/>
  <c r="AD2514" i="1" s="1"/>
  <c r="AD2515" i="1" s="1"/>
  <c r="AD2516" i="1" s="1"/>
  <c r="AD2517" i="1" s="1"/>
  <c r="AD2518" i="1" s="1"/>
  <c r="AD2519" i="1" s="1"/>
  <c r="AD2520" i="1" s="1"/>
  <c r="AD2521" i="1" s="1"/>
  <c r="AD2522" i="1" s="1"/>
  <c r="AD2523" i="1" s="1"/>
  <c r="AD2524" i="1" s="1"/>
  <c r="AD2525" i="1" s="1"/>
  <c r="AD2526" i="1" s="1"/>
  <c r="AD2527" i="1" s="1"/>
  <c r="AD2528" i="1" s="1"/>
  <c r="AD2529" i="1" s="1"/>
  <c r="AD2530" i="1" s="1"/>
  <c r="AD2531" i="1" s="1"/>
  <c r="AD2532" i="1" s="1"/>
  <c r="AD2533" i="1" s="1"/>
  <c r="AD2534" i="1" s="1"/>
  <c r="AD2535" i="1" s="1"/>
  <c r="AD2536" i="1" s="1"/>
  <c r="AD2537" i="1" s="1"/>
  <c r="AD2538" i="1" s="1"/>
  <c r="AD2539" i="1" s="1"/>
  <c r="AD2540" i="1" s="1"/>
  <c r="AD2541" i="1" s="1"/>
  <c r="AD2542" i="1" s="1"/>
  <c r="AD2543" i="1" s="1"/>
  <c r="AD2544" i="1" s="1"/>
  <c r="AD2545" i="1" s="1"/>
  <c r="AD2546" i="1" s="1"/>
  <c r="AD2547" i="1" s="1"/>
  <c r="AD2548" i="1" s="1"/>
  <c r="AD2549" i="1" s="1"/>
  <c r="AD2550" i="1" s="1"/>
  <c r="AD2551" i="1" s="1"/>
  <c r="AD2552" i="1" s="1"/>
  <c r="AD2553" i="1" s="1"/>
  <c r="AD2554" i="1" s="1"/>
  <c r="AD2555" i="1" s="1"/>
  <c r="AD2556" i="1" s="1"/>
  <c r="AD2557" i="1" s="1"/>
  <c r="AD2558" i="1" s="1"/>
  <c r="AD2559" i="1" s="1"/>
  <c r="AD2560" i="1" s="1"/>
  <c r="AD2561" i="1" s="1"/>
  <c r="AD2562" i="1" s="1"/>
  <c r="AD2563" i="1" s="1"/>
  <c r="AD2564" i="1" s="1"/>
  <c r="AD2565" i="1" s="1"/>
  <c r="AD2566" i="1" s="1"/>
  <c r="AD2567" i="1" s="1"/>
  <c r="AD2568" i="1" s="1"/>
  <c r="AD2569" i="1" s="1"/>
  <c r="AD2570" i="1" s="1"/>
  <c r="AD2571" i="1" s="1"/>
  <c r="AD2572" i="1" s="1"/>
  <c r="AD2573" i="1" s="1"/>
  <c r="AD2574" i="1" s="1"/>
  <c r="AD2575" i="1" s="1"/>
  <c r="AD2576" i="1" s="1"/>
  <c r="AD2577" i="1" s="1"/>
  <c r="AD2578" i="1" s="1"/>
  <c r="AD2579" i="1" s="1"/>
  <c r="AD2580" i="1" s="1"/>
  <c r="AD2581" i="1" s="1"/>
  <c r="AD2582" i="1" s="1"/>
  <c r="AD2583" i="1" s="1"/>
  <c r="AD2584" i="1" s="1"/>
  <c r="AD2585" i="1" s="1"/>
  <c r="AD2586" i="1" s="1"/>
  <c r="AD2587" i="1" s="1"/>
  <c r="AD2588" i="1" s="1"/>
  <c r="AD2589" i="1" s="1"/>
  <c r="AD2590" i="1" s="1"/>
  <c r="AD2591" i="1" s="1"/>
  <c r="AD2592" i="1" s="1"/>
  <c r="AD2593" i="1" s="1"/>
  <c r="AD2594" i="1" s="1"/>
  <c r="AD2595" i="1" s="1"/>
  <c r="AD2596" i="1" s="1"/>
  <c r="AD2597" i="1" s="1"/>
  <c r="AD2598" i="1" s="1"/>
  <c r="AD2599" i="1" s="1"/>
  <c r="AD2600" i="1" s="1"/>
  <c r="AD2601" i="1" s="1"/>
  <c r="AD2602" i="1" s="1"/>
  <c r="AD2603" i="1" s="1"/>
  <c r="AD2604" i="1" s="1"/>
  <c r="AD2605" i="1" s="1"/>
  <c r="AD2606" i="1" s="1"/>
  <c r="AD2607" i="1" s="1"/>
  <c r="AD2608" i="1" s="1"/>
  <c r="AD2609" i="1" s="1"/>
  <c r="AD2610" i="1" s="1"/>
  <c r="AD2611" i="1" s="1"/>
  <c r="AD2612" i="1" s="1"/>
  <c r="AD2613" i="1" s="1"/>
  <c r="AD2614" i="1" s="1"/>
  <c r="AD2615" i="1" s="1"/>
  <c r="AD2616" i="1" s="1"/>
  <c r="AD2617" i="1" s="1"/>
  <c r="AD2618" i="1" s="1"/>
  <c r="AD2619" i="1" s="1"/>
  <c r="AD2620" i="1" s="1"/>
  <c r="AD2621" i="1" s="1"/>
  <c r="AD2622" i="1" s="1"/>
  <c r="AD2623" i="1" s="1"/>
  <c r="AD2624" i="1" s="1"/>
  <c r="AD2625" i="1" s="1"/>
  <c r="AD2626" i="1" s="1"/>
  <c r="AD2627" i="1" s="1"/>
  <c r="AD2628" i="1" s="1"/>
  <c r="AD2629" i="1" s="1"/>
  <c r="AD2630" i="1" s="1"/>
  <c r="AD2631" i="1" s="1"/>
  <c r="AD2632" i="1" s="1"/>
  <c r="AD2633" i="1" s="1"/>
  <c r="AD2634" i="1" s="1"/>
  <c r="AD2635" i="1" s="1"/>
  <c r="AD2636" i="1" s="1"/>
  <c r="AD2637" i="1" s="1"/>
  <c r="AD2638" i="1" s="1"/>
  <c r="AD2639" i="1" s="1"/>
  <c r="AD2640" i="1" s="1"/>
  <c r="AD2641" i="1" s="1"/>
  <c r="AD2642" i="1" s="1"/>
  <c r="AD2643" i="1" s="1"/>
  <c r="AD2644" i="1" s="1"/>
  <c r="AD2645" i="1" s="1"/>
  <c r="AD2646" i="1" s="1"/>
  <c r="AD2647" i="1" s="1"/>
  <c r="AD2648" i="1" s="1"/>
  <c r="AD2649" i="1" s="1"/>
  <c r="AD2650" i="1" s="1"/>
  <c r="AD2651" i="1" s="1"/>
  <c r="AD2652" i="1" s="1"/>
  <c r="AD2653" i="1" s="1"/>
  <c r="AD2654" i="1" s="1"/>
  <c r="AD2655" i="1" s="1"/>
  <c r="AD2656" i="1" s="1"/>
  <c r="AD2657" i="1" s="1"/>
  <c r="AD2658" i="1" s="1"/>
  <c r="AD2659" i="1" s="1"/>
  <c r="AD2660" i="1" s="1"/>
  <c r="AD2661" i="1" s="1"/>
  <c r="AD2662" i="1" s="1"/>
  <c r="AD2663" i="1" s="1"/>
  <c r="AD2664" i="1" s="1"/>
  <c r="AD2665" i="1" s="1"/>
  <c r="AD2666" i="1" s="1"/>
  <c r="AD2667" i="1" s="1"/>
  <c r="AD2668" i="1" s="1"/>
  <c r="AD2669" i="1" s="1"/>
  <c r="AD2670" i="1" s="1"/>
  <c r="AD2671" i="1" s="1"/>
  <c r="AD2672" i="1" s="1"/>
  <c r="AD2673" i="1" s="1"/>
  <c r="AD2674" i="1" s="1"/>
  <c r="AD2675" i="1" s="1"/>
  <c r="AD2676" i="1" s="1"/>
  <c r="AD2677" i="1" s="1"/>
  <c r="AD2678" i="1" s="1"/>
  <c r="AD2679" i="1" s="1"/>
  <c r="AD2680" i="1" s="1"/>
  <c r="AD2681" i="1" s="1"/>
  <c r="AD2682" i="1" s="1"/>
  <c r="AD2683" i="1" s="1"/>
  <c r="AD2684" i="1" s="1"/>
  <c r="AD2685" i="1" s="1"/>
  <c r="AD2686" i="1" s="1"/>
  <c r="AD2687" i="1" s="1"/>
  <c r="AD2688" i="1" s="1"/>
  <c r="AD2689" i="1" s="1"/>
  <c r="AD2690" i="1" s="1"/>
  <c r="AD2691" i="1" s="1"/>
  <c r="AD2692" i="1" s="1"/>
  <c r="AD2693" i="1" s="1"/>
  <c r="AD2694" i="1" s="1"/>
  <c r="AD2695" i="1" s="1"/>
  <c r="AD2696" i="1" s="1"/>
  <c r="AD2697" i="1" s="1"/>
  <c r="AD2698" i="1" s="1"/>
  <c r="AD2699" i="1" s="1"/>
  <c r="AD2700" i="1" s="1"/>
  <c r="AD2701" i="1" s="1"/>
  <c r="AD2702" i="1" s="1"/>
  <c r="AD2703" i="1" s="1"/>
  <c r="AD2704" i="1" s="1"/>
  <c r="AD2705" i="1" s="1"/>
  <c r="AD2706" i="1" s="1"/>
  <c r="AD2707" i="1" s="1"/>
  <c r="AD2708" i="1" s="1"/>
  <c r="AD2709" i="1" s="1"/>
  <c r="AD2710" i="1" s="1"/>
  <c r="AD2711" i="1" s="1"/>
  <c r="AD2712" i="1" s="1"/>
  <c r="AD2713" i="1" s="1"/>
  <c r="AD2714" i="1" s="1"/>
  <c r="AD2715" i="1" s="1"/>
  <c r="AD2716" i="1" s="1"/>
  <c r="AD2717" i="1" s="1"/>
  <c r="AD2718" i="1" s="1"/>
  <c r="AD2719" i="1" s="1"/>
  <c r="AD2720" i="1" s="1"/>
  <c r="AD2721" i="1" s="1"/>
  <c r="AD2722" i="1" s="1"/>
  <c r="AD2723" i="1" s="1"/>
  <c r="AD2724" i="1" s="1"/>
  <c r="AD2725" i="1" s="1"/>
  <c r="AD2726" i="1" s="1"/>
  <c r="AD2727" i="1" s="1"/>
  <c r="AD2728" i="1" s="1"/>
  <c r="AD2729" i="1" s="1"/>
  <c r="AD2730" i="1" s="1"/>
  <c r="AD2731" i="1" s="1"/>
  <c r="AD2732" i="1" s="1"/>
  <c r="AD2733" i="1" s="1"/>
  <c r="AD2734" i="1" s="1"/>
  <c r="AD2735" i="1" s="1"/>
  <c r="AD2736" i="1" s="1"/>
  <c r="AD2737" i="1" s="1"/>
  <c r="AD2738" i="1" s="1"/>
  <c r="AD2739" i="1" s="1"/>
  <c r="AD2740" i="1" s="1"/>
  <c r="AD2741" i="1" s="1"/>
  <c r="AD2742" i="1" s="1"/>
  <c r="AD2743" i="1" s="1"/>
  <c r="AD2744" i="1" s="1"/>
  <c r="AD2745" i="1" s="1"/>
  <c r="AD2746" i="1" s="1"/>
  <c r="AD2747" i="1" s="1"/>
  <c r="AD2748" i="1" s="1"/>
  <c r="AD2749" i="1" s="1"/>
  <c r="AD2750" i="1" s="1"/>
  <c r="AD2751" i="1" s="1"/>
  <c r="AD2752" i="1" s="1"/>
  <c r="AD2753" i="1" s="1"/>
  <c r="AD2754" i="1" s="1"/>
  <c r="AD2755" i="1" s="1"/>
  <c r="AD2756" i="1" s="1"/>
  <c r="AD2757" i="1" s="1"/>
  <c r="AD2758" i="1" s="1"/>
  <c r="AD2759" i="1" s="1"/>
  <c r="AD2760" i="1" s="1"/>
  <c r="AD2761" i="1" s="1"/>
  <c r="AD2762" i="1" s="1"/>
  <c r="AD2763" i="1" s="1"/>
  <c r="AD2764" i="1" s="1"/>
  <c r="AD2765" i="1" s="1"/>
  <c r="AD2766" i="1" s="1"/>
  <c r="AD2767" i="1" s="1"/>
  <c r="AD2768" i="1" s="1"/>
  <c r="AD2769" i="1" s="1"/>
  <c r="AD2770" i="1" s="1"/>
  <c r="AD2771" i="1" s="1"/>
  <c r="AD2772" i="1" s="1"/>
  <c r="AD2773" i="1" s="1"/>
  <c r="AD2774" i="1" s="1"/>
  <c r="AD2775" i="1" s="1"/>
  <c r="AD2776" i="1" s="1"/>
  <c r="AD2777" i="1" s="1"/>
  <c r="AD2778" i="1" s="1"/>
  <c r="AD2779" i="1" s="1"/>
  <c r="AD2780" i="1" s="1"/>
  <c r="AD2781" i="1" s="1"/>
  <c r="AD2782" i="1" s="1"/>
  <c r="AD2783" i="1" s="1"/>
  <c r="AD2784" i="1" s="1"/>
  <c r="AD2785" i="1" s="1"/>
  <c r="AD2786" i="1" s="1"/>
  <c r="AD2787" i="1" s="1"/>
  <c r="AD2788" i="1" s="1"/>
  <c r="AD2789" i="1" s="1"/>
  <c r="AD2790" i="1" s="1"/>
  <c r="AD2791" i="1" s="1"/>
  <c r="AD2792" i="1" s="1"/>
  <c r="AD2793" i="1" s="1"/>
  <c r="AD2794" i="1" s="1"/>
  <c r="AD2795" i="1" s="1"/>
  <c r="AD2796" i="1" s="1"/>
  <c r="AD2797" i="1" s="1"/>
  <c r="AD2798" i="1" s="1"/>
  <c r="AD2799" i="1" s="1"/>
  <c r="AD2800" i="1" s="1"/>
  <c r="AD2801" i="1" s="1"/>
  <c r="AD2802" i="1" s="1"/>
  <c r="AD2803" i="1" s="1"/>
  <c r="AD2804" i="1" s="1"/>
  <c r="AD2805" i="1" s="1"/>
  <c r="AD2806" i="1" s="1"/>
  <c r="AD2807" i="1" s="1"/>
  <c r="AD2808" i="1" s="1"/>
  <c r="AD2809" i="1" s="1"/>
  <c r="AD2810" i="1" s="1"/>
  <c r="AD2811" i="1" s="1"/>
  <c r="AD2812" i="1" s="1"/>
  <c r="AD2813" i="1" s="1"/>
  <c r="AD2814" i="1" s="1"/>
  <c r="AD2815" i="1" s="1"/>
  <c r="AD2816" i="1" s="1"/>
  <c r="AD2817" i="1" s="1"/>
  <c r="AD2818" i="1" s="1"/>
  <c r="AD2819" i="1" s="1"/>
  <c r="AD2820" i="1" s="1"/>
  <c r="AD2821" i="1" s="1"/>
  <c r="AD2822" i="1" s="1"/>
  <c r="AD2823" i="1" s="1"/>
  <c r="AD2824" i="1" s="1"/>
  <c r="AD2825" i="1" s="1"/>
  <c r="AD2826" i="1" s="1"/>
  <c r="AD2827" i="1" s="1"/>
  <c r="AD2828" i="1" s="1"/>
  <c r="AD2829" i="1" s="1"/>
  <c r="AD2830" i="1" s="1"/>
  <c r="AD2831" i="1" s="1"/>
  <c r="AD2832" i="1" s="1"/>
  <c r="AD2833" i="1" s="1"/>
  <c r="AD2834" i="1" s="1"/>
  <c r="AD2835" i="1" s="1"/>
  <c r="AD2836" i="1" s="1"/>
  <c r="AD2837" i="1" s="1"/>
  <c r="AD2838" i="1" s="1"/>
  <c r="AD2839" i="1" s="1"/>
  <c r="AD2840" i="1" s="1"/>
  <c r="AD2841" i="1" s="1"/>
  <c r="AD2842" i="1" s="1"/>
  <c r="AD2843" i="1" s="1"/>
  <c r="AD2844" i="1" s="1"/>
  <c r="AD2845" i="1" s="1"/>
  <c r="AD2846" i="1" s="1"/>
  <c r="AD2847" i="1" s="1"/>
  <c r="AD2848" i="1" s="1"/>
  <c r="AD2849" i="1" s="1"/>
  <c r="AD2850" i="1" s="1"/>
  <c r="AD2851" i="1" s="1"/>
  <c r="AD2852" i="1" s="1"/>
  <c r="AD2853" i="1" s="1"/>
  <c r="AD2854" i="1" s="1"/>
  <c r="AD2855" i="1" s="1"/>
  <c r="AD2856" i="1" s="1"/>
  <c r="AD2857" i="1" s="1"/>
  <c r="AD2858" i="1" s="1"/>
  <c r="AD2859" i="1" s="1"/>
  <c r="AD2860" i="1" s="1"/>
  <c r="AD2861" i="1" s="1"/>
  <c r="AD2862" i="1" s="1"/>
  <c r="AD2863" i="1" s="1"/>
  <c r="AD2864" i="1" s="1"/>
  <c r="AD2865" i="1" s="1"/>
  <c r="AD2866" i="1" s="1"/>
  <c r="AD2867" i="1" s="1"/>
  <c r="AD2868" i="1" s="1"/>
  <c r="AD2869" i="1" s="1"/>
  <c r="AD2870" i="1" s="1"/>
  <c r="AD2871" i="1" s="1"/>
  <c r="AD2872" i="1" s="1"/>
  <c r="AD2873" i="1" s="1"/>
  <c r="AD2874" i="1" s="1"/>
  <c r="AD2875" i="1" s="1"/>
  <c r="AD2876" i="1" s="1"/>
  <c r="AD2877" i="1" s="1"/>
  <c r="AD2878" i="1" s="1"/>
  <c r="AD2879" i="1" s="1"/>
  <c r="AD2880" i="1" s="1"/>
  <c r="AD2881" i="1" s="1"/>
  <c r="AD2882" i="1" s="1"/>
  <c r="AD2883" i="1" s="1"/>
  <c r="AD2884" i="1" s="1"/>
  <c r="AD2885" i="1" s="1"/>
  <c r="AD2886" i="1" s="1"/>
  <c r="AD2887" i="1" s="1"/>
  <c r="AD2888" i="1" s="1"/>
  <c r="AD2889" i="1" s="1"/>
  <c r="AD2890" i="1" s="1"/>
  <c r="AD2891" i="1" s="1"/>
  <c r="AD2892" i="1" s="1"/>
  <c r="AD2893" i="1" s="1"/>
  <c r="AD2894" i="1" s="1"/>
  <c r="AD2895" i="1" s="1"/>
  <c r="AD2896" i="1" s="1"/>
  <c r="AD2897" i="1" s="1"/>
  <c r="AD2898" i="1" s="1"/>
  <c r="AD2899" i="1" s="1"/>
  <c r="AD2900" i="1" s="1"/>
  <c r="AD2901" i="1" s="1"/>
  <c r="AD2902" i="1" s="1"/>
  <c r="AD2903" i="1" s="1"/>
  <c r="AD2904" i="1" s="1"/>
  <c r="AD2905" i="1" s="1"/>
  <c r="AD2906" i="1" s="1"/>
  <c r="AD2907" i="1" s="1"/>
  <c r="AD2908" i="1" s="1"/>
  <c r="AD2909" i="1" s="1"/>
  <c r="AD2910" i="1" s="1"/>
  <c r="AD2911" i="1" s="1"/>
  <c r="AD2912" i="1" s="1"/>
  <c r="AD2913" i="1" s="1"/>
  <c r="AD2914" i="1" s="1"/>
  <c r="AD2915" i="1" s="1"/>
  <c r="AD2916" i="1" s="1"/>
  <c r="AD2917" i="1" s="1"/>
  <c r="AD2918" i="1" s="1"/>
  <c r="AD2919" i="1" s="1"/>
  <c r="AD2920" i="1" s="1"/>
  <c r="AD2921" i="1" s="1"/>
  <c r="AD2922" i="1" s="1"/>
  <c r="AD2923" i="1" s="1"/>
  <c r="AD2924" i="1" s="1"/>
  <c r="AD2925" i="1" s="1"/>
  <c r="AD2926" i="1" s="1"/>
  <c r="AD2927" i="1" s="1"/>
  <c r="AD2928" i="1" s="1"/>
  <c r="AD2929" i="1" s="1"/>
  <c r="AD2930" i="1" s="1"/>
  <c r="AD2931" i="1" s="1"/>
  <c r="AD2932" i="1" s="1"/>
  <c r="AD2933" i="1" s="1"/>
  <c r="AD2934" i="1" s="1"/>
  <c r="AD2935" i="1" s="1"/>
  <c r="AD2936" i="1" s="1"/>
  <c r="AD2937" i="1" s="1"/>
  <c r="AD2938" i="1" s="1"/>
  <c r="AD2939" i="1" s="1"/>
  <c r="AD2940" i="1" s="1"/>
  <c r="AD2941" i="1" s="1"/>
  <c r="AD2942" i="1" s="1"/>
  <c r="AD2943" i="1" s="1"/>
  <c r="AD2944" i="1" s="1"/>
  <c r="AD2945" i="1" s="1"/>
  <c r="AD2946" i="1" s="1"/>
  <c r="AD2947" i="1" s="1"/>
  <c r="AD2948" i="1" s="1"/>
  <c r="AD2949" i="1" s="1"/>
  <c r="AD2950" i="1" s="1"/>
  <c r="AD2951" i="1" s="1"/>
  <c r="AD2952" i="1" s="1"/>
  <c r="AD2953" i="1" s="1"/>
  <c r="AD2954" i="1" s="1"/>
  <c r="AD2955" i="1" s="1"/>
  <c r="AD2956" i="1" s="1"/>
  <c r="AD2957" i="1" s="1"/>
  <c r="AD2958" i="1" s="1"/>
  <c r="AD2959" i="1" s="1"/>
  <c r="AD2960" i="1" s="1"/>
  <c r="AD2961" i="1" s="1"/>
  <c r="AD2962" i="1" s="1"/>
  <c r="AD2963" i="1" s="1"/>
  <c r="AD2964" i="1" s="1"/>
  <c r="AD2965" i="1" s="1"/>
  <c r="AD2966" i="1" s="1"/>
  <c r="AD2967" i="1" s="1"/>
  <c r="AD2968" i="1" s="1"/>
  <c r="AD2969" i="1" s="1"/>
  <c r="AD2970" i="1" s="1"/>
  <c r="AD2971" i="1" s="1"/>
  <c r="AD2972" i="1" s="1"/>
  <c r="AD2973" i="1" s="1"/>
  <c r="AD2974" i="1" s="1"/>
  <c r="AD2975" i="1" s="1"/>
  <c r="AD2976" i="1" s="1"/>
  <c r="AD2977" i="1" s="1"/>
  <c r="AD2978" i="1" s="1"/>
  <c r="AD2979" i="1" s="1"/>
  <c r="AD2980" i="1" s="1"/>
  <c r="AD2981" i="1" s="1"/>
  <c r="AD2982" i="1" s="1"/>
  <c r="AD2983" i="1" s="1"/>
  <c r="AD2984" i="1" s="1"/>
  <c r="AD2985" i="1" s="1"/>
  <c r="AD2986" i="1" s="1"/>
  <c r="AD2987" i="1" s="1"/>
  <c r="AD2988" i="1" s="1"/>
  <c r="AD2989" i="1" s="1"/>
  <c r="AD2990" i="1" s="1"/>
  <c r="AD2991" i="1" s="1"/>
  <c r="AD2992" i="1" s="1"/>
  <c r="AD2993" i="1" s="1"/>
  <c r="AD2994" i="1" s="1"/>
  <c r="AD2995" i="1" s="1"/>
  <c r="AD2996" i="1" s="1"/>
  <c r="AD2997" i="1" s="1"/>
  <c r="AD2998" i="1" s="1"/>
  <c r="AD2999" i="1" s="1"/>
  <c r="AD3000" i="1" s="1"/>
  <c r="AD3001" i="1" s="1"/>
  <c r="AD3002" i="1" s="1"/>
  <c r="AD3003" i="1" s="1"/>
  <c r="AD3004" i="1" s="1"/>
  <c r="AD3005" i="1" s="1"/>
  <c r="AD3006" i="1" s="1"/>
  <c r="AD3007" i="1" s="1"/>
  <c r="AD3008" i="1" s="1"/>
  <c r="AD3009" i="1" s="1"/>
  <c r="AD3010" i="1" s="1"/>
  <c r="AD3011" i="1" s="1"/>
  <c r="AD3012" i="1" s="1"/>
  <c r="AD3013" i="1" s="1"/>
  <c r="AD3014" i="1" s="1"/>
  <c r="AD3015" i="1" s="1"/>
  <c r="AD3016" i="1" s="1"/>
  <c r="AD3017" i="1" s="1"/>
  <c r="AD3018" i="1" s="1"/>
  <c r="AD3019" i="1" s="1"/>
  <c r="AD3020" i="1" s="1"/>
  <c r="AD3021" i="1" s="1"/>
  <c r="AD3022" i="1" s="1"/>
  <c r="AD3023" i="1" s="1"/>
  <c r="AD3024" i="1" s="1"/>
  <c r="AD3025" i="1" s="1"/>
  <c r="AD3026" i="1" s="1"/>
  <c r="AD3027" i="1" s="1"/>
  <c r="AD3028" i="1" s="1"/>
  <c r="AD3029" i="1" s="1"/>
  <c r="AD3030" i="1" s="1"/>
  <c r="AD3031" i="1" s="1"/>
  <c r="AD3032" i="1" s="1"/>
  <c r="AD3033" i="1" s="1"/>
  <c r="AD3034" i="1" s="1"/>
  <c r="AD3035" i="1" s="1"/>
  <c r="AD3036" i="1" s="1"/>
  <c r="AD3037" i="1" s="1"/>
  <c r="AD3038" i="1" s="1"/>
  <c r="AD3039" i="1" s="1"/>
  <c r="AD3040" i="1" s="1"/>
  <c r="AD3041" i="1" s="1"/>
  <c r="AD3042" i="1" s="1"/>
  <c r="AD3043" i="1" s="1"/>
  <c r="AD3044" i="1" s="1"/>
  <c r="AD3045" i="1" s="1"/>
  <c r="AD3046" i="1" s="1"/>
  <c r="AD3047" i="1" s="1"/>
  <c r="AD3048" i="1" s="1"/>
  <c r="AD3049" i="1" s="1"/>
  <c r="AD3050" i="1" s="1"/>
  <c r="AD3051" i="1" s="1"/>
  <c r="AD3052" i="1" s="1"/>
  <c r="AD3053" i="1" s="1"/>
  <c r="AD3054" i="1" s="1"/>
  <c r="AD3055" i="1" s="1"/>
  <c r="AD3056" i="1" s="1"/>
  <c r="AD3057" i="1" s="1"/>
  <c r="AD3058" i="1" s="1"/>
  <c r="AD3059" i="1" s="1"/>
  <c r="AD3060" i="1" s="1"/>
  <c r="AD3061" i="1" s="1"/>
  <c r="AD3062" i="1" s="1"/>
  <c r="AD3063" i="1" s="1"/>
  <c r="AD3064" i="1" s="1"/>
  <c r="AD3065" i="1" s="1"/>
  <c r="AD3066" i="1" s="1"/>
  <c r="AD3067" i="1" s="1"/>
  <c r="AD3068" i="1" s="1"/>
  <c r="AD3069" i="1" s="1"/>
  <c r="AD3070" i="1" s="1"/>
  <c r="AD3071" i="1" s="1"/>
  <c r="AD3072" i="1" s="1"/>
  <c r="AD3073" i="1" s="1"/>
  <c r="AD3074" i="1" s="1"/>
  <c r="AD3075" i="1" s="1"/>
  <c r="AD3076" i="1" s="1"/>
  <c r="AD3077" i="1" s="1"/>
  <c r="AD3078" i="1" s="1"/>
  <c r="AD3079" i="1" s="1"/>
  <c r="AD3080" i="1" s="1"/>
  <c r="AD3081" i="1" s="1"/>
  <c r="AD3082" i="1" s="1"/>
  <c r="AD3083" i="1" s="1"/>
  <c r="AD3084" i="1" s="1"/>
  <c r="AD3085" i="1" s="1"/>
  <c r="AD3086" i="1" s="1"/>
  <c r="AD3087" i="1" s="1"/>
  <c r="AD3088" i="1" s="1"/>
  <c r="AD3089" i="1" s="1"/>
  <c r="AD3090" i="1" s="1"/>
  <c r="AD3091" i="1" s="1"/>
  <c r="AD3092" i="1" s="1"/>
  <c r="AD3093" i="1" s="1"/>
  <c r="AD3094" i="1" s="1"/>
  <c r="AD3095" i="1" s="1"/>
  <c r="AD3096" i="1" s="1"/>
  <c r="AD3097" i="1" s="1"/>
  <c r="AD3098" i="1" s="1"/>
  <c r="AD3099" i="1" s="1"/>
  <c r="AD3100" i="1" s="1"/>
  <c r="AD3101" i="1" s="1"/>
  <c r="AD3102" i="1" s="1"/>
  <c r="AD3103" i="1" s="1"/>
  <c r="AD3104" i="1" s="1"/>
  <c r="AD3105" i="1" s="1"/>
  <c r="AD3106" i="1" s="1"/>
  <c r="AD3107" i="1" s="1"/>
  <c r="AD3108" i="1" s="1"/>
  <c r="AD3109" i="1" s="1"/>
  <c r="AD3110" i="1" s="1"/>
  <c r="AD3111" i="1" s="1"/>
  <c r="AD3112" i="1" s="1"/>
  <c r="AD3113" i="1" s="1"/>
  <c r="AD3114" i="1" s="1"/>
  <c r="AD3115" i="1" s="1"/>
  <c r="AD3116" i="1" s="1"/>
  <c r="AD3117" i="1" s="1"/>
  <c r="AD3118" i="1" s="1"/>
  <c r="AD3119" i="1" s="1"/>
  <c r="AD3120" i="1" s="1"/>
  <c r="AD3121" i="1" s="1"/>
  <c r="AD3122" i="1" s="1"/>
  <c r="AD3123" i="1" s="1"/>
  <c r="AD3124" i="1" s="1"/>
  <c r="AD3125" i="1" s="1"/>
  <c r="AD3126" i="1" s="1"/>
  <c r="AD3127" i="1" s="1"/>
  <c r="AD3128" i="1" s="1"/>
  <c r="AD3129" i="1" s="1"/>
  <c r="AD3130" i="1" s="1"/>
  <c r="AD3131" i="1" s="1"/>
  <c r="AD3132" i="1" s="1"/>
  <c r="AD3133" i="1" s="1"/>
  <c r="AD3134" i="1" s="1"/>
  <c r="AD3135" i="1" s="1"/>
  <c r="AD3136" i="1" s="1"/>
  <c r="AD3137" i="1" s="1"/>
  <c r="AD3138" i="1" s="1"/>
  <c r="AD3139" i="1" s="1"/>
  <c r="AD3140" i="1" s="1"/>
  <c r="AD3141" i="1" s="1"/>
  <c r="AD3142" i="1" s="1"/>
  <c r="AD3143" i="1" s="1"/>
  <c r="AD3144" i="1" s="1"/>
  <c r="AD3145" i="1" s="1"/>
  <c r="AD3146" i="1" s="1"/>
  <c r="AD3147" i="1" s="1"/>
  <c r="AD3148" i="1" s="1"/>
  <c r="AD3149" i="1" s="1"/>
  <c r="AD3150" i="1" s="1"/>
  <c r="AD3151" i="1" s="1"/>
  <c r="AD3152" i="1" s="1"/>
  <c r="AD3153" i="1" s="1"/>
  <c r="AD3154" i="1" s="1"/>
  <c r="AD3155" i="1" s="1"/>
  <c r="AD3156" i="1" s="1"/>
  <c r="AD3157" i="1" s="1"/>
  <c r="AD3158" i="1" s="1"/>
  <c r="AD3159" i="1" s="1"/>
  <c r="AD3160" i="1" s="1"/>
  <c r="AD3161" i="1" s="1"/>
  <c r="AD3162" i="1" s="1"/>
  <c r="AD3163" i="1" s="1"/>
  <c r="AD3164" i="1" s="1"/>
  <c r="AD3165" i="1" s="1"/>
  <c r="AD3166" i="1" s="1"/>
  <c r="AD3167" i="1" s="1"/>
  <c r="AD3168" i="1" s="1"/>
  <c r="AD3169" i="1" s="1"/>
  <c r="AD3170" i="1" s="1"/>
  <c r="AD3171" i="1" s="1"/>
  <c r="AD3172" i="1" s="1"/>
  <c r="AD3173" i="1" s="1"/>
  <c r="AD3174" i="1" s="1"/>
  <c r="AD3175" i="1" s="1"/>
  <c r="AD3176" i="1" s="1"/>
  <c r="AD3177" i="1" s="1"/>
  <c r="AD3178" i="1" s="1"/>
  <c r="AD3179" i="1" s="1"/>
  <c r="AD3180" i="1" s="1"/>
  <c r="AD3181" i="1" s="1"/>
  <c r="AD3182" i="1" s="1"/>
  <c r="AD3183" i="1" s="1"/>
  <c r="AD3184" i="1" s="1"/>
  <c r="AD3185" i="1" s="1"/>
  <c r="AD3186" i="1" s="1"/>
  <c r="AD3187" i="1" s="1"/>
  <c r="AD3188" i="1" s="1"/>
  <c r="AD3189" i="1" s="1"/>
  <c r="AD3190" i="1" s="1"/>
  <c r="AD3191" i="1" s="1"/>
  <c r="AD3192" i="1" s="1"/>
  <c r="AD3193" i="1" s="1"/>
  <c r="AD3194" i="1" s="1"/>
  <c r="AD3195" i="1" s="1"/>
  <c r="AD3196" i="1" s="1"/>
  <c r="AD3197" i="1" s="1"/>
  <c r="AD3198" i="1" s="1"/>
  <c r="AD3199" i="1" s="1"/>
  <c r="AD3200" i="1" s="1"/>
  <c r="AD3201" i="1" s="1"/>
  <c r="AD3202" i="1" s="1"/>
  <c r="AD3203" i="1" s="1"/>
  <c r="AD3204" i="1" s="1"/>
  <c r="AD3205" i="1" s="1"/>
  <c r="AD3206" i="1" s="1"/>
  <c r="AD3207" i="1" s="1"/>
  <c r="AD3208" i="1" s="1"/>
  <c r="AD3209" i="1" s="1"/>
  <c r="AD3210" i="1" s="1"/>
  <c r="AD3211" i="1" s="1"/>
  <c r="AD3212" i="1" s="1"/>
  <c r="AD3213" i="1" s="1"/>
  <c r="AD3214" i="1" s="1"/>
  <c r="AD3215" i="1" s="1"/>
  <c r="AD3216" i="1" s="1"/>
  <c r="AD3217" i="1" s="1"/>
  <c r="AD3218" i="1" s="1"/>
  <c r="AD3219" i="1" s="1"/>
  <c r="AD3220" i="1" s="1"/>
  <c r="AD3221" i="1" s="1"/>
  <c r="AD3222" i="1" s="1"/>
  <c r="AD3223" i="1" s="1"/>
  <c r="AD3224" i="1" s="1"/>
  <c r="AD3225" i="1" s="1"/>
  <c r="AD3226" i="1" s="1"/>
  <c r="AD3227" i="1" s="1"/>
  <c r="AD3228" i="1" s="1"/>
  <c r="AD3229" i="1" s="1"/>
  <c r="AD3230" i="1" s="1"/>
  <c r="AD3231" i="1" s="1"/>
  <c r="AD3232" i="1" s="1"/>
  <c r="AD3233" i="1" s="1"/>
  <c r="AD3234" i="1" s="1"/>
  <c r="AD3235" i="1" s="1"/>
  <c r="AD3236" i="1" s="1"/>
  <c r="AD3237" i="1" s="1"/>
  <c r="AD3238" i="1" s="1"/>
  <c r="AD3239" i="1" s="1"/>
  <c r="AD3240" i="1" s="1"/>
  <c r="AD3241" i="1" s="1"/>
  <c r="AD3242" i="1" s="1"/>
  <c r="AD3243" i="1" s="1"/>
  <c r="AD3244" i="1" s="1"/>
  <c r="AD3245" i="1" s="1"/>
  <c r="AD3246" i="1" s="1"/>
  <c r="AD3247" i="1" s="1"/>
  <c r="AD3248" i="1" s="1"/>
  <c r="AD3249" i="1" s="1"/>
  <c r="AD3250" i="1" s="1"/>
  <c r="AD3251" i="1" s="1"/>
  <c r="AD3252" i="1" s="1"/>
  <c r="AD3253" i="1" s="1"/>
  <c r="AD3254" i="1" s="1"/>
  <c r="AD3255" i="1" s="1"/>
  <c r="AD3256" i="1" s="1"/>
  <c r="AD3257" i="1" s="1"/>
  <c r="AD3258" i="1" s="1"/>
  <c r="AD3259" i="1" s="1"/>
  <c r="AD3260" i="1" s="1"/>
  <c r="AD3261" i="1" s="1"/>
  <c r="AD3262" i="1" s="1"/>
  <c r="AD3263" i="1" s="1"/>
  <c r="AD3264" i="1" s="1"/>
  <c r="AD3265" i="1" s="1"/>
  <c r="AD3266" i="1" s="1"/>
  <c r="AD3267" i="1" s="1"/>
  <c r="AD3268" i="1" s="1"/>
  <c r="AD3269" i="1" s="1"/>
  <c r="AD3270" i="1" s="1"/>
  <c r="AD3271" i="1" s="1"/>
  <c r="AD3272" i="1" s="1"/>
  <c r="AD3273" i="1" s="1"/>
  <c r="AD3274" i="1" s="1"/>
  <c r="AD3275" i="1" s="1"/>
  <c r="AD3276" i="1" s="1"/>
  <c r="AD3277" i="1" s="1"/>
  <c r="AD3278" i="1" s="1"/>
  <c r="AD3279" i="1" s="1"/>
  <c r="AD3280" i="1" s="1"/>
  <c r="AD3281" i="1" s="1"/>
  <c r="AD3282" i="1" s="1"/>
  <c r="AD3283" i="1" s="1"/>
  <c r="AD3284" i="1" s="1"/>
  <c r="AD3285" i="1" s="1"/>
  <c r="AD3286" i="1" s="1"/>
  <c r="AD3287" i="1" s="1"/>
  <c r="AD3288" i="1" s="1"/>
  <c r="AD3289" i="1" s="1"/>
  <c r="AD3290" i="1" s="1"/>
  <c r="AD3291" i="1" s="1"/>
  <c r="AD3292" i="1" s="1"/>
  <c r="AD3293" i="1" s="1"/>
  <c r="AD3294" i="1" s="1"/>
  <c r="AD3295" i="1" s="1"/>
  <c r="AD3296" i="1" s="1"/>
  <c r="AD3297" i="1" s="1"/>
  <c r="AD3298" i="1" s="1"/>
  <c r="AD3299" i="1" s="1"/>
  <c r="AD3300" i="1" s="1"/>
  <c r="AD3301" i="1" s="1"/>
  <c r="AD3302" i="1" s="1"/>
  <c r="AD3303" i="1" s="1"/>
  <c r="AD3304" i="1" s="1"/>
  <c r="AD3305" i="1" s="1"/>
  <c r="AD3306" i="1" s="1"/>
  <c r="AD3307" i="1" s="1"/>
  <c r="AD3308" i="1" s="1"/>
  <c r="AD3309" i="1" s="1"/>
  <c r="AD3310" i="1" s="1"/>
  <c r="AD3311" i="1" s="1"/>
  <c r="AD3312" i="1" s="1"/>
  <c r="AD3313" i="1" s="1"/>
  <c r="AD3314" i="1" s="1"/>
  <c r="AD3315" i="1" s="1"/>
  <c r="AD3316" i="1" s="1"/>
  <c r="AD3317" i="1" s="1"/>
  <c r="AD3318" i="1" s="1"/>
  <c r="AD3319" i="1" s="1"/>
  <c r="AD3320" i="1" s="1"/>
  <c r="AD3321" i="1" s="1"/>
  <c r="AD3322" i="1" s="1"/>
  <c r="AD3323" i="1" s="1"/>
  <c r="AD3324" i="1" s="1"/>
  <c r="AD3325" i="1" s="1"/>
  <c r="AD3326" i="1" s="1"/>
  <c r="AD3327" i="1" s="1"/>
  <c r="AD3328" i="1" s="1"/>
  <c r="AD3329" i="1" s="1"/>
  <c r="AD3330" i="1" s="1"/>
  <c r="AD3331" i="1" s="1"/>
  <c r="AD3332" i="1" s="1"/>
  <c r="AD3333" i="1" s="1"/>
  <c r="AD3334" i="1" s="1"/>
  <c r="AD3335" i="1" s="1"/>
  <c r="AD3336" i="1" s="1"/>
  <c r="AD3337" i="1" s="1"/>
  <c r="AD3338" i="1" s="1"/>
  <c r="AD3339" i="1" s="1"/>
  <c r="AD3340" i="1" s="1"/>
  <c r="AD3341" i="1" s="1"/>
  <c r="AD3342" i="1" s="1"/>
  <c r="AD3343" i="1" s="1"/>
  <c r="AD3344" i="1" s="1"/>
  <c r="AD3345" i="1" s="1"/>
  <c r="AD3346" i="1" s="1"/>
  <c r="AD3347" i="1" s="1"/>
  <c r="AD3348" i="1" s="1"/>
  <c r="AD3349" i="1" s="1"/>
  <c r="AD3350" i="1" s="1"/>
  <c r="AD3351" i="1" s="1"/>
  <c r="AD3352" i="1" s="1"/>
  <c r="AD3353" i="1" s="1"/>
  <c r="AD3354" i="1" s="1"/>
  <c r="AD3355" i="1" s="1"/>
  <c r="AD3356" i="1" s="1"/>
  <c r="AD3357" i="1" s="1"/>
  <c r="AD3358" i="1" s="1"/>
  <c r="AD3359" i="1" s="1"/>
  <c r="AD3360" i="1" s="1"/>
  <c r="AD3361" i="1" s="1"/>
  <c r="AD3362" i="1" s="1"/>
  <c r="AD3363" i="1" s="1"/>
  <c r="AD3364" i="1" s="1"/>
  <c r="AD3365" i="1" s="1"/>
  <c r="AD3366" i="1" s="1"/>
  <c r="AD3367" i="1" s="1"/>
  <c r="AD3368" i="1" s="1"/>
  <c r="AD3369" i="1" s="1"/>
  <c r="AD3370" i="1" s="1"/>
  <c r="AD3371" i="1" s="1"/>
  <c r="AD3372" i="1" s="1"/>
  <c r="AD3373" i="1" s="1"/>
  <c r="AD3374" i="1" s="1"/>
  <c r="AD3375" i="1" s="1"/>
  <c r="AD3376" i="1" s="1"/>
  <c r="AD3377" i="1" s="1"/>
  <c r="AD3378" i="1" s="1"/>
  <c r="AD3379" i="1" s="1"/>
  <c r="AD3380" i="1" s="1"/>
  <c r="AD3381" i="1" s="1"/>
  <c r="AD3382" i="1" s="1"/>
  <c r="AD3383" i="1" s="1"/>
  <c r="AD3384" i="1" s="1"/>
  <c r="AD3385" i="1" s="1"/>
  <c r="AD3386" i="1" s="1"/>
  <c r="AD3387" i="1" s="1"/>
  <c r="AD3388" i="1" s="1"/>
  <c r="AD3389" i="1" s="1"/>
  <c r="AD3390" i="1" s="1"/>
  <c r="AD3391" i="1" s="1"/>
  <c r="AD3392" i="1" s="1"/>
  <c r="AD3393" i="1" s="1"/>
  <c r="AD3394" i="1" s="1"/>
  <c r="AD3395" i="1" s="1"/>
  <c r="AD3396" i="1" s="1"/>
  <c r="AD3397" i="1" s="1"/>
  <c r="AD3398" i="1" s="1"/>
  <c r="AD3399" i="1" s="1"/>
  <c r="AD3400" i="1" s="1"/>
  <c r="AD3401" i="1" s="1"/>
  <c r="AD3402" i="1" s="1"/>
  <c r="AD3403" i="1" s="1"/>
  <c r="AD3404" i="1" s="1"/>
  <c r="AD3405" i="1" s="1"/>
  <c r="AD3406" i="1" s="1"/>
  <c r="AD3407" i="1" s="1"/>
  <c r="AD3408" i="1" s="1"/>
  <c r="AD3409" i="1" s="1"/>
  <c r="AD3410" i="1" s="1"/>
  <c r="AD3411" i="1" s="1"/>
  <c r="AD3412" i="1" s="1"/>
  <c r="AD3413" i="1" s="1"/>
  <c r="AD3414" i="1" s="1"/>
  <c r="AD3415" i="1" s="1"/>
  <c r="AD3416" i="1" s="1"/>
  <c r="AD3417" i="1" s="1"/>
  <c r="AD3418" i="1" s="1"/>
  <c r="AD3419" i="1" s="1"/>
  <c r="AD3420" i="1" s="1"/>
  <c r="AD3421" i="1" s="1"/>
  <c r="AD3422" i="1" s="1"/>
  <c r="AD3423" i="1" s="1"/>
  <c r="AD3424" i="1" s="1"/>
  <c r="AD3425" i="1" s="1"/>
  <c r="AD3426" i="1" s="1"/>
  <c r="AD3427" i="1" s="1"/>
  <c r="AD3428" i="1" s="1"/>
  <c r="AD3429" i="1" s="1"/>
  <c r="AD3430" i="1" s="1"/>
  <c r="AD3431" i="1" s="1"/>
  <c r="AD3432" i="1" s="1"/>
  <c r="AD3433" i="1" s="1"/>
  <c r="AD3434" i="1" s="1"/>
  <c r="AD3435" i="1" s="1"/>
  <c r="AD3436" i="1" s="1"/>
  <c r="AD3437" i="1" s="1"/>
  <c r="AD3438" i="1" s="1"/>
  <c r="AD3439" i="1" s="1"/>
  <c r="AD3440" i="1" s="1"/>
  <c r="AD3441" i="1" s="1"/>
  <c r="AD3442" i="1" s="1"/>
  <c r="AD3443" i="1" s="1"/>
  <c r="AD3444" i="1" s="1"/>
  <c r="AD3445" i="1" s="1"/>
  <c r="AD3446" i="1" s="1"/>
  <c r="AD3447" i="1" s="1"/>
  <c r="AD3448" i="1" s="1"/>
  <c r="AD3449" i="1" s="1"/>
  <c r="AD3450" i="1" s="1"/>
  <c r="AD3451" i="1" s="1"/>
  <c r="AD3452" i="1" s="1"/>
  <c r="AD3453" i="1" s="1"/>
  <c r="AD3454" i="1" s="1"/>
  <c r="AD3455" i="1" s="1"/>
  <c r="AD3456" i="1" s="1"/>
  <c r="AD3457" i="1" s="1"/>
  <c r="AD3458" i="1" s="1"/>
  <c r="AD3459" i="1" s="1"/>
  <c r="AD3460" i="1" s="1"/>
  <c r="AD3461" i="1" s="1"/>
  <c r="AD3462" i="1" s="1"/>
  <c r="AD3463" i="1" s="1"/>
  <c r="AD3464" i="1" s="1"/>
  <c r="AD3465" i="1" s="1"/>
  <c r="AD3466" i="1" s="1"/>
  <c r="AD3467" i="1" s="1"/>
  <c r="AD3468" i="1" s="1"/>
  <c r="AD3469" i="1" s="1"/>
  <c r="AD3470" i="1" s="1"/>
  <c r="AD3471" i="1" s="1"/>
  <c r="AD3472" i="1" s="1"/>
  <c r="AD3473" i="1" s="1"/>
  <c r="AD3474" i="1" s="1"/>
  <c r="AD3475" i="1" s="1"/>
  <c r="AD3476" i="1" s="1"/>
  <c r="AD3477" i="1" s="1"/>
  <c r="AD3478" i="1" s="1"/>
  <c r="AD3479" i="1" s="1"/>
  <c r="AD3480" i="1" s="1"/>
  <c r="AD3481" i="1" s="1"/>
  <c r="AD3482" i="1" s="1"/>
  <c r="AD3483" i="1" s="1"/>
  <c r="AD3484" i="1" s="1"/>
  <c r="AD3485" i="1" s="1"/>
  <c r="AD3486" i="1" s="1"/>
  <c r="AD3487" i="1" s="1"/>
  <c r="AD3488" i="1" s="1"/>
  <c r="AD3489" i="1" s="1"/>
  <c r="AD3490" i="1" s="1"/>
  <c r="AD3491" i="1" s="1"/>
  <c r="AD3492" i="1" s="1"/>
  <c r="AD3493" i="1" s="1"/>
  <c r="AD3494" i="1" s="1"/>
  <c r="AD3495" i="1" s="1"/>
  <c r="AD3496" i="1" s="1"/>
  <c r="AD3497" i="1" s="1"/>
  <c r="AD3498" i="1" s="1"/>
  <c r="AD3499" i="1" s="1"/>
  <c r="AD3500" i="1" s="1"/>
  <c r="AD3501" i="1" s="1"/>
  <c r="AD3502" i="1" s="1"/>
  <c r="AD3503" i="1" s="1"/>
  <c r="AD3504" i="1" s="1"/>
  <c r="AD3505" i="1" s="1"/>
  <c r="AD3506" i="1" s="1"/>
  <c r="AD3507" i="1" s="1"/>
  <c r="AD3508" i="1" s="1"/>
  <c r="AD3509" i="1" s="1"/>
  <c r="AD3510" i="1" s="1"/>
  <c r="AD3511" i="1" s="1"/>
  <c r="AD3512" i="1" s="1"/>
  <c r="AD3513" i="1" s="1"/>
  <c r="AD3514" i="1" s="1"/>
  <c r="AD3515" i="1" s="1"/>
  <c r="AD3516" i="1" s="1"/>
  <c r="AD3517" i="1" s="1"/>
  <c r="AD3518" i="1" s="1"/>
  <c r="AD3519" i="1" s="1"/>
  <c r="AD3520" i="1" s="1"/>
  <c r="AD3521" i="1" s="1"/>
  <c r="AD3522" i="1" s="1"/>
  <c r="AD3523" i="1" s="1"/>
  <c r="AD3524" i="1" s="1"/>
  <c r="AD3525" i="1" s="1"/>
  <c r="AD3526" i="1" s="1"/>
  <c r="AD3527" i="1" s="1"/>
  <c r="AD3528" i="1" s="1"/>
  <c r="AD3529" i="1" s="1"/>
  <c r="AD3530" i="1" s="1"/>
  <c r="AD3531" i="1" s="1"/>
  <c r="AD3532" i="1" s="1"/>
  <c r="AD3533" i="1" s="1"/>
  <c r="AD3534" i="1" s="1"/>
  <c r="AD3535" i="1" s="1"/>
  <c r="AD3536" i="1" s="1"/>
  <c r="AD3537" i="1" s="1"/>
  <c r="AD3538" i="1" s="1"/>
  <c r="AD3539" i="1" s="1"/>
  <c r="AD3540" i="1" s="1"/>
  <c r="AD3541" i="1" s="1"/>
  <c r="AD3542" i="1" s="1"/>
  <c r="AD3543" i="1" s="1"/>
  <c r="AD3544" i="1" s="1"/>
  <c r="AD3545" i="1" s="1"/>
  <c r="AD3546" i="1" s="1"/>
  <c r="AD3547" i="1" s="1"/>
  <c r="AD3548" i="1" s="1"/>
  <c r="AD3549" i="1" s="1"/>
  <c r="AD3550" i="1" s="1"/>
  <c r="AD3551" i="1" s="1"/>
  <c r="AD3552" i="1" s="1"/>
  <c r="AD3553" i="1" s="1"/>
  <c r="AD3554" i="1" s="1"/>
  <c r="AD3555" i="1" s="1"/>
  <c r="AD3556" i="1" s="1"/>
  <c r="AD3557" i="1" s="1"/>
  <c r="AD3558" i="1" s="1"/>
  <c r="AD3559" i="1" s="1"/>
  <c r="AD3560" i="1" s="1"/>
  <c r="AD3561" i="1" s="1"/>
  <c r="AD3562" i="1" s="1"/>
  <c r="AD3563" i="1" s="1"/>
  <c r="AD3564" i="1" s="1"/>
  <c r="AD3565" i="1" s="1"/>
  <c r="AD3566" i="1" s="1"/>
  <c r="AD3567" i="1" s="1"/>
  <c r="AD3568" i="1" s="1"/>
  <c r="AD3569" i="1" s="1"/>
  <c r="AD3570" i="1" s="1"/>
  <c r="AD3571" i="1" s="1"/>
  <c r="AD3572" i="1" s="1"/>
  <c r="AD3573" i="1" s="1"/>
  <c r="AD3574" i="1" s="1"/>
  <c r="AD3575" i="1" s="1"/>
  <c r="AD3576" i="1" s="1"/>
  <c r="AD3577" i="1" s="1"/>
  <c r="AD3578" i="1" s="1"/>
  <c r="AD3579" i="1" s="1"/>
  <c r="AD3580" i="1" s="1"/>
  <c r="AD3581" i="1" s="1"/>
  <c r="AD3582" i="1" s="1"/>
  <c r="AD3583" i="1" s="1"/>
  <c r="AD3584" i="1" s="1"/>
  <c r="AD3585" i="1" s="1"/>
  <c r="AD3586" i="1" s="1"/>
  <c r="AD3587" i="1" s="1"/>
  <c r="AD3588" i="1" s="1"/>
  <c r="AD3589" i="1" s="1"/>
  <c r="AD3590" i="1" s="1"/>
  <c r="AD3591" i="1" s="1"/>
  <c r="AD3592" i="1" s="1"/>
  <c r="AD3593" i="1" s="1"/>
  <c r="AD3594" i="1" s="1"/>
  <c r="AD3595" i="1" s="1"/>
  <c r="AD3596" i="1" s="1"/>
  <c r="AD3597" i="1" s="1"/>
  <c r="AD3598" i="1" s="1"/>
  <c r="AD3599" i="1" s="1"/>
  <c r="AD3600" i="1" s="1"/>
  <c r="AD3601" i="1" s="1"/>
  <c r="AD3602" i="1" s="1"/>
  <c r="AD3603" i="1" s="1"/>
  <c r="AD3604" i="1" s="1"/>
  <c r="AD3605" i="1" s="1"/>
  <c r="AD3606" i="1" s="1"/>
  <c r="AD3607" i="1" s="1"/>
  <c r="AD3608" i="1" s="1"/>
  <c r="AD3609" i="1" s="1"/>
  <c r="AD3610" i="1" s="1"/>
  <c r="AD3611" i="1" s="1"/>
  <c r="AD3612" i="1" s="1"/>
  <c r="AD3613" i="1" s="1"/>
  <c r="AD3614" i="1" s="1"/>
  <c r="AD3615" i="1" s="1"/>
  <c r="AD3616" i="1" s="1"/>
  <c r="AD3617" i="1" s="1"/>
  <c r="AD3618" i="1" s="1"/>
  <c r="AD3619" i="1" s="1"/>
  <c r="AD3620" i="1" s="1"/>
  <c r="AD3621" i="1" s="1"/>
  <c r="AD3622" i="1" s="1"/>
  <c r="AD3623" i="1" s="1"/>
  <c r="AD3624" i="1" s="1"/>
  <c r="AD3625" i="1" s="1"/>
  <c r="AD3626" i="1" s="1"/>
  <c r="AD3627" i="1" s="1"/>
  <c r="AD3628" i="1" s="1"/>
  <c r="AD3629" i="1" s="1"/>
  <c r="AD3630" i="1" s="1"/>
  <c r="AD3631" i="1" s="1"/>
  <c r="AD3632" i="1" s="1"/>
  <c r="AD3633" i="1" s="1"/>
  <c r="AD3634" i="1" s="1"/>
  <c r="AD3635" i="1" s="1"/>
  <c r="AD3636" i="1" s="1"/>
  <c r="AD3637" i="1" s="1"/>
  <c r="AD3638" i="1" s="1"/>
  <c r="AD3639" i="1" s="1"/>
  <c r="AD3640" i="1" s="1"/>
  <c r="AD3641" i="1" s="1"/>
  <c r="AD3642" i="1" s="1"/>
  <c r="AD3643" i="1" s="1"/>
  <c r="AD3644" i="1" s="1"/>
  <c r="AD3645" i="1" s="1"/>
  <c r="AD3646" i="1" s="1"/>
  <c r="AD3647" i="1" s="1"/>
  <c r="AD3648" i="1" s="1"/>
  <c r="AD3649" i="1" s="1"/>
  <c r="AD3650" i="1" s="1"/>
  <c r="AD3651" i="1" s="1"/>
  <c r="AD3652" i="1" s="1"/>
  <c r="AD3653" i="1" s="1"/>
  <c r="AD3654" i="1" s="1"/>
  <c r="AD3655" i="1" s="1"/>
  <c r="AD3656" i="1" s="1"/>
  <c r="AD3657" i="1" s="1"/>
  <c r="AD3658" i="1" s="1"/>
  <c r="AD3659" i="1" s="1"/>
  <c r="AD3660" i="1" s="1"/>
  <c r="AD3661" i="1" s="1"/>
  <c r="AD3662" i="1" s="1"/>
  <c r="AD3663" i="1" s="1"/>
  <c r="AD3664" i="1" s="1"/>
  <c r="AD3665" i="1" s="1"/>
  <c r="AD3666" i="1" s="1"/>
  <c r="AD3667" i="1" s="1"/>
  <c r="AD3668" i="1" s="1"/>
  <c r="AD3669" i="1" s="1"/>
  <c r="AD3670" i="1" s="1"/>
  <c r="AD3671" i="1" s="1"/>
  <c r="AD3672" i="1" s="1"/>
  <c r="AD3673" i="1" s="1"/>
  <c r="AD3674" i="1" s="1"/>
  <c r="AD3675" i="1" s="1"/>
  <c r="AD3676" i="1" s="1"/>
  <c r="AD3677" i="1" s="1"/>
  <c r="AD3678" i="1" s="1"/>
  <c r="AD3679" i="1" s="1"/>
  <c r="AD3680" i="1" s="1"/>
  <c r="AD3681" i="1" s="1"/>
  <c r="AD3682" i="1" s="1"/>
  <c r="AD3683" i="1" s="1"/>
  <c r="AD3684" i="1" s="1"/>
  <c r="AD3685" i="1" s="1"/>
  <c r="AD3686" i="1" s="1"/>
  <c r="AD3687" i="1" s="1"/>
  <c r="AD3688" i="1" s="1"/>
  <c r="AD3689" i="1" s="1"/>
  <c r="AD3690" i="1" s="1"/>
  <c r="AD3691" i="1" s="1"/>
  <c r="AD3692" i="1" s="1"/>
  <c r="AD3693" i="1" s="1"/>
  <c r="AD3694" i="1" s="1"/>
  <c r="AD3695" i="1" s="1"/>
  <c r="AD3696" i="1" s="1"/>
  <c r="AD3697" i="1" s="1"/>
  <c r="AD3698" i="1" s="1"/>
  <c r="AD3699" i="1" s="1"/>
  <c r="AD3700" i="1" s="1"/>
  <c r="AD3701" i="1" s="1"/>
  <c r="AD3702" i="1" s="1"/>
  <c r="AD3703" i="1" s="1"/>
  <c r="AD3704" i="1" s="1"/>
  <c r="AD3705" i="1" s="1"/>
  <c r="AD3706" i="1" s="1"/>
  <c r="AD3707" i="1" s="1"/>
  <c r="AD3708" i="1" s="1"/>
  <c r="AD3709" i="1" s="1"/>
  <c r="AD3710" i="1" s="1"/>
  <c r="AD3711" i="1" s="1"/>
  <c r="AD3712" i="1" s="1"/>
  <c r="AD3713" i="1" s="1"/>
  <c r="AD3714" i="1" s="1"/>
  <c r="AD3715" i="1" s="1"/>
  <c r="AD3716" i="1" s="1"/>
  <c r="AD3717" i="1" s="1"/>
  <c r="AD3718" i="1" s="1"/>
  <c r="AD3719" i="1" s="1"/>
  <c r="AD3720" i="1" s="1"/>
  <c r="AD3721" i="1" s="1"/>
  <c r="AD3722" i="1" s="1"/>
  <c r="AD3723" i="1" s="1"/>
  <c r="AD3724" i="1" s="1"/>
  <c r="AD3725" i="1" s="1"/>
  <c r="AD3726" i="1" s="1"/>
  <c r="AD3727" i="1" s="1"/>
  <c r="AD3728" i="1" s="1"/>
  <c r="AD3729" i="1" s="1"/>
  <c r="AD3730" i="1" s="1"/>
  <c r="AD3731" i="1" s="1"/>
  <c r="AD3732" i="1" s="1"/>
  <c r="AD3733" i="1" s="1"/>
  <c r="AD3734" i="1" s="1"/>
  <c r="AD3735" i="1" s="1"/>
  <c r="AD3736" i="1" s="1"/>
  <c r="AD3737" i="1" s="1"/>
  <c r="AD3738" i="1" s="1"/>
  <c r="AD3739" i="1" s="1"/>
  <c r="AD3740" i="1" s="1"/>
  <c r="AD3741" i="1" s="1"/>
  <c r="AD3742" i="1" s="1"/>
  <c r="AD3743" i="1" s="1"/>
  <c r="AD3744" i="1" s="1"/>
  <c r="AD3745" i="1" s="1"/>
  <c r="AD3746" i="1" s="1"/>
  <c r="AD3747" i="1" s="1"/>
  <c r="AD3748" i="1" s="1"/>
  <c r="AD3749" i="1" s="1"/>
  <c r="AD3750" i="1" s="1"/>
  <c r="AD3751" i="1" s="1"/>
  <c r="AD3752" i="1" s="1"/>
  <c r="AD3753" i="1" s="1"/>
  <c r="AD3754" i="1" s="1"/>
  <c r="AD3755" i="1" s="1"/>
  <c r="AD3756" i="1" s="1"/>
  <c r="AD3757" i="1" s="1"/>
  <c r="AD3758" i="1" s="1"/>
  <c r="AD3759" i="1" s="1"/>
  <c r="AD3760" i="1" s="1"/>
  <c r="AD3761" i="1" s="1"/>
  <c r="AD3762" i="1" s="1"/>
  <c r="AD3763" i="1" s="1"/>
  <c r="AD3764" i="1" s="1"/>
  <c r="AD3765" i="1" s="1"/>
  <c r="AD3766" i="1" s="1"/>
  <c r="AD3767" i="1" s="1"/>
  <c r="AD3768" i="1" s="1"/>
  <c r="AD3769" i="1" s="1"/>
  <c r="AD3770" i="1" s="1"/>
  <c r="AD3771" i="1" s="1"/>
  <c r="AD3772" i="1" s="1"/>
  <c r="AD3773" i="1" s="1"/>
  <c r="AD3774" i="1" s="1"/>
  <c r="AD3775" i="1" s="1"/>
  <c r="AD3776" i="1" s="1"/>
  <c r="AD3777" i="1" s="1"/>
  <c r="AD3778" i="1" s="1"/>
  <c r="AD3779" i="1" s="1"/>
  <c r="AD3780" i="1" s="1"/>
  <c r="AD3781" i="1" s="1"/>
  <c r="AD3782" i="1" s="1"/>
  <c r="AD3783" i="1" s="1"/>
  <c r="AD3784" i="1" s="1"/>
  <c r="AD3785" i="1" s="1"/>
  <c r="AD3786" i="1" s="1"/>
  <c r="AD3787" i="1" s="1"/>
  <c r="AD3788" i="1" s="1"/>
  <c r="AD3789" i="1" s="1"/>
  <c r="AD3790" i="1" s="1"/>
  <c r="AD3791" i="1" s="1"/>
  <c r="AD3792" i="1" s="1"/>
  <c r="AD3793" i="1" s="1"/>
  <c r="AD3794" i="1" s="1"/>
  <c r="AD3795" i="1" s="1"/>
  <c r="AD3796" i="1" s="1"/>
  <c r="AD3797" i="1" s="1"/>
  <c r="AD3798" i="1" s="1"/>
  <c r="AD3799" i="1" s="1"/>
  <c r="AD3800" i="1" s="1"/>
  <c r="AD3801" i="1" s="1"/>
  <c r="AD3802" i="1" s="1"/>
  <c r="AD3803" i="1" s="1"/>
  <c r="AD3804" i="1" s="1"/>
  <c r="AD3805" i="1" s="1"/>
  <c r="AD3806" i="1" s="1"/>
  <c r="AD3807" i="1" s="1"/>
  <c r="AD3808" i="1" s="1"/>
  <c r="AD3809" i="1" s="1"/>
  <c r="AD3810" i="1" s="1"/>
  <c r="AD3811" i="1" s="1"/>
  <c r="AD3812" i="1" s="1"/>
  <c r="AD3813" i="1" s="1"/>
  <c r="AD3814" i="1" s="1"/>
  <c r="AD3815" i="1" s="1"/>
  <c r="AD3816" i="1" s="1"/>
  <c r="AD3817" i="1" s="1"/>
  <c r="AD3818" i="1" s="1"/>
  <c r="AD3819" i="1" s="1"/>
  <c r="AD3820" i="1" s="1"/>
  <c r="AD3821" i="1" s="1"/>
  <c r="AD3822" i="1" s="1"/>
  <c r="AD3823" i="1" s="1"/>
  <c r="AD3824" i="1" s="1"/>
  <c r="AD3825" i="1" s="1"/>
  <c r="AD3826" i="1" s="1"/>
  <c r="AD3827" i="1" s="1"/>
  <c r="AD3828" i="1" s="1"/>
  <c r="AD3829" i="1" s="1"/>
  <c r="AD3830" i="1" s="1"/>
  <c r="AD3831" i="1" s="1"/>
  <c r="AD3832" i="1" s="1"/>
  <c r="AD3833" i="1" s="1"/>
  <c r="AD3834" i="1" s="1"/>
  <c r="AD3835" i="1" s="1"/>
  <c r="AD3836" i="1" s="1"/>
  <c r="AD3837" i="1" s="1"/>
  <c r="AD3838" i="1" s="1"/>
  <c r="AD3839" i="1" s="1"/>
  <c r="AD3840" i="1" s="1"/>
  <c r="AD3841" i="1" s="1"/>
  <c r="AD3842" i="1" s="1"/>
  <c r="AD3843" i="1" s="1"/>
  <c r="AD3844" i="1" s="1"/>
  <c r="AD3845" i="1" s="1"/>
  <c r="AD3846" i="1" s="1"/>
  <c r="AD3847" i="1" s="1"/>
  <c r="AD3848" i="1" s="1"/>
  <c r="AD3849" i="1" s="1"/>
  <c r="AD3850" i="1" s="1"/>
  <c r="AD3851" i="1" s="1"/>
  <c r="AD3852" i="1" s="1"/>
  <c r="AD3853" i="1" s="1"/>
  <c r="AD3854" i="1" s="1"/>
  <c r="AD3855" i="1" s="1"/>
  <c r="AD3856" i="1" s="1"/>
  <c r="AD3857" i="1" s="1"/>
  <c r="AD3858" i="1" s="1"/>
  <c r="AD3859" i="1" s="1"/>
  <c r="AD3860" i="1" s="1"/>
  <c r="AD3861" i="1" s="1"/>
  <c r="AD3862" i="1" s="1"/>
  <c r="AD3863" i="1" s="1"/>
  <c r="AD3864" i="1" s="1"/>
  <c r="AD3865" i="1" s="1"/>
  <c r="AD3866" i="1" s="1"/>
  <c r="AD3867" i="1" s="1"/>
  <c r="AD3868" i="1" s="1"/>
  <c r="AD3869" i="1" s="1"/>
  <c r="AD3870" i="1" s="1"/>
  <c r="AD3871" i="1" s="1"/>
  <c r="AD3872" i="1" s="1"/>
  <c r="AD3873" i="1" s="1"/>
  <c r="AD3874" i="1" s="1"/>
  <c r="AD3875" i="1" s="1"/>
  <c r="AD3876" i="1" s="1"/>
  <c r="AD3877" i="1" s="1"/>
  <c r="AD3878" i="1" s="1"/>
  <c r="AD3879" i="1" s="1"/>
  <c r="AD3880" i="1" s="1"/>
  <c r="AD3881" i="1" s="1"/>
  <c r="AD3882" i="1" s="1"/>
  <c r="AD3883" i="1" s="1"/>
  <c r="AD3884" i="1" s="1"/>
  <c r="AD3885" i="1" s="1"/>
  <c r="AD3886" i="1" s="1"/>
  <c r="AD3887" i="1" s="1"/>
  <c r="AD3888" i="1" s="1"/>
  <c r="AD3889" i="1" s="1"/>
  <c r="AD3890" i="1" s="1"/>
  <c r="AD3891" i="1" s="1"/>
  <c r="AD3892" i="1" s="1"/>
  <c r="AD3893" i="1" s="1"/>
  <c r="AD3894" i="1" s="1"/>
  <c r="AD3895" i="1" s="1"/>
  <c r="AD3896" i="1" s="1"/>
  <c r="AD3897" i="1" s="1"/>
  <c r="AD3898" i="1" s="1"/>
  <c r="AD3899" i="1" s="1"/>
  <c r="AD3900" i="1" s="1"/>
  <c r="AD3901" i="1" s="1"/>
  <c r="AD3902" i="1" s="1"/>
  <c r="AD3903" i="1" s="1"/>
  <c r="AD3904" i="1" s="1"/>
  <c r="AD3905" i="1" s="1"/>
  <c r="AD3906" i="1" s="1"/>
  <c r="AD3907" i="1" s="1"/>
  <c r="AD3908" i="1" s="1"/>
  <c r="AD3909" i="1" s="1"/>
  <c r="AD3910" i="1" s="1"/>
  <c r="AD3911" i="1" s="1"/>
  <c r="AD3912" i="1" s="1"/>
  <c r="AD3913" i="1" s="1"/>
  <c r="AD3914" i="1" s="1"/>
  <c r="AD3915" i="1" s="1"/>
  <c r="AD3916" i="1" s="1"/>
  <c r="AD3917" i="1" s="1"/>
  <c r="AD3918" i="1" s="1"/>
  <c r="AD3919" i="1" s="1"/>
  <c r="AD3920" i="1" s="1"/>
  <c r="AD3921" i="1" s="1"/>
  <c r="AD3922" i="1" s="1"/>
  <c r="AD3923" i="1" s="1"/>
  <c r="AD3924" i="1" s="1"/>
  <c r="AD3925" i="1" s="1"/>
  <c r="AD3926" i="1" s="1"/>
  <c r="AD3927" i="1" s="1"/>
  <c r="AD3928" i="1" s="1"/>
  <c r="AD3929" i="1" s="1"/>
  <c r="AD3930" i="1" s="1"/>
  <c r="AD3931" i="1" s="1"/>
  <c r="AD3932" i="1" s="1"/>
  <c r="AD3933" i="1" s="1"/>
  <c r="AD3934" i="1" s="1"/>
  <c r="AD3935" i="1" s="1"/>
  <c r="AD3936" i="1" s="1"/>
  <c r="AD3937" i="1" s="1"/>
  <c r="AD3938" i="1" s="1"/>
  <c r="AD3939" i="1" s="1"/>
  <c r="AD3940" i="1" s="1"/>
  <c r="AD3941" i="1" s="1"/>
  <c r="AD3942" i="1" s="1"/>
  <c r="AD3943" i="1" s="1"/>
  <c r="AD3944" i="1" s="1"/>
  <c r="AD3945" i="1" s="1"/>
  <c r="AD3946" i="1" s="1"/>
  <c r="AD3947" i="1" s="1"/>
  <c r="AD3948" i="1" s="1"/>
  <c r="AD3949" i="1" s="1"/>
  <c r="AD3950" i="1" s="1"/>
  <c r="AD3951" i="1" s="1"/>
  <c r="AD3952" i="1" s="1"/>
  <c r="AD3953" i="1" s="1"/>
  <c r="AD3954" i="1" s="1"/>
  <c r="AD3955" i="1" s="1"/>
  <c r="AD3956" i="1" s="1"/>
  <c r="AD3957" i="1" s="1"/>
  <c r="AD3958" i="1" s="1"/>
  <c r="AD3959" i="1" s="1"/>
  <c r="AD3960" i="1" s="1"/>
  <c r="AD3961" i="1" s="1"/>
  <c r="AD3962" i="1" s="1"/>
  <c r="AD3963" i="1" s="1"/>
  <c r="AD3964" i="1" s="1"/>
  <c r="AD3965" i="1" s="1"/>
  <c r="AD3966" i="1" s="1"/>
  <c r="AD3967" i="1" s="1"/>
  <c r="AD3968" i="1" s="1"/>
  <c r="AD3969" i="1" s="1"/>
  <c r="AD3970" i="1" s="1"/>
  <c r="AD3971" i="1" s="1"/>
  <c r="AD3972" i="1" s="1"/>
  <c r="AD3973" i="1" s="1"/>
  <c r="AD3974" i="1" s="1"/>
  <c r="AD3975" i="1" s="1"/>
  <c r="AD3976" i="1" s="1"/>
  <c r="AD3977" i="1" s="1"/>
  <c r="AD3978" i="1" s="1"/>
  <c r="AD3979" i="1" s="1"/>
  <c r="AD3980" i="1" s="1"/>
  <c r="AD3981" i="1" s="1"/>
  <c r="AD3982" i="1" s="1"/>
  <c r="AD3983" i="1" s="1"/>
  <c r="AD3984" i="1" s="1"/>
  <c r="AD3985" i="1" s="1"/>
  <c r="AD3986" i="1" s="1"/>
  <c r="AD3987" i="1" s="1"/>
  <c r="AD3988" i="1" s="1"/>
  <c r="AD3989" i="1" s="1"/>
  <c r="AD3990" i="1" s="1"/>
  <c r="AD3991" i="1" s="1"/>
  <c r="AD3992" i="1" s="1"/>
  <c r="AD3993" i="1" s="1"/>
  <c r="AD3994" i="1" s="1"/>
  <c r="AD3995" i="1" s="1"/>
  <c r="AD3996" i="1" s="1"/>
  <c r="AD3997" i="1" s="1"/>
  <c r="AD3998" i="1" s="1"/>
  <c r="AD3999" i="1" s="1"/>
  <c r="AD4000" i="1" s="1"/>
  <c r="AD4001" i="1" s="1"/>
  <c r="AD4002" i="1" s="1"/>
  <c r="AD4003" i="1" s="1"/>
  <c r="AD4004" i="1" s="1"/>
  <c r="AD4005" i="1" s="1"/>
  <c r="AD4006" i="1" s="1"/>
  <c r="AD4007" i="1" s="1"/>
  <c r="AD4008" i="1" s="1"/>
  <c r="AD4009" i="1" s="1"/>
  <c r="AD4010" i="1" s="1"/>
  <c r="AD4011" i="1" s="1"/>
  <c r="AD4012" i="1" s="1"/>
  <c r="AD4013" i="1" s="1"/>
  <c r="AD4014" i="1" s="1"/>
  <c r="AD4015" i="1" s="1"/>
  <c r="AD4016" i="1" s="1"/>
  <c r="AD4017" i="1" s="1"/>
  <c r="AD4018" i="1" s="1"/>
  <c r="AD4019" i="1" s="1"/>
  <c r="AD4020" i="1" s="1"/>
  <c r="AD4021" i="1" s="1"/>
  <c r="AD4022" i="1" s="1"/>
  <c r="AD4023" i="1" s="1"/>
  <c r="AD4024" i="1" s="1"/>
  <c r="AD4025" i="1" s="1"/>
  <c r="AD4026" i="1" s="1"/>
  <c r="AD4027" i="1" s="1"/>
  <c r="AD4028" i="1" s="1"/>
  <c r="AD4029" i="1" s="1"/>
  <c r="AD4030" i="1" s="1"/>
  <c r="AD4031" i="1" s="1"/>
  <c r="AD4032" i="1" s="1"/>
  <c r="AD4033" i="1" s="1"/>
  <c r="AD4034" i="1" s="1"/>
  <c r="AD4035" i="1" s="1"/>
  <c r="AD4036" i="1" s="1"/>
  <c r="AD4037" i="1" s="1"/>
  <c r="AD4038" i="1" s="1"/>
  <c r="AD4039" i="1" s="1"/>
  <c r="AD4040" i="1" s="1"/>
  <c r="AD4041" i="1" s="1"/>
  <c r="AD4042" i="1" s="1"/>
  <c r="AD4043" i="1" s="1"/>
  <c r="AD4044" i="1" s="1"/>
  <c r="AD4045" i="1" s="1"/>
  <c r="AD4046" i="1" s="1"/>
  <c r="AD4047" i="1" s="1"/>
  <c r="AD4048" i="1" s="1"/>
  <c r="AD4049" i="1" s="1"/>
  <c r="AD4050" i="1" s="1"/>
  <c r="AD4051" i="1" s="1"/>
  <c r="AD4052" i="1" s="1"/>
  <c r="AD4053" i="1" s="1"/>
  <c r="AD4054" i="1" s="1"/>
  <c r="AD4055" i="1" s="1"/>
  <c r="AD4056" i="1" s="1"/>
  <c r="AD4057" i="1" s="1"/>
  <c r="AD4058" i="1" s="1"/>
  <c r="AD4059" i="1" s="1"/>
  <c r="AD4060" i="1" s="1"/>
  <c r="AD4061" i="1" s="1"/>
  <c r="AD4062" i="1" s="1"/>
  <c r="AD4063" i="1" s="1"/>
  <c r="AD4064" i="1" s="1"/>
  <c r="AD4065" i="1" s="1"/>
  <c r="AD4066" i="1" s="1"/>
  <c r="AD4067" i="1" s="1"/>
  <c r="AD4068" i="1" s="1"/>
  <c r="AD4069" i="1" s="1"/>
  <c r="AD4070" i="1" s="1"/>
  <c r="AD4071" i="1" s="1"/>
  <c r="AD4072" i="1" s="1"/>
  <c r="AD4073" i="1" s="1"/>
  <c r="AD4074" i="1" s="1"/>
  <c r="AD4075" i="1" s="1"/>
  <c r="AD4076" i="1" s="1"/>
  <c r="AD4077" i="1" s="1"/>
  <c r="AD4078" i="1" s="1"/>
  <c r="AD4079" i="1" s="1"/>
  <c r="AD4080" i="1" s="1"/>
  <c r="AD4081" i="1" s="1"/>
  <c r="AD4082" i="1" s="1"/>
  <c r="AD4083" i="1" s="1"/>
  <c r="AD4084" i="1" s="1"/>
  <c r="AD4085" i="1" s="1"/>
  <c r="AD4086" i="1" s="1"/>
  <c r="AD4087" i="1" s="1"/>
  <c r="AD4088" i="1" s="1"/>
  <c r="AD4089" i="1" s="1"/>
  <c r="AD4090" i="1" s="1"/>
  <c r="AD4091" i="1" s="1"/>
  <c r="AD4092" i="1" s="1"/>
  <c r="AD4093" i="1" s="1"/>
  <c r="AD4094" i="1" s="1"/>
  <c r="AD4095" i="1" s="1"/>
  <c r="AD4096" i="1" s="1"/>
  <c r="AD4097" i="1" s="1"/>
  <c r="AD4098" i="1" s="1"/>
  <c r="AD4099" i="1" s="1"/>
  <c r="AD4100" i="1" s="1"/>
  <c r="AD4101" i="1" s="1"/>
  <c r="AD4102" i="1" s="1"/>
  <c r="AD4103" i="1" s="1"/>
  <c r="AD4104" i="1" s="1"/>
  <c r="AD4105" i="1" s="1"/>
  <c r="AD4106" i="1" s="1"/>
  <c r="AD4107" i="1" s="1"/>
  <c r="AD4108" i="1" s="1"/>
  <c r="AD4109" i="1" s="1"/>
  <c r="AD4110" i="1" s="1"/>
  <c r="AD4111" i="1" s="1"/>
  <c r="AD4112" i="1" s="1"/>
  <c r="AD4113" i="1" s="1"/>
  <c r="AD4114" i="1" s="1"/>
  <c r="AD4115" i="1" s="1"/>
  <c r="AD4116" i="1" s="1"/>
  <c r="AD4117" i="1" s="1"/>
  <c r="AD4118" i="1" s="1"/>
  <c r="AD4119" i="1" s="1"/>
  <c r="AD4120" i="1" s="1"/>
  <c r="AD4121" i="1" s="1"/>
  <c r="AD4122" i="1" s="1"/>
  <c r="AD4123" i="1" s="1"/>
  <c r="AD4124" i="1" s="1"/>
  <c r="AD4125" i="1" s="1"/>
  <c r="AD4126" i="1" s="1"/>
  <c r="AD4127" i="1" s="1"/>
  <c r="AD4128" i="1" s="1"/>
  <c r="AD4129" i="1" s="1"/>
  <c r="AD4130" i="1" s="1"/>
  <c r="AD4131" i="1" s="1"/>
  <c r="AD4132" i="1" s="1"/>
  <c r="AD4133" i="1" s="1"/>
  <c r="AD4134" i="1" s="1"/>
  <c r="AD4135" i="1" s="1"/>
  <c r="AD4136" i="1" s="1"/>
  <c r="AD4137" i="1" s="1"/>
  <c r="AD4138" i="1" s="1"/>
  <c r="AD4139" i="1" s="1"/>
  <c r="AD4140" i="1" s="1"/>
  <c r="AD4141" i="1" s="1"/>
  <c r="AD4142" i="1" s="1"/>
  <c r="AD4143" i="1" s="1"/>
  <c r="AD4144" i="1" s="1"/>
  <c r="AD4145" i="1" s="1"/>
  <c r="AD4146" i="1" s="1"/>
  <c r="AD4147" i="1" s="1"/>
  <c r="AD4148" i="1" s="1"/>
  <c r="AD4149" i="1" s="1"/>
  <c r="AD4150" i="1" s="1"/>
  <c r="AD4151" i="1" s="1"/>
  <c r="AD4152" i="1" s="1"/>
  <c r="AD4153" i="1" s="1"/>
  <c r="AD4154" i="1" s="1"/>
  <c r="AD4155" i="1" s="1"/>
  <c r="AD4156" i="1" s="1"/>
  <c r="AD4157" i="1" s="1"/>
  <c r="AD4158" i="1" s="1"/>
  <c r="AD4159" i="1" s="1"/>
  <c r="AD4160" i="1" s="1"/>
  <c r="AD4161" i="1" s="1"/>
  <c r="AD4162" i="1" s="1"/>
  <c r="AD4163" i="1" s="1"/>
  <c r="AD4164" i="1" s="1"/>
  <c r="AD4165" i="1" s="1"/>
  <c r="AD4166" i="1" s="1"/>
  <c r="AD4167" i="1" s="1"/>
  <c r="AD4168" i="1" s="1"/>
  <c r="AD4169" i="1" s="1"/>
  <c r="AD4170" i="1" s="1"/>
  <c r="AD4171" i="1" s="1"/>
  <c r="AD4172" i="1" s="1"/>
  <c r="AD4173" i="1" s="1"/>
  <c r="AD4174" i="1" s="1"/>
  <c r="AD4175" i="1" s="1"/>
  <c r="AD4176" i="1" s="1"/>
  <c r="AD4177" i="1" s="1"/>
  <c r="AD4178" i="1" s="1"/>
  <c r="AD4179" i="1" s="1"/>
  <c r="AD4180" i="1" s="1"/>
  <c r="AD4181" i="1" s="1"/>
  <c r="AD4182" i="1" s="1"/>
  <c r="AD4183" i="1" s="1"/>
  <c r="AD4184" i="1" s="1"/>
  <c r="AD4185" i="1" s="1"/>
  <c r="AD4186" i="1" s="1"/>
  <c r="AD4187" i="1" s="1"/>
  <c r="AD4188" i="1" s="1"/>
  <c r="AD4189" i="1" s="1"/>
  <c r="AD4190" i="1" s="1"/>
  <c r="AD4191" i="1" s="1"/>
  <c r="AD4192" i="1" s="1"/>
  <c r="AD4193" i="1" s="1"/>
  <c r="AD4194" i="1" s="1"/>
  <c r="AD4195" i="1" s="1"/>
  <c r="AD4196" i="1" s="1"/>
  <c r="AD4197" i="1" s="1"/>
  <c r="AD4198" i="1" s="1"/>
  <c r="AD4199" i="1" s="1"/>
  <c r="AD4200" i="1" s="1"/>
  <c r="AD4201" i="1" s="1"/>
  <c r="AD4202" i="1" s="1"/>
  <c r="AD4203" i="1" s="1"/>
  <c r="AD4204" i="1" s="1"/>
  <c r="AD4205" i="1" s="1"/>
  <c r="AD4206" i="1" s="1"/>
  <c r="AD4207" i="1" s="1"/>
  <c r="AD4208" i="1" s="1"/>
  <c r="AD4209" i="1" s="1"/>
  <c r="AD4210" i="1" s="1"/>
  <c r="AD4211" i="1" s="1"/>
  <c r="AD4212" i="1" s="1"/>
  <c r="AD4213" i="1" s="1"/>
  <c r="AD4214" i="1" s="1"/>
  <c r="AD4215" i="1" s="1"/>
  <c r="AD4216" i="1" s="1"/>
  <c r="AD4217" i="1" s="1"/>
  <c r="AD4218" i="1" s="1"/>
  <c r="AD4219" i="1" s="1"/>
  <c r="AD4220" i="1" s="1"/>
  <c r="AD4221" i="1" s="1"/>
  <c r="AD4222" i="1" s="1"/>
  <c r="AD4223" i="1" s="1"/>
  <c r="AD4224" i="1" s="1"/>
  <c r="AD4225" i="1" s="1"/>
  <c r="AD4226" i="1" s="1"/>
  <c r="AD4227" i="1" s="1"/>
  <c r="AD4228" i="1" s="1"/>
  <c r="AD4229" i="1" s="1"/>
  <c r="AD4230" i="1" s="1"/>
  <c r="AD4231" i="1" s="1"/>
  <c r="AD4232" i="1" s="1"/>
  <c r="AD4233" i="1" s="1"/>
  <c r="AD4234" i="1" s="1"/>
  <c r="AD4235" i="1" s="1"/>
  <c r="AD4236" i="1" s="1"/>
  <c r="AD4237" i="1" s="1"/>
  <c r="AD4238" i="1" s="1"/>
  <c r="AD4239" i="1" s="1"/>
  <c r="AD4240" i="1" s="1"/>
  <c r="AD4241" i="1" s="1"/>
  <c r="AD4242" i="1" s="1"/>
  <c r="AD4243" i="1" s="1"/>
  <c r="AD4244" i="1" s="1"/>
  <c r="AD4245" i="1" s="1"/>
  <c r="AD4246" i="1" s="1"/>
  <c r="AD4247" i="1" s="1"/>
  <c r="AD4248" i="1" s="1"/>
  <c r="AD4249" i="1" s="1"/>
  <c r="AD4250" i="1" s="1"/>
  <c r="AD4251" i="1" s="1"/>
  <c r="AD4252" i="1" s="1"/>
  <c r="AD4253" i="1" s="1"/>
  <c r="AD4254" i="1" s="1"/>
  <c r="AD4255" i="1" s="1"/>
  <c r="AD4256" i="1" s="1"/>
  <c r="AD4257" i="1" s="1"/>
  <c r="AD4258" i="1" s="1"/>
  <c r="AD4259" i="1" s="1"/>
  <c r="AD4260" i="1" s="1"/>
  <c r="AD4261" i="1" s="1"/>
  <c r="AD4262" i="1" s="1"/>
  <c r="AD4263" i="1" s="1"/>
  <c r="AD4264" i="1" s="1"/>
  <c r="AD4265" i="1" s="1"/>
  <c r="AD4266" i="1" s="1"/>
  <c r="AD4267" i="1" s="1"/>
  <c r="AD4268" i="1" s="1"/>
  <c r="AD4269" i="1" s="1"/>
  <c r="AD4270" i="1" s="1"/>
  <c r="AD4271" i="1" s="1"/>
  <c r="AD4272" i="1" s="1"/>
  <c r="AD4273" i="1" s="1"/>
  <c r="AD4274" i="1" s="1"/>
  <c r="AD4275" i="1" s="1"/>
  <c r="AD4276" i="1" s="1"/>
  <c r="AD4277" i="1" s="1"/>
  <c r="AD4278" i="1" s="1"/>
  <c r="AD4279" i="1" s="1"/>
  <c r="AD4280" i="1" s="1"/>
  <c r="AD4281" i="1" s="1"/>
  <c r="AD4282" i="1" s="1"/>
  <c r="AD4283" i="1" s="1"/>
  <c r="AD4284" i="1" s="1"/>
  <c r="AD4285" i="1" s="1"/>
  <c r="AD4286" i="1" s="1"/>
  <c r="AD4287" i="1" s="1"/>
  <c r="AD4288" i="1" s="1"/>
  <c r="AD4289" i="1" s="1"/>
  <c r="AD4290" i="1" s="1"/>
  <c r="AD4291" i="1" s="1"/>
  <c r="AD4292" i="1" s="1"/>
  <c r="AD4293" i="1" s="1"/>
  <c r="AD4294" i="1" s="1"/>
  <c r="AD4295" i="1" s="1"/>
  <c r="AD4296" i="1" s="1"/>
  <c r="AD4297" i="1" s="1"/>
  <c r="AD4298" i="1" s="1"/>
  <c r="AD4299" i="1" s="1"/>
  <c r="AD4300" i="1" s="1"/>
  <c r="AD4301" i="1" s="1"/>
  <c r="AD4302" i="1" s="1"/>
  <c r="AD4303" i="1" s="1"/>
  <c r="AD4304" i="1" s="1"/>
  <c r="AD4305" i="1" s="1"/>
  <c r="AD4306" i="1" s="1"/>
  <c r="AD4307" i="1" s="1"/>
  <c r="AD4308" i="1" s="1"/>
  <c r="AD4309" i="1" s="1"/>
  <c r="AD4310" i="1" s="1"/>
  <c r="AD4311" i="1" s="1"/>
  <c r="AD4312" i="1" s="1"/>
  <c r="AD4313" i="1" s="1"/>
  <c r="AD4314" i="1" s="1"/>
  <c r="AD4315" i="1" s="1"/>
  <c r="AD4316" i="1" s="1"/>
  <c r="AD4317" i="1" s="1"/>
  <c r="AD4318" i="1" s="1"/>
  <c r="AD4319" i="1" s="1"/>
  <c r="AD4320" i="1" s="1"/>
  <c r="AD4321" i="1" s="1"/>
  <c r="AD4322" i="1" s="1"/>
  <c r="AD4323" i="1" s="1"/>
  <c r="AD4324" i="1" s="1"/>
  <c r="AD4325" i="1" s="1"/>
  <c r="AD4326" i="1" s="1"/>
  <c r="AD4327" i="1" s="1"/>
  <c r="AD4328" i="1" s="1"/>
  <c r="AD4329" i="1" s="1"/>
  <c r="AD4330" i="1" s="1"/>
  <c r="AE4331" i="1"/>
  <c r="AO4330" i="1"/>
  <c r="AG57" i="1"/>
  <c r="AG58" i="1" s="1"/>
  <c r="AG59" i="1" s="1"/>
  <c r="AG60" i="1" s="1"/>
  <c r="AG61" i="1" s="1"/>
  <c r="AG62" i="1" s="1"/>
  <c r="AG63" i="1" s="1"/>
  <c r="AG64" i="1" s="1"/>
  <c r="AG65" i="1" s="1"/>
  <c r="AG66" i="1" s="1"/>
  <c r="AG67" i="1" s="1"/>
  <c r="AG68" i="1" s="1"/>
  <c r="AG69" i="1" s="1"/>
  <c r="AG70" i="1" s="1"/>
  <c r="AG71" i="1" s="1"/>
  <c r="AG72" i="1" s="1"/>
  <c r="AG73" i="1" s="1"/>
  <c r="AG74" i="1" s="1"/>
  <c r="AG75" i="1" s="1"/>
  <c r="AG76" i="1" s="1"/>
  <c r="AG77" i="1" s="1"/>
  <c r="AG78" i="1" s="1"/>
  <c r="AG79" i="1" s="1"/>
  <c r="AG80" i="1" s="1"/>
  <c r="AG81" i="1" s="1"/>
  <c r="AG82" i="1" s="1"/>
  <c r="AG83" i="1" s="1"/>
  <c r="AG84" i="1" s="1"/>
  <c r="AG85" i="1" s="1"/>
  <c r="AG86" i="1" s="1"/>
  <c r="AG87" i="1" s="1"/>
  <c r="AG88" i="1" s="1"/>
  <c r="AG89" i="1" s="1"/>
  <c r="AG90" i="1" s="1"/>
  <c r="AG91" i="1" s="1"/>
  <c r="AG92" i="1" s="1"/>
  <c r="AG93" i="1" s="1"/>
  <c r="AG94" i="1" s="1"/>
  <c r="AG95" i="1" s="1"/>
  <c r="AG96" i="1" s="1"/>
  <c r="AG97" i="1" s="1"/>
  <c r="AG98" i="1" s="1"/>
  <c r="AG99" i="1" s="1"/>
  <c r="AG100" i="1" s="1"/>
  <c r="AG101" i="1" s="1"/>
  <c r="AG102" i="1" s="1"/>
  <c r="AG103" i="1" s="1"/>
  <c r="AG104" i="1" s="1"/>
  <c r="AG105" i="1" s="1"/>
  <c r="AG106" i="1" s="1"/>
  <c r="AG107" i="1" s="1"/>
  <c r="AG108" i="1" s="1"/>
  <c r="AG109" i="1" s="1"/>
  <c r="AG110" i="1" s="1"/>
  <c r="AG111" i="1" s="1"/>
  <c r="AG112" i="1" s="1"/>
  <c r="AG113" i="1" s="1"/>
  <c r="AG114" i="1" s="1"/>
  <c r="AG115" i="1" s="1"/>
  <c r="AG116" i="1" s="1"/>
  <c r="AG117" i="1" s="1"/>
  <c r="AG118" i="1" s="1"/>
  <c r="AG119" i="1" s="1"/>
  <c r="AG120" i="1" s="1"/>
  <c r="AG121" i="1" s="1"/>
  <c r="AG122" i="1" s="1"/>
  <c r="AG123" i="1" s="1"/>
  <c r="AG124" i="1" s="1"/>
  <c r="AG125" i="1" s="1"/>
  <c r="AG126" i="1" s="1"/>
  <c r="AG127" i="1" s="1"/>
  <c r="AG128" i="1" s="1"/>
  <c r="AG129" i="1" s="1"/>
  <c r="AG130" i="1" s="1"/>
  <c r="AG131" i="1" s="1"/>
  <c r="AG132" i="1" s="1"/>
  <c r="AG133" i="1" s="1"/>
  <c r="AG134" i="1" s="1"/>
  <c r="AG135" i="1" s="1"/>
  <c r="AG136" i="1" s="1"/>
  <c r="AG137" i="1" s="1"/>
  <c r="AG138" i="1" s="1"/>
  <c r="AG139" i="1" s="1"/>
  <c r="AG140" i="1" s="1"/>
  <c r="AG141" i="1" s="1"/>
  <c r="AG142" i="1" s="1"/>
  <c r="AG143" i="1" s="1"/>
  <c r="AG144" i="1" s="1"/>
  <c r="AG145" i="1" s="1"/>
  <c r="AG146" i="1" s="1"/>
  <c r="AG147" i="1" s="1"/>
  <c r="AG148" i="1" s="1"/>
  <c r="AG149" i="1" s="1"/>
  <c r="AG150" i="1" s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G321" i="1" s="1"/>
  <c r="AG322" i="1" s="1"/>
  <c r="AG323" i="1" s="1"/>
  <c r="AG324" i="1" s="1"/>
  <c r="AG325" i="1" s="1"/>
  <c r="AG326" i="1" s="1"/>
  <c r="AG327" i="1" s="1"/>
  <c r="AG328" i="1" s="1"/>
  <c r="AG329" i="1" s="1"/>
  <c r="AG330" i="1" s="1"/>
  <c r="AG331" i="1" s="1"/>
  <c r="AG332" i="1" s="1"/>
  <c r="AG333" i="1" s="1"/>
  <c r="AG334" i="1" s="1"/>
  <c r="AG335" i="1" s="1"/>
  <c r="AG336" i="1" s="1"/>
  <c r="AG337" i="1" s="1"/>
  <c r="AG338" i="1" s="1"/>
  <c r="AG339" i="1" s="1"/>
  <c r="AG340" i="1" s="1"/>
  <c r="AG341" i="1" s="1"/>
  <c r="AG342" i="1" s="1"/>
  <c r="AG343" i="1" s="1"/>
  <c r="AG344" i="1" s="1"/>
  <c r="AG345" i="1" s="1"/>
  <c r="AG346" i="1" s="1"/>
  <c r="AG347" i="1" s="1"/>
  <c r="AG348" i="1" s="1"/>
  <c r="AG349" i="1" s="1"/>
  <c r="AG350" i="1" s="1"/>
  <c r="AG351" i="1" s="1"/>
  <c r="AG352" i="1" s="1"/>
  <c r="AG353" i="1" s="1"/>
  <c r="AG354" i="1" s="1"/>
  <c r="AG355" i="1" s="1"/>
  <c r="AG356" i="1" s="1"/>
  <c r="AG357" i="1" s="1"/>
  <c r="AG358" i="1" s="1"/>
  <c r="AG359" i="1" s="1"/>
  <c r="AG360" i="1" s="1"/>
  <c r="AG361" i="1" s="1"/>
  <c r="AG362" i="1" s="1"/>
  <c r="AG363" i="1" s="1"/>
  <c r="AG364" i="1" s="1"/>
  <c r="AG365" i="1" s="1"/>
  <c r="AG366" i="1" s="1"/>
  <c r="AG367" i="1" s="1"/>
  <c r="AG368" i="1" s="1"/>
  <c r="AG369" i="1" s="1"/>
  <c r="AG370" i="1" s="1"/>
  <c r="AG371" i="1" s="1"/>
  <c r="AG372" i="1" s="1"/>
  <c r="AG373" i="1" s="1"/>
  <c r="AG374" i="1" s="1"/>
  <c r="AG375" i="1" s="1"/>
  <c r="AG376" i="1" s="1"/>
  <c r="AG377" i="1" s="1"/>
  <c r="AG378" i="1" s="1"/>
  <c r="AG379" i="1" s="1"/>
  <c r="AG380" i="1" s="1"/>
  <c r="AG381" i="1" s="1"/>
  <c r="AG382" i="1" s="1"/>
  <c r="AG383" i="1" s="1"/>
  <c r="AG384" i="1" s="1"/>
  <c r="AG385" i="1" s="1"/>
  <c r="AG386" i="1" s="1"/>
  <c r="AG387" i="1" s="1"/>
  <c r="AG388" i="1" s="1"/>
  <c r="AG389" i="1" s="1"/>
  <c r="AG390" i="1" s="1"/>
  <c r="AG391" i="1" s="1"/>
  <c r="AG392" i="1" s="1"/>
  <c r="AG393" i="1" s="1"/>
  <c r="AG394" i="1" s="1"/>
  <c r="AG395" i="1" s="1"/>
  <c r="AG396" i="1" s="1"/>
  <c r="AG397" i="1" s="1"/>
  <c r="AG398" i="1" s="1"/>
  <c r="AG399" i="1" s="1"/>
  <c r="AG400" i="1" s="1"/>
  <c r="AG401" i="1" s="1"/>
  <c r="AG402" i="1" s="1"/>
  <c r="AG403" i="1" s="1"/>
  <c r="AG404" i="1" s="1"/>
  <c r="AG405" i="1" s="1"/>
  <c r="AG406" i="1" s="1"/>
  <c r="AG407" i="1" s="1"/>
  <c r="AG408" i="1" s="1"/>
  <c r="AG409" i="1" s="1"/>
  <c r="AG410" i="1" s="1"/>
  <c r="AG411" i="1" s="1"/>
  <c r="AG412" i="1" s="1"/>
  <c r="AG413" i="1" s="1"/>
  <c r="AG414" i="1" s="1"/>
  <c r="AG415" i="1" s="1"/>
  <c r="AG416" i="1" s="1"/>
  <c r="AG417" i="1" s="1"/>
  <c r="AG418" i="1" s="1"/>
  <c r="AG419" i="1" s="1"/>
  <c r="AG420" i="1" s="1"/>
  <c r="AG421" i="1" s="1"/>
  <c r="AG422" i="1" s="1"/>
  <c r="AG423" i="1" s="1"/>
  <c r="AG424" i="1" s="1"/>
  <c r="AG425" i="1" s="1"/>
  <c r="AG426" i="1" s="1"/>
  <c r="AG427" i="1" s="1"/>
  <c r="AG428" i="1" s="1"/>
  <c r="AG429" i="1" s="1"/>
  <c r="AG430" i="1" s="1"/>
  <c r="AG431" i="1" s="1"/>
  <c r="AG432" i="1" s="1"/>
  <c r="AG433" i="1" s="1"/>
  <c r="AG434" i="1" s="1"/>
  <c r="AG435" i="1" s="1"/>
  <c r="AG436" i="1" s="1"/>
  <c r="AG437" i="1" s="1"/>
  <c r="AG438" i="1" s="1"/>
  <c r="AG439" i="1" s="1"/>
  <c r="AG440" i="1" s="1"/>
  <c r="AG441" i="1" s="1"/>
  <c r="AG442" i="1" s="1"/>
  <c r="AG443" i="1" s="1"/>
  <c r="AG444" i="1" s="1"/>
  <c r="AG445" i="1" s="1"/>
  <c r="AG446" i="1" s="1"/>
  <c r="AG447" i="1" s="1"/>
  <c r="AG448" i="1" s="1"/>
  <c r="AG449" i="1" s="1"/>
  <c r="AG450" i="1" s="1"/>
  <c r="AG451" i="1" s="1"/>
  <c r="AG452" i="1" s="1"/>
  <c r="AG453" i="1" s="1"/>
  <c r="AG454" i="1" s="1"/>
  <c r="AG455" i="1" s="1"/>
  <c r="AG456" i="1" s="1"/>
  <c r="AG457" i="1" s="1"/>
  <c r="AG458" i="1" s="1"/>
  <c r="AG459" i="1" s="1"/>
  <c r="AG460" i="1" s="1"/>
  <c r="AG461" i="1" s="1"/>
  <c r="AG462" i="1" s="1"/>
  <c r="AG463" i="1" s="1"/>
  <c r="AG464" i="1" s="1"/>
  <c r="AG465" i="1" s="1"/>
  <c r="AG466" i="1" s="1"/>
  <c r="AG467" i="1" s="1"/>
  <c r="AG468" i="1" s="1"/>
  <c r="AG469" i="1" s="1"/>
  <c r="AG470" i="1" s="1"/>
  <c r="AG471" i="1" s="1"/>
  <c r="AG472" i="1" s="1"/>
  <c r="AG473" i="1" s="1"/>
  <c r="AG474" i="1" s="1"/>
  <c r="AG475" i="1" s="1"/>
  <c r="AG476" i="1" s="1"/>
  <c r="AG477" i="1" s="1"/>
  <c r="AG478" i="1" s="1"/>
  <c r="AG479" i="1" s="1"/>
  <c r="AG480" i="1" s="1"/>
  <c r="AG481" i="1" s="1"/>
  <c r="AG482" i="1" s="1"/>
  <c r="AG483" i="1" s="1"/>
  <c r="AG484" i="1" s="1"/>
  <c r="AG485" i="1" s="1"/>
  <c r="AG486" i="1" s="1"/>
  <c r="AG487" i="1" s="1"/>
  <c r="AG488" i="1" s="1"/>
  <c r="AG489" i="1" s="1"/>
  <c r="AG490" i="1" s="1"/>
  <c r="AG491" i="1" s="1"/>
  <c r="AG492" i="1" s="1"/>
  <c r="AG493" i="1" s="1"/>
  <c r="AG494" i="1" s="1"/>
  <c r="AG495" i="1" s="1"/>
  <c r="AG496" i="1" s="1"/>
  <c r="AG497" i="1" s="1"/>
  <c r="AG498" i="1" s="1"/>
  <c r="AG499" i="1" s="1"/>
  <c r="AG500" i="1" s="1"/>
  <c r="AG501" i="1" s="1"/>
  <c r="AG502" i="1" s="1"/>
  <c r="AG503" i="1" s="1"/>
  <c r="AG504" i="1" s="1"/>
  <c r="AG505" i="1" s="1"/>
  <c r="AG506" i="1" s="1"/>
  <c r="AG507" i="1" s="1"/>
  <c r="AG508" i="1" s="1"/>
  <c r="AG509" i="1" s="1"/>
  <c r="AG510" i="1" s="1"/>
  <c r="AG511" i="1" s="1"/>
  <c r="AG512" i="1" s="1"/>
  <c r="AG513" i="1" s="1"/>
  <c r="AG514" i="1" s="1"/>
  <c r="AG515" i="1" s="1"/>
  <c r="AG516" i="1" s="1"/>
  <c r="AG517" i="1" s="1"/>
  <c r="AG518" i="1" s="1"/>
  <c r="AG519" i="1" s="1"/>
  <c r="AG520" i="1" s="1"/>
  <c r="AG521" i="1" s="1"/>
  <c r="AG522" i="1" s="1"/>
  <c r="AG523" i="1" s="1"/>
  <c r="AG524" i="1" s="1"/>
  <c r="AG525" i="1" s="1"/>
  <c r="AG526" i="1" s="1"/>
  <c r="AG527" i="1" s="1"/>
  <c r="AG528" i="1" s="1"/>
  <c r="AG529" i="1" s="1"/>
  <c r="AG530" i="1" s="1"/>
  <c r="AG531" i="1" s="1"/>
  <c r="AG532" i="1" s="1"/>
  <c r="AG533" i="1" s="1"/>
  <c r="AG534" i="1" s="1"/>
  <c r="AG535" i="1" s="1"/>
  <c r="AG536" i="1" s="1"/>
  <c r="AG537" i="1" s="1"/>
  <c r="AG538" i="1" s="1"/>
  <c r="AG539" i="1" s="1"/>
  <c r="AG540" i="1" s="1"/>
  <c r="AG541" i="1" s="1"/>
  <c r="AG542" i="1" s="1"/>
  <c r="AG543" i="1" s="1"/>
  <c r="AG544" i="1" s="1"/>
  <c r="AG545" i="1" s="1"/>
  <c r="AG546" i="1" s="1"/>
  <c r="AG547" i="1" s="1"/>
  <c r="AG548" i="1" s="1"/>
  <c r="AG549" i="1" s="1"/>
  <c r="AG550" i="1" s="1"/>
  <c r="AG551" i="1" s="1"/>
  <c r="AG552" i="1" s="1"/>
  <c r="AG553" i="1" s="1"/>
  <c r="AG554" i="1" s="1"/>
  <c r="AG555" i="1" s="1"/>
  <c r="AG556" i="1" s="1"/>
  <c r="AG557" i="1" s="1"/>
  <c r="AG558" i="1" s="1"/>
  <c r="AG559" i="1" s="1"/>
  <c r="AG560" i="1" s="1"/>
  <c r="AG561" i="1" s="1"/>
  <c r="AG562" i="1" s="1"/>
  <c r="AG563" i="1" s="1"/>
  <c r="AG564" i="1" s="1"/>
  <c r="AG565" i="1" s="1"/>
  <c r="AG566" i="1" s="1"/>
  <c r="AG567" i="1" s="1"/>
  <c r="AG568" i="1" s="1"/>
  <c r="AG569" i="1" s="1"/>
  <c r="AG570" i="1" s="1"/>
  <c r="AG571" i="1" s="1"/>
  <c r="AG572" i="1" s="1"/>
  <c r="AG573" i="1" s="1"/>
  <c r="AG574" i="1" s="1"/>
  <c r="AG575" i="1" s="1"/>
  <c r="AG576" i="1" s="1"/>
  <c r="AG577" i="1" s="1"/>
  <c r="AG578" i="1" s="1"/>
  <c r="AG579" i="1" s="1"/>
  <c r="AG580" i="1" s="1"/>
  <c r="AG581" i="1" s="1"/>
  <c r="AG582" i="1" s="1"/>
  <c r="AG583" i="1" s="1"/>
  <c r="AG584" i="1" s="1"/>
  <c r="AG585" i="1" s="1"/>
  <c r="AG586" i="1" s="1"/>
  <c r="AG587" i="1" s="1"/>
  <c r="AG588" i="1" s="1"/>
  <c r="AG589" i="1" s="1"/>
  <c r="AG590" i="1" s="1"/>
  <c r="AG591" i="1" s="1"/>
  <c r="AG592" i="1" s="1"/>
  <c r="AG593" i="1" s="1"/>
  <c r="AG594" i="1" s="1"/>
  <c r="AG595" i="1" s="1"/>
  <c r="AG596" i="1" s="1"/>
  <c r="AG597" i="1" s="1"/>
  <c r="AG598" i="1" s="1"/>
  <c r="AG599" i="1" s="1"/>
  <c r="AG600" i="1" s="1"/>
  <c r="AG601" i="1" s="1"/>
  <c r="AG602" i="1" s="1"/>
  <c r="AG603" i="1" s="1"/>
  <c r="AG604" i="1" s="1"/>
  <c r="AG605" i="1" s="1"/>
  <c r="AG606" i="1" s="1"/>
  <c r="AG607" i="1" s="1"/>
  <c r="AG608" i="1" s="1"/>
  <c r="AG609" i="1" s="1"/>
  <c r="AG610" i="1" s="1"/>
  <c r="AG611" i="1" s="1"/>
  <c r="AG612" i="1" s="1"/>
  <c r="AG613" i="1" s="1"/>
  <c r="AG614" i="1" s="1"/>
  <c r="AG615" i="1" s="1"/>
  <c r="AG616" i="1" s="1"/>
  <c r="AG617" i="1" s="1"/>
  <c r="AG618" i="1" s="1"/>
  <c r="AG619" i="1" s="1"/>
  <c r="AG620" i="1" s="1"/>
  <c r="AG621" i="1" s="1"/>
  <c r="AG622" i="1" s="1"/>
  <c r="AG623" i="1" s="1"/>
  <c r="AG624" i="1" s="1"/>
  <c r="AG625" i="1" s="1"/>
  <c r="AG626" i="1" s="1"/>
  <c r="AG627" i="1" s="1"/>
  <c r="AG628" i="1" s="1"/>
  <c r="AG629" i="1" s="1"/>
  <c r="AG630" i="1" s="1"/>
  <c r="AG631" i="1" s="1"/>
  <c r="AG632" i="1" s="1"/>
  <c r="AG633" i="1" s="1"/>
  <c r="AG634" i="1" s="1"/>
  <c r="AG635" i="1" s="1"/>
  <c r="AG636" i="1" s="1"/>
  <c r="AG637" i="1" s="1"/>
  <c r="AG638" i="1" s="1"/>
  <c r="AG639" i="1" s="1"/>
  <c r="AG640" i="1" s="1"/>
  <c r="AG641" i="1" s="1"/>
  <c r="AG642" i="1" s="1"/>
  <c r="AG643" i="1" s="1"/>
  <c r="AG644" i="1" s="1"/>
  <c r="AG645" i="1" s="1"/>
  <c r="AG646" i="1" s="1"/>
  <c r="AG647" i="1" s="1"/>
  <c r="AG648" i="1" s="1"/>
  <c r="AG649" i="1" s="1"/>
  <c r="AG650" i="1" s="1"/>
  <c r="AG651" i="1" s="1"/>
  <c r="AG652" i="1" s="1"/>
  <c r="AG653" i="1" s="1"/>
  <c r="AG654" i="1" s="1"/>
  <c r="AG655" i="1" s="1"/>
  <c r="AG656" i="1" s="1"/>
  <c r="AG657" i="1" s="1"/>
  <c r="AG658" i="1" s="1"/>
  <c r="AG659" i="1" s="1"/>
  <c r="AG660" i="1" s="1"/>
  <c r="AG661" i="1" s="1"/>
  <c r="AG662" i="1" s="1"/>
  <c r="AG663" i="1" s="1"/>
  <c r="AG664" i="1" s="1"/>
  <c r="AG665" i="1" s="1"/>
  <c r="AG666" i="1" s="1"/>
  <c r="AG667" i="1" s="1"/>
  <c r="AG668" i="1" s="1"/>
  <c r="AG669" i="1" s="1"/>
  <c r="AG670" i="1" s="1"/>
  <c r="AG671" i="1" s="1"/>
  <c r="AG672" i="1" s="1"/>
  <c r="AG673" i="1" s="1"/>
  <c r="AG674" i="1" s="1"/>
  <c r="AG675" i="1" s="1"/>
  <c r="AG676" i="1" s="1"/>
  <c r="AG677" i="1" s="1"/>
  <c r="AG678" i="1" s="1"/>
  <c r="AG679" i="1" s="1"/>
  <c r="AG680" i="1" s="1"/>
  <c r="AG681" i="1" s="1"/>
  <c r="AG682" i="1" s="1"/>
  <c r="AG683" i="1" s="1"/>
  <c r="AG684" i="1" s="1"/>
  <c r="AG685" i="1" s="1"/>
  <c r="AG686" i="1" s="1"/>
  <c r="AG687" i="1" s="1"/>
  <c r="AG688" i="1" s="1"/>
  <c r="AG689" i="1" s="1"/>
  <c r="AG690" i="1" s="1"/>
  <c r="AG691" i="1" s="1"/>
  <c r="AG692" i="1" s="1"/>
  <c r="AG693" i="1" s="1"/>
  <c r="AG694" i="1" s="1"/>
  <c r="AG695" i="1" s="1"/>
  <c r="AG696" i="1" s="1"/>
  <c r="AG697" i="1" s="1"/>
  <c r="AG698" i="1" s="1"/>
  <c r="AG699" i="1" s="1"/>
  <c r="AG700" i="1" s="1"/>
  <c r="AG701" i="1" s="1"/>
  <c r="AG702" i="1" s="1"/>
  <c r="AG703" i="1" s="1"/>
  <c r="AG704" i="1" s="1"/>
  <c r="AG705" i="1" s="1"/>
  <c r="AG706" i="1" s="1"/>
  <c r="AG707" i="1" s="1"/>
  <c r="AG708" i="1" s="1"/>
  <c r="AG709" i="1" s="1"/>
  <c r="AG710" i="1" s="1"/>
  <c r="AG711" i="1" s="1"/>
  <c r="AG712" i="1" s="1"/>
  <c r="AG713" i="1" s="1"/>
  <c r="AG714" i="1" s="1"/>
  <c r="AG715" i="1" s="1"/>
  <c r="AG716" i="1" s="1"/>
  <c r="AG717" i="1" s="1"/>
  <c r="AG718" i="1" s="1"/>
  <c r="AG719" i="1" s="1"/>
  <c r="AG720" i="1" s="1"/>
  <c r="AG721" i="1" s="1"/>
  <c r="AG722" i="1" s="1"/>
  <c r="AG723" i="1" s="1"/>
  <c r="AG724" i="1" s="1"/>
  <c r="AG725" i="1" s="1"/>
  <c r="AG726" i="1" s="1"/>
  <c r="AG727" i="1" s="1"/>
  <c r="AG728" i="1" s="1"/>
  <c r="AG729" i="1" s="1"/>
  <c r="AG730" i="1" s="1"/>
  <c r="AG731" i="1" s="1"/>
  <c r="AG732" i="1" s="1"/>
  <c r="AG733" i="1" s="1"/>
  <c r="AG734" i="1" s="1"/>
  <c r="AG735" i="1" s="1"/>
  <c r="AG736" i="1" s="1"/>
  <c r="AG737" i="1" s="1"/>
  <c r="AG738" i="1" s="1"/>
  <c r="AG739" i="1" s="1"/>
  <c r="AG740" i="1" s="1"/>
  <c r="AG741" i="1" s="1"/>
  <c r="AG742" i="1" s="1"/>
  <c r="AG743" i="1" s="1"/>
  <c r="AG744" i="1" s="1"/>
  <c r="AG745" i="1" s="1"/>
  <c r="AG746" i="1" s="1"/>
  <c r="AG747" i="1" s="1"/>
  <c r="AG748" i="1" s="1"/>
  <c r="AG749" i="1" s="1"/>
  <c r="AG750" i="1" s="1"/>
  <c r="AG751" i="1" s="1"/>
  <c r="AG752" i="1" s="1"/>
  <c r="AG753" i="1" s="1"/>
  <c r="AG754" i="1" s="1"/>
  <c r="AG755" i="1" s="1"/>
  <c r="AG756" i="1" s="1"/>
  <c r="AG757" i="1" s="1"/>
  <c r="AG758" i="1" s="1"/>
  <c r="AG759" i="1" s="1"/>
  <c r="AG760" i="1" s="1"/>
  <c r="AG761" i="1" s="1"/>
  <c r="AG762" i="1" s="1"/>
  <c r="AG763" i="1" s="1"/>
  <c r="AG764" i="1" s="1"/>
  <c r="AG765" i="1" s="1"/>
  <c r="AG766" i="1" s="1"/>
  <c r="AG767" i="1" s="1"/>
  <c r="AG768" i="1" s="1"/>
  <c r="AG769" i="1" s="1"/>
  <c r="AG770" i="1" s="1"/>
  <c r="AG771" i="1" s="1"/>
  <c r="AG772" i="1" s="1"/>
  <c r="AG773" i="1" s="1"/>
  <c r="AG774" i="1" s="1"/>
  <c r="AG775" i="1" s="1"/>
  <c r="AG776" i="1" s="1"/>
  <c r="AG777" i="1" s="1"/>
  <c r="AG778" i="1" s="1"/>
  <c r="AG779" i="1" s="1"/>
  <c r="AG780" i="1" s="1"/>
  <c r="AG781" i="1" s="1"/>
  <c r="AG782" i="1" s="1"/>
  <c r="AG783" i="1" s="1"/>
  <c r="AG784" i="1" s="1"/>
  <c r="AG785" i="1" s="1"/>
  <c r="AG786" i="1" s="1"/>
  <c r="AG787" i="1" s="1"/>
  <c r="AG788" i="1" s="1"/>
  <c r="AG789" i="1" s="1"/>
  <c r="AG790" i="1" s="1"/>
  <c r="AG791" i="1" s="1"/>
  <c r="AG792" i="1" s="1"/>
  <c r="AG793" i="1" s="1"/>
  <c r="AG794" i="1" s="1"/>
  <c r="AG795" i="1" s="1"/>
  <c r="AG796" i="1" s="1"/>
  <c r="AG797" i="1" s="1"/>
  <c r="AG798" i="1" s="1"/>
  <c r="AG799" i="1" s="1"/>
  <c r="AG800" i="1" s="1"/>
  <c r="AG801" i="1" s="1"/>
  <c r="AG802" i="1" s="1"/>
  <c r="AG803" i="1" s="1"/>
  <c r="AG804" i="1" s="1"/>
  <c r="AG805" i="1" s="1"/>
  <c r="AG806" i="1" s="1"/>
  <c r="AG807" i="1" s="1"/>
  <c r="AG808" i="1" s="1"/>
  <c r="AG809" i="1" s="1"/>
  <c r="AG810" i="1" s="1"/>
  <c r="AG811" i="1" s="1"/>
  <c r="AG812" i="1" s="1"/>
  <c r="AG813" i="1" s="1"/>
  <c r="AG814" i="1" s="1"/>
  <c r="AG815" i="1" s="1"/>
  <c r="AG816" i="1" s="1"/>
  <c r="AG817" i="1" s="1"/>
  <c r="AG818" i="1" s="1"/>
  <c r="AG819" i="1" s="1"/>
  <c r="AG820" i="1" s="1"/>
  <c r="AG821" i="1" s="1"/>
  <c r="AG822" i="1" s="1"/>
  <c r="AG823" i="1" s="1"/>
  <c r="AG824" i="1" s="1"/>
  <c r="AG825" i="1" s="1"/>
  <c r="AG826" i="1" s="1"/>
  <c r="AG827" i="1" s="1"/>
  <c r="AG828" i="1" s="1"/>
  <c r="AG829" i="1" s="1"/>
  <c r="AG830" i="1" s="1"/>
  <c r="AG831" i="1" s="1"/>
  <c r="AG832" i="1" s="1"/>
  <c r="AG833" i="1" s="1"/>
  <c r="AG834" i="1" s="1"/>
  <c r="AG835" i="1" s="1"/>
  <c r="AG836" i="1" s="1"/>
  <c r="AG837" i="1" s="1"/>
  <c r="AG838" i="1" s="1"/>
  <c r="AG839" i="1" s="1"/>
  <c r="AG840" i="1" s="1"/>
  <c r="AG841" i="1" s="1"/>
  <c r="AG842" i="1" s="1"/>
  <c r="AG843" i="1" s="1"/>
  <c r="AG844" i="1" s="1"/>
  <c r="AG845" i="1" s="1"/>
  <c r="AG846" i="1" s="1"/>
  <c r="AG847" i="1" s="1"/>
  <c r="AG848" i="1" s="1"/>
  <c r="AG849" i="1" s="1"/>
  <c r="AG850" i="1" s="1"/>
  <c r="AG851" i="1" s="1"/>
  <c r="AG852" i="1" s="1"/>
  <c r="AG853" i="1" s="1"/>
  <c r="AG854" i="1" s="1"/>
  <c r="AG855" i="1" s="1"/>
  <c r="AG856" i="1" s="1"/>
  <c r="AG857" i="1" s="1"/>
  <c r="AG858" i="1" s="1"/>
  <c r="AG859" i="1" s="1"/>
  <c r="AG860" i="1" s="1"/>
  <c r="AG861" i="1" s="1"/>
  <c r="AG862" i="1" s="1"/>
  <c r="AG863" i="1" s="1"/>
  <c r="AG864" i="1" s="1"/>
  <c r="AG865" i="1" s="1"/>
  <c r="AG866" i="1" s="1"/>
  <c r="AG867" i="1" s="1"/>
  <c r="AG868" i="1" s="1"/>
  <c r="AG869" i="1" s="1"/>
  <c r="AG870" i="1" s="1"/>
  <c r="AG871" i="1" s="1"/>
  <c r="AG872" i="1" s="1"/>
  <c r="AG873" i="1" s="1"/>
  <c r="AG874" i="1" s="1"/>
  <c r="AG875" i="1" s="1"/>
  <c r="AG876" i="1" s="1"/>
  <c r="AG877" i="1" s="1"/>
  <c r="AG878" i="1" s="1"/>
  <c r="AG879" i="1" s="1"/>
  <c r="AG880" i="1" s="1"/>
  <c r="AG881" i="1" s="1"/>
  <c r="AG882" i="1" s="1"/>
  <c r="AG883" i="1" s="1"/>
  <c r="AG884" i="1" s="1"/>
  <c r="AG885" i="1" s="1"/>
  <c r="AG886" i="1" s="1"/>
  <c r="AG887" i="1" s="1"/>
  <c r="AG888" i="1" s="1"/>
  <c r="AG889" i="1" s="1"/>
  <c r="AG890" i="1" s="1"/>
  <c r="AG891" i="1" s="1"/>
  <c r="AG892" i="1" s="1"/>
  <c r="AG893" i="1" s="1"/>
  <c r="AG894" i="1" s="1"/>
  <c r="AG895" i="1" s="1"/>
  <c r="AG896" i="1" s="1"/>
  <c r="AG897" i="1" s="1"/>
  <c r="AG898" i="1" s="1"/>
  <c r="AG899" i="1" s="1"/>
  <c r="AG900" i="1" s="1"/>
  <c r="AG901" i="1" s="1"/>
  <c r="AG902" i="1" s="1"/>
  <c r="AG903" i="1" s="1"/>
  <c r="AG904" i="1" s="1"/>
  <c r="AG905" i="1" s="1"/>
  <c r="AG906" i="1" s="1"/>
  <c r="AG907" i="1" s="1"/>
  <c r="AG908" i="1" s="1"/>
  <c r="AG909" i="1" s="1"/>
  <c r="AG910" i="1" s="1"/>
  <c r="AG911" i="1" s="1"/>
  <c r="AG912" i="1" s="1"/>
  <c r="AG913" i="1" s="1"/>
  <c r="AG914" i="1" s="1"/>
  <c r="AG915" i="1" s="1"/>
  <c r="AG916" i="1" s="1"/>
  <c r="AG917" i="1" s="1"/>
  <c r="AG918" i="1" s="1"/>
  <c r="AG919" i="1" s="1"/>
  <c r="AG920" i="1" s="1"/>
  <c r="AG921" i="1" s="1"/>
  <c r="AG922" i="1" s="1"/>
  <c r="AG923" i="1" s="1"/>
  <c r="AG924" i="1" s="1"/>
  <c r="AG925" i="1" s="1"/>
  <c r="AG926" i="1" s="1"/>
  <c r="AG927" i="1" s="1"/>
  <c r="AG928" i="1" s="1"/>
  <c r="AG929" i="1" s="1"/>
  <c r="AG930" i="1" s="1"/>
  <c r="AG931" i="1" s="1"/>
  <c r="AG932" i="1" s="1"/>
  <c r="AG933" i="1" s="1"/>
  <c r="AG934" i="1" s="1"/>
  <c r="AG935" i="1" s="1"/>
  <c r="AG936" i="1" s="1"/>
  <c r="AG937" i="1" s="1"/>
  <c r="AG938" i="1" s="1"/>
  <c r="AG939" i="1" s="1"/>
  <c r="AG940" i="1" s="1"/>
  <c r="AG941" i="1" s="1"/>
  <c r="AG942" i="1" s="1"/>
  <c r="AG943" i="1" s="1"/>
  <c r="AG944" i="1" s="1"/>
  <c r="AG945" i="1" s="1"/>
  <c r="AG946" i="1" s="1"/>
  <c r="AG947" i="1" s="1"/>
  <c r="AG948" i="1" s="1"/>
  <c r="AG949" i="1" s="1"/>
  <c r="AG950" i="1" s="1"/>
  <c r="AG951" i="1" s="1"/>
  <c r="AG952" i="1" s="1"/>
  <c r="AG953" i="1" s="1"/>
  <c r="AG954" i="1" s="1"/>
  <c r="AG955" i="1" s="1"/>
  <c r="AG956" i="1" s="1"/>
  <c r="AG957" i="1" s="1"/>
  <c r="AG958" i="1" s="1"/>
  <c r="AG959" i="1" s="1"/>
  <c r="AG960" i="1" s="1"/>
  <c r="AG961" i="1" s="1"/>
  <c r="AG962" i="1" s="1"/>
  <c r="AG963" i="1" s="1"/>
  <c r="AG964" i="1" s="1"/>
  <c r="AG965" i="1" s="1"/>
  <c r="AG966" i="1" s="1"/>
  <c r="AG967" i="1" s="1"/>
  <c r="AG968" i="1" s="1"/>
  <c r="AG969" i="1" s="1"/>
  <c r="AG970" i="1" s="1"/>
  <c r="AG971" i="1" s="1"/>
  <c r="AG972" i="1" s="1"/>
  <c r="AG973" i="1" s="1"/>
  <c r="AG974" i="1" s="1"/>
  <c r="AG975" i="1" s="1"/>
  <c r="AG976" i="1" s="1"/>
  <c r="AG977" i="1" s="1"/>
  <c r="AG978" i="1" s="1"/>
  <c r="AG979" i="1" s="1"/>
  <c r="AG980" i="1" s="1"/>
  <c r="AG981" i="1" s="1"/>
  <c r="AG982" i="1" s="1"/>
  <c r="AG983" i="1" s="1"/>
  <c r="AG984" i="1" s="1"/>
  <c r="AG985" i="1" s="1"/>
  <c r="AG986" i="1" s="1"/>
  <c r="AG987" i="1" s="1"/>
  <c r="AG988" i="1" s="1"/>
  <c r="AG989" i="1" s="1"/>
  <c r="AG990" i="1" s="1"/>
  <c r="AG991" i="1" s="1"/>
  <c r="AG992" i="1" s="1"/>
  <c r="AG993" i="1" s="1"/>
  <c r="AG994" i="1" s="1"/>
  <c r="AG995" i="1" s="1"/>
  <c r="AG996" i="1" s="1"/>
  <c r="AG997" i="1" s="1"/>
  <c r="AG998" i="1" s="1"/>
  <c r="AG999" i="1" s="1"/>
  <c r="AG1000" i="1" s="1"/>
  <c r="AG1001" i="1" s="1"/>
  <c r="AG1002" i="1" s="1"/>
  <c r="AG1003" i="1" s="1"/>
  <c r="AG1004" i="1" s="1"/>
  <c r="AG1005" i="1" s="1"/>
  <c r="AG1006" i="1" s="1"/>
  <c r="AG1007" i="1" s="1"/>
  <c r="AG1008" i="1" s="1"/>
  <c r="AG1009" i="1" s="1"/>
  <c r="AG1010" i="1" s="1"/>
  <c r="AG1011" i="1" s="1"/>
  <c r="AG1012" i="1" s="1"/>
  <c r="AG1013" i="1" s="1"/>
  <c r="AG1014" i="1" s="1"/>
  <c r="AG1015" i="1" s="1"/>
  <c r="AG1016" i="1" s="1"/>
  <c r="AG1017" i="1" s="1"/>
  <c r="AG1018" i="1" s="1"/>
  <c r="AG1019" i="1" s="1"/>
  <c r="AG1020" i="1" s="1"/>
  <c r="AG1021" i="1" s="1"/>
  <c r="AG1022" i="1" s="1"/>
  <c r="AG1023" i="1" s="1"/>
  <c r="AG1024" i="1" s="1"/>
  <c r="AG1025" i="1" s="1"/>
  <c r="AG1026" i="1" s="1"/>
  <c r="AG1027" i="1" s="1"/>
  <c r="AG1028" i="1" s="1"/>
  <c r="AG1029" i="1" s="1"/>
  <c r="AG1030" i="1" s="1"/>
  <c r="AG1031" i="1" s="1"/>
  <c r="AG1032" i="1" s="1"/>
  <c r="AG1033" i="1" s="1"/>
  <c r="AG1034" i="1" s="1"/>
  <c r="AG1035" i="1" s="1"/>
  <c r="AG1036" i="1" s="1"/>
  <c r="AG1037" i="1" s="1"/>
  <c r="AG1038" i="1" s="1"/>
  <c r="AG1039" i="1" s="1"/>
  <c r="AG1040" i="1" s="1"/>
  <c r="AG1041" i="1" s="1"/>
  <c r="AG1042" i="1" s="1"/>
  <c r="AG1043" i="1" s="1"/>
  <c r="AG1044" i="1" s="1"/>
  <c r="AG1045" i="1" s="1"/>
  <c r="AG1046" i="1" s="1"/>
  <c r="AG1047" i="1" s="1"/>
  <c r="AG1048" i="1" s="1"/>
  <c r="AG1049" i="1" s="1"/>
  <c r="AG1050" i="1" s="1"/>
  <c r="AG1051" i="1" s="1"/>
  <c r="AG1052" i="1" s="1"/>
  <c r="AG1053" i="1" s="1"/>
  <c r="AG1054" i="1" s="1"/>
  <c r="AG1055" i="1" s="1"/>
  <c r="AG1056" i="1" s="1"/>
  <c r="AG1057" i="1" s="1"/>
  <c r="AG1058" i="1" s="1"/>
  <c r="AG1059" i="1" s="1"/>
  <c r="AG1060" i="1" s="1"/>
  <c r="AG1061" i="1" s="1"/>
  <c r="AG1062" i="1" s="1"/>
  <c r="AG1063" i="1" s="1"/>
  <c r="AG1064" i="1" s="1"/>
  <c r="AG1065" i="1" s="1"/>
  <c r="AG1066" i="1" s="1"/>
  <c r="AG1067" i="1" s="1"/>
  <c r="AG1068" i="1" s="1"/>
  <c r="AG1069" i="1" s="1"/>
  <c r="AG1070" i="1" s="1"/>
  <c r="AG1071" i="1" s="1"/>
  <c r="AG1072" i="1" s="1"/>
  <c r="AG1073" i="1" s="1"/>
  <c r="AG1074" i="1" s="1"/>
  <c r="AG1075" i="1" s="1"/>
  <c r="AG1076" i="1" s="1"/>
  <c r="AG1077" i="1" s="1"/>
  <c r="AG1078" i="1" s="1"/>
  <c r="AG1079" i="1" s="1"/>
  <c r="AG1080" i="1" s="1"/>
  <c r="AG1081" i="1" s="1"/>
  <c r="AG1082" i="1" s="1"/>
  <c r="AG1083" i="1" s="1"/>
  <c r="AG1084" i="1" s="1"/>
  <c r="AG1085" i="1" s="1"/>
  <c r="AG1086" i="1" s="1"/>
  <c r="AG1087" i="1" s="1"/>
  <c r="AG1088" i="1" s="1"/>
  <c r="AG1089" i="1" s="1"/>
  <c r="AG1090" i="1" s="1"/>
  <c r="AG1091" i="1" s="1"/>
  <c r="AG1092" i="1" s="1"/>
  <c r="AG1093" i="1" s="1"/>
  <c r="AG1094" i="1" s="1"/>
  <c r="AG1095" i="1" s="1"/>
  <c r="AG1096" i="1" s="1"/>
  <c r="AG1097" i="1" s="1"/>
  <c r="AG1098" i="1" s="1"/>
  <c r="AG1099" i="1" s="1"/>
  <c r="AG1100" i="1" s="1"/>
  <c r="AG1101" i="1" s="1"/>
  <c r="AG1102" i="1" s="1"/>
  <c r="AG1103" i="1" s="1"/>
  <c r="AG1104" i="1" s="1"/>
  <c r="AG1105" i="1" s="1"/>
  <c r="AG1106" i="1" s="1"/>
  <c r="AG1107" i="1" s="1"/>
  <c r="AG1108" i="1" s="1"/>
  <c r="AG1109" i="1" s="1"/>
  <c r="AG1110" i="1" s="1"/>
  <c r="AG1111" i="1" s="1"/>
  <c r="AG1112" i="1" s="1"/>
  <c r="AG1113" i="1" s="1"/>
  <c r="AG1114" i="1" s="1"/>
  <c r="AG1115" i="1" s="1"/>
  <c r="AG1116" i="1" s="1"/>
  <c r="AG1117" i="1" s="1"/>
  <c r="AG1118" i="1" s="1"/>
  <c r="AG1119" i="1" s="1"/>
  <c r="AG1120" i="1" s="1"/>
  <c r="AG1121" i="1" s="1"/>
  <c r="AG1122" i="1" s="1"/>
  <c r="AG1123" i="1" s="1"/>
  <c r="AG1124" i="1" s="1"/>
  <c r="AG1125" i="1" s="1"/>
  <c r="AG1126" i="1" s="1"/>
  <c r="AG1127" i="1" s="1"/>
  <c r="AG1128" i="1" s="1"/>
  <c r="AG1129" i="1" s="1"/>
  <c r="AG1130" i="1" s="1"/>
  <c r="AG1131" i="1" s="1"/>
  <c r="AG1132" i="1" s="1"/>
  <c r="AG1133" i="1" s="1"/>
  <c r="AG1134" i="1" s="1"/>
  <c r="AG1135" i="1" s="1"/>
  <c r="AG1136" i="1" s="1"/>
  <c r="AG1137" i="1" s="1"/>
  <c r="AG1138" i="1" s="1"/>
  <c r="AG1139" i="1" s="1"/>
  <c r="AG1140" i="1" s="1"/>
  <c r="AG1141" i="1" s="1"/>
  <c r="AG1142" i="1" s="1"/>
  <c r="AG1143" i="1" s="1"/>
  <c r="AG1144" i="1" s="1"/>
  <c r="AG1145" i="1" s="1"/>
  <c r="AG1146" i="1" s="1"/>
  <c r="AG1147" i="1" s="1"/>
  <c r="AG1148" i="1" s="1"/>
  <c r="AG1149" i="1" s="1"/>
  <c r="AG1150" i="1" s="1"/>
  <c r="AG1151" i="1" s="1"/>
  <c r="AG1152" i="1" s="1"/>
  <c r="AG1153" i="1" s="1"/>
  <c r="AG1154" i="1" s="1"/>
  <c r="AG1155" i="1" s="1"/>
  <c r="AG1156" i="1" s="1"/>
  <c r="AG1157" i="1" s="1"/>
  <c r="AG1158" i="1" s="1"/>
  <c r="AG1159" i="1" s="1"/>
  <c r="AG1160" i="1" s="1"/>
  <c r="AG1161" i="1" s="1"/>
  <c r="AG1162" i="1" s="1"/>
  <c r="AG1163" i="1" s="1"/>
  <c r="AG1164" i="1" s="1"/>
  <c r="AG1165" i="1" s="1"/>
  <c r="AG1166" i="1" s="1"/>
  <c r="AG1167" i="1" s="1"/>
  <c r="AG1168" i="1" s="1"/>
  <c r="AG1169" i="1" s="1"/>
  <c r="AG1170" i="1" s="1"/>
  <c r="AG1171" i="1" s="1"/>
  <c r="AG1172" i="1" s="1"/>
  <c r="AG1173" i="1" s="1"/>
  <c r="AG1174" i="1" s="1"/>
  <c r="AG1175" i="1" s="1"/>
  <c r="AG1176" i="1" s="1"/>
  <c r="AG1177" i="1" s="1"/>
  <c r="AG1178" i="1" s="1"/>
  <c r="AG1179" i="1" s="1"/>
  <c r="AG1180" i="1" s="1"/>
  <c r="AG1181" i="1" s="1"/>
  <c r="AG1182" i="1" s="1"/>
  <c r="AG1183" i="1" s="1"/>
  <c r="AG1184" i="1" s="1"/>
  <c r="AG1185" i="1" s="1"/>
  <c r="AG1186" i="1" s="1"/>
  <c r="AG1187" i="1" s="1"/>
  <c r="AG1188" i="1" s="1"/>
  <c r="AG1189" i="1" s="1"/>
  <c r="AG1190" i="1" s="1"/>
  <c r="AG1191" i="1" s="1"/>
  <c r="AG1192" i="1" s="1"/>
  <c r="AG1193" i="1" s="1"/>
  <c r="AG1194" i="1" s="1"/>
  <c r="AG1195" i="1" s="1"/>
  <c r="AG1196" i="1" s="1"/>
  <c r="AG1197" i="1" s="1"/>
  <c r="AG1198" i="1" s="1"/>
  <c r="AG1199" i="1" s="1"/>
  <c r="AG1200" i="1" s="1"/>
  <c r="AG1201" i="1" s="1"/>
  <c r="AG1202" i="1" s="1"/>
  <c r="AG1203" i="1" s="1"/>
  <c r="AG1204" i="1" s="1"/>
  <c r="AG1205" i="1" s="1"/>
  <c r="AG1206" i="1" s="1"/>
  <c r="AG1207" i="1" s="1"/>
  <c r="AG1208" i="1" s="1"/>
  <c r="AG1209" i="1" s="1"/>
  <c r="AG1210" i="1" s="1"/>
  <c r="AG1211" i="1" s="1"/>
  <c r="AG1212" i="1" s="1"/>
  <c r="AG1213" i="1" s="1"/>
  <c r="AG1214" i="1" s="1"/>
  <c r="AG1215" i="1" s="1"/>
  <c r="AG1216" i="1" s="1"/>
  <c r="AG1217" i="1" s="1"/>
  <c r="AG1218" i="1" s="1"/>
  <c r="AG1219" i="1" s="1"/>
  <c r="AG1220" i="1" s="1"/>
  <c r="AG1221" i="1" s="1"/>
  <c r="AG1222" i="1" s="1"/>
  <c r="AG1223" i="1" s="1"/>
  <c r="AG1224" i="1" s="1"/>
  <c r="AG1225" i="1" s="1"/>
  <c r="AG1226" i="1" s="1"/>
  <c r="AG1227" i="1" s="1"/>
  <c r="AG1228" i="1" s="1"/>
  <c r="AG1229" i="1" s="1"/>
  <c r="AG1230" i="1" s="1"/>
  <c r="AG1231" i="1" s="1"/>
  <c r="AG1232" i="1" s="1"/>
  <c r="AG1233" i="1" s="1"/>
  <c r="AG1234" i="1" s="1"/>
  <c r="AG1235" i="1" s="1"/>
  <c r="AG1236" i="1" s="1"/>
  <c r="AG1237" i="1" s="1"/>
  <c r="AG1238" i="1" s="1"/>
  <c r="AG1239" i="1" s="1"/>
  <c r="AG1240" i="1" s="1"/>
  <c r="AG1241" i="1" s="1"/>
  <c r="AG1242" i="1" s="1"/>
  <c r="AG1243" i="1" s="1"/>
  <c r="AG1244" i="1" s="1"/>
  <c r="AG1245" i="1" s="1"/>
  <c r="AG1246" i="1" s="1"/>
  <c r="AG1247" i="1" s="1"/>
  <c r="AG1248" i="1" s="1"/>
  <c r="AG1249" i="1" s="1"/>
  <c r="AG1250" i="1" s="1"/>
  <c r="AG1251" i="1" s="1"/>
  <c r="AG1252" i="1" s="1"/>
  <c r="AG1253" i="1" s="1"/>
  <c r="AG1254" i="1" s="1"/>
  <c r="AG1255" i="1" s="1"/>
  <c r="AG1256" i="1" s="1"/>
  <c r="AG1257" i="1" s="1"/>
  <c r="AG1258" i="1" s="1"/>
  <c r="AG1259" i="1" s="1"/>
  <c r="AG1260" i="1" s="1"/>
  <c r="AG1261" i="1" s="1"/>
  <c r="AG1262" i="1" s="1"/>
  <c r="AG1263" i="1" s="1"/>
  <c r="AG1264" i="1" s="1"/>
  <c r="AG1265" i="1" s="1"/>
  <c r="AG1266" i="1" s="1"/>
  <c r="AG1267" i="1" s="1"/>
  <c r="AG1268" i="1" s="1"/>
  <c r="AG1269" i="1" s="1"/>
  <c r="AG1270" i="1" s="1"/>
  <c r="AG1271" i="1" s="1"/>
  <c r="AG1272" i="1" s="1"/>
  <c r="AG1273" i="1" s="1"/>
  <c r="AG1274" i="1" s="1"/>
  <c r="AG1275" i="1" s="1"/>
  <c r="AG1276" i="1" s="1"/>
  <c r="AG1277" i="1" s="1"/>
  <c r="AG1278" i="1" s="1"/>
  <c r="AG1279" i="1" s="1"/>
  <c r="AG1280" i="1" s="1"/>
  <c r="AG1281" i="1" s="1"/>
  <c r="AG1282" i="1" s="1"/>
  <c r="AG1283" i="1" s="1"/>
  <c r="AG1284" i="1" s="1"/>
  <c r="AG1285" i="1" s="1"/>
  <c r="AG1286" i="1" s="1"/>
  <c r="AG1287" i="1" s="1"/>
  <c r="AG1288" i="1" s="1"/>
  <c r="AG1289" i="1" s="1"/>
  <c r="AG1290" i="1" s="1"/>
  <c r="AG1291" i="1" s="1"/>
  <c r="AG1292" i="1" s="1"/>
  <c r="AG1293" i="1" s="1"/>
  <c r="AG1294" i="1" s="1"/>
  <c r="AG1295" i="1" s="1"/>
  <c r="AG1296" i="1" s="1"/>
  <c r="AG1297" i="1" s="1"/>
  <c r="AG1298" i="1" s="1"/>
  <c r="AG1299" i="1" s="1"/>
  <c r="AG1300" i="1" s="1"/>
  <c r="AG1301" i="1" s="1"/>
  <c r="AG1302" i="1" s="1"/>
  <c r="AG1303" i="1" s="1"/>
  <c r="AG1304" i="1" s="1"/>
  <c r="AG1305" i="1" s="1"/>
  <c r="AG1306" i="1" s="1"/>
  <c r="AG1307" i="1" s="1"/>
  <c r="AG1308" i="1" s="1"/>
  <c r="AG1309" i="1" s="1"/>
  <c r="AG1310" i="1" s="1"/>
  <c r="AG1311" i="1" s="1"/>
  <c r="AG1312" i="1" s="1"/>
  <c r="AG1313" i="1" s="1"/>
  <c r="AG1314" i="1" s="1"/>
  <c r="AG1315" i="1" s="1"/>
  <c r="AG1316" i="1" s="1"/>
  <c r="AG1317" i="1" s="1"/>
  <c r="AG1318" i="1" s="1"/>
  <c r="AG1319" i="1" s="1"/>
  <c r="AG1320" i="1" s="1"/>
  <c r="AG1321" i="1" s="1"/>
  <c r="AG1322" i="1" s="1"/>
  <c r="AG1323" i="1" s="1"/>
  <c r="AG1324" i="1" s="1"/>
  <c r="AG1325" i="1" s="1"/>
  <c r="AG1326" i="1" s="1"/>
  <c r="AG1327" i="1" s="1"/>
  <c r="AG1328" i="1" s="1"/>
  <c r="AG1329" i="1" s="1"/>
  <c r="AG1330" i="1" s="1"/>
  <c r="AG1331" i="1" s="1"/>
  <c r="AG1332" i="1" s="1"/>
  <c r="AG1333" i="1" s="1"/>
  <c r="AG1334" i="1" s="1"/>
  <c r="AG1335" i="1" s="1"/>
  <c r="AG1336" i="1" s="1"/>
  <c r="AG1337" i="1" s="1"/>
  <c r="AG1338" i="1" s="1"/>
  <c r="AG1339" i="1" s="1"/>
  <c r="AG1340" i="1" s="1"/>
  <c r="AG1341" i="1" s="1"/>
  <c r="AG1342" i="1" s="1"/>
  <c r="AG1343" i="1" s="1"/>
  <c r="AG1344" i="1" s="1"/>
  <c r="AG1345" i="1" s="1"/>
  <c r="AG1346" i="1" s="1"/>
  <c r="AG1347" i="1" s="1"/>
  <c r="AG1348" i="1" s="1"/>
  <c r="AG1349" i="1" s="1"/>
  <c r="AG1350" i="1" s="1"/>
  <c r="AG1351" i="1" s="1"/>
  <c r="AG1352" i="1" s="1"/>
  <c r="AG1353" i="1" s="1"/>
  <c r="AG1354" i="1" s="1"/>
  <c r="AG1355" i="1" s="1"/>
  <c r="AG1356" i="1" s="1"/>
  <c r="AG1357" i="1" s="1"/>
  <c r="AG1358" i="1" s="1"/>
  <c r="AG1359" i="1" s="1"/>
  <c r="AG1360" i="1" s="1"/>
  <c r="AG1361" i="1" s="1"/>
  <c r="AG1362" i="1" s="1"/>
  <c r="AG1363" i="1" s="1"/>
  <c r="AG1364" i="1" s="1"/>
  <c r="AG1365" i="1" s="1"/>
  <c r="AG1366" i="1" s="1"/>
  <c r="AG1367" i="1" s="1"/>
  <c r="AG1368" i="1" s="1"/>
  <c r="AG1369" i="1" s="1"/>
  <c r="AG1370" i="1" s="1"/>
  <c r="AG1371" i="1" s="1"/>
  <c r="AG1372" i="1" s="1"/>
  <c r="AG1373" i="1" s="1"/>
  <c r="AG1374" i="1" s="1"/>
  <c r="AG1375" i="1" s="1"/>
  <c r="AG1376" i="1" s="1"/>
  <c r="AG1377" i="1" s="1"/>
  <c r="AG1378" i="1" s="1"/>
  <c r="AG1379" i="1" s="1"/>
  <c r="AG1380" i="1" s="1"/>
  <c r="AG1381" i="1" s="1"/>
  <c r="AG1382" i="1" s="1"/>
  <c r="AG1383" i="1" s="1"/>
  <c r="AG1384" i="1" s="1"/>
  <c r="AG1385" i="1" s="1"/>
  <c r="AG1386" i="1" s="1"/>
  <c r="AG1387" i="1" s="1"/>
  <c r="AG1388" i="1" s="1"/>
  <c r="AG1389" i="1" s="1"/>
  <c r="AG1390" i="1" s="1"/>
  <c r="AG1391" i="1" s="1"/>
  <c r="AG1392" i="1" s="1"/>
  <c r="AG1393" i="1" s="1"/>
  <c r="AG1394" i="1" s="1"/>
  <c r="AG1395" i="1" s="1"/>
  <c r="AG1396" i="1" s="1"/>
  <c r="AG1397" i="1" s="1"/>
  <c r="AG1398" i="1" s="1"/>
  <c r="AG1399" i="1" s="1"/>
  <c r="AG1400" i="1" s="1"/>
  <c r="AG1401" i="1" s="1"/>
  <c r="AG1402" i="1" s="1"/>
  <c r="AG1403" i="1" s="1"/>
  <c r="AG1404" i="1" s="1"/>
  <c r="AG1405" i="1" s="1"/>
  <c r="AG1406" i="1" s="1"/>
  <c r="AG1407" i="1" s="1"/>
  <c r="AG1408" i="1" s="1"/>
  <c r="AG1409" i="1" s="1"/>
  <c r="AG1410" i="1" s="1"/>
  <c r="AG1411" i="1" s="1"/>
  <c r="AG1412" i="1" s="1"/>
  <c r="AG1413" i="1" s="1"/>
  <c r="AG1414" i="1" s="1"/>
  <c r="AG1415" i="1" s="1"/>
  <c r="AG1416" i="1" s="1"/>
  <c r="AG1417" i="1" s="1"/>
  <c r="AG1418" i="1" s="1"/>
  <c r="AG1419" i="1" s="1"/>
  <c r="AG1420" i="1" s="1"/>
  <c r="AG1421" i="1" s="1"/>
  <c r="AG1422" i="1" s="1"/>
  <c r="AG1423" i="1" s="1"/>
  <c r="AG1424" i="1" s="1"/>
  <c r="AG1425" i="1" s="1"/>
  <c r="AG1426" i="1" s="1"/>
  <c r="AG1427" i="1" s="1"/>
  <c r="AG1428" i="1" s="1"/>
  <c r="AG1429" i="1" s="1"/>
  <c r="AG1430" i="1" s="1"/>
  <c r="AG1431" i="1" s="1"/>
  <c r="AG1432" i="1" s="1"/>
  <c r="AG1433" i="1" s="1"/>
  <c r="AG1434" i="1" s="1"/>
  <c r="AG1435" i="1" s="1"/>
  <c r="AG1436" i="1" s="1"/>
  <c r="AG1437" i="1" s="1"/>
  <c r="AG1438" i="1" s="1"/>
  <c r="AG1439" i="1" s="1"/>
  <c r="AG1440" i="1" s="1"/>
  <c r="AG1441" i="1" s="1"/>
  <c r="AG1442" i="1" s="1"/>
  <c r="AG1443" i="1" s="1"/>
  <c r="AG1444" i="1" s="1"/>
  <c r="AG1445" i="1" s="1"/>
  <c r="AG1446" i="1" s="1"/>
  <c r="AG1447" i="1" s="1"/>
  <c r="AG1448" i="1" s="1"/>
  <c r="AG1449" i="1" s="1"/>
  <c r="AG1450" i="1" s="1"/>
  <c r="AG1451" i="1" s="1"/>
  <c r="AG1452" i="1" s="1"/>
  <c r="AG1453" i="1" s="1"/>
  <c r="AG1454" i="1" s="1"/>
  <c r="AG1455" i="1" s="1"/>
  <c r="AG1456" i="1" s="1"/>
  <c r="AG1457" i="1" s="1"/>
  <c r="AG1458" i="1" s="1"/>
  <c r="AG1459" i="1" s="1"/>
  <c r="AG1460" i="1" s="1"/>
  <c r="AG1461" i="1" s="1"/>
  <c r="AG1462" i="1" s="1"/>
  <c r="AG1463" i="1" s="1"/>
  <c r="AG1464" i="1" s="1"/>
  <c r="AG1465" i="1" s="1"/>
  <c r="AG1466" i="1" s="1"/>
  <c r="AG1467" i="1" s="1"/>
  <c r="AG1468" i="1" s="1"/>
  <c r="AG1469" i="1" s="1"/>
  <c r="AG1470" i="1" s="1"/>
  <c r="AG1471" i="1" s="1"/>
  <c r="AG1472" i="1" s="1"/>
  <c r="AG1473" i="1" s="1"/>
  <c r="AG1474" i="1" s="1"/>
  <c r="AG1475" i="1" s="1"/>
  <c r="AG1476" i="1" s="1"/>
  <c r="AG1477" i="1" s="1"/>
  <c r="AG1478" i="1" s="1"/>
  <c r="AG1479" i="1" s="1"/>
  <c r="AG1480" i="1" s="1"/>
  <c r="AG1481" i="1" s="1"/>
  <c r="AG1482" i="1" s="1"/>
  <c r="AG1483" i="1" s="1"/>
  <c r="AG1484" i="1" s="1"/>
  <c r="AG1485" i="1" s="1"/>
  <c r="AG1486" i="1" s="1"/>
  <c r="AG1487" i="1" s="1"/>
  <c r="AG1488" i="1" s="1"/>
  <c r="AG1489" i="1" s="1"/>
  <c r="AG1490" i="1" s="1"/>
  <c r="AG1491" i="1" s="1"/>
  <c r="AG1492" i="1" s="1"/>
  <c r="AG1493" i="1" s="1"/>
  <c r="AG1494" i="1" s="1"/>
  <c r="AG1495" i="1" s="1"/>
  <c r="AG1496" i="1" s="1"/>
  <c r="AG1497" i="1" s="1"/>
  <c r="AG1498" i="1" s="1"/>
  <c r="AG1499" i="1" s="1"/>
  <c r="AG1500" i="1" s="1"/>
  <c r="AG1501" i="1" s="1"/>
  <c r="AG1502" i="1" s="1"/>
  <c r="AG1503" i="1" s="1"/>
  <c r="AG1504" i="1" s="1"/>
  <c r="AG1505" i="1" s="1"/>
  <c r="AG1506" i="1" s="1"/>
  <c r="AG1507" i="1" s="1"/>
  <c r="AG1508" i="1" s="1"/>
  <c r="AG1509" i="1" s="1"/>
  <c r="AG1510" i="1" s="1"/>
  <c r="AG1511" i="1" s="1"/>
  <c r="AG1512" i="1" s="1"/>
  <c r="AG1513" i="1" s="1"/>
  <c r="AG1514" i="1" s="1"/>
  <c r="AG1515" i="1" s="1"/>
  <c r="AG1516" i="1" s="1"/>
  <c r="AG1517" i="1" s="1"/>
  <c r="AG1518" i="1" s="1"/>
  <c r="AG1519" i="1" s="1"/>
  <c r="AG1520" i="1" s="1"/>
  <c r="AG1521" i="1" s="1"/>
  <c r="AG1522" i="1" s="1"/>
  <c r="AG1523" i="1" s="1"/>
  <c r="AG1524" i="1" s="1"/>
  <c r="AG1525" i="1" s="1"/>
  <c r="AG1526" i="1" s="1"/>
  <c r="AG1527" i="1" s="1"/>
  <c r="AG1528" i="1" s="1"/>
  <c r="AG1529" i="1" s="1"/>
  <c r="AG1530" i="1" s="1"/>
  <c r="AG1531" i="1" s="1"/>
  <c r="AG1532" i="1" s="1"/>
  <c r="AG1533" i="1" s="1"/>
  <c r="AG1534" i="1" s="1"/>
  <c r="AG1535" i="1" s="1"/>
  <c r="AG1536" i="1" s="1"/>
  <c r="AG1537" i="1" s="1"/>
  <c r="AG1538" i="1" s="1"/>
  <c r="AG1539" i="1" s="1"/>
  <c r="AG1540" i="1" s="1"/>
  <c r="AG1541" i="1" s="1"/>
  <c r="AG1542" i="1" s="1"/>
  <c r="AG1543" i="1" s="1"/>
  <c r="AG1544" i="1" s="1"/>
  <c r="AG1545" i="1" s="1"/>
  <c r="AG1546" i="1" s="1"/>
  <c r="AG1547" i="1" s="1"/>
  <c r="AG1548" i="1" s="1"/>
  <c r="AG1549" i="1" s="1"/>
  <c r="AG1550" i="1" s="1"/>
  <c r="AG1551" i="1" s="1"/>
  <c r="AG1552" i="1" s="1"/>
  <c r="AG1553" i="1" s="1"/>
  <c r="AG1554" i="1" s="1"/>
  <c r="AG1555" i="1" s="1"/>
  <c r="AG1556" i="1" s="1"/>
  <c r="AG1557" i="1" s="1"/>
  <c r="AG1558" i="1" s="1"/>
  <c r="AG1559" i="1" s="1"/>
  <c r="AG1560" i="1" s="1"/>
  <c r="AG1561" i="1" s="1"/>
  <c r="AG1562" i="1" s="1"/>
  <c r="AG1563" i="1" s="1"/>
  <c r="AG1564" i="1" s="1"/>
  <c r="AG1565" i="1" s="1"/>
  <c r="AG1566" i="1" s="1"/>
  <c r="AG1567" i="1" s="1"/>
  <c r="AG1568" i="1" s="1"/>
  <c r="AG1569" i="1" s="1"/>
  <c r="AG1570" i="1" s="1"/>
  <c r="AG1571" i="1" s="1"/>
  <c r="AG1572" i="1" s="1"/>
  <c r="AG1573" i="1" s="1"/>
  <c r="AG1574" i="1" s="1"/>
  <c r="AG1575" i="1" s="1"/>
  <c r="AG1576" i="1" s="1"/>
  <c r="AG1577" i="1" s="1"/>
  <c r="AG1578" i="1" s="1"/>
  <c r="AG1579" i="1" s="1"/>
  <c r="AG1580" i="1" s="1"/>
  <c r="AG1581" i="1" s="1"/>
  <c r="AG1582" i="1" s="1"/>
  <c r="AG1583" i="1" s="1"/>
  <c r="AG1584" i="1" s="1"/>
  <c r="AG1585" i="1" s="1"/>
  <c r="AG1586" i="1" s="1"/>
  <c r="AG1587" i="1" s="1"/>
  <c r="AG1588" i="1" s="1"/>
  <c r="AG1589" i="1" s="1"/>
  <c r="AG1590" i="1" s="1"/>
  <c r="AG1591" i="1" s="1"/>
  <c r="AG1592" i="1" s="1"/>
  <c r="AG1593" i="1" s="1"/>
  <c r="AG1594" i="1" s="1"/>
  <c r="AG1595" i="1" s="1"/>
  <c r="AG1596" i="1" s="1"/>
  <c r="AG1597" i="1" s="1"/>
  <c r="AG1598" i="1" s="1"/>
  <c r="AG1599" i="1" s="1"/>
  <c r="AG1600" i="1" s="1"/>
  <c r="AG1601" i="1" s="1"/>
  <c r="AG1602" i="1" s="1"/>
  <c r="AG1603" i="1" s="1"/>
  <c r="AG1604" i="1" s="1"/>
  <c r="AG1605" i="1" s="1"/>
  <c r="AG1606" i="1" s="1"/>
  <c r="AG1607" i="1" s="1"/>
  <c r="AG1608" i="1" s="1"/>
  <c r="AG1609" i="1" s="1"/>
  <c r="AG1610" i="1" s="1"/>
  <c r="AG1611" i="1" s="1"/>
  <c r="AG1612" i="1" s="1"/>
  <c r="AG1613" i="1" s="1"/>
  <c r="AG1614" i="1" s="1"/>
  <c r="AG1615" i="1" s="1"/>
  <c r="AG1616" i="1" s="1"/>
  <c r="AG1617" i="1" s="1"/>
  <c r="AG1618" i="1" s="1"/>
  <c r="AG1619" i="1" s="1"/>
  <c r="AG1620" i="1" s="1"/>
  <c r="AG1621" i="1" s="1"/>
  <c r="AG1622" i="1" s="1"/>
  <c r="AG1623" i="1" s="1"/>
  <c r="AG1624" i="1" s="1"/>
  <c r="AG1625" i="1" s="1"/>
  <c r="AG1626" i="1" s="1"/>
  <c r="AG1627" i="1" s="1"/>
  <c r="AG1628" i="1" s="1"/>
  <c r="AG1629" i="1" s="1"/>
  <c r="AG1630" i="1" s="1"/>
  <c r="AG1631" i="1" s="1"/>
  <c r="AG1632" i="1" s="1"/>
  <c r="AG1633" i="1" s="1"/>
  <c r="AG1634" i="1" s="1"/>
  <c r="AG1635" i="1" s="1"/>
  <c r="AG1636" i="1" s="1"/>
  <c r="AG1637" i="1" s="1"/>
  <c r="AG1638" i="1" s="1"/>
  <c r="AG1639" i="1" s="1"/>
  <c r="AG1640" i="1" s="1"/>
  <c r="AG1641" i="1" s="1"/>
  <c r="AG1642" i="1" s="1"/>
  <c r="AG1643" i="1" s="1"/>
  <c r="AG1644" i="1" s="1"/>
  <c r="AG1645" i="1" s="1"/>
  <c r="AG1646" i="1" s="1"/>
  <c r="AG1647" i="1" s="1"/>
  <c r="AG1648" i="1" s="1"/>
  <c r="AG1649" i="1" s="1"/>
  <c r="AG1650" i="1" s="1"/>
  <c r="AG1651" i="1" s="1"/>
  <c r="AG1652" i="1" s="1"/>
  <c r="AG1653" i="1" s="1"/>
  <c r="AG1654" i="1" s="1"/>
  <c r="AG1655" i="1" s="1"/>
  <c r="AG1656" i="1" s="1"/>
  <c r="AG1657" i="1" s="1"/>
  <c r="AG1658" i="1" s="1"/>
  <c r="AG1659" i="1" s="1"/>
  <c r="AG1660" i="1" s="1"/>
  <c r="AG1661" i="1" s="1"/>
  <c r="AG1662" i="1" s="1"/>
  <c r="AG1663" i="1" s="1"/>
  <c r="AG1664" i="1" s="1"/>
  <c r="AG1665" i="1" s="1"/>
  <c r="AG1666" i="1" s="1"/>
  <c r="AG1667" i="1" s="1"/>
  <c r="AG1668" i="1" s="1"/>
  <c r="AG1669" i="1" s="1"/>
  <c r="AG1670" i="1" s="1"/>
  <c r="AG1671" i="1" s="1"/>
  <c r="AG1672" i="1" s="1"/>
  <c r="AG1673" i="1" s="1"/>
  <c r="AG1674" i="1" s="1"/>
  <c r="AG1675" i="1" s="1"/>
  <c r="AG1676" i="1" s="1"/>
  <c r="AG1677" i="1" s="1"/>
  <c r="AG1678" i="1" s="1"/>
  <c r="AG1679" i="1" s="1"/>
  <c r="AG1680" i="1" s="1"/>
  <c r="AG1681" i="1" s="1"/>
  <c r="AG1682" i="1" s="1"/>
  <c r="AG1683" i="1" s="1"/>
  <c r="AG1684" i="1" s="1"/>
  <c r="AG1685" i="1" s="1"/>
  <c r="AG1686" i="1" s="1"/>
  <c r="AG1687" i="1" s="1"/>
  <c r="AG1688" i="1" s="1"/>
  <c r="AG1689" i="1" s="1"/>
  <c r="AG1690" i="1" s="1"/>
  <c r="AG1691" i="1" s="1"/>
  <c r="AG1692" i="1" s="1"/>
  <c r="AG1693" i="1" s="1"/>
  <c r="AG1694" i="1" s="1"/>
  <c r="AG1695" i="1" s="1"/>
  <c r="AG1696" i="1" s="1"/>
  <c r="AG1697" i="1" s="1"/>
  <c r="AG1698" i="1" s="1"/>
  <c r="AG1699" i="1" s="1"/>
  <c r="AG1700" i="1" s="1"/>
  <c r="AG1701" i="1" s="1"/>
  <c r="AG1702" i="1" s="1"/>
  <c r="AG1703" i="1" s="1"/>
  <c r="AG1704" i="1" s="1"/>
  <c r="AG1705" i="1" s="1"/>
  <c r="AG1706" i="1" s="1"/>
  <c r="AG1707" i="1" s="1"/>
  <c r="AG1708" i="1" s="1"/>
  <c r="AG1709" i="1" s="1"/>
  <c r="AG1710" i="1" s="1"/>
  <c r="AG1711" i="1" s="1"/>
  <c r="AG1712" i="1" s="1"/>
  <c r="AG1713" i="1" s="1"/>
  <c r="AG1714" i="1" s="1"/>
  <c r="AG1715" i="1" s="1"/>
  <c r="AG1716" i="1" s="1"/>
  <c r="AG1717" i="1" s="1"/>
  <c r="AG1718" i="1" s="1"/>
  <c r="AG1719" i="1" s="1"/>
  <c r="AG1720" i="1" s="1"/>
  <c r="AG1721" i="1" s="1"/>
  <c r="AG1722" i="1" s="1"/>
  <c r="AG1723" i="1" s="1"/>
  <c r="AG1724" i="1" s="1"/>
  <c r="AG1725" i="1" s="1"/>
  <c r="AG1726" i="1" s="1"/>
  <c r="AG1727" i="1" s="1"/>
  <c r="AG1728" i="1" s="1"/>
  <c r="AG1729" i="1" s="1"/>
  <c r="AG1730" i="1" s="1"/>
  <c r="AG1731" i="1" s="1"/>
  <c r="AG1732" i="1" s="1"/>
  <c r="AG1733" i="1" s="1"/>
  <c r="AG1734" i="1" s="1"/>
  <c r="AG1735" i="1" s="1"/>
  <c r="AG1736" i="1" s="1"/>
  <c r="AG1737" i="1" s="1"/>
  <c r="AG1738" i="1" s="1"/>
  <c r="AG1739" i="1" s="1"/>
  <c r="AG1740" i="1" s="1"/>
  <c r="AG1741" i="1" s="1"/>
  <c r="AG1742" i="1" s="1"/>
  <c r="AG1743" i="1" s="1"/>
  <c r="AG1744" i="1" s="1"/>
  <c r="AG1745" i="1" s="1"/>
  <c r="AG1746" i="1" s="1"/>
  <c r="AG1747" i="1" s="1"/>
  <c r="AG1748" i="1" s="1"/>
  <c r="AG1749" i="1" s="1"/>
  <c r="AG1750" i="1" s="1"/>
  <c r="AG1751" i="1" s="1"/>
  <c r="AG1752" i="1" s="1"/>
  <c r="AG1753" i="1" s="1"/>
  <c r="AG1754" i="1" s="1"/>
  <c r="AG1755" i="1" s="1"/>
  <c r="AG1756" i="1" s="1"/>
  <c r="AG1757" i="1" s="1"/>
  <c r="AG1758" i="1" s="1"/>
  <c r="AG1759" i="1" s="1"/>
  <c r="AG1760" i="1" s="1"/>
  <c r="AG1761" i="1" s="1"/>
  <c r="AG1762" i="1" s="1"/>
  <c r="AG1763" i="1" s="1"/>
  <c r="AG1764" i="1" s="1"/>
  <c r="AG1765" i="1" s="1"/>
  <c r="AG1766" i="1" s="1"/>
  <c r="AG1767" i="1" s="1"/>
  <c r="AG1768" i="1" s="1"/>
  <c r="AG1769" i="1" s="1"/>
  <c r="AG1770" i="1" s="1"/>
  <c r="AG1771" i="1" s="1"/>
  <c r="AG1772" i="1" s="1"/>
  <c r="AG1773" i="1" s="1"/>
  <c r="AG1774" i="1" s="1"/>
  <c r="AG1775" i="1" s="1"/>
  <c r="AG1776" i="1" s="1"/>
  <c r="AG1777" i="1" s="1"/>
  <c r="AG1778" i="1" s="1"/>
  <c r="AG1779" i="1" s="1"/>
  <c r="AG1780" i="1" s="1"/>
  <c r="AG1781" i="1" s="1"/>
  <c r="AG1782" i="1" s="1"/>
  <c r="AG1783" i="1" s="1"/>
  <c r="AG1784" i="1" s="1"/>
  <c r="AG1785" i="1" s="1"/>
  <c r="AG1786" i="1" s="1"/>
  <c r="AG1787" i="1" s="1"/>
  <c r="AG1788" i="1" s="1"/>
  <c r="AG1789" i="1" s="1"/>
  <c r="AG1790" i="1" s="1"/>
  <c r="AG1791" i="1" s="1"/>
  <c r="AG1792" i="1" s="1"/>
  <c r="AG1793" i="1" s="1"/>
  <c r="AG1794" i="1" s="1"/>
  <c r="AG1795" i="1" s="1"/>
  <c r="AG1796" i="1" s="1"/>
  <c r="AG1797" i="1" s="1"/>
  <c r="AG1798" i="1" s="1"/>
  <c r="AG1799" i="1" s="1"/>
  <c r="AG1800" i="1" s="1"/>
  <c r="AG1801" i="1" s="1"/>
  <c r="AG1802" i="1" s="1"/>
  <c r="AG1803" i="1" s="1"/>
  <c r="AG1804" i="1" s="1"/>
  <c r="AG1805" i="1" s="1"/>
  <c r="AG1806" i="1" s="1"/>
  <c r="AG1807" i="1" s="1"/>
  <c r="AG1808" i="1" s="1"/>
  <c r="AG1809" i="1" s="1"/>
  <c r="AG1810" i="1" s="1"/>
  <c r="AG1811" i="1" s="1"/>
  <c r="AG1812" i="1" s="1"/>
  <c r="AG1813" i="1" s="1"/>
  <c r="AG1814" i="1" s="1"/>
  <c r="AG1815" i="1" s="1"/>
  <c r="AG1816" i="1" s="1"/>
  <c r="AG1817" i="1" s="1"/>
  <c r="AG1818" i="1" s="1"/>
  <c r="AG1819" i="1" s="1"/>
  <c r="AG1820" i="1" s="1"/>
  <c r="AG1821" i="1" s="1"/>
  <c r="AG1822" i="1" s="1"/>
  <c r="AG1823" i="1" s="1"/>
  <c r="AG1824" i="1" s="1"/>
  <c r="AG1825" i="1" s="1"/>
  <c r="AG1826" i="1" s="1"/>
  <c r="AG1827" i="1" s="1"/>
  <c r="AG1828" i="1" s="1"/>
  <c r="AG1829" i="1" s="1"/>
  <c r="AG1830" i="1" s="1"/>
  <c r="AG1831" i="1" s="1"/>
  <c r="AG1832" i="1" s="1"/>
  <c r="AG1833" i="1" s="1"/>
  <c r="AG1834" i="1" s="1"/>
  <c r="AG1835" i="1" s="1"/>
  <c r="AG1836" i="1" s="1"/>
  <c r="AG1837" i="1" s="1"/>
  <c r="AG1838" i="1" s="1"/>
  <c r="AG1839" i="1" s="1"/>
  <c r="AG1840" i="1" s="1"/>
  <c r="AG1841" i="1" s="1"/>
  <c r="AG1842" i="1" s="1"/>
  <c r="AG1843" i="1" s="1"/>
  <c r="AG1844" i="1" s="1"/>
  <c r="AG1845" i="1" s="1"/>
  <c r="AG1846" i="1" s="1"/>
  <c r="AG1847" i="1" s="1"/>
  <c r="AG1848" i="1" s="1"/>
  <c r="AG1849" i="1" s="1"/>
  <c r="AG1850" i="1" s="1"/>
  <c r="AG1851" i="1" s="1"/>
  <c r="AG1852" i="1" s="1"/>
  <c r="AG1853" i="1" s="1"/>
  <c r="AG1854" i="1" s="1"/>
  <c r="AG1855" i="1" s="1"/>
  <c r="AG1856" i="1" s="1"/>
  <c r="AG1857" i="1" s="1"/>
  <c r="AG1858" i="1" s="1"/>
  <c r="AG1859" i="1" s="1"/>
  <c r="AG1860" i="1" s="1"/>
  <c r="AG1861" i="1" s="1"/>
  <c r="AG1862" i="1" s="1"/>
  <c r="AG1863" i="1" s="1"/>
  <c r="AG1864" i="1" s="1"/>
  <c r="AG1865" i="1" s="1"/>
  <c r="AG1866" i="1" s="1"/>
  <c r="AG1867" i="1" s="1"/>
  <c r="AG1868" i="1" s="1"/>
  <c r="AG1869" i="1" s="1"/>
  <c r="AG1870" i="1" s="1"/>
  <c r="AG1871" i="1" s="1"/>
  <c r="AG1872" i="1" s="1"/>
  <c r="AG1873" i="1" s="1"/>
  <c r="AG1874" i="1" s="1"/>
  <c r="AG1875" i="1" s="1"/>
  <c r="AG1876" i="1" s="1"/>
  <c r="AG1877" i="1" s="1"/>
  <c r="AG1878" i="1" s="1"/>
  <c r="AG1879" i="1" s="1"/>
  <c r="AG1880" i="1" s="1"/>
  <c r="AG1881" i="1" s="1"/>
  <c r="AG1882" i="1" s="1"/>
  <c r="AG1883" i="1" s="1"/>
  <c r="AG1884" i="1" s="1"/>
  <c r="AG1885" i="1" s="1"/>
  <c r="AG1886" i="1" s="1"/>
  <c r="AG1887" i="1" s="1"/>
  <c r="AG1888" i="1" s="1"/>
  <c r="AG1889" i="1" s="1"/>
  <c r="AG1890" i="1" s="1"/>
  <c r="AG1891" i="1" s="1"/>
  <c r="AG1892" i="1" s="1"/>
  <c r="AG1893" i="1" s="1"/>
  <c r="AG1894" i="1" s="1"/>
  <c r="AG1895" i="1" s="1"/>
  <c r="AG1896" i="1" s="1"/>
  <c r="AG1897" i="1" s="1"/>
  <c r="AG1898" i="1" s="1"/>
  <c r="AG1899" i="1" s="1"/>
  <c r="AG1900" i="1" s="1"/>
  <c r="AG1901" i="1" s="1"/>
  <c r="AG1902" i="1" s="1"/>
  <c r="AG1903" i="1" s="1"/>
  <c r="AG1904" i="1" s="1"/>
  <c r="AG1905" i="1" s="1"/>
  <c r="AG1906" i="1" s="1"/>
  <c r="AG1907" i="1" s="1"/>
  <c r="AG1908" i="1" s="1"/>
  <c r="AG1909" i="1" s="1"/>
  <c r="AG1910" i="1" s="1"/>
  <c r="AG1911" i="1" s="1"/>
  <c r="AG1912" i="1" s="1"/>
  <c r="AG1913" i="1" s="1"/>
  <c r="AG1914" i="1" s="1"/>
  <c r="AG1915" i="1" s="1"/>
  <c r="AG1916" i="1" s="1"/>
  <c r="AG1917" i="1" s="1"/>
  <c r="AG1918" i="1" s="1"/>
  <c r="AG1919" i="1" s="1"/>
  <c r="AG1920" i="1" s="1"/>
  <c r="AG1921" i="1" s="1"/>
  <c r="AG1922" i="1" s="1"/>
  <c r="AG1923" i="1" s="1"/>
  <c r="AG1924" i="1" s="1"/>
  <c r="AG1925" i="1" s="1"/>
  <c r="AG1926" i="1" s="1"/>
  <c r="AG1927" i="1" s="1"/>
  <c r="AG1928" i="1" s="1"/>
  <c r="AG1929" i="1" s="1"/>
  <c r="AG1930" i="1" s="1"/>
  <c r="AG1931" i="1" s="1"/>
  <c r="AG1932" i="1" s="1"/>
  <c r="AG1933" i="1" s="1"/>
  <c r="AG1934" i="1" s="1"/>
  <c r="AG1935" i="1" s="1"/>
  <c r="AG1936" i="1" s="1"/>
  <c r="AG1937" i="1" s="1"/>
  <c r="AG1938" i="1" s="1"/>
  <c r="AG1939" i="1" s="1"/>
  <c r="AG1940" i="1" s="1"/>
  <c r="AG1941" i="1" s="1"/>
  <c r="AG1942" i="1" s="1"/>
  <c r="AG1943" i="1" s="1"/>
  <c r="AG1944" i="1" s="1"/>
  <c r="AG1945" i="1" s="1"/>
  <c r="AG1946" i="1" s="1"/>
  <c r="AG1947" i="1" s="1"/>
  <c r="AG1948" i="1" s="1"/>
  <c r="AG1949" i="1" s="1"/>
  <c r="AG1950" i="1" s="1"/>
  <c r="AG1951" i="1" s="1"/>
  <c r="AG1952" i="1" s="1"/>
  <c r="AG1953" i="1" s="1"/>
  <c r="AG1954" i="1" s="1"/>
  <c r="AG1955" i="1" s="1"/>
  <c r="AG1956" i="1" s="1"/>
  <c r="AG1957" i="1" s="1"/>
  <c r="AG1958" i="1" s="1"/>
  <c r="AG1959" i="1" s="1"/>
  <c r="AG1960" i="1" s="1"/>
  <c r="AG1961" i="1" s="1"/>
  <c r="AG1962" i="1" s="1"/>
  <c r="AG1963" i="1" s="1"/>
  <c r="AG1964" i="1" s="1"/>
  <c r="AG1965" i="1" s="1"/>
  <c r="AG1966" i="1" s="1"/>
  <c r="AG1967" i="1" s="1"/>
  <c r="AG1968" i="1" s="1"/>
  <c r="AG1969" i="1" s="1"/>
  <c r="AG1970" i="1" s="1"/>
  <c r="AG1971" i="1" s="1"/>
  <c r="AG1972" i="1" s="1"/>
  <c r="AG1973" i="1" s="1"/>
  <c r="AG1974" i="1" s="1"/>
  <c r="AG1975" i="1" s="1"/>
  <c r="AG1976" i="1" s="1"/>
  <c r="AG1977" i="1" s="1"/>
  <c r="AG1978" i="1" s="1"/>
  <c r="AG1979" i="1" s="1"/>
  <c r="AG1980" i="1" s="1"/>
  <c r="AG1981" i="1" s="1"/>
  <c r="AG1982" i="1" s="1"/>
  <c r="AG1983" i="1" s="1"/>
  <c r="AG1984" i="1" s="1"/>
  <c r="AG1985" i="1" s="1"/>
  <c r="AG1986" i="1" s="1"/>
  <c r="AG1987" i="1" s="1"/>
  <c r="AG1988" i="1" s="1"/>
  <c r="AG1989" i="1" s="1"/>
  <c r="AG1990" i="1" s="1"/>
  <c r="AG1991" i="1" s="1"/>
  <c r="AG1992" i="1" s="1"/>
  <c r="AG1993" i="1" s="1"/>
  <c r="AG1994" i="1" s="1"/>
  <c r="AG1995" i="1" s="1"/>
  <c r="AG1996" i="1" s="1"/>
  <c r="AG1997" i="1" s="1"/>
  <c r="AG1998" i="1" s="1"/>
  <c r="AG1999" i="1" s="1"/>
  <c r="AG2000" i="1" s="1"/>
  <c r="AG2001" i="1" s="1"/>
  <c r="AG2002" i="1" s="1"/>
  <c r="AG2003" i="1" s="1"/>
  <c r="AG2004" i="1" s="1"/>
  <c r="AG2005" i="1" s="1"/>
  <c r="AG2006" i="1" s="1"/>
  <c r="AG2007" i="1" s="1"/>
  <c r="AG2008" i="1" s="1"/>
  <c r="AG2009" i="1" s="1"/>
  <c r="AG2010" i="1" s="1"/>
  <c r="AG2011" i="1" s="1"/>
  <c r="AG2012" i="1" s="1"/>
  <c r="AG2013" i="1" s="1"/>
  <c r="AG2014" i="1" s="1"/>
  <c r="AG2015" i="1" s="1"/>
  <c r="AG2016" i="1" s="1"/>
  <c r="AG2017" i="1" s="1"/>
  <c r="AG2018" i="1" s="1"/>
  <c r="AG2019" i="1" s="1"/>
  <c r="AG2020" i="1" s="1"/>
  <c r="AG2021" i="1" s="1"/>
  <c r="AG2022" i="1" s="1"/>
  <c r="AG2023" i="1" s="1"/>
  <c r="AG2024" i="1" s="1"/>
  <c r="AG2025" i="1" s="1"/>
  <c r="AG2026" i="1" s="1"/>
  <c r="AG2027" i="1" s="1"/>
  <c r="AG2028" i="1" s="1"/>
  <c r="AG2029" i="1" s="1"/>
  <c r="AG2030" i="1" s="1"/>
  <c r="AG2031" i="1" s="1"/>
  <c r="AG2032" i="1" s="1"/>
  <c r="AG2033" i="1" s="1"/>
  <c r="AG2034" i="1" s="1"/>
  <c r="AG2035" i="1" s="1"/>
  <c r="AG2036" i="1" s="1"/>
  <c r="AG2037" i="1" s="1"/>
  <c r="AG2038" i="1" s="1"/>
  <c r="AG2039" i="1" s="1"/>
  <c r="AG2040" i="1" s="1"/>
  <c r="AG2041" i="1" s="1"/>
  <c r="AG2042" i="1" s="1"/>
  <c r="AG2043" i="1" s="1"/>
  <c r="AG2044" i="1" s="1"/>
  <c r="AG2045" i="1" s="1"/>
  <c r="AG2046" i="1" s="1"/>
  <c r="AG2047" i="1" s="1"/>
  <c r="AG2048" i="1" s="1"/>
  <c r="AG2049" i="1" s="1"/>
  <c r="AG2050" i="1" s="1"/>
  <c r="AG2051" i="1" s="1"/>
  <c r="AG2052" i="1" s="1"/>
  <c r="AG2053" i="1" s="1"/>
  <c r="AG2054" i="1" s="1"/>
  <c r="AG2055" i="1" s="1"/>
  <c r="AG2056" i="1" s="1"/>
  <c r="AG2057" i="1" s="1"/>
  <c r="AG2058" i="1" s="1"/>
  <c r="AG2059" i="1" s="1"/>
  <c r="AG2060" i="1" s="1"/>
  <c r="AG2061" i="1" s="1"/>
  <c r="AG2062" i="1" s="1"/>
  <c r="AG2063" i="1" s="1"/>
  <c r="AG2064" i="1" s="1"/>
  <c r="AG2065" i="1" s="1"/>
  <c r="AG2066" i="1" s="1"/>
  <c r="AG2067" i="1" s="1"/>
  <c r="AG2068" i="1" s="1"/>
  <c r="AG2069" i="1" s="1"/>
  <c r="AG2070" i="1" s="1"/>
  <c r="AG2071" i="1" s="1"/>
  <c r="AG2072" i="1" s="1"/>
  <c r="AG2073" i="1" s="1"/>
  <c r="AG2074" i="1" s="1"/>
  <c r="AG2075" i="1" s="1"/>
  <c r="AG2076" i="1" s="1"/>
  <c r="AG2077" i="1" s="1"/>
  <c r="AG2078" i="1" s="1"/>
  <c r="AG2079" i="1" s="1"/>
  <c r="AG2080" i="1" s="1"/>
  <c r="AG2081" i="1" s="1"/>
  <c r="AG2082" i="1" s="1"/>
  <c r="AG2083" i="1" s="1"/>
  <c r="AG2084" i="1" s="1"/>
  <c r="AG2085" i="1" s="1"/>
  <c r="AG2086" i="1" s="1"/>
  <c r="AG2087" i="1" s="1"/>
  <c r="AG2088" i="1" s="1"/>
  <c r="AG2089" i="1" s="1"/>
  <c r="AG2090" i="1" s="1"/>
  <c r="AG2091" i="1" s="1"/>
  <c r="AG2092" i="1" s="1"/>
  <c r="AG2093" i="1" s="1"/>
  <c r="AG2094" i="1" s="1"/>
  <c r="AG2095" i="1" s="1"/>
  <c r="AG2096" i="1" s="1"/>
  <c r="AG2097" i="1" s="1"/>
  <c r="AG2098" i="1" s="1"/>
  <c r="AG2099" i="1" s="1"/>
  <c r="AG2100" i="1" s="1"/>
  <c r="AG2101" i="1" s="1"/>
  <c r="AG2102" i="1" s="1"/>
  <c r="AG2103" i="1" s="1"/>
  <c r="AG2104" i="1" s="1"/>
  <c r="AG2105" i="1" s="1"/>
  <c r="AG2106" i="1" s="1"/>
  <c r="AG2107" i="1" s="1"/>
  <c r="AG2108" i="1" s="1"/>
  <c r="AG2109" i="1" s="1"/>
  <c r="AG2110" i="1" s="1"/>
  <c r="AG2111" i="1" s="1"/>
  <c r="AG2112" i="1" s="1"/>
  <c r="AG2113" i="1" s="1"/>
  <c r="AG2114" i="1" s="1"/>
  <c r="AG2115" i="1" s="1"/>
  <c r="AG2116" i="1" s="1"/>
  <c r="AG2117" i="1" s="1"/>
  <c r="AG2118" i="1" s="1"/>
  <c r="AG2119" i="1" s="1"/>
  <c r="AG2120" i="1" s="1"/>
  <c r="AG2121" i="1" s="1"/>
  <c r="AG2122" i="1" s="1"/>
  <c r="AG2123" i="1" s="1"/>
  <c r="AG2124" i="1" s="1"/>
  <c r="AG2125" i="1" s="1"/>
  <c r="AG2126" i="1" s="1"/>
  <c r="AG2127" i="1" s="1"/>
  <c r="AG2128" i="1" s="1"/>
  <c r="AG2129" i="1" s="1"/>
  <c r="AG2130" i="1" s="1"/>
  <c r="AG2131" i="1" s="1"/>
  <c r="AG2132" i="1" s="1"/>
  <c r="AG2133" i="1" s="1"/>
  <c r="AG2134" i="1" s="1"/>
  <c r="AG2135" i="1" s="1"/>
  <c r="AG2136" i="1" s="1"/>
  <c r="AG2137" i="1" s="1"/>
  <c r="AG2138" i="1" s="1"/>
  <c r="AG2139" i="1" s="1"/>
  <c r="AG2140" i="1" s="1"/>
  <c r="AG2141" i="1" s="1"/>
  <c r="AG2142" i="1" s="1"/>
  <c r="AG2143" i="1" s="1"/>
  <c r="AG2144" i="1" s="1"/>
  <c r="AG2145" i="1" s="1"/>
  <c r="AG2146" i="1" s="1"/>
  <c r="AG2147" i="1" s="1"/>
  <c r="AG2148" i="1" s="1"/>
  <c r="AG2149" i="1" s="1"/>
  <c r="AG2150" i="1" s="1"/>
  <c r="AG2151" i="1" s="1"/>
  <c r="AG2152" i="1" s="1"/>
  <c r="AG2153" i="1" s="1"/>
  <c r="AG2154" i="1" s="1"/>
  <c r="AG2155" i="1" s="1"/>
  <c r="AG2156" i="1" s="1"/>
  <c r="AG2157" i="1" s="1"/>
  <c r="AG2158" i="1" s="1"/>
  <c r="AG2159" i="1" s="1"/>
  <c r="AG2160" i="1" s="1"/>
  <c r="AG2161" i="1" s="1"/>
  <c r="AG2162" i="1" s="1"/>
  <c r="AG2163" i="1" s="1"/>
  <c r="AG2164" i="1" s="1"/>
  <c r="AG2165" i="1" s="1"/>
  <c r="AG2166" i="1" s="1"/>
  <c r="AG2167" i="1" s="1"/>
  <c r="AG2168" i="1" s="1"/>
  <c r="AG2169" i="1" s="1"/>
  <c r="AG2170" i="1" s="1"/>
  <c r="AG2171" i="1" s="1"/>
  <c r="AG2172" i="1" s="1"/>
  <c r="AG2173" i="1" s="1"/>
  <c r="AG2174" i="1" s="1"/>
  <c r="AG2175" i="1" s="1"/>
  <c r="AG2176" i="1" s="1"/>
  <c r="AG2177" i="1" s="1"/>
  <c r="AG2178" i="1" s="1"/>
  <c r="AG2179" i="1" s="1"/>
  <c r="AG2180" i="1" s="1"/>
  <c r="AG2181" i="1" s="1"/>
  <c r="AG2182" i="1" s="1"/>
  <c r="AG2183" i="1" s="1"/>
  <c r="AG2184" i="1" s="1"/>
  <c r="AG2185" i="1" s="1"/>
  <c r="AG2186" i="1" s="1"/>
  <c r="AG2187" i="1" s="1"/>
  <c r="AG2188" i="1" s="1"/>
  <c r="AG2189" i="1" s="1"/>
  <c r="AG2190" i="1" s="1"/>
  <c r="AG2191" i="1" s="1"/>
  <c r="AG2192" i="1" s="1"/>
  <c r="AG2193" i="1" s="1"/>
  <c r="AG2194" i="1" s="1"/>
  <c r="AG2195" i="1" s="1"/>
  <c r="AG2196" i="1" s="1"/>
  <c r="AG2197" i="1" s="1"/>
  <c r="AG2198" i="1" s="1"/>
  <c r="AG2199" i="1" s="1"/>
  <c r="AG2200" i="1" s="1"/>
  <c r="AG2201" i="1" s="1"/>
  <c r="AG2202" i="1" s="1"/>
  <c r="AG2203" i="1" s="1"/>
  <c r="AG2204" i="1" s="1"/>
  <c r="AG2205" i="1" s="1"/>
  <c r="AG2206" i="1" s="1"/>
  <c r="AG2207" i="1" s="1"/>
  <c r="AG2208" i="1" s="1"/>
  <c r="AG2209" i="1" s="1"/>
  <c r="AG2210" i="1" s="1"/>
  <c r="AG2211" i="1" s="1"/>
  <c r="AG2212" i="1" s="1"/>
  <c r="AG2213" i="1" s="1"/>
  <c r="AG2214" i="1" s="1"/>
  <c r="AG2215" i="1" s="1"/>
  <c r="AG2216" i="1" s="1"/>
  <c r="AG2217" i="1" s="1"/>
  <c r="AG2218" i="1" s="1"/>
  <c r="AG2219" i="1" s="1"/>
  <c r="AG2220" i="1" s="1"/>
  <c r="AG2221" i="1" s="1"/>
  <c r="AG2222" i="1" s="1"/>
  <c r="AG2223" i="1" s="1"/>
  <c r="AG2224" i="1" s="1"/>
  <c r="AG2225" i="1" s="1"/>
  <c r="AG2226" i="1" s="1"/>
  <c r="AG2227" i="1" s="1"/>
  <c r="AG2228" i="1" s="1"/>
  <c r="AG2229" i="1" s="1"/>
  <c r="AG2230" i="1" s="1"/>
  <c r="AG2231" i="1" s="1"/>
  <c r="AG2232" i="1" s="1"/>
  <c r="AG2233" i="1" s="1"/>
  <c r="AG2234" i="1" s="1"/>
  <c r="AG2235" i="1" s="1"/>
  <c r="AG2236" i="1" s="1"/>
  <c r="AG2237" i="1" s="1"/>
  <c r="AG2238" i="1" s="1"/>
  <c r="AG2239" i="1" s="1"/>
  <c r="AG2240" i="1" s="1"/>
  <c r="AG2241" i="1" s="1"/>
  <c r="AG2242" i="1" s="1"/>
  <c r="AG2243" i="1" s="1"/>
  <c r="AG2244" i="1" s="1"/>
  <c r="AG2245" i="1" s="1"/>
  <c r="AG2246" i="1" s="1"/>
  <c r="AG2247" i="1" s="1"/>
  <c r="AG2248" i="1" s="1"/>
  <c r="AG2249" i="1" s="1"/>
  <c r="AG2250" i="1" s="1"/>
  <c r="AG2251" i="1" s="1"/>
  <c r="AG2252" i="1" s="1"/>
  <c r="AG2253" i="1" s="1"/>
  <c r="AG2254" i="1" s="1"/>
  <c r="AG2255" i="1" s="1"/>
  <c r="AG2256" i="1" s="1"/>
  <c r="AG2257" i="1" s="1"/>
  <c r="AG2258" i="1" s="1"/>
  <c r="AG2259" i="1" s="1"/>
  <c r="AG2260" i="1" s="1"/>
  <c r="AG2261" i="1" s="1"/>
  <c r="AG2262" i="1" s="1"/>
  <c r="AG2263" i="1" s="1"/>
  <c r="AG2264" i="1" s="1"/>
  <c r="AG2265" i="1" s="1"/>
  <c r="AG2266" i="1" s="1"/>
  <c r="AG2267" i="1" s="1"/>
  <c r="AG2268" i="1" s="1"/>
  <c r="AG2269" i="1" s="1"/>
  <c r="AG2270" i="1" s="1"/>
  <c r="AG2271" i="1" s="1"/>
  <c r="AG2272" i="1" s="1"/>
  <c r="AG2273" i="1" s="1"/>
  <c r="AG2274" i="1" s="1"/>
  <c r="AG2275" i="1" s="1"/>
  <c r="AG2276" i="1" s="1"/>
  <c r="AG2277" i="1" s="1"/>
  <c r="AG2278" i="1" s="1"/>
  <c r="AG2279" i="1" s="1"/>
  <c r="AG2280" i="1" s="1"/>
  <c r="AG2281" i="1" s="1"/>
  <c r="AG2282" i="1" s="1"/>
  <c r="AG2283" i="1" s="1"/>
  <c r="AG2284" i="1" s="1"/>
  <c r="AG2285" i="1" s="1"/>
  <c r="AG2286" i="1" s="1"/>
  <c r="AG2287" i="1" s="1"/>
  <c r="AG2288" i="1" s="1"/>
  <c r="AG2289" i="1" s="1"/>
  <c r="AG2290" i="1" s="1"/>
  <c r="AG2291" i="1" s="1"/>
  <c r="AG2292" i="1" s="1"/>
  <c r="AG2293" i="1" s="1"/>
  <c r="AG2294" i="1" s="1"/>
  <c r="AG2295" i="1" s="1"/>
  <c r="AG2296" i="1" s="1"/>
  <c r="AG2297" i="1" s="1"/>
  <c r="AG2298" i="1" s="1"/>
  <c r="AG2299" i="1" s="1"/>
  <c r="AG2300" i="1" s="1"/>
  <c r="AG2301" i="1" s="1"/>
  <c r="AG2302" i="1" s="1"/>
  <c r="AG2303" i="1" s="1"/>
  <c r="AG2304" i="1" s="1"/>
  <c r="AG2305" i="1" s="1"/>
  <c r="AG2306" i="1" s="1"/>
  <c r="AG2307" i="1" s="1"/>
  <c r="AG2308" i="1" s="1"/>
  <c r="AG2309" i="1" s="1"/>
  <c r="AG2310" i="1" s="1"/>
  <c r="AG2311" i="1" s="1"/>
  <c r="AG2312" i="1" s="1"/>
  <c r="AG2313" i="1" s="1"/>
  <c r="AG2314" i="1" s="1"/>
  <c r="AG2315" i="1" s="1"/>
  <c r="AG2316" i="1" s="1"/>
  <c r="AG2317" i="1" s="1"/>
  <c r="AG2318" i="1" s="1"/>
  <c r="AG2319" i="1" s="1"/>
  <c r="AG2320" i="1" s="1"/>
  <c r="AG2321" i="1" s="1"/>
  <c r="AG2322" i="1" s="1"/>
  <c r="AG2323" i="1" s="1"/>
  <c r="AG2324" i="1" s="1"/>
  <c r="AG2325" i="1" s="1"/>
  <c r="AG2326" i="1" s="1"/>
  <c r="AG2327" i="1" s="1"/>
  <c r="AG2328" i="1" s="1"/>
  <c r="AG2329" i="1" s="1"/>
  <c r="AG2330" i="1" s="1"/>
  <c r="AG2331" i="1" s="1"/>
  <c r="AG2332" i="1" s="1"/>
  <c r="AG2333" i="1" s="1"/>
  <c r="AG2334" i="1" s="1"/>
  <c r="AG2335" i="1" s="1"/>
  <c r="AG2336" i="1" s="1"/>
  <c r="AG2337" i="1" s="1"/>
  <c r="AG2338" i="1" s="1"/>
  <c r="AG2339" i="1" s="1"/>
  <c r="AG2340" i="1" s="1"/>
  <c r="AG2341" i="1" s="1"/>
  <c r="AG2342" i="1" s="1"/>
  <c r="AG2343" i="1" s="1"/>
  <c r="AG2344" i="1" s="1"/>
  <c r="AG2345" i="1" s="1"/>
  <c r="AG2346" i="1" s="1"/>
  <c r="AG2347" i="1" s="1"/>
  <c r="AG2348" i="1" s="1"/>
  <c r="AG2349" i="1" s="1"/>
  <c r="AG2350" i="1" s="1"/>
  <c r="AG2351" i="1" s="1"/>
  <c r="AG2352" i="1" s="1"/>
  <c r="AG2353" i="1" s="1"/>
  <c r="AG2354" i="1" s="1"/>
  <c r="AG2355" i="1" s="1"/>
  <c r="AG2356" i="1" s="1"/>
  <c r="AG2357" i="1" s="1"/>
  <c r="AG2358" i="1" s="1"/>
  <c r="AG2359" i="1" s="1"/>
  <c r="AG2360" i="1" s="1"/>
  <c r="AG2361" i="1" s="1"/>
  <c r="AG2362" i="1" s="1"/>
  <c r="AG2363" i="1" s="1"/>
  <c r="AG2364" i="1" s="1"/>
  <c r="AG2365" i="1" s="1"/>
  <c r="AG2366" i="1" s="1"/>
  <c r="AG2367" i="1" s="1"/>
  <c r="AG2368" i="1" s="1"/>
  <c r="AG2369" i="1" s="1"/>
  <c r="AG2370" i="1" s="1"/>
  <c r="AG2371" i="1" s="1"/>
  <c r="AG2372" i="1" s="1"/>
  <c r="AG2373" i="1" s="1"/>
  <c r="AG2374" i="1" s="1"/>
  <c r="AG2375" i="1" s="1"/>
  <c r="AG2376" i="1" s="1"/>
  <c r="AG2377" i="1" s="1"/>
  <c r="AG2378" i="1" s="1"/>
  <c r="AG2379" i="1" s="1"/>
  <c r="AG2380" i="1" s="1"/>
  <c r="AG2381" i="1" s="1"/>
  <c r="AG2382" i="1" s="1"/>
  <c r="AG2383" i="1" s="1"/>
  <c r="AG2384" i="1" s="1"/>
  <c r="AG2385" i="1" s="1"/>
  <c r="AG2386" i="1" s="1"/>
  <c r="AG2387" i="1" s="1"/>
  <c r="AG2388" i="1" s="1"/>
  <c r="AG2389" i="1" s="1"/>
  <c r="AG2390" i="1" s="1"/>
  <c r="AG2391" i="1" s="1"/>
  <c r="AG2392" i="1" s="1"/>
  <c r="AG2393" i="1" s="1"/>
  <c r="AG2394" i="1" s="1"/>
  <c r="AG2395" i="1" s="1"/>
  <c r="AG2396" i="1" s="1"/>
  <c r="AG2397" i="1" s="1"/>
  <c r="AG2398" i="1" s="1"/>
  <c r="AG2399" i="1" s="1"/>
  <c r="AG2400" i="1" s="1"/>
  <c r="AG2401" i="1" s="1"/>
  <c r="AG2402" i="1" s="1"/>
  <c r="AG2403" i="1" s="1"/>
  <c r="AG2404" i="1" s="1"/>
  <c r="AG2405" i="1" s="1"/>
  <c r="AG2406" i="1" s="1"/>
  <c r="AG2407" i="1" s="1"/>
  <c r="AG2408" i="1" s="1"/>
  <c r="AG2409" i="1" s="1"/>
  <c r="AG2410" i="1" s="1"/>
  <c r="AG2411" i="1" s="1"/>
  <c r="AG2412" i="1" s="1"/>
  <c r="AG2413" i="1" s="1"/>
  <c r="AG2414" i="1" s="1"/>
  <c r="AG2415" i="1" s="1"/>
  <c r="AG2416" i="1" s="1"/>
  <c r="AG2417" i="1" s="1"/>
  <c r="AG2418" i="1" s="1"/>
  <c r="AG2419" i="1" s="1"/>
  <c r="AG2420" i="1" s="1"/>
  <c r="AG2421" i="1" s="1"/>
  <c r="AG2422" i="1" s="1"/>
  <c r="AG2423" i="1" s="1"/>
  <c r="AG2424" i="1" s="1"/>
  <c r="AG2425" i="1" s="1"/>
  <c r="AG2426" i="1" s="1"/>
  <c r="AG2427" i="1" s="1"/>
  <c r="AG2428" i="1" s="1"/>
  <c r="AG2429" i="1" s="1"/>
  <c r="AG2430" i="1" s="1"/>
  <c r="AG2431" i="1" s="1"/>
  <c r="AG2432" i="1" s="1"/>
  <c r="AG2433" i="1" s="1"/>
  <c r="AG2434" i="1" s="1"/>
  <c r="AG2435" i="1" s="1"/>
  <c r="AG2436" i="1" s="1"/>
  <c r="AG2437" i="1" s="1"/>
  <c r="AG2438" i="1" s="1"/>
  <c r="AG2439" i="1" s="1"/>
  <c r="AG2440" i="1" s="1"/>
  <c r="AG2441" i="1" s="1"/>
  <c r="AG2442" i="1" s="1"/>
  <c r="AG2443" i="1" s="1"/>
  <c r="AG2444" i="1" s="1"/>
  <c r="AG2445" i="1" s="1"/>
  <c r="AG2446" i="1" s="1"/>
  <c r="AG2447" i="1" s="1"/>
  <c r="AG2448" i="1" s="1"/>
  <c r="AG2449" i="1" s="1"/>
  <c r="AG2450" i="1" s="1"/>
  <c r="AG2451" i="1" s="1"/>
  <c r="AG2452" i="1" s="1"/>
  <c r="AG2453" i="1" s="1"/>
  <c r="AG2454" i="1" s="1"/>
  <c r="AG2455" i="1" s="1"/>
  <c r="AG2456" i="1" s="1"/>
  <c r="AG2457" i="1" s="1"/>
  <c r="AG2458" i="1" s="1"/>
  <c r="AG2459" i="1" s="1"/>
  <c r="AG2460" i="1" s="1"/>
  <c r="AG2461" i="1" s="1"/>
  <c r="AG2462" i="1" s="1"/>
  <c r="AG2463" i="1" s="1"/>
  <c r="AG2464" i="1" s="1"/>
  <c r="AG2465" i="1" s="1"/>
  <c r="AG2466" i="1" s="1"/>
  <c r="AG2467" i="1" s="1"/>
  <c r="AG2468" i="1" s="1"/>
  <c r="AG2469" i="1" s="1"/>
  <c r="AG2470" i="1" s="1"/>
  <c r="AG2471" i="1" s="1"/>
  <c r="AG2472" i="1" s="1"/>
  <c r="AG2473" i="1" s="1"/>
  <c r="AG2474" i="1" s="1"/>
  <c r="AG2475" i="1" s="1"/>
  <c r="AG2476" i="1" s="1"/>
  <c r="AG2477" i="1" s="1"/>
  <c r="AG2478" i="1" s="1"/>
  <c r="AG2479" i="1" s="1"/>
  <c r="AG2480" i="1" s="1"/>
  <c r="AG2481" i="1" s="1"/>
  <c r="AG2482" i="1" s="1"/>
  <c r="AG2483" i="1" s="1"/>
  <c r="AG2484" i="1" s="1"/>
  <c r="AG2485" i="1" s="1"/>
  <c r="AG2486" i="1" s="1"/>
  <c r="AG2487" i="1" s="1"/>
  <c r="AG2488" i="1" s="1"/>
  <c r="AG2489" i="1" s="1"/>
  <c r="AG2490" i="1" s="1"/>
  <c r="AG2491" i="1" s="1"/>
  <c r="AG2492" i="1" s="1"/>
  <c r="AG2493" i="1" s="1"/>
  <c r="AG2494" i="1" s="1"/>
  <c r="AG2495" i="1" s="1"/>
  <c r="AG2496" i="1" s="1"/>
  <c r="AG2497" i="1" s="1"/>
  <c r="AG2498" i="1" s="1"/>
  <c r="AG2499" i="1" s="1"/>
  <c r="AG2500" i="1" s="1"/>
  <c r="AG2501" i="1" s="1"/>
  <c r="AG2502" i="1" s="1"/>
  <c r="AG2503" i="1" s="1"/>
  <c r="AG2504" i="1" s="1"/>
  <c r="AG2505" i="1" s="1"/>
  <c r="AG2506" i="1" s="1"/>
  <c r="AG2507" i="1" s="1"/>
  <c r="AG2508" i="1" s="1"/>
  <c r="AG2509" i="1" s="1"/>
  <c r="AG2510" i="1" s="1"/>
  <c r="AG2511" i="1" s="1"/>
  <c r="AG2512" i="1" s="1"/>
  <c r="AG2513" i="1" s="1"/>
  <c r="AG2514" i="1" s="1"/>
  <c r="AG2515" i="1" s="1"/>
  <c r="AG2516" i="1" s="1"/>
  <c r="AG2517" i="1" s="1"/>
  <c r="AG2518" i="1" s="1"/>
  <c r="AG2519" i="1" s="1"/>
  <c r="AG2520" i="1" s="1"/>
  <c r="AG2521" i="1" s="1"/>
  <c r="AG2522" i="1" s="1"/>
  <c r="AG2523" i="1" s="1"/>
  <c r="AG2524" i="1" s="1"/>
  <c r="AG2525" i="1" s="1"/>
  <c r="AG2526" i="1" s="1"/>
  <c r="AG2527" i="1" s="1"/>
  <c r="AG2528" i="1" s="1"/>
  <c r="AG2529" i="1" s="1"/>
  <c r="AG2530" i="1" s="1"/>
  <c r="AG2531" i="1" s="1"/>
  <c r="AG2532" i="1" s="1"/>
  <c r="AG2533" i="1" s="1"/>
  <c r="AG2534" i="1" s="1"/>
  <c r="AG2535" i="1" s="1"/>
  <c r="AG2536" i="1" s="1"/>
  <c r="AG2537" i="1" s="1"/>
  <c r="AG2538" i="1" s="1"/>
  <c r="AG2539" i="1" s="1"/>
  <c r="AG2540" i="1" s="1"/>
  <c r="AG2541" i="1" s="1"/>
  <c r="AG2542" i="1" s="1"/>
  <c r="AG2543" i="1" s="1"/>
  <c r="AG2544" i="1" s="1"/>
  <c r="AG2545" i="1" s="1"/>
  <c r="AG2546" i="1" s="1"/>
  <c r="AG2547" i="1" s="1"/>
  <c r="AG2548" i="1" s="1"/>
  <c r="AG2549" i="1" s="1"/>
  <c r="AG2550" i="1" s="1"/>
  <c r="AG2551" i="1" s="1"/>
  <c r="AG2552" i="1" s="1"/>
  <c r="AG2553" i="1" s="1"/>
  <c r="AG2554" i="1" s="1"/>
  <c r="AG2555" i="1" s="1"/>
  <c r="AG2556" i="1" s="1"/>
  <c r="AG2557" i="1" s="1"/>
  <c r="AG2558" i="1" s="1"/>
  <c r="AG2559" i="1" s="1"/>
  <c r="AG2560" i="1" s="1"/>
  <c r="AG2561" i="1" s="1"/>
  <c r="AG2562" i="1" s="1"/>
  <c r="AG2563" i="1" s="1"/>
  <c r="AG2564" i="1" s="1"/>
  <c r="AG2565" i="1" s="1"/>
  <c r="AG2566" i="1" s="1"/>
  <c r="AG2567" i="1" s="1"/>
  <c r="AG2568" i="1" s="1"/>
  <c r="AG2569" i="1" s="1"/>
  <c r="AG2570" i="1" s="1"/>
  <c r="AG2571" i="1" s="1"/>
  <c r="AG2572" i="1" s="1"/>
  <c r="AG2573" i="1" s="1"/>
  <c r="AG2574" i="1" s="1"/>
  <c r="AG2575" i="1" s="1"/>
  <c r="AG2576" i="1" s="1"/>
  <c r="AG2577" i="1" s="1"/>
  <c r="AG2578" i="1" s="1"/>
  <c r="AG2579" i="1" s="1"/>
  <c r="AG2580" i="1" s="1"/>
  <c r="AG2581" i="1" s="1"/>
  <c r="AG2582" i="1" s="1"/>
  <c r="AG2583" i="1" s="1"/>
  <c r="AG2584" i="1" s="1"/>
  <c r="AG2585" i="1" s="1"/>
  <c r="AG2586" i="1" s="1"/>
  <c r="AG2587" i="1" s="1"/>
  <c r="AG2588" i="1" s="1"/>
  <c r="AG2589" i="1" s="1"/>
  <c r="AG2590" i="1" s="1"/>
  <c r="AG2591" i="1" s="1"/>
  <c r="AG2592" i="1" s="1"/>
  <c r="AG2593" i="1" s="1"/>
  <c r="AG2594" i="1" s="1"/>
  <c r="AG2595" i="1" s="1"/>
  <c r="AG2596" i="1" s="1"/>
  <c r="AG2597" i="1" s="1"/>
  <c r="AG2598" i="1" s="1"/>
  <c r="AG2599" i="1" s="1"/>
  <c r="AG2600" i="1" s="1"/>
  <c r="AG2601" i="1" s="1"/>
  <c r="AG2602" i="1" s="1"/>
  <c r="AG2603" i="1" s="1"/>
  <c r="AG2604" i="1" s="1"/>
  <c r="AG2605" i="1" s="1"/>
  <c r="AG2606" i="1" s="1"/>
  <c r="AG2607" i="1" s="1"/>
  <c r="AG2608" i="1" s="1"/>
  <c r="AG2609" i="1" s="1"/>
  <c r="AG2610" i="1" s="1"/>
  <c r="AG2611" i="1" s="1"/>
  <c r="AG2612" i="1" s="1"/>
  <c r="AG2613" i="1" s="1"/>
  <c r="AG2614" i="1" s="1"/>
  <c r="AG2615" i="1" s="1"/>
  <c r="AG2616" i="1" s="1"/>
  <c r="AG2617" i="1" s="1"/>
  <c r="AG2618" i="1" s="1"/>
  <c r="AG2619" i="1" s="1"/>
  <c r="AG2620" i="1" s="1"/>
  <c r="AG2621" i="1" s="1"/>
  <c r="AG2622" i="1" s="1"/>
  <c r="AG2623" i="1" s="1"/>
  <c r="AG2624" i="1" s="1"/>
  <c r="AG2625" i="1" s="1"/>
  <c r="AG2626" i="1" s="1"/>
  <c r="AG2627" i="1" s="1"/>
  <c r="AG2628" i="1" s="1"/>
  <c r="AG2629" i="1" s="1"/>
  <c r="AG2630" i="1" s="1"/>
  <c r="AG2631" i="1" s="1"/>
  <c r="AG2632" i="1" s="1"/>
  <c r="AG2633" i="1" s="1"/>
  <c r="AG2634" i="1" s="1"/>
  <c r="AG2635" i="1" s="1"/>
  <c r="AG2636" i="1" s="1"/>
  <c r="AG2637" i="1" s="1"/>
  <c r="AG2638" i="1" s="1"/>
  <c r="AG2639" i="1" s="1"/>
  <c r="AG2640" i="1" s="1"/>
  <c r="AG2641" i="1" s="1"/>
  <c r="AG2642" i="1" s="1"/>
  <c r="AG2643" i="1" s="1"/>
  <c r="AG2644" i="1" s="1"/>
  <c r="AG2645" i="1" s="1"/>
  <c r="AG2646" i="1" s="1"/>
  <c r="AG2647" i="1" s="1"/>
  <c r="AG2648" i="1" s="1"/>
  <c r="AG2649" i="1" s="1"/>
  <c r="AG2650" i="1" s="1"/>
  <c r="AG2651" i="1" s="1"/>
  <c r="AG2652" i="1" s="1"/>
  <c r="AG2653" i="1" s="1"/>
  <c r="AG2654" i="1" s="1"/>
  <c r="AG2655" i="1" s="1"/>
  <c r="AG2656" i="1" s="1"/>
  <c r="AG2657" i="1" s="1"/>
  <c r="AG2658" i="1" s="1"/>
  <c r="AG2659" i="1" s="1"/>
  <c r="AG2660" i="1" s="1"/>
  <c r="AG2661" i="1" s="1"/>
  <c r="AG2662" i="1" s="1"/>
  <c r="AG2663" i="1" s="1"/>
  <c r="AG2664" i="1" s="1"/>
  <c r="AG2665" i="1" s="1"/>
  <c r="AG2666" i="1" s="1"/>
  <c r="AG2667" i="1" s="1"/>
  <c r="AG2668" i="1" s="1"/>
  <c r="AG2669" i="1" s="1"/>
  <c r="AG2670" i="1" s="1"/>
  <c r="AG2671" i="1" s="1"/>
  <c r="AG2672" i="1" s="1"/>
  <c r="AG2673" i="1" s="1"/>
  <c r="AG2674" i="1" s="1"/>
  <c r="AG2675" i="1" s="1"/>
  <c r="AG2676" i="1" s="1"/>
  <c r="AG2677" i="1" s="1"/>
  <c r="AG2678" i="1" s="1"/>
  <c r="AG2679" i="1" s="1"/>
  <c r="AG2680" i="1" s="1"/>
  <c r="AG2681" i="1" s="1"/>
  <c r="AG2682" i="1" s="1"/>
  <c r="AG2683" i="1" s="1"/>
  <c r="AG2684" i="1" s="1"/>
  <c r="AG2685" i="1" s="1"/>
  <c r="AG2686" i="1" s="1"/>
  <c r="AG2687" i="1" s="1"/>
  <c r="AG2688" i="1" s="1"/>
  <c r="AG2689" i="1" s="1"/>
  <c r="AG2690" i="1" s="1"/>
  <c r="AG2691" i="1" s="1"/>
  <c r="AG2692" i="1" s="1"/>
  <c r="AG2693" i="1" s="1"/>
  <c r="AG2694" i="1" s="1"/>
  <c r="AG2695" i="1" s="1"/>
  <c r="AG2696" i="1" s="1"/>
  <c r="AG2697" i="1" s="1"/>
  <c r="AG2698" i="1" s="1"/>
  <c r="AG2699" i="1" s="1"/>
  <c r="AG2700" i="1" s="1"/>
  <c r="AG2701" i="1" s="1"/>
  <c r="AG2702" i="1" s="1"/>
  <c r="AG2703" i="1" s="1"/>
  <c r="AG2704" i="1" s="1"/>
  <c r="AG2705" i="1" s="1"/>
  <c r="AG2706" i="1" s="1"/>
  <c r="AG2707" i="1" s="1"/>
  <c r="AG2708" i="1" s="1"/>
  <c r="AG2709" i="1" s="1"/>
  <c r="AG2710" i="1" s="1"/>
  <c r="AG2711" i="1" s="1"/>
  <c r="AG2712" i="1" s="1"/>
  <c r="AG2713" i="1" s="1"/>
  <c r="AG2714" i="1" s="1"/>
  <c r="AG2715" i="1" s="1"/>
  <c r="AG2716" i="1" s="1"/>
  <c r="AG2717" i="1" s="1"/>
  <c r="AG2718" i="1" s="1"/>
  <c r="AG2719" i="1" s="1"/>
  <c r="AG2720" i="1" s="1"/>
  <c r="AG2721" i="1" s="1"/>
  <c r="AG2722" i="1" s="1"/>
  <c r="AG2723" i="1" s="1"/>
  <c r="AG2724" i="1" s="1"/>
  <c r="AG2725" i="1" s="1"/>
  <c r="AG2726" i="1" s="1"/>
  <c r="AG2727" i="1" s="1"/>
  <c r="AG2728" i="1" s="1"/>
  <c r="AG2729" i="1" s="1"/>
  <c r="AG2730" i="1" s="1"/>
  <c r="AG2731" i="1" s="1"/>
  <c r="AG2732" i="1" s="1"/>
  <c r="AG2733" i="1" s="1"/>
  <c r="AG2734" i="1" s="1"/>
  <c r="AG2735" i="1" s="1"/>
  <c r="AG2736" i="1" s="1"/>
  <c r="AG2737" i="1" s="1"/>
  <c r="AG2738" i="1" s="1"/>
  <c r="AG2739" i="1" s="1"/>
  <c r="AG2740" i="1" s="1"/>
  <c r="AG2741" i="1" s="1"/>
  <c r="AG2742" i="1" s="1"/>
  <c r="AG2743" i="1" s="1"/>
  <c r="AG2744" i="1" s="1"/>
  <c r="AG2745" i="1" s="1"/>
  <c r="AG2746" i="1" s="1"/>
  <c r="AG2747" i="1" s="1"/>
  <c r="AG2748" i="1" s="1"/>
  <c r="AG2749" i="1" s="1"/>
  <c r="AG2750" i="1" s="1"/>
  <c r="AG2751" i="1" s="1"/>
  <c r="AG2752" i="1" s="1"/>
  <c r="AG2753" i="1" s="1"/>
  <c r="AG2754" i="1" s="1"/>
  <c r="AG2755" i="1" s="1"/>
  <c r="AG2756" i="1" s="1"/>
  <c r="AG2757" i="1" s="1"/>
  <c r="AG2758" i="1" s="1"/>
  <c r="AG2759" i="1" s="1"/>
  <c r="AG2760" i="1" s="1"/>
  <c r="AG2761" i="1" s="1"/>
  <c r="AG2762" i="1" s="1"/>
  <c r="AG2763" i="1" s="1"/>
  <c r="AG2764" i="1" s="1"/>
  <c r="AG2765" i="1" s="1"/>
  <c r="AG2766" i="1" s="1"/>
  <c r="AG2767" i="1" s="1"/>
  <c r="AG2768" i="1" s="1"/>
  <c r="AG2769" i="1" s="1"/>
  <c r="AG2770" i="1" s="1"/>
  <c r="AG2771" i="1" s="1"/>
  <c r="AG2772" i="1" s="1"/>
  <c r="AG2773" i="1" s="1"/>
  <c r="AG2774" i="1" s="1"/>
  <c r="AG2775" i="1" s="1"/>
  <c r="AG2776" i="1" s="1"/>
  <c r="AG2777" i="1" s="1"/>
  <c r="AG2778" i="1" s="1"/>
  <c r="AG2779" i="1" s="1"/>
  <c r="AG2780" i="1" s="1"/>
  <c r="AG2781" i="1" s="1"/>
  <c r="AG2782" i="1" s="1"/>
  <c r="AG2783" i="1" s="1"/>
  <c r="AG2784" i="1" s="1"/>
  <c r="AG2785" i="1" s="1"/>
  <c r="AG2786" i="1" s="1"/>
  <c r="AG2787" i="1" s="1"/>
  <c r="AG2788" i="1" s="1"/>
  <c r="AG2789" i="1" s="1"/>
  <c r="AG2790" i="1" s="1"/>
  <c r="AG2791" i="1" s="1"/>
  <c r="AG2792" i="1" s="1"/>
  <c r="AG2793" i="1" s="1"/>
  <c r="AG2794" i="1" s="1"/>
  <c r="AG2795" i="1" s="1"/>
  <c r="AG2796" i="1" s="1"/>
  <c r="AG2797" i="1" s="1"/>
  <c r="AG2798" i="1" s="1"/>
  <c r="AG2799" i="1" s="1"/>
  <c r="AG2800" i="1" s="1"/>
  <c r="AG2801" i="1" s="1"/>
  <c r="AG2802" i="1" s="1"/>
  <c r="AG2803" i="1" s="1"/>
  <c r="AG2804" i="1" s="1"/>
  <c r="AG2805" i="1" s="1"/>
  <c r="AG2806" i="1" s="1"/>
  <c r="AG2807" i="1" s="1"/>
  <c r="AG2808" i="1" s="1"/>
  <c r="AG2809" i="1" s="1"/>
  <c r="AG2810" i="1" s="1"/>
  <c r="AG2811" i="1" s="1"/>
  <c r="AG2812" i="1" s="1"/>
  <c r="AG2813" i="1" s="1"/>
  <c r="AG2814" i="1" s="1"/>
  <c r="AG2815" i="1" s="1"/>
  <c r="AG2816" i="1" s="1"/>
  <c r="AG2817" i="1" s="1"/>
  <c r="AG2818" i="1" s="1"/>
  <c r="AG2819" i="1" s="1"/>
  <c r="AG2820" i="1" s="1"/>
  <c r="AG2821" i="1" s="1"/>
  <c r="AG2822" i="1" s="1"/>
  <c r="AG2823" i="1" s="1"/>
  <c r="AG2824" i="1" s="1"/>
  <c r="AG2825" i="1" s="1"/>
  <c r="AG2826" i="1" s="1"/>
  <c r="AG2827" i="1" s="1"/>
  <c r="AG2828" i="1" s="1"/>
  <c r="AG2829" i="1" s="1"/>
  <c r="AG2830" i="1" s="1"/>
  <c r="AG2831" i="1" s="1"/>
  <c r="AG2832" i="1" s="1"/>
  <c r="AG2833" i="1" s="1"/>
  <c r="AG2834" i="1" s="1"/>
  <c r="AG2835" i="1" s="1"/>
  <c r="AG2836" i="1" s="1"/>
  <c r="AG2837" i="1" s="1"/>
  <c r="AG2838" i="1" s="1"/>
  <c r="AG2839" i="1" s="1"/>
  <c r="AG2840" i="1" s="1"/>
  <c r="AG2841" i="1" s="1"/>
  <c r="AG2842" i="1" s="1"/>
  <c r="AG2843" i="1" s="1"/>
  <c r="AG2844" i="1" s="1"/>
  <c r="AG2845" i="1" s="1"/>
  <c r="AG2846" i="1" s="1"/>
  <c r="AG2847" i="1" s="1"/>
  <c r="AG2848" i="1" s="1"/>
  <c r="AG2849" i="1" s="1"/>
  <c r="AG2850" i="1" s="1"/>
  <c r="AG2851" i="1" s="1"/>
  <c r="AG2852" i="1" s="1"/>
  <c r="AG2853" i="1" s="1"/>
  <c r="AG2854" i="1" s="1"/>
  <c r="AG2855" i="1" s="1"/>
  <c r="AG2856" i="1" s="1"/>
  <c r="AG2857" i="1" s="1"/>
  <c r="AG2858" i="1" s="1"/>
  <c r="AG2859" i="1" s="1"/>
  <c r="AG2860" i="1" s="1"/>
  <c r="AG2861" i="1" s="1"/>
  <c r="AG2862" i="1" s="1"/>
  <c r="AG2863" i="1" s="1"/>
  <c r="AG2864" i="1" s="1"/>
  <c r="AG2865" i="1" s="1"/>
  <c r="AG2866" i="1" s="1"/>
  <c r="AG2867" i="1" s="1"/>
  <c r="AG2868" i="1" s="1"/>
  <c r="AG2869" i="1" s="1"/>
  <c r="AG2870" i="1" s="1"/>
  <c r="AG2871" i="1" s="1"/>
  <c r="AG2872" i="1" s="1"/>
  <c r="AG2873" i="1" s="1"/>
  <c r="AG2874" i="1" s="1"/>
  <c r="AG2875" i="1" s="1"/>
  <c r="AG2876" i="1" s="1"/>
  <c r="AG2877" i="1" s="1"/>
  <c r="AG2878" i="1" s="1"/>
  <c r="AG2879" i="1" s="1"/>
  <c r="AG2880" i="1" s="1"/>
  <c r="AG2881" i="1" s="1"/>
  <c r="AG2882" i="1" s="1"/>
  <c r="AG2883" i="1" s="1"/>
  <c r="AG2884" i="1" s="1"/>
  <c r="AG2885" i="1" s="1"/>
  <c r="AG2886" i="1" s="1"/>
  <c r="AG2887" i="1" s="1"/>
  <c r="AG2888" i="1" s="1"/>
  <c r="AG2889" i="1" s="1"/>
  <c r="AG2890" i="1" s="1"/>
  <c r="AG2891" i="1" s="1"/>
  <c r="AG2892" i="1" s="1"/>
  <c r="AG2893" i="1" s="1"/>
  <c r="AG2894" i="1" s="1"/>
  <c r="AG2895" i="1" s="1"/>
  <c r="AG2896" i="1" s="1"/>
  <c r="AG2897" i="1" s="1"/>
  <c r="AG2898" i="1" s="1"/>
  <c r="AG2899" i="1" s="1"/>
  <c r="AG2900" i="1" s="1"/>
  <c r="AG2901" i="1" s="1"/>
  <c r="AG2902" i="1" s="1"/>
  <c r="AG2903" i="1" s="1"/>
  <c r="AG2904" i="1" s="1"/>
  <c r="AG2905" i="1" s="1"/>
  <c r="AG2906" i="1" s="1"/>
  <c r="AG2907" i="1" s="1"/>
  <c r="AG2908" i="1" s="1"/>
  <c r="AG2909" i="1" s="1"/>
  <c r="AG2910" i="1" s="1"/>
  <c r="AG2911" i="1" s="1"/>
  <c r="AG2912" i="1" s="1"/>
  <c r="AG2913" i="1" s="1"/>
  <c r="AG2914" i="1" s="1"/>
  <c r="AG2915" i="1" s="1"/>
  <c r="AG2916" i="1" s="1"/>
  <c r="AG2917" i="1" s="1"/>
  <c r="AG2918" i="1" s="1"/>
  <c r="AG2919" i="1" s="1"/>
  <c r="AG2920" i="1" s="1"/>
  <c r="AG2921" i="1" s="1"/>
  <c r="AG2922" i="1" s="1"/>
  <c r="AG2923" i="1" s="1"/>
  <c r="AG2924" i="1" s="1"/>
  <c r="AG2925" i="1" s="1"/>
  <c r="AG2926" i="1" s="1"/>
  <c r="AG2927" i="1" s="1"/>
  <c r="AG2928" i="1" s="1"/>
  <c r="AG2929" i="1" s="1"/>
  <c r="AG2930" i="1" s="1"/>
  <c r="AG2931" i="1" s="1"/>
  <c r="AG2932" i="1" s="1"/>
  <c r="AG2933" i="1" s="1"/>
  <c r="AG2934" i="1" s="1"/>
  <c r="AG2935" i="1" s="1"/>
  <c r="AG2936" i="1" s="1"/>
  <c r="AG2937" i="1" s="1"/>
  <c r="AG2938" i="1" s="1"/>
  <c r="AG2939" i="1" s="1"/>
  <c r="AG2940" i="1" s="1"/>
  <c r="AG2941" i="1" s="1"/>
  <c r="AG2942" i="1" s="1"/>
  <c r="AG2943" i="1" s="1"/>
  <c r="AG2944" i="1" s="1"/>
  <c r="AG2945" i="1" s="1"/>
  <c r="AG2946" i="1" s="1"/>
  <c r="AG2947" i="1" s="1"/>
  <c r="AG2948" i="1" s="1"/>
  <c r="AG2949" i="1" s="1"/>
  <c r="AG2950" i="1" s="1"/>
  <c r="AG2951" i="1" s="1"/>
  <c r="AG2952" i="1" s="1"/>
  <c r="AG2953" i="1" s="1"/>
  <c r="AG2954" i="1" s="1"/>
  <c r="AG2955" i="1" s="1"/>
  <c r="AG2956" i="1" s="1"/>
  <c r="AG2957" i="1" s="1"/>
  <c r="AG2958" i="1" s="1"/>
  <c r="AG2959" i="1" s="1"/>
  <c r="AG2960" i="1" s="1"/>
  <c r="AG2961" i="1" s="1"/>
  <c r="AG2962" i="1" s="1"/>
  <c r="AG2963" i="1" s="1"/>
  <c r="AG2964" i="1" s="1"/>
  <c r="AG2965" i="1" s="1"/>
  <c r="AG2966" i="1" s="1"/>
  <c r="AG2967" i="1" s="1"/>
  <c r="AG2968" i="1" s="1"/>
  <c r="AG2969" i="1" s="1"/>
  <c r="AG2970" i="1" s="1"/>
  <c r="AG2971" i="1" s="1"/>
  <c r="AG2972" i="1" s="1"/>
  <c r="AG2973" i="1" s="1"/>
  <c r="AG2974" i="1" s="1"/>
  <c r="AG2975" i="1" s="1"/>
  <c r="AG2976" i="1" s="1"/>
  <c r="AG2977" i="1" s="1"/>
  <c r="AG2978" i="1" s="1"/>
  <c r="AG2979" i="1" s="1"/>
  <c r="AG2980" i="1" s="1"/>
  <c r="AG2981" i="1" s="1"/>
  <c r="AG2982" i="1" s="1"/>
  <c r="AG2983" i="1" s="1"/>
  <c r="AG2984" i="1" s="1"/>
  <c r="AG2985" i="1" s="1"/>
  <c r="AG2986" i="1" s="1"/>
  <c r="AG2987" i="1" s="1"/>
  <c r="AG2988" i="1" s="1"/>
  <c r="AG2989" i="1" s="1"/>
  <c r="AG2990" i="1" s="1"/>
  <c r="AG2991" i="1" s="1"/>
  <c r="AG2992" i="1" s="1"/>
  <c r="AG2993" i="1" s="1"/>
  <c r="AG2994" i="1" s="1"/>
  <c r="AG2995" i="1" s="1"/>
  <c r="AG2996" i="1" s="1"/>
  <c r="AG2997" i="1" s="1"/>
  <c r="AG2998" i="1" s="1"/>
  <c r="AG2999" i="1" s="1"/>
  <c r="AG3000" i="1" s="1"/>
  <c r="AG3001" i="1" s="1"/>
  <c r="AG3002" i="1" s="1"/>
  <c r="AG3003" i="1" s="1"/>
  <c r="AG3004" i="1" s="1"/>
  <c r="AG3005" i="1" s="1"/>
  <c r="AG3006" i="1" s="1"/>
  <c r="AG3007" i="1" s="1"/>
  <c r="AG3008" i="1" s="1"/>
  <c r="AG3009" i="1" s="1"/>
  <c r="AG3010" i="1" s="1"/>
  <c r="AG3011" i="1" s="1"/>
  <c r="AG3012" i="1" s="1"/>
  <c r="AG3013" i="1" s="1"/>
  <c r="AG3014" i="1" s="1"/>
  <c r="AG3015" i="1" s="1"/>
  <c r="AG3016" i="1" s="1"/>
  <c r="AG3017" i="1" s="1"/>
  <c r="AG3018" i="1" s="1"/>
  <c r="AG3019" i="1" s="1"/>
  <c r="AG3020" i="1" s="1"/>
  <c r="AG3021" i="1" s="1"/>
  <c r="AG3022" i="1" s="1"/>
  <c r="AG3023" i="1" s="1"/>
  <c r="AG3024" i="1" s="1"/>
  <c r="AG3025" i="1" s="1"/>
  <c r="AG3026" i="1" s="1"/>
  <c r="AG3027" i="1" s="1"/>
  <c r="AG3028" i="1" s="1"/>
  <c r="AG3029" i="1" s="1"/>
  <c r="AG3030" i="1" s="1"/>
  <c r="AG3031" i="1" s="1"/>
  <c r="AG3032" i="1" s="1"/>
  <c r="AG3033" i="1" s="1"/>
  <c r="AG3034" i="1" s="1"/>
  <c r="AG3035" i="1" s="1"/>
  <c r="AG3036" i="1" s="1"/>
  <c r="AG3037" i="1" s="1"/>
  <c r="AG3038" i="1" s="1"/>
  <c r="AG3039" i="1" s="1"/>
  <c r="AG3040" i="1" s="1"/>
  <c r="AG3041" i="1" s="1"/>
  <c r="AG3042" i="1" s="1"/>
  <c r="AG3043" i="1" s="1"/>
  <c r="AG3044" i="1" s="1"/>
  <c r="AG3045" i="1" s="1"/>
  <c r="AG3046" i="1" s="1"/>
  <c r="AG3047" i="1" s="1"/>
  <c r="AG3048" i="1" s="1"/>
  <c r="AG3049" i="1" s="1"/>
  <c r="AG3050" i="1" s="1"/>
  <c r="AG3051" i="1" s="1"/>
  <c r="AG3052" i="1" s="1"/>
  <c r="AG3053" i="1" s="1"/>
  <c r="AG3054" i="1" s="1"/>
  <c r="AG3055" i="1" s="1"/>
  <c r="AG3056" i="1" s="1"/>
  <c r="AG3057" i="1" s="1"/>
  <c r="AG3058" i="1" s="1"/>
  <c r="AG3059" i="1" s="1"/>
  <c r="AG3060" i="1" s="1"/>
  <c r="AG3061" i="1" s="1"/>
  <c r="AG3062" i="1" s="1"/>
  <c r="AG3063" i="1" s="1"/>
  <c r="AG3064" i="1" s="1"/>
  <c r="AG3065" i="1" s="1"/>
  <c r="AG3066" i="1" s="1"/>
  <c r="AG3067" i="1" s="1"/>
  <c r="AG3068" i="1" s="1"/>
  <c r="AG3069" i="1" s="1"/>
  <c r="AG3070" i="1" s="1"/>
  <c r="AG3071" i="1" s="1"/>
  <c r="AG3072" i="1" s="1"/>
  <c r="AG3073" i="1" s="1"/>
  <c r="AG3074" i="1" s="1"/>
  <c r="AG3075" i="1" s="1"/>
  <c r="AG3076" i="1" s="1"/>
  <c r="AG3077" i="1" s="1"/>
  <c r="AG3078" i="1" s="1"/>
  <c r="AG3079" i="1" s="1"/>
  <c r="AG3080" i="1" s="1"/>
  <c r="AG3081" i="1" s="1"/>
  <c r="AG3082" i="1" s="1"/>
  <c r="AG3083" i="1" s="1"/>
  <c r="AG3084" i="1" s="1"/>
  <c r="AG3085" i="1" s="1"/>
  <c r="AG3086" i="1" s="1"/>
  <c r="AG3087" i="1" s="1"/>
  <c r="AG3088" i="1" s="1"/>
  <c r="AG3089" i="1" s="1"/>
  <c r="AG3090" i="1" s="1"/>
  <c r="AG3091" i="1" s="1"/>
  <c r="AG3092" i="1" s="1"/>
  <c r="AG3093" i="1" s="1"/>
  <c r="AG3094" i="1" s="1"/>
  <c r="AG3095" i="1" s="1"/>
  <c r="AG3096" i="1" s="1"/>
  <c r="AG3097" i="1" s="1"/>
  <c r="AG3098" i="1" s="1"/>
  <c r="AG3099" i="1" s="1"/>
  <c r="AG3100" i="1" s="1"/>
  <c r="AG3101" i="1" s="1"/>
  <c r="AG3102" i="1" s="1"/>
  <c r="AG3103" i="1" s="1"/>
  <c r="AG3104" i="1" s="1"/>
  <c r="AG3105" i="1" s="1"/>
  <c r="AG3106" i="1" s="1"/>
  <c r="AG3107" i="1" s="1"/>
  <c r="AG3108" i="1" s="1"/>
  <c r="AG3109" i="1" s="1"/>
  <c r="AG3110" i="1" s="1"/>
  <c r="AG3111" i="1" s="1"/>
  <c r="AG3112" i="1" s="1"/>
  <c r="AG3113" i="1" s="1"/>
  <c r="AG3114" i="1" s="1"/>
  <c r="AG3115" i="1" s="1"/>
  <c r="AG3116" i="1" s="1"/>
  <c r="AG3117" i="1" s="1"/>
  <c r="AG3118" i="1" s="1"/>
  <c r="AG3119" i="1" s="1"/>
  <c r="AG3120" i="1" s="1"/>
  <c r="AG3121" i="1" s="1"/>
  <c r="AG3122" i="1" s="1"/>
  <c r="AG3123" i="1" s="1"/>
  <c r="AG3124" i="1" s="1"/>
  <c r="AG3125" i="1" s="1"/>
  <c r="AG3126" i="1" s="1"/>
  <c r="AG3127" i="1" s="1"/>
  <c r="AG3128" i="1" s="1"/>
  <c r="AG3129" i="1" s="1"/>
  <c r="AG3130" i="1" s="1"/>
  <c r="AG3131" i="1" s="1"/>
  <c r="AG3132" i="1" s="1"/>
  <c r="AG3133" i="1" s="1"/>
  <c r="AG3134" i="1" s="1"/>
  <c r="AG3135" i="1" s="1"/>
  <c r="AG3136" i="1" s="1"/>
  <c r="AG3137" i="1" s="1"/>
  <c r="AG3138" i="1" s="1"/>
  <c r="AG3139" i="1" s="1"/>
  <c r="AG3140" i="1" s="1"/>
  <c r="AG3141" i="1" s="1"/>
  <c r="AG3142" i="1" s="1"/>
  <c r="AG3143" i="1" s="1"/>
  <c r="AG3144" i="1" s="1"/>
  <c r="AG3145" i="1" s="1"/>
  <c r="AG3146" i="1" s="1"/>
  <c r="AG3147" i="1" s="1"/>
  <c r="AG3148" i="1" s="1"/>
  <c r="AG3149" i="1" s="1"/>
  <c r="AG3150" i="1" s="1"/>
  <c r="AG3151" i="1" s="1"/>
  <c r="AG3152" i="1" s="1"/>
  <c r="AG3153" i="1" s="1"/>
  <c r="AG3154" i="1" s="1"/>
  <c r="AG3155" i="1" s="1"/>
  <c r="AG3156" i="1" s="1"/>
  <c r="AG3157" i="1" s="1"/>
  <c r="AG3158" i="1" s="1"/>
  <c r="AG3159" i="1" s="1"/>
  <c r="AG3160" i="1" s="1"/>
  <c r="AG3161" i="1" s="1"/>
  <c r="AG3162" i="1" s="1"/>
  <c r="AG3163" i="1" s="1"/>
  <c r="AG3164" i="1" s="1"/>
  <c r="AG3165" i="1" s="1"/>
  <c r="AG3166" i="1" s="1"/>
  <c r="AG3167" i="1" s="1"/>
  <c r="AG3168" i="1" s="1"/>
  <c r="AG3169" i="1" s="1"/>
  <c r="AG3170" i="1" s="1"/>
  <c r="AG3171" i="1" s="1"/>
  <c r="AG3172" i="1" s="1"/>
  <c r="AG3173" i="1" s="1"/>
  <c r="AG3174" i="1" s="1"/>
  <c r="AG3175" i="1" s="1"/>
  <c r="AG3176" i="1" s="1"/>
  <c r="AG3177" i="1" s="1"/>
  <c r="AG3178" i="1" s="1"/>
  <c r="AG3179" i="1" s="1"/>
  <c r="AG3180" i="1" s="1"/>
  <c r="AG3181" i="1" s="1"/>
  <c r="AG3182" i="1" s="1"/>
  <c r="AG3183" i="1" s="1"/>
  <c r="AG3184" i="1" s="1"/>
  <c r="AG3185" i="1" s="1"/>
  <c r="AG3186" i="1" s="1"/>
  <c r="AG3187" i="1" s="1"/>
  <c r="AG3188" i="1" s="1"/>
  <c r="AG3189" i="1" s="1"/>
  <c r="AG3190" i="1" s="1"/>
  <c r="AG3191" i="1" s="1"/>
  <c r="AG3192" i="1" s="1"/>
  <c r="AG3193" i="1" s="1"/>
  <c r="AG3194" i="1" s="1"/>
  <c r="AG3195" i="1" s="1"/>
  <c r="AG3196" i="1" s="1"/>
  <c r="AG3197" i="1" s="1"/>
  <c r="AG3198" i="1" s="1"/>
  <c r="AG3199" i="1" s="1"/>
  <c r="AG3200" i="1" s="1"/>
  <c r="AG3201" i="1" s="1"/>
  <c r="AG3202" i="1" s="1"/>
  <c r="AG3203" i="1" s="1"/>
  <c r="AG3204" i="1" s="1"/>
  <c r="AG3205" i="1" s="1"/>
  <c r="AG3206" i="1" s="1"/>
  <c r="AG3207" i="1" s="1"/>
  <c r="AG3208" i="1" s="1"/>
  <c r="AG3209" i="1" s="1"/>
  <c r="AG3210" i="1" s="1"/>
  <c r="AG3211" i="1" s="1"/>
  <c r="AG3212" i="1" s="1"/>
  <c r="AG3213" i="1" s="1"/>
  <c r="AG3214" i="1" s="1"/>
  <c r="AG3215" i="1" s="1"/>
  <c r="AG3216" i="1" s="1"/>
  <c r="AG3217" i="1" s="1"/>
  <c r="AG3218" i="1" s="1"/>
  <c r="AG3219" i="1" s="1"/>
  <c r="AG3220" i="1" s="1"/>
  <c r="AG3221" i="1" s="1"/>
  <c r="AG3222" i="1" s="1"/>
  <c r="AG3223" i="1" s="1"/>
  <c r="AG3224" i="1" s="1"/>
  <c r="AG3225" i="1" s="1"/>
  <c r="AG3226" i="1" s="1"/>
  <c r="AG3227" i="1" s="1"/>
  <c r="AG3228" i="1" s="1"/>
  <c r="AG3229" i="1" s="1"/>
  <c r="AG3230" i="1" s="1"/>
  <c r="AG3231" i="1" s="1"/>
  <c r="AG3232" i="1" s="1"/>
  <c r="AG3233" i="1" s="1"/>
  <c r="AG3234" i="1" s="1"/>
  <c r="AG3235" i="1" s="1"/>
  <c r="AG3236" i="1" s="1"/>
  <c r="AG3237" i="1" s="1"/>
  <c r="AG3238" i="1" s="1"/>
  <c r="AG3239" i="1" s="1"/>
  <c r="AG3240" i="1" s="1"/>
  <c r="AG3241" i="1" s="1"/>
  <c r="AG3242" i="1" s="1"/>
  <c r="AG3243" i="1" s="1"/>
  <c r="AG3244" i="1" s="1"/>
  <c r="AG3245" i="1" s="1"/>
  <c r="AG3246" i="1" s="1"/>
  <c r="AG3247" i="1" s="1"/>
  <c r="AG3248" i="1" s="1"/>
  <c r="AG3249" i="1" s="1"/>
  <c r="AG3250" i="1" s="1"/>
  <c r="AG3251" i="1" s="1"/>
  <c r="AG3252" i="1" s="1"/>
  <c r="AG3253" i="1" s="1"/>
  <c r="AG3254" i="1" s="1"/>
  <c r="AG3255" i="1" s="1"/>
  <c r="AG3256" i="1" s="1"/>
  <c r="AG3257" i="1" s="1"/>
  <c r="AG3258" i="1" s="1"/>
  <c r="AG3259" i="1" s="1"/>
  <c r="AG3260" i="1" s="1"/>
  <c r="AG3261" i="1" s="1"/>
  <c r="AG3262" i="1" s="1"/>
  <c r="AG3263" i="1" s="1"/>
  <c r="AG3264" i="1" s="1"/>
  <c r="AG3265" i="1" s="1"/>
  <c r="AG3266" i="1" s="1"/>
  <c r="AG3267" i="1" s="1"/>
  <c r="AG3268" i="1" s="1"/>
  <c r="AG3269" i="1" s="1"/>
  <c r="AG3270" i="1" s="1"/>
  <c r="AG3271" i="1" s="1"/>
  <c r="AG3272" i="1" s="1"/>
  <c r="AG3273" i="1" s="1"/>
  <c r="AG3274" i="1" s="1"/>
  <c r="AG3275" i="1" s="1"/>
  <c r="AG3276" i="1" s="1"/>
  <c r="AG3277" i="1" s="1"/>
  <c r="AG3278" i="1" s="1"/>
  <c r="AG3279" i="1" s="1"/>
  <c r="AG3280" i="1" s="1"/>
  <c r="AG3281" i="1" s="1"/>
  <c r="AG3282" i="1" s="1"/>
  <c r="AG3283" i="1" s="1"/>
  <c r="AG3284" i="1" s="1"/>
  <c r="AG3285" i="1" s="1"/>
  <c r="AG3286" i="1" s="1"/>
  <c r="AG3287" i="1" s="1"/>
  <c r="AG3288" i="1" s="1"/>
  <c r="AG3289" i="1" s="1"/>
  <c r="AG3290" i="1" s="1"/>
  <c r="AG3291" i="1" s="1"/>
  <c r="AG3292" i="1" s="1"/>
  <c r="AG3293" i="1" s="1"/>
  <c r="AG3294" i="1" s="1"/>
  <c r="AG3295" i="1" s="1"/>
  <c r="AG3296" i="1" s="1"/>
  <c r="AG3297" i="1" s="1"/>
  <c r="AG3298" i="1" s="1"/>
  <c r="AG3299" i="1" s="1"/>
  <c r="AG3300" i="1" s="1"/>
  <c r="AG3301" i="1" s="1"/>
  <c r="AG3302" i="1" s="1"/>
  <c r="AG3303" i="1" s="1"/>
  <c r="AG3304" i="1" s="1"/>
  <c r="AG3305" i="1" s="1"/>
  <c r="AG3306" i="1" s="1"/>
  <c r="AG3307" i="1" s="1"/>
  <c r="AG3308" i="1" s="1"/>
  <c r="AG3309" i="1" s="1"/>
  <c r="AG3310" i="1" s="1"/>
  <c r="AG3311" i="1" s="1"/>
  <c r="AG3312" i="1" s="1"/>
  <c r="AG3313" i="1" s="1"/>
  <c r="AG3314" i="1" s="1"/>
  <c r="AG3315" i="1" s="1"/>
  <c r="AG3316" i="1" s="1"/>
  <c r="AG3317" i="1" s="1"/>
  <c r="AG3318" i="1" s="1"/>
  <c r="AG3319" i="1" s="1"/>
  <c r="AG3320" i="1" s="1"/>
  <c r="AG3321" i="1" s="1"/>
  <c r="AG3322" i="1" s="1"/>
  <c r="AG3323" i="1" s="1"/>
  <c r="AG3324" i="1" s="1"/>
  <c r="AG3325" i="1" s="1"/>
  <c r="AG3326" i="1" s="1"/>
  <c r="AG3327" i="1" s="1"/>
  <c r="AG3328" i="1" s="1"/>
  <c r="AG3329" i="1" s="1"/>
  <c r="AG3330" i="1" s="1"/>
  <c r="AG3331" i="1" s="1"/>
  <c r="AG3332" i="1" s="1"/>
  <c r="AG3333" i="1" s="1"/>
  <c r="AG3334" i="1" s="1"/>
  <c r="AG3335" i="1" s="1"/>
  <c r="AG3336" i="1" s="1"/>
  <c r="AG3337" i="1" s="1"/>
  <c r="AG3338" i="1" s="1"/>
  <c r="AG3339" i="1" s="1"/>
  <c r="AG3340" i="1" s="1"/>
  <c r="AG3341" i="1" s="1"/>
  <c r="AG3342" i="1" s="1"/>
  <c r="AG3343" i="1" s="1"/>
  <c r="AG3344" i="1" s="1"/>
  <c r="AG3345" i="1" s="1"/>
  <c r="AG3346" i="1" s="1"/>
  <c r="AG3347" i="1" s="1"/>
  <c r="AG3348" i="1" s="1"/>
  <c r="AG3349" i="1" s="1"/>
  <c r="AG3350" i="1" s="1"/>
  <c r="AG3351" i="1" s="1"/>
  <c r="AG3352" i="1" s="1"/>
  <c r="AG3353" i="1" s="1"/>
  <c r="AG3354" i="1" s="1"/>
  <c r="AG3355" i="1" s="1"/>
  <c r="AG3356" i="1" s="1"/>
  <c r="AG3357" i="1" s="1"/>
  <c r="AG3358" i="1" s="1"/>
  <c r="AG3359" i="1" s="1"/>
  <c r="AG3360" i="1" s="1"/>
  <c r="AG3361" i="1" s="1"/>
  <c r="AG3362" i="1" s="1"/>
  <c r="AG3363" i="1" s="1"/>
  <c r="AG3364" i="1" s="1"/>
  <c r="AG3365" i="1" s="1"/>
  <c r="AG3366" i="1" s="1"/>
  <c r="AG3367" i="1" s="1"/>
  <c r="AG3368" i="1" s="1"/>
  <c r="AG3369" i="1" s="1"/>
  <c r="AG3370" i="1" s="1"/>
  <c r="AG3371" i="1" s="1"/>
  <c r="AG3372" i="1" s="1"/>
  <c r="AG3373" i="1" s="1"/>
  <c r="AG3374" i="1" s="1"/>
  <c r="AG3375" i="1" s="1"/>
  <c r="AG3376" i="1" s="1"/>
  <c r="AG3377" i="1" s="1"/>
  <c r="AG3378" i="1" s="1"/>
  <c r="AG3379" i="1" s="1"/>
  <c r="AG3380" i="1" s="1"/>
  <c r="AG3381" i="1" s="1"/>
  <c r="AG3382" i="1" s="1"/>
  <c r="AG3383" i="1" s="1"/>
  <c r="AG3384" i="1" s="1"/>
  <c r="AG3385" i="1" s="1"/>
  <c r="AG3386" i="1" s="1"/>
  <c r="AG3387" i="1" s="1"/>
  <c r="AG3388" i="1" s="1"/>
  <c r="AG3389" i="1" s="1"/>
  <c r="AG3390" i="1" s="1"/>
  <c r="AG3391" i="1" s="1"/>
  <c r="AG3392" i="1" s="1"/>
  <c r="AG3393" i="1" s="1"/>
  <c r="AG3394" i="1" s="1"/>
  <c r="AG3395" i="1" s="1"/>
  <c r="AG3396" i="1" s="1"/>
  <c r="AG3397" i="1" s="1"/>
  <c r="AG3398" i="1" s="1"/>
  <c r="AG3399" i="1" s="1"/>
  <c r="AG3400" i="1" s="1"/>
  <c r="AG3401" i="1" s="1"/>
  <c r="AG3402" i="1" s="1"/>
  <c r="AG3403" i="1" s="1"/>
  <c r="AG3404" i="1" s="1"/>
  <c r="AG3405" i="1" s="1"/>
  <c r="AG3406" i="1" s="1"/>
  <c r="AG3407" i="1" s="1"/>
  <c r="AG3408" i="1" s="1"/>
  <c r="AG3409" i="1" s="1"/>
  <c r="AG3410" i="1" s="1"/>
  <c r="AG3411" i="1" s="1"/>
  <c r="AG3412" i="1" s="1"/>
  <c r="AG3413" i="1" s="1"/>
  <c r="AG3414" i="1" s="1"/>
  <c r="AG3415" i="1" s="1"/>
  <c r="AG3416" i="1" s="1"/>
  <c r="AG3417" i="1" s="1"/>
  <c r="AG3418" i="1" s="1"/>
  <c r="AG3419" i="1" s="1"/>
  <c r="AG3420" i="1" s="1"/>
  <c r="AG3421" i="1" s="1"/>
  <c r="AG3422" i="1" s="1"/>
  <c r="AG3423" i="1" s="1"/>
  <c r="AG3424" i="1" s="1"/>
  <c r="AG3425" i="1" s="1"/>
  <c r="AG3426" i="1" s="1"/>
  <c r="AG3427" i="1" s="1"/>
  <c r="AG3428" i="1" s="1"/>
  <c r="AG3429" i="1" s="1"/>
  <c r="AG3430" i="1" s="1"/>
  <c r="AG3431" i="1" s="1"/>
  <c r="AG3432" i="1" s="1"/>
  <c r="AG3433" i="1" s="1"/>
  <c r="AG3434" i="1" s="1"/>
  <c r="AG3435" i="1" s="1"/>
  <c r="AG3436" i="1" s="1"/>
  <c r="AG3437" i="1" s="1"/>
  <c r="AG3438" i="1" s="1"/>
  <c r="AG3439" i="1" s="1"/>
  <c r="AG3440" i="1" s="1"/>
  <c r="AG3441" i="1" s="1"/>
  <c r="AG3442" i="1" s="1"/>
  <c r="AG3443" i="1" s="1"/>
  <c r="AG3444" i="1" s="1"/>
  <c r="AG3445" i="1" s="1"/>
  <c r="AG3446" i="1" s="1"/>
  <c r="AG3447" i="1" s="1"/>
  <c r="AG3448" i="1" s="1"/>
  <c r="AG3449" i="1" s="1"/>
  <c r="AG3450" i="1" s="1"/>
  <c r="AG3451" i="1" s="1"/>
  <c r="AG3452" i="1" s="1"/>
  <c r="AG3453" i="1" s="1"/>
  <c r="AG3454" i="1" s="1"/>
  <c r="AG3455" i="1" s="1"/>
  <c r="AG3456" i="1" s="1"/>
  <c r="AG3457" i="1" s="1"/>
  <c r="AG3458" i="1" s="1"/>
  <c r="AG3459" i="1" s="1"/>
  <c r="AG3460" i="1" s="1"/>
  <c r="AG3461" i="1" s="1"/>
  <c r="AG3462" i="1" s="1"/>
  <c r="AG3463" i="1" s="1"/>
  <c r="AG3464" i="1" s="1"/>
  <c r="AG3465" i="1" s="1"/>
  <c r="AG3466" i="1" s="1"/>
  <c r="AG3467" i="1" s="1"/>
  <c r="AG3468" i="1" s="1"/>
  <c r="AG3469" i="1" s="1"/>
  <c r="AG3470" i="1" s="1"/>
  <c r="AG3471" i="1" s="1"/>
  <c r="AG3472" i="1" s="1"/>
  <c r="AG3473" i="1" s="1"/>
  <c r="AG3474" i="1" s="1"/>
  <c r="AG3475" i="1" s="1"/>
  <c r="AG3476" i="1" s="1"/>
  <c r="AG3477" i="1" s="1"/>
  <c r="AG3478" i="1" s="1"/>
  <c r="AG3479" i="1" s="1"/>
  <c r="AG3480" i="1" s="1"/>
  <c r="AG3481" i="1" s="1"/>
  <c r="AG3482" i="1" s="1"/>
  <c r="AG3483" i="1" s="1"/>
  <c r="AG3484" i="1" s="1"/>
  <c r="AG3485" i="1" s="1"/>
  <c r="AG3486" i="1" s="1"/>
  <c r="AG3487" i="1" s="1"/>
  <c r="AG3488" i="1" s="1"/>
  <c r="AG3489" i="1" s="1"/>
  <c r="AG3490" i="1" s="1"/>
  <c r="AG3491" i="1" s="1"/>
  <c r="AG3492" i="1" s="1"/>
  <c r="AG3493" i="1" s="1"/>
  <c r="AG3494" i="1" s="1"/>
  <c r="AG3495" i="1" s="1"/>
  <c r="AG3496" i="1" s="1"/>
  <c r="AG3497" i="1" s="1"/>
  <c r="AG3498" i="1" s="1"/>
  <c r="AG3499" i="1" s="1"/>
  <c r="AG3500" i="1" s="1"/>
  <c r="AG3501" i="1" s="1"/>
  <c r="AG3502" i="1" s="1"/>
  <c r="AG3503" i="1" s="1"/>
  <c r="AG3504" i="1" s="1"/>
  <c r="AG3505" i="1" s="1"/>
  <c r="AG3506" i="1" s="1"/>
  <c r="AG3507" i="1" s="1"/>
  <c r="AG3508" i="1" s="1"/>
  <c r="AG3509" i="1" s="1"/>
  <c r="AG3510" i="1" s="1"/>
  <c r="AG3511" i="1" s="1"/>
  <c r="AG3512" i="1" s="1"/>
  <c r="AG3513" i="1" s="1"/>
  <c r="AG3514" i="1" s="1"/>
  <c r="AG3515" i="1" s="1"/>
  <c r="AG3516" i="1" s="1"/>
  <c r="AG3517" i="1" s="1"/>
  <c r="AG3518" i="1" s="1"/>
  <c r="AG3519" i="1" s="1"/>
  <c r="AG3520" i="1" s="1"/>
  <c r="AG3521" i="1" s="1"/>
  <c r="AG3522" i="1" s="1"/>
  <c r="AG3523" i="1" s="1"/>
  <c r="AG3524" i="1" s="1"/>
  <c r="AG3525" i="1" s="1"/>
  <c r="AG3526" i="1" s="1"/>
  <c r="AG3527" i="1" s="1"/>
  <c r="AG3528" i="1" s="1"/>
  <c r="AG3529" i="1" s="1"/>
  <c r="AG3530" i="1" s="1"/>
  <c r="AG3531" i="1" s="1"/>
  <c r="AG3532" i="1" s="1"/>
  <c r="AG3533" i="1" s="1"/>
  <c r="AG3534" i="1" s="1"/>
  <c r="AG3535" i="1" s="1"/>
  <c r="AG3536" i="1" s="1"/>
  <c r="AG3537" i="1" s="1"/>
  <c r="AG3538" i="1" s="1"/>
  <c r="AG3539" i="1" s="1"/>
  <c r="AG3540" i="1" s="1"/>
  <c r="AG3541" i="1" s="1"/>
  <c r="AG3542" i="1" s="1"/>
  <c r="AG3543" i="1" s="1"/>
  <c r="AG3544" i="1" s="1"/>
  <c r="AG3545" i="1" s="1"/>
  <c r="AG3546" i="1" s="1"/>
  <c r="AG3547" i="1" s="1"/>
  <c r="AG3548" i="1" s="1"/>
  <c r="AG3549" i="1" s="1"/>
  <c r="AG3550" i="1" s="1"/>
  <c r="AG3551" i="1" s="1"/>
  <c r="AG3552" i="1" s="1"/>
  <c r="AG3553" i="1" s="1"/>
  <c r="AG3554" i="1" s="1"/>
  <c r="AG3555" i="1" s="1"/>
  <c r="AG3556" i="1" s="1"/>
  <c r="AG3557" i="1" s="1"/>
  <c r="AG3558" i="1" s="1"/>
  <c r="AG3559" i="1" s="1"/>
  <c r="AG3560" i="1" s="1"/>
  <c r="AG3561" i="1" s="1"/>
  <c r="AG3562" i="1" s="1"/>
  <c r="AG3563" i="1" s="1"/>
  <c r="AG3564" i="1" s="1"/>
  <c r="AG3565" i="1" s="1"/>
  <c r="AG3566" i="1" s="1"/>
  <c r="AG3567" i="1" s="1"/>
  <c r="AG3568" i="1" s="1"/>
  <c r="AG3569" i="1" s="1"/>
  <c r="AG3570" i="1" s="1"/>
  <c r="AG3571" i="1" s="1"/>
  <c r="AG3572" i="1" s="1"/>
  <c r="AG3573" i="1" s="1"/>
  <c r="AG3574" i="1" s="1"/>
  <c r="AG3575" i="1" s="1"/>
  <c r="AG3576" i="1" s="1"/>
  <c r="AG3577" i="1" s="1"/>
  <c r="AG3578" i="1" s="1"/>
  <c r="AG3579" i="1" s="1"/>
  <c r="AG3580" i="1" s="1"/>
  <c r="AG3581" i="1" s="1"/>
  <c r="AG3582" i="1" s="1"/>
  <c r="AG3583" i="1" s="1"/>
  <c r="AG3584" i="1" s="1"/>
  <c r="AG3585" i="1" s="1"/>
  <c r="AG3586" i="1" s="1"/>
  <c r="AG3587" i="1" s="1"/>
  <c r="AG3588" i="1" s="1"/>
  <c r="AG3589" i="1" s="1"/>
  <c r="AG3590" i="1" s="1"/>
  <c r="AG3591" i="1" s="1"/>
  <c r="AG3592" i="1" s="1"/>
  <c r="AG3593" i="1" s="1"/>
  <c r="AG3594" i="1" s="1"/>
  <c r="AG3595" i="1" s="1"/>
  <c r="AG3596" i="1" s="1"/>
  <c r="AG3597" i="1" s="1"/>
  <c r="AG3598" i="1" s="1"/>
  <c r="AG3599" i="1" s="1"/>
  <c r="AG3600" i="1" s="1"/>
  <c r="AG3601" i="1" s="1"/>
  <c r="AG3602" i="1" s="1"/>
  <c r="AG3603" i="1" s="1"/>
  <c r="AG3604" i="1" s="1"/>
  <c r="AG3605" i="1" s="1"/>
  <c r="AG3606" i="1" s="1"/>
  <c r="AG3607" i="1" s="1"/>
  <c r="AG3608" i="1" s="1"/>
  <c r="AG3609" i="1" s="1"/>
  <c r="AG3610" i="1" s="1"/>
  <c r="AG3611" i="1" s="1"/>
  <c r="AG3612" i="1" s="1"/>
  <c r="AG3613" i="1" s="1"/>
  <c r="AG3614" i="1" s="1"/>
  <c r="AG3615" i="1" s="1"/>
  <c r="AG3616" i="1" s="1"/>
  <c r="AG3617" i="1" s="1"/>
  <c r="AG3618" i="1" s="1"/>
  <c r="AG3619" i="1" s="1"/>
  <c r="AG3620" i="1" s="1"/>
  <c r="AG3621" i="1" s="1"/>
  <c r="AG3622" i="1" s="1"/>
  <c r="AG3623" i="1" s="1"/>
  <c r="AG3624" i="1" s="1"/>
  <c r="AG3625" i="1" s="1"/>
  <c r="AG3626" i="1" s="1"/>
  <c r="AG3627" i="1" s="1"/>
  <c r="AG3628" i="1" s="1"/>
  <c r="AG3629" i="1" s="1"/>
  <c r="AG3630" i="1" s="1"/>
  <c r="AG3631" i="1" s="1"/>
  <c r="AG3632" i="1" s="1"/>
  <c r="AG3633" i="1" s="1"/>
  <c r="AG3634" i="1" s="1"/>
  <c r="AG3635" i="1" s="1"/>
  <c r="AG3636" i="1" s="1"/>
  <c r="AG3637" i="1" s="1"/>
  <c r="AG3638" i="1" s="1"/>
  <c r="AG3639" i="1" s="1"/>
  <c r="AG3640" i="1" s="1"/>
  <c r="AG3641" i="1" s="1"/>
  <c r="AG3642" i="1" s="1"/>
  <c r="AG3643" i="1" s="1"/>
  <c r="AG3644" i="1" s="1"/>
  <c r="AG3645" i="1" s="1"/>
  <c r="AG3646" i="1" s="1"/>
  <c r="AG3647" i="1" s="1"/>
  <c r="AG3648" i="1" s="1"/>
  <c r="AG3649" i="1" s="1"/>
  <c r="AG3650" i="1" s="1"/>
  <c r="AG3651" i="1" s="1"/>
  <c r="AG3652" i="1" s="1"/>
  <c r="AG3653" i="1" s="1"/>
  <c r="AG3654" i="1" s="1"/>
  <c r="AG3655" i="1" s="1"/>
  <c r="AG3656" i="1" s="1"/>
  <c r="AG3657" i="1" s="1"/>
  <c r="AG3658" i="1" s="1"/>
  <c r="AG3659" i="1" s="1"/>
  <c r="AG3660" i="1" s="1"/>
  <c r="AG3661" i="1" s="1"/>
  <c r="AG3662" i="1" s="1"/>
  <c r="AG3663" i="1" s="1"/>
  <c r="AG3664" i="1" s="1"/>
  <c r="AG3665" i="1" s="1"/>
  <c r="AG3666" i="1" s="1"/>
  <c r="AG3667" i="1" s="1"/>
  <c r="AG3668" i="1" s="1"/>
  <c r="AG3669" i="1" s="1"/>
  <c r="AG3670" i="1" s="1"/>
  <c r="AG3671" i="1" s="1"/>
  <c r="AG3672" i="1" s="1"/>
  <c r="AG3673" i="1" s="1"/>
  <c r="AG3674" i="1" s="1"/>
  <c r="AG3675" i="1" s="1"/>
  <c r="AG3676" i="1" s="1"/>
  <c r="AG3677" i="1" s="1"/>
  <c r="AG3678" i="1" s="1"/>
  <c r="AG3679" i="1" s="1"/>
  <c r="AG3680" i="1" s="1"/>
  <c r="AG3681" i="1" s="1"/>
  <c r="AG3682" i="1" s="1"/>
  <c r="AG3683" i="1" s="1"/>
  <c r="AG3684" i="1" s="1"/>
  <c r="AG3685" i="1" s="1"/>
  <c r="AG3686" i="1" s="1"/>
  <c r="AG3687" i="1" s="1"/>
  <c r="AG3688" i="1" s="1"/>
  <c r="AG3689" i="1" s="1"/>
  <c r="AG3690" i="1" s="1"/>
  <c r="AG3691" i="1" s="1"/>
  <c r="AG3692" i="1" s="1"/>
  <c r="AG3693" i="1" s="1"/>
  <c r="AG3694" i="1" s="1"/>
  <c r="AG3695" i="1" s="1"/>
  <c r="AG3696" i="1" s="1"/>
  <c r="AG3697" i="1" s="1"/>
  <c r="AG3698" i="1" s="1"/>
  <c r="AG3699" i="1" s="1"/>
  <c r="AG3700" i="1" s="1"/>
  <c r="AG3701" i="1" s="1"/>
  <c r="AG3702" i="1" s="1"/>
  <c r="AG3703" i="1" s="1"/>
  <c r="AG3704" i="1" s="1"/>
  <c r="AG3705" i="1" s="1"/>
  <c r="AG3706" i="1" s="1"/>
  <c r="AG3707" i="1" s="1"/>
  <c r="AG3708" i="1" s="1"/>
  <c r="AG3709" i="1" s="1"/>
  <c r="AG3710" i="1" s="1"/>
  <c r="AG3711" i="1" s="1"/>
  <c r="AG3712" i="1" s="1"/>
  <c r="AG3713" i="1" s="1"/>
  <c r="AG3714" i="1" s="1"/>
  <c r="AG3715" i="1" s="1"/>
  <c r="AG3716" i="1" s="1"/>
  <c r="AG3717" i="1" s="1"/>
  <c r="AG3718" i="1" s="1"/>
  <c r="AG3719" i="1" s="1"/>
  <c r="AG3720" i="1" s="1"/>
  <c r="AG3721" i="1" s="1"/>
  <c r="AG3722" i="1" s="1"/>
  <c r="AG3723" i="1" s="1"/>
  <c r="AG3724" i="1" s="1"/>
  <c r="AG3725" i="1" s="1"/>
  <c r="AG3726" i="1" s="1"/>
  <c r="AG3727" i="1" s="1"/>
  <c r="AG3728" i="1" s="1"/>
  <c r="AG3729" i="1" s="1"/>
  <c r="AG3730" i="1" s="1"/>
  <c r="AG3731" i="1" s="1"/>
  <c r="AG3732" i="1" s="1"/>
  <c r="AG3733" i="1" s="1"/>
  <c r="AG3734" i="1" s="1"/>
  <c r="AG3735" i="1" s="1"/>
  <c r="AG3736" i="1" s="1"/>
  <c r="AG3737" i="1" s="1"/>
  <c r="AG3738" i="1" s="1"/>
  <c r="AG3739" i="1" s="1"/>
  <c r="AG3740" i="1" s="1"/>
  <c r="AG3741" i="1" s="1"/>
  <c r="AG3742" i="1" s="1"/>
  <c r="AG3743" i="1" s="1"/>
  <c r="AG3744" i="1" s="1"/>
  <c r="AG3745" i="1" s="1"/>
  <c r="AG3746" i="1" s="1"/>
  <c r="AG3747" i="1" s="1"/>
  <c r="AG3748" i="1" s="1"/>
  <c r="AG3749" i="1" s="1"/>
  <c r="AG3750" i="1" s="1"/>
  <c r="AG3751" i="1" s="1"/>
  <c r="AG3752" i="1" s="1"/>
  <c r="AG3753" i="1" s="1"/>
  <c r="AG3754" i="1" s="1"/>
  <c r="AG3755" i="1" s="1"/>
  <c r="AG3756" i="1" s="1"/>
  <c r="AG3757" i="1" s="1"/>
  <c r="AG3758" i="1" s="1"/>
  <c r="AG3759" i="1" s="1"/>
  <c r="AG3760" i="1" s="1"/>
  <c r="AG3761" i="1" s="1"/>
  <c r="AG3762" i="1" s="1"/>
  <c r="AG3763" i="1" s="1"/>
  <c r="AG3764" i="1" s="1"/>
  <c r="AG3765" i="1" s="1"/>
  <c r="AG3766" i="1" s="1"/>
  <c r="AG3767" i="1" s="1"/>
  <c r="AG3768" i="1" s="1"/>
  <c r="AG3769" i="1" s="1"/>
  <c r="AG3770" i="1" s="1"/>
  <c r="AG3771" i="1" s="1"/>
  <c r="AG3772" i="1" s="1"/>
  <c r="AG3773" i="1" s="1"/>
  <c r="AG3774" i="1" s="1"/>
  <c r="AG3775" i="1" s="1"/>
  <c r="AG3776" i="1" s="1"/>
  <c r="AG3777" i="1" s="1"/>
  <c r="AG3778" i="1" s="1"/>
  <c r="AG3779" i="1" s="1"/>
  <c r="AG3780" i="1" s="1"/>
  <c r="AG3781" i="1" s="1"/>
  <c r="AG3782" i="1" s="1"/>
  <c r="AG3783" i="1" s="1"/>
  <c r="AG3784" i="1" s="1"/>
  <c r="AG3785" i="1" s="1"/>
  <c r="AG3786" i="1" s="1"/>
  <c r="AG3787" i="1" s="1"/>
  <c r="AG3788" i="1" s="1"/>
  <c r="AG3789" i="1" s="1"/>
  <c r="AG3790" i="1" s="1"/>
  <c r="AG3791" i="1" s="1"/>
  <c r="AG3792" i="1" s="1"/>
  <c r="AG3793" i="1" s="1"/>
  <c r="AG3794" i="1" s="1"/>
  <c r="AG3795" i="1" s="1"/>
  <c r="AG3796" i="1" s="1"/>
  <c r="AG3797" i="1" s="1"/>
  <c r="AG3798" i="1" s="1"/>
  <c r="AG3799" i="1" s="1"/>
  <c r="AG3800" i="1" s="1"/>
  <c r="AG3801" i="1" s="1"/>
  <c r="AG3802" i="1" s="1"/>
  <c r="AG3803" i="1" s="1"/>
  <c r="AG3804" i="1" s="1"/>
  <c r="AG3805" i="1" s="1"/>
  <c r="AG3806" i="1" s="1"/>
  <c r="AG3807" i="1" s="1"/>
  <c r="AG3808" i="1" s="1"/>
  <c r="AG3809" i="1" s="1"/>
  <c r="AG3810" i="1" s="1"/>
  <c r="AG3811" i="1" s="1"/>
  <c r="AG3812" i="1" s="1"/>
  <c r="AG3813" i="1" s="1"/>
  <c r="AG3814" i="1" s="1"/>
  <c r="AG3815" i="1" s="1"/>
  <c r="AG3816" i="1" s="1"/>
  <c r="AG3817" i="1" s="1"/>
  <c r="AG3818" i="1" s="1"/>
  <c r="AG3819" i="1" s="1"/>
  <c r="AG3820" i="1" s="1"/>
  <c r="AG3821" i="1" s="1"/>
  <c r="AG3822" i="1" s="1"/>
  <c r="AG3823" i="1" s="1"/>
  <c r="AG3824" i="1" s="1"/>
  <c r="AG3825" i="1" s="1"/>
  <c r="AG3826" i="1" s="1"/>
  <c r="AG3827" i="1" s="1"/>
  <c r="AG3828" i="1" s="1"/>
  <c r="AG3829" i="1" s="1"/>
  <c r="AG3830" i="1" s="1"/>
  <c r="AG3831" i="1" s="1"/>
  <c r="AG3832" i="1" s="1"/>
  <c r="AG3833" i="1" s="1"/>
  <c r="AG3834" i="1" s="1"/>
  <c r="AG3835" i="1" s="1"/>
  <c r="AG3836" i="1" s="1"/>
  <c r="AG3837" i="1" s="1"/>
  <c r="AG3838" i="1" s="1"/>
  <c r="AG3839" i="1" s="1"/>
  <c r="AG3840" i="1" s="1"/>
  <c r="AG3841" i="1" s="1"/>
  <c r="AG3842" i="1" s="1"/>
  <c r="AG3843" i="1" s="1"/>
  <c r="AG3844" i="1" s="1"/>
  <c r="AG3845" i="1" s="1"/>
  <c r="AG3846" i="1" s="1"/>
  <c r="AG3847" i="1" s="1"/>
  <c r="AG3848" i="1" s="1"/>
  <c r="AG3849" i="1" s="1"/>
  <c r="AG3850" i="1" s="1"/>
  <c r="AG3851" i="1" s="1"/>
  <c r="AG3852" i="1" s="1"/>
  <c r="AG3853" i="1" s="1"/>
  <c r="AG3854" i="1" s="1"/>
  <c r="AG3855" i="1" s="1"/>
  <c r="AG3856" i="1" s="1"/>
  <c r="AG3857" i="1" s="1"/>
  <c r="AG3858" i="1" s="1"/>
  <c r="AG3859" i="1" s="1"/>
  <c r="AG3860" i="1" s="1"/>
  <c r="AG3861" i="1" s="1"/>
  <c r="AG3862" i="1" s="1"/>
  <c r="AG3863" i="1" s="1"/>
  <c r="AG3864" i="1" s="1"/>
  <c r="AG3865" i="1" s="1"/>
  <c r="AG3866" i="1" s="1"/>
  <c r="AG3867" i="1" s="1"/>
  <c r="AG3868" i="1" s="1"/>
  <c r="AG3869" i="1" s="1"/>
  <c r="AG3870" i="1" s="1"/>
  <c r="AG3871" i="1" s="1"/>
  <c r="AG3872" i="1" s="1"/>
  <c r="AG3873" i="1" s="1"/>
  <c r="AG3874" i="1" s="1"/>
  <c r="AG3875" i="1" s="1"/>
  <c r="AG3876" i="1" s="1"/>
  <c r="AG3877" i="1" s="1"/>
  <c r="AG3878" i="1" s="1"/>
  <c r="AG3879" i="1" s="1"/>
  <c r="AG3880" i="1" s="1"/>
  <c r="AG3881" i="1" s="1"/>
  <c r="AG3882" i="1" s="1"/>
  <c r="AG3883" i="1" s="1"/>
  <c r="AG3884" i="1" s="1"/>
  <c r="AG3885" i="1" s="1"/>
  <c r="AG3886" i="1" s="1"/>
  <c r="AG3887" i="1" s="1"/>
  <c r="AG3888" i="1" s="1"/>
  <c r="AG3889" i="1" s="1"/>
  <c r="AG3890" i="1" s="1"/>
  <c r="AG3891" i="1" s="1"/>
  <c r="AG3892" i="1" s="1"/>
  <c r="AG3893" i="1" s="1"/>
  <c r="AG3894" i="1" s="1"/>
  <c r="AG3895" i="1" s="1"/>
  <c r="AG3896" i="1" s="1"/>
  <c r="AG3897" i="1" s="1"/>
  <c r="AG3898" i="1" s="1"/>
  <c r="AG3899" i="1" s="1"/>
  <c r="AG3900" i="1" s="1"/>
  <c r="AG3901" i="1" s="1"/>
  <c r="AG3902" i="1" s="1"/>
  <c r="AG3903" i="1" s="1"/>
  <c r="AG3904" i="1" s="1"/>
  <c r="AG3905" i="1" s="1"/>
  <c r="AG3906" i="1" s="1"/>
  <c r="AG3907" i="1" s="1"/>
  <c r="AG3908" i="1" s="1"/>
  <c r="AG3909" i="1" s="1"/>
  <c r="AG3910" i="1" s="1"/>
  <c r="AG3911" i="1" s="1"/>
  <c r="AG3912" i="1" s="1"/>
  <c r="AG3913" i="1" s="1"/>
  <c r="AG3914" i="1" s="1"/>
  <c r="AG3915" i="1" s="1"/>
  <c r="AG3916" i="1" s="1"/>
  <c r="AG3917" i="1" s="1"/>
  <c r="AG3918" i="1" s="1"/>
  <c r="AG3919" i="1" s="1"/>
  <c r="AG3920" i="1" s="1"/>
  <c r="AG3921" i="1" s="1"/>
  <c r="AG3922" i="1" s="1"/>
  <c r="AG3923" i="1" s="1"/>
  <c r="AG3924" i="1" s="1"/>
  <c r="AG3925" i="1" s="1"/>
  <c r="AG3926" i="1" s="1"/>
  <c r="AG3927" i="1" s="1"/>
  <c r="AG3928" i="1" s="1"/>
  <c r="AG3929" i="1" s="1"/>
  <c r="AG3930" i="1" s="1"/>
  <c r="AG3931" i="1" s="1"/>
  <c r="AG3932" i="1" s="1"/>
  <c r="AG3933" i="1" s="1"/>
  <c r="AG3934" i="1" s="1"/>
  <c r="AG3935" i="1" s="1"/>
  <c r="AG3936" i="1" s="1"/>
  <c r="AG3937" i="1" s="1"/>
  <c r="AG3938" i="1" s="1"/>
  <c r="AG3939" i="1" s="1"/>
  <c r="AG3940" i="1" s="1"/>
  <c r="AG3941" i="1" s="1"/>
  <c r="AG3942" i="1" s="1"/>
  <c r="AG3943" i="1" s="1"/>
  <c r="AG3944" i="1" s="1"/>
  <c r="AG3945" i="1" s="1"/>
  <c r="AG3946" i="1" s="1"/>
  <c r="AG3947" i="1" s="1"/>
  <c r="AG3948" i="1" s="1"/>
  <c r="AG3949" i="1" s="1"/>
  <c r="AG3950" i="1" s="1"/>
  <c r="AG3951" i="1" s="1"/>
  <c r="AG3952" i="1" s="1"/>
  <c r="AG3953" i="1" s="1"/>
  <c r="AG3954" i="1" s="1"/>
  <c r="AG3955" i="1" s="1"/>
  <c r="AG3956" i="1" s="1"/>
  <c r="AG3957" i="1" s="1"/>
  <c r="AG3958" i="1" s="1"/>
  <c r="AG3959" i="1" s="1"/>
  <c r="AG3960" i="1" s="1"/>
  <c r="AG3961" i="1" s="1"/>
  <c r="AG3962" i="1" s="1"/>
  <c r="AG3963" i="1" s="1"/>
  <c r="AG3964" i="1" s="1"/>
  <c r="AG3965" i="1" s="1"/>
  <c r="AG3966" i="1" s="1"/>
  <c r="AG3967" i="1" s="1"/>
  <c r="AG3968" i="1" s="1"/>
  <c r="AG3969" i="1" s="1"/>
  <c r="AG3970" i="1" s="1"/>
  <c r="AG3971" i="1" s="1"/>
  <c r="AG3972" i="1" s="1"/>
  <c r="AG3973" i="1" s="1"/>
  <c r="AG3974" i="1" s="1"/>
  <c r="AG3975" i="1" s="1"/>
  <c r="AG3976" i="1" s="1"/>
  <c r="AG3977" i="1" s="1"/>
  <c r="AG3978" i="1" s="1"/>
  <c r="AG3979" i="1" s="1"/>
  <c r="AG3980" i="1" s="1"/>
  <c r="AG3981" i="1" s="1"/>
  <c r="AG3982" i="1" s="1"/>
  <c r="AG3983" i="1" s="1"/>
  <c r="AG3984" i="1" s="1"/>
  <c r="AG3985" i="1" s="1"/>
  <c r="AG3986" i="1" s="1"/>
  <c r="AG3987" i="1" s="1"/>
  <c r="AG3988" i="1" s="1"/>
  <c r="AG3989" i="1" s="1"/>
  <c r="AG3990" i="1" s="1"/>
  <c r="AG3991" i="1" s="1"/>
  <c r="AG3992" i="1" s="1"/>
  <c r="AG3993" i="1" s="1"/>
  <c r="AG3994" i="1" s="1"/>
  <c r="AG3995" i="1" s="1"/>
  <c r="AG3996" i="1" s="1"/>
  <c r="AG3997" i="1" s="1"/>
  <c r="AG3998" i="1" s="1"/>
  <c r="AG3999" i="1" s="1"/>
  <c r="AG4000" i="1" s="1"/>
  <c r="AG4001" i="1" s="1"/>
  <c r="AG4002" i="1" s="1"/>
  <c r="AG4003" i="1" s="1"/>
  <c r="AG4004" i="1" s="1"/>
  <c r="AG4005" i="1" s="1"/>
  <c r="AG4006" i="1" s="1"/>
  <c r="AG4007" i="1" s="1"/>
  <c r="AG4008" i="1" s="1"/>
  <c r="AG4009" i="1" s="1"/>
  <c r="AG4010" i="1" s="1"/>
  <c r="AG4011" i="1" s="1"/>
  <c r="AG4012" i="1" s="1"/>
  <c r="AG4013" i="1" s="1"/>
  <c r="AG4014" i="1" s="1"/>
  <c r="AG4015" i="1" s="1"/>
  <c r="AG4016" i="1" s="1"/>
  <c r="AG4017" i="1" s="1"/>
  <c r="AG4018" i="1" s="1"/>
  <c r="AG4019" i="1" s="1"/>
  <c r="AG4020" i="1" s="1"/>
  <c r="AG4021" i="1" s="1"/>
  <c r="AG4022" i="1" s="1"/>
  <c r="AG4023" i="1" s="1"/>
  <c r="AG4024" i="1" s="1"/>
  <c r="AG4025" i="1" s="1"/>
  <c r="AG4026" i="1" s="1"/>
  <c r="AG4027" i="1" s="1"/>
  <c r="AG4028" i="1" s="1"/>
  <c r="AG4029" i="1" s="1"/>
  <c r="AG4030" i="1" s="1"/>
  <c r="AG4031" i="1" s="1"/>
  <c r="AG4032" i="1" s="1"/>
  <c r="AG4033" i="1" s="1"/>
  <c r="AG4034" i="1" s="1"/>
  <c r="AG4035" i="1" s="1"/>
  <c r="AG4036" i="1" s="1"/>
  <c r="AG4037" i="1" s="1"/>
  <c r="AG4038" i="1" s="1"/>
  <c r="AG4039" i="1" s="1"/>
  <c r="AG4040" i="1" s="1"/>
  <c r="AG4041" i="1" s="1"/>
  <c r="AG4042" i="1" s="1"/>
  <c r="AG4043" i="1" s="1"/>
  <c r="AG4044" i="1" s="1"/>
  <c r="AG4045" i="1" s="1"/>
  <c r="AG4046" i="1" s="1"/>
  <c r="AG4047" i="1" s="1"/>
  <c r="AG4048" i="1" s="1"/>
  <c r="AG4049" i="1" s="1"/>
  <c r="AG4050" i="1" s="1"/>
  <c r="AG4051" i="1" s="1"/>
  <c r="AG4052" i="1" s="1"/>
  <c r="AG4053" i="1" s="1"/>
  <c r="AG4054" i="1" s="1"/>
  <c r="AG4055" i="1" s="1"/>
  <c r="AG4056" i="1" s="1"/>
  <c r="AG4057" i="1" s="1"/>
  <c r="AG4058" i="1" s="1"/>
  <c r="AG4059" i="1" s="1"/>
  <c r="AG4060" i="1" s="1"/>
  <c r="AG4061" i="1" s="1"/>
  <c r="AG4062" i="1" s="1"/>
  <c r="AG4063" i="1" s="1"/>
  <c r="AG4064" i="1" s="1"/>
  <c r="AG4065" i="1" s="1"/>
  <c r="AG4066" i="1" s="1"/>
  <c r="AG4067" i="1" s="1"/>
  <c r="AG4068" i="1" s="1"/>
  <c r="AG4069" i="1" s="1"/>
  <c r="AG4070" i="1" s="1"/>
  <c r="AG4071" i="1" s="1"/>
  <c r="AG4072" i="1" s="1"/>
  <c r="AG4073" i="1" s="1"/>
  <c r="AG4074" i="1" s="1"/>
  <c r="AG4075" i="1" s="1"/>
  <c r="AG4076" i="1" s="1"/>
  <c r="AG4077" i="1" s="1"/>
  <c r="AG4078" i="1" s="1"/>
  <c r="AG4079" i="1" s="1"/>
  <c r="AG4080" i="1" s="1"/>
  <c r="AG4081" i="1" s="1"/>
  <c r="AG4082" i="1" s="1"/>
  <c r="AG4083" i="1" s="1"/>
  <c r="AG4084" i="1" s="1"/>
  <c r="AG4085" i="1" s="1"/>
  <c r="AG4086" i="1" s="1"/>
  <c r="AG4087" i="1" s="1"/>
  <c r="AG4088" i="1" s="1"/>
  <c r="AG4089" i="1" s="1"/>
  <c r="AG4090" i="1" s="1"/>
  <c r="AG4091" i="1" s="1"/>
  <c r="AG4092" i="1" s="1"/>
  <c r="AG4093" i="1" s="1"/>
  <c r="AG4094" i="1" s="1"/>
  <c r="AG4095" i="1" s="1"/>
  <c r="AG4096" i="1" s="1"/>
  <c r="AG4097" i="1" s="1"/>
  <c r="AG4098" i="1" s="1"/>
  <c r="AG4099" i="1" s="1"/>
  <c r="AG4100" i="1" s="1"/>
  <c r="AG4101" i="1" s="1"/>
  <c r="AG4102" i="1" s="1"/>
  <c r="AG4103" i="1" s="1"/>
  <c r="AG4104" i="1" s="1"/>
  <c r="AG4105" i="1" s="1"/>
  <c r="AG4106" i="1" s="1"/>
  <c r="AG4107" i="1" s="1"/>
  <c r="AG4108" i="1" s="1"/>
  <c r="AG4109" i="1" s="1"/>
  <c r="AG4110" i="1" s="1"/>
  <c r="AG4111" i="1" s="1"/>
  <c r="AG4112" i="1" s="1"/>
  <c r="AG4113" i="1" s="1"/>
  <c r="AG4114" i="1" s="1"/>
  <c r="AG4115" i="1" s="1"/>
  <c r="AG4116" i="1" s="1"/>
  <c r="AG4117" i="1" s="1"/>
  <c r="AG4118" i="1" s="1"/>
  <c r="AG4119" i="1" s="1"/>
  <c r="AG4120" i="1" s="1"/>
  <c r="AG4121" i="1" s="1"/>
  <c r="AG4122" i="1" s="1"/>
  <c r="AG4123" i="1" s="1"/>
  <c r="AG4124" i="1" s="1"/>
  <c r="AG4125" i="1" s="1"/>
  <c r="AG4126" i="1" s="1"/>
  <c r="AG4127" i="1" s="1"/>
  <c r="AG4128" i="1" s="1"/>
  <c r="AG4129" i="1" s="1"/>
  <c r="AG4130" i="1" s="1"/>
  <c r="AG4131" i="1" s="1"/>
  <c r="AG4132" i="1" s="1"/>
  <c r="AG4133" i="1" s="1"/>
  <c r="AG4134" i="1" s="1"/>
  <c r="AG4135" i="1" s="1"/>
  <c r="AG4136" i="1" s="1"/>
  <c r="AG4137" i="1" s="1"/>
  <c r="AG4138" i="1" s="1"/>
  <c r="AG4139" i="1" s="1"/>
  <c r="AG4140" i="1" s="1"/>
  <c r="AG4141" i="1" s="1"/>
  <c r="AG4142" i="1" s="1"/>
  <c r="AG4143" i="1" s="1"/>
  <c r="AG4144" i="1" s="1"/>
  <c r="AG4145" i="1" s="1"/>
  <c r="AG4146" i="1" s="1"/>
  <c r="AG4147" i="1" s="1"/>
  <c r="AG4148" i="1" s="1"/>
  <c r="AG4149" i="1" s="1"/>
  <c r="AG4150" i="1" s="1"/>
  <c r="AG4151" i="1" s="1"/>
  <c r="AG4152" i="1" s="1"/>
  <c r="AG4153" i="1" s="1"/>
  <c r="AG4154" i="1" s="1"/>
  <c r="AG4155" i="1" s="1"/>
  <c r="AG4156" i="1" s="1"/>
  <c r="AG4157" i="1" s="1"/>
  <c r="AG4158" i="1" s="1"/>
  <c r="AG4159" i="1" s="1"/>
  <c r="AG4160" i="1" s="1"/>
  <c r="AG4161" i="1" s="1"/>
  <c r="AG4162" i="1" s="1"/>
  <c r="AG4163" i="1" s="1"/>
  <c r="AG4164" i="1" s="1"/>
  <c r="AG4165" i="1" s="1"/>
  <c r="AG4166" i="1" s="1"/>
  <c r="AG4167" i="1" s="1"/>
  <c r="AG4168" i="1" s="1"/>
  <c r="AG4169" i="1" s="1"/>
  <c r="AG4170" i="1" s="1"/>
  <c r="AG4171" i="1" s="1"/>
  <c r="AG4172" i="1" s="1"/>
  <c r="AG4173" i="1" s="1"/>
  <c r="AG4174" i="1" s="1"/>
  <c r="AG4175" i="1" s="1"/>
  <c r="AG4176" i="1" s="1"/>
  <c r="AG4177" i="1" s="1"/>
  <c r="AG4178" i="1" s="1"/>
  <c r="AG4179" i="1" s="1"/>
  <c r="AG4180" i="1" s="1"/>
  <c r="AG4181" i="1" s="1"/>
  <c r="AG4182" i="1" s="1"/>
  <c r="AG4183" i="1" s="1"/>
  <c r="AG4184" i="1" s="1"/>
  <c r="AG4185" i="1" s="1"/>
  <c r="AG4186" i="1" s="1"/>
  <c r="AG4187" i="1" s="1"/>
  <c r="AG4188" i="1" s="1"/>
  <c r="AG4189" i="1" s="1"/>
  <c r="AG4190" i="1" s="1"/>
  <c r="AG4191" i="1" s="1"/>
  <c r="AG4192" i="1" s="1"/>
  <c r="AG4193" i="1" s="1"/>
  <c r="AG4194" i="1" s="1"/>
  <c r="AG4195" i="1" s="1"/>
  <c r="AG4196" i="1" s="1"/>
  <c r="AG4197" i="1" s="1"/>
  <c r="AG4198" i="1" s="1"/>
  <c r="AG4199" i="1" s="1"/>
  <c r="AG4200" i="1" s="1"/>
  <c r="AG4201" i="1" s="1"/>
  <c r="AG4202" i="1" s="1"/>
  <c r="AG4203" i="1" s="1"/>
  <c r="AG4204" i="1" s="1"/>
  <c r="AG4205" i="1" s="1"/>
  <c r="AG4206" i="1" s="1"/>
  <c r="AG4207" i="1" s="1"/>
  <c r="AG4208" i="1" s="1"/>
  <c r="AG4209" i="1" s="1"/>
  <c r="AG4210" i="1" s="1"/>
  <c r="AG4211" i="1" s="1"/>
  <c r="AG4212" i="1" s="1"/>
  <c r="AG4213" i="1" s="1"/>
  <c r="AG4214" i="1" s="1"/>
  <c r="AG4215" i="1" s="1"/>
  <c r="AG4216" i="1" s="1"/>
  <c r="AG4217" i="1" s="1"/>
  <c r="AG4218" i="1" s="1"/>
  <c r="AG4219" i="1" s="1"/>
  <c r="AG4220" i="1" s="1"/>
  <c r="AG4221" i="1" s="1"/>
  <c r="AG4222" i="1" s="1"/>
  <c r="AG4223" i="1" s="1"/>
  <c r="AG4224" i="1" s="1"/>
  <c r="AG4225" i="1" s="1"/>
  <c r="AG4226" i="1" s="1"/>
  <c r="AG4227" i="1" s="1"/>
  <c r="AG4228" i="1" s="1"/>
  <c r="AG4229" i="1" s="1"/>
  <c r="AG4230" i="1" s="1"/>
  <c r="AG4231" i="1" s="1"/>
  <c r="AG4232" i="1" s="1"/>
  <c r="AG4233" i="1" s="1"/>
  <c r="AG4234" i="1" s="1"/>
  <c r="AG4235" i="1" s="1"/>
  <c r="AG4236" i="1" s="1"/>
  <c r="AG4237" i="1" s="1"/>
  <c r="AG4238" i="1" s="1"/>
  <c r="AG4239" i="1" s="1"/>
  <c r="AG4240" i="1" s="1"/>
  <c r="AG4241" i="1" s="1"/>
  <c r="AG4242" i="1" s="1"/>
  <c r="AG4243" i="1" s="1"/>
  <c r="AG4244" i="1" s="1"/>
  <c r="AG4245" i="1" s="1"/>
  <c r="AG4246" i="1" s="1"/>
  <c r="AG4247" i="1" s="1"/>
  <c r="AG4248" i="1" s="1"/>
  <c r="AG4249" i="1" s="1"/>
  <c r="AG4250" i="1" s="1"/>
  <c r="AG4251" i="1" s="1"/>
  <c r="AG4252" i="1" s="1"/>
  <c r="AG4253" i="1" s="1"/>
  <c r="AG4254" i="1" s="1"/>
  <c r="AG4255" i="1" s="1"/>
  <c r="AG4256" i="1" s="1"/>
  <c r="AG4257" i="1" s="1"/>
  <c r="AG4258" i="1" s="1"/>
  <c r="AG4259" i="1" s="1"/>
  <c r="AG4260" i="1" s="1"/>
  <c r="AG4261" i="1" s="1"/>
  <c r="AG4262" i="1" s="1"/>
  <c r="AG4263" i="1" s="1"/>
  <c r="AG4264" i="1" s="1"/>
  <c r="AG4265" i="1" s="1"/>
  <c r="AG4266" i="1" s="1"/>
  <c r="AG4267" i="1" s="1"/>
  <c r="AG4268" i="1" s="1"/>
  <c r="AG4269" i="1" s="1"/>
  <c r="AG4270" i="1" s="1"/>
  <c r="AG4271" i="1" s="1"/>
  <c r="AG4272" i="1" s="1"/>
  <c r="AG4273" i="1" s="1"/>
  <c r="AG4274" i="1" s="1"/>
  <c r="AG4275" i="1" s="1"/>
  <c r="AG4276" i="1" s="1"/>
  <c r="AG4277" i="1" s="1"/>
  <c r="AG4278" i="1" s="1"/>
  <c r="AG4279" i="1" s="1"/>
  <c r="AG4280" i="1" s="1"/>
  <c r="AG4281" i="1" s="1"/>
  <c r="AG4282" i="1" s="1"/>
  <c r="AG4283" i="1" s="1"/>
  <c r="AG4284" i="1" s="1"/>
  <c r="AG4285" i="1" s="1"/>
  <c r="AG4286" i="1" s="1"/>
  <c r="AG4287" i="1" s="1"/>
  <c r="AG4288" i="1" s="1"/>
  <c r="AG4289" i="1" s="1"/>
  <c r="AG4290" i="1" s="1"/>
  <c r="AG4291" i="1" s="1"/>
  <c r="AG4292" i="1" s="1"/>
  <c r="AG4293" i="1" s="1"/>
  <c r="AG4294" i="1" s="1"/>
  <c r="AG4295" i="1" s="1"/>
  <c r="AG4296" i="1" s="1"/>
  <c r="AG4297" i="1" s="1"/>
  <c r="AG4298" i="1" s="1"/>
  <c r="AG4299" i="1" s="1"/>
  <c r="AG4300" i="1" s="1"/>
  <c r="AG4301" i="1" s="1"/>
  <c r="AG4302" i="1" s="1"/>
  <c r="AG4303" i="1" s="1"/>
  <c r="AG4304" i="1" s="1"/>
  <c r="AG4305" i="1" s="1"/>
  <c r="AG4306" i="1" s="1"/>
  <c r="AG4307" i="1" s="1"/>
  <c r="AG4308" i="1" s="1"/>
  <c r="AG4309" i="1" s="1"/>
  <c r="AG4310" i="1" s="1"/>
  <c r="AG4311" i="1" s="1"/>
  <c r="AG4312" i="1" s="1"/>
  <c r="AG4313" i="1" s="1"/>
  <c r="AG4314" i="1" s="1"/>
  <c r="AG4315" i="1" s="1"/>
  <c r="AG4316" i="1" s="1"/>
  <c r="AG4317" i="1" s="1"/>
  <c r="AG4318" i="1" s="1"/>
  <c r="AG4319" i="1" s="1"/>
  <c r="AG4320" i="1" s="1"/>
  <c r="AG4321" i="1" s="1"/>
  <c r="AG4322" i="1" s="1"/>
  <c r="AG4323" i="1" s="1"/>
  <c r="AG4324" i="1" s="1"/>
  <c r="AG4325" i="1" s="1"/>
  <c r="AG4326" i="1" s="1"/>
  <c r="AG4327" i="1" s="1"/>
  <c r="AG4328" i="1" s="1"/>
  <c r="AG4329" i="1" s="1"/>
  <c r="AG4330" i="1" s="1"/>
  <c r="AA56" i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1472" i="1" s="1"/>
  <c r="AA1473" i="1" s="1"/>
  <c r="AA1474" i="1" s="1"/>
  <c r="AA1475" i="1" s="1"/>
  <c r="AA1476" i="1" s="1"/>
  <c r="AA1477" i="1" s="1"/>
  <c r="AA1478" i="1" s="1"/>
  <c r="AA1479" i="1" s="1"/>
  <c r="AA1480" i="1" s="1"/>
  <c r="AA1481" i="1" s="1"/>
  <c r="AA1482" i="1" s="1"/>
  <c r="AA1483" i="1" s="1"/>
  <c r="AA1484" i="1" s="1"/>
  <c r="AA1485" i="1" s="1"/>
  <c r="AA1486" i="1" s="1"/>
  <c r="AA1487" i="1" s="1"/>
  <c r="AA1488" i="1" s="1"/>
  <c r="AA1489" i="1" s="1"/>
  <c r="AA1490" i="1" s="1"/>
  <c r="AA1491" i="1" s="1"/>
  <c r="AA1492" i="1" s="1"/>
  <c r="AA1493" i="1" s="1"/>
  <c r="AA1494" i="1" s="1"/>
  <c r="AA1495" i="1" s="1"/>
  <c r="AA1496" i="1" s="1"/>
  <c r="AA1497" i="1" s="1"/>
  <c r="AA1498" i="1" s="1"/>
  <c r="AA1499" i="1" s="1"/>
  <c r="AA1500" i="1" s="1"/>
  <c r="AA1501" i="1" s="1"/>
  <c r="AA1502" i="1" s="1"/>
  <c r="AA1503" i="1" s="1"/>
  <c r="AA1504" i="1" s="1"/>
  <c r="AA1505" i="1" s="1"/>
  <c r="AA1506" i="1" s="1"/>
  <c r="AA1507" i="1" s="1"/>
  <c r="AA1508" i="1" s="1"/>
  <c r="AA1509" i="1" s="1"/>
  <c r="AA1510" i="1" s="1"/>
  <c r="AA1511" i="1" s="1"/>
  <c r="AA1512" i="1" s="1"/>
  <c r="AA1513" i="1" s="1"/>
  <c r="AA1514" i="1" s="1"/>
  <c r="AA1515" i="1" s="1"/>
  <c r="AA1516" i="1" s="1"/>
  <c r="AA1517" i="1" s="1"/>
  <c r="AA1518" i="1" s="1"/>
  <c r="AA1519" i="1" s="1"/>
  <c r="AA1520" i="1" s="1"/>
  <c r="AA1521" i="1" s="1"/>
  <c r="AA1522" i="1" s="1"/>
  <c r="AA1523" i="1" s="1"/>
  <c r="AA1524" i="1" s="1"/>
  <c r="AA1525" i="1" s="1"/>
  <c r="AA1526" i="1" s="1"/>
  <c r="AA1527" i="1" s="1"/>
  <c r="AA1528" i="1" s="1"/>
  <c r="AA1529" i="1" s="1"/>
  <c r="AA1530" i="1" s="1"/>
  <c r="AA1531" i="1" s="1"/>
  <c r="AA1532" i="1" s="1"/>
  <c r="AA1533" i="1" s="1"/>
  <c r="AA1534" i="1" s="1"/>
  <c r="AA1535" i="1" s="1"/>
  <c r="AA1536" i="1" s="1"/>
  <c r="AA1537" i="1" s="1"/>
  <c r="AA1538" i="1" s="1"/>
  <c r="AA1539" i="1" s="1"/>
  <c r="AA1540" i="1" s="1"/>
  <c r="AA1541" i="1" s="1"/>
  <c r="AA1542" i="1" s="1"/>
  <c r="AA1543" i="1" s="1"/>
  <c r="AA1544" i="1" s="1"/>
  <c r="AA1545" i="1" s="1"/>
  <c r="AA1546" i="1" s="1"/>
  <c r="AA1547" i="1" s="1"/>
  <c r="AA1548" i="1" s="1"/>
  <c r="AA1549" i="1" s="1"/>
  <c r="AA1550" i="1" s="1"/>
  <c r="AA1551" i="1" s="1"/>
  <c r="AA1552" i="1" s="1"/>
  <c r="AA1553" i="1" s="1"/>
  <c r="AA1554" i="1" s="1"/>
  <c r="AA1555" i="1" s="1"/>
  <c r="AA1556" i="1" s="1"/>
  <c r="AA1557" i="1" s="1"/>
  <c r="AA1558" i="1" s="1"/>
  <c r="AA1559" i="1" s="1"/>
  <c r="AA1560" i="1" s="1"/>
  <c r="AA1561" i="1" s="1"/>
  <c r="AA1562" i="1" s="1"/>
  <c r="AA1563" i="1" s="1"/>
  <c r="AA1564" i="1" s="1"/>
  <c r="AA1565" i="1" s="1"/>
  <c r="AA1566" i="1" s="1"/>
  <c r="AA1567" i="1" s="1"/>
  <c r="AA1568" i="1" s="1"/>
  <c r="AA1569" i="1" s="1"/>
  <c r="AA1570" i="1" s="1"/>
  <c r="AA1571" i="1" s="1"/>
  <c r="AA1572" i="1" s="1"/>
  <c r="AA1573" i="1" s="1"/>
  <c r="AA1574" i="1" s="1"/>
  <c r="AA1575" i="1" s="1"/>
  <c r="AA1576" i="1" s="1"/>
  <c r="AA1577" i="1" s="1"/>
  <c r="AA1578" i="1" s="1"/>
  <c r="AA1579" i="1" s="1"/>
  <c r="AA1580" i="1" s="1"/>
  <c r="AA1581" i="1" s="1"/>
  <c r="AA1582" i="1" s="1"/>
  <c r="AA1583" i="1" s="1"/>
  <c r="AA1584" i="1" s="1"/>
  <c r="AA1585" i="1" s="1"/>
  <c r="AA1586" i="1" s="1"/>
  <c r="AA1587" i="1" s="1"/>
  <c r="AA1588" i="1" s="1"/>
  <c r="AA1589" i="1" s="1"/>
  <c r="AA1590" i="1" s="1"/>
  <c r="AA1591" i="1" s="1"/>
  <c r="AA1592" i="1" s="1"/>
  <c r="AA1593" i="1" s="1"/>
  <c r="AA1594" i="1" s="1"/>
  <c r="AA1595" i="1" s="1"/>
  <c r="AA1596" i="1" s="1"/>
  <c r="AA1597" i="1" s="1"/>
  <c r="AA1598" i="1" s="1"/>
  <c r="AA1599" i="1" s="1"/>
  <c r="AA1600" i="1" s="1"/>
  <c r="AA1601" i="1" s="1"/>
  <c r="AA1602" i="1" s="1"/>
  <c r="AA1603" i="1" s="1"/>
  <c r="AA1604" i="1" s="1"/>
  <c r="AA1605" i="1" s="1"/>
  <c r="AA1606" i="1" s="1"/>
  <c r="AA1607" i="1" s="1"/>
  <c r="AA1608" i="1" s="1"/>
  <c r="AA1609" i="1" s="1"/>
  <c r="AA1610" i="1" s="1"/>
  <c r="AA1611" i="1" s="1"/>
  <c r="AA1612" i="1" s="1"/>
  <c r="AA1613" i="1" s="1"/>
  <c r="AA1614" i="1" s="1"/>
  <c r="AA1615" i="1" s="1"/>
  <c r="AA1616" i="1" s="1"/>
  <c r="AA1617" i="1" s="1"/>
  <c r="AA1618" i="1" s="1"/>
  <c r="AA1619" i="1" s="1"/>
  <c r="AA1620" i="1" s="1"/>
  <c r="AA1621" i="1" s="1"/>
  <c r="AA1622" i="1" s="1"/>
  <c r="AA1623" i="1" s="1"/>
  <c r="AA1624" i="1" s="1"/>
  <c r="AA1625" i="1" s="1"/>
  <c r="AA1626" i="1" s="1"/>
  <c r="AA1627" i="1" s="1"/>
  <c r="AA1628" i="1" s="1"/>
  <c r="AA1629" i="1" s="1"/>
  <c r="AA1630" i="1" s="1"/>
  <c r="AA1631" i="1" s="1"/>
  <c r="AA1632" i="1" s="1"/>
  <c r="AA1633" i="1" s="1"/>
  <c r="AA1634" i="1" s="1"/>
  <c r="AA1635" i="1" s="1"/>
  <c r="AA1636" i="1" s="1"/>
  <c r="AA1637" i="1" s="1"/>
  <c r="AA1638" i="1" s="1"/>
  <c r="AA1639" i="1" s="1"/>
  <c r="AA1640" i="1" s="1"/>
  <c r="AA1641" i="1" s="1"/>
  <c r="AA1642" i="1" s="1"/>
  <c r="AA1643" i="1" s="1"/>
  <c r="AA1644" i="1" s="1"/>
  <c r="AA1645" i="1" s="1"/>
  <c r="AA1646" i="1" s="1"/>
  <c r="AA1647" i="1" s="1"/>
  <c r="AA1648" i="1" s="1"/>
  <c r="AA1649" i="1" s="1"/>
  <c r="AA1650" i="1" s="1"/>
  <c r="AA1651" i="1" s="1"/>
  <c r="AA1652" i="1" s="1"/>
  <c r="AA1653" i="1" s="1"/>
  <c r="AA1654" i="1" s="1"/>
  <c r="AA1655" i="1" s="1"/>
  <c r="AA1656" i="1" s="1"/>
  <c r="AA1657" i="1" s="1"/>
  <c r="AA1658" i="1" s="1"/>
  <c r="AA1659" i="1" s="1"/>
  <c r="AA1660" i="1" s="1"/>
  <c r="AA1661" i="1" s="1"/>
  <c r="AA1662" i="1" s="1"/>
  <c r="AA1663" i="1" s="1"/>
  <c r="AA1664" i="1" s="1"/>
  <c r="AA1665" i="1" s="1"/>
  <c r="AA1666" i="1" s="1"/>
  <c r="AA1667" i="1" s="1"/>
  <c r="AA1668" i="1" s="1"/>
  <c r="AA1669" i="1" s="1"/>
  <c r="AA1670" i="1" s="1"/>
  <c r="AA1671" i="1" s="1"/>
  <c r="AA1672" i="1" s="1"/>
  <c r="AA1673" i="1" s="1"/>
  <c r="AA1674" i="1" s="1"/>
  <c r="AA1675" i="1" s="1"/>
  <c r="AA1676" i="1" s="1"/>
  <c r="AA1677" i="1" s="1"/>
  <c r="AA1678" i="1" s="1"/>
  <c r="AA1679" i="1" s="1"/>
  <c r="AA1680" i="1" s="1"/>
  <c r="AA1681" i="1" s="1"/>
  <c r="AA1682" i="1" s="1"/>
  <c r="AA1683" i="1" s="1"/>
  <c r="AA1684" i="1" s="1"/>
  <c r="AA1685" i="1" s="1"/>
  <c r="AA1686" i="1" s="1"/>
  <c r="AA1687" i="1" s="1"/>
  <c r="AA1688" i="1" s="1"/>
  <c r="AA1689" i="1" s="1"/>
  <c r="AA1690" i="1" s="1"/>
  <c r="AA1691" i="1" s="1"/>
  <c r="AA1692" i="1" s="1"/>
  <c r="AA1693" i="1" s="1"/>
  <c r="AA1694" i="1" s="1"/>
  <c r="AA1695" i="1" s="1"/>
  <c r="AA1696" i="1" s="1"/>
  <c r="AA1697" i="1" s="1"/>
  <c r="AA1698" i="1" s="1"/>
  <c r="AA1699" i="1" s="1"/>
  <c r="AA1700" i="1" s="1"/>
  <c r="AA1701" i="1" s="1"/>
  <c r="AA1702" i="1" s="1"/>
  <c r="AA1703" i="1" s="1"/>
  <c r="AA1704" i="1" s="1"/>
  <c r="AA1705" i="1" s="1"/>
  <c r="AA1706" i="1" s="1"/>
  <c r="AA1707" i="1" s="1"/>
  <c r="AA1708" i="1" s="1"/>
  <c r="AA1709" i="1" s="1"/>
  <c r="AA1710" i="1" s="1"/>
  <c r="AA1711" i="1" s="1"/>
  <c r="AA1712" i="1" s="1"/>
  <c r="AA1713" i="1" s="1"/>
  <c r="AA1714" i="1" s="1"/>
  <c r="AA1715" i="1" s="1"/>
  <c r="AA1716" i="1" s="1"/>
  <c r="AA1717" i="1" s="1"/>
  <c r="AA1718" i="1" s="1"/>
  <c r="AA1719" i="1" s="1"/>
  <c r="AA1720" i="1" s="1"/>
  <c r="AA1721" i="1" s="1"/>
  <c r="AA1722" i="1" s="1"/>
  <c r="AA1723" i="1" s="1"/>
  <c r="AA1724" i="1" s="1"/>
  <c r="AA1725" i="1" s="1"/>
  <c r="AA1726" i="1" s="1"/>
  <c r="AA1727" i="1" s="1"/>
  <c r="AA1728" i="1" s="1"/>
  <c r="AA1729" i="1" s="1"/>
  <c r="AA1730" i="1" s="1"/>
  <c r="AA1731" i="1" s="1"/>
  <c r="AA1732" i="1" s="1"/>
  <c r="AA1733" i="1" s="1"/>
  <c r="AA1734" i="1" s="1"/>
  <c r="AA1735" i="1" s="1"/>
  <c r="AA1736" i="1" s="1"/>
  <c r="AA1737" i="1" s="1"/>
  <c r="AA1738" i="1" s="1"/>
  <c r="AA1739" i="1" s="1"/>
  <c r="AA1740" i="1" s="1"/>
  <c r="AA1741" i="1" s="1"/>
  <c r="AA1742" i="1" s="1"/>
  <c r="AA1743" i="1" s="1"/>
  <c r="AA1744" i="1" s="1"/>
  <c r="AA1745" i="1" s="1"/>
  <c r="AA1746" i="1" s="1"/>
  <c r="AA1747" i="1" s="1"/>
  <c r="AA1748" i="1" s="1"/>
  <c r="AA1749" i="1" s="1"/>
  <c r="AA1750" i="1" s="1"/>
  <c r="AA1751" i="1" s="1"/>
  <c r="AA1752" i="1" s="1"/>
  <c r="AA1753" i="1" s="1"/>
  <c r="AA1754" i="1" s="1"/>
  <c r="AA1755" i="1" s="1"/>
  <c r="AA1756" i="1" s="1"/>
  <c r="AA1757" i="1" s="1"/>
  <c r="AA1758" i="1" s="1"/>
  <c r="AA1759" i="1" s="1"/>
  <c r="AA1760" i="1" s="1"/>
  <c r="AA1761" i="1" s="1"/>
  <c r="AA1762" i="1" s="1"/>
  <c r="AA1763" i="1" s="1"/>
  <c r="AA1764" i="1" s="1"/>
  <c r="AA1765" i="1" s="1"/>
  <c r="AA1766" i="1" s="1"/>
  <c r="AA1767" i="1" s="1"/>
  <c r="AA1768" i="1" s="1"/>
  <c r="AA1769" i="1" s="1"/>
  <c r="AA1770" i="1" s="1"/>
  <c r="AA1771" i="1" s="1"/>
  <c r="AA1772" i="1" s="1"/>
  <c r="AA1773" i="1" s="1"/>
  <c r="AA1774" i="1" s="1"/>
  <c r="AA1775" i="1" s="1"/>
  <c r="AA1776" i="1" s="1"/>
  <c r="AA1777" i="1" s="1"/>
  <c r="AA1778" i="1" s="1"/>
  <c r="AA1779" i="1" s="1"/>
  <c r="AA1780" i="1" s="1"/>
  <c r="AA1781" i="1" s="1"/>
  <c r="AA1782" i="1" s="1"/>
  <c r="AA1783" i="1" s="1"/>
  <c r="AA1784" i="1" s="1"/>
  <c r="AA1785" i="1" s="1"/>
  <c r="AA1786" i="1" s="1"/>
  <c r="AA1787" i="1" s="1"/>
  <c r="AA1788" i="1" s="1"/>
  <c r="AA1789" i="1" s="1"/>
  <c r="AA1790" i="1" s="1"/>
  <c r="AA1791" i="1" s="1"/>
  <c r="AA1792" i="1" s="1"/>
  <c r="AA1793" i="1" s="1"/>
  <c r="AA1794" i="1" s="1"/>
  <c r="AA1795" i="1" s="1"/>
  <c r="AA1796" i="1" s="1"/>
  <c r="AA1797" i="1" s="1"/>
  <c r="AA1798" i="1" s="1"/>
  <c r="AA1799" i="1" s="1"/>
  <c r="AA1800" i="1" s="1"/>
  <c r="AA1801" i="1" s="1"/>
  <c r="AA1802" i="1" s="1"/>
  <c r="AA1803" i="1" s="1"/>
  <c r="AA1804" i="1" s="1"/>
  <c r="AA1805" i="1" s="1"/>
  <c r="AA1806" i="1" s="1"/>
  <c r="AA1807" i="1" s="1"/>
  <c r="AA1808" i="1" s="1"/>
  <c r="AA1809" i="1" s="1"/>
  <c r="AA1810" i="1" s="1"/>
  <c r="AA1811" i="1" s="1"/>
  <c r="AA1812" i="1" s="1"/>
  <c r="AA1813" i="1" s="1"/>
  <c r="AA1814" i="1" s="1"/>
  <c r="AA1815" i="1" s="1"/>
  <c r="AA1816" i="1" s="1"/>
  <c r="AA1817" i="1" s="1"/>
  <c r="AA1818" i="1" s="1"/>
  <c r="AA1819" i="1" s="1"/>
  <c r="AA1820" i="1" s="1"/>
  <c r="AA1821" i="1" s="1"/>
  <c r="AA1822" i="1" s="1"/>
  <c r="AA1823" i="1" s="1"/>
  <c r="AA1824" i="1" s="1"/>
  <c r="AA1825" i="1" s="1"/>
  <c r="AA1826" i="1" s="1"/>
  <c r="AA1827" i="1" s="1"/>
  <c r="AA1828" i="1" s="1"/>
  <c r="AA1829" i="1" s="1"/>
  <c r="AA1830" i="1" s="1"/>
  <c r="AA1831" i="1" s="1"/>
  <c r="AA1832" i="1" s="1"/>
  <c r="AA1833" i="1" s="1"/>
  <c r="AA1834" i="1" s="1"/>
  <c r="AA1835" i="1" s="1"/>
  <c r="AA1836" i="1" s="1"/>
  <c r="AA1837" i="1" s="1"/>
  <c r="AA1838" i="1" s="1"/>
  <c r="AA1839" i="1" s="1"/>
  <c r="AA1840" i="1" s="1"/>
  <c r="AA1841" i="1" s="1"/>
  <c r="AA1842" i="1" s="1"/>
  <c r="AA1843" i="1" s="1"/>
  <c r="AA1844" i="1" s="1"/>
  <c r="AA1845" i="1" s="1"/>
  <c r="AA1846" i="1" s="1"/>
  <c r="AA1847" i="1" s="1"/>
  <c r="AA1848" i="1" s="1"/>
  <c r="AA1849" i="1" s="1"/>
  <c r="AA1850" i="1" s="1"/>
  <c r="AA1851" i="1" s="1"/>
  <c r="AA1852" i="1" s="1"/>
  <c r="AA1853" i="1" s="1"/>
  <c r="AA1854" i="1" s="1"/>
  <c r="AA1855" i="1" s="1"/>
  <c r="AA1856" i="1" s="1"/>
  <c r="AA1857" i="1" s="1"/>
  <c r="AA1858" i="1" s="1"/>
  <c r="AA1859" i="1" s="1"/>
  <c r="AA1860" i="1" s="1"/>
  <c r="AA1861" i="1" s="1"/>
  <c r="AA1862" i="1" s="1"/>
  <c r="AA1863" i="1" s="1"/>
  <c r="AA1864" i="1" s="1"/>
  <c r="AA1865" i="1" s="1"/>
  <c r="AA1866" i="1" s="1"/>
  <c r="AA1867" i="1" s="1"/>
  <c r="AA1868" i="1" s="1"/>
  <c r="AA1869" i="1" s="1"/>
  <c r="AA1870" i="1" s="1"/>
  <c r="AA1871" i="1" s="1"/>
  <c r="AA1872" i="1" s="1"/>
  <c r="AA1873" i="1" s="1"/>
  <c r="AA1874" i="1" s="1"/>
  <c r="AA1875" i="1" s="1"/>
  <c r="AA1876" i="1" s="1"/>
  <c r="AA1877" i="1" s="1"/>
  <c r="AA1878" i="1" s="1"/>
  <c r="AA1879" i="1" s="1"/>
  <c r="AA1880" i="1" s="1"/>
  <c r="AA1881" i="1" s="1"/>
  <c r="AA1882" i="1" s="1"/>
  <c r="AA1883" i="1" s="1"/>
  <c r="AA1884" i="1" s="1"/>
  <c r="AA1885" i="1" s="1"/>
  <c r="AA1886" i="1" s="1"/>
  <c r="AA1887" i="1" s="1"/>
  <c r="AA1888" i="1" s="1"/>
  <c r="AA1889" i="1" s="1"/>
  <c r="AA1890" i="1" s="1"/>
  <c r="AA1891" i="1" s="1"/>
  <c r="AA1892" i="1" s="1"/>
  <c r="AA1893" i="1" s="1"/>
  <c r="AA1894" i="1" s="1"/>
  <c r="AA1895" i="1" s="1"/>
  <c r="AA1896" i="1" s="1"/>
  <c r="AA1897" i="1" s="1"/>
  <c r="AA1898" i="1" s="1"/>
  <c r="AA1899" i="1" s="1"/>
  <c r="AA1900" i="1" s="1"/>
  <c r="AA1901" i="1" s="1"/>
  <c r="AA1902" i="1" s="1"/>
  <c r="AA1903" i="1" s="1"/>
  <c r="AA1904" i="1" s="1"/>
  <c r="AA1905" i="1" s="1"/>
  <c r="AA1906" i="1" s="1"/>
  <c r="AA1907" i="1" s="1"/>
  <c r="AA1908" i="1" s="1"/>
  <c r="AA1909" i="1" s="1"/>
  <c r="AA1910" i="1" s="1"/>
  <c r="AA1911" i="1" s="1"/>
  <c r="AA1912" i="1" s="1"/>
  <c r="AA1913" i="1" s="1"/>
  <c r="AA1914" i="1" s="1"/>
  <c r="AA1915" i="1" s="1"/>
  <c r="AA1916" i="1" s="1"/>
  <c r="AA1917" i="1" s="1"/>
  <c r="AA1918" i="1" s="1"/>
  <c r="AA1919" i="1" s="1"/>
  <c r="AA1920" i="1" s="1"/>
  <c r="AA1921" i="1" s="1"/>
  <c r="AA1922" i="1" s="1"/>
  <c r="AA1923" i="1" s="1"/>
  <c r="AA1924" i="1" s="1"/>
  <c r="AA1925" i="1" s="1"/>
  <c r="AA1926" i="1" s="1"/>
  <c r="AA1927" i="1" s="1"/>
  <c r="AA1928" i="1" s="1"/>
  <c r="AA1929" i="1" s="1"/>
  <c r="AA1930" i="1" s="1"/>
  <c r="AA1931" i="1" s="1"/>
  <c r="AA1932" i="1" s="1"/>
  <c r="AA1933" i="1" s="1"/>
  <c r="AA1934" i="1" s="1"/>
  <c r="AA1935" i="1" s="1"/>
  <c r="AA1936" i="1" s="1"/>
  <c r="AA1937" i="1" s="1"/>
  <c r="AA1938" i="1" s="1"/>
  <c r="AA1939" i="1" s="1"/>
  <c r="AA1940" i="1" s="1"/>
  <c r="AA1941" i="1" s="1"/>
  <c r="AA1942" i="1" s="1"/>
  <c r="AA1943" i="1" s="1"/>
  <c r="AA1944" i="1" s="1"/>
  <c r="AA1945" i="1" s="1"/>
  <c r="AA1946" i="1" s="1"/>
  <c r="AA1947" i="1" s="1"/>
  <c r="AA1948" i="1" s="1"/>
  <c r="AA1949" i="1" s="1"/>
  <c r="AA1950" i="1" s="1"/>
  <c r="AA1951" i="1" s="1"/>
  <c r="AA1952" i="1" s="1"/>
  <c r="AA1953" i="1" s="1"/>
  <c r="AA1954" i="1" s="1"/>
  <c r="AA1955" i="1" s="1"/>
  <c r="AA1956" i="1" s="1"/>
  <c r="AA1957" i="1" s="1"/>
  <c r="AA1958" i="1" s="1"/>
  <c r="AA1959" i="1" s="1"/>
  <c r="AA1960" i="1" s="1"/>
  <c r="AA1961" i="1" s="1"/>
  <c r="AA1962" i="1" s="1"/>
  <c r="AA1963" i="1" s="1"/>
  <c r="AA1964" i="1" s="1"/>
  <c r="AA1965" i="1" s="1"/>
  <c r="AA1966" i="1" s="1"/>
  <c r="AA1967" i="1" s="1"/>
  <c r="AA1968" i="1" s="1"/>
  <c r="AA1969" i="1" s="1"/>
  <c r="AA1970" i="1" s="1"/>
  <c r="AA1971" i="1" s="1"/>
  <c r="AA1972" i="1" s="1"/>
  <c r="AA1973" i="1" s="1"/>
  <c r="AA1974" i="1" s="1"/>
  <c r="AA1975" i="1" s="1"/>
  <c r="AA1976" i="1" s="1"/>
  <c r="AA1977" i="1" s="1"/>
  <c r="AA1978" i="1" s="1"/>
  <c r="AA1979" i="1" s="1"/>
  <c r="AA1980" i="1" s="1"/>
  <c r="AA1981" i="1" s="1"/>
  <c r="AA1982" i="1" s="1"/>
  <c r="AA1983" i="1" s="1"/>
  <c r="AA1984" i="1" s="1"/>
  <c r="AA1985" i="1" s="1"/>
  <c r="AA1986" i="1" s="1"/>
  <c r="AA1987" i="1" s="1"/>
  <c r="AA1988" i="1" s="1"/>
  <c r="AA1989" i="1" s="1"/>
  <c r="AA1990" i="1" s="1"/>
  <c r="AA1991" i="1" s="1"/>
  <c r="AA1992" i="1" s="1"/>
  <c r="AA1993" i="1" s="1"/>
  <c r="AA1994" i="1" s="1"/>
  <c r="AA1995" i="1" s="1"/>
  <c r="AA1996" i="1" s="1"/>
  <c r="AA1997" i="1" s="1"/>
  <c r="AA1998" i="1" s="1"/>
  <c r="AA1999" i="1" s="1"/>
  <c r="AA2000" i="1" s="1"/>
  <c r="AA2001" i="1" s="1"/>
  <c r="AA2002" i="1" s="1"/>
  <c r="AA2003" i="1" s="1"/>
  <c r="AA2004" i="1" s="1"/>
  <c r="AA2005" i="1" s="1"/>
  <c r="AA2006" i="1" s="1"/>
  <c r="AA2007" i="1" s="1"/>
  <c r="AA2008" i="1" s="1"/>
  <c r="AA2009" i="1" s="1"/>
  <c r="AA2010" i="1" s="1"/>
  <c r="AA2011" i="1" s="1"/>
  <c r="AA2012" i="1" s="1"/>
  <c r="AA2013" i="1" s="1"/>
  <c r="AA2014" i="1" s="1"/>
  <c r="AA2015" i="1" s="1"/>
  <c r="AA2016" i="1" s="1"/>
  <c r="AA2017" i="1" s="1"/>
  <c r="AA2018" i="1" s="1"/>
  <c r="AA2019" i="1" s="1"/>
  <c r="AA2020" i="1" s="1"/>
  <c r="AA2021" i="1" s="1"/>
  <c r="AA2022" i="1" s="1"/>
  <c r="AA2023" i="1" s="1"/>
  <c r="AA2024" i="1" s="1"/>
  <c r="AA2025" i="1" s="1"/>
  <c r="AA2026" i="1" s="1"/>
  <c r="AA2027" i="1" s="1"/>
  <c r="AA2028" i="1" s="1"/>
  <c r="AA2029" i="1" s="1"/>
  <c r="AA2030" i="1" s="1"/>
  <c r="AA2031" i="1" s="1"/>
  <c r="AA2032" i="1" s="1"/>
  <c r="AA2033" i="1" s="1"/>
  <c r="AA2034" i="1" s="1"/>
  <c r="AA2035" i="1" s="1"/>
  <c r="AA2036" i="1" s="1"/>
  <c r="AA2037" i="1" s="1"/>
  <c r="AA2038" i="1" s="1"/>
  <c r="AA2039" i="1" s="1"/>
  <c r="AA2040" i="1" s="1"/>
  <c r="AA2041" i="1" s="1"/>
  <c r="AA2042" i="1" s="1"/>
  <c r="AA2043" i="1" s="1"/>
  <c r="AA2044" i="1" s="1"/>
  <c r="AA2045" i="1" s="1"/>
  <c r="AA2046" i="1" s="1"/>
  <c r="AA2047" i="1" s="1"/>
  <c r="AA2048" i="1" s="1"/>
  <c r="AA2049" i="1" s="1"/>
  <c r="AA2050" i="1" s="1"/>
  <c r="AA2051" i="1" s="1"/>
  <c r="AA2052" i="1" s="1"/>
  <c r="AA2053" i="1" s="1"/>
  <c r="AA2054" i="1" s="1"/>
  <c r="AA2055" i="1" s="1"/>
  <c r="AA2056" i="1" s="1"/>
  <c r="AA2057" i="1" s="1"/>
  <c r="AA2058" i="1" s="1"/>
  <c r="AA2059" i="1" s="1"/>
  <c r="AA2060" i="1" s="1"/>
  <c r="AA2061" i="1" s="1"/>
  <c r="AA2062" i="1" s="1"/>
  <c r="AA2063" i="1" s="1"/>
  <c r="AA2064" i="1" s="1"/>
  <c r="AA2065" i="1" s="1"/>
  <c r="AA2066" i="1" s="1"/>
  <c r="AA2067" i="1" s="1"/>
  <c r="AA2068" i="1" s="1"/>
  <c r="AA2069" i="1" s="1"/>
  <c r="AA2070" i="1" s="1"/>
  <c r="AA2071" i="1" s="1"/>
  <c r="AA2072" i="1" s="1"/>
  <c r="AA2073" i="1" s="1"/>
  <c r="AA2074" i="1" s="1"/>
  <c r="AA2075" i="1" s="1"/>
  <c r="AA2076" i="1" s="1"/>
  <c r="AA2077" i="1" s="1"/>
  <c r="AA2078" i="1" s="1"/>
  <c r="AA2079" i="1" s="1"/>
  <c r="AA2080" i="1" s="1"/>
  <c r="AA2081" i="1" s="1"/>
  <c r="AA2082" i="1" s="1"/>
  <c r="AA2083" i="1" s="1"/>
  <c r="AA2084" i="1" s="1"/>
  <c r="AA2085" i="1" s="1"/>
  <c r="AA2086" i="1" s="1"/>
  <c r="AA2087" i="1" s="1"/>
  <c r="AA2088" i="1" s="1"/>
  <c r="AA2089" i="1" s="1"/>
  <c r="AA2090" i="1" s="1"/>
  <c r="AA2091" i="1" s="1"/>
  <c r="AA2092" i="1" s="1"/>
  <c r="AA2093" i="1" s="1"/>
  <c r="AA2094" i="1" s="1"/>
  <c r="AA2095" i="1" s="1"/>
  <c r="AA2096" i="1" s="1"/>
  <c r="AA2097" i="1" s="1"/>
  <c r="AA2098" i="1" s="1"/>
  <c r="AA2099" i="1" s="1"/>
  <c r="AA2100" i="1" s="1"/>
  <c r="AA2101" i="1" s="1"/>
  <c r="AA2102" i="1" s="1"/>
  <c r="AA2103" i="1" s="1"/>
  <c r="AA2104" i="1" s="1"/>
  <c r="AA2105" i="1" s="1"/>
  <c r="AA2106" i="1" s="1"/>
  <c r="AA2107" i="1" s="1"/>
  <c r="AA2108" i="1" s="1"/>
  <c r="AA2109" i="1" s="1"/>
  <c r="AA2110" i="1" s="1"/>
  <c r="AA2111" i="1" s="1"/>
  <c r="AA2112" i="1" s="1"/>
  <c r="AA2113" i="1" s="1"/>
  <c r="AA2114" i="1" s="1"/>
  <c r="AA2115" i="1" s="1"/>
  <c r="AA2116" i="1" s="1"/>
  <c r="AA2117" i="1" s="1"/>
  <c r="AA2118" i="1" s="1"/>
  <c r="AA2119" i="1" s="1"/>
  <c r="AA2120" i="1" s="1"/>
  <c r="AA2121" i="1" s="1"/>
  <c r="AA2122" i="1" s="1"/>
  <c r="AA2123" i="1" s="1"/>
  <c r="AA2124" i="1" s="1"/>
  <c r="AA2125" i="1" s="1"/>
  <c r="AA2126" i="1" s="1"/>
  <c r="AA2127" i="1" s="1"/>
  <c r="AA2128" i="1" s="1"/>
  <c r="AA2129" i="1" s="1"/>
  <c r="AA2130" i="1" s="1"/>
  <c r="AA2131" i="1" s="1"/>
  <c r="AA2132" i="1" s="1"/>
  <c r="AA2133" i="1" s="1"/>
  <c r="AA2134" i="1" s="1"/>
  <c r="AA2135" i="1" s="1"/>
  <c r="AA2136" i="1" s="1"/>
  <c r="AA2137" i="1" s="1"/>
  <c r="AA2138" i="1" s="1"/>
  <c r="AA2139" i="1" s="1"/>
  <c r="AA2140" i="1" s="1"/>
  <c r="AA2141" i="1" s="1"/>
  <c r="AA2142" i="1" s="1"/>
  <c r="AA2143" i="1" s="1"/>
  <c r="AA2144" i="1" s="1"/>
  <c r="AA2145" i="1" s="1"/>
  <c r="AA2146" i="1" s="1"/>
  <c r="AA2147" i="1" s="1"/>
  <c r="AA2148" i="1" s="1"/>
  <c r="AA2149" i="1" s="1"/>
  <c r="AA2150" i="1" s="1"/>
  <c r="AA2151" i="1" s="1"/>
  <c r="AA2152" i="1" s="1"/>
  <c r="AA2153" i="1" s="1"/>
  <c r="AA2154" i="1" s="1"/>
  <c r="AA2155" i="1" s="1"/>
  <c r="AA2156" i="1" s="1"/>
  <c r="AA2157" i="1" s="1"/>
  <c r="AA2158" i="1" s="1"/>
  <c r="AA2159" i="1" s="1"/>
  <c r="AA2160" i="1" s="1"/>
  <c r="AA2161" i="1" s="1"/>
  <c r="AA2162" i="1" s="1"/>
  <c r="AA2163" i="1" s="1"/>
  <c r="AA2164" i="1" s="1"/>
  <c r="AA2165" i="1" s="1"/>
  <c r="AA2166" i="1" s="1"/>
  <c r="AA2167" i="1" s="1"/>
  <c r="AA2168" i="1" s="1"/>
  <c r="AA2169" i="1" s="1"/>
  <c r="AA2170" i="1" s="1"/>
  <c r="AA2171" i="1" s="1"/>
  <c r="AA2172" i="1" s="1"/>
  <c r="AA2173" i="1" s="1"/>
  <c r="AA2174" i="1" s="1"/>
  <c r="AA2175" i="1" s="1"/>
  <c r="AA2176" i="1" s="1"/>
  <c r="AA2177" i="1" s="1"/>
  <c r="AA2178" i="1" s="1"/>
  <c r="AA2179" i="1" s="1"/>
  <c r="AA2180" i="1" s="1"/>
  <c r="AA2181" i="1" s="1"/>
  <c r="AA2182" i="1" s="1"/>
  <c r="AA2183" i="1" s="1"/>
  <c r="AA2184" i="1" s="1"/>
  <c r="AA2185" i="1" s="1"/>
  <c r="AA2186" i="1" s="1"/>
  <c r="AA2187" i="1" s="1"/>
  <c r="AA2188" i="1" s="1"/>
  <c r="AA2189" i="1" s="1"/>
  <c r="AA2190" i="1" s="1"/>
  <c r="AA2191" i="1" s="1"/>
  <c r="AA2192" i="1" s="1"/>
  <c r="AA2193" i="1" s="1"/>
  <c r="AA2194" i="1" s="1"/>
  <c r="AA2195" i="1" s="1"/>
  <c r="AA2196" i="1" s="1"/>
  <c r="AA2197" i="1" s="1"/>
  <c r="AA2198" i="1" s="1"/>
  <c r="AA2199" i="1" s="1"/>
  <c r="AA2200" i="1" s="1"/>
  <c r="AA2201" i="1" s="1"/>
  <c r="AA2202" i="1" s="1"/>
  <c r="AA2203" i="1" s="1"/>
  <c r="AA2204" i="1" s="1"/>
  <c r="AA2205" i="1" s="1"/>
  <c r="AA2206" i="1" s="1"/>
  <c r="AA2207" i="1" s="1"/>
  <c r="AA2208" i="1" s="1"/>
  <c r="AA2209" i="1" s="1"/>
  <c r="AA2210" i="1" s="1"/>
  <c r="AA2211" i="1" s="1"/>
  <c r="AA2212" i="1" s="1"/>
  <c r="AA2213" i="1" s="1"/>
  <c r="AA2214" i="1" s="1"/>
  <c r="AA2215" i="1" s="1"/>
  <c r="AA2216" i="1" s="1"/>
  <c r="AA2217" i="1" s="1"/>
  <c r="AA2218" i="1" s="1"/>
  <c r="AA2219" i="1" s="1"/>
  <c r="AA2220" i="1" s="1"/>
  <c r="AA2221" i="1" s="1"/>
  <c r="AA2222" i="1" s="1"/>
  <c r="AA2223" i="1" s="1"/>
  <c r="AA2224" i="1" s="1"/>
  <c r="AA2225" i="1" s="1"/>
  <c r="AA2226" i="1" s="1"/>
  <c r="AA2227" i="1" s="1"/>
  <c r="AA2228" i="1" s="1"/>
  <c r="AA2229" i="1" s="1"/>
  <c r="AA2230" i="1" s="1"/>
  <c r="AA2231" i="1" s="1"/>
  <c r="AA2232" i="1" s="1"/>
  <c r="AA2233" i="1" s="1"/>
  <c r="AA2234" i="1" s="1"/>
  <c r="AA2235" i="1" s="1"/>
  <c r="AA2236" i="1" s="1"/>
  <c r="AA2237" i="1" s="1"/>
  <c r="AA2238" i="1" s="1"/>
  <c r="AA2239" i="1" s="1"/>
  <c r="AA2240" i="1" s="1"/>
  <c r="AA2241" i="1" s="1"/>
  <c r="AA2242" i="1" s="1"/>
  <c r="AA2243" i="1" s="1"/>
  <c r="AA2244" i="1" s="1"/>
  <c r="AA2245" i="1" s="1"/>
  <c r="AA2246" i="1" s="1"/>
  <c r="AA2247" i="1" s="1"/>
  <c r="AA2248" i="1" s="1"/>
  <c r="AA2249" i="1" s="1"/>
  <c r="AA2250" i="1" s="1"/>
  <c r="AA2251" i="1" s="1"/>
  <c r="AA2252" i="1" s="1"/>
  <c r="AA2253" i="1" s="1"/>
  <c r="AA2254" i="1" s="1"/>
  <c r="AA2255" i="1" s="1"/>
  <c r="AA2256" i="1" s="1"/>
  <c r="AA2257" i="1" s="1"/>
  <c r="AA2258" i="1" s="1"/>
  <c r="AA2259" i="1" s="1"/>
  <c r="AA2260" i="1" s="1"/>
  <c r="AA2261" i="1" s="1"/>
  <c r="AA2262" i="1" s="1"/>
  <c r="AA2263" i="1" s="1"/>
  <c r="AA2264" i="1" s="1"/>
  <c r="AA2265" i="1" s="1"/>
  <c r="AA2266" i="1" s="1"/>
  <c r="AA2267" i="1" s="1"/>
  <c r="AA2268" i="1" s="1"/>
  <c r="AA2269" i="1" s="1"/>
  <c r="AA2270" i="1" s="1"/>
  <c r="AA2271" i="1" s="1"/>
  <c r="AA2272" i="1" s="1"/>
  <c r="AA2273" i="1" s="1"/>
  <c r="AA2274" i="1" s="1"/>
  <c r="AA2275" i="1" s="1"/>
  <c r="AA2276" i="1" s="1"/>
  <c r="AA2277" i="1" s="1"/>
  <c r="AA2278" i="1" s="1"/>
  <c r="AA2279" i="1" s="1"/>
  <c r="AA2280" i="1" s="1"/>
  <c r="AA2281" i="1" s="1"/>
  <c r="AA2282" i="1" s="1"/>
  <c r="AA2283" i="1" s="1"/>
  <c r="AA2284" i="1" s="1"/>
  <c r="AA2285" i="1" s="1"/>
  <c r="AA2286" i="1" s="1"/>
  <c r="AA2287" i="1" s="1"/>
  <c r="AA2288" i="1" s="1"/>
  <c r="AA2289" i="1" s="1"/>
  <c r="AA2290" i="1" s="1"/>
  <c r="AA2291" i="1" s="1"/>
  <c r="AA2292" i="1" s="1"/>
  <c r="AA2293" i="1" s="1"/>
  <c r="AA2294" i="1" s="1"/>
  <c r="AA2295" i="1" s="1"/>
  <c r="AA2296" i="1" s="1"/>
  <c r="AA2297" i="1" s="1"/>
  <c r="AA2298" i="1" s="1"/>
  <c r="AA2299" i="1" s="1"/>
  <c r="AA2300" i="1" s="1"/>
  <c r="AA2301" i="1" s="1"/>
  <c r="AA2302" i="1" s="1"/>
  <c r="AA2303" i="1" s="1"/>
  <c r="AA2304" i="1" s="1"/>
  <c r="AA2305" i="1" s="1"/>
  <c r="AA2306" i="1" s="1"/>
  <c r="AA2307" i="1" s="1"/>
  <c r="AA2308" i="1" s="1"/>
  <c r="AA2309" i="1" s="1"/>
  <c r="AA2310" i="1" s="1"/>
  <c r="AA2311" i="1" s="1"/>
  <c r="AA2312" i="1" s="1"/>
  <c r="AA2313" i="1" s="1"/>
  <c r="AA2314" i="1" s="1"/>
  <c r="AA2315" i="1" s="1"/>
  <c r="AA2316" i="1" s="1"/>
  <c r="AA2317" i="1" s="1"/>
  <c r="AA2318" i="1" s="1"/>
  <c r="AA2319" i="1" s="1"/>
  <c r="AA2320" i="1" s="1"/>
  <c r="AA2321" i="1" s="1"/>
  <c r="AA2322" i="1" s="1"/>
  <c r="AA2323" i="1" s="1"/>
  <c r="AA2324" i="1" s="1"/>
  <c r="AA2325" i="1" s="1"/>
  <c r="AA2326" i="1" s="1"/>
  <c r="AA2327" i="1" s="1"/>
  <c r="AA2328" i="1" s="1"/>
  <c r="AA2329" i="1" s="1"/>
  <c r="AA2330" i="1" s="1"/>
  <c r="AA2331" i="1" s="1"/>
  <c r="AA2332" i="1" s="1"/>
  <c r="AA2333" i="1" s="1"/>
  <c r="AA2334" i="1" s="1"/>
  <c r="AA2335" i="1" s="1"/>
  <c r="AA2336" i="1" s="1"/>
  <c r="AA2337" i="1" s="1"/>
  <c r="AA2338" i="1" s="1"/>
  <c r="AA2339" i="1" s="1"/>
  <c r="AA2340" i="1" s="1"/>
  <c r="AA2341" i="1" s="1"/>
  <c r="AA2342" i="1" s="1"/>
  <c r="AA2343" i="1" s="1"/>
  <c r="AA2344" i="1" s="1"/>
  <c r="AA2345" i="1" s="1"/>
  <c r="AA2346" i="1" s="1"/>
  <c r="AA2347" i="1" s="1"/>
  <c r="AA2348" i="1" s="1"/>
  <c r="AA2349" i="1" s="1"/>
  <c r="AA2350" i="1" s="1"/>
  <c r="AA2351" i="1" s="1"/>
  <c r="AA2352" i="1" s="1"/>
  <c r="AA2353" i="1" s="1"/>
  <c r="AA2354" i="1" s="1"/>
  <c r="AA2355" i="1" s="1"/>
  <c r="AA2356" i="1" s="1"/>
  <c r="AA2357" i="1" s="1"/>
  <c r="AA2358" i="1" s="1"/>
  <c r="AA2359" i="1" s="1"/>
  <c r="AA2360" i="1" s="1"/>
  <c r="AA2361" i="1" s="1"/>
  <c r="AA2362" i="1" s="1"/>
  <c r="AA2363" i="1" s="1"/>
  <c r="AA2364" i="1" s="1"/>
  <c r="AA2365" i="1" s="1"/>
  <c r="AA2366" i="1" s="1"/>
  <c r="AA2367" i="1" s="1"/>
  <c r="AA2368" i="1" s="1"/>
  <c r="AA2369" i="1" s="1"/>
  <c r="AA2370" i="1" s="1"/>
  <c r="AA2371" i="1" s="1"/>
  <c r="AA2372" i="1" s="1"/>
  <c r="AA2373" i="1" s="1"/>
  <c r="AA2374" i="1" s="1"/>
  <c r="AA2375" i="1" s="1"/>
  <c r="AA2376" i="1" s="1"/>
  <c r="AA2377" i="1" s="1"/>
  <c r="AA2378" i="1" s="1"/>
  <c r="AA2379" i="1" s="1"/>
  <c r="AA2380" i="1" s="1"/>
  <c r="AA2381" i="1" s="1"/>
  <c r="AA2382" i="1" s="1"/>
  <c r="AA2383" i="1" s="1"/>
  <c r="AA2384" i="1" s="1"/>
  <c r="AA2385" i="1" s="1"/>
  <c r="AA2386" i="1" s="1"/>
  <c r="AA2387" i="1" s="1"/>
  <c r="AA2388" i="1" s="1"/>
  <c r="AA2389" i="1" s="1"/>
  <c r="AA2390" i="1" s="1"/>
  <c r="AA2391" i="1" s="1"/>
  <c r="AA2392" i="1" s="1"/>
  <c r="AA2393" i="1" s="1"/>
  <c r="AA2394" i="1" s="1"/>
  <c r="AA2395" i="1" s="1"/>
  <c r="AA2396" i="1" s="1"/>
  <c r="AA2397" i="1" s="1"/>
  <c r="AA2398" i="1" s="1"/>
  <c r="AA2399" i="1" s="1"/>
  <c r="AA2400" i="1" s="1"/>
  <c r="AA2401" i="1" s="1"/>
  <c r="AA2402" i="1" s="1"/>
  <c r="AA2403" i="1" s="1"/>
  <c r="AA2404" i="1" s="1"/>
  <c r="AA2405" i="1" s="1"/>
  <c r="AA2406" i="1" s="1"/>
  <c r="AA2407" i="1" s="1"/>
  <c r="AA2408" i="1" s="1"/>
  <c r="AA2409" i="1" s="1"/>
  <c r="AA2410" i="1" s="1"/>
  <c r="AA2411" i="1" s="1"/>
  <c r="AA2412" i="1" s="1"/>
  <c r="AA2413" i="1" s="1"/>
  <c r="AA2414" i="1" s="1"/>
  <c r="AA2415" i="1" s="1"/>
  <c r="AA2416" i="1" s="1"/>
  <c r="AA2417" i="1" s="1"/>
  <c r="AA2418" i="1" s="1"/>
  <c r="AA2419" i="1" s="1"/>
  <c r="AA2420" i="1" s="1"/>
  <c r="AA2421" i="1" s="1"/>
  <c r="AA2422" i="1" s="1"/>
  <c r="AA2423" i="1" s="1"/>
  <c r="AA2424" i="1" s="1"/>
  <c r="AA2425" i="1" s="1"/>
  <c r="AA2426" i="1" s="1"/>
  <c r="AA2427" i="1" s="1"/>
  <c r="AA2428" i="1" s="1"/>
  <c r="AA2429" i="1" s="1"/>
  <c r="AA2430" i="1" s="1"/>
  <c r="AA2431" i="1" s="1"/>
  <c r="AA2432" i="1" s="1"/>
  <c r="AA2433" i="1" s="1"/>
  <c r="AA2434" i="1" s="1"/>
  <c r="AA2435" i="1" s="1"/>
  <c r="AA2436" i="1" s="1"/>
  <c r="AA2437" i="1" s="1"/>
  <c r="AA2438" i="1" s="1"/>
  <c r="AA2439" i="1" s="1"/>
  <c r="AA2440" i="1" s="1"/>
  <c r="AA2441" i="1" s="1"/>
  <c r="AA2442" i="1" s="1"/>
  <c r="AA2443" i="1" s="1"/>
  <c r="AA2444" i="1" s="1"/>
  <c r="AA2445" i="1" s="1"/>
  <c r="AA2446" i="1" s="1"/>
  <c r="AA2447" i="1" s="1"/>
  <c r="AA2448" i="1" s="1"/>
  <c r="AA2449" i="1" s="1"/>
  <c r="AA2450" i="1" s="1"/>
  <c r="AA2451" i="1" s="1"/>
  <c r="AA2452" i="1" s="1"/>
  <c r="AA2453" i="1" s="1"/>
  <c r="AA2454" i="1" s="1"/>
  <c r="AA2455" i="1" s="1"/>
  <c r="AA2456" i="1" s="1"/>
  <c r="AA2457" i="1" s="1"/>
  <c r="AA2458" i="1" s="1"/>
  <c r="AA2459" i="1" s="1"/>
  <c r="AA2460" i="1" s="1"/>
  <c r="AA2461" i="1" s="1"/>
  <c r="AA2462" i="1" s="1"/>
  <c r="AA2463" i="1" s="1"/>
  <c r="AA2464" i="1" s="1"/>
  <c r="AA2465" i="1" s="1"/>
  <c r="AA2466" i="1" s="1"/>
  <c r="AA2467" i="1" s="1"/>
  <c r="AA2468" i="1" s="1"/>
  <c r="AA2469" i="1" s="1"/>
  <c r="AA2470" i="1" s="1"/>
  <c r="AA2471" i="1" s="1"/>
  <c r="AA2472" i="1" s="1"/>
  <c r="AA2473" i="1" s="1"/>
  <c r="AA2474" i="1" s="1"/>
  <c r="AA2475" i="1" s="1"/>
  <c r="AA2476" i="1" s="1"/>
  <c r="AA2477" i="1" s="1"/>
  <c r="AA2478" i="1" s="1"/>
  <c r="AA2479" i="1" s="1"/>
  <c r="AA2480" i="1" s="1"/>
  <c r="AA2481" i="1" s="1"/>
  <c r="AA2482" i="1" s="1"/>
  <c r="AA2483" i="1" s="1"/>
  <c r="AA2484" i="1" s="1"/>
  <c r="AA2485" i="1" s="1"/>
  <c r="AA2486" i="1" s="1"/>
  <c r="AA2487" i="1" s="1"/>
  <c r="AA2488" i="1" s="1"/>
  <c r="AA2489" i="1" s="1"/>
  <c r="AA2490" i="1" s="1"/>
  <c r="AA2491" i="1" s="1"/>
  <c r="AA2492" i="1" s="1"/>
  <c r="AA2493" i="1" s="1"/>
  <c r="AA2494" i="1" s="1"/>
  <c r="AA2495" i="1" s="1"/>
  <c r="AA2496" i="1" s="1"/>
  <c r="AA2497" i="1" s="1"/>
  <c r="AA2498" i="1" s="1"/>
  <c r="AA2499" i="1" s="1"/>
  <c r="AA2500" i="1" s="1"/>
  <c r="AA2501" i="1" s="1"/>
  <c r="AA2502" i="1" s="1"/>
  <c r="AA2503" i="1" s="1"/>
  <c r="AA2504" i="1" s="1"/>
  <c r="AA2505" i="1" s="1"/>
  <c r="AA2506" i="1" s="1"/>
  <c r="AA2507" i="1" s="1"/>
  <c r="AA2508" i="1" s="1"/>
  <c r="AA2509" i="1" s="1"/>
  <c r="AA2510" i="1" s="1"/>
  <c r="AA2511" i="1" s="1"/>
  <c r="AA2512" i="1" s="1"/>
  <c r="AA2513" i="1" s="1"/>
  <c r="AA2514" i="1" s="1"/>
  <c r="AA2515" i="1" s="1"/>
  <c r="AA2516" i="1" s="1"/>
  <c r="AA2517" i="1" s="1"/>
  <c r="AA2518" i="1" s="1"/>
  <c r="AA2519" i="1" s="1"/>
  <c r="AA2520" i="1" s="1"/>
  <c r="AA2521" i="1" s="1"/>
  <c r="AA2522" i="1" s="1"/>
  <c r="AA2523" i="1" s="1"/>
  <c r="AA2524" i="1" s="1"/>
  <c r="AA2525" i="1" s="1"/>
  <c r="AA2526" i="1" s="1"/>
  <c r="AA2527" i="1" s="1"/>
  <c r="AA2528" i="1" s="1"/>
  <c r="AA2529" i="1" s="1"/>
  <c r="AA2530" i="1" s="1"/>
  <c r="AA2531" i="1" s="1"/>
  <c r="AA2532" i="1" s="1"/>
  <c r="AA2533" i="1" s="1"/>
  <c r="AA2534" i="1" s="1"/>
  <c r="AA2535" i="1" s="1"/>
  <c r="AA2536" i="1" s="1"/>
  <c r="AA2537" i="1" s="1"/>
  <c r="AA2538" i="1" s="1"/>
  <c r="AA2539" i="1" s="1"/>
  <c r="AA2540" i="1" s="1"/>
  <c r="AA2541" i="1" s="1"/>
  <c r="AA2542" i="1" s="1"/>
  <c r="AA2543" i="1" s="1"/>
  <c r="AA2544" i="1" s="1"/>
  <c r="AA2545" i="1" s="1"/>
  <c r="AA2546" i="1" s="1"/>
  <c r="AA2547" i="1" s="1"/>
  <c r="AA2548" i="1" s="1"/>
  <c r="AA2549" i="1" s="1"/>
  <c r="AA2550" i="1" s="1"/>
  <c r="AA2551" i="1" s="1"/>
  <c r="AA2552" i="1" s="1"/>
  <c r="AA2553" i="1" s="1"/>
  <c r="AA2554" i="1" s="1"/>
  <c r="AA2555" i="1" s="1"/>
  <c r="AA2556" i="1" s="1"/>
  <c r="AA2557" i="1" s="1"/>
  <c r="AA2558" i="1" s="1"/>
  <c r="AA2559" i="1" s="1"/>
  <c r="AA2560" i="1" s="1"/>
  <c r="AA2561" i="1" s="1"/>
  <c r="AA2562" i="1" s="1"/>
  <c r="AA2563" i="1" s="1"/>
  <c r="AA2564" i="1" s="1"/>
  <c r="AA2565" i="1" s="1"/>
  <c r="AA2566" i="1" s="1"/>
  <c r="AA2567" i="1" s="1"/>
  <c r="AA2568" i="1" s="1"/>
  <c r="AA2569" i="1" s="1"/>
  <c r="AA2570" i="1" s="1"/>
  <c r="AA2571" i="1" s="1"/>
  <c r="AA2572" i="1" s="1"/>
  <c r="AA2573" i="1" s="1"/>
  <c r="AA2574" i="1" s="1"/>
  <c r="AA2575" i="1" s="1"/>
  <c r="AA2576" i="1" s="1"/>
  <c r="AA2577" i="1" s="1"/>
  <c r="AA2578" i="1" s="1"/>
  <c r="AA2579" i="1" s="1"/>
  <c r="AA2580" i="1" s="1"/>
  <c r="AA2581" i="1" s="1"/>
  <c r="AA2582" i="1" s="1"/>
  <c r="AA2583" i="1" s="1"/>
  <c r="AA2584" i="1" s="1"/>
  <c r="AA2585" i="1" s="1"/>
  <c r="AA2586" i="1" s="1"/>
  <c r="AA2587" i="1" s="1"/>
  <c r="AA2588" i="1" s="1"/>
  <c r="AA2589" i="1" s="1"/>
  <c r="AA2590" i="1" s="1"/>
  <c r="AA2591" i="1" s="1"/>
  <c r="AA2592" i="1" s="1"/>
  <c r="AA2593" i="1" s="1"/>
  <c r="AA2594" i="1" s="1"/>
  <c r="AA2595" i="1" s="1"/>
  <c r="AA2596" i="1" s="1"/>
  <c r="AA2597" i="1" s="1"/>
  <c r="AA2598" i="1" s="1"/>
  <c r="AA2599" i="1" s="1"/>
  <c r="AA2600" i="1" s="1"/>
  <c r="AA2601" i="1" s="1"/>
  <c r="AA2602" i="1" s="1"/>
  <c r="AA2603" i="1" s="1"/>
  <c r="AA2604" i="1" s="1"/>
  <c r="AA2605" i="1" s="1"/>
  <c r="AA2606" i="1" s="1"/>
  <c r="AA2607" i="1" s="1"/>
  <c r="AA2608" i="1" s="1"/>
  <c r="AA2609" i="1" s="1"/>
  <c r="AA2610" i="1" s="1"/>
  <c r="AA2611" i="1" s="1"/>
  <c r="AA2612" i="1" s="1"/>
  <c r="AA2613" i="1" s="1"/>
  <c r="AA2614" i="1" s="1"/>
  <c r="AA2615" i="1" s="1"/>
  <c r="AA2616" i="1" s="1"/>
  <c r="AA2617" i="1" s="1"/>
  <c r="AA2618" i="1" s="1"/>
  <c r="AA2619" i="1" s="1"/>
  <c r="AA2620" i="1" s="1"/>
  <c r="AA2621" i="1" s="1"/>
  <c r="AA2622" i="1" s="1"/>
  <c r="AA2623" i="1" s="1"/>
  <c r="AA2624" i="1" s="1"/>
  <c r="AA2625" i="1" s="1"/>
  <c r="AA2626" i="1" s="1"/>
  <c r="AA2627" i="1" s="1"/>
  <c r="AA2628" i="1" s="1"/>
  <c r="AA2629" i="1" s="1"/>
  <c r="AA2630" i="1" s="1"/>
  <c r="AA2631" i="1" s="1"/>
  <c r="AA2632" i="1" s="1"/>
  <c r="AA2633" i="1" s="1"/>
  <c r="AA2634" i="1" s="1"/>
  <c r="AA2635" i="1" s="1"/>
  <c r="AA2636" i="1" s="1"/>
  <c r="AA2637" i="1" s="1"/>
  <c r="AA2638" i="1" s="1"/>
  <c r="AA2639" i="1" s="1"/>
  <c r="AA2640" i="1" s="1"/>
  <c r="AA2641" i="1" s="1"/>
  <c r="AA2642" i="1" s="1"/>
  <c r="AA2643" i="1" s="1"/>
  <c r="AA2644" i="1" s="1"/>
  <c r="AA2645" i="1" s="1"/>
  <c r="AA2646" i="1" s="1"/>
  <c r="AA2647" i="1" s="1"/>
  <c r="AA2648" i="1" s="1"/>
  <c r="AA2649" i="1" s="1"/>
  <c r="AA2650" i="1" s="1"/>
  <c r="AA2651" i="1" s="1"/>
  <c r="AA2652" i="1" s="1"/>
  <c r="AA2653" i="1" s="1"/>
  <c r="AA2654" i="1" s="1"/>
  <c r="AA2655" i="1" s="1"/>
  <c r="AA2656" i="1" s="1"/>
  <c r="AA2657" i="1" s="1"/>
  <c r="AA2658" i="1" s="1"/>
  <c r="AA2659" i="1" s="1"/>
  <c r="AA2660" i="1" s="1"/>
  <c r="AA2661" i="1" s="1"/>
  <c r="AA2662" i="1" s="1"/>
  <c r="AA2663" i="1" s="1"/>
  <c r="AA2664" i="1" s="1"/>
  <c r="AA2665" i="1" s="1"/>
  <c r="AA2666" i="1" s="1"/>
  <c r="AA2667" i="1" s="1"/>
  <c r="AA2668" i="1" s="1"/>
  <c r="AA2669" i="1" s="1"/>
  <c r="AA2670" i="1" s="1"/>
  <c r="AA2671" i="1" s="1"/>
  <c r="AA2672" i="1" s="1"/>
  <c r="AA2673" i="1" s="1"/>
  <c r="AA2674" i="1" s="1"/>
  <c r="AA2675" i="1" s="1"/>
  <c r="AA2676" i="1" s="1"/>
  <c r="AA2677" i="1" s="1"/>
  <c r="AA2678" i="1" s="1"/>
  <c r="AA2679" i="1" s="1"/>
  <c r="AA2680" i="1" s="1"/>
  <c r="AA2681" i="1" s="1"/>
  <c r="AA2682" i="1" s="1"/>
  <c r="AA2683" i="1" s="1"/>
  <c r="AA2684" i="1" s="1"/>
  <c r="AA2685" i="1" s="1"/>
  <c r="AA2686" i="1" s="1"/>
  <c r="AA2687" i="1" s="1"/>
  <c r="AA2688" i="1" s="1"/>
  <c r="AA2689" i="1" s="1"/>
  <c r="AA2690" i="1" s="1"/>
  <c r="AA2691" i="1" s="1"/>
  <c r="AA2692" i="1" s="1"/>
  <c r="AA2693" i="1" s="1"/>
  <c r="AA2694" i="1" s="1"/>
  <c r="AA2695" i="1" s="1"/>
  <c r="AA2696" i="1" s="1"/>
  <c r="AA2697" i="1" s="1"/>
  <c r="AA2698" i="1" s="1"/>
  <c r="AA2699" i="1" s="1"/>
  <c r="AA2700" i="1" s="1"/>
  <c r="AA2701" i="1" s="1"/>
  <c r="AA2702" i="1" s="1"/>
  <c r="AA2703" i="1" s="1"/>
  <c r="AA2704" i="1" s="1"/>
  <c r="AA2705" i="1" s="1"/>
  <c r="AA2706" i="1" s="1"/>
  <c r="AA2707" i="1" s="1"/>
  <c r="AA2708" i="1" s="1"/>
  <c r="AA2709" i="1" s="1"/>
  <c r="AA2710" i="1" s="1"/>
  <c r="AA2711" i="1" s="1"/>
  <c r="AA2712" i="1" s="1"/>
  <c r="AA2713" i="1" s="1"/>
  <c r="AA2714" i="1" s="1"/>
  <c r="AA2715" i="1" s="1"/>
  <c r="AA2716" i="1" s="1"/>
  <c r="AA2717" i="1" s="1"/>
  <c r="AA2718" i="1" s="1"/>
  <c r="AA2719" i="1" s="1"/>
  <c r="AA2720" i="1" s="1"/>
  <c r="AA2721" i="1" s="1"/>
  <c r="AA2722" i="1" s="1"/>
  <c r="AA2723" i="1" s="1"/>
  <c r="AA2724" i="1" s="1"/>
  <c r="AA2725" i="1" s="1"/>
  <c r="AA2726" i="1" s="1"/>
  <c r="AA2727" i="1" s="1"/>
  <c r="AA2728" i="1" s="1"/>
  <c r="AA2729" i="1" s="1"/>
  <c r="AA2730" i="1" s="1"/>
  <c r="AA2731" i="1" s="1"/>
  <c r="AA2732" i="1" s="1"/>
  <c r="AA2733" i="1" s="1"/>
  <c r="AA2734" i="1" s="1"/>
  <c r="AA2735" i="1" s="1"/>
  <c r="AA2736" i="1" s="1"/>
  <c r="AA2737" i="1" s="1"/>
  <c r="AA2738" i="1" s="1"/>
  <c r="AA2739" i="1" s="1"/>
  <c r="AA2740" i="1" s="1"/>
  <c r="AA2741" i="1" s="1"/>
  <c r="AA2742" i="1" s="1"/>
  <c r="AA2743" i="1" s="1"/>
  <c r="AA2744" i="1" s="1"/>
  <c r="AA2745" i="1" s="1"/>
  <c r="AA2746" i="1" s="1"/>
  <c r="AA2747" i="1" s="1"/>
  <c r="AA2748" i="1" s="1"/>
  <c r="AA2749" i="1" s="1"/>
  <c r="AA2750" i="1" s="1"/>
  <c r="AA2751" i="1" s="1"/>
  <c r="AA2752" i="1" s="1"/>
  <c r="AA2753" i="1" s="1"/>
  <c r="AA2754" i="1" s="1"/>
  <c r="AA2755" i="1" s="1"/>
  <c r="AA2756" i="1" s="1"/>
  <c r="AA2757" i="1" s="1"/>
  <c r="AA2758" i="1" s="1"/>
  <c r="AA2759" i="1" s="1"/>
  <c r="AA2760" i="1" s="1"/>
  <c r="AA2761" i="1" s="1"/>
  <c r="AA2762" i="1" s="1"/>
  <c r="AA2763" i="1" s="1"/>
  <c r="AA2764" i="1" s="1"/>
  <c r="AA2765" i="1" s="1"/>
  <c r="AA2766" i="1" s="1"/>
  <c r="AA2767" i="1" s="1"/>
  <c r="AA2768" i="1" s="1"/>
  <c r="AA2769" i="1" s="1"/>
  <c r="AA2770" i="1" s="1"/>
  <c r="AA2771" i="1" s="1"/>
  <c r="AA2772" i="1" s="1"/>
  <c r="AA2773" i="1" s="1"/>
  <c r="AA2774" i="1" s="1"/>
  <c r="AA2775" i="1" s="1"/>
  <c r="AA2776" i="1" s="1"/>
  <c r="AA2777" i="1" s="1"/>
  <c r="AA2778" i="1" s="1"/>
  <c r="AA2779" i="1" s="1"/>
  <c r="AA2780" i="1" s="1"/>
  <c r="AA2781" i="1" s="1"/>
  <c r="AA2782" i="1" s="1"/>
  <c r="AA2783" i="1" s="1"/>
  <c r="AA2784" i="1" s="1"/>
  <c r="AA2785" i="1" s="1"/>
  <c r="AA2786" i="1" s="1"/>
  <c r="AA2787" i="1" s="1"/>
  <c r="AA2788" i="1" s="1"/>
  <c r="AA2789" i="1" s="1"/>
  <c r="AA2790" i="1" s="1"/>
  <c r="AA2791" i="1" s="1"/>
  <c r="AA2792" i="1" s="1"/>
  <c r="AA2793" i="1" s="1"/>
  <c r="AA2794" i="1" s="1"/>
  <c r="AA2795" i="1" s="1"/>
  <c r="AA2796" i="1" s="1"/>
  <c r="AA2797" i="1" s="1"/>
  <c r="AA2798" i="1" s="1"/>
  <c r="AA2799" i="1" s="1"/>
  <c r="AA2800" i="1" s="1"/>
  <c r="AA2801" i="1" s="1"/>
  <c r="AA2802" i="1" s="1"/>
  <c r="AA2803" i="1" s="1"/>
  <c r="AA2804" i="1" s="1"/>
  <c r="AA2805" i="1" s="1"/>
  <c r="AA2806" i="1" s="1"/>
  <c r="AA2807" i="1" s="1"/>
  <c r="AA2808" i="1" s="1"/>
  <c r="AA2809" i="1" s="1"/>
  <c r="AA2810" i="1" s="1"/>
  <c r="AA2811" i="1" s="1"/>
  <c r="AA2812" i="1" s="1"/>
  <c r="AA2813" i="1" s="1"/>
  <c r="AA2814" i="1" s="1"/>
  <c r="AA2815" i="1" s="1"/>
  <c r="AA2816" i="1" s="1"/>
  <c r="AA2817" i="1" s="1"/>
  <c r="AA2818" i="1" s="1"/>
  <c r="AA2819" i="1" s="1"/>
  <c r="AA2820" i="1" s="1"/>
  <c r="AA2821" i="1" s="1"/>
  <c r="AA2822" i="1" s="1"/>
  <c r="AA2823" i="1" s="1"/>
  <c r="AA2824" i="1" s="1"/>
  <c r="AA2825" i="1" s="1"/>
  <c r="AA2826" i="1" s="1"/>
  <c r="AA2827" i="1" s="1"/>
  <c r="AA2828" i="1" s="1"/>
  <c r="AA2829" i="1" s="1"/>
  <c r="AA2830" i="1" s="1"/>
  <c r="AA2831" i="1" s="1"/>
  <c r="AA2832" i="1" s="1"/>
  <c r="AA2833" i="1" s="1"/>
  <c r="AA2834" i="1" s="1"/>
  <c r="AA2835" i="1" s="1"/>
  <c r="AA2836" i="1" s="1"/>
  <c r="AA2837" i="1" s="1"/>
  <c r="AA2838" i="1" s="1"/>
  <c r="AA2839" i="1" s="1"/>
  <c r="AA2840" i="1" s="1"/>
  <c r="AA2841" i="1" s="1"/>
  <c r="AA2842" i="1" s="1"/>
  <c r="AA2843" i="1" s="1"/>
  <c r="AA2844" i="1" s="1"/>
  <c r="AA2845" i="1" s="1"/>
  <c r="AA2846" i="1" s="1"/>
  <c r="AA2847" i="1" s="1"/>
  <c r="AA2848" i="1" s="1"/>
  <c r="AA2849" i="1" s="1"/>
  <c r="AA2850" i="1" s="1"/>
  <c r="AA2851" i="1" s="1"/>
  <c r="AA2852" i="1" s="1"/>
  <c r="AA2853" i="1" s="1"/>
  <c r="AA2854" i="1" s="1"/>
  <c r="AA2855" i="1" s="1"/>
  <c r="AA2856" i="1" s="1"/>
  <c r="AA2857" i="1" s="1"/>
  <c r="AA2858" i="1" s="1"/>
  <c r="AA2859" i="1" s="1"/>
  <c r="AA2860" i="1" s="1"/>
  <c r="AA2861" i="1" s="1"/>
  <c r="AA2862" i="1" s="1"/>
  <c r="AA2863" i="1" s="1"/>
  <c r="AA2864" i="1" s="1"/>
  <c r="AA2865" i="1" s="1"/>
  <c r="AA2866" i="1" s="1"/>
  <c r="AA2867" i="1" s="1"/>
  <c r="AA2868" i="1" s="1"/>
  <c r="AA2869" i="1" s="1"/>
  <c r="AA2870" i="1" s="1"/>
  <c r="AA2871" i="1" s="1"/>
  <c r="AA2872" i="1" s="1"/>
  <c r="AA2873" i="1" s="1"/>
  <c r="AA2874" i="1" s="1"/>
  <c r="AA2875" i="1" s="1"/>
  <c r="AA2876" i="1" s="1"/>
  <c r="AA2877" i="1" s="1"/>
  <c r="AA2878" i="1" s="1"/>
  <c r="AA2879" i="1" s="1"/>
  <c r="AA2880" i="1" s="1"/>
  <c r="AA2881" i="1" s="1"/>
  <c r="AA2882" i="1" s="1"/>
  <c r="AA2883" i="1" s="1"/>
  <c r="AA2884" i="1" s="1"/>
  <c r="AA2885" i="1" s="1"/>
  <c r="AA2886" i="1" s="1"/>
  <c r="AA2887" i="1" s="1"/>
  <c r="AA2888" i="1" s="1"/>
  <c r="AA2889" i="1" s="1"/>
  <c r="AA2890" i="1" s="1"/>
  <c r="AA2891" i="1" s="1"/>
  <c r="AA2892" i="1" s="1"/>
  <c r="AA2893" i="1" s="1"/>
  <c r="AA2894" i="1" s="1"/>
  <c r="AA2895" i="1" s="1"/>
  <c r="AA2896" i="1" s="1"/>
  <c r="AA2897" i="1" s="1"/>
  <c r="AA2898" i="1" s="1"/>
  <c r="AA2899" i="1" s="1"/>
  <c r="AA2900" i="1" s="1"/>
  <c r="AA2901" i="1" s="1"/>
  <c r="AA2902" i="1" s="1"/>
  <c r="AA2903" i="1" s="1"/>
  <c r="AA2904" i="1" s="1"/>
  <c r="AA2905" i="1" s="1"/>
  <c r="AA2906" i="1" s="1"/>
  <c r="AA2907" i="1" s="1"/>
  <c r="AA2908" i="1" s="1"/>
  <c r="AA2909" i="1" s="1"/>
  <c r="AA2910" i="1" s="1"/>
  <c r="AA2911" i="1" s="1"/>
  <c r="AA2912" i="1" s="1"/>
  <c r="AA2913" i="1" s="1"/>
  <c r="AA2914" i="1" s="1"/>
  <c r="AA2915" i="1" s="1"/>
  <c r="AA2916" i="1" s="1"/>
  <c r="AA2917" i="1" s="1"/>
  <c r="AA2918" i="1" s="1"/>
  <c r="AA2919" i="1" s="1"/>
  <c r="AA2920" i="1" s="1"/>
  <c r="AA2921" i="1" s="1"/>
  <c r="AA2922" i="1" s="1"/>
  <c r="AA2923" i="1" s="1"/>
  <c r="AA2924" i="1" s="1"/>
  <c r="AA2925" i="1" s="1"/>
  <c r="AA2926" i="1" s="1"/>
  <c r="AA2927" i="1" s="1"/>
  <c r="AA2928" i="1" s="1"/>
  <c r="AA2929" i="1" s="1"/>
  <c r="AA2930" i="1" s="1"/>
  <c r="AA2931" i="1" s="1"/>
  <c r="AA2932" i="1" s="1"/>
  <c r="AA2933" i="1" s="1"/>
  <c r="AA2934" i="1" s="1"/>
  <c r="AA2935" i="1" s="1"/>
  <c r="AA2936" i="1" s="1"/>
  <c r="AA2937" i="1" s="1"/>
  <c r="AA2938" i="1" s="1"/>
  <c r="AA2939" i="1" s="1"/>
  <c r="AA2940" i="1" s="1"/>
  <c r="AA2941" i="1" s="1"/>
  <c r="AA2942" i="1" s="1"/>
  <c r="AA2943" i="1" s="1"/>
  <c r="AA2944" i="1" s="1"/>
  <c r="AA2945" i="1" s="1"/>
  <c r="AA2946" i="1" s="1"/>
  <c r="AA2947" i="1" s="1"/>
  <c r="AA2948" i="1" s="1"/>
  <c r="AA2949" i="1" s="1"/>
  <c r="AA2950" i="1" s="1"/>
  <c r="AA2951" i="1" s="1"/>
  <c r="AA2952" i="1" s="1"/>
  <c r="AA2953" i="1" s="1"/>
  <c r="AA2954" i="1" s="1"/>
  <c r="AA2955" i="1" s="1"/>
  <c r="AA2956" i="1" s="1"/>
  <c r="AA2957" i="1" s="1"/>
  <c r="AA2958" i="1" s="1"/>
  <c r="AA2959" i="1" s="1"/>
  <c r="AA2960" i="1" s="1"/>
  <c r="AA2961" i="1" s="1"/>
  <c r="AA2962" i="1" s="1"/>
  <c r="AA2963" i="1" s="1"/>
  <c r="AA2964" i="1" s="1"/>
  <c r="AA2965" i="1" s="1"/>
  <c r="AA2966" i="1" s="1"/>
  <c r="AA2967" i="1" s="1"/>
  <c r="AA2968" i="1" s="1"/>
  <c r="AA2969" i="1" s="1"/>
  <c r="AA2970" i="1" s="1"/>
  <c r="AA2971" i="1" s="1"/>
  <c r="AA2972" i="1" s="1"/>
  <c r="AA2973" i="1" s="1"/>
  <c r="AA2974" i="1" s="1"/>
  <c r="AA2975" i="1" s="1"/>
  <c r="AA2976" i="1" s="1"/>
  <c r="AA2977" i="1" s="1"/>
  <c r="AA2978" i="1" s="1"/>
  <c r="AA2979" i="1" s="1"/>
  <c r="AA2980" i="1" s="1"/>
  <c r="AA2981" i="1" s="1"/>
  <c r="AA2982" i="1" s="1"/>
  <c r="AA2983" i="1" s="1"/>
  <c r="AA2984" i="1" s="1"/>
  <c r="AA2985" i="1" s="1"/>
  <c r="AA2986" i="1" s="1"/>
  <c r="AA2987" i="1" s="1"/>
  <c r="AA2988" i="1" s="1"/>
  <c r="AA2989" i="1" s="1"/>
  <c r="AA2990" i="1" s="1"/>
  <c r="AA2991" i="1" s="1"/>
  <c r="AA2992" i="1" s="1"/>
  <c r="AA2993" i="1" s="1"/>
  <c r="AA2994" i="1" s="1"/>
  <c r="AA2995" i="1" s="1"/>
  <c r="AA2996" i="1" s="1"/>
  <c r="AA2997" i="1" s="1"/>
  <c r="AA2998" i="1" s="1"/>
  <c r="AA2999" i="1" s="1"/>
  <c r="AA3000" i="1" s="1"/>
  <c r="AA3001" i="1" s="1"/>
  <c r="AA3002" i="1" s="1"/>
  <c r="AA3003" i="1" s="1"/>
  <c r="AA3004" i="1" s="1"/>
  <c r="AA3005" i="1" s="1"/>
  <c r="AA3006" i="1" s="1"/>
  <c r="AA3007" i="1" s="1"/>
  <c r="AA3008" i="1" s="1"/>
  <c r="AA3009" i="1" s="1"/>
  <c r="AA3010" i="1" s="1"/>
  <c r="AA3011" i="1" s="1"/>
  <c r="AA3012" i="1" s="1"/>
  <c r="AA3013" i="1" s="1"/>
  <c r="AA3014" i="1" s="1"/>
  <c r="AA3015" i="1" s="1"/>
  <c r="AA3016" i="1" s="1"/>
  <c r="AA3017" i="1" s="1"/>
  <c r="AA3018" i="1" s="1"/>
  <c r="AA3019" i="1" s="1"/>
  <c r="AA3020" i="1" s="1"/>
  <c r="AA3021" i="1" s="1"/>
  <c r="AA3022" i="1" s="1"/>
  <c r="AA3023" i="1" s="1"/>
  <c r="AA3024" i="1" s="1"/>
  <c r="AA3025" i="1" s="1"/>
  <c r="AA3026" i="1" s="1"/>
  <c r="AA3027" i="1" s="1"/>
  <c r="AA3028" i="1" s="1"/>
  <c r="AA3029" i="1" s="1"/>
  <c r="AA3030" i="1" s="1"/>
  <c r="AA3031" i="1" s="1"/>
  <c r="AA3032" i="1" s="1"/>
  <c r="AA3033" i="1" s="1"/>
  <c r="AA3034" i="1" s="1"/>
  <c r="AA3035" i="1" s="1"/>
  <c r="AA3036" i="1" s="1"/>
  <c r="AA3037" i="1" s="1"/>
  <c r="AA3038" i="1" s="1"/>
  <c r="AA3039" i="1" s="1"/>
  <c r="AA3040" i="1" s="1"/>
  <c r="AA3041" i="1" s="1"/>
  <c r="AA3042" i="1" s="1"/>
  <c r="AA3043" i="1" s="1"/>
  <c r="AA3044" i="1" s="1"/>
  <c r="AA3045" i="1" s="1"/>
  <c r="AA3046" i="1" s="1"/>
  <c r="AA3047" i="1" s="1"/>
  <c r="AA3048" i="1" s="1"/>
  <c r="AA3049" i="1" s="1"/>
  <c r="AA3050" i="1" s="1"/>
  <c r="AA3051" i="1" s="1"/>
  <c r="AA3052" i="1" s="1"/>
  <c r="AA3053" i="1" s="1"/>
  <c r="AA3054" i="1" s="1"/>
  <c r="AA3055" i="1" s="1"/>
  <c r="AA3056" i="1" s="1"/>
  <c r="AA3057" i="1" s="1"/>
  <c r="AA3058" i="1" s="1"/>
  <c r="AA3059" i="1" s="1"/>
  <c r="AA3060" i="1" s="1"/>
  <c r="AA3061" i="1" s="1"/>
  <c r="AA3062" i="1" s="1"/>
  <c r="AA3063" i="1" s="1"/>
  <c r="AA3064" i="1" s="1"/>
  <c r="AA3065" i="1" s="1"/>
  <c r="AA3066" i="1" s="1"/>
  <c r="AA3067" i="1" s="1"/>
  <c r="AA3068" i="1" s="1"/>
  <c r="AA3069" i="1" s="1"/>
  <c r="AA3070" i="1" s="1"/>
  <c r="AA3071" i="1" s="1"/>
  <c r="AA3072" i="1" s="1"/>
  <c r="AA3073" i="1" s="1"/>
  <c r="AA3074" i="1" s="1"/>
  <c r="AA3075" i="1" s="1"/>
  <c r="AA3076" i="1" s="1"/>
  <c r="AA3077" i="1" s="1"/>
  <c r="AA3078" i="1" s="1"/>
  <c r="AA3079" i="1" s="1"/>
  <c r="AA3080" i="1" s="1"/>
  <c r="AA3081" i="1" s="1"/>
  <c r="AA3082" i="1" s="1"/>
  <c r="AA3083" i="1" s="1"/>
  <c r="AA3084" i="1" s="1"/>
  <c r="AA3085" i="1" s="1"/>
  <c r="AA3086" i="1" s="1"/>
  <c r="AA3087" i="1" s="1"/>
  <c r="AA3088" i="1" s="1"/>
  <c r="AA3089" i="1" s="1"/>
  <c r="AA3090" i="1" s="1"/>
  <c r="AA3091" i="1" s="1"/>
  <c r="AA3092" i="1" s="1"/>
  <c r="AA3093" i="1" s="1"/>
  <c r="AA3094" i="1" s="1"/>
  <c r="AA3095" i="1" s="1"/>
  <c r="AA3096" i="1" s="1"/>
  <c r="AA3097" i="1" s="1"/>
  <c r="AA3098" i="1" s="1"/>
  <c r="AA3099" i="1" s="1"/>
  <c r="AA3100" i="1" s="1"/>
  <c r="AA3101" i="1" s="1"/>
  <c r="AA3102" i="1" s="1"/>
  <c r="AA3103" i="1" s="1"/>
  <c r="AA3104" i="1" s="1"/>
  <c r="AA3105" i="1" s="1"/>
  <c r="AA3106" i="1" s="1"/>
  <c r="AA3107" i="1" s="1"/>
  <c r="AA3108" i="1" s="1"/>
  <c r="AA3109" i="1" s="1"/>
  <c r="AA3110" i="1" s="1"/>
  <c r="AA3111" i="1" s="1"/>
  <c r="AA3112" i="1" s="1"/>
  <c r="AA3113" i="1" s="1"/>
  <c r="AA3114" i="1" s="1"/>
  <c r="AA3115" i="1" s="1"/>
  <c r="AA3116" i="1" s="1"/>
  <c r="AA3117" i="1" s="1"/>
  <c r="AA3118" i="1" s="1"/>
  <c r="AA3119" i="1" s="1"/>
  <c r="AA3120" i="1" s="1"/>
  <c r="AA3121" i="1" s="1"/>
  <c r="AA3122" i="1" s="1"/>
  <c r="AA3123" i="1" s="1"/>
  <c r="AA3124" i="1" s="1"/>
  <c r="AA3125" i="1" s="1"/>
  <c r="AA3126" i="1" s="1"/>
  <c r="AA3127" i="1" s="1"/>
  <c r="AA3128" i="1" s="1"/>
  <c r="AA3129" i="1" s="1"/>
  <c r="AA3130" i="1" s="1"/>
  <c r="AA3131" i="1" s="1"/>
  <c r="AA3132" i="1" s="1"/>
  <c r="AA3133" i="1" s="1"/>
  <c r="AA3134" i="1" s="1"/>
  <c r="AA3135" i="1" s="1"/>
  <c r="AA3136" i="1" s="1"/>
  <c r="AA3137" i="1" s="1"/>
  <c r="AA3138" i="1" s="1"/>
  <c r="AA3139" i="1" s="1"/>
  <c r="AA3140" i="1" s="1"/>
  <c r="AA3141" i="1" s="1"/>
  <c r="AA3142" i="1" s="1"/>
  <c r="AA3143" i="1" s="1"/>
  <c r="AA3144" i="1" s="1"/>
  <c r="AA3145" i="1" s="1"/>
  <c r="AA3146" i="1" s="1"/>
  <c r="AA3147" i="1" s="1"/>
  <c r="AA3148" i="1" s="1"/>
  <c r="AA3149" i="1" s="1"/>
  <c r="AA3150" i="1" s="1"/>
  <c r="AA3151" i="1" s="1"/>
  <c r="AA3152" i="1" s="1"/>
  <c r="AA3153" i="1" s="1"/>
  <c r="AA3154" i="1" s="1"/>
  <c r="AA3155" i="1" s="1"/>
  <c r="AA3156" i="1" s="1"/>
  <c r="AA3157" i="1" s="1"/>
  <c r="AA3158" i="1" s="1"/>
  <c r="AA3159" i="1" s="1"/>
  <c r="AA3160" i="1" s="1"/>
  <c r="AA3161" i="1" s="1"/>
  <c r="AA3162" i="1" s="1"/>
  <c r="AA3163" i="1" s="1"/>
  <c r="AA3164" i="1" s="1"/>
  <c r="AA3165" i="1" s="1"/>
  <c r="AA3166" i="1" s="1"/>
  <c r="AA3167" i="1" s="1"/>
  <c r="AA3168" i="1" s="1"/>
  <c r="AA3169" i="1" s="1"/>
  <c r="AA3170" i="1" s="1"/>
  <c r="AA3171" i="1" s="1"/>
  <c r="AA3172" i="1" s="1"/>
  <c r="AA3173" i="1" s="1"/>
  <c r="AA3174" i="1" s="1"/>
  <c r="AA3175" i="1" s="1"/>
  <c r="AA3176" i="1" s="1"/>
  <c r="AA3177" i="1" s="1"/>
  <c r="AA3178" i="1" s="1"/>
  <c r="AA3179" i="1" s="1"/>
  <c r="AA3180" i="1" s="1"/>
  <c r="AA3181" i="1" s="1"/>
  <c r="AA3182" i="1" s="1"/>
  <c r="AA3183" i="1" s="1"/>
  <c r="AA3184" i="1" s="1"/>
  <c r="AA3185" i="1" s="1"/>
  <c r="AA3186" i="1" s="1"/>
  <c r="AA3187" i="1" s="1"/>
  <c r="AA3188" i="1" s="1"/>
  <c r="AA3189" i="1" s="1"/>
  <c r="AA3190" i="1" s="1"/>
  <c r="AA3191" i="1" s="1"/>
  <c r="AA3192" i="1" s="1"/>
  <c r="AA3193" i="1" s="1"/>
  <c r="AA3194" i="1" s="1"/>
  <c r="AA3195" i="1" s="1"/>
  <c r="AA3196" i="1" s="1"/>
  <c r="AA3197" i="1" s="1"/>
  <c r="AA3198" i="1" s="1"/>
  <c r="AA3199" i="1" s="1"/>
  <c r="AA3200" i="1" s="1"/>
  <c r="AA3201" i="1" s="1"/>
  <c r="AA3202" i="1" s="1"/>
  <c r="AA3203" i="1" s="1"/>
  <c r="AA3204" i="1" s="1"/>
  <c r="AA3205" i="1" s="1"/>
  <c r="AA3206" i="1" s="1"/>
  <c r="AA3207" i="1" s="1"/>
  <c r="AA3208" i="1" s="1"/>
  <c r="AA3209" i="1" s="1"/>
  <c r="AA3210" i="1" s="1"/>
  <c r="AA3211" i="1" s="1"/>
  <c r="AA3212" i="1" s="1"/>
  <c r="AA3213" i="1" s="1"/>
  <c r="AA3214" i="1" s="1"/>
  <c r="AA3215" i="1" s="1"/>
  <c r="AA3216" i="1" s="1"/>
  <c r="AA3217" i="1" s="1"/>
  <c r="AA3218" i="1" s="1"/>
  <c r="AA3219" i="1" s="1"/>
  <c r="AA3220" i="1" s="1"/>
  <c r="AA3221" i="1" s="1"/>
  <c r="AA3222" i="1" s="1"/>
  <c r="AA3223" i="1" s="1"/>
  <c r="AA3224" i="1" s="1"/>
  <c r="AA3225" i="1" s="1"/>
  <c r="AA3226" i="1" s="1"/>
  <c r="AA3227" i="1" s="1"/>
  <c r="AA3228" i="1" s="1"/>
  <c r="AA3229" i="1" s="1"/>
  <c r="AA3230" i="1" s="1"/>
  <c r="AA3231" i="1" s="1"/>
  <c r="AA3232" i="1" s="1"/>
  <c r="AA3233" i="1" s="1"/>
  <c r="AA3234" i="1" s="1"/>
  <c r="AA3235" i="1" s="1"/>
  <c r="AA3236" i="1" s="1"/>
  <c r="AA3237" i="1" s="1"/>
  <c r="AA3238" i="1" s="1"/>
  <c r="AA3239" i="1" s="1"/>
  <c r="AA3240" i="1" s="1"/>
  <c r="AA3241" i="1" s="1"/>
  <c r="AA3242" i="1" s="1"/>
  <c r="AA3243" i="1" s="1"/>
  <c r="AA3244" i="1" s="1"/>
  <c r="AA3245" i="1" s="1"/>
  <c r="AA3246" i="1" s="1"/>
  <c r="AA3247" i="1" s="1"/>
  <c r="AA3248" i="1" s="1"/>
  <c r="AA3249" i="1" s="1"/>
  <c r="AA3250" i="1" s="1"/>
  <c r="AA3251" i="1" s="1"/>
  <c r="AA3252" i="1" s="1"/>
  <c r="AA3253" i="1" s="1"/>
  <c r="AA3254" i="1" s="1"/>
  <c r="AA3255" i="1" s="1"/>
  <c r="AA3256" i="1" s="1"/>
  <c r="AA3257" i="1" s="1"/>
  <c r="AA3258" i="1" s="1"/>
  <c r="AA3259" i="1" s="1"/>
  <c r="AA3260" i="1" s="1"/>
  <c r="AA3261" i="1" s="1"/>
  <c r="AA3262" i="1" s="1"/>
  <c r="AA3263" i="1" s="1"/>
  <c r="AA3264" i="1" s="1"/>
  <c r="AA3265" i="1" s="1"/>
  <c r="AA3266" i="1" s="1"/>
  <c r="AA3267" i="1" s="1"/>
  <c r="AA3268" i="1" s="1"/>
  <c r="AA3269" i="1" s="1"/>
  <c r="AA3270" i="1" s="1"/>
  <c r="AA3271" i="1" s="1"/>
  <c r="AA3272" i="1" s="1"/>
  <c r="AA3273" i="1" s="1"/>
  <c r="AA3274" i="1" s="1"/>
  <c r="AA3275" i="1" s="1"/>
  <c r="AA3276" i="1" s="1"/>
  <c r="AA3277" i="1" s="1"/>
  <c r="AA3278" i="1" s="1"/>
  <c r="AA3279" i="1" s="1"/>
  <c r="AA3280" i="1" s="1"/>
  <c r="AA3281" i="1" s="1"/>
  <c r="AA3282" i="1" s="1"/>
  <c r="AA3283" i="1" s="1"/>
  <c r="AA3284" i="1" s="1"/>
  <c r="AA3285" i="1" s="1"/>
  <c r="AA3286" i="1" s="1"/>
  <c r="AA3287" i="1" s="1"/>
  <c r="AA3288" i="1" s="1"/>
  <c r="AA3289" i="1" s="1"/>
  <c r="AA3290" i="1" s="1"/>
  <c r="AA3291" i="1" s="1"/>
  <c r="AA3292" i="1" s="1"/>
  <c r="AA3293" i="1" s="1"/>
  <c r="AA3294" i="1" s="1"/>
  <c r="AA3295" i="1" s="1"/>
  <c r="AA3296" i="1" s="1"/>
  <c r="AA3297" i="1" s="1"/>
  <c r="AA3298" i="1" s="1"/>
  <c r="AA3299" i="1" s="1"/>
  <c r="AA3300" i="1" s="1"/>
  <c r="AA3301" i="1" s="1"/>
  <c r="AA3302" i="1" s="1"/>
  <c r="AA3303" i="1" s="1"/>
  <c r="AA3304" i="1" s="1"/>
  <c r="AA3305" i="1" s="1"/>
  <c r="AA3306" i="1" s="1"/>
  <c r="AA3307" i="1" s="1"/>
  <c r="AA3308" i="1" s="1"/>
  <c r="AA3309" i="1" s="1"/>
  <c r="AA3310" i="1" s="1"/>
  <c r="AA3311" i="1" s="1"/>
  <c r="AA3312" i="1" s="1"/>
  <c r="AA3313" i="1" s="1"/>
  <c r="AA3314" i="1" s="1"/>
  <c r="AA3315" i="1" s="1"/>
  <c r="AA3316" i="1" s="1"/>
  <c r="AA3317" i="1" s="1"/>
  <c r="AA3318" i="1" s="1"/>
  <c r="AA3319" i="1" s="1"/>
  <c r="AA3320" i="1" s="1"/>
  <c r="AA3321" i="1" s="1"/>
  <c r="AA3322" i="1" s="1"/>
  <c r="AA3323" i="1" s="1"/>
  <c r="AA3324" i="1" s="1"/>
  <c r="AA3325" i="1" s="1"/>
  <c r="AA3326" i="1" s="1"/>
  <c r="AA3327" i="1" s="1"/>
  <c r="AA3328" i="1" s="1"/>
  <c r="AA3329" i="1" s="1"/>
  <c r="AA3330" i="1" s="1"/>
  <c r="AA3331" i="1" s="1"/>
  <c r="AA3332" i="1" s="1"/>
  <c r="AA3333" i="1" s="1"/>
  <c r="AA3334" i="1" s="1"/>
  <c r="AA3335" i="1" s="1"/>
  <c r="AA3336" i="1" s="1"/>
  <c r="AA3337" i="1" s="1"/>
  <c r="AA3338" i="1" s="1"/>
  <c r="AA3339" i="1" s="1"/>
  <c r="AA3340" i="1" s="1"/>
  <c r="AA3341" i="1" s="1"/>
  <c r="AA3342" i="1" s="1"/>
  <c r="AA3343" i="1" s="1"/>
  <c r="AA3344" i="1" s="1"/>
  <c r="AA3345" i="1" s="1"/>
  <c r="AA3346" i="1" s="1"/>
  <c r="AA3347" i="1" s="1"/>
  <c r="AA3348" i="1" s="1"/>
  <c r="AA3349" i="1" s="1"/>
  <c r="AA3350" i="1" s="1"/>
  <c r="AA3351" i="1" s="1"/>
  <c r="AA3352" i="1" s="1"/>
  <c r="AA3353" i="1" s="1"/>
  <c r="AA3354" i="1" s="1"/>
  <c r="AA3355" i="1" s="1"/>
  <c r="AA3356" i="1" s="1"/>
  <c r="AA3357" i="1" s="1"/>
  <c r="AA3358" i="1" s="1"/>
  <c r="AA3359" i="1" s="1"/>
  <c r="AA3360" i="1" s="1"/>
  <c r="AA3361" i="1" s="1"/>
  <c r="AA3362" i="1" s="1"/>
  <c r="AA3363" i="1" s="1"/>
  <c r="AA3364" i="1" s="1"/>
  <c r="AA3365" i="1" s="1"/>
  <c r="AA3366" i="1" s="1"/>
  <c r="AA3367" i="1" s="1"/>
  <c r="AA3368" i="1" s="1"/>
  <c r="AA3369" i="1" s="1"/>
  <c r="AA3370" i="1" s="1"/>
  <c r="AA3371" i="1" s="1"/>
  <c r="AA3372" i="1" s="1"/>
  <c r="AA3373" i="1" s="1"/>
  <c r="AA3374" i="1" s="1"/>
  <c r="AA3375" i="1" s="1"/>
  <c r="AA3376" i="1" s="1"/>
  <c r="AA3377" i="1" s="1"/>
  <c r="AA3378" i="1" s="1"/>
  <c r="AA3379" i="1" s="1"/>
  <c r="AA3380" i="1" s="1"/>
  <c r="AA3381" i="1" s="1"/>
  <c r="AA3382" i="1" s="1"/>
  <c r="AA3383" i="1" s="1"/>
  <c r="AA3384" i="1" s="1"/>
  <c r="AA3385" i="1" s="1"/>
  <c r="AA3386" i="1" s="1"/>
  <c r="AA3387" i="1" s="1"/>
  <c r="AA3388" i="1" s="1"/>
  <c r="AA3389" i="1" s="1"/>
  <c r="AA3390" i="1" s="1"/>
  <c r="AA3391" i="1" s="1"/>
  <c r="AA3392" i="1" s="1"/>
  <c r="AA3393" i="1" s="1"/>
  <c r="AA3394" i="1" s="1"/>
  <c r="AA3395" i="1" s="1"/>
  <c r="AA3396" i="1" s="1"/>
  <c r="AA3397" i="1" s="1"/>
  <c r="AA3398" i="1" s="1"/>
  <c r="AA3399" i="1" s="1"/>
  <c r="AA3400" i="1" s="1"/>
  <c r="AA3401" i="1" s="1"/>
  <c r="AA3402" i="1" s="1"/>
  <c r="AA3403" i="1" s="1"/>
  <c r="AA3404" i="1" s="1"/>
  <c r="AA3405" i="1" s="1"/>
  <c r="AA3406" i="1" s="1"/>
  <c r="AA3407" i="1" s="1"/>
  <c r="AA3408" i="1" s="1"/>
  <c r="AA3409" i="1" s="1"/>
  <c r="AA3410" i="1" s="1"/>
  <c r="AA3411" i="1" s="1"/>
  <c r="AA3412" i="1" s="1"/>
  <c r="AA3413" i="1" s="1"/>
  <c r="AA3414" i="1" s="1"/>
  <c r="AA3415" i="1" s="1"/>
  <c r="AA3416" i="1" s="1"/>
  <c r="AA3417" i="1" s="1"/>
  <c r="AA3418" i="1" s="1"/>
  <c r="AA3419" i="1" s="1"/>
  <c r="AA3420" i="1" s="1"/>
  <c r="AA3421" i="1" s="1"/>
  <c r="AA3422" i="1" s="1"/>
  <c r="AA3423" i="1" s="1"/>
  <c r="AA3424" i="1" s="1"/>
  <c r="AA3425" i="1" s="1"/>
  <c r="AA3426" i="1" s="1"/>
  <c r="AA3427" i="1" s="1"/>
  <c r="AA3428" i="1" s="1"/>
  <c r="AA3429" i="1" s="1"/>
  <c r="AA3430" i="1" s="1"/>
  <c r="AA3431" i="1" s="1"/>
  <c r="AA3432" i="1" s="1"/>
  <c r="AA3433" i="1" s="1"/>
  <c r="AA3434" i="1" s="1"/>
  <c r="AA3435" i="1" s="1"/>
  <c r="AA3436" i="1" s="1"/>
  <c r="AA3437" i="1" s="1"/>
  <c r="AA3438" i="1" s="1"/>
  <c r="AA3439" i="1" s="1"/>
  <c r="AA3440" i="1" s="1"/>
  <c r="AA3441" i="1" s="1"/>
  <c r="AA3442" i="1" s="1"/>
  <c r="AA3443" i="1" s="1"/>
  <c r="AA3444" i="1" s="1"/>
  <c r="AA3445" i="1" s="1"/>
  <c r="AA3446" i="1" s="1"/>
  <c r="AA3447" i="1" s="1"/>
  <c r="AA3448" i="1" s="1"/>
  <c r="AA3449" i="1" s="1"/>
  <c r="AA3450" i="1" s="1"/>
  <c r="AA3451" i="1" s="1"/>
  <c r="AA3452" i="1" s="1"/>
  <c r="AA3453" i="1" s="1"/>
  <c r="AA3454" i="1" s="1"/>
  <c r="AA3455" i="1" s="1"/>
  <c r="AA3456" i="1" s="1"/>
  <c r="AA3457" i="1" s="1"/>
  <c r="AA3458" i="1" s="1"/>
  <c r="AA3459" i="1" s="1"/>
  <c r="AA3460" i="1" s="1"/>
  <c r="AA3461" i="1" s="1"/>
  <c r="AA3462" i="1" s="1"/>
  <c r="AA3463" i="1" s="1"/>
  <c r="AA3464" i="1" s="1"/>
  <c r="AA3465" i="1" s="1"/>
  <c r="AA3466" i="1" s="1"/>
  <c r="AA3467" i="1" s="1"/>
  <c r="AA3468" i="1" s="1"/>
  <c r="AA3469" i="1" s="1"/>
  <c r="AA3470" i="1" s="1"/>
  <c r="AA3471" i="1" s="1"/>
  <c r="AA3472" i="1" s="1"/>
  <c r="AA3473" i="1" s="1"/>
  <c r="AA3474" i="1" s="1"/>
  <c r="AA3475" i="1" s="1"/>
  <c r="AA3476" i="1" s="1"/>
  <c r="AA3477" i="1" s="1"/>
  <c r="AA3478" i="1" s="1"/>
  <c r="AA3479" i="1" s="1"/>
  <c r="AA3480" i="1" s="1"/>
  <c r="AA3481" i="1" s="1"/>
  <c r="AA3482" i="1" s="1"/>
  <c r="AA3483" i="1" s="1"/>
  <c r="AA3484" i="1" s="1"/>
  <c r="AA3485" i="1" s="1"/>
  <c r="AA3486" i="1" s="1"/>
  <c r="AA3487" i="1" s="1"/>
  <c r="AA3488" i="1" s="1"/>
  <c r="AA3489" i="1" s="1"/>
  <c r="AA3490" i="1" s="1"/>
  <c r="AA3491" i="1" s="1"/>
  <c r="AA3492" i="1" s="1"/>
  <c r="AA3493" i="1" s="1"/>
  <c r="AA3494" i="1" s="1"/>
  <c r="AA3495" i="1" s="1"/>
  <c r="AA3496" i="1" s="1"/>
  <c r="AA3497" i="1" s="1"/>
  <c r="AA3498" i="1" s="1"/>
  <c r="AA3499" i="1" s="1"/>
  <c r="AA3500" i="1" s="1"/>
  <c r="AA3501" i="1" s="1"/>
  <c r="AA3502" i="1" s="1"/>
  <c r="AA3503" i="1" s="1"/>
  <c r="AA3504" i="1" s="1"/>
  <c r="AA3505" i="1" s="1"/>
  <c r="AA3506" i="1" s="1"/>
  <c r="AA3507" i="1" s="1"/>
  <c r="AA3508" i="1" s="1"/>
  <c r="AA3509" i="1" s="1"/>
  <c r="AA3510" i="1" s="1"/>
  <c r="AA3511" i="1" s="1"/>
  <c r="AA3512" i="1" s="1"/>
  <c r="AA3513" i="1" s="1"/>
  <c r="AA3514" i="1" s="1"/>
  <c r="AA3515" i="1" s="1"/>
  <c r="AA3516" i="1" s="1"/>
  <c r="AA3517" i="1" s="1"/>
  <c r="AA3518" i="1" s="1"/>
  <c r="AA3519" i="1" s="1"/>
  <c r="AA3520" i="1" s="1"/>
  <c r="AA3521" i="1" s="1"/>
  <c r="AA3522" i="1" s="1"/>
  <c r="AA3523" i="1" s="1"/>
  <c r="AA3524" i="1" s="1"/>
  <c r="AA3525" i="1" s="1"/>
  <c r="AA3526" i="1" s="1"/>
  <c r="AA3527" i="1" s="1"/>
  <c r="AA3528" i="1" s="1"/>
  <c r="AA3529" i="1" s="1"/>
  <c r="AA3530" i="1" s="1"/>
  <c r="AA3531" i="1" s="1"/>
  <c r="AA3532" i="1" s="1"/>
  <c r="AA3533" i="1" s="1"/>
  <c r="AA3534" i="1" s="1"/>
  <c r="AA3535" i="1" s="1"/>
  <c r="AA3536" i="1" s="1"/>
  <c r="AA3537" i="1" s="1"/>
  <c r="AA3538" i="1" s="1"/>
  <c r="AA3539" i="1" s="1"/>
  <c r="AA3540" i="1" s="1"/>
  <c r="AA3541" i="1" s="1"/>
  <c r="AA3542" i="1" s="1"/>
  <c r="AA3543" i="1" s="1"/>
  <c r="AA3544" i="1" s="1"/>
  <c r="AA3545" i="1" s="1"/>
  <c r="AA3546" i="1" s="1"/>
  <c r="AA3547" i="1" s="1"/>
  <c r="AA3548" i="1" s="1"/>
  <c r="AA3549" i="1" s="1"/>
  <c r="AA3550" i="1" s="1"/>
  <c r="AA3551" i="1" s="1"/>
  <c r="AA3552" i="1" s="1"/>
  <c r="AA3553" i="1" s="1"/>
  <c r="AA3554" i="1" s="1"/>
  <c r="AA3555" i="1" s="1"/>
  <c r="AA3556" i="1" s="1"/>
  <c r="AA3557" i="1" s="1"/>
  <c r="AA3558" i="1" s="1"/>
  <c r="AA3559" i="1" s="1"/>
  <c r="AA3560" i="1" s="1"/>
  <c r="AA3561" i="1" s="1"/>
  <c r="AA3562" i="1" s="1"/>
  <c r="AA3563" i="1" s="1"/>
  <c r="AA3564" i="1" s="1"/>
  <c r="AA3565" i="1" s="1"/>
  <c r="AA3566" i="1" s="1"/>
  <c r="AA3567" i="1" s="1"/>
  <c r="AA3568" i="1" s="1"/>
  <c r="AA3569" i="1" s="1"/>
  <c r="AA3570" i="1" s="1"/>
  <c r="AA3571" i="1" s="1"/>
  <c r="AA3572" i="1" s="1"/>
  <c r="AA3573" i="1" s="1"/>
  <c r="AA3574" i="1" s="1"/>
  <c r="AA3575" i="1" s="1"/>
  <c r="AA3576" i="1" s="1"/>
  <c r="AA3577" i="1" s="1"/>
  <c r="AA3578" i="1" s="1"/>
  <c r="AA3579" i="1" s="1"/>
  <c r="AA3580" i="1" s="1"/>
  <c r="AA3581" i="1" s="1"/>
  <c r="AA3582" i="1" s="1"/>
  <c r="AA3583" i="1" s="1"/>
  <c r="AA3584" i="1" s="1"/>
  <c r="AA3585" i="1" s="1"/>
  <c r="AA3586" i="1" s="1"/>
  <c r="AA3587" i="1" s="1"/>
  <c r="AA3588" i="1" s="1"/>
  <c r="AA3589" i="1" s="1"/>
  <c r="AA3590" i="1" s="1"/>
  <c r="AA3591" i="1" s="1"/>
  <c r="AA3592" i="1" s="1"/>
  <c r="AA3593" i="1" s="1"/>
  <c r="AA3594" i="1" s="1"/>
  <c r="AA3595" i="1" s="1"/>
  <c r="AA3596" i="1" s="1"/>
  <c r="AA3597" i="1" s="1"/>
  <c r="AA3598" i="1" s="1"/>
  <c r="AA3599" i="1" s="1"/>
  <c r="AA3600" i="1" s="1"/>
  <c r="AA3601" i="1" s="1"/>
  <c r="AA3602" i="1" s="1"/>
  <c r="AA3603" i="1" s="1"/>
  <c r="AA3604" i="1" s="1"/>
  <c r="AA3605" i="1" s="1"/>
  <c r="AA3606" i="1" s="1"/>
  <c r="AA3607" i="1" s="1"/>
  <c r="AA3608" i="1" s="1"/>
  <c r="AA3609" i="1" s="1"/>
  <c r="AA3610" i="1" s="1"/>
  <c r="AA3611" i="1" s="1"/>
  <c r="AA3612" i="1" s="1"/>
  <c r="AA3613" i="1" s="1"/>
  <c r="AA3614" i="1" s="1"/>
  <c r="AA3615" i="1" s="1"/>
  <c r="AA3616" i="1" s="1"/>
  <c r="AA3617" i="1" s="1"/>
  <c r="AA3618" i="1" s="1"/>
  <c r="AA3619" i="1" s="1"/>
  <c r="AA3620" i="1" s="1"/>
  <c r="AA3621" i="1" s="1"/>
  <c r="AA3622" i="1" s="1"/>
  <c r="AA3623" i="1" s="1"/>
  <c r="AA3624" i="1" s="1"/>
  <c r="AA3625" i="1" s="1"/>
  <c r="AA3626" i="1" s="1"/>
  <c r="AA3627" i="1" s="1"/>
  <c r="AA3628" i="1" s="1"/>
  <c r="AA3629" i="1" s="1"/>
  <c r="AA3630" i="1" s="1"/>
  <c r="AA3631" i="1" s="1"/>
  <c r="AA3632" i="1" s="1"/>
  <c r="AA3633" i="1" s="1"/>
  <c r="AA3634" i="1" s="1"/>
  <c r="AA3635" i="1" s="1"/>
  <c r="AA3636" i="1" s="1"/>
  <c r="AA3637" i="1" s="1"/>
  <c r="AA3638" i="1" s="1"/>
  <c r="AA3639" i="1" s="1"/>
  <c r="AA3640" i="1" s="1"/>
  <c r="AA3641" i="1" s="1"/>
  <c r="AA3642" i="1" s="1"/>
  <c r="AA3643" i="1" s="1"/>
  <c r="AA3644" i="1" s="1"/>
  <c r="AA3645" i="1" s="1"/>
  <c r="AA3646" i="1" s="1"/>
  <c r="AA3647" i="1" s="1"/>
  <c r="AA3648" i="1" s="1"/>
  <c r="AA3649" i="1" s="1"/>
  <c r="AA3650" i="1" s="1"/>
  <c r="AA3651" i="1" s="1"/>
  <c r="AA3652" i="1" s="1"/>
  <c r="AA3653" i="1" s="1"/>
  <c r="AA3654" i="1" s="1"/>
  <c r="AA3655" i="1" s="1"/>
  <c r="AA3656" i="1" s="1"/>
  <c r="AA3657" i="1" s="1"/>
  <c r="AA3658" i="1" s="1"/>
  <c r="AA3659" i="1" s="1"/>
  <c r="AA3660" i="1" s="1"/>
  <c r="AA3661" i="1" s="1"/>
  <c r="AA3662" i="1" s="1"/>
  <c r="AA3663" i="1" s="1"/>
  <c r="AA3664" i="1" s="1"/>
  <c r="AA3665" i="1" s="1"/>
  <c r="AA3666" i="1" s="1"/>
  <c r="AA3667" i="1" s="1"/>
  <c r="AA3668" i="1" s="1"/>
  <c r="AA3669" i="1" s="1"/>
  <c r="AA3670" i="1" s="1"/>
  <c r="AA3671" i="1" s="1"/>
  <c r="AA3672" i="1" s="1"/>
  <c r="AA3673" i="1" s="1"/>
  <c r="AA3674" i="1" s="1"/>
  <c r="AA3675" i="1" s="1"/>
  <c r="AA3676" i="1" s="1"/>
  <c r="AA3677" i="1" s="1"/>
  <c r="AA3678" i="1" s="1"/>
  <c r="AA3679" i="1" s="1"/>
  <c r="AA3680" i="1" s="1"/>
  <c r="AA3681" i="1" s="1"/>
  <c r="AA3682" i="1" s="1"/>
  <c r="AA3683" i="1" s="1"/>
  <c r="AA3684" i="1" s="1"/>
  <c r="AA3685" i="1" s="1"/>
  <c r="AA3686" i="1" s="1"/>
  <c r="AA3687" i="1" s="1"/>
  <c r="AA3688" i="1" s="1"/>
  <c r="AA3689" i="1" s="1"/>
  <c r="AA3690" i="1" s="1"/>
  <c r="AA3691" i="1" s="1"/>
  <c r="AA3692" i="1" s="1"/>
  <c r="AA3693" i="1" s="1"/>
  <c r="AA3694" i="1" s="1"/>
  <c r="AA3695" i="1" s="1"/>
  <c r="AA3696" i="1" s="1"/>
  <c r="AA3697" i="1" s="1"/>
  <c r="AA3698" i="1" s="1"/>
  <c r="AA3699" i="1" s="1"/>
  <c r="AA3700" i="1" s="1"/>
  <c r="AA3701" i="1" s="1"/>
  <c r="AA3702" i="1" s="1"/>
  <c r="AA3703" i="1" s="1"/>
  <c r="AA3704" i="1" s="1"/>
  <c r="AA3705" i="1" s="1"/>
  <c r="AA3706" i="1" s="1"/>
  <c r="AA3707" i="1" s="1"/>
  <c r="AA3708" i="1" s="1"/>
  <c r="AA3709" i="1" s="1"/>
  <c r="AA3710" i="1" s="1"/>
  <c r="AA3711" i="1" s="1"/>
  <c r="AA3712" i="1" s="1"/>
  <c r="AA3713" i="1" s="1"/>
  <c r="AA3714" i="1" s="1"/>
  <c r="AA3715" i="1" s="1"/>
  <c r="AA3716" i="1" s="1"/>
  <c r="AA3717" i="1" s="1"/>
  <c r="AA3718" i="1" s="1"/>
  <c r="AA3719" i="1" s="1"/>
  <c r="AA3720" i="1" s="1"/>
  <c r="AA3721" i="1" s="1"/>
  <c r="AA3722" i="1" s="1"/>
  <c r="AA3723" i="1" s="1"/>
  <c r="AA3724" i="1" s="1"/>
  <c r="AA3725" i="1" s="1"/>
  <c r="AA3726" i="1" s="1"/>
  <c r="AA3727" i="1" s="1"/>
  <c r="AA3728" i="1" s="1"/>
  <c r="AA3729" i="1" s="1"/>
  <c r="AA3730" i="1" s="1"/>
  <c r="AA3731" i="1" s="1"/>
  <c r="AA3732" i="1" s="1"/>
  <c r="AA3733" i="1" s="1"/>
  <c r="AA3734" i="1" s="1"/>
  <c r="AA3735" i="1" s="1"/>
  <c r="AA3736" i="1" s="1"/>
  <c r="AA3737" i="1" s="1"/>
  <c r="AA3738" i="1" s="1"/>
  <c r="AA3739" i="1" s="1"/>
  <c r="AA3740" i="1" s="1"/>
  <c r="AA3741" i="1" s="1"/>
  <c r="AA3742" i="1" s="1"/>
  <c r="AA3743" i="1" s="1"/>
  <c r="AA3744" i="1" s="1"/>
  <c r="AA3745" i="1" s="1"/>
  <c r="AA3746" i="1" s="1"/>
  <c r="AA3747" i="1" s="1"/>
  <c r="AA3748" i="1" s="1"/>
  <c r="AA3749" i="1" s="1"/>
  <c r="AA3750" i="1" s="1"/>
  <c r="AA3751" i="1" s="1"/>
  <c r="AA3752" i="1" s="1"/>
  <c r="AA3753" i="1" s="1"/>
  <c r="AA3754" i="1" s="1"/>
  <c r="AA3755" i="1" s="1"/>
  <c r="AA3756" i="1" s="1"/>
  <c r="AA3757" i="1" s="1"/>
  <c r="AA3758" i="1" s="1"/>
  <c r="AA3759" i="1" s="1"/>
  <c r="AA3760" i="1" s="1"/>
  <c r="AA3761" i="1" s="1"/>
  <c r="AA3762" i="1" s="1"/>
  <c r="AA3763" i="1" s="1"/>
  <c r="AA3764" i="1" s="1"/>
  <c r="AA3765" i="1" s="1"/>
  <c r="AA3766" i="1" s="1"/>
  <c r="AA3767" i="1" s="1"/>
  <c r="AA3768" i="1" s="1"/>
  <c r="AA3769" i="1" s="1"/>
  <c r="AA3770" i="1" s="1"/>
  <c r="AA3771" i="1" s="1"/>
  <c r="AA3772" i="1" s="1"/>
  <c r="AA3773" i="1" s="1"/>
  <c r="AA3774" i="1" s="1"/>
  <c r="AA3775" i="1" s="1"/>
  <c r="AA3776" i="1" s="1"/>
  <c r="AA3777" i="1" s="1"/>
  <c r="AA3778" i="1" s="1"/>
  <c r="AA3779" i="1" s="1"/>
  <c r="AA3780" i="1" s="1"/>
  <c r="AA3781" i="1" s="1"/>
  <c r="AA3782" i="1" s="1"/>
  <c r="AA3783" i="1" s="1"/>
  <c r="AA3784" i="1" s="1"/>
  <c r="AA3785" i="1" s="1"/>
  <c r="AA3786" i="1" s="1"/>
  <c r="AA3787" i="1" s="1"/>
  <c r="AA3788" i="1" s="1"/>
  <c r="AA3789" i="1" s="1"/>
  <c r="AA3790" i="1" s="1"/>
  <c r="AA3791" i="1" s="1"/>
  <c r="AA3792" i="1" s="1"/>
  <c r="AA3793" i="1" s="1"/>
  <c r="AA3794" i="1" s="1"/>
  <c r="AA3795" i="1" s="1"/>
  <c r="AA3796" i="1" s="1"/>
  <c r="AA3797" i="1" s="1"/>
  <c r="AA3798" i="1" s="1"/>
  <c r="AA3799" i="1" s="1"/>
  <c r="AA3800" i="1" s="1"/>
  <c r="AA3801" i="1" s="1"/>
  <c r="AA3802" i="1" s="1"/>
  <c r="AA3803" i="1" s="1"/>
  <c r="AA3804" i="1" s="1"/>
  <c r="AA3805" i="1" s="1"/>
  <c r="AA3806" i="1" s="1"/>
  <c r="AA3807" i="1" s="1"/>
  <c r="AA3808" i="1" s="1"/>
  <c r="AA3809" i="1" s="1"/>
  <c r="AA3810" i="1" s="1"/>
  <c r="AA3811" i="1" s="1"/>
  <c r="AA3812" i="1" s="1"/>
  <c r="AA3813" i="1" s="1"/>
  <c r="AA3814" i="1" s="1"/>
  <c r="AA3815" i="1" s="1"/>
  <c r="AA3816" i="1" s="1"/>
  <c r="AA3817" i="1" s="1"/>
  <c r="AA3818" i="1" s="1"/>
  <c r="AA3819" i="1" s="1"/>
  <c r="AA3820" i="1" s="1"/>
  <c r="AA3821" i="1" s="1"/>
  <c r="AA3822" i="1" s="1"/>
  <c r="AA3823" i="1" s="1"/>
  <c r="AA3824" i="1" s="1"/>
  <c r="AA3825" i="1" s="1"/>
  <c r="AA3826" i="1" s="1"/>
  <c r="AA3827" i="1" s="1"/>
  <c r="AA3828" i="1" s="1"/>
  <c r="AA3829" i="1" s="1"/>
  <c r="AA3830" i="1" s="1"/>
  <c r="AA3831" i="1" s="1"/>
  <c r="AA3832" i="1" s="1"/>
  <c r="AA3833" i="1" s="1"/>
  <c r="AA3834" i="1" s="1"/>
  <c r="AA3835" i="1" s="1"/>
  <c r="AA3836" i="1" s="1"/>
  <c r="AA3837" i="1" s="1"/>
  <c r="AA3838" i="1" s="1"/>
  <c r="AA3839" i="1" s="1"/>
  <c r="AA3840" i="1" s="1"/>
  <c r="AA3841" i="1" s="1"/>
  <c r="AA3842" i="1" s="1"/>
  <c r="AA3843" i="1" s="1"/>
  <c r="AA3844" i="1" s="1"/>
  <c r="AA3845" i="1" s="1"/>
  <c r="AA3846" i="1" s="1"/>
  <c r="AA3847" i="1" s="1"/>
  <c r="AA3848" i="1" s="1"/>
  <c r="AA3849" i="1" s="1"/>
  <c r="AA3850" i="1" s="1"/>
  <c r="AA3851" i="1" s="1"/>
  <c r="AA3852" i="1" s="1"/>
  <c r="AA3853" i="1" s="1"/>
  <c r="AA3854" i="1" s="1"/>
  <c r="AA3855" i="1" s="1"/>
  <c r="AA3856" i="1" s="1"/>
  <c r="AA3857" i="1" s="1"/>
  <c r="AA3858" i="1" s="1"/>
  <c r="AA3859" i="1" s="1"/>
  <c r="AA3860" i="1" s="1"/>
  <c r="AA3861" i="1" s="1"/>
  <c r="AA3862" i="1" s="1"/>
  <c r="AA3863" i="1" s="1"/>
  <c r="AA3864" i="1" s="1"/>
  <c r="AA3865" i="1" s="1"/>
  <c r="AA3866" i="1" s="1"/>
  <c r="AA3867" i="1" s="1"/>
  <c r="AA3868" i="1" s="1"/>
  <c r="AA3869" i="1" s="1"/>
  <c r="AA3870" i="1" s="1"/>
  <c r="AA3871" i="1" s="1"/>
  <c r="AA3872" i="1" s="1"/>
  <c r="AA3873" i="1" s="1"/>
  <c r="AA3874" i="1" s="1"/>
  <c r="AA3875" i="1" s="1"/>
  <c r="AA3876" i="1" s="1"/>
  <c r="AA3877" i="1" s="1"/>
  <c r="AA3878" i="1" s="1"/>
  <c r="AA3879" i="1" s="1"/>
  <c r="AA3880" i="1" s="1"/>
  <c r="AA3881" i="1" s="1"/>
  <c r="AA3882" i="1" s="1"/>
  <c r="AA3883" i="1" s="1"/>
  <c r="AA3884" i="1" s="1"/>
  <c r="AA3885" i="1" s="1"/>
  <c r="AA3886" i="1" s="1"/>
  <c r="AA3887" i="1" s="1"/>
  <c r="AA3888" i="1" s="1"/>
  <c r="AA3889" i="1" s="1"/>
  <c r="AA3890" i="1" s="1"/>
  <c r="AA3891" i="1" s="1"/>
  <c r="AA3892" i="1" s="1"/>
  <c r="AA3893" i="1" s="1"/>
  <c r="AA3894" i="1" s="1"/>
  <c r="AA3895" i="1" s="1"/>
  <c r="AA3896" i="1" s="1"/>
  <c r="AA3897" i="1" s="1"/>
  <c r="AA3898" i="1" s="1"/>
  <c r="AA3899" i="1" s="1"/>
  <c r="AA3900" i="1" s="1"/>
  <c r="AA3901" i="1" s="1"/>
  <c r="AA3902" i="1" s="1"/>
  <c r="AA3903" i="1" s="1"/>
  <c r="AA3904" i="1" s="1"/>
  <c r="AA3905" i="1" s="1"/>
  <c r="AA3906" i="1" s="1"/>
  <c r="AA3907" i="1" s="1"/>
  <c r="AA3908" i="1" s="1"/>
  <c r="AA3909" i="1" s="1"/>
  <c r="AA3910" i="1" s="1"/>
  <c r="AA3911" i="1" s="1"/>
  <c r="AA3912" i="1" s="1"/>
  <c r="AA3913" i="1" s="1"/>
  <c r="AA3914" i="1" s="1"/>
  <c r="AA3915" i="1" s="1"/>
  <c r="AA3916" i="1" s="1"/>
  <c r="AA3917" i="1" s="1"/>
  <c r="AA3918" i="1" s="1"/>
  <c r="AA3919" i="1" s="1"/>
  <c r="AA3920" i="1" s="1"/>
  <c r="AA3921" i="1" s="1"/>
  <c r="AA3922" i="1" s="1"/>
  <c r="AA3923" i="1" s="1"/>
  <c r="AA3924" i="1" s="1"/>
  <c r="AA3925" i="1" s="1"/>
  <c r="AA3926" i="1" s="1"/>
  <c r="AA3927" i="1" s="1"/>
  <c r="AA3928" i="1" s="1"/>
  <c r="AA3929" i="1" s="1"/>
  <c r="AA3930" i="1" s="1"/>
  <c r="AA3931" i="1" s="1"/>
  <c r="AA3932" i="1" s="1"/>
  <c r="AA3933" i="1" s="1"/>
  <c r="AA3934" i="1" s="1"/>
  <c r="AA3935" i="1" s="1"/>
  <c r="AA3936" i="1" s="1"/>
  <c r="AA3937" i="1" s="1"/>
  <c r="AA3938" i="1" s="1"/>
  <c r="AA3939" i="1" s="1"/>
  <c r="AA3940" i="1" s="1"/>
  <c r="AA3941" i="1" s="1"/>
  <c r="AA3942" i="1" s="1"/>
  <c r="AA3943" i="1" s="1"/>
  <c r="AA3944" i="1" s="1"/>
  <c r="AA3945" i="1" s="1"/>
  <c r="AA3946" i="1" s="1"/>
  <c r="AA3947" i="1" s="1"/>
  <c r="AA3948" i="1" s="1"/>
  <c r="AA3949" i="1" s="1"/>
  <c r="AA3950" i="1" s="1"/>
  <c r="AA3951" i="1" s="1"/>
  <c r="AA3952" i="1" s="1"/>
  <c r="AA3953" i="1" s="1"/>
  <c r="AA3954" i="1" s="1"/>
  <c r="AA3955" i="1" s="1"/>
  <c r="AA3956" i="1" s="1"/>
  <c r="AA3957" i="1" s="1"/>
  <c r="AA3958" i="1" s="1"/>
  <c r="AA3959" i="1" s="1"/>
  <c r="AA3960" i="1" s="1"/>
  <c r="AA3961" i="1" s="1"/>
  <c r="AA3962" i="1" s="1"/>
  <c r="AA3963" i="1" s="1"/>
  <c r="AA3964" i="1" s="1"/>
  <c r="AA3965" i="1" s="1"/>
  <c r="AA3966" i="1" s="1"/>
  <c r="AA3967" i="1" s="1"/>
  <c r="AA3968" i="1" s="1"/>
  <c r="AA3969" i="1" s="1"/>
  <c r="AA3970" i="1" s="1"/>
  <c r="AA3971" i="1" s="1"/>
  <c r="AA3972" i="1" s="1"/>
  <c r="AA3973" i="1" s="1"/>
  <c r="AA3974" i="1" s="1"/>
  <c r="AA3975" i="1" s="1"/>
  <c r="AA3976" i="1" s="1"/>
  <c r="AA3977" i="1" s="1"/>
  <c r="AA3978" i="1" s="1"/>
  <c r="AA3979" i="1" s="1"/>
  <c r="AA3980" i="1" s="1"/>
  <c r="AA3981" i="1" s="1"/>
  <c r="AA3982" i="1" s="1"/>
  <c r="AA3983" i="1" s="1"/>
  <c r="AA3984" i="1" s="1"/>
  <c r="AA3985" i="1" s="1"/>
  <c r="AA3986" i="1" s="1"/>
  <c r="AA3987" i="1" s="1"/>
  <c r="AA3988" i="1" s="1"/>
  <c r="AA3989" i="1" s="1"/>
  <c r="AA3990" i="1" s="1"/>
  <c r="AA3991" i="1" s="1"/>
  <c r="AA3992" i="1" s="1"/>
  <c r="AA3993" i="1" s="1"/>
  <c r="AA3994" i="1" s="1"/>
  <c r="AA3995" i="1" s="1"/>
  <c r="AA3996" i="1" s="1"/>
  <c r="AA3997" i="1" s="1"/>
  <c r="AA3998" i="1" s="1"/>
  <c r="AA3999" i="1" s="1"/>
  <c r="AA4000" i="1" s="1"/>
  <c r="AA4001" i="1" s="1"/>
  <c r="AA4002" i="1" s="1"/>
  <c r="AA4003" i="1" s="1"/>
  <c r="AA4004" i="1" s="1"/>
  <c r="AA4005" i="1" s="1"/>
  <c r="AA4006" i="1" s="1"/>
  <c r="AA4007" i="1" s="1"/>
  <c r="AA4008" i="1" s="1"/>
  <c r="AA4009" i="1" s="1"/>
  <c r="AA4010" i="1" s="1"/>
  <c r="AA4011" i="1" s="1"/>
  <c r="AA4012" i="1" s="1"/>
  <c r="AA4013" i="1" s="1"/>
  <c r="AA4014" i="1" s="1"/>
  <c r="AA4015" i="1" s="1"/>
  <c r="AA4016" i="1" s="1"/>
  <c r="AA4017" i="1" s="1"/>
  <c r="AA4018" i="1" s="1"/>
  <c r="AA4019" i="1" s="1"/>
  <c r="AA4020" i="1" s="1"/>
  <c r="AA4021" i="1" s="1"/>
  <c r="AA4022" i="1" s="1"/>
  <c r="AA4023" i="1" s="1"/>
  <c r="AA4024" i="1" s="1"/>
  <c r="AA4025" i="1" s="1"/>
  <c r="AA4026" i="1" s="1"/>
  <c r="AA4027" i="1" s="1"/>
  <c r="AA4028" i="1" s="1"/>
  <c r="AA4029" i="1" s="1"/>
  <c r="AA4030" i="1" s="1"/>
  <c r="AA4031" i="1" s="1"/>
  <c r="AA4032" i="1" s="1"/>
  <c r="AA4033" i="1" s="1"/>
  <c r="AA4034" i="1" s="1"/>
  <c r="AA4035" i="1" s="1"/>
  <c r="AA4036" i="1" s="1"/>
  <c r="AA4037" i="1" s="1"/>
  <c r="AA4038" i="1" s="1"/>
  <c r="AA4039" i="1" s="1"/>
  <c r="AA4040" i="1" s="1"/>
  <c r="AA4041" i="1" s="1"/>
  <c r="AA4042" i="1" s="1"/>
  <c r="AA4043" i="1" s="1"/>
  <c r="AA4044" i="1" s="1"/>
  <c r="AA4045" i="1" s="1"/>
  <c r="AA4046" i="1" s="1"/>
  <c r="AA4047" i="1" s="1"/>
  <c r="AA4048" i="1" s="1"/>
  <c r="AA4049" i="1" s="1"/>
  <c r="AA4050" i="1" s="1"/>
  <c r="AA4051" i="1" s="1"/>
  <c r="AA4052" i="1" s="1"/>
  <c r="AA4053" i="1" s="1"/>
  <c r="AA4054" i="1" s="1"/>
  <c r="AA4055" i="1" s="1"/>
  <c r="AA4056" i="1" s="1"/>
  <c r="AA4057" i="1" s="1"/>
  <c r="AA4058" i="1" s="1"/>
  <c r="AA4059" i="1" s="1"/>
  <c r="AA4060" i="1" s="1"/>
  <c r="AA4061" i="1" s="1"/>
  <c r="AA4062" i="1" s="1"/>
  <c r="AA4063" i="1" s="1"/>
  <c r="AA4064" i="1" s="1"/>
  <c r="AA4065" i="1" s="1"/>
  <c r="AA4066" i="1" s="1"/>
  <c r="AA4067" i="1" s="1"/>
  <c r="AA4068" i="1" s="1"/>
  <c r="AA4069" i="1" s="1"/>
  <c r="AA4070" i="1" s="1"/>
  <c r="AA4071" i="1" s="1"/>
  <c r="AA4072" i="1" s="1"/>
  <c r="AA4073" i="1" s="1"/>
  <c r="AA4074" i="1" s="1"/>
  <c r="AA4075" i="1" s="1"/>
  <c r="AA4076" i="1" s="1"/>
  <c r="AA4077" i="1" s="1"/>
  <c r="AA4078" i="1" s="1"/>
  <c r="AA4079" i="1" s="1"/>
  <c r="AA4080" i="1" s="1"/>
  <c r="AA4081" i="1" s="1"/>
  <c r="AA4082" i="1" s="1"/>
  <c r="AA4083" i="1" s="1"/>
  <c r="AA4084" i="1" s="1"/>
  <c r="AA4085" i="1" s="1"/>
  <c r="AA4086" i="1" s="1"/>
  <c r="AA4087" i="1" s="1"/>
  <c r="AA4088" i="1" s="1"/>
  <c r="AA4089" i="1" s="1"/>
  <c r="AA4090" i="1" s="1"/>
  <c r="AA4091" i="1" s="1"/>
  <c r="AA4092" i="1" s="1"/>
  <c r="AA4093" i="1" s="1"/>
  <c r="AA4094" i="1" s="1"/>
  <c r="AA4095" i="1" s="1"/>
  <c r="AA4096" i="1" s="1"/>
  <c r="AA4097" i="1" s="1"/>
  <c r="AA4098" i="1" s="1"/>
  <c r="AA4099" i="1" s="1"/>
  <c r="AA4100" i="1" s="1"/>
  <c r="AA4101" i="1" s="1"/>
  <c r="AA4102" i="1" s="1"/>
  <c r="AA4103" i="1" s="1"/>
  <c r="AA4104" i="1" s="1"/>
  <c r="AA4105" i="1" s="1"/>
  <c r="AA4106" i="1" s="1"/>
  <c r="AA4107" i="1" s="1"/>
  <c r="AA4108" i="1" s="1"/>
  <c r="AA4109" i="1" s="1"/>
  <c r="AA4110" i="1" s="1"/>
  <c r="AA4111" i="1" s="1"/>
  <c r="AA4112" i="1" s="1"/>
  <c r="AA4113" i="1" s="1"/>
  <c r="AA4114" i="1" s="1"/>
  <c r="AA4115" i="1" s="1"/>
  <c r="AA4116" i="1" s="1"/>
  <c r="AA4117" i="1" s="1"/>
  <c r="AA4118" i="1" s="1"/>
  <c r="AA4119" i="1" s="1"/>
  <c r="AA4120" i="1" s="1"/>
  <c r="AA4121" i="1" s="1"/>
  <c r="AA4122" i="1" s="1"/>
  <c r="AA4123" i="1" s="1"/>
  <c r="AA4124" i="1" s="1"/>
  <c r="AA4125" i="1" s="1"/>
  <c r="AA4126" i="1" s="1"/>
  <c r="AA4127" i="1" s="1"/>
  <c r="AA4128" i="1" s="1"/>
  <c r="AA4129" i="1" s="1"/>
  <c r="AA4130" i="1" s="1"/>
  <c r="AA4131" i="1" s="1"/>
  <c r="AA4132" i="1" s="1"/>
  <c r="AA4133" i="1" s="1"/>
  <c r="AA4134" i="1" s="1"/>
  <c r="AA4135" i="1" s="1"/>
  <c r="AA4136" i="1" s="1"/>
  <c r="AA4137" i="1" s="1"/>
  <c r="AA4138" i="1" s="1"/>
  <c r="AA4139" i="1" s="1"/>
  <c r="AA4140" i="1" s="1"/>
  <c r="AA4141" i="1" s="1"/>
  <c r="AA4142" i="1" s="1"/>
  <c r="AA4143" i="1" s="1"/>
  <c r="AA4144" i="1" s="1"/>
  <c r="AA4145" i="1" s="1"/>
  <c r="AA4146" i="1" s="1"/>
  <c r="AA4147" i="1" s="1"/>
  <c r="AA4148" i="1" s="1"/>
  <c r="AA4149" i="1" s="1"/>
  <c r="AA4150" i="1" s="1"/>
  <c r="AA4151" i="1" s="1"/>
  <c r="AA4152" i="1" s="1"/>
  <c r="AA4153" i="1" s="1"/>
  <c r="AA4154" i="1" s="1"/>
  <c r="AA4155" i="1" s="1"/>
  <c r="AA4156" i="1" s="1"/>
  <c r="AA4157" i="1" s="1"/>
  <c r="AA4158" i="1" s="1"/>
  <c r="AA4159" i="1" s="1"/>
  <c r="AA4160" i="1" s="1"/>
  <c r="AA4161" i="1" s="1"/>
  <c r="AA4162" i="1" s="1"/>
  <c r="AA4163" i="1" s="1"/>
  <c r="AA4164" i="1" s="1"/>
  <c r="AA4165" i="1" s="1"/>
  <c r="AA4166" i="1" s="1"/>
  <c r="AA4167" i="1" s="1"/>
  <c r="AA4168" i="1" s="1"/>
  <c r="AA4169" i="1" s="1"/>
  <c r="AA4170" i="1" s="1"/>
  <c r="AA4171" i="1" s="1"/>
  <c r="AA4172" i="1" s="1"/>
  <c r="AA4173" i="1" s="1"/>
  <c r="AA4174" i="1" s="1"/>
  <c r="AA4175" i="1" s="1"/>
  <c r="AA4176" i="1" s="1"/>
  <c r="AA4177" i="1" s="1"/>
  <c r="AA4178" i="1" s="1"/>
  <c r="AA4179" i="1" s="1"/>
  <c r="AA4180" i="1" s="1"/>
  <c r="AA4181" i="1" s="1"/>
  <c r="AA4182" i="1" s="1"/>
  <c r="AA4183" i="1" s="1"/>
  <c r="AA4184" i="1" s="1"/>
  <c r="AA4185" i="1" s="1"/>
  <c r="AA4186" i="1" s="1"/>
  <c r="AA4187" i="1" s="1"/>
  <c r="AA4188" i="1" s="1"/>
  <c r="AA4189" i="1" s="1"/>
  <c r="AA4190" i="1" s="1"/>
  <c r="AA4191" i="1" s="1"/>
  <c r="AA4192" i="1" s="1"/>
  <c r="AA4193" i="1" s="1"/>
  <c r="AA4194" i="1" s="1"/>
  <c r="AA4195" i="1" s="1"/>
  <c r="AA4196" i="1" s="1"/>
  <c r="AA4197" i="1" s="1"/>
  <c r="AA4198" i="1" s="1"/>
  <c r="AA4199" i="1" s="1"/>
  <c r="AA4200" i="1" s="1"/>
  <c r="AA4201" i="1" s="1"/>
  <c r="AA4202" i="1" s="1"/>
  <c r="AA4203" i="1" s="1"/>
  <c r="AA4204" i="1" s="1"/>
  <c r="AA4205" i="1" s="1"/>
  <c r="AA4206" i="1" s="1"/>
  <c r="AA4207" i="1" s="1"/>
  <c r="AA4208" i="1" s="1"/>
  <c r="AA4209" i="1" s="1"/>
  <c r="AA4210" i="1" s="1"/>
  <c r="AA4211" i="1" s="1"/>
  <c r="AA4212" i="1" s="1"/>
  <c r="AA4213" i="1" s="1"/>
  <c r="AA4214" i="1" s="1"/>
  <c r="AA4215" i="1" s="1"/>
  <c r="AA4216" i="1" s="1"/>
  <c r="AA4217" i="1" s="1"/>
  <c r="AA4218" i="1" s="1"/>
  <c r="AA4219" i="1" s="1"/>
  <c r="AA4220" i="1" s="1"/>
  <c r="AA4221" i="1" s="1"/>
  <c r="AA4222" i="1" s="1"/>
  <c r="AA4223" i="1" s="1"/>
  <c r="AA4224" i="1" s="1"/>
  <c r="AA4225" i="1" s="1"/>
  <c r="AA4226" i="1" s="1"/>
  <c r="AA4227" i="1" s="1"/>
  <c r="AA4228" i="1" s="1"/>
  <c r="AA4229" i="1" s="1"/>
  <c r="AA4230" i="1" s="1"/>
  <c r="AA4231" i="1" s="1"/>
  <c r="AA4232" i="1" s="1"/>
  <c r="AA4233" i="1" s="1"/>
  <c r="AA4234" i="1" s="1"/>
  <c r="AA4235" i="1" s="1"/>
  <c r="AA4236" i="1" s="1"/>
  <c r="AA4237" i="1" s="1"/>
  <c r="AA4238" i="1" s="1"/>
  <c r="AA4239" i="1" s="1"/>
  <c r="AA4240" i="1" s="1"/>
  <c r="AA4241" i="1" s="1"/>
  <c r="AA4242" i="1" s="1"/>
  <c r="AA4243" i="1" s="1"/>
  <c r="AA4244" i="1" s="1"/>
  <c r="AA4245" i="1" s="1"/>
  <c r="AA4246" i="1" s="1"/>
  <c r="AA4247" i="1" s="1"/>
  <c r="AA4248" i="1" s="1"/>
  <c r="AA4249" i="1" s="1"/>
  <c r="AA4250" i="1" s="1"/>
  <c r="AA4251" i="1" s="1"/>
  <c r="AA4252" i="1" s="1"/>
  <c r="AA4253" i="1" s="1"/>
  <c r="AA4254" i="1" s="1"/>
  <c r="AA4255" i="1" s="1"/>
  <c r="AA4256" i="1" s="1"/>
  <c r="AA4257" i="1" s="1"/>
  <c r="AA4258" i="1" s="1"/>
  <c r="AA4259" i="1" s="1"/>
  <c r="AA4260" i="1" s="1"/>
  <c r="AA4261" i="1" s="1"/>
  <c r="AA4262" i="1" s="1"/>
  <c r="AA4263" i="1" s="1"/>
  <c r="AA4264" i="1" s="1"/>
  <c r="AA4265" i="1" s="1"/>
  <c r="AA4266" i="1" s="1"/>
  <c r="AA4267" i="1" s="1"/>
  <c r="AA4268" i="1" s="1"/>
  <c r="AA4269" i="1" s="1"/>
  <c r="AA4270" i="1" s="1"/>
  <c r="AA4271" i="1" s="1"/>
  <c r="AA4272" i="1" s="1"/>
  <c r="AA4273" i="1" s="1"/>
  <c r="AA4274" i="1" s="1"/>
  <c r="AA4275" i="1" s="1"/>
  <c r="AA4276" i="1" s="1"/>
  <c r="AA4277" i="1" s="1"/>
  <c r="AA4278" i="1" s="1"/>
  <c r="AA4279" i="1" s="1"/>
  <c r="AA4280" i="1" s="1"/>
  <c r="AA4281" i="1" s="1"/>
  <c r="AA4282" i="1" s="1"/>
  <c r="AA4283" i="1" s="1"/>
  <c r="AA4284" i="1" s="1"/>
  <c r="AA4285" i="1" s="1"/>
  <c r="AA4286" i="1" s="1"/>
  <c r="AA4287" i="1" s="1"/>
  <c r="AA4288" i="1" s="1"/>
  <c r="AA4289" i="1" s="1"/>
  <c r="AA4290" i="1" s="1"/>
  <c r="AA4291" i="1" s="1"/>
  <c r="AA4292" i="1" s="1"/>
  <c r="AA4293" i="1" s="1"/>
  <c r="AA4294" i="1" s="1"/>
  <c r="AA4295" i="1" s="1"/>
  <c r="AA4296" i="1" s="1"/>
  <c r="AA4297" i="1" s="1"/>
  <c r="AA4298" i="1" s="1"/>
  <c r="AA4299" i="1" s="1"/>
  <c r="AA4300" i="1" s="1"/>
  <c r="AA4301" i="1" s="1"/>
  <c r="AA4302" i="1" s="1"/>
  <c r="AA4303" i="1" s="1"/>
  <c r="AA4304" i="1" s="1"/>
  <c r="AA4305" i="1" s="1"/>
  <c r="AA4306" i="1" s="1"/>
  <c r="AA4307" i="1" s="1"/>
  <c r="AA4308" i="1" s="1"/>
  <c r="AA4309" i="1" s="1"/>
  <c r="AA4310" i="1" s="1"/>
  <c r="AA4311" i="1" s="1"/>
  <c r="AA4312" i="1" s="1"/>
  <c r="AA4313" i="1" s="1"/>
  <c r="AA4314" i="1" s="1"/>
  <c r="AA4315" i="1" s="1"/>
  <c r="AA4316" i="1" s="1"/>
  <c r="AA4317" i="1" s="1"/>
  <c r="AA4318" i="1" s="1"/>
  <c r="AA4319" i="1" s="1"/>
  <c r="AA4320" i="1" s="1"/>
  <c r="AA4321" i="1" s="1"/>
  <c r="AA4322" i="1" s="1"/>
  <c r="AA4323" i="1" s="1"/>
  <c r="AA4324" i="1" s="1"/>
  <c r="AA4325" i="1" s="1"/>
  <c r="AA4326" i="1" s="1"/>
  <c r="AA4327" i="1" s="1"/>
  <c r="AA4328" i="1" s="1"/>
  <c r="AA4329" i="1" s="1"/>
  <c r="AA4330" i="1" s="1"/>
  <c r="AH56" i="1"/>
  <c r="AH57" i="1" s="1"/>
  <c r="AH58" i="1" s="1"/>
  <c r="AH59" i="1" s="1"/>
  <c r="AH60" i="1" s="1"/>
  <c r="AH61" i="1" s="1"/>
  <c r="AH62" i="1" s="1"/>
  <c r="AH63" i="1" s="1"/>
  <c r="AH64" i="1" s="1"/>
  <c r="AH65" i="1" s="1"/>
  <c r="AH66" i="1" s="1"/>
  <c r="AH67" i="1" s="1"/>
  <c r="AH68" i="1" s="1"/>
  <c r="AH69" i="1" s="1"/>
  <c r="AH70" i="1" s="1"/>
  <c r="AH71" i="1" s="1"/>
  <c r="AH72" i="1" s="1"/>
  <c r="AH73" i="1" s="1"/>
  <c r="AH74" i="1" s="1"/>
  <c r="AH75" i="1" s="1"/>
  <c r="AH76" i="1" s="1"/>
  <c r="AH77" i="1" s="1"/>
  <c r="AH78" i="1" s="1"/>
  <c r="AH79" i="1" s="1"/>
  <c r="AH80" i="1" s="1"/>
  <c r="AH81" i="1" s="1"/>
  <c r="AH82" i="1" s="1"/>
  <c r="AH83" i="1" s="1"/>
  <c r="AH84" i="1" s="1"/>
  <c r="AH85" i="1" s="1"/>
  <c r="AH86" i="1" s="1"/>
  <c r="AH87" i="1" s="1"/>
  <c r="AH88" i="1" s="1"/>
  <c r="AH89" i="1" s="1"/>
  <c r="AH90" i="1" s="1"/>
  <c r="AH91" i="1" s="1"/>
  <c r="AH92" i="1" s="1"/>
  <c r="AH93" i="1" s="1"/>
  <c r="AH94" i="1" s="1"/>
  <c r="AH95" i="1" s="1"/>
  <c r="AH96" i="1" s="1"/>
  <c r="AH97" i="1" s="1"/>
  <c r="AH98" i="1" s="1"/>
  <c r="AH99" i="1" s="1"/>
  <c r="AH100" i="1" s="1"/>
  <c r="AH101" i="1" s="1"/>
  <c r="AH102" i="1" s="1"/>
  <c r="AH103" i="1" s="1"/>
  <c r="AH104" i="1" s="1"/>
  <c r="AH105" i="1" s="1"/>
  <c r="AH106" i="1" s="1"/>
  <c r="AH107" i="1" s="1"/>
  <c r="AH108" i="1" s="1"/>
  <c r="AH109" i="1" s="1"/>
  <c r="AH110" i="1" s="1"/>
  <c r="AH111" i="1" s="1"/>
  <c r="AH112" i="1" s="1"/>
  <c r="AH113" i="1" s="1"/>
  <c r="AH114" i="1" s="1"/>
  <c r="AH115" i="1" s="1"/>
  <c r="AH116" i="1" s="1"/>
  <c r="AH117" i="1" s="1"/>
  <c r="AH118" i="1" s="1"/>
  <c r="AH119" i="1" s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H187" i="1" s="1"/>
  <c r="AH188" i="1" s="1"/>
  <c r="AH189" i="1" s="1"/>
  <c r="AH190" i="1" s="1"/>
  <c r="AH191" i="1" s="1"/>
  <c r="AH192" i="1" s="1"/>
  <c r="AH193" i="1" s="1"/>
  <c r="AH194" i="1" s="1"/>
  <c r="AH195" i="1" s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AH222" i="1" s="1"/>
  <c r="AH223" i="1" s="1"/>
  <c r="AH224" i="1" s="1"/>
  <c r="AH225" i="1" s="1"/>
  <c r="AH226" i="1" s="1"/>
  <c r="AH227" i="1" s="1"/>
  <c r="AH228" i="1" s="1"/>
  <c r="AH229" i="1" s="1"/>
  <c r="AH230" i="1" s="1"/>
  <c r="AH231" i="1" s="1"/>
  <c r="AH232" i="1" s="1"/>
  <c r="AH233" i="1" s="1"/>
  <c r="AH234" i="1" s="1"/>
  <c r="AH235" i="1" s="1"/>
  <c r="AH236" i="1" s="1"/>
  <c r="AH237" i="1" s="1"/>
  <c r="AH238" i="1" s="1"/>
  <c r="AH239" i="1" s="1"/>
  <c r="AH240" i="1" s="1"/>
  <c r="AH241" i="1" s="1"/>
  <c r="AH242" i="1" s="1"/>
  <c r="AH243" i="1" s="1"/>
  <c r="AH244" i="1" s="1"/>
  <c r="AH245" i="1" s="1"/>
  <c r="AH246" i="1" s="1"/>
  <c r="AH247" i="1" s="1"/>
  <c r="AH248" i="1" s="1"/>
  <c r="AH249" i="1" s="1"/>
  <c r="AH250" i="1" s="1"/>
  <c r="AH251" i="1" s="1"/>
  <c r="AH252" i="1" s="1"/>
  <c r="AH253" i="1" s="1"/>
  <c r="AH254" i="1" s="1"/>
  <c r="AH255" i="1" s="1"/>
  <c r="AH256" i="1" s="1"/>
  <c r="AH257" i="1" s="1"/>
  <c r="AH258" i="1" s="1"/>
  <c r="AH259" i="1" s="1"/>
  <c r="AH260" i="1" s="1"/>
  <c r="AH261" i="1" s="1"/>
  <c r="AH262" i="1" s="1"/>
  <c r="AH263" i="1" s="1"/>
  <c r="AH264" i="1" s="1"/>
  <c r="AH265" i="1" s="1"/>
  <c r="AH266" i="1" s="1"/>
  <c r="AH267" i="1" s="1"/>
  <c r="AH268" i="1" s="1"/>
  <c r="AH269" i="1" s="1"/>
  <c r="AH270" i="1" s="1"/>
  <c r="AH271" i="1" s="1"/>
  <c r="AH272" i="1" s="1"/>
  <c r="AH273" i="1" s="1"/>
  <c r="AH274" i="1" s="1"/>
  <c r="AH275" i="1" s="1"/>
  <c r="AH276" i="1" s="1"/>
  <c r="AH277" i="1" s="1"/>
  <c r="AH278" i="1" s="1"/>
  <c r="AH279" i="1" s="1"/>
  <c r="AH280" i="1" s="1"/>
  <c r="AH281" i="1" s="1"/>
  <c r="AH282" i="1" s="1"/>
  <c r="AH283" i="1" s="1"/>
  <c r="AH284" i="1" s="1"/>
  <c r="AH285" i="1" s="1"/>
  <c r="AH286" i="1" s="1"/>
  <c r="AH287" i="1" s="1"/>
  <c r="AH288" i="1" s="1"/>
  <c r="AH289" i="1" s="1"/>
  <c r="AH290" i="1" s="1"/>
  <c r="AH291" i="1" s="1"/>
  <c r="AH292" i="1" s="1"/>
  <c r="AH293" i="1" s="1"/>
  <c r="AH294" i="1" s="1"/>
  <c r="AH295" i="1" s="1"/>
  <c r="AH296" i="1" s="1"/>
  <c r="AH297" i="1" s="1"/>
  <c r="AH298" i="1" s="1"/>
  <c r="AH299" i="1" s="1"/>
  <c r="AH300" i="1" s="1"/>
  <c r="AH301" i="1" s="1"/>
  <c r="AH302" i="1" s="1"/>
  <c r="AH303" i="1" s="1"/>
  <c r="AH304" i="1" s="1"/>
  <c r="AH305" i="1" s="1"/>
  <c r="AH306" i="1" s="1"/>
  <c r="AH307" i="1" s="1"/>
  <c r="AH308" i="1" s="1"/>
  <c r="AH309" i="1" s="1"/>
  <c r="AH310" i="1" s="1"/>
  <c r="AH311" i="1" s="1"/>
  <c r="AH312" i="1" s="1"/>
  <c r="AH313" i="1" s="1"/>
  <c r="AH314" i="1" s="1"/>
  <c r="AH315" i="1" s="1"/>
  <c r="AH316" i="1" s="1"/>
  <c r="AH317" i="1" s="1"/>
  <c r="AH318" i="1" s="1"/>
  <c r="AH319" i="1" s="1"/>
  <c r="AH320" i="1" s="1"/>
  <c r="AH321" i="1" s="1"/>
  <c r="AH322" i="1" s="1"/>
  <c r="AH323" i="1" s="1"/>
  <c r="AH324" i="1" s="1"/>
  <c r="AH325" i="1" s="1"/>
  <c r="AH326" i="1" s="1"/>
  <c r="AH327" i="1" s="1"/>
  <c r="AH328" i="1" s="1"/>
  <c r="AH329" i="1" s="1"/>
  <c r="AH330" i="1" s="1"/>
  <c r="AH331" i="1" s="1"/>
  <c r="AH332" i="1" s="1"/>
  <c r="AH333" i="1" s="1"/>
  <c r="AH334" i="1" s="1"/>
  <c r="AH335" i="1" s="1"/>
  <c r="AH336" i="1" s="1"/>
  <c r="AH337" i="1" s="1"/>
  <c r="AH338" i="1" s="1"/>
  <c r="AH339" i="1" s="1"/>
  <c r="AH340" i="1" s="1"/>
  <c r="AH341" i="1" s="1"/>
  <c r="AH342" i="1" s="1"/>
  <c r="AH343" i="1" s="1"/>
  <c r="AH344" i="1" s="1"/>
  <c r="AH345" i="1" s="1"/>
  <c r="AH346" i="1" s="1"/>
  <c r="AH347" i="1" s="1"/>
  <c r="AH348" i="1" s="1"/>
  <c r="AH349" i="1" s="1"/>
  <c r="AH350" i="1" s="1"/>
  <c r="AH351" i="1" s="1"/>
  <c r="AH352" i="1" s="1"/>
  <c r="AH353" i="1" s="1"/>
  <c r="AH354" i="1" s="1"/>
  <c r="AH355" i="1" s="1"/>
  <c r="AH356" i="1" s="1"/>
  <c r="AH357" i="1" s="1"/>
  <c r="AH358" i="1" s="1"/>
  <c r="AH359" i="1" s="1"/>
  <c r="AH360" i="1" s="1"/>
  <c r="AH361" i="1" s="1"/>
  <c r="AH362" i="1" s="1"/>
  <c r="AH363" i="1" s="1"/>
  <c r="AH364" i="1" s="1"/>
  <c r="AH365" i="1" s="1"/>
  <c r="AH366" i="1" s="1"/>
  <c r="AH367" i="1" s="1"/>
  <c r="AH368" i="1" s="1"/>
  <c r="AH369" i="1" s="1"/>
  <c r="AH370" i="1" s="1"/>
  <c r="AH371" i="1" s="1"/>
  <c r="AH372" i="1" s="1"/>
  <c r="AH373" i="1" s="1"/>
  <c r="AH374" i="1" s="1"/>
  <c r="AH375" i="1" s="1"/>
  <c r="AH376" i="1" s="1"/>
  <c r="AH377" i="1" s="1"/>
  <c r="AH378" i="1" s="1"/>
  <c r="AH379" i="1" s="1"/>
  <c r="AH380" i="1" s="1"/>
  <c r="AH381" i="1" s="1"/>
  <c r="AH382" i="1" s="1"/>
  <c r="AH383" i="1" s="1"/>
  <c r="AH384" i="1" s="1"/>
  <c r="AH385" i="1" s="1"/>
  <c r="AH386" i="1" s="1"/>
  <c r="AH387" i="1" s="1"/>
  <c r="AH388" i="1" s="1"/>
  <c r="AH389" i="1" s="1"/>
  <c r="AH390" i="1" s="1"/>
  <c r="AH391" i="1" s="1"/>
  <c r="AH392" i="1" s="1"/>
  <c r="AH393" i="1" s="1"/>
  <c r="AH394" i="1" s="1"/>
  <c r="AH395" i="1" s="1"/>
  <c r="AH396" i="1" s="1"/>
  <c r="AH397" i="1" s="1"/>
  <c r="AH398" i="1" s="1"/>
  <c r="AH399" i="1" s="1"/>
  <c r="AH400" i="1" s="1"/>
  <c r="AH401" i="1" s="1"/>
  <c r="AH402" i="1" s="1"/>
  <c r="AH403" i="1" s="1"/>
  <c r="AH404" i="1" s="1"/>
  <c r="AH405" i="1" s="1"/>
  <c r="AH406" i="1" s="1"/>
  <c r="AH407" i="1" s="1"/>
  <c r="AH408" i="1" s="1"/>
  <c r="AH409" i="1" s="1"/>
  <c r="AH410" i="1" s="1"/>
  <c r="AH411" i="1" s="1"/>
  <c r="AH412" i="1" s="1"/>
  <c r="AH413" i="1" s="1"/>
  <c r="AH414" i="1" s="1"/>
  <c r="AH415" i="1" s="1"/>
  <c r="AH416" i="1" s="1"/>
  <c r="AH417" i="1" s="1"/>
  <c r="AH418" i="1" s="1"/>
  <c r="AH419" i="1" s="1"/>
  <c r="AH420" i="1" s="1"/>
  <c r="AH421" i="1" s="1"/>
  <c r="AH422" i="1" s="1"/>
  <c r="AH423" i="1" s="1"/>
  <c r="AH424" i="1" s="1"/>
  <c r="AH425" i="1" s="1"/>
  <c r="AH426" i="1" s="1"/>
  <c r="AH427" i="1" s="1"/>
  <c r="AH428" i="1" s="1"/>
  <c r="AH429" i="1" s="1"/>
  <c r="AH430" i="1" s="1"/>
  <c r="AH431" i="1" s="1"/>
  <c r="AH432" i="1" s="1"/>
  <c r="AH433" i="1" s="1"/>
  <c r="AH434" i="1" s="1"/>
  <c r="AH435" i="1" s="1"/>
  <c r="AH436" i="1" s="1"/>
  <c r="AH437" i="1" s="1"/>
  <c r="AH438" i="1" s="1"/>
  <c r="AH439" i="1" s="1"/>
  <c r="AH440" i="1" s="1"/>
  <c r="AH441" i="1" s="1"/>
  <c r="AH442" i="1" s="1"/>
  <c r="AH443" i="1" s="1"/>
  <c r="AH444" i="1" s="1"/>
  <c r="AH445" i="1" s="1"/>
  <c r="AH446" i="1" s="1"/>
  <c r="AH447" i="1" s="1"/>
  <c r="AH448" i="1" s="1"/>
  <c r="AH449" i="1" s="1"/>
  <c r="AH450" i="1" s="1"/>
  <c r="AH451" i="1" s="1"/>
  <c r="AH452" i="1" s="1"/>
  <c r="AH453" i="1" s="1"/>
  <c r="AH454" i="1" s="1"/>
  <c r="AH455" i="1" s="1"/>
  <c r="AH456" i="1" s="1"/>
  <c r="AH457" i="1" s="1"/>
  <c r="AH458" i="1" s="1"/>
  <c r="AH459" i="1" s="1"/>
  <c r="AH460" i="1" s="1"/>
  <c r="AH461" i="1" s="1"/>
  <c r="AH462" i="1" s="1"/>
  <c r="AH463" i="1" s="1"/>
  <c r="AH464" i="1" s="1"/>
  <c r="AH465" i="1" s="1"/>
  <c r="AH466" i="1" s="1"/>
  <c r="AH467" i="1" s="1"/>
  <c r="AH468" i="1" s="1"/>
  <c r="AH469" i="1" s="1"/>
  <c r="AH470" i="1" s="1"/>
  <c r="AH471" i="1" s="1"/>
  <c r="AH472" i="1" s="1"/>
  <c r="AH473" i="1" s="1"/>
  <c r="AH474" i="1" s="1"/>
  <c r="AH475" i="1" s="1"/>
  <c r="AH476" i="1" s="1"/>
  <c r="AH477" i="1" s="1"/>
  <c r="AH478" i="1" s="1"/>
  <c r="AH479" i="1" s="1"/>
  <c r="AH480" i="1" s="1"/>
  <c r="AH481" i="1" s="1"/>
  <c r="AH482" i="1" s="1"/>
  <c r="AH483" i="1" s="1"/>
  <c r="AH484" i="1" s="1"/>
  <c r="AH485" i="1" s="1"/>
  <c r="AH486" i="1" s="1"/>
  <c r="AH487" i="1" s="1"/>
  <c r="AH488" i="1" s="1"/>
  <c r="AH489" i="1" s="1"/>
  <c r="AH490" i="1" s="1"/>
  <c r="AH491" i="1" s="1"/>
  <c r="AH492" i="1" s="1"/>
  <c r="AH493" i="1" s="1"/>
  <c r="AH494" i="1" s="1"/>
  <c r="AH495" i="1" s="1"/>
  <c r="AH496" i="1" s="1"/>
  <c r="AH497" i="1" s="1"/>
  <c r="AH498" i="1" s="1"/>
  <c r="AH499" i="1" s="1"/>
  <c r="AH500" i="1" s="1"/>
  <c r="AH501" i="1" s="1"/>
  <c r="AH502" i="1" s="1"/>
  <c r="AH503" i="1" s="1"/>
  <c r="AH504" i="1" s="1"/>
  <c r="AH505" i="1" s="1"/>
  <c r="AH506" i="1" s="1"/>
  <c r="AH507" i="1" s="1"/>
  <c r="AH508" i="1" s="1"/>
  <c r="AH509" i="1" s="1"/>
  <c r="AH510" i="1" s="1"/>
  <c r="AH511" i="1" s="1"/>
  <c r="AH512" i="1" s="1"/>
  <c r="AH513" i="1" s="1"/>
  <c r="AH514" i="1" s="1"/>
  <c r="AH515" i="1" s="1"/>
  <c r="AH516" i="1" s="1"/>
  <c r="AH517" i="1" s="1"/>
  <c r="AH518" i="1" s="1"/>
  <c r="AH519" i="1" s="1"/>
  <c r="AH520" i="1" s="1"/>
  <c r="AH521" i="1" s="1"/>
  <c r="AH522" i="1" s="1"/>
  <c r="AH523" i="1" s="1"/>
  <c r="AH524" i="1" s="1"/>
  <c r="AH525" i="1" s="1"/>
  <c r="AH526" i="1" s="1"/>
  <c r="AH527" i="1" s="1"/>
  <c r="AH528" i="1" s="1"/>
  <c r="AH529" i="1" s="1"/>
  <c r="AH530" i="1" s="1"/>
  <c r="AH531" i="1" s="1"/>
  <c r="AH532" i="1" s="1"/>
  <c r="AH533" i="1" s="1"/>
  <c r="AH534" i="1" s="1"/>
  <c r="AH535" i="1" s="1"/>
  <c r="AH536" i="1" s="1"/>
  <c r="AH537" i="1" s="1"/>
  <c r="AH538" i="1" s="1"/>
  <c r="AH539" i="1" s="1"/>
  <c r="AH540" i="1" s="1"/>
  <c r="AH541" i="1" s="1"/>
  <c r="AH542" i="1" s="1"/>
  <c r="AH543" i="1" s="1"/>
  <c r="AH544" i="1" s="1"/>
  <c r="AH545" i="1" s="1"/>
  <c r="AH546" i="1" s="1"/>
  <c r="AH547" i="1" s="1"/>
  <c r="AH548" i="1" s="1"/>
  <c r="AH549" i="1" s="1"/>
  <c r="AH550" i="1" s="1"/>
  <c r="AH551" i="1" s="1"/>
  <c r="AH552" i="1" s="1"/>
  <c r="AH553" i="1" s="1"/>
  <c r="AH554" i="1" s="1"/>
  <c r="AH555" i="1" s="1"/>
  <c r="AH556" i="1" s="1"/>
  <c r="AH557" i="1" s="1"/>
  <c r="AH558" i="1" s="1"/>
  <c r="AH559" i="1" s="1"/>
  <c r="AH560" i="1" s="1"/>
  <c r="AH561" i="1" s="1"/>
  <c r="AH562" i="1" s="1"/>
  <c r="AH563" i="1" s="1"/>
  <c r="AH564" i="1" s="1"/>
  <c r="AH565" i="1" s="1"/>
  <c r="AH566" i="1" s="1"/>
  <c r="AH567" i="1" s="1"/>
  <c r="AH568" i="1" s="1"/>
  <c r="AH569" i="1" s="1"/>
  <c r="AH570" i="1" s="1"/>
  <c r="AH571" i="1" s="1"/>
  <c r="AH572" i="1" s="1"/>
  <c r="AH573" i="1" s="1"/>
  <c r="AH574" i="1" s="1"/>
  <c r="AH575" i="1" s="1"/>
  <c r="AH576" i="1" s="1"/>
  <c r="AH577" i="1" s="1"/>
  <c r="AH578" i="1" s="1"/>
  <c r="AH579" i="1" s="1"/>
  <c r="AH580" i="1" s="1"/>
  <c r="AH581" i="1" s="1"/>
  <c r="AH582" i="1" s="1"/>
  <c r="AH583" i="1" s="1"/>
  <c r="AH584" i="1" s="1"/>
  <c r="AH585" i="1" s="1"/>
  <c r="AH586" i="1" s="1"/>
  <c r="AH587" i="1" s="1"/>
  <c r="AH588" i="1" s="1"/>
  <c r="AH589" i="1" s="1"/>
  <c r="AH590" i="1" s="1"/>
  <c r="AH591" i="1" s="1"/>
  <c r="AH592" i="1" s="1"/>
  <c r="AH593" i="1" s="1"/>
  <c r="AH594" i="1" s="1"/>
  <c r="AH595" i="1" s="1"/>
  <c r="AH596" i="1" s="1"/>
  <c r="AH597" i="1" s="1"/>
  <c r="AH598" i="1" s="1"/>
  <c r="AH599" i="1" s="1"/>
  <c r="AH600" i="1" s="1"/>
  <c r="AH601" i="1" s="1"/>
  <c r="AH602" i="1" s="1"/>
  <c r="AH603" i="1" s="1"/>
  <c r="AH604" i="1" s="1"/>
  <c r="AH605" i="1" s="1"/>
  <c r="AH606" i="1" s="1"/>
  <c r="AH607" i="1" s="1"/>
  <c r="AH608" i="1" s="1"/>
  <c r="AH609" i="1" s="1"/>
  <c r="AH610" i="1" s="1"/>
  <c r="AH611" i="1" s="1"/>
  <c r="AH612" i="1" s="1"/>
  <c r="AH613" i="1" s="1"/>
  <c r="AH614" i="1" s="1"/>
  <c r="AH615" i="1" s="1"/>
  <c r="AH616" i="1" s="1"/>
  <c r="AH617" i="1" s="1"/>
  <c r="AH618" i="1" s="1"/>
  <c r="AH619" i="1" s="1"/>
  <c r="AH620" i="1" s="1"/>
  <c r="AH621" i="1" s="1"/>
  <c r="AH622" i="1" s="1"/>
  <c r="AH623" i="1" s="1"/>
  <c r="AH624" i="1" s="1"/>
  <c r="AH625" i="1" s="1"/>
  <c r="AH626" i="1" s="1"/>
  <c r="AH627" i="1" s="1"/>
  <c r="AH628" i="1" s="1"/>
  <c r="AH629" i="1" s="1"/>
  <c r="AH630" i="1" s="1"/>
  <c r="AH631" i="1" s="1"/>
  <c r="AH632" i="1" s="1"/>
  <c r="AH633" i="1" s="1"/>
  <c r="AH634" i="1" s="1"/>
  <c r="AH635" i="1" s="1"/>
  <c r="AH636" i="1" s="1"/>
  <c r="AH637" i="1" s="1"/>
  <c r="AH638" i="1" s="1"/>
  <c r="AH639" i="1" s="1"/>
  <c r="AH640" i="1" s="1"/>
  <c r="AH641" i="1" s="1"/>
  <c r="AH642" i="1" s="1"/>
  <c r="AH643" i="1" s="1"/>
  <c r="AH644" i="1" s="1"/>
  <c r="AH645" i="1" s="1"/>
  <c r="AH646" i="1" s="1"/>
  <c r="AH647" i="1" s="1"/>
  <c r="AH648" i="1" s="1"/>
  <c r="AH649" i="1" s="1"/>
  <c r="AH650" i="1" s="1"/>
  <c r="AH651" i="1" s="1"/>
  <c r="AH652" i="1" s="1"/>
  <c r="AH653" i="1" s="1"/>
  <c r="AH654" i="1" s="1"/>
  <c r="AH655" i="1" s="1"/>
  <c r="AH656" i="1" s="1"/>
  <c r="AH657" i="1" s="1"/>
  <c r="AH658" i="1" s="1"/>
  <c r="AH659" i="1" s="1"/>
  <c r="AH660" i="1" s="1"/>
  <c r="AH661" i="1" s="1"/>
  <c r="AH662" i="1" s="1"/>
  <c r="AH663" i="1" s="1"/>
  <c r="AH664" i="1" s="1"/>
  <c r="AH665" i="1" s="1"/>
  <c r="AH666" i="1" s="1"/>
  <c r="AH667" i="1" s="1"/>
  <c r="AH668" i="1" s="1"/>
  <c r="AH669" i="1" s="1"/>
  <c r="AH670" i="1" s="1"/>
  <c r="AH671" i="1" s="1"/>
  <c r="AH672" i="1" s="1"/>
  <c r="AH673" i="1" s="1"/>
  <c r="AH674" i="1" s="1"/>
  <c r="AH675" i="1" s="1"/>
  <c r="AH676" i="1" s="1"/>
  <c r="AH677" i="1" s="1"/>
  <c r="AH678" i="1" s="1"/>
  <c r="AH679" i="1" s="1"/>
  <c r="AH680" i="1" s="1"/>
  <c r="AH681" i="1" s="1"/>
  <c r="AH682" i="1" s="1"/>
  <c r="AH683" i="1" s="1"/>
  <c r="AH684" i="1" s="1"/>
  <c r="AH685" i="1" s="1"/>
  <c r="AH686" i="1" s="1"/>
  <c r="AH687" i="1" s="1"/>
  <c r="AH688" i="1" s="1"/>
  <c r="AH689" i="1" s="1"/>
  <c r="AH690" i="1" s="1"/>
  <c r="AH691" i="1" s="1"/>
  <c r="AH692" i="1" s="1"/>
  <c r="AH693" i="1" s="1"/>
  <c r="AH694" i="1" s="1"/>
  <c r="AH695" i="1" s="1"/>
  <c r="AH696" i="1" s="1"/>
  <c r="AH697" i="1" s="1"/>
  <c r="AH698" i="1" s="1"/>
  <c r="AH699" i="1" s="1"/>
  <c r="AH700" i="1" s="1"/>
  <c r="AH701" i="1" s="1"/>
  <c r="AH702" i="1" s="1"/>
  <c r="AH703" i="1" s="1"/>
  <c r="AH704" i="1" s="1"/>
  <c r="AH705" i="1" s="1"/>
  <c r="AH706" i="1" s="1"/>
  <c r="AH707" i="1" s="1"/>
  <c r="AH708" i="1" s="1"/>
  <c r="AH709" i="1" s="1"/>
  <c r="AH710" i="1" s="1"/>
  <c r="AH711" i="1" s="1"/>
  <c r="AH712" i="1" s="1"/>
  <c r="AH713" i="1" s="1"/>
  <c r="AH714" i="1" s="1"/>
  <c r="AH715" i="1" s="1"/>
  <c r="AH716" i="1" s="1"/>
  <c r="AH717" i="1" s="1"/>
  <c r="AH718" i="1" s="1"/>
  <c r="AH719" i="1" s="1"/>
  <c r="AH720" i="1" s="1"/>
  <c r="AH721" i="1" s="1"/>
  <c r="AH722" i="1" s="1"/>
  <c r="AH723" i="1" s="1"/>
  <c r="AH724" i="1" s="1"/>
  <c r="AH725" i="1" s="1"/>
  <c r="AH726" i="1" s="1"/>
  <c r="AH727" i="1" s="1"/>
  <c r="AH728" i="1" s="1"/>
  <c r="AH729" i="1" s="1"/>
  <c r="AH730" i="1" s="1"/>
  <c r="AH731" i="1" s="1"/>
  <c r="AH732" i="1" s="1"/>
  <c r="AH733" i="1" s="1"/>
  <c r="AH734" i="1" s="1"/>
  <c r="AH735" i="1" s="1"/>
  <c r="AH736" i="1" s="1"/>
  <c r="AH737" i="1" s="1"/>
  <c r="AH738" i="1" s="1"/>
  <c r="AH739" i="1" s="1"/>
  <c r="AH740" i="1" s="1"/>
  <c r="AH741" i="1" s="1"/>
  <c r="AH742" i="1" s="1"/>
  <c r="AH743" i="1" s="1"/>
  <c r="AH744" i="1" s="1"/>
  <c r="AH745" i="1" s="1"/>
  <c r="AH746" i="1" s="1"/>
  <c r="AH747" i="1" s="1"/>
  <c r="AH748" i="1" s="1"/>
  <c r="AH749" i="1" s="1"/>
  <c r="AH750" i="1" s="1"/>
  <c r="AH751" i="1" s="1"/>
  <c r="AH752" i="1" s="1"/>
  <c r="AH753" i="1" s="1"/>
  <c r="AH754" i="1" s="1"/>
  <c r="AH755" i="1" s="1"/>
  <c r="AH756" i="1" s="1"/>
  <c r="AH757" i="1" s="1"/>
  <c r="AH758" i="1" s="1"/>
  <c r="AH759" i="1" s="1"/>
  <c r="AH760" i="1" s="1"/>
  <c r="AH761" i="1" s="1"/>
  <c r="AH762" i="1" s="1"/>
  <c r="AH763" i="1" s="1"/>
  <c r="AH764" i="1" s="1"/>
  <c r="AH765" i="1" s="1"/>
  <c r="AH766" i="1" s="1"/>
  <c r="AH767" i="1" s="1"/>
  <c r="AH768" i="1" s="1"/>
  <c r="AH769" i="1" s="1"/>
  <c r="AH770" i="1" s="1"/>
  <c r="AH771" i="1" s="1"/>
  <c r="AH772" i="1" s="1"/>
  <c r="AH773" i="1" s="1"/>
  <c r="AH774" i="1" s="1"/>
  <c r="AH775" i="1" s="1"/>
  <c r="AH776" i="1" s="1"/>
  <c r="AH777" i="1" s="1"/>
  <c r="AH778" i="1" s="1"/>
  <c r="AH779" i="1" s="1"/>
  <c r="AH780" i="1" s="1"/>
  <c r="AH781" i="1" s="1"/>
  <c r="AH782" i="1" s="1"/>
  <c r="AH783" i="1" s="1"/>
  <c r="AH784" i="1" s="1"/>
  <c r="AH785" i="1" s="1"/>
  <c r="AH786" i="1" s="1"/>
  <c r="AH787" i="1" s="1"/>
  <c r="AH788" i="1" s="1"/>
  <c r="AH789" i="1" s="1"/>
  <c r="AH790" i="1" s="1"/>
  <c r="AH791" i="1" s="1"/>
  <c r="AH792" i="1" s="1"/>
  <c r="AH793" i="1" s="1"/>
  <c r="AH794" i="1" s="1"/>
  <c r="AH795" i="1" s="1"/>
  <c r="AH796" i="1" s="1"/>
  <c r="AH797" i="1" s="1"/>
  <c r="AH798" i="1" s="1"/>
  <c r="AH799" i="1" s="1"/>
  <c r="AH800" i="1" s="1"/>
  <c r="AH801" i="1" s="1"/>
  <c r="AH802" i="1" s="1"/>
  <c r="AH803" i="1" s="1"/>
  <c r="AH804" i="1" s="1"/>
  <c r="AH805" i="1" s="1"/>
  <c r="AH806" i="1" s="1"/>
  <c r="AH807" i="1" s="1"/>
  <c r="AH808" i="1" s="1"/>
  <c r="AH809" i="1" s="1"/>
  <c r="AH810" i="1" s="1"/>
  <c r="AH811" i="1" s="1"/>
  <c r="AH812" i="1" s="1"/>
  <c r="AH813" i="1" s="1"/>
  <c r="AH814" i="1" s="1"/>
  <c r="AH815" i="1" s="1"/>
  <c r="AH816" i="1" s="1"/>
  <c r="AH817" i="1" s="1"/>
  <c r="AH818" i="1" s="1"/>
  <c r="AH819" i="1" s="1"/>
  <c r="AH820" i="1" s="1"/>
  <c r="AH821" i="1" s="1"/>
  <c r="AH822" i="1" s="1"/>
  <c r="AH823" i="1" s="1"/>
  <c r="AH824" i="1" s="1"/>
  <c r="AH825" i="1" s="1"/>
  <c r="AH826" i="1" s="1"/>
  <c r="AH827" i="1" s="1"/>
  <c r="AH828" i="1" s="1"/>
  <c r="AH829" i="1" s="1"/>
  <c r="AH830" i="1" s="1"/>
  <c r="AH831" i="1" s="1"/>
  <c r="AH832" i="1" s="1"/>
  <c r="AH833" i="1" s="1"/>
  <c r="AH834" i="1" s="1"/>
  <c r="AH835" i="1" s="1"/>
  <c r="AH836" i="1" s="1"/>
  <c r="AH837" i="1" s="1"/>
  <c r="AH838" i="1" s="1"/>
  <c r="AH839" i="1" s="1"/>
  <c r="AH840" i="1" s="1"/>
  <c r="AH841" i="1" s="1"/>
  <c r="AH842" i="1" s="1"/>
  <c r="AH843" i="1" s="1"/>
  <c r="AH844" i="1" s="1"/>
  <c r="AH845" i="1" s="1"/>
  <c r="AH846" i="1" s="1"/>
  <c r="AH847" i="1" s="1"/>
  <c r="AH848" i="1" s="1"/>
  <c r="AH849" i="1" s="1"/>
  <c r="AH850" i="1" s="1"/>
  <c r="AH851" i="1" s="1"/>
  <c r="AH852" i="1" s="1"/>
  <c r="AH853" i="1" s="1"/>
  <c r="AH854" i="1" s="1"/>
  <c r="AH855" i="1" s="1"/>
  <c r="AH856" i="1" s="1"/>
  <c r="AH857" i="1" s="1"/>
  <c r="AH858" i="1" s="1"/>
  <c r="AH859" i="1" s="1"/>
  <c r="AH860" i="1" s="1"/>
  <c r="AH861" i="1" s="1"/>
  <c r="AH862" i="1" s="1"/>
  <c r="AH863" i="1" s="1"/>
  <c r="AH864" i="1" s="1"/>
  <c r="AH865" i="1" s="1"/>
  <c r="AH866" i="1" s="1"/>
  <c r="AH867" i="1" s="1"/>
  <c r="AH868" i="1" s="1"/>
  <c r="AH869" i="1" s="1"/>
  <c r="AH870" i="1" s="1"/>
  <c r="AH871" i="1" s="1"/>
  <c r="AH872" i="1" s="1"/>
  <c r="AH873" i="1" s="1"/>
  <c r="AH874" i="1" s="1"/>
  <c r="AH875" i="1" s="1"/>
  <c r="AH876" i="1" s="1"/>
  <c r="AH877" i="1" s="1"/>
  <c r="AH878" i="1" s="1"/>
  <c r="AH879" i="1" s="1"/>
  <c r="AH880" i="1" s="1"/>
  <c r="AH881" i="1" s="1"/>
  <c r="AH882" i="1" s="1"/>
  <c r="AH883" i="1" s="1"/>
  <c r="AH884" i="1" s="1"/>
  <c r="AH885" i="1" s="1"/>
  <c r="AH886" i="1" s="1"/>
  <c r="AH887" i="1" s="1"/>
  <c r="AH888" i="1" s="1"/>
  <c r="AH889" i="1" s="1"/>
  <c r="AH890" i="1" s="1"/>
  <c r="AH891" i="1" s="1"/>
  <c r="AH892" i="1" s="1"/>
  <c r="AH893" i="1" s="1"/>
  <c r="AH894" i="1" s="1"/>
  <c r="AH895" i="1" s="1"/>
  <c r="AH896" i="1" s="1"/>
  <c r="AH897" i="1" s="1"/>
  <c r="AH898" i="1" s="1"/>
  <c r="AH899" i="1" s="1"/>
  <c r="AH900" i="1" s="1"/>
  <c r="AH901" i="1" s="1"/>
  <c r="AH902" i="1" s="1"/>
  <c r="AH903" i="1" s="1"/>
  <c r="AH904" i="1" s="1"/>
  <c r="AH905" i="1" s="1"/>
  <c r="AH906" i="1" s="1"/>
  <c r="AH907" i="1" s="1"/>
  <c r="AH908" i="1" s="1"/>
  <c r="AH909" i="1" s="1"/>
  <c r="AH910" i="1" s="1"/>
  <c r="AH911" i="1" s="1"/>
  <c r="AH912" i="1" s="1"/>
  <c r="AH913" i="1" s="1"/>
  <c r="AH914" i="1" s="1"/>
  <c r="AH915" i="1" s="1"/>
  <c r="AH916" i="1" s="1"/>
  <c r="AH917" i="1" s="1"/>
  <c r="AH918" i="1" s="1"/>
  <c r="AH919" i="1" s="1"/>
  <c r="AH920" i="1" s="1"/>
  <c r="AH921" i="1" s="1"/>
  <c r="AH922" i="1" s="1"/>
  <c r="AH923" i="1" s="1"/>
  <c r="AH924" i="1" s="1"/>
  <c r="AH925" i="1" s="1"/>
  <c r="AH926" i="1" s="1"/>
  <c r="AH927" i="1" s="1"/>
  <c r="AH928" i="1" s="1"/>
  <c r="AH929" i="1" s="1"/>
  <c r="AH930" i="1" s="1"/>
  <c r="AH931" i="1" s="1"/>
  <c r="AH932" i="1" s="1"/>
  <c r="AH933" i="1" s="1"/>
  <c r="AH934" i="1" s="1"/>
  <c r="AH935" i="1" s="1"/>
  <c r="AH936" i="1" s="1"/>
  <c r="AH937" i="1" s="1"/>
  <c r="AH938" i="1" s="1"/>
  <c r="AH939" i="1" s="1"/>
  <c r="AH940" i="1" s="1"/>
  <c r="AH941" i="1" s="1"/>
  <c r="AH942" i="1" s="1"/>
  <c r="AH943" i="1" s="1"/>
  <c r="AH944" i="1" s="1"/>
  <c r="AH945" i="1" s="1"/>
  <c r="AH946" i="1" s="1"/>
  <c r="AH947" i="1" s="1"/>
  <c r="AH948" i="1" s="1"/>
  <c r="AH949" i="1" s="1"/>
  <c r="AH950" i="1" s="1"/>
  <c r="AH951" i="1" s="1"/>
  <c r="AH952" i="1" s="1"/>
  <c r="AH953" i="1" s="1"/>
  <c r="AH954" i="1" s="1"/>
  <c r="AH955" i="1" s="1"/>
  <c r="AH956" i="1" s="1"/>
  <c r="AH957" i="1" s="1"/>
  <c r="AH958" i="1" s="1"/>
  <c r="AH959" i="1" s="1"/>
  <c r="AH960" i="1" s="1"/>
  <c r="AH961" i="1" s="1"/>
  <c r="AH962" i="1" s="1"/>
  <c r="AH963" i="1" s="1"/>
  <c r="AH964" i="1" s="1"/>
  <c r="AH965" i="1" s="1"/>
  <c r="AH966" i="1" s="1"/>
  <c r="AH967" i="1" s="1"/>
  <c r="AH968" i="1" s="1"/>
  <c r="AH969" i="1" s="1"/>
  <c r="AH970" i="1" s="1"/>
  <c r="AH971" i="1" s="1"/>
  <c r="AH972" i="1" s="1"/>
  <c r="AH973" i="1" s="1"/>
  <c r="AH974" i="1" s="1"/>
  <c r="AH975" i="1" s="1"/>
  <c r="AH976" i="1" s="1"/>
  <c r="AH977" i="1" s="1"/>
  <c r="AH978" i="1" s="1"/>
  <c r="AH979" i="1" s="1"/>
  <c r="AH980" i="1" s="1"/>
  <c r="AH981" i="1" s="1"/>
  <c r="AH982" i="1" s="1"/>
  <c r="AH983" i="1" s="1"/>
  <c r="AH984" i="1" s="1"/>
  <c r="AH985" i="1" s="1"/>
  <c r="AH986" i="1" s="1"/>
  <c r="AH987" i="1" s="1"/>
  <c r="AH988" i="1" s="1"/>
  <c r="AH989" i="1" s="1"/>
  <c r="AH990" i="1" s="1"/>
  <c r="AH991" i="1" s="1"/>
  <c r="AH992" i="1" s="1"/>
  <c r="AH993" i="1" s="1"/>
  <c r="AH994" i="1" s="1"/>
  <c r="AH995" i="1" s="1"/>
  <c r="AH996" i="1" s="1"/>
  <c r="AH997" i="1" s="1"/>
  <c r="AH998" i="1" s="1"/>
  <c r="AH999" i="1" s="1"/>
  <c r="AH1000" i="1" s="1"/>
  <c r="AH1001" i="1" s="1"/>
  <c r="AH1002" i="1" s="1"/>
  <c r="AH1003" i="1" s="1"/>
  <c r="AH1004" i="1" s="1"/>
  <c r="AH1005" i="1" s="1"/>
  <c r="AH1006" i="1" s="1"/>
  <c r="AH1007" i="1" s="1"/>
  <c r="AH1008" i="1" s="1"/>
  <c r="AH1009" i="1" s="1"/>
  <c r="AH1010" i="1" s="1"/>
  <c r="AH1011" i="1" s="1"/>
  <c r="AH1012" i="1" s="1"/>
  <c r="AH1013" i="1" s="1"/>
  <c r="AH1014" i="1" s="1"/>
  <c r="AH1015" i="1" s="1"/>
  <c r="AH1016" i="1" s="1"/>
  <c r="AH1017" i="1" s="1"/>
  <c r="AH1018" i="1" s="1"/>
  <c r="AH1019" i="1" s="1"/>
  <c r="AH1020" i="1" s="1"/>
  <c r="AH1021" i="1" s="1"/>
  <c r="AH1022" i="1" s="1"/>
  <c r="AH1023" i="1" s="1"/>
  <c r="AH1024" i="1" s="1"/>
  <c r="AH1025" i="1" s="1"/>
  <c r="AH1026" i="1" s="1"/>
  <c r="AH1027" i="1" s="1"/>
  <c r="AH1028" i="1" s="1"/>
  <c r="AH1029" i="1" s="1"/>
  <c r="AH1030" i="1" s="1"/>
  <c r="AH1031" i="1" s="1"/>
  <c r="AH1032" i="1" s="1"/>
  <c r="AH1033" i="1" s="1"/>
  <c r="AH1034" i="1" s="1"/>
  <c r="AH1035" i="1" s="1"/>
  <c r="AH1036" i="1" s="1"/>
  <c r="AH1037" i="1" s="1"/>
  <c r="AH1038" i="1" s="1"/>
  <c r="AH1039" i="1" s="1"/>
  <c r="AH1040" i="1" s="1"/>
  <c r="AH1041" i="1" s="1"/>
  <c r="AH1042" i="1" s="1"/>
  <c r="AH1043" i="1" s="1"/>
  <c r="AH1044" i="1" s="1"/>
  <c r="AH1045" i="1" s="1"/>
  <c r="AH1046" i="1" s="1"/>
  <c r="AH1047" i="1" s="1"/>
  <c r="AH1048" i="1" s="1"/>
  <c r="AH1049" i="1" s="1"/>
  <c r="AH1050" i="1" s="1"/>
  <c r="AH1051" i="1" s="1"/>
  <c r="AH1052" i="1" s="1"/>
  <c r="AH1053" i="1" s="1"/>
  <c r="AH1054" i="1" s="1"/>
  <c r="AH1055" i="1" s="1"/>
  <c r="AH1056" i="1" s="1"/>
  <c r="AH1057" i="1" s="1"/>
  <c r="AH1058" i="1" s="1"/>
  <c r="AH1059" i="1" s="1"/>
  <c r="AH1060" i="1" s="1"/>
  <c r="AH1061" i="1" s="1"/>
  <c r="AH1062" i="1" s="1"/>
  <c r="AH1063" i="1" s="1"/>
  <c r="AH1064" i="1" s="1"/>
  <c r="AH1065" i="1" s="1"/>
  <c r="AH1066" i="1" s="1"/>
  <c r="AH1067" i="1" s="1"/>
  <c r="AH1068" i="1" s="1"/>
  <c r="AH1069" i="1" s="1"/>
  <c r="AH1070" i="1" s="1"/>
  <c r="AH1071" i="1" s="1"/>
  <c r="AH1072" i="1" s="1"/>
  <c r="AH1073" i="1" s="1"/>
  <c r="AH1074" i="1" s="1"/>
  <c r="AH1075" i="1" s="1"/>
  <c r="AH1076" i="1" s="1"/>
  <c r="AH1077" i="1" s="1"/>
  <c r="AH1078" i="1" s="1"/>
  <c r="AH1079" i="1" s="1"/>
  <c r="AH1080" i="1" s="1"/>
  <c r="AH1081" i="1" s="1"/>
  <c r="AH1082" i="1" s="1"/>
  <c r="AH1083" i="1" s="1"/>
  <c r="AH1084" i="1" s="1"/>
  <c r="AH1085" i="1" s="1"/>
  <c r="AH1086" i="1" s="1"/>
  <c r="AH1087" i="1" s="1"/>
  <c r="AH1088" i="1" s="1"/>
  <c r="AH1089" i="1" s="1"/>
  <c r="AH1090" i="1" s="1"/>
  <c r="AH1091" i="1" s="1"/>
  <c r="AH1092" i="1" s="1"/>
  <c r="AH1093" i="1" s="1"/>
  <c r="AH1094" i="1" s="1"/>
  <c r="AH1095" i="1" s="1"/>
  <c r="AH1096" i="1" s="1"/>
  <c r="AH1097" i="1" s="1"/>
  <c r="AH1098" i="1" s="1"/>
  <c r="AH1099" i="1" s="1"/>
  <c r="AH1100" i="1" s="1"/>
  <c r="AH1101" i="1" s="1"/>
  <c r="AH1102" i="1" s="1"/>
  <c r="AH1103" i="1" s="1"/>
  <c r="AH1104" i="1" s="1"/>
  <c r="AH1105" i="1" s="1"/>
  <c r="AH1106" i="1" s="1"/>
  <c r="AH1107" i="1" s="1"/>
  <c r="AH1108" i="1" s="1"/>
  <c r="AH1109" i="1" s="1"/>
  <c r="AH1110" i="1" s="1"/>
  <c r="AH1111" i="1" s="1"/>
  <c r="AH1112" i="1" s="1"/>
  <c r="AH1113" i="1" s="1"/>
  <c r="AH1114" i="1" s="1"/>
  <c r="AH1115" i="1" s="1"/>
  <c r="AH1116" i="1" s="1"/>
  <c r="AH1117" i="1" s="1"/>
  <c r="AH1118" i="1" s="1"/>
  <c r="AH1119" i="1" s="1"/>
  <c r="AH1120" i="1" s="1"/>
  <c r="AH1121" i="1" s="1"/>
  <c r="AH1122" i="1" s="1"/>
  <c r="AH1123" i="1" s="1"/>
  <c r="AH1124" i="1" s="1"/>
  <c r="AH1125" i="1" s="1"/>
  <c r="AH1126" i="1" s="1"/>
  <c r="AH1127" i="1" s="1"/>
  <c r="AH1128" i="1" s="1"/>
  <c r="AH1129" i="1" s="1"/>
  <c r="AH1130" i="1" s="1"/>
  <c r="AH1131" i="1" s="1"/>
  <c r="AH1132" i="1" s="1"/>
  <c r="AH1133" i="1" s="1"/>
  <c r="AH1134" i="1" s="1"/>
  <c r="AH1135" i="1" s="1"/>
  <c r="AH1136" i="1" s="1"/>
  <c r="AH1137" i="1" s="1"/>
  <c r="AH1138" i="1" s="1"/>
  <c r="AH1139" i="1" s="1"/>
  <c r="AH1140" i="1" s="1"/>
  <c r="AH1141" i="1" s="1"/>
  <c r="AH1142" i="1" s="1"/>
  <c r="AH1143" i="1" s="1"/>
  <c r="AH1144" i="1" s="1"/>
  <c r="AH1145" i="1" s="1"/>
  <c r="AH1146" i="1" s="1"/>
  <c r="AH1147" i="1" s="1"/>
  <c r="AH1148" i="1" s="1"/>
  <c r="AH1149" i="1" s="1"/>
  <c r="AH1150" i="1" s="1"/>
  <c r="AH1151" i="1" s="1"/>
  <c r="AH1152" i="1" s="1"/>
  <c r="AH1153" i="1" s="1"/>
  <c r="AH1154" i="1" s="1"/>
  <c r="AH1155" i="1" s="1"/>
  <c r="AH1156" i="1" s="1"/>
  <c r="AH1157" i="1" s="1"/>
  <c r="AH1158" i="1" s="1"/>
  <c r="AH1159" i="1" s="1"/>
  <c r="AH1160" i="1" s="1"/>
  <c r="AH1161" i="1" s="1"/>
  <c r="AH1162" i="1" s="1"/>
  <c r="AH1163" i="1" s="1"/>
  <c r="AH1164" i="1" s="1"/>
  <c r="AH1165" i="1" s="1"/>
  <c r="AH1166" i="1" s="1"/>
  <c r="AH1167" i="1" s="1"/>
  <c r="AH1168" i="1" s="1"/>
  <c r="AH1169" i="1" s="1"/>
  <c r="AH1170" i="1" s="1"/>
  <c r="AH1171" i="1" s="1"/>
  <c r="AH1172" i="1" s="1"/>
  <c r="AH1173" i="1" s="1"/>
  <c r="AH1174" i="1" s="1"/>
  <c r="AH1175" i="1" s="1"/>
  <c r="AH1176" i="1" s="1"/>
  <c r="AH1177" i="1" s="1"/>
  <c r="AH1178" i="1" s="1"/>
  <c r="AH1179" i="1" s="1"/>
  <c r="AH1180" i="1" s="1"/>
  <c r="AH1181" i="1" s="1"/>
  <c r="AH1182" i="1" s="1"/>
  <c r="AH1183" i="1" s="1"/>
  <c r="AH1184" i="1" s="1"/>
  <c r="AH1185" i="1" s="1"/>
  <c r="AH1186" i="1" s="1"/>
  <c r="AH1187" i="1" s="1"/>
  <c r="AH1188" i="1" s="1"/>
  <c r="AH1189" i="1" s="1"/>
  <c r="AH1190" i="1" s="1"/>
  <c r="AH1191" i="1" s="1"/>
  <c r="AH1192" i="1" s="1"/>
  <c r="AH1193" i="1" s="1"/>
  <c r="AH1194" i="1" s="1"/>
  <c r="AH1195" i="1" s="1"/>
  <c r="AH1196" i="1" s="1"/>
  <c r="AH1197" i="1" s="1"/>
  <c r="AH1198" i="1" s="1"/>
  <c r="AH1199" i="1" s="1"/>
  <c r="AH1200" i="1" s="1"/>
  <c r="AH1201" i="1" s="1"/>
  <c r="AH1202" i="1" s="1"/>
  <c r="AH1203" i="1" s="1"/>
  <c r="AH1204" i="1" s="1"/>
  <c r="AH1205" i="1" s="1"/>
  <c r="AH1206" i="1" s="1"/>
  <c r="AH1207" i="1" s="1"/>
  <c r="AH1208" i="1" s="1"/>
  <c r="AH1209" i="1" s="1"/>
  <c r="AH1210" i="1" s="1"/>
  <c r="AH1211" i="1" s="1"/>
  <c r="AH1212" i="1" s="1"/>
  <c r="AH1213" i="1" s="1"/>
  <c r="AH1214" i="1" s="1"/>
  <c r="AH1215" i="1" s="1"/>
  <c r="AH1216" i="1" s="1"/>
  <c r="AH1217" i="1" s="1"/>
  <c r="AH1218" i="1" s="1"/>
  <c r="AH1219" i="1" s="1"/>
  <c r="AH1220" i="1" s="1"/>
  <c r="AH1221" i="1" s="1"/>
  <c r="AH1222" i="1" s="1"/>
  <c r="AH1223" i="1" s="1"/>
  <c r="AH1224" i="1" s="1"/>
  <c r="AH1225" i="1" s="1"/>
  <c r="AH1226" i="1" s="1"/>
  <c r="AH1227" i="1" s="1"/>
  <c r="AH1228" i="1" s="1"/>
  <c r="AH1229" i="1" s="1"/>
  <c r="AH1230" i="1" s="1"/>
  <c r="AH1231" i="1" s="1"/>
  <c r="AH1232" i="1" s="1"/>
  <c r="AH1233" i="1" s="1"/>
  <c r="AH1234" i="1" s="1"/>
  <c r="AH1235" i="1" s="1"/>
  <c r="AH1236" i="1" s="1"/>
  <c r="AH1237" i="1" s="1"/>
  <c r="AH1238" i="1" s="1"/>
  <c r="AH1239" i="1" s="1"/>
  <c r="AH1240" i="1" s="1"/>
  <c r="AH1241" i="1" s="1"/>
  <c r="AH1242" i="1" s="1"/>
  <c r="AH1243" i="1" s="1"/>
  <c r="AH1244" i="1" s="1"/>
  <c r="AH1245" i="1" s="1"/>
  <c r="AH1246" i="1" s="1"/>
  <c r="AH1247" i="1" s="1"/>
  <c r="AH1248" i="1" s="1"/>
  <c r="AH1249" i="1" s="1"/>
  <c r="AH1250" i="1" s="1"/>
  <c r="AH1251" i="1" s="1"/>
  <c r="AH1252" i="1" s="1"/>
  <c r="AH1253" i="1" s="1"/>
  <c r="AH1254" i="1" s="1"/>
  <c r="AH1255" i="1" s="1"/>
  <c r="AH1256" i="1" s="1"/>
  <c r="AH1257" i="1" s="1"/>
  <c r="AH1258" i="1" s="1"/>
  <c r="AH1259" i="1" s="1"/>
  <c r="AH1260" i="1" s="1"/>
  <c r="AH1261" i="1" s="1"/>
  <c r="AH1262" i="1" s="1"/>
  <c r="AH1263" i="1" s="1"/>
  <c r="AH1264" i="1" s="1"/>
  <c r="AH1265" i="1" s="1"/>
  <c r="AH1266" i="1" s="1"/>
  <c r="AH1267" i="1" s="1"/>
  <c r="AH1268" i="1" s="1"/>
  <c r="AH1269" i="1" s="1"/>
  <c r="AH1270" i="1" s="1"/>
  <c r="AH1271" i="1" s="1"/>
  <c r="AH1272" i="1" s="1"/>
  <c r="AH1273" i="1" s="1"/>
  <c r="AH1274" i="1" s="1"/>
  <c r="AH1275" i="1" s="1"/>
  <c r="AH1276" i="1" s="1"/>
  <c r="AH1277" i="1" s="1"/>
  <c r="AH1278" i="1" s="1"/>
  <c r="AH1279" i="1" s="1"/>
  <c r="AH1280" i="1" s="1"/>
  <c r="AH1281" i="1" s="1"/>
  <c r="AH1282" i="1" s="1"/>
  <c r="AH1283" i="1" s="1"/>
  <c r="AH1284" i="1" s="1"/>
  <c r="AH1285" i="1" s="1"/>
  <c r="AH1286" i="1" s="1"/>
  <c r="AH1287" i="1" s="1"/>
  <c r="AH1288" i="1" s="1"/>
  <c r="AH1289" i="1" s="1"/>
  <c r="AH1290" i="1" s="1"/>
  <c r="AH1291" i="1" s="1"/>
  <c r="AH1292" i="1" s="1"/>
  <c r="AH1293" i="1" s="1"/>
  <c r="AH1294" i="1" s="1"/>
  <c r="AH1295" i="1" s="1"/>
  <c r="AH1296" i="1" s="1"/>
  <c r="AH1297" i="1" s="1"/>
  <c r="AH1298" i="1" s="1"/>
  <c r="AH1299" i="1" s="1"/>
  <c r="AH1300" i="1" s="1"/>
  <c r="AH1301" i="1" s="1"/>
  <c r="AH1302" i="1" s="1"/>
  <c r="AH1303" i="1" s="1"/>
  <c r="AH1304" i="1" s="1"/>
  <c r="AH1305" i="1" s="1"/>
  <c r="AH1306" i="1" s="1"/>
  <c r="AH1307" i="1" s="1"/>
  <c r="AH1308" i="1" s="1"/>
  <c r="AH1309" i="1" s="1"/>
  <c r="AH1310" i="1" s="1"/>
  <c r="AH1311" i="1" s="1"/>
  <c r="AH1312" i="1" s="1"/>
  <c r="AH1313" i="1" s="1"/>
  <c r="AH1314" i="1" s="1"/>
  <c r="AH1315" i="1" s="1"/>
  <c r="AH1316" i="1" s="1"/>
  <c r="AH1317" i="1" s="1"/>
  <c r="AH1318" i="1" s="1"/>
  <c r="AH1319" i="1" s="1"/>
  <c r="AH1320" i="1" s="1"/>
  <c r="AH1321" i="1" s="1"/>
  <c r="AH1322" i="1" s="1"/>
  <c r="AH1323" i="1" s="1"/>
  <c r="AH1324" i="1" s="1"/>
  <c r="AH1325" i="1" s="1"/>
  <c r="AH1326" i="1" s="1"/>
  <c r="AH1327" i="1" s="1"/>
  <c r="AH1328" i="1" s="1"/>
  <c r="AH1329" i="1" s="1"/>
  <c r="AH1330" i="1" s="1"/>
  <c r="AH1331" i="1" s="1"/>
  <c r="AH1332" i="1" s="1"/>
  <c r="AH1333" i="1" s="1"/>
  <c r="AH1334" i="1" s="1"/>
  <c r="AH1335" i="1" s="1"/>
  <c r="AH1336" i="1" s="1"/>
  <c r="AH1337" i="1" s="1"/>
  <c r="AH1338" i="1" s="1"/>
  <c r="AH1339" i="1" s="1"/>
  <c r="AH1340" i="1" s="1"/>
  <c r="AH1341" i="1" s="1"/>
  <c r="AH1342" i="1" s="1"/>
  <c r="AH1343" i="1" s="1"/>
  <c r="AH1344" i="1" s="1"/>
  <c r="AH1345" i="1" s="1"/>
  <c r="AH1346" i="1" s="1"/>
  <c r="AH1347" i="1" s="1"/>
  <c r="AH1348" i="1" s="1"/>
  <c r="AH1349" i="1" s="1"/>
  <c r="AH1350" i="1" s="1"/>
  <c r="AH1351" i="1" s="1"/>
  <c r="AH1352" i="1" s="1"/>
  <c r="AH1353" i="1" s="1"/>
  <c r="AH1354" i="1" s="1"/>
  <c r="AH1355" i="1" s="1"/>
  <c r="AH1356" i="1" s="1"/>
  <c r="AH1357" i="1" s="1"/>
  <c r="AH1358" i="1" s="1"/>
  <c r="AH1359" i="1" s="1"/>
  <c r="AH1360" i="1" s="1"/>
  <c r="AH1361" i="1" s="1"/>
  <c r="AH1362" i="1" s="1"/>
  <c r="AH1363" i="1" s="1"/>
  <c r="AH1364" i="1" s="1"/>
  <c r="AH1365" i="1" s="1"/>
  <c r="AH1366" i="1" s="1"/>
  <c r="AH1367" i="1" s="1"/>
  <c r="AH1368" i="1" s="1"/>
  <c r="AH1369" i="1" s="1"/>
  <c r="AH1370" i="1" s="1"/>
  <c r="AH1371" i="1" s="1"/>
  <c r="AH1372" i="1" s="1"/>
  <c r="AH1373" i="1" s="1"/>
  <c r="AH1374" i="1" s="1"/>
  <c r="AH1375" i="1" s="1"/>
  <c r="AH1376" i="1" s="1"/>
  <c r="AH1377" i="1" s="1"/>
  <c r="AH1378" i="1" s="1"/>
  <c r="AH1379" i="1" s="1"/>
  <c r="AH1380" i="1" s="1"/>
  <c r="AH1381" i="1" s="1"/>
  <c r="AH1382" i="1" s="1"/>
  <c r="AH1383" i="1" s="1"/>
  <c r="AH1384" i="1" s="1"/>
  <c r="AH1385" i="1" s="1"/>
  <c r="AH1386" i="1" s="1"/>
  <c r="AH1387" i="1" s="1"/>
  <c r="AH1388" i="1" s="1"/>
  <c r="AH1389" i="1" s="1"/>
  <c r="AH1390" i="1" s="1"/>
  <c r="AH1391" i="1" s="1"/>
  <c r="AH1392" i="1" s="1"/>
  <c r="AH1393" i="1" s="1"/>
  <c r="AH1394" i="1" s="1"/>
  <c r="AH1395" i="1" s="1"/>
  <c r="AH1396" i="1" s="1"/>
  <c r="AH1397" i="1" s="1"/>
  <c r="AH1398" i="1" s="1"/>
  <c r="AH1399" i="1" s="1"/>
  <c r="AH1400" i="1" s="1"/>
  <c r="AH1401" i="1" s="1"/>
  <c r="AH1402" i="1" s="1"/>
  <c r="AH1403" i="1" s="1"/>
  <c r="AH1404" i="1" s="1"/>
  <c r="AH1405" i="1" s="1"/>
  <c r="AH1406" i="1" s="1"/>
  <c r="AH1407" i="1" s="1"/>
  <c r="AH1408" i="1" s="1"/>
  <c r="AH1409" i="1" s="1"/>
  <c r="AH1410" i="1" s="1"/>
  <c r="AH1411" i="1" s="1"/>
  <c r="AH1412" i="1" s="1"/>
  <c r="AH1413" i="1" s="1"/>
  <c r="AH1414" i="1" s="1"/>
  <c r="AH1415" i="1" s="1"/>
  <c r="AH1416" i="1" s="1"/>
  <c r="AH1417" i="1" s="1"/>
  <c r="AH1418" i="1" s="1"/>
  <c r="AH1419" i="1" s="1"/>
  <c r="AH1420" i="1" s="1"/>
  <c r="AH1421" i="1" s="1"/>
  <c r="AH1422" i="1" s="1"/>
  <c r="AH1423" i="1" s="1"/>
  <c r="AH1424" i="1" s="1"/>
  <c r="AH1425" i="1" s="1"/>
  <c r="AH1426" i="1" s="1"/>
  <c r="AH1427" i="1" s="1"/>
  <c r="AH1428" i="1" s="1"/>
  <c r="AH1429" i="1" s="1"/>
  <c r="AH1430" i="1" s="1"/>
  <c r="AH1431" i="1" s="1"/>
  <c r="AH1432" i="1" s="1"/>
  <c r="AH1433" i="1" s="1"/>
  <c r="AH1434" i="1" s="1"/>
  <c r="AH1435" i="1" s="1"/>
  <c r="AH1436" i="1" s="1"/>
  <c r="AH1437" i="1" s="1"/>
  <c r="AH1438" i="1" s="1"/>
  <c r="AH1439" i="1" s="1"/>
  <c r="AH1440" i="1" s="1"/>
  <c r="AH1441" i="1" s="1"/>
  <c r="AH1442" i="1" s="1"/>
  <c r="AH1443" i="1" s="1"/>
  <c r="AH1444" i="1" s="1"/>
  <c r="AH1445" i="1" s="1"/>
  <c r="AH1446" i="1" s="1"/>
  <c r="AH1447" i="1" s="1"/>
  <c r="AH1448" i="1" s="1"/>
  <c r="AH1449" i="1" s="1"/>
  <c r="AH1450" i="1" s="1"/>
  <c r="AH1451" i="1" s="1"/>
  <c r="AH1452" i="1" s="1"/>
  <c r="AH1453" i="1" s="1"/>
  <c r="AH1454" i="1" s="1"/>
  <c r="AH1455" i="1" s="1"/>
  <c r="AH1456" i="1" s="1"/>
  <c r="AH1457" i="1" s="1"/>
  <c r="AH1458" i="1" s="1"/>
  <c r="AH1459" i="1" s="1"/>
  <c r="AH1460" i="1" s="1"/>
  <c r="AH1461" i="1" s="1"/>
  <c r="AH1462" i="1" s="1"/>
  <c r="AH1463" i="1" s="1"/>
  <c r="AH1464" i="1" s="1"/>
  <c r="AH1465" i="1" s="1"/>
  <c r="AH1466" i="1" s="1"/>
  <c r="AH1467" i="1" s="1"/>
  <c r="AH1468" i="1" s="1"/>
  <c r="AH1469" i="1" s="1"/>
  <c r="AH1470" i="1" s="1"/>
  <c r="AH1471" i="1" s="1"/>
  <c r="AH1472" i="1" s="1"/>
  <c r="AH1473" i="1" s="1"/>
  <c r="AH1474" i="1" s="1"/>
  <c r="AH1475" i="1" s="1"/>
  <c r="AH1476" i="1" s="1"/>
  <c r="AH1477" i="1" s="1"/>
  <c r="AH1478" i="1" s="1"/>
  <c r="AH1479" i="1" s="1"/>
  <c r="AH1480" i="1" s="1"/>
  <c r="AH1481" i="1" s="1"/>
  <c r="AH1482" i="1" s="1"/>
  <c r="AH1483" i="1" s="1"/>
  <c r="AH1484" i="1" s="1"/>
  <c r="AH1485" i="1" s="1"/>
  <c r="AH1486" i="1" s="1"/>
  <c r="AH1487" i="1" s="1"/>
  <c r="AH1488" i="1" s="1"/>
  <c r="AH1489" i="1" s="1"/>
  <c r="AH1490" i="1" s="1"/>
  <c r="AH1491" i="1" s="1"/>
  <c r="AH1492" i="1" s="1"/>
  <c r="AH1493" i="1" s="1"/>
  <c r="AH1494" i="1" s="1"/>
  <c r="AH1495" i="1" s="1"/>
  <c r="AH1496" i="1" s="1"/>
  <c r="AH1497" i="1" s="1"/>
  <c r="AH1498" i="1" s="1"/>
  <c r="AH1499" i="1" s="1"/>
  <c r="AH1500" i="1" s="1"/>
  <c r="AH1501" i="1" s="1"/>
  <c r="AH1502" i="1" s="1"/>
  <c r="AH1503" i="1" s="1"/>
  <c r="AH1504" i="1" s="1"/>
  <c r="AH1505" i="1" s="1"/>
  <c r="AH1506" i="1" s="1"/>
  <c r="AH1507" i="1" s="1"/>
  <c r="AH1508" i="1" s="1"/>
  <c r="AH1509" i="1" s="1"/>
  <c r="AH1510" i="1" s="1"/>
  <c r="AH1511" i="1" s="1"/>
  <c r="AH1512" i="1" s="1"/>
  <c r="AH1513" i="1" s="1"/>
  <c r="AH1514" i="1" s="1"/>
  <c r="AH1515" i="1" s="1"/>
  <c r="AH1516" i="1" s="1"/>
  <c r="AH1517" i="1" s="1"/>
  <c r="AH1518" i="1" s="1"/>
  <c r="AH1519" i="1" s="1"/>
  <c r="AH1520" i="1" s="1"/>
  <c r="AH1521" i="1" s="1"/>
  <c r="AH1522" i="1" s="1"/>
  <c r="AH1523" i="1" s="1"/>
  <c r="AH1524" i="1" s="1"/>
  <c r="AH1525" i="1" s="1"/>
  <c r="AH1526" i="1" s="1"/>
  <c r="AH1527" i="1" s="1"/>
  <c r="AH1528" i="1" s="1"/>
  <c r="AH1529" i="1" s="1"/>
  <c r="AH1530" i="1" s="1"/>
  <c r="AH1531" i="1" s="1"/>
  <c r="AH1532" i="1" s="1"/>
  <c r="AH1533" i="1" s="1"/>
  <c r="AH1534" i="1" s="1"/>
  <c r="AH1535" i="1" s="1"/>
  <c r="AH1536" i="1" s="1"/>
  <c r="AH1537" i="1" s="1"/>
  <c r="AH1538" i="1" s="1"/>
  <c r="AH1539" i="1" s="1"/>
  <c r="AH1540" i="1" s="1"/>
  <c r="AH1541" i="1" s="1"/>
  <c r="AH1542" i="1" s="1"/>
  <c r="AH1543" i="1" s="1"/>
  <c r="AH1544" i="1" s="1"/>
  <c r="AH1545" i="1" s="1"/>
  <c r="AH1546" i="1" s="1"/>
  <c r="AH1547" i="1" s="1"/>
  <c r="AH1548" i="1" s="1"/>
  <c r="AH1549" i="1" s="1"/>
  <c r="AH1550" i="1" s="1"/>
  <c r="AH1551" i="1" s="1"/>
  <c r="AH1552" i="1" s="1"/>
  <c r="AH1553" i="1" s="1"/>
  <c r="AH1554" i="1" s="1"/>
  <c r="AH1555" i="1" s="1"/>
  <c r="AH1556" i="1" s="1"/>
  <c r="AH1557" i="1" s="1"/>
  <c r="AH1558" i="1" s="1"/>
  <c r="AH1559" i="1" s="1"/>
  <c r="AH1560" i="1" s="1"/>
  <c r="AH1561" i="1" s="1"/>
  <c r="AH1562" i="1" s="1"/>
  <c r="AH1563" i="1" s="1"/>
  <c r="AH1564" i="1" s="1"/>
  <c r="AH1565" i="1" s="1"/>
  <c r="AH1566" i="1" s="1"/>
  <c r="AH1567" i="1" s="1"/>
  <c r="AH1568" i="1" s="1"/>
  <c r="AH1569" i="1" s="1"/>
  <c r="AH1570" i="1" s="1"/>
  <c r="AH1571" i="1" s="1"/>
  <c r="AH1572" i="1" s="1"/>
  <c r="AH1573" i="1" s="1"/>
  <c r="AH1574" i="1" s="1"/>
  <c r="AH1575" i="1" s="1"/>
  <c r="AH1576" i="1" s="1"/>
  <c r="AH1577" i="1" s="1"/>
  <c r="AH1578" i="1" s="1"/>
  <c r="AH1579" i="1" s="1"/>
  <c r="AH1580" i="1" s="1"/>
  <c r="AH1581" i="1" s="1"/>
  <c r="AH1582" i="1" s="1"/>
  <c r="AH1583" i="1" s="1"/>
  <c r="AH1584" i="1" s="1"/>
  <c r="AH1585" i="1" s="1"/>
  <c r="AH1586" i="1" s="1"/>
  <c r="AH1587" i="1" s="1"/>
  <c r="AH1588" i="1" s="1"/>
  <c r="AH1589" i="1" s="1"/>
  <c r="AH1590" i="1" s="1"/>
  <c r="AH1591" i="1" s="1"/>
  <c r="AH1592" i="1" s="1"/>
  <c r="AH1593" i="1" s="1"/>
  <c r="AH1594" i="1" s="1"/>
  <c r="AH1595" i="1" s="1"/>
  <c r="AH1596" i="1" s="1"/>
  <c r="AH1597" i="1" s="1"/>
  <c r="AH1598" i="1" s="1"/>
  <c r="AH1599" i="1" s="1"/>
  <c r="AH1600" i="1" s="1"/>
  <c r="AH1601" i="1" s="1"/>
  <c r="AH1602" i="1" s="1"/>
  <c r="AH1603" i="1" s="1"/>
  <c r="AH1604" i="1" s="1"/>
  <c r="AH1605" i="1" s="1"/>
  <c r="AH1606" i="1" s="1"/>
  <c r="AH1607" i="1" s="1"/>
  <c r="AH1608" i="1" s="1"/>
  <c r="AH1609" i="1" s="1"/>
  <c r="AH1610" i="1" s="1"/>
  <c r="AH1611" i="1" s="1"/>
  <c r="AH1612" i="1" s="1"/>
  <c r="AH1613" i="1" s="1"/>
  <c r="AH1614" i="1" s="1"/>
  <c r="AH1615" i="1" s="1"/>
  <c r="AH1616" i="1" s="1"/>
  <c r="AH1617" i="1" s="1"/>
  <c r="AH1618" i="1" s="1"/>
  <c r="AH1619" i="1" s="1"/>
  <c r="AH1620" i="1" s="1"/>
  <c r="AH1621" i="1" s="1"/>
  <c r="AH1622" i="1" s="1"/>
  <c r="AH1623" i="1" s="1"/>
  <c r="AH1624" i="1" s="1"/>
  <c r="AH1625" i="1" s="1"/>
  <c r="AH1626" i="1" s="1"/>
  <c r="AH1627" i="1" s="1"/>
  <c r="AH1628" i="1" s="1"/>
  <c r="AH1629" i="1" s="1"/>
  <c r="AH1630" i="1" s="1"/>
  <c r="AH1631" i="1" s="1"/>
  <c r="AH1632" i="1" s="1"/>
  <c r="AH1633" i="1" s="1"/>
  <c r="AH1634" i="1" s="1"/>
  <c r="AH1635" i="1" s="1"/>
  <c r="AH1636" i="1" s="1"/>
  <c r="AH1637" i="1" s="1"/>
  <c r="AH1638" i="1" s="1"/>
  <c r="AH1639" i="1" s="1"/>
  <c r="AH1640" i="1" s="1"/>
  <c r="AH1641" i="1" s="1"/>
  <c r="AH1642" i="1" s="1"/>
  <c r="AH1643" i="1" s="1"/>
  <c r="AH1644" i="1" s="1"/>
  <c r="AH1645" i="1" s="1"/>
  <c r="AH1646" i="1" s="1"/>
  <c r="AH1647" i="1" s="1"/>
  <c r="AH1648" i="1" s="1"/>
  <c r="AH1649" i="1" s="1"/>
  <c r="AH1650" i="1" s="1"/>
  <c r="AH1651" i="1" s="1"/>
  <c r="AH1652" i="1" s="1"/>
  <c r="AH1653" i="1" s="1"/>
  <c r="AH1654" i="1" s="1"/>
  <c r="AH1655" i="1" s="1"/>
  <c r="AH1656" i="1" s="1"/>
  <c r="AH1657" i="1" s="1"/>
  <c r="AH1658" i="1" s="1"/>
  <c r="AH1659" i="1" s="1"/>
  <c r="AH1660" i="1" s="1"/>
  <c r="AH1661" i="1" s="1"/>
  <c r="AH1662" i="1" s="1"/>
  <c r="AH1663" i="1" s="1"/>
  <c r="AH1664" i="1" s="1"/>
  <c r="AH1665" i="1" s="1"/>
  <c r="AH1666" i="1" s="1"/>
  <c r="AH1667" i="1" s="1"/>
  <c r="AH1668" i="1" s="1"/>
  <c r="AH1669" i="1" s="1"/>
  <c r="AH1670" i="1" s="1"/>
  <c r="AH1671" i="1" s="1"/>
  <c r="AH1672" i="1" s="1"/>
  <c r="AH1673" i="1" s="1"/>
  <c r="AH1674" i="1" s="1"/>
  <c r="AH1675" i="1" s="1"/>
  <c r="AH1676" i="1" s="1"/>
  <c r="AH1677" i="1" s="1"/>
  <c r="AH1678" i="1" s="1"/>
  <c r="AH1679" i="1" s="1"/>
  <c r="AH1680" i="1" s="1"/>
  <c r="AH1681" i="1" s="1"/>
  <c r="AH1682" i="1" s="1"/>
  <c r="AH1683" i="1" s="1"/>
  <c r="AH1684" i="1" s="1"/>
  <c r="AH1685" i="1" s="1"/>
  <c r="AH1686" i="1" s="1"/>
  <c r="AH1687" i="1" s="1"/>
  <c r="AH1688" i="1" s="1"/>
  <c r="AH1689" i="1" s="1"/>
  <c r="AH1690" i="1" s="1"/>
  <c r="AH1691" i="1" s="1"/>
  <c r="AH1692" i="1" s="1"/>
  <c r="AH1693" i="1" s="1"/>
  <c r="AH1694" i="1" s="1"/>
  <c r="AH1695" i="1" s="1"/>
  <c r="AH1696" i="1" s="1"/>
  <c r="AH1697" i="1" s="1"/>
  <c r="AH1698" i="1" s="1"/>
  <c r="AH1699" i="1" s="1"/>
  <c r="AH1700" i="1" s="1"/>
  <c r="AH1701" i="1" s="1"/>
  <c r="AH1702" i="1" s="1"/>
  <c r="AH1703" i="1" s="1"/>
  <c r="AH1704" i="1" s="1"/>
  <c r="AH1705" i="1" s="1"/>
  <c r="AH1706" i="1" s="1"/>
  <c r="AH1707" i="1" s="1"/>
  <c r="AH1708" i="1" s="1"/>
  <c r="AH1709" i="1" s="1"/>
  <c r="AH1710" i="1" s="1"/>
  <c r="AH1711" i="1" s="1"/>
  <c r="AH1712" i="1" s="1"/>
  <c r="AH1713" i="1" s="1"/>
  <c r="AH1714" i="1" s="1"/>
  <c r="AH1715" i="1" s="1"/>
  <c r="AH1716" i="1" s="1"/>
  <c r="AH1717" i="1" s="1"/>
  <c r="AH1718" i="1" s="1"/>
  <c r="AH1719" i="1" s="1"/>
  <c r="AH1720" i="1" s="1"/>
  <c r="AH1721" i="1" s="1"/>
  <c r="AH1722" i="1" s="1"/>
  <c r="AH1723" i="1" s="1"/>
  <c r="AH1724" i="1" s="1"/>
  <c r="AH1725" i="1" s="1"/>
  <c r="AH1726" i="1" s="1"/>
  <c r="AH1727" i="1" s="1"/>
  <c r="AH1728" i="1" s="1"/>
  <c r="AH1729" i="1" s="1"/>
  <c r="AH1730" i="1" s="1"/>
  <c r="AH1731" i="1" s="1"/>
  <c r="AH1732" i="1" s="1"/>
  <c r="AH1733" i="1" s="1"/>
  <c r="AH1734" i="1" s="1"/>
  <c r="AH1735" i="1" s="1"/>
  <c r="AH1736" i="1" s="1"/>
  <c r="AH1737" i="1" s="1"/>
  <c r="AH1738" i="1" s="1"/>
  <c r="AH1739" i="1" s="1"/>
  <c r="AH1740" i="1" s="1"/>
  <c r="AH1741" i="1" s="1"/>
  <c r="AH1742" i="1" s="1"/>
  <c r="AH1743" i="1" s="1"/>
  <c r="AH1744" i="1" s="1"/>
  <c r="AH1745" i="1" s="1"/>
  <c r="AH1746" i="1" s="1"/>
  <c r="AH1747" i="1" s="1"/>
  <c r="AH1748" i="1" s="1"/>
  <c r="AH1749" i="1" s="1"/>
  <c r="AH1750" i="1" s="1"/>
  <c r="AH1751" i="1" s="1"/>
  <c r="AH1752" i="1" s="1"/>
  <c r="AH1753" i="1" s="1"/>
  <c r="AH1754" i="1" s="1"/>
  <c r="AH1755" i="1" s="1"/>
  <c r="AH1756" i="1" s="1"/>
  <c r="AH1757" i="1" s="1"/>
  <c r="AH1758" i="1" s="1"/>
  <c r="AH1759" i="1" s="1"/>
  <c r="AH1760" i="1" s="1"/>
  <c r="AH1761" i="1" s="1"/>
  <c r="AH1762" i="1" s="1"/>
  <c r="AH1763" i="1" s="1"/>
  <c r="AH1764" i="1" s="1"/>
  <c r="AH1765" i="1" s="1"/>
  <c r="AH1766" i="1" s="1"/>
  <c r="AH1767" i="1" s="1"/>
  <c r="AH1768" i="1" s="1"/>
  <c r="AH1769" i="1" s="1"/>
  <c r="AH1770" i="1" s="1"/>
  <c r="AH1771" i="1" s="1"/>
  <c r="AH1772" i="1" s="1"/>
  <c r="AH1773" i="1" s="1"/>
  <c r="AH1774" i="1" s="1"/>
  <c r="AH1775" i="1" s="1"/>
  <c r="AH1776" i="1" s="1"/>
  <c r="AH1777" i="1" s="1"/>
  <c r="AH1778" i="1" s="1"/>
  <c r="AH1779" i="1" s="1"/>
  <c r="AH1780" i="1" s="1"/>
  <c r="AH1781" i="1" s="1"/>
  <c r="AH1782" i="1" s="1"/>
  <c r="AH1783" i="1" s="1"/>
  <c r="AH1784" i="1" s="1"/>
  <c r="AH1785" i="1" s="1"/>
  <c r="AH1786" i="1" s="1"/>
  <c r="AH1787" i="1" s="1"/>
  <c r="AH1788" i="1" s="1"/>
  <c r="AH1789" i="1" s="1"/>
  <c r="AH1790" i="1" s="1"/>
  <c r="AH1791" i="1" s="1"/>
  <c r="AH1792" i="1" s="1"/>
  <c r="AH1793" i="1" s="1"/>
  <c r="AH1794" i="1" s="1"/>
  <c r="AH1795" i="1" s="1"/>
  <c r="AH1796" i="1" s="1"/>
  <c r="AH1797" i="1" s="1"/>
  <c r="AH1798" i="1" s="1"/>
  <c r="AH1799" i="1" s="1"/>
  <c r="AH1800" i="1" s="1"/>
  <c r="AH1801" i="1" s="1"/>
  <c r="AH1802" i="1" s="1"/>
  <c r="AH1803" i="1" s="1"/>
  <c r="AH1804" i="1" s="1"/>
  <c r="AH1805" i="1" s="1"/>
  <c r="AH1806" i="1" s="1"/>
  <c r="AH1807" i="1" s="1"/>
  <c r="AH1808" i="1" s="1"/>
  <c r="AH1809" i="1" s="1"/>
  <c r="AH1810" i="1" s="1"/>
  <c r="AH1811" i="1" s="1"/>
  <c r="AH1812" i="1" s="1"/>
  <c r="AH1813" i="1" s="1"/>
  <c r="AH1814" i="1" s="1"/>
  <c r="AH1815" i="1" s="1"/>
  <c r="AH1816" i="1" s="1"/>
  <c r="AH1817" i="1" s="1"/>
  <c r="AH1818" i="1" s="1"/>
  <c r="AH1819" i="1" s="1"/>
  <c r="AH1820" i="1" s="1"/>
  <c r="AH1821" i="1" s="1"/>
  <c r="AH1822" i="1" s="1"/>
  <c r="AH1823" i="1" s="1"/>
  <c r="AH1824" i="1" s="1"/>
  <c r="AH1825" i="1" s="1"/>
  <c r="AH1826" i="1" s="1"/>
  <c r="AH1827" i="1" s="1"/>
  <c r="AH1828" i="1" s="1"/>
  <c r="AH1829" i="1" s="1"/>
  <c r="AH1830" i="1" s="1"/>
  <c r="AH1831" i="1" s="1"/>
  <c r="AH1832" i="1" s="1"/>
  <c r="AH1833" i="1" s="1"/>
  <c r="AH1834" i="1" s="1"/>
  <c r="AH1835" i="1" s="1"/>
  <c r="AH1836" i="1" s="1"/>
  <c r="AH1837" i="1" s="1"/>
  <c r="AH1838" i="1" s="1"/>
  <c r="AH1839" i="1" s="1"/>
  <c r="AH1840" i="1" s="1"/>
  <c r="AH1841" i="1" s="1"/>
  <c r="AH1842" i="1" s="1"/>
  <c r="AH1843" i="1" s="1"/>
  <c r="AH1844" i="1" s="1"/>
  <c r="AH1845" i="1" s="1"/>
  <c r="AH1846" i="1" s="1"/>
  <c r="AH1847" i="1" s="1"/>
  <c r="AH1848" i="1" s="1"/>
  <c r="AH1849" i="1" s="1"/>
  <c r="AH1850" i="1" s="1"/>
  <c r="AH1851" i="1" s="1"/>
  <c r="AH1852" i="1" s="1"/>
  <c r="AH1853" i="1" s="1"/>
  <c r="AH1854" i="1" s="1"/>
  <c r="AH1855" i="1" s="1"/>
  <c r="AH1856" i="1" s="1"/>
  <c r="AH1857" i="1" s="1"/>
  <c r="AH1858" i="1" s="1"/>
  <c r="AH1859" i="1" s="1"/>
  <c r="AH1860" i="1" s="1"/>
  <c r="AH1861" i="1" s="1"/>
  <c r="AH1862" i="1" s="1"/>
  <c r="AH1863" i="1" s="1"/>
  <c r="AH1864" i="1" s="1"/>
  <c r="AH1865" i="1" s="1"/>
  <c r="AH1866" i="1" s="1"/>
  <c r="AH1867" i="1" s="1"/>
  <c r="AH1868" i="1" s="1"/>
  <c r="AH1869" i="1" s="1"/>
  <c r="AH1870" i="1" s="1"/>
  <c r="AH1871" i="1" s="1"/>
  <c r="AH1872" i="1" s="1"/>
  <c r="AH1873" i="1" s="1"/>
  <c r="AH1874" i="1" s="1"/>
  <c r="AH1875" i="1" s="1"/>
  <c r="AH1876" i="1" s="1"/>
  <c r="AH1877" i="1" s="1"/>
  <c r="AH1878" i="1" s="1"/>
  <c r="AH1879" i="1" s="1"/>
  <c r="AH1880" i="1" s="1"/>
  <c r="AH1881" i="1" s="1"/>
  <c r="AH1882" i="1" s="1"/>
  <c r="AH1883" i="1" s="1"/>
  <c r="AH1884" i="1" s="1"/>
  <c r="AH1885" i="1" s="1"/>
  <c r="AH1886" i="1" s="1"/>
  <c r="AH1887" i="1" s="1"/>
  <c r="AH1888" i="1" s="1"/>
  <c r="AH1889" i="1" s="1"/>
  <c r="AH1890" i="1" s="1"/>
  <c r="AH1891" i="1" s="1"/>
  <c r="AH1892" i="1" s="1"/>
  <c r="AH1893" i="1" s="1"/>
  <c r="AH1894" i="1" s="1"/>
  <c r="AH1895" i="1" s="1"/>
  <c r="AH1896" i="1" s="1"/>
  <c r="AH1897" i="1" s="1"/>
  <c r="AH1898" i="1" s="1"/>
  <c r="AH1899" i="1" s="1"/>
  <c r="AH1900" i="1" s="1"/>
  <c r="AH1901" i="1" s="1"/>
  <c r="AH1902" i="1" s="1"/>
  <c r="AH1903" i="1" s="1"/>
  <c r="AH1904" i="1" s="1"/>
  <c r="AH1905" i="1" s="1"/>
  <c r="AH1906" i="1" s="1"/>
  <c r="AH1907" i="1" s="1"/>
  <c r="AH1908" i="1" s="1"/>
  <c r="AH1909" i="1" s="1"/>
  <c r="AH1910" i="1" s="1"/>
  <c r="AH1911" i="1" s="1"/>
  <c r="AH1912" i="1" s="1"/>
  <c r="AH1913" i="1" s="1"/>
  <c r="AH1914" i="1" s="1"/>
  <c r="AH1915" i="1" s="1"/>
  <c r="AH1916" i="1" s="1"/>
  <c r="AH1917" i="1" s="1"/>
  <c r="AH1918" i="1" s="1"/>
  <c r="AH1919" i="1" s="1"/>
  <c r="AH1920" i="1" s="1"/>
  <c r="AH1921" i="1" s="1"/>
  <c r="AH1922" i="1" s="1"/>
  <c r="AH1923" i="1" s="1"/>
  <c r="AH1924" i="1" s="1"/>
  <c r="AH1925" i="1" s="1"/>
  <c r="AH1926" i="1" s="1"/>
  <c r="AH1927" i="1" s="1"/>
  <c r="AH1928" i="1" s="1"/>
  <c r="AH1929" i="1" s="1"/>
  <c r="AH1930" i="1" s="1"/>
  <c r="AH1931" i="1" s="1"/>
  <c r="AH1932" i="1" s="1"/>
  <c r="AH1933" i="1" s="1"/>
  <c r="AH1934" i="1" s="1"/>
  <c r="AH1935" i="1" s="1"/>
  <c r="AH1936" i="1" s="1"/>
  <c r="AH1937" i="1" s="1"/>
  <c r="AH1938" i="1" s="1"/>
  <c r="AH1939" i="1" s="1"/>
  <c r="AH1940" i="1" s="1"/>
  <c r="AH1941" i="1" s="1"/>
  <c r="AH1942" i="1" s="1"/>
  <c r="AH1943" i="1" s="1"/>
  <c r="AH1944" i="1" s="1"/>
  <c r="AH1945" i="1" s="1"/>
  <c r="AH1946" i="1" s="1"/>
  <c r="AH1947" i="1" s="1"/>
  <c r="AH1948" i="1" s="1"/>
  <c r="AH1949" i="1" s="1"/>
  <c r="AH1950" i="1" s="1"/>
  <c r="AH1951" i="1" s="1"/>
  <c r="AH1952" i="1" s="1"/>
  <c r="AH1953" i="1" s="1"/>
  <c r="AH1954" i="1" s="1"/>
  <c r="AH1955" i="1" s="1"/>
  <c r="AH1956" i="1" s="1"/>
  <c r="AH1957" i="1" s="1"/>
  <c r="AH1958" i="1" s="1"/>
  <c r="AH1959" i="1" s="1"/>
  <c r="AH1960" i="1" s="1"/>
  <c r="AH1961" i="1" s="1"/>
  <c r="AH1962" i="1" s="1"/>
  <c r="AH1963" i="1" s="1"/>
  <c r="AH1964" i="1" s="1"/>
  <c r="AH1965" i="1" s="1"/>
  <c r="AH1966" i="1" s="1"/>
  <c r="AH1967" i="1" s="1"/>
  <c r="AH1968" i="1" s="1"/>
  <c r="AH1969" i="1" s="1"/>
  <c r="AH1970" i="1" s="1"/>
  <c r="AH1971" i="1" s="1"/>
  <c r="AH1972" i="1" s="1"/>
  <c r="AH1973" i="1" s="1"/>
  <c r="AH1974" i="1" s="1"/>
  <c r="AH1975" i="1" s="1"/>
  <c r="AH1976" i="1" s="1"/>
  <c r="AH1977" i="1" s="1"/>
  <c r="AH1978" i="1" s="1"/>
  <c r="AH1979" i="1" s="1"/>
  <c r="AH1980" i="1" s="1"/>
  <c r="AH1981" i="1" s="1"/>
  <c r="AH1982" i="1" s="1"/>
  <c r="AH1983" i="1" s="1"/>
  <c r="AH1984" i="1" s="1"/>
  <c r="AH1985" i="1" s="1"/>
  <c r="AH1986" i="1" s="1"/>
  <c r="AH1987" i="1" s="1"/>
  <c r="AH1988" i="1" s="1"/>
  <c r="AH1989" i="1" s="1"/>
  <c r="AH1990" i="1" s="1"/>
  <c r="AH1991" i="1" s="1"/>
  <c r="AH1992" i="1" s="1"/>
  <c r="AH1993" i="1" s="1"/>
  <c r="AH1994" i="1" s="1"/>
  <c r="AH1995" i="1" s="1"/>
  <c r="AH1996" i="1" s="1"/>
  <c r="AH1997" i="1" s="1"/>
  <c r="AH1998" i="1" s="1"/>
  <c r="AH1999" i="1" s="1"/>
  <c r="AH2000" i="1" s="1"/>
  <c r="AH2001" i="1" s="1"/>
  <c r="AH2002" i="1" s="1"/>
  <c r="AH2003" i="1" s="1"/>
  <c r="AH2004" i="1" s="1"/>
  <c r="AH2005" i="1" s="1"/>
  <c r="AH2006" i="1" s="1"/>
  <c r="AH2007" i="1" s="1"/>
  <c r="AH2008" i="1" s="1"/>
  <c r="AH2009" i="1" s="1"/>
  <c r="AH2010" i="1" s="1"/>
  <c r="AH2011" i="1" s="1"/>
  <c r="AH2012" i="1" s="1"/>
  <c r="AH2013" i="1" s="1"/>
  <c r="AH2014" i="1" s="1"/>
  <c r="AH2015" i="1" s="1"/>
  <c r="AH2016" i="1" s="1"/>
  <c r="AH2017" i="1" s="1"/>
  <c r="AH2018" i="1" s="1"/>
  <c r="AH2019" i="1" s="1"/>
  <c r="AH2020" i="1" s="1"/>
  <c r="AH2021" i="1" s="1"/>
  <c r="AH2022" i="1" s="1"/>
  <c r="AH2023" i="1" s="1"/>
  <c r="AH2024" i="1" s="1"/>
  <c r="AH2025" i="1" s="1"/>
  <c r="AH2026" i="1" s="1"/>
  <c r="AH2027" i="1" s="1"/>
  <c r="AH2028" i="1" s="1"/>
  <c r="AH2029" i="1" s="1"/>
  <c r="AH2030" i="1" s="1"/>
  <c r="AH2031" i="1" s="1"/>
  <c r="AH2032" i="1" s="1"/>
  <c r="AH2033" i="1" s="1"/>
  <c r="AH2034" i="1" s="1"/>
  <c r="AH2035" i="1" s="1"/>
  <c r="AH2036" i="1" s="1"/>
  <c r="AH2037" i="1" s="1"/>
  <c r="AH2038" i="1" s="1"/>
  <c r="AH2039" i="1" s="1"/>
  <c r="AH2040" i="1" s="1"/>
  <c r="AH2041" i="1" s="1"/>
  <c r="AH2042" i="1" s="1"/>
  <c r="AH2043" i="1" s="1"/>
  <c r="AH2044" i="1" s="1"/>
  <c r="AH2045" i="1" s="1"/>
  <c r="AH2046" i="1" s="1"/>
  <c r="AH2047" i="1" s="1"/>
  <c r="AH2048" i="1" s="1"/>
  <c r="AH2049" i="1" s="1"/>
  <c r="AH2050" i="1" s="1"/>
  <c r="AH2051" i="1" s="1"/>
  <c r="AH2052" i="1" s="1"/>
  <c r="AH2053" i="1" s="1"/>
  <c r="AH2054" i="1" s="1"/>
  <c r="AH2055" i="1" s="1"/>
  <c r="AH2056" i="1" s="1"/>
  <c r="AH2057" i="1" s="1"/>
  <c r="AH2058" i="1" s="1"/>
  <c r="AH2059" i="1" s="1"/>
  <c r="AH2060" i="1" s="1"/>
  <c r="AH2061" i="1" s="1"/>
  <c r="AH2062" i="1" s="1"/>
  <c r="AH2063" i="1" s="1"/>
  <c r="AH2064" i="1" s="1"/>
  <c r="AH2065" i="1" s="1"/>
  <c r="AH2066" i="1" s="1"/>
  <c r="AH2067" i="1" s="1"/>
  <c r="AH2068" i="1" s="1"/>
  <c r="AH2069" i="1" s="1"/>
  <c r="AH2070" i="1" s="1"/>
  <c r="AH2071" i="1" s="1"/>
  <c r="AH2072" i="1" s="1"/>
  <c r="AH2073" i="1" s="1"/>
  <c r="AH2074" i="1" s="1"/>
  <c r="AH2075" i="1" s="1"/>
  <c r="AH2076" i="1" s="1"/>
  <c r="AH2077" i="1" s="1"/>
  <c r="AH2078" i="1" s="1"/>
  <c r="AH2079" i="1" s="1"/>
  <c r="AH2080" i="1" s="1"/>
  <c r="AH2081" i="1" s="1"/>
  <c r="AH2082" i="1" s="1"/>
  <c r="AH2083" i="1" s="1"/>
  <c r="AH2084" i="1" s="1"/>
  <c r="AH2085" i="1" s="1"/>
  <c r="AH2086" i="1" s="1"/>
  <c r="AH2087" i="1" s="1"/>
  <c r="AH2088" i="1" s="1"/>
  <c r="AH2089" i="1" s="1"/>
  <c r="AH2090" i="1" s="1"/>
  <c r="AH2091" i="1" s="1"/>
  <c r="AH2092" i="1" s="1"/>
  <c r="AH2093" i="1" s="1"/>
  <c r="AH2094" i="1" s="1"/>
  <c r="AH2095" i="1" s="1"/>
  <c r="AH2096" i="1" s="1"/>
  <c r="AH2097" i="1" s="1"/>
  <c r="AH2098" i="1" s="1"/>
  <c r="AH2099" i="1" s="1"/>
  <c r="AH2100" i="1" s="1"/>
  <c r="AH2101" i="1" s="1"/>
  <c r="AH2102" i="1" s="1"/>
  <c r="AH2103" i="1" s="1"/>
  <c r="AH2104" i="1" s="1"/>
  <c r="AH2105" i="1" s="1"/>
  <c r="AH2106" i="1" s="1"/>
  <c r="AH2107" i="1" s="1"/>
  <c r="AH2108" i="1" s="1"/>
  <c r="AH2109" i="1" s="1"/>
  <c r="AH2110" i="1" s="1"/>
  <c r="AH2111" i="1" s="1"/>
  <c r="AH2112" i="1" s="1"/>
  <c r="AH2113" i="1" s="1"/>
  <c r="AH2114" i="1" s="1"/>
  <c r="AH2115" i="1" s="1"/>
  <c r="AH2116" i="1" s="1"/>
  <c r="AH2117" i="1" s="1"/>
  <c r="AH2118" i="1" s="1"/>
  <c r="AH2119" i="1" s="1"/>
  <c r="AH2120" i="1" s="1"/>
  <c r="AH2121" i="1" s="1"/>
  <c r="AH2122" i="1" s="1"/>
  <c r="AH2123" i="1" s="1"/>
  <c r="AH2124" i="1" s="1"/>
  <c r="AH2125" i="1" s="1"/>
  <c r="AH2126" i="1" s="1"/>
  <c r="AH2127" i="1" s="1"/>
  <c r="AH2128" i="1" s="1"/>
  <c r="AH2129" i="1" s="1"/>
  <c r="AH2130" i="1" s="1"/>
  <c r="AH2131" i="1" s="1"/>
  <c r="AH2132" i="1" s="1"/>
  <c r="AH2133" i="1" s="1"/>
  <c r="AH2134" i="1" s="1"/>
  <c r="AH2135" i="1" s="1"/>
  <c r="AH2136" i="1" s="1"/>
  <c r="AH2137" i="1" s="1"/>
  <c r="AH2138" i="1" s="1"/>
  <c r="AH2139" i="1" s="1"/>
  <c r="AH2140" i="1" s="1"/>
  <c r="AH2141" i="1" s="1"/>
  <c r="AH2142" i="1" s="1"/>
  <c r="AH2143" i="1" s="1"/>
  <c r="AH2144" i="1" s="1"/>
  <c r="AH2145" i="1" s="1"/>
  <c r="AH2146" i="1" s="1"/>
  <c r="AH2147" i="1" s="1"/>
  <c r="AH2148" i="1" s="1"/>
  <c r="AH2149" i="1" s="1"/>
  <c r="AH2150" i="1" s="1"/>
  <c r="AH2151" i="1" s="1"/>
  <c r="AH2152" i="1" s="1"/>
  <c r="AH2153" i="1" s="1"/>
  <c r="AH2154" i="1" s="1"/>
  <c r="AH2155" i="1" s="1"/>
  <c r="AH2156" i="1" s="1"/>
  <c r="AH2157" i="1" s="1"/>
  <c r="AH2158" i="1" s="1"/>
  <c r="AH2159" i="1" s="1"/>
  <c r="AH2160" i="1" s="1"/>
  <c r="AH2161" i="1" s="1"/>
  <c r="AH2162" i="1" s="1"/>
  <c r="AH2163" i="1" s="1"/>
  <c r="AH2164" i="1" s="1"/>
  <c r="AH2165" i="1" s="1"/>
  <c r="AH2166" i="1" s="1"/>
  <c r="AH2167" i="1" s="1"/>
  <c r="AH2168" i="1" s="1"/>
  <c r="AH2169" i="1" s="1"/>
  <c r="AH2170" i="1" s="1"/>
  <c r="AH2171" i="1" s="1"/>
  <c r="AH2172" i="1" s="1"/>
  <c r="AH2173" i="1" s="1"/>
  <c r="AH2174" i="1" s="1"/>
  <c r="AH2175" i="1" s="1"/>
  <c r="AH2176" i="1" s="1"/>
  <c r="AH2177" i="1" s="1"/>
  <c r="AH2178" i="1" s="1"/>
  <c r="AH2179" i="1" s="1"/>
  <c r="AH2180" i="1" s="1"/>
  <c r="AH2181" i="1" s="1"/>
  <c r="AH2182" i="1" s="1"/>
  <c r="AH2183" i="1" s="1"/>
  <c r="AH2184" i="1" s="1"/>
  <c r="AH2185" i="1" s="1"/>
  <c r="AH2186" i="1" s="1"/>
  <c r="AH2187" i="1" s="1"/>
  <c r="AH2188" i="1" s="1"/>
  <c r="AH2189" i="1" s="1"/>
  <c r="AH2190" i="1" s="1"/>
  <c r="AH2191" i="1" s="1"/>
  <c r="AH2192" i="1" s="1"/>
  <c r="AH2193" i="1" s="1"/>
  <c r="AH2194" i="1" s="1"/>
  <c r="AH2195" i="1" s="1"/>
  <c r="AH2196" i="1" s="1"/>
  <c r="AH2197" i="1" s="1"/>
  <c r="AH2198" i="1" s="1"/>
  <c r="AH2199" i="1" s="1"/>
  <c r="AH2200" i="1" s="1"/>
  <c r="AH2201" i="1" s="1"/>
  <c r="AH2202" i="1" s="1"/>
  <c r="AH2203" i="1" s="1"/>
  <c r="AH2204" i="1" s="1"/>
  <c r="AH2205" i="1" s="1"/>
  <c r="AH2206" i="1" s="1"/>
  <c r="AH2207" i="1" s="1"/>
  <c r="AH2208" i="1" s="1"/>
  <c r="AH2209" i="1" s="1"/>
  <c r="AH2210" i="1" s="1"/>
  <c r="AH2211" i="1" s="1"/>
  <c r="AH2212" i="1" s="1"/>
  <c r="AH2213" i="1" s="1"/>
  <c r="AH2214" i="1" s="1"/>
  <c r="AH2215" i="1" s="1"/>
  <c r="AH2216" i="1" s="1"/>
  <c r="AH2217" i="1" s="1"/>
  <c r="AH2218" i="1" s="1"/>
  <c r="AH2219" i="1" s="1"/>
  <c r="AH2220" i="1" s="1"/>
  <c r="AH2221" i="1" s="1"/>
  <c r="AH2222" i="1" s="1"/>
  <c r="AH2223" i="1" s="1"/>
  <c r="AH2224" i="1" s="1"/>
  <c r="AH2225" i="1" s="1"/>
  <c r="AH2226" i="1" s="1"/>
  <c r="AH2227" i="1" s="1"/>
  <c r="AH2228" i="1" s="1"/>
  <c r="AH2229" i="1" s="1"/>
  <c r="AH2230" i="1" s="1"/>
  <c r="AH2231" i="1" s="1"/>
  <c r="AH2232" i="1" s="1"/>
  <c r="AH2233" i="1" s="1"/>
  <c r="AH2234" i="1" s="1"/>
  <c r="AH2235" i="1" s="1"/>
  <c r="AH2236" i="1" s="1"/>
  <c r="AH2237" i="1" s="1"/>
  <c r="AH2238" i="1" s="1"/>
  <c r="AH2239" i="1" s="1"/>
  <c r="AH2240" i="1" s="1"/>
  <c r="AH2241" i="1" s="1"/>
  <c r="AH2242" i="1" s="1"/>
  <c r="AH2243" i="1" s="1"/>
  <c r="AH2244" i="1" s="1"/>
  <c r="AH2245" i="1" s="1"/>
  <c r="AH2246" i="1" s="1"/>
  <c r="AH2247" i="1" s="1"/>
  <c r="AH2248" i="1" s="1"/>
  <c r="AH2249" i="1" s="1"/>
  <c r="AH2250" i="1" s="1"/>
  <c r="AH2251" i="1" s="1"/>
  <c r="AH2252" i="1" s="1"/>
  <c r="AH2253" i="1" s="1"/>
  <c r="AH2254" i="1" s="1"/>
  <c r="AH2255" i="1" s="1"/>
  <c r="AH2256" i="1" s="1"/>
  <c r="AH2257" i="1" s="1"/>
  <c r="AH2258" i="1" s="1"/>
  <c r="AH2259" i="1" s="1"/>
  <c r="AH2260" i="1" s="1"/>
  <c r="AH2261" i="1" s="1"/>
  <c r="AH2262" i="1" s="1"/>
  <c r="AH2263" i="1" s="1"/>
  <c r="AH2264" i="1" s="1"/>
  <c r="AH2265" i="1" s="1"/>
  <c r="AH2266" i="1" s="1"/>
  <c r="AH2267" i="1" s="1"/>
  <c r="AH2268" i="1" s="1"/>
  <c r="AH2269" i="1" s="1"/>
  <c r="AH2270" i="1" s="1"/>
  <c r="AH2271" i="1" s="1"/>
  <c r="AH2272" i="1" s="1"/>
  <c r="AH2273" i="1" s="1"/>
  <c r="AH2274" i="1" s="1"/>
  <c r="AH2275" i="1" s="1"/>
  <c r="AH2276" i="1" s="1"/>
  <c r="AH2277" i="1" s="1"/>
  <c r="AH2278" i="1" s="1"/>
  <c r="AH2279" i="1" s="1"/>
  <c r="AH2280" i="1" s="1"/>
  <c r="AH2281" i="1" s="1"/>
  <c r="AH2282" i="1" s="1"/>
  <c r="AH2283" i="1" s="1"/>
  <c r="AH2284" i="1" s="1"/>
  <c r="AH2285" i="1" s="1"/>
  <c r="AH2286" i="1" s="1"/>
  <c r="AH2287" i="1" s="1"/>
  <c r="AH2288" i="1" s="1"/>
  <c r="AH2289" i="1" s="1"/>
  <c r="AH2290" i="1" s="1"/>
  <c r="AH2291" i="1" s="1"/>
  <c r="AH2292" i="1" s="1"/>
  <c r="AH2293" i="1" s="1"/>
  <c r="AH2294" i="1" s="1"/>
  <c r="AH2295" i="1" s="1"/>
  <c r="AH2296" i="1" s="1"/>
  <c r="AH2297" i="1" s="1"/>
  <c r="AH2298" i="1" s="1"/>
  <c r="AH2299" i="1" s="1"/>
  <c r="AH2300" i="1" s="1"/>
  <c r="AH2301" i="1" s="1"/>
  <c r="AH2302" i="1" s="1"/>
  <c r="AH2303" i="1" s="1"/>
  <c r="AH2304" i="1" s="1"/>
  <c r="AH2305" i="1" s="1"/>
  <c r="AH2306" i="1" s="1"/>
  <c r="AH2307" i="1" s="1"/>
  <c r="AH2308" i="1" s="1"/>
  <c r="AH2309" i="1" s="1"/>
  <c r="AH2310" i="1" s="1"/>
  <c r="AH2311" i="1" s="1"/>
  <c r="AH2312" i="1" s="1"/>
  <c r="AH2313" i="1" s="1"/>
  <c r="AH2314" i="1" s="1"/>
  <c r="AH2315" i="1" s="1"/>
  <c r="AH2316" i="1" s="1"/>
  <c r="AH2317" i="1" s="1"/>
  <c r="AH2318" i="1" s="1"/>
  <c r="AH2319" i="1" s="1"/>
  <c r="AH2320" i="1" s="1"/>
  <c r="AH2321" i="1" s="1"/>
  <c r="AH2322" i="1" s="1"/>
  <c r="AH2323" i="1" s="1"/>
  <c r="AH2324" i="1" s="1"/>
  <c r="AH2325" i="1" s="1"/>
  <c r="AH2326" i="1" s="1"/>
  <c r="AH2327" i="1" s="1"/>
  <c r="AH2328" i="1" s="1"/>
  <c r="AH2329" i="1" s="1"/>
  <c r="AH2330" i="1" s="1"/>
  <c r="AH2331" i="1" s="1"/>
  <c r="AH2332" i="1" s="1"/>
  <c r="AH2333" i="1" s="1"/>
  <c r="AH2334" i="1" s="1"/>
  <c r="AH2335" i="1" s="1"/>
  <c r="AH2336" i="1" s="1"/>
  <c r="AH2337" i="1" s="1"/>
  <c r="AH2338" i="1" s="1"/>
  <c r="AH2339" i="1" s="1"/>
  <c r="AH2340" i="1" s="1"/>
  <c r="AH2341" i="1" s="1"/>
  <c r="AH2342" i="1" s="1"/>
  <c r="AH2343" i="1" s="1"/>
  <c r="AH2344" i="1" s="1"/>
  <c r="AH2345" i="1" s="1"/>
  <c r="AH2346" i="1" s="1"/>
  <c r="AH2347" i="1" s="1"/>
  <c r="AH2348" i="1" s="1"/>
  <c r="AH2349" i="1" s="1"/>
  <c r="AH2350" i="1" s="1"/>
  <c r="AH2351" i="1" s="1"/>
  <c r="AH2352" i="1" s="1"/>
  <c r="AH2353" i="1" s="1"/>
  <c r="AH2354" i="1" s="1"/>
  <c r="AH2355" i="1" s="1"/>
  <c r="AH2356" i="1" s="1"/>
  <c r="AH2357" i="1" s="1"/>
  <c r="AH2358" i="1" s="1"/>
  <c r="AH2359" i="1" s="1"/>
  <c r="AH2360" i="1" s="1"/>
  <c r="AH2361" i="1" s="1"/>
  <c r="AH2362" i="1" s="1"/>
  <c r="AH2363" i="1" s="1"/>
  <c r="AH2364" i="1" s="1"/>
  <c r="AH2365" i="1" s="1"/>
  <c r="AH2366" i="1" s="1"/>
  <c r="AH2367" i="1" s="1"/>
  <c r="AH2368" i="1" s="1"/>
  <c r="AH2369" i="1" s="1"/>
  <c r="AH2370" i="1" s="1"/>
  <c r="AH2371" i="1" s="1"/>
  <c r="AH2372" i="1" s="1"/>
  <c r="AH2373" i="1" s="1"/>
  <c r="AH2374" i="1" s="1"/>
  <c r="AH2375" i="1" s="1"/>
  <c r="AH2376" i="1" s="1"/>
  <c r="AH2377" i="1" s="1"/>
  <c r="AH2378" i="1" s="1"/>
  <c r="AH2379" i="1" s="1"/>
  <c r="AH2380" i="1" s="1"/>
  <c r="AH2381" i="1" s="1"/>
  <c r="AH2382" i="1" s="1"/>
  <c r="AH2383" i="1" s="1"/>
  <c r="AH2384" i="1" s="1"/>
  <c r="AH2385" i="1" s="1"/>
  <c r="AH2386" i="1" s="1"/>
  <c r="AH2387" i="1" s="1"/>
  <c r="AH2388" i="1" s="1"/>
  <c r="AH2389" i="1" s="1"/>
  <c r="AH2390" i="1" s="1"/>
  <c r="AH2391" i="1" s="1"/>
  <c r="AH2392" i="1" s="1"/>
  <c r="AH2393" i="1" s="1"/>
  <c r="AH2394" i="1" s="1"/>
  <c r="AH2395" i="1" s="1"/>
  <c r="AH2396" i="1" s="1"/>
  <c r="AH2397" i="1" s="1"/>
  <c r="AH2398" i="1" s="1"/>
  <c r="AH2399" i="1" s="1"/>
  <c r="AH2400" i="1" s="1"/>
  <c r="AH2401" i="1" s="1"/>
  <c r="AH2402" i="1" s="1"/>
  <c r="AH2403" i="1" s="1"/>
  <c r="AH2404" i="1" s="1"/>
  <c r="AH2405" i="1" s="1"/>
  <c r="AH2406" i="1" s="1"/>
  <c r="AH2407" i="1" s="1"/>
  <c r="AH2408" i="1" s="1"/>
  <c r="AH2409" i="1" s="1"/>
  <c r="AH2410" i="1" s="1"/>
  <c r="AH2411" i="1" s="1"/>
  <c r="AH2412" i="1" s="1"/>
  <c r="AH2413" i="1" s="1"/>
  <c r="AH2414" i="1" s="1"/>
  <c r="AH2415" i="1" s="1"/>
  <c r="AH2416" i="1" s="1"/>
  <c r="AH2417" i="1" s="1"/>
  <c r="AH2418" i="1" s="1"/>
  <c r="AH2419" i="1" s="1"/>
  <c r="AH2420" i="1" s="1"/>
  <c r="AH2421" i="1" s="1"/>
  <c r="AH2422" i="1" s="1"/>
  <c r="AH2423" i="1" s="1"/>
  <c r="AH2424" i="1" s="1"/>
  <c r="AH2425" i="1" s="1"/>
  <c r="AH2426" i="1" s="1"/>
  <c r="AH2427" i="1" s="1"/>
  <c r="AH2428" i="1" s="1"/>
  <c r="AH2429" i="1" s="1"/>
  <c r="AH2430" i="1" s="1"/>
  <c r="AH2431" i="1" s="1"/>
  <c r="AH2432" i="1" s="1"/>
  <c r="AH2433" i="1" s="1"/>
  <c r="AH2434" i="1" s="1"/>
  <c r="AH2435" i="1" s="1"/>
  <c r="AH2436" i="1" s="1"/>
  <c r="AH2437" i="1" s="1"/>
  <c r="AH2438" i="1" s="1"/>
  <c r="AH2439" i="1" s="1"/>
  <c r="AH2440" i="1" s="1"/>
  <c r="AH2441" i="1" s="1"/>
  <c r="AH2442" i="1" s="1"/>
  <c r="AH2443" i="1" s="1"/>
  <c r="AH2444" i="1" s="1"/>
  <c r="AH2445" i="1" s="1"/>
  <c r="AH2446" i="1" s="1"/>
  <c r="AH2447" i="1" s="1"/>
  <c r="AH2448" i="1" s="1"/>
  <c r="AH2449" i="1" s="1"/>
  <c r="AH2450" i="1" s="1"/>
  <c r="AH2451" i="1" s="1"/>
  <c r="AH2452" i="1" s="1"/>
  <c r="AH2453" i="1" s="1"/>
  <c r="AH2454" i="1" s="1"/>
  <c r="AH2455" i="1" s="1"/>
  <c r="AH2456" i="1" s="1"/>
  <c r="AH2457" i="1" s="1"/>
  <c r="AH2458" i="1" s="1"/>
  <c r="AH2459" i="1" s="1"/>
  <c r="AH2460" i="1" s="1"/>
  <c r="AH2461" i="1" s="1"/>
  <c r="AH2462" i="1" s="1"/>
  <c r="AH2463" i="1" s="1"/>
  <c r="AH2464" i="1" s="1"/>
  <c r="AH2465" i="1" s="1"/>
  <c r="AH2466" i="1" s="1"/>
  <c r="AH2467" i="1" s="1"/>
  <c r="AH2468" i="1" s="1"/>
  <c r="AH2469" i="1" s="1"/>
  <c r="AH2470" i="1" s="1"/>
  <c r="AH2471" i="1" s="1"/>
  <c r="AH2472" i="1" s="1"/>
  <c r="AH2473" i="1" s="1"/>
  <c r="AH2474" i="1" s="1"/>
  <c r="AH2475" i="1" s="1"/>
  <c r="AH2476" i="1" s="1"/>
  <c r="AH2477" i="1" s="1"/>
  <c r="AH2478" i="1" s="1"/>
  <c r="AH2479" i="1" s="1"/>
  <c r="AH2480" i="1" s="1"/>
  <c r="AH2481" i="1" s="1"/>
  <c r="AH2482" i="1" s="1"/>
  <c r="AH2483" i="1" s="1"/>
  <c r="AH2484" i="1" s="1"/>
  <c r="AH2485" i="1" s="1"/>
  <c r="AH2486" i="1" s="1"/>
  <c r="AH2487" i="1" s="1"/>
  <c r="AH2488" i="1" s="1"/>
  <c r="AH2489" i="1" s="1"/>
  <c r="AH2490" i="1" s="1"/>
  <c r="AH2491" i="1" s="1"/>
  <c r="AH2492" i="1" s="1"/>
  <c r="AH2493" i="1" s="1"/>
  <c r="AH2494" i="1" s="1"/>
  <c r="AH2495" i="1" s="1"/>
  <c r="AH2496" i="1" s="1"/>
  <c r="AH2497" i="1" s="1"/>
  <c r="AH2498" i="1" s="1"/>
  <c r="AH2499" i="1" s="1"/>
  <c r="AH2500" i="1" s="1"/>
  <c r="AH2501" i="1" s="1"/>
  <c r="AH2502" i="1" s="1"/>
  <c r="AH2503" i="1" s="1"/>
  <c r="AH2504" i="1" s="1"/>
  <c r="AH2505" i="1" s="1"/>
  <c r="AH2506" i="1" s="1"/>
  <c r="AH2507" i="1" s="1"/>
  <c r="AH2508" i="1" s="1"/>
  <c r="AH2509" i="1" s="1"/>
  <c r="AH2510" i="1" s="1"/>
  <c r="AH2511" i="1" s="1"/>
  <c r="AH2512" i="1" s="1"/>
  <c r="AH2513" i="1" s="1"/>
  <c r="AH2514" i="1" s="1"/>
  <c r="AH2515" i="1" s="1"/>
  <c r="AH2516" i="1" s="1"/>
  <c r="AH2517" i="1" s="1"/>
  <c r="AH2518" i="1" s="1"/>
  <c r="AH2519" i="1" s="1"/>
  <c r="AH2520" i="1" s="1"/>
  <c r="AH2521" i="1" s="1"/>
  <c r="AH2522" i="1" s="1"/>
  <c r="AH2523" i="1" s="1"/>
  <c r="AH2524" i="1" s="1"/>
  <c r="AH2525" i="1" s="1"/>
  <c r="AH2526" i="1" s="1"/>
  <c r="AH2527" i="1" s="1"/>
  <c r="AH2528" i="1" s="1"/>
  <c r="AH2529" i="1" s="1"/>
  <c r="AH2530" i="1" s="1"/>
  <c r="AH2531" i="1" s="1"/>
  <c r="AH2532" i="1" s="1"/>
  <c r="AH2533" i="1" s="1"/>
  <c r="AH2534" i="1" s="1"/>
  <c r="AH2535" i="1" s="1"/>
  <c r="AH2536" i="1" s="1"/>
  <c r="AH2537" i="1" s="1"/>
  <c r="AH2538" i="1" s="1"/>
  <c r="AH2539" i="1" s="1"/>
  <c r="AH2540" i="1" s="1"/>
  <c r="AH2541" i="1" s="1"/>
  <c r="AH2542" i="1" s="1"/>
  <c r="AH2543" i="1" s="1"/>
  <c r="AH2544" i="1" s="1"/>
  <c r="AH2545" i="1" s="1"/>
  <c r="AH2546" i="1" s="1"/>
  <c r="AH2547" i="1" s="1"/>
  <c r="AH2548" i="1" s="1"/>
  <c r="AH2549" i="1" s="1"/>
  <c r="AH2550" i="1" s="1"/>
  <c r="AH2551" i="1" s="1"/>
  <c r="AH2552" i="1" s="1"/>
  <c r="AH2553" i="1" s="1"/>
  <c r="AH2554" i="1" s="1"/>
  <c r="AH2555" i="1" s="1"/>
  <c r="AH2556" i="1" s="1"/>
  <c r="AH2557" i="1" s="1"/>
  <c r="AH2558" i="1" s="1"/>
  <c r="AH2559" i="1" s="1"/>
  <c r="AH2560" i="1" s="1"/>
  <c r="AH2561" i="1" s="1"/>
  <c r="AH2562" i="1" s="1"/>
  <c r="AH2563" i="1" s="1"/>
  <c r="AH2564" i="1" s="1"/>
  <c r="AH2565" i="1" s="1"/>
  <c r="AH2566" i="1" s="1"/>
  <c r="AH2567" i="1" s="1"/>
  <c r="AH2568" i="1" s="1"/>
  <c r="AH2569" i="1" s="1"/>
  <c r="AH2570" i="1" s="1"/>
  <c r="AH2571" i="1" s="1"/>
  <c r="AH2572" i="1" s="1"/>
  <c r="AH2573" i="1" s="1"/>
  <c r="AH2574" i="1" s="1"/>
  <c r="AH2575" i="1" s="1"/>
  <c r="AH2576" i="1" s="1"/>
  <c r="AH2577" i="1" s="1"/>
  <c r="AH2578" i="1" s="1"/>
  <c r="AH2579" i="1" s="1"/>
  <c r="AH2580" i="1" s="1"/>
  <c r="AH2581" i="1" s="1"/>
  <c r="AH2582" i="1" s="1"/>
  <c r="AH2583" i="1" s="1"/>
  <c r="AH2584" i="1" s="1"/>
  <c r="AH2585" i="1" s="1"/>
  <c r="AH2586" i="1" s="1"/>
  <c r="AH2587" i="1" s="1"/>
  <c r="AH2588" i="1" s="1"/>
  <c r="AH2589" i="1" s="1"/>
  <c r="AH2590" i="1" s="1"/>
  <c r="AH2591" i="1" s="1"/>
  <c r="AH2592" i="1" s="1"/>
  <c r="AH2593" i="1" s="1"/>
  <c r="AH2594" i="1" s="1"/>
  <c r="AH2595" i="1" s="1"/>
  <c r="AH2596" i="1" s="1"/>
  <c r="AH2597" i="1" s="1"/>
  <c r="AH2598" i="1" s="1"/>
  <c r="AH2599" i="1" s="1"/>
  <c r="AH2600" i="1" s="1"/>
  <c r="AH2601" i="1" s="1"/>
  <c r="AH2602" i="1" s="1"/>
  <c r="AH2603" i="1" s="1"/>
  <c r="AH2604" i="1" s="1"/>
  <c r="AH2605" i="1" s="1"/>
  <c r="AH2606" i="1" s="1"/>
  <c r="AH2607" i="1" s="1"/>
  <c r="AH2608" i="1" s="1"/>
  <c r="AH2609" i="1" s="1"/>
  <c r="AH2610" i="1" s="1"/>
  <c r="AH2611" i="1" s="1"/>
  <c r="AH2612" i="1" s="1"/>
  <c r="AH2613" i="1" s="1"/>
  <c r="AH2614" i="1" s="1"/>
  <c r="AH2615" i="1" s="1"/>
  <c r="AH2616" i="1" s="1"/>
  <c r="AH2617" i="1" s="1"/>
  <c r="AH2618" i="1" s="1"/>
  <c r="AH2619" i="1" s="1"/>
  <c r="AH2620" i="1" s="1"/>
  <c r="AH2621" i="1" s="1"/>
  <c r="AH2622" i="1" s="1"/>
  <c r="AH2623" i="1" s="1"/>
  <c r="AH2624" i="1" s="1"/>
  <c r="AH2625" i="1" s="1"/>
  <c r="AH2626" i="1" s="1"/>
  <c r="AH2627" i="1" s="1"/>
  <c r="AH2628" i="1" s="1"/>
  <c r="AH2629" i="1" s="1"/>
  <c r="AH2630" i="1" s="1"/>
  <c r="AH2631" i="1" s="1"/>
  <c r="AH2632" i="1" s="1"/>
  <c r="AH2633" i="1" s="1"/>
  <c r="AH2634" i="1" s="1"/>
  <c r="AH2635" i="1" s="1"/>
  <c r="AH2636" i="1" s="1"/>
  <c r="AH2637" i="1" s="1"/>
  <c r="AH2638" i="1" s="1"/>
  <c r="AH2639" i="1" s="1"/>
  <c r="AH2640" i="1" s="1"/>
  <c r="AH2641" i="1" s="1"/>
  <c r="AH2642" i="1" s="1"/>
  <c r="AH2643" i="1" s="1"/>
  <c r="AH2644" i="1" s="1"/>
  <c r="AH2645" i="1" s="1"/>
  <c r="AH2646" i="1" s="1"/>
  <c r="AH2647" i="1" s="1"/>
  <c r="AH2648" i="1" s="1"/>
  <c r="AH2649" i="1" s="1"/>
  <c r="AH2650" i="1" s="1"/>
  <c r="AH2651" i="1" s="1"/>
  <c r="AH2652" i="1" s="1"/>
  <c r="AH2653" i="1" s="1"/>
  <c r="AH2654" i="1" s="1"/>
  <c r="AH2655" i="1" s="1"/>
  <c r="AH2656" i="1" s="1"/>
  <c r="AH2657" i="1" s="1"/>
  <c r="AH2658" i="1" s="1"/>
  <c r="AH2659" i="1" s="1"/>
  <c r="AH2660" i="1" s="1"/>
  <c r="AH2661" i="1" s="1"/>
  <c r="AH2662" i="1" s="1"/>
  <c r="AH2663" i="1" s="1"/>
  <c r="AH2664" i="1" s="1"/>
  <c r="AH2665" i="1" s="1"/>
  <c r="AH2666" i="1" s="1"/>
  <c r="AH2667" i="1" s="1"/>
  <c r="AH2668" i="1" s="1"/>
  <c r="AH2669" i="1" s="1"/>
  <c r="AH2670" i="1" s="1"/>
  <c r="AH2671" i="1" s="1"/>
  <c r="AH2672" i="1" s="1"/>
  <c r="AH2673" i="1" s="1"/>
  <c r="AH2674" i="1" s="1"/>
  <c r="AH2675" i="1" s="1"/>
  <c r="AH2676" i="1" s="1"/>
  <c r="AH2677" i="1" s="1"/>
  <c r="AH2678" i="1" s="1"/>
  <c r="AH2679" i="1" s="1"/>
  <c r="AH2680" i="1" s="1"/>
  <c r="AH2681" i="1" s="1"/>
  <c r="AH2682" i="1" s="1"/>
  <c r="AH2683" i="1" s="1"/>
  <c r="AH2684" i="1" s="1"/>
  <c r="AH2685" i="1" s="1"/>
  <c r="AH2686" i="1" s="1"/>
  <c r="AH2687" i="1" s="1"/>
  <c r="AH2688" i="1" s="1"/>
  <c r="AH2689" i="1" s="1"/>
  <c r="AH2690" i="1" s="1"/>
  <c r="AH2691" i="1" s="1"/>
  <c r="AH2692" i="1" s="1"/>
  <c r="AH2693" i="1" s="1"/>
  <c r="AH2694" i="1" s="1"/>
  <c r="AH2695" i="1" s="1"/>
  <c r="AH2696" i="1" s="1"/>
  <c r="AH2697" i="1" s="1"/>
  <c r="AH2698" i="1" s="1"/>
  <c r="AH2699" i="1" s="1"/>
  <c r="AH2700" i="1" s="1"/>
  <c r="AH2701" i="1" s="1"/>
  <c r="AH2702" i="1" s="1"/>
  <c r="AH2703" i="1" s="1"/>
  <c r="AH2704" i="1" s="1"/>
  <c r="AH2705" i="1" s="1"/>
  <c r="AH2706" i="1" s="1"/>
  <c r="AH2707" i="1" s="1"/>
  <c r="AH2708" i="1" s="1"/>
  <c r="AH2709" i="1" s="1"/>
  <c r="AH2710" i="1" s="1"/>
  <c r="AH2711" i="1" s="1"/>
  <c r="AH2712" i="1" s="1"/>
  <c r="AH2713" i="1" s="1"/>
  <c r="AH2714" i="1" s="1"/>
  <c r="AH2715" i="1" s="1"/>
  <c r="AH2716" i="1" s="1"/>
  <c r="AH2717" i="1" s="1"/>
  <c r="AH2718" i="1" s="1"/>
  <c r="AH2719" i="1" s="1"/>
  <c r="AH2720" i="1" s="1"/>
  <c r="AH2721" i="1" s="1"/>
  <c r="AH2722" i="1" s="1"/>
  <c r="AH2723" i="1" s="1"/>
  <c r="AH2724" i="1" s="1"/>
  <c r="AH2725" i="1" s="1"/>
  <c r="AH2726" i="1" s="1"/>
  <c r="AH2727" i="1" s="1"/>
  <c r="AH2728" i="1" s="1"/>
  <c r="AH2729" i="1" s="1"/>
  <c r="AH2730" i="1" s="1"/>
  <c r="AH2731" i="1" s="1"/>
  <c r="AH2732" i="1" s="1"/>
  <c r="AH2733" i="1" s="1"/>
  <c r="AH2734" i="1" s="1"/>
  <c r="AH2735" i="1" s="1"/>
  <c r="AH2736" i="1" s="1"/>
  <c r="AH2737" i="1" s="1"/>
  <c r="AH2738" i="1" s="1"/>
  <c r="AH2739" i="1" s="1"/>
  <c r="AH2740" i="1" s="1"/>
  <c r="AH2741" i="1" s="1"/>
  <c r="AH2742" i="1" s="1"/>
  <c r="AH2743" i="1" s="1"/>
  <c r="AH2744" i="1" s="1"/>
  <c r="AH2745" i="1" s="1"/>
  <c r="AH2746" i="1" s="1"/>
  <c r="AH2747" i="1" s="1"/>
  <c r="AH2748" i="1" s="1"/>
  <c r="AH2749" i="1" s="1"/>
  <c r="AH2750" i="1" s="1"/>
  <c r="AH2751" i="1" s="1"/>
  <c r="AH2752" i="1" s="1"/>
  <c r="AH2753" i="1" s="1"/>
  <c r="AH2754" i="1" s="1"/>
  <c r="AH2755" i="1" s="1"/>
  <c r="AH2756" i="1" s="1"/>
  <c r="AH2757" i="1" s="1"/>
  <c r="AH2758" i="1" s="1"/>
  <c r="AH2759" i="1" s="1"/>
  <c r="AH2760" i="1" s="1"/>
  <c r="AH2761" i="1" s="1"/>
  <c r="AH2762" i="1" s="1"/>
  <c r="AH2763" i="1" s="1"/>
  <c r="AH2764" i="1" s="1"/>
  <c r="AH2765" i="1" s="1"/>
  <c r="AH2766" i="1" s="1"/>
  <c r="AH2767" i="1" s="1"/>
  <c r="AH2768" i="1" s="1"/>
  <c r="AH2769" i="1" s="1"/>
  <c r="AH2770" i="1" s="1"/>
  <c r="AH2771" i="1" s="1"/>
  <c r="AH2772" i="1" s="1"/>
  <c r="AH2773" i="1" s="1"/>
  <c r="AH2774" i="1" s="1"/>
  <c r="AH2775" i="1" s="1"/>
  <c r="AH2776" i="1" s="1"/>
  <c r="AH2777" i="1" s="1"/>
  <c r="AH2778" i="1" s="1"/>
  <c r="AH2779" i="1" s="1"/>
  <c r="AH2780" i="1" s="1"/>
  <c r="AH2781" i="1" s="1"/>
  <c r="AH2782" i="1" s="1"/>
  <c r="AH2783" i="1" s="1"/>
  <c r="AH2784" i="1" s="1"/>
  <c r="AH2785" i="1" s="1"/>
  <c r="AH2786" i="1" s="1"/>
  <c r="AH2787" i="1" s="1"/>
  <c r="AH2788" i="1" s="1"/>
  <c r="AH2789" i="1" s="1"/>
  <c r="AH2790" i="1" s="1"/>
  <c r="AH2791" i="1" s="1"/>
  <c r="AH2792" i="1" s="1"/>
  <c r="AH2793" i="1" s="1"/>
  <c r="AH2794" i="1" s="1"/>
  <c r="AH2795" i="1" s="1"/>
  <c r="AH2796" i="1" s="1"/>
  <c r="AH2797" i="1" s="1"/>
  <c r="AH2798" i="1" s="1"/>
  <c r="AH2799" i="1" s="1"/>
  <c r="AH2800" i="1" s="1"/>
  <c r="AH2801" i="1" s="1"/>
  <c r="AH2802" i="1" s="1"/>
  <c r="AH2803" i="1" s="1"/>
  <c r="AH2804" i="1" s="1"/>
  <c r="AH2805" i="1" s="1"/>
  <c r="AH2806" i="1" s="1"/>
  <c r="AH2807" i="1" s="1"/>
  <c r="AH2808" i="1" s="1"/>
  <c r="AH2809" i="1" s="1"/>
  <c r="AH2810" i="1" s="1"/>
  <c r="AH2811" i="1" s="1"/>
  <c r="AH2812" i="1" s="1"/>
  <c r="AH2813" i="1" s="1"/>
  <c r="AH2814" i="1" s="1"/>
  <c r="AH2815" i="1" s="1"/>
  <c r="AH2816" i="1" s="1"/>
  <c r="AH2817" i="1" s="1"/>
  <c r="AH2818" i="1" s="1"/>
  <c r="AH2819" i="1" s="1"/>
  <c r="AH2820" i="1" s="1"/>
  <c r="AH2821" i="1" s="1"/>
  <c r="AH2822" i="1" s="1"/>
  <c r="AH2823" i="1" s="1"/>
  <c r="AH2824" i="1" s="1"/>
  <c r="AH2825" i="1" s="1"/>
  <c r="AH2826" i="1" s="1"/>
  <c r="AH2827" i="1" s="1"/>
  <c r="AH2828" i="1" s="1"/>
  <c r="AH2829" i="1" s="1"/>
  <c r="AH2830" i="1" s="1"/>
  <c r="AH2831" i="1" s="1"/>
  <c r="AH2832" i="1" s="1"/>
  <c r="AH2833" i="1" s="1"/>
  <c r="AH2834" i="1" s="1"/>
  <c r="AH2835" i="1" s="1"/>
  <c r="AH2836" i="1" s="1"/>
  <c r="AH2837" i="1" s="1"/>
  <c r="AH2838" i="1" s="1"/>
  <c r="AH2839" i="1" s="1"/>
  <c r="AH2840" i="1" s="1"/>
  <c r="AH2841" i="1" s="1"/>
  <c r="AH2842" i="1" s="1"/>
  <c r="AH2843" i="1" s="1"/>
  <c r="AH2844" i="1" s="1"/>
  <c r="AH2845" i="1" s="1"/>
  <c r="AH2846" i="1" s="1"/>
  <c r="AH2847" i="1" s="1"/>
  <c r="AH2848" i="1" s="1"/>
  <c r="AH2849" i="1" s="1"/>
  <c r="AH2850" i="1" s="1"/>
  <c r="AH2851" i="1" s="1"/>
  <c r="AH2852" i="1" s="1"/>
  <c r="AH2853" i="1" s="1"/>
  <c r="AH2854" i="1" s="1"/>
  <c r="AH2855" i="1" s="1"/>
  <c r="AH2856" i="1" s="1"/>
  <c r="AH2857" i="1" s="1"/>
  <c r="AH2858" i="1" s="1"/>
  <c r="AH2859" i="1" s="1"/>
  <c r="AH2860" i="1" s="1"/>
  <c r="AH2861" i="1" s="1"/>
  <c r="AH2862" i="1" s="1"/>
  <c r="AH2863" i="1" s="1"/>
  <c r="AH2864" i="1" s="1"/>
  <c r="AH2865" i="1" s="1"/>
  <c r="AH2866" i="1" s="1"/>
  <c r="AH2867" i="1" s="1"/>
  <c r="AH2868" i="1" s="1"/>
  <c r="AH2869" i="1" s="1"/>
  <c r="AH2870" i="1" s="1"/>
  <c r="AH2871" i="1" s="1"/>
  <c r="AH2872" i="1" s="1"/>
  <c r="AH2873" i="1" s="1"/>
  <c r="AH2874" i="1" s="1"/>
  <c r="AH2875" i="1" s="1"/>
  <c r="AH2876" i="1" s="1"/>
  <c r="AH2877" i="1" s="1"/>
  <c r="AH2878" i="1" s="1"/>
  <c r="AH2879" i="1" s="1"/>
  <c r="AH2880" i="1" s="1"/>
  <c r="AH2881" i="1" s="1"/>
  <c r="AH2882" i="1" s="1"/>
  <c r="AH2883" i="1" s="1"/>
  <c r="AH2884" i="1" s="1"/>
  <c r="AH2885" i="1" s="1"/>
  <c r="AH2886" i="1" s="1"/>
  <c r="AH2887" i="1" s="1"/>
  <c r="AH2888" i="1" s="1"/>
  <c r="AH2889" i="1" s="1"/>
  <c r="AH2890" i="1" s="1"/>
  <c r="AH2891" i="1" s="1"/>
  <c r="AH2892" i="1" s="1"/>
  <c r="AH2893" i="1" s="1"/>
  <c r="AH2894" i="1" s="1"/>
  <c r="AH2895" i="1" s="1"/>
  <c r="AH2896" i="1" s="1"/>
  <c r="AH2897" i="1" s="1"/>
  <c r="AH2898" i="1" s="1"/>
  <c r="AH2899" i="1" s="1"/>
  <c r="AH2900" i="1" s="1"/>
  <c r="AH2901" i="1" s="1"/>
  <c r="AH2902" i="1" s="1"/>
  <c r="AH2903" i="1" s="1"/>
  <c r="AH2904" i="1" s="1"/>
  <c r="AH2905" i="1" s="1"/>
  <c r="AH2906" i="1" s="1"/>
  <c r="AH2907" i="1" s="1"/>
  <c r="AH2908" i="1" s="1"/>
  <c r="AH2909" i="1" s="1"/>
  <c r="AH2910" i="1" s="1"/>
  <c r="AH2911" i="1" s="1"/>
  <c r="AH2912" i="1" s="1"/>
  <c r="AH2913" i="1" s="1"/>
  <c r="AH2914" i="1" s="1"/>
  <c r="AH2915" i="1" s="1"/>
  <c r="AH2916" i="1" s="1"/>
  <c r="AH2917" i="1" s="1"/>
  <c r="AH2918" i="1" s="1"/>
  <c r="AH2919" i="1" s="1"/>
  <c r="AH2920" i="1" s="1"/>
  <c r="AH2921" i="1" s="1"/>
  <c r="AH2922" i="1" s="1"/>
  <c r="AH2923" i="1" s="1"/>
  <c r="AH2924" i="1" s="1"/>
  <c r="AH2925" i="1" s="1"/>
  <c r="AH2926" i="1" s="1"/>
  <c r="AH2927" i="1" s="1"/>
  <c r="AH2928" i="1" s="1"/>
  <c r="AH2929" i="1" s="1"/>
  <c r="AH2930" i="1" s="1"/>
  <c r="AH2931" i="1" s="1"/>
  <c r="AH2932" i="1" s="1"/>
  <c r="AH2933" i="1" s="1"/>
  <c r="AH2934" i="1" s="1"/>
  <c r="AH2935" i="1" s="1"/>
  <c r="AH2936" i="1" s="1"/>
  <c r="AH2937" i="1" s="1"/>
  <c r="AH2938" i="1" s="1"/>
  <c r="AH2939" i="1" s="1"/>
  <c r="AH2940" i="1" s="1"/>
  <c r="AH2941" i="1" s="1"/>
  <c r="AH2942" i="1" s="1"/>
  <c r="AH2943" i="1" s="1"/>
  <c r="AH2944" i="1" s="1"/>
  <c r="AH2945" i="1" s="1"/>
  <c r="AH2946" i="1" s="1"/>
  <c r="AH2947" i="1" s="1"/>
  <c r="AH2948" i="1" s="1"/>
  <c r="AH2949" i="1" s="1"/>
  <c r="AH2950" i="1" s="1"/>
  <c r="AH2951" i="1" s="1"/>
  <c r="AH2952" i="1" s="1"/>
  <c r="AH2953" i="1" s="1"/>
  <c r="AH2954" i="1" s="1"/>
  <c r="AH2955" i="1" s="1"/>
  <c r="AH2956" i="1" s="1"/>
  <c r="AH2957" i="1" s="1"/>
  <c r="AH2958" i="1" s="1"/>
  <c r="AH2959" i="1" s="1"/>
  <c r="AH2960" i="1" s="1"/>
  <c r="AH2961" i="1" s="1"/>
  <c r="AH2962" i="1" s="1"/>
  <c r="AH2963" i="1" s="1"/>
  <c r="AH2964" i="1" s="1"/>
  <c r="AH2965" i="1" s="1"/>
  <c r="AH2966" i="1" s="1"/>
  <c r="AH2967" i="1" s="1"/>
  <c r="AH2968" i="1" s="1"/>
  <c r="AH2969" i="1" s="1"/>
  <c r="AH2970" i="1" s="1"/>
  <c r="AH2971" i="1" s="1"/>
  <c r="AH2972" i="1" s="1"/>
  <c r="AH2973" i="1" s="1"/>
  <c r="AH2974" i="1" s="1"/>
  <c r="AH2975" i="1" s="1"/>
  <c r="AH2976" i="1" s="1"/>
  <c r="AH2977" i="1" s="1"/>
  <c r="AH2978" i="1" s="1"/>
  <c r="AH2979" i="1" s="1"/>
  <c r="AH2980" i="1" s="1"/>
  <c r="AH2981" i="1" s="1"/>
  <c r="AH2982" i="1" s="1"/>
  <c r="AH2983" i="1" s="1"/>
  <c r="AH2984" i="1" s="1"/>
  <c r="AH2985" i="1" s="1"/>
  <c r="AH2986" i="1" s="1"/>
  <c r="AH2987" i="1" s="1"/>
  <c r="AH2988" i="1" s="1"/>
  <c r="AH2989" i="1" s="1"/>
  <c r="AH2990" i="1" s="1"/>
  <c r="AH2991" i="1" s="1"/>
  <c r="AH2992" i="1" s="1"/>
  <c r="AH2993" i="1" s="1"/>
  <c r="AH2994" i="1" s="1"/>
  <c r="AH2995" i="1" s="1"/>
  <c r="AH2996" i="1" s="1"/>
  <c r="AH2997" i="1" s="1"/>
  <c r="AH2998" i="1" s="1"/>
  <c r="AH2999" i="1" s="1"/>
  <c r="AH3000" i="1" s="1"/>
  <c r="AH3001" i="1" s="1"/>
  <c r="AH3002" i="1" s="1"/>
  <c r="AH3003" i="1" s="1"/>
  <c r="AH3004" i="1" s="1"/>
  <c r="AH3005" i="1" s="1"/>
  <c r="AH3006" i="1" s="1"/>
  <c r="AH3007" i="1" s="1"/>
  <c r="AH3008" i="1" s="1"/>
  <c r="AH3009" i="1" s="1"/>
  <c r="AH3010" i="1" s="1"/>
  <c r="AH3011" i="1" s="1"/>
  <c r="AH3012" i="1" s="1"/>
  <c r="AH3013" i="1" s="1"/>
  <c r="AH3014" i="1" s="1"/>
  <c r="AH3015" i="1" s="1"/>
  <c r="AH3016" i="1" s="1"/>
  <c r="AH3017" i="1" s="1"/>
  <c r="AH3018" i="1" s="1"/>
  <c r="AH3019" i="1" s="1"/>
  <c r="AH3020" i="1" s="1"/>
  <c r="AH3021" i="1" s="1"/>
  <c r="AH3022" i="1" s="1"/>
  <c r="AH3023" i="1" s="1"/>
  <c r="AH3024" i="1" s="1"/>
  <c r="AH3025" i="1" s="1"/>
  <c r="AH3026" i="1" s="1"/>
  <c r="AH3027" i="1" s="1"/>
  <c r="AH3028" i="1" s="1"/>
  <c r="AH3029" i="1" s="1"/>
  <c r="AH3030" i="1" s="1"/>
  <c r="AH3031" i="1" s="1"/>
  <c r="AH3032" i="1" s="1"/>
  <c r="AH3033" i="1" s="1"/>
  <c r="AH3034" i="1" s="1"/>
  <c r="AH3035" i="1" s="1"/>
  <c r="AH3036" i="1" s="1"/>
  <c r="AH3037" i="1" s="1"/>
  <c r="AH3038" i="1" s="1"/>
  <c r="AH3039" i="1" s="1"/>
  <c r="AH3040" i="1" s="1"/>
  <c r="AH3041" i="1" s="1"/>
  <c r="AH3042" i="1" s="1"/>
  <c r="AH3043" i="1" s="1"/>
  <c r="AH3044" i="1" s="1"/>
  <c r="AH3045" i="1" s="1"/>
  <c r="AH3046" i="1" s="1"/>
  <c r="AH3047" i="1" s="1"/>
  <c r="AH3048" i="1" s="1"/>
  <c r="AH3049" i="1" s="1"/>
  <c r="AH3050" i="1" s="1"/>
  <c r="AH3051" i="1" s="1"/>
  <c r="AH3052" i="1" s="1"/>
  <c r="AH3053" i="1" s="1"/>
  <c r="AH3054" i="1" s="1"/>
  <c r="AH3055" i="1" s="1"/>
  <c r="AH3056" i="1" s="1"/>
  <c r="AH3057" i="1" s="1"/>
  <c r="AH3058" i="1" s="1"/>
  <c r="AH3059" i="1" s="1"/>
  <c r="AH3060" i="1" s="1"/>
  <c r="AH3061" i="1" s="1"/>
  <c r="AH3062" i="1" s="1"/>
  <c r="AH3063" i="1" s="1"/>
  <c r="AH3064" i="1" s="1"/>
  <c r="AH3065" i="1" s="1"/>
  <c r="AH3066" i="1" s="1"/>
  <c r="AH3067" i="1" s="1"/>
  <c r="AH3068" i="1" s="1"/>
  <c r="AH3069" i="1" s="1"/>
  <c r="AH3070" i="1" s="1"/>
  <c r="AH3071" i="1" s="1"/>
  <c r="AH3072" i="1" s="1"/>
  <c r="AH3073" i="1" s="1"/>
  <c r="AH3074" i="1" s="1"/>
  <c r="AH3075" i="1" s="1"/>
  <c r="AH3076" i="1" s="1"/>
  <c r="AH3077" i="1" s="1"/>
  <c r="AH3078" i="1" s="1"/>
  <c r="AH3079" i="1" s="1"/>
  <c r="AH3080" i="1" s="1"/>
  <c r="AH3081" i="1" s="1"/>
  <c r="AH3082" i="1" s="1"/>
  <c r="AH3083" i="1" s="1"/>
  <c r="AH3084" i="1" s="1"/>
  <c r="AH3085" i="1" s="1"/>
  <c r="AH3086" i="1" s="1"/>
  <c r="AH3087" i="1" s="1"/>
  <c r="AH3088" i="1" s="1"/>
  <c r="AH3089" i="1" s="1"/>
  <c r="AH3090" i="1" s="1"/>
  <c r="AH3091" i="1" s="1"/>
  <c r="AH3092" i="1" s="1"/>
  <c r="AH3093" i="1" s="1"/>
  <c r="AH3094" i="1" s="1"/>
  <c r="AH3095" i="1" s="1"/>
  <c r="AH3096" i="1" s="1"/>
  <c r="AH3097" i="1" s="1"/>
  <c r="AH3098" i="1" s="1"/>
  <c r="AH3099" i="1" s="1"/>
  <c r="AH3100" i="1" s="1"/>
  <c r="AH3101" i="1" s="1"/>
  <c r="AH3102" i="1" s="1"/>
  <c r="AH3103" i="1" s="1"/>
  <c r="AH3104" i="1" s="1"/>
  <c r="AH3105" i="1" s="1"/>
  <c r="AH3106" i="1" s="1"/>
  <c r="AH3107" i="1" s="1"/>
  <c r="AH3108" i="1" s="1"/>
  <c r="AH3109" i="1" s="1"/>
  <c r="AH3110" i="1" s="1"/>
  <c r="AH3111" i="1" s="1"/>
  <c r="AH3112" i="1" s="1"/>
  <c r="AH3113" i="1" s="1"/>
  <c r="AH3114" i="1" s="1"/>
  <c r="AH3115" i="1" s="1"/>
  <c r="AH3116" i="1" s="1"/>
  <c r="AH3117" i="1" s="1"/>
  <c r="AH3118" i="1" s="1"/>
  <c r="AH3119" i="1" s="1"/>
  <c r="AH3120" i="1" s="1"/>
  <c r="AH3121" i="1" s="1"/>
  <c r="AH3122" i="1" s="1"/>
  <c r="AH3123" i="1" s="1"/>
  <c r="AH3124" i="1" s="1"/>
  <c r="AH3125" i="1" s="1"/>
  <c r="AH3126" i="1" s="1"/>
  <c r="AH3127" i="1" s="1"/>
  <c r="AH3128" i="1" s="1"/>
  <c r="AH3129" i="1" s="1"/>
  <c r="AH3130" i="1" s="1"/>
  <c r="AH3131" i="1" s="1"/>
  <c r="AH3132" i="1" s="1"/>
  <c r="AH3133" i="1" s="1"/>
  <c r="AH3134" i="1" s="1"/>
  <c r="AH3135" i="1" s="1"/>
  <c r="AH3136" i="1" s="1"/>
  <c r="AH3137" i="1" s="1"/>
  <c r="AH3138" i="1" s="1"/>
  <c r="AH3139" i="1" s="1"/>
  <c r="AH3140" i="1" s="1"/>
  <c r="AH3141" i="1" s="1"/>
  <c r="AH3142" i="1" s="1"/>
  <c r="AH3143" i="1" s="1"/>
  <c r="AH3144" i="1" s="1"/>
  <c r="AH3145" i="1" s="1"/>
  <c r="AH3146" i="1" s="1"/>
  <c r="AH3147" i="1" s="1"/>
  <c r="AH3148" i="1" s="1"/>
  <c r="AH3149" i="1" s="1"/>
  <c r="AH3150" i="1" s="1"/>
  <c r="AH3151" i="1" s="1"/>
  <c r="AH3152" i="1" s="1"/>
  <c r="AH3153" i="1" s="1"/>
  <c r="AH3154" i="1" s="1"/>
  <c r="AH3155" i="1" s="1"/>
  <c r="AH3156" i="1" s="1"/>
  <c r="AH3157" i="1" s="1"/>
  <c r="AH3158" i="1" s="1"/>
  <c r="AH3159" i="1" s="1"/>
  <c r="AH3160" i="1" s="1"/>
  <c r="AH3161" i="1" s="1"/>
  <c r="AH3162" i="1" s="1"/>
  <c r="AH3163" i="1" s="1"/>
  <c r="AH3164" i="1" s="1"/>
  <c r="AH3165" i="1" s="1"/>
  <c r="AH3166" i="1" s="1"/>
  <c r="AH3167" i="1" s="1"/>
  <c r="AH3168" i="1" s="1"/>
  <c r="AH3169" i="1" s="1"/>
  <c r="AH3170" i="1" s="1"/>
  <c r="AH3171" i="1" s="1"/>
  <c r="AH3172" i="1" s="1"/>
  <c r="AH3173" i="1" s="1"/>
  <c r="AH3174" i="1" s="1"/>
  <c r="AH3175" i="1" s="1"/>
  <c r="AH3176" i="1" s="1"/>
  <c r="AH3177" i="1" s="1"/>
  <c r="AH3178" i="1" s="1"/>
  <c r="AH3179" i="1" s="1"/>
  <c r="AH3180" i="1" s="1"/>
  <c r="AH3181" i="1" s="1"/>
  <c r="AH3182" i="1" s="1"/>
  <c r="AH3183" i="1" s="1"/>
  <c r="AH3184" i="1" s="1"/>
  <c r="AH3185" i="1" s="1"/>
  <c r="AH3186" i="1" s="1"/>
  <c r="AH3187" i="1" s="1"/>
  <c r="AH3188" i="1" s="1"/>
  <c r="AH3189" i="1" s="1"/>
  <c r="AH3190" i="1" s="1"/>
  <c r="AH3191" i="1" s="1"/>
  <c r="AH3192" i="1" s="1"/>
  <c r="AH3193" i="1" s="1"/>
  <c r="AH3194" i="1" s="1"/>
  <c r="AH3195" i="1" s="1"/>
  <c r="AH3196" i="1" s="1"/>
  <c r="AH3197" i="1" s="1"/>
  <c r="AH3198" i="1" s="1"/>
  <c r="AH3199" i="1" s="1"/>
  <c r="AH3200" i="1" s="1"/>
  <c r="AH3201" i="1" s="1"/>
  <c r="AH3202" i="1" s="1"/>
  <c r="AH3203" i="1" s="1"/>
  <c r="AH3204" i="1" s="1"/>
  <c r="AH3205" i="1" s="1"/>
  <c r="AH3206" i="1" s="1"/>
  <c r="AH3207" i="1" s="1"/>
  <c r="AH3208" i="1" s="1"/>
  <c r="AH3209" i="1" s="1"/>
  <c r="AH3210" i="1" s="1"/>
  <c r="AH3211" i="1" s="1"/>
  <c r="AH3212" i="1" s="1"/>
  <c r="AH3213" i="1" s="1"/>
  <c r="AH3214" i="1" s="1"/>
  <c r="AH3215" i="1" s="1"/>
  <c r="AH3216" i="1" s="1"/>
  <c r="AH3217" i="1" s="1"/>
  <c r="AH3218" i="1" s="1"/>
  <c r="AH3219" i="1" s="1"/>
  <c r="AH3220" i="1" s="1"/>
  <c r="AH3221" i="1" s="1"/>
  <c r="AH3222" i="1" s="1"/>
  <c r="AH3223" i="1" s="1"/>
  <c r="AH3224" i="1" s="1"/>
  <c r="AH3225" i="1" s="1"/>
  <c r="AH3226" i="1" s="1"/>
  <c r="AH3227" i="1" s="1"/>
  <c r="AH3228" i="1" s="1"/>
  <c r="AH3229" i="1" s="1"/>
  <c r="AH3230" i="1" s="1"/>
  <c r="AH3231" i="1" s="1"/>
  <c r="AH3232" i="1" s="1"/>
  <c r="AH3233" i="1" s="1"/>
  <c r="AH3234" i="1" s="1"/>
  <c r="AH3235" i="1" s="1"/>
  <c r="AH3236" i="1" s="1"/>
  <c r="AH3237" i="1" s="1"/>
  <c r="AH3238" i="1" s="1"/>
  <c r="AH3239" i="1" s="1"/>
  <c r="AH3240" i="1" s="1"/>
  <c r="AH3241" i="1" s="1"/>
  <c r="AH3242" i="1" s="1"/>
  <c r="AH3243" i="1" s="1"/>
  <c r="AH3244" i="1" s="1"/>
  <c r="AH3245" i="1" s="1"/>
  <c r="AH3246" i="1" s="1"/>
  <c r="AH3247" i="1" s="1"/>
  <c r="AH3248" i="1" s="1"/>
  <c r="AH3249" i="1" s="1"/>
  <c r="AH3250" i="1" s="1"/>
  <c r="AH3251" i="1" s="1"/>
  <c r="AH3252" i="1" s="1"/>
  <c r="AH3253" i="1" s="1"/>
  <c r="AH3254" i="1" s="1"/>
  <c r="AH3255" i="1" s="1"/>
  <c r="AH3256" i="1" s="1"/>
  <c r="AH3257" i="1" s="1"/>
  <c r="AH3258" i="1" s="1"/>
  <c r="AH3259" i="1" s="1"/>
  <c r="AH3260" i="1" s="1"/>
  <c r="AH3261" i="1" s="1"/>
  <c r="AH3262" i="1" s="1"/>
  <c r="AH3263" i="1" s="1"/>
  <c r="AH3264" i="1" s="1"/>
  <c r="AH3265" i="1" s="1"/>
  <c r="AH3266" i="1" s="1"/>
  <c r="AH3267" i="1" s="1"/>
  <c r="AH3268" i="1" s="1"/>
  <c r="AH3269" i="1" s="1"/>
  <c r="AH3270" i="1" s="1"/>
  <c r="AH3271" i="1" s="1"/>
  <c r="AH3272" i="1" s="1"/>
  <c r="AH3273" i="1" s="1"/>
  <c r="AH3274" i="1" s="1"/>
  <c r="AH3275" i="1" s="1"/>
  <c r="AH3276" i="1" s="1"/>
  <c r="AH3277" i="1" s="1"/>
  <c r="AH3278" i="1" s="1"/>
  <c r="AH3279" i="1" s="1"/>
  <c r="AH3280" i="1" s="1"/>
  <c r="AH3281" i="1" s="1"/>
  <c r="AH3282" i="1" s="1"/>
  <c r="AH3283" i="1" s="1"/>
  <c r="AH3284" i="1" s="1"/>
  <c r="AH3285" i="1" s="1"/>
  <c r="AH3286" i="1" s="1"/>
  <c r="AH3287" i="1" s="1"/>
  <c r="AH3288" i="1" s="1"/>
  <c r="AH3289" i="1" s="1"/>
  <c r="AH3290" i="1" s="1"/>
  <c r="AH3291" i="1" s="1"/>
  <c r="AH3292" i="1" s="1"/>
  <c r="AH3293" i="1" s="1"/>
  <c r="AH3294" i="1" s="1"/>
  <c r="AH3295" i="1" s="1"/>
  <c r="AH3296" i="1" s="1"/>
  <c r="AH3297" i="1" s="1"/>
  <c r="AH3298" i="1" s="1"/>
  <c r="AH3299" i="1" s="1"/>
  <c r="AH3300" i="1" s="1"/>
  <c r="AH3301" i="1" s="1"/>
  <c r="AH3302" i="1" s="1"/>
  <c r="AH3303" i="1" s="1"/>
  <c r="AH3304" i="1" s="1"/>
  <c r="AH3305" i="1" s="1"/>
  <c r="AH3306" i="1" s="1"/>
  <c r="AH3307" i="1" s="1"/>
  <c r="AH3308" i="1" s="1"/>
  <c r="AH3309" i="1" s="1"/>
  <c r="AH3310" i="1" s="1"/>
  <c r="AH3311" i="1" s="1"/>
  <c r="AH3312" i="1" s="1"/>
  <c r="AH3313" i="1" s="1"/>
  <c r="AH3314" i="1" s="1"/>
  <c r="AH3315" i="1" s="1"/>
  <c r="AH3316" i="1" s="1"/>
  <c r="AH3317" i="1" s="1"/>
  <c r="AH3318" i="1" s="1"/>
  <c r="AH3319" i="1" s="1"/>
  <c r="AH3320" i="1" s="1"/>
  <c r="AH3321" i="1" s="1"/>
  <c r="AH3322" i="1" s="1"/>
  <c r="AH3323" i="1" s="1"/>
  <c r="AH3324" i="1" s="1"/>
  <c r="AH3325" i="1" s="1"/>
  <c r="AH3326" i="1" s="1"/>
  <c r="AH3327" i="1" s="1"/>
  <c r="AH3328" i="1" s="1"/>
  <c r="AH3329" i="1" s="1"/>
  <c r="AH3330" i="1" s="1"/>
  <c r="AH3331" i="1" s="1"/>
  <c r="AH3332" i="1" s="1"/>
  <c r="AH3333" i="1" s="1"/>
  <c r="AH3334" i="1" s="1"/>
  <c r="AH3335" i="1" s="1"/>
  <c r="AH3336" i="1" s="1"/>
  <c r="AH3337" i="1" s="1"/>
  <c r="AH3338" i="1" s="1"/>
  <c r="AH3339" i="1" s="1"/>
  <c r="AH3340" i="1" s="1"/>
  <c r="AH3341" i="1" s="1"/>
  <c r="AH3342" i="1" s="1"/>
  <c r="AH3343" i="1" s="1"/>
  <c r="AH3344" i="1" s="1"/>
  <c r="AH3345" i="1" s="1"/>
  <c r="AH3346" i="1" s="1"/>
  <c r="AH3347" i="1" s="1"/>
  <c r="AH3348" i="1" s="1"/>
  <c r="AH3349" i="1" s="1"/>
  <c r="AH3350" i="1" s="1"/>
  <c r="AH3351" i="1" s="1"/>
  <c r="AH3352" i="1" s="1"/>
  <c r="AH3353" i="1" s="1"/>
  <c r="AH3354" i="1" s="1"/>
  <c r="AH3355" i="1" s="1"/>
  <c r="AH3356" i="1" s="1"/>
  <c r="AH3357" i="1" s="1"/>
  <c r="AH3358" i="1" s="1"/>
  <c r="AH3359" i="1" s="1"/>
  <c r="AH3360" i="1" s="1"/>
  <c r="AH3361" i="1" s="1"/>
  <c r="AH3362" i="1" s="1"/>
  <c r="AH3363" i="1" s="1"/>
  <c r="AH3364" i="1" s="1"/>
  <c r="AH3365" i="1" s="1"/>
  <c r="AH3366" i="1" s="1"/>
  <c r="AH3367" i="1" s="1"/>
  <c r="AH3368" i="1" s="1"/>
  <c r="AH3369" i="1" s="1"/>
  <c r="AH3370" i="1" s="1"/>
  <c r="AH3371" i="1" s="1"/>
  <c r="AH3372" i="1" s="1"/>
  <c r="AH3373" i="1" s="1"/>
  <c r="AH3374" i="1" s="1"/>
  <c r="AH3375" i="1" s="1"/>
  <c r="AH3376" i="1" s="1"/>
  <c r="AH3377" i="1" s="1"/>
  <c r="AH3378" i="1" s="1"/>
  <c r="AH3379" i="1" s="1"/>
  <c r="AH3380" i="1" s="1"/>
  <c r="AH3381" i="1" s="1"/>
  <c r="AH3382" i="1" s="1"/>
  <c r="AH3383" i="1" s="1"/>
  <c r="AH3384" i="1" s="1"/>
  <c r="AH3385" i="1" s="1"/>
  <c r="AH3386" i="1" s="1"/>
  <c r="AH3387" i="1" s="1"/>
  <c r="AH3388" i="1" s="1"/>
  <c r="AH3389" i="1" s="1"/>
  <c r="AH3390" i="1" s="1"/>
  <c r="AH3391" i="1" s="1"/>
  <c r="AH3392" i="1" s="1"/>
  <c r="AH3393" i="1" s="1"/>
  <c r="AH3394" i="1" s="1"/>
  <c r="AH3395" i="1" s="1"/>
  <c r="AH3396" i="1" s="1"/>
  <c r="AH3397" i="1" s="1"/>
  <c r="AH3398" i="1" s="1"/>
  <c r="AH3399" i="1" s="1"/>
  <c r="AH3400" i="1" s="1"/>
  <c r="AH3401" i="1" s="1"/>
  <c r="AH3402" i="1" s="1"/>
  <c r="AH3403" i="1" s="1"/>
  <c r="AH3404" i="1" s="1"/>
  <c r="AH3405" i="1" s="1"/>
  <c r="AH3406" i="1" s="1"/>
  <c r="AH3407" i="1" s="1"/>
  <c r="AH3408" i="1" s="1"/>
  <c r="AH3409" i="1" s="1"/>
  <c r="AH3410" i="1" s="1"/>
  <c r="AH3411" i="1" s="1"/>
  <c r="AH3412" i="1" s="1"/>
  <c r="AH3413" i="1" s="1"/>
  <c r="AH3414" i="1" s="1"/>
  <c r="AH3415" i="1" s="1"/>
  <c r="AH3416" i="1" s="1"/>
  <c r="AH3417" i="1" s="1"/>
  <c r="AH3418" i="1" s="1"/>
  <c r="AH3419" i="1" s="1"/>
  <c r="AH3420" i="1" s="1"/>
  <c r="AH3421" i="1" s="1"/>
  <c r="AH3422" i="1" s="1"/>
  <c r="AH3423" i="1" s="1"/>
  <c r="AH3424" i="1" s="1"/>
  <c r="AH3425" i="1" s="1"/>
  <c r="AH3426" i="1" s="1"/>
  <c r="AH3427" i="1" s="1"/>
  <c r="AH3428" i="1" s="1"/>
  <c r="AH3429" i="1" s="1"/>
  <c r="AH3430" i="1" s="1"/>
  <c r="AH3431" i="1" s="1"/>
  <c r="AH3432" i="1" s="1"/>
  <c r="AH3433" i="1" s="1"/>
  <c r="AH3434" i="1" s="1"/>
  <c r="AH3435" i="1" s="1"/>
  <c r="AH3436" i="1" s="1"/>
  <c r="AH3437" i="1" s="1"/>
  <c r="AH3438" i="1" s="1"/>
  <c r="AH3439" i="1" s="1"/>
  <c r="AH3440" i="1" s="1"/>
  <c r="AH3441" i="1" s="1"/>
  <c r="AH3442" i="1" s="1"/>
  <c r="AH3443" i="1" s="1"/>
  <c r="AH3444" i="1" s="1"/>
  <c r="AH3445" i="1" s="1"/>
  <c r="AH3446" i="1" s="1"/>
  <c r="AH3447" i="1" s="1"/>
  <c r="AH3448" i="1" s="1"/>
  <c r="AH3449" i="1" s="1"/>
  <c r="AH3450" i="1" s="1"/>
  <c r="AH3451" i="1" s="1"/>
  <c r="AH3452" i="1" s="1"/>
  <c r="AH3453" i="1" s="1"/>
  <c r="AH3454" i="1" s="1"/>
  <c r="AH3455" i="1" s="1"/>
  <c r="AH3456" i="1" s="1"/>
  <c r="AH3457" i="1" s="1"/>
  <c r="AH3458" i="1" s="1"/>
  <c r="AH3459" i="1" s="1"/>
  <c r="AH3460" i="1" s="1"/>
  <c r="AH3461" i="1" s="1"/>
  <c r="AH3462" i="1" s="1"/>
  <c r="AH3463" i="1" s="1"/>
  <c r="AH3464" i="1" s="1"/>
  <c r="AH3465" i="1" s="1"/>
  <c r="AH3466" i="1" s="1"/>
  <c r="AH3467" i="1" s="1"/>
  <c r="AH3468" i="1" s="1"/>
  <c r="AH3469" i="1" s="1"/>
  <c r="AH3470" i="1" s="1"/>
  <c r="AH3471" i="1" s="1"/>
  <c r="AH3472" i="1" s="1"/>
  <c r="AH3473" i="1" s="1"/>
  <c r="AH3474" i="1" s="1"/>
  <c r="AH3475" i="1" s="1"/>
  <c r="AH3476" i="1" s="1"/>
  <c r="AH3477" i="1" s="1"/>
  <c r="AH3478" i="1" s="1"/>
  <c r="AH3479" i="1" s="1"/>
  <c r="AH3480" i="1" s="1"/>
  <c r="AH3481" i="1" s="1"/>
  <c r="AH3482" i="1" s="1"/>
  <c r="AH3483" i="1" s="1"/>
  <c r="AH3484" i="1" s="1"/>
  <c r="AH3485" i="1" s="1"/>
  <c r="AH3486" i="1" s="1"/>
  <c r="AH3487" i="1" s="1"/>
  <c r="AH3488" i="1" s="1"/>
  <c r="AH3489" i="1" s="1"/>
  <c r="AH3490" i="1" s="1"/>
  <c r="AH3491" i="1" s="1"/>
  <c r="AH3492" i="1" s="1"/>
  <c r="AH3493" i="1" s="1"/>
  <c r="AH3494" i="1" s="1"/>
  <c r="AH3495" i="1" s="1"/>
  <c r="AH3496" i="1" s="1"/>
  <c r="AH3497" i="1" s="1"/>
  <c r="AH3498" i="1" s="1"/>
  <c r="AH3499" i="1" s="1"/>
  <c r="AH3500" i="1" s="1"/>
  <c r="AH3501" i="1" s="1"/>
  <c r="AH3502" i="1" s="1"/>
  <c r="AH3503" i="1" s="1"/>
  <c r="AH3504" i="1" s="1"/>
  <c r="AH3505" i="1" s="1"/>
  <c r="AH3506" i="1" s="1"/>
  <c r="AH3507" i="1" s="1"/>
  <c r="AH3508" i="1" s="1"/>
  <c r="AH3509" i="1" s="1"/>
  <c r="AH3510" i="1" s="1"/>
  <c r="AH3511" i="1" s="1"/>
  <c r="AH3512" i="1" s="1"/>
  <c r="AH3513" i="1" s="1"/>
  <c r="AH3514" i="1" s="1"/>
  <c r="AH3515" i="1" s="1"/>
  <c r="AH3516" i="1" s="1"/>
  <c r="AH3517" i="1" s="1"/>
  <c r="AH3518" i="1" s="1"/>
  <c r="AH3519" i="1" s="1"/>
  <c r="AH3520" i="1" s="1"/>
  <c r="AH3521" i="1" s="1"/>
  <c r="AH3522" i="1" s="1"/>
  <c r="AH3523" i="1" s="1"/>
  <c r="AH3524" i="1" s="1"/>
  <c r="AH3525" i="1" s="1"/>
  <c r="AH3526" i="1" s="1"/>
  <c r="AH3527" i="1" s="1"/>
  <c r="AH3528" i="1" s="1"/>
  <c r="AH3529" i="1" s="1"/>
  <c r="AH3530" i="1" s="1"/>
  <c r="AH3531" i="1" s="1"/>
  <c r="AH3532" i="1" s="1"/>
  <c r="AH3533" i="1" s="1"/>
  <c r="AH3534" i="1" s="1"/>
  <c r="AH3535" i="1" s="1"/>
  <c r="AH3536" i="1" s="1"/>
  <c r="AH3537" i="1" s="1"/>
  <c r="AH3538" i="1" s="1"/>
  <c r="AH3539" i="1" s="1"/>
  <c r="AH3540" i="1" s="1"/>
  <c r="AH3541" i="1" s="1"/>
  <c r="AH3542" i="1" s="1"/>
  <c r="AH3543" i="1" s="1"/>
  <c r="AH3544" i="1" s="1"/>
  <c r="AH3545" i="1" s="1"/>
  <c r="AH3546" i="1" s="1"/>
  <c r="AH3547" i="1" s="1"/>
  <c r="AH3548" i="1" s="1"/>
  <c r="AH3549" i="1" s="1"/>
  <c r="AH3550" i="1" s="1"/>
  <c r="AH3551" i="1" s="1"/>
  <c r="AH3552" i="1" s="1"/>
  <c r="AH3553" i="1" s="1"/>
  <c r="AH3554" i="1" s="1"/>
  <c r="AH3555" i="1" s="1"/>
  <c r="AH3556" i="1" s="1"/>
  <c r="AH3557" i="1" s="1"/>
  <c r="AH3558" i="1" s="1"/>
  <c r="AH3559" i="1" s="1"/>
  <c r="AH3560" i="1" s="1"/>
  <c r="AH3561" i="1" s="1"/>
  <c r="AH3562" i="1" s="1"/>
  <c r="AH3563" i="1" s="1"/>
  <c r="AH3564" i="1" s="1"/>
  <c r="AH3565" i="1" s="1"/>
  <c r="AH3566" i="1" s="1"/>
  <c r="AH3567" i="1" s="1"/>
  <c r="AH3568" i="1" s="1"/>
  <c r="AH3569" i="1" s="1"/>
  <c r="AH3570" i="1" s="1"/>
  <c r="AH3571" i="1" s="1"/>
  <c r="AH3572" i="1" s="1"/>
  <c r="AH3573" i="1" s="1"/>
  <c r="AH3574" i="1" s="1"/>
  <c r="AH3575" i="1" s="1"/>
  <c r="AH3576" i="1" s="1"/>
  <c r="AH3577" i="1" s="1"/>
  <c r="AH3578" i="1" s="1"/>
  <c r="AH3579" i="1" s="1"/>
  <c r="AH3580" i="1" s="1"/>
  <c r="AH3581" i="1" s="1"/>
  <c r="AH3582" i="1" s="1"/>
  <c r="AH3583" i="1" s="1"/>
  <c r="AH3584" i="1" s="1"/>
  <c r="AH3585" i="1" s="1"/>
  <c r="AH3586" i="1" s="1"/>
  <c r="AH3587" i="1" s="1"/>
  <c r="AH3588" i="1" s="1"/>
  <c r="AH3589" i="1" s="1"/>
  <c r="AH3590" i="1" s="1"/>
  <c r="AH3591" i="1" s="1"/>
  <c r="AH3592" i="1" s="1"/>
  <c r="AH3593" i="1" s="1"/>
  <c r="AH3594" i="1" s="1"/>
  <c r="AH3595" i="1" s="1"/>
  <c r="AH3596" i="1" s="1"/>
  <c r="AH3597" i="1" s="1"/>
  <c r="AH3598" i="1" s="1"/>
  <c r="AH3599" i="1" s="1"/>
  <c r="AH3600" i="1" s="1"/>
  <c r="AH3601" i="1" s="1"/>
  <c r="AH3602" i="1" s="1"/>
  <c r="AH3603" i="1" s="1"/>
  <c r="AH3604" i="1" s="1"/>
  <c r="AH3605" i="1" s="1"/>
  <c r="AH3606" i="1" s="1"/>
  <c r="AH3607" i="1" s="1"/>
  <c r="AH3608" i="1" s="1"/>
  <c r="AH3609" i="1" s="1"/>
  <c r="AH3610" i="1" s="1"/>
  <c r="AH3611" i="1" s="1"/>
  <c r="AH3612" i="1" s="1"/>
  <c r="AH3613" i="1" s="1"/>
  <c r="AH3614" i="1" s="1"/>
  <c r="AH3615" i="1" s="1"/>
  <c r="AH3616" i="1" s="1"/>
  <c r="AH3617" i="1" s="1"/>
  <c r="AH3618" i="1" s="1"/>
  <c r="AH3619" i="1" s="1"/>
  <c r="AH3620" i="1" s="1"/>
  <c r="AH3621" i="1" s="1"/>
  <c r="AH3622" i="1" s="1"/>
  <c r="AH3623" i="1" s="1"/>
  <c r="AH3624" i="1" s="1"/>
  <c r="AH3625" i="1" s="1"/>
  <c r="AH3626" i="1" s="1"/>
  <c r="AH3627" i="1" s="1"/>
  <c r="AH3628" i="1" s="1"/>
  <c r="AH3629" i="1" s="1"/>
  <c r="AH3630" i="1" s="1"/>
  <c r="AH3631" i="1" s="1"/>
  <c r="AH3632" i="1" s="1"/>
  <c r="AH3633" i="1" s="1"/>
  <c r="AH3634" i="1" s="1"/>
  <c r="AH3635" i="1" s="1"/>
  <c r="AH3636" i="1" s="1"/>
  <c r="AH3637" i="1" s="1"/>
  <c r="AH3638" i="1" s="1"/>
  <c r="AH3639" i="1" s="1"/>
  <c r="AH3640" i="1" s="1"/>
  <c r="AH3641" i="1" s="1"/>
  <c r="AH3642" i="1" s="1"/>
  <c r="AH3643" i="1" s="1"/>
  <c r="AH3644" i="1" s="1"/>
  <c r="AH3645" i="1" s="1"/>
  <c r="AH3646" i="1" s="1"/>
  <c r="AH3647" i="1" s="1"/>
  <c r="AH3648" i="1" s="1"/>
  <c r="AH3649" i="1" s="1"/>
  <c r="AH3650" i="1" s="1"/>
  <c r="AH3651" i="1" s="1"/>
  <c r="AH3652" i="1" s="1"/>
  <c r="AH3653" i="1" s="1"/>
  <c r="AH3654" i="1" s="1"/>
  <c r="AH3655" i="1" s="1"/>
  <c r="AH3656" i="1" s="1"/>
  <c r="AH3657" i="1" s="1"/>
  <c r="AH3658" i="1" s="1"/>
  <c r="AH3659" i="1" s="1"/>
  <c r="AH3660" i="1" s="1"/>
  <c r="AH3661" i="1" s="1"/>
  <c r="AH3662" i="1" s="1"/>
  <c r="AH3663" i="1" s="1"/>
  <c r="AH3664" i="1" s="1"/>
  <c r="AH3665" i="1" s="1"/>
  <c r="AH3666" i="1" s="1"/>
  <c r="AH3667" i="1" s="1"/>
  <c r="AH3668" i="1" s="1"/>
  <c r="AH3669" i="1" s="1"/>
  <c r="AH3670" i="1" s="1"/>
  <c r="AH3671" i="1" s="1"/>
  <c r="AH3672" i="1" s="1"/>
  <c r="AH3673" i="1" s="1"/>
  <c r="AH3674" i="1" s="1"/>
  <c r="AH3675" i="1" s="1"/>
  <c r="AH3676" i="1" s="1"/>
  <c r="AH3677" i="1" s="1"/>
  <c r="AH3678" i="1" s="1"/>
  <c r="AH3679" i="1" s="1"/>
  <c r="AH3680" i="1" s="1"/>
  <c r="AH3681" i="1" s="1"/>
  <c r="AH3682" i="1" s="1"/>
  <c r="AH3683" i="1" s="1"/>
  <c r="AH3684" i="1" s="1"/>
  <c r="AH3685" i="1" s="1"/>
  <c r="AH3686" i="1" s="1"/>
  <c r="AH3687" i="1" s="1"/>
  <c r="AH3688" i="1" s="1"/>
  <c r="AH3689" i="1" s="1"/>
  <c r="AH3690" i="1" s="1"/>
  <c r="AH3691" i="1" s="1"/>
  <c r="AH3692" i="1" s="1"/>
  <c r="AH3693" i="1" s="1"/>
  <c r="AH3694" i="1" s="1"/>
  <c r="AH3695" i="1" s="1"/>
  <c r="AH3696" i="1" s="1"/>
  <c r="AH3697" i="1" s="1"/>
  <c r="AH3698" i="1" s="1"/>
  <c r="AH3699" i="1" s="1"/>
  <c r="AH3700" i="1" s="1"/>
  <c r="AH3701" i="1" s="1"/>
  <c r="AH3702" i="1" s="1"/>
  <c r="AH3703" i="1" s="1"/>
  <c r="AH3704" i="1" s="1"/>
  <c r="AH3705" i="1" s="1"/>
  <c r="AH3706" i="1" s="1"/>
  <c r="AH3707" i="1" s="1"/>
  <c r="AH3708" i="1" s="1"/>
  <c r="AH3709" i="1" s="1"/>
  <c r="AH3710" i="1" s="1"/>
  <c r="AH3711" i="1" s="1"/>
  <c r="AH3712" i="1" s="1"/>
  <c r="AH3713" i="1" s="1"/>
  <c r="AH3714" i="1" s="1"/>
  <c r="AH3715" i="1" s="1"/>
  <c r="AH3716" i="1" s="1"/>
  <c r="AH3717" i="1" s="1"/>
  <c r="AH3718" i="1" s="1"/>
  <c r="AH3719" i="1" s="1"/>
  <c r="AH3720" i="1" s="1"/>
  <c r="AH3721" i="1" s="1"/>
  <c r="AH3722" i="1" s="1"/>
  <c r="AH3723" i="1" s="1"/>
  <c r="AH3724" i="1" s="1"/>
  <c r="AH3725" i="1" s="1"/>
  <c r="AH3726" i="1" s="1"/>
  <c r="AH3727" i="1" s="1"/>
  <c r="AH3728" i="1" s="1"/>
  <c r="AH3729" i="1" s="1"/>
  <c r="AH3730" i="1" s="1"/>
  <c r="AH3731" i="1" s="1"/>
  <c r="AH3732" i="1" s="1"/>
  <c r="AH3733" i="1" s="1"/>
  <c r="AH3734" i="1" s="1"/>
  <c r="AH3735" i="1" s="1"/>
  <c r="AH3736" i="1" s="1"/>
  <c r="AH3737" i="1" s="1"/>
  <c r="AH3738" i="1" s="1"/>
  <c r="AH3739" i="1" s="1"/>
  <c r="AH3740" i="1" s="1"/>
  <c r="AH3741" i="1" s="1"/>
  <c r="AH3742" i="1" s="1"/>
  <c r="AH3743" i="1" s="1"/>
  <c r="AH3744" i="1" s="1"/>
  <c r="AH3745" i="1" s="1"/>
  <c r="AH3746" i="1" s="1"/>
  <c r="AH3747" i="1" s="1"/>
  <c r="AH3748" i="1" s="1"/>
  <c r="AH3749" i="1" s="1"/>
  <c r="AH3750" i="1" s="1"/>
  <c r="AH3751" i="1" s="1"/>
  <c r="AH3752" i="1" s="1"/>
  <c r="AH3753" i="1" s="1"/>
  <c r="AH3754" i="1" s="1"/>
  <c r="AH3755" i="1" s="1"/>
  <c r="AH3756" i="1" s="1"/>
  <c r="AH3757" i="1" s="1"/>
  <c r="AH3758" i="1" s="1"/>
  <c r="AH3759" i="1" s="1"/>
  <c r="AH3760" i="1" s="1"/>
  <c r="AH3761" i="1" s="1"/>
  <c r="AH3762" i="1" s="1"/>
  <c r="AH3763" i="1" s="1"/>
  <c r="AH3764" i="1" s="1"/>
  <c r="AH3765" i="1" s="1"/>
  <c r="AH3766" i="1" s="1"/>
  <c r="AH3767" i="1" s="1"/>
  <c r="AH3768" i="1" s="1"/>
  <c r="AH3769" i="1" s="1"/>
  <c r="AH3770" i="1" s="1"/>
  <c r="AH3771" i="1" s="1"/>
  <c r="AH3772" i="1" s="1"/>
  <c r="AH3773" i="1" s="1"/>
  <c r="AH3774" i="1" s="1"/>
  <c r="AH3775" i="1" s="1"/>
  <c r="AH3776" i="1" s="1"/>
  <c r="AH3777" i="1" s="1"/>
  <c r="AH3778" i="1" s="1"/>
  <c r="AH3779" i="1" s="1"/>
  <c r="AH3780" i="1" s="1"/>
  <c r="AH3781" i="1" s="1"/>
  <c r="AH3782" i="1" s="1"/>
  <c r="AH3783" i="1" s="1"/>
  <c r="AH3784" i="1" s="1"/>
  <c r="AH3785" i="1" s="1"/>
  <c r="AH3786" i="1" s="1"/>
  <c r="AH3787" i="1" s="1"/>
  <c r="AH3788" i="1" s="1"/>
  <c r="AH3789" i="1" s="1"/>
  <c r="AH3790" i="1" s="1"/>
  <c r="AH3791" i="1" s="1"/>
  <c r="AH3792" i="1" s="1"/>
  <c r="AH3793" i="1" s="1"/>
  <c r="AH3794" i="1" s="1"/>
  <c r="AH3795" i="1" s="1"/>
  <c r="AH3796" i="1" s="1"/>
  <c r="AH3797" i="1" s="1"/>
  <c r="AH3798" i="1" s="1"/>
  <c r="AH3799" i="1" s="1"/>
  <c r="AH3800" i="1" s="1"/>
  <c r="AH3801" i="1" s="1"/>
  <c r="AH3802" i="1" s="1"/>
  <c r="AH3803" i="1" s="1"/>
  <c r="AH3804" i="1" s="1"/>
  <c r="AH3805" i="1" s="1"/>
  <c r="AH3806" i="1" s="1"/>
  <c r="AH3807" i="1" s="1"/>
  <c r="AH3808" i="1" s="1"/>
  <c r="AH3809" i="1" s="1"/>
  <c r="AH3810" i="1" s="1"/>
  <c r="AH3811" i="1" s="1"/>
  <c r="AH3812" i="1" s="1"/>
  <c r="AH3813" i="1" s="1"/>
  <c r="AH3814" i="1" s="1"/>
  <c r="AH3815" i="1" s="1"/>
  <c r="AH3816" i="1" s="1"/>
  <c r="AH3817" i="1" s="1"/>
  <c r="AH3818" i="1" s="1"/>
  <c r="AH3819" i="1" s="1"/>
  <c r="AH3820" i="1" s="1"/>
  <c r="AH3821" i="1" s="1"/>
  <c r="AH3822" i="1" s="1"/>
  <c r="AH3823" i="1" s="1"/>
  <c r="AH3824" i="1" s="1"/>
  <c r="AH3825" i="1" s="1"/>
  <c r="AH3826" i="1" s="1"/>
  <c r="AH3827" i="1" s="1"/>
  <c r="AH3828" i="1" s="1"/>
  <c r="AH3829" i="1" s="1"/>
  <c r="AH3830" i="1" s="1"/>
  <c r="AH3831" i="1" s="1"/>
  <c r="AH3832" i="1" s="1"/>
  <c r="AH3833" i="1" s="1"/>
  <c r="AH3834" i="1" s="1"/>
  <c r="AH3835" i="1" s="1"/>
  <c r="AH3836" i="1" s="1"/>
  <c r="AH3837" i="1" s="1"/>
  <c r="AH3838" i="1" s="1"/>
  <c r="AH3839" i="1" s="1"/>
  <c r="AH3840" i="1" s="1"/>
  <c r="AH3841" i="1" s="1"/>
  <c r="AH3842" i="1" s="1"/>
  <c r="AH3843" i="1" s="1"/>
  <c r="AH3844" i="1" s="1"/>
  <c r="AH3845" i="1" s="1"/>
  <c r="AH3846" i="1" s="1"/>
  <c r="AH3847" i="1" s="1"/>
  <c r="AH3848" i="1" s="1"/>
  <c r="AH3849" i="1" s="1"/>
  <c r="AH3850" i="1" s="1"/>
  <c r="AH3851" i="1" s="1"/>
  <c r="AH3852" i="1" s="1"/>
  <c r="AH3853" i="1" s="1"/>
  <c r="AH3854" i="1" s="1"/>
  <c r="AH3855" i="1" s="1"/>
  <c r="AH3856" i="1" s="1"/>
  <c r="AH3857" i="1" s="1"/>
  <c r="AH3858" i="1" s="1"/>
  <c r="AH3859" i="1" s="1"/>
  <c r="AH3860" i="1" s="1"/>
  <c r="AH3861" i="1" s="1"/>
  <c r="AH3862" i="1" s="1"/>
  <c r="AH3863" i="1" s="1"/>
  <c r="AH3864" i="1" s="1"/>
  <c r="AH3865" i="1" s="1"/>
  <c r="AH3866" i="1" s="1"/>
  <c r="AH3867" i="1" s="1"/>
  <c r="AH3868" i="1" s="1"/>
  <c r="AH3869" i="1" s="1"/>
  <c r="AH3870" i="1" s="1"/>
  <c r="AH3871" i="1" s="1"/>
  <c r="AH3872" i="1" s="1"/>
  <c r="AH3873" i="1" s="1"/>
  <c r="AH3874" i="1" s="1"/>
  <c r="AH3875" i="1" s="1"/>
  <c r="AH3876" i="1" s="1"/>
  <c r="AH3877" i="1" s="1"/>
  <c r="AH3878" i="1" s="1"/>
  <c r="AH3879" i="1" s="1"/>
  <c r="AH3880" i="1" s="1"/>
  <c r="AH3881" i="1" s="1"/>
  <c r="AH3882" i="1" s="1"/>
  <c r="AH3883" i="1" s="1"/>
  <c r="AH3884" i="1" s="1"/>
  <c r="AH3885" i="1" s="1"/>
  <c r="AH3886" i="1" s="1"/>
  <c r="AH3887" i="1" s="1"/>
  <c r="AH3888" i="1" s="1"/>
  <c r="AH3889" i="1" s="1"/>
  <c r="AH3890" i="1" s="1"/>
  <c r="AH3891" i="1" s="1"/>
  <c r="AH3892" i="1" s="1"/>
  <c r="AH3893" i="1" s="1"/>
  <c r="AH3894" i="1" s="1"/>
  <c r="AH3895" i="1" s="1"/>
  <c r="AH3896" i="1" s="1"/>
  <c r="AH3897" i="1" s="1"/>
  <c r="AH3898" i="1" s="1"/>
  <c r="AH3899" i="1" s="1"/>
  <c r="AH3900" i="1" s="1"/>
  <c r="AH3901" i="1" s="1"/>
  <c r="AH3902" i="1" s="1"/>
  <c r="AH3903" i="1" s="1"/>
  <c r="AH3904" i="1" s="1"/>
  <c r="AH3905" i="1" s="1"/>
  <c r="AH3906" i="1" s="1"/>
  <c r="AH3907" i="1" s="1"/>
  <c r="AH3908" i="1" s="1"/>
  <c r="AH3909" i="1" s="1"/>
  <c r="AH3910" i="1" s="1"/>
  <c r="AH3911" i="1" s="1"/>
  <c r="AH3912" i="1" s="1"/>
  <c r="AH3913" i="1" s="1"/>
  <c r="AH3914" i="1" s="1"/>
  <c r="AH3915" i="1" s="1"/>
  <c r="AH3916" i="1" s="1"/>
  <c r="AH3917" i="1" s="1"/>
  <c r="AH3918" i="1" s="1"/>
  <c r="AH3919" i="1" s="1"/>
  <c r="AH3920" i="1" s="1"/>
  <c r="AH3921" i="1" s="1"/>
  <c r="AH3922" i="1" s="1"/>
  <c r="AH3923" i="1" s="1"/>
  <c r="AH3924" i="1" s="1"/>
  <c r="AH3925" i="1" s="1"/>
  <c r="AH3926" i="1" s="1"/>
  <c r="AH3927" i="1" s="1"/>
  <c r="AH3928" i="1" s="1"/>
  <c r="AH3929" i="1" s="1"/>
  <c r="AH3930" i="1" s="1"/>
  <c r="AH3931" i="1" s="1"/>
  <c r="AH3932" i="1" s="1"/>
  <c r="AH3933" i="1" s="1"/>
  <c r="AH3934" i="1" s="1"/>
  <c r="AH3935" i="1" s="1"/>
  <c r="AH3936" i="1" s="1"/>
  <c r="AH3937" i="1" s="1"/>
  <c r="AH3938" i="1" s="1"/>
  <c r="AH3939" i="1" s="1"/>
  <c r="AH3940" i="1" s="1"/>
  <c r="AH3941" i="1" s="1"/>
  <c r="AH3942" i="1" s="1"/>
  <c r="AH3943" i="1" s="1"/>
  <c r="AH3944" i="1" s="1"/>
  <c r="AH3945" i="1" s="1"/>
  <c r="AH3946" i="1" s="1"/>
  <c r="AH3947" i="1" s="1"/>
  <c r="AH3948" i="1" s="1"/>
  <c r="AH3949" i="1" s="1"/>
  <c r="AH3950" i="1" s="1"/>
  <c r="AH3951" i="1" s="1"/>
  <c r="AH3952" i="1" s="1"/>
  <c r="AH3953" i="1" s="1"/>
  <c r="AH3954" i="1" s="1"/>
  <c r="AH3955" i="1" s="1"/>
  <c r="AH3956" i="1" s="1"/>
  <c r="AH3957" i="1" s="1"/>
  <c r="AH3958" i="1" s="1"/>
  <c r="AH3959" i="1" s="1"/>
  <c r="AH3960" i="1" s="1"/>
  <c r="AH3961" i="1" s="1"/>
  <c r="AH3962" i="1" s="1"/>
  <c r="AH3963" i="1" s="1"/>
  <c r="AH3964" i="1" s="1"/>
  <c r="AH3965" i="1" s="1"/>
  <c r="AH3966" i="1" s="1"/>
  <c r="AH3967" i="1" s="1"/>
  <c r="AH3968" i="1" s="1"/>
  <c r="AH3969" i="1" s="1"/>
  <c r="AH3970" i="1" s="1"/>
  <c r="AH3971" i="1" s="1"/>
  <c r="AH3972" i="1" s="1"/>
  <c r="AH3973" i="1" s="1"/>
  <c r="AH3974" i="1" s="1"/>
  <c r="AH3975" i="1" s="1"/>
  <c r="AH3976" i="1" s="1"/>
  <c r="AH3977" i="1" s="1"/>
  <c r="AH3978" i="1" s="1"/>
  <c r="AH3979" i="1" s="1"/>
  <c r="AH3980" i="1" s="1"/>
  <c r="AH3981" i="1" s="1"/>
  <c r="AH3982" i="1" s="1"/>
  <c r="AH3983" i="1" s="1"/>
  <c r="AH3984" i="1" s="1"/>
  <c r="AH3985" i="1" s="1"/>
  <c r="AH3986" i="1" s="1"/>
  <c r="AH3987" i="1" s="1"/>
  <c r="AH3988" i="1" s="1"/>
  <c r="AH3989" i="1" s="1"/>
  <c r="AH3990" i="1" s="1"/>
  <c r="AH3991" i="1" s="1"/>
  <c r="AH3992" i="1" s="1"/>
  <c r="AH3993" i="1" s="1"/>
  <c r="AH3994" i="1" s="1"/>
  <c r="AH3995" i="1" s="1"/>
  <c r="AH3996" i="1" s="1"/>
  <c r="AH3997" i="1" s="1"/>
  <c r="AH3998" i="1" s="1"/>
  <c r="AH3999" i="1" s="1"/>
  <c r="AH4000" i="1" s="1"/>
  <c r="AH4001" i="1" s="1"/>
  <c r="AH4002" i="1" s="1"/>
  <c r="AH4003" i="1" s="1"/>
  <c r="AH4004" i="1" s="1"/>
  <c r="AH4005" i="1" s="1"/>
  <c r="AH4006" i="1" s="1"/>
  <c r="AH4007" i="1" s="1"/>
  <c r="AH4008" i="1" s="1"/>
  <c r="AH4009" i="1" s="1"/>
  <c r="AH4010" i="1" s="1"/>
  <c r="AH4011" i="1" s="1"/>
  <c r="AH4012" i="1" s="1"/>
  <c r="AH4013" i="1" s="1"/>
  <c r="AH4014" i="1" s="1"/>
  <c r="AH4015" i="1" s="1"/>
  <c r="AH4016" i="1" s="1"/>
  <c r="AH4017" i="1" s="1"/>
  <c r="AH4018" i="1" s="1"/>
  <c r="AH4019" i="1" s="1"/>
  <c r="AH4020" i="1" s="1"/>
  <c r="AH4021" i="1" s="1"/>
  <c r="AH4022" i="1" s="1"/>
  <c r="AH4023" i="1" s="1"/>
  <c r="AH4024" i="1" s="1"/>
  <c r="AH4025" i="1" s="1"/>
  <c r="AH4026" i="1" s="1"/>
  <c r="AH4027" i="1" s="1"/>
  <c r="AH4028" i="1" s="1"/>
  <c r="AH4029" i="1" s="1"/>
  <c r="AH4030" i="1" s="1"/>
  <c r="AH4031" i="1" s="1"/>
  <c r="AH4032" i="1" s="1"/>
  <c r="AH4033" i="1" s="1"/>
  <c r="AH4034" i="1" s="1"/>
  <c r="AH4035" i="1" s="1"/>
  <c r="AH4036" i="1" s="1"/>
  <c r="AH4037" i="1" s="1"/>
  <c r="AH4038" i="1" s="1"/>
  <c r="AH4039" i="1" s="1"/>
  <c r="AH4040" i="1" s="1"/>
  <c r="AH4041" i="1" s="1"/>
  <c r="AH4042" i="1" s="1"/>
  <c r="AH4043" i="1" s="1"/>
  <c r="AH4044" i="1" s="1"/>
  <c r="AH4045" i="1" s="1"/>
  <c r="AH4046" i="1" s="1"/>
  <c r="AH4047" i="1" s="1"/>
  <c r="AH4048" i="1" s="1"/>
  <c r="AH4049" i="1" s="1"/>
  <c r="AH4050" i="1" s="1"/>
  <c r="AH4051" i="1" s="1"/>
  <c r="AH4052" i="1" s="1"/>
  <c r="AH4053" i="1" s="1"/>
  <c r="AH4054" i="1" s="1"/>
  <c r="AH4055" i="1" s="1"/>
  <c r="AH4056" i="1" s="1"/>
  <c r="AH4057" i="1" s="1"/>
  <c r="AH4058" i="1" s="1"/>
  <c r="AH4059" i="1" s="1"/>
  <c r="AH4060" i="1" s="1"/>
  <c r="AH4061" i="1" s="1"/>
  <c r="AH4062" i="1" s="1"/>
  <c r="AH4063" i="1" s="1"/>
  <c r="AH4064" i="1" s="1"/>
  <c r="AH4065" i="1" s="1"/>
  <c r="AH4066" i="1" s="1"/>
  <c r="AH4067" i="1" s="1"/>
  <c r="AH4068" i="1" s="1"/>
  <c r="AH4069" i="1" s="1"/>
  <c r="AH4070" i="1" s="1"/>
  <c r="AH4071" i="1" s="1"/>
  <c r="AH4072" i="1" s="1"/>
  <c r="AH4073" i="1" s="1"/>
  <c r="AH4074" i="1" s="1"/>
  <c r="AH4075" i="1" s="1"/>
  <c r="AH4076" i="1" s="1"/>
  <c r="AH4077" i="1" s="1"/>
  <c r="AH4078" i="1" s="1"/>
  <c r="AH4079" i="1" s="1"/>
  <c r="AH4080" i="1" s="1"/>
  <c r="AH4081" i="1" s="1"/>
  <c r="AH4082" i="1" s="1"/>
  <c r="AH4083" i="1" s="1"/>
  <c r="AH4084" i="1" s="1"/>
  <c r="AH4085" i="1" s="1"/>
  <c r="AH4086" i="1" s="1"/>
  <c r="AH4087" i="1" s="1"/>
  <c r="AH4088" i="1" s="1"/>
  <c r="AH4089" i="1" s="1"/>
  <c r="AH4090" i="1" s="1"/>
  <c r="AH4091" i="1" s="1"/>
  <c r="AH4092" i="1" s="1"/>
  <c r="AH4093" i="1" s="1"/>
  <c r="AH4094" i="1" s="1"/>
  <c r="AH4095" i="1" s="1"/>
  <c r="AH4096" i="1" s="1"/>
  <c r="AH4097" i="1" s="1"/>
  <c r="AH4098" i="1" s="1"/>
  <c r="AH4099" i="1" s="1"/>
  <c r="AH4100" i="1" s="1"/>
  <c r="AH4101" i="1" s="1"/>
  <c r="AH4102" i="1" s="1"/>
  <c r="AH4103" i="1" s="1"/>
  <c r="AH4104" i="1" s="1"/>
  <c r="AH4105" i="1" s="1"/>
  <c r="AH4106" i="1" s="1"/>
  <c r="AH4107" i="1" s="1"/>
  <c r="AH4108" i="1" s="1"/>
  <c r="AH4109" i="1" s="1"/>
  <c r="AH4110" i="1" s="1"/>
  <c r="AH4111" i="1" s="1"/>
  <c r="AH4112" i="1" s="1"/>
  <c r="AH4113" i="1" s="1"/>
  <c r="AH4114" i="1" s="1"/>
  <c r="AH4115" i="1" s="1"/>
  <c r="AH4116" i="1" s="1"/>
  <c r="AH4117" i="1" s="1"/>
  <c r="AH4118" i="1" s="1"/>
  <c r="AH4119" i="1" s="1"/>
  <c r="AH4120" i="1" s="1"/>
  <c r="AH4121" i="1" s="1"/>
  <c r="AH4122" i="1" s="1"/>
  <c r="AH4123" i="1" s="1"/>
  <c r="AH4124" i="1" s="1"/>
  <c r="AH4125" i="1" s="1"/>
  <c r="AH4126" i="1" s="1"/>
  <c r="AH4127" i="1" s="1"/>
  <c r="AH4128" i="1" s="1"/>
  <c r="AH4129" i="1" s="1"/>
  <c r="AH4130" i="1" s="1"/>
  <c r="AH4131" i="1" s="1"/>
  <c r="AH4132" i="1" s="1"/>
  <c r="AH4133" i="1" s="1"/>
  <c r="AH4134" i="1" s="1"/>
  <c r="AH4135" i="1" s="1"/>
  <c r="AH4136" i="1" s="1"/>
  <c r="AH4137" i="1" s="1"/>
  <c r="AH4138" i="1" s="1"/>
  <c r="AH4139" i="1" s="1"/>
  <c r="AH4140" i="1" s="1"/>
  <c r="AH4141" i="1" s="1"/>
  <c r="AH4142" i="1" s="1"/>
  <c r="AH4143" i="1" s="1"/>
  <c r="AH4144" i="1" s="1"/>
  <c r="AH4145" i="1" s="1"/>
  <c r="AH4146" i="1" s="1"/>
  <c r="AH4147" i="1" s="1"/>
  <c r="AH4148" i="1" s="1"/>
  <c r="AH4149" i="1" s="1"/>
  <c r="AH4150" i="1" s="1"/>
  <c r="AH4151" i="1" s="1"/>
  <c r="AH4152" i="1" s="1"/>
  <c r="AH4153" i="1" s="1"/>
  <c r="AH4154" i="1" s="1"/>
  <c r="AH4155" i="1" s="1"/>
  <c r="AH4156" i="1" s="1"/>
  <c r="AH4157" i="1" s="1"/>
  <c r="AH4158" i="1" s="1"/>
  <c r="AH4159" i="1" s="1"/>
  <c r="AH4160" i="1" s="1"/>
  <c r="AH4161" i="1" s="1"/>
  <c r="AH4162" i="1" s="1"/>
  <c r="AH4163" i="1" s="1"/>
  <c r="AH4164" i="1" s="1"/>
  <c r="AH4165" i="1" s="1"/>
  <c r="AH4166" i="1" s="1"/>
  <c r="AH4167" i="1" s="1"/>
  <c r="AH4168" i="1" s="1"/>
  <c r="AH4169" i="1" s="1"/>
  <c r="AH4170" i="1" s="1"/>
  <c r="AH4171" i="1" s="1"/>
  <c r="AH4172" i="1" s="1"/>
  <c r="AH4173" i="1" s="1"/>
  <c r="AH4174" i="1" s="1"/>
  <c r="AH4175" i="1" s="1"/>
  <c r="AH4176" i="1" s="1"/>
  <c r="AH4177" i="1" s="1"/>
  <c r="AH4178" i="1" s="1"/>
  <c r="AH4179" i="1" s="1"/>
  <c r="AH4180" i="1" s="1"/>
  <c r="AH4181" i="1" s="1"/>
  <c r="AH4182" i="1" s="1"/>
  <c r="AH4183" i="1" s="1"/>
  <c r="AH4184" i="1" s="1"/>
  <c r="AH4185" i="1" s="1"/>
  <c r="AH4186" i="1" s="1"/>
  <c r="AH4187" i="1" s="1"/>
  <c r="AH4188" i="1" s="1"/>
  <c r="AH4189" i="1" s="1"/>
  <c r="AH4190" i="1" s="1"/>
  <c r="AH4191" i="1" s="1"/>
  <c r="AH4192" i="1" s="1"/>
  <c r="AH4193" i="1" s="1"/>
  <c r="AH4194" i="1" s="1"/>
  <c r="AH4195" i="1" s="1"/>
  <c r="AH4196" i="1" s="1"/>
  <c r="AH4197" i="1" s="1"/>
  <c r="AH4198" i="1" s="1"/>
  <c r="AH4199" i="1" s="1"/>
  <c r="AH4200" i="1" s="1"/>
  <c r="AH4201" i="1" s="1"/>
  <c r="AH4202" i="1" s="1"/>
  <c r="AH4203" i="1" s="1"/>
  <c r="AH4204" i="1" s="1"/>
  <c r="AH4205" i="1" s="1"/>
  <c r="AH4206" i="1" s="1"/>
  <c r="AH4207" i="1" s="1"/>
  <c r="AH4208" i="1" s="1"/>
  <c r="AH4209" i="1" s="1"/>
  <c r="AH4210" i="1" s="1"/>
  <c r="AH4211" i="1" s="1"/>
  <c r="AH4212" i="1" s="1"/>
  <c r="AH4213" i="1" s="1"/>
  <c r="AH4214" i="1" s="1"/>
  <c r="AH4215" i="1" s="1"/>
  <c r="AH4216" i="1" s="1"/>
  <c r="AH4217" i="1" s="1"/>
  <c r="AH4218" i="1" s="1"/>
  <c r="AH4219" i="1" s="1"/>
  <c r="AH4220" i="1" s="1"/>
  <c r="AH4221" i="1" s="1"/>
  <c r="AH4222" i="1" s="1"/>
  <c r="AH4223" i="1" s="1"/>
  <c r="AH4224" i="1" s="1"/>
  <c r="AH4225" i="1" s="1"/>
  <c r="AH4226" i="1" s="1"/>
  <c r="AH4227" i="1" s="1"/>
  <c r="AH4228" i="1" s="1"/>
  <c r="AH4229" i="1" s="1"/>
  <c r="AH4230" i="1" s="1"/>
  <c r="AH4231" i="1" s="1"/>
  <c r="AH4232" i="1" s="1"/>
  <c r="AH4233" i="1" s="1"/>
  <c r="AH4234" i="1" s="1"/>
  <c r="AH4235" i="1" s="1"/>
  <c r="AH4236" i="1" s="1"/>
  <c r="AH4237" i="1" s="1"/>
  <c r="AH4238" i="1" s="1"/>
  <c r="AH4239" i="1" s="1"/>
  <c r="AH4240" i="1" s="1"/>
  <c r="AH4241" i="1" s="1"/>
  <c r="AH4242" i="1" s="1"/>
  <c r="AH4243" i="1" s="1"/>
  <c r="AH4244" i="1" s="1"/>
  <c r="AH4245" i="1" s="1"/>
  <c r="AH4246" i="1" s="1"/>
  <c r="AH4247" i="1" s="1"/>
  <c r="AH4248" i="1" s="1"/>
  <c r="AH4249" i="1" s="1"/>
  <c r="AH4250" i="1" s="1"/>
  <c r="AH4251" i="1" s="1"/>
  <c r="AH4252" i="1" s="1"/>
  <c r="AH4253" i="1" s="1"/>
  <c r="AH4254" i="1" s="1"/>
  <c r="AH4255" i="1" s="1"/>
  <c r="AH4256" i="1" s="1"/>
  <c r="AH4257" i="1" s="1"/>
  <c r="AH4258" i="1" s="1"/>
  <c r="AH4259" i="1" s="1"/>
  <c r="AH4260" i="1" s="1"/>
  <c r="AH4261" i="1" s="1"/>
  <c r="AH4262" i="1" s="1"/>
  <c r="AH4263" i="1" s="1"/>
  <c r="AH4264" i="1" s="1"/>
  <c r="AH4265" i="1" s="1"/>
  <c r="AH4266" i="1" s="1"/>
  <c r="AH4267" i="1" s="1"/>
  <c r="AH4268" i="1" s="1"/>
  <c r="AH4269" i="1" s="1"/>
  <c r="AH4270" i="1" s="1"/>
  <c r="AH4271" i="1" s="1"/>
  <c r="AH4272" i="1" s="1"/>
  <c r="AH4273" i="1" s="1"/>
  <c r="AH4274" i="1" s="1"/>
  <c r="AH4275" i="1" s="1"/>
  <c r="AH4276" i="1" s="1"/>
  <c r="AH4277" i="1" s="1"/>
  <c r="AH4278" i="1" s="1"/>
  <c r="AH4279" i="1" s="1"/>
  <c r="AH4280" i="1" s="1"/>
  <c r="AH4281" i="1" s="1"/>
  <c r="AH4282" i="1" s="1"/>
  <c r="AH4283" i="1" s="1"/>
  <c r="AH4284" i="1" s="1"/>
  <c r="AH4285" i="1" s="1"/>
  <c r="AH4286" i="1" s="1"/>
  <c r="AH4287" i="1" s="1"/>
  <c r="AH4288" i="1" s="1"/>
  <c r="AH4289" i="1" s="1"/>
  <c r="AH4290" i="1" s="1"/>
  <c r="AH4291" i="1" s="1"/>
  <c r="AH4292" i="1" s="1"/>
  <c r="AH4293" i="1" s="1"/>
  <c r="AH4294" i="1" s="1"/>
  <c r="AH4295" i="1" s="1"/>
  <c r="AH4296" i="1" s="1"/>
  <c r="AH4297" i="1" s="1"/>
  <c r="AH4298" i="1" s="1"/>
  <c r="AH4299" i="1" s="1"/>
  <c r="AH4300" i="1" s="1"/>
  <c r="AH4301" i="1" s="1"/>
  <c r="AH4302" i="1" s="1"/>
  <c r="AH4303" i="1" s="1"/>
  <c r="AH4304" i="1" s="1"/>
  <c r="AH4305" i="1" s="1"/>
  <c r="AH4306" i="1" s="1"/>
  <c r="AH4307" i="1" s="1"/>
  <c r="AH4308" i="1" s="1"/>
  <c r="AH4309" i="1" s="1"/>
  <c r="AH4310" i="1" s="1"/>
  <c r="AH4311" i="1" s="1"/>
  <c r="AH4312" i="1" s="1"/>
  <c r="AH4313" i="1" s="1"/>
  <c r="AH4314" i="1" s="1"/>
  <c r="AH4315" i="1" s="1"/>
  <c r="AH4316" i="1" s="1"/>
  <c r="AH4317" i="1" s="1"/>
  <c r="AH4318" i="1" s="1"/>
  <c r="AH4319" i="1" s="1"/>
  <c r="AH4320" i="1" s="1"/>
  <c r="AH4321" i="1" s="1"/>
  <c r="AH4322" i="1" s="1"/>
  <c r="AH4323" i="1" s="1"/>
  <c r="AH4324" i="1" s="1"/>
  <c r="AH4325" i="1" s="1"/>
  <c r="AH4326" i="1" s="1"/>
  <c r="AH4327" i="1" s="1"/>
  <c r="AH4328" i="1" s="1"/>
  <c r="AH4329" i="1" s="1"/>
  <c r="AH4330" i="1" s="1"/>
  <c r="M55" i="1"/>
  <c r="N54" i="1"/>
  <c r="AA4331" i="1" l="1"/>
  <c r="AK4330" i="1"/>
  <c r="AE4332" i="1"/>
  <c r="AO4331" i="1"/>
  <c r="AF4331" i="1"/>
  <c r="AP4330" i="1"/>
  <c r="AB4332" i="1"/>
  <c r="AL4331" i="1"/>
  <c r="AH4331" i="1"/>
  <c r="AR4330" i="1"/>
  <c r="AI4331" i="1"/>
  <c r="AS4330" i="1"/>
  <c r="AC4331" i="1"/>
  <c r="AM4330" i="1"/>
  <c r="AG4331" i="1"/>
  <c r="AQ4330" i="1"/>
  <c r="AD4331" i="1"/>
  <c r="AN4330" i="1"/>
  <c r="N55" i="1"/>
  <c r="M56" i="1"/>
  <c r="AG4332" i="1" l="1"/>
  <c r="AQ4331" i="1"/>
  <c r="AB4333" i="1"/>
  <c r="AL4332" i="1"/>
  <c r="AD4332" i="1"/>
  <c r="AN4331" i="1"/>
  <c r="AC4332" i="1"/>
  <c r="AM4331" i="1"/>
  <c r="AH4332" i="1"/>
  <c r="AR4331" i="1"/>
  <c r="AE4333" i="1"/>
  <c r="AO4332" i="1"/>
  <c r="AF4332" i="1"/>
  <c r="AP4331" i="1"/>
  <c r="AS4331" i="1"/>
  <c r="AI4332" i="1"/>
  <c r="AA4332" i="1"/>
  <c r="AK4331" i="1"/>
  <c r="M57" i="1"/>
  <c r="N56" i="1"/>
  <c r="AF4333" i="1" l="1"/>
  <c r="AP4332" i="1"/>
  <c r="AH4333" i="1"/>
  <c r="AR4332" i="1"/>
  <c r="AI4333" i="1"/>
  <c r="AS4332" i="1"/>
  <c r="AG4333" i="1"/>
  <c r="AQ4332" i="1"/>
  <c r="AE4334" i="1"/>
  <c r="AO4333" i="1"/>
  <c r="AB4334" i="1"/>
  <c r="AL4333" i="1"/>
  <c r="AA4333" i="1"/>
  <c r="AK4332" i="1"/>
  <c r="AD4333" i="1"/>
  <c r="AN4332" i="1"/>
  <c r="AC4333" i="1"/>
  <c r="AM4332" i="1"/>
  <c r="N57" i="1"/>
  <c r="M58" i="1"/>
  <c r="AC4334" i="1" l="1"/>
  <c r="AM4333" i="1"/>
  <c r="AG4334" i="1"/>
  <c r="AQ4333" i="1"/>
  <c r="AA4334" i="1"/>
  <c r="AK4333" i="1"/>
  <c r="AD4334" i="1"/>
  <c r="AN4333" i="1"/>
  <c r="AB4335" i="1"/>
  <c r="AL4334" i="1"/>
  <c r="AH4334" i="1"/>
  <c r="AR4333" i="1"/>
  <c r="AE4335" i="1"/>
  <c r="AO4334" i="1"/>
  <c r="AI4334" i="1"/>
  <c r="AS4333" i="1"/>
  <c r="AF4334" i="1"/>
  <c r="AP4333" i="1"/>
  <c r="M59" i="1"/>
  <c r="N58" i="1"/>
  <c r="AF4335" i="1" l="1"/>
  <c r="AP4334" i="1"/>
  <c r="AE4336" i="1"/>
  <c r="AO4335" i="1"/>
  <c r="AG4335" i="1"/>
  <c r="AQ4334" i="1"/>
  <c r="AB4336" i="1"/>
  <c r="AL4335" i="1"/>
  <c r="AI4335" i="1"/>
  <c r="AS4334" i="1"/>
  <c r="AH4335" i="1"/>
  <c r="AR4334" i="1"/>
  <c r="AA4335" i="1"/>
  <c r="AK4334" i="1"/>
  <c r="AC4335" i="1"/>
  <c r="AM4334" i="1"/>
  <c r="AD4335" i="1"/>
  <c r="AN4334" i="1"/>
  <c r="N59" i="1"/>
  <c r="M60" i="1"/>
  <c r="AA4336" i="1" l="1"/>
  <c r="AK4335" i="1"/>
  <c r="AI4336" i="1"/>
  <c r="AS4335" i="1"/>
  <c r="AG4336" i="1"/>
  <c r="AQ4335" i="1"/>
  <c r="AC4336" i="1"/>
  <c r="AM4335" i="1"/>
  <c r="AH4336" i="1"/>
  <c r="AR4335" i="1"/>
  <c r="AB4337" i="1"/>
  <c r="AL4336" i="1"/>
  <c r="AF4336" i="1"/>
  <c r="AP4335" i="1"/>
  <c r="AD4336" i="1"/>
  <c r="AN4335" i="1"/>
  <c r="AE4337" i="1"/>
  <c r="AO4336" i="1"/>
  <c r="M61" i="1"/>
  <c r="N60" i="1"/>
  <c r="AF4337" i="1" l="1"/>
  <c r="AP4336" i="1"/>
  <c r="AR4336" i="1"/>
  <c r="AH4337" i="1"/>
  <c r="AG4337" i="1"/>
  <c r="AQ4336" i="1"/>
  <c r="AA4337" i="1"/>
  <c r="AK4336" i="1"/>
  <c r="AD4337" i="1"/>
  <c r="AN4336" i="1"/>
  <c r="AB4338" i="1"/>
  <c r="AL4337" i="1"/>
  <c r="AC4337" i="1"/>
  <c r="AM4336" i="1"/>
  <c r="AI4337" i="1"/>
  <c r="AS4336" i="1"/>
  <c r="AE4338" i="1"/>
  <c r="AO4337" i="1"/>
  <c r="N61" i="1"/>
  <c r="M62" i="1"/>
  <c r="AC4338" i="1" l="1"/>
  <c r="AM4337" i="1"/>
  <c r="AD4338" i="1"/>
  <c r="AN4337" i="1"/>
  <c r="AF4338" i="1"/>
  <c r="AP4337" i="1"/>
  <c r="AS4337" i="1"/>
  <c r="AI4338" i="1"/>
  <c r="AH4338" i="1"/>
  <c r="AR4337" i="1"/>
  <c r="AB4339" i="1"/>
  <c r="AL4338" i="1"/>
  <c r="AA4338" i="1"/>
  <c r="AK4337" i="1"/>
  <c r="AE4339" i="1"/>
  <c r="AO4338" i="1"/>
  <c r="AG4338" i="1"/>
  <c r="AQ4337" i="1"/>
  <c r="M63" i="1"/>
  <c r="N62" i="1"/>
  <c r="AG4339" i="1" l="1"/>
  <c r="AQ4338" i="1"/>
  <c r="AH4339" i="1"/>
  <c r="AR4338" i="1"/>
  <c r="AF4339" i="1"/>
  <c r="AP4338" i="1"/>
  <c r="AC4339" i="1"/>
  <c r="AM4338" i="1"/>
  <c r="AE4340" i="1"/>
  <c r="AO4339" i="1"/>
  <c r="AI4339" i="1"/>
  <c r="AS4338" i="1"/>
  <c r="AB4340" i="1"/>
  <c r="AL4339" i="1"/>
  <c r="AD4339" i="1"/>
  <c r="AN4338" i="1"/>
  <c r="AA4339" i="1"/>
  <c r="AK4338" i="1"/>
  <c r="N63" i="1"/>
  <c r="M64" i="1"/>
  <c r="AD4340" i="1" l="1"/>
  <c r="AN4339" i="1"/>
  <c r="AH4340" i="1"/>
  <c r="AR4339" i="1"/>
  <c r="AA4340" i="1"/>
  <c r="AK4339" i="1"/>
  <c r="AB4341" i="1"/>
  <c r="AL4340" i="1"/>
  <c r="AE4341" i="1"/>
  <c r="AO4340" i="1"/>
  <c r="AF4340" i="1"/>
  <c r="AP4339" i="1"/>
  <c r="AG4340" i="1"/>
  <c r="AQ4339" i="1"/>
  <c r="AI4340" i="1"/>
  <c r="AS4339" i="1"/>
  <c r="AC4340" i="1"/>
  <c r="AM4339" i="1"/>
  <c r="M65" i="1"/>
  <c r="N64" i="1"/>
  <c r="AS4340" i="1" l="1"/>
  <c r="AI4341" i="1"/>
  <c r="AH4341" i="1"/>
  <c r="AR4340" i="1"/>
  <c r="AG4341" i="1"/>
  <c r="AQ4340" i="1"/>
  <c r="AE4342" i="1"/>
  <c r="AO4341" i="1"/>
  <c r="AA4341" i="1"/>
  <c r="AK4340" i="1"/>
  <c r="AD4341" i="1"/>
  <c r="AN4340" i="1"/>
  <c r="AF4341" i="1"/>
  <c r="AP4340" i="1"/>
  <c r="AB4342" i="1"/>
  <c r="AL4341" i="1"/>
  <c r="AC4341" i="1"/>
  <c r="AM4340" i="1"/>
  <c r="N65" i="1"/>
  <c r="M66" i="1"/>
  <c r="AB4343" i="1" l="1"/>
  <c r="AL4342" i="1"/>
  <c r="AH4342" i="1"/>
  <c r="AR4341" i="1"/>
  <c r="AS4341" i="1"/>
  <c r="AI4342" i="1"/>
  <c r="AC4342" i="1"/>
  <c r="AM4341" i="1"/>
  <c r="AF4342" i="1"/>
  <c r="AP4341" i="1"/>
  <c r="AA4342" i="1"/>
  <c r="AK4341" i="1"/>
  <c r="AG4342" i="1"/>
  <c r="AQ4341" i="1"/>
  <c r="AD4342" i="1"/>
  <c r="AN4341" i="1"/>
  <c r="AE4343" i="1"/>
  <c r="AO4342" i="1"/>
  <c r="M67" i="1"/>
  <c r="N66" i="1"/>
  <c r="AN4342" i="1" l="1"/>
  <c r="AD4343" i="1"/>
  <c r="AH4343" i="1"/>
  <c r="AR4342" i="1"/>
  <c r="AE4344" i="1"/>
  <c r="AO4343" i="1"/>
  <c r="AG4343" i="1"/>
  <c r="AQ4342" i="1"/>
  <c r="AF4343" i="1"/>
  <c r="AP4342" i="1"/>
  <c r="AB4344" i="1"/>
  <c r="AL4343" i="1"/>
  <c r="AA4343" i="1"/>
  <c r="AK4342" i="1"/>
  <c r="AI4343" i="1"/>
  <c r="AS4342" i="1"/>
  <c r="AC4343" i="1"/>
  <c r="AM4342" i="1"/>
  <c r="N67" i="1"/>
  <c r="M68" i="1"/>
  <c r="AB4345" i="1" l="1"/>
  <c r="AL4344" i="1"/>
  <c r="AR4343" i="1"/>
  <c r="AH4344" i="1"/>
  <c r="AC4344" i="1"/>
  <c r="AM4343" i="1"/>
  <c r="AA4344" i="1"/>
  <c r="AK4343" i="1"/>
  <c r="AF4344" i="1"/>
  <c r="AP4343" i="1"/>
  <c r="AE4345" i="1"/>
  <c r="AO4344" i="1"/>
  <c r="AS4343" i="1"/>
  <c r="AI4344" i="1"/>
  <c r="AN4343" i="1"/>
  <c r="AD4344" i="1"/>
  <c r="AG4344" i="1"/>
  <c r="AQ4343" i="1"/>
  <c r="M69" i="1"/>
  <c r="N68" i="1"/>
  <c r="AE4346" i="1" l="1"/>
  <c r="AO4345" i="1"/>
  <c r="AI4345" i="1"/>
  <c r="AS4344" i="1"/>
  <c r="AF4345" i="1"/>
  <c r="AP4344" i="1"/>
  <c r="AC4345" i="1"/>
  <c r="AM4344" i="1"/>
  <c r="AB4346" i="1"/>
  <c r="AL4345" i="1"/>
  <c r="AD4345" i="1"/>
  <c r="AN4344" i="1"/>
  <c r="AR4344" i="1"/>
  <c r="AH4345" i="1"/>
  <c r="AA4345" i="1"/>
  <c r="AK4344" i="1"/>
  <c r="AG4345" i="1"/>
  <c r="AQ4344" i="1"/>
  <c r="N69" i="1"/>
  <c r="M70" i="1"/>
  <c r="AB4347" i="1" l="1"/>
  <c r="AL4346" i="1"/>
  <c r="AN4345" i="1"/>
  <c r="AD4346" i="1"/>
  <c r="AE4347" i="1"/>
  <c r="AO4346" i="1"/>
  <c r="AR4345" i="1"/>
  <c r="AH4346" i="1"/>
  <c r="AC4346" i="1"/>
  <c r="AM4345" i="1"/>
  <c r="AS4345" i="1"/>
  <c r="AI4346" i="1"/>
  <c r="AG4346" i="1"/>
  <c r="AQ4345" i="1"/>
  <c r="AF4346" i="1"/>
  <c r="AP4345" i="1"/>
  <c r="AA4346" i="1"/>
  <c r="AK4345" i="1"/>
  <c r="M71" i="1"/>
  <c r="N70" i="1"/>
  <c r="AI4347" i="1" l="1"/>
  <c r="AS4346" i="1"/>
  <c r="AE4348" i="1"/>
  <c r="AO4347" i="1"/>
  <c r="AF4347" i="1"/>
  <c r="AP4346" i="1"/>
  <c r="AH4347" i="1"/>
  <c r="AR4346" i="1"/>
  <c r="AD4347" i="1"/>
  <c r="AN4346" i="1"/>
  <c r="AA4347" i="1"/>
  <c r="AK4346" i="1"/>
  <c r="AG4347" i="1"/>
  <c r="AQ4346" i="1"/>
  <c r="AC4347" i="1"/>
  <c r="AM4346" i="1"/>
  <c r="AB4348" i="1"/>
  <c r="AL4347" i="1"/>
  <c r="N71" i="1"/>
  <c r="M72" i="1"/>
  <c r="AC4348" i="1" l="1"/>
  <c r="AM4347" i="1"/>
  <c r="AH4348" i="1"/>
  <c r="AR4347" i="1"/>
  <c r="AB4349" i="1"/>
  <c r="AL4348" i="1"/>
  <c r="AG4348" i="1"/>
  <c r="AQ4347" i="1"/>
  <c r="AN4347" i="1"/>
  <c r="AD4348" i="1"/>
  <c r="AF4348" i="1"/>
  <c r="AP4347" i="1"/>
  <c r="AA4348" i="1"/>
  <c r="AK4347" i="1"/>
  <c r="AI4348" i="1"/>
  <c r="AS4347" i="1"/>
  <c r="AE4349" i="1"/>
  <c r="AO4348" i="1"/>
  <c r="M73" i="1"/>
  <c r="N72" i="1"/>
  <c r="AN4348" i="1" l="1"/>
  <c r="AD4349" i="1"/>
  <c r="AI4349" i="1"/>
  <c r="AS4348" i="1"/>
  <c r="AG4349" i="1"/>
  <c r="AQ4348" i="1"/>
  <c r="AE4350" i="1"/>
  <c r="AO4349" i="1"/>
  <c r="AF4349" i="1"/>
  <c r="AP4348" i="1"/>
  <c r="AB4350" i="1"/>
  <c r="AL4349" i="1"/>
  <c r="AC4349" i="1"/>
  <c r="AM4348" i="1"/>
  <c r="AA4349" i="1"/>
  <c r="AK4348" i="1"/>
  <c r="AR4348" i="1"/>
  <c r="AH4349" i="1"/>
  <c r="N73" i="1"/>
  <c r="M74" i="1"/>
  <c r="AC4350" i="1" l="1"/>
  <c r="AM4349" i="1"/>
  <c r="AA4350" i="1"/>
  <c r="AK4349" i="1"/>
  <c r="AB4351" i="1"/>
  <c r="AL4350" i="1"/>
  <c r="AN4349" i="1"/>
  <c r="AD4350" i="1"/>
  <c r="AR4349" i="1"/>
  <c r="AH4350" i="1"/>
  <c r="AE4351" i="1"/>
  <c r="AO4350" i="1"/>
  <c r="AG4350" i="1"/>
  <c r="AQ4349" i="1"/>
  <c r="AF4350" i="1"/>
  <c r="AP4349" i="1"/>
  <c r="AI4350" i="1"/>
  <c r="AS4349" i="1"/>
  <c r="M75" i="1"/>
  <c r="N74" i="1"/>
  <c r="AS4350" i="1" l="1"/>
  <c r="AI4351" i="1"/>
  <c r="AC4351" i="1"/>
  <c r="AM4350" i="1"/>
  <c r="AR4350" i="1"/>
  <c r="AH4351" i="1"/>
  <c r="AF4351" i="1"/>
  <c r="AP4350" i="1"/>
  <c r="AD4351" i="1"/>
  <c r="AN4350" i="1"/>
  <c r="AE4352" i="1"/>
  <c r="AO4351" i="1"/>
  <c r="AG4351" i="1"/>
  <c r="AQ4350" i="1"/>
  <c r="AA4351" i="1"/>
  <c r="AK4350" i="1"/>
  <c r="AB4352" i="1"/>
  <c r="AL4351" i="1"/>
  <c r="N75" i="1"/>
  <c r="M76" i="1"/>
  <c r="AA4352" i="1" l="1"/>
  <c r="AK4351" i="1"/>
  <c r="AG4352" i="1"/>
  <c r="AQ4351" i="1"/>
  <c r="AC4352" i="1"/>
  <c r="AM4351" i="1"/>
  <c r="AR4351" i="1"/>
  <c r="AH4352" i="1"/>
  <c r="AB4353" i="1"/>
  <c r="AL4352" i="1"/>
  <c r="AE4353" i="1"/>
  <c r="AO4352" i="1"/>
  <c r="AF4352" i="1"/>
  <c r="AP4351" i="1"/>
  <c r="AD4352" i="1"/>
  <c r="AN4351" i="1"/>
  <c r="AI4352" i="1"/>
  <c r="AS4351" i="1"/>
  <c r="M77" i="1"/>
  <c r="N76" i="1"/>
  <c r="AI4353" i="1" l="1"/>
  <c r="AS4352" i="1"/>
  <c r="AF4353" i="1"/>
  <c r="AP4352" i="1"/>
  <c r="AD4353" i="1"/>
  <c r="AN4352" i="1"/>
  <c r="AB4354" i="1"/>
  <c r="AL4353" i="1"/>
  <c r="AC4353" i="1"/>
  <c r="AM4352" i="1"/>
  <c r="AA4353" i="1"/>
  <c r="AK4352" i="1"/>
  <c r="AE4354" i="1"/>
  <c r="AO4353" i="1"/>
  <c r="AR4352" i="1"/>
  <c r="AH4353" i="1"/>
  <c r="AG4353" i="1"/>
  <c r="AQ4352" i="1"/>
  <c r="N77" i="1"/>
  <c r="M78" i="1"/>
  <c r="AF4354" i="1" l="1"/>
  <c r="AP4353" i="1"/>
  <c r="AE4355" i="1"/>
  <c r="AO4354" i="1"/>
  <c r="AC4354" i="1"/>
  <c r="AM4353" i="1"/>
  <c r="AN4353" i="1"/>
  <c r="AD4354" i="1"/>
  <c r="AI4354" i="1"/>
  <c r="AS4353" i="1"/>
  <c r="AA4354" i="1"/>
  <c r="AK4353" i="1"/>
  <c r="AG4354" i="1"/>
  <c r="AQ4353" i="1"/>
  <c r="AB4355" i="1"/>
  <c r="AL4354" i="1"/>
  <c r="AR4353" i="1"/>
  <c r="AH4354" i="1"/>
  <c r="M79" i="1"/>
  <c r="N78" i="1"/>
  <c r="AB4356" i="1" l="1"/>
  <c r="AL4355" i="1"/>
  <c r="AR4354" i="1"/>
  <c r="AH4355" i="1"/>
  <c r="AG4355" i="1"/>
  <c r="AQ4354" i="1"/>
  <c r="AS4354" i="1"/>
  <c r="AI4355" i="1"/>
  <c r="AC4355" i="1"/>
  <c r="AM4354" i="1"/>
  <c r="AF4355" i="1"/>
  <c r="AP4354" i="1"/>
  <c r="AD4355" i="1"/>
  <c r="AN4354" i="1"/>
  <c r="AA4355" i="1"/>
  <c r="AK4354" i="1"/>
  <c r="AE4356" i="1"/>
  <c r="AO4355" i="1"/>
  <c r="N79" i="1"/>
  <c r="M80" i="1"/>
  <c r="AF4356" i="1" l="1"/>
  <c r="AP4355" i="1"/>
  <c r="AD4356" i="1"/>
  <c r="AN4355" i="1"/>
  <c r="AC4356" i="1"/>
  <c r="AM4355" i="1"/>
  <c r="AG4356" i="1"/>
  <c r="AQ4355" i="1"/>
  <c r="AB4357" i="1"/>
  <c r="AL4356" i="1"/>
  <c r="AS4355" i="1"/>
  <c r="AI4356" i="1"/>
  <c r="AR4355" i="1"/>
  <c r="AH4356" i="1"/>
  <c r="AA4356" i="1"/>
  <c r="AK4355" i="1"/>
  <c r="AE4357" i="1"/>
  <c r="AO4356" i="1"/>
  <c r="M81" i="1"/>
  <c r="N80" i="1"/>
  <c r="AA4357" i="1" l="1"/>
  <c r="AK4356" i="1"/>
  <c r="AD4357" i="1"/>
  <c r="AN4356" i="1"/>
  <c r="AR4356" i="1"/>
  <c r="AH4357" i="1"/>
  <c r="AE4358" i="1"/>
  <c r="AO4357" i="1"/>
  <c r="AB4358" i="1"/>
  <c r="AL4357" i="1"/>
  <c r="AC4357" i="1"/>
  <c r="AM4356" i="1"/>
  <c r="AF4357" i="1"/>
  <c r="AP4356" i="1"/>
  <c r="AS4356" i="1"/>
  <c r="AI4357" i="1"/>
  <c r="AG4357" i="1"/>
  <c r="AQ4356" i="1"/>
  <c r="N81" i="1"/>
  <c r="M82" i="1"/>
  <c r="AC4358" i="1" l="1"/>
  <c r="AM4357" i="1"/>
  <c r="AN4357" i="1"/>
  <c r="AD4358" i="1"/>
  <c r="AG4358" i="1"/>
  <c r="AQ4357" i="1"/>
  <c r="AF4358" i="1"/>
  <c r="AP4357" i="1"/>
  <c r="AB4359" i="1"/>
  <c r="AL4358" i="1"/>
  <c r="AA4358" i="1"/>
  <c r="AK4357" i="1"/>
  <c r="AI4358" i="1"/>
  <c r="AS4357" i="1"/>
  <c r="AH4358" i="1"/>
  <c r="AR4357" i="1"/>
  <c r="AE4359" i="1"/>
  <c r="AO4358" i="1"/>
  <c r="M83" i="1"/>
  <c r="N82" i="1"/>
  <c r="AF4359" i="1" l="1"/>
  <c r="AP4358" i="1"/>
  <c r="AE4360" i="1"/>
  <c r="AO4359" i="1"/>
  <c r="AI4359" i="1"/>
  <c r="AS4358" i="1"/>
  <c r="AB4360" i="1"/>
  <c r="AL4359" i="1"/>
  <c r="AG4359" i="1"/>
  <c r="AQ4358" i="1"/>
  <c r="AC4359" i="1"/>
  <c r="AM4358" i="1"/>
  <c r="AN4358" i="1"/>
  <c r="AD4359" i="1"/>
  <c r="AH4359" i="1"/>
  <c r="AR4358" i="1"/>
  <c r="AA4359" i="1"/>
  <c r="AK4358" i="1"/>
  <c r="N83" i="1"/>
  <c r="M84" i="1"/>
  <c r="AH4360" i="1" l="1"/>
  <c r="AR4359" i="1"/>
  <c r="AE4361" i="1"/>
  <c r="AO4360" i="1"/>
  <c r="AD4360" i="1"/>
  <c r="AN4359" i="1"/>
  <c r="AA4360" i="1"/>
  <c r="AK4359" i="1"/>
  <c r="AG4360" i="1"/>
  <c r="AQ4359" i="1"/>
  <c r="AS4359" i="1"/>
  <c r="AI4360" i="1"/>
  <c r="AF4360" i="1"/>
  <c r="AP4359" i="1"/>
  <c r="AC4360" i="1"/>
  <c r="AM4359" i="1"/>
  <c r="AB4361" i="1"/>
  <c r="AL4360" i="1"/>
  <c r="M85" i="1"/>
  <c r="N84" i="1"/>
  <c r="AE4362" i="1" l="1"/>
  <c r="AO4361" i="1"/>
  <c r="AB4362" i="1"/>
  <c r="AL4361" i="1"/>
  <c r="AF4361" i="1"/>
  <c r="AP4360" i="1"/>
  <c r="AG4361" i="1"/>
  <c r="AQ4360" i="1"/>
  <c r="AD4361" i="1"/>
  <c r="AN4360" i="1"/>
  <c r="AR4360" i="1"/>
  <c r="AH4361" i="1"/>
  <c r="AI4361" i="1"/>
  <c r="AS4360" i="1"/>
  <c r="AC4361" i="1"/>
  <c r="AM4360" i="1"/>
  <c r="AA4361" i="1"/>
  <c r="AK4360" i="1"/>
  <c r="N85" i="1"/>
  <c r="M86" i="1"/>
  <c r="AC4362" i="1" l="1"/>
  <c r="AM4361" i="1"/>
  <c r="AB4363" i="1"/>
  <c r="AL4362" i="1"/>
  <c r="AA4362" i="1"/>
  <c r="AK4361" i="1"/>
  <c r="AS4361" i="1"/>
  <c r="AI4362" i="1"/>
  <c r="AD4362" i="1"/>
  <c r="AN4361" i="1"/>
  <c r="AF4362" i="1"/>
  <c r="AP4361" i="1"/>
  <c r="AE4363" i="1"/>
  <c r="AO4362" i="1"/>
  <c r="AR4361" i="1"/>
  <c r="AH4362" i="1"/>
  <c r="AG4362" i="1"/>
  <c r="AQ4361" i="1"/>
  <c r="M87" i="1"/>
  <c r="N86" i="1"/>
  <c r="AF4363" i="1" l="1"/>
  <c r="AP4362" i="1"/>
  <c r="AB4364" i="1"/>
  <c r="AL4363" i="1"/>
  <c r="AE4364" i="1"/>
  <c r="AO4363" i="1"/>
  <c r="AN4362" i="1"/>
  <c r="AD4363" i="1"/>
  <c r="AA4363" i="1"/>
  <c r="AK4362" i="1"/>
  <c r="AC4363" i="1"/>
  <c r="AM4362" i="1"/>
  <c r="AR4362" i="1"/>
  <c r="AH4363" i="1"/>
  <c r="AS4362" i="1"/>
  <c r="AI4363" i="1"/>
  <c r="AG4363" i="1"/>
  <c r="AQ4362" i="1"/>
  <c r="N87" i="1"/>
  <c r="M88" i="1"/>
  <c r="AC4364" i="1" l="1"/>
  <c r="AM4363" i="1"/>
  <c r="AB4365" i="1"/>
  <c r="AL4364" i="1"/>
  <c r="AG4364" i="1"/>
  <c r="AQ4363" i="1"/>
  <c r="AA4364" i="1"/>
  <c r="AK4363" i="1"/>
  <c r="AE4365" i="1"/>
  <c r="AO4364" i="1"/>
  <c r="AF4364" i="1"/>
  <c r="AP4363" i="1"/>
  <c r="AI4364" i="1"/>
  <c r="AS4363" i="1"/>
  <c r="AN4363" i="1"/>
  <c r="AD4364" i="1"/>
  <c r="AH4364" i="1"/>
  <c r="AR4363" i="1"/>
  <c r="M89" i="1"/>
  <c r="N88" i="1"/>
  <c r="AB4366" i="1" l="1"/>
  <c r="AL4365" i="1"/>
  <c r="AH4365" i="1"/>
  <c r="AR4364" i="1"/>
  <c r="AI4365" i="1"/>
  <c r="AS4364" i="1"/>
  <c r="AE4366" i="1"/>
  <c r="AO4365" i="1"/>
  <c r="AG4365" i="1"/>
  <c r="AQ4364" i="1"/>
  <c r="AC4365" i="1"/>
  <c r="AM4364" i="1"/>
  <c r="AD4365" i="1"/>
  <c r="AN4364" i="1"/>
  <c r="AA4365" i="1"/>
  <c r="AK4364" i="1"/>
  <c r="AF4365" i="1"/>
  <c r="AP4364" i="1"/>
  <c r="N89" i="1"/>
  <c r="M90" i="1"/>
  <c r="AM4365" i="1" l="1"/>
  <c r="AC4366" i="1"/>
  <c r="AH4366" i="1"/>
  <c r="AR4365" i="1"/>
  <c r="AF4366" i="1"/>
  <c r="AP4365" i="1"/>
  <c r="AN4365" i="1"/>
  <c r="AD4366" i="1"/>
  <c r="AG4366" i="1"/>
  <c r="AQ4365" i="1"/>
  <c r="AI4366" i="1"/>
  <c r="AS4365" i="1"/>
  <c r="AB4367" i="1"/>
  <c r="AL4366" i="1"/>
  <c r="AA4366" i="1"/>
  <c r="AK4365" i="1"/>
  <c r="AE4367" i="1"/>
  <c r="AO4366" i="1"/>
  <c r="M91" i="1"/>
  <c r="N90" i="1"/>
  <c r="AH4367" i="1" l="1"/>
  <c r="AR4366" i="1"/>
  <c r="AE4368" i="1"/>
  <c r="AO4367" i="1"/>
  <c r="AB4368" i="1"/>
  <c r="AL4367" i="1"/>
  <c r="AG4367" i="1"/>
  <c r="AQ4366" i="1"/>
  <c r="AF4367" i="1"/>
  <c r="AP4366" i="1"/>
  <c r="AN4366" i="1"/>
  <c r="AD4367" i="1"/>
  <c r="AA4367" i="1"/>
  <c r="AK4366" i="1"/>
  <c r="AC4367" i="1"/>
  <c r="AM4366" i="1"/>
  <c r="AS4366" i="1"/>
  <c r="AI4367" i="1"/>
  <c r="N91" i="1"/>
  <c r="M92" i="1"/>
  <c r="AE4369" i="1" l="1"/>
  <c r="AO4368" i="1"/>
  <c r="AA4368" i="1"/>
  <c r="AK4367" i="1"/>
  <c r="AF4368" i="1"/>
  <c r="AP4367" i="1"/>
  <c r="AB4369" i="1"/>
  <c r="AL4368" i="1"/>
  <c r="AR4367" i="1"/>
  <c r="AH4368" i="1"/>
  <c r="AD4368" i="1"/>
  <c r="AN4367" i="1"/>
  <c r="AS4367" i="1"/>
  <c r="AI4368" i="1"/>
  <c r="AC4368" i="1"/>
  <c r="AM4367" i="1"/>
  <c r="AG4368" i="1"/>
  <c r="AQ4367" i="1"/>
  <c r="M93" i="1"/>
  <c r="N92" i="1"/>
  <c r="AN4368" i="1" l="1"/>
  <c r="AD4369" i="1"/>
  <c r="AA4369" i="1"/>
  <c r="AK4368" i="1"/>
  <c r="AI4369" i="1"/>
  <c r="AS4368" i="1"/>
  <c r="AR4368" i="1"/>
  <c r="AH4369" i="1"/>
  <c r="AG4369" i="1"/>
  <c r="AQ4368" i="1"/>
  <c r="AF4369" i="1"/>
  <c r="AP4368" i="1"/>
  <c r="AE4370" i="1"/>
  <c r="AO4369" i="1"/>
  <c r="AC4369" i="1"/>
  <c r="AM4368" i="1"/>
  <c r="AB4370" i="1"/>
  <c r="AL4369" i="1"/>
  <c r="N93" i="1"/>
  <c r="M94" i="1"/>
  <c r="AF4370" i="1" l="1"/>
  <c r="AP4369" i="1"/>
  <c r="AA4370" i="1"/>
  <c r="AK4369" i="1"/>
  <c r="AE4371" i="1"/>
  <c r="AO4370" i="1"/>
  <c r="AG4370" i="1"/>
  <c r="AQ4369" i="1"/>
  <c r="AI4370" i="1"/>
  <c r="AS4369" i="1"/>
  <c r="AH4370" i="1"/>
  <c r="AR4369" i="1"/>
  <c r="AC4370" i="1"/>
  <c r="AM4369" i="1"/>
  <c r="AN4369" i="1"/>
  <c r="AD4370" i="1"/>
  <c r="AB4371" i="1"/>
  <c r="AL4370" i="1"/>
  <c r="M95" i="1"/>
  <c r="N94" i="1"/>
  <c r="AG4371" i="1" l="1"/>
  <c r="AQ4370" i="1"/>
  <c r="AA4371" i="1"/>
  <c r="AK4370" i="1"/>
  <c r="AC4371" i="1"/>
  <c r="AM4370" i="1"/>
  <c r="AI4371" i="1"/>
  <c r="AS4370" i="1"/>
  <c r="AE4372" i="1"/>
  <c r="AO4371" i="1"/>
  <c r="AF4371" i="1"/>
  <c r="AP4370" i="1"/>
  <c r="AD4371" i="1"/>
  <c r="AN4370" i="1"/>
  <c r="AR4370" i="1"/>
  <c r="AH4371" i="1"/>
  <c r="AB4372" i="1"/>
  <c r="AL4371" i="1"/>
  <c r="N95" i="1"/>
  <c r="M96" i="1"/>
  <c r="AA4372" i="1" l="1"/>
  <c r="AK4371" i="1"/>
  <c r="AB4373" i="1"/>
  <c r="AL4372" i="1"/>
  <c r="AN4371" i="1"/>
  <c r="AD4372" i="1"/>
  <c r="AE4373" i="1"/>
  <c r="AO4372" i="1"/>
  <c r="AC4372" i="1"/>
  <c r="AM4371" i="1"/>
  <c r="AQ4371" i="1"/>
  <c r="AG4372" i="1"/>
  <c r="AR4371" i="1"/>
  <c r="AH4372" i="1"/>
  <c r="AF4372" i="1"/>
  <c r="AP4371" i="1"/>
  <c r="AI4372" i="1"/>
  <c r="AS4371" i="1"/>
  <c r="M97" i="1"/>
  <c r="N96" i="1"/>
  <c r="AB4374" i="1" l="1"/>
  <c r="AL4373" i="1"/>
  <c r="AR4372" i="1"/>
  <c r="AH4373" i="1"/>
  <c r="AD4373" i="1"/>
  <c r="AN4372" i="1"/>
  <c r="AI4373" i="1"/>
  <c r="AS4372" i="1"/>
  <c r="AC4373" i="1"/>
  <c r="AM4372" i="1"/>
  <c r="AA4373" i="1"/>
  <c r="AK4372" i="1"/>
  <c r="AG4373" i="1"/>
  <c r="AQ4372" i="1"/>
  <c r="AF4373" i="1"/>
  <c r="AP4372" i="1"/>
  <c r="AE4374" i="1"/>
  <c r="AO4373" i="1"/>
  <c r="N97" i="1"/>
  <c r="M98" i="1"/>
  <c r="AS4373" i="1" l="1"/>
  <c r="AI4374" i="1"/>
  <c r="AE4375" i="1"/>
  <c r="AO4374" i="1"/>
  <c r="AQ4373" i="1"/>
  <c r="AG4374" i="1"/>
  <c r="AM4373" i="1"/>
  <c r="AC4374" i="1"/>
  <c r="AD4374" i="1"/>
  <c r="AN4373" i="1"/>
  <c r="AB4375" i="1"/>
  <c r="AL4374" i="1"/>
  <c r="AR4373" i="1"/>
  <c r="AH4374" i="1"/>
  <c r="AF4374" i="1"/>
  <c r="AP4373" i="1"/>
  <c r="AA4374" i="1"/>
  <c r="AK4373" i="1"/>
  <c r="M99" i="1"/>
  <c r="N98" i="1"/>
  <c r="AE4376" i="1" l="1"/>
  <c r="AO4375" i="1"/>
  <c r="AR4374" i="1"/>
  <c r="AH4375" i="1"/>
  <c r="AG4375" i="1"/>
  <c r="AQ4374" i="1"/>
  <c r="AI4375" i="1"/>
  <c r="AS4374" i="1"/>
  <c r="AA4375" i="1"/>
  <c r="AK4374" i="1"/>
  <c r="AD4375" i="1"/>
  <c r="AN4374" i="1"/>
  <c r="AC4375" i="1"/>
  <c r="AM4374" i="1"/>
  <c r="AF4375" i="1"/>
  <c r="AP4374" i="1"/>
  <c r="AB4376" i="1"/>
  <c r="AL4375" i="1"/>
  <c r="N99" i="1"/>
  <c r="M100" i="1"/>
  <c r="AI4376" i="1" l="1"/>
  <c r="AS4375" i="1"/>
  <c r="AB4377" i="1"/>
  <c r="AL4376" i="1"/>
  <c r="AA4376" i="1"/>
  <c r="AK4375" i="1"/>
  <c r="AG4376" i="1"/>
  <c r="AQ4375" i="1"/>
  <c r="AE4377" i="1"/>
  <c r="AO4376" i="1"/>
  <c r="AR4375" i="1"/>
  <c r="AH4376" i="1"/>
  <c r="AN4375" i="1"/>
  <c r="AD4376" i="1"/>
  <c r="AF4376" i="1"/>
  <c r="AP4375" i="1"/>
  <c r="AC4376" i="1"/>
  <c r="AM4375" i="1"/>
  <c r="M101" i="1"/>
  <c r="N100" i="1"/>
  <c r="AC4377" i="1" l="1"/>
  <c r="AM4376" i="1"/>
  <c r="AA4377" i="1"/>
  <c r="AK4376" i="1"/>
  <c r="AR4376" i="1"/>
  <c r="AH4377" i="1"/>
  <c r="AF4377" i="1"/>
  <c r="AP4376" i="1"/>
  <c r="AB4378" i="1"/>
  <c r="AL4377" i="1"/>
  <c r="AD4377" i="1"/>
  <c r="AN4376" i="1"/>
  <c r="AI4377" i="1"/>
  <c r="AS4376" i="1"/>
  <c r="AE4378" i="1"/>
  <c r="AO4377" i="1"/>
  <c r="AQ4376" i="1"/>
  <c r="AG4377" i="1"/>
  <c r="N101" i="1"/>
  <c r="M102" i="1"/>
  <c r="AF4378" i="1" l="1"/>
  <c r="AP4377" i="1"/>
  <c r="AI4378" i="1"/>
  <c r="AS4377" i="1"/>
  <c r="AH4378" i="1"/>
  <c r="AR4377" i="1"/>
  <c r="AB4379" i="1"/>
  <c r="AL4378" i="1"/>
  <c r="AC4378" i="1"/>
  <c r="AM4377" i="1"/>
  <c r="AE4379" i="1"/>
  <c r="AO4378" i="1"/>
  <c r="AQ4377" i="1"/>
  <c r="AG4378" i="1"/>
  <c r="AA4378" i="1"/>
  <c r="AK4377" i="1"/>
  <c r="AD4378" i="1"/>
  <c r="AN4377" i="1"/>
  <c r="M103" i="1"/>
  <c r="N102" i="1"/>
  <c r="AA4379" i="1" l="1"/>
  <c r="AK4378" i="1"/>
  <c r="AH4379" i="1"/>
  <c r="AR4378" i="1"/>
  <c r="AG4379" i="1"/>
  <c r="AQ4378" i="1"/>
  <c r="AN4378" i="1"/>
  <c r="AD4379" i="1"/>
  <c r="AC4379" i="1"/>
  <c r="AM4378" i="1"/>
  <c r="AI4379" i="1"/>
  <c r="AS4378" i="1"/>
  <c r="AB4380" i="1"/>
  <c r="AL4379" i="1"/>
  <c r="AF4379" i="1"/>
  <c r="AP4378" i="1"/>
  <c r="AE4380" i="1"/>
  <c r="AO4379" i="1"/>
  <c r="N103" i="1"/>
  <c r="M104" i="1"/>
  <c r="AB4381" i="1" l="1"/>
  <c r="AL4380" i="1"/>
  <c r="AC4380" i="1"/>
  <c r="AM4379" i="1"/>
  <c r="AF4380" i="1"/>
  <c r="AP4379" i="1"/>
  <c r="AI4380" i="1"/>
  <c r="AS4379" i="1"/>
  <c r="AN4379" i="1"/>
  <c r="AD4380" i="1"/>
  <c r="AQ4379" i="1"/>
  <c r="AG4380" i="1"/>
  <c r="AA4380" i="1"/>
  <c r="AK4379" i="1"/>
  <c r="AE4381" i="1"/>
  <c r="AO4380" i="1"/>
  <c r="AH4380" i="1"/>
  <c r="AR4379" i="1"/>
  <c r="M105" i="1"/>
  <c r="N105" i="1" s="1"/>
  <c r="N104" i="1"/>
  <c r="AD4381" i="1" l="1"/>
  <c r="AN4380" i="1"/>
  <c r="AE4382" i="1"/>
  <c r="AO4381" i="1"/>
  <c r="AH4381" i="1"/>
  <c r="AR4380" i="1"/>
  <c r="AA4381" i="1"/>
  <c r="AK4380" i="1"/>
  <c r="AS4380" i="1"/>
  <c r="AI4381" i="1"/>
  <c r="AM4380" i="1"/>
  <c r="AC4381" i="1"/>
  <c r="AB4382" i="1"/>
  <c r="AL4381" i="1"/>
  <c r="AG4381" i="1"/>
  <c r="AQ4380" i="1"/>
  <c r="AF4381" i="1"/>
  <c r="AP4380" i="1"/>
  <c r="AB4383" i="1" l="1"/>
  <c r="AL4382" i="1"/>
  <c r="AG4382" i="1"/>
  <c r="AQ4381" i="1"/>
  <c r="AR4381" i="1"/>
  <c r="AH4382" i="1"/>
  <c r="AD4382" i="1"/>
  <c r="AN4381" i="1"/>
  <c r="AI4382" i="1"/>
  <c r="AS4381" i="1"/>
  <c r="AA4382" i="1"/>
  <c r="AK4381" i="1"/>
  <c r="AF4382" i="1"/>
  <c r="AP4381" i="1"/>
  <c r="AE4383" i="1"/>
  <c r="AO4382" i="1"/>
  <c r="AC4382" i="1"/>
  <c r="AM4381" i="1"/>
  <c r="AG4383" i="1" l="1"/>
  <c r="AQ4382" i="1"/>
  <c r="AM4382" i="1"/>
  <c r="AC4383" i="1"/>
  <c r="AF4383" i="1"/>
  <c r="AP4382" i="1"/>
  <c r="AI4383" i="1"/>
  <c r="AS4382" i="1"/>
  <c r="AR4382" i="1"/>
  <c r="AH4383" i="1"/>
  <c r="AB4384" i="1"/>
  <c r="AL4383" i="1"/>
  <c r="AE4384" i="1"/>
  <c r="AO4383" i="1"/>
  <c r="AA4383" i="1"/>
  <c r="AK4382" i="1"/>
  <c r="AN4382" i="1"/>
  <c r="AD4383" i="1"/>
  <c r="AD4384" i="1" l="1"/>
  <c r="AN4383" i="1"/>
  <c r="AE4385" i="1"/>
  <c r="AO4384" i="1"/>
  <c r="AH4384" i="1"/>
  <c r="AR4383" i="1"/>
  <c r="AM4383" i="1"/>
  <c r="AC4384" i="1"/>
  <c r="AI4384" i="1"/>
  <c r="AS4383" i="1"/>
  <c r="AA4384" i="1"/>
  <c r="AK4383" i="1"/>
  <c r="AB4385" i="1"/>
  <c r="AL4384" i="1"/>
  <c r="AF4384" i="1"/>
  <c r="AP4383" i="1"/>
  <c r="AG4384" i="1"/>
  <c r="AQ4383" i="1"/>
  <c r="AQ4384" i="1" l="1"/>
  <c r="AG4385" i="1"/>
  <c r="AA4385" i="1"/>
  <c r="AK4384" i="1"/>
  <c r="AP4384" i="1"/>
  <c r="AF4385" i="1"/>
  <c r="AB4386" i="1"/>
  <c r="AL4385" i="1"/>
  <c r="AI4385" i="1"/>
  <c r="AS4384" i="1"/>
  <c r="AH4385" i="1"/>
  <c r="AR4384" i="1"/>
  <c r="AN4384" i="1"/>
  <c r="AD4385" i="1"/>
  <c r="AC4385" i="1"/>
  <c r="AM4384" i="1"/>
  <c r="AE4386" i="1"/>
  <c r="AO4385" i="1"/>
  <c r="AR4385" i="1" l="1"/>
  <c r="AH4386" i="1"/>
  <c r="AC4386" i="1"/>
  <c r="AM4385" i="1"/>
  <c r="AS4385" i="1"/>
  <c r="AI4386" i="1"/>
  <c r="AL4386" i="1"/>
  <c r="AB4387" i="1"/>
  <c r="AA4386" i="1"/>
  <c r="AK4385" i="1"/>
  <c r="AD4386" i="1"/>
  <c r="AN4385" i="1"/>
  <c r="AP4385" i="1"/>
  <c r="AF4386" i="1"/>
  <c r="AG4386" i="1"/>
  <c r="AQ4385" i="1"/>
  <c r="AE4387" i="1"/>
  <c r="AO4386" i="1"/>
  <c r="AF4387" i="1" l="1"/>
  <c r="AP4386" i="1"/>
  <c r="AE4388" i="1"/>
  <c r="AO4387" i="1"/>
  <c r="AA4387" i="1"/>
  <c r="AK4386" i="1"/>
  <c r="AC4387" i="1"/>
  <c r="AM4386" i="1"/>
  <c r="AB4388" i="1"/>
  <c r="AL4387" i="1"/>
  <c r="AI4387" i="1"/>
  <c r="AS4386" i="1"/>
  <c r="AR4386" i="1"/>
  <c r="AH4387" i="1"/>
  <c r="AG4387" i="1"/>
  <c r="AQ4386" i="1"/>
  <c r="AD4387" i="1"/>
  <c r="AN4386" i="1"/>
  <c r="AG4388" i="1" l="1"/>
  <c r="AQ4387" i="1"/>
  <c r="AI4388" i="1"/>
  <c r="AS4387" i="1"/>
  <c r="AM4387" i="1"/>
  <c r="AC4388" i="1"/>
  <c r="AE4389" i="1"/>
  <c r="AO4388" i="1"/>
  <c r="AH4388" i="1"/>
  <c r="AR4387" i="1"/>
  <c r="AN4387" i="1"/>
  <c r="AD4388" i="1"/>
  <c r="AB4389" i="1"/>
  <c r="AL4388" i="1"/>
  <c r="AA4388" i="1"/>
  <c r="AK4387" i="1"/>
  <c r="AF4388" i="1"/>
  <c r="AP4387" i="1"/>
  <c r="AQ4388" i="1" l="1"/>
  <c r="AG4389" i="1"/>
  <c r="AA4389" i="1"/>
  <c r="AK4388" i="1"/>
  <c r="AE4390" i="1"/>
  <c r="AO4389" i="1"/>
  <c r="AM4388" i="1"/>
  <c r="AC4389" i="1"/>
  <c r="AI4389" i="1"/>
  <c r="AS4388" i="1"/>
  <c r="AF4389" i="1"/>
  <c r="AP4388" i="1"/>
  <c r="AB4390" i="1"/>
  <c r="AL4389" i="1"/>
  <c r="AH4389" i="1"/>
  <c r="AR4388" i="1"/>
  <c r="AD4389" i="1"/>
  <c r="AN4388" i="1"/>
  <c r="AM4389" i="1" l="1"/>
  <c r="AC4390" i="1"/>
  <c r="AH4390" i="1"/>
  <c r="AR4389" i="1"/>
  <c r="AF4390" i="1"/>
  <c r="AP4389" i="1"/>
  <c r="AA4390" i="1"/>
  <c r="AK4389" i="1"/>
  <c r="AQ4389" i="1"/>
  <c r="AG4390" i="1"/>
  <c r="AD4390" i="1"/>
  <c r="AN4389" i="1"/>
  <c r="AB4391" i="1"/>
  <c r="AL4390" i="1"/>
  <c r="AS4389" i="1"/>
  <c r="AI4390" i="1"/>
  <c r="AO4390" i="1"/>
  <c r="AE4391" i="1"/>
  <c r="AA4391" i="1" l="1"/>
  <c r="AK4390" i="1"/>
  <c r="AB4392" i="1"/>
  <c r="AL4391" i="1"/>
  <c r="AI4391" i="1"/>
  <c r="AS4390" i="1"/>
  <c r="AD4391" i="1"/>
  <c r="AN4390" i="1"/>
  <c r="AH4391" i="1"/>
  <c r="AR4390" i="1"/>
  <c r="AE4392" i="1"/>
  <c r="AO4391" i="1"/>
  <c r="AQ4390" i="1"/>
  <c r="AG4391" i="1"/>
  <c r="AC4391" i="1"/>
  <c r="AM4390" i="1"/>
  <c r="AP4390" i="1"/>
  <c r="AF4391" i="1"/>
  <c r="AE4393" i="1" l="1"/>
  <c r="AO4392" i="1"/>
  <c r="AP4391" i="1"/>
  <c r="AF4392" i="1"/>
  <c r="AI4392" i="1"/>
  <c r="AS4391" i="1"/>
  <c r="AA4392" i="1"/>
  <c r="AK4391" i="1"/>
  <c r="AC4392" i="1"/>
  <c r="AM4391" i="1"/>
  <c r="AD4392" i="1"/>
  <c r="AN4391" i="1"/>
  <c r="AL4392" i="1"/>
  <c r="AB4393" i="1"/>
  <c r="AG4392" i="1"/>
  <c r="AQ4391" i="1"/>
  <c r="AH4392" i="1"/>
  <c r="AR4391" i="1"/>
  <c r="AD4393" i="1" l="1"/>
  <c r="AN4392" i="1"/>
  <c r="AC4393" i="1"/>
  <c r="AM4392" i="1"/>
  <c r="AE4394" i="1"/>
  <c r="AO4393" i="1"/>
  <c r="AP4392" i="1"/>
  <c r="AF4393" i="1"/>
  <c r="AG4393" i="1"/>
  <c r="AQ4392" i="1"/>
  <c r="AA4393" i="1"/>
  <c r="AK4392" i="1"/>
  <c r="AB4394" i="1"/>
  <c r="AL4393" i="1"/>
  <c r="AH4393" i="1"/>
  <c r="AR4392" i="1"/>
  <c r="AI4393" i="1"/>
  <c r="AS4392" i="1"/>
  <c r="AH4394" i="1" l="1"/>
  <c r="AR4393" i="1"/>
  <c r="AI4394" i="1"/>
  <c r="AS4393" i="1"/>
  <c r="AA4394" i="1"/>
  <c r="AK4393" i="1"/>
  <c r="AD4394" i="1"/>
  <c r="AN4393" i="1"/>
  <c r="AG4394" i="1"/>
  <c r="AQ4393" i="1"/>
  <c r="AC4394" i="1"/>
  <c r="AM4393" i="1"/>
  <c r="AP4393" i="1"/>
  <c r="AF4394" i="1"/>
  <c r="AL4394" i="1"/>
  <c r="AB4395" i="1"/>
  <c r="AE4395" i="1"/>
  <c r="AO4394" i="1"/>
  <c r="AP4394" i="1" l="1"/>
  <c r="AF4395" i="1"/>
  <c r="AC4395" i="1"/>
  <c r="AM4394" i="1"/>
  <c r="AQ4394" i="1"/>
  <c r="AG4395" i="1"/>
  <c r="AD4395" i="1"/>
  <c r="AN4394" i="1"/>
  <c r="AA4395" i="1"/>
  <c r="AK4394" i="1"/>
  <c r="AI4395" i="1"/>
  <c r="AS4394" i="1"/>
  <c r="AR4394" i="1"/>
  <c r="AH4395" i="1"/>
  <c r="AO4395" i="1"/>
  <c r="AE4396" i="1"/>
  <c r="AL4395" i="1"/>
  <c r="AB4396" i="1"/>
  <c r="AH4396" i="1" l="1"/>
  <c r="AR4395" i="1"/>
  <c r="AO4396" i="1"/>
  <c r="AE4397" i="1"/>
  <c r="AS4395" i="1"/>
  <c r="AI4396" i="1"/>
  <c r="AN4395" i="1"/>
  <c r="AD4396" i="1"/>
  <c r="AM4395" i="1"/>
  <c r="AC4396" i="1"/>
  <c r="AQ4395" i="1"/>
  <c r="AG4396" i="1"/>
  <c r="AF4396" i="1"/>
  <c r="AP4395" i="1"/>
  <c r="AA4396" i="1"/>
  <c r="AK4395" i="1"/>
  <c r="AB4397" i="1"/>
  <c r="AL4396" i="1"/>
  <c r="AL4397" i="1" l="1"/>
  <c r="AB4398" i="1"/>
  <c r="AS4396" i="1"/>
  <c r="AI4397" i="1"/>
  <c r="AE4398" i="1"/>
  <c r="AO4397" i="1"/>
  <c r="AG4397" i="1"/>
  <c r="AQ4396" i="1"/>
  <c r="AM4396" i="1"/>
  <c r="AC4397" i="1"/>
  <c r="AD4397" i="1"/>
  <c r="AN4396" i="1"/>
  <c r="AA4397" i="1"/>
  <c r="AK4396" i="1"/>
  <c r="AF4397" i="1"/>
  <c r="AP4396" i="1"/>
  <c r="AR4396" i="1"/>
  <c r="AH4397" i="1"/>
  <c r="AG4398" i="1" l="1"/>
  <c r="AQ4397" i="1"/>
  <c r="AA4398" i="1"/>
  <c r="AK4397" i="1"/>
  <c r="AD4398" i="1"/>
  <c r="AN4397" i="1"/>
  <c r="AS4397" i="1"/>
  <c r="AI4398" i="1"/>
  <c r="AL4398" i="1"/>
  <c r="AB4399" i="1"/>
  <c r="AH4398" i="1"/>
  <c r="AR4397" i="1"/>
  <c r="AC4398" i="1"/>
  <c r="AM4397" i="1"/>
  <c r="AO4398" i="1"/>
  <c r="AE4399" i="1"/>
  <c r="AF4398" i="1"/>
  <c r="AP4397" i="1"/>
  <c r="AM4398" i="1" l="1"/>
  <c r="AC4399" i="1"/>
  <c r="AD4399" i="1"/>
  <c r="AN4398" i="1"/>
  <c r="AI4399" i="1"/>
  <c r="AS4398" i="1"/>
  <c r="AG4399" i="1"/>
  <c r="AQ4398" i="1"/>
  <c r="AE4400" i="1"/>
  <c r="AO4399" i="1"/>
  <c r="AA4399" i="1"/>
  <c r="AK4398" i="1"/>
  <c r="AL4399" i="1"/>
  <c r="AB4400" i="1"/>
  <c r="AH4399" i="1"/>
  <c r="AR4398" i="1"/>
  <c r="AF4399" i="1"/>
  <c r="AP4398" i="1"/>
  <c r="AD4400" i="1" l="1"/>
  <c r="AN4399" i="1"/>
  <c r="AH4400" i="1"/>
  <c r="AR4399" i="1"/>
  <c r="AE4401" i="1"/>
  <c r="AO4400" i="1"/>
  <c r="AS4399" i="1"/>
  <c r="AI4400" i="1"/>
  <c r="AM4399" i="1"/>
  <c r="AC4400" i="1"/>
  <c r="AL4400" i="1"/>
  <c r="AB4401" i="1"/>
  <c r="AF4400" i="1"/>
  <c r="AP4399" i="1"/>
  <c r="AA4400" i="1"/>
  <c r="AK4399" i="1"/>
  <c r="AQ4399" i="1"/>
  <c r="AG4400" i="1"/>
  <c r="AG4401" i="1" l="1"/>
  <c r="AQ4400" i="1"/>
  <c r="AC4401" i="1"/>
  <c r="AM4400" i="1"/>
  <c r="AR4400" i="1"/>
  <c r="AH4401" i="1"/>
  <c r="AF4401" i="1"/>
  <c r="AP4400" i="1"/>
  <c r="AB4402" i="1"/>
  <c r="AL4401" i="1"/>
  <c r="AE4402" i="1"/>
  <c r="AO4401" i="1"/>
  <c r="AI4401" i="1"/>
  <c r="AS4400" i="1"/>
  <c r="AD4401" i="1"/>
  <c r="AN4400" i="1"/>
  <c r="AA4401" i="1"/>
  <c r="AK4400" i="1"/>
  <c r="AP4401" i="1" l="1"/>
  <c r="AF4402" i="1"/>
  <c r="AA4402" i="1"/>
  <c r="AK4401" i="1"/>
  <c r="AB4403" i="1"/>
  <c r="AL4402" i="1"/>
  <c r="AG4402" i="1"/>
  <c r="AQ4401" i="1"/>
  <c r="AD4402" i="1"/>
  <c r="AN4401" i="1"/>
  <c r="AC4402" i="1"/>
  <c r="AM4401" i="1"/>
  <c r="AH4402" i="1"/>
  <c r="AR4401" i="1"/>
  <c r="AO4402" i="1"/>
  <c r="AE4403" i="1"/>
  <c r="AI4402" i="1"/>
  <c r="AS4401" i="1"/>
  <c r="AQ4402" i="1" l="1"/>
  <c r="AG4403" i="1"/>
  <c r="AS4402" i="1"/>
  <c r="AI4403" i="1"/>
  <c r="AH4403" i="1"/>
  <c r="AR4402" i="1"/>
  <c r="AL4403" i="1"/>
  <c r="AB4404" i="1"/>
  <c r="AE4404" i="1"/>
  <c r="AO4403" i="1"/>
  <c r="AA4403" i="1"/>
  <c r="AK4402" i="1"/>
  <c r="AF4403" i="1"/>
  <c r="AP4402" i="1"/>
  <c r="AC4403" i="1"/>
  <c r="AM4402" i="1"/>
  <c r="AD4403" i="1"/>
  <c r="AN4402" i="1"/>
  <c r="AM4403" i="1" l="1"/>
  <c r="AC4404" i="1"/>
  <c r="AD4404" i="1"/>
  <c r="AN4403" i="1"/>
  <c r="AP4403" i="1"/>
  <c r="AF4404" i="1"/>
  <c r="AH4404" i="1"/>
  <c r="AR4403" i="1"/>
  <c r="AL4404" i="1"/>
  <c r="AB4405" i="1"/>
  <c r="AI4404" i="1"/>
  <c r="AS4403" i="1"/>
  <c r="AA4404" i="1"/>
  <c r="AK4403" i="1"/>
  <c r="AG4404" i="1"/>
  <c r="AQ4403" i="1"/>
  <c r="AO4404" i="1"/>
  <c r="AE4405" i="1"/>
  <c r="AS4404" i="1" l="1"/>
  <c r="AI4405" i="1"/>
  <c r="AE4406" i="1"/>
  <c r="AO4405" i="1"/>
  <c r="AL4405" i="1"/>
  <c r="AB4406" i="1"/>
  <c r="AM4404" i="1"/>
  <c r="AC4405" i="1"/>
  <c r="AA4405" i="1"/>
  <c r="AK4404" i="1"/>
  <c r="AQ4404" i="1"/>
  <c r="AG4405" i="1"/>
  <c r="AH4405" i="1"/>
  <c r="AR4404" i="1"/>
  <c r="AD4405" i="1"/>
  <c r="AN4404" i="1"/>
  <c r="AF4405" i="1"/>
  <c r="AP4404" i="1"/>
  <c r="AG4406" i="1" l="1"/>
  <c r="AQ4405" i="1"/>
  <c r="AM4405" i="1"/>
  <c r="AC4406" i="1"/>
  <c r="AL4406" i="1"/>
  <c r="AB4407" i="1"/>
  <c r="AD4406" i="1"/>
  <c r="AN4405" i="1"/>
  <c r="AO4406" i="1"/>
  <c r="AE4407" i="1"/>
  <c r="AI4406" i="1"/>
  <c r="AS4405" i="1"/>
  <c r="AP4405" i="1"/>
  <c r="AF4406" i="1"/>
  <c r="AH4406" i="1"/>
  <c r="AR4405" i="1"/>
  <c r="AA4406" i="1"/>
  <c r="AK4405" i="1"/>
  <c r="AF4407" i="1" l="1"/>
  <c r="AP4406" i="1"/>
  <c r="AL4407" i="1"/>
  <c r="AB4408" i="1"/>
  <c r="AA4407" i="1"/>
  <c r="AK4406" i="1"/>
  <c r="AC4407" i="1"/>
  <c r="AM4406" i="1"/>
  <c r="AH4407" i="1"/>
  <c r="AR4406" i="1"/>
  <c r="AS4406" i="1"/>
  <c r="AI4407" i="1"/>
  <c r="AD4407" i="1"/>
  <c r="AN4406" i="1"/>
  <c r="AE4408" i="1"/>
  <c r="AO4407" i="1"/>
  <c r="AQ4406" i="1"/>
  <c r="AG4407" i="1"/>
  <c r="AN4407" i="1" l="1"/>
  <c r="AD4408" i="1"/>
  <c r="AR4407" i="1"/>
  <c r="AH4408" i="1"/>
  <c r="AP4407" i="1"/>
  <c r="AF4408" i="1"/>
  <c r="AI4408" i="1"/>
  <c r="AS4407" i="1"/>
  <c r="AL4408" i="1"/>
  <c r="AB4409" i="1"/>
  <c r="AO4408" i="1"/>
  <c r="AE4409" i="1"/>
  <c r="AM4407" i="1"/>
  <c r="AC4408" i="1"/>
  <c r="AQ4407" i="1"/>
  <c r="AG4408" i="1"/>
  <c r="AA4408" i="1"/>
  <c r="AK4407" i="1"/>
  <c r="AF4409" i="1" l="1"/>
  <c r="AP4408" i="1"/>
  <c r="AD4409" i="1"/>
  <c r="AN4408" i="1"/>
  <c r="AA4409" i="1"/>
  <c r="AK4408" i="1"/>
  <c r="AG4409" i="1"/>
  <c r="AQ4408" i="1"/>
  <c r="AE4410" i="1"/>
  <c r="AO4409" i="1"/>
  <c r="AH4409" i="1"/>
  <c r="AR4408" i="1"/>
  <c r="AS4408" i="1"/>
  <c r="AI4409" i="1"/>
  <c r="AC4409" i="1"/>
  <c r="AM4408" i="1"/>
  <c r="AB4410" i="1"/>
  <c r="AL4409" i="1"/>
  <c r="AI4410" i="1" l="1"/>
  <c r="AS4409" i="1"/>
  <c r="AB4411" i="1"/>
  <c r="AL4410" i="1"/>
  <c r="AO4410" i="1"/>
  <c r="AE4411" i="1"/>
  <c r="AA4410" i="1"/>
  <c r="AK4409" i="1"/>
  <c r="AP4409" i="1"/>
  <c r="AF4410" i="1"/>
  <c r="AC4410" i="1"/>
  <c r="AM4409" i="1"/>
  <c r="AH4410" i="1"/>
  <c r="AR4409" i="1"/>
  <c r="AG4410" i="1"/>
  <c r="AQ4409" i="1"/>
  <c r="AD4410" i="1"/>
  <c r="AN4409" i="1"/>
  <c r="AG4411" i="1" l="1"/>
  <c r="AQ4410" i="1"/>
  <c r="AA4411" i="1"/>
  <c r="AK4410" i="1"/>
  <c r="AF4411" i="1"/>
  <c r="AP4410" i="1"/>
  <c r="AE4412" i="1"/>
  <c r="AO4411" i="1"/>
  <c r="AN4410" i="1"/>
  <c r="AD4411" i="1"/>
  <c r="AH4411" i="1"/>
  <c r="AR4410" i="1"/>
  <c r="AS4410" i="1"/>
  <c r="AI4411" i="1"/>
  <c r="AB4412" i="1"/>
  <c r="AL4411" i="1"/>
  <c r="AC4411" i="1"/>
  <c r="AM4410" i="1"/>
  <c r="AL4412" i="1" l="1"/>
  <c r="AB4413" i="1"/>
  <c r="AE4413" i="1"/>
  <c r="AO4412" i="1"/>
  <c r="AA4412" i="1"/>
  <c r="AK4411" i="1"/>
  <c r="AS4411" i="1"/>
  <c r="AI4412" i="1"/>
  <c r="AD4412" i="1"/>
  <c r="AN4411" i="1"/>
  <c r="AM4411" i="1"/>
  <c r="AC4412" i="1"/>
  <c r="AP4411" i="1"/>
  <c r="AF4412" i="1"/>
  <c r="AQ4411" i="1"/>
  <c r="AG4412" i="1"/>
  <c r="AH4412" i="1"/>
  <c r="AR4411" i="1"/>
  <c r="AD4413" i="1" l="1"/>
  <c r="AN4412" i="1"/>
  <c r="AG4413" i="1"/>
  <c r="AQ4412" i="1"/>
  <c r="AC4413" i="1"/>
  <c r="AM4412" i="1"/>
  <c r="AI4413" i="1"/>
  <c r="AS4412" i="1"/>
  <c r="AE4414" i="1"/>
  <c r="AO4413" i="1"/>
  <c r="AF4413" i="1"/>
  <c r="AP4412" i="1"/>
  <c r="AB4414" i="1"/>
  <c r="AL4413" i="1"/>
  <c r="AH4413" i="1"/>
  <c r="AR4412" i="1"/>
  <c r="AA4413" i="1"/>
  <c r="AK4412" i="1"/>
  <c r="AR4413" i="1" l="1"/>
  <c r="AH4414" i="1"/>
  <c r="AP4413" i="1"/>
  <c r="AF4414" i="1"/>
  <c r="AI4414" i="1"/>
  <c r="AS4413" i="1"/>
  <c r="AG4414" i="1"/>
  <c r="AQ4413" i="1"/>
  <c r="AA4414" i="1"/>
  <c r="AK4413" i="1"/>
  <c r="AB4415" i="1"/>
  <c r="AL4414" i="1"/>
  <c r="AO4414" i="1"/>
  <c r="AE4415" i="1"/>
  <c r="AM4413" i="1"/>
  <c r="AC4414" i="1"/>
  <c r="AD4414" i="1"/>
  <c r="AN4413" i="1"/>
  <c r="AC4415" i="1" l="1"/>
  <c r="AM4414" i="1"/>
  <c r="AF4415" i="1"/>
  <c r="AP4414" i="1"/>
  <c r="AB4416" i="1"/>
  <c r="AL4415" i="1"/>
  <c r="AG4415" i="1"/>
  <c r="AQ4414" i="1"/>
  <c r="AO4415" i="1"/>
  <c r="AE4416" i="1"/>
  <c r="AR4414" i="1"/>
  <c r="AH4415" i="1"/>
  <c r="AD4415" i="1"/>
  <c r="AN4414" i="1"/>
  <c r="AA4415" i="1"/>
  <c r="AK4414" i="1"/>
  <c r="AS4414" i="1"/>
  <c r="AI4415" i="1"/>
  <c r="AH4416" i="1" l="1"/>
  <c r="AR4415" i="1"/>
  <c r="AA4416" i="1"/>
  <c r="AK4415" i="1"/>
  <c r="AG4416" i="1"/>
  <c r="AQ4415" i="1"/>
  <c r="AP4415" i="1"/>
  <c r="AF4416" i="1"/>
  <c r="AI4416" i="1"/>
  <c r="AS4415" i="1"/>
  <c r="AE4417" i="1"/>
  <c r="AO4416" i="1"/>
  <c r="AN4415" i="1"/>
  <c r="AD4416" i="1"/>
  <c r="AB4417" i="1"/>
  <c r="AL4416" i="1"/>
  <c r="AC4416" i="1"/>
  <c r="AM4415" i="1"/>
  <c r="AP4416" i="1" l="1"/>
  <c r="AF4417" i="1"/>
  <c r="AB4418" i="1"/>
  <c r="AL4417" i="1"/>
  <c r="AE4418" i="1"/>
  <c r="AO4417" i="1"/>
  <c r="AA4417" i="1"/>
  <c r="AK4416" i="1"/>
  <c r="AN4416" i="1"/>
  <c r="AD4417" i="1"/>
  <c r="AC4417" i="1"/>
  <c r="AM4416" i="1"/>
  <c r="AS4416" i="1"/>
  <c r="AI4417" i="1"/>
  <c r="AQ4416" i="1"/>
  <c r="AG4417" i="1"/>
  <c r="AH4417" i="1"/>
  <c r="AR4416" i="1"/>
  <c r="AG4418" i="1" l="1"/>
  <c r="AQ4417" i="1"/>
  <c r="AC4418" i="1"/>
  <c r="AM4417" i="1"/>
  <c r="AA4418" i="1"/>
  <c r="AK4417" i="1"/>
  <c r="AL4418" i="1"/>
  <c r="AB4419" i="1"/>
  <c r="AS4417" i="1"/>
  <c r="AI4418" i="1"/>
  <c r="AD4418" i="1"/>
  <c r="AN4417" i="1"/>
  <c r="AF4418" i="1"/>
  <c r="AP4417" i="1"/>
  <c r="AR4417" i="1"/>
  <c r="AH4418" i="1"/>
  <c r="AO4418" i="1"/>
  <c r="AE4419" i="1"/>
  <c r="AH4419" i="1" l="1"/>
  <c r="AR4418" i="1"/>
  <c r="AB4420" i="1"/>
  <c r="AL4419" i="1"/>
  <c r="AN4418" i="1"/>
  <c r="AD4419" i="1"/>
  <c r="AM4418" i="1"/>
  <c r="AC4419" i="1"/>
  <c r="AO4419" i="1"/>
  <c r="AE4420" i="1"/>
  <c r="AS4418" i="1"/>
  <c r="AI4419" i="1"/>
  <c r="AF4419" i="1"/>
  <c r="AP4418" i="1"/>
  <c r="AA4419" i="1"/>
  <c r="AK4418" i="1"/>
  <c r="AG4419" i="1"/>
  <c r="AQ4418" i="1"/>
  <c r="AI4420" i="1" l="1"/>
  <c r="AS4419" i="1"/>
  <c r="AM4419" i="1"/>
  <c r="AC4420" i="1"/>
  <c r="AA4420" i="1"/>
  <c r="AK4419" i="1"/>
  <c r="AB4421" i="1"/>
  <c r="AL4420" i="1"/>
  <c r="AE4421" i="1"/>
  <c r="AO4420" i="1"/>
  <c r="AN4419" i="1"/>
  <c r="AD4420" i="1"/>
  <c r="AQ4419" i="1"/>
  <c r="AG4420" i="1"/>
  <c r="AP4419" i="1"/>
  <c r="AF4420" i="1"/>
  <c r="AH4420" i="1"/>
  <c r="AR4419" i="1"/>
  <c r="AP4420" i="1" l="1"/>
  <c r="AF4421" i="1"/>
  <c r="AD4421" i="1"/>
  <c r="AN4420" i="1"/>
  <c r="AC4421" i="1"/>
  <c r="AM4420" i="1"/>
  <c r="AL4421" i="1"/>
  <c r="AB4422" i="1"/>
  <c r="AG4421" i="1"/>
  <c r="AQ4420" i="1"/>
  <c r="AR4420" i="1"/>
  <c r="AH4421" i="1"/>
  <c r="AO4421" i="1"/>
  <c r="AE4422" i="1"/>
  <c r="AA4421" i="1"/>
  <c r="AK4420" i="1"/>
  <c r="AI4421" i="1"/>
  <c r="AS4420" i="1"/>
  <c r="AR4421" i="1" l="1"/>
  <c r="AH4422" i="1"/>
  <c r="AB4423" i="1"/>
  <c r="AL4422" i="1"/>
  <c r="AA4422" i="1"/>
  <c r="AK4421" i="1"/>
  <c r="AN4421" i="1"/>
  <c r="AD4422" i="1"/>
  <c r="AO4422" i="1"/>
  <c r="AE4423" i="1"/>
  <c r="AF4422" i="1"/>
  <c r="AP4421" i="1"/>
  <c r="AI4422" i="1"/>
  <c r="AS4421" i="1"/>
  <c r="AG4422" i="1"/>
  <c r="AQ4421" i="1"/>
  <c r="AC4422" i="1"/>
  <c r="AM4421" i="1"/>
  <c r="AN4422" i="1" l="1"/>
  <c r="AD4423" i="1"/>
  <c r="AG4423" i="1"/>
  <c r="AQ4422" i="1"/>
  <c r="AF4423" i="1"/>
  <c r="AP4422" i="1"/>
  <c r="AL4423" i="1"/>
  <c r="AB4424" i="1"/>
  <c r="AE4424" i="1"/>
  <c r="AO4423" i="1"/>
  <c r="AR4422" i="1"/>
  <c r="AH4423" i="1"/>
  <c r="AC4423" i="1"/>
  <c r="AM4422" i="1"/>
  <c r="AI4423" i="1"/>
  <c r="AS4422" i="1"/>
  <c r="AA4423" i="1"/>
  <c r="AK4422" i="1"/>
  <c r="AR4423" i="1" l="1"/>
  <c r="AH4424" i="1"/>
  <c r="AB4425" i="1"/>
  <c r="AL4424" i="1"/>
  <c r="AI4424" i="1"/>
  <c r="AS4423" i="1"/>
  <c r="AQ4423" i="1"/>
  <c r="AG4424" i="1"/>
  <c r="AD4424" i="1"/>
  <c r="AN4423" i="1"/>
  <c r="AA4424" i="1"/>
  <c r="AK4423" i="1"/>
  <c r="AC4424" i="1"/>
  <c r="AM4423" i="1"/>
  <c r="AE4425" i="1"/>
  <c r="AO4424" i="1"/>
  <c r="AF4424" i="1"/>
  <c r="AP4423" i="1"/>
  <c r="AE4450" i="1" l="1"/>
  <c r="AE4443" i="1"/>
  <c r="AE4449" i="1"/>
  <c r="AB4449" i="1"/>
  <c r="AB4445" i="1"/>
  <c r="AB4450" i="1"/>
  <c r="AO4425" i="1"/>
  <c r="AE5" i="1"/>
  <c r="AE4445" i="1"/>
  <c r="AL4425" i="1"/>
  <c r="AB5" i="1"/>
  <c r="AR4424" i="1"/>
  <c r="AH4425" i="1"/>
  <c r="AP4424" i="1"/>
  <c r="AF4425" i="1"/>
  <c r="AC4425" i="1"/>
  <c r="AM4424" i="1"/>
  <c r="AN4424" i="1"/>
  <c r="AD4425" i="1"/>
  <c r="AI4425" i="1"/>
  <c r="AS4424" i="1"/>
  <c r="AG4425" i="1"/>
  <c r="AQ4424" i="1"/>
  <c r="AA4425" i="1"/>
  <c r="AK4424" i="1"/>
  <c r="AE4451" i="1" l="1"/>
  <c r="AE4453" i="1" s="1"/>
  <c r="AG4450" i="1"/>
  <c r="AG4443" i="1"/>
  <c r="AG4445" i="1" s="1"/>
  <c r="AG4449" i="1"/>
  <c r="AH4443" i="1"/>
  <c r="AH4449" i="1"/>
  <c r="AH4450" i="1"/>
  <c r="AA4449" i="1"/>
  <c r="AA4450" i="1"/>
  <c r="AI4450" i="1"/>
  <c r="AI4449" i="1"/>
  <c r="AI4443" i="1"/>
  <c r="AC4449" i="1"/>
  <c r="AC4450" i="1"/>
  <c r="AC4443" i="1"/>
  <c r="AC4445" i="1" s="1"/>
  <c r="AD4449" i="1"/>
  <c r="AD4450" i="1"/>
  <c r="AD4443" i="1"/>
  <c r="AF4450" i="1"/>
  <c r="AF4449" i="1"/>
  <c r="AF4443" i="1"/>
  <c r="AR4425" i="1"/>
  <c r="AH4445" i="1"/>
  <c r="AH5" i="1"/>
  <c r="AK4425" i="1"/>
  <c r="AA5" i="1"/>
  <c r="AA4451" i="1"/>
  <c r="AA4453" i="1" s="1"/>
  <c r="AS4425" i="1"/>
  <c r="AI5" i="1"/>
  <c r="AI4445" i="1"/>
  <c r="AI4451" i="1"/>
  <c r="AI4453" i="1" s="1"/>
  <c r="AM4425" i="1"/>
  <c r="AC5" i="1"/>
  <c r="AN4425" i="1"/>
  <c r="AD4445" i="1"/>
  <c r="AD5" i="1"/>
  <c r="AD4451" i="1"/>
  <c r="AD4453" i="1" s="1"/>
  <c r="AP4425" i="1"/>
  <c r="AF5" i="1"/>
  <c r="AF4445" i="1"/>
  <c r="AQ4425" i="1"/>
  <c r="AG5" i="1"/>
  <c r="AG4451" i="1"/>
  <c r="AG4453" i="1" s="1"/>
  <c r="AB4451" i="1"/>
  <c r="AB4453" i="1" s="1"/>
  <c r="AF4451" i="1" l="1"/>
  <c r="AF4453" i="1" s="1"/>
  <c r="AC4451" i="1"/>
  <c r="AC4453" i="1" s="1"/>
  <c r="AH4451" i="1"/>
  <c r="AH4453" i="1" s="1"/>
  <c r="AK3" i="1"/>
  <c r="AK4453" i="1" l="1"/>
  <c r="AK4" i="1"/>
</calcChain>
</file>

<file path=xl/sharedStrings.xml><?xml version="1.0" encoding="utf-8"?>
<sst xmlns="http://schemas.openxmlformats.org/spreadsheetml/2006/main" count="52" uniqueCount="46">
  <si>
    <t>Latitude (deg)</t>
  </si>
  <si>
    <t>Latitude (rad)</t>
  </si>
  <si>
    <t>time step</t>
  </si>
  <si>
    <t>fract. of solar abs at sfc</t>
  </si>
  <si>
    <t>Hour</t>
  </si>
  <si>
    <t>sfc IR emissivity</t>
  </si>
  <si>
    <t>Latitude (deg)=</t>
  </si>
  <si>
    <t>Latitude (rad)=</t>
  </si>
  <si>
    <t>DIURNAL CYCLE OF SFC SOLAR FLUX AT DIFFERENT LATITUDES AT EQUINOX</t>
  </si>
  <si>
    <t>MODEL TEMPERATURES (KELVIN)</t>
  </si>
  <si>
    <t>global average Tsfc</t>
  </si>
  <si>
    <t>global average diurnal range</t>
  </si>
  <si>
    <t>Day</t>
  </si>
  <si>
    <t>Lat=5</t>
  </si>
  <si>
    <t>Lat=15</t>
  </si>
  <si>
    <t>Lat=25</t>
  </si>
  <si>
    <t>Lat=35</t>
  </si>
  <si>
    <t>Lat=45</t>
  </si>
  <si>
    <t>Lat=55</t>
  </si>
  <si>
    <t>Lat=65</t>
  </si>
  <si>
    <t>Lat=75</t>
  </si>
  <si>
    <t>Lat=85</t>
  </si>
  <si>
    <t>24hr avg</t>
  </si>
  <si>
    <t>cos(latitude)</t>
  </si>
  <si>
    <t>sfc bulk heat capacity</t>
  </si>
  <si>
    <t>solar irradiance</t>
  </si>
  <si>
    <t>time step in seconds (15 minx60 sec=900 for Earth, multiply by 29.5 for moon))</t>
  </si>
  <si>
    <t>(1 minus global albedo)</t>
  </si>
  <si>
    <t xml:space="preserve">Trig. functions input to calculate how much solar flux falls on a sphere as a fn of latitude and time of day </t>
  </si>
  <si>
    <t>Solar Hour</t>
  </si>
  <si>
    <t>24-hr avg temperature</t>
  </si>
  <si>
    <t>Model output on final day converted to deg. F</t>
  </si>
  <si>
    <t>24-hr avg solar flux at sfc=</t>
  </si>
  <si>
    <t>1D model of the diurnal cycle of Earth surface temperatures WITHOUT GREENHOUSE EFFECT. Inputs are in yellow. The model is initialized at absolute zero and run for 46 Earth days.</t>
  </si>
  <si>
    <t>Tsfc average (K) assuming a global average solar flux</t>
  </si>
  <si>
    <t>Tsfc avg (K) over a sphere with a diurnal cycle (this spreadsheet)</t>
  </si>
  <si>
    <t>Temperature Error (K) using a global average solar flux</t>
  </si>
  <si>
    <t>MODEL GLOBAL AREA AVERAGES</t>
  </si>
  <si>
    <t>&lt;= INITIAL MODEL TEMPERATURE OF (CAN USE 0 K, 100 K, 200K, 300 K, doesn't matter)</t>
  </si>
  <si>
    <t>meters of soil or water depth being heated (each have similar heat capacities)</t>
  </si>
  <si>
    <t>soil, water, or vegetation all have a broadband IR emissivity of about 0.98, but feel free to change it</t>
  </si>
  <si>
    <t>"Solar Constant" (1370 W/m2 at Earth distance)</t>
  </si>
  <si>
    <t>global average Tsfc (deg. K)</t>
  </si>
  <si>
    <t>lat band24hr avg (dg. F)</t>
  </si>
  <si>
    <t>Average Incident Solar Flux (W/m2)</t>
  </si>
  <si>
    <t>Average Absorbed Solar Flux (W/m2)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</si>
</sst>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164" fontId="0" fillId="0" borderId="0" xfId="0" applyNumberFormat="1"/>
    <xf numFmtId="0" fontId="0" fillId="2" borderId="0" xfId="0" applyFill="1"/>
    <xf numFmtId="164" fontId="0" fillId="3" borderId="0" xfId="0" applyNumberFormat="1" applyFill="1"/>
    <xf numFmtId="0" fontId="0" fillId="3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1" fillId="3" borderId="0" xfId="0" applyFont="1" applyFill="1"/>
    <xf numFmtId="164" fontId="2" fillId="4" borderId="0" xfId="0" applyNumberFormat="1" applyFont="1" applyFill="1" applyAlignment="1">
      <alignment horizontal="center"/>
    </xf>
    <xf numFmtId="49" fontId="0" fillId="0" borderId="0" xfId="0" applyNumberFormat="1"/>
    <xf numFmtId="0" fontId="1" fillId="0" borderId="0" xfId="0" applyFont="1"/>
    <xf numFmtId="0" fontId="1" fillId="0" borderId="0" xfId="0" applyFont="1" applyAlignment="1">
      <alignment horizontal="right"/>
    </xf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Sheet1!$AA$9:$AA$2440</c:f>
              <c:numCache>
                <c:formatCode>0.0</c:formatCode>
                <c:ptCount val="2432"/>
                <c:pt idx="0" formatCode="General">
                  <c:v>300</c:v>
                </c:pt>
                <c:pt idx="1">
                  <c:v>299.03085457448327</c:v>
                </c:pt>
                <c:pt idx="2">
                  <c:v>298.07417183343676</c:v>
                </c:pt>
                <c:pt idx="3">
                  <c:v>297.12967324053562</c:v>
                </c:pt>
                <c:pt idx="4">
                  <c:v>296.19708908473547</c:v>
                </c:pt>
                <c:pt idx="5">
                  <c:v>295.27615811967024</c:v>
                </c:pt>
                <c:pt idx="6">
                  <c:v>294.36662722103546</c:v>
                </c:pt>
                <c:pt idx="7">
                  <c:v>293.46825106090085</c:v>
                </c:pt>
                <c:pt idx="8">
                  <c:v>292.58079179796715</c:v>
                </c:pt>
                <c:pt idx="9">
                  <c:v>291.7040187828473</c:v>
                </c:pt>
                <c:pt idx="10">
                  <c:v>290.83770827751425</c:v>
                </c:pt>
                <c:pt idx="11">
                  <c:v>289.98164318811268</c:v>
                </c:pt>
                <c:pt idx="12">
                  <c:v>289.13561281038523</c:v>
                </c:pt>
                <c:pt idx="13">
                  <c:v>288.29941258701098</c:v>
                </c:pt>
                <c:pt idx="14">
                  <c:v>287.47284387620005</c:v>
                </c:pt>
                <c:pt idx="15">
                  <c:v>286.6557137309286</c:v>
                </c:pt>
                <c:pt idx="16">
                  <c:v>285.84783468823804</c:v>
                </c:pt>
                <c:pt idx="17">
                  <c:v>285.0490245680574</c:v>
                </c:pt>
                <c:pt idx="18">
                  <c:v>284.25910628104214</c:v>
                </c:pt>
                <c:pt idx="19">
                  <c:v>283.47790764495244</c:v>
                </c:pt>
                <c:pt idx="20">
                  <c:v>282.70526120912422</c:v>
                </c:pt>
                <c:pt idx="21">
                  <c:v>281.94100408661228</c:v>
                </c:pt>
                <c:pt idx="22">
                  <c:v>281.18497779361019</c:v>
                </c:pt>
                <c:pt idx="23">
                  <c:v>280.43702809577496</c:v>
                </c:pt>
                <c:pt idx="24">
                  <c:v>279.6970048611069</c:v>
                </c:pt>
                <c:pt idx="25">
                  <c:v>278.96476191905424</c:v>
                </c:pt>
                <c:pt idx="26">
                  <c:v>278.37468954197681</c:v>
                </c:pt>
                <c:pt idx="27">
                  <c:v>277.92468506887258</c:v>
                </c:pt>
                <c:pt idx="28">
                  <c:v>277.61212205927478</c:v>
                </c:pt>
                <c:pt idx="29">
                  <c:v>277.43385335562067</c:v>
                </c:pt>
                <c:pt idx="30">
                  <c:v>277.38621693165732</c:v>
                </c:pt>
                <c:pt idx="31">
                  <c:v>277.46504453982953</c:v>
                </c:pt>
                <c:pt idx="32">
                  <c:v>277.66567315609848</c:v>
                </c:pt>
                <c:pt idx="33">
                  <c:v>277.9829592056322</c:v>
                </c:pt>
                <c:pt idx="34">
                  <c:v>278.4112955372608</c:v>
                </c:pt>
                <c:pt idx="35">
                  <c:v>278.94463109846703</c:v>
                </c:pt>
                <c:pt idx="36">
                  <c:v>279.57649324597566</c:v>
                </c:pt>
                <c:pt idx="37">
                  <c:v>280.30001260970693</c:v>
                </c:pt>
                <c:pt idx="38">
                  <c:v>281.10795041000188</c:v>
                </c:pt>
                <c:pt idx="39">
                  <c:v>281.99272810966414</c:v>
                </c:pt>
                <c:pt idx="40">
                  <c:v>282.94645926360147</c:v>
                </c:pt>
                <c:pt idx="41">
                  <c:v>283.96098340983144</c:v>
                </c:pt>
                <c:pt idx="42">
                  <c:v>285.02790182654144</c:v>
                </c:pt>
                <c:pt idx="43">
                  <c:v>286.13861496101032</c:v>
                </c:pt>
                <c:pt idx="44">
                  <c:v>287.28436131781143</c:v>
                </c:pt>
                <c:pt idx="45">
                  <c:v>288.45625757617319</c:v>
                </c:pt>
                <c:pt idx="46">
                  <c:v>289.64533969006459</c:v>
                </c:pt>
                <c:pt idx="47">
                  <c:v>290.84260470992115</c:v>
                </c:pt>
                <c:pt idx="48">
                  <c:v>292.03905305236992</c:v>
                </c:pt>
                <c:pt idx="49">
                  <c:v>293.22573093429287</c:v>
                </c:pt>
                <c:pt idx="50">
                  <c:v>294.39377268050555</c:v>
                </c:pt>
                <c:pt idx="51">
                  <c:v>295.53444261061503</c:v>
                </c:pt>
                <c:pt idx="52">
                  <c:v>296.63917621057999</c:v>
                </c:pt>
                <c:pt idx="53">
                  <c:v>297.69962029838678</c:v>
                </c:pt>
                <c:pt idx="54">
                  <c:v>298.70767190122905</c:v>
                </c:pt>
                <c:pt idx="55">
                  <c:v>299.65551557369298</c:v>
                </c:pt>
                <c:pt idx="56">
                  <c:v>300.53565890262604</c:v>
                </c:pt>
                <c:pt idx="57">
                  <c:v>301.3409659644164</c:v>
                </c:pt>
                <c:pt idx="58">
                  <c:v>302.06468852400599</c:v>
                </c:pt>
                <c:pt idx="59">
                  <c:v>302.70049479166505</c:v>
                </c:pt>
                <c:pt idx="60">
                  <c:v>303.24249558281969</c:v>
                </c:pt>
                <c:pt idx="61">
                  <c:v>303.68526775740719</c:v>
                </c:pt>
                <c:pt idx="62">
                  <c:v>304.02387484763005</c:v>
                </c:pt>
                <c:pt idx="63">
                  <c:v>304.25388481583644</c:v>
                </c:pt>
                <c:pt idx="64">
                  <c:v>304.3713849168069</c:v>
                </c:pt>
                <c:pt idx="65">
                  <c:v>304.37299367022166</c:v>
                </c:pt>
                <c:pt idx="66">
                  <c:v>304.25586997880794</c:v>
                </c:pt>
                <c:pt idx="67">
                  <c:v>304.0177194549791</c:v>
                </c:pt>
                <c:pt idx="68">
                  <c:v>303.65679804312168</c:v>
                </c:pt>
                <c:pt idx="69">
                  <c:v>303.17191304561732</c:v>
                </c:pt>
                <c:pt idx="70">
                  <c:v>302.56242167787502</c:v>
                </c:pt>
                <c:pt idx="71">
                  <c:v>301.82822729090134</c:v>
                </c:pt>
                <c:pt idx="72">
                  <c:v>300.96977340917681</c:v>
                </c:pt>
                <c:pt idx="73">
                  <c:v>299.98803573689935</c:v>
                </c:pt>
                <c:pt idx="74">
                  <c:v>299.01904490361244</c:v>
                </c:pt>
                <c:pt idx="75">
                  <c:v>298.06251328327932</c:v>
                </c:pt>
                <c:pt idx="76">
                  <c:v>297.11816245008686</c:v>
                </c:pt>
                <c:pt idx="77">
                  <c:v>296.18572279896568</c:v>
                </c:pt>
                <c:pt idx="78">
                  <c:v>295.26493318521551</c:v>
                </c:pt>
                <c:pt idx="79">
                  <c:v>294.35554058210221</c:v>
                </c:pt>
                <c:pt idx="80">
                  <c:v>293.45729975537199</c:v>
                </c:pt>
                <c:pt idx="81">
                  <c:v>292.56997295369769</c:v>
                </c:pt>
                <c:pt idx="82">
                  <c:v>291.69332961413903</c:v>
                </c:pt>
                <c:pt idx="83">
                  <c:v>290.82714608175894</c:v>
                </c:pt>
                <c:pt idx="84">
                  <c:v>289.97120534259466</c:v>
                </c:pt>
                <c:pt idx="85">
                  <c:v>289.12529676923396</c:v>
                </c:pt>
                <c:pt idx="86">
                  <c:v>288.28921587829581</c:v>
                </c:pt>
                <c:pt idx="87">
                  <c:v>287.46276409915907</c:v>
                </c:pt>
                <c:pt idx="88">
                  <c:v>286.64574855332427</c:v>
                </c:pt>
                <c:pt idx="89">
                  <c:v>285.83798184383289</c:v>
                </c:pt>
                <c:pt idx="90">
                  <c:v>285.03928185420347</c:v>
                </c:pt>
                <c:pt idx="91">
                  <c:v>284.24947155637773</c:v>
                </c:pt>
                <c:pt idx="92">
                  <c:v>283.46837882720104</c:v>
                </c:pt>
                <c:pt idx="93">
                  <c:v>282.69583627298988</c:v>
                </c:pt>
                <c:pt idx="94">
                  <c:v>281.9316810617666</c:v>
                </c:pt>
                <c:pt idx="95">
                  <c:v>281.17575476276625</c:v>
                </c:pt>
                <c:pt idx="96">
                  <c:v>280.4279031928437</c:v>
                </c:pt>
                <c:pt idx="97">
                  <c:v>279.68797626943177</c:v>
                </c:pt>
                <c:pt idx="98">
                  <c:v>278.95582786972045</c:v>
                </c:pt>
                <c:pt idx="99">
                  <c:v>278.23131569574707</c:v>
                </c:pt>
                <c:pt idx="100">
                  <c:v>277.51430114510481</c:v>
                </c:pt>
                <c:pt idx="101">
                  <c:v>276.8046491869938</c:v>
                </c:pt>
                <c:pt idx="102">
                  <c:v>276.10222824335415</c:v>
                </c:pt>
                <c:pt idx="103">
                  <c:v>275.40691007483537</c:v>
                </c:pt>
                <c:pt idx="104">
                  <c:v>274.71856967137018</c:v>
                </c:pt>
                <c:pt idx="105">
                  <c:v>274.03708514713315</c:v>
                </c:pt>
                <c:pt idx="106">
                  <c:v>273.36233763967732</c:v>
                </c:pt>
                <c:pt idx="107">
                  <c:v>272.69421121305214</c:v>
                </c:pt>
                <c:pt idx="108">
                  <c:v>272.03259276471812</c:v>
                </c:pt>
                <c:pt idx="109">
                  <c:v>271.37737193608206</c:v>
                </c:pt>
                <c:pt idx="110">
                  <c:v>270.72844102648696</c:v>
                </c:pt>
                <c:pt idx="111">
                  <c:v>270.08569491049929</c:v>
                </c:pt>
                <c:pt idx="112">
                  <c:v>269.44903095834417</c:v>
                </c:pt>
                <c:pt idx="113">
                  <c:v>268.81834895934742</c:v>
                </c:pt>
                <c:pt idx="114">
                  <c:v>268.19355104825041</c:v>
                </c:pt>
                <c:pt idx="115">
                  <c:v>267.57454163427008</c:v>
                </c:pt>
                <c:pt idx="116">
                  <c:v>266.96122733278378</c:v>
                </c:pt>
                <c:pt idx="117">
                  <c:v>266.35351689952438</c:v>
                </c:pt>
                <c:pt idx="118">
                  <c:v>265.75132116717668</c:v>
                </c:pt>
                <c:pt idx="119">
                  <c:v>265.15455298427139</c:v>
                </c:pt>
                <c:pt idx="120">
                  <c:v>264.56312715627888</c:v>
                </c:pt>
                <c:pt idx="121">
                  <c:v>263.97696038880923</c:v>
                </c:pt>
                <c:pt idx="122">
                  <c:v>263.53050384927303</c:v>
                </c:pt>
                <c:pt idx="123">
                  <c:v>263.22192431704974</c:v>
                </c:pt>
                <c:pt idx="124">
                  <c:v>263.04884971760299</c:v>
                </c:pt>
                <c:pt idx="125">
                  <c:v>263.00837268191538</c:v>
                </c:pt>
                <c:pt idx="126">
                  <c:v>263.09705681738649</c:v>
                </c:pt>
                <c:pt idx="127">
                  <c:v>263.31094570506121</c:v>
                </c:pt>
                <c:pt idx="128">
                  <c:v>263.64557462416735</c:v>
                </c:pt>
                <c:pt idx="129">
                  <c:v>264.0959849906435</c:v>
                </c:pt>
                <c:pt idx="130">
                  <c:v>264.65674148158536</c:v>
                </c:pt>
                <c:pt idx="131">
                  <c:v>265.32195180229138</c:v>
                </c:pt>
                <c:pt idx="132">
                  <c:v>266.08528903680462</c:v>
                </c:pt>
                <c:pt idx="133">
                  <c:v>266.94001650650677</c:v>
                </c:pt>
                <c:pt idx="134">
                  <c:v>267.87901504442175</c:v>
                </c:pt>
                <c:pt idx="135">
                  <c:v>268.89481257545685</c:v>
                </c:pt>
                <c:pt idx="136">
                  <c:v>269.97961587491886</c:v>
                </c:pt>
                <c:pt idx="137">
                  <c:v>271.1253443594</c:v>
                </c:pt>
                <c:pt idx="138">
                  <c:v>272.32366574569602</c:v>
                </c:pt>
                <c:pt idx="139">
                  <c:v>273.5660333950068</c:v>
                </c:pt>
                <c:pt idx="140">
                  <c:v>274.84372514154813</c:v>
                </c:pt>
                <c:pt idx="141">
                  <c:v>276.14788338718631</c:v>
                </c:pt>
                <c:pt idx="142">
                  <c:v>277.46955622715933</c:v>
                </c:pt>
                <c:pt idx="143">
                  <c:v>278.79973935677407</c:v>
                </c:pt>
                <c:pt idx="144">
                  <c:v>280.12941849558905</c:v>
                </c:pt>
                <c:pt idx="145">
                  <c:v>281.44961205445367</c:v>
                </c:pt>
                <c:pt idx="146">
                  <c:v>282.75141376230408</c:v>
                </c:pt>
                <c:pt idx="147">
                  <c:v>284.02603496422324</c:v>
                </c:pt>
                <c:pt idx="148">
                  <c:v>285.26484630032155</c:v>
                </c:pt>
                <c:pt idx="149">
                  <c:v>286.45941847678165</c:v>
                </c:pt>
                <c:pt idx="150">
                  <c:v>287.60156184614829</c:v>
                </c:pt>
                <c:pt idx="151">
                  <c:v>288.68336452374604</c:v>
                </c:pt>
                <c:pt idx="152">
                  <c:v>289.69722878097258</c:v>
                </c:pt>
                <c:pt idx="153">
                  <c:v>290.63590547401719</c:v>
                </c:pt>
                <c:pt idx="154">
                  <c:v>291.49252628804794</c:v>
                </c:pt>
                <c:pt idx="155">
                  <c:v>292.26063360171958</c:v>
                </c:pt>
                <c:pt idx="156">
                  <c:v>292.93420780449679</c:v>
                </c:pt>
                <c:pt idx="157">
                  <c:v>293.50769192917176</c:v>
                </c:pt>
                <c:pt idx="158">
                  <c:v>293.97601349341846</c:v>
                </c:pt>
                <c:pt idx="159">
                  <c:v>294.33460347654193</c:v>
                </c:pt>
                <c:pt idx="160">
                  <c:v>294.5794123899945</c:v>
                </c:pt>
                <c:pt idx="161">
                  <c:v>294.70692343198954</c:v>
                </c:pt>
                <c:pt idx="162">
                  <c:v>294.71416274691114</c:v>
                </c:pt>
                <c:pt idx="163">
                  <c:v>294.598706838525</c:v>
                </c:pt>
                <c:pt idx="164">
                  <c:v>294.35868721163996</c:v>
                </c:pt>
                <c:pt idx="165">
                  <c:v>293.99279233935226</c:v>
                </c:pt>
                <c:pt idx="166">
                  <c:v>293.50026707194104</c:v>
                </c:pt>
                <c:pt idx="167">
                  <c:v>292.88090961861087</c:v>
                </c:pt>
                <c:pt idx="168">
                  <c:v>292.13506624446467</c:v>
                </c:pt>
                <c:pt idx="169">
                  <c:v>291.26362383233248</c:v>
                </c:pt>
                <c:pt idx="170">
                  <c:v>290.40253307894136</c:v>
                </c:pt>
                <c:pt idx="171">
                  <c:v>289.5515801601419</c:v>
                </c:pt>
                <c:pt idx="172">
                  <c:v>288.71055751693984</c:v>
                </c:pt>
                <c:pt idx="173">
                  <c:v>287.87926361861935</c:v>
                </c:pt>
                <c:pt idx="174">
                  <c:v>287.05750273680508</c:v>
                </c:pt>
                <c:pt idx="175">
                  <c:v>286.24508472986815</c:v>
                </c:pt>
                <c:pt idx="176">
                  <c:v>285.44182483711785</c:v>
                </c:pt>
                <c:pt idx="177">
                  <c:v>284.64754348225523</c:v>
                </c:pt>
                <c:pt idx="178">
                  <c:v>283.8620660855982</c:v>
                </c:pt>
                <c:pt idx="179">
                  <c:v>283.0852228846158</c:v>
                </c:pt>
                <c:pt idx="180">
                  <c:v>282.31684876233879</c:v>
                </c:pt>
                <c:pt idx="181">
                  <c:v>281.55678308323905</c:v>
                </c:pt>
                <c:pt idx="182">
                  <c:v>280.80486953619436</c:v>
                </c:pt>
                <c:pt idx="183">
                  <c:v>280.06095598417801</c:v>
                </c:pt>
                <c:pt idx="184">
                  <c:v>279.3248943203339</c:v>
                </c:pt>
                <c:pt idx="185">
                  <c:v>278.59654033011674</c:v>
                </c:pt>
                <c:pt idx="186">
                  <c:v>277.87575355919688</c:v>
                </c:pt>
                <c:pt idx="187">
                  <c:v>277.16239718684443</c:v>
                </c:pt>
                <c:pt idx="188">
                  <c:v>276.45633790452558</c:v>
                </c:pt>
                <c:pt idx="189">
                  <c:v>275.75744579945763</c:v>
                </c:pt>
                <c:pt idx="190">
                  <c:v>275.06559424288383</c:v>
                </c:pt>
                <c:pt idx="191">
                  <c:v>274.38065978284254</c:v>
                </c:pt>
                <c:pt idx="192">
                  <c:v>273.70252204121761</c:v>
                </c:pt>
                <c:pt idx="193">
                  <c:v>273.03106361486772</c:v>
                </c:pt>
                <c:pt idx="194">
                  <c:v>272.366169980645</c:v>
                </c:pt>
                <c:pt idx="195">
                  <c:v>271.70772940412149</c:v>
                </c:pt>
                <c:pt idx="196">
                  <c:v>271.05563285185349</c:v>
                </c:pt>
                <c:pt idx="197">
                  <c:v>270.40977390702125</c:v>
                </c:pt>
                <c:pt idx="198">
                  <c:v>269.77004868829152</c:v>
                </c:pt>
                <c:pt idx="199">
                  <c:v>269.13635577175705</c:v>
                </c:pt>
                <c:pt idx="200">
                  <c:v>268.50859611581581</c:v>
                </c:pt>
                <c:pt idx="201">
                  <c:v>267.88667298885912</c:v>
                </c:pt>
                <c:pt idx="202">
                  <c:v>267.27049189964458</c:v>
                </c:pt>
                <c:pt idx="203">
                  <c:v>266.65996053023656</c:v>
                </c:pt>
                <c:pt idx="204">
                  <c:v>266.05498867140199</c:v>
                </c:pt>
                <c:pt idx="205">
                  <c:v>265.45548816035591</c:v>
                </c:pt>
                <c:pt idx="206">
                  <c:v>264.86137282075549</c:v>
                </c:pt>
                <c:pt idx="207">
                  <c:v>264.27255840484685</c:v>
                </c:pt>
                <c:pt idx="208">
                  <c:v>263.68896253767332</c:v>
                </c:pt>
                <c:pt idx="209">
                  <c:v>263.11050466325895</c:v>
                </c:pt>
                <c:pt idx="210">
                  <c:v>262.53710599268391</c:v>
                </c:pt>
                <c:pt idx="211">
                  <c:v>261.96868945397398</c:v>
                </c:pt>
                <c:pt idx="212">
                  <c:v>261.40517964372913</c:v>
                </c:pt>
                <c:pt idx="213">
                  <c:v>260.84650278041943</c:v>
                </c:pt>
                <c:pt idx="214">
                  <c:v>260.29258665928126</c:v>
                </c:pt>
                <c:pt idx="215">
                  <c:v>259.74336060874845</c:v>
                </c:pt>
                <c:pt idx="216">
                  <c:v>259.19875544835696</c:v>
                </c:pt>
                <c:pt idx="217">
                  <c:v>258.65870344806416</c:v>
                </c:pt>
                <c:pt idx="218">
                  <c:v>258.25767090537062</c:v>
                </c:pt>
                <c:pt idx="219">
                  <c:v>257.99390860120064</c:v>
                </c:pt>
                <c:pt idx="220">
                  <c:v>257.86512416808318</c:v>
                </c:pt>
                <c:pt idx="221">
                  <c:v>257.86848576139676</c:v>
                </c:pt>
                <c:pt idx="222">
                  <c:v>258.00062842119883</c:v>
                </c:pt>
                <c:pt idx="223">
                  <c:v>258.25766313943018</c:v>
                </c:pt>
                <c:pt idx="224">
                  <c:v>258.63518863365374</c:v>
                </c:pt>
                <c:pt idx="225">
                  <c:v>259.12830581447878</c:v>
                </c:pt>
                <c:pt idx="226">
                  <c:v>259.73163491938999</c:v>
                </c:pt>
                <c:pt idx="227">
                  <c:v>260.43933527079946</c:v>
                </c:pt>
                <c:pt idx="228">
                  <c:v>261.24512760072218</c:v>
                </c:pt>
                <c:pt idx="229">
                  <c:v>262.14231886851627</c:v>
                </c:pt>
                <c:pt idx="230">
                  <c:v>263.12382948161411</c:v>
                </c:pt>
                <c:pt idx="231">
                  <c:v>264.18222281212286</c:v>
                </c:pt>
                <c:pt idx="232">
                  <c:v>265.30973688464564</c:v>
                </c:pt>
                <c:pt idx="233">
                  <c:v>266.4983180927681</c:v>
                </c:pt>
                <c:pt idx="234">
                  <c:v>267.73965678351539</c:v>
                </c:pt>
                <c:pt idx="235">
                  <c:v>269.0252245309137</c:v>
                </c:pt>
                <c:pt idx="236">
                  <c:v>270.34631290183677</c:v>
                </c:pt>
                <c:pt idx="237">
                  <c:v>271.6940734998928</c:v>
                </c:pt>
                <c:pt idx="238">
                  <c:v>273.05955905655685</c:v>
                </c:pt>
                <c:pt idx="239">
                  <c:v>274.43376532347514</c:v>
                </c:pt>
                <c:pt idx="240">
                  <c:v>275.8076735062802</c:v>
                </c:pt>
                <c:pt idx="241">
                  <c:v>277.17229296879509</c:v>
                </c:pt>
                <c:pt idx="242">
                  <c:v>278.51870392760441</c:v>
                </c:pt>
                <c:pt idx="243">
                  <c:v>279.83809985104506</c:v>
                </c:pt>
                <c:pt idx="244">
                  <c:v>281.12182927408782</c:v>
                </c:pt>
                <c:pt idx="245">
                  <c:v>282.36143674165783</c:v>
                </c:pt>
                <c:pt idx="246">
                  <c:v>283.5487025979063</c:v>
                </c:pt>
                <c:pt idx="247">
                  <c:v>284.6756813479293</c:v>
                </c:pt>
                <c:pt idx="248">
                  <c:v>285.73473833145897</c:v>
                </c:pt>
                <c:pt idx="249">
                  <c:v>286.718584465025</c:v>
                </c:pt>
                <c:pt idx="250">
                  <c:v>287.62030882978161</c:v>
                </c:pt>
                <c:pt idx="251">
                  <c:v>288.43340890626553</c:v>
                </c:pt>
                <c:pt idx="252">
                  <c:v>289.15181828433913</c:v>
                </c:pt>
                <c:pt idx="253">
                  <c:v>289.76993170590521</c:v>
                </c:pt>
                <c:pt idx="254">
                  <c:v>290.28262732901578</c:v>
                </c:pt>
                <c:pt idx="255">
                  <c:v>290.68528613401821</c:v>
                </c:pt>
                <c:pt idx="256">
                  <c:v>290.97380842464577</c:v>
                </c:pt>
                <c:pt idx="257">
                  <c:v>291.14462740870994</c:v>
                </c:pt>
                <c:pt idx="258">
                  <c:v>291.19471987355735</c:v>
                </c:pt>
                <c:pt idx="259">
                  <c:v>291.12161400002907</c:v>
                </c:pt>
                <c:pt idx="260">
                  <c:v>290.92339438469384</c:v>
                </c:pt>
                <c:pt idx="261">
                  <c:v>290.59870436310365</c:v>
                </c:pt>
                <c:pt idx="262">
                  <c:v>290.1467457463325</c:v>
                </c:pt>
                <c:pt idx="263">
                  <c:v>289.56727609882824</c:v>
                </c:pt>
                <c:pt idx="264">
                  <c:v>288.86060369747236</c:v>
                </c:pt>
                <c:pt idx="265">
                  <c:v>288.02758031968352</c:v>
                </c:pt>
                <c:pt idx="266">
                  <c:v>287.204124628952</c:v>
                </c:pt>
                <c:pt idx="267">
                  <c:v>286.39004549754571</c:v>
                </c:pt>
                <c:pt idx="268">
                  <c:v>285.58515721486924</c:v>
                </c:pt>
                <c:pt idx="269">
                  <c:v>284.78927928929437</c:v>
                </c:pt>
                <c:pt idx="270">
                  <c:v>284.00223625884712</c:v>
                </c:pt>
                <c:pt idx="271">
                  <c:v>283.22385751028548</c:v>
                </c:pt>
                <c:pt idx="272">
                  <c:v>282.45397710612855</c:v>
                </c:pt>
                <c:pt idx="273">
                  <c:v>281.69243361922594</c:v>
                </c:pt>
                <c:pt idx="274">
                  <c:v>280.93906997447954</c:v>
                </c:pt>
                <c:pt idx="275">
                  <c:v>280.19373329735316</c:v>
                </c:pt>
                <c:pt idx="276">
                  <c:v>279.45627476882692</c:v>
                </c:pt>
                <c:pt idx="277">
                  <c:v>278.72654948647312</c:v>
                </c:pt>
                <c:pt idx="278">
                  <c:v>278.00441633134875</c:v>
                </c:pt>
                <c:pt idx="279">
                  <c:v>277.28973784041767</c:v>
                </c:pt>
                <c:pt idx="280">
                  <c:v>276.5823800842316</c:v>
                </c:pt>
                <c:pt idx="281">
                  <c:v>275.88221254961417</c:v>
                </c:pt>
                <c:pt idx="282">
                  <c:v>275.18910802710661</c:v>
                </c:pt>
                <c:pt idx="283">
                  <c:v>274.50294250294735</c:v>
                </c:pt>
                <c:pt idx="284">
                  <c:v>273.82359505536982</c:v>
                </c:pt>
                <c:pt idx="285">
                  <c:v>273.15094775501518</c:v>
                </c:pt>
                <c:pt idx="286">
                  <c:v>272.48488556926719</c:v>
                </c:pt>
                <c:pt idx="287">
                  <c:v>271.82529627032682</c:v>
                </c:pt>
                <c:pt idx="288">
                  <c:v>271.17207034685441</c:v>
                </c:pt>
                <c:pt idx="289">
                  <c:v>270.52510091901598</c:v>
                </c:pt>
                <c:pt idx="290">
                  <c:v>269.88428365677879</c:v>
                </c:pt>
                <c:pt idx="291">
                  <c:v>269.24951670130969</c:v>
                </c:pt>
                <c:pt idx="292">
                  <c:v>268.6207005893371</c:v>
                </c:pt>
                <c:pt idx="293">
                  <c:v>267.99773818034487</c:v>
                </c:pt>
                <c:pt idx="294">
                  <c:v>267.38053458647278</c:v>
                </c:pt>
                <c:pt idx="295">
                  <c:v>266.76899710500516</c:v>
                </c:pt>
                <c:pt idx="296">
                  <c:v>266.16303515333442</c:v>
                </c:pt>
                <c:pt idx="297">
                  <c:v>265.56256020629309</c:v>
                </c:pt>
                <c:pt idx="298">
                  <c:v>264.96748573575172</c:v>
                </c:pt>
                <c:pt idx="299">
                  <c:v>264.3777271523868</c:v>
                </c:pt>
                <c:pt idx="300">
                  <c:v>263.79320174952596</c:v>
                </c:pt>
                <c:pt idx="301">
                  <c:v>263.21382864898345</c:v>
                </c:pt>
                <c:pt idx="302">
                  <c:v>262.63952874880238</c:v>
                </c:pt>
                <c:pt idx="303">
                  <c:v>262.07022467282462</c:v>
                </c:pt>
                <c:pt idx="304">
                  <c:v>261.50584072201281</c:v>
                </c:pt>
                <c:pt idx="305">
                  <c:v>260.94630282745271</c:v>
                </c:pt>
                <c:pt idx="306">
                  <c:v>260.39153850496723</c:v>
                </c:pt>
                <c:pt idx="307">
                  <c:v>259.84147681127706</c:v>
                </c:pt>
                <c:pt idx="308">
                  <c:v>259.2960483016455</c:v>
                </c:pt>
                <c:pt idx="309">
                  <c:v>258.75518498894854</c:v>
                </c:pt>
                <c:pt idx="310">
                  <c:v>258.21882030411291</c:v>
                </c:pt>
                <c:pt idx="311">
                  <c:v>257.68688905786883</c:v>
                </c:pt>
                <c:pt idx="312">
                  <c:v>257.15932740376525</c:v>
                </c:pt>
                <c:pt idx="313">
                  <c:v>256.63607280239881</c:v>
                </c:pt>
                <c:pt idx="314">
                  <c:v>256.25159660325323</c:v>
                </c:pt>
                <c:pt idx="315">
                  <c:v>256.00418013586096</c:v>
                </c:pt>
                <c:pt idx="316">
                  <c:v>255.89156007222903</c:v>
                </c:pt>
                <c:pt idx="317">
                  <c:v>255.91093213387393</c:v>
                </c:pt>
                <c:pt idx="318">
                  <c:v>256.05895748207996</c:v>
                </c:pt>
                <c:pt idx="319">
                  <c:v>256.33177180606282</c:v>
                </c:pt>
                <c:pt idx="320">
                  <c:v>256.7249971101885</c:v>
                </c:pt>
                <c:pt idx="321">
                  <c:v>257.23375618750242</c:v>
                </c:pt>
                <c:pt idx="322">
                  <c:v>257.85268975251665</c:v>
                </c:pt>
                <c:pt idx="323">
                  <c:v>258.57597619143502</c:v>
                </c:pt>
                <c:pt idx="324">
                  <c:v>259.39735387272282</c:v>
                </c:pt>
                <c:pt idx="325">
                  <c:v>260.31014594511464</c:v>
                </c:pt>
                <c:pt idx="326">
                  <c:v>261.30728753379105</c:v>
                </c:pt>
                <c:pt idx="327">
                  <c:v>262.38135522855589</c:v>
                </c:pt>
                <c:pt idx="328">
                  <c:v>263.52459874046269</c:v>
                </c:pt>
                <c:pt idx="329">
                  <c:v>264.72897458556741</c:v>
                </c:pt>
                <c:pt idx="330">
                  <c:v>265.98618163646415</c:v>
                </c:pt>
                <c:pt idx="331">
                  <c:v>267.28769836418797</c:v>
                </c:pt>
                <c:pt idx="332">
                  <c:v>268.62482157519213</c:v>
                </c:pt>
                <c:pt idx="333">
                  <c:v>269.9887064307236</c:v>
                </c:pt>
                <c:pt idx="334">
                  <c:v>271.37040751938235</c:v>
                </c:pt>
                <c:pt idx="335">
                  <c:v>272.76092073834326</c:v>
                </c:pt>
                <c:pt idx="336">
                  <c:v>274.15122572506152</c:v>
                </c:pt>
                <c:pt idx="337">
                  <c:v>275.532328569713</c:v>
                </c:pt>
                <c:pt idx="338">
                  <c:v>276.89530452956632</c:v>
                </c:pt>
                <c:pt idx="339">
                  <c:v>278.23134046036421</c:v>
                </c:pt>
                <c:pt idx="340">
                  <c:v>279.53177667697992</c:v>
                </c:pt>
                <c:pt idx="341">
                  <c:v>280.78814795642631</c:v>
                </c:pt>
                <c:pt idx="342">
                  <c:v>281.99222340096952</c:v>
                </c:pt>
                <c:pt idx="343">
                  <c:v>283.13604488777395</c:v>
                </c:pt>
                <c:pt idx="344">
                  <c:v>284.21196384421626</c:v>
                </c:pt>
                <c:pt idx="345">
                  <c:v>285.2126761046602</c:v>
                </c:pt>
                <c:pt idx="346">
                  <c:v>286.13125462487267</c:v>
                </c:pt>
                <c:pt idx="347">
                  <c:v>286.96117985404453</c:v>
                </c:pt>
                <c:pt idx="348">
                  <c:v>287.6963675911075</c:v>
                </c:pt>
                <c:pt idx="349">
                  <c:v>288.33119418115228</c:v>
                </c:pt>
                <c:pt idx="350">
                  <c:v>288.86051893861082</c:v>
                </c:pt>
                <c:pt idx="351">
                  <c:v>289.27970371576197</c:v>
                </c:pt>
                <c:pt idx="352">
                  <c:v>289.58462956731159</c:v>
                </c:pt>
                <c:pt idx="353">
                  <c:v>289.77171049353234</c:v>
                </c:pt>
                <c:pt idx="354">
                  <c:v>289.83790427499088</c:v>
                </c:pt>
                <c:pt idx="355">
                  <c:v>289.78072044055619</c:v>
                </c:pt>
                <c:pt idx="356">
                  <c:v>289.5982254365527</c:v>
                </c:pt>
                <c:pt idx="357">
                  <c:v>289.28904508807727</c:v>
                </c:pt>
                <c:pt idx="358">
                  <c:v>288.852364463225</c:v>
                </c:pt>
                <c:pt idx="359">
                  <c:v>288.28792526697328</c:v>
                </c:pt>
                <c:pt idx="360">
                  <c:v>287.59602090359738</c:v>
                </c:pt>
                <c:pt idx="361">
                  <c:v>286.77748935469282</c:v>
                </c:pt>
                <c:pt idx="362">
                  <c:v>285.96823664069814</c:v>
                </c:pt>
                <c:pt idx="363">
                  <c:v>285.1680798028533</c:v>
                </c:pt>
                <c:pt idx="364">
                  <c:v>284.37684100134663</c:v>
                </c:pt>
                <c:pt idx="365">
                  <c:v>283.59434733044367</c:v>
                </c:pt>
                <c:pt idx="366">
                  <c:v>282.82043064177367</c:v>
                </c:pt>
                <c:pt idx="367">
                  <c:v>282.05492737534939</c:v>
                </c:pt>
                <c:pt idx="368">
                  <c:v>281.29767839792152</c:v>
                </c:pt>
                <c:pt idx="369">
                  <c:v>280.54852884829228</c:v>
                </c:pt>
                <c:pt idx="370">
                  <c:v>279.80732798923492</c:v>
                </c:pt>
                <c:pt idx="371">
                  <c:v>279.07392906568646</c:v>
                </c:pt>
                <c:pt idx="372">
                  <c:v>278.34818916890066</c:v>
                </c:pt>
                <c:pt idx="373">
                  <c:v>277.62996910626526</c:v>
                </c:pt>
                <c:pt idx="374">
                  <c:v>276.91913327650565</c:v>
                </c:pt>
                <c:pt idx="375">
                  <c:v>276.21554955001142</c:v>
                </c:pt>
                <c:pt idx="376">
                  <c:v>275.5190891540384</c:v>
                </c:pt>
                <c:pt idx="377">
                  <c:v>274.82962656255177</c:v>
                </c:pt>
                <c:pt idx="378">
                  <c:v>274.14703939048843</c:v>
                </c:pt>
                <c:pt idx="379">
                  <c:v>273.47120829223041</c:v>
                </c:pt>
                <c:pt idx="380">
                  <c:v>272.8020168640906</c:v>
                </c:pt>
                <c:pt idx="381">
                  <c:v>272.13935155062444</c:v>
                </c:pt>
                <c:pt idx="382">
                  <c:v>271.48310155459001</c:v>
                </c:pt>
                <c:pt idx="383">
                  <c:v>270.83315875038915</c:v>
                </c:pt>
                <c:pt idx="384">
                  <c:v>270.18941760083078</c:v>
                </c:pt>
                <c:pt idx="385">
                  <c:v>269.55177507706594</c:v>
                </c:pt>
                <c:pt idx="386">
                  <c:v>268.92013058155192</c:v>
                </c:pt>
                <c:pt idx="387">
                  <c:v>268.29438587391041</c:v>
                </c:pt>
                <c:pt idx="388">
                  <c:v>267.6744449995511</c:v>
                </c:pt>
                <c:pt idx="389">
                  <c:v>267.06021422093926</c:v>
                </c:pt>
                <c:pt idx="390">
                  <c:v>266.45160195139175</c:v>
                </c:pt>
                <c:pt idx="391">
                  <c:v>265.84851869129125</c:v>
                </c:pt>
                <c:pt idx="392">
                  <c:v>265.25087696661495</c:v>
                </c:pt>
                <c:pt idx="393">
                  <c:v>264.65859126967854</c:v>
                </c:pt>
                <c:pt idx="394">
                  <c:v>264.07157800200076</c:v>
                </c:pt>
                <c:pt idx="395">
                  <c:v>263.4897554191997</c:v>
                </c:pt>
                <c:pt idx="396">
                  <c:v>262.9130435778348</c:v>
                </c:pt>
                <c:pt idx="397">
                  <c:v>262.34136428411404</c:v>
                </c:pt>
                <c:pt idx="398">
                  <c:v>261.77464104438872</c:v>
                </c:pt>
                <c:pt idx="399">
                  <c:v>261.21279901736244</c:v>
                </c:pt>
                <c:pt idx="400">
                  <c:v>260.65576496794415</c:v>
                </c:pt>
                <c:pt idx="401">
                  <c:v>260.10346722267838</c:v>
                </c:pt>
                <c:pt idx="402">
                  <c:v>259.55583562668932</c:v>
                </c:pt>
                <c:pt idx="403">
                  <c:v>259.01280150207765</c:v>
                </c:pt>
                <c:pt idx="404">
                  <c:v>258.47429760771251</c:v>
                </c:pt>
                <c:pt idx="405">
                  <c:v>257.94025810036328</c:v>
                </c:pt>
                <c:pt idx="406">
                  <c:v>257.41061849711843</c:v>
                </c:pt>
                <c:pt idx="407">
                  <c:v>256.8853156390411</c:v>
                </c:pt>
                <c:pt idx="408">
                  <c:v>256.36428765601346</c:v>
                </c:pt>
                <c:pt idx="409">
                  <c:v>255.84747393272374</c:v>
                </c:pt>
                <c:pt idx="410">
                  <c:v>255.46934769219621</c:v>
                </c:pt>
                <c:pt idx="411">
                  <c:v>255.22820197493135</c:v>
                </c:pt>
                <c:pt idx="412">
                  <c:v>255.12178459305636</c:v>
                </c:pt>
                <c:pt idx="413">
                  <c:v>255.14730185040648</c:v>
                </c:pt>
                <c:pt idx="414">
                  <c:v>255.30142494303851</c:v>
                </c:pt>
                <c:pt idx="415">
                  <c:v>255.58029905480481</c:v>
                </c:pt>
                <c:pt idx="416">
                  <c:v>255.97955514912371</c:v>
                </c:pt>
                <c:pt idx="417">
                  <c:v>256.49432444423093</c:v>
                </c:pt>
                <c:pt idx="418">
                  <c:v>257.11925554493916</c:v>
                </c:pt>
                <c:pt idx="419">
                  <c:v>257.84853418921699</c:v>
                </c:pt>
                <c:pt idx="420">
                  <c:v>258.67590555268072</c:v>
                </c:pt>
                <c:pt idx="421">
                  <c:v>259.59469903833923</c:v>
                </c:pt>
                <c:pt idx="422">
                  <c:v>260.59785546262657</c:v>
                </c:pt>
                <c:pt idx="423">
                  <c:v>261.67795653191814</c:v>
                </c:pt>
                <c:pt idx="424">
                  <c:v>262.82725648640013</c:v>
                </c:pt>
                <c:pt idx="425">
                  <c:v>264.03771577044296</c:v>
                </c:pt>
                <c:pt idx="426">
                  <c:v>265.3010365706574</c:v>
                </c:pt>
                <c:pt idx="427">
                  <c:v>266.60870004477982</c:v>
                </c:pt>
                <c:pt idx="428">
                  <c:v>267.95200504668486</c:v>
                </c:pt>
                <c:pt idx="429">
                  <c:v>269.32210813546158</c:v>
                </c:pt>
                <c:pt idx="430">
                  <c:v>270.71006463995445</c:v>
                </c:pt>
                <c:pt idx="431">
                  <c:v>272.10687053485492</c:v>
                </c:pt>
                <c:pt idx="432">
                  <c:v>273.50350487074752</c:v>
                </c:pt>
                <c:pt idx="433">
                  <c:v>274.89097248890153</c:v>
                </c:pt>
                <c:pt idx="434">
                  <c:v>276.26034674248751</c:v>
                </c:pt>
                <c:pt idx="435">
                  <c:v>277.60281193970474</c:v>
                </c:pt>
                <c:pt idx="436">
                  <c:v>278.9097052214039</c:v>
                </c:pt>
                <c:pt idx="437">
                  <c:v>280.172557586501</c:v>
                </c:pt>
                <c:pt idx="438">
                  <c:v>281.38313378303775</c:v>
                </c:pt>
                <c:pt idx="439">
                  <c:v>282.53347079130089</c:v>
                </c:pt>
                <c:pt idx="440">
                  <c:v>283.61591463799857</c:v>
                </c:pt>
                <c:pt idx="441">
                  <c:v>284.62315529702107</c:v>
                </c:pt>
                <c:pt idx="442">
                  <c:v>285.54825945258222</c:v>
                </c:pt>
                <c:pt idx="443">
                  <c:v>286.3847009242059</c:v>
                </c:pt>
                <c:pt idx="444">
                  <c:v>287.12638857964896</c:v>
                </c:pt>
                <c:pt idx="445">
                  <c:v>287.7676915908765</c:v>
                </c:pt>
                <c:pt idx="446">
                  <c:v>288.30346191899372</c:v>
                </c:pt>
                <c:pt idx="447">
                  <c:v>288.72905394588366</c:v>
                </c:pt>
                <c:pt idx="448">
                  <c:v>289.04034120246149</c:v>
                </c:pt>
                <c:pt idx="449">
                  <c:v>289.23373017518179</c:v>
                </c:pt>
                <c:pt idx="450">
                  <c:v>289.3061712029911</c:v>
                </c:pt>
                <c:pt idx="451">
                  <c:v>289.25516650561605</c:v>
                </c:pt>
                <c:pt idx="452">
                  <c:v>289.07877541029995</c:v>
                </c:pt>
                <c:pt idx="453">
                  <c:v>288.77561686732412</c:v>
                </c:pt>
                <c:pt idx="454">
                  <c:v>288.34486936445677</c:v>
                </c:pt>
                <c:pt idx="455">
                  <c:v>287.7862683665706</c:v>
                </c:pt>
                <c:pt idx="456">
                  <c:v>287.1001014188908</c:v>
                </c:pt>
                <c:pt idx="457">
                  <c:v>286.28720106064185</c:v>
                </c:pt>
                <c:pt idx="458">
                  <c:v>285.48346831678231</c:v>
                </c:pt>
                <c:pt idx="459">
                  <c:v>284.6887233455094</c:v>
                </c:pt>
                <c:pt idx="460">
                  <c:v>283.90279131121514</c:v>
                </c:pt>
                <c:pt idx="461">
                  <c:v>283.12550220459826</c:v>
                </c:pt>
                <c:pt idx="462">
                  <c:v>282.35669067067494</c:v>
                </c:pt>
                <c:pt idx="463">
                  <c:v>281.59619584427827</c:v>
                </c:pt>
                <c:pt idx="464">
                  <c:v>280.84386119266293</c:v>
                </c:pt>
                <c:pt idx="465">
                  <c:v>280.09953436485296</c:v>
                </c:pt>
                <c:pt idx="466">
                  <c:v>279.36306704739184</c:v>
                </c:pt>
                <c:pt idx="467">
                  <c:v>278.63431482617455</c:v>
                </c:pt>
                <c:pt idx="468">
                  <c:v>277.91313705405872</c:v>
                </c:pt>
                <c:pt idx="469">
                  <c:v>277.19939672397021</c:v>
                </c:pt>
                <c:pt idx="470">
                  <c:v>276.49296034723403</c:v>
                </c:pt>
                <c:pt idx="471">
                  <c:v>275.7936978368769</c:v>
                </c:pt>
                <c:pt idx="472">
                  <c:v>275.10148239566183</c:v>
                </c:pt>
                <c:pt idx="473">
                  <c:v>274.41619040862838</c:v>
                </c:pt>
                <c:pt idx="474">
                  <c:v>273.73770133992491</c:v>
                </c:pt>
                <c:pt idx="475">
                  <c:v>273.06589763373034</c:v>
                </c:pt>
                <c:pt idx="476">
                  <c:v>272.40066461907429</c:v>
                </c:pt>
                <c:pt idx="477">
                  <c:v>271.74189041837491</c:v>
                </c:pt>
                <c:pt idx="478">
                  <c:v>271.08946585952259</c:v>
                </c:pt>
                <c:pt idx="479">
                  <c:v>270.44328439134779</c:v>
                </c:pt>
                <c:pt idx="480">
                  <c:v>269.80324200231917</c:v>
                </c:pt>
                <c:pt idx="481">
                  <c:v>269.16923714232627</c:v>
                </c:pt>
                <c:pt idx="482">
                  <c:v>268.54117064740876</c:v>
                </c:pt>
                <c:pt idx="483">
                  <c:v>267.91894566730116</c:v>
                </c:pt>
                <c:pt idx="484">
                  <c:v>267.30246759566899</c:v>
                </c:pt>
                <c:pt idx="485">
                  <c:v>266.69164400291805</c:v>
                </c:pt>
                <c:pt idx="486">
                  <c:v>266.08638457146515</c:v>
                </c:pt>
                <c:pt idx="487">
                  <c:v>265.48660103336351</c:v>
                </c:pt>
                <c:pt idx="488">
                  <c:v>264.89220711018208</c:v>
                </c:pt>
                <c:pt idx="489">
                  <c:v>264.30311845504241</c:v>
                </c:pt>
                <c:pt idx="490">
                  <c:v>263.71925259672173</c:v>
                </c:pt>
                <c:pt idx="491">
                  <c:v>263.14052888573548</c:v>
                </c:pt>
                <c:pt idx="492">
                  <c:v>262.56686844231609</c:v>
                </c:pt>
                <c:pt idx="493">
                  <c:v>261.99819410620995</c:v>
                </c:pt>
                <c:pt idx="494">
                  <c:v>261.43443038821681</c:v>
                </c:pt>
                <c:pt idx="495">
                  <c:v>260.8755034234008</c:v>
                </c:pt>
                <c:pt idx="496">
                  <c:v>260.32134092590485</c:v>
                </c:pt>
                <c:pt idx="497">
                  <c:v>259.77187214530312</c:v>
                </c:pt>
                <c:pt idx="498">
                  <c:v>259.22702782443065</c:v>
                </c:pt>
                <c:pt idx="499">
                  <c:v>258.68674015863002</c:v>
                </c:pt>
                <c:pt idx="500">
                  <c:v>258.15094275635994</c:v>
                </c:pt>
                <c:pt idx="501">
                  <c:v>257.61957060111104</c:v>
                </c:pt>
                <c:pt idx="502">
                  <c:v>257.09256001457817</c:v>
                </c:pt>
                <c:pt idx="503">
                  <c:v>256.56984862104025</c:v>
                </c:pt>
                <c:pt idx="504">
                  <c:v>256.0513753129008</c:v>
                </c:pt>
                <c:pt idx="505">
                  <c:v>255.53708021734431</c:v>
                </c:pt>
                <c:pt idx="506">
                  <c:v>255.16143728051006</c:v>
                </c:pt>
                <c:pt idx="507">
                  <c:v>254.92274412216798</c:v>
                </c:pt>
                <c:pt idx="508">
                  <c:v>254.81875291167165</c:v>
                </c:pt>
                <c:pt idx="509">
                  <c:v>254.84667409304046</c:v>
                </c:pt>
                <c:pt idx="510">
                  <c:v>255.0031827893871</c:v>
                </c:pt>
                <c:pt idx="511">
                  <c:v>255.28442790129571</c:v>
                </c:pt>
                <c:pt idx="512">
                  <c:v>255.68604390027966</c:v>
                </c:pt>
                <c:pt idx="513">
                  <c:v>256.20316530461378</c:v>
                </c:pt>
                <c:pt idx="514">
                  <c:v>256.8304438105975</c:v>
                </c:pt>
                <c:pt idx="515">
                  <c:v>257.56206803761063</c:v>
                </c:pt>
                <c:pt idx="516">
                  <c:v>258.39178583012756</c:v>
                </c:pt>
                <c:pt idx="517">
                  <c:v>259.31292904412516</c:v>
                </c:pt>
                <c:pt idx="518">
                  <c:v>260.31844072903789</c:v>
                </c:pt>
                <c:pt idx="519">
                  <c:v>261.40090459959805</c:v>
                </c:pt>
                <c:pt idx="520">
                  <c:v>262.55257667459523</c:v>
                </c:pt>
                <c:pt idx="521">
                  <c:v>263.76541894189143</c:v>
                </c:pt>
                <c:pt idx="522">
                  <c:v>265.03113489107517</c:v>
                </c:pt>
                <c:pt idx="523">
                  <c:v>266.34120673712135</c:v>
                </c:pt>
                <c:pt idx="524">
                  <c:v>267.68693414058799</c:v>
                </c:pt>
                <c:pt idx="525">
                  <c:v>269.05947421252637</c:v>
                </c:pt>
                <c:pt idx="526">
                  <c:v>270.44988257574818</c:v>
                </c:pt>
                <c:pt idx="527">
                  <c:v>271.8491552387751</c:v>
                </c:pt>
                <c:pt idx="528">
                  <c:v>273.24827102510449</c:v>
                </c:pt>
                <c:pt idx="529">
                  <c:v>274.63823428879533</c:v>
                </c:pt>
                <c:pt idx="530">
                  <c:v>276.01011763824522</c:v>
                </c:pt>
                <c:pt idx="531">
                  <c:v>277.35510438380578</c:v>
                </c:pt>
                <c:pt idx="532">
                  <c:v>278.66453042194883</c:v>
                </c:pt>
                <c:pt idx="533">
                  <c:v>279.92992526936507</c:v>
                </c:pt>
                <c:pt idx="534">
                  <c:v>281.14305196489477</c:v>
                </c:pt>
                <c:pt idx="535">
                  <c:v>282.2959455656985</c:v>
                </c:pt>
                <c:pt idx="536">
                  <c:v>283.38094997661187</c:v>
                </c:pt>
                <c:pt idx="537">
                  <c:v>284.39075286811112</c:v>
                </c:pt>
                <c:pt idx="538">
                  <c:v>285.31841845853455</c:v>
                </c:pt>
                <c:pt idx="539">
                  <c:v>286.15741795983075</c:v>
                </c:pt>
                <c:pt idx="540">
                  <c:v>286.9016575126887</c:v>
                </c:pt>
                <c:pt idx="541">
                  <c:v>287.54550346589667</c:v>
                </c:pt>
                <c:pt idx="542">
                  <c:v>288.0838048855353</c:v>
                </c:pt>
                <c:pt idx="543">
                  <c:v>288.51191321143654</c:v>
                </c:pt>
                <c:pt idx="544">
                  <c:v>288.82569901048777</c:v>
                </c:pt>
                <c:pt idx="545">
                  <c:v>289.02156580808395</c:v>
                </c:pt>
                <c:pt idx="546">
                  <c:v>289.09646100959014</c:v>
                </c:pt>
                <c:pt idx="547">
                  <c:v>289.04788395238762</c:v>
                </c:pt>
                <c:pt idx="548">
                  <c:v>288.87389115532045</c:v>
                </c:pt>
                <c:pt idx="549">
                  <c:v>288.57309885560801</c:v>
                </c:pt>
                <c:pt idx="550">
                  <c:v>288.1446829431286</c:v>
                </c:pt>
                <c:pt idx="551">
                  <c:v>287.58837641811232</c:v>
                </c:pt>
                <c:pt idx="552">
                  <c:v>286.90446451054243</c:v>
                </c:pt>
                <c:pt idx="553">
                  <c:v>286.09377760791051</c:v>
                </c:pt>
                <c:pt idx="554">
                  <c:v>285.29221475893218</c:v>
                </c:pt>
                <c:pt idx="555">
                  <c:v>284.49959733824443</c:v>
                </c:pt>
                <c:pt idx="556">
                  <c:v>283.7157516828309</c:v>
                </c:pt>
                <c:pt idx="557">
                  <c:v>282.94050891406511</c:v>
                </c:pt>
                <c:pt idx="558">
                  <c:v>282.17370476755201</c:v>
                </c:pt>
                <c:pt idx="559">
                  <c:v>281.41517943036422</c:v>
                </c:pt>
                <c:pt idx="560">
                  <c:v>280.66477738529466</c:v>
                </c:pt>
                <c:pt idx="561">
                  <c:v>279.92234726176861</c:v>
                </c:pt>
                <c:pt idx="562">
                  <c:v>279.18774169307989</c:v>
                </c:pt>
                <c:pt idx="563">
                  <c:v>278.46081717963455</c:v>
                </c:pt>
                <c:pt idx="564">
                  <c:v>277.74143395790384</c:v>
                </c:pt>
                <c:pt idx="565">
                  <c:v>277.02945587480605</c:v>
                </c:pt>
                <c:pt idx="566">
                  <c:v>276.3247502672512</c:v>
                </c:pt>
                <c:pt idx="567">
                  <c:v>275.62718784659876</c:v>
                </c:pt>
                <c:pt idx="568">
                  <c:v>274.93664258779222</c:v>
                </c:pt>
                <c:pt idx="569">
                  <c:v>274.25299162294681</c:v>
                </c:pt>
                <c:pt idx="570">
                  <c:v>273.57611513917948</c:v>
                </c:pt>
                <c:pt idx="571">
                  <c:v>272.90589628048218</c:v>
                </c:pt>
                <c:pt idx="572">
                  <c:v>272.2422210534487</c:v>
                </c:pt>
                <c:pt idx="573">
                  <c:v>271.58497823667756</c:v>
                </c:pt>
                <c:pt idx="574">
                  <c:v>270.93405929368106</c:v>
                </c:pt>
                <c:pt idx="575">
                  <c:v>270.28935828914092</c:v>
                </c:pt>
                <c:pt idx="576">
                  <c:v>269.6507718083584</c:v>
                </c:pt>
                <c:pt idx="577">
                  <c:v>269.01819887975552</c:v>
                </c:pt>
                <c:pt idx="578">
                  <c:v>268.39154090029041</c:v>
                </c:pt>
                <c:pt idx="579">
                  <c:v>267.77070156365835</c:v>
                </c:pt>
                <c:pt idx="580">
                  <c:v>267.1555867911548</c:v>
                </c:pt>
                <c:pt idx="581">
                  <c:v>266.54610466508456</c:v>
                </c:pt>
                <c:pt idx="582">
                  <c:v>265.94216536460624</c:v>
                </c:pt>
                <c:pt idx="583">
                  <c:v>265.34368110390676</c:v>
                </c:pt>
                <c:pt idx="584">
                  <c:v>264.75056607260626</c:v>
                </c:pt>
                <c:pt idx="585">
                  <c:v>264.16273637829823</c:v>
                </c:pt>
                <c:pt idx="586">
                  <c:v>263.58010999113469</c:v>
                </c:pt>
                <c:pt idx="587">
                  <c:v>263.00260669037056</c:v>
                </c:pt>
                <c:pt idx="588">
                  <c:v>262.43014801278497</c:v>
                </c:pt>
                <c:pt idx="589">
                  <c:v>261.86265720290265</c:v>
                </c:pt>
                <c:pt idx="590">
                  <c:v>261.30005916494019</c:v>
                </c:pt>
                <c:pt idx="591">
                  <c:v>260.74228041640737</c:v>
                </c:pt>
                <c:pt idx="592">
                  <c:v>260.18924904329577</c:v>
                </c:pt>
                <c:pt idx="593">
                  <c:v>259.64089465679103</c:v>
                </c:pt>
                <c:pt idx="594">
                  <c:v>259.097148351447</c:v>
                </c:pt>
                <c:pt idx="595">
                  <c:v>258.55794266476403</c:v>
                </c:pt>
                <c:pt idx="596">
                  <c:v>258.02321153811528</c:v>
                </c:pt>
                <c:pt idx="597">
                  <c:v>257.49289027896856</c:v>
                </c:pt>
                <c:pt idx="598">
                  <c:v>256.96691552435215</c:v>
                </c:pt>
                <c:pt idx="599">
                  <c:v>256.44522520551703</c:v>
                </c:pt>
                <c:pt idx="600">
                  <c:v>255.92775851374861</c:v>
                </c:pt>
                <c:pt idx="601">
                  <c:v>255.4144558672844</c:v>
                </c:pt>
                <c:pt idx="602">
                  <c:v>255.03979149573877</c:v>
                </c:pt>
                <c:pt idx="603">
                  <c:v>254.8020648233034</c:v>
                </c:pt>
                <c:pt idx="604">
                  <c:v>254.69902973644128</c:v>
                </c:pt>
                <c:pt idx="605">
                  <c:v>254.72789831092393</c:v>
                </c:pt>
                <c:pt idx="606">
                  <c:v>254.88534721778635</c:v>
                </c:pt>
                <c:pt idx="607">
                  <c:v>255.16752682279579</c:v>
                </c:pt>
                <c:pt idx="608">
                  <c:v>255.5700729805601</c:v>
                </c:pt>
                <c:pt idx="609">
                  <c:v>256.08812151057464</c:v>
                </c:pt>
                <c:pt idx="610">
                  <c:v>256.71632532827516</c:v>
                </c:pt>
                <c:pt idx="611">
                  <c:v>257.44887418947837</c:v>
                </c:pt>
                <c:pt idx="612">
                  <c:v>258.27951699140425</c:v>
                </c:pt>
                <c:pt idx="613">
                  <c:v>259.20158655775253</c:v>
                </c:pt>
                <c:pt idx="614">
                  <c:v>260.20802681903427</c:v>
                </c:pt>
                <c:pt idx="615">
                  <c:v>261.29142228255125</c:v>
                </c:pt>
                <c:pt idx="616">
                  <c:v>262.44402966912315</c:v>
                </c:pt>
                <c:pt idx="617">
                  <c:v>263.65781157597172</c:v>
                </c:pt>
                <c:pt idx="618">
                  <c:v>264.92447200722575</c:v>
                </c:pt>
                <c:pt idx="619">
                  <c:v>266.23549359550088</c:v>
                </c:pt>
                <c:pt idx="620">
                  <c:v>267.58217632017761</c:v>
                </c:pt>
                <c:pt idx="621">
                  <c:v>268.95567751064777</c:v>
                </c:pt>
                <c:pt idx="622">
                  <c:v>270.34705290627045</c:v>
                </c:pt>
                <c:pt idx="623">
                  <c:v>271.74729852945632</c:v>
                </c:pt>
                <c:pt idx="624">
                  <c:v>273.14739311460517</c:v>
                </c:pt>
                <c:pt idx="625">
                  <c:v>274.53834082398538</c:v>
                </c:pt>
                <c:pt idx="626">
                  <c:v>275.91121397250174</c:v>
                </c:pt>
                <c:pt idx="627">
                  <c:v>277.25719547706291</c:v>
                </c:pt>
                <c:pt idx="628">
                  <c:v>278.56762074331147</c:v>
                </c:pt>
                <c:pt idx="629">
                  <c:v>279.8340187031331</c:v>
                </c:pt>
                <c:pt idx="630">
                  <c:v>281.04815172086165</c:v>
                </c:pt>
                <c:pt idx="631">
                  <c:v>282.20205409458617</c:v>
                </c:pt>
                <c:pt idx="632">
                  <c:v>283.28806889148404</c:v>
                </c:pt>
                <c:pt idx="633">
                  <c:v>284.29888287256648</c:v>
                </c:pt>
                <c:pt idx="634">
                  <c:v>285.22755928242248</c:v>
                </c:pt>
                <c:pt idx="635">
                  <c:v>286.06756830315555</c:v>
                </c:pt>
                <c:pt idx="636">
                  <c:v>286.81281499827588</c:v>
                </c:pt>
                <c:pt idx="637">
                  <c:v>287.45766460128766</c:v>
                </c:pt>
                <c:pt idx="638">
                  <c:v>287.99696503446029</c:v>
                </c:pt>
                <c:pt idx="639">
                  <c:v>288.42606657508856</c:v>
                </c:pt>
                <c:pt idx="640">
                  <c:v>288.74083861869116</c:v>
                </c:pt>
                <c:pt idx="641">
                  <c:v>288.93768352031782</c:v>
                </c:pt>
                <c:pt idx="642">
                  <c:v>289.01354752569733</c:v>
                </c:pt>
                <c:pt idx="643">
                  <c:v>288.96592883267454</c:v>
                </c:pt>
                <c:pt idx="644">
                  <c:v>288.7928828496357</c:v>
                </c:pt>
                <c:pt idx="645">
                  <c:v>288.49302474088051</c:v>
                </c:pt>
                <c:pt idx="646">
                  <c:v>288.0655293687517</c:v>
                </c:pt>
                <c:pt idx="647">
                  <c:v>287.51012875848045</c:v>
                </c:pt>
                <c:pt idx="648">
                  <c:v>286.82710722398213</c:v>
                </c:pt>
                <c:pt idx="649">
                  <c:v>286.01729430119826</c:v>
                </c:pt>
                <c:pt idx="650">
                  <c:v>285.21658825655948</c:v>
                </c:pt>
                <c:pt idx="651">
                  <c:v>284.42481094365564</c:v>
                </c:pt>
                <c:pt idx="652">
                  <c:v>283.641789161183</c:v>
                </c:pt>
                <c:pt idx="653">
                  <c:v>282.86735447574574</c:v>
                </c:pt>
                <c:pt idx="654">
                  <c:v>282.10134305241621</c:v>
                </c:pt>
                <c:pt idx="655">
                  <c:v>281.34359549265338</c:v>
                </c:pt>
                <c:pt idx="656">
                  <c:v>280.59395667920256</c:v>
                </c:pt>
                <c:pt idx="657">
                  <c:v>279.85227562762208</c:v>
                </c:pt>
                <c:pt idx="658">
                  <c:v>279.11840534410277</c:v>
                </c:pt>
                <c:pt idx="659">
                  <c:v>278.39220268926647</c:v>
                </c:pt>
                <c:pt idx="660">
                  <c:v>277.673528247646</c:v>
                </c:pt>
                <c:pt idx="661">
                  <c:v>276.96224620256839</c:v>
                </c:pt>
                <c:pt idx="662">
                  <c:v>276.25822421617636</c:v>
                </c:pt>
                <c:pt idx="663">
                  <c:v>275.56133331434023</c:v>
                </c:pt>
                <c:pt idx="664">
                  <c:v>274.87144777622433</c:v>
                </c:pt>
                <c:pt idx="665">
                  <c:v>274.18844502828642</c:v>
                </c:pt>
                <c:pt idx="666">
                  <c:v>273.51220554250017</c:v>
                </c:pt>
                <c:pt idx="667">
                  <c:v>272.8426127386017</c:v>
                </c:pt>
                <c:pt idx="668">
                  <c:v>272.17955289017345</c:v>
                </c:pt>
                <c:pt idx="669">
                  <c:v>271.52291503438659</c:v>
                </c:pt>
                <c:pt idx="670">
                  <c:v>270.87259088523484</c:v>
                </c:pt>
                <c:pt idx="671">
                  <c:v>270.22847475009956</c:v>
                </c:pt>
                <c:pt idx="672">
                  <c:v>269.59046344949564</c:v>
                </c:pt>
                <c:pt idx="673">
                  <c:v>268.95845623985508</c:v>
                </c:pt>
                <c:pt idx="674">
                  <c:v>268.33235473921246</c:v>
                </c:pt>
                <c:pt idx="675">
                  <c:v>267.71206285566342</c:v>
                </c:pt>
                <c:pt idx="676">
                  <c:v>267.09748671847473</c:v>
                </c:pt>
                <c:pt idx="677">
                  <c:v>266.48853461172911</c:v>
                </c:pt>
                <c:pt idx="678">
                  <c:v>265.88511691039531</c:v>
                </c:pt>
                <c:pt idx="679">
                  <c:v>265.2871460187186</c:v>
                </c:pt>
                <c:pt idx="680">
                  <c:v>264.69453631083246</c:v>
                </c:pt>
                <c:pt idx="681">
                  <c:v>264.10720407349658</c:v>
                </c:pt>
                <c:pt idx="682">
                  <c:v>263.52506745087163</c:v>
                </c:pt>
                <c:pt idx="683">
                  <c:v>262.94804639124527</c:v>
                </c:pt>
                <c:pt idx="684">
                  <c:v>262.37606259562773</c:v>
                </c:pt>
                <c:pt idx="685">
                  <c:v>261.80903946813999</c:v>
                </c:pt>
                <c:pt idx="686">
                  <c:v>261.24690206812005</c:v>
                </c:pt>
                <c:pt idx="687">
                  <c:v>260.689577063878</c:v>
                </c:pt>
                <c:pt idx="688">
                  <c:v>260.13699268803185</c:v>
                </c:pt>
                <c:pt idx="689">
                  <c:v>259.58907869436109</c:v>
                </c:pt>
                <c:pt idx="690">
                  <c:v>259.04576631611678</c:v>
                </c:pt>
                <c:pt idx="691">
                  <c:v>258.50698822572991</c:v>
                </c:pt>
                <c:pt idx="692">
                  <c:v>257.97267849586331</c:v>
                </c:pt>
                <c:pt idx="693">
                  <c:v>257.44277256175326</c:v>
                </c:pt>
                <c:pt idx="694">
                  <c:v>256.91720718479127</c:v>
                </c:pt>
                <c:pt idx="695">
                  <c:v>256.3959204172973</c:v>
                </c:pt>
                <c:pt idx="696">
                  <c:v>255.87885156843845</c:v>
                </c:pt>
                <c:pt idx="697">
                  <c:v>255.36594117124903</c:v>
                </c:pt>
                <c:pt idx="698">
                  <c:v>254.99166356715446</c:v>
                </c:pt>
                <c:pt idx="699">
                  <c:v>254.75431889351404</c:v>
                </c:pt>
                <c:pt idx="700">
                  <c:v>254.65166171547793</c:v>
                </c:pt>
                <c:pt idx="701">
                  <c:v>254.68090475379481</c:v>
                </c:pt>
                <c:pt idx="702">
                  <c:v>254.83872529136821</c:v>
                </c:pt>
                <c:pt idx="703">
                  <c:v>255.121274273154</c:v>
                </c:pt>
                <c:pt idx="704">
                  <c:v>255.52418810052382</c:v>
                </c:pt>
                <c:pt idx="705">
                  <c:v>256.04260310739437</c:v>
                </c:pt>
                <c:pt idx="706">
                  <c:v>256.67117269119518</c:v>
                </c:pt>
                <c:pt idx="707">
                  <c:v>257.40408705706352</c:v>
                </c:pt>
                <c:pt idx="708">
                  <c:v>258.23509551847218</c:v>
                </c:pt>
                <c:pt idx="709">
                  <c:v>259.15753128177749</c:v>
                </c:pt>
                <c:pt idx="710">
                  <c:v>260.16433862590611</c:v>
                </c:pt>
                <c:pt idx="711">
                  <c:v>261.24810237159653</c:v>
                </c:pt>
                <c:pt idx="712">
                  <c:v>262.40107951731989</c:v>
                </c:pt>
                <c:pt idx="713">
                  <c:v>263.61523290131879</c:v>
                </c:pt>
                <c:pt idx="714">
                  <c:v>264.88226673125985</c:v>
                </c:pt>
                <c:pt idx="715">
                  <c:v>266.19366380498809</c:v>
                </c:pt>
                <c:pt idx="716">
                  <c:v>267.54072422804302</c:v>
                </c:pt>
                <c:pt idx="717">
                  <c:v>268.91460541624463</c:v>
                </c:pt>
                <c:pt idx="718">
                  <c:v>270.30636315512737</c:v>
                </c:pt>
                <c:pt idx="719">
                  <c:v>271.70699347267924</c:v>
                </c:pt>
                <c:pt idx="720">
                  <c:v>273.10747506814653</c:v>
                </c:pt>
                <c:pt idx="721">
                  <c:v>274.49881202802612</c:v>
                </c:pt>
                <c:pt idx="722">
                  <c:v>275.87207655122216</c:v>
                </c:pt>
                <c:pt idx="723">
                  <c:v>277.21845139910334</c:v>
                </c:pt>
                <c:pt idx="724">
                  <c:v>278.52927178324416</c:v>
                </c:pt>
                <c:pt idx="725">
                  <c:v>279.79606640428011</c:v>
                </c:pt>
                <c:pt idx="726">
                  <c:v>281.01059735980056</c:v>
                </c:pt>
                <c:pt idx="727">
                  <c:v>282.16489864768505</c:v>
                </c:pt>
                <c:pt idx="728">
                  <c:v>283.25131300379888</c:v>
                </c:pt>
                <c:pt idx="729">
                  <c:v>284.26252682941805</c:v>
                </c:pt>
                <c:pt idx="730">
                  <c:v>285.19160298394729</c:v>
                </c:pt>
                <c:pt idx="731">
                  <c:v>286.0320112420942</c:v>
                </c:pt>
                <c:pt idx="732">
                  <c:v>286.77765624122623</c:v>
                </c:pt>
                <c:pt idx="733">
                  <c:v>287.42290277360775</c:v>
                </c:pt>
                <c:pt idx="734">
                  <c:v>287.96259830895957</c:v>
                </c:pt>
                <c:pt idx="735">
                  <c:v>288.39209266459619</c:v>
                </c:pt>
                <c:pt idx="736">
                  <c:v>288.70725477253853</c:v>
                </c:pt>
                <c:pt idx="737">
                  <c:v>288.90448652472003</c:v>
                </c:pt>
                <c:pt idx="738">
                  <c:v>288.98073370796726</c:v>
                </c:pt>
                <c:pt idx="739">
                  <c:v>288.93349406915303</c:v>
                </c:pt>
                <c:pt idx="740">
                  <c:v>288.76082257717485</c:v>
                </c:pt>
                <c:pt idx="741">
                  <c:v>288.4613339716754</c:v>
                </c:pt>
                <c:pt idx="742">
                  <c:v>288.03420270827797</c:v>
                </c:pt>
                <c:pt idx="743">
                  <c:v>287.47916042626349</c:v>
                </c:pt>
                <c:pt idx="744">
                  <c:v>286.79649107689789</c:v>
                </c:pt>
                <c:pt idx="745">
                  <c:v>285.98702385898667</c:v>
                </c:pt>
                <c:pt idx="746">
                  <c:v>285.18665672921816</c:v>
                </c:pt>
                <c:pt idx="747">
                  <c:v>284.39521173042141</c:v>
                </c:pt>
                <c:pt idx="748">
                  <c:v>283.61251584372377</c:v>
                </c:pt>
                <c:pt idx="749">
                  <c:v>282.8384008116517</c:v>
                </c:pt>
                <c:pt idx="750">
                  <c:v>282.07270296897485</c:v>
                </c:pt>
                <c:pt idx="751">
                  <c:v>281.31526308089371</c:v>
                </c:pt>
                <c:pt idx="752">
                  <c:v>280.56592618819462</c:v>
                </c:pt>
                <c:pt idx="753">
                  <c:v>279.82454145901909</c:v>
                </c:pt>
                <c:pt idx="754">
                  <c:v>279.09096204691366</c:v>
                </c:pt>
                <c:pt idx="755">
                  <c:v>278.36504495484724</c:v>
                </c:pt>
                <c:pt idx="756">
                  <c:v>277.64665090489933</c:v>
                </c:pt>
                <c:pt idx="757">
                  <c:v>276.93564421334094</c:v>
                </c:pt>
                <c:pt idx="758">
                  <c:v>276.23189267084456</c:v>
                </c:pt>
                <c:pt idx="759">
                  <c:v>275.53526742757504</c:v>
                </c:pt>
                <c:pt idx="760">
                  <c:v>274.84564288292677</c:v>
                </c:pt>
                <c:pt idx="761">
                  <c:v>274.16289657968559</c:v>
                </c:pt>
                <c:pt idx="762">
                  <c:v>273.48690910240606</c:v>
                </c:pt>
                <c:pt idx="763">
                  <c:v>272.81756397980564</c:v>
                </c:pt>
                <c:pt idx="764">
                  <c:v>272.15474759098925</c:v>
                </c:pt>
                <c:pt idx="765">
                  <c:v>271.49834907532602</c:v>
                </c:pt>
                <c:pt idx="766">
                  <c:v>270.8482602458111</c:v>
                </c:pt>
                <c:pt idx="767">
                  <c:v>270.20437550575309</c:v>
                </c:pt>
                <c:pt idx="768">
                  <c:v>269.56659176863667</c:v>
                </c:pt>
                <c:pt idx="769">
                  <c:v>268.93480838101772</c:v>
                </c:pt>
                <c:pt idx="770">
                  <c:v>268.30892704831524</c:v>
                </c:pt>
                <c:pt idx="771">
                  <c:v>267.68885176337187</c:v>
                </c:pt>
                <c:pt idx="772">
                  <c:v>267.07448873766123</c:v>
                </c:pt>
                <c:pt idx="773">
                  <c:v>266.46574633502581</c:v>
                </c:pt>
                <c:pt idx="774">
                  <c:v>265.86253500783636</c:v>
                </c:pt>
                <c:pt idx="775">
                  <c:v>265.26476723546756</c:v>
                </c:pt>
                <c:pt idx="776">
                  <c:v>264.67235746499119</c:v>
                </c:pt>
                <c:pt idx="777">
                  <c:v>264.08522205399254</c:v>
                </c:pt>
                <c:pt idx="778">
                  <c:v>263.50327921542004</c:v>
                </c:pt>
                <c:pt idx="779">
                  <c:v>262.92644896438281</c:v>
                </c:pt>
                <c:pt idx="780">
                  <c:v>262.35465306681533</c:v>
                </c:pt>
                <c:pt idx="781">
                  <c:v>261.78781498993123</c:v>
                </c:pt>
                <c:pt idx="782">
                  <c:v>261.22585985439304</c:v>
                </c:pt>
                <c:pt idx="783">
                  <c:v>260.66871438812774</c:v>
                </c:pt>
                <c:pt idx="784">
                  <c:v>260.11630688172085</c:v>
                </c:pt>
                <c:pt idx="785">
                  <c:v>259.5685671453258</c:v>
                </c:pt>
                <c:pt idx="786">
                  <c:v>259.02542646702773</c:v>
                </c:pt>
                <c:pt idx="787">
                  <c:v>258.48681757260323</c:v>
                </c:pt>
                <c:pt idx="788">
                  <c:v>257.95267458662181</c:v>
                </c:pt>
                <c:pt idx="789">
                  <c:v>257.42293299483492</c:v>
                </c:pt>
                <c:pt idx="790">
                  <c:v>256.89752960780345</c:v>
                </c:pt>
                <c:pt idx="791">
                  <c:v>256.37640252571487</c:v>
                </c:pt>
                <c:pt idx="792">
                  <c:v>255.8594911043439</c:v>
                </c:pt>
                <c:pt idx="793">
                  <c:v>255.3467359221136</c:v>
                </c:pt>
                <c:pt idx="794">
                  <c:v>254.97261136465787</c:v>
                </c:pt>
                <c:pt idx="795">
                  <c:v>254.73541785153986</c:v>
                </c:pt>
                <c:pt idx="796">
                  <c:v>254.63291021647404</c:v>
                </c:pt>
                <c:pt idx="797">
                  <c:v>254.6623014354382</c:v>
                </c:pt>
                <c:pt idx="798">
                  <c:v>254.82026903346735</c:v>
                </c:pt>
                <c:pt idx="799">
                  <c:v>255.10296418472078</c:v>
                </c:pt>
                <c:pt idx="800">
                  <c:v>255.50602350694572</c:v>
                </c:pt>
                <c:pt idx="801">
                  <c:v>256.02458353763922</c:v>
                </c:pt>
                <c:pt idx="802">
                  <c:v>256.6532978649816</c:v>
                </c:pt>
                <c:pt idx="803">
                  <c:v>257.38635687193391</c:v>
                </c:pt>
                <c:pt idx="804">
                  <c:v>258.21751003670937</c:v>
                </c:pt>
                <c:pt idx="805">
                  <c:v>259.14009071711155</c:v>
                </c:pt>
                <c:pt idx="806">
                  <c:v>260.14704332996581</c:v>
                </c:pt>
                <c:pt idx="807">
                  <c:v>261.2309528200683</c:v>
                </c:pt>
                <c:pt idx="808">
                  <c:v>262.38407629578734</c:v>
                </c:pt>
                <c:pt idx="809">
                  <c:v>263.59837669076711</c:v>
                </c:pt>
                <c:pt idx="810">
                  <c:v>264.86555829324249</c:v>
                </c:pt>
                <c:pt idx="811">
                  <c:v>266.17710396646618</c:v>
                </c:pt>
                <c:pt idx="812">
                  <c:v>267.52431386592303</c:v>
                </c:pt>
                <c:pt idx="813">
                  <c:v>268.89834544165382</c:v>
                </c:pt>
                <c:pt idx="814">
                  <c:v>270.29025449748235</c:v>
                </c:pt>
                <c:pt idx="815">
                  <c:v>271.69103706361744</c:v>
                </c:pt>
                <c:pt idx="816">
                  <c:v>273.09167182540455</c:v>
                </c:pt>
                <c:pt idx="817">
                  <c:v>274.48316283936231</c:v>
                </c:pt>
                <c:pt idx="818">
                  <c:v>275.85658225849238</c:v>
                </c:pt>
                <c:pt idx="819">
                  <c:v>277.20311278260971</c:v>
                </c:pt>
                <c:pt idx="820">
                  <c:v>278.51408954648321</c:v>
                </c:pt>
                <c:pt idx="821">
                  <c:v>279.78104115922343</c:v>
                </c:pt>
                <c:pt idx="822">
                  <c:v>280.99572961284321</c:v>
                </c:pt>
                <c:pt idx="823">
                  <c:v>282.1501887863966</c:v>
                </c:pt>
                <c:pt idx="824">
                  <c:v>283.2367612846092</c:v>
                </c:pt>
                <c:pt idx="825">
                  <c:v>284.24813336636373</c:v>
                </c:pt>
                <c:pt idx="826">
                  <c:v>285.17736773859451</c:v>
                </c:pt>
                <c:pt idx="827">
                  <c:v>286.01793401474322</c:v>
                </c:pt>
                <c:pt idx="828">
                  <c:v>286.76373666348707</c:v>
                </c:pt>
                <c:pt idx="829">
                  <c:v>287.40914030242044</c:v>
                </c:pt>
                <c:pt idx="830">
                  <c:v>287.94899222211393</c:v>
                </c:pt>
                <c:pt idx="831">
                  <c:v>288.37864205778624</c:v>
                </c:pt>
                <c:pt idx="832">
                  <c:v>288.69395855796637</c:v>
                </c:pt>
                <c:pt idx="833">
                  <c:v>288.89134343124329</c:v>
                </c:pt>
                <c:pt idx="834">
                  <c:v>288.96774228276365</c:v>
                </c:pt>
                <c:pt idx="835">
                  <c:v>288.92065268085611</c:v>
                </c:pt>
                <c:pt idx="836">
                  <c:v>288.7481294204166</c:v>
                </c:pt>
                <c:pt idx="837">
                  <c:v>288.44878707295453</c:v>
                </c:pt>
                <c:pt idx="838">
                  <c:v>288.02179993305782</c:v>
                </c:pt>
                <c:pt idx="839">
                  <c:v>287.46689948719131</c:v>
                </c:pt>
                <c:pt idx="840">
                  <c:v>286.78436954302657</c:v>
                </c:pt>
                <c:pt idx="841">
                  <c:v>285.97503916587266</c:v>
                </c:pt>
                <c:pt idx="842">
                  <c:v>285.17480618976407</c:v>
                </c:pt>
                <c:pt idx="843">
                  <c:v>284.38349273240351</c:v>
                </c:pt>
                <c:pt idx="844">
                  <c:v>283.60092584709878</c:v>
                </c:pt>
                <c:pt idx="845">
                  <c:v>282.82693734598217</c:v>
                </c:pt>
                <c:pt idx="846">
                  <c:v>282.06136363096681</c:v>
                </c:pt>
                <c:pt idx="847">
                  <c:v>281.30404553204039</c:v>
                </c:pt>
                <c:pt idx="848">
                  <c:v>280.55482815252168</c:v>
                </c:pt>
                <c:pt idx="849">
                  <c:v>279.81356072092541</c:v>
                </c:pt>
                <c:pt idx="850">
                  <c:v>279.08009644910351</c:v>
                </c:pt>
                <c:pt idx="851">
                  <c:v>278.3542923963488</c:v>
                </c:pt>
                <c:pt idx="852">
                  <c:v>277.63600933916564</c:v>
                </c:pt>
                <c:pt idx="853">
                  <c:v>276.92511164642917</c:v>
                </c:pt>
                <c:pt idx="854">
                  <c:v>276.22146715966954</c:v>
                </c:pt>
                <c:pt idx="855">
                  <c:v>275.52494707823399</c:v>
                </c:pt>
                <c:pt idx="856">
                  <c:v>274.83542584909117</c:v>
                </c:pt>
                <c:pt idx="857">
                  <c:v>274.15278106105762</c:v>
                </c:pt>
                <c:pt idx="858">
                  <c:v>273.47689334323599</c:v>
                </c:pt>
                <c:pt idx="859">
                  <c:v>272.80764626746793</c:v>
                </c:pt>
                <c:pt idx="860">
                  <c:v>272.14492625461406</c:v>
                </c:pt>
                <c:pt idx="861">
                  <c:v>271.48862248448393</c:v>
                </c:pt>
                <c:pt idx="862">
                  <c:v>270.83862680924847</c:v>
                </c:pt>
                <c:pt idx="863">
                  <c:v>270.19483367017574</c:v>
                </c:pt>
                <c:pt idx="864">
                  <c:v>269.55714001753995</c:v>
                </c:pt>
                <c:pt idx="865">
                  <c:v>268.92544523356037</c:v>
                </c:pt>
                <c:pt idx="866">
                  <c:v>268.29965105823567</c:v>
                </c:pt>
                <c:pt idx="867">
                  <c:v>267.67966151794468</c:v>
                </c:pt>
                <c:pt idx="868">
                  <c:v>267.06538285669211</c:v>
                </c:pt>
                <c:pt idx="869">
                  <c:v>266.45672346988351</c:v>
                </c:pt>
                <c:pt idx="870">
                  <c:v>265.85359384051969</c:v>
                </c:pt>
                <c:pt idx="871">
                  <c:v>265.25590647770616</c:v>
                </c:pt>
                <c:pt idx="872">
                  <c:v>264.66357585737882</c:v>
                </c:pt>
                <c:pt idx="873">
                  <c:v>264.07651836515106</c:v>
                </c:pt>
                <c:pt idx="874">
                  <c:v>263.49465224119297</c:v>
                </c:pt>
                <c:pt idx="875">
                  <c:v>262.91789752705756</c:v>
                </c:pt>
                <c:pt idx="876">
                  <c:v>262.34617601437236</c:v>
                </c:pt>
                <c:pt idx="877">
                  <c:v>261.77941119531943</c:v>
                </c:pt>
                <c:pt idx="878">
                  <c:v>261.21752821483005</c:v>
                </c:pt>
                <c:pt idx="879">
                  <c:v>260.66045382442439</c:v>
                </c:pt>
                <c:pt idx="880">
                  <c:v>260.10811633762842</c:v>
                </c:pt>
                <c:pt idx="881">
                  <c:v>259.56044558690559</c:v>
                </c:pt>
                <c:pt idx="882">
                  <c:v>259.01737288204163</c:v>
                </c:pt>
                <c:pt idx="883">
                  <c:v>258.4788309699249</c:v>
                </c:pt>
                <c:pt idx="884">
                  <c:v>257.94475399566716</c:v>
                </c:pt>
                <c:pt idx="885">
                  <c:v>257.41507746501156</c:v>
                </c:pt>
                <c:pt idx="886">
                  <c:v>256.88973820797827</c:v>
                </c:pt>
                <c:pt idx="887">
                  <c:v>256.36867434369873</c:v>
                </c:pt>
                <c:pt idx="888">
                  <c:v>255.85182524639328</c:v>
                </c:pt>
                <c:pt idx="889">
                  <c:v>255.33913151244809</c:v>
                </c:pt>
                <c:pt idx="890">
                  <c:v>254.9650675449933</c:v>
                </c:pt>
                <c:pt idx="891">
                  <c:v>254.72793387531419</c:v>
                </c:pt>
                <c:pt idx="892">
                  <c:v>254.62548544344821</c:v>
                </c:pt>
                <c:pt idx="893">
                  <c:v>254.65493532641753</c:v>
                </c:pt>
                <c:pt idx="894">
                  <c:v>254.8129611451169</c:v>
                </c:pt>
                <c:pt idx="895">
                  <c:v>255.09571416444768</c:v>
                </c:pt>
                <c:pt idx="896">
                  <c:v>255.49883108782134</c:v>
                </c:pt>
                <c:pt idx="897">
                  <c:v>256.01744853333395</c:v>
                </c:pt>
                <c:pt idx="898">
                  <c:v>256.64622016468616</c:v>
                </c:pt>
                <c:pt idx="899">
                  <c:v>257.37933643524195</c:v>
                </c:pt>
                <c:pt idx="900">
                  <c:v>258.2105468884381</c:v>
                </c:pt>
                <c:pt idx="901">
                  <c:v>259.13318494203924</c:v>
                </c:pt>
                <c:pt idx="902">
                  <c:v>260.14019506746826</c:v>
                </c:pt>
                <c:pt idx="903">
                  <c:v>261.22416225863924</c:v>
                </c:pt>
                <c:pt idx="904">
                  <c:v>262.37734366743246</c:v>
                </c:pt>
                <c:pt idx="905">
                  <c:v>263.59170226526521</c:v>
                </c:pt>
                <c:pt idx="906">
                  <c:v>264.85894237227291</c:v>
                </c:pt>
                <c:pt idx="907">
                  <c:v>266.17054687760674</c:v>
                </c:pt>
                <c:pt idx="908">
                  <c:v>267.51781595652807</c:v>
                </c:pt>
                <c:pt idx="909">
                  <c:v>268.89190707262867</c:v>
                </c:pt>
                <c:pt idx="910">
                  <c:v>270.2838760369757</c:v>
                </c:pt>
                <c:pt idx="911">
                  <c:v>271.68471888065943</c:v>
                </c:pt>
                <c:pt idx="912">
                  <c:v>273.08541428352351</c:v>
                </c:pt>
                <c:pt idx="913">
                  <c:v>274.4769662902192</c:v>
                </c:pt>
                <c:pt idx="914">
                  <c:v>275.85044703557577</c:v>
                </c:pt>
                <c:pt idx="915">
                  <c:v>277.1970391950386</c:v>
                </c:pt>
                <c:pt idx="916">
                  <c:v>278.50807787296804</c:v>
                </c:pt>
                <c:pt idx="917">
                  <c:v>279.77509164223795</c:v>
                </c:pt>
                <c:pt idx="918">
                  <c:v>280.98984245306042</c:v>
                </c:pt>
                <c:pt idx="919">
                  <c:v>282.14436413744261</c:v>
                </c:pt>
                <c:pt idx="920">
                  <c:v>283.23099924818712</c:v>
                </c:pt>
                <c:pt idx="921">
                  <c:v>284.24243398779731</c:v>
                </c:pt>
                <c:pt idx="922">
                  <c:v>285.17173100283793</c:v>
                </c:pt>
                <c:pt idx="923">
                  <c:v>286.01235984289781</c:v>
                </c:pt>
                <c:pt idx="924">
                  <c:v>286.7582249098611</c:v>
                </c:pt>
                <c:pt idx="925">
                  <c:v>287.40369075216108</c:v>
                </c:pt>
                <c:pt idx="926">
                  <c:v>287.9436045894326</c:v>
                </c:pt>
                <c:pt idx="927">
                  <c:v>288.37331598479165</c:v>
                </c:pt>
                <c:pt idx="928">
                  <c:v>288.68869361411129</c:v>
                </c:pt>
                <c:pt idx="929">
                  <c:v>288.88613911338234</c:v>
                </c:pt>
                <c:pt idx="930">
                  <c:v>288.96259801581181</c:v>
                </c:pt>
                <c:pt idx="931">
                  <c:v>288.91556781902966</c:v>
                </c:pt>
                <c:pt idx="932">
                  <c:v>288.74310324903149</c:v>
                </c:pt>
                <c:pt idx="933">
                  <c:v>288.44381881074935</c:v>
                </c:pt>
                <c:pt idx="934">
                  <c:v>288.01688873500382</c:v>
                </c:pt>
                <c:pt idx="935">
                  <c:v>287.46204444774645</c:v>
                </c:pt>
                <c:pt idx="936">
                  <c:v>286.77956969978652</c:v>
                </c:pt>
                <c:pt idx="937">
                  <c:v>285.97029350356894</c:v>
                </c:pt>
                <c:pt idx="938">
                  <c:v>285.17011364455686</c:v>
                </c:pt>
                <c:pt idx="939">
                  <c:v>284.37885227009338</c:v>
                </c:pt>
                <c:pt idx="940">
                  <c:v>283.59633646206061</c:v>
                </c:pt>
                <c:pt idx="941">
                  <c:v>282.8223980601461</c:v>
                </c:pt>
                <c:pt idx="942">
                  <c:v>282.05687349284335</c:v>
                </c:pt>
                <c:pt idx="943">
                  <c:v>281.29960361578793</c:v>
                </c:pt>
                <c:pt idx="944">
                  <c:v>280.55043355705374</c:v>
                </c:pt>
                <c:pt idx="945">
                  <c:v>279.80921256905606</c:v>
                </c:pt>
                <c:pt idx="946">
                  <c:v>279.07579388672877</c:v>
                </c:pt>
                <c:pt idx="947">
                  <c:v>278.35003459166234</c:v>
                </c:pt>
                <c:pt idx="948">
                  <c:v>277.63179548190703</c:v>
                </c:pt>
                <c:pt idx="949">
                  <c:v>276.92094094716305</c:v>
                </c:pt>
                <c:pt idx="950">
                  <c:v>276.21733884909446</c:v>
                </c:pt>
                <c:pt idx="951">
                  <c:v>275.52086040651898</c:v>
                </c:pt>
                <c:pt idx="952">
                  <c:v>274.8313800852394</c:v>
                </c:pt>
                <c:pt idx="953">
                  <c:v>274.14877549229521</c:v>
                </c:pt>
                <c:pt idx="954">
                  <c:v>273.47292727442522</c:v>
                </c:pt>
                <c:pt idx="955">
                  <c:v>272.8037190205435</c:v>
                </c:pt>
                <c:pt idx="956">
                  <c:v>272.14103716804135</c:v>
                </c:pt>
                <c:pt idx="957">
                  <c:v>271.48477091273838</c:v>
                </c:pt>
                <c:pt idx="958">
                  <c:v>270.83481212231493</c:v>
                </c:pt>
                <c:pt idx="959">
                  <c:v>270.19105525306708</c:v>
                </c:pt>
                <c:pt idx="960">
                  <c:v>269.55339726983374</c:v>
                </c:pt>
                <c:pt idx="961">
                  <c:v>268.92173756895323</c:v>
                </c:pt>
                <c:pt idx="962">
                  <c:v>268.29597790411424</c:v>
                </c:pt>
                <c:pt idx="963">
                  <c:v>267.67602231497244</c:v>
                </c:pt>
                <c:pt idx="964">
                  <c:v>267.06177705841162</c:v>
                </c:pt>
                <c:pt idx="965">
                  <c:v>266.45315054233305</c:v>
                </c:pt>
                <c:pt idx="966">
                  <c:v>265.85005326186399</c:v>
                </c:pt>
                <c:pt idx="967">
                  <c:v>265.25239773788047</c:v>
                </c:pt>
                <c:pt idx="968">
                  <c:v>264.66009845774573</c:v>
                </c:pt>
                <c:pt idx="969">
                  <c:v>264.07307181816958</c:v>
                </c:pt>
                <c:pt idx="970">
                  <c:v>263.49123607009926</c:v>
                </c:pt>
                <c:pt idx="971">
                  <c:v>262.91451126555705</c:v>
                </c:pt>
                <c:pt idx="972">
                  <c:v>262.34281920634254</c:v>
                </c:pt>
                <c:pt idx="973">
                  <c:v>261.77608339452286</c:v>
                </c:pt>
                <c:pt idx="974">
                  <c:v>261.21422898463754</c:v>
                </c:pt>
                <c:pt idx="975">
                  <c:v>260.65718273754737</c:v>
                </c:pt>
                <c:pt idx="976">
                  <c:v>260.1048729758607</c:v>
                </c:pt>
                <c:pt idx="977">
                  <c:v>259.55722954087372</c:v>
                </c:pt>
                <c:pt idx="978">
                  <c:v>259.01418375096364</c:v>
                </c:pt>
                <c:pt idx="979">
                  <c:v>258.47566836137719</c:v>
                </c:pt>
                <c:pt idx="980">
                  <c:v>257.94161752535905</c:v>
                </c:pt>
                <c:pt idx="981">
                  <c:v>257.41196675656738</c:v>
                </c:pt>
                <c:pt idx="982">
                  <c:v>256.88665289272643</c:v>
                </c:pt>
                <c:pt idx="983">
                  <c:v>256.36561406046781</c:v>
                </c:pt>
                <c:pt idx="984">
                  <c:v>255.84878964131477</c:v>
                </c:pt>
                <c:pt idx="985">
                  <c:v>255.33612023876535</c:v>
                </c:pt>
                <c:pt idx="986">
                  <c:v>254.96208026287673</c:v>
                </c:pt>
                <c:pt idx="987">
                  <c:v>254.72497028917226</c:v>
                </c:pt>
                <c:pt idx="988">
                  <c:v>254.62254529978972</c:v>
                </c:pt>
                <c:pt idx="989">
                  <c:v>254.65201841176156</c:v>
                </c:pt>
                <c:pt idx="990">
                  <c:v>254.81006728394001</c:v>
                </c:pt>
                <c:pt idx="991">
                  <c:v>255.09284321715754</c:v>
                </c:pt>
                <c:pt idx="992">
                  <c:v>255.4959829487461</c:v>
                </c:pt>
                <c:pt idx="993">
                  <c:v>256.01462312871678</c:v>
                </c:pt>
                <c:pt idx="994">
                  <c:v>256.64341745067418</c:v>
                </c:pt>
                <c:pt idx="995">
                  <c:v>257.37655639586006</c:v>
                </c:pt>
                <c:pt idx="996">
                  <c:v>258.20778953353812</c:v>
                </c:pt>
                <c:pt idx="997">
                  <c:v>259.13045030521624</c:v>
                </c:pt>
                <c:pt idx="998">
                  <c:v>260.13748320393671</c:v>
                </c:pt>
                <c:pt idx="999">
                  <c:v>261.22147324306337</c:v>
                </c:pt>
                <c:pt idx="1000">
                  <c:v>262.37467759170636</c:v>
                </c:pt>
                <c:pt idx="1001">
                  <c:v>263.58905923624059</c:v>
                </c:pt>
                <c:pt idx="1002">
                  <c:v>264.85632250943365</c:v>
                </c:pt>
                <c:pt idx="1003">
                  <c:v>266.16795031069222</c:v>
                </c:pt>
                <c:pt idx="1004">
                  <c:v>267.51524282310913</c:v>
                </c:pt>
                <c:pt idx="1005">
                  <c:v>268.88935751564236</c:v>
                </c:pt>
                <c:pt idx="1006">
                  <c:v>270.28135020222766</c:v>
                </c:pt>
                <c:pt idx="1007">
                  <c:v>271.68221691430455</c:v>
                </c:pt>
                <c:pt idx="1008">
                  <c:v>273.08293632953848</c:v>
                </c:pt>
                <c:pt idx="1009">
                  <c:v>274.47451248788173</c:v>
                </c:pt>
                <c:pt idx="1010">
                  <c:v>275.84801751696796</c:v>
                </c:pt>
                <c:pt idx="1011">
                  <c:v>277.19463408259287</c:v>
                </c:pt>
                <c:pt idx="1012">
                  <c:v>278.5056972770758</c:v>
                </c:pt>
                <c:pt idx="1013">
                  <c:v>279.77273565894166</c:v>
                </c:pt>
                <c:pt idx="1014">
                  <c:v>280.98751116185025</c:v>
                </c:pt>
                <c:pt idx="1015">
                  <c:v>282.14205759917911</c:v>
                </c:pt>
                <c:pt idx="1016">
                  <c:v>283.22871750317017</c:v>
                </c:pt>
                <c:pt idx="1017">
                  <c:v>284.24017705400149</c:v>
                </c:pt>
                <c:pt idx="1018">
                  <c:v>285.16949887433213</c:v>
                </c:pt>
                <c:pt idx="1019">
                  <c:v>286.01015248846613</c:v>
                </c:pt>
                <c:pt idx="1020">
                  <c:v>286.75604227183834</c:v>
                </c:pt>
                <c:pt idx="1021">
                  <c:v>287.40153274549482</c:v>
                </c:pt>
                <c:pt idx="1022">
                  <c:v>287.94147110098055</c:v>
                </c:pt>
                <c:pt idx="1023">
                  <c:v>288.37120687285949</c:v>
                </c:pt>
                <c:pt idx="1024">
                  <c:v>288.68660870823334</c:v>
                </c:pt>
                <c:pt idx="1025">
                  <c:v>288.88407821434436</c:v>
                </c:pt>
                <c:pt idx="1026">
                  <c:v>288.96056089591173</c:v>
                </c:pt>
                <c:pt idx="1027">
                  <c:v>288.91355422256902</c:v>
                </c:pt>
                <c:pt idx="1028">
                  <c:v>288.74111289302726</c:v>
                </c:pt>
                <c:pt idx="1029">
                  <c:v>288.44185138585391</c:v>
                </c:pt>
                <c:pt idx="1030">
                  <c:v>288.01494390661753</c:v>
                </c:pt>
                <c:pt idx="1031">
                  <c:v>287.46012185730621</c:v>
                </c:pt>
                <c:pt idx="1032">
                  <c:v>286.77766896621148</c:v>
                </c:pt>
                <c:pt idx="1033">
                  <c:v>285.96841422484368</c:v>
                </c:pt>
                <c:pt idx="1034">
                  <c:v>285.16825539943125</c:v>
                </c:pt>
                <c:pt idx="1035">
                  <c:v>284.37701464905354</c:v>
                </c:pt>
                <c:pt idx="1036">
                  <c:v>283.59451906690697</c:v>
                </c:pt>
                <c:pt idx="1037">
                  <c:v>282.82060050358979</c:v>
                </c:pt>
                <c:pt idx="1038">
                  <c:v>282.05509539812027</c:v>
                </c:pt>
                <c:pt idx="1039">
                  <c:v>281.29784461628947</c:v>
                </c:pt>
                <c:pt idx="1040">
                  <c:v>280.54869329597335</c:v>
                </c:pt>
                <c:pt idx="1041">
                  <c:v>279.80749069905096</c:v>
                </c:pt>
                <c:pt idx="1042">
                  <c:v>279.07409006959568</c:v>
                </c:pt>
                <c:pt idx="1043">
                  <c:v>278.34834849802695</c:v>
                </c:pt>
                <c:pt idx="1044">
                  <c:v>277.6301267909264</c:v>
                </c:pt>
                <c:pt idx="1045">
                  <c:v>276.91928934624019</c:v>
                </c:pt>
                <c:pt idx="1046">
                  <c:v>276.21570403360465</c:v>
                </c:pt>
                <c:pt idx="1047">
                  <c:v>275.5192420795471</c:v>
                </c:pt>
                <c:pt idx="1048">
                  <c:v>274.82977795732796</c:v>
                </c:pt>
                <c:pt idx="1049">
                  <c:v>274.14718928120237</c:v>
                </c:pt>
                <c:pt idx="1050">
                  <c:v>273.47135670489246</c:v>
                </c:pt>
                <c:pt idx="1051">
                  <c:v>272.80216382407235</c:v>
                </c:pt>
                <c:pt idx="1052">
                  <c:v>272.13949708267893</c:v>
                </c:pt>
                <c:pt idx="1053">
                  <c:v>271.48324568287126</c:v>
                </c:pt>
                <c:pt idx="1054">
                  <c:v>270.83330149847086</c:v>
                </c:pt>
                <c:pt idx="1055">
                  <c:v>270.18955899172437</c:v>
                </c:pt>
                <c:pt idx="1056">
                  <c:v>269.55191513323786</c:v>
                </c:pt>
                <c:pt idx="1057">
                  <c:v>268.92026932494036</c:v>
                </c:pt>
                <c:pt idx="1058">
                  <c:v>268.29452332594133</c:v>
                </c:pt>
                <c:pt idx="1059">
                  <c:v>267.67458118115366</c:v>
                </c:pt>
                <c:pt idx="1060">
                  <c:v>267.06034915256078</c:v>
                </c:pt>
                <c:pt idx="1061">
                  <c:v>266.45173565301195</c:v>
                </c:pt>
                <c:pt idx="1062">
                  <c:v>265.84865118243613</c:v>
                </c:pt>
                <c:pt idx="1063">
                  <c:v>265.25100826637015</c:v>
                </c:pt>
                <c:pt idx="1064">
                  <c:v>264.65872139670211</c:v>
                </c:pt>
                <c:pt idx="1065">
                  <c:v>264.07170697453557</c:v>
                </c:pt>
                <c:pt idx="1066">
                  <c:v>263.48988325508532</c:v>
                </c:pt>
                <c:pt idx="1067">
                  <c:v>262.91317029451909</c:v>
                </c:pt>
                <c:pt idx="1068">
                  <c:v>262.34148989866424</c:v>
                </c:pt>
                <c:pt idx="1069">
                  <c:v>261.77476557350224</c:v>
                </c:pt>
                <c:pt idx="1070">
                  <c:v>261.21292247737716</c:v>
                </c:pt>
                <c:pt idx="1071">
                  <c:v>260.65588737484842</c:v>
                </c:pt>
                <c:pt idx="1072">
                  <c:v>260.10358859212079</c:v>
                </c:pt>
                <c:pt idx="1073">
                  <c:v>259.55595597398786</c:v>
                </c:pt>
                <c:pt idx="1074">
                  <c:v>259.01292084222894</c:v>
                </c:pt>
                <c:pt idx="1075">
                  <c:v>258.47441595540039</c:v>
                </c:pt>
                <c:pt idx="1076">
                  <c:v>257.94037546996731</c:v>
                </c:pt>
                <c:pt idx="1077">
                  <c:v>257.41073490272197</c:v>
                </c:pt>
                <c:pt idx="1078">
                  <c:v>256.8854310944393</c:v>
                </c:pt>
                <c:pt idx="1079">
                  <c:v>256.36440217472074</c:v>
                </c:pt>
                <c:pt idx="1080">
                  <c:v>255.84758752798135</c:v>
                </c:pt>
                <c:pt idx="1081">
                  <c:v>255.33492776053527</c:v>
                </c:pt>
                <c:pt idx="1082">
                  <c:v>254.96089728518257</c:v>
                </c:pt>
                <c:pt idx="1083">
                  <c:v>254.72379669496468</c:v>
                </c:pt>
                <c:pt idx="1084">
                  <c:v>254.62138098869093</c:v>
                </c:pt>
                <c:pt idx="1085">
                  <c:v>254.65086329923761</c:v>
                </c:pt>
                <c:pt idx="1086">
                  <c:v>254.80892130048801</c:v>
                </c:pt>
                <c:pt idx="1087">
                  <c:v>255.09170630750313</c:v>
                </c:pt>
                <c:pt idx="1088">
                  <c:v>255.49485507104737</c:v>
                </c:pt>
                <c:pt idx="1089">
                  <c:v>256.01350425377001</c:v>
                </c:pt>
                <c:pt idx="1090">
                  <c:v>256.6423075611176</c:v>
                </c:pt>
                <c:pt idx="1091">
                  <c:v>257.37545548537145</c:v>
                </c:pt>
                <c:pt idx="1092">
                  <c:v>258.20669760602266</c:v>
                </c:pt>
                <c:pt idx="1093">
                  <c:v>259.12936737398144</c:v>
                </c:pt>
                <c:pt idx="1094">
                  <c:v>260.13640929085136</c:v>
                </c:pt>
                <c:pt idx="1095">
                  <c:v>261.22040837769839</c:v>
                </c:pt>
                <c:pt idx="1096">
                  <c:v>262.37362181045575</c:v>
                </c:pt>
                <c:pt idx="1097">
                  <c:v>263.58801258142154</c:v>
                </c:pt>
                <c:pt idx="1098">
                  <c:v>264.85528502836576</c:v>
                </c:pt>
                <c:pt idx="1099">
                  <c:v>266.16692205475624</c:v>
                </c:pt>
                <c:pt idx="1100">
                  <c:v>267.51422384678716</c:v>
                </c:pt>
                <c:pt idx="1101">
                  <c:v>268.88834787554157</c:v>
                </c:pt>
                <c:pt idx="1102">
                  <c:v>270.28034995609124</c:v>
                </c:pt>
                <c:pt idx="1103">
                  <c:v>271.68122612001406</c:v>
                </c:pt>
                <c:pt idx="1104">
                  <c:v>273.08195504411293</c:v>
                </c:pt>
                <c:pt idx="1105">
                  <c:v>274.4735407664794</c:v>
                </c:pt>
                <c:pt idx="1106">
                  <c:v>275.84705541189771</c:v>
                </c:pt>
                <c:pt idx="1107">
                  <c:v>277.19368164234226</c:v>
                </c:pt>
                <c:pt idx="1108">
                  <c:v>278.50475454536422</c:v>
                </c:pt>
                <c:pt idx="1109">
                  <c:v>279.77180267380635</c:v>
                </c:pt>
                <c:pt idx="1110">
                  <c:v>280.98658795477371</c:v>
                </c:pt>
                <c:pt idx="1111">
                  <c:v>282.14114419426647</c:v>
                </c:pt>
                <c:pt idx="1112">
                  <c:v>283.22781391638455</c:v>
                </c:pt>
                <c:pt idx="1113">
                  <c:v>284.23928329246502</c:v>
                </c:pt>
                <c:pt idx="1114">
                  <c:v>285.16861493570036</c:v>
                </c:pt>
                <c:pt idx="1115">
                  <c:v>286.00927836038164</c:v>
                </c:pt>
                <c:pt idx="1116">
                  <c:v>286.75517793146975</c:v>
                </c:pt>
                <c:pt idx="1117">
                  <c:v>287.4006781591653</c:v>
                </c:pt>
                <c:pt idx="1118">
                  <c:v>287.94062622388947</c:v>
                </c:pt>
                <c:pt idx="1119">
                  <c:v>288.37037164889949</c:v>
                </c:pt>
                <c:pt idx="1120">
                  <c:v>288.68578306990344</c:v>
                </c:pt>
                <c:pt idx="1121">
                  <c:v>288.88326208275902</c:v>
                </c:pt>
                <c:pt idx="1122">
                  <c:v>288.95975418090393</c:v>
                </c:pt>
                <c:pt idx="1123">
                  <c:v>288.912756822885</c:v>
                </c:pt>
                <c:pt idx="1124">
                  <c:v>288.74032469660841</c:v>
                </c:pt>
                <c:pt idx="1125">
                  <c:v>288.44107227020095</c:v>
                </c:pt>
                <c:pt idx="1126">
                  <c:v>288.01417373923118</c:v>
                </c:pt>
                <c:pt idx="1127">
                  <c:v>287.45936049619746</c:v>
                </c:pt>
                <c:pt idx="1128">
                  <c:v>286.77691626047402</c:v>
                </c:pt>
                <c:pt idx="1129">
                  <c:v>285.96767001528082</c:v>
                </c:pt>
                <c:pt idx="1130">
                  <c:v>285.16751951922913</c:v>
                </c:pt>
                <c:pt idx="1131">
                  <c:v>284.37628693604586</c:v>
                </c:pt>
                <c:pt idx="1132">
                  <c:v>283.59379936340775</c:v>
                </c:pt>
                <c:pt idx="1133">
                  <c:v>282.81988865623362</c:v>
                </c:pt>
                <c:pt idx="1134">
                  <c:v>282.05439125770943</c:v>
                </c:pt>
                <c:pt idx="1135">
                  <c:v>281.29714803764779</c:v>
                </c:pt>
                <c:pt idx="1136">
                  <c:v>280.54800413780617</c:v>
                </c:pt>
                <c:pt idx="1137">
                  <c:v>279.80680882381114</c:v>
                </c:pt>
                <c:pt idx="1138">
                  <c:v>279.07341534335535</c:v>
                </c:pt>
                <c:pt idx="1139">
                  <c:v>278.34768079035445</c:v>
                </c:pt>
                <c:pt idx="1140">
                  <c:v>277.62946597476838</c:v>
                </c:pt>
                <c:pt idx="1141">
                  <c:v>276.91863529780869</c:v>
                </c:pt>
                <c:pt idx="1142">
                  <c:v>276.21505663226861</c:v>
                </c:pt>
                <c:pt idx="1143">
                  <c:v>275.51860120772852</c:v>
                </c:pt>
                <c:pt idx="1144">
                  <c:v>274.82914350040198</c:v>
                </c:pt>
                <c:pt idx="1145">
                  <c:v>274.14656112740141</c:v>
                </c:pt>
                <c:pt idx="1146">
                  <c:v>273.47073474521432</c:v>
                </c:pt>
                <c:pt idx="1147">
                  <c:v>272.80154795219181</c:v>
                </c:pt>
                <c:pt idx="1148">
                  <c:v>272.13888719486278</c:v>
                </c:pt>
                <c:pt idx="1149">
                  <c:v>271.48264167789665</c:v>
                </c:pt>
                <c:pt idx="1150">
                  <c:v>270.8327032775469</c:v>
                </c:pt>
                <c:pt idx="1151">
                  <c:v>270.18896645841653</c:v>
                </c:pt>
                <c:pt idx="1152">
                  <c:v>269.55132819339536</c:v>
                </c:pt>
                <c:pt idx="1153">
                  <c:v>268.91968788662632</c:v>
                </c:pt>
                <c:pt idx="1154">
                  <c:v>268.29394729936541</c:v>
                </c:pt>
                <c:pt idx="1155">
                  <c:v>267.67401047860744</c:v>
                </c:pt>
                <c:pt idx="1156">
                  <c:v>267.05978368835525</c:v>
                </c:pt>
                <c:pt idx="1157">
                  <c:v>266.4511753434175</c:v>
                </c:pt>
                <c:pt idx="1158">
                  <c:v>265.84809594562455</c:v>
                </c:pt>
                <c:pt idx="1159">
                  <c:v>265.25045802235888</c:v>
                </c:pt>
                <c:pt idx="1160">
                  <c:v>264.65817606730042</c:v>
                </c:pt>
                <c:pt idx="1161">
                  <c:v>264.0711664832927</c:v>
                </c:pt>
                <c:pt idx="1162">
                  <c:v>263.48934752724045</c:v>
                </c:pt>
                <c:pt idx="1163">
                  <c:v>262.91263925695296</c:v>
                </c:pt>
                <c:pt idx="1164">
                  <c:v>262.34096347985263</c:v>
                </c:pt>
                <c:pt idx="1165">
                  <c:v>261.77424370347092</c:v>
                </c:pt>
                <c:pt idx="1166">
                  <c:v>261.21240508765845</c:v>
                </c:pt>
                <c:pt idx="1167">
                  <c:v>260.65537439843939</c:v>
                </c:pt>
                <c:pt idx="1168">
                  <c:v>260.10307996344255</c:v>
                </c:pt>
                <c:pt idx="1169">
                  <c:v>259.5554516288467</c:v>
                </c:pt>
                <c:pt idx="1170">
                  <c:v>259.01242071777818</c:v>
                </c:pt>
                <c:pt idx="1171">
                  <c:v>258.47391999010404</c:v>
                </c:pt>
                <c:pt idx="1172">
                  <c:v>257.93988360356457</c:v>
                </c:pt>
                <c:pt idx="1173">
                  <c:v>257.41024707619323</c:v>
                </c:pt>
                <c:pt idx="1174">
                  <c:v>256.88494724997298</c:v>
                </c:pt>
                <c:pt idx="1175">
                  <c:v>256.36392225568136</c:v>
                </c:pt>
                <c:pt idx="1176">
                  <c:v>255.8471114788785</c:v>
                </c:pt>
                <c:pt idx="1177">
                  <c:v>255.33445552699376</c:v>
                </c:pt>
                <c:pt idx="1178">
                  <c:v>254.96042881391341</c:v>
                </c:pt>
                <c:pt idx="1179">
                  <c:v>254.72333193961612</c:v>
                </c:pt>
                <c:pt idx="1180">
                  <c:v>254.62091990951322</c:v>
                </c:pt>
                <c:pt idx="1181">
                  <c:v>254.65040586275535</c:v>
                </c:pt>
                <c:pt idx="1182">
                  <c:v>254.80846747917812</c:v>
                </c:pt>
                <c:pt idx="1183">
                  <c:v>255.09125607947718</c:v>
                </c:pt>
                <c:pt idx="1184">
                  <c:v>255.49440841973623</c:v>
                </c:pt>
                <c:pt idx="1185">
                  <c:v>256.01306116760941</c:v>
                </c:pt>
                <c:pt idx="1186">
                  <c:v>256.64186803323275</c:v>
                </c:pt>
                <c:pt idx="1187">
                  <c:v>257.3750195132593</c:v>
                </c:pt>
                <c:pt idx="1188">
                  <c:v>258.20626519123039</c:v>
                </c:pt>
                <c:pt idx="1189">
                  <c:v>259.1289385217795</c:v>
                </c:pt>
                <c:pt idx="1190">
                  <c:v>260.1359840099006</c:v>
                </c:pt>
                <c:pt idx="1191">
                  <c:v>261.21998667970968</c:v>
                </c:pt>
                <c:pt idx="1192">
                  <c:v>262.37320370984202</c:v>
                </c:pt>
                <c:pt idx="1193">
                  <c:v>263.58759809494137</c:v>
                </c:pt>
                <c:pt idx="1194">
                  <c:v>264.85487417475872</c:v>
                </c:pt>
                <c:pt idx="1195">
                  <c:v>266.16651485437023</c:v>
                </c:pt>
                <c:pt idx="1196">
                  <c:v>267.51382032119812</c:v>
                </c:pt>
                <c:pt idx="1197">
                  <c:v>268.88794804716713</c:v>
                </c:pt>
                <c:pt idx="1198">
                  <c:v>270.27995384779882</c:v>
                </c:pt>
                <c:pt idx="1199">
                  <c:v>271.68083375472594</c:v>
                </c:pt>
                <c:pt idx="1200">
                  <c:v>273.08156644440976</c:v>
                </c:pt>
                <c:pt idx="1201">
                  <c:v>274.47315595420497</c:v>
                </c:pt>
                <c:pt idx="1202">
                  <c:v>275.84667440776741</c:v>
                </c:pt>
                <c:pt idx="1203">
                  <c:v>277.1933044655583</c:v>
                </c:pt>
                <c:pt idx="1204">
                  <c:v>278.50438121324055</c:v>
                </c:pt>
                <c:pt idx="1205">
                  <c:v>279.77143320140669</c:v>
                </c:pt>
                <c:pt idx="1206">
                  <c:v>280.98622235456611</c:v>
                </c:pt>
                <c:pt idx="1207">
                  <c:v>282.14078247579744</c:v>
                </c:pt>
                <c:pt idx="1208">
                  <c:v>283.22745608597626</c:v>
                </c:pt>
                <c:pt idx="1209">
                  <c:v>284.23892935293861</c:v>
                </c:pt>
                <c:pt idx="1210">
                  <c:v>285.16826488612804</c:v>
                </c:pt>
                <c:pt idx="1211">
                  <c:v>286.00893219587044</c:v>
                </c:pt>
                <c:pt idx="1212">
                  <c:v>286.75483564297883</c:v>
                </c:pt>
                <c:pt idx="1213">
                  <c:v>287.40033973335898</c:v>
                </c:pt>
                <c:pt idx="1214">
                  <c:v>287.94029164302691</c:v>
                </c:pt>
                <c:pt idx="1215">
                  <c:v>288.37004089076225</c:v>
                </c:pt>
                <c:pt idx="1216">
                  <c:v>288.68545610776113</c:v>
                </c:pt>
                <c:pt idx="1217">
                  <c:v>288.88293888537277</c:v>
                </c:pt>
                <c:pt idx="1218">
                  <c:v>288.95943471256743</c:v>
                </c:pt>
                <c:pt idx="1219">
                  <c:v>288.91244104350136</c:v>
                </c:pt>
                <c:pt idx="1220">
                  <c:v>288.74001256180185</c:v>
                </c:pt>
                <c:pt idx="1221">
                  <c:v>288.44076373146106</c:v>
                </c:pt>
                <c:pt idx="1222">
                  <c:v>288.01386874408752</c:v>
                </c:pt>
                <c:pt idx="1223">
                  <c:v>287.45905898842148</c:v>
                </c:pt>
                <c:pt idx="1224">
                  <c:v>286.77661818030583</c:v>
                </c:pt>
                <c:pt idx="1225">
                  <c:v>285.96737529967743</c:v>
                </c:pt>
                <c:pt idx="1226">
                  <c:v>285.16722810213111</c:v>
                </c:pt>
                <c:pt idx="1227">
                  <c:v>284.37599875323411</c:v>
                </c:pt>
                <c:pt idx="1228">
                  <c:v>283.59351435243752</c:v>
                </c:pt>
                <c:pt idx="1229">
                  <c:v>282.81960675637106</c:v>
                </c:pt>
                <c:pt idx="1230">
                  <c:v>282.0541124098711</c:v>
                </c:pt>
                <c:pt idx="1231">
                  <c:v>281.29687218434282</c:v>
                </c:pt>
                <c:pt idx="1232">
                  <c:v>280.54773122308086</c:v>
                </c:pt>
                <c:pt idx="1233">
                  <c:v>279.80653879319578</c:v>
                </c:pt>
                <c:pt idx="1234">
                  <c:v>279.07314814381346</c:v>
                </c:pt>
                <c:pt idx="1235">
                  <c:v>278.34741637023404</c:v>
                </c:pt>
                <c:pt idx="1236">
                  <c:v>277.62920428375537</c:v>
                </c:pt>
                <c:pt idx="1237">
                  <c:v>276.91837628688205</c:v>
                </c:pt>
                <c:pt idx="1238">
                  <c:v>276.21480025365753</c:v>
                </c:pt>
                <c:pt idx="1239">
                  <c:v>275.51834741487113</c:v>
                </c:pt>
                <c:pt idx="1240">
                  <c:v>274.82889224790591</c:v>
                </c:pt>
                <c:pt idx="1241">
                  <c:v>274.14631237100588</c:v>
                </c:pt>
                <c:pt idx="1242">
                  <c:v>273.47048844175356</c:v>
                </c:pt>
                <c:pt idx="1243">
                  <c:v>272.80130405956015</c:v>
                </c:pt>
                <c:pt idx="1244">
                  <c:v>272.13864567198101</c:v>
                </c:pt>
                <c:pt idx="1245">
                  <c:v>271.48240248467971</c:v>
                </c:pt>
                <c:pt idx="1246">
                  <c:v>270.83246637487275</c:v>
                </c:pt>
                <c:pt idx="1247">
                  <c:v>270.18873180809629</c:v>
                </c:pt>
                <c:pt idx="1248">
                  <c:v>269.55109575814453</c:v>
                </c:pt>
                <c:pt idx="1249">
                  <c:v>268.91945763003707</c:v>
                </c:pt>
                <c:pt idx="1250">
                  <c:v>268.29371918588009</c:v>
                </c:pt>
                <c:pt idx="1251">
                  <c:v>267.67378447349273</c:v>
                </c:pt>
                <c:pt idx="1252">
                  <c:v>267.05955975767756</c:v>
                </c:pt>
                <c:pt idx="1253">
                  <c:v>266.45095345401916</c:v>
                </c:pt>
                <c:pt idx="1254">
                  <c:v>265.84787606510093</c:v>
                </c:pt>
                <c:pt idx="1255">
                  <c:v>265.25024011903622</c:v>
                </c:pt>
                <c:pt idx="1256">
                  <c:v>264.6579601102145</c:v>
                </c:pt>
                <c:pt idx="1257">
                  <c:v>264.07095244216839</c:v>
                </c:pt>
                <c:pt idx="1258">
                  <c:v>263.48913537247176</c:v>
                </c:pt>
                <c:pt idx="1259">
                  <c:v>262.91242895958402</c:v>
                </c:pt>
                <c:pt idx="1260">
                  <c:v>262.34075501155917</c:v>
                </c:pt>
                <c:pt idx="1261">
                  <c:v>261.77403703654255</c:v>
                </c:pt>
                <c:pt idx="1262">
                  <c:v>261.21220019498139</c:v>
                </c:pt>
                <c:pt idx="1263">
                  <c:v>260.65517125347986</c:v>
                </c:pt>
                <c:pt idx="1264">
                  <c:v>260.10287854023079</c:v>
                </c:pt>
                <c:pt idx="1265">
                  <c:v>259.5552519019613</c:v>
                </c:pt>
                <c:pt idx="1266">
                  <c:v>259.01222266233134</c:v>
                </c:pt>
                <c:pt idx="1267">
                  <c:v>258.47372358172692</c:v>
                </c:pt>
                <c:pt idx="1268">
                  <c:v>257.93968881839339</c:v>
                </c:pt>
                <c:pt idx="1269">
                  <c:v>257.41005389085569</c:v>
                </c:pt>
                <c:pt idx="1270">
                  <c:v>256.88475564157517</c:v>
                </c:pt>
                <c:pt idx="1271">
                  <c:v>256.36373220179507</c:v>
                </c:pt>
                <c:pt idx="1272">
                  <c:v>255.84692295752905</c:v>
                </c:pt>
                <c:pt idx="1273">
                  <c:v>255.33426851664802</c:v>
                </c:pt>
                <c:pt idx="1274">
                  <c:v>254.96024329346844</c:v>
                </c:pt>
                <c:pt idx="1275">
                  <c:v>254.72314789071621</c:v>
                </c:pt>
                <c:pt idx="1276">
                  <c:v>254.62073731641715</c:v>
                </c:pt>
                <c:pt idx="1277">
                  <c:v>254.65022471220655</c:v>
                </c:pt>
                <c:pt idx="1278">
                  <c:v>254.80828776027724</c:v>
                </c:pt>
                <c:pt idx="1279">
                  <c:v>255.09107778355624</c:v>
                </c:pt>
                <c:pt idx="1280">
                  <c:v>255.49423154023381</c:v>
                </c:pt>
                <c:pt idx="1281">
                  <c:v>256.01288569994603</c:v>
                </c:pt>
                <c:pt idx="1282">
                  <c:v>256.64169397468601</c:v>
                </c:pt>
                <c:pt idx="1283">
                  <c:v>257.37484686283807</c:v>
                </c:pt>
                <c:pt idx="1284">
                  <c:v>258.20609394954738</c:v>
                </c:pt>
                <c:pt idx="1285">
                  <c:v>259.12876869092202</c:v>
                </c:pt>
                <c:pt idx="1286">
                  <c:v>260.1358155932985</c:v>
                </c:pt>
                <c:pt idx="1287">
                  <c:v>261.21981968200078</c:v>
                </c:pt>
                <c:pt idx="1288">
                  <c:v>262.37303813673407</c:v>
                </c:pt>
                <c:pt idx="1289">
                  <c:v>263.58743395307107</c:v>
                </c:pt>
                <c:pt idx="1290">
                  <c:v>264.85471147154726</c:v>
                </c:pt>
                <c:pt idx="1291">
                  <c:v>266.16635359787568</c:v>
                </c:pt>
                <c:pt idx="1292">
                  <c:v>267.51366051996496</c:v>
                </c:pt>
                <c:pt idx="1293">
                  <c:v>268.88778971007304</c:v>
                </c:pt>
                <c:pt idx="1294">
                  <c:v>270.27979698389964</c:v>
                </c:pt>
                <c:pt idx="1295">
                  <c:v>271.68067837309928</c:v>
                </c:pt>
                <c:pt idx="1296">
                  <c:v>273.08141255399795</c:v>
                </c:pt>
                <c:pt idx="1297">
                  <c:v>274.47300356365855</c:v>
                </c:pt>
                <c:pt idx="1298">
                  <c:v>275.84652352529002</c:v>
                </c:pt>
                <c:pt idx="1299">
                  <c:v>277.19315509875435</c:v>
                </c:pt>
                <c:pt idx="1300">
                  <c:v>278.5042333689666</c:v>
                </c:pt>
                <c:pt idx="1301">
                  <c:v>279.77128688562829</c:v>
                </c:pt>
                <c:pt idx="1302">
                  <c:v>280.98607757222084</c:v>
                </c:pt>
                <c:pt idx="1303">
                  <c:v>282.14063923066595</c:v>
                </c:pt>
                <c:pt idx="1304">
                  <c:v>283.22731438056229</c:v>
                </c:pt>
                <c:pt idx="1305">
                  <c:v>284.23878918835948</c:v>
                </c:pt>
                <c:pt idx="1306">
                  <c:v>285.16812626201647</c:v>
                </c:pt>
                <c:pt idx="1307">
                  <c:v>286.00879511028882</c:v>
                </c:pt>
                <c:pt idx="1308">
                  <c:v>286.75470009234704</c:v>
                </c:pt>
                <c:pt idx="1309">
                  <c:v>287.40020571239597</c:v>
                </c:pt>
                <c:pt idx="1310">
                  <c:v>287.94015914470725</c:v>
                </c:pt>
                <c:pt idx="1311">
                  <c:v>288.36990990628726</c:v>
                </c:pt>
                <c:pt idx="1312">
                  <c:v>288.6853266265453</c:v>
                </c:pt>
                <c:pt idx="1313">
                  <c:v>288.88281089504528</c:v>
                </c:pt>
                <c:pt idx="1314">
                  <c:v>288.9593081989882</c:v>
                </c:pt>
                <c:pt idx="1315">
                  <c:v>288.91231599079157</c:v>
                </c:pt>
                <c:pt idx="1316">
                  <c:v>288.7398889523883</c:v>
                </c:pt>
                <c:pt idx="1317">
                  <c:v>288.44064154613318</c:v>
                </c:pt>
                <c:pt idx="1318">
                  <c:v>288.01374796206642</c:v>
                </c:pt>
                <c:pt idx="1319">
                  <c:v>287.45893958744</c:v>
                </c:pt>
                <c:pt idx="1320">
                  <c:v>286.77650013669842</c:v>
                </c:pt>
                <c:pt idx="1321">
                  <c:v>285.96725858847839</c:v>
                </c:pt>
                <c:pt idx="1322">
                  <c:v>285.16711269718013</c:v>
                </c:pt>
                <c:pt idx="1323">
                  <c:v>284.37588462909974</c:v>
                </c:pt>
                <c:pt idx="1324">
                  <c:v>283.59340148439088</c:v>
                </c:pt>
                <c:pt idx="1325">
                  <c:v>282.81949512036084</c:v>
                </c:pt>
                <c:pt idx="1326">
                  <c:v>282.05400198249964</c:v>
                </c:pt>
                <c:pt idx="1327">
                  <c:v>281.29676294284309</c:v>
                </c:pt>
                <c:pt idx="1328">
                  <c:v>280.54762314529449</c:v>
                </c:pt>
                <c:pt idx="1329">
                  <c:v>279.80643185755218</c:v>
                </c:pt>
                <c:pt idx="1330">
                  <c:v>279.07304232930954</c:v>
                </c:pt>
                <c:pt idx="1331">
                  <c:v>278.34731165641506</c:v>
                </c:pt>
                <c:pt idx="1332">
                  <c:v>277.62910065069639</c:v>
                </c:pt>
                <c:pt idx="1333">
                  <c:v>276.91827371517019</c:v>
                </c:pt>
                <c:pt idx="1334">
                  <c:v>276.21469872437495</c:v>
                </c:pt>
                <c:pt idx="1335">
                  <c:v>275.51824690957886</c:v>
                </c:pt>
                <c:pt idx="1336">
                  <c:v>274.82879274862802</c:v>
                </c:pt>
                <c:pt idx="1337">
                  <c:v>274.14621386021452</c:v>
                </c:pt>
                <c:pt idx="1338">
                  <c:v>273.47039090235461</c:v>
                </c:pt>
                <c:pt idx="1339">
                  <c:v>272.80120747487933</c:v>
                </c:pt>
                <c:pt idx="1340">
                  <c:v>272.13855002575048</c:v>
                </c:pt>
                <c:pt idx="1341">
                  <c:v>271.48230776102531</c:v>
                </c:pt>
                <c:pt idx="1342">
                  <c:v>270.8323725583017</c:v>
                </c:pt>
                <c:pt idx="1343">
                  <c:v>270.18863888348534</c:v>
                </c:pt>
                <c:pt idx="1344">
                  <c:v>269.55100371072859</c:v>
                </c:pt>
                <c:pt idx="1345">
                  <c:v>268.91936644539823</c:v>
                </c:pt>
                <c:pt idx="1346">
                  <c:v>268.29362884993708</c:v>
                </c:pt>
                <c:pt idx="1347">
                  <c:v>267.67369497249075</c:v>
                </c:pt>
                <c:pt idx="1348">
                  <c:v>267.05947107817855</c:v>
                </c:pt>
                <c:pt idx="1349">
                  <c:v>266.45086558289228</c:v>
                </c:pt>
                <c:pt idx="1350">
                  <c:v>265.8477889895135</c:v>
                </c:pt>
                <c:pt idx="1351">
                  <c:v>265.25015382644511</c:v>
                </c:pt>
                <c:pt idx="1352">
                  <c:v>264.65787458835752</c:v>
                </c:pt>
                <c:pt idx="1353">
                  <c:v>264.07086767905616</c:v>
                </c:pt>
                <c:pt idx="1354">
                  <c:v>263.48905135638</c:v>
                </c:pt>
                <c:pt idx="1355">
                  <c:v>262.91234567904587</c:v>
                </c:pt>
                <c:pt idx="1356">
                  <c:v>262.34067245535789</c:v>
                </c:pt>
                <c:pt idx="1357">
                  <c:v>261.77395519370447</c:v>
                </c:pt>
                <c:pt idx="1358">
                  <c:v>261.21211905476918</c:v>
                </c:pt>
                <c:pt idx="1359">
                  <c:v>260.65509080538578</c:v>
                </c:pt>
                <c:pt idx="1360">
                  <c:v>260.10279877397051</c:v>
                </c:pt>
                <c:pt idx="1361">
                  <c:v>259.55517280746767</c:v>
                </c:pt>
                <c:pt idx="1362">
                  <c:v>259.01214422974846</c:v>
                </c:pt>
                <c:pt idx="1363">
                  <c:v>258.47364580140442</c:v>
                </c:pt>
                <c:pt idx="1364">
                  <c:v>257.93961168088094</c:v>
                </c:pt>
                <c:pt idx="1365">
                  <c:v>257.40997738689759</c:v>
                </c:pt>
                <c:pt idx="1366">
                  <c:v>256.88467976210512</c:v>
                </c:pt>
                <c:pt idx="1367">
                  <c:v>256.3636569379313</c:v>
                </c:pt>
                <c:pt idx="1368">
                  <c:v>255.84684830056926</c:v>
                </c:pt>
                <c:pt idx="1369">
                  <c:v>255.33419445806487</c:v>
                </c:pt>
                <c:pt idx="1370">
                  <c:v>254.96016982490491</c:v>
                </c:pt>
                <c:pt idx="1371">
                  <c:v>254.72307500490319</c:v>
                </c:pt>
                <c:pt idx="1372">
                  <c:v>254.62066500712095</c:v>
                </c:pt>
                <c:pt idx="1373">
                  <c:v>254.65015297417742</c:v>
                </c:pt>
                <c:pt idx="1374">
                  <c:v>254.80821658919891</c:v>
                </c:pt>
                <c:pt idx="1375">
                  <c:v>255.09100717599611</c:v>
                </c:pt>
                <c:pt idx="1376">
                  <c:v>255.49416149359345</c:v>
                </c:pt>
                <c:pt idx="1377">
                  <c:v>256.01281621241191</c:v>
                </c:pt>
                <c:pt idx="1378">
                  <c:v>256.64162504518004</c:v>
                </c:pt>
                <c:pt idx="1379">
                  <c:v>257.37477849096774</c:v>
                </c:pt>
                <c:pt idx="1380">
                  <c:v>258.20602613555542</c:v>
                </c:pt>
                <c:pt idx="1381">
                  <c:v>259.12870143563498</c:v>
                </c:pt>
                <c:pt idx="1382">
                  <c:v>260.13574889807472</c:v>
                </c:pt>
                <c:pt idx="1383">
                  <c:v>261.21975354867686</c:v>
                </c:pt>
                <c:pt idx="1384">
                  <c:v>262.3729725675704</c:v>
                </c:pt>
                <c:pt idx="1385">
                  <c:v>263.58736895069586</c:v>
                </c:pt>
                <c:pt idx="1386">
                  <c:v>264.85464703889943</c:v>
                </c:pt>
                <c:pt idx="1387">
                  <c:v>266.16628973814636</c:v>
                </c:pt>
                <c:pt idx="1388">
                  <c:v>267.51359723653786</c:v>
                </c:pt>
                <c:pt idx="1389">
                  <c:v>268.88772700646388</c:v>
                </c:pt>
                <c:pt idx="1390">
                  <c:v>270.27973486369467</c:v>
                </c:pt>
                <c:pt idx="1391">
                  <c:v>271.68061683989333</c:v>
                </c:pt>
                <c:pt idx="1392">
                  <c:v>273.08135161133237</c:v>
                </c:pt>
                <c:pt idx="1393">
                  <c:v>274.47294321495906</c:v>
                </c:pt>
                <c:pt idx="1394">
                  <c:v>275.8464637738054</c:v>
                </c:pt>
                <c:pt idx="1395">
                  <c:v>277.19309594749598</c:v>
                </c:pt>
                <c:pt idx="1396">
                  <c:v>278.50417482064989</c:v>
                </c:pt>
                <c:pt idx="1397">
                  <c:v>279.77122894261566</c:v>
                </c:pt>
                <c:pt idx="1398">
                  <c:v>280.98602023646765</c:v>
                </c:pt>
                <c:pt idx="1399">
                  <c:v>282.14058250366941</c:v>
                </c:pt>
                <c:pt idx="1400">
                  <c:v>283.22725826331396</c:v>
                </c:pt>
                <c:pt idx="1401">
                  <c:v>284.23873368130182</c:v>
                </c:pt>
                <c:pt idx="1402">
                  <c:v>285.16807136500404</c:v>
                </c:pt>
                <c:pt idx="1403">
                  <c:v>286.00874082255433</c:v>
                </c:pt>
                <c:pt idx="1404">
                  <c:v>286.75464641247271</c:v>
                </c:pt>
                <c:pt idx="1405">
                  <c:v>287.40015263829048</c:v>
                </c:pt>
                <c:pt idx="1406">
                  <c:v>287.94010667358845</c:v>
                </c:pt>
                <c:pt idx="1407">
                  <c:v>288.36985803467076</c:v>
                </c:pt>
                <c:pt idx="1408">
                  <c:v>288.68527535023912</c:v>
                </c:pt>
                <c:pt idx="1409">
                  <c:v>288.88276020915043</c:v>
                </c:pt>
                <c:pt idx="1410">
                  <c:v>288.95925809790498</c:v>
                </c:pt>
                <c:pt idx="1411">
                  <c:v>288.91226646823185</c:v>
                </c:pt>
                <c:pt idx="1412">
                  <c:v>288.73984000139285</c:v>
                </c:pt>
                <c:pt idx="1413">
                  <c:v>288.44059315909431</c:v>
                </c:pt>
                <c:pt idx="1414">
                  <c:v>288.01370013075547</c:v>
                </c:pt>
                <c:pt idx="1415">
                  <c:v>287.45889230303891</c:v>
                </c:pt>
                <c:pt idx="1416">
                  <c:v>286.77645338983535</c:v>
                </c:pt>
                <c:pt idx="1417">
                  <c:v>285.96721236926658</c:v>
                </c:pt>
                <c:pt idx="1418">
                  <c:v>285.16706699525974</c:v>
                </c:pt>
                <c:pt idx="1419">
                  <c:v>284.37583943439961</c:v>
                </c:pt>
                <c:pt idx="1420">
                  <c:v>283.59335678711807</c:v>
                </c:pt>
                <c:pt idx="1421">
                  <c:v>282.81945091099072</c:v>
                </c:pt>
                <c:pt idx="1422">
                  <c:v>282.0539582517664</c:v>
                </c:pt>
                <c:pt idx="1423">
                  <c:v>281.29671968173068</c:v>
                </c:pt>
                <c:pt idx="1424">
                  <c:v>280.547580345028</c:v>
                </c:pt>
                <c:pt idx="1425">
                  <c:v>279.80638950958928</c:v>
                </c:pt>
                <c:pt idx="1426">
                  <c:v>279.07300042533279</c:v>
                </c:pt>
                <c:pt idx="1427">
                  <c:v>278.3472701883241</c:v>
                </c:pt>
                <c:pt idx="1428">
                  <c:v>277.62905961060068</c:v>
                </c:pt>
                <c:pt idx="1429">
                  <c:v>276.91823309538199</c:v>
                </c:pt>
                <c:pt idx="1430">
                  <c:v>276.2146585174026</c:v>
                </c:pt>
                <c:pt idx="1431">
                  <c:v>275.51820710812018</c:v>
                </c:pt>
                <c:pt idx="1432">
                  <c:v>274.82875334556434</c:v>
                </c:pt>
                <c:pt idx="1433">
                  <c:v>274.14617484860469</c:v>
                </c:pt>
                <c:pt idx="1434">
                  <c:v>273.47035227542909</c:v>
                </c:pt>
                <c:pt idx="1435">
                  <c:v>272.80116922603486</c:v>
                </c:pt>
                <c:pt idx="1436">
                  <c:v>272.13851214854481</c:v>
                </c:pt>
                <c:pt idx="1437">
                  <c:v>271.48227024917202</c:v>
                </c:pt>
                <c:pt idx="1438">
                  <c:v>270.83233540566545</c:v>
                </c:pt>
                <c:pt idx="1439">
                  <c:v>270.1886020840771</c:v>
                </c:pt>
                <c:pt idx="1440">
                  <c:v>269.55096725870123</c:v>
                </c:pt>
                <c:pt idx="1441">
                  <c:v>268.9193303350421</c:v>
                </c:pt>
                <c:pt idx="1442">
                  <c:v>268.29359307567574</c:v>
                </c:pt>
                <c:pt idx="1443">
                  <c:v>267.67365952887718</c:v>
                </c:pt>
                <c:pt idx="1444">
                  <c:v>267.05943595989106</c:v>
                </c:pt>
                <c:pt idx="1445">
                  <c:v>266.4508307847309</c:v>
                </c:pt>
                <c:pt idx="1446">
                  <c:v>265.84775450639637</c:v>
                </c:pt>
                <c:pt idx="1447">
                  <c:v>265.25011965340491</c:v>
                </c:pt>
                <c:pt idx="1448">
                  <c:v>264.65784072053827</c:v>
                </c:pt>
                <c:pt idx="1449">
                  <c:v>264.07083411170998</c:v>
                </c:pt>
                <c:pt idx="1450">
                  <c:v>263.48901808486386</c:v>
                </c:pt>
                <c:pt idx="1451">
                  <c:v>262.91231269881877</c:v>
                </c:pt>
                <c:pt idx="1452">
                  <c:v>262.34063976197785</c:v>
                </c:pt>
                <c:pt idx="1453">
                  <c:v>261.77392278282576</c:v>
                </c:pt>
                <c:pt idx="1454">
                  <c:v>261.21208692213969</c:v>
                </c:pt>
                <c:pt idx="1455">
                  <c:v>260.65505894684435</c:v>
                </c:pt>
                <c:pt idx="1456">
                  <c:v>260.10276718544435</c:v>
                </c:pt>
                <c:pt idx="1457">
                  <c:v>259.55514148497008</c:v>
                </c:pt>
                <c:pt idx="1458">
                  <c:v>259.01211316937633</c:v>
                </c:pt>
                <c:pt idx="1459">
                  <c:v>258.47361499933618</c:v>
                </c:pt>
                <c:pt idx="1460">
                  <c:v>257.93958113337413</c:v>
                </c:pt>
                <c:pt idx="1461">
                  <c:v>257.40994709028678</c:v>
                </c:pt>
                <c:pt idx="1462">
                  <c:v>256.88464971279996</c:v>
                </c:pt>
                <c:pt idx="1463">
                  <c:v>256.36362713241442</c:v>
                </c:pt>
                <c:pt idx="1464">
                  <c:v>255.84681873539449</c:v>
                </c:pt>
                <c:pt idx="1465">
                  <c:v>255.33416512985528</c:v>
                </c:pt>
                <c:pt idx="1466">
                  <c:v>254.96014073035099</c:v>
                </c:pt>
                <c:pt idx="1467">
                  <c:v>254.7230461411263</c:v>
                </c:pt>
                <c:pt idx="1468">
                  <c:v>254.62063637165244</c:v>
                </c:pt>
                <c:pt idx="1469">
                  <c:v>254.65012456493832</c:v>
                </c:pt>
                <c:pt idx="1470">
                  <c:v>254.80818840447995</c:v>
                </c:pt>
                <c:pt idx="1471">
                  <c:v>255.09097921443791</c:v>
                </c:pt>
                <c:pt idx="1472">
                  <c:v>255.49413375416702</c:v>
                </c:pt>
                <c:pt idx="1473">
                  <c:v>256.01278869439903</c:v>
                </c:pt>
                <c:pt idx="1474">
                  <c:v>256.64159774815386</c:v>
                </c:pt>
                <c:pt idx="1475">
                  <c:v>257.37475141477279</c:v>
                </c:pt>
                <c:pt idx="1476">
                  <c:v>258.20599928028776</c:v>
                </c:pt>
                <c:pt idx="1477">
                  <c:v>259.12867480162203</c:v>
                </c:pt>
                <c:pt idx="1478">
                  <c:v>260.13572248585433</c:v>
                </c:pt>
                <c:pt idx="1479">
                  <c:v>261.2197273589764</c:v>
                </c:pt>
                <c:pt idx="1480">
                  <c:v>262.37294660128498</c:v>
                </c:pt>
                <c:pt idx="1481">
                  <c:v>263.58734320886634</c:v>
                </c:pt>
                <c:pt idx="1482">
                  <c:v>264.85462152268963</c:v>
                </c:pt>
                <c:pt idx="1483">
                  <c:v>266.16626444882002</c:v>
                </c:pt>
                <c:pt idx="1484">
                  <c:v>267.513572175435</c:v>
                </c:pt>
                <c:pt idx="1485">
                  <c:v>268.88770217497671</c:v>
                </c:pt>
                <c:pt idx="1486">
                  <c:v>270.27971026324349</c:v>
                </c:pt>
                <c:pt idx="1487">
                  <c:v>271.68059247190172</c:v>
                </c:pt>
                <c:pt idx="1488">
                  <c:v>273.08132747720271</c:v>
                </c:pt>
                <c:pt idx="1489">
                  <c:v>274.47291931604798</c:v>
                </c:pt>
                <c:pt idx="1490">
                  <c:v>275.84644011139943</c:v>
                </c:pt>
                <c:pt idx="1491">
                  <c:v>277.19307252278776</c:v>
                </c:pt>
                <c:pt idx="1492">
                  <c:v>278.50415163471473</c:v>
                </c:pt>
                <c:pt idx="1493">
                  <c:v>279.77120599638909</c:v>
                </c:pt>
                <c:pt idx="1494">
                  <c:v>280.98599753072403</c:v>
                </c:pt>
                <c:pt idx="1495">
                  <c:v>282.14056003900163</c:v>
                </c:pt>
                <c:pt idx="1496">
                  <c:v>283.22723604011469</c:v>
                </c:pt>
                <c:pt idx="1497">
                  <c:v>284.23871169974632</c:v>
                </c:pt>
                <c:pt idx="1498">
                  <c:v>285.16804962503471</c:v>
                </c:pt>
                <c:pt idx="1499">
                  <c:v>286.0087193238673</c:v>
                </c:pt>
                <c:pt idx="1500">
                  <c:v>286.75462515450653</c:v>
                </c:pt>
                <c:pt idx="1501">
                  <c:v>287.400131620217</c:v>
                </c:pt>
                <c:pt idx="1502">
                  <c:v>287.94008589430587</c:v>
                </c:pt>
                <c:pt idx="1503">
                  <c:v>288.36983749279921</c:v>
                </c:pt>
                <c:pt idx="1504">
                  <c:v>288.68525504411855</c:v>
                </c:pt>
                <c:pt idx="1505">
                  <c:v>288.88274013684071</c:v>
                </c:pt>
                <c:pt idx="1506">
                  <c:v>288.95923825718864</c:v>
                </c:pt>
                <c:pt idx="1507">
                  <c:v>288.91224685661865</c:v>
                </c:pt>
                <c:pt idx="1508">
                  <c:v>288.73982061612685</c:v>
                </c:pt>
                <c:pt idx="1509">
                  <c:v>288.4405739971628</c:v>
                </c:pt>
                <c:pt idx="1510">
                  <c:v>288.01368118889974</c:v>
                </c:pt>
                <c:pt idx="1511">
                  <c:v>287.45887357776695</c:v>
                </c:pt>
                <c:pt idx="1512">
                  <c:v>286.77643487743575</c:v>
                </c:pt>
                <c:pt idx="1513">
                  <c:v>285.96719406582406</c:v>
                </c:pt>
                <c:pt idx="1514">
                  <c:v>285.16704889667164</c:v>
                </c:pt>
                <c:pt idx="1515">
                  <c:v>284.37582153667762</c:v>
                </c:pt>
                <c:pt idx="1516">
                  <c:v>283.59333908638405</c:v>
                </c:pt>
                <c:pt idx="1517">
                  <c:v>282.81943340347283</c:v>
                </c:pt>
                <c:pt idx="1518">
                  <c:v>282.05394093379527</c:v>
                </c:pt>
                <c:pt idx="1519">
                  <c:v>281.29670254973581</c:v>
                </c:pt>
                <c:pt idx="1520">
                  <c:v>280.54756339553433</c:v>
                </c:pt>
                <c:pt idx="1521">
                  <c:v>279.80637273921405</c:v>
                </c:pt>
                <c:pt idx="1522">
                  <c:v>279.07298383078216</c:v>
                </c:pt>
                <c:pt idx="1523">
                  <c:v>278.34725376639022</c:v>
                </c:pt>
                <c:pt idx="1524">
                  <c:v>277.62904335815875</c:v>
                </c:pt>
                <c:pt idx="1525">
                  <c:v>276.91821700938755</c:v>
                </c:pt>
                <c:pt idx="1526">
                  <c:v>276.21464259488886</c:v>
                </c:pt>
                <c:pt idx="1527">
                  <c:v>275.51819134619541</c:v>
                </c:pt>
                <c:pt idx="1528">
                  <c:v>274.82873774140944</c:v>
                </c:pt>
                <c:pt idx="1529">
                  <c:v>274.14615939947078</c:v>
                </c:pt>
                <c:pt idx="1530">
                  <c:v>273.47033697863543</c:v>
                </c:pt>
                <c:pt idx="1531">
                  <c:v>272.80115407896642</c:v>
                </c:pt>
                <c:pt idx="1532">
                  <c:v>272.13849714865034</c:v>
                </c:pt>
                <c:pt idx="1533">
                  <c:v>271.48225539396213</c:v>
                </c:pt>
                <c:pt idx="1534">
                  <c:v>270.83232069271043</c:v>
                </c:pt>
                <c:pt idx="1535">
                  <c:v>270.18858751100521</c:v>
                </c:pt>
                <c:pt idx="1536">
                  <c:v>269.55095282319689</c:v>
                </c:pt>
                <c:pt idx="1537">
                  <c:v>268.9193160348442</c:v>
                </c:pt>
                <c:pt idx="1538">
                  <c:v>268.29357890857602</c:v>
                </c:pt>
                <c:pt idx="1539">
                  <c:v>267.67364549271849</c:v>
                </c:pt>
                <c:pt idx="1540">
                  <c:v>267.05942205256599</c:v>
                </c:pt>
                <c:pt idx="1541">
                  <c:v>266.45081700418018</c:v>
                </c:pt>
                <c:pt idx="1542">
                  <c:v>265.84774085060747</c:v>
                </c:pt>
                <c:pt idx="1543">
                  <c:v>265.25010612041075</c:v>
                </c:pt>
                <c:pt idx="1544">
                  <c:v>264.65782730841579</c:v>
                </c:pt>
                <c:pt idx="1545">
                  <c:v>264.07082081857891</c:v>
                </c:pt>
                <c:pt idx="1546">
                  <c:v>263.48900490888553</c:v>
                </c:pt>
                <c:pt idx="1547">
                  <c:v>262.9122996381949</c:v>
                </c:pt>
                <c:pt idx="1548">
                  <c:v>262.34062681494936</c:v>
                </c:pt>
                <c:pt idx="1549">
                  <c:v>261.77390994767171</c:v>
                </c:pt>
                <c:pt idx="1550">
                  <c:v>261.21207419717609</c:v>
                </c:pt>
                <c:pt idx="1551">
                  <c:v>260.65504633042332</c:v>
                </c:pt>
                <c:pt idx="1552">
                  <c:v>260.10275467595307</c:v>
                </c:pt>
                <c:pt idx="1553">
                  <c:v>259.55512908082972</c:v>
                </c:pt>
                <c:pt idx="1554">
                  <c:v>259.01210086904126</c:v>
                </c:pt>
                <c:pt idx="1555">
                  <c:v>258.47360280129294</c:v>
                </c:pt>
                <c:pt idx="1556">
                  <c:v>257.93956903614065</c:v>
                </c:pt>
                <c:pt idx="1557">
                  <c:v>257.40993509241156</c:v>
                </c:pt>
                <c:pt idx="1558">
                  <c:v>256.88463781286117</c:v>
                </c:pt>
                <c:pt idx="1559">
                  <c:v>256.36361532901918</c:v>
                </c:pt>
                <c:pt idx="1560">
                  <c:v>255.84680702717802</c:v>
                </c:pt>
                <c:pt idx="1561">
                  <c:v>255.33415351548024</c:v>
                </c:pt>
                <c:pt idx="1562">
                  <c:v>254.9601292085068</c:v>
                </c:pt>
                <c:pt idx="1563">
                  <c:v>254.72303471067298</c:v>
                </c:pt>
                <c:pt idx="1564">
                  <c:v>254.62062503161238</c:v>
                </c:pt>
                <c:pt idx="1565">
                  <c:v>254.65011331448821</c:v>
                </c:pt>
                <c:pt idx="1566">
                  <c:v>254.80817724294286</c:v>
                </c:pt>
                <c:pt idx="1567">
                  <c:v>255.09096814127554</c:v>
                </c:pt>
                <c:pt idx="1568">
                  <c:v>255.49412276897186</c:v>
                </c:pt>
                <c:pt idx="1569">
                  <c:v>256.01277779688672</c:v>
                </c:pt>
                <c:pt idx="1570">
                  <c:v>256.64158693815529</c:v>
                </c:pt>
                <c:pt idx="1571">
                  <c:v>257.37474069222645</c:v>
                </c:pt>
                <c:pt idx="1572">
                  <c:v>258.20598864523168</c:v>
                </c:pt>
                <c:pt idx="1573">
                  <c:v>259.12866425418582</c:v>
                </c:pt>
                <c:pt idx="1574">
                  <c:v>260.13571202625104</c:v>
                </c:pt>
                <c:pt idx="1575">
                  <c:v>261.21971698749405</c:v>
                </c:pt>
                <c:pt idx="1576">
                  <c:v>262.37293631827805</c:v>
                </c:pt>
                <c:pt idx="1577">
                  <c:v>263.587333014747</c:v>
                </c:pt>
                <c:pt idx="1578">
                  <c:v>264.85461141791876</c:v>
                </c:pt>
                <c:pt idx="1579">
                  <c:v>266.16625443389808</c:v>
                </c:pt>
                <c:pt idx="1580">
                  <c:v>267.51356225089268</c:v>
                </c:pt>
                <c:pt idx="1581">
                  <c:v>268.88769234136538</c:v>
                </c:pt>
                <c:pt idx="1582">
                  <c:v>270.27970052112551</c:v>
                </c:pt>
                <c:pt idx="1583">
                  <c:v>271.68058282184091</c:v>
                </c:pt>
                <c:pt idx="1584">
                  <c:v>273.08131791975444</c:v>
                </c:pt>
                <c:pt idx="1585">
                  <c:v>274.47290985174948</c:v>
                </c:pt>
                <c:pt idx="1586">
                  <c:v>275.84643074076024</c:v>
                </c:pt>
                <c:pt idx="1587">
                  <c:v>277.19306324628013</c:v>
                </c:pt>
                <c:pt idx="1588">
                  <c:v>278.50414245276448</c:v>
                </c:pt>
                <c:pt idx="1589">
                  <c:v>279.77119690936672</c:v>
                </c:pt>
                <c:pt idx="1590">
                  <c:v>280.98598853893623</c:v>
                </c:pt>
                <c:pt idx="1591">
                  <c:v>282.14055114268319</c:v>
                </c:pt>
                <c:pt idx="1592">
                  <c:v>283.22722723942115</c:v>
                </c:pt>
                <c:pt idx="1593">
                  <c:v>284.23870299474703</c:v>
                </c:pt>
                <c:pt idx="1594">
                  <c:v>285.16804101570688</c:v>
                </c:pt>
                <c:pt idx="1595">
                  <c:v>286.00871081009058</c:v>
                </c:pt>
                <c:pt idx="1596">
                  <c:v>286.75461673605855</c:v>
                </c:pt>
                <c:pt idx="1597">
                  <c:v>287.40012329676978</c:v>
                </c:pt>
                <c:pt idx="1598">
                  <c:v>287.94007766542313</c:v>
                </c:pt>
                <c:pt idx="1599">
                  <c:v>288.36982935793452</c:v>
                </c:pt>
                <c:pt idx="1600">
                  <c:v>288.68524700261446</c:v>
                </c:pt>
                <c:pt idx="1601">
                  <c:v>288.88273218792898</c:v>
                </c:pt>
                <c:pt idx="1602">
                  <c:v>288.95923039999104</c:v>
                </c:pt>
                <c:pt idx="1603">
                  <c:v>288.91223909014906</c:v>
                </c:pt>
                <c:pt idx="1604">
                  <c:v>288.73981293929387</c:v>
                </c:pt>
                <c:pt idx="1605">
                  <c:v>288.44056640877335</c:v>
                </c:pt>
                <c:pt idx="1606">
                  <c:v>288.01367368766336</c:v>
                </c:pt>
                <c:pt idx="1607">
                  <c:v>287.45886616230069</c:v>
                </c:pt>
                <c:pt idx="1608">
                  <c:v>286.77642754626987</c:v>
                </c:pt>
                <c:pt idx="1609">
                  <c:v>285.96718681740805</c:v>
                </c:pt>
                <c:pt idx="1610">
                  <c:v>285.16704172938086</c:v>
                </c:pt>
                <c:pt idx="1611">
                  <c:v>284.3758144489326</c:v>
                </c:pt>
                <c:pt idx="1612">
                  <c:v>283.59333207664895</c:v>
                </c:pt>
                <c:pt idx="1613">
                  <c:v>282.81942647025392</c:v>
                </c:pt>
                <c:pt idx="1614">
                  <c:v>282.05393407563946</c:v>
                </c:pt>
                <c:pt idx="1615">
                  <c:v>281.29669576522917</c:v>
                </c:pt>
                <c:pt idx="1616">
                  <c:v>280.54755668330074</c:v>
                </c:pt>
                <c:pt idx="1617">
                  <c:v>279.80636609791378</c:v>
                </c:pt>
                <c:pt idx="1618">
                  <c:v>279.07297725911081</c:v>
                </c:pt>
                <c:pt idx="1619">
                  <c:v>278.34724726307746</c:v>
                </c:pt>
                <c:pt idx="1620">
                  <c:v>277.62903692196716</c:v>
                </c:pt>
                <c:pt idx="1621">
                  <c:v>276.91821063911146</c:v>
                </c:pt>
                <c:pt idx="1622">
                  <c:v>276.21463628935334</c:v>
                </c:pt>
                <c:pt idx="1623">
                  <c:v>275.51818510425534</c:v>
                </c:pt>
                <c:pt idx="1624">
                  <c:v>274.82873156194842</c:v>
                </c:pt>
                <c:pt idx="1625">
                  <c:v>274.14615328140025</c:v>
                </c:pt>
                <c:pt idx="1626">
                  <c:v>273.47033092089373</c:v>
                </c:pt>
                <c:pt idx="1627">
                  <c:v>272.80114808051798</c:v>
                </c:pt>
                <c:pt idx="1628">
                  <c:v>272.13849120848488</c:v>
                </c:pt>
                <c:pt idx="1629">
                  <c:v>271.4822495110937</c:v>
                </c:pt>
                <c:pt idx="1630">
                  <c:v>270.83231486617689</c:v>
                </c:pt>
                <c:pt idx="1631">
                  <c:v>270.18858173986735</c:v>
                </c:pt>
                <c:pt idx="1632">
                  <c:v>269.55094710653771</c:v>
                </c:pt>
                <c:pt idx="1633">
                  <c:v>268.91931037176823</c:v>
                </c:pt>
                <c:pt idx="1634">
                  <c:v>268.29357329820874</c:v>
                </c:pt>
                <c:pt idx="1635">
                  <c:v>267.67363993420565</c:v>
                </c:pt>
                <c:pt idx="1636">
                  <c:v>267.05941654507302</c:v>
                </c:pt>
                <c:pt idx="1637">
                  <c:v>266.45081154689154</c:v>
                </c:pt>
                <c:pt idx="1638">
                  <c:v>265.84773544272628</c:v>
                </c:pt>
                <c:pt idx="1639">
                  <c:v>265.25010076115797</c:v>
                </c:pt>
                <c:pt idx="1640">
                  <c:v>264.65782199702988</c:v>
                </c:pt>
                <c:pt idx="1641">
                  <c:v>264.07081555431529</c:v>
                </c:pt>
                <c:pt idx="1642">
                  <c:v>263.48899969101603</c:v>
                </c:pt>
                <c:pt idx="1643">
                  <c:v>262.91229446600732</c:v>
                </c:pt>
                <c:pt idx="1644">
                  <c:v>262.3406216877471</c:v>
                </c:pt>
                <c:pt idx="1645">
                  <c:v>261.77390486477321</c:v>
                </c:pt>
                <c:pt idx="1646">
                  <c:v>261.21206915791458</c:v>
                </c:pt>
                <c:pt idx="1647">
                  <c:v>260.65504133414618</c:v>
                </c:pt>
                <c:pt idx="1648">
                  <c:v>260.10274972202154</c:v>
                </c:pt>
                <c:pt idx="1649">
                  <c:v>259.55512416861865</c:v>
                </c:pt>
                <c:pt idx="1650">
                  <c:v>259.01209599793856</c:v>
                </c:pt>
                <c:pt idx="1651">
                  <c:v>258.47359797069925</c:v>
                </c:pt>
                <c:pt idx="1652">
                  <c:v>257.93956424546906</c:v>
                </c:pt>
                <c:pt idx="1653">
                  <c:v>257.4099303410872</c:v>
                </c:pt>
                <c:pt idx="1654">
                  <c:v>256.88463310032097</c:v>
                </c:pt>
                <c:pt idx="1655">
                  <c:v>256.36361065471152</c:v>
                </c:pt>
                <c:pt idx="1656">
                  <c:v>255.84680239056246</c:v>
                </c:pt>
                <c:pt idx="1657">
                  <c:v>255.3341489160272</c:v>
                </c:pt>
                <c:pt idx="1658">
                  <c:v>254.96012464569725</c:v>
                </c:pt>
                <c:pt idx="1659">
                  <c:v>254.72303018405546</c:v>
                </c:pt>
                <c:pt idx="1660">
                  <c:v>254.62062054079973</c:v>
                </c:pt>
                <c:pt idx="1661">
                  <c:v>254.65010885915444</c:v>
                </c:pt>
                <c:pt idx="1662">
                  <c:v>254.8081728228199</c:v>
                </c:pt>
                <c:pt idx="1663">
                  <c:v>255.09096375615019</c:v>
                </c:pt>
                <c:pt idx="1664">
                  <c:v>255.49411841868275</c:v>
                </c:pt>
                <c:pt idx="1665">
                  <c:v>256.01277348132118</c:v>
                </c:pt>
                <c:pt idx="1666">
                  <c:v>256.64158265724637</c:v>
                </c:pt>
                <c:pt idx="1667">
                  <c:v>257.37473644594979</c:v>
                </c:pt>
                <c:pt idx="1668">
                  <c:v>258.2059844336024</c:v>
                </c:pt>
                <c:pt idx="1669">
                  <c:v>259.12866007725523</c:v>
                </c:pt>
                <c:pt idx="1670">
                  <c:v>260.13570788410351</c:v>
                </c:pt>
                <c:pt idx="1671">
                  <c:v>261.21971288024361</c:v>
                </c:pt>
                <c:pt idx="1672">
                  <c:v>262.37293224606509</c:v>
                </c:pt>
                <c:pt idx="1673">
                  <c:v>263.58732897773478</c:v>
                </c:pt>
                <c:pt idx="1674">
                  <c:v>264.85460741628981</c:v>
                </c:pt>
                <c:pt idx="1675">
                  <c:v>266.16625046785055</c:v>
                </c:pt>
                <c:pt idx="1676">
                  <c:v>267.51355832063672</c:v>
                </c:pt>
                <c:pt idx="1677">
                  <c:v>268.88768844711933</c:v>
                </c:pt>
                <c:pt idx="1678">
                  <c:v>270.27969666311213</c:v>
                </c:pt>
                <c:pt idx="1679">
                  <c:v>271.68057900028344</c:v>
                </c:pt>
                <c:pt idx="1680">
                  <c:v>273.0813141348728</c:v>
                </c:pt>
                <c:pt idx="1681">
                  <c:v>274.47290610375643</c:v>
                </c:pt>
                <c:pt idx="1682">
                  <c:v>275.84642702985752</c:v>
                </c:pt>
                <c:pt idx="1683">
                  <c:v>277.19305957265482</c:v>
                </c:pt>
                <c:pt idx="1684">
                  <c:v>278.50413881658523</c:v>
                </c:pt>
                <c:pt idx="1685">
                  <c:v>279.77119331078023</c:v>
                </c:pt>
                <c:pt idx="1686">
                  <c:v>280.98598497806393</c:v>
                </c:pt>
                <c:pt idx="1687">
                  <c:v>282.14054761961808</c:v>
                </c:pt>
                <c:pt idx="1688">
                  <c:v>283.22722375422478</c:v>
                </c:pt>
                <c:pt idx="1689">
                  <c:v>284.23869954744691</c:v>
                </c:pt>
                <c:pt idx="1690">
                  <c:v>285.16803760629398</c:v>
                </c:pt>
                <c:pt idx="1691">
                  <c:v>286.00870743851726</c:v>
                </c:pt>
                <c:pt idx="1692">
                  <c:v>286.75461340223677</c:v>
                </c:pt>
                <c:pt idx="1693">
                  <c:v>287.40012000056964</c:v>
                </c:pt>
                <c:pt idx="1694">
                  <c:v>287.94007440667178</c:v>
                </c:pt>
                <c:pt idx="1695">
                  <c:v>288.36982613641561</c:v>
                </c:pt>
                <c:pt idx="1696">
                  <c:v>288.68524381806765</c:v>
                </c:pt>
                <c:pt idx="1697">
                  <c:v>288.88272904004998</c:v>
                </c:pt>
                <c:pt idx="1698">
                  <c:v>288.95922728843215</c:v>
                </c:pt>
                <c:pt idx="1699">
                  <c:v>288.91223601451969</c:v>
                </c:pt>
                <c:pt idx="1700">
                  <c:v>288.7398098991618</c:v>
                </c:pt>
                <c:pt idx="1701">
                  <c:v>288.44056340366615</c:v>
                </c:pt>
                <c:pt idx="1702">
                  <c:v>288.01367071706994</c:v>
                </c:pt>
                <c:pt idx="1703">
                  <c:v>287.45886322567344</c:v>
                </c:pt>
                <c:pt idx="1704">
                  <c:v>286.7764246430267</c:v>
                </c:pt>
                <c:pt idx="1705">
                  <c:v>285.96718394693494</c:v>
                </c:pt>
                <c:pt idx="1706">
                  <c:v>285.16703889103439</c:v>
                </c:pt>
                <c:pt idx="1707">
                  <c:v>284.37581164208734</c:v>
                </c:pt>
                <c:pt idx="1708">
                  <c:v>283.59332930069672</c:v>
                </c:pt>
                <c:pt idx="1709">
                  <c:v>282.81942372460321</c:v>
                </c:pt>
                <c:pt idx="1710">
                  <c:v>282.0539313597148</c:v>
                </c:pt>
                <c:pt idx="1711">
                  <c:v>281.29669307847058</c:v>
                </c:pt>
                <c:pt idx="1712">
                  <c:v>280.54755402516321</c:v>
                </c:pt>
                <c:pt idx="1713">
                  <c:v>279.80636346786684</c:v>
                </c:pt>
                <c:pt idx="1714">
                  <c:v>279.07297465663788</c:v>
                </c:pt>
                <c:pt idx="1715">
                  <c:v>278.34724468767547</c:v>
                </c:pt>
                <c:pt idx="1716">
                  <c:v>277.62903437314606</c:v>
                </c:pt>
                <c:pt idx="1717">
                  <c:v>276.91820811639383</c:v>
                </c:pt>
                <c:pt idx="1718">
                  <c:v>276.2146337922739</c:v>
                </c:pt>
                <c:pt idx="1719">
                  <c:v>275.51818263236061</c:v>
                </c:pt>
                <c:pt idx="1720">
                  <c:v>274.82872911479626</c:v>
                </c:pt>
                <c:pt idx="1721">
                  <c:v>274.14615085855957</c:v>
                </c:pt>
                <c:pt idx="1722">
                  <c:v>273.47032852194411</c:v>
                </c:pt>
                <c:pt idx="1723">
                  <c:v>272.80114570504929</c:v>
                </c:pt>
                <c:pt idx="1724">
                  <c:v>272.13848885609701</c:v>
                </c:pt>
                <c:pt idx="1725">
                  <c:v>271.4822471813963</c:v>
                </c:pt>
                <c:pt idx="1726">
                  <c:v>270.83231255878889</c:v>
                </c:pt>
                <c:pt idx="1727">
                  <c:v>270.18857945441675</c:v>
                </c:pt>
                <c:pt idx="1728">
                  <c:v>269.55094484266141</c:v>
                </c:pt>
                <c:pt idx="1729">
                  <c:v>268.91930812911164</c:v>
                </c:pt>
                <c:pt idx="1730">
                  <c:v>268.29357107642551</c:v>
                </c:pt>
                <c:pt idx="1731">
                  <c:v>267.6736377329575</c:v>
                </c:pt>
                <c:pt idx="1732">
                  <c:v>267.05941436402941</c:v>
                </c:pt>
                <c:pt idx="1733">
                  <c:v>266.4508093857296</c:v>
                </c:pt>
                <c:pt idx="1734">
                  <c:v>265.84773330113035</c:v>
                </c:pt>
                <c:pt idx="1735">
                  <c:v>265.25009863881951</c:v>
                </c:pt>
                <c:pt idx="1736">
                  <c:v>264.65781989364734</c:v>
                </c:pt>
                <c:pt idx="1737">
                  <c:v>264.07081346959382</c:v>
                </c:pt>
                <c:pt idx="1738">
                  <c:v>263.48899762466726</c:v>
                </c:pt>
                <c:pt idx="1739">
                  <c:v>262.91229241774926</c:v>
                </c:pt>
                <c:pt idx="1740">
                  <c:v>262.34061965730388</c:v>
                </c:pt>
                <c:pt idx="1741">
                  <c:v>261.77390285187494</c:v>
                </c:pt>
                <c:pt idx="1742">
                  <c:v>261.2120671622971</c:v>
                </c:pt>
                <c:pt idx="1743">
                  <c:v>260.65503935555114</c:v>
                </c:pt>
                <c:pt idx="1744">
                  <c:v>260.102747760196</c:v>
                </c:pt>
                <c:pt idx="1745">
                  <c:v>259.55512222331498</c:v>
                </c:pt>
                <c:pt idx="1746">
                  <c:v>259.01209406891434</c:v>
                </c:pt>
                <c:pt idx="1747">
                  <c:v>258.47359605771715</c:v>
                </c:pt>
                <c:pt idx="1748">
                  <c:v>257.93956234829665</c:v>
                </c:pt>
                <c:pt idx="1749">
                  <c:v>257.40992845949683</c:v>
                </c:pt>
                <c:pt idx="1750">
                  <c:v>256.88463123408962</c:v>
                </c:pt>
                <c:pt idx="1751">
                  <c:v>256.36360880362082</c:v>
                </c:pt>
                <c:pt idx="1752">
                  <c:v>255.84680055439836</c:v>
                </c:pt>
                <c:pt idx="1753">
                  <c:v>255.33414709457998</c:v>
                </c:pt>
                <c:pt idx="1754">
                  <c:v>254.96012283876135</c:v>
                </c:pt>
                <c:pt idx="1755">
                  <c:v>254.72302839145212</c:v>
                </c:pt>
                <c:pt idx="1756">
                  <c:v>254.62061876237564</c:v>
                </c:pt>
                <c:pt idx="1757">
                  <c:v>254.65010709478045</c:v>
                </c:pt>
                <c:pt idx="1758">
                  <c:v>254.80817107238985</c:v>
                </c:pt>
                <c:pt idx="1759">
                  <c:v>255.09096201957968</c:v>
                </c:pt>
                <c:pt idx="1760">
                  <c:v>255.49411669590785</c:v>
                </c:pt>
                <c:pt idx="1761">
                  <c:v>256.0127717722973</c:v>
                </c:pt>
                <c:pt idx="1762">
                  <c:v>256.641580961947</c:v>
                </c:pt>
                <c:pt idx="1763">
                  <c:v>257.37473476436526</c:v>
                </c:pt>
                <c:pt idx="1764">
                  <c:v>258.20598276573867</c:v>
                </c:pt>
                <c:pt idx="1765">
                  <c:v>259.12865842313266</c:v>
                </c:pt>
                <c:pt idx="1766">
                  <c:v>260.13570624375546</c:v>
                </c:pt>
                <c:pt idx="1767">
                  <c:v>261.21971125371533</c:v>
                </c:pt>
                <c:pt idx="1768">
                  <c:v>262.37293063341218</c:v>
                </c:pt>
                <c:pt idx="1769">
                  <c:v>263.58732737902181</c:v>
                </c:pt>
                <c:pt idx="1770">
                  <c:v>264.85460583158908</c:v>
                </c:pt>
                <c:pt idx="1771">
                  <c:v>266.16624889724056</c:v>
                </c:pt>
                <c:pt idx="1772">
                  <c:v>267.5135567642007</c:v>
                </c:pt>
                <c:pt idx="1773">
                  <c:v>268.88768690494373</c:v>
                </c:pt>
                <c:pt idx="1774">
                  <c:v>270.27969513528518</c:v>
                </c:pt>
                <c:pt idx="1775">
                  <c:v>271.68057748689353</c:v>
                </c:pt>
                <c:pt idx="1776">
                  <c:v>273.081312636007</c:v>
                </c:pt>
                <c:pt idx="1777">
                  <c:v>274.47290461949905</c:v>
                </c:pt>
                <c:pt idx="1778">
                  <c:v>275.84642556028848</c:v>
                </c:pt>
                <c:pt idx="1779">
                  <c:v>277.19305811784812</c:v>
                </c:pt>
                <c:pt idx="1780">
                  <c:v>278.50413737660767</c:v>
                </c:pt>
                <c:pt idx="1781">
                  <c:v>279.77119188568992</c:v>
                </c:pt>
                <c:pt idx="1782">
                  <c:v>280.98598356790899</c:v>
                </c:pt>
                <c:pt idx="1783">
                  <c:v>282.1405462244353</c:v>
                </c:pt>
                <c:pt idx="1784">
                  <c:v>283.22722237403855</c:v>
                </c:pt>
                <c:pt idx="1785">
                  <c:v>284.23869818226814</c:v>
                </c:pt>
                <c:pt idx="1786">
                  <c:v>285.16803625611902</c:v>
                </c:pt>
                <c:pt idx="1787">
                  <c:v>286.00870610332731</c:v>
                </c:pt>
                <c:pt idx="1788">
                  <c:v>286.75461208199692</c:v>
                </c:pt>
                <c:pt idx="1789">
                  <c:v>287.40011869522846</c:v>
                </c:pt>
                <c:pt idx="1790">
                  <c:v>287.94007311616087</c:v>
                </c:pt>
                <c:pt idx="1791">
                  <c:v>288.36982486064926</c:v>
                </c:pt>
                <c:pt idx="1792">
                  <c:v>288.6852425569428</c:v>
                </c:pt>
                <c:pt idx="1793">
                  <c:v>288.88272779344612</c:v>
                </c:pt>
                <c:pt idx="1794">
                  <c:v>288.95922605621149</c:v>
                </c:pt>
                <c:pt idx="1795">
                  <c:v>288.91223479652763</c:v>
                </c:pt>
                <c:pt idx="1796">
                  <c:v>288.73980869522723</c:v>
                </c:pt>
                <c:pt idx="1797">
                  <c:v>288.44056221360188</c:v>
                </c:pt>
                <c:pt idx="1798">
                  <c:v>288.01366954067362</c:v>
                </c:pt>
                <c:pt idx="1799">
                  <c:v>287.4588620627282</c:v>
                </c:pt>
                <c:pt idx="1800">
                  <c:v>286.77642349330205</c:v>
                </c:pt>
                <c:pt idx="1801">
                  <c:v>285.96718281018769</c:v>
                </c:pt>
                <c:pt idx="1802">
                  <c:v>285.16703776700979</c:v>
                </c:pt>
                <c:pt idx="1803">
                  <c:v>284.37581053053765</c:v>
                </c:pt>
                <c:pt idx="1804">
                  <c:v>283.5933282013811</c:v>
                </c:pt>
                <c:pt idx="1805">
                  <c:v>282.8194226372874</c:v>
                </c:pt>
                <c:pt idx="1806">
                  <c:v>282.05393028417086</c:v>
                </c:pt>
                <c:pt idx="1807">
                  <c:v>281.29669201447683</c:v>
                </c:pt>
                <c:pt idx="1808">
                  <c:v>280.54755297250387</c:v>
                </c:pt>
                <c:pt idx="1809">
                  <c:v>279.80636242633176</c:v>
                </c:pt>
                <c:pt idx="1810">
                  <c:v>279.07297362602253</c:v>
                </c:pt>
                <c:pt idx="1811">
                  <c:v>278.34724366778062</c:v>
                </c:pt>
                <c:pt idx="1812">
                  <c:v>277.62903336377764</c:v>
                </c:pt>
                <c:pt idx="1813">
                  <c:v>276.91820711736273</c:v>
                </c:pt>
                <c:pt idx="1814">
                  <c:v>276.21463280339589</c:v>
                </c:pt>
                <c:pt idx="1815">
                  <c:v>275.51818165345605</c:v>
                </c:pt>
                <c:pt idx="1816">
                  <c:v>274.82872814569009</c:v>
                </c:pt>
                <c:pt idx="1817">
                  <c:v>274.14614989908108</c:v>
                </c:pt>
                <c:pt idx="1818">
                  <c:v>273.47032757192676</c:v>
                </c:pt>
                <c:pt idx="1819">
                  <c:v>272.80114476433073</c:v>
                </c:pt>
                <c:pt idx="1820">
                  <c:v>272.13848792451881</c:v>
                </c:pt>
                <c:pt idx="1821">
                  <c:v>271.4822462588038</c:v>
                </c:pt>
                <c:pt idx="1822">
                  <c:v>270.83231164503121</c:v>
                </c:pt>
                <c:pt idx="1823">
                  <c:v>270.18857854934663</c:v>
                </c:pt>
                <c:pt idx="1824">
                  <c:v>269.55094394613502</c:v>
                </c:pt>
                <c:pt idx="1825">
                  <c:v>268.91930724098859</c:v>
                </c:pt>
                <c:pt idx="1826">
                  <c:v>268.29357019656862</c:v>
                </c:pt>
                <c:pt idx="1827">
                  <c:v>267.67363686123281</c:v>
                </c:pt>
                <c:pt idx="1828">
                  <c:v>267.05941350030599</c:v>
                </c:pt>
                <c:pt idx="1829">
                  <c:v>266.45080852987957</c:v>
                </c:pt>
                <c:pt idx="1830">
                  <c:v>265.8477324530287</c:v>
                </c:pt>
                <c:pt idx="1831">
                  <c:v>265.25009779834414</c:v>
                </c:pt>
                <c:pt idx="1832">
                  <c:v>264.65781906067878</c:v>
                </c:pt>
                <c:pt idx="1833">
                  <c:v>264.07081264401529</c:v>
                </c:pt>
                <c:pt idx="1834">
                  <c:v>263.48899680636458</c:v>
                </c:pt>
                <c:pt idx="1835">
                  <c:v>262.91229160661072</c:v>
                </c:pt>
                <c:pt idx="1836">
                  <c:v>262.34061885322023</c:v>
                </c:pt>
                <c:pt idx="1837">
                  <c:v>261.77390205473932</c:v>
                </c:pt>
                <c:pt idx="1838">
                  <c:v>261.21206637200498</c:v>
                </c:pt>
                <c:pt idx="1839">
                  <c:v>260.65503857200008</c:v>
                </c:pt>
                <c:pt idx="1840">
                  <c:v>260.1027469832859</c:v>
                </c:pt>
                <c:pt idx="1841">
                  <c:v>259.55512145294773</c:v>
                </c:pt>
                <c:pt idx="1842">
                  <c:v>259.01209330499398</c:v>
                </c:pt>
                <c:pt idx="1843">
                  <c:v>258.47359530014967</c:v>
                </c:pt>
                <c:pt idx="1844">
                  <c:v>257.93956159699002</c:v>
                </c:pt>
                <c:pt idx="1845">
                  <c:v>257.40992771436089</c:v>
                </c:pt>
                <c:pt idx="1846">
                  <c:v>256.88463049503611</c:v>
                </c:pt>
                <c:pt idx="1847">
                  <c:v>256.3636080705632</c:v>
                </c:pt>
                <c:pt idx="1848">
                  <c:v>255.84679982725189</c:v>
                </c:pt>
                <c:pt idx="1849">
                  <c:v>255.33414637326158</c:v>
                </c:pt>
                <c:pt idx="1850">
                  <c:v>254.96012212318965</c:v>
                </c:pt>
                <c:pt idx="1851">
                  <c:v>254.72302768155632</c:v>
                </c:pt>
                <c:pt idx="1852">
                  <c:v>254.620618058095</c:v>
                </c:pt>
                <c:pt idx="1853">
                  <c:v>254.65010639606385</c:v>
                </c:pt>
                <c:pt idx="1854">
                  <c:v>254.80817037919527</c:v>
                </c:pt>
                <c:pt idx="1855">
                  <c:v>255.09096133187367</c:v>
                </c:pt>
                <c:pt idx="1856">
                  <c:v>255.49411601366512</c:v>
                </c:pt>
                <c:pt idx="1857">
                  <c:v>256.01277109550017</c:v>
                </c:pt>
                <c:pt idx="1858">
                  <c:v>256.64158029058495</c:v>
                </c:pt>
                <c:pt idx="1859">
                  <c:v>257.37473409843449</c:v>
                </c:pt>
                <c:pt idx="1860">
                  <c:v>258.20598210524156</c:v>
                </c:pt>
                <c:pt idx="1861">
                  <c:v>259.12865776807723</c:v>
                </c:pt>
                <c:pt idx="1862">
                  <c:v>260.13570559415496</c:v>
                </c:pt>
                <c:pt idx="1863">
                  <c:v>261.21971060958759</c:v>
                </c:pt>
                <c:pt idx="1864">
                  <c:v>262.37292999477927</c:v>
                </c:pt>
                <c:pt idx="1865">
                  <c:v>263.58732674590931</c:v>
                </c:pt>
                <c:pt idx="1866">
                  <c:v>264.85460520402563</c:v>
                </c:pt>
                <c:pt idx="1867">
                  <c:v>266.16624827525726</c:v>
                </c:pt>
                <c:pt idx="1868">
                  <c:v>267.51355614783046</c:v>
                </c:pt>
                <c:pt idx="1869">
                  <c:v>268.88768629422083</c:v>
                </c:pt>
                <c:pt idx="1870">
                  <c:v>270.27969453024451</c:v>
                </c:pt>
                <c:pt idx="1871">
                  <c:v>271.68057688757011</c:v>
                </c:pt>
                <c:pt idx="1872">
                  <c:v>273.08131204243534</c:v>
                </c:pt>
                <c:pt idx="1873">
                  <c:v>274.47290403171252</c:v>
                </c:pt>
                <c:pt idx="1874">
                  <c:v>275.84642497831868</c:v>
                </c:pt>
                <c:pt idx="1875">
                  <c:v>277.19305754172444</c:v>
                </c:pt>
                <c:pt idx="1876">
                  <c:v>278.50413680635654</c:v>
                </c:pt>
                <c:pt idx="1877">
                  <c:v>279.77119132133436</c:v>
                </c:pt>
                <c:pt idx="1878">
                  <c:v>280.98598300946804</c:v>
                </c:pt>
                <c:pt idx="1879">
                  <c:v>282.14054567192352</c:v>
                </c:pt>
                <c:pt idx="1880">
                  <c:v>283.2272218274656</c:v>
                </c:pt>
                <c:pt idx="1881">
                  <c:v>284.23869764163834</c:v>
                </c:pt>
                <c:pt idx="1882">
                  <c:v>285.16803572143095</c:v>
                </c:pt>
                <c:pt idx="1883">
                  <c:v>286.00870557457347</c:v>
                </c:pt>
                <c:pt idx="1884">
                  <c:v>286.75461155916355</c:v>
                </c:pt>
                <c:pt idx="1885">
                  <c:v>287.4001181782952</c:v>
                </c:pt>
                <c:pt idx="1886">
                  <c:v>287.94007260510062</c:v>
                </c:pt>
                <c:pt idx="1887">
                  <c:v>288.36982435542808</c:v>
                </c:pt>
                <c:pt idx="1888">
                  <c:v>288.68524205751982</c:v>
                </c:pt>
                <c:pt idx="1889">
                  <c:v>288.88272729977365</c:v>
                </c:pt>
                <c:pt idx="1890">
                  <c:v>288.95922556823501</c:v>
                </c:pt>
                <c:pt idx="1891">
                  <c:v>288.91223431418587</c:v>
                </c:pt>
                <c:pt idx="1892">
                  <c:v>288.73980821845237</c:v>
                </c:pt>
                <c:pt idx="1893">
                  <c:v>288.44056174231986</c:v>
                </c:pt>
                <c:pt idx="1894">
                  <c:v>288.01366907480434</c:v>
                </c:pt>
                <c:pt idx="1895">
                  <c:v>287.45886160218572</c:v>
                </c:pt>
                <c:pt idx="1896">
                  <c:v>286.77642303799513</c:v>
                </c:pt>
                <c:pt idx="1897">
                  <c:v>285.96718236002005</c:v>
                </c:pt>
                <c:pt idx="1898">
                  <c:v>285.16703732188046</c:v>
                </c:pt>
                <c:pt idx="1899">
                  <c:v>284.37581009034858</c:v>
                </c:pt>
                <c:pt idx="1900">
                  <c:v>283.59332776603691</c:v>
                </c:pt>
                <c:pt idx="1901">
                  <c:v>282.81942220669526</c:v>
                </c:pt>
                <c:pt idx="1902">
                  <c:v>282.05392985824062</c:v>
                </c:pt>
                <c:pt idx="1903">
                  <c:v>281.29669159312061</c:v>
                </c:pt>
                <c:pt idx="1904">
                  <c:v>280.54755255563617</c:v>
                </c:pt>
                <c:pt idx="1905">
                  <c:v>279.80636201386943</c:v>
                </c:pt>
                <c:pt idx="1906">
                  <c:v>279.07297321788451</c:v>
                </c:pt>
                <c:pt idx="1907">
                  <c:v>278.347243263888</c:v>
                </c:pt>
                <c:pt idx="1908">
                  <c:v>277.62903296405364</c:v>
                </c:pt>
                <c:pt idx="1909">
                  <c:v>276.91820672173247</c:v>
                </c:pt>
                <c:pt idx="1910">
                  <c:v>276.2146324117864</c:v>
                </c:pt>
                <c:pt idx="1911">
                  <c:v>275.51818126579622</c:v>
                </c:pt>
                <c:pt idx="1912">
                  <c:v>274.82872776191056</c:v>
                </c:pt>
                <c:pt idx="1913">
                  <c:v>274.14614951911426</c:v>
                </c:pt>
                <c:pt idx="1914">
                  <c:v>273.47032719570672</c:v>
                </c:pt>
                <c:pt idx="1915">
                  <c:v>272.80114439179317</c:v>
                </c:pt>
                <c:pt idx="1916">
                  <c:v>272.13848755560093</c:v>
                </c:pt>
                <c:pt idx="1917">
                  <c:v>271.48224589344437</c:v>
                </c:pt>
                <c:pt idx="1918">
                  <c:v>270.8323112831705</c:v>
                </c:pt>
                <c:pt idx="1919">
                  <c:v>270.18857819092631</c:v>
                </c:pt>
                <c:pt idx="1920">
                  <c:v>269.55094359109813</c:v>
                </c:pt>
                <c:pt idx="1921">
                  <c:v>268.91930688927948</c:v>
                </c:pt>
                <c:pt idx="1922">
                  <c:v>268.29356984813302</c:v>
                </c:pt>
                <c:pt idx="1923">
                  <c:v>267.67363651601761</c:v>
                </c:pt>
                <c:pt idx="1924">
                  <c:v>267.05941315825942</c:v>
                </c:pt>
                <c:pt idx="1925">
                  <c:v>266.45080819095097</c:v>
                </c:pt>
                <c:pt idx="1926">
                  <c:v>265.84773211716856</c:v>
                </c:pt>
                <c:pt idx="1927">
                  <c:v>265.2500974655041</c:v>
                </c:pt>
                <c:pt idx="1928">
                  <c:v>264.65781873081158</c:v>
                </c:pt>
                <c:pt idx="1929">
                  <c:v>264.07081231707463</c:v>
                </c:pt>
                <c:pt idx="1930">
                  <c:v>263.48899648230525</c:v>
                </c:pt>
                <c:pt idx="1931">
                  <c:v>262.91229128538851</c:v>
                </c:pt>
                <c:pt idx="1932">
                  <c:v>262.34061853479187</c:v>
                </c:pt>
                <c:pt idx="1933">
                  <c:v>261.77390173906247</c:v>
                </c:pt>
                <c:pt idx="1934">
                  <c:v>261.21206605903819</c:v>
                </c:pt>
                <c:pt idx="1935">
                  <c:v>260.65503826170288</c:v>
                </c:pt>
                <c:pt idx="1936">
                  <c:v>260.10274667561856</c:v>
                </c:pt>
                <c:pt idx="1937">
                  <c:v>259.55512114787149</c:v>
                </c:pt>
                <c:pt idx="1938">
                  <c:v>259.01209300247081</c:v>
                </c:pt>
                <c:pt idx="1939">
                  <c:v>258.47359500014232</c:v>
                </c:pt>
                <c:pt idx="1940">
                  <c:v>257.93956129946207</c:v>
                </c:pt>
                <c:pt idx="1941">
                  <c:v>257.40992741927664</c:v>
                </c:pt>
                <c:pt idx="1942">
                  <c:v>256.8846302023606</c:v>
                </c:pt>
                <c:pt idx="1943">
                  <c:v>256.36360778026216</c:v>
                </c:pt>
                <c:pt idx="1944">
                  <c:v>255.84679953929174</c:v>
                </c:pt>
                <c:pt idx="1945">
                  <c:v>255.33414608760944</c:v>
                </c:pt>
                <c:pt idx="1946">
                  <c:v>254.96012183981327</c:v>
                </c:pt>
                <c:pt idx="1947">
                  <c:v>254.72302740042767</c:v>
                </c:pt>
                <c:pt idx="1948">
                  <c:v>254.62061777919004</c:v>
                </c:pt>
                <c:pt idx="1949">
                  <c:v>254.65010611936233</c:v>
                </c:pt>
                <c:pt idx="1950">
                  <c:v>254.80817010468053</c:v>
                </c:pt>
                <c:pt idx="1951">
                  <c:v>255.09096105953248</c:v>
                </c:pt>
                <c:pt idx="1952">
                  <c:v>255.49411574348744</c:v>
                </c:pt>
                <c:pt idx="1953">
                  <c:v>256.01277082747907</c:v>
                </c:pt>
                <c:pt idx="1954">
                  <c:v>256.64158002471623</c:v>
                </c:pt>
                <c:pt idx="1955">
                  <c:v>257.37473383471666</c:v>
                </c:pt>
                <c:pt idx="1956">
                  <c:v>258.20598184367549</c:v>
                </c:pt>
                <c:pt idx="1957">
                  <c:v>259.12865750866615</c:v>
                </c:pt>
                <c:pt idx="1958">
                  <c:v>260.1357053369041</c:v>
                </c:pt>
                <c:pt idx="1959">
                  <c:v>261.21971035450406</c:v>
                </c:pt>
                <c:pt idx="1960">
                  <c:v>262.37292974187176</c:v>
                </c:pt>
                <c:pt idx="1961">
                  <c:v>263.58732649518799</c:v>
                </c:pt>
                <c:pt idx="1962">
                  <c:v>264.85460495550183</c:v>
                </c:pt>
                <c:pt idx="1963">
                  <c:v>266.16624802894324</c:v>
                </c:pt>
                <c:pt idx="1964">
                  <c:v>267.5135559037393</c:v>
                </c:pt>
                <c:pt idx="1965">
                  <c:v>268.88768605236612</c:v>
                </c:pt>
                <c:pt idx="1966">
                  <c:v>270.27969429064007</c:v>
                </c:pt>
                <c:pt idx="1967">
                  <c:v>271.6805766502298</c:v>
                </c:pt>
                <c:pt idx="1968">
                  <c:v>273.0813118073728</c:v>
                </c:pt>
                <c:pt idx="1969">
                  <c:v>274.47290379894099</c:v>
                </c:pt>
                <c:pt idx="1970">
                  <c:v>275.84642474785068</c:v>
                </c:pt>
                <c:pt idx="1971">
                  <c:v>277.19305731357156</c:v>
                </c:pt>
                <c:pt idx="1972">
                  <c:v>278.50413658052923</c:v>
                </c:pt>
                <c:pt idx="1973">
                  <c:v>279.77119109784178</c:v>
                </c:pt>
                <c:pt idx="1974">
                  <c:v>280.9859827883177</c:v>
                </c:pt>
                <c:pt idx="1975">
                  <c:v>282.14054545312126</c:v>
                </c:pt>
                <c:pt idx="1976">
                  <c:v>283.22722161101524</c:v>
                </c:pt>
                <c:pt idx="1977">
                  <c:v>284.23869742754152</c:v>
                </c:pt>
                <c:pt idx="1978">
                  <c:v>285.16803550968717</c:v>
                </c:pt>
                <c:pt idx="1979">
                  <c:v>286.00870536517976</c:v>
                </c:pt>
                <c:pt idx="1980">
                  <c:v>286.75461135211441</c:v>
                </c:pt>
                <c:pt idx="1981">
                  <c:v>287.40011797358255</c:v>
                </c:pt>
                <c:pt idx="1982">
                  <c:v>287.94007240271378</c:v>
                </c:pt>
                <c:pt idx="1983">
                  <c:v>288.36982415535357</c:v>
                </c:pt>
                <c:pt idx="1984">
                  <c:v>288.6852418597415</c:v>
                </c:pt>
                <c:pt idx="1985">
                  <c:v>288.88272710427259</c:v>
                </c:pt>
                <c:pt idx="1986">
                  <c:v>288.95922537498961</c:v>
                </c:pt>
                <c:pt idx="1987">
                  <c:v>288.91223412317191</c:v>
                </c:pt>
                <c:pt idx="1988">
                  <c:v>288.73980802964303</c:v>
                </c:pt>
                <c:pt idx="1989">
                  <c:v>288.4405615556858</c:v>
                </c:pt>
                <c:pt idx="1990">
                  <c:v>288.01366889031374</c:v>
                </c:pt>
                <c:pt idx="1991">
                  <c:v>287.45886141980463</c:v>
                </c:pt>
                <c:pt idx="1992">
                  <c:v>286.77642285768735</c:v>
                </c:pt>
                <c:pt idx="1993">
                  <c:v>285.96718218174743</c:v>
                </c:pt>
                <c:pt idx="1994">
                  <c:v>285.1670371456031</c:v>
                </c:pt>
                <c:pt idx="1995">
                  <c:v>284.37580991602761</c:v>
                </c:pt>
                <c:pt idx="1996">
                  <c:v>283.59332759363457</c:v>
                </c:pt>
                <c:pt idx="1997">
                  <c:v>282.81942203617484</c:v>
                </c:pt>
                <c:pt idx="1998">
                  <c:v>282.0539296895663</c:v>
                </c:pt>
                <c:pt idx="1999">
                  <c:v>281.29669142625767</c:v>
                </c:pt>
                <c:pt idx="2000">
                  <c:v>280.54755239055078</c:v>
                </c:pt>
                <c:pt idx="2001">
                  <c:v>279.80636185052862</c:v>
                </c:pt>
                <c:pt idx="2002">
                  <c:v>279.07297305625622</c:v>
                </c:pt>
                <c:pt idx="2003">
                  <c:v>278.34724310394097</c:v>
                </c:pt>
                <c:pt idx="2004">
                  <c:v>277.62903280575739</c:v>
                </c:pt>
                <c:pt idx="2005">
                  <c:v>276.9182065650574</c:v>
                </c:pt>
                <c:pt idx="2006">
                  <c:v>276.21463225670357</c:v>
                </c:pt>
                <c:pt idx="2007">
                  <c:v>275.51818111227749</c:v>
                </c:pt>
                <c:pt idx="2008">
                  <c:v>274.82872760992848</c:v>
                </c:pt>
                <c:pt idx="2009">
                  <c:v>274.14614936864206</c:v>
                </c:pt>
                <c:pt idx="2010">
                  <c:v>273.4703270467183</c:v>
                </c:pt>
                <c:pt idx="2011">
                  <c:v>272.80114424426301</c:v>
                </c:pt>
                <c:pt idx="2012">
                  <c:v>272.13848740950425</c:v>
                </c:pt>
                <c:pt idx="2013">
                  <c:v>271.4822457487569</c:v>
                </c:pt>
                <c:pt idx="2014">
                  <c:v>270.83231113986852</c:v>
                </c:pt>
                <c:pt idx="2015">
                  <c:v>270.18857804898676</c:v>
                </c:pt>
                <c:pt idx="2016">
                  <c:v>269.55094345049844</c:v>
                </c:pt>
                <c:pt idx="2017">
                  <c:v>268.91930674999765</c:v>
                </c:pt>
                <c:pt idx="2018">
                  <c:v>268.29356971014755</c:v>
                </c:pt>
                <c:pt idx="2019">
                  <c:v>267.67363637930754</c:v>
                </c:pt>
                <c:pt idx="2020">
                  <c:v>267.05941302280416</c:v>
                </c:pt>
                <c:pt idx="2021">
                  <c:v>266.45080805673047</c:v>
                </c:pt>
                <c:pt idx="2022">
                  <c:v>265.84773198416326</c:v>
                </c:pt>
                <c:pt idx="2023">
                  <c:v>265.25009733369478</c:v>
                </c:pt>
                <c:pt idx="2024">
                  <c:v>264.6578186001795</c:v>
                </c:pt>
                <c:pt idx="2025">
                  <c:v>264.07081218760152</c:v>
                </c:pt>
                <c:pt idx="2026">
                  <c:v>263.48899635397322</c:v>
                </c:pt>
                <c:pt idx="2027">
                  <c:v>262.91229115817998</c:v>
                </c:pt>
                <c:pt idx="2028">
                  <c:v>262.34061840868975</c:v>
                </c:pt>
                <c:pt idx="2029">
                  <c:v>261.77390161404998</c:v>
                </c:pt>
                <c:pt idx="2030">
                  <c:v>261.21206593509896</c:v>
                </c:pt>
                <c:pt idx="2031">
                  <c:v>260.65503813882083</c:v>
                </c:pt>
                <c:pt idx="2032">
                  <c:v>260.10274655377799</c:v>
                </c:pt>
                <c:pt idx="2033">
                  <c:v>259.555121027057</c:v>
                </c:pt>
                <c:pt idx="2034">
                  <c:v>259.01209288266733</c:v>
                </c:pt>
                <c:pt idx="2035">
                  <c:v>258.47359488133515</c:v>
                </c:pt>
                <c:pt idx="2036">
                  <c:v>257.93956118163675</c:v>
                </c:pt>
                <c:pt idx="2037">
                  <c:v>257.40992730241908</c:v>
                </c:pt>
                <c:pt idx="2038">
                  <c:v>256.88463008645692</c:v>
                </c:pt>
                <c:pt idx="2039">
                  <c:v>256.36360766529879</c:v>
                </c:pt>
                <c:pt idx="2040">
                  <c:v>255.8467994252554</c:v>
                </c:pt>
                <c:pt idx="2041">
                  <c:v>255.33414597448709</c:v>
                </c:pt>
                <c:pt idx="2042">
                  <c:v>254.96012172759217</c:v>
                </c:pt>
                <c:pt idx="2043">
                  <c:v>254.72302728909671</c:v>
                </c:pt>
                <c:pt idx="2044">
                  <c:v>254.6206176687397</c:v>
                </c:pt>
                <c:pt idx="2045">
                  <c:v>254.65010600978459</c:v>
                </c:pt>
                <c:pt idx="2046">
                  <c:v>254.8081699959688</c:v>
                </c:pt>
                <c:pt idx="2047">
                  <c:v>255.0909609516815</c:v>
                </c:pt>
                <c:pt idx="2048">
                  <c:v>255.49411563649326</c:v>
                </c:pt>
                <c:pt idx="2049">
                  <c:v>256.01277072133888</c:v>
                </c:pt>
                <c:pt idx="2050">
                  <c:v>256.64157991942841</c:v>
                </c:pt>
                <c:pt idx="2051">
                  <c:v>257.37473373028058</c:v>
                </c:pt>
                <c:pt idx="2052">
                  <c:v>258.20598174009154</c:v>
                </c:pt>
                <c:pt idx="2053">
                  <c:v>259.1286574059356</c:v>
                </c:pt>
                <c:pt idx="2054">
                  <c:v>260.13570523502904</c:v>
                </c:pt>
                <c:pt idx="2055">
                  <c:v>261.21971025348728</c:v>
                </c:pt>
                <c:pt idx="2056">
                  <c:v>262.37292964171667</c:v>
                </c:pt>
                <c:pt idx="2057">
                  <c:v>263.58732639589863</c:v>
                </c:pt>
                <c:pt idx="2058">
                  <c:v>264.85460485708268</c:v>
                </c:pt>
                <c:pt idx="2059">
                  <c:v>266.1662479313992</c:v>
                </c:pt>
                <c:pt idx="2060">
                  <c:v>267.51355580707553</c:v>
                </c:pt>
                <c:pt idx="2061">
                  <c:v>268.88768595658797</c:v>
                </c:pt>
                <c:pt idx="2062">
                  <c:v>270.27969419575305</c:v>
                </c:pt>
                <c:pt idx="2063">
                  <c:v>271.68057655623943</c:v>
                </c:pt>
                <c:pt idx="2064">
                  <c:v>273.08131171428448</c:v>
                </c:pt>
                <c:pt idx="2065">
                  <c:v>274.47290370675989</c:v>
                </c:pt>
                <c:pt idx="2066">
                  <c:v>275.84642465658186</c:v>
                </c:pt>
                <c:pt idx="2067">
                  <c:v>277.19305722321957</c:v>
                </c:pt>
                <c:pt idx="2068">
                  <c:v>278.50413649109822</c:v>
                </c:pt>
                <c:pt idx="2069">
                  <c:v>279.77119100933538</c:v>
                </c:pt>
                <c:pt idx="2070">
                  <c:v>280.98598270073887</c:v>
                </c:pt>
                <c:pt idx="2071">
                  <c:v>282.14054536647228</c:v>
                </c:pt>
                <c:pt idx="2072">
                  <c:v>283.22722152529764</c:v>
                </c:pt>
                <c:pt idx="2073">
                  <c:v>284.23869734275598</c:v>
                </c:pt>
                <c:pt idx="2074">
                  <c:v>285.16803542583347</c:v>
                </c:pt>
                <c:pt idx="2075">
                  <c:v>286.0087052822567</c:v>
                </c:pt>
                <c:pt idx="2076">
                  <c:v>286.75461127011988</c:v>
                </c:pt>
                <c:pt idx="2077">
                  <c:v>287.40011789251332</c:v>
                </c:pt>
                <c:pt idx="2078">
                  <c:v>287.94007232256558</c:v>
                </c:pt>
                <c:pt idx="2079">
                  <c:v>288.36982407612112</c:v>
                </c:pt>
                <c:pt idx="2080">
                  <c:v>288.68524178141837</c:v>
                </c:pt>
                <c:pt idx="2081">
                  <c:v>288.88272702685128</c:v>
                </c:pt>
                <c:pt idx="2082">
                  <c:v>288.9592252984616</c:v>
                </c:pt>
                <c:pt idx="2083">
                  <c:v>288.91223404752759</c:v>
                </c:pt>
                <c:pt idx="2084">
                  <c:v>288.73980795487176</c:v>
                </c:pt>
                <c:pt idx="2085">
                  <c:v>288.44056148177594</c:v>
                </c:pt>
                <c:pt idx="2086">
                  <c:v>288.01366881725278</c:v>
                </c:pt>
                <c:pt idx="2087">
                  <c:v>287.45886134757905</c:v>
                </c:pt>
                <c:pt idx="2088">
                  <c:v>286.77642278628286</c:v>
                </c:pt>
                <c:pt idx="2089">
                  <c:v>285.96718211114893</c:v>
                </c:pt>
                <c:pt idx="2090">
                  <c:v>285.16703707579472</c:v>
                </c:pt>
                <c:pt idx="2091">
                  <c:v>284.375809846994</c:v>
                </c:pt>
                <c:pt idx="2092">
                  <c:v>283.59332752536073</c:v>
                </c:pt>
                <c:pt idx="2093">
                  <c:v>282.81942196864628</c:v>
                </c:pt>
                <c:pt idx="2094">
                  <c:v>282.05392962276886</c:v>
                </c:pt>
                <c:pt idx="2095">
                  <c:v>281.29669136017753</c:v>
                </c:pt>
                <c:pt idx="2096">
                  <c:v>280.54755232517459</c:v>
                </c:pt>
                <c:pt idx="2097">
                  <c:v>279.80636178584331</c:v>
                </c:pt>
                <c:pt idx="2098">
                  <c:v>279.07297299224911</c:v>
                </c:pt>
                <c:pt idx="2099">
                  <c:v>278.34724304059966</c:v>
                </c:pt>
                <c:pt idx="2100">
                  <c:v>277.62903274306984</c:v>
                </c:pt>
                <c:pt idx="2101">
                  <c:v>276.91820650301185</c:v>
                </c:pt>
                <c:pt idx="2102">
                  <c:v>276.21463219528857</c:v>
                </c:pt>
                <c:pt idx="2103">
                  <c:v>275.51818105148186</c:v>
                </c:pt>
                <c:pt idx="2104">
                  <c:v>274.82872754974142</c:v>
                </c:pt>
                <c:pt idx="2105">
                  <c:v>274.14614930905293</c:v>
                </c:pt>
                <c:pt idx="2106">
                  <c:v>273.47032698771676</c:v>
                </c:pt>
                <c:pt idx="2107">
                  <c:v>272.80114418583901</c:v>
                </c:pt>
                <c:pt idx="2108">
                  <c:v>272.13848735164788</c:v>
                </c:pt>
                <c:pt idx="2109">
                  <c:v>271.48224569145862</c:v>
                </c:pt>
                <c:pt idx="2110">
                  <c:v>270.83231108311895</c:v>
                </c:pt>
                <c:pt idx="2111">
                  <c:v>270.18857799277674</c:v>
                </c:pt>
                <c:pt idx="2112">
                  <c:v>269.55094339481906</c:v>
                </c:pt>
                <c:pt idx="2113">
                  <c:v>268.9193066948402</c:v>
                </c:pt>
                <c:pt idx="2114">
                  <c:v>268.29356965550346</c:v>
                </c:pt>
                <c:pt idx="2115">
                  <c:v>267.6736363251685</c:v>
                </c:pt>
                <c:pt idx="2116">
                  <c:v>267.05941296916205</c:v>
                </c:pt>
                <c:pt idx="2117">
                  <c:v>266.45080800357732</c:v>
                </c:pt>
                <c:pt idx="2118">
                  <c:v>265.8477319314913</c:v>
                </c:pt>
                <c:pt idx="2119">
                  <c:v>265.25009728149644</c:v>
                </c:pt>
                <c:pt idx="2120">
                  <c:v>264.65781854844738</c:v>
                </c:pt>
                <c:pt idx="2121">
                  <c:v>264.07081213632836</c:v>
                </c:pt>
                <c:pt idx="2122">
                  <c:v>263.48899630315191</c:v>
                </c:pt>
                <c:pt idx="2123">
                  <c:v>262.91229110780364</c:v>
                </c:pt>
                <c:pt idx="2124">
                  <c:v>262.34061835875156</c:v>
                </c:pt>
                <c:pt idx="2125">
                  <c:v>261.77390156454334</c:v>
                </c:pt>
                <c:pt idx="2126">
                  <c:v>261.21206588601734</c:v>
                </c:pt>
                <c:pt idx="2127">
                  <c:v>260.65503809015792</c:v>
                </c:pt>
                <c:pt idx="2128">
                  <c:v>260.10274650552753</c:v>
                </c:pt>
                <c:pt idx="2129">
                  <c:v>259.55512097921292</c:v>
                </c:pt>
                <c:pt idx="2130">
                  <c:v>259.01209283522365</c:v>
                </c:pt>
                <c:pt idx="2131">
                  <c:v>258.47359483428602</c:v>
                </c:pt>
                <c:pt idx="2132">
                  <c:v>257.93956113497643</c:v>
                </c:pt>
                <c:pt idx="2133">
                  <c:v>257.409927256142</c:v>
                </c:pt>
                <c:pt idx="2134">
                  <c:v>256.88463004055757</c:v>
                </c:pt>
                <c:pt idx="2135">
                  <c:v>256.36360761977181</c:v>
                </c:pt>
                <c:pt idx="2136">
                  <c:v>255.84679938009552</c:v>
                </c:pt>
                <c:pt idx="2137">
                  <c:v>255.33414592968916</c:v>
                </c:pt>
                <c:pt idx="2138">
                  <c:v>254.96012168315113</c:v>
                </c:pt>
                <c:pt idx="2139">
                  <c:v>254.72302724500815</c:v>
                </c:pt>
                <c:pt idx="2140">
                  <c:v>254.62061762499988</c:v>
                </c:pt>
                <c:pt idx="2141">
                  <c:v>254.65010596639033</c:v>
                </c:pt>
                <c:pt idx="2142">
                  <c:v>254.8081699529175</c:v>
                </c:pt>
                <c:pt idx="2143">
                  <c:v>255.09096090897106</c:v>
                </c:pt>
                <c:pt idx="2144">
                  <c:v>255.49411559412212</c:v>
                </c:pt>
                <c:pt idx="2145">
                  <c:v>256.01277067930596</c:v>
                </c:pt>
                <c:pt idx="2146">
                  <c:v>256.64157987773302</c:v>
                </c:pt>
                <c:pt idx="2147">
                  <c:v>257.3747336889225</c:v>
                </c:pt>
                <c:pt idx="2148">
                  <c:v>258.20598169907095</c:v>
                </c:pt>
                <c:pt idx="2149">
                  <c:v>259.12865736525299</c:v>
                </c:pt>
                <c:pt idx="2150">
                  <c:v>260.13570519468522</c:v>
                </c:pt>
                <c:pt idx="2151">
                  <c:v>261.21971021348332</c:v>
                </c:pt>
                <c:pt idx="2152">
                  <c:v>262.372929602054</c:v>
                </c:pt>
                <c:pt idx="2153">
                  <c:v>263.58732635657884</c:v>
                </c:pt>
                <c:pt idx="2154">
                  <c:v>264.85460481810753</c:v>
                </c:pt>
                <c:pt idx="2155">
                  <c:v>266.16624789277063</c:v>
                </c:pt>
                <c:pt idx="2156">
                  <c:v>267.51355576879558</c:v>
                </c:pt>
                <c:pt idx="2157">
                  <c:v>268.88768591865875</c:v>
                </c:pt>
                <c:pt idx="2158">
                  <c:v>270.27969415817671</c:v>
                </c:pt>
                <c:pt idx="2159">
                  <c:v>271.68057651901813</c:v>
                </c:pt>
                <c:pt idx="2160">
                  <c:v>273.08131167742039</c:v>
                </c:pt>
                <c:pt idx="2161">
                  <c:v>274.47290367025511</c:v>
                </c:pt>
                <c:pt idx="2162">
                  <c:v>275.84642462043831</c:v>
                </c:pt>
                <c:pt idx="2163">
                  <c:v>277.19305718743914</c:v>
                </c:pt>
                <c:pt idx="2164">
                  <c:v>278.50413645568256</c:v>
                </c:pt>
                <c:pt idx="2165">
                  <c:v>279.77119097428584</c:v>
                </c:pt>
                <c:pt idx="2166">
                  <c:v>280.98598266605666</c:v>
                </c:pt>
                <c:pt idx="2167">
                  <c:v>282.1405453321583</c:v>
                </c:pt>
                <c:pt idx="2168">
                  <c:v>283.22722149135245</c:v>
                </c:pt>
                <c:pt idx="2169">
                  <c:v>284.23869730917988</c:v>
                </c:pt>
                <c:pt idx="2170">
                  <c:v>285.16803539262639</c:v>
                </c:pt>
                <c:pt idx="2171">
                  <c:v>286.0087052494182</c:v>
                </c:pt>
                <c:pt idx="2172">
                  <c:v>286.75461123764904</c:v>
                </c:pt>
                <c:pt idx="2173">
                  <c:v>287.40011786040895</c:v>
                </c:pt>
                <c:pt idx="2174">
                  <c:v>287.94007229082592</c:v>
                </c:pt>
                <c:pt idx="2175">
                  <c:v>288.36982404474406</c:v>
                </c:pt>
                <c:pt idx="2176">
                  <c:v>288.68524175040142</c:v>
                </c:pt>
                <c:pt idx="2177">
                  <c:v>288.88272699619148</c:v>
                </c:pt>
                <c:pt idx="2178">
                  <c:v>288.95922526815554</c:v>
                </c:pt>
                <c:pt idx="2179">
                  <c:v>288.91223401757145</c:v>
                </c:pt>
                <c:pt idx="2180">
                  <c:v>288.73980792526135</c:v>
                </c:pt>
                <c:pt idx="2181">
                  <c:v>288.44056145250664</c:v>
                </c:pt>
                <c:pt idx="2182">
                  <c:v>288.01366878831965</c:v>
                </c:pt>
                <c:pt idx="2183">
                  <c:v>287.45886131897674</c:v>
                </c:pt>
                <c:pt idx="2184">
                  <c:v>286.77642275800571</c:v>
                </c:pt>
                <c:pt idx="2185">
                  <c:v>285.96718208319095</c:v>
                </c:pt>
                <c:pt idx="2186">
                  <c:v>285.16703704814967</c:v>
                </c:pt>
                <c:pt idx="2187">
                  <c:v>284.37580981965573</c:v>
                </c:pt>
                <c:pt idx="2188">
                  <c:v>283.59332749832339</c:v>
                </c:pt>
                <c:pt idx="2189">
                  <c:v>282.81942194190407</c:v>
                </c:pt>
                <c:pt idx="2190">
                  <c:v>282.05392959631621</c:v>
                </c:pt>
                <c:pt idx="2191">
                  <c:v>281.29669133400898</c:v>
                </c:pt>
                <c:pt idx="2192">
                  <c:v>280.5475522992848</c:v>
                </c:pt>
                <c:pt idx="2193">
                  <c:v>279.80636176022716</c:v>
                </c:pt>
                <c:pt idx="2194">
                  <c:v>279.07297296690149</c:v>
                </c:pt>
                <c:pt idx="2195">
                  <c:v>278.34724301551574</c:v>
                </c:pt>
                <c:pt idx="2196">
                  <c:v>277.62903271824484</c:v>
                </c:pt>
                <c:pt idx="2197">
                  <c:v>276.91820647844111</c:v>
                </c:pt>
                <c:pt idx="2198">
                  <c:v>276.21463217096755</c:v>
                </c:pt>
                <c:pt idx="2199">
                  <c:v>275.51818102740617</c:v>
                </c:pt>
                <c:pt idx="2200">
                  <c:v>274.82872752590669</c:v>
                </c:pt>
                <c:pt idx="2201">
                  <c:v>274.14614928545495</c:v>
                </c:pt>
                <c:pt idx="2202">
                  <c:v>273.4703269643515</c:v>
                </c:pt>
                <c:pt idx="2203">
                  <c:v>272.80114416270243</c:v>
                </c:pt>
                <c:pt idx="2204">
                  <c:v>272.13848732873612</c:v>
                </c:pt>
                <c:pt idx="2205">
                  <c:v>271.48224566876786</c:v>
                </c:pt>
                <c:pt idx="2206">
                  <c:v>270.83231106064551</c:v>
                </c:pt>
                <c:pt idx="2207">
                  <c:v>270.18857797051697</c:v>
                </c:pt>
                <c:pt idx="2208">
                  <c:v>269.55094337276938</c:v>
                </c:pt>
                <c:pt idx="2209">
                  <c:v>268.91930667299715</c:v>
                </c:pt>
                <c:pt idx="2210">
                  <c:v>268.29356963386374</c:v>
                </c:pt>
                <c:pt idx="2211">
                  <c:v>267.67363630372876</c:v>
                </c:pt>
                <c:pt idx="2212">
                  <c:v>267.0594129479191</c:v>
                </c:pt>
                <c:pt idx="2213">
                  <c:v>266.45080798252803</c:v>
                </c:pt>
                <c:pt idx="2214">
                  <c:v>265.8477319106326</c:v>
                </c:pt>
                <c:pt idx="2215">
                  <c:v>265.25009726082533</c:v>
                </c:pt>
                <c:pt idx="2216">
                  <c:v>264.6578185279609</c:v>
                </c:pt>
                <c:pt idx="2217">
                  <c:v>264.0708121160236</c:v>
                </c:pt>
                <c:pt idx="2218">
                  <c:v>263.4889962830261</c:v>
                </c:pt>
                <c:pt idx="2219">
                  <c:v>262.91229108785399</c:v>
                </c:pt>
                <c:pt idx="2220">
                  <c:v>262.34061833897539</c:v>
                </c:pt>
                <c:pt idx="2221">
                  <c:v>261.77390154493804</c:v>
                </c:pt>
                <c:pt idx="2222">
                  <c:v>261.21206586658036</c:v>
                </c:pt>
                <c:pt idx="2223">
                  <c:v>260.65503807088669</c:v>
                </c:pt>
                <c:pt idx="2224">
                  <c:v>260.10274648641962</c:v>
                </c:pt>
                <c:pt idx="2225">
                  <c:v>259.55512096026592</c:v>
                </c:pt>
                <c:pt idx="2226">
                  <c:v>259.01209281643526</c:v>
                </c:pt>
                <c:pt idx="2227">
                  <c:v>258.47359481565388</c:v>
                </c:pt>
                <c:pt idx="2228">
                  <c:v>257.93956111649828</c:v>
                </c:pt>
                <c:pt idx="2229">
                  <c:v>257.40992723781557</c:v>
                </c:pt>
                <c:pt idx="2230">
                  <c:v>256.88463002238075</c:v>
                </c:pt>
                <c:pt idx="2231">
                  <c:v>256.36360760174244</c:v>
                </c:pt>
                <c:pt idx="2232">
                  <c:v>255.84679936221156</c:v>
                </c:pt>
                <c:pt idx="2233">
                  <c:v>255.33414591194855</c:v>
                </c:pt>
                <c:pt idx="2234">
                  <c:v>254.96012166555187</c:v>
                </c:pt>
                <c:pt idx="2235">
                  <c:v>254.7230272275485</c:v>
                </c:pt>
                <c:pt idx="2236">
                  <c:v>254.62061760767833</c:v>
                </c:pt>
                <c:pt idx="2237">
                  <c:v>254.65010594920562</c:v>
                </c:pt>
                <c:pt idx="2238">
                  <c:v>254.80816993586859</c:v>
                </c:pt>
                <c:pt idx="2239">
                  <c:v>255.09096089205715</c:v>
                </c:pt>
                <c:pt idx="2240">
                  <c:v>255.49411557734257</c:v>
                </c:pt>
                <c:pt idx="2241">
                  <c:v>256.01277066266033</c:v>
                </c:pt>
                <c:pt idx="2242">
                  <c:v>256.64157986122109</c:v>
                </c:pt>
                <c:pt idx="2243">
                  <c:v>257.37473367254415</c:v>
                </c:pt>
                <c:pt idx="2244">
                  <c:v>258.20598168282623</c:v>
                </c:pt>
                <c:pt idx="2245">
                  <c:v>259.12865734914209</c:v>
                </c:pt>
                <c:pt idx="2246">
                  <c:v>260.13570517870846</c:v>
                </c:pt>
                <c:pt idx="2247">
                  <c:v>261.21971019764118</c:v>
                </c:pt>
                <c:pt idx="2248">
                  <c:v>262.37292958634697</c:v>
                </c:pt>
                <c:pt idx="2249">
                  <c:v>263.58732634100755</c:v>
                </c:pt>
                <c:pt idx="2250">
                  <c:v>264.85460480267272</c:v>
                </c:pt>
                <c:pt idx="2251">
                  <c:v>266.16624787747304</c:v>
                </c:pt>
                <c:pt idx="2252">
                  <c:v>267.51355575363607</c:v>
                </c:pt>
                <c:pt idx="2253">
                  <c:v>268.88768590363816</c:v>
                </c:pt>
                <c:pt idx="2254">
                  <c:v>270.2796941432959</c:v>
                </c:pt>
                <c:pt idx="2255">
                  <c:v>271.68057650427795</c:v>
                </c:pt>
                <c:pt idx="2256">
                  <c:v>273.08131166282169</c:v>
                </c:pt>
                <c:pt idx="2257">
                  <c:v>274.47290365579869</c:v>
                </c:pt>
                <c:pt idx="2258">
                  <c:v>275.84642460612497</c:v>
                </c:pt>
                <c:pt idx="2259">
                  <c:v>277.19305717326955</c:v>
                </c:pt>
                <c:pt idx="2260">
                  <c:v>278.50413644165735</c:v>
                </c:pt>
                <c:pt idx="2261">
                  <c:v>279.77119096040565</c:v>
                </c:pt>
                <c:pt idx="2262">
                  <c:v>280.98598265232192</c:v>
                </c:pt>
                <c:pt idx="2263">
                  <c:v>282.14054531856937</c:v>
                </c:pt>
                <c:pt idx="2264">
                  <c:v>283.22722147790961</c:v>
                </c:pt>
                <c:pt idx="2265">
                  <c:v>284.23869729588324</c:v>
                </c:pt>
                <c:pt idx="2266">
                  <c:v>285.1680353794759</c:v>
                </c:pt>
                <c:pt idx="2267">
                  <c:v>286.00870523641362</c:v>
                </c:pt>
                <c:pt idx="2268">
                  <c:v>286.7546112247901</c:v>
                </c:pt>
                <c:pt idx="2269">
                  <c:v>287.40011784769507</c:v>
                </c:pt>
                <c:pt idx="2270">
                  <c:v>287.94007227825648</c:v>
                </c:pt>
                <c:pt idx="2271">
                  <c:v>288.36982403231826</c:v>
                </c:pt>
                <c:pt idx="2272">
                  <c:v>288.68524173811824</c:v>
                </c:pt>
                <c:pt idx="2273">
                  <c:v>288.88272698404973</c:v>
                </c:pt>
                <c:pt idx="2274">
                  <c:v>288.9592252561539</c:v>
                </c:pt>
                <c:pt idx="2275">
                  <c:v>288.9122340057084</c:v>
                </c:pt>
                <c:pt idx="2276">
                  <c:v>288.73980791353517</c:v>
                </c:pt>
                <c:pt idx="2277">
                  <c:v>288.44056144091559</c:v>
                </c:pt>
                <c:pt idx="2278">
                  <c:v>288.01366877686166</c:v>
                </c:pt>
                <c:pt idx="2279">
                  <c:v>287.45886130764978</c:v>
                </c:pt>
                <c:pt idx="2280">
                  <c:v>286.7764227468075</c:v>
                </c:pt>
                <c:pt idx="2281">
                  <c:v>285.96718207211916</c:v>
                </c:pt>
                <c:pt idx="2282">
                  <c:v>285.16703703720179</c:v>
                </c:pt>
                <c:pt idx="2283">
                  <c:v>284.37580980882939</c:v>
                </c:pt>
                <c:pt idx="2284">
                  <c:v>283.59332748761619</c:v>
                </c:pt>
                <c:pt idx="2285">
                  <c:v>282.81942193131374</c:v>
                </c:pt>
                <c:pt idx="2286">
                  <c:v>282.05392958584054</c:v>
                </c:pt>
                <c:pt idx="2287">
                  <c:v>281.2966913236458</c:v>
                </c:pt>
                <c:pt idx="2288">
                  <c:v>280.54755228903201</c:v>
                </c:pt>
                <c:pt idx="2289">
                  <c:v>279.80636175008271</c:v>
                </c:pt>
                <c:pt idx="2290">
                  <c:v>279.0729729568634</c:v>
                </c:pt>
                <c:pt idx="2291">
                  <c:v>278.34724300558207</c:v>
                </c:pt>
                <c:pt idx="2292">
                  <c:v>277.62903270841366</c:v>
                </c:pt>
                <c:pt idx="2293">
                  <c:v>276.91820646871059</c:v>
                </c:pt>
                <c:pt idx="2294">
                  <c:v>276.21463216133594</c:v>
                </c:pt>
                <c:pt idx="2295">
                  <c:v>275.51818101787171</c:v>
                </c:pt>
                <c:pt idx="2296">
                  <c:v>274.82872751646767</c:v>
                </c:pt>
                <c:pt idx="2297">
                  <c:v>274.14614927610972</c:v>
                </c:pt>
                <c:pt idx="2298">
                  <c:v>273.47032695509841</c:v>
                </c:pt>
                <c:pt idx="2299">
                  <c:v>272.80114415353995</c:v>
                </c:pt>
                <c:pt idx="2300">
                  <c:v>272.13848731966266</c:v>
                </c:pt>
                <c:pt idx="2301">
                  <c:v>271.48224565978194</c:v>
                </c:pt>
                <c:pt idx="2302">
                  <c:v>270.83231105174559</c:v>
                </c:pt>
                <c:pt idx="2303">
                  <c:v>270.18857796170164</c:v>
                </c:pt>
                <c:pt idx="2304">
                  <c:v>269.55094336403727</c:v>
                </c:pt>
                <c:pt idx="2305">
                  <c:v>268.91930666434689</c:v>
                </c:pt>
                <c:pt idx="2306">
                  <c:v>268.29356962529397</c:v>
                </c:pt>
                <c:pt idx="2307">
                  <c:v>267.67363629523823</c:v>
                </c:pt>
                <c:pt idx="2308">
                  <c:v>267.0594129395065</c:v>
                </c:pt>
                <c:pt idx="2309">
                  <c:v>266.45080797419212</c:v>
                </c:pt>
                <c:pt idx="2310">
                  <c:v>265.84773190237217</c:v>
                </c:pt>
                <c:pt idx="2311">
                  <c:v>265.25009725263919</c:v>
                </c:pt>
                <c:pt idx="2312">
                  <c:v>264.65781851984786</c:v>
                </c:pt>
                <c:pt idx="2313">
                  <c:v>264.07081210798259</c:v>
                </c:pt>
                <c:pt idx="2314">
                  <c:v>263.48899627505597</c:v>
                </c:pt>
                <c:pt idx="2315">
                  <c:v>262.91229107995366</c:v>
                </c:pt>
                <c:pt idx="2316">
                  <c:v>262.34061833114379</c:v>
                </c:pt>
                <c:pt idx="2317">
                  <c:v>261.77390153717408</c:v>
                </c:pt>
                <c:pt idx="2318">
                  <c:v>261.21206585888308</c:v>
                </c:pt>
                <c:pt idx="2319">
                  <c:v>260.65503806325506</c:v>
                </c:pt>
                <c:pt idx="2320">
                  <c:v>260.10274647885268</c:v>
                </c:pt>
                <c:pt idx="2321">
                  <c:v>259.55512095276271</c:v>
                </c:pt>
                <c:pt idx="2322">
                  <c:v>259.01209280899479</c:v>
                </c:pt>
                <c:pt idx="2323">
                  <c:v>258.47359480827532</c:v>
                </c:pt>
                <c:pt idx="2324">
                  <c:v>257.93956110918072</c:v>
                </c:pt>
                <c:pt idx="2325">
                  <c:v>257.40992723055814</c:v>
                </c:pt>
                <c:pt idx="2326">
                  <c:v>256.88463001518255</c:v>
                </c:pt>
                <c:pt idx="2327">
                  <c:v>256.36360759460263</c:v>
                </c:pt>
                <c:pt idx="2328">
                  <c:v>255.84679935512929</c:v>
                </c:pt>
                <c:pt idx="2329">
                  <c:v>255.33414590492305</c:v>
                </c:pt>
                <c:pt idx="2330">
                  <c:v>254.96012165858232</c:v>
                </c:pt>
                <c:pt idx="2331">
                  <c:v>254.72302722063424</c:v>
                </c:pt>
                <c:pt idx="2332">
                  <c:v>254.62061760081875</c:v>
                </c:pt>
                <c:pt idx="2333">
                  <c:v>254.65010594240024</c:v>
                </c:pt>
                <c:pt idx="2334">
                  <c:v>254.80816992911699</c:v>
                </c:pt>
                <c:pt idx="2335">
                  <c:v>255.09096088535901</c:v>
                </c:pt>
                <c:pt idx="2336">
                  <c:v>255.49411557069766</c:v>
                </c:pt>
                <c:pt idx="2337">
                  <c:v>256.01277065606848</c:v>
                </c:pt>
                <c:pt idx="2338">
                  <c:v>256.64157985468216</c:v>
                </c:pt>
                <c:pt idx="2339">
                  <c:v>257.37473366605815</c:v>
                </c:pt>
                <c:pt idx="2340">
                  <c:v>258.20598167639315</c:v>
                </c:pt>
                <c:pt idx="2341">
                  <c:v>259.12865734276198</c:v>
                </c:pt>
                <c:pt idx="2342">
                  <c:v>260.13570517238151</c:v>
                </c:pt>
                <c:pt idx="2343">
                  <c:v>261.21971019136754</c:v>
                </c:pt>
                <c:pt idx="2344">
                  <c:v>262.37292958012688</c:v>
                </c:pt>
                <c:pt idx="2345">
                  <c:v>263.58732633484124</c:v>
                </c:pt>
                <c:pt idx="2346">
                  <c:v>264.85460479656047</c:v>
                </c:pt>
                <c:pt idx="2347">
                  <c:v>266.16624787141512</c:v>
                </c:pt>
                <c:pt idx="2348">
                  <c:v>267.51355574763278</c:v>
                </c:pt>
                <c:pt idx="2349">
                  <c:v>268.88768589768983</c:v>
                </c:pt>
                <c:pt idx="2350">
                  <c:v>270.27969413740288</c:v>
                </c:pt>
                <c:pt idx="2351">
                  <c:v>271.68057649844064</c:v>
                </c:pt>
                <c:pt idx="2352">
                  <c:v>273.08131165704043</c:v>
                </c:pt>
                <c:pt idx="2353">
                  <c:v>274.47290365007376</c:v>
                </c:pt>
                <c:pt idx="2354">
                  <c:v>275.84642460045666</c:v>
                </c:pt>
                <c:pt idx="2355">
                  <c:v>277.1930571676582</c:v>
                </c:pt>
                <c:pt idx="2356">
                  <c:v>278.50413643610324</c:v>
                </c:pt>
                <c:pt idx="2357">
                  <c:v>279.77119095490895</c:v>
                </c:pt>
                <c:pt idx="2358">
                  <c:v>280.98598264688286</c:v>
                </c:pt>
                <c:pt idx="2359">
                  <c:v>282.14054531318806</c:v>
                </c:pt>
                <c:pt idx="2360">
                  <c:v>283.22722147258617</c:v>
                </c:pt>
                <c:pt idx="2361">
                  <c:v>284.23869729061767</c:v>
                </c:pt>
                <c:pt idx="2362">
                  <c:v>285.16803537426819</c:v>
                </c:pt>
                <c:pt idx="2363">
                  <c:v>286.00870523126372</c:v>
                </c:pt>
                <c:pt idx="2364">
                  <c:v>286.75461121969784</c:v>
                </c:pt>
                <c:pt idx="2365">
                  <c:v>287.40011784266028</c:v>
                </c:pt>
                <c:pt idx="2366">
                  <c:v>287.94007227327893</c:v>
                </c:pt>
                <c:pt idx="2367">
                  <c:v>288.36982402739756</c:v>
                </c:pt>
                <c:pt idx="2368">
                  <c:v>288.68524173325397</c:v>
                </c:pt>
                <c:pt idx="2369">
                  <c:v>288.88272697924151</c:v>
                </c:pt>
                <c:pt idx="2370">
                  <c:v>288.95922525140116</c:v>
                </c:pt>
                <c:pt idx="2371">
                  <c:v>288.91223400101057</c:v>
                </c:pt>
                <c:pt idx="2372">
                  <c:v>288.73980790889158</c:v>
                </c:pt>
                <c:pt idx="2373">
                  <c:v>288.44056143632548</c:v>
                </c:pt>
                <c:pt idx="2374">
                  <c:v>288.01366877232431</c:v>
                </c:pt>
                <c:pt idx="2375">
                  <c:v>287.45886130316427</c:v>
                </c:pt>
                <c:pt idx="2376">
                  <c:v>286.77642274237297</c:v>
                </c:pt>
                <c:pt idx="2377">
                  <c:v>285.96718206773465</c:v>
                </c:pt>
                <c:pt idx="2378">
                  <c:v>285.16703703286635</c:v>
                </c:pt>
                <c:pt idx="2379">
                  <c:v>284.37580980454203</c:v>
                </c:pt>
                <c:pt idx="2380">
                  <c:v>283.59332748337602</c:v>
                </c:pt>
                <c:pt idx="2381">
                  <c:v>282.81942192711983</c:v>
                </c:pt>
                <c:pt idx="2382">
                  <c:v>282.05392958169199</c:v>
                </c:pt>
                <c:pt idx="2383">
                  <c:v>281.29669131954182</c:v>
                </c:pt>
                <c:pt idx="2384">
                  <c:v>280.54755228497174</c:v>
                </c:pt>
                <c:pt idx="2385">
                  <c:v>279.80636174606536</c:v>
                </c:pt>
                <c:pt idx="2386">
                  <c:v>279.07297295288816</c:v>
                </c:pt>
                <c:pt idx="2387">
                  <c:v>278.34724300164817</c:v>
                </c:pt>
                <c:pt idx="2388">
                  <c:v>277.62903270452034</c:v>
                </c:pt>
                <c:pt idx="2389">
                  <c:v>276.91820646485712</c:v>
                </c:pt>
                <c:pt idx="2390">
                  <c:v>276.21463215752163</c:v>
                </c:pt>
                <c:pt idx="2391">
                  <c:v>275.51818101409583</c:v>
                </c:pt>
                <c:pt idx="2392">
                  <c:v>274.82872751272959</c:v>
                </c:pt>
                <c:pt idx="2393">
                  <c:v>274.14614927240876</c:v>
                </c:pt>
                <c:pt idx="2394">
                  <c:v>273.47032695143395</c:v>
                </c:pt>
                <c:pt idx="2395">
                  <c:v>272.80114414991135</c:v>
                </c:pt>
                <c:pt idx="2396">
                  <c:v>272.1384873160693</c:v>
                </c:pt>
                <c:pt idx="2397">
                  <c:v>271.4822456562232</c:v>
                </c:pt>
                <c:pt idx="2398">
                  <c:v>270.83231104822096</c:v>
                </c:pt>
                <c:pt idx="2399">
                  <c:v>270.18857795821054</c:v>
                </c:pt>
                <c:pt idx="2400">
                  <c:v>269.55094336057914</c:v>
                </c:pt>
                <c:pt idx="2401">
                  <c:v>268.91930666092122</c:v>
                </c:pt>
                <c:pt idx="2402">
                  <c:v>268.29356962190019</c:v>
                </c:pt>
                <c:pt idx="2403">
                  <c:v>267.67363629187577</c:v>
                </c:pt>
                <c:pt idx="2404">
                  <c:v>267.05941293617491</c:v>
                </c:pt>
                <c:pt idx="2405">
                  <c:v>266.45080797089088</c:v>
                </c:pt>
                <c:pt idx="2406">
                  <c:v>265.84773189910078</c:v>
                </c:pt>
                <c:pt idx="2407">
                  <c:v>265.25009724939719</c:v>
                </c:pt>
                <c:pt idx="2408">
                  <c:v>264.65781851663485</c:v>
                </c:pt>
                <c:pt idx="2409">
                  <c:v>264.07081210479805</c:v>
                </c:pt>
                <c:pt idx="2410">
                  <c:v>263.48899627189951</c:v>
                </c:pt>
                <c:pt idx="2411">
                  <c:v>262.91229107682483</c:v>
                </c:pt>
                <c:pt idx="2412">
                  <c:v>262.34061832804218</c:v>
                </c:pt>
                <c:pt idx="2413">
                  <c:v>261.77390153409931</c:v>
                </c:pt>
                <c:pt idx="2414">
                  <c:v>261.21206585583468</c:v>
                </c:pt>
                <c:pt idx="2415">
                  <c:v>260.6550380602327</c:v>
                </c:pt>
                <c:pt idx="2416">
                  <c:v>260.10274647585595</c:v>
                </c:pt>
                <c:pt idx="2417">
                  <c:v>259.55512094979122</c:v>
                </c:pt>
                <c:pt idx="2418">
                  <c:v>259.0120928060482</c:v>
                </c:pt>
                <c:pt idx="2419">
                  <c:v>258.47359480535323</c:v>
                </c:pt>
                <c:pt idx="2420">
                  <c:v>257.93956110628278</c:v>
                </c:pt>
                <c:pt idx="2421">
                  <c:v>257.40992722768402</c:v>
                </c:pt>
                <c:pt idx="2422">
                  <c:v>256.88463001233191</c:v>
                </c:pt>
                <c:pt idx="2423">
                  <c:v>256.36360759177512</c:v>
                </c:pt>
                <c:pt idx="2424">
                  <c:v>255.84679935232458</c:v>
                </c:pt>
                <c:pt idx="2425">
                  <c:v>255.33414590214082</c:v>
                </c:pt>
                <c:pt idx="2426">
                  <c:v>254.96012165582226</c:v>
                </c:pt>
                <c:pt idx="2427">
                  <c:v>254.72302721789606</c:v>
                </c:pt>
                <c:pt idx="2428">
                  <c:v>254.62061759810223</c:v>
                </c:pt>
                <c:pt idx="2429">
                  <c:v>254.65010593970518</c:v>
                </c:pt>
                <c:pt idx="2430">
                  <c:v>254.80816992644324</c:v>
                </c:pt>
                <c:pt idx="2431">
                  <c:v>255.09096088270644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val>
            <c:numRef>
              <c:f>Sheet1!$AB$9:$AB$2440</c:f>
              <c:numCache>
                <c:formatCode>0.0</c:formatCode>
                <c:ptCount val="2432"/>
                <c:pt idx="0" formatCode="General">
                  <c:v>300</c:v>
                </c:pt>
                <c:pt idx="1">
                  <c:v>299.03085457448327</c:v>
                </c:pt>
                <c:pt idx="2">
                  <c:v>298.07417183343676</c:v>
                </c:pt>
                <c:pt idx="3">
                  <c:v>297.12967324053562</c:v>
                </c:pt>
                <c:pt idx="4">
                  <c:v>296.19708908473547</c:v>
                </c:pt>
                <c:pt idx="5">
                  <c:v>295.27615811967024</c:v>
                </c:pt>
                <c:pt idx="6">
                  <c:v>294.36662722103546</c:v>
                </c:pt>
                <c:pt idx="7">
                  <c:v>293.46825106090085</c:v>
                </c:pt>
                <c:pt idx="8">
                  <c:v>292.58079179796715</c:v>
                </c:pt>
                <c:pt idx="9">
                  <c:v>291.7040187828473</c:v>
                </c:pt>
                <c:pt idx="10">
                  <c:v>290.83770827751425</c:v>
                </c:pt>
                <c:pt idx="11">
                  <c:v>289.98164318811268</c:v>
                </c:pt>
                <c:pt idx="12">
                  <c:v>289.13561281038523</c:v>
                </c:pt>
                <c:pt idx="13">
                  <c:v>288.29941258701098</c:v>
                </c:pt>
                <c:pt idx="14">
                  <c:v>287.47284387620005</c:v>
                </c:pt>
                <c:pt idx="15">
                  <c:v>286.6557137309286</c:v>
                </c:pt>
                <c:pt idx="16">
                  <c:v>285.84783468823804</c:v>
                </c:pt>
                <c:pt idx="17">
                  <c:v>285.0490245680574</c:v>
                </c:pt>
                <c:pt idx="18">
                  <c:v>284.25910628104214</c:v>
                </c:pt>
                <c:pt idx="19">
                  <c:v>283.47790764495244</c:v>
                </c:pt>
                <c:pt idx="20">
                  <c:v>282.70526120912422</c:v>
                </c:pt>
                <c:pt idx="21">
                  <c:v>281.94100408661228</c:v>
                </c:pt>
                <c:pt idx="22">
                  <c:v>281.18497779361019</c:v>
                </c:pt>
                <c:pt idx="23">
                  <c:v>280.43702809577496</c:v>
                </c:pt>
                <c:pt idx="24">
                  <c:v>279.6970048611069</c:v>
                </c:pt>
                <c:pt idx="25">
                  <c:v>278.96476191905424</c:v>
                </c:pt>
                <c:pt idx="26">
                  <c:v>278.37060183650294</c:v>
                </c:pt>
                <c:pt idx="27">
                  <c:v>277.91248165767695</c:v>
                </c:pt>
                <c:pt idx="28">
                  <c:v>277.58785084467411</c:v>
                </c:pt>
                <c:pt idx="29">
                  <c:v>277.39365440430481</c:v>
                </c:pt>
                <c:pt idx="30">
                  <c:v>277.32633870097379</c:v>
                </c:pt>
                <c:pt idx="31">
                  <c:v>277.38185996691743</c:v>
                </c:pt>
                <c:pt idx="32">
                  <c:v>277.5556955070054</c:v>
                </c:pt>
                <c:pt idx="33">
                  <c:v>277.84285758073025</c:v>
                </c:pt>
                <c:pt idx="34">
                  <c:v>278.23790992892179</c:v>
                </c:pt>
                <c:pt idx="35">
                  <c:v>278.73498689711619</c:v>
                </c:pt>
                <c:pt idx="36">
                  <c:v>279.32781509137914</c:v>
                </c:pt>
                <c:pt idx="37">
                  <c:v>280.00973748573278</c:v>
                </c:pt>
                <c:pt idx="38">
                  <c:v>280.77373988320608</c:v>
                </c:pt>
                <c:pt idx="39">
                  <c:v>281.61247961498088</c:v>
                </c:pt>
                <c:pt idx="40">
                  <c:v>282.51831634424047</c:v>
                </c:pt>
                <c:pt idx="41">
                  <c:v>283.48334482329187</c:v>
                </c:pt>
                <c:pt idx="42">
                  <c:v>284.49942943451293</c:v>
                </c:pt>
                <c:pt idx="43">
                  <c:v>285.55824032790684</c:v>
                </c:pt>
                <c:pt idx="44">
                  <c:v>286.65129095081272</c:v>
                </c:pt>
                <c:pt idx="45">
                  <c:v>287.7699767489442</c:v>
                </c:pt>
                <c:pt idx="46">
                  <c:v>288.90561480276727</c:v>
                </c:pt>
                <c:pt idx="47">
                  <c:v>290.04948414967123</c:v>
                </c:pt>
                <c:pt idx="48">
                  <c:v>291.19286653083088</c:v>
                </c:pt>
                <c:pt idx="49">
                  <c:v>292.32708729250305</c:v>
                </c:pt>
                <c:pt idx="50">
                  <c:v>293.44355616513019</c:v>
                </c:pt>
                <c:pt idx="51">
                  <c:v>294.53380764038172</c:v>
                </c:pt>
                <c:pt idx="52">
                  <c:v>295.58954066644912</c:v>
                </c:pt>
                <c:pt idx="53">
                  <c:v>296.60265738574191</c:v>
                </c:pt>
                <c:pt idx="54">
                  <c:v>297.56530064675098</c:v>
                </c:pt>
                <c:pt idx="55">
                  <c:v>298.46989003328991</c:v>
                </c:pt>
                <c:pt idx="56">
                  <c:v>299.30915616952245</c:v>
                </c:pt>
                <c:pt idx="57">
                  <c:v>300.07617307795613</c:v>
                </c:pt>
                <c:pt idx="58">
                  <c:v>300.76438838962622</c:v>
                </c:pt>
                <c:pt idx="59">
                  <c:v>301.36765123061019</c:v>
                </c:pt>
                <c:pt idx="60">
                  <c:v>301.88023763629599</c:v>
                </c:pt>
                <c:pt idx="61">
                  <c:v>302.29687337389515</c:v>
                </c:pt>
                <c:pt idx="62">
                  <c:v>302.61275408389577</c:v>
                </c:pt>
                <c:pt idx="63">
                  <c:v>302.823562681807</c:v>
                </c:pt>
                <c:pt idx="64">
                  <c:v>302.9254839919538</c:v>
                </c:pt>
                <c:pt idx="65">
                  <c:v>302.91521661455022</c:v>
                </c:pt>
                <c:pt idx="66">
                  <c:v>302.78998205515853</c:v>
                </c:pt>
                <c:pt idx="67">
                  <c:v>302.54753117133725</c:v>
                </c:pt>
                <c:pt idx="68">
                  <c:v>302.18614801428146</c:v>
                </c:pt>
                <c:pt idx="69">
                  <c:v>301.70465116314813</c:v>
                </c:pt>
                <c:pt idx="70">
                  <c:v>301.10239266622926</c:v>
                </c:pt>
                <c:pt idx="71">
                  <c:v>300.37925471599789</c:v>
                </c:pt>
                <c:pt idx="72">
                  <c:v>299.53564419422861</c:v>
                </c:pt>
                <c:pt idx="73">
                  <c:v>298.57248522893155</c:v>
                </c:pt>
                <c:pt idx="74">
                  <c:v>297.62165481785053</c:v>
                </c:pt>
                <c:pt idx="75">
                  <c:v>296.6828786850466</c:v>
                </c:pt>
                <c:pt idx="76">
                  <c:v>295.75589120535415</c:v>
                </c:pt>
                <c:pt idx="77">
                  <c:v>294.84043505250361</c:v>
                </c:pt>
                <c:pt idx="78">
                  <c:v>293.93626086471619</c:v>
                </c:pt>
                <c:pt idx="79">
                  <c:v>293.0431269267487</c:v>
                </c:pt>
                <c:pt idx="80">
                  <c:v>292.16079886743557</c:v>
                </c:pt>
                <c:pt idx="81">
                  <c:v>291.28904937183853</c:v>
                </c:pt>
                <c:pt idx="82">
                  <c:v>290.42765790717249</c:v>
                </c:pt>
                <c:pt idx="83">
                  <c:v>289.57641046173143</c:v>
                </c:pt>
                <c:pt idx="84">
                  <c:v>288.73509929608775</c:v>
                </c:pt>
                <c:pt idx="85">
                  <c:v>287.90352270588494</c:v>
                </c:pt>
                <c:pt idx="86">
                  <c:v>287.08148479558747</c:v>
                </c:pt>
                <c:pt idx="87">
                  <c:v>286.26879526259114</c:v>
                </c:pt>
                <c:pt idx="88">
                  <c:v>285.46526919113535</c:v>
                </c:pt>
                <c:pt idx="89">
                  <c:v>284.67072685549221</c:v>
                </c:pt>
                <c:pt idx="90">
                  <c:v>283.88499353194044</c:v>
                </c:pt>
                <c:pt idx="91">
                  <c:v>283.1078993190626</c:v>
                </c:pt>
                <c:pt idx="92">
                  <c:v>282.33927896593025</c:v>
                </c:pt>
                <c:pt idx="93">
                  <c:v>281.57897170776971</c:v>
                </c:pt>
                <c:pt idx="94">
                  <c:v>280.82682110872418</c:v>
                </c:pt>
                <c:pt idx="95">
                  <c:v>280.08267491135103</c:v>
                </c:pt>
                <c:pt idx="96">
                  <c:v>279.34638489251387</c:v>
                </c:pt>
                <c:pt idx="97">
                  <c:v>278.61780672534957</c:v>
                </c:pt>
                <c:pt idx="98">
                  <c:v>277.89679984700763</c:v>
                </c:pt>
                <c:pt idx="99">
                  <c:v>277.18322733187767</c:v>
                </c:pt>
                <c:pt idx="100">
                  <c:v>276.47695577003634</c:v>
                </c:pt>
                <c:pt idx="101">
                  <c:v>275.77785515066034</c:v>
                </c:pt>
                <c:pt idx="102">
                  <c:v>275.08579875016602</c:v>
                </c:pt>
                <c:pt idx="103">
                  <c:v>274.40066302484973</c:v>
                </c:pt>
                <c:pt idx="104">
                  <c:v>273.72232750781546</c:v>
                </c:pt>
                <c:pt idx="105">
                  <c:v>273.05067470998728</c:v>
                </c:pt>
                <c:pt idx="106">
                  <c:v>272.38559002501648</c:v>
                </c:pt>
                <c:pt idx="107">
                  <c:v>271.72696163790158</c:v>
                </c:pt>
                <c:pt idx="108">
                  <c:v>271.0746804371513</c:v>
                </c:pt>
                <c:pt idx="109">
                  <c:v>270.42863993032745</c:v>
                </c:pt>
                <c:pt idx="110">
                  <c:v>269.78873616281481</c:v>
                </c:pt>
                <c:pt idx="111">
                  <c:v>269.1548676396726</c:v>
                </c:pt>
                <c:pt idx="112">
                  <c:v>268.52693525042912</c:v>
                </c:pt>
                <c:pt idx="113">
                  <c:v>267.90484219668934</c:v>
                </c:pt>
                <c:pt idx="114">
                  <c:v>267.28849392243063</c:v>
                </c:pt>
                <c:pt idx="115">
                  <c:v>266.67779804686967</c:v>
                </c:pt>
                <c:pt idx="116">
                  <c:v>266.07266429978768</c:v>
                </c:pt>
                <c:pt idx="117">
                  <c:v>265.47300445920843</c:v>
                </c:pt>
                <c:pt idx="118">
                  <c:v>264.87873229132765</c:v>
                </c:pt>
                <c:pt idx="119">
                  <c:v>264.28976349259807</c:v>
                </c:pt>
                <c:pt idx="120">
                  <c:v>263.70601563387839</c:v>
                </c:pt>
                <c:pt idx="121">
                  <c:v>263.12740810656004</c:v>
                </c:pt>
                <c:pt idx="122">
                  <c:v>262.68430698155822</c:v>
                </c:pt>
                <c:pt idx="123">
                  <c:v>262.37494579337044</c:v>
                </c:pt>
                <c:pt idx="124">
                  <c:v>262.19703510426183</c:v>
                </c:pt>
                <c:pt idx="125">
                  <c:v>262.14776611881166</c:v>
                </c:pt>
                <c:pt idx="126">
                  <c:v>262.22381691200928</c:v>
                </c:pt>
                <c:pt idx="127">
                  <c:v>262.42136128405065</c:v>
                </c:pt>
                <c:pt idx="128">
                  <c:v>262.73608024150502</c:v>
                </c:pt>
                <c:pt idx="129">
                  <c:v>263.16317609065482</c:v>
                </c:pt>
                <c:pt idx="130">
                  <c:v>263.69738911452686</c:v>
                </c:pt>
                <c:pt idx="131">
                  <c:v>264.33301679039624</c:v>
                </c:pt>
                <c:pt idx="132">
                  <c:v>265.06393548933102</c:v>
                </c:pt>
                <c:pt idx="133">
                  <c:v>265.88362458364048</c:v>
                </c:pt>
                <c:pt idx="134">
                  <c:v>266.78519287190261</c:v>
                </c:pt>
                <c:pt idx="135">
                  <c:v>267.76140721460996</c:v>
                </c:pt>
                <c:pt idx="136">
                  <c:v>268.80472325645718</c:v>
                </c:pt>
                <c:pt idx="137">
                  <c:v>269.90731809400916</c:v>
                </c:pt>
                <c:pt idx="138">
                  <c:v>271.0611247300846</c:v>
                </c:pt>
                <c:pt idx="139">
                  <c:v>272.25786813887174</c:v>
                </c:pt>
                <c:pt idx="140">
                  <c:v>273.48910274880404</c:v>
                </c:pt>
                <c:pt idx="141">
                  <c:v>274.7462511338602</c:v>
                </c:pt>
                <c:pt idx="142">
                  <c:v>276.02064368854741</c:v>
                </c:pt>
                <c:pt idx="143">
                  <c:v>277.30355904774592</c:v>
                </c:pt>
                <c:pt idx="144">
                  <c:v>278.58626500022615</c:v>
                </c:pt>
                <c:pt idx="145">
                  <c:v>279.86005963439663</c:v>
                </c:pt>
                <c:pt idx="146">
                  <c:v>281.11631244708957</c:v>
                </c:pt>
                <c:pt idx="147">
                  <c:v>282.34650514131283</c:v>
                </c:pt>
                <c:pt idx="148">
                  <c:v>283.54227183721764</c:v>
                </c:pt>
                <c:pt idx="149">
                  <c:v>284.69543842231542</c:v>
                </c:pt>
                <c:pt idx="150">
                  <c:v>285.79806077241813</c:v>
                </c:pt>
                <c:pt idx="151">
                  <c:v>286.84246158397116</c:v>
                </c:pt>
                <c:pt idx="152">
                  <c:v>287.82126557139247</c:v>
                </c:pt>
                <c:pt idx="153">
                  <c:v>288.72743279961384</c:v>
                </c:pt>
                <c:pt idx="154">
                  <c:v>289.55428994200929</c:v>
                </c:pt>
                <c:pt idx="155">
                  <c:v>290.29555927695634</c:v>
                </c:pt>
                <c:pt idx="156">
                  <c:v>290.9453852619626</c:v>
                </c:pt>
                <c:pt idx="157">
                  <c:v>291.49835855207181</c:v>
                </c:pt>
                <c:pt idx="158">
                  <c:v>291.94953735853323</c:v>
                </c:pt>
                <c:pt idx="159">
                  <c:v>292.29446607381539</c:v>
                </c:pt>
                <c:pt idx="160">
                  <c:v>292.5291911192831</c:v>
                </c:pt>
                <c:pt idx="161">
                  <c:v>292.65027400154491</c:v>
                </c:pt>
                <c:pt idx="162">
                  <c:v>292.65480159194431</c:v>
                </c:pt>
                <c:pt idx="163">
                  <c:v>292.54039367029492</c:v>
                </c:pt>
                <c:pt idx="164">
                  <c:v>292.30520779819119</c:v>
                </c:pt>
                <c:pt idx="165">
                  <c:v>291.94794160859698</c:v>
                </c:pt>
                <c:pt idx="166">
                  <c:v>291.46783261656293</c:v>
                </c:pt>
                <c:pt idx="167">
                  <c:v>290.86465567059753</c:v>
                </c:pt>
                <c:pt idx="168">
                  <c:v>290.13871817528263</c:v>
                </c:pt>
                <c:pt idx="169">
                  <c:v>289.29085322316411</c:v>
                </c:pt>
                <c:pt idx="170">
                  <c:v>288.45285568882542</c:v>
                </c:pt>
                <c:pt idx="171">
                  <c:v>287.62452585671707</c:v>
                </c:pt>
                <c:pt idx="172">
                  <c:v>286.80566974598548</c:v>
                </c:pt>
                <c:pt idx="173">
                  <c:v>285.99609889795818</c:v>
                </c:pt>
                <c:pt idx="174">
                  <c:v>285.19563017324975</c:v>
                </c:pt>
                <c:pt idx="175">
                  <c:v>284.40408555797467</c:v>
                </c:pt>
                <c:pt idx="176">
                  <c:v>283.6212919785857</c:v>
                </c:pt>
                <c:pt idx="177">
                  <c:v>282.84708112488534</c:v>
                </c:pt>
                <c:pt idx="178">
                  <c:v>282.08128928078474</c:v>
                </c:pt>
                <c:pt idx="179">
                  <c:v>281.32375716241052</c:v>
                </c:pt>
                <c:pt idx="180">
                  <c:v>280.57432976318347</c:v>
                </c:pt>
                <c:pt idx="181">
                  <c:v>279.8328562055151</c:v>
                </c:pt>
                <c:pt idx="182">
                  <c:v>279.0991895987886</c:v>
                </c:pt>
                <c:pt idx="183">
                  <c:v>278.37318690331034</c:v>
                </c:pt>
                <c:pt idx="184">
                  <c:v>277.65470879993597</c:v>
                </c:pt>
                <c:pt idx="185">
                  <c:v>276.94361956509192</c:v>
                </c:pt>
                <c:pt idx="186">
                  <c:v>276.23978695092893</c:v>
                </c:pt>
                <c:pt idx="187">
                  <c:v>275.54308207035928</c:v>
                </c:pt>
                <c:pt idx="188">
                  <c:v>274.85337928674295</c:v>
                </c:pt>
                <c:pt idx="189">
                  <c:v>274.17055610800071</c:v>
                </c:pt>
                <c:pt idx="190">
                  <c:v>273.49449308494491</c:v>
                </c:pt>
                <c:pt idx="191">
                  <c:v>272.82507371362965</c:v>
                </c:pt>
                <c:pt idx="192">
                  <c:v>272.16218434153302</c:v>
                </c:pt>
                <c:pt idx="193">
                  <c:v>271.50571407739363</c:v>
                </c:pt>
                <c:pt idx="194">
                  <c:v>270.85555470453409</c:v>
                </c:pt>
                <c:pt idx="195">
                  <c:v>270.21160059751173</c:v>
                </c:pt>
                <c:pt idx="196">
                  <c:v>269.57374864194639</c:v>
                </c:pt>
                <c:pt idx="197">
                  <c:v>268.94189815738184</c:v>
                </c:pt>
                <c:pt idx="198">
                  <c:v>268.31595082304602</c:v>
                </c:pt>
                <c:pt idx="199">
                  <c:v>267.69581060638109</c:v>
                </c:pt>
                <c:pt idx="200">
                  <c:v>267.08138369422119</c:v>
                </c:pt>
                <c:pt idx="201">
                  <c:v>266.47257842650293</c:v>
                </c:pt>
                <c:pt idx="202">
                  <c:v>265.86930523239772</c:v>
                </c:pt>
                <c:pt idx="203">
                  <c:v>265.27147656876201</c:v>
                </c:pt>
                <c:pt idx="204">
                  <c:v>264.679006860806</c:v>
                </c:pt>
                <c:pt idx="205">
                  <c:v>264.09181244488656</c:v>
                </c:pt>
                <c:pt idx="206">
                  <c:v>263.50981151333445</c:v>
                </c:pt>
                <c:pt idx="207">
                  <c:v>262.93292406123055</c:v>
                </c:pt>
                <c:pt idx="208">
                  <c:v>262.36107183504947</c:v>
                </c:pt>
                <c:pt idx="209">
                  <c:v>261.79417828309408</c:v>
                </c:pt>
                <c:pt idx="210">
                  <c:v>261.23216850764607</c:v>
                </c:pt>
                <c:pt idx="211">
                  <c:v>260.67496921876324</c:v>
                </c:pt>
                <c:pt idx="212">
                  <c:v>260.12250868965634</c:v>
                </c:pt>
                <c:pt idx="213">
                  <c:v>259.57471671358167</c:v>
                </c:pt>
                <c:pt idx="214">
                  <c:v>259.03152456218868</c:v>
                </c:pt>
                <c:pt idx="215">
                  <c:v>258.49286494526444</c:v>
                </c:pt>
                <c:pt idx="216">
                  <c:v>257.95867197182014</c:v>
                </c:pt>
                <c:pt idx="217">
                  <c:v>257.428881112466</c:v>
                </c:pt>
                <c:pt idx="218">
                  <c:v>257.03387407399526</c:v>
                </c:pt>
                <c:pt idx="219">
                  <c:v>256.77197102648637</c:v>
                </c:pt>
                <c:pt idx="220">
                  <c:v>256.64096478479485</c:v>
                </c:pt>
                <c:pt idx="221">
                  <c:v>256.6381245287775</c:v>
                </c:pt>
                <c:pt idx="222">
                  <c:v>256.76020211687182</c:v>
                </c:pt>
                <c:pt idx="223">
                  <c:v>257.00344100604781</c:v>
                </c:pt>
                <c:pt idx="224">
                  <c:v>257.36358777793509</c:v>
                </c:pt>
                <c:pt idx="225">
                  <c:v>257.835906257359</c:v>
                </c:pt>
                <c:pt idx="226">
                  <c:v>258.4151941955613</c:v>
                </c:pt>
                <c:pt idx="227">
                  <c:v>259.09580247599678</c:v>
                </c:pt>
                <c:pt idx="228">
                  <c:v>259.87165678575337</c:v>
                </c:pt>
                <c:pt idx="229">
                  <c:v>260.73628168032224</c:v>
                </c:pt>
                <c:pt idx="230">
                  <c:v>261.68282695364161</c:v>
                </c:pt>
                <c:pt idx="231">
                  <c:v>262.70409620908396</c:v>
                </c:pt>
                <c:pt idx="232">
                  <c:v>263.79257751040228</c:v>
                </c:pt>
                <c:pt idx="233">
                  <c:v>264.9404759747008</c:v>
                </c:pt>
                <c:pt idx="234">
                  <c:v>266.13974815238362</c:v>
                </c:pt>
                <c:pt idx="235">
                  <c:v>267.38213802195372</c:v>
                </c:pt>
                <c:pt idx="236">
                  <c:v>268.65921441071436</c:v>
                </c:pt>
                <c:pt idx="237">
                  <c:v>269.96240963615128</c:v>
                </c:pt>
                <c:pt idx="238">
                  <c:v>271.28305914736632</c:v>
                </c:pt>
                <c:pt idx="239">
                  <c:v>272.61244193175128</c:v>
                </c:pt>
                <c:pt idx="240">
                  <c:v>273.94182143951815</c:v>
                </c:pt>
                <c:pt idx="241">
                  <c:v>275.26248676813293</c:v>
                </c:pt>
                <c:pt idx="242">
                  <c:v>276.56579384052719</c:v>
                </c:pt>
                <c:pt idx="243">
                  <c:v>277.84320630555817</c:v>
                </c:pt>
                <c:pt idx="244">
                  <c:v>279.08633588689042</c:v>
                </c:pt>
                <c:pt idx="245">
                  <c:v>280.28698190755682</c:v>
                </c:pt>
                <c:pt idx="246">
                  <c:v>281.4371697221352</c:v>
                </c:pt>
                <c:pt idx="247">
                  <c:v>282.52918779686627</c:v>
                </c:pt>
                <c:pt idx="248">
                  <c:v>283.55562319015735</c:v>
                </c:pt>
                <c:pt idx="249">
                  <c:v>284.50939520167748</c:v>
                </c:pt>
                <c:pt idx="250">
                  <c:v>285.38378697744912</c:v>
                </c:pt>
                <c:pt idx="251">
                  <c:v>286.1724748806655</c:v>
                </c:pt>
                <c:pt idx="252">
                  <c:v>286.86955546299538</c:v>
                </c:pt>
                <c:pt idx="253">
                  <c:v>287.46956989836156</c:v>
                </c:pt>
                <c:pt idx="254">
                  <c:v>287.96752577001246</c:v>
                </c:pt>
                <c:pt idx="255">
                  <c:v>288.3589161314946</c:v>
                </c:pt>
                <c:pt idx="256">
                  <c:v>288.63973579220533</c:v>
                </c:pt>
                <c:pt idx="257">
                  <c:v>288.80649480786582</c:v>
                </c:pt>
                <c:pt idx="258">
                  <c:v>288.85622918483494</c:v>
                </c:pt>
                <c:pt idx="259">
                  <c:v>288.78650883405743</c:v>
                </c:pt>
                <c:pt idx="260">
                  <c:v>288.59544283503669</c:v>
                </c:pt>
                <c:pt idx="261">
                  <c:v>288.28168209206473</c:v>
                </c:pt>
                <c:pt idx="262">
                  <c:v>287.84441948364685</c:v>
                </c:pt>
                <c:pt idx="263">
                  <c:v>287.28338762135479</c:v>
                </c:pt>
                <c:pt idx="264">
                  <c:v>286.59885434607236</c:v>
                </c:pt>
                <c:pt idx="265">
                  <c:v>285.79161609772507</c:v>
                </c:pt>
                <c:pt idx="266">
                  <c:v>284.99343421014993</c:v>
                </c:pt>
                <c:pt idx="267">
                  <c:v>284.20413194343467</c:v>
                </c:pt>
                <c:pt idx="268">
                  <c:v>283.42353745222442</c:v>
                </c:pt>
                <c:pt idx="269">
                  <c:v>282.65148361074324</c:v>
                </c:pt>
                <c:pt idx="270">
                  <c:v>281.88780784545918</c:v>
                </c:pt>
                <c:pt idx="271">
                  <c:v>281.13235197499944</c:v>
                </c:pt>
                <c:pt idx="272">
                  <c:v>280.38496205694531</c:v>
                </c:pt>
                <c:pt idx="273">
                  <c:v>279.64548824115815</c:v>
                </c:pt>
                <c:pt idx="274">
                  <c:v>278.91378462930817</c:v>
                </c:pt>
                <c:pt idx="275">
                  <c:v>278.18970914029683</c:v>
                </c:pt>
                <c:pt idx="276">
                  <c:v>277.47312338128143</c:v>
                </c:pt>
                <c:pt idx="277">
                  <c:v>276.76389252402623</c:v>
                </c:pt>
                <c:pt idx="278">
                  <c:v>276.0618851863216</c:v>
                </c:pt>
                <c:pt idx="279">
                  <c:v>275.3669733182254</c:v>
                </c:pt>
                <c:pt idx="280">
                  <c:v>274.67903209289591</c:v>
                </c:pt>
                <c:pt idx="281">
                  <c:v>273.99793980179714</c:v>
                </c:pt>
                <c:pt idx="282">
                  <c:v>273.32357775407058</c:v>
                </c:pt>
                <c:pt idx="283">
                  <c:v>272.65583017987746</c:v>
                </c:pt>
                <c:pt idx="284">
                  <c:v>271.99458413752706</c:v>
                </c:pt>
                <c:pt idx="285">
                  <c:v>271.33972942421588</c:v>
                </c:pt>
                <c:pt idx="286">
                  <c:v>270.6911584902121</c:v>
                </c:pt>
                <c:pt idx="287">
                  <c:v>270.04876635632871</c:v>
                </c:pt>
                <c:pt idx="288">
                  <c:v>269.41245053453599</c:v>
                </c:pt>
                <c:pt idx="289">
                  <c:v>268.7821109515732</c:v>
                </c:pt>
                <c:pt idx="290">
                  <c:v>268.15764987542514</c:v>
                </c:pt>
                <c:pt idx="291">
                  <c:v>267.538971844537</c:v>
                </c:pt>
                <c:pt idx="292">
                  <c:v>266.92598359964734</c:v>
                </c:pt>
                <c:pt idx="293">
                  <c:v>266.31859401812477</c:v>
                </c:pt>
                <c:pt idx="294">
                  <c:v>265.71671405069958</c:v>
                </c:pt>
                <c:pt idx="295">
                  <c:v>265.12025666048754</c:v>
                </c:pt>
                <c:pt idx="296">
                  <c:v>264.52913676420792</c:v>
                </c:pt>
                <c:pt idx="297">
                  <c:v>263.94327117550199</c:v>
                </c:pt>
                <c:pt idx="298">
                  <c:v>263.36257855026406</c:v>
                </c:pt>
                <c:pt idx="299">
                  <c:v>262.78697933390026</c:v>
                </c:pt>
                <c:pt idx="300">
                  <c:v>262.21639571043517</c:v>
                </c:pt>
                <c:pt idx="301">
                  <c:v>261.65075155338934</c:v>
                </c:pt>
                <c:pt idx="302">
                  <c:v>261.08997237835547</c:v>
                </c:pt>
                <c:pt idx="303">
                  <c:v>260.53398529720386</c:v>
                </c:pt>
                <c:pt idx="304">
                  <c:v>259.98271897385047</c:v>
                </c:pt>
                <c:pt idx="305">
                  <c:v>259.43610358152546</c:v>
                </c:pt>
                <c:pt idx="306">
                  <c:v>258.8940707614816</c:v>
                </c:pt>
                <c:pt idx="307">
                  <c:v>258.35655358308514</c:v>
                </c:pt>
                <c:pt idx="308">
                  <c:v>257.82348650523505</c:v>
                </c:pt>
                <c:pt idx="309">
                  <c:v>257.29480533905769</c:v>
                </c:pt>
                <c:pt idx="310">
                  <c:v>256.77044721182796</c:v>
                </c:pt>
                <c:pt idx="311">
                  <c:v>256.2503505320683</c:v>
                </c:pt>
                <c:pt idx="312">
                  <c:v>255.73445495578127</c:v>
                </c:pt>
                <c:pt idx="313">
                  <c:v>255.22270135377119</c:v>
                </c:pt>
                <c:pt idx="314">
                  <c:v>254.84547669098401</c:v>
                </c:pt>
                <c:pt idx="315">
                  <c:v>254.60113309277725</c:v>
                </c:pt>
                <c:pt idx="316">
                  <c:v>254.48749377138031</c:v>
                </c:pt>
                <c:pt idx="317">
                  <c:v>254.5018567796661</c:v>
                </c:pt>
                <c:pt idx="318">
                  <c:v>254.64100135107606</c:v>
                </c:pt>
                <c:pt idx="319">
                  <c:v>254.90119683858012</c:v>
                </c:pt>
                <c:pt idx="320">
                  <c:v>255.27821425244218</c:v>
                </c:pt>
                <c:pt idx="321">
                  <c:v>255.76734038311199</c:v>
                </c:pt>
                <c:pt idx="322">
                  <c:v>256.36339448173425</c:v>
                </c:pt>
                <c:pt idx="323">
                  <c:v>257.06074745652091</c:v>
                </c:pt>
                <c:pt idx="324">
                  <c:v>257.85334352853494</c:v>
                </c:pt>
                <c:pt idx="325">
                  <c:v>258.73472427526485</c:v>
                </c:pt>
                <c:pt idx="326">
                  <c:v>259.69805497472129</c:v>
                </c:pt>
                <c:pt idx="327">
                  <c:v>260.73615314668348</c:v>
                </c:pt>
                <c:pt idx="328">
                  <c:v>261.84151917121847</c:v>
                </c:pt>
                <c:pt idx="329">
                  <c:v>263.00636884778032</c:v>
                </c:pt>
                <c:pt idx="330">
                  <c:v>264.22266774120749</c:v>
                </c:pt>
                <c:pt idx="331">
                  <c:v>265.48216714395483</c:v>
                </c:pt>
                <c:pt idx="332">
                  <c:v>266.77644146715386</c:v>
                </c:pt>
                <c:pt idx="333">
                  <c:v>268.09692685686554</c:v>
                </c:pt>
                <c:pt idx="334">
                  <c:v>269.43496081649283</c:v>
                </c:pt>
                <c:pt idx="335">
                  <c:v>270.78182260211315</c:v>
                </c:pt>
                <c:pt idx="336">
                  <c:v>272.12877414484819</c:v>
                </c:pt>
                <c:pt idx="337">
                  <c:v>273.46710124371072</c:v>
                </c:pt>
                <c:pt idx="338">
                  <c:v>274.7881547640423</c:v>
                </c:pt>
                <c:pt idx="339">
                  <c:v>276.08339157105934</c:v>
                </c:pt>
                <c:pt idx="340">
                  <c:v>277.3444149254957</c:v>
                </c:pt>
                <c:pt idx="341">
                  <c:v>278.56301406915196</c:v>
                </c:pt>
                <c:pt idx="342">
                  <c:v>279.73120273254892</c:v>
                </c:pt>
                <c:pt idx="343">
                  <c:v>280.84125630496209</c:v>
                </c:pt>
                <c:pt idx="344">
                  <c:v>281.88574741891375</c:v>
                </c:pt>
                <c:pt idx="345">
                  <c:v>282.85757971663963</c:v>
                </c:pt>
                <c:pt idx="346">
                  <c:v>283.75001958493357</c:v>
                </c:pt>
                <c:pt idx="347">
                  <c:v>284.55672566680721</c:v>
                </c:pt>
                <c:pt idx="348">
                  <c:v>285.27177598316786</c:v>
                </c:pt>
                <c:pt idx="349">
                  <c:v>285.88969252471696</c:v>
                </c:pt>
                <c:pt idx="350">
                  <c:v>286.40546320291878</c:v>
                </c:pt>
                <c:pt idx="351">
                  <c:v>286.81456107854672</c:v>
                </c:pt>
                <c:pt idx="352">
                  <c:v>287.11296081630314</c:v>
                </c:pt>
                <c:pt idx="353">
                  <c:v>287.29715234364494</c:v>
                </c:pt>
                <c:pt idx="354">
                  <c:v>287.36415172055769</c:v>
                </c:pt>
                <c:pt idx="355">
                  <c:v>287.31150925397372</c:v>
                </c:pt>
                <c:pt idx="356">
                  <c:v>287.13731491525709</c:v>
                </c:pt>
                <c:pt idx="357">
                  <c:v>286.84020114119249</c:v>
                </c:pt>
                <c:pt idx="358">
                  <c:v>286.4193431178266</c:v>
                </c:pt>
                <c:pt idx="359">
                  <c:v>285.87445666204138</c:v>
                </c:pt>
                <c:pt idx="360">
                  <c:v>285.20579382772348</c:v>
                </c:pt>
                <c:pt idx="361">
                  <c:v>284.41413637178488</c:v>
                </c:pt>
                <c:pt idx="362">
                  <c:v>283.63123213112215</c:v>
                </c:pt>
                <c:pt idx="363">
                  <c:v>282.85691273580267</c:v>
                </c:pt>
                <c:pt idx="364">
                  <c:v>282.09101441211612</c:v>
                </c:pt>
                <c:pt idx="365">
                  <c:v>281.33337782059016</c:v>
                </c:pt>
                <c:pt idx="366">
                  <c:v>280.58384790098205</c:v>
                </c:pt>
                <c:pt idx="367">
                  <c:v>279.84227372389307</c:v>
                </c:pt>
                <c:pt idx="368">
                  <c:v>279.10850834867108</c:v>
                </c:pt>
                <c:pt idx="369">
                  <c:v>278.38240868728786</c:v>
                </c:pt>
                <c:pt idx="370">
                  <c:v>277.66383537389447</c:v>
                </c:pt>
                <c:pt idx="371">
                  <c:v>276.95265263977558</c:v>
                </c:pt>
                <c:pt idx="372">
                  <c:v>276.24872819343904</c:v>
                </c:pt>
                <c:pt idx="373">
                  <c:v>275.55193310559235</c:v>
                </c:pt>
                <c:pt idx="374">
                  <c:v>274.86214169877076</c:v>
                </c:pt>
                <c:pt idx="375">
                  <c:v>274.17923144139519</c:v>
                </c:pt>
                <c:pt idx="376">
                  <c:v>273.50308284605057</c:v>
                </c:pt>
                <c:pt idx="377">
                  <c:v>272.8335793717859</c:v>
                </c:pt>
                <c:pt idx="378">
                  <c:v>272.17060733024846</c:v>
                </c:pt>
                <c:pt idx="379">
                  <c:v>271.51405579547503</c:v>
                </c:pt>
                <c:pt idx="380">
                  <c:v>270.8638165171717</c:v>
                </c:pt>
                <c:pt idx="381">
                  <c:v>270.21978383732318</c:v>
                </c:pt>
                <c:pt idx="382">
                  <c:v>269.58185460998084</c:v>
                </c:pt>
                <c:pt idx="383">
                  <c:v>268.9499281240864</c:v>
                </c:pt>
                <c:pt idx="384">
                  <c:v>268.32390602919594</c:v>
                </c:pt>
                <c:pt idx="385">
                  <c:v>267.7036922639752</c:v>
                </c:pt>
                <c:pt idx="386">
                  <c:v>267.08919298734457</c:v>
                </c:pt>
                <c:pt idx="387">
                  <c:v>266.48031651215769</c:v>
                </c:pt>
                <c:pt idx="388">
                  <c:v>265.87697324130357</c:v>
                </c:pt>
                <c:pt idx="389">
                  <c:v>265.27907560612806</c:v>
                </c:pt>
                <c:pt idx="390">
                  <c:v>264.68653800707472</c:v>
                </c:pt>
                <c:pt idx="391">
                  <c:v>264.0992767564511</c:v>
                </c:pt>
                <c:pt idx="392">
                  <c:v>263.51721002323063</c:v>
                </c:pt>
                <c:pt idx="393">
                  <c:v>262.94025777980443</c:v>
                </c:pt>
                <c:pt idx="394">
                  <c:v>262.36834175060181</c:v>
                </c:pt>
                <c:pt idx="395">
                  <c:v>261.801385362502</c:v>
                </c:pt>
                <c:pt idx="396">
                  <c:v>261.23931369696351</c:v>
                </c:pt>
                <c:pt idx="397">
                  <c:v>260.68205344380084</c:v>
                </c:pt>
                <c:pt idx="398">
                  <c:v>260.12953285654152</c:v>
                </c:pt>
                <c:pt idx="399">
                  <c:v>259.58168170929963</c:v>
                </c:pt>
                <c:pt idx="400">
                  <c:v>259.03843125510531</c:v>
                </c:pt>
                <c:pt idx="401">
                  <c:v>258.49971418563177</c:v>
                </c:pt>
                <c:pt idx="402">
                  <c:v>257.96546459226488</c:v>
                </c:pt>
                <c:pt idx="403">
                  <c:v>257.43561792846214</c:v>
                </c:pt>
                <c:pt idx="404">
                  <c:v>256.9101109733507</c:v>
                </c:pt>
                <c:pt idx="405">
                  <c:v>256.3888817965165</c:v>
                </c:pt>
                <c:pt idx="406">
                  <c:v>255.87186972393826</c:v>
                </c:pt>
                <c:pt idx="407">
                  <c:v>255.35901530502213</c:v>
                </c:pt>
                <c:pt idx="408">
                  <c:v>254.85026028069566</c:v>
                </c:pt>
                <c:pt idx="409">
                  <c:v>254.34554755252026</c:v>
                </c:pt>
                <c:pt idx="410">
                  <c:v>253.97526606375416</c:v>
                </c:pt>
                <c:pt idx="411">
                  <c:v>253.73778041076235</c:v>
                </c:pt>
                <c:pt idx="412">
                  <c:v>253.63092567767814</c:v>
                </c:pt>
                <c:pt idx="413">
                  <c:v>253.65201120249193</c:v>
                </c:pt>
                <c:pt idx="414">
                  <c:v>253.79782692651645</c:v>
                </c:pt>
                <c:pt idx="415">
                  <c:v>254.06465234004281</c:v>
                </c:pt>
                <c:pt idx="416">
                  <c:v>254.44826802393499</c:v>
                </c:pt>
                <c:pt idx="417">
                  <c:v>254.9439697735055</c:v>
                </c:pt>
                <c:pt idx="418">
                  <c:v>255.54658527723839</c:v>
                </c:pt>
                <c:pt idx="419">
                  <c:v>256.25049330873458</c:v>
                </c:pt>
                <c:pt idx="420">
                  <c:v>257.04964537561727</c:v>
                </c:pt>
                <c:pt idx="421">
                  <c:v>257.93758975402568</c:v>
                </c:pt>
                <c:pt idx="422">
                  <c:v>258.90749782173941</c:v>
                </c:pt>
                <c:pt idx="423">
                  <c:v>259.95219258693476</c:v>
                </c:pt>
                <c:pt idx="424">
                  <c:v>261.06417929312636</c:v>
                </c:pt>
                <c:pt idx="425">
                  <c:v>262.23567796408963</c:v>
                </c:pt>
                <c:pt idx="426">
                  <c:v>263.45865773561781</c:v>
                </c:pt>
                <c:pt idx="427">
                  <c:v>264.72487280402862</c:v>
                </c:pt>
                <c:pt idx="428">
                  <c:v>266.02589980462392</c:v>
                </c:pt>
                <c:pt idx="429">
                  <c:v>267.35317641709531</c:v>
                </c:pt>
                <c:pt idx="430">
                  <c:v>268.69804097947957</c:v>
                </c:pt>
                <c:pt idx="431">
                  <c:v>270.0517728780498</c:v>
                </c:pt>
                <c:pt idx="432">
                  <c:v>271.40563346786183</c:v>
                </c:pt>
                <c:pt idx="433">
                  <c:v>272.75090726795469</c:v>
                </c:pt>
                <c:pt idx="434">
                  <c:v>274.07894316681995</c:v>
                </c:pt>
                <c:pt idx="435">
                  <c:v>275.38119536808313</c:v>
                </c:pt>
                <c:pt idx="436">
                  <c:v>276.64926380372009</c:v>
                </c:pt>
                <c:pt idx="437">
                  <c:v>277.87493374285043</c:v>
                </c:pt>
                <c:pt idx="438">
                  <c:v>279.05021432842113</c:v>
                </c:pt>
                <c:pt idx="439">
                  <c:v>280.1673757820526</c:v>
                </c:pt>
                <c:pt idx="440">
                  <c:v>281.21898502898944</c:v>
                </c:pt>
                <c:pt idx="441">
                  <c:v>282.1979395104122</c:v>
                </c:pt>
                <c:pt idx="442">
                  <c:v>283.09749896912837</c:v>
                </c:pt>
                <c:pt idx="443">
                  <c:v>283.91131501657583</c:v>
                </c:pt>
                <c:pt idx="444">
                  <c:v>284.63345831373232</c:v>
                </c:pt>
                <c:pt idx="445">
                  <c:v>285.25844322543162</c:v>
                </c:pt>
                <c:pt idx="446">
                  <c:v>285.78124983615879</c:v>
                </c:pt>
                <c:pt idx="447">
                  <c:v>286.19734324499933</c:v>
                </c:pt>
                <c:pt idx="448">
                  <c:v>286.50269008737189</c:v>
                </c:pt>
                <c:pt idx="449">
                  <c:v>286.69377226079735</c:v>
                </c:pt>
                <c:pt idx="450">
                  <c:v>286.76759786057659</c:v>
                </c:pt>
                <c:pt idx="451">
                  <c:v>286.72170935823351</c:v>
                </c:pt>
                <c:pt idx="452">
                  <c:v>286.55418908035557</c:v>
                </c:pt>
                <c:pt idx="453">
                  <c:v>286.26366206754517</c:v>
                </c:pt>
                <c:pt idx="454">
                  <c:v>285.8492964121877</c:v>
                </c:pt>
                <c:pt idx="455">
                  <c:v>285.31080118936598</c:v>
                </c:pt>
                <c:pt idx="456">
                  <c:v>284.64842210733411</c:v>
                </c:pt>
                <c:pt idx="457">
                  <c:v>283.86293501246115</c:v>
                </c:pt>
                <c:pt idx="458">
                  <c:v>283.08608229949238</c:v>
                </c:pt>
                <c:pt idx="459">
                  <c:v>282.31769884638345</c:v>
                </c:pt>
                <c:pt idx="460">
                  <c:v>281.55762401270965</c:v>
                </c:pt>
                <c:pt idx="461">
                  <c:v>280.80570148262308</c:v>
                </c:pt>
                <c:pt idx="462">
                  <c:v>280.06177911453494</c:v>
                </c:pt>
                <c:pt idx="463">
                  <c:v>279.32570879718367</c:v>
                </c:pt>
                <c:pt idx="464">
                  <c:v>278.59734631176872</c:v>
                </c:pt>
                <c:pt idx="465">
                  <c:v>277.87655119984885</c:v>
                </c:pt>
                <c:pt idx="466">
                  <c:v>277.1631866367207</c:v>
                </c:pt>
                <c:pt idx="467">
                  <c:v>276.45711931000909</c:v>
                </c:pt>
                <c:pt idx="468">
                  <c:v>275.75821930321683</c:v>
                </c:pt>
                <c:pt idx="469">
                  <c:v>275.06635998399452</c:v>
                </c:pt>
                <c:pt idx="470">
                  <c:v>274.38141789690462</c:v>
                </c:pt>
                <c:pt idx="471">
                  <c:v>273.70327266046735</c:v>
                </c:pt>
                <c:pt idx="472">
                  <c:v>273.03180686828551</c:v>
                </c:pt>
                <c:pt idx="473">
                  <c:v>272.36690599405898</c:v>
                </c:pt>
                <c:pt idx="474">
                  <c:v>271.70845830030709</c:v>
                </c:pt>
                <c:pt idx="475">
                  <c:v>271.056354750629</c:v>
                </c:pt>
                <c:pt idx="476">
                  <c:v>270.41048892533996</c:v>
                </c:pt>
                <c:pt idx="477">
                  <c:v>269.77075694033016</c:v>
                </c:pt>
                <c:pt idx="478">
                  <c:v>269.13705736900107</c:v>
                </c:pt>
                <c:pt idx="479">
                  <c:v>268.50929116714127</c:v>
                </c:pt>
                <c:pt idx="480">
                  <c:v>267.88736160061165</c:v>
                </c:pt>
                <c:pt idx="481">
                  <c:v>267.27117417571537</c:v>
                </c:pt>
                <c:pt idx="482">
                  <c:v>266.66063657213556</c:v>
                </c:pt>
                <c:pt idx="483">
                  <c:v>266.05565857832852</c:v>
                </c:pt>
                <c:pt idx="484">
                  <c:v>265.45615202926655</c:v>
                </c:pt>
                <c:pt idx="485">
                  <c:v>264.8620307464297</c:v>
                </c:pt>
                <c:pt idx="486">
                  <c:v>264.27321047995008</c:v>
                </c:pt>
                <c:pt idx="487">
                  <c:v>263.68960885281803</c:v>
                </c:pt>
                <c:pt idx="488">
                  <c:v>263.11114530706334</c:v>
                </c:pt>
                <c:pt idx="489">
                  <c:v>262.53774105182873</c:v>
                </c:pt>
                <c:pt idx="490">
                  <c:v>261.96931901325735</c:v>
                </c:pt>
                <c:pt idx="491">
                  <c:v>261.40580378611918</c:v>
                </c:pt>
                <c:pt idx="492">
                  <c:v>260.84712158710556</c:v>
                </c:pt>
                <c:pt idx="493">
                  <c:v>260.29320020972335</c:v>
                </c:pt>
                <c:pt idx="494">
                  <c:v>259.74396898072456</c:v>
                </c:pt>
                <c:pt idx="495">
                  <c:v>259.19935871800931</c:v>
                </c:pt>
                <c:pt idx="496">
                  <c:v>258.65930168994362</c:v>
                </c:pt>
                <c:pt idx="497">
                  <c:v>258.12373157603571</c:v>
                </c:pt>
                <c:pt idx="498">
                  <c:v>257.59258342891718</c:v>
                </c:pt>
                <c:pt idx="499">
                  <c:v>257.06579363757822</c:v>
                </c:pt>
                <c:pt idx="500">
                  <c:v>256.54329989180758</c:v>
                </c:pt>
                <c:pt idx="501">
                  <c:v>256.02504114779111</c:v>
                </c:pt>
                <c:pt idx="502">
                  <c:v>255.51095759482394</c:v>
                </c:pt>
                <c:pt idx="503">
                  <c:v>255.000990623094</c:v>
                </c:pt>
                <c:pt idx="504">
                  <c:v>254.49508279249594</c:v>
                </c:pt>
                <c:pt idx="505">
                  <c:v>253.99317780243655</c:v>
                </c:pt>
                <c:pt idx="506">
                  <c:v>253.6256653735648</c:v>
                </c:pt>
                <c:pt idx="507">
                  <c:v>253.39091507529633</c:v>
                </c:pt>
                <c:pt idx="508">
                  <c:v>253.28676672732161</c:v>
                </c:pt>
                <c:pt idx="509">
                  <c:v>253.31053417048628</c:v>
                </c:pt>
                <c:pt idx="510">
                  <c:v>253.45901161994561</c:v>
                </c:pt>
                <c:pt idx="511">
                  <c:v>253.72848261337887</c:v>
                </c:pt>
                <c:pt idx="512">
                  <c:v>254.11473155399952</c:v>
                </c:pt>
                <c:pt idx="513">
                  <c:v>254.61305783471173</c:v>
                </c:pt>
                <c:pt idx="514">
                  <c:v>255.21829251600721</c:v>
                </c:pt>
                <c:pt idx="515">
                  <c:v>255.92481751602821</c:v>
                </c:pt>
                <c:pt idx="516">
                  <c:v>256.72658725660807</c:v>
                </c:pt>
                <c:pt idx="517">
                  <c:v>257.61715269401651</c:v>
                </c:pt>
                <c:pt idx="518">
                  <c:v>258.58968764757554</c:v>
                </c:pt>
                <c:pt idx="519">
                  <c:v>259.63701732329508</c:v>
                </c:pt>
                <c:pt idx="520">
                  <c:v>260.75164891325454</c:v>
                </c:pt>
                <c:pt idx="521">
                  <c:v>261.92580413471984</c:v>
                </c:pt>
                <c:pt idx="522">
                  <c:v>263.15145355606427</c:v>
                </c:pt>
                <c:pt idx="523">
                  <c:v>264.42035253964053</c:v>
                </c:pt>
                <c:pt idx="524">
                  <c:v>265.72407861505025</c:v>
                </c:pt>
                <c:pt idx="525">
                  <c:v>267.05407008005818</c:v>
                </c:pt>
                <c:pt idx="526">
                  <c:v>268.40166561100926</c:v>
                </c:pt>
                <c:pt idx="527">
                  <c:v>269.7581446503869</c:v>
                </c:pt>
                <c:pt idx="528">
                  <c:v>271.11476832647429</c:v>
                </c:pt>
                <c:pt idx="529">
                  <c:v>272.46282064934343</c:v>
                </c:pt>
                <c:pt idx="530">
                  <c:v>273.79364971898889</c:v>
                </c:pt>
                <c:pt idx="531">
                  <c:v>275.09870867572187</c:v>
                </c:pt>
                <c:pt idx="532">
                  <c:v>276.3695961202842</c:v>
                </c:pt>
                <c:pt idx="533">
                  <c:v>277.59809573181849</c:v>
                </c:pt>
                <c:pt idx="534">
                  <c:v>278.77621481605757</c:v>
                </c:pt>
                <c:pt idx="535">
                  <c:v>279.89622152400392</c:v>
                </c:pt>
                <c:pt idx="536">
                  <c:v>280.95068049299107</c:v>
                </c:pt>
                <c:pt idx="537">
                  <c:v>281.93248667728</c:v>
                </c:pt>
                <c:pt idx="538">
                  <c:v>282.83489715405562</c:v>
                </c:pt>
                <c:pt idx="539">
                  <c:v>283.65156071255683</c:v>
                </c:pt>
                <c:pt idx="540">
                  <c:v>284.37654505868989</c:v>
                </c:pt>
                <c:pt idx="541">
                  <c:v>285.00436149434483</c:v>
                </c:pt>
                <c:pt idx="542">
                  <c:v>285.52998695917682</c:v>
                </c:pt>
                <c:pt idx="543">
                  <c:v>285.94888335219287</c:v>
                </c:pt>
                <c:pt idx="544">
                  <c:v>286.25701408042573</c:v>
                </c:pt>
                <c:pt idx="545">
                  <c:v>286.45085781159435</c:v>
                </c:pt>
                <c:pt idx="546">
                  <c:v>286.52741943627353</c:v>
                </c:pt>
                <c:pt idx="547">
                  <c:v>286.48423827209064</c:v>
                </c:pt>
                <c:pt idx="548">
                  <c:v>286.31939356726298</c:v>
                </c:pt>
                <c:pt idx="549">
                  <c:v>286.03150738289747</c:v>
                </c:pt>
                <c:pt idx="550">
                  <c:v>285.61974495249831</c:v>
                </c:pt>
                <c:pt idx="551">
                  <c:v>285.08381263278864</c:v>
                </c:pt>
                <c:pt idx="552">
                  <c:v>284.42395357207766</c:v>
                </c:pt>
                <c:pt idx="553">
                  <c:v>283.64094123094151</c:v>
                </c:pt>
                <c:pt idx="554">
                  <c:v>282.86651580596822</c:v>
                </c:pt>
                <c:pt idx="555">
                  <c:v>282.10051346714789</c:v>
                </c:pt>
                <c:pt idx="556">
                  <c:v>281.34277482068455</c:v>
                </c:pt>
                <c:pt idx="557">
                  <c:v>280.59314475390335</c:v>
                </c:pt>
                <c:pt idx="558">
                  <c:v>279.8514722867842</c:v>
                </c:pt>
                <c:pt idx="559">
                  <c:v>279.11761042978821</c:v>
                </c:pt>
                <c:pt idx="560">
                  <c:v>278.39141604766206</c:v>
                </c:pt>
                <c:pt idx="561">
                  <c:v>277.67274972892454</c:v>
                </c:pt>
                <c:pt idx="562">
                  <c:v>276.96147566075507</c:v>
                </c:pt>
                <c:pt idx="563">
                  <c:v>276.25746150902097</c:v>
                </c:pt>
                <c:pt idx="564">
                  <c:v>275.56057830319429</c:v>
                </c:pt>
                <c:pt idx="565">
                  <c:v>274.87070032592334</c:v>
                </c:pt>
                <c:pt idx="566">
                  <c:v>274.18770500703681</c:v>
                </c:pt>
                <c:pt idx="567">
                  <c:v>273.51147282177067</c:v>
                </c:pt>
                <c:pt idx="568">
                  <c:v>272.84188719301903</c:v>
                </c:pt>
                <c:pt idx="569">
                  <c:v>272.17883439742201</c:v>
                </c:pt>
                <c:pt idx="570">
                  <c:v>271.52220347511224</c:v>
                </c:pt>
                <c:pt idx="571">
                  <c:v>270.87188614295212</c:v>
                </c:pt>
                <c:pt idx="572">
                  <c:v>270.22777671110271</c:v>
                </c:pt>
                <c:pt idx="573">
                  <c:v>269.58977200277286</c:v>
                </c:pt>
                <c:pt idx="574">
                  <c:v>268.95777127700609</c:v>
                </c:pt>
                <c:pt idx="575">
                  <c:v>268.33167615436895</c:v>
                </c:pt>
                <c:pt idx="576">
                  <c:v>267.71139054541288</c:v>
                </c:pt>
                <c:pt idx="577">
                  <c:v>267.09682058178657</c:v>
                </c:pt>
                <c:pt idx="578">
                  <c:v>266.48787454988388</c:v>
                </c:pt>
                <c:pt idx="579">
                  <c:v>265.88446282691643</c:v>
                </c:pt>
                <c:pt idx="580">
                  <c:v>265.28649781930642</c:v>
                </c:pt>
                <c:pt idx="581">
                  <c:v>264.6938939033007</c:v>
                </c:pt>
                <c:pt idx="582">
                  <c:v>264.10656736771119</c:v>
                </c:pt>
                <c:pt idx="583">
                  <c:v>263.52443635869179</c:v>
                </c:pt>
                <c:pt idx="584">
                  <c:v>262.94742082646627</c:v>
                </c:pt>
                <c:pt idx="585">
                  <c:v>262.37544247392611</c:v>
                </c:pt>
                <c:pt idx="586">
                  <c:v>261.80842470702038</c:v>
                </c:pt>
                <c:pt idx="587">
                  <c:v>261.246292586864</c:v>
                </c:pt>
                <c:pt idx="588">
                  <c:v>260.68897278349442</c:v>
                </c:pt>
                <c:pt idx="589">
                  <c:v>260.13639353120931</c:v>
                </c:pt>
                <c:pt idx="590">
                  <c:v>259.58848458542155</c:v>
                </c:pt>
                <c:pt idx="591">
                  <c:v>259.04517718097094</c:v>
                </c:pt>
                <c:pt idx="592">
                  <c:v>258.50640399183425</c:v>
                </c:pt>
                <c:pt idx="593">
                  <c:v>257.97209909217821</c:v>
                </c:pt>
                <c:pt idx="594">
                  <c:v>257.44219791870279</c:v>
                </c:pt>
                <c:pt idx="595">
                  <c:v>256.91663723422414</c:v>
                </c:pt>
                <c:pt idx="596">
                  <c:v>256.39535509244917</c:v>
                </c:pt>
                <c:pt idx="597">
                  <c:v>255.87829080389534</c:v>
                </c:pt>
                <c:pt idx="598">
                  <c:v>255.36538490291213</c:v>
                </c:pt>
                <c:pt idx="599">
                  <c:v>254.8565791157618</c:v>
                </c:pt>
                <c:pt idx="600">
                  <c:v>254.35181632971958</c:v>
                </c:pt>
                <c:pt idx="601">
                  <c:v>253.85104056315438</c:v>
                </c:pt>
                <c:pt idx="602">
                  <c:v>253.4846418475239</c:v>
                </c:pt>
                <c:pt idx="603">
                  <c:v>253.25099175232424</c:v>
                </c:pt>
                <c:pt idx="604">
                  <c:v>253.1479320020382</c:v>
                </c:pt>
                <c:pt idx="605">
                  <c:v>253.17277824892352</c:v>
                </c:pt>
                <c:pt idx="606">
                  <c:v>253.32232642763256</c:v>
                </c:pt>
                <c:pt idx="607">
                  <c:v>253.59286170443775</c:v>
                </c:pt>
                <c:pt idx="608">
                  <c:v>253.98017002079331</c:v>
                </c:pt>
                <c:pt idx="609">
                  <c:v>254.47955221758684</c:v>
                </c:pt>
                <c:pt idx="610">
                  <c:v>255.08584071268558</c:v>
                </c:pt>
                <c:pt idx="611">
                  <c:v>255.79341869022346</c:v>
                </c:pt>
                <c:pt idx="612">
                  <c:v>256.59624174546997</c:v>
                </c:pt>
                <c:pt idx="613">
                  <c:v>257.48786191404736</c:v>
                </c:pt>
                <c:pt idx="614">
                  <c:v>258.46145399871176</c:v>
                </c:pt>
                <c:pt idx="615">
                  <c:v>259.50984409090688</c:v>
                </c:pt>
                <c:pt idx="616">
                  <c:v>260.62554016788584</c:v>
                </c:pt>
                <c:pt idx="617">
                  <c:v>261.80076462946863</c:v>
                </c:pt>
                <c:pt idx="618">
                  <c:v>263.02748862159063</c:v>
                </c:pt>
                <c:pt idx="619">
                  <c:v>264.29746797688182</c:v>
                </c:pt>
                <c:pt idx="620">
                  <c:v>265.60228058582271</c:v>
                </c:pt>
                <c:pt idx="621">
                  <c:v>266.93336499582477</c:v>
                </c:pt>
                <c:pt idx="622">
                  <c:v>268.28206002019778</c:v>
                </c:pt>
                <c:pt idx="623">
                  <c:v>269.63964512474331</c:v>
                </c:pt>
                <c:pt idx="624">
                  <c:v>270.99738134703443</c:v>
                </c:pt>
                <c:pt idx="625">
                  <c:v>272.34655249269741</c:v>
                </c:pt>
                <c:pt idx="626">
                  <c:v>273.67850634459438</c:v>
                </c:pt>
                <c:pt idx="627">
                  <c:v>274.98469561509199</c:v>
                </c:pt>
                <c:pt idx="628">
                  <c:v>276.25671836893156</c:v>
                </c:pt>
                <c:pt idx="629">
                  <c:v>277.48635764487494</c:v>
                </c:pt>
                <c:pt idx="630">
                  <c:v>278.66562000850951</c:v>
                </c:pt>
                <c:pt idx="631">
                  <c:v>279.78677277648336</c:v>
                </c:pt>
                <c:pt idx="632">
                  <c:v>280.84237966404208</c:v>
                </c:pt>
                <c:pt idx="633">
                  <c:v>281.82533462297908</c:v>
                </c:pt>
                <c:pt idx="634">
                  <c:v>282.72889365580357</c:v>
                </c:pt>
                <c:pt idx="635">
                  <c:v>283.54670441377823</c:v>
                </c:pt>
                <c:pt idx="636">
                  <c:v>284.27283341107943</c:v>
                </c:pt>
                <c:pt idx="637">
                  <c:v>284.90179071418623</c:v>
                </c:pt>
                <c:pt idx="638">
                  <c:v>285.42855199413447</c:v>
                </c:pt>
                <c:pt idx="639">
                  <c:v>285.84857785884202</c:v>
                </c:pt>
                <c:pt idx="640">
                  <c:v>286.15783041264706</c:v>
                </c:pt>
                <c:pt idx="641">
                  <c:v>286.35278701981537</c:v>
                </c:pt>
                <c:pt idx="642">
                  <c:v>286.43045127739879</c:v>
                </c:pt>
                <c:pt idx="643">
                  <c:v>286.38836122982559</c:v>
                </c:pt>
                <c:pt idx="644">
                  <c:v>286.2245948824081</c:v>
                </c:pt>
                <c:pt idx="645">
                  <c:v>285.9377730930704</c:v>
                </c:pt>
                <c:pt idx="646">
                  <c:v>285.52705994063734</c:v>
                </c:pt>
                <c:pt idx="647">
                  <c:v>284.9921606837006</c:v>
                </c:pt>
                <c:pt idx="648">
                  <c:v>284.33331743621841</c:v>
                </c:pt>
                <c:pt idx="649">
                  <c:v>283.55130269456112</c:v>
                </c:pt>
                <c:pt idx="650">
                  <c:v>282.77785576671204</c:v>
                </c:pt>
                <c:pt idx="651">
                  <c:v>282.01281334178111</c:v>
                </c:pt>
                <c:pt idx="652">
                  <c:v>281.25601652687874</c:v>
                </c:pt>
                <c:pt idx="653">
                  <c:v>280.50731069280369</c:v>
                </c:pt>
                <c:pt idx="654">
                  <c:v>279.76654532631841</c:v>
                </c:pt>
                <c:pt idx="655">
                  <c:v>279.0335738886796</c:v>
                </c:pt>
                <c:pt idx="656">
                  <c:v>278.30825368011199</c:v>
                </c:pt>
                <c:pt idx="657">
                  <c:v>277.59044570993086</c:v>
                </c:pt>
                <c:pt idx="658">
                  <c:v>276.88001457203586</c:v>
                </c:pt>
                <c:pt idx="659">
                  <c:v>276.17682832551372</c:v>
                </c:pt>
                <c:pt idx="660">
                  <c:v>275.48075838010305</c:v>
                </c:pt>
                <c:pt idx="661">
                  <c:v>274.79167938628763</c:v>
                </c:pt>
                <c:pt idx="662">
                  <c:v>274.10946912979722</c:v>
                </c:pt>
                <c:pt idx="663">
                  <c:v>273.43400843030787</c:v>
                </c:pt>
                <c:pt idx="664">
                  <c:v>272.76518104414441</c:v>
                </c:pt>
                <c:pt idx="665">
                  <c:v>272.10287357079829</c:v>
                </c:pt>
                <c:pt idx="666">
                  <c:v>271.44697536308473</c:v>
                </c:pt>
                <c:pt idx="667">
                  <c:v>270.79737844077169</c:v>
                </c:pt>
                <c:pt idx="668">
                  <c:v>270.15397740752258</c:v>
                </c:pt>
                <c:pt idx="669">
                  <c:v>269.51666937100242</c:v>
                </c:pt>
                <c:pt idx="670">
                  <c:v>268.8853538660058</c:v>
                </c:pt>
                <c:pt idx="671">
                  <c:v>268.2599327804711</c:v>
                </c:pt>
                <c:pt idx="672">
                  <c:v>267.6403102842537</c:v>
                </c:pt>
                <c:pt idx="673">
                  <c:v>267.02639276053634</c:v>
                </c:pt>
                <c:pt idx="674">
                  <c:v>266.41808873976169</c:v>
                </c:pt>
                <c:pt idx="675">
                  <c:v>265.81530883597748</c:v>
                </c:pt>
                <c:pt idx="676">
                  <c:v>265.21796568549019</c:v>
                </c:pt>
                <c:pt idx="677">
                  <c:v>264.62597388772878</c:v>
                </c:pt>
                <c:pt idx="678">
                  <c:v>264.0392499482241</c:v>
                </c:pt>
                <c:pt idx="679">
                  <c:v>263.45771222361481</c:v>
                </c:pt>
                <c:pt idx="680">
                  <c:v>262.8812808685949</c:v>
                </c:pt>
                <c:pt idx="681">
                  <c:v>262.30987778472161</c:v>
                </c:pt>
                <c:pt idx="682">
                  <c:v>261.74342657100698</c:v>
                </c:pt>
                <c:pt idx="683">
                  <c:v>261.18185247621977</c:v>
                </c:pt>
                <c:pt idx="684">
                  <c:v>260.62508235282718</c:v>
                </c:pt>
                <c:pt idx="685">
                  <c:v>260.07304461251078</c:v>
                </c:pt>
                <c:pt idx="686">
                  <c:v>259.52566918319235</c:v>
                </c:pt>
                <c:pt idx="687">
                  <c:v>258.98288746750939</c:v>
                </c:pt>
                <c:pt idx="688">
                  <c:v>258.44463230268286</c:v>
                </c:pt>
                <c:pt idx="689">
                  <c:v>257.91083792172122</c:v>
                </c:pt>
                <c:pt idx="690">
                  <c:v>257.38143991590925</c:v>
                </c:pt>
                <c:pt idx="691">
                  <c:v>256.85637519853054</c:v>
                </c:pt>
                <c:pt idx="692">
                  <c:v>256.33558196977617</c:v>
                </c:pt>
                <c:pt idx="693">
                  <c:v>255.8189996827939</c:v>
                </c:pt>
                <c:pt idx="694">
                  <c:v>255.3065690108335</c:v>
                </c:pt>
                <c:pt idx="695">
                  <c:v>254.79823181544714</c:v>
                </c:pt>
                <c:pt idx="696">
                  <c:v>254.29393111570425</c:v>
                </c:pt>
                <c:pt idx="697">
                  <c:v>253.79361105838311</c:v>
                </c:pt>
                <c:pt idx="698">
                  <c:v>253.42766180007209</c:v>
                </c:pt>
                <c:pt idx="699">
                  <c:v>253.19445571742182</c:v>
                </c:pt>
                <c:pt idx="700">
                  <c:v>253.09183530365215</c:v>
                </c:pt>
                <c:pt idx="701">
                  <c:v>253.11711694210723</c:v>
                </c:pt>
                <c:pt idx="702">
                  <c:v>253.26709726146359</c:v>
                </c:pt>
                <c:pt idx="703">
                  <c:v>253.53806208536051</c:v>
                </c:pt>
                <c:pt idx="704">
                  <c:v>253.9257979761816</c:v>
                </c:pt>
                <c:pt idx="705">
                  <c:v>254.4256063593418</c:v>
                </c:pt>
                <c:pt idx="706">
                  <c:v>255.03232020068916</c:v>
                </c:pt>
                <c:pt idx="707">
                  <c:v>255.74032319547581</c:v>
                </c:pt>
                <c:pt idx="708">
                  <c:v>256.54357141275068</c:v>
                </c:pt>
                <c:pt idx="709">
                  <c:v>257.43561732395665</c:v>
                </c:pt>
                <c:pt idx="710">
                  <c:v>258.40963612896786</c:v>
                </c:pt>
                <c:pt idx="711">
                  <c:v>259.45845427679944</c:v>
                </c:pt>
                <c:pt idx="712">
                  <c:v>260.57458006181372</c:v>
                </c:pt>
                <c:pt idx="713">
                  <c:v>261.75023615952125</c:v>
                </c:pt>
                <c:pt idx="714">
                  <c:v>262.97739394916795</c:v>
                </c:pt>
                <c:pt idx="715">
                  <c:v>264.24780945338472</c:v>
                </c:pt>
                <c:pt idx="716">
                  <c:v>265.55306070848599</c:v>
                </c:pt>
                <c:pt idx="717">
                  <c:v>266.88458636280581</c:v>
                </c:pt>
                <c:pt idx="718">
                  <c:v>268.23372528507571</c:v>
                </c:pt>
                <c:pt idx="719">
                  <c:v>269.59175695062453</c:v>
                </c:pt>
                <c:pt idx="720">
                  <c:v>270.9499423604999</c:v>
                </c:pt>
                <c:pt idx="721">
                  <c:v>272.29956523786416</c:v>
                </c:pt>
                <c:pt idx="722">
                  <c:v>273.63197323759641</c:v>
                </c:pt>
                <c:pt idx="723">
                  <c:v>274.93861889931463</c:v>
                </c:pt>
                <c:pt idx="724">
                  <c:v>276.21110007135474</c:v>
                </c:pt>
                <c:pt idx="725">
                  <c:v>277.4411995338977</c:v>
                </c:pt>
                <c:pt idx="726">
                  <c:v>278.62092355363512</c:v>
                </c:pt>
                <c:pt idx="727">
                  <c:v>279.74253911024516</c:v>
                </c:pt>
                <c:pt idx="728">
                  <c:v>280.79860954654197</c:v>
                </c:pt>
                <c:pt idx="729">
                  <c:v>281.78202840939383</c:v>
                </c:pt>
                <c:pt idx="730">
                  <c:v>282.68605126718938</c:v>
                </c:pt>
                <c:pt idx="731">
                  <c:v>283.50432531147163</c:v>
                </c:pt>
                <c:pt idx="732">
                  <c:v>284.2309165749532</c:v>
                </c:pt>
                <c:pt idx="733">
                  <c:v>284.86033462497284</c:v>
                </c:pt>
                <c:pt idx="734">
                  <c:v>285.3875546199796</c:v>
                </c:pt>
                <c:pt idx="735">
                  <c:v>285.80803664619589</c:v>
                </c:pt>
                <c:pt idx="736">
                  <c:v>286.11774228154479</c:v>
                </c:pt>
                <c:pt idx="737">
                  <c:v>286.31314836353994</c:v>
                </c:pt>
                <c:pt idx="738">
                  <c:v>286.39125796646312</c:v>
                </c:pt>
                <c:pt idx="739">
                  <c:v>286.34960862015492</c:v>
                </c:pt>
                <c:pt idx="740">
                  <c:v>286.18627782755215</c:v>
                </c:pt>
                <c:pt idx="741">
                  <c:v>285.89988596022641</c:v>
                </c:pt>
                <c:pt idx="742">
                  <c:v>285.48959663022328</c:v>
                </c:pt>
                <c:pt idx="743">
                  <c:v>284.95511465218067</c:v>
                </c:pt>
                <c:pt idx="744">
                  <c:v>284.29668172185353</c:v>
                </c:pt>
                <c:pt idx="745">
                  <c:v>283.51506994573356</c:v>
                </c:pt>
                <c:pt idx="746">
                  <c:v>282.74201827245736</c:v>
                </c:pt>
                <c:pt idx="747">
                  <c:v>281.97736360054688</c:v>
                </c:pt>
                <c:pt idx="748">
                  <c:v>281.2209472391819</c:v>
                </c:pt>
                <c:pt idx="749">
                  <c:v>280.47261475420282</c:v>
                </c:pt>
                <c:pt idx="750">
                  <c:v>279.73221582068459</c:v>
                </c:pt>
                <c:pt idx="751">
                  <c:v>278.99960408175087</c:v>
                </c:pt>
                <c:pt idx="752">
                  <c:v>278.27463701331772</c:v>
                </c:pt>
                <c:pt idx="753">
                  <c:v>277.55717579447241</c:v>
                </c:pt>
                <c:pt idx="754">
                  <c:v>276.84708518321082</c:v>
                </c:pt>
                <c:pt idx="755">
                  <c:v>276.14423339727239</c:v>
                </c:pt>
                <c:pt idx="756">
                  <c:v>275.44849199982559</c:v>
                </c:pt>
                <c:pt idx="757">
                  <c:v>274.7597357897713</c:v>
                </c:pt>
                <c:pt idx="758">
                  <c:v>274.07784269644395</c:v>
                </c:pt>
                <c:pt idx="759">
                  <c:v>273.40269367850277</c:v>
                </c:pt>
                <c:pt idx="760">
                  <c:v>272.73417262681585</c:v>
                </c:pt>
                <c:pt idx="761">
                  <c:v>272.07216627115167</c:v>
                </c:pt>
                <c:pt idx="762">
                  <c:v>271.41656409050165</c:v>
                </c:pt>
                <c:pt idx="763">
                  <c:v>270.76725822686683</c:v>
                </c:pt>
                <c:pt idx="764">
                  <c:v>270.12414340235148</c:v>
                </c:pt>
                <c:pt idx="765">
                  <c:v>269.48711683941309</c:v>
                </c:pt>
                <c:pt idx="766">
                  <c:v>268.85607818412768</c:v>
                </c:pt>
                <c:pt idx="767">
                  <c:v>268.23092943233553</c:v>
                </c:pt>
                <c:pt idx="768">
                  <c:v>267.61157485853988</c:v>
                </c:pt>
                <c:pt idx="769">
                  <c:v>266.99792094743742</c:v>
                </c:pt>
                <c:pt idx="770">
                  <c:v>266.38987632796545</c:v>
                </c:pt>
                <c:pt idx="771">
                  <c:v>265.78735170975705</c:v>
                </c:pt>
                <c:pt idx="772">
                  <c:v>265.19025982189987</c:v>
                </c:pt>
                <c:pt idx="773">
                  <c:v>264.59851535390061</c:v>
                </c:pt>
                <c:pt idx="774">
                  <c:v>264.01203489876053</c:v>
                </c:pt>
                <c:pt idx="775">
                  <c:v>263.43073689807409</c:v>
                </c:pt>
                <c:pt idx="776">
                  <c:v>262.85454158906452</c:v>
                </c:pt>
                <c:pt idx="777">
                  <c:v>262.28337095347695</c:v>
                </c:pt>
                <c:pt idx="778">
                  <c:v>261.71714866825107</c:v>
                </c:pt>
                <c:pt idx="779">
                  <c:v>261.15580005790088</c:v>
                </c:pt>
                <c:pt idx="780">
                  <c:v>260.59925204853135</c:v>
                </c:pt>
                <c:pt idx="781">
                  <c:v>260.04743312342623</c:v>
                </c:pt>
                <c:pt idx="782">
                  <c:v>259.50027328014249</c:v>
                </c:pt>
                <c:pt idx="783">
                  <c:v>258.95770398905228</c:v>
                </c:pt>
                <c:pt idx="784">
                  <c:v>258.41965815327382</c:v>
                </c:pt>
                <c:pt idx="785">
                  <c:v>257.88607006993669</c:v>
                </c:pt>
                <c:pt idx="786">
                  <c:v>257.35687539272919</c:v>
                </c:pt>
                <c:pt idx="787">
                  <c:v>256.8320110956771</c:v>
                </c:pt>
                <c:pt idx="788">
                  <c:v>256.31141543810662</c:v>
                </c:pt>
                <c:pt idx="789">
                  <c:v>255.79502793074539</c:v>
                </c:pt>
                <c:pt idx="790">
                  <c:v>255.28278930291819</c:v>
                </c:pt>
                <c:pt idx="791">
                  <c:v>254.77464147079525</c:v>
                </c:pt>
                <c:pt idx="792">
                  <c:v>254.27052750665362</c:v>
                </c:pt>
                <c:pt idx="793">
                  <c:v>253.77039160911315</c:v>
                </c:pt>
                <c:pt idx="794">
                  <c:v>253.40462398528092</c:v>
                </c:pt>
                <c:pt idx="795">
                  <c:v>253.17159733799278</c:v>
                </c:pt>
                <c:pt idx="796">
                  <c:v>253.06915447113465</c:v>
                </c:pt>
                <c:pt idx="797">
                  <c:v>253.0946120635071</c:v>
                </c:pt>
                <c:pt idx="798">
                  <c:v>253.24476702427054</c:v>
                </c:pt>
                <c:pt idx="799">
                  <c:v>253.51590544273898</c:v>
                </c:pt>
                <c:pt idx="800">
                  <c:v>253.90381413224981</c:v>
                </c:pt>
                <c:pt idx="801">
                  <c:v>254.40379475446463</c:v>
                </c:pt>
                <c:pt idx="802">
                  <c:v>255.01068049671233</c:v>
                </c:pt>
                <c:pt idx="803">
                  <c:v>255.71885526083162</c:v>
                </c:pt>
                <c:pt idx="804">
                  <c:v>256.52227530737088</c:v>
                </c:pt>
                <c:pt idx="805">
                  <c:v>257.41449328393441</c:v>
                </c:pt>
                <c:pt idx="806">
                  <c:v>258.38868455091819</c:v>
                </c:pt>
                <c:pt idx="807">
                  <c:v>259.43767570187828</c:v>
                </c:pt>
                <c:pt idx="808">
                  <c:v>260.55397515936613</c:v>
                </c:pt>
                <c:pt idx="809">
                  <c:v>261.7298057103427</c:v>
                </c:pt>
                <c:pt idx="810">
                  <c:v>262.95713882837617</c:v>
                </c:pt>
                <c:pt idx="811">
                  <c:v>264.22773061291537</c:v>
                </c:pt>
                <c:pt idx="812">
                  <c:v>265.53315915924094</c:v>
                </c:pt>
                <c:pt idx="813">
                  <c:v>266.86486315650023</c:v>
                </c:pt>
                <c:pt idx="814">
                  <c:v>268.21418149584593</c:v>
                </c:pt>
                <c:pt idx="815">
                  <c:v>269.57239365647615</c:v>
                </c:pt>
                <c:pt idx="816">
                  <c:v>270.9307606246914</c:v>
                </c:pt>
                <c:pt idx="817">
                  <c:v>272.28056609033587</c:v>
                </c:pt>
                <c:pt idx="818">
                  <c:v>273.61315765656843</c:v>
                </c:pt>
                <c:pt idx="819">
                  <c:v>274.91998779318868</c:v>
                </c:pt>
                <c:pt idx="820">
                  <c:v>276.19265426106381</c:v>
                </c:pt>
                <c:pt idx="821">
                  <c:v>277.42293973585356</c:v>
                </c:pt>
                <c:pt idx="822">
                  <c:v>278.60285036342759</c:v>
                </c:pt>
                <c:pt idx="823">
                  <c:v>279.72465298724683</c:v>
                </c:pt>
                <c:pt idx="824">
                  <c:v>280.7809107995684</c:v>
                </c:pt>
                <c:pt idx="825">
                  <c:v>281.76451718356321</c:v>
                </c:pt>
                <c:pt idx="826">
                  <c:v>282.66872753211504</c:v>
                </c:pt>
                <c:pt idx="827">
                  <c:v>283.48718885090847</c:v>
                </c:pt>
                <c:pt idx="828">
                  <c:v>284.21396697800196</c:v>
                </c:pt>
                <c:pt idx="829">
                  <c:v>284.84357127892889</c:v>
                </c:pt>
                <c:pt idx="830">
                  <c:v>285.37097670489158</c:v>
                </c:pt>
                <c:pt idx="831">
                  <c:v>285.79164313117815</c:v>
                </c:pt>
                <c:pt idx="832">
                  <c:v>286.10153192286401</c:v>
                </c:pt>
                <c:pt idx="833">
                  <c:v>286.29711970447408</c:v>
                </c:pt>
                <c:pt idx="834">
                  <c:v>286.37540933890637</c:v>
                </c:pt>
                <c:pt idx="835">
                  <c:v>286.33393814792129</c:v>
                </c:pt>
                <c:pt idx="836">
                  <c:v>286.17078343130822</c:v>
                </c:pt>
                <c:pt idx="837">
                  <c:v>285.88456536396546</c:v>
                </c:pt>
                <c:pt idx="838">
                  <c:v>285.47444736917492</c:v>
                </c:pt>
                <c:pt idx="839">
                  <c:v>284.94013408203591</c:v>
                </c:pt>
                <c:pt idx="840">
                  <c:v>284.28186702917282</c:v>
                </c:pt>
                <c:pt idx="841">
                  <c:v>283.50041815939596</c:v>
                </c:pt>
                <c:pt idx="842">
                  <c:v>282.72752627600266</c:v>
                </c:pt>
                <c:pt idx="843">
                  <c:v>281.963028362128</c:v>
                </c:pt>
                <c:pt idx="844">
                  <c:v>281.20676580859902</c:v>
                </c:pt>
                <c:pt idx="845">
                  <c:v>280.45858426006441</c:v>
                </c:pt>
                <c:pt idx="846">
                  <c:v>279.71833346768909</c:v>
                </c:pt>
                <c:pt idx="847">
                  <c:v>278.98586714808323</c:v>
                </c:pt>
                <c:pt idx="848">
                  <c:v>278.26104284815449</c:v>
                </c:pt>
                <c:pt idx="849">
                  <c:v>277.54372181559046</c:v>
                </c:pt>
                <c:pt idx="850">
                  <c:v>276.83376887469467</c:v>
                </c:pt>
                <c:pt idx="851">
                  <c:v>276.13105230731503</c:v>
                </c:pt>
                <c:pt idx="852">
                  <c:v>275.43544373861857</c:v>
                </c:pt>
                <c:pt idx="853">
                  <c:v>274.74681802747972</c:v>
                </c:pt>
                <c:pt idx="854">
                  <c:v>274.06505316126231</c:v>
                </c:pt>
                <c:pt idx="855">
                  <c:v>273.39003015478778</c:v>
                </c:pt>
                <c:pt idx="856">
                  <c:v>272.72163295329284</c:v>
                </c:pt>
                <c:pt idx="857">
                  <c:v>272.05974833919106</c:v>
                </c:pt>
                <c:pt idx="858">
                  <c:v>271.40426584246205</c:v>
                </c:pt>
                <c:pt idx="859">
                  <c:v>270.7550776545022</c:v>
                </c:pt>
                <c:pt idx="860">
                  <c:v>270.11207854527879</c:v>
                </c:pt>
                <c:pt idx="861">
                  <c:v>269.47516578363843</c:v>
                </c:pt>
                <c:pt idx="862">
                  <c:v>268.84423906062784</c:v>
                </c:pt>
                <c:pt idx="863">
                  <c:v>268.21920041569246</c:v>
                </c:pt>
                <c:pt idx="864">
                  <c:v>267.599954165626</c:v>
                </c:pt>
                <c:pt idx="865">
                  <c:v>266.98640683614929</c:v>
                </c:pt>
                <c:pt idx="866">
                  <c:v>266.3784670960041</c:v>
                </c:pt>
                <c:pt idx="867">
                  <c:v>265.77604569345243</c:v>
                </c:pt>
                <c:pt idx="868">
                  <c:v>265.17905539507791</c:v>
                </c:pt>
                <c:pt idx="869">
                  <c:v>264.58741092679071</c:v>
                </c:pt>
                <c:pt idx="870">
                  <c:v>264.0010289169424</c:v>
                </c:pt>
                <c:pt idx="871">
                  <c:v>263.41982784146137</c:v>
                </c:pt>
                <c:pt idx="872">
                  <c:v>262.84372797092459</c:v>
                </c:pt>
                <c:pt idx="873">
                  <c:v>262.27265131948479</c:v>
                </c:pt>
                <c:pt idx="874">
                  <c:v>261.70652159557591</c:v>
                </c:pt>
                <c:pt idx="875">
                  <c:v>261.14526415432442</c:v>
                </c:pt>
                <c:pt idx="876">
                  <c:v>260.58880595159644</c:v>
                </c:pt>
                <c:pt idx="877">
                  <c:v>260.03707549961393</c:v>
                </c:pt>
                <c:pt idx="878">
                  <c:v>259.49000282407764</c:v>
                </c:pt>
                <c:pt idx="879">
                  <c:v>258.94751942273524</c:v>
                </c:pt>
                <c:pt idx="880">
                  <c:v>258.40955822533823</c:v>
                </c:pt>
                <c:pt idx="881">
                  <c:v>257.87605355493173</c:v>
                </c:pt>
                <c:pt idx="882">
                  <c:v>257.34694109042545</c:v>
                </c:pt>
                <c:pt idx="883">
                  <c:v>256.82215783039533</c:v>
                </c:pt>
                <c:pt idx="884">
                  <c:v>256.3016420580683</c:v>
                </c:pt>
                <c:pt idx="885">
                  <c:v>255.78533330744435</c:v>
                </c:pt>
                <c:pt idx="886">
                  <c:v>255.27317233051238</c:v>
                </c:pt>
                <c:pt idx="887">
                  <c:v>254.76510106551808</c:v>
                </c:pt>
                <c:pt idx="888">
                  <c:v>254.26106260624394</c:v>
                </c:pt>
                <c:pt idx="889">
                  <c:v>253.76100117226326</c:v>
                </c:pt>
                <c:pt idx="890">
                  <c:v>253.39530699110199</c:v>
                </c:pt>
                <c:pt idx="891">
                  <c:v>253.16235289748647</c:v>
                </c:pt>
                <c:pt idx="892">
                  <c:v>253.05998182091915</c:v>
                </c:pt>
                <c:pt idx="893">
                  <c:v>253.08551055966797</c:v>
                </c:pt>
                <c:pt idx="894">
                  <c:v>253.23573613630765</c:v>
                </c:pt>
                <c:pt idx="895">
                  <c:v>253.50694474757921</c:v>
                </c:pt>
                <c:pt idx="896">
                  <c:v>253.89492330829543</c:v>
                </c:pt>
                <c:pt idx="897">
                  <c:v>254.39497357564721</c:v>
                </c:pt>
                <c:pt idx="898">
                  <c:v>255.00192882652283</c:v>
                </c:pt>
                <c:pt idx="899">
                  <c:v>255.71017304629837</c:v>
                </c:pt>
                <c:pt idx="900">
                  <c:v>256.51366257295967</c:v>
                </c:pt>
                <c:pt idx="901">
                  <c:v>257.40595012534675</c:v>
                </c:pt>
                <c:pt idx="902">
                  <c:v>258.38021112876794</c:v>
                </c:pt>
                <c:pt idx="903">
                  <c:v>259.42927223522986</c:v>
                </c:pt>
                <c:pt idx="904">
                  <c:v>260.54564191912272</c:v>
                </c:pt>
                <c:pt idx="905">
                  <c:v>261.72154301247804</c:v>
                </c:pt>
                <c:pt idx="906">
                  <c:v>262.94894702700856</c:v>
                </c:pt>
                <c:pt idx="907">
                  <c:v>264.21961009322968</c:v>
                </c:pt>
                <c:pt idx="908">
                  <c:v>265.52511033026991</c:v>
                </c:pt>
                <c:pt idx="909">
                  <c:v>266.85688644378371</c:v>
                </c:pt>
                <c:pt idx="910">
                  <c:v>268.20627733399357</c:v>
                </c:pt>
                <c:pt idx="911">
                  <c:v>269.56456248166529</c:v>
                </c:pt>
                <c:pt idx="912">
                  <c:v>270.92300286713868</c:v>
                </c:pt>
                <c:pt idx="913">
                  <c:v>272.27288216678716</c:v>
                </c:pt>
                <c:pt idx="914">
                  <c:v>273.60554796285697</c:v>
                </c:pt>
                <c:pt idx="915">
                  <c:v>274.91245269691592</c:v>
                </c:pt>
                <c:pt idx="916">
                  <c:v>276.18519409446128</c:v>
                </c:pt>
                <c:pt idx="917">
                  <c:v>277.41555478888642</c:v>
                </c:pt>
                <c:pt idx="918">
                  <c:v>278.59554087720232</c:v>
                </c:pt>
                <c:pt idx="919">
                  <c:v>279.71741914778465</c:v>
                </c:pt>
                <c:pt idx="920">
                  <c:v>280.77375273200556</c:v>
                </c:pt>
                <c:pt idx="921">
                  <c:v>281.75743494683633</c:v>
                </c:pt>
                <c:pt idx="922">
                  <c:v>282.66172111418547</c:v>
                </c:pt>
                <c:pt idx="923">
                  <c:v>283.48025816457437</c:v>
                </c:pt>
                <c:pt idx="924">
                  <c:v>284.20711185734046</c:v>
                </c:pt>
                <c:pt idx="925">
                  <c:v>284.83679147640333</c:v>
                </c:pt>
                <c:pt idx="926">
                  <c:v>285.36427188915002</c:v>
                </c:pt>
                <c:pt idx="927">
                  <c:v>285.78501288556123</c:v>
                </c:pt>
                <c:pt idx="928">
                  <c:v>286.09497574463052</c:v>
                </c:pt>
                <c:pt idx="929">
                  <c:v>286.2906370047429</c:v>
                </c:pt>
                <c:pt idx="930">
                  <c:v>286.36899944330486</c:v>
                </c:pt>
                <c:pt idx="931">
                  <c:v>286.32760029792047</c:v>
                </c:pt>
                <c:pt idx="932">
                  <c:v>286.16451678621695</c:v>
                </c:pt>
                <c:pt idx="933">
                  <c:v>285.87836900354802</c:v>
                </c:pt>
                <c:pt idx="934">
                  <c:v>285.46832029684919</c:v>
                </c:pt>
                <c:pt idx="935">
                  <c:v>284.9340752286036</c:v>
                </c:pt>
                <c:pt idx="936">
                  <c:v>284.27587525702813</c:v>
                </c:pt>
                <c:pt idx="937">
                  <c:v>283.49449226715547</c:v>
                </c:pt>
                <c:pt idx="938">
                  <c:v>282.7216650034963</c:v>
                </c:pt>
                <c:pt idx="939">
                  <c:v>281.95723048339613</c:v>
                </c:pt>
                <c:pt idx="940">
                  <c:v>281.20103013069337</c:v>
                </c:pt>
                <c:pt idx="941">
                  <c:v>280.4529096219004</c:v>
                </c:pt>
                <c:pt idx="942">
                  <c:v>279.71271873894693</c:v>
                </c:pt>
                <c:pt idx="943">
                  <c:v>278.98031122815524</c:v>
                </c:pt>
                <c:pt idx="944">
                  <c:v>278.25554466513648</c:v>
                </c:pt>
                <c:pt idx="945">
                  <c:v>277.53828032531516</c:v>
                </c:pt>
                <c:pt idx="946">
                  <c:v>276.82838305980465</c:v>
                </c:pt>
                <c:pt idx="947">
                  <c:v>276.12572117637376</c:v>
                </c:pt>
                <c:pt idx="948">
                  <c:v>275.43016632525729</c:v>
                </c:pt>
                <c:pt idx="949">
                  <c:v>274.74159338957872</c:v>
                </c:pt>
                <c:pt idx="950">
                  <c:v>274.05988038016505</c:v>
                </c:pt>
                <c:pt idx="951">
                  <c:v>273.38490833454603</c:v>
                </c:pt>
                <c:pt idx="952">
                  <c:v>272.71656121994141</c:v>
                </c:pt>
                <c:pt idx="953">
                  <c:v>272.05472584005105</c:v>
                </c:pt>
                <c:pt idx="954">
                  <c:v>271.39929174547098</c:v>
                </c:pt>
                <c:pt idx="955">
                  <c:v>270.75015114756991</c:v>
                </c:pt>
                <c:pt idx="956">
                  <c:v>270.1071988356681</c:v>
                </c:pt>
                <c:pt idx="957">
                  <c:v>269.47033209736924</c:v>
                </c:pt>
                <c:pt idx="958">
                  <c:v>268.8394506419034</c:v>
                </c:pt>
                <c:pt idx="959">
                  <c:v>268.21445652634753</c:v>
                </c:pt>
                <c:pt idx="960">
                  <c:v>267.5952540845953</c:v>
                </c:pt>
                <c:pt idx="961">
                  <c:v>266.98174985895548</c:v>
                </c:pt>
                <c:pt idx="962">
                  <c:v>266.37385253426459</c:v>
                </c:pt>
                <c:pt idx="963">
                  <c:v>265.77147287440408</c:v>
                </c:pt>
                <c:pt idx="964">
                  <c:v>265.17452366111905</c:v>
                </c:pt>
                <c:pt idx="965">
                  <c:v>264.58291963503945</c:v>
                </c:pt>
                <c:pt idx="966">
                  <c:v>263.99657743881062</c:v>
                </c:pt>
                <c:pt idx="967">
                  <c:v>263.41541556224411</c:v>
                </c:pt>
                <c:pt idx="968">
                  <c:v>262.8393542894035</c:v>
                </c:pt>
                <c:pt idx="969">
                  <c:v>262.26831564754565</c:v>
                </c:pt>
                <c:pt idx="970">
                  <c:v>261.70222335783939</c:v>
                </c:pt>
                <c:pt idx="971">
                  <c:v>261.14100278778955</c:v>
                </c:pt>
                <c:pt idx="972">
                  <c:v>260.58458090529626</c:v>
                </c:pt>
                <c:pt idx="973">
                  <c:v>260.03288623428301</c:v>
                </c:pt>
                <c:pt idx="974">
                  <c:v>259.48584881183064</c:v>
                </c:pt>
                <c:pt idx="975">
                  <c:v>258.94340014675646</c:v>
                </c:pt>
                <c:pt idx="976">
                  <c:v>258.40547317958135</c:v>
                </c:pt>
                <c:pt idx="977">
                  <c:v>257.87200224382968</c:v>
                </c:pt>
                <c:pt idx="978">
                  <c:v>257.34292302860979</c:v>
                </c:pt>
                <c:pt idx="979">
                  <c:v>256.81817254242475</c:v>
                </c:pt>
                <c:pt idx="980">
                  <c:v>256.29768907816617</c:v>
                </c:pt>
                <c:pt idx="981">
                  <c:v>255.78141217924448</c:v>
                </c:pt>
                <c:pt idx="982">
                  <c:v>255.26928260681325</c:v>
                </c:pt>
                <c:pt idx="983">
                  <c:v>254.7612423080447</c:v>
                </c:pt>
                <c:pt idx="984">
                  <c:v>254.25723438541746</c:v>
                </c:pt>
                <c:pt idx="985">
                  <c:v>253.75720306697775</c:v>
                </c:pt>
                <c:pt idx="986">
                  <c:v>253.39153858850827</c:v>
                </c:pt>
                <c:pt idx="987">
                  <c:v>253.15861383807632</c:v>
                </c:pt>
                <c:pt idx="988">
                  <c:v>253.05627179598795</c:v>
                </c:pt>
                <c:pt idx="989">
                  <c:v>253.08182930882811</c:v>
                </c:pt>
                <c:pt idx="990">
                  <c:v>253.23208344504042</c:v>
                </c:pt>
                <c:pt idx="991">
                  <c:v>253.50332044481357</c:v>
                </c:pt>
                <c:pt idx="992">
                  <c:v>253.89132726400103</c:v>
                </c:pt>
                <c:pt idx="993">
                  <c:v>254.39140569842976</c:v>
                </c:pt>
                <c:pt idx="994">
                  <c:v>254.99838906120962</c:v>
                </c:pt>
                <c:pt idx="995">
                  <c:v>255.70666137150297</c:v>
                </c:pt>
                <c:pt idx="996">
                  <c:v>256.51017899861495</c:v>
                </c:pt>
                <c:pt idx="997">
                  <c:v>257.4024946901967</c:v>
                </c:pt>
                <c:pt idx="998">
                  <c:v>258.37678389781036</c:v>
                </c:pt>
                <c:pt idx="999">
                  <c:v>259.4258732971029</c:v>
                </c:pt>
                <c:pt idx="1000">
                  <c:v>260.54227138343106</c:v>
                </c:pt>
                <c:pt idx="1001">
                  <c:v>261.71820100705531</c:v>
                </c:pt>
                <c:pt idx="1002">
                  <c:v>262.94563369511638</c:v>
                </c:pt>
                <c:pt idx="1003">
                  <c:v>264.21632559069496</c:v>
                </c:pt>
                <c:pt idx="1004">
                  <c:v>265.52185482256527</c:v>
                </c:pt>
                <c:pt idx="1005">
                  <c:v>266.85366010305864</c:v>
                </c:pt>
                <c:pt idx="1006">
                  <c:v>268.20308033606631</c:v>
                </c:pt>
                <c:pt idx="1007">
                  <c:v>269.56139500298855</c:v>
                </c:pt>
                <c:pt idx="1008">
                  <c:v>270.91986508175489</c:v>
                </c:pt>
                <c:pt idx="1009">
                  <c:v>272.2697742432909</c:v>
                </c:pt>
                <c:pt idx="1010">
                  <c:v>273.60247006138502</c:v>
                </c:pt>
                <c:pt idx="1011">
                  <c:v>274.90940496618697</c:v>
                </c:pt>
                <c:pt idx="1012">
                  <c:v>276.18217666888887</c:v>
                </c:pt>
                <c:pt idx="1013">
                  <c:v>277.41256778578958</c:v>
                </c:pt>
                <c:pt idx="1014">
                  <c:v>278.59258439413907</c:v>
                </c:pt>
                <c:pt idx="1015">
                  <c:v>279.71449326003346</c:v>
                </c:pt>
                <c:pt idx="1016">
                  <c:v>280.77085749021978</c:v>
                </c:pt>
                <c:pt idx="1017">
                  <c:v>281.75457037489429</c:v>
                </c:pt>
                <c:pt idx="1018">
                  <c:v>282.65888720725889</c:v>
                </c:pt>
                <c:pt idx="1019">
                  <c:v>283.47745488743436</c:v>
                </c:pt>
                <c:pt idx="1020">
                  <c:v>284.20433914291851</c:v>
                </c:pt>
                <c:pt idx="1021">
                  <c:v>284.83404922462097</c:v>
                </c:pt>
                <c:pt idx="1022">
                  <c:v>285.36155996602838</c:v>
                </c:pt>
                <c:pt idx="1023">
                  <c:v>285.78233112261751</c:v>
                </c:pt>
                <c:pt idx="1024">
                  <c:v>286.09232393856439</c:v>
                </c:pt>
                <c:pt idx="1025">
                  <c:v>286.28801491741302</c:v>
                </c:pt>
                <c:pt idx="1026">
                  <c:v>286.36640680199093</c:v>
                </c:pt>
                <c:pt idx="1027">
                  <c:v>286.32503679586318</c:v>
                </c:pt>
                <c:pt idx="1028">
                  <c:v>286.16198208342445</c:v>
                </c:pt>
                <c:pt idx="1029">
                  <c:v>285.87586272785455</c:v>
                </c:pt>
                <c:pt idx="1030">
                  <c:v>285.46584204520843</c:v>
                </c:pt>
                <c:pt idx="1031">
                  <c:v>284.93162456859733</c:v>
                </c:pt>
                <c:pt idx="1032">
                  <c:v>284.27345172856849</c:v>
                </c:pt>
                <c:pt idx="1033">
                  <c:v>283.49209538435747</c:v>
                </c:pt>
                <c:pt idx="1034">
                  <c:v>282.71929425669646</c:v>
                </c:pt>
                <c:pt idx="1035">
                  <c:v>281.95488537676641</c:v>
                </c:pt>
                <c:pt idx="1036">
                  <c:v>281.19871018175633</c:v>
                </c:pt>
                <c:pt idx="1037">
                  <c:v>280.45061436106499</c:v>
                </c:pt>
                <c:pt idx="1038">
                  <c:v>279.71044770906411</c:v>
                </c:pt>
                <c:pt idx="1039">
                  <c:v>278.97806398409227</c:v>
                </c:pt>
                <c:pt idx="1040">
                  <c:v>278.25332077336918</c:v>
                </c:pt>
                <c:pt idx="1041">
                  <c:v>277.53607936353677</c:v>
                </c:pt>
                <c:pt idx="1042">
                  <c:v>276.82620461655108</c:v>
                </c:pt>
                <c:pt idx="1043">
                  <c:v>276.12356485066397</c:v>
                </c:pt>
                <c:pt idx="1044">
                  <c:v>275.42803172624838</c:v>
                </c:pt>
                <c:pt idx="1045">
                  <c:v>274.73948013623487</c:v>
                </c:pt>
                <c:pt idx="1046">
                  <c:v>274.0577881009396</c:v>
                </c:pt>
                <c:pt idx="1047">
                  <c:v>273.38283666707611</c:v>
                </c:pt>
                <c:pt idx="1048">
                  <c:v>272.71450981075492</c:v>
                </c:pt>
                <c:pt idx="1049">
                  <c:v>272.05269434428459</c:v>
                </c:pt>
                <c:pt idx="1050">
                  <c:v>271.39727982659912</c:v>
                </c:pt>
                <c:pt idx="1051">
                  <c:v>270.74815847714467</c:v>
                </c:pt>
                <c:pt idx="1052">
                  <c:v>270.1052250930685</c:v>
                </c:pt>
                <c:pt idx="1053">
                  <c:v>269.46837696956015</c:v>
                </c:pt>
                <c:pt idx="1054">
                  <c:v>268.83751382320384</c:v>
                </c:pt>
                <c:pt idx="1055">
                  <c:v>268.21253771820716</c:v>
                </c:pt>
                <c:pt idx="1056">
                  <c:v>267.59335299537958</c:v>
                </c:pt>
                <c:pt idx="1057">
                  <c:v>266.9798662037386</c:v>
                </c:pt>
                <c:pt idx="1058">
                  <c:v>266.37198603463003</c:v>
                </c:pt>
                <c:pt idx="1059">
                  <c:v>265.76962325825247</c:v>
                </c:pt>
                <c:pt idx="1060">
                  <c:v>265.17269066248275</c:v>
                </c:pt>
                <c:pt idx="1061">
                  <c:v>264.5811029939041</c:v>
                </c:pt>
                <c:pt idx="1062">
                  <c:v>263.99477690094278</c:v>
                </c:pt>
                <c:pt idx="1063">
                  <c:v>263.41363087902516</c:v>
                </c:pt>
                <c:pt idx="1064">
                  <c:v>262.83758521766936</c:v>
                </c:pt>
                <c:pt idx="1065">
                  <c:v>262.266561949432</c:v>
                </c:pt>
                <c:pt idx="1066">
                  <c:v>261.70048480063241</c:v>
                </c:pt>
                <c:pt idx="1067">
                  <c:v>261.13927914378172</c:v>
                </c:pt>
                <c:pt idx="1068">
                  <c:v>260.58287195164712</c:v>
                </c:pt>
                <c:pt idx="1069">
                  <c:v>260.03119175288458</c:v>
                </c:pt>
                <c:pt idx="1070">
                  <c:v>259.48416858917756</c:v>
                </c:pt>
                <c:pt idx="1071">
                  <c:v>258.94173397382031</c:v>
                </c:pt>
                <c:pt idx="1072">
                  <c:v>258.40382085168937</c:v>
                </c:pt>
                <c:pt idx="1073">
                  <c:v>257.87036356054733</c:v>
                </c:pt>
                <c:pt idx="1074">
                  <c:v>257.34129779362723</c:v>
                </c:pt>
                <c:pt idx="1075">
                  <c:v>256.81656056344718</c:v>
                </c:pt>
                <c:pt idx="1076">
                  <c:v>256.29609016680752</c:v>
                </c:pt>
                <c:pt idx="1077">
                  <c:v>255.77982615092472</c:v>
                </c:pt>
                <c:pt idx="1078">
                  <c:v>255.26770928065889</c:v>
                </c:pt>
                <c:pt idx="1079">
                  <c:v>254.75968150679256</c:v>
                </c:pt>
                <c:pt idx="1080">
                  <c:v>254.2556859353214</c:v>
                </c:pt>
                <c:pt idx="1081">
                  <c:v>253.7556667977185</c:v>
                </c:pt>
                <c:pt idx="1082">
                  <c:v>253.39001433310597</c:v>
                </c:pt>
                <c:pt idx="1083">
                  <c:v>253.15710145112587</c:v>
                </c:pt>
                <c:pt idx="1084">
                  <c:v>253.0547711526329</c:v>
                </c:pt>
                <c:pt idx="1085">
                  <c:v>253.08034030375475</c:v>
                </c:pt>
                <c:pt idx="1086">
                  <c:v>253.23060599148781</c:v>
                </c:pt>
                <c:pt idx="1087">
                  <c:v>253.50185447359408</c:v>
                </c:pt>
                <c:pt idx="1088">
                  <c:v>253.88987272252692</c:v>
                </c:pt>
                <c:pt idx="1089">
                  <c:v>254.38996254974052</c:v>
                </c:pt>
                <c:pt idx="1090">
                  <c:v>254.99695728299548</c:v>
                </c:pt>
                <c:pt idx="1091">
                  <c:v>255.70524095511985</c:v>
                </c:pt>
                <c:pt idx="1092">
                  <c:v>256.50876994808658</c:v>
                </c:pt>
                <c:pt idx="1093">
                  <c:v>257.40109702120031</c:v>
                </c:pt>
                <c:pt idx="1094">
                  <c:v>258.37539763664216</c:v>
                </c:pt>
                <c:pt idx="1095">
                  <c:v>259.42449847962115</c:v>
                </c:pt>
                <c:pt idx="1096">
                  <c:v>260.54090805397448</c:v>
                </c:pt>
                <c:pt idx="1097">
                  <c:v>261.71684921733589</c:v>
                </c:pt>
                <c:pt idx="1098">
                  <c:v>262.94429350308644</c:v>
                </c:pt>
                <c:pt idx="1099">
                  <c:v>264.21499705938919</c:v>
                </c:pt>
                <c:pt idx="1100">
                  <c:v>265.52053801891998</c:v>
                </c:pt>
                <c:pt idx="1101">
                  <c:v>266.85235509671082</c:v>
                </c:pt>
                <c:pt idx="1102">
                  <c:v>268.20178719813697</c:v>
                </c:pt>
                <c:pt idx="1103">
                  <c:v>269.56011380485552</c:v>
                </c:pt>
                <c:pt idx="1104">
                  <c:v>270.91859589382102</c:v>
                </c:pt>
                <c:pt idx="1105">
                  <c:v>272.26851713375561</c:v>
                </c:pt>
                <c:pt idx="1106">
                  <c:v>273.60122509502685</c:v>
                </c:pt>
                <c:pt idx="1107">
                  <c:v>274.90817220316615</c:v>
                </c:pt>
                <c:pt idx="1108">
                  <c:v>276.18095616357948</c:v>
                </c:pt>
                <c:pt idx="1109">
                  <c:v>277.41135958565144</c:v>
                </c:pt>
                <c:pt idx="1110">
                  <c:v>278.59138853863902</c:v>
                </c:pt>
                <c:pt idx="1111">
                  <c:v>279.71330977962691</c:v>
                </c:pt>
                <c:pt idx="1112">
                  <c:v>280.76968640540161</c:v>
                </c:pt>
                <c:pt idx="1113">
                  <c:v>281.75341169532959</c:v>
                </c:pt>
                <c:pt idx="1114">
                  <c:v>282.6577409310014</c:v>
                </c:pt>
                <c:pt idx="1115">
                  <c:v>283.47632100024134</c:v>
                </c:pt>
                <c:pt idx="1116">
                  <c:v>284.20321761766866</c:v>
                </c:pt>
                <c:pt idx="1117">
                  <c:v>284.83294002084102</c:v>
                </c:pt>
                <c:pt idx="1118">
                  <c:v>285.36046302953298</c:v>
                </c:pt>
                <c:pt idx="1119">
                  <c:v>285.78124638526492</c:v>
                </c:pt>
                <c:pt idx="1120">
                  <c:v>286.09125131812976</c:v>
                </c:pt>
                <c:pt idx="1121">
                  <c:v>286.28695431757887</c:v>
                </c:pt>
                <c:pt idx="1122">
                  <c:v>286.36535811245307</c:v>
                </c:pt>
                <c:pt idx="1123">
                  <c:v>286.32399989254907</c:v>
                </c:pt>
                <c:pt idx="1124">
                  <c:v>286.16095682881951</c:v>
                </c:pt>
                <c:pt idx="1125">
                  <c:v>285.87484897143014</c:v>
                </c:pt>
                <c:pt idx="1126">
                  <c:v>285.46483962394512</c:v>
                </c:pt>
                <c:pt idx="1127">
                  <c:v>284.93063330759509</c:v>
                </c:pt>
                <c:pt idx="1128">
                  <c:v>284.27247144173515</c:v>
                </c:pt>
                <c:pt idx="1129">
                  <c:v>283.49112587516612</c:v>
                </c:pt>
                <c:pt idx="1130">
                  <c:v>282.71833531900205</c:v>
                </c:pt>
                <c:pt idx="1131">
                  <c:v>281.9539368100198</c:v>
                </c:pt>
                <c:pt idx="1132">
                  <c:v>281.19777179080819</c:v>
                </c:pt>
                <c:pt idx="1133">
                  <c:v>280.44968595597817</c:v>
                </c:pt>
                <c:pt idx="1134">
                  <c:v>279.70952910493384</c:v>
                </c:pt>
                <c:pt idx="1135">
                  <c:v>278.97715500087401</c:v>
                </c:pt>
                <c:pt idx="1136">
                  <c:v>278.2524212357136</c:v>
                </c:pt>
                <c:pt idx="1137">
                  <c:v>277.53518910063161</c:v>
                </c:pt>
                <c:pt idx="1138">
                  <c:v>276.82532346196967</c:v>
                </c:pt>
                <c:pt idx="1139">
                  <c:v>276.12269264221965</c:v>
                </c:pt>
                <c:pt idx="1140">
                  <c:v>275.42716830585505</c:v>
                </c:pt>
                <c:pt idx="1141">
                  <c:v>274.73862534977303</c:v>
                </c:pt>
                <c:pt idx="1142">
                  <c:v>274.05694179812787</c:v>
                </c:pt>
                <c:pt idx="1143">
                  <c:v>273.38199870134764</c:v>
                </c:pt>
                <c:pt idx="1144">
                  <c:v>272.71368003913886</c:v>
                </c:pt>
                <c:pt idx="1145">
                  <c:v>272.05187262729214</c:v>
                </c:pt>
                <c:pt idx="1146">
                  <c:v>271.39646602811388</c:v>
                </c:pt>
                <c:pt idx="1147">
                  <c:v>270.74735246431737</c:v>
                </c:pt>
                <c:pt idx="1148">
                  <c:v>270.1044267362156</c:v>
                </c:pt>
                <c:pt idx="1149">
                  <c:v>269.46758614206641</c:v>
                </c:pt>
                <c:pt idx="1150">
                  <c:v>268.83673040142838</c:v>
                </c:pt>
                <c:pt idx="1151">
                  <c:v>268.21176158139343</c:v>
                </c:pt>
                <c:pt idx="1152">
                  <c:v>267.59258402556816</c:v>
                </c:pt>
                <c:pt idx="1153">
                  <c:v>266.97910428568366</c:v>
                </c:pt>
                <c:pt idx="1154">
                  <c:v>266.37123105571845</c:v>
                </c:pt>
                <c:pt idx="1155">
                  <c:v>265.7688751084263</c:v>
                </c:pt>
                <c:pt idx="1156">
                  <c:v>265.17194923416412</c:v>
                </c:pt>
                <c:pt idx="1157">
                  <c:v>264.58036818192306</c:v>
                </c:pt>
                <c:pt idx="1158">
                  <c:v>263.99404860246767</c:v>
                </c:pt>
                <c:pt idx="1159">
                  <c:v>263.41290899349525</c:v>
                </c:pt>
                <c:pt idx="1160">
                  <c:v>262.83686964673018</c:v>
                </c:pt>
                <c:pt idx="1161">
                  <c:v>262.26585259687272</c:v>
                </c:pt>
                <c:pt idx="1162">
                  <c:v>261.69978157232538</c:v>
                </c:pt>
                <c:pt idx="1163">
                  <c:v>261.13858194762423</c:v>
                </c:pt>
                <c:pt idx="1164">
                  <c:v>260.58218069750501</c:v>
                </c:pt>
                <c:pt idx="1165">
                  <c:v>260.03050635253788</c:v>
                </c:pt>
                <c:pt idx="1166">
                  <c:v>259.48348895626793</c:v>
                </c:pt>
                <c:pt idx="1167">
                  <c:v>258.94106002380022</c:v>
                </c:pt>
                <c:pt idx="1168">
                  <c:v>258.40315250177304</c:v>
                </c:pt>
                <c:pt idx="1169">
                  <c:v>257.86970072966318</c:v>
                </c:pt>
                <c:pt idx="1170">
                  <c:v>257.34064040237212</c:v>
                </c:pt>
                <c:pt idx="1171">
                  <c:v>256.81590853404185</c:v>
                </c:pt>
                <c:pt idx="1172">
                  <c:v>256.29544342305371</c:v>
                </c:pt>
                <c:pt idx="1173">
                  <c:v>255.77918461816361</c:v>
                </c:pt>
                <c:pt idx="1174">
                  <c:v>255.26707288573087</c:v>
                </c:pt>
                <c:pt idx="1175">
                  <c:v>254.75905017799829</c:v>
                </c:pt>
                <c:pt idx="1176">
                  <c:v>254.25505960238411</c:v>
                </c:pt>
                <c:pt idx="1177">
                  <c:v>253.7550453917475</c:v>
                </c:pt>
                <c:pt idx="1178">
                  <c:v>253.38939778656123</c:v>
                </c:pt>
                <c:pt idx="1179">
                  <c:v>253.1564897051941</c:v>
                </c:pt>
                <c:pt idx="1180">
                  <c:v>253.05416415681239</c:v>
                </c:pt>
                <c:pt idx="1181">
                  <c:v>253.07973801544858</c:v>
                </c:pt>
                <c:pt idx="1182">
                  <c:v>253.23000837560335</c:v>
                </c:pt>
                <c:pt idx="1183">
                  <c:v>253.50126150214689</c:v>
                </c:pt>
                <c:pt idx="1184">
                  <c:v>253.88928437424696</c:v>
                </c:pt>
                <c:pt idx="1185">
                  <c:v>254.38937880967876</c:v>
                </c:pt>
                <c:pt idx="1186">
                  <c:v>254.99637814212892</c:v>
                </c:pt>
                <c:pt idx="1187">
                  <c:v>255.70466640995306</c:v>
                </c:pt>
                <c:pt idx="1188">
                  <c:v>256.50820000024817</c:v>
                </c:pt>
                <c:pt idx="1189">
                  <c:v>257.40053167703246</c:v>
                </c:pt>
                <c:pt idx="1190">
                  <c:v>258.37483690678238</c:v>
                </c:pt>
                <c:pt idx="1191">
                  <c:v>259.42394237857468</c:v>
                </c:pt>
                <c:pt idx="1192">
                  <c:v>260.54035659967678</c:v>
                </c:pt>
                <c:pt idx="1193">
                  <c:v>261.7163024307049</c:v>
                </c:pt>
                <c:pt idx="1194">
                  <c:v>262.94375140756421</c:v>
                </c:pt>
                <c:pt idx="1195">
                  <c:v>264.21445968047351</c:v>
                </c:pt>
                <c:pt idx="1196">
                  <c:v>265.52000538368685</c:v>
                </c:pt>
                <c:pt idx="1197">
                  <c:v>266.85182723332861</c:v>
                </c:pt>
                <c:pt idx="1198">
                  <c:v>268.20126413537434</c:v>
                </c:pt>
                <c:pt idx="1199">
                  <c:v>269.55959557158496</c:v>
                </c:pt>
                <c:pt idx="1200">
                  <c:v>270.91808251852075</c:v>
                </c:pt>
                <c:pt idx="1201">
                  <c:v>272.26800864401258</c:v>
                </c:pt>
                <c:pt idx="1202">
                  <c:v>273.60072151704429</c:v>
                </c:pt>
                <c:pt idx="1203">
                  <c:v>274.9076735612793</c:v>
                </c:pt>
                <c:pt idx="1204">
                  <c:v>276.1804624797831</c:v>
                </c:pt>
                <c:pt idx="1205">
                  <c:v>277.4108708791436</c:v>
                </c:pt>
                <c:pt idx="1206">
                  <c:v>278.59090482538477</c:v>
                </c:pt>
                <c:pt idx="1207">
                  <c:v>279.71283107194614</c:v>
                </c:pt>
                <c:pt idx="1208">
                  <c:v>280.76921271158545</c:v>
                </c:pt>
                <c:pt idx="1209">
                  <c:v>281.75294301928847</c:v>
                </c:pt>
                <c:pt idx="1210">
                  <c:v>282.65727727194917</c:v>
                </c:pt>
                <c:pt idx="1211">
                  <c:v>283.47586235241812</c:v>
                </c:pt>
                <c:pt idx="1212">
                  <c:v>284.2027639701052</c:v>
                </c:pt>
                <c:pt idx="1213">
                  <c:v>284.83249135716744</c:v>
                </c:pt>
                <c:pt idx="1214">
                  <c:v>285.3600193278329</c:v>
                </c:pt>
                <c:pt idx="1215">
                  <c:v>285.78080761797679</c:v>
                </c:pt>
                <c:pt idx="1216">
                  <c:v>286.09081745199558</c:v>
                </c:pt>
                <c:pt idx="1217">
                  <c:v>286.2865253136402</c:v>
                </c:pt>
                <c:pt idx="1218">
                  <c:v>286.36493392609401</c:v>
                </c:pt>
                <c:pt idx="1219">
                  <c:v>286.32358047358457</c:v>
                </c:pt>
                <c:pt idx="1220">
                  <c:v>286.16054212162726</c:v>
                </c:pt>
                <c:pt idx="1221">
                  <c:v>285.87443891512373</c:v>
                </c:pt>
                <c:pt idx="1222">
                  <c:v>285.4644341525858</c:v>
                </c:pt>
                <c:pt idx="1223">
                  <c:v>284.93023235043842</c:v>
                </c:pt>
                <c:pt idx="1224">
                  <c:v>284.27207492350959</c:v>
                </c:pt>
                <c:pt idx="1225">
                  <c:v>283.4907337163794</c:v>
                </c:pt>
                <c:pt idx="1226">
                  <c:v>282.71794743627123</c:v>
                </c:pt>
                <c:pt idx="1227">
                  <c:v>281.95355312222557</c:v>
                </c:pt>
                <c:pt idx="1228">
                  <c:v>281.19739221901534</c:v>
                </c:pt>
                <c:pt idx="1229">
                  <c:v>280.44931042335969</c:v>
                </c:pt>
                <c:pt idx="1230">
                  <c:v>279.70915753669823</c:v>
                </c:pt>
                <c:pt idx="1231">
                  <c:v>278.97678732419564</c:v>
                </c:pt>
                <c:pt idx="1232">
                  <c:v>278.25205737966598</c:v>
                </c:pt>
                <c:pt idx="1233">
                  <c:v>277.53482899612351</c:v>
                </c:pt>
                <c:pt idx="1234">
                  <c:v>276.82496704168364</c:v>
                </c:pt>
                <c:pt idx="1235">
                  <c:v>276.12233984055331</c:v>
                </c:pt>
                <c:pt idx="1236">
                  <c:v>275.42681905886468</c:v>
                </c:pt>
                <c:pt idx="1237">
                  <c:v>274.73827959511931</c:v>
                </c:pt>
                <c:pt idx="1238">
                  <c:v>274.05659947502386</c:v>
                </c:pt>
                <c:pt idx="1239">
                  <c:v>273.38165975050902</c:v>
                </c:pt>
                <c:pt idx="1240">
                  <c:v>272.71334440273574</c:v>
                </c:pt>
                <c:pt idx="1241">
                  <c:v>272.05154024890305</c:v>
                </c:pt>
                <c:pt idx="1242">
                  <c:v>271.39613685268148</c:v>
                </c:pt>
                <c:pt idx="1243">
                  <c:v>270.74702643810576</c:v>
                </c:pt>
                <c:pt idx="1244">
                  <c:v>270.10410380676944</c:v>
                </c:pt>
                <c:pt idx="1245">
                  <c:v>269.46726625817138</c:v>
                </c:pt>
                <c:pt idx="1246">
                  <c:v>268.83641351307335</c:v>
                </c:pt>
                <c:pt idx="1247">
                  <c:v>268.21144763973382</c:v>
                </c:pt>
                <c:pt idx="1248">
                  <c:v>267.5922729828909</c:v>
                </c:pt>
                <c:pt idx="1249">
                  <c:v>266.97879609537313</c:v>
                </c:pt>
                <c:pt idx="1250">
                  <c:v>266.37092567222408</c:v>
                </c:pt>
                <c:pt idx="1251">
                  <c:v>265.76857248723093</c:v>
                </c:pt>
                <c:pt idx="1252">
                  <c:v>265.17164933175383</c:v>
                </c:pt>
                <c:pt idx="1253">
                  <c:v>264.58007095575783</c:v>
                </c:pt>
                <c:pt idx="1254">
                  <c:v>263.9937540109533</c:v>
                </c:pt>
                <c:pt idx="1255">
                  <c:v>263.41261699595617</c:v>
                </c:pt>
                <c:pt idx="1256">
                  <c:v>262.83658020338322</c:v>
                </c:pt>
                <c:pt idx="1257">
                  <c:v>262.26556566880168</c:v>
                </c:pt>
                <c:pt idx="1258">
                  <c:v>261.69949712145677</c:v>
                </c:pt>
                <c:pt idx="1259">
                  <c:v>261.13829993670356</c:v>
                </c:pt>
                <c:pt idx="1260">
                  <c:v>260.58190109007404</c:v>
                </c:pt>
                <c:pt idx="1261">
                  <c:v>260.03022911291271</c:v>
                </c:pt>
                <c:pt idx="1262">
                  <c:v>259.48321404951753</c:v>
                </c:pt>
                <c:pt idx="1263">
                  <c:v>258.94078741572616</c:v>
                </c:pt>
                <c:pt idx="1264">
                  <c:v>258.40288215888938</c:v>
                </c:pt>
                <c:pt idx="1265">
                  <c:v>257.86943261917747</c:v>
                </c:pt>
                <c:pt idx="1266">
                  <c:v>257.34037449216663</c:v>
                </c:pt>
                <c:pt idx="1267">
                  <c:v>256.81564479265575</c:v>
                </c:pt>
                <c:pt idx="1268">
                  <c:v>256.29518181966563</c:v>
                </c:pt>
                <c:pt idx="1269">
                  <c:v>255.77892512257495</c:v>
                </c:pt>
                <c:pt idx="1270">
                  <c:v>255.26681546834936</c:v>
                </c:pt>
                <c:pt idx="1271">
                  <c:v>254.75879480982235</c:v>
                </c:pt>
                <c:pt idx="1272">
                  <c:v>254.25480625498759</c:v>
                </c:pt>
                <c:pt idx="1273">
                  <c:v>253.75479403726484</c:v>
                </c:pt>
                <c:pt idx="1274">
                  <c:v>253.38914839767327</c:v>
                </c:pt>
                <c:pt idx="1275">
                  <c:v>253.15624225811152</c:v>
                </c:pt>
                <c:pt idx="1276">
                  <c:v>253.05391863110782</c:v>
                </c:pt>
                <c:pt idx="1277">
                  <c:v>253.07949439389211</c:v>
                </c:pt>
                <c:pt idx="1278">
                  <c:v>253.22976664400045</c:v>
                </c:pt>
                <c:pt idx="1279">
                  <c:v>253.50102164917826</c:v>
                </c:pt>
                <c:pt idx="1280">
                  <c:v>253.88904639130922</c:v>
                </c:pt>
                <c:pt idx="1281">
                  <c:v>254.38914269072532</c:v>
                </c:pt>
                <c:pt idx="1282">
                  <c:v>254.9961438835102</c:v>
                </c:pt>
                <c:pt idx="1283">
                  <c:v>255.70443401025537</c:v>
                </c:pt>
                <c:pt idx="1284">
                  <c:v>256.50796946013037</c:v>
                </c:pt>
                <c:pt idx="1285">
                  <c:v>257.40030299906016</c:v>
                </c:pt>
                <c:pt idx="1286">
                  <c:v>258.3746100952585</c:v>
                </c:pt>
                <c:pt idx="1287">
                  <c:v>259.42371743936667</c:v>
                </c:pt>
                <c:pt idx="1288">
                  <c:v>260.54013354003956</c:v>
                </c:pt>
                <c:pt idx="1289">
                  <c:v>261.71608125909972</c:v>
                </c:pt>
                <c:pt idx="1290">
                  <c:v>262.94353213347335</c:v>
                </c:pt>
                <c:pt idx="1291">
                  <c:v>264.21424231421088</c:v>
                </c:pt>
                <c:pt idx="1292">
                  <c:v>265.51978993620457</c:v>
                </c:pt>
                <c:pt idx="1293">
                  <c:v>266.85161371602078</c:v>
                </c:pt>
                <c:pt idx="1294">
                  <c:v>268.20105255987784</c:v>
                </c:pt>
                <c:pt idx="1295">
                  <c:v>269.55938594957865</c:v>
                </c:pt>
                <c:pt idx="1296">
                  <c:v>270.91787486152407</c:v>
                </c:pt>
                <c:pt idx="1297">
                  <c:v>272.26780296318441</c:v>
                </c:pt>
                <c:pt idx="1298">
                  <c:v>273.60051782298382</c:v>
                </c:pt>
                <c:pt idx="1299">
                  <c:v>274.90747186383004</c:v>
                </c:pt>
                <c:pt idx="1300">
                  <c:v>276.18026278784203</c:v>
                </c:pt>
                <c:pt idx="1301">
                  <c:v>277.41067320047631</c:v>
                </c:pt>
                <c:pt idx="1302">
                  <c:v>278.59070916644919</c:v>
                </c:pt>
                <c:pt idx="1303">
                  <c:v>279.71263743772579</c:v>
                </c:pt>
                <c:pt idx="1304">
                  <c:v>280.76902110543421</c:v>
                </c:pt>
                <c:pt idx="1305">
                  <c:v>281.75275344278828</c:v>
                </c:pt>
                <c:pt idx="1306">
                  <c:v>282.65708972478222</c:v>
                </c:pt>
                <c:pt idx="1307">
                  <c:v>283.47567683225475</c:v>
                </c:pt>
                <c:pt idx="1308">
                  <c:v>284.2025804725086</c:v>
                </c:pt>
                <c:pt idx="1309">
                  <c:v>284.83230987551627</c:v>
                </c:pt>
                <c:pt idx="1310">
                  <c:v>285.35983985326237</c:v>
                </c:pt>
                <c:pt idx="1311">
                  <c:v>285.7806301393386</c:v>
                </c:pt>
                <c:pt idx="1312">
                  <c:v>286.09064195583727</c:v>
                </c:pt>
                <c:pt idx="1313">
                  <c:v>286.28635178420353</c:v>
                </c:pt>
                <c:pt idx="1314">
                  <c:v>286.36476234533234</c:v>
                </c:pt>
                <c:pt idx="1315">
                  <c:v>286.32341082119854</c:v>
                </c:pt>
                <c:pt idx="1316">
                  <c:v>286.16037437511818</c:v>
                </c:pt>
                <c:pt idx="1317">
                  <c:v>285.87427304986369</c:v>
                </c:pt>
                <c:pt idx="1318">
                  <c:v>285.46427014190311</c:v>
                </c:pt>
                <c:pt idx="1319">
                  <c:v>284.93007016571761</c:v>
                </c:pt>
                <c:pt idx="1320">
                  <c:v>284.27191453430402</c:v>
                </c:pt>
                <c:pt idx="1321">
                  <c:v>283.49057509053506</c:v>
                </c:pt>
                <c:pt idx="1322">
                  <c:v>282.71779054006049</c:v>
                </c:pt>
                <c:pt idx="1323">
                  <c:v>281.9533979228363</c:v>
                </c:pt>
                <c:pt idx="1324">
                  <c:v>281.19723868451888</c:v>
                </c:pt>
                <c:pt idx="1325">
                  <c:v>280.44915852268019</c:v>
                </c:pt>
                <c:pt idx="1326">
                  <c:v>279.70900723958317</c:v>
                </c:pt>
                <c:pt idx="1327">
                  <c:v>278.97663860118769</c:v>
                </c:pt>
                <c:pt idx="1328">
                  <c:v>278.25191020207598</c:v>
                </c:pt>
                <c:pt idx="1329">
                  <c:v>277.53468333600455</c:v>
                </c:pt>
                <c:pt idx="1330">
                  <c:v>276.82482287180642</c:v>
                </c:pt>
                <c:pt idx="1331">
                  <c:v>276.12219713438219</c:v>
                </c:pt>
                <c:pt idx="1332">
                  <c:v>275.42667779053494</c:v>
                </c:pt>
                <c:pt idx="1333">
                  <c:v>274.7381397394152</c:v>
                </c:pt>
                <c:pt idx="1334">
                  <c:v>274.0564610073576</c:v>
                </c:pt>
                <c:pt idx="1335">
                  <c:v>273.38152264690052</c:v>
                </c:pt>
                <c:pt idx="1336">
                  <c:v>272.71320863979332</c:v>
                </c:pt>
                <c:pt idx="1337">
                  <c:v>272.05140580380464</c:v>
                </c:pt>
                <c:pt idx="1338">
                  <c:v>271.39600370315679</c:v>
                </c:pt>
                <c:pt idx="1339">
                  <c:v>270.74689456241913</c:v>
                </c:pt>
                <c:pt idx="1340">
                  <c:v>270.10397318370303</c:v>
                </c:pt>
                <c:pt idx="1341">
                  <c:v>269.46713686700946</c:v>
                </c:pt>
                <c:pt idx="1342">
                  <c:v>268.83628533358677</c:v>
                </c:pt>
                <c:pt idx="1343">
                  <c:v>268.2113206521654</c:v>
                </c:pt>
                <c:pt idx="1344">
                  <c:v>267.59214716794099</c:v>
                </c:pt>
                <c:pt idx="1345">
                  <c:v>266.97867143418614</c:v>
                </c:pt>
                <c:pt idx="1346">
                  <c:v>266.37080214637513</c:v>
                </c:pt>
                <c:pt idx="1347">
                  <c:v>265.76845007871316</c:v>
                </c:pt>
                <c:pt idx="1348">
                  <c:v>265.17152802296624</c:v>
                </c:pt>
                <c:pt idx="1349">
                  <c:v>264.57995072949331</c:v>
                </c:pt>
                <c:pt idx="1350">
                  <c:v>263.99363485038731</c:v>
                </c:pt>
                <c:pt idx="1351">
                  <c:v>263.41249888463574</c:v>
                </c:pt>
                <c:pt idx="1352">
                  <c:v>262.83646312521631</c:v>
                </c:pt>
                <c:pt idx="1353">
                  <c:v>262.26544960804705</c:v>
                </c:pt>
                <c:pt idx="1354">
                  <c:v>261.69938206271394</c:v>
                </c:pt>
                <c:pt idx="1355">
                  <c:v>261.13818586490339</c:v>
                </c:pt>
                <c:pt idx="1356">
                  <c:v>260.58178799046948</c:v>
                </c:pt>
                <c:pt idx="1357">
                  <c:v>260.03011697106984</c:v>
                </c:pt>
                <c:pt idx="1358">
                  <c:v>259.48310285130708</c:v>
                </c:pt>
                <c:pt idx="1359">
                  <c:v>258.94067714731506</c:v>
                </c:pt>
                <c:pt idx="1360">
                  <c:v>258.40277280673286</c:v>
                </c:pt>
                <c:pt idx="1361">
                  <c:v>257.86932417001117</c:v>
                </c:pt>
                <c:pt idx="1362">
                  <c:v>257.34026693299921</c:v>
                </c:pt>
                <c:pt idx="1363">
                  <c:v>256.81553811076157</c:v>
                </c:pt>
                <c:pt idx="1364">
                  <c:v>256.29507600257767</c:v>
                </c:pt>
                <c:pt idx="1365">
                  <c:v>255.77882015807805</c:v>
                </c:pt>
                <c:pt idx="1366">
                  <c:v>255.26671134447369</c:v>
                </c:pt>
                <c:pt idx="1367">
                  <c:v>254.75869151483698</c:v>
                </c:pt>
                <c:pt idx="1368">
                  <c:v>254.25470377739435</c:v>
                </c:pt>
                <c:pt idx="1369">
                  <c:v>253.75469236579235</c:v>
                </c:pt>
                <c:pt idx="1370">
                  <c:v>253.3890475212711</c:v>
                </c:pt>
                <c:pt idx="1371">
                  <c:v>253.15614216715707</c:v>
                </c:pt>
                <c:pt idx="1372">
                  <c:v>253.05381931733839</c:v>
                </c:pt>
                <c:pt idx="1373">
                  <c:v>253.07939585033833</c:v>
                </c:pt>
                <c:pt idx="1374">
                  <c:v>253.22966886492077</c:v>
                </c:pt>
                <c:pt idx="1375">
                  <c:v>253.50092462999407</c:v>
                </c:pt>
                <c:pt idx="1376">
                  <c:v>253.88895012854056</c:v>
                </c:pt>
                <c:pt idx="1377">
                  <c:v>254.3890471819264</c:v>
                </c:pt>
                <c:pt idx="1378">
                  <c:v>254.99604912720483</c:v>
                </c:pt>
                <c:pt idx="1379">
                  <c:v>255.70434000587173</c:v>
                </c:pt>
                <c:pt idx="1380">
                  <c:v>256.50787620793506</c:v>
                </c:pt>
                <c:pt idx="1381">
                  <c:v>257.40021050009091</c:v>
                </c:pt>
                <c:pt idx="1382">
                  <c:v>258.37451835125586</c:v>
                </c:pt>
                <c:pt idx="1383">
                  <c:v>259.42362645270401</c:v>
                </c:pt>
                <c:pt idx="1384">
                  <c:v>260.54004331365149</c:v>
                </c:pt>
                <c:pt idx="1385">
                  <c:v>261.71599179640879</c:v>
                </c:pt>
                <c:pt idx="1386">
                  <c:v>262.94344343831511</c:v>
                </c:pt>
                <c:pt idx="1387">
                  <c:v>264.21415439075724</c:v>
                </c:pt>
                <c:pt idx="1388">
                  <c:v>265.5197027888857</c:v>
                </c:pt>
                <c:pt idx="1389">
                  <c:v>266.85152734944552</c:v>
                </c:pt>
                <c:pt idx="1390">
                  <c:v>268.20096697875323</c:v>
                </c:pt>
                <c:pt idx="1391">
                  <c:v>269.55930115862878</c:v>
                </c:pt>
                <c:pt idx="1392">
                  <c:v>270.91779086540851</c:v>
                </c:pt>
                <c:pt idx="1393">
                  <c:v>272.26771976641686</c:v>
                </c:pt>
                <c:pt idx="1394">
                  <c:v>273.60043542985164</c:v>
                </c:pt>
                <c:pt idx="1395">
                  <c:v>274.90739027831495</c:v>
                </c:pt>
                <c:pt idx="1396">
                  <c:v>276.18018201354278</c:v>
                </c:pt>
                <c:pt idx="1397">
                  <c:v>277.41059324053413</c:v>
                </c:pt>
                <c:pt idx="1398">
                  <c:v>278.59063002347625</c:v>
                </c:pt>
                <c:pt idx="1399">
                  <c:v>279.71255911373794</c:v>
                </c:pt>
                <c:pt idx="1400">
                  <c:v>280.76894360178807</c:v>
                </c:pt>
                <c:pt idx="1401">
                  <c:v>281.75267676012379</c:v>
                </c:pt>
                <c:pt idx="1402">
                  <c:v>282.65701386297087</c:v>
                </c:pt>
                <c:pt idx="1403">
                  <c:v>283.47560179035418</c:v>
                </c:pt>
                <c:pt idx="1404">
                  <c:v>284.20250624872421</c:v>
                </c:pt>
                <c:pt idx="1405">
                  <c:v>284.83223646716976</c:v>
                </c:pt>
                <c:pt idx="1406">
                  <c:v>285.35976725676801</c:v>
                </c:pt>
                <c:pt idx="1407">
                  <c:v>285.78055835018699</c:v>
                </c:pt>
                <c:pt idx="1408">
                  <c:v>286.09057096858697</c:v>
                </c:pt>
                <c:pt idx="1409">
                  <c:v>286.28628159248046</c:v>
                </c:pt>
                <c:pt idx="1410">
                  <c:v>286.36469294183678</c:v>
                </c:pt>
                <c:pt idx="1411">
                  <c:v>286.32334219771957</c:v>
                </c:pt>
                <c:pt idx="1412">
                  <c:v>286.16030652255523</c:v>
                </c:pt>
                <c:pt idx="1413">
                  <c:v>285.87420595825489</c:v>
                </c:pt>
                <c:pt idx="1414">
                  <c:v>285.46420380045998</c:v>
                </c:pt>
                <c:pt idx="1415">
                  <c:v>284.93000456286541</c:v>
                </c:pt>
                <c:pt idx="1416">
                  <c:v>284.27184965772722</c:v>
                </c:pt>
                <c:pt idx="1417">
                  <c:v>283.4905109272276</c:v>
                </c:pt>
                <c:pt idx="1418">
                  <c:v>282.71772707637979</c:v>
                </c:pt>
                <c:pt idx="1419">
                  <c:v>281.95333514551004</c:v>
                </c:pt>
                <c:pt idx="1420">
                  <c:v>281.19717658063217</c:v>
                </c:pt>
                <c:pt idx="1421">
                  <c:v>280.44909707966298</c:v>
                </c:pt>
                <c:pt idx="1422">
                  <c:v>279.70894644519848</c:v>
                </c:pt>
                <c:pt idx="1423">
                  <c:v>278.97657844352022</c:v>
                </c:pt>
                <c:pt idx="1424">
                  <c:v>278.2518506695211</c:v>
                </c:pt>
                <c:pt idx="1425">
                  <c:v>277.53462441725799</c:v>
                </c:pt>
                <c:pt idx="1426">
                  <c:v>276.82476455585407</c:v>
                </c:pt>
                <c:pt idx="1427">
                  <c:v>276.1221394104906</c:v>
                </c:pt>
                <c:pt idx="1428">
                  <c:v>275.42662064824191</c:v>
                </c:pt>
                <c:pt idx="1429">
                  <c:v>274.73808316852114</c:v>
                </c:pt>
                <c:pt idx="1430">
                  <c:v>274.0564049979169</c:v>
                </c:pt>
                <c:pt idx="1431">
                  <c:v>273.38146718921342</c:v>
                </c:pt>
                <c:pt idx="1432">
                  <c:v>272.71315372439796</c:v>
                </c:pt>
                <c:pt idx="1433">
                  <c:v>272.05135142146969</c:v>
                </c:pt>
                <c:pt idx="1434">
                  <c:v>271.39594984487411</c:v>
                </c:pt>
                <c:pt idx="1435">
                  <c:v>270.74684121939669</c:v>
                </c:pt>
                <c:pt idx="1436">
                  <c:v>270.10392034735838</c:v>
                </c:pt>
                <c:pt idx="1437">
                  <c:v>269.46708452896314</c:v>
                </c:pt>
                <c:pt idx="1438">
                  <c:v>268.83623348565629</c:v>
                </c:pt>
                <c:pt idx="1439">
                  <c:v>268.21126928635903</c:v>
                </c:pt>
                <c:pt idx="1440">
                  <c:v>267.5920962764522</c:v>
                </c:pt>
                <c:pt idx="1441">
                  <c:v>266.97862100938795</c:v>
                </c:pt>
                <c:pt idx="1442">
                  <c:v>266.3707521808148</c:v>
                </c:pt>
                <c:pt idx="1443">
                  <c:v>265.76840056510702</c:v>
                </c:pt>
                <c:pt idx="1444">
                  <c:v>265.17147895419475</c:v>
                </c:pt>
                <c:pt idx="1445">
                  <c:v>264.57990209859634</c:v>
                </c:pt>
                <c:pt idx="1446">
                  <c:v>263.99358665055945</c:v>
                </c:pt>
                <c:pt idx="1447">
                  <c:v>263.41245110922188</c:v>
                </c:pt>
                <c:pt idx="1448">
                  <c:v>262.83641576770731</c:v>
                </c:pt>
                <c:pt idx="1449">
                  <c:v>262.26540266207564</c:v>
                </c:pt>
                <c:pt idx="1450">
                  <c:v>261.69933552205072</c:v>
                </c:pt>
                <c:pt idx="1451">
                  <c:v>261.13813972345298</c:v>
                </c:pt>
                <c:pt idx="1452">
                  <c:v>260.58174224226678</c:v>
                </c:pt>
                <c:pt idx="1453">
                  <c:v>260.03007161027642</c:v>
                </c:pt>
                <c:pt idx="1454">
                  <c:v>259.48305787220772</c:v>
                </c:pt>
                <c:pt idx="1455">
                  <c:v>258.94063254431438</c:v>
                </c:pt>
                <c:pt idx="1456">
                  <c:v>258.40272857435207</c:v>
                </c:pt>
                <c:pt idx="1457">
                  <c:v>257.86928030288493</c:v>
                </c:pt>
                <c:pt idx="1458">
                  <c:v>257.34022342587258</c:v>
                </c:pt>
                <c:pt idx="1459">
                  <c:v>256.81549495848708</c:v>
                </c:pt>
                <c:pt idx="1460">
                  <c:v>256.29503320011253</c:v>
                </c:pt>
                <c:pt idx="1461">
                  <c:v>255.7787777004813</c:v>
                </c:pt>
                <c:pt idx="1462">
                  <c:v>255.26666922690359</c:v>
                </c:pt>
                <c:pt idx="1463">
                  <c:v>254.75864973254846</c:v>
                </c:pt>
                <c:pt idx="1464">
                  <c:v>254.25466232573646</c:v>
                </c:pt>
                <c:pt idx="1465">
                  <c:v>253.75465124020587</c:v>
                </c:pt>
                <c:pt idx="1466">
                  <c:v>253.38900671728618</c:v>
                </c:pt>
                <c:pt idx="1467">
                  <c:v>253.15610168088145</c:v>
                </c:pt>
                <c:pt idx="1468">
                  <c:v>253.05377914542984</c:v>
                </c:pt>
                <c:pt idx="1469">
                  <c:v>253.07935598997778</c:v>
                </c:pt>
                <c:pt idx="1470">
                  <c:v>253.22962931378578</c:v>
                </c:pt>
                <c:pt idx="1471">
                  <c:v>253.50088538623268</c:v>
                </c:pt>
                <c:pt idx="1472">
                  <c:v>253.88891119074512</c:v>
                </c:pt>
                <c:pt idx="1473">
                  <c:v>254.38900854910761</c:v>
                </c:pt>
                <c:pt idx="1474">
                  <c:v>254.99601079876555</c:v>
                </c:pt>
                <c:pt idx="1475">
                  <c:v>255.7043019815807</c:v>
                </c:pt>
                <c:pt idx="1476">
                  <c:v>256.50783848790007</c:v>
                </c:pt>
                <c:pt idx="1477">
                  <c:v>257.40017308473176</c:v>
                </c:pt>
                <c:pt idx="1478">
                  <c:v>258.37448124127661</c:v>
                </c:pt>
                <c:pt idx="1479">
                  <c:v>259.4235896490647</c:v>
                </c:pt>
                <c:pt idx="1480">
                  <c:v>260.54000681753911</c:v>
                </c:pt>
                <c:pt idx="1481">
                  <c:v>261.71595560920775</c:v>
                </c:pt>
                <c:pt idx="1482">
                  <c:v>262.94340756157692</c:v>
                </c:pt>
                <c:pt idx="1483">
                  <c:v>264.2141188261694</c:v>
                </c:pt>
                <c:pt idx="1484">
                  <c:v>265.51966753824013</c:v>
                </c:pt>
                <c:pt idx="1485">
                  <c:v>266.85149241460653</c:v>
                </c:pt>
                <c:pt idx="1486">
                  <c:v>268.20093236162484</c:v>
                </c:pt>
                <c:pt idx="1487">
                  <c:v>269.55926686112184</c:v>
                </c:pt>
                <c:pt idx="1488">
                  <c:v>270.91775688940777</c:v>
                </c:pt>
                <c:pt idx="1489">
                  <c:v>272.26768611374808</c:v>
                </c:pt>
                <c:pt idx="1490">
                  <c:v>273.60040210224906</c:v>
                </c:pt>
                <c:pt idx="1491">
                  <c:v>274.90735727738917</c:v>
                </c:pt>
                <c:pt idx="1492">
                  <c:v>276.18014934074949</c:v>
                </c:pt>
                <c:pt idx="1493">
                  <c:v>277.41056089714391</c:v>
                </c:pt>
                <c:pt idx="1494">
                  <c:v>278.59059801054576</c:v>
                </c:pt>
                <c:pt idx="1495">
                  <c:v>279.71252743208254</c:v>
                </c:pt>
                <c:pt idx="1496">
                  <c:v>280.76891225195652</c:v>
                </c:pt>
                <c:pt idx="1497">
                  <c:v>281.75264574237497</c:v>
                </c:pt>
                <c:pt idx="1498">
                  <c:v>282.65698317725276</c:v>
                </c:pt>
                <c:pt idx="1499">
                  <c:v>283.47557143628563</c:v>
                </c:pt>
                <c:pt idx="1500">
                  <c:v>284.20247622557935</c:v>
                </c:pt>
                <c:pt idx="1501">
                  <c:v>284.83220677386521</c:v>
                </c:pt>
                <c:pt idx="1502">
                  <c:v>285.35973789185334</c:v>
                </c:pt>
                <c:pt idx="1503">
                  <c:v>285.78052931183822</c:v>
                </c:pt>
                <c:pt idx="1504">
                  <c:v>286.09054225460312</c:v>
                </c:pt>
                <c:pt idx="1505">
                  <c:v>286.28625320028323</c:v>
                </c:pt>
                <c:pt idx="1506">
                  <c:v>286.36466486847343</c:v>
                </c:pt>
                <c:pt idx="1507">
                  <c:v>286.3233144398688</c:v>
                </c:pt>
                <c:pt idx="1508">
                  <c:v>286.16027907653591</c:v>
                </c:pt>
                <c:pt idx="1509">
                  <c:v>285.87417882003757</c:v>
                </c:pt>
                <c:pt idx="1510">
                  <c:v>285.46417696568074</c:v>
                </c:pt>
                <c:pt idx="1511">
                  <c:v>284.92997802684232</c:v>
                </c:pt>
                <c:pt idx="1512">
                  <c:v>284.27182341547876</c:v>
                </c:pt>
                <c:pt idx="1513">
                  <c:v>283.49048497349287</c:v>
                </c:pt>
                <c:pt idx="1514">
                  <c:v>282.71770140564036</c:v>
                </c:pt>
                <c:pt idx="1515">
                  <c:v>281.95330975239739</c:v>
                </c:pt>
                <c:pt idx="1516">
                  <c:v>281.19715145992228</c:v>
                </c:pt>
                <c:pt idx="1517">
                  <c:v>280.44907222627137</c:v>
                </c:pt>
                <c:pt idx="1518">
                  <c:v>279.7089218541754</c:v>
                </c:pt>
                <c:pt idx="1519">
                  <c:v>278.97655411004592</c:v>
                </c:pt>
                <c:pt idx="1520">
                  <c:v>278.25182658890162</c:v>
                </c:pt>
                <c:pt idx="1521">
                  <c:v>277.53460058492078</c:v>
                </c:pt>
                <c:pt idx="1522">
                  <c:v>276.82474096734398</c:v>
                </c:pt>
                <c:pt idx="1523">
                  <c:v>276.12211606146599</c:v>
                </c:pt>
                <c:pt idx="1524">
                  <c:v>275.42659753447094</c:v>
                </c:pt>
                <c:pt idx="1525">
                  <c:v>274.73806028587813</c:v>
                </c:pt>
                <c:pt idx="1526">
                  <c:v>274.05638234237887</c:v>
                </c:pt>
                <c:pt idx="1527">
                  <c:v>273.38144475685681</c:v>
                </c:pt>
                <c:pt idx="1528">
                  <c:v>272.7131315113956</c:v>
                </c:pt>
                <c:pt idx="1529">
                  <c:v>272.0513294240875</c:v>
                </c:pt>
                <c:pt idx="1530">
                  <c:v>271.3959280594683</c:v>
                </c:pt>
                <c:pt idx="1531">
                  <c:v>270.74681964241097</c:v>
                </c:pt>
                <c:pt idx="1532">
                  <c:v>270.10389897532121</c:v>
                </c:pt>
                <c:pt idx="1533">
                  <c:v>269.46706335848512</c:v>
                </c:pt>
                <c:pt idx="1534">
                  <c:v>268.8362125134276</c:v>
                </c:pt>
                <c:pt idx="1535">
                  <c:v>268.21124850914708</c:v>
                </c:pt>
                <c:pt idx="1536">
                  <c:v>267.59207569109924</c:v>
                </c:pt>
                <c:pt idx="1537">
                  <c:v>266.97860061280892</c:v>
                </c:pt>
                <c:pt idx="1538">
                  <c:v>266.37073196999512</c:v>
                </c:pt>
                <c:pt idx="1539">
                  <c:v>265.76838053710048</c:v>
                </c:pt>
                <c:pt idx="1540">
                  <c:v>265.17145910612157</c:v>
                </c:pt>
                <c:pt idx="1541">
                  <c:v>264.57988242764117</c:v>
                </c:pt>
                <c:pt idx="1542">
                  <c:v>263.99356715396948</c:v>
                </c:pt>
                <c:pt idx="1543">
                  <c:v>263.41243178430517</c:v>
                </c:pt>
                <c:pt idx="1544">
                  <c:v>262.83639661183093</c:v>
                </c:pt>
                <c:pt idx="1545">
                  <c:v>262.26538367266409</c:v>
                </c:pt>
                <c:pt idx="1546">
                  <c:v>261.69931669658428</c:v>
                </c:pt>
                <c:pt idx="1547">
                  <c:v>261.13812105946607</c:v>
                </c:pt>
                <c:pt idx="1548">
                  <c:v>260.58172373734652</c:v>
                </c:pt>
                <c:pt idx="1549">
                  <c:v>260.03005326206124</c:v>
                </c:pt>
                <c:pt idx="1550">
                  <c:v>259.48303967838586</c:v>
                </c:pt>
                <c:pt idx="1551">
                  <c:v>258.94061450262257</c:v>
                </c:pt>
                <c:pt idx="1552">
                  <c:v>258.40271068257408</c:v>
                </c:pt>
                <c:pt idx="1553">
                  <c:v>257.86926255885055</c:v>
                </c:pt>
                <c:pt idx="1554">
                  <c:v>257.3402058274562</c:v>
                </c:pt>
                <c:pt idx="1555">
                  <c:v>256.81547750360659</c:v>
                </c:pt>
                <c:pt idx="1556">
                  <c:v>256.29501588672809</c:v>
                </c:pt>
                <c:pt idx="1557">
                  <c:v>255.77876052659437</c:v>
                </c:pt>
                <c:pt idx="1558">
                  <c:v>255.2666521905557</c:v>
                </c:pt>
                <c:pt idx="1559">
                  <c:v>254.75863283182025</c:v>
                </c:pt>
                <c:pt idx="1560">
                  <c:v>254.25464555874663</c:v>
                </c:pt>
                <c:pt idx="1561">
                  <c:v>253.75463460511025</c:v>
                </c:pt>
                <c:pt idx="1562">
                  <c:v>253.38899021227678</c:v>
                </c:pt>
                <c:pt idx="1563">
                  <c:v>253.15608530438382</c:v>
                </c:pt>
                <c:pt idx="1564">
                  <c:v>253.05376289609211</c:v>
                </c:pt>
                <c:pt idx="1565">
                  <c:v>253.07933986665961</c:v>
                </c:pt>
                <c:pt idx="1566">
                  <c:v>253.22961331554779</c:v>
                </c:pt>
                <c:pt idx="1567">
                  <c:v>253.50086951232575</c:v>
                </c:pt>
                <c:pt idx="1568">
                  <c:v>253.88889544059984</c:v>
                </c:pt>
                <c:pt idx="1569">
                  <c:v>254.38899292232384</c:v>
                </c:pt>
                <c:pt idx="1570">
                  <c:v>254.99599529510175</c:v>
                </c:pt>
                <c:pt idx="1571">
                  <c:v>255.70428660094331</c:v>
                </c:pt>
                <c:pt idx="1572">
                  <c:v>256.50782323033269</c:v>
                </c:pt>
                <c:pt idx="1573">
                  <c:v>257.40015795040421</c:v>
                </c:pt>
                <c:pt idx="1574">
                  <c:v>258.37446623047367</c:v>
                </c:pt>
                <c:pt idx="1575">
                  <c:v>259.42357476217467</c:v>
                </c:pt>
                <c:pt idx="1576">
                  <c:v>260.53999205504215</c:v>
                </c:pt>
                <c:pt idx="1577">
                  <c:v>261.71594097166388</c:v>
                </c:pt>
                <c:pt idx="1578">
                  <c:v>262.94339304961369</c:v>
                </c:pt>
                <c:pt idx="1579">
                  <c:v>264.21410444046938</c:v>
                </c:pt>
                <c:pt idx="1580">
                  <c:v>265.5196532795282</c:v>
                </c:pt>
                <c:pt idx="1581">
                  <c:v>266.85147828363671</c:v>
                </c:pt>
                <c:pt idx="1582">
                  <c:v>268.2009183591673</c:v>
                </c:pt>
                <c:pt idx="1583">
                  <c:v>269.55925298794955</c:v>
                </c:pt>
                <c:pt idx="1584">
                  <c:v>270.9177431462831</c:v>
                </c:pt>
                <c:pt idx="1585">
                  <c:v>272.26767250140961</c:v>
                </c:pt>
                <c:pt idx="1586">
                  <c:v>273.60038862139822</c:v>
                </c:pt>
                <c:pt idx="1587">
                  <c:v>274.90734392867745</c:v>
                </c:pt>
                <c:pt idx="1588">
                  <c:v>276.18013612476568</c:v>
                </c:pt>
                <c:pt idx="1589">
                  <c:v>277.41054781440198</c:v>
                </c:pt>
                <c:pt idx="1590">
                  <c:v>278.59058506147312</c:v>
                </c:pt>
                <c:pt idx="1591">
                  <c:v>279.71251461700905</c:v>
                </c:pt>
                <c:pt idx="1592">
                  <c:v>280.7688995711041</c:v>
                </c:pt>
                <c:pt idx="1593">
                  <c:v>281.75263319584832</c:v>
                </c:pt>
                <c:pt idx="1594">
                  <c:v>282.65697076503091</c:v>
                </c:pt>
                <c:pt idx="1595">
                  <c:v>283.47555915821437</c:v>
                </c:pt>
                <c:pt idx="1596">
                  <c:v>284.20246408136501</c:v>
                </c:pt>
                <c:pt idx="1597">
                  <c:v>284.83219476306965</c:v>
                </c:pt>
                <c:pt idx="1598">
                  <c:v>285.35972601388988</c:v>
                </c:pt>
                <c:pt idx="1599">
                  <c:v>285.78051756596903</c:v>
                </c:pt>
                <c:pt idx="1600">
                  <c:v>286.09053063993787</c:v>
                </c:pt>
                <c:pt idx="1601">
                  <c:v>286.28624171577906</c:v>
                </c:pt>
                <c:pt idx="1602">
                  <c:v>286.364653512936</c:v>
                </c:pt>
                <c:pt idx="1603">
                  <c:v>286.32330321195468</c:v>
                </c:pt>
                <c:pt idx="1604">
                  <c:v>286.1602679747561</c:v>
                </c:pt>
                <c:pt idx="1605">
                  <c:v>285.87416784276212</c:v>
                </c:pt>
                <c:pt idx="1606">
                  <c:v>285.46416611114449</c:v>
                </c:pt>
                <c:pt idx="1607">
                  <c:v>284.92996729315144</c:v>
                </c:pt>
                <c:pt idx="1608">
                  <c:v>284.27181280061819</c:v>
                </c:pt>
                <c:pt idx="1609">
                  <c:v>283.49047447533462</c:v>
                </c:pt>
                <c:pt idx="1610">
                  <c:v>282.71769102195236</c:v>
                </c:pt>
                <c:pt idx="1611">
                  <c:v>281.95329948100806</c:v>
                </c:pt>
                <c:pt idx="1612">
                  <c:v>281.19714129871852</c:v>
                </c:pt>
                <c:pt idx="1613">
                  <c:v>280.44906217319652</c:v>
                </c:pt>
                <c:pt idx="1614">
                  <c:v>279.70891190722728</c:v>
                </c:pt>
                <c:pt idx="1615">
                  <c:v>278.97654426727502</c:v>
                </c:pt>
                <c:pt idx="1616">
                  <c:v>278.25181684840925</c:v>
                </c:pt>
                <c:pt idx="1617">
                  <c:v>277.53459094485737</c:v>
                </c:pt>
                <c:pt idx="1618">
                  <c:v>276.82473142590743</c:v>
                </c:pt>
                <c:pt idx="1619">
                  <c:v>276.12210661690011</c:v>
                </c:pt>
                <c:pt idx="1620">
                  <c:v>275.42658818506396</c:v>
                </c:pt>
                <c:pt idx="1621">
                  <c:v>274.73805102996124</c:v>
                </c:pt>
                <c:pt idx="1622">
                  <c:v>274.0563731783248</c:v>
                </c:pt>
                <c:pt idx="1623">
                  <c:v>273.38143568307856</c:v>
                </c:pt>
                <c:pt idx="1624">
                  <c:v>272.71312252634505</c:v>
                </c:pt>
                <c:pt idx="1625">
                  <c:v>272.05132052625424</c:v>
                </c:pt>
                <c:pt idx="1626">
                  <c:v>271.39591924737846</c:v>
                </c:pt>
                <c:pt idx="1627">
                  <c:v>270.74681091462605</c:v>
                </c:pt>
                <c:pt idx="1628">
                  <c:v>270.10389033043697</c:v>
                </c:pt>
                <c:pt idx="1629">
                  <c:v>269.46705479513054</c:v>
                </c:pt>
                <c:pt idx="1630">
                  <c:v>268.8362040302639</c:v>
                </c:pt>
                <c:pt idx="1631">
                  <c:v>268.21124010486665</c:v>
                </c:pt>
                <c:pt idx="1632">
                  <c:v>267.59206736442485</c:v>
                </c:pt>
                <c:pt idx="1633">
                  <c:v>266.97859236249263</c:v>
                </c:pt>
                <c:pt idx="1634">
                  <c:v>266.37072379481754</c:v>
                </c:pt>
                <c:pt idx="1635">
                  <c:v>265.76837243586994</c:v>
                </c:pt>
                <c:pt idx="1636">
                  <c:v>265.17145107767317</c:v>
                </c:pt>
                <c:pt idx="1637">
                  <c:v>264.5798744708361</c:v>
                </c:pt>
                <c:pt idx="1638">
                  <c:v>263.99355926769431</c:v>
                </c:pt>
                <c:pt idx="1639">
                  <c:v>263.41242396747094</c:v>
                </c:pt>
                <c:pt idx="1640">
                  <c:v>262.83638886337269</c:v>
                </c:pt>
                <c:pt idx="1641">
                  <c:v>262.26537599154005</c:v>
                </c:pt>
                <c:pt idx="1642">
                  <c:v>261.6993090817752</c:v>
                </c:pt>
                <c:pt idx="1643">
                  <c:v>261.13811350997469</c:v>
                </c:pt>
                <c:pt idx="1644">
                  <c:v>260.58171625219683</c:v>
                </c:pt>
                <c:pt idx="1645">
                  <c:v>260.03004584029799</c:v>
                </c:pt>
                <c:pt idx="1646">
                  <c:v>259.48303231907391</c:v>
                </c:pt>
                <c:pt idx="1647">
                  <c:v>258.9406072048464</c:v>
                </c:pt>
                <c:pt idx="1648">
                  <c:v>258.40270344543734</c:v>
                </c:pt>
                <c:pt idx="1649">
                  <c:v>257.86925538147534</c:v>
                </c:pt>
                <c:pt idx="1650">
                  <c:v>257.34019870898277</c:v>
                </c:pt>
                <c:pt idx="1651">
                  <c:v>256.81547044319274</c:v>
                </c:pt>
                <c:pt idx="1652">
                  <c:v>256.29500888354875</c:v>
                </c:pt>
                <c:pt idx="1653">
                  <c:v>255.77875357984107</c:v>
                </c:pt>
                <c:pt idx="1654">
                  <c:v>255.26664529943628</c:v>
                </c:pt>
                <c:pt idx="1655">
                  <c:v>254.7586259955583</c:v>
                </c:pt>
                <c:pt idx="1656">
                  <c:v>254.2546387765812</c:v>
                </c:pt>
                <c:pt idx="1657">
                  <c:v>253.75462787629539</c:v>
                </c:pt>
                <c:pt idx="1658">
                  <c:v>253.38898353608113</c:v>
                </c:pt>
                <c:pt idx="1659">
                  <c:v>253.15607868017057</c:v>
                </c:pt>
                <c:pt idx="1660">
                  <c:v>253.05375632331439</c:v>
                </c:pt>
                <c:pt idx="1661">
                  <c:v>253.0793333448562</c:v>
                </c:pt>
                <c:pt idx="1662">
                  <c:v>253.22960684433869</c:v>
                </c:pt>
                <c:pt idx="1663">
                  <c:v>253.50086309140792</c:v>
                </c:pt>
                <c:pt idx="1664">
                  <c:v>253.88888906974302</c:v>
                </c:pt>
                <c:pt idx="1665">
                  <c:v>254.38898660136613</c:v>
                </c:pt>
                <c:pt idx="1666">
                  <c:v>254.99598902394547</c:v>
                </c:pt>
                <c:pt idx="1667">
                  <c:v>255.7042803795506</c:v>
                </c:pt>
                <c:pt idx="1668">
                  <c:v>256.50781705872123</c:v>
                </c:pt>
                <c:pt idx="1669">
                  <c:v>257.40015182864266</c:v>
                </c:pt>
                <c:pt idx="1670">
                  <c:v>258.37446015867721</c:v>
                </c:pt>
                <c:pt idx="1671">
                  <c:v>259.4235687405004</c:v>
                </c:pt>
                <c:pt idx="1672">
                  <c:v>260.53998608368431</c:v>
                </c:pt>
                <c:pt idx="1673">
                  <c:v>261.71593505084894</c:v>
                </c:pt>
                <c:pt idx="1674">
                  <c:v>262.9433871795955</c:v>
                </c:pt>
                <c:pt idx="1675">
                  <c:v>264.21409862152404</c:v>
                </c:pt>
                <c:pt idx="1676">
                  <c:v>265.5196475119489</c:v>
                </c:pt>
                <c:pt idx="1677">
                  <c:v>266.85147256772854</c:v>
                </c:pt>
                <c:pt idx="1678">
                  <c:v>268.20091269524175</c:v>
                </c:pt>
                <c:pt idx="1679">
                  <c:v>269.55924737631926</c:v>
                </c:pt>
                <c:pt idx="1680">
                  <c:v>270.91773758725645</c:v>
                </c:pt>
                <c:pt idx="1681">
                  <c:v>272.26766699528531</c:v>
                </c:pt>
                <c:pt idx="1682">
                  <c:v>273.60038316846004</c:v>
                </c:pt>
                <c:pt idx="1683">
                  <c:v>274.90733852918885</c:v>
                </c:pt>
                <c:pt idx="1684">
                  <c:v>276.18013077896489</c:v>
                </c:pt>
                <c:pt idx="1685">
                  <c:v>277.41054252249688</c:v>
                </c:pt>
                <c:pt idx="1686">
                  <c:v>278.59057982363657</c:v>
                </c:pt>
                <c:pt idx="1687">
                  <c:v>279.71250943337446</c:v>
                </c:pt>
                <c:pt idx="1688">
                  <c:v>280.76889444176129</c:v>
                </c:pt>
                <c:pt idx="1689">
                  <c:v>281.75262812083963</c:v>
                </c:pt>
                <c:pt idx="1690">
                  <c:v>282.65696574434781</c:v>
                </c:pt>
                <c:pt idx="1691">
                  <c:v>283.47555419179452</c:v>
                </c:pt>
                <c:pt idx="1692">
                  <c:v>284.20245916908965</c:v>
                </c:pt>
                <c:pt idx="1693">
                  <c:v>284.83218990476155</c:v>
                </c:pt>
                <c:pt idx="1694">
                  <c:v>285.35972120931172</c:v>
                </c:pt>
                <c:pt idx="1695">
                  <c:v>285.78051281482237</c:v>
                </c:pt>
                <c:pt idx="1696">
                  <c:v>286.09052594186255</c:v>
                </c:pt>
                <c:pt idx="1697">
                  <c:v>286.28623707035325</c:v>
                </c:pt>
                <c:pt idx="1698">
                  <c:v>286.3646489196766</c:v>
                </c:pt>
                <c:pt idx="1699">
                  <c:v>286.32329867031825</c:v>
                </c:pt>
                <c:pt idx="1700">
                  <c:v>286.16026348414033</c:v>
                </c:pt>
                <c:pt idx="1701">
                  <c:v>285.87416340250775</c:v>
                </c:pt>
                <c:pt idx="1702">
                  <c:v>285.4641617205375</c:v>
                </c:pt>
                <c:pt idx="1703">
                  <c:v>284.92996295142581</c:v>
                </c:pt>
                <c:pt idx="1704">
                  <c:v>284.27180850695891</c:v>
                </c:pt>
                <c:pt idx="1705">
                  <c:v>283.49047022888089</c:v>
                </c:pt>
                <c:pt idx="1706">
                  <c:v>282.71768682180124</c:v>
                </c:pt>
                <c:pt idx="1707">
                  <c:v>281.95329532628119</c:v>
                </c:pt>
                <c:pt idx="1708">
                  <c:v>281.19713718856116</c:v>
                </c:pt>
                <c:pt idx="1709">
                  <c:v>280.44905810677676</c:v>
                </c:pt>
                <c:pt idx="1710">
                  <c:v>279.70890788373526</c:v>
                </c:pt>
                <c:pt idx="1711">
                  <c:v>278.97654028592217</c:v>
                </c:pt>
                <c:pt idx="1712">
                  <c:v>278.25181290842755</c:v>
                </c:pt>
                <c:pt idx="1713">
                  <c:v>277.53458704549871</c:v>
                </c:pt>
                <c:pt idx="1714">
                  <c:v>276.82472756644285</c:v>
                </c:pt>
                <c:pt idx="1715">
                  <c:v>276.12210279661923</c:v>
                </c:pt>
                <c:pt idx="1716">
                  <c:v>275.42658440327438</c:v>
                </c:pt>
                <c:pt idx="1717">
                  <c:v>274.73804728598793</c:v>
                </c:pt>
                <c:pt idx="1718">
                  <c:v>274.05636947150953</c:v>
                </c:pt>
                <c:pt idx="1719">
                  <c:v>273.38143201277938</c:v>
                </c:pt>
                <c:pt idx="1720">
                  <c:v>272.71311889193578</c:v>
                </c:pt>
                <c:pt idx="1721">
                  <c:v>272.05131692712393</c:v>
                </c:pt>
                <c:pt idx="1722">
                  <c:v>271.39591568293093</c:v>
                </c:pt>
                <c:pt idx="1723">
                  <c:v>270.74680738427941</c:v>
                </c:pt>
                <c:pt idx="1724">
                  <c:v>270.10388683362322</c:v>
                </c:pt>
                <c:pt idx="1725">
                  <c:v>269.46705133129512</c:v>
                </c:pt>
                <c:pt idx="1726">
                  <c:v>268.83620059886528</c:v>
                </c:pt>
                <c:pt idx="1727">
                  <c:v>268.21123670537594</c:v>
                </c:pt>
                <c:pt idx="1728">
                  <c:v>267.59206399632541</c:v>
                </c:pt>
                <c:pt idx="1729">
                  <c:v>266.97858902527969</c:v>
                </c:pt>
                <c:pt idx="1730">
                  <c:v>266.37072048799786</c:v>
                </c:pt>
                <c:pt idx="1731">
                  <c:v>265.76836915896143</c:v>
                </c:pt>
                <c:pt idx="1732">
                  <c:v>265.17144783020467</c:v>
                </c:pt>
                <c:pt idx="1733">
                  <c:v>264.57987125234695</c:v>
                </c:pt>
                <c:pt idx="1734">
                  <c:v>263.99355607773413</c:v>
                </c:pt>
                <c:pt idx="1735">
                  <c:v>263.41242080559931</c:v>
                </c:pt>
                <c:pt idx="1736">
                  <c:v>262.83638572915885</c:v>
                </c:pt>
                <c:pt idx="1737">
                  <c:v>262.26537288456257</c:v>
                </c:pt>
                <c:pt idx="1738">
                  <c:v>261.69930600162178</c:v>
                </c:pt>
                <c:pt idx="1739">
                  <c:v>261.13811045624192</c:v>
                </c:pt>
                <c:pt idx="1740">
                  <c:v>260.58171322448999</c:v>
                </c:pt>
                <c:pt idx="1741">
                  <c:v>260.03004283823066</c:v>
                </c:pt>
                <c:pt idx="1742">
                  <c:v>259.48302934226786</c:v>
                </c:pt>
                <c:pt idx="1743">
                  <c:v>258.94060425293128</c:v>
                </c:pt>
                <c:pt idx="1744">
                  <c:v>258.40270051805055</c:v>
                </c:pt>
                <c:pt idx="1745">
                  <c:v>257.86925247826184</c:v>
                </c:pt>
                <c:pt idx="1746">
                  <c:v>257.34019582959473</c:v>
                </c:pt>
                <c:pt idx="1747">
                  <c:v>256.8154675872895</c:v>
                </c:pt>
                <c:pt idx="1748">
                  <c:v>256.29500605079659</c:v>
                </c:pt>
                <c:pt idx="1749">
                  <c:v>255.77875076991296</c:v>
                </c:pt>
                <c:pt idx="1750">
                  <c:v>255.2666425120118</c:v>
                </c:pt>
                <c:pt idx="1751">
                  <c:v>254.75862323032342</c:v>
                </c:pt>
                <c:pt idx="1752">
                  <c:v>254.25463603322811</c:v>
                </c:pt>
                <c:pt idx="1753">
                  <c:v>253.75462515452233</c:v>
                </c:pt>
                <c:pt idx="1754">
                  <c:v>253.38898083559229</c:v>
                </c:pt>
                <c:pt idx="1755">
                  <c:v>253.15607600070834</c:v>
                </c:pt>
                <c:pt idx="1756">
                  <c:v>253.05375366465759</c:v>
                </c:pt>
                <c:pt idx="1757">
                  <c:v>253.07933070681827</c:v>
                </c:pt>
                <c:pt idx="1758">
                  <c:v>253.2296042267659</c:v>
                </c:pt>
                <c:pt idx="1759">
                  <c:v>253.50086049417772</c:v>
                </c:pt>
                <c:pt idx="1760">
                  <c:v>253.88888649276223</c:v>
                </c:pt>
                <c:pt idx="1761">
                  <c:v>254.38898404456927</c:v>
                </c:pt>
                <c:pt idx="1762">
                  <c:v>254.99598648729304</c:v>
                </c:pt>
                <c:pt idx="1763">
                  <c:v>255.7042778630273</c:v>
                </c:pt>
                <c:pt idx="1764">
                  <c:v>256.5078145623342</c:v>
                </c:pt>
                <c:pt idx="1765">
                  <c:v>257.4001493524197</c:v>
                </c:pt>
                <c:pt idx="1766">
                  <c:v>258.37445770266493</c:v>
                </c:pt>
                <c:pt idx="1767">
                  <c:v>259.42356630476229</c:v>
                </c:pt>
                <c:pt idx="1768">
                  <c:v>260.53998366829893</c:v>
                </c:pt>
                <c:pt idx="1769">
                  <c:v>261.71593265590792</c:v>
                </c:pt>
                <c:pt idx="1770">
                  <c:v>262.9433848052015</c:v>
                </c:pt>
                <c:pt idx="1771">
                  <c:v>264.21409626778876</c:v>
                </c:pt>
                <c:pt idx="1772">
                  <c:v>265.51964517899097</c:v>
                </c:pt>
                <c:pt idx="1773">
                  <c:v>266.8514702556713</c:v>
                </c:pt>
                <c:pt idx="1774">
                  <c:v>268.20091040421124</c:v>
                </c:pt>
                <c:pt idx="1775">
                  <c:v>269.55924510644189</c:v>
                </c:pt>
                <c:pt idx="1776">
                  <c:v>270.917735338657</c:v>
                </c:pt>
                <c:pt idx="1777">
                  <c:v>272.26766476808461</c:v>
                </c:pt>
                <c:pt idx="1778">
                  <c:v>273.60038096277282</c:v>
                </c:pt>
                <c:pt idx="1779">
                  <c:v>274.90733634512173</c:v>
                </c:pt>
                <c:pt idx="1780">
                  <c:v>276.18012861661424</c:v>
                </c:pt>
                <c:pt idx="1781">
                  <c:v>277.41054038194676</c:v>
                </c:pt>
                <c:pt idx="1782">
                  <c:v>278.5905777049569</c:v>
                </c:pt>
                <c:pt idx="1783">
                  <c:v>279.71250733661924</c:v>
                </c:pt>
                <c:pt idx="1784">
                  <c:v>280.76889236696684</c:v>
                </c:pt>
                <c:pt idx="1785">
                  <c:v>281.75262606802306</c:v>
                </c:pt>
                <c:pt idx="1786">
                  <c:v>282.65696371350572</c:v>
                </c:pt>
                <c:pt idx="1787">
                  <c:v>283.47555218290165</c:v>
                </c:pt>
                <c:pt idx="1788">
                  <c:v>284.20245718209799</c:v>
                </c:pt>
                <c:pt idx="1789">
                  <c:v>284.83218793959935</c:v>
                </c:pt>
                <c:pt idx="1790">
                  <c:v>285.35971926588297</c:v>
                </c:pt>
                <c:pt idx="1791">
                  <c:v>285.78051089300641</c:v>
                </c:pt>
                <c:pt idx="1792">
                  <c:v>286.09052404151373</c:v>
                </c:pt>
                <c:pt idx="1793">
                  <c:v>286.28623519130088</c:v>
                </c:pt>
                <c:pt idx="1794">
                  <c:v>286.36464706172524</c:v>
                </c:pt>
                <c:pt idx="1795">
                  <c:v>286.32329683324815</c:v>
                </c:pt>
                <c:pt idx="1796">
                  <c:v>286.16026166770786</c:v>
                </c:pt>
                <c:pt idx="1797">
                  <c:v>285.87416160644619</c:v>
                </c:pt>
                <c:pt idx="1798">
                  <c:v>285.46415994455811</c:v>
                </c:pt>
                <c:pt idx="1799">
                  <c:v>284.92996119521871</c:v>
                </c:pt>
                <c:pt idx="1800">
                  <c:v>284.27180677019436</c:v>
                </c:pt>
                <c:pt idx="1801">
                  <c:v>283.49046851121074</c:v>
                </c:pt>
                <c:pt idx="1802">
                  <c:v>282.7176851228603</c:v>
                </c:pt>
                <c:pt idx="1803">
                  <c:v>281.95329364571415</c:v>
                </c:pt>
                <c:pt idx="1804">
                  <c:v>281.19713552602224</c:v>
                </c:pt>
                <c:pt idx="1805">
                  <c:v>280.4490564619295</c:v>
                </c:pt>
                <c:pt idx="1806">
                  <c:v>279.70890625625208</c:v>
                </c:pt>
                <c:pt idx="1807">
                  <c:v>278.97653867548405</c:v>
                </c:pt>
                <c:pt idx="1808">
                  <c:v>278.25181131472385</c:v>
                </c:pt>
                <c:pt idx="1809">
                  <c:v>277.53458546822679</c:v>
                </c:pt>
                <c:pt idx="1810">
                  <c:v>276.82472600530787</c:v>
                </c:pt>
                <c:pt idx="1811">
                  <c:v>276.1221012513339</c:v>
                </c:pt>
                <c:pt idx="1812">
                  <c:v>275.42658287355863</c:v>
                </c:pt>
                <c:pt idx="1813">
                  <c:v>274.73804577156869</c:v>
                </c:pt>
                <c:pt idx="1814">
                  <c:v>274.0563679721206</c:v>
                </c:pt>
                <c:pt idx="1815">
                  <c:v>273.38143052816105</c:v>
                </c:pt>
                <c:pt idx="1816">
                  <c:v>272.71311742183474</c:v>
                </c:pt>
                <c:pt idx="1817">
                  <c:v>272.05131547129309</c:v>
                </c:pt>
                <c:pt idx="1818">
                  <c:v>271.39591424112911</c:v>
                </c:pt>
                <c:pt idx="1819">
                  <c:v>270.74680595627126</c:v>
                </c:pt>
                <c:pt idx="1820">
                  <c:v>270.10388541917899</c:v>
                </c:pt>
                <c:pt idx="1821">
                  <c:v>269.46704993019051</c:v>
                </c:pt>
                <c:pt idx="1822">
                  <c:v>268.8361992108812</c:v>
                </c:pt>
                <c:pt idx="1823">
                  <c:v>268.21123533029851</c:v>
                </c:pt>
                <c:pt idx="1824">
                  <c:v>267.59206263394555</c:v>
                </c:pt>
                <c:pt idx="1825">
                  <c:v>266.97858767539327</c:v>
                </c:pt>
                <c:pt idx="1826">
                  <c:v>266.37071915040536</c:v>
                </c:pt>
                <c:pt idx="1827">
                  <c:v>265.76836783346789</c:v>
                </c:pt>
                <c:pt idx="1828">
                  <c:v>265.17144651661948</c:v>
                </c:pt>
                <c:pt idx="1829">
                  <c:v>264.57986995048378</c:v>
                </c:pt>
                <c:pt idx="1830">
                  <c:v>263.9935547874108</c:v>
                </c:pt>
                <c:pt idx="1831">
                  <c:v>263.41241952663768</c:v>
                </c:pt>
                <c:pt idx="1832">
                  <c:v>262.83638446138463</c:v>
                </c:pt>
                <c:pt idx="1833">
                  <c:v>262.26537162780528</c:v>
                </c:pt>
                <c:pt idx="1834">
                  <c:v>261.69930475571471</c:v>
                </c:pt>
                <c:pt idx="1835">
                  <c:v>261.13810922102186</c:v>
                </c:pt>
                <c:pt idx="1836">
                  <c:v>260.58171199979728</c:v>
                </c:pt>
                <c:pt idx="1837">
                  <c:v>260.03004162390897</c:v>
                </c:pt>
                <c:pt idx="1838">
                  <c:v>259.48302813816423</c:v>
                </c:pt>
                <c:pt idx="1839">
                  <c:v>258.94060305889593</c:v>
                </c:pt>
                <c:pt idx="1840">
                  <c:v>258.40269933393682</c:v>
                </c:pt>
                <c:pt idx="1841">
                  <c:v>257.86925130392609</c:v>
                </c:pt>
                <c:pt idx="1842">
                  <c:v>257.34019466489627</c:v>
                </c:pt>
                <c:pt idx="1843">
                  <c:v>256.81546643209055</c:v>
                </c:pt>
                <c:pt idx="1844">
                  <c:v>256.29500490496213</c:v>
                </c:pt>
                <c:pt idx="1845">
                  <c:v>255.77874963331072</c:v>
                </c:pt>
                <c:pt idx="1846">
                  <c:v>255.26664138451216</c:v>
                </c:pt>
                <c:pt idx="1847">
                  <c:v>254.75862211179935</c:v>
                </c:pt>
                <c:pt idx="1848">
                  <c:v>254.2546349235551</c:v>
                </c:pt>
                <c:pt idx="1849">
                  <c:v>253.75462405357834</c:v>
                </c:pt>
                <c:pt idx="1850">
                  <c:v>253.38897974325766</c:v>
                </c:pt>
                <c:pt idx="1851">
                  <c:v>253.15607491687888</c:v>
                </c:pt>
                <c:pt idx="1852">
                  <c:v>253.05375258924383</c:v>
                </c:pt>
                <c:pt idx="1853">
                  <c:v>253.07932963974471</c:v>
                </c:pt>
                <c:pt idx="1854">
                  <c:v>253.2296031679704</c:v>
                </c:pt>
                <c:pt idx="1855">
                  <c:v>253.50085944361069</c:v>
                </c:pt>
                <c:pt idx="1856">
                  <c:v>253.888885450386</c:v>
                </c:pt>
                <c:pt idx="1857">
                  <c:v>254.38898301035738</c:v>
                </c:pt>
                <c:pt idx="1858">
                  <c:v>254.99598546122948</c:v>
                </c:pt>
                <c:pt idx="1859">
                  <c:v>255.70427684510588</c:v>
                </c:pt>
                <c:pt idx="1860">
                  <c:v>256.50781355255782</c:v>
                </c:pt>
                <c:pt idx="1861">
                  <c:v>257.40014835079955</c:v>
                </c:pt>
                <c:pt idx="1862">
                  <c:v>258.37445670921988</c:v>
                </c:pt>
                <c:pt idx="1863">
                  <c:v>259.42356531951805</c:v>
                </c:pt>
                <c:pt idx="1864">
                  <c:v>260.53998269128726</c:v>
                </c:pt>
                <c:pt idx="1865">
                  <c:v>261.71593168716589</c:v>
                </c:pt>
                <c:pt idx="1866">
                  <c:v>262.94338384477066</c:v>
                </c:pt>
                <c:pt idx="1867">
                  <c:v>264.2140953157143</c:v>
                </c:pt>
                <c:pt idx="1868">
                  <c:v>265.51964423532081</c:v>
                </c:pt>
                <c:pt idx="1869">
                  <c:v>266.85146932045535</c:v>
                </c:pt>
                <c:pt idx="1870">
                  <c:v>268.20090947750049</c:v>
                </c:pt>
                <c:pt idx="1871">
                  <c:v>269.55924418828749</c:v>
                </c:pt>
                <c:pt idx="1872">
                  <c:v>270.91773442910937</c:v>
                </c:pt>
                <c:pt idx="1873">
                  <c:v>272.26766386719265</c:v>
                </c:pt>
                <c:pt idx="1874">
                  <c:v>273.60038007058301</c:v>
                </c:pt>
                <c:pt idx="1875">
                  <c:v>274.90733546167718</c:v>
                </c:pt>
                <c:pt idx="1876">
                  <c:v>276.18012774195387</c:v>
                </c:pt>
                <c:pt idx="1877">
                  <c:v>277.41053951610462</c:v>
                </c:pt>
                <c:pt idx="1878">
                  <c:v>278.5905768479613</c:v>
                </c:pt>
                <c:pt idx="1879">
                  <c:v>279.71250648849195</c:v>
                </c:pt>
                <c:pt idx="1880">
                  <c:v>280.76889152772259</c:v>
                </c:pt>
                <c:pt idx="1881">
                  <c:v>281.75262523766878</c:v>
                </c:pt>
                <c:pt idx="1882">
                  <c:v>282.65696289203999</c:v>
                </c:pt>
                <c:pt idx="1883">
                  <c:v>283.47555137031429</c:v>
                </c:pt>
                <c:pt idx="1884">
                  <c:v>284.20245637836956</c:v>
                </c:pt>
                <c:pt idx="1885">
                  <c:v>284.83218714470087</c:v>
                </c:pt>
                <c:pt idx="1886">
                  <c:v>285.35971847977561</c:v>
                </c:pt>
                <c:pt idx="1887">
                  <c:v>285.78051011564128</c:v>
                </c:pt>
                <c:pt idx="1888">
                  <c:v>286.09052327283194</c:v>
                </c:pt>
                <c:pt idx="1889">
                  <c:v>286.28623443123342</c:v>
                </c:pt>
                <c:pt idx="1890">
                  <c:v>286.36464631019311</c:v>
                </c:pt>
                <c:pt idx="1891">
                  <c:v>286.32329609016239</c:v>
                </c:pt>
                <c:pt idx="1892">
                  <c:v>286.16026093296995</c:v>
                </c:pt>
                <c:pt idx="1893">
                  <c:v>285.87416087994825</c:v>
                </c:pt>
                <c:pt idx="1894">
                  <c:v>285.46415922618331</c:v>
                </c:pt>
                <c:pt idx="1895">
                  <c:v>284.92996048484167</c:v>
                </c:pt>
                <c:pt idx="1896">
                  <c:v>284.27180606768178</c:v>
                </c:pt>
                <c:pt idx="1897">
                  <c:v>283.49046781642176</c:v>
                </c:pt>
                <c:pt idx="1898">
                  <c:v>282.71768443564719</c:v>
                </c:pt>
                <c:pt idx="1899">
                  <c:v>281.95329296593314</c:v>
                </c:pt>
                <c:pt idx="1900">
                  <c:v>281.19713485353356</c:v>
                </c:pt>
                <c:pt idx="1901">
                  <c:v>280.44905579659701</c:v>
                </c:pt>
                <c:pt idx="1902">
                  <c:v>279.70890559794327</c:v>
                </c:pt>
                <c:pt idx="1903">
                  <c:v>278.9765380240699</c:v>
                </c:pt>
                <c:pt idx="1904">
                  <c:v>278.25181067007873</c:v>
                </c:pt>
                <c:pt idx="1905">
                  <c:v>277.53458483022825</c:v>
                </c:pt>
                <c:pt idx="1906">
                  <c:v>276.82472537383666</c:v>
                </c:pt>
                <c:pt idx="1907">
                  <c:v>276.12210062627378</c:v>
                </c:pt>
                <c:pt idx="1908">
                  <c:v>275.4265822547963</c:v>
                </c:pt>
                <c:pt idx="1909">
                  <c:v>274.73804515899371</c:v>
                </c:pt>
                <c:pt idx="1910">
                  <c:v>274.05636736562525</c:v>
                </c:pt>
                <c:pt idx="1911">
                  <c:v>273.38142992764034</c:v>
                </c:pt>
                <c:pt idx="1912">
                  <c:v>272.71311682718618</c:v>
                </c:pt>
                <c:pt idx="1913">
                  <c:v>272.05131488241676</c:v>
                </c:pt>
                <c:pt idx="1914">
                  <c:v>271.39591365792745</c:v>
                </c:pt>
                <c:pt idx="1915">
                  <c:v>270.74680537864907</c:v>
                </c:pt>
                <c:pt idx="1916">
                  <c:v>270.10388484704333</c:v>
                </c:pt>
                <c:pt idx="1917">
                  <c:v>269.46704936345066</c:v>
                </c:pt>
                <c:pt idx="1918">
                  <c:v>268.83619864944853</c:v>
                </c:pt>
                <c:pt idx="1919">
                  <c:v>268.21123477408645</c:v>
                </c:pt>
                <c:pt idx="1920">
                  <c:v>267.59206208286963</c:v>
                </c:pt>
                <c:pt idx="1921">
                  <c:v>266.97858712937091</c:v>
                </c:pt>
                <c:pt idx="1922">
                  <c:v>266.37071860935583</c:v>
                </c:pt>
                <c:pt idx="1923">
                  <c:v>265.7683672973123</c:v>
                </c:pt>
                <c:pt idx="1924">
                  <c:v>265.17144598528074</c:v>
                </c:pt>
                <c:pt idx="1925">
                  <c:v>264.57986942388658</c:v>
                </c:pt>
                <c:pt idx="1926">
                  <c:v>263.99355426548141</c:v>
                </c:pt>
                <c:pt idx="1927">
                  <c:v>263.41241900930402</c:v>
                </c:pt>
                <c:pt idx="1928">
                  <c:v>262.83638394857621</c:v>
                </c:pt>
                <c:pt idx="1929">
                  <c:v>262.26537111945322</c:v>
                </c:pt>
                <c:pt idx="1930">
                  <c:v>261.69930425175153</c:v>
                </c:pt>
                <c:pt idx="1931">
                  <c:v>261.13810872138157</c:v>
                </c:pt>
                <c:pt idx="1932">
                  <c:v>260.58171150441524</c:v>
                </c:pt>
                <c:pt idx="1933">
                  <c:v>260.03004113272198</c:v>
                </c:pt>
                <c:pt idx="1934">
                  <c:v>259.48302765111038</c:v>
                </c:pt>
                <c:pt idx="1935">
                  <c:v>258.94060257591462</c:v>
                </c:pt>
                <c:pt idx="1936">
                  <c:v>258.40269885496878</c:v>
                </c:pt>
                <c:pt idx="1937">
                  <c:v>257.86925082891315</c:v>
                </c:pt>
                <c:pt idx="1938">
                  <c:v>257.34019419378154</c:v>
                </c:pt>
                <c:pt idx="1939">
                  <c:v>256.81546596481826</c:v>
                </c:pt>
                <c:pt idx="1940">
                  <c:v>256.29500444147772</c:v>
                </c:pt>
                <c:pt idx="1941">
                  <c:v>255.7787491735607</c:v>
                </c:pt>
                <c:pt idx="1942">
                  <c:v>255.2666409284441</c:v>
                </c:pt>
                <c:pt idx="1943">
                  <c:v>254.75862165936189</c:v>
                </c:pt>
                <c:pt idx="1944">
                  <c:v>254.25463447469787</c:v>
                </c:pt>
                <c:pt idx="1945">
                  <c:v>253.75462360825196</c:v>
                </c:pt>
                <c:pt idx="1946">
                  <c:v>253.38897930141374</c:v>
                </c:pt>
                <c:pt idx="1947">
                  <c:v>253.15607447847526</c:v>
                </c:pt>
                <c:pt idx="1948">
                  <c:v>253.05375215424431</c:v>
                </c:pt>
                <c:pt idx="1949">
                  <c:v>253.07932920811876</c:v>
                </c:pt>
                <c:pt idx="1950">
                  <c:v>253.22960273969289</c:v>
                </c:pt>
                <c:pt idx="1951">
                  <c:v>253.50085901866157</c:v>
                </c:pt>
                <c:pt idx="1952">
                  <c:v>253.88888502875</c:v>
                </c:pt>
                <c:pt idx="1953">
                  <c:v>254.38898259202378</c:v>
                </c:pt>
                <c:pt idx="1954">
                  <c:v>254.99598504619183</c:v>
                </c:pt>
                <c:pt idx="1955">
                  <c:v>255.70427643336168</c:v>
                </c:pt>
                <c:pt idx="1956">
                  <c:v>256.50781314410824</c:v>
                </c:pt>
                <c:pt idx="1957">
                  <c:v>257.40014794564917</c:v>
                </c:pt>
                <c:pt idx="1958">
                  <c:v>258.37445630737625</c:v>
                </c:pt>
                <c:pt idx="1959">
                  <c:v>259.42356492099157</c:v>
                </c:pt>
                <c:pt idx="1960">
                  <c:v>260.53998229609078</c:v>
                </c:pt>
                <c:pt idx="1961">
                  <c:v>261.71593129531448</c:v>
                </c:pt>
                <c:pt idx="1962">
                  <c:v>262.94338345628108</c:v>
                </c:pt>
                <c:pt idx="1963">
                  <c:v>264.2140949306048</c:v>
                </c:pt>
                <c:pt idx="1964">
                  <c:v>265.51964385361083</c:v>
                </c:pt>
                <c:pt idx="1965">
                  <c:v>266.85146894216507</c:v>
                </c:pt>
                <c:pt idx="1966">
                  <c:v>268.20090910265048</c:v>
                </c:pt>
                <c:pt idx="1967">
                  <c:v>269.55924381689852</c:v>
                </c:pt>
                <c:pt idx="1968">
                  <c:v>270.91773406120183</c:v>
                </c:pt>
                <c:pt idx="1969">
                  <c:v>272.26766350278632</c:v>
                </c:pt>
                <c:pt idx="1970">
                  <c:v>273.6003797096966</c:v>
                </c:pt>
                <c:pt idx="1971">
                  <c:v>274.90733510432818</c:v>
                </c:pt>
                <c:pt idx="1972">
                  <c:v>276.18012738815804</c:v>
                </c:pt>
                <c:pt idx="1973">
                  <c:v>277.41053916587572</c:v>
                </c:pt>
                <c:pt idx="1974">
                  <c:v>278.59057650131075</c:v>
                </c:pt>
                <c:pt idx="1975">
                  <c:v>279.71250614542862</c:v>
                </c:pt>
                <c:pt idx="1976">
                  <c:v>280.76889118825238</c:v>
                </c:pt>
                <c:pt idx="1977">
                  <c:v>281.75262490179449</c:v>
                </c:pt>
                <c:pt idx="1978">
                  <c:v>282.65696255976104</c:v>
                </c:pt>
                <c:pt idx="1979">
                  <c:v>283.4755510416266</c:v>
                </c:pt>
                <c:pt idx="1980">
                  <c:v>284.20245605326522</c:v>
                </c:pt>
                <c:pt idx="1981">
                  <c:v>284.83218682316817</c:v>
                </c:pt>
                <c:pt idx="1982">
                  <c:v>285.35971816179887</c:v>
                </c:pt>
                <c:pt idx="1983">
                  <c:v>285.78050980120076</c:v>
                </c:pt>
                <c:pt idx="1984">
                  <c:v>286.09052296190379</c:v>
                </c:pt>
                <c:pt idx="1985">
                  <c:v>286.28623412378971</c:v>
                </c:pt>
                <c:pt idx="1986">
                  <c:v>286.36464600620184</c:v>
                </c:pt>
                <c:pt idx="1987">
                  <c:v>286.32329578958763</c:v>
                </c:pt>
                <c:pt idx="1988">
                  <c:v>286.16026063577181</c:v>
                </c:pt>
                <c:pt idx="1989">
                  <c:v>285.87416058608312</c:v>
                </c:pt>
                <c:pt idx="1990">
                  <c:v>285.4641589356039</c:v>
                </c:pt>
                <c:pt idx="1991">
                  <c:v>284.92996019749734</c:v>
                </c:pt>
                <c:pt idx="1992">
                  <c:v>284.27180578351857</c:v>
                </c:pt>
                <c:pt idx="1993">
                  <c:v>283.49046753538272</c:v>
                </c:pt>
                <c:pt idx="1994">
                  <c:v>282.71768415767252</c:v>
                </c:pt>
                <c:pt idx="1995">
                  <c:v>281.95329269096476</c:v>
                </c:pt>
                <c:pt idx="1996">
                  <c:v>281.19713458151489</c:v>
                </c:pt>
                <c:pt idx="1997">
                  <c:v>280.44905552747298</c:v>
                </c:pt>
                <c:pt idx="1998">
                  <c:v>279.70890533166028</c:v>
                </c:pt>
                <c:pt idx="1999">
                  <c:v>278.97653776057581</c:v>
                </c:pt>
                <c:pt idx="2000">
                  <c:v>278.25181040932262</c:v>
                </c:pt>
                <c:pt idx="2001">
                  <c:v>277.53458457216067</c:v>
                </c:pt>
                <c:pt idx="2002">
                  <c:v>276.82472511840933</c:v>
                </c:pt>
                <c:pt idx="2003">
                  <c:v>276.12210037343971</c:v>
                </c:pt>
                <c:pt idx="2004">
                  <c:v>275.42658200450967</c:v>
                </c:pt>
                <c:pt idx="2005">
                  <c:v>274.73804491120984</c:v>
                </c:pt>
                <c:pt idx="2006">
                  <c:v>274.05636712030059</c:v>
                </c:pt>
                <c:pt idx="2007">
                  <c:v>273.38142968473238</c:v>
                </c:pt>
                <c:pt idx="2008">
                  <c:v>272.71311658665348</c:v>
                </c:pt>
                <c:pt idx="2009">
                  <c:v>272.05131464421885</c:v>
                </c:pt>
                <c:pt idx="2010">
                  <c:v>271.39591342202493</c:v>
                </c:pt>
                <c:pt idx="2011">
                  <c:v>270.74680514500341</c:v>
                </c:pt>
                <c:pt idx="2012">
                  <c:v>270.10388461561695</c:v>
                </c:pt>
                <c:pt idx="2013">
                  <c:v>269.46704913420683</c:v>
                </c:pt>
                <c:pt idx="2014">
                  <c:v>268.83619842235146</c:v>
                </c:pt>
                <c:pt idx="2015">
                  <c:v>268.21123454910111</c:v>
                </c:pt>
                <c:pt idx="2016">
                  <c:v>267.5920618599618</c:v>
                </c:pt>
                <c:pt idx="2017">
                  <c:v>266.97858690850717</c:v>
                </c:pt>
                <c:pt idx="2018">
                  <c:v>266.37071839050355</c:v>
                </c:pt>
                <c:pt idx="2019">
                  <c:v>265.76836708043965</c:v>
                </c:pt>
                <c:pt idx="2020">
                  <c:v>265.17144577035651</c:v>
                </c:pt>
                <c:pt idx="2021">
                  <c:v>264.57986921088025</c:v>
                </c:pt>
                <c:pt idx="2022">
                  <c:v>263.99355405436319</c:v>
                </c:pt>
                <c:pt idx="2023">
                  <c:v>263.41241880004475</c:v>
                </c:pt>
                <c:pt idx="2024">
                  <c:v>262.83638374114742</c:v>
                </c:pt>
                <c:pt idx="2025">
                  <c:v>262.26537091382698</c:v>
                </c:pt>
                <c:pt idx="2026">
                  <c:v>261.69930404790057</c:v>
                </c:pt>
                <c:pt idx="2027">
                  <c:v>261.13810851927917</c:v>
                </c:pt>
                <c:pt idx="2028">
                  <c:v>260.58171130403525</c:v>
                </c:pt>
                <c:pt idx="2029">
                  <c:v>260.03004093403888</c:v>
                </c:pt>
                <c:pt idx="2030">
                  <c:v>259.4830274540991</c:v>
                </c:pt>
                <c:pt idx="2031">
                  <c:v>258.94060238055073</c:v>
                </c:pt>
                <c:pt idx="2032">
                  <c:v>258.40269866122821</c:v>
                </c:pt>
                <c:pt idx="2033">
                  <c:v>257.86925063677245</c:v>
                </c:pt>
                <c:pt idx="2034">
                  <c:v>257.34019400321768</c:v>
                </c:pt>
                <c:pt idx="2035">
                  <c:v>256.81546577580872</c:v>
                </c:pt>
                <c:pt idx="2036">
                  <c:v>256.29500425400033</c:v>
                </c:pt>
                <c:pt idx="2037">
                  <c:v>255.77874898759387</c:v>
                </c:pt>
                <c:pt idx="2038">
                  <c:v>255.2666407439666</c:v>
                </c:pt>
                <c:pt idx="2039">
                  <c:v>254.75862147635294</c:v>
                </c:pt>
                <c:pt idx="2040">
                  <c:v>254.25463429313709</c:v>
                </c:pt>
                <c:pt idx="2041">
                  <c:v>253.75462342811937</c:v>
                </c:pt>
                <c:pt idx="2042">
                  <c:v>253.38897912268976</c:v>
                </c:pt>
                <c:pt idx="2043">
                  <c:v>253.15607430114287</c:v>
                </c:pt>
                <c:pt idx="2044">
                  <c:v>253.05375197828886</c:v>
                </c:pt>
                <c:pt idx="2045">
                  <c:v>253.07932903352793</c:v>
                </c:pt>
                <c:pt idx="2046">
                  <c:v>253.22960256645649</c:v>
                </c:pt>
                <c:pt idx="2047">
                  <c:v>253.50085884677148</c:v>
                </c:pt>
                <c:pt idx="2048">
                  <c:v>253.88888485820007</c:v>
                </c:pt>
                <c:pt idx="2049">
                  <c:v>254.38898242280968</c:v>
                </c:pt>
                <c:pt idx="2050">
                  <c:v>254.99598487831094</c:v>
                </c:pt>
                <c:pt idx="2051">
                  <c:v>255.70427626681297</c:v>
                </c:pt>
                <c:pt idx="2052">
                  <c:v>256.50781297889216</c:v>
                </c:pt>
                <c:pt idx="2053">
                  <c:v>257.40014778176754</c:v>
                </c:pt>
                <c:pt idx="2054">
                  <c:v>258.37445614483221</c:v>
                </c:pt>
                <c:pt idx="2055">
                  <c:v>259.42356475978931</c:v>
                </c:pt>
                <c:pt idx="2056">
                  <c:v>260.53998213623555</c:v>
                </c:pt>
                <c:pt idx="2057">
                  <c:v>261.71593113681229</c:v>
                </c:pt>
                <c:pt idx="2058">
                  <c:v>262.94338329913876</c:v>
                </c:pt>
                <c:pt idx="2059">
                  <c:v>264.21409477482973</c:v>
                </c:pt>
                <c:pt idx="2060">
                  <c:v>265.51964369921086</c:v>
                </c:pt>
                <c:pt idx="2061">
                  <c:v>266.85146878914833</c:v>
                </c:pt>
                <c:pt idx="2062">
                  <c:v>268.20090895102533</c:v>
                </c:pt>
                <c:pt idx="2063">
                  <c:v>269.5592436666733</c:v>
                </c:pt>
                <c:pt idx="2064">
                  <c:v>270.91773391238485</c:v>
                </c:pt>
                <c:pt idx="2065">
                  <c:v>272.26766335538554</c:v>
                </c:pt>
                <c:pt idx="2066">
                  <c:v>273.60037956371963</c:v>
                </c:pt>
                <c:pt idx="2067">
                  <c:v>274.90733495978208</c:v>
                </c:pt>
                <c:pt idx="2068">
                  <c:v>276.18012724504916</c:v>
                </c:pt>
                <c:pt idx="2069">
                  <c:v>277.41053902420964</c:v>
                </c:pt>
                <c:pt idx="2070">
                  <c:v>278.59057636109213</c:v>
                </c:pt>
                <c:pt idx="2071">
                  <c:v>279.71250600666099</c:v>
                </c:pt>
                <c:pt idx="2072">
                  <c:v>280.76889105093818</c:v>
                </c:pt>
                <c:pt idx="2073">
                  <c:v>281.75262476593485</c:v>
                </c:pt>
                <c:pt idx="2074">
                  <c:v>282.65696242535574</c:v>
                </c:pt>
                <c:pt idx="2075">
                  <c:v>283.47555090867394</c:v>
                </c:pt>
                <c:pt idx="2076">
                  <c:v>284.20245592176207</c:v>
                </c:pt>
                <c:pt idx="2077">
                  <c:v>284.83218669310975</c:v>
                </c:pt>
                <c:pt idx="2078">
                  <c:v>285.35971803317881</c:v>
                </c:pt>
                <c:pt idx="2079">
                  <c:v>285.78050967401106</c:v>
                </c:pt>
                <c:pt idx="2080">
                  <c:v>286.09052283613482</c:v>
                </c:pt>
                <c:pt idx="2081">
                  <c:v>286.28623399943018</c:v>
                </c:pt>
                <c:pt idx="2082">
                  <c:v>286.36464588323884</c:v>
                </c:pt>
                <c:pt idx="2083">
                  <c:v>286.32329566800655</c:v>
                </c:pt>
                <c:pt idx="2084">
                  <c:v>286.16026051555656</c:v>
                </c:pt>
                <c:pt idx="2085">
                  <c:v>285.87416046721609</c:v>
                </c:pt>
                <c:pt idx="2086">
                  <c:v>285.46415881806598</c:v>
                </c:pt>
                <c:pt idx="2087">
                  <c:v>284.92996008126801</c:v>
                </c:pt>
                <c:pt idx="2088">
                  <c:v>284.27180566857595</c:v>
                </c:pt>
                <c:pt idx="2089">
                  <c:v>283.49046742170378</c:v>
                </c:pt>
                <c:pt idx="2090">
                  <c:v>282.71768404523311</c:v>
                </c:pt>
                <c:pt idx="2091">
                  <c:v>281.9532925797414</c:v>
                </c:pt>
                <c:pt idx="2092">
                  <c:v>281.19713447148467</c:v>
                </c:pt>
                <c:pt idx="2093">
                  <c:v>280.44905541861363</c:v>
                </c:pt>
                <c:pt idx="2094">
                  <c:v>279.70890522395013</c:v>
                </c:pt>
                <c:pt idx="2095">
                  <c:v>278.97653765399372</c:v>
                </c:pt>
                <c:pt idx="2096">
                  <c:v>278.25181030384806</c:v>
                </c:pt>
                <c:pt idx="2097">
                  <c:v>277.53458446777358</c:v>
                </c:pt>
                <c:pt idx="2098">
                  <c:v>276.82472501509028</c:v>
                </c:pt>
                <c:pt idx="2099">
                  <c:v>276.12210027116964</c:v>
                </c:pt>
                <c:pt idx="2100">
                  <c:v>275.42658190327001</c:v>
                </c:pt>
                <c:pt idx="2101">
                  <c:v>274.73804481098256</c:v>
                </c:pt>
                <c:pt idx="2102">
                  <c:v>274.05636702106801</c:v>
                </c:pt>
                <c:pt idx="2103">
                  <c:v>273.3814295864774</c:v>
                </c:pt>
                <c:pt idx="2104">
                  <c:v>272.71311648935927</c:v>
                </c:pt>
                <c:pt idx="2105">
                  <c:v>272.05131454786908</c:v>
                </c:pt>
                <c:pt idx="2106">
                  <c:v>271.39591332660359</c:v>
                </c:pt>
                <c:pt idx="2107">
                  <c:v>270.74680505049497</c:v>
                </c:pt>
                <c:pt idx="2108">
                  <c:v>270.10388452200618</c:v>
                </c:pt>
                <c:pt idx="2109">
                  <c:v>269.4670490414789</c:v>
                </c:pt>
                <c:pt idx="2110">
                  <c:v>268.83619833049187</c:v>
                </c:pt>
                <c:pt idx="2111">
                  <c:v>268.2112344580957</c:v>
                </c:pt>
                <c:pt idx="2112">
                  <c:v>267.59206176979677</c:v>
                </c:pt>
                <c:pt idx="2113">
                  <c:v>266.97858681916898</c:v>
                </c:pt>
                <c:pt idx="2114">
                  <c:v>266.37071830197903</c:v>
                </c:pt>
                <c:pt idx="2115">
                  <c:v>265.76836699271581</c:v>
                </c:pt>
                <c:pt idx="2116">
                  <c:v>265.17144568342076</c:v>
                </c:pt>
                <c:pt idx="2117">
                  <c:v>264.57986912472029</c:v>
                </c:pt>
                <c:pt idx="2118">
                  <c:v>263.99355396896698</c:v>
                </c:pt>
                <c:pt idx="2119">
                  <c:v>263.41241871540046</c:v>
                </c:pt>
                <c:pt idx="2120">
                  <c:v>262.83638365724352</c:v>
                </c:pt>
                <c:pt idx="2121">
                  <c:v>262.26537083065222</c:v>
                </c:pt>
                <c:pt idx="2122">
                  <c:v>261.69930396544385</c:v>
                </c:pt>
                <c:pt idx="2123">
                  <c:v>261.13810843752975</c:v>
                </c:pt>
                <c:pt idx="2124">
                  <c:v>260.58171122298256</c:v>
                </c:pt>
                <c:pt idx="2125">
                  <c:v>260.03004085367257</c:v>
                </c:pt>
                <c:pt idx="2126">
                  <c:v>259.48302737440906</c:v>
                </c:pt>
                <c:pt idx="2127">
                  <c:v>258.94060230152701</c:v>
                </c:pt>
                <c:pt idx="2128">
                  <c:v>258.40269858286109</c:v>
                </c:pt>
                <c:pt idx="2129">
                  <c:v>257.86925055905243</c:v>
                </c:pt>
                <c:pt idx="2130">
                  <c:v>257.3401939261355</c:v>
                </c:pt>
                <c:pt idx="2131">
                  <c:v>256.81546569935523</c:v>
                </c:pt>
                <c:pt idx="2132">
                  <c:v>256.29500417816661</c:v>
                </c:pt>
                <c:pt idx="2133">
                  <c:v>255.77874891237116</c:v>
                </c:pt>
                <c:pt idx="2134">
                  <c:v>255.26664066934632</c:v>
                </c:pt>
                <c:pt idx="2135">
                  <c:v>254.75862140232667</c:v>
                </c:pt>
                <c:pt idx="2136">
                  <c:v>254.25463421969661</c:v>
                </c:pt>
                <c:pt idx="2137">
                  <c:v>253.75462335525663</c:v>
                </c:pt>
                <c:pt idx="2138">
                  <c:v>253.38897905039681</c:v>
                </c:pt>
                <c:pt idx="2139">
                  <c:v>253.15607422941281</c:v>
                </c:pt>
                <c:pt idx="2140">
                  <c:v>253.05375190711575</c:v>
                </c:pt>
                <c:pt idx="2141">
                  <c:v>253.0793289629068</c:v>
                </c:pt>
                <c:pt idx="2142">
                  <c:v>253.22960249638322</c:v>
                </c:pt>
                <c:pt idx="2143">
                  <c:v>253.5008587772428</c:v>
                </c:pt>
                <c:pt idx="2144">
                  <c:v>253.88888478921348</c:v>
                </c:pt>
                <c:pt idx="2145">
                  <c:v>254.38898235436341</c:v>
                </c:pt>
                <c:pt idx="2146">
                  <c:v>254.99598481040394</c:v>
                </c:pt>
                <c:pt idx="2147">
                  <c:v>255.70427619944485</c:v>
                </c:pt>
                <c:pt idx="2148">
                  <c:v>256.50781291206312</c:v>
                </c:pt>
                <c:pt idx="2149">
                  <c:v>257.40014771547834</c:v>
                </c:pt>
                <c:pt idx="2150">
                  <c:v>258.3744560790841</c:v>
                </c:pt>
                <c:pt idx="2151">
                  <c:v>259.42356469458394</c:v>
                </c:pt>
                <c:pt idx="2152">
                  <c:v>260.53998207157503</c:v>
                </c:pt>
                <c:pt idx="2153">
                  <c:v>261.71593107269905</c:v>
                </c:pt>
                <c:pt idx="2154">
                  <c:v>262.94338323557554</c:v>
                </c:pt>
                <c:pt idx="2155">
                  <c:v>264.21409471181954</c:v>
                </c:pt>
                <c:pt idx="2156">
                  <c:v>265.51964363675688</c:v>
                </c:pt>
                <c:pt idx="2157">
                  <c:v>266.85146872725392</c:v>
                </c:pt>
                <c:pt idx="2158">
                  <c:v>268.20090888969384</c:v>
                </c:pt>
                <c:pt idx="2159">
                  <c:v>269.55924360590808</c:v>
                </c:pt>
                <c:pt idx="2160">
                  <c:v>270.9177338521892</c:v>
                </c:pt>
                <c:pt idx="2161">
                  <c:v>272.26766329576276</c:v>
                </c:pt>
                <c:pt idx="2162">
                  <c:v>273.60037950467279</c:v>
                </c:pt>
                <c:pt idx="2163">
                  <c:v>274.90733490131402</c:v>
                </c:pt>
                <c:pt idx="2164">
                  <c:v>276.1801271871625</c:v>
                </c:pt>
                <c:pt idx="2165">
                  <c:v>277.41053896690659</c:v>
                </c:pt>
                <c:pt idx="2166">
                  <c:v>278.59057630437451</c:v>
                </c:pt>
                <c:pt idx="2167">
                  <c:v>279.71250595053027</c:v>
                </c:pt>
                <c:pt idx="2168">
                  <c:v>280.76889099539534</c:v>
                </c:pt>
                <c:pt idx="2169">
                  <c:v>281.75262471098034</c:v>
                </c:pt>
                <c:pt idx="2170">
                  <c:v>282.6569623709895</c:v>
                </c:pt>
                <c:pt idx="2171">
                  <c:v>283.47555085489529</c:v>
                </c:pt>
                <c:pt idx="2172">
                  <c:v>284.2024558685697</c:v>
                </c:pt>
                <c:pt idx="2173">
                  <c:v>284.83218664050173</c:v>
                </c:pt>
                <c:pt idx="2174">
                  <c:v>285.35971798115258</c:v>
                </c:pt>
                <c:pt idx="2175">
                  <c:v>285.78050962256344</c:v>
                </c:pt>
                <c:pt idx="2176">
                  <c:v>286.0905227852619</c:v>
                </c:pt>
                <c:pt idx="2177">
                  <c:v>286.28623394912739</c:v>
                </c:pt>
                <c:pt idx="2178">
                  <c:v>286.3646458335009</c:v>
                </c:pt>
                <c:pt idx="2179">
                  <c:v>286.32329561882761</c:v>
                </c:pt>
                <c:pt idx="2180">
                  <c:v>286.16026046693014</c:v>
                </c:pt>
                <c:pt idx="2181">
                  <c:v>285.87416041913497</c:v>
                </c:pt>
                <c:pt idx="2182">
                  <c:v>285.46415877052243</c:v>
                </c:pt>
                <c:pt idx="2183">
                  <c:v>284.92996003425372</c:v>
                </c:pt>
                <c:pt idx="2184">
                  <c:v>284.27180562208218</c:v>
                </c:pt>
                <c:pt idx="2185">
                  <c:v>283.49046737572121</c:v>
                </c:pt>
                <c:pt idx="2186">
                  <c:v>282.71768399975196</c:v>
                </c:pt>
                <c:pt idx="2187">
                  <c:v>281.95329253475211</c:v>
                </c:pt>
                <c:pt idx="2188">
                  <c:v>281.19713442697798</c:v>
                </c:pt>
                <c:pt idx="2189">
                  <c:v>280.44905537458055</c:v>
                </c:pt>
                <c:pt idx="2190">
                  <c:v>279.70890518038186</c:v>
                </c:pt>
                <c:pt idx="2191">
                  <c:v>278.97653761088173</c:v>
                </c:pt>
                <c:pt idx="2192">
                  <c:v>278.25181026118406</c:v>
                </c:pt>
                <c:pt idx="2193">
                  <c:v>277.5345844255495</c:v>
                </c:pt>
                <c:pt idx="2194">
                  <c:v>276.82472497329815</c:v>
                </c:pt>
                <c:pt idx="2195">
                  <c:v>276.12210022980179</c:v>
                </c:pt>
                <c:pt idx="2196">
                  <c:v>275.42658186231898</c:v>
                </c:pt>
                <c:pt idx="2197">
                  <c:v>274.73804477044098</c:v>
                </c:pt>
                <c:pt idx="2198">
                  <c:v>274.05636698092883</c:v>
                </c:pt>
                <c:pt idx="2199">
                  <c:v>273.38142954673361</c:v>
                </c:pt>
                <c:pt idx="2200">
                  <c:v>272.71311645000412</c:v>
                </c:pt>
                <c:pt idx="2201">
                  <c:v>272.05131450889598</c:v>
                </c:pt>
                <c:pt idx="2202">
                  <c:v>271.39591328800606</c:v>
                </c:pt>
                <c:pt idx="2203">
                  <c:v>270.74680501226669</c:v>
                </c:pt>
                <c:pt idx="2204">
                  <c:v>270.10388448414102</c:v>
                </c:pt>
                <c:pt idx="2205">
                  <c:v>269.46704900397083</c:v>
                </c:pt>
                <c:pt idx="2206">
                  <c:v>268.83619829333503</c:v>
                </c:pt>
                <c:pt idx="2207">
                  <c:v>268.21123442128442</c:v>
                </c:pt>
                <c:pt idx="2208">
                  <c:v>267.59206173332541</c:v>
                </c:pt>
                <c:pt idx="2209">
                  <c:v>266.97858678303209</c:v>
                </c:pt>
                <c:pt idx="2210">
                  <c:v>266.37071826617125</c:v>
                </c:pt>
                <c:pt idx="2211">
                  <c:v>265.76836695723193</c:v>
                </c:pt>
                <c:pt idx="2212">
                  <c:v>265.17144564825571</c:v>
                </c:pt>
                <c:pt idx="2213">
                  <c:v>264.57986908986902</c:v>
                </c:pt>
                <c:pt idx="2214">
                  <c:v>263.9935539344246</c:v>
                </c:pt>
                <c:pt idx="2215">
                  <c:v>263.41241868116225</c:v>
                </c:pt>
                <c:pt idx="2216">
                  <c:v>262.83638362330481</c:v>
                </c:pt>
                <c:pt idx="2217">
                  <c:v>262.26537079700842</c:v>
                </c:pt>
                <c:pt idx="2218">
                  <c:v>261.69930393209052</c:v>
                </c:pt>
                <c:pt idx="2219">
                  <c:v>261.13810840446251</c:v>
                </c:pt>
                <c:pt idx="2220">
                  <c:v>260.58171119019715</c:v>
                </c:pt>
                <c:pt idx="2221">
                  <c:v>260.03004082116479</c:v>
                </c:pt>
                <c:pt idx="2222">
                  <c:v>259.48302734217481</c:v>
                </c:pt>
                <c:pt idx="2223">
                  <c:v>258.94060226956231</c:v>
                </c:pt>
                <c:pt idx="2224">
                  <c:v>258.40269855116202</c:v>
                </c:pt>
                <c:pt idx="2225">
                  <c:v>257.86925052761512</c:v>
                </c:pt>
                <c:pt idx="2226">
                  <c:v>257.34019389495614</c:v>
                </c:pt>
                <c:pt idx="2227">
                  <c:v>256.81546566843014</c:v>
                </c:pt>
                <c:pt idx="2228">
                  <c:v>256.29500414749219</c:v>
                </c:pt>
                <c:pt idx="2229">
                  <c:v>255.7787488819439</c:v>
                </c:pt>
                <c:pt idx="2230">
                  <c:v>255.26664063916274</c:v>
                </c:pt>
                <c:pt idx="2231">
                  <c:v>254.75862137238337</c:v>
                </c:pt>
                <c:pt idx="2232">
                  <c:v>254.25463418999024</c:v>
                </c:pt>
                <c:pt idx="2233">
                  <c:v>253.75462332578394</c:v>
                </c:pt>
                <c:pt idx="2234">
                  <c:v>253.3889790211546</c:v>
                </c:pt>
                <c:pt idx="2235">
                  <c:v>253.15607420039828</c:v>
                </c:pt>
                <c:pt idx="2236">
                  <c:v>253.05375187832652</c:v>
                </c:pt>
                <c:pt idx="2237">
                  <c:v>253.07932893434085</c:v>
                </c:pt>
                <c:pt idx="2238">
                  <c:v>253.22960246803888</c:v>
                </c:pt>
                <c:pt idx="2239">
                  <c:v>253.50085874911872</c:v>
                </c:pt>
                <c:pt idx="2240">
                  <c:v>253.88888476130865</c:v>
                </c:pt>
                <c:pt idx="2241">
                  <c:v>254.38898232667714</c:v>
                </c:pt>
                <c:pt idx="2242">
                  <c:v>254.99598478293581</c:v>
                </c:pt>
                <c:pt idx="2243">
                  <c:v>255.70427617219468</c:v>
                </c:pt>
                <c:pt idx="2244">
                  <c:v>256.507812885031</c:v>
                </c:pt>
                <c:pt idx="2245">
                  <c:v>257.40014768866456</c:v>
                </c:pt>
                <c:pt idx="2246">
                  <c:v>258.37445605248917</c:v>
                </c:pt>
                <c:pt idx="2247">
                  <c:v>259.4235646682086</c:v>
                </c:pt>
                <c:pt idx="2248">
                  <c:v>260.53998204542006</c:v>
                </c:pt>
                <c:pt idx="2249">
                  <c:v>261.71593104676549</c:v>
                </c:pt>
                <c:pt idx="2250">
                  <c:v>262.94338320986446</c:v>
                </c:pt>
                <c:pt idx="2251">
                  <c:v>264.2140946863322</c:v>
                </c:pt>
                <c:pt idx="2252">
                  <c:v>265.51964361149453</c:v>
                </c:pt>
                <c:pt idx="2253">
                  <c:v>266.85146870221786</c:v>
                </c:pt>
                <c:pt idx="2254">
                  <c:v>268.20090886488543</c:v>
                </c:pt>
                <c:pt idx="2255">
                  <c:v>269.55924358132876</c:v>
                </c:pt>
                <c:pt idx="2256">
                  <c:v>270.91773382784032</c:v>
                </c:pt>
                <c:pt idx="2257">
                  <c:v>272.26766327164557</c:v>
                </c:pt>
                <c:pt idx="2258">
                  <c:v>273.60037948078855</c:v>
                </c:pt>
                <c:pt idx="2259">
                  <c:v>274.90733487766386</c:v>
                </c:pt>
                <c:pt idx="2260">
                  <c:v>276.1801271637475</c:v>
                </c:pt>
                <c:pt idx="2261">
                  <c:v>277.4105389437276</c:v>
                </c:pt>
                <c:pt idx="2262">
                  <c:v>278.59057628143239</c:v>
                </c:pt>
                <c:pt idx="2263">
                  <c:v>279.71250592782559</c:v>
                </c:pt>
                <c:pt idx="2264">
                  <c:v>280.76889097292843</c:v>
                </c:pt>
                <c:pt idx="2265">
                  <c:v>281.75262468875144</c:v>
                </c:pt>
                <c:pt idx="2266">
                  <c:v>282.65696234899855</c:v>
                </c:pt>
                <c:pt idx="2267">
                  <c:v>283.47555083314199</c:v>
                </c:pt>
                <c:pt idx="2268">
                  <c:v>284.20245584705356</c:v>
                </c:pt>
                <c:pt idx="2269">
                  <c:v>284.832186619222</c:v>
                </c:pt>
                <c:pt idx="2270">
                  <c:v>285.35971796010818</c:v>
                </c:pt>
                <c:pt idx="2271">
                  <c:v>285.78050960175307</c:v>
                </c:pt>
                <c:pt idx="2272">
                  <c:v>286.09052276468395</c:v>
                </c:pt>
                <c:pt idx="2273">
                  <c:v>286.28623392878006</c:v>
                </c:pt>
                <c:pt idx="2274">
                  <c:v>286.36464581338208</c:v>
                </c:pt>
                <c:pt idx="2275">
                  <c:v>286.32329559893492</c:v>
                </c:pt>
                <c:pt idx="2276">
                  <c:v>286.1602604472609</c:v>
                </c:pt>
                <c:pt idx="2277">
                  <c:v>285.87416039968633</c:v>
                </c:pt>
                <c:pt idx="2278">
                  <c:v>285.46415875129128</c:v>
                </c:pt>
                <c:pt idx="2279">
                  <c:v>284.9299600152367</c:v>
                </c:pt>
                <c:pt idx="2280">
                  <c:v>284.27180560327571</c:v>
                </c:pt>
                <c:pt idx="2281">
                  <c:v>283.49046735712147</c:v>
                </c:pt>
                <c:pt idx="2282">
                  <c:v>282.71768398135504</c:v>
                </c:pt>
                <c:pt idx="2283">
                  <c:v>281.95329251655414</c:v>
                </c:pt>
                <c:pt idx="2284">
                  <c:v>281.19713440897522</c:v>
                </c:pt>
                <c:pt idx="2285">
                  <c:v>280.44905535676935</c:v>
                </c:pt>
                <c:pt idx="2286">
                  <c:v>279.7089051627587</c:v>
                </c:pt>
                <c:pt idx="2287">
                  <c:v>278.97653759344314</c:v>
                </c:pt>
                <c:pt idx="2288">
                  <c:v>278.25181024392668</c:v>
                </c:pt>
                <c:pt idx="2289">
                  <c:v>277.53458440847004</c:v>
                </c:pt>
                <c:pt idx="2290">
                  <c:v>276.82472495639342</c:v>
                </c:pt>
                <c:pt idx="2291">
                  <c:v>276.12210021306868</c:v>
                </c:pt>
                <c:pt idx="2292">
                  <c:v>275.42658184575447</c:v>
                </c:pt>
                <c:pt idx="2293">
                  <c:v>274.73804475404211</c:v>
                </c:pt>
                <c:pt idx="2294">
                  <c:v>274.0563669646927</c:v>
                </c:pt>
                <c:pt idx="2295">
                  <c:v>273.38142953065739</c:v>
                </c:pt>
                <c:pt idx="2296">
                  <c:v>272.71311643408512</c:v>
                </c:pt>
                <c:pt idx="2297">
                  <c:v>272.05131449313149</c:v>
                </c:pt>
                <c:pt idx="2298">
                  <c:v>271.3959132723935</c:v>
                </c:pt>
                <c:pt idx="2299">
                  <c:v>270.74680499680352</c:v>
                </c:pt>
                <c:pt idx="2300">
                  <c:v>270.10388446882473</c:v>
                </c:pt>
                <c:pt idx="2301">
                  <c:v>269.46704898879898</c:v>
                </c:pt>
                <c:pt idx="2302">
                  <c:v>268.83619827830523</c:v>
                </c:pt>
                <c:pt idx="2303">
                  <c:v>268.21123440639434</c:v>
                </c:pt>
                <c:pt idx="2304">
                  <c:v>267.59206171857284</c:v>
                </c:pt>
                <c:pt idx="2305">
                  <c:v>266.9785867684148</c:v>
                </c:pt>
                <c:pt idx="2306">
                  <c:v>266.37071825168709</c:v>
                </c:pt>
                <c:pt idx="2307">
                  <c:v>265.7683669428788</c:v>
                </c:pt>
                <c:pt idx="2308">
                  <c:v>265.1714456340315</c:v>
                </c:pt>
                <c:pt idx="2309">
                  <c:v>264.57986907577174</c:v>
                </c:pt>
                <c:pt idx="2310">
                  <c:v>263.99355392045231</c:v>
                </c:pt>
                <c:pt idx="2311">
                  <c:v>263.41241866731298</c:v>
                </c:pt>
                <c:pt idx="2312">
                  <c:v>262.83638360957667</c:v>
                </c:pt>
                <c:pt idx="2313">
                  <c:v>262.26537078339959</c:v>
                </c:pt>
                <c:pt idx="2314">
                  <c:v>261.69930391859918</c:v>
                </c:pt>
                <c:pt idx="2315">
                  <c:v>261.13810839108692</c:v>
                </c:pt>
                <c:pt idx="2316">
                  <c:v>260.58171117693553</c:v>
                </c:pt>
                <c:pt idx="2317">
                  <c:v>260.03004080801549</c:v>
                </c:pt>
                <c:pt idx="2318">
                  <c:v>259.48302732913618</c:v>
                </c:pt>
                <c:pt idx="2319">
                  <c:v>258.9406022566327</c:v>
                </c:pt>
                <c:pt idx="2320">
                  <c:v>258.40269853833985</c:v>
                </c:pt>
                <c:pt idx="2321">
                  <c:v>257.86925051489885</c:v>
                </c:pt>
                <c:pt idx="2322">
                  <c:v>257.34019388234424</c:v>
                </c:pt>
                <c:pt idx="2323">
                  <c:v>256.81546565592112</c:v>
                </c:pt>
                <c:pt idx="2324">
                  <c:v>256.29500413508458</c:v>
                </c:pt>
                <c:pt idx="2325">
                  <c:v>255.77874886963625</c:v>
                </c:pt>
                <c:pt idx="2326">
                  <c:v>255.26664062695366</c:v>
                </c:pt>
                <c:pt idx="2327">
                  <c:v>254.75862136027149</c:v>
                </c:pt>
                <c:pt idx="2328">
                  <c:v>254.25463417797422</c:v>
                </c:pt>
                <c:pt idx="2329">
                  <c:v>253.75462331386242</c:v>
                </c:pt>
                <c:pt idx="2330">
                  <c:v>253.38897900932631</c:v>
                </c:pt>
                <c:pt idx="2331">
                  <c:v>253.15607418866207</c:v>
                </c:pt>
                <c:pt idx="2332">
                  <c:v>253.05375186668147</c:v>
                </c:pt>
                <c:pt idx="2333">
                  <c:v>253.07932892278609</c:v>
                </c:pt>
                <c:pt idx="2334">
                  <c:v>253.22960245657376</c:v>
                </c:pt>
                <c:pt idx="2335">
                  <c:v>253.5008587377427</c:v>
                </c:pt>
                <c:pt idx="2336">
                  <c:v>253.88888475002133</c:v>
                </c:pt>
                <c:pt idx="2337">
                  <c:v>254.38898231547824</c:v>
                </c:pt>
                <c:pt idx="2338">
                  <c:v>254.99598477182514</c:v>
                </c:pt>
                <c:pt idx="2339">
                  <c:v>255.70427616117217</c:v>
                </c:pt>
                <c:pt idx="2340">
                  <c:v>256.50781287409666</c:v>
                </c:pt>
                <c:pt idx="2341">
                  <c:v>257.40014767781855</c:v>
                </c:pt>
                <c:pt idx="2342">
                  <c:v>258.37445604173166</c:v>
                </c:pt>
                <c:pt idx="2343">
                  <c:v>259.42356465753988</c:v>
                </c:pt>
                <c:pt idx="2344">
                  <c:v>260.53998203484048</c:v>
                </c:pt>
                <c:pt idx="2345">
                  <c:v>261.71593103627544</c:v>
                </c:pt>
                <c:pt idx="2346">
                  <c:v>262.94338319946445</c:v>
                </c:pt>
                <c:pt idx="2347">
                  <c:v>264.21409467602268</c:v>
                </c:pt>
                <c:pt idx="2348">
                  <c:v>265.51964360127602</c:v>
                </c:pt>
                <c:pt idx="2349">
                  <c:v>266.85146869209092</c:v>
                </c:pt>
                <c:pt idx="2350">
                  <c:v>268.20090885485064</c:v>
                </c:pt>
                <c:pt idx="2351">
                  <c:v>269.55924357138662</c:v>
                </c:pt>
                <c:pt idx="2352">
                  <c:v>270.91773381799135</c:v>
                </c:pt>
                <c:pt idx="2353">
                  <c:v>272.26766326189033</c:v>
                </c:pt>
                <c:pt idx="2354">
                  <c:v>273.60037947112755</c:v>
                </c:pt>
                <c:pt idx="2355">
                  <c:v>274.90733486809756</c:v>
                </c:pt>
                <c:pt idx="2356">
                  <c:v>276.18012715427631</c:v>
                </c:pt>
                <c:pt idx="2357">
                  <c:v>277.41053893435191</c:v>
                </c:pt>
                <c:pt idx="2358">
                  <c:v>278.59057627215248</c:v>
                </c:pt>
                <c:pt idx="2359">
                  <c:v>279.71250591864168</c:v>
                </c:pt>
                <c:pt idx="2360">
                  <c:v>280.76889096384076</c:v>
                </c:pt>
                <c:pt idx="2361">
                  <c:v>281.75262467976</c:v>
                </c:pt>
                <c:pt idx="2362">
                  <c:v>282.65696234010335</c:v>
                </c:pt>
                <c:pt idx="2363">
                  <c:v>283.47555082434292</c:v>
                </c:pt>
                <c:pt idx="2364">
                  <c:v>284.20245583835043</c:v>
                </c:pt>
                <c:pt idx="2365">
                  <c:v>284.83218661061449</c:v>
                </c:pt>
                <c:pt idx="2366">
                  <c:v>285.35971795159588</c:v>
                </c:pt>
                <c:pt idx="2367">
                  <c:v>285.78050959333541</c:v>
                </c:pt>
                <c:pt idx="2368">
                  <c:v>286.09052275636031</c:v>
                </c:pt>
                <c:pt idx="2369">
                  <c:v>286.28623392054971</c:v>
                </c:pt>
                <c:pt idx="2370">
                  <c:v>286.36464580524415</c:v>
                </c:pt>
                <c:pt idx="2371">
                  <c:v>286.32329559088845</c:v>
                </c:pt>
                <c:pt idx="2372">
                  <c:v>286.16026043930481</c:v>
                </c:pt>
                <c:pt idx="2373">
                  <c:v>285.87416039181949</c:v>
                </c:pt>
                <c:pt idx="2374">
                  <c:v>285.46415874351237</c:v>
                </c:pt>
                <c:pt idx="2375">
                  <c:v>284.92996000754442</c:v>
                </c:pt>
                <c:pt idx="2376">
                  <c:v>284.27180559566858</c:v>
                </c:pt>
                <c:pt idx="2377">
                  <c:v>283.49046734959802</c:v>
                </c:pt>
                <c:pt idx="2378">
                  <c:v>282.71768397391361</c:v>
                </c:pt>
                <c:pt idx="2379">
                  <c:v>281.9532925091932</c:v>
                </c:pt>
                <c:pt idx="2380">
                  <c:v>281.19713440169323</c:v>
                </c:pt>
                <c:pt idx="2381">
                  <c:v>280.4490553495649</c:v>
                </c:pt>
                <c:pt idx="2382">
                  <c:v>279.7089051556303</c:v>
                </c:pt>
                <c:pt idx="2383">
                  <c:v>278.97653758638944</c:v>
                </c:pt>
                <c:pt idx="2384">
                  <c:v>278.25181023694631</c:v>
                </c:pt>
                <c:pt idx="2385">
                  <c:v>277.53458440156163</c:v>
                </c:pt>
                <c:pt idx="2386">
                  <c:v>276.82472494955573</c:v>
                </c:pt>
                <c:pt idx="2387">
                  <c:v>276.12210020630044</c:v>
                </c:pt>
                <c:pt idx="2388">
                  <c:v>275.42658183905439</c:v>
                </c:pt>
                <c:pt idx="2389">
                  <c:v>274.73804474740905</c:v>
                </c:pt>
                <c:pt idx="2390">
                  <c:v>274.05636695812547</c:v>
                </c:pt>
                <c:pt idx="2391">
                  <c:v>273.3814295241549</c:v>
                </c:pt>
                <c:pt idx="2392">
                  <c:v>272.71311642764618</c:v>
                </c:pt>
                <c:pt idx="2393">
                  <c:v>272.05131448675507</c:v>
                </c:pt>
                <c:pt idx="2394">
                  <c:v>271.39591326607854</c:v>
                </c:pt>
                <c:pt idx="2395">
                  <c:v>270.74680499054898</c:v>
                </c:pt>
                <c:pt idx="2396">
                  <c:v>270.10388446262959</c:v>
                </c:pt>
                <c:pt idx="2397">
                  <c:v>269.46704898266228</c:v>
                </c:pt>
                <c:pt idx="2398">
                  <c:v>268.836198272226</c:v>
                </c:pt>
                <c:pt idx="2399">
                  <c:v>268.21123440037167</c:v>
                </c:pt>
                <c:pt idx="2400">
                  <c:v>267.59206171260576</c:v>
                </c:pt>
                <c:pt idx="2401">
                  <c:v>266.97858676250246</c:v>
                </c:pt>
                <c:pt idx="2402">
                  <c:v>266.37071824582858</c:v>
                </c:pt>
                <c:pt idx="2403">
                  <c:v>265.76836693707327</c:v>
                </c:pt>
                <c:pt idx="2404">
                  <c:v>265.17144562827815</c:v>
                </c:pt>
                <c:pt idx="2405">
                  <c:v>264.57986907006972</c:v>
                </c:pt>
                <c:pt idx="2406">
                  <c:v>263.99355391480083</c:v>
                </c:pt>
                <c:pt idx="2407">
                  <c:v>263.41241866171129</c:v>
                </c:pt>
                <c:pt idx="2408">
                  <c:v>262.83638360402398</c:v>
                </c:pt>
                <c:pt idx="2409">
                  <c:v>262.26537077789516</c:v>
                </c:pt>
                <c:pt idx="2410">
                  <c:v>261.69930391314227</c:v>
                </c:pt>
                <c:pt idx="2411">
                  <c:v>261.13810838567679</c:v>
                </c:pt>
                <c:pt idx="2412">
                  <c:v>260.58171117157156</c:v>
                </c:pt>
                <c:pt idx="2413">
                  <c:v>260.03004080269693</c:v>
                </c:pt>
                <c:pt idx="2414">
                  <c:v>259.48302732386236</c:v>
                </c:pt>
                <c:pt idx="2415">
                  <c:v>258.94060225140294</c:v>
                </c:pt>
                <c:pt idx="2416">
                  <c:v>258.40269853315351</c:v>
                </c:pt>
                <c:pt idx="2417">
                  <c:v>257.86925050975532</c:v>
                </c:pt>
                <c:pt idx="2418">
                  <c:v>257.34019387724294</c:v>
                </c:pt>
                <c:pt idx="2419">
                  <c:v>256.81546565086143</c:v>
                </c:pt>
                <c:pt idx="2420">
                  <c:v>256.29500413006593</c:v>
                </c:pt>
                <c:pt idx="2421">
                  <c:v>255.77874886465804</c:v>
                </c:pt>
                <c:pt idx="2422">
                  <c:v>255.26664062201533</c:v>
                </c:pt>
                <c:pt idx="2423">
                  <c:v>254.75862135537247</c:v>
                </c:pt>
                <c:pt idx="2424">
                  <c:v>254.25463417311397</c:v>
                </c:pt>
                <c:pt idx="2425">
                  <c:v>253.7546233090404</c:v>
                </c:pt>
                <c:pt idx="2426">
                  <c:v>253.38897900454199</c:v>
                </c:pt>
                <c:pt idx="2427">
                  <c:v>253.15607418391502</c:v>
                </c:pt>
                <c:pt idx="2428">
                  <c:v>253.05375186197125</c:v>
                </c:pt>
                <c:pt idx="2429">
                  <c:v>253.0793289181124</c:v>
                </c:pt>
                <c:pt idx="2430">
                  <c:v>253.2296024519363</c:v>
                </c:pt>
                <c:pt idx="2431">
                  <c:v>253.50085873314129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val>
            <c:numRef>
              <c:f>Sheet1!$AC$9:$AC$2440</c:f>
              <c:numCache>
                <c:formatCode>0.0</c:formatCode>
                <c:ptCount val="2432"/>
                <c:pt idx="0" formatCode="General">
                  <c:v>300</c:v>
                </c:pt>
                <c:pt idx="1">
                  <c:v>299.03085457448327</c:v>
                </c:pt>
                <c:pt idx="2">
                  <c:v>298.07417183343676</c:v>
                </c:pt>
                <c:pt idx="3">
                  <c:v>297.12967324053562</c:v>
                </c:pt>
                <c:pt idx="4">
                  <c:v>296.19708908473547</c:v>
                </c:pt>
                <c:pt idx="5">
                  <c:v>295.27615811967024</c:v>
                </c:pt>
                <c:pt idx="6">
                  <c:v>294.36662722103546</c:v>
                </c:pt>
                <c:pt idx="7">
                  <c:v>293.46825106090085</c:v>
                </c:pt>
                <c:pt idx="8">
                  <c:v>292.58079179796715</c:v>
                </c:pt>
                <c:pt idx="9">
                  <c:v>291.7040187828473</c:v>
                </c:pt>
                <c:pt idx="10">
                  <c:v>290.83770827751425</c:v>
                </c:pt>
                <c:pt idx="11">
                  <c:v>289.98164318811268</c:v>
                </c:pt>
                <c:pt idx="12">
                  <c:v>289.13561281038523</c:v>
                </c:pt>
                <c:pt idx="13">
                  <c:v>288.29941258701098</c:v>
                </c:pt>
                <c:pt idx="14">
                  <c:v>287.47284387620005</c:v>
                </c:pt>
                <c:pt idx="15">
                  <c:v>286.6557137309286</c:v>
                </c:pt>
                <c:pt idx="16">
                  <c:v>285.84783468823804</c:v>
                </c:pt>
                <c:pt idx="17">
                  <c:v>285.0490245680574</c:v>
                </c:pt>
                <c:pt idx="18">
                  <c:v>284.25910628104214</c:v>
                </c:pt>
                <c:pt idx="19">
                  <c:v>283.47790764495244</c:v>
                </c:pt>
                <c:pt idx="20">
                  <c:v>282.70526120912422</c:v>
                </c:pt>
                <c:pt idx="21">
                  <c:v>281.94100408661228</c:v>
                </c:pt>
                <c:pt idx="22">
                  <c:v>281.18497779361019</c:v>
                </c:pt>
                <c:pt idx="23">
                  <c:v>280.43702809577496</c:v>
                </c:pt>
                <c:pt idx="24">
                  <c:v>279.6970048611069</c:v>
                </c:pt>
                <c:pt idx="25">
                  <c:v>278.96476191905424</c:v>
                </c:pt>
                <c:pt idx="26">
                  <c:v>278.36255062841758</c:v>
                </c:pt>
                <c:pt idx="27">
                  <c:v>277.88844562432291</c:v>
                </c:pt>
                <c:pt idx="28">
                  <c:v>277.5400458303705</c:v>
                </c:pt>
                <c:pt idx="29">
                  <c:v>277.31447768275206</c:v>
                </c:pt>
                <c:pt idx="30">
                  <c:v>277.20840084606078</c:v>
                </c:pt>
                <c:pt idx="31">
                  <c:v>277.2180164290429</c:v>
                </c:pt>
                <c:pt idx="32">
                  <c:v>277.33907769525104</c:v>
                </c:pt>
                <c:pt idx="33">
                  <c:v>277.56690324984879</c:v>
                </c:pt>
                <c:pt idx="34">
                  <c:v>277.89639266967919</c:v>
                </c:pt>
                <c:pt idx="35">
                  <c:v>278.32204452914743</c:v>
                </c:pt>
                <c:pt idx="36">
                  <c:v>278.83797675949199</c:v>
                </c:pt>
                <c:pt idx="37">
                  <c:v>279.43794926365598</c:v>
                </c:pt>
                <c:pt idx="38">
                  <c:v>280.11538869326182</c:v>
                </c:pt>
                <c:pt idx="39">
                  <c:v>280.86341527821719</c:v>
                </c:pt>
                <c:pt idx="40">
                  <c:v>281.67487158333165</c:v>
                </c:pt>
                <c:pt idx="41">
                  <c:v>282.54235305014396</c:v>
                </c:pt>
                <c:pt idx="42">
                  <c:v>283.45824016611658</c:v>
                </c:pt>
                <c:pt idx="43">
                  <c:v>284.41473208765785</c:v>
                </c:pt>
                <c:pt idx="44">
                  <c:v>285.40388152832566</c:v>
                </c:pt>
                <c:pt idx="45">
                  <c:v>286.41763070932734</c:v>
                </c:pt>
                <c:pt idx="46">
                  <c:v>287.44784815636001</c:v>
                </c:pt>
                <c:pt idx="47">
                  <c:v>288.48636611525524</c:v>
                </c:pt>
                <c:pt idx="48">
                  <c:v>289.52501834913318</c:v>
                </c:pt>
                <c:pt idx="49">
                  <c:v>290.55567807215681</c:v>
                </c:pt>
                <c:pt idx="50">
                  <c:v>291.57029576982052</c:v>
                </c:pt>
                <c:pt idx="51">
                  <c:v>292.56093665328245</c:v>
                </c:pt>
                <c:pt idx="52">
                  <c:v>293.51981749579454</c:v>
                </c:pt>
                <c:pt idx="53">
                  <c:v>294.43934260296783</c:v>
                </c:pt>
                <c:pt idx="54">
                  <c:v>295.31213867553816</c:v>
                </c:pt>
                <c:pt idx="55">
                  <c:v>296.13108833348861</c:v>
                </c:pt>
                <c:pt idx="56">
                  <c:v>296.88936208377146</c:v>
                </c:pt>
                <c:pt idx="57">
                  <c:v>297.580448530296</c:v>
                </c:pt>
                <c:pt idx="58">
                  <c:v>298.1981826440508</c:v>
                </c:pt>
                <c:pt idx="59">
                  <c:v>298.73677193287728</c:v>
                </c:pt>
                <c:pt idx="60">
                  <c:v>299.19082037407895</c:v>
                </c:pt>
                <c:pt idx="61">
                  <c:v>299.55534999825454</c:v>
                </c:pt>
                <c:pt idx="62">
                  <c:v>299.82582003894589</c:v>
                </c:pt>
                <c:pt idx="63">
                  <c:v>299.99814358932065</c:v>
                </c:pt>
                <c:pt idx="64">
                  <c:v>300.06870173358379</c:v>
                </c:pt>
                <c:pt idx="65">
                  <c:v>300.03435514655598</c:v>
                </c:pt>
                <c:pt idx="66">
                  <c:v>299.89245317932182</c:v>
                </c:pt>
                <c:pt idx="67">
                  <c:v>299.64084047153904</c:v>
                </c:pt>
                <c:pt idx="68">
                  <c:v>299.27786115147558</c:v>
                </c:pt>
                <c:pt idx="69">
                  <c:v>298.80236070274509</c:v>
                </c:pt>
                <c:pt idx="70">
                  <c:v>298.21368559177478</c:v>
                </c:pt>
                <c:pt idx="71">
                  <c:v>297.51168076208671</c:v>
                </c:pt>
                <c:pt idx="72">
                  <c:v>296.69668511042624</c:v>
                </c:pt>
                <c:pt idx="73">
                  <c:v>295.76952506564436</c:v>
                </c:pt>
                <c:pt idx="74">
                  <c:v>294.85390009702741</c:v>
                </c:pt>
                <c:pt idx="75">
                  <c:v>293.94956072728684</c:v>
                </c:pt>
                <c:pt idx="76">
                  <c:v>293.05626513025987</c:v>
                </c:pt>
                <c:pt idx="77">
                  <c:v>292.17377882822893</c:v>
                </c:pt>
                <c:pt idx="78">
                  <c:v>291.30187440386112</c:v>
                </c:pt>
                <c:pt idx="79">
                  <c:v>290.44033122593618</c:v>
                </c:pt>
                <c:pt idx="80">
                  <c:v>289.58893518808549</c:v>
                </c:pt>
                <c:pt idx="81">
                  <c:v>288.74747845981454</c:v>
                </c:pt>
                <c:pt idx="82">
                  <c:v>287.91575924912905</c:v>
                </c:pt>
                <c:pt idx="83">
                  <c:v>287.09358157612701</c:v>
                </c:pt>
                <c:pt idx="84">
                  <c:v>286.28075505696006</c:v>
                </c:pt>
                <c:pt idx="85">
                  <c:v>285.47709469760434</c:v>
                </c:pt>
                <c:pt idx="86">
                  <c:v>284.68242069691604</c:v>
                </c:pt>
                <c:pt idx="87">
                  <c:v>283.89655825847899</c:v>
                </c:pt>
                <c:pt idx="88">
                  <c:v>283.11933741078161</c:v>
                </c:pt>
                <c:pt idx="89">
                  <c:v>282.35059283528847</c:v>
                </c:pt>
                <c:pt idx="90">
                  <c:v>281.59016370199834</c:v>
                </c:pt>
                <c:pt idx="91">
                  <c:v>280.83789351210385</c:v>
                </c:pt>
                <c:pt idx="92">
                  <c:v>280.09362994739166</c:v>
                </c:pt>
                <c:pt idx="93">
                  <c:v>279.35722472604232</c:v>
                </c:pt>
                <c:pt idx="94">
                  <c:v>278.62853346450947</c:v>
                </c:pt>
                <c:pt idx="95">
                  <c:v>277.90741554517615</c:v>
                </c:pt>
                <c:pt idx="96">
                  <c:v>277.1937339895029</c:v>
                </c:pt>
                <c:pt idx="97">
                  <c:v>276.48735533639945</c:v>
                </c:pt>
                <c:pt idx="98">
                  <c:v>275.7881495255657</c:v>
                </c:pt>
                <c:pt idx="99">
                  <c:v>275.09598978556346</c:v>
                </c:pt>
                <c:pt idx="100">
                  <c:v>274.4107525263916</c:v>
                </c:pt>
                <c:pt idx="101">
                  <c:v>273.73231723635161</c:v>
                </c:pt>
                <c:pt idx="102">
                  <c:v>273.06056638300123</c:v>
                </c:pt>
                <c:pt idx="103">
                  <c:v>272.3953853180052</c:v>
                </c:pt>
                <c:pt idx="104">
                  <c:v>271.73666218570162</c:v>
                </c:pt>
                <c:pt idx="105">
                  <c:v>271.08428783521356</c:v>
                </c:pt>
                <c:pt idx="106">
                  <c:v>270.43815573594321</c:v>
                </c:pt>
                <c:pt idx="107">
                  <c:v>269.79816189629514</c:v>
                </c:pt>
                <c:pt idx="108">
                  <c:v>269.16420478548298</c:v>
                </c:pt>
                <c:pt idx="109">
                  <c:v>268.53618525828171</c:v>
                </c:pt>
                <c:pt idx="110">
                  <c:v>267.91400648259423</c:v>
                </c:pt>
                <c:pt idx="111">
                  <c:v>267.29757386970863</c:v>
                </c:pt>
                <c:pt idx="112">
                  <c:v>266.68679500712744</c:v>
                </c:pt>
                <c:pt idx="113">
                  <c:v>266.0815795938575</c:v>
                </c:pt>
                <c:pt idx="114">
                  <c:v>265.48183937805385</c:v>
                </c:pt>
                <c:pt idx="115">
                  <c:v>264.88748809691651</c:v>
                </c:pt>
                <c:pt idx="116">
                  <c:v>264.29844141874435</c:v>
                </c:pt>
                <c:pt idx="117">
                  <c:v>263.71461688705421</c:v>
                </c:pt>
                <c:pt idx="118">
                  <c:v>263.13593386667873</c:v>
                </c:pt>
                <c:pt idx="119">
                  <c:v>262.56231349176016</c:v>
                </c:pt>
                <c:pt idx="120">
                  <c:v>261.99367861556141</c:v>
                </c:pt>
                <c:pt idx="121">
                  <c:v>261.42995376201912</c:v>
                </c:pt>
                <c:pt idx="122">
                  <c:v>260.99345878185244</c:v>
                </c:pt>
                <c:pt idx="123">
                  <c:v>260.68255663899481</c:v>
                </c:pt>
                <c:pt idx="124">
                  <c:v>260.49511870405985</c:v>
                </c:pt>
                <c:pt idx="125">
                  <c:v>260.42852844142209</c:v>
                </c:pt>
                <c:pt idx="126">
                  <c:v>260.47968752057778</c:v>
                </c:pt>
                <c:pt idx="127">
                  <c:v>260.64502436169101</c:v>
                </c:pt>
                <c:pt idx="128">
                  <c:v>260.92050511258662</c:v>
                </c:pt>
                <c:pt idx="129">
                  <c:v>261.30164704146478</c:v>
                </c:pt>
                <c:pt idx="130">
                  <c:v>261.78353431627465</c:v>
                </c:pt>
                <c:pt idx="131">
                  <c:v>262.36083612797501</c:v>
                </c:pt>
                <c:pt idx="132">
                  <c:v>263.02782710082727</c:v>
                </c:pt>
                <c:pt idx="133">
                  <c:v>263.77840991840839</c:v>
                </c:pt>
                <c:pt idx="134">
                  <c:v>264.60614007922266</c:v>
                </c:pt>
                <c:pt idx="135">
                  <c:v>265.5042526806759</c:v>
                </c:pt>
                <c:pt idx="136">
                  <c:v>266.46569111482046</c:v>
                </c:pt>
                <c:pt idx="137">
                  <c:v>267.48313754379484</c:v>
                </c:pt>
                <c:pt idx="138">
                  <c:v>268.54904500740167</c:v>
                </c:pt>
                <c:pt idx="139">
                  <c:v>269.65567099997128</c:v>
                </c:pt>
                <c:pt idx="140">
                  <c:v>270.79511233875854</c:v>
                </c:pt>
                <c:pt idx="141">
                  <c:v>271.95934113186831</c:v>
                </c:pt>
                <c:pt idx="142">
                  <c:v>273.14024164037716</c:v>
                </c:pt>
                <c:pt idx="143">
                  <c:v>274.32964781722677</c:v>
                </c:pt>
                <c:pt idx="144">
                  <c:v>275.51938129492129</c:v>
                </c:pt>
                <c:pt idx="145">
                  <c:v>276.70128958540062</c:v>
                </c:pt>
                <c:pt idx="146">
                  <c:v>277.86728424899815</c:v>
                </c:pt>
                <c:pt idx="147">
                  <c:v>279.0093787854247</c:v>
                </c:pt>
                <c:pt idx="148">
                  <c:v>280.1197259985131</c:v>
                </c:pt>
                <c:pt idx="149">
                  <c:v>281.19065458822274</c:v>
                </c:pt>
                <c:pt idx="150">
                  <c:v>282.21470472829105</c:v>
                </c:pt>
                <c:pt idx="151">
                  <c:v>283.18466239600264</c:v>
                </c:pt>
                <c:pt idx="152">
                  <c:v>284.09359223182332</c:v>
                </c:pt>
                <c:pt idx="153">
                  <c:v>284.93486872101045</c:v>
                </c:pt>
                <c:pt idx="154">
                  <c:v>285.7022055065803</c:v>
                </c:pt>
                <c:pt idx="155">
                  <c:v>286.38968266290061</c:v>
                </c:pt>
                <c:pt idx="156">
                  <c:v>286.99177178132214</c:v>
                </c:pt>
                <c:pt idx="157">
                  <c:v>287.50335874322309</c:v>
                </c:pt>
                <c:pt idx="158">
                  <c:v>287.9197640811189</c:v>
                </c:pt>
                <c:pt idx="159">
                  <c:v>288.23676085453872</c:v>
                </c:pt>
                <c:pt idx="160">
                  <c:v>288.45058999362084</c:v>
                </c:pt>
                <c:pt idx="161">
                  <c:v>288.55797308925753</c:v>
                </c:pt>
                <c:pt idx="162">
                  <c:v>288.55612263356608</c:v>
                </c:pt>
                <c:pt idx="163">
                  <c:v>288.44274973795154</c:v>
                </c:pt>
                <c:pt idx="164">
                  <c:v>288.216069377591</c:v>
                </c:pt>
                <c:pt idx="165">
                  <c:v>287.87480323040529</c:v>
                </c:pt>
                <c:pt idx="166">
                  <c:v>287.41818019517427</c:v>
                </c:pt>
                <c:pt idx="167">
                  <c:v>286.84593468716633</c:v>
                </c:pt>
                <c:pt idx="168">
                  <c:v>286.1583028203608</c:v>
                </c:pt>
                <c:pt idx="169">
                  <c:v>285.35601659300187</c:v>
                </c:pt>
                <c:pt idx="170">
                  <c:v>284.56268990077871</c:v>
                </c:pt>
                <c:pt idx="171">
                  <c:v>283.77814869029112</c:v>
                </c:pt>
                <c:pt idx="172">
                  <c:v>283.00222370647481</c:v>
                </c:pt>
                <c:pt idx="173">
                  <c:v>282.23475032183393</c:v>
                </c:pt>
                <c:pt idx="174">
                  <c:v>281.47556837309997</c:v>
                </c:pt>
                <c:pt idx="175">
                  <c:v>280.72452200493655</c:v>
                </c:pt>
                <c:pt idx="176">
                  <c:v>279.9814595203311</c:v>
                </c:pt>
                <c:pt idx="177">
                  <c:v>279.24623323733709</c:v>
                </c:pt>
                <c:pt idx="178">
                  <c:v>278.51869935184806</c:v>
                </c:pt>
                <c:pt idx="179">
                  <c:v>277.79871780610455</c:v>
                </c:pt>
                <c:pt idx="180">
                  <c:v>277.08615216265139</c:v>
                </c:pt>
                <c:pt idx="181">
                  <c:v>276.38086948347882</c:v>
                </c:pt>
                <c:pt idx="182">
                  <c:v>275.68274021409604</c:v>
                </c:pt>
                <c:pt idx="183">
                  <c:v>274.99163807229979</c:v>
                </c:pt>
                <c:pt idx="184">
                  <c:v>274.30743994141369</c:v>
                </c:pt>
                <c:pt idx="185">
                  <c:v>273.63002576778661</c:v>
                </c:pt>
                <c:pt idx="186">
                  <c:v>272.95927846234912</c:v>
                </c:pt>
                <c:pt idx="187">
                  <c:v>272.29508380603897</c:v>
                </c:pt>
                <c:pt idx="188">
                  <c:v>271.63733035891607</c:v>
                </c:pt>
                <c:pt idx="189">
                  <c:v>270.98590937279715</c:v>
                </c:pt>
                <c:pt idx="190">
                  <c:v>270.34071470724911</c:v>
                </c:pt>
                <c:pt idx="191">
                  <c:v>269.7016427487892</c:v>
                </c:pt>
                <c:pt idx="192">
                  <c:v>269.06859233314702</c:v>
                </c:pt>
                <c:pt idx="193">
                  <c:v>268.44146467045175</c:v>
                </c:pt>
                <c:pt idx="194">
                  <c:v>267.8201632732148</c:v>
                </c:pt>
                <c:pt idx="195">
                  <c:v>267.20459388698413</c:v>
                </c:pt>
                <c:pt idx="196">
                  <c:v>266.59466442355404</c:v>
                </c:pt>
                <c:pt idx="197">
                  <c:v>265.99028489661862</c:v>
                </c:pt>
                <c:pt idx="198">
                  <c:v>265.39136735976354</c:v>
                </c:pt>
                <c:pt idx="199">
                  <c:v>264.79782584669613</c:v>
                </c:pt>
                <c:pt idx="200">
                  <c:v>264.20957631361807</c:v>
                </c:pt>
                <c:pt idx="201">
                  <c:v>263.62653658365008</c:v>
                </c:pt>
                <c:pt idx="202">
                  <c:v>263.04862629322253</c:v>
                </c:pt>
                <c:pt idx="203">
                  <c:v>262.47576684034982</c:v>
                </c:pt>
                <c:pt idx="204">
                  <c:v>261.90788133471011</c:v>
                </c:pt>
                <c:pt idx="205">
                  <c:v>261.34489454945651</c:v>
                </c:pt>
                <c:pt idx="206">
                  <c:v>260.78673287468837</c:v>
                </c:pt>
                <c:pt idx="207">
                  <c:v>260.23332427251529</c:v>
                </c:pt>
                <c:pt idx="208">
                  <c:v>259.68459823364981</c:v>
                </c:pt>
                <c:pt idx="209">
                  <c:v>259.14048573546683</c:v>
                </c:pt>
                <c:pt idx="210">
                  <c:v>258.60091920147141</c:v>
                </c:pt>
                <c:pt idx="211">
                  <c:v>258.0658324621196</c:v>
                </c:pt>
                <c:pt idx="212">
                  <c:v>257.53516071693804</c:v>
                </c:pt>
                <c:pt idx="213">
                  <c:v>257.00884049789244</c:v>
                </c:pt>
                <c:pt idx="214">
                  <c:v>256.48680963395566</c:v>
                </c:pt>
                <c:pt idx="215">
                  <c:v>255.96900721682923</c:v>
                </c:pt>
                <c:pt idx="216">
                  <c:v>255.45537356777388</c:v>
                </c:pt>
                <c:pt idx="217">
                  <c:v>254.94585020550699</c:v>
                </c:pt>
                <c:pt idx="218">
                  <c:v>254.56277351801072</c:v>
                </c:pt>
                <c:pt idx="219">
                  <c:v>254.3045976242812</c:v>
                </c:pt>
                <c:pt idx="220">
                  <c:v>254.16928053526536</c:v>
                </c:pt>
                <c:pt idx="221">
                  <c:v>254.15428793212197</c:v>
                </c:pt>
                <c:pt idx="222">
                  <c:v>254.25659935024439</c:v>
                </c:pt>
                <c:pt idx="223">
                  <c:v>254.47271677871149</c:v>
                </c:pt>
                <c:pt idx="224">
                  <c:v>254.79867567246811</c:v>
                </c:pt>
                <c:pt idx="225">
                  <c:v>255.23005836186033</c:v>
                </c:pt>
                <c:pt idx="226">
                  <c:v>255.76200983114657</c:v>
                </c:pt>
                <c:pt idx="227">
                  <c:v>256.38925582425475</c:v>
                </c:pt>
                <c:pt idx="228">
                  <c:v>257.10612322234488</c:v>
                </c:pt>
                <c:pt idx="229">
                  <c:v>257.90656262366144</c:v>
                </c:pt>
                <c:pt idx="230">
                  <c:v>258.78417304173564</c:v>
                </c:pt>
                <c:pt idx="231">
                  <c:v>259.73222862325582</c:v>
                </c:pt>
                <c:pt idx="232">
                  <c:v>260.74370727192763</c:v>
                </c:pt>
                <c:pt idx="233">
                  <c:v>261.81132104948563</c:v>
                </c:pt>
                <c:pt idx="234">
                  <c:v>262.92754820982344</c:v>
                </c:pt>
                <c:pt idx="235">
                  <c:v>264.08466670714205</c:v>
                </c:pt>
                <c:pt idx="236">
                  <c:v>265.27478900428054</c:v>
                </c:pt>
                <c:pt idx="237">
                  <c:v>266.48989799322618</c:v>
                </c:pt>
                <c:pt idx="238">
                  <c:v>267.72188382647334</c:v>
                </c:pt>
                <c:pt idx="239">
                  <c:v>268.96258144570999</c:v>
                </c:pt>
                <c:pt idx="240">
                  <c:v>270.20380858357049</c:v>
                </c:pt>
                <c:pt idx="241">
                  <c:v>271.43740400523313</c:v>
                </c:pt>
                <c:pt idx="242">
                  <c:v>272.6552657497715</c:v>
                </c:pt>
                <c:pt idx="243">
                  <c:v>273.84938912670287</c:v>
                </c:pt>
                <c:pt idx="244">
                  <c:v>275.01190422137688</c:v>
                </c:pt>
                <c:pt idx="245">
                  <c:v>276.13511266394448</c:v>
                </c:pt>
                <c:pt idx="246">
                  <c:v>277.21152342080416</c:v>
                </c:pt>
                <c:pt idx="247">
                  <c:v>278.23388737473357</c:v>
                </c:pt>
                <c:pt idx="248">
                  <c:v>279.19523047039496</c:v>
                </c:pt>
                <c:pt idx="249">
                  <c:v>280.0888852154751</c:v>
                </c:pt>
                <c:pt idx="250">
                  <c:v>280.90852034421965</c:v>
                </c:pt>
                <c:pt idx="251">
                  <c:v>281.64816846929119</c:v>
                </c:pt>
                <c:pt idx="252">
                  <c:v>282.30225156937615</c:v>
                </c:pt>
                <c:pt idx="253">
                  <c:v>282.86560418337041</c:v>
                </c:pt>
                <c:pt idx="254">
                  <c:v>283.33349420680139</c:v>
                </c:pt>
                <c:pt idx="255">
                  <c:v>283.70164121186724</c:v>
                </c:pt>
                <c:pt idx="256">
                  <c:v>283.9662322385276</c:v>
                </c:pt>
                <c:pt idx="257">
                  <c:v>284.12393502989516</c:v>
                </c:pt>
                <c:pt idx="258">
                  <c:v>284.17190871019471</c:v>
                </c:pt>
                <c:pt idx="259">
                  <c:v>284.10781192724323</c:v>
                </c:pt>
                <c:pt idx="260">
                  <c:v>283.92980850328564</c:v>
                </c:pt>
                <c:pt idx="261">
                  <c:v>283.6365706576774</c:v>
                </c:pt>
                <c:pt idx="262">
                  <c:v>283.22727988200432</c:v>
                </c:pt>
                <c:pt idx="263">
                  <c:v>282.70162556252302</c:v>
                </c:pt>
                <c:pt idx="264">
                  <c:v>282.05980145613961</c:v>
                </c:pt>
                <c:pt idx="265">
                  <c:v>281.30250013446232</c:v>
                </c:pt>
                <c:pt idx="266">
                  <c:v>280.55329921868383</c:v>
                </c:pt>
                <c:pt idx="267">
                  <c:v>279.81204794563456</c:v>
                </c:pt>
                <c:pt idx="268">
                  <c:v>279.07859953519727</c:v>
                </c:pt>
                <c:pt idx="269">
                  <c:v>278.35281105442283</c:v>
                </c:pt>
                <c:pt idx="270">
                  <c:v>277.634543287312</c:v>
                </c:pt>
                <c:pt idx="271">
                  <c:v>276.92366060998546</c:v>
                </c:pt>
                <c:pt idx="272">
                  <c:v>276.22003087097858</c:v>
                </c:pt>
                <c:pt idx="273">
                  <c:v>275.5235252764129</c:v>
                </c:pt>
                <c:pt idx="274">
                  <c:v>274.83401827980998</c:v>
                </c:pt>
                <c:pt idx="275">
                  <c:v>274.15138747632665</c:v>
                </c:pt>
                <c:pt idx="276">
                  <c:v>273.47551350120159</c:v>
                </c:pt>
                <c:pt idx="277">
                  <c:v>272.80627993221646</c:v>
                </c:pt>
                <c:pt idx="278">
                  <c:v>272.14357319598332</c:v>
                </c:pt>
                <c:pt idx="279">
                  <c:v>271.48728247788205</c:v>
                </c:pt>
                <c:pt idx="280">
                  <c:v>270.83729963547967</c:v>
                </c:pt>
                <c:pt idx="281">
                  <c:v>270.19351911527298</c:v>
                </c:pt>
                <c:pt idx="282">
                  <c:v>269.55583787260355</c:v>
                </c:pt>
                <c:pt idx="283">
                  <c:v>268.92415529460305</c:v>
                </c:pt>
                <c:pt idx="284">
                  <c:v>268.29837312603331</c:v>
                </c:pt>
                <c:pt idx="285">
                  <c:v>267.67839539789247</c:v>
                </c:pt>
                <c:pt idx="286">
                  <c:v>267.06412835866615</c:v>
                </c:pt>
                <c:pt idx="287">
                  <c:v>266.45548040810752</c:v>
                </c:pt>
                <c:pt idx="288">
                  <c:v>265.85236203343646</c:v>
                </c:pt>
                <c:pt idx="289">
                  <c:v>265.25468574785384</c:v>
                </c:pt>
                <c:pt idx="290">
                  <c:v>264.66236603127135</c:v>
                </c:pt>
                <c:pt idx="291">
                  <c:v>264.07531927316302</c:v>
                </c:pt>
                <c:pt idx="292">
                  <c:v>263.49346371744872</c:v>
                </c:pt>
                <c:pt idx="293">
                  <c:v>262.91671940932389</c:v>
                </c:pt>
                <c:pt idx="294">
                  <c:v>262.34500814395517</c:v>
                </c:pt>
                <c:pt idx="295">
                  <c:v>261.77825341696388</c:v>
                </c:pt>
                <c:pt idx="296">
                  <c:v>261.21638037662427</c:v>
                </c:pt>
                <c:pt idx="297">
                  <c:v>260.6593157777063</c:v>
                </c:pt>
                <c:pt idx="298">
                  <c:v>260.10698793689596</c:v>
                </c:pt>
                <c:pt idx="299">
                  <c:v>259.5593266897298</c:v>
                </c:pt>
                <c:pt idx="300">
                  <c:v>259.0162633489827</c:v>
                </c:pt>
                <c:pt idx="301">
                  <c:v>258.47773066445114</c:v>
                </c:pt>
                <c:pt idx="302">
                  <c:v>257.94366278407642</c:v>
                </c:pt>
                <c:pt idx="303">
                  <c:v>257.4139952163556</c:v>
                </c:pt>
                <c:pt idx="304">
                  <c:v>256.88866479398928</c:v>
                </c:pt>
                <c:pt idx="305">
                  <c:v>256.36760963871836</c:v>
                </c:pt>
                <c:pt idx="306">
                  <c:v>255.85076912730401</c:v>
                </c:pt>
                <c:pt idx="307">
                  <c:v>255.33808385860681</c:v>
                </c:pt>
                <c:pt idx="308">
                  <c:v>254.82949562172294</c:v>
                </c:pt>
                <c:pt idx="309">
                  <c:v>254.32494736513777</c:v>
                </c:pt>
                <c:pt idx="310">
                  <c:v>253.82438316685793</c:v>
                </c:pt>
                <c:pt idx="311">
                  <c:v>253.32774820548576</c:v>
                </c:pt>
                <c:pt idx="312">
                  <c:v>252.83498873220054</c:v>
                </c:pt>
                <c:pt idx="313">
                  <c:v>252.3460520436133</c:v>
                </c:pt>
                <c:pt idx="314">
                  <c:v>251.98328015834744</c:v>
                </c:pt>
                <c:pt idx="315">
                  <c:v>251.7451617470507</c:v>
                </c:pt>
                <c:pt idx="316">
                  <c:v>251.62968773268798</c:v>
                </c:pt>
                <c:pt idx="317">
                  <c:v>251.63435509674855</c:v>
                </c:pt>
                <c:pt idx="318">
                  <c:v>251.75617308446886</c:v>
                </c:pt>
                <c:pt idx="319">
                  <c:v>251.99167181854838</c:v>
                </c:pt>
                <c:pt idx="320">
                  <c:v>252.33691331858424</c:v>
                </c:pt>
                <c:pt idx="321">
                  <c:v>252.78750491090071</c:v>
                </c:pt>
                <c:pt idx="322">
                  <c:v>253.33861500058228</c:v>
                </c:pt>
                <c:pt idx="323">
                  <c:v>253.98499116431302</c:v>
                </c:pt>
                <c:pt idx="324">
                  <c:v>254.72098050906783</c:v>
                </c:pt>
                <c:pt idx="325">
                  <c:v>255.54055222778305</c:v>
                </c:pt>
                <c:pt idx="326">
                  <c:v>256.43732226886817</c:v>
                </c:pt>
                <c:pt idx="327">
                  <c:v>257.40458002183487</c:v>
                </c:pt>
                <c:pt idx="328">
                  <c:v>258.43531690647291</c:v>
                </c:pt>
                <c:pt idx="329">
                  <c:v>259.52225673798227</c:v>
                </c:pt>
                <c:pt idx="330">
                  <c:v>260.65788772539821</c:v>
                </c:pt>
                <c:pt idx="331">
                  <c:v>261.83449594568236</c:v>
                </c:pt>
                <c:pt idx="332">
                  <c:v>263.04420012119448</c:v>
                </c:pt>
                <c:pt idx="333">
                  <c:v>264.2789875141392</c:v>
                </c:pt>
                <c:pt idx="334">
                  <c:v>265.53075073826744</c:v>
                </c:pt>
                <c:pt idx="335">
                  <c:v>266.79132527589604</c:v>
                </c:pt>
                <c:pt idx="336">
                  <c:v>268.05252747750467</c:v>
                </c:pt>
                <c:pt idx="337">
                  <c:v>269.30619281209999</c:v>
                </c:pt>
                <c:pt idx="338">
                  <c:v>270.54421412952024</c:v>
                </c:pt>
                <c:pt idx="339">
                  <c:v>271.75857969119704</c:v>
                </c:pt>
                <c:pt idx="340">
                  <c:v>272.94141072386486</c:v>
                </c:pt>
                <c:pt idx="341">
                  <c:v>274.08499825154502</c:v>
                </c:pt>
                <c:pt idx="342">
                  <c:v>275.18183896500051</c:v>
                </c:pt>
                <c:pt idx="343">
                  <c:v>276.22466989486298</c:v>
                </c:pt>
                <c:pt idx="344">
                  <c:v>277.20650166479442</c:v>
                </c:pt>
                <c:pt idx="345">
                  <c:v>278.12065011429672</c:v>
                </c:pt>
                <c:pt idx="346">
                  <c:v>278.96076609696956</c:v>
                </c:pt>
                <c:pt idx="347">
                  <c:v>279.72086327888701</c:v>
                </c:pt>
                <c:pt idx="348">
                  <c:v>280.39534378299004</c:v>
                </c:pt>
                <c:pt idx="349">
                  <c:v>280.97902154855825</c:v>
                </c:pt>
                <c:pt idx="350">
                  <c:v>281.46714329945866</c:v>
                </c:pt>
                <c:pt idx="351">
                  <c:v>281.85540704044263</c:v>
                </c:pt>
                <c:pt idx="352">
                  <c:v>282.13997802672071</c:v>
                </c:pt>
                <c:pt idx="353">
                  <c:v>282.31750217781706</c:v>
                </c:pt>
                <c:pt idx="354">
                  <c:v>282.38511693173285</c:v>
                </c:pt>
                <c:pt idx="355">
                  <c:v>282.34045955920004</c:v>
                </c:pt>
                <c:pt idx="356">
                  <c:v>282.18167297979835</c:v>
                </c:pt>
                <c:pt idx="357">
                  <c:v>281.90740914152224</c:v>
                </c:pt>
                <c:pt idx="358">
                  <c:v>281.51683004267574</c:v>
                </c:pt>
                <c:pt idx="359">
                  <c:v>281.00960648949166</c:v>
                </c:pt>
                <c:pt idx="360">
                  <c:v>280.38591469445015</c:v>
                </c:pt>
                <c:pt idx="361">
                  <c:v>279.64643082885038</c:v>
                </c:pt>
                <c:pt idx="362">
                  <c:v>278.91471735167681</c:v>
                </c:pt>
                <c:pt idx="363">
                  <c:v>278.19063217702313</c:v>
                </c:pt>
                <c:pt idx="364">
                  <c:v>277.47403690740049</c:v>
                </c:pt>
                <c:pt idx="365">
                  <c:v>276.76479671008229</c:v>
                </c:pt>
                <c:pt idx="366">
                  <c:v>276.06278019851686</c:v>
                </c:pt>
                <c:pt idx="367">
                  <c:v>275.36785931856275</c:v>
                </c:pt>
                <c:pt idx="368">
                  <c:v>274.67990923931598</c:v>
                </c:pt>
                <c:pt idx="369">
                  <c:v>273.9988082483099</c:v>
                </c:pt>
                <c:pt idx="370">
                  <c:v>273.32443765088175</c:v>
                </c:pt>
                <c:pt idx="371">
                  <c:v>272.65668167350987</c:v>
                </c:pt>
                <c:pt idx="372">
                  <c:v>271.99542737093731</c:v>
                </c:pt>
                <c:pt idx="373">
                  <c:v>271.34056453690647</c:v>
                </c:pt>
                <c:pt idx="374">
                  <c:v>270.69198561833929</c:v>
                </c:pt>
                <c:pt idx="375">
                  <c:v>270.04958563280621</c:v>
                </c:pt>
                <c:pt idx="376">
                  <c:v>269.41326208913478</c:v>
                </c:pt>
                <c:pt idx="377">
                  <c:v>268.78291491101749</c:v>
                </c:pt>
                <c:pt idx="378">
                  <c:v>268.15844636348481</c:v>
                </c:pt>
                <c:pt idx="379">
                  <c:v>267.53976098211666</c:v>
                </c:pt>
                <c:pt idx="380">
                  <c:v>266.92676550487209</c:v>
                </c:pt>
                <c:pt idx="381">
                  <c:v>266.31936880642269</c:v>
                </c:pt>
                <c:pt idx="382">
                  <c:v>265.71748183488137</c:v>
                </c:pt>
                <c:pt idx="383">
                  <c:v>265.12101755082324</c:v>
                </c:pt>
                <c:pt idx="384">
                  <c:v>264.52989086850079</c:v>
                </c:pt>
                <c:pt idx="385">
                  <c:v>263.94401859915996</c:v>
                </c:pt>
                <c:pt idx="386">
                  <c:v>263.36331939636847</c:v>
                </c:pt>
                <c:pt idx="387">
                  <c:v>262.78771370327229</c:v>
                </c:pt>
                <c:pt idx="388">
                  <c:v>262.21712370169979</c:v>
                </c:pt>
                <c:pt idx="389">
                  <c:v>261.6514732630373</c:v>
                </c:pt>
                <c:pt idx="390">
                  <c:v>261.09068790080295</c:v>
                </c:pt>
                <c:pt idx="391">
                  <c:v>260.53469472485006</c:v>
                </c:pt>
                <c:pt idx="392">
                  <c:v>259.98342239713344</c:v>
                </c:pt>
                <c:pt idx="393">
                  <c:v>259.43680108897598</c:v>
                </c:pt>
                <c:pt idx="394">
                  <c:v>258.89476243977498</c:v>
                </c:pt>
                <c:pt idx="395">
                  <c:v>258.35723951709167</c:v>
                </c:pt>
                <c:pt idx="396">
                  <c:v>257.82416677806845</c:v>
                </c:pt>
                <c:pt idx="397">
                  <c:v>257.29548003212233</c:v>
                </c:pt>
                <c:pt idx="398">
                  <c:v>256.77111640486419</c:v>
                </c:pt>
                <c:pt idx="399">
                  <c:v>256.25101430319654</c:v>
                </c:pt>
                <c:pt idx="400">
                  <c:v>255.73511338154444</c:v>
                </c:pt>
                <c:pt idx="401">
                  <c:v>255.22335450917595</c:v>
                </c:pt>
                <c:pt idx="402">
                  <c:v>254.7156797385706</c:v>
                </c:pt>
                <c:pt idx="403">
                  <c:v>254.21203227479614</c:v>
                </c:pt>
                <c:pt idx="404">
                  <c:v>253.71235644585593</c:v>
                </c:pt>
                <c:pt idx="405">
                  <c:v>253.21659767397011</c:v>
                </c:pt>
                <c:pt idx="406">
                  <c:v>252.72470244775627</c:v>
                </c:pt>
                <c:pt idx="407">
                  <c:v>252.23661829527606</c:v>
                </c:pt>
                <c:pt idx="408">
                  <c:v>251.75229375791608</c:v>
                </c:pt>
                <c:pt idx="409">
                  <c:v>251.2716783650724</c:v>
                </c:pt>
                <c:pt idx="410">
                  <c:v>250.91711631249439</c:v>
                </c:pt>
                <c:pt idx="411">
                  <c:v>250.68711023426025</c:v>
                </c:pt>
                <c:pt idx="412">
                  <c:v>250.57966436577027</c:v>
                </c:pt>
                <c:pt idx="413">
                  <c:v>250.59228836024477</c:v>
                </c:pt>
                <c:pt idx="414">
                  <c:v>250.72200350154938</c:v>
                </c:pt>
                <c:pt idx="415">
                  <c:v>250.96535132273303</c:v>
                </c:pt>
                <c:pt idx="416">
                  <c:v>251.3184046274595</c:v>
                </c:pt>
                <c:pt idx="417">
                  <c:v>251.77678089901613</c:v>
                </c:pt>
                <c:pt idx="418">
                  <c:v>252.33565806877201</c:v>
                </c:pt>
                <c:pt idx="419">
                  <c:v>252.98979260281342</c:v>
                </c:pt>
                <c:pt idx="420">
                  <c:v>253.73353985198966</c:v>
                </c:pt>
                <c:pt idx="421">
                  <c:v>254.56087659675032</c:v>
                </c:pt>
                <c:pt idx="422">
                  <c:v>255.46542570395562</c:v>
                </c:pt>
                <c:pt idx="423">
                  <c:v>256.44048279832089</c:v>
                </c:pt>
                <c:pt idx="424">
                  <c:v>257.47904483637325</c:v>
                </c:pt>
                <c:pt idx="425">
                  <c:v>258.57384045583615</c:v>
                </c:pt>
                <c:pt idx="426">
                  <c:v>259.71736195833785</c:v>
                </c:pt>
                <c:pt idx="427">
                  <c:v>260.90189876842061</c:v>
                </c:pt>
                <c:pt idx="428">
                  <c:v>262.11957219720193</c:v>
                </c:pt>
                <c:pt idx="429">
                  <c:v>263.36237132494085</c:v>
                </c:pt>
                <c:pt idx="430">
                  <c:v>264.62218980345511</c:v>
                </c:pt>
                <c:pt idx="431">
                  <c:v>265.89086336711028</c:v>
                </c:pt>
                <c:pt idx="432">
                  <c:v>267.16020783027358</c:v>
                </c:pt>
                <c:pt idx="433">
                  <c:v>268.42205734001271</c:v>
                </c:pt>
                <c:pt idx="434">
                  <c:v>269.66830264574565</c:v>
                </c:pt>
                <c:pt idx="435">
                  <c:v>270.89092914281252</c:v>
                </c:pt>
                <c:pt idx="436">
                  <c:v>272.08205444482383</c:v>
                </c:pt>
                <c:pt idx="437">
                  <c:v>273.23396524036923</c:v>
                </c:pt>
                <c:pt idx="438">
                  <c:v>274.33915319342299</c:v>
                </c:pt>
                <c:pt idx="439">
                  <c:v>275.39034965366062</c:v>
                </c:pt>
                <c:pt idx="440">
                  <c:v>276.38055895293149</c:v>
                </c:pt>
                <c:pt idx="441">
                  <c:v>277.30309007724992</c:v>
                </c:pt>
                <c:pt idx="442">
                  <c:v>278.15158651972303</c:v>
                </c:pt>
                <c:pt idx="443">
                  <c:v>278.92005413858124</c:v>
                </c:pt>
                <c:pt idx="444">
                  <c:v>279.60288686558852</c:v>
                </c:pt>
                <c:pt idx="445">
                  <c:v>280.19489013317713</c:v>
                </c:pt>
                <c:pt idx="446">
                  <c:v>280.69130191320124</c:v>
                </c:pt>
                <c:pt idx="447">
                  <c:v>281.08781128571582</c:v>
                </c:pt>
                <c:pt idx="448">
                  <c:v>281.38057448210003</c:v>
                </c:pt>
                <c:pt idx="449">
                  <c:v>281.56622837259852</c:v>
                </c:pt>
                <c:pt idx="450">
                  <c:v>281.64190139338154</c:v>
                </c:pt>
                <c:pt idx="451">
                  <c:v>281.6052219320016</c:v>
                </c:pt>
                <c:pt idx="452">
                  <c:v>281.45432421215827</c:v>
                </c:pt>
                <c:pt idx="453">
                  <c:v>281.18785173856014</c:v>
                </c:pt>
                <c:pt idx="454">
                  <c:v>280.80495838004163</c:v>
                </c:pt>
                <c:pt idx="455">
                  <c:v>280.30530718370119</c:v>
                </c:pt>
                <c:pt idx="456">
                  <c:v>279.68906702450801</c:v>
                </c:pt>
                <c:pt idx="457">
                  <c:v>278.95690720350837</c:v>
                </c:pt>
                <c:pt idx="458">
                  <c:v>278.23238381636173</c:v>
                </c:pt>
                <c:pt idx="459">
                  <c:v>277.51535825527759</c:v>
                </c:pt>
                <c:pt idx="460">
                  <c:v>276.80569548425228</c:v>
                </c:pt>
                <c:pt idx="461">
                  <c:v>276.10326392019454</c:v>
                </c:pt>
                <c:pt idx="462">
                  <c:v>275.40793531888812</c:v>
                </c:pt>
                <c:pt idx="463">
                  <c:v>274.7195846655589</c:v>
                </c:pt>
                <c:pt idx="464">
                  <c:v>274.03809006982704</c:v>
                </c:pt>
                <c:pt idx="465">
                  <c:v>273.36333266483763</c:v>
                </c:pt>
                <c:pt idx="466">
                  <c:v>272.69519651037297</c:v>
                </c:pt>
                <c:pt idx="467">
                  <c:v>272.03356849976166</c:v>
                </c:pt>
                <c:pt idx="468">
                  <c:v>271.37833827040851</c:v>
                </c:pt>
                <c:pt idx="469">
                  <c:v>270.72939811777951</c:v>
                </c:pt>
                <c:pt idx="470">
                  <c:v>270.0866429126844</c:v>
                </c:pt>
                <c:pt idx="471">
                  <c:v>269.44997002170714</c:v>
                </c:pt>
                <c:pt idx="472">
                  <c:v>268.81927923064382</c:v>
                </c:pt>
                <c:pt idx="473">
                  <c:v>268.19447267081313</c:v>
                </c:pt>
                <c:pt idx="474">
                  <c:v>267.57545474811241</c:v>
                </c:pt>
                <c:pt idx="475">
                  <c:v>266.9621320746989</c:v>
                </c:pt>
                <c:pt idx="476">
                  <c:v>266.35441340318107</c:v>
                </c:pt>
                <c:pt idx="477">
                  <c:v>265.75220956321147</c:v>
                </c:pt>
                <c:pt idx="478">
                  <c:v>265.15543340037749</c:v>
                </c:pt>
                <c:pt idx="479">
                  <c:v>264.56399971729201</c:v>
                </c:pt>
                <c:pt idx="480">
                  <c:v>263.97782521679011</c:v>
                </c:pt>
                <c:pt idx="481">
                  <c:v>263.39682844714321</c:v>
                </c:pt>
                <c:pt idx="482">
                  <c:v>262.82092974920613</c:v>
                </c:pt>
                <c:pt idx="483">
                  <c:v>262.25005120541618</c:v>
                </c:pt>
                <c:pt idx="484">
                  <c:v>261.68411659056801</c:v>
                </c:pt>
                <c:pt idx="485">
                  <c:v>261.12305132429117</c:v>
                </c:pt>
                <c:pt idx="486">
                  <c:v>260.5667824251608</c:v>
                </c:pt>
                <c:pt idx="487">
                  <c:v>260.01523846637519</c:v>
                </c:pt>
                <c:pt idx="488">
                  <c:v>259.46834953293688</c:v>
                </c:pt>
                <c:pt idx="489">
                  <c:v>258.92604718027746</c:v>
                </c:pt>
                <c:pt idx="490">
                  <c:v>258.38826439426828</c:v>
                </c:pt>
                <c:pt idx="491">
                  <c:v>257.85493555256232</c:v>
                </c:pt>
                <c:pt idx="492">
                  <c:v>257.32599638721479</c:v>
                </c:pt>
                <c:pt idx="493">
                  <c:v>256.80138394853299</c:v>
                </c:pt>
                <c:pt idx="494">
                  <c:v>256.28103657010689</c:v>
                </c:pt>
                <c:pt idx="495">
                  <c:v>255.76489383497568</c:v>
                </c:pt>
                <c:pt idx="496">
                  <c:v>255.25289654288611</c:v>
                </c:pt>
                <c:pt idx="497">
                  <c:v>254.74498667860141</c:v>
                </c:pt>
                <c:pt idx="498">
                  <c:v>254.24110738122076</c:v>
                </c:pt>
                <c:pt idx="499">
                  <c:v>253.74120291447122</c:v>
                </c:pt>
                <c:pt idx="500">
                  <c:v>253.24521863793592</c:v>
                </c:pt>
                <c:pt idx="501">
                  <c:v>252.7531009791835</c:v>
                </c:pt>
                <c:pt idx="502">
                  <c:v>252.26479740676544</c:v>
                </c:pt>
                <c:pt idx="503">
                  <c:v>251.7802564040494</c:v>
                </c:pt>
                <c:pt idx="504">
                  <c:v>251.29942744385801</c:v>
                </c:pt>
                <c:pt idx="505">
                  <c:v>250.82226096388382</c:v>
                </c:pt>
                <c:pt idx="506">
                  <c:v>250.47110204573704</c:v>
                </c:pt>
                <c:pt idx="507">
                  <c:v>250.24445911104746</c:v>
                </c:pt>
                <c:pt idx="508">
                  <c:v>250.14034191493693</c:v>
                </c:pt>
                <c:pt idx="509">
                  <c:v>250.15626536661532</c:v>
                </c:pt>
                <c:pt idx="510">
                  <c:v>250.28925574519616</c:v>
                </c:pt>
                <c:pt idx="511">
                  <c:v>250.53585932007556</c:v>
                </c:pt>
                <c:pt idx="512">
                  <c:v>250.89215337303517</c:v>
                </c:pt>
                <c:pt idx="513">
                  <c:v>251.35375960675276</c:v>
                </c:pt>
                <c:pt idx="514">
                  <c:v>251.9158599116179</c:v>
                </c:pt>
                <c:pt idx="515">
                  <c:v>252.57321444962989</c:v>
                </c:pt>
                <c:pt idx="516">
                  <c:v>253.32018200068779</c:v>
                </c:pt>
                <c:pt idx="517">
                  <c:v>254.15074250275774</c:v>
                </c:pt>
                <c:pt idx="518">
                  <c:v>255.05852170323035</c:v>
                </c:pt>
                <c:pt idx="519">
                  <c:v>256.03681782428924</c:v>
                </c:pt>
                <c:pt idx="520">
                  <c:v>257.07863013035382</c:v>
                </c:pt>
                <c:pt idx="521">
                  <c:v>258.17668927072305</c:v>
                </c:pt>
                <c:pt idx="522">
                  <c:v>259.32348925554868</c:v>
                </c:pt>
                <c:pt idx="523">
                  <c:v>260.51132090836614</c:v>
                </c:pt>
                <c:pt idx="524">
                  <c:v>261.73230662380035</c:v>
                </c:pt>
                <c:pt idx="525">
                  <c:v>262.97843624497472</c:v>
                </c:pt>
                <c:pt idx="526">
                  <c:v>264.24160386184764</c:v>
                </c:pt>
                <c:pt idx="527">
                  <c:v>265.51364531947326</c:v>
                </c:pt>
                <c:pt idx="528">
                  <c:v>266.78637621434524</c:v>
                </c:pt>
                <c:pt idx="529">
                  <c:v>268.05163014785205</c:v>
                </c:pt>
                <c:pt idx="530">
                  <c:v>269.30129699877347</c:v>
                </c:pt>
                <c:pt idx="531">
                  <c:v>270.52736097198283</c:v>
                </c:pt>
                <c:pt idx="532">
                  <c:v>271.72193817836273</c:v>
                </c:pt>
                <c:pt idx="533">
                  <c:v>272.87731350162875</c:v>
                </c:pt>
                <c:pt idx="534">
                  <c:v>273.98597651145889</c:v>
                </c:pt>
                <c:pt idx="535">
                  <c:v>275.04065618915138</c:v>
                </c:pt>
                <c:pt idx="536">
                  <c:v>276.03435424200927</c:v>
                </c:pt>
                <c:pt idx="537">
                  <c:v>276.96037679571219</c:v>
                </c:pt>
                <c:pt idx="538">
                  <c:v>277.81236426993718</c:v>
                </c:pt>
                <c:pt idx="539">
                  <c:v>278.58431926118487</c:v>
                </c:pt>
                <c:pt idx="540">
                  <c:v>279.27063227783174</c:v>
                </c:pt>
                <c:pt idx="541">
                  <c:v>279.86610519545394</c:v>
                </c:pt>
                <c:pt idx="542">
                  <c:v>280.36597232498343</c:v>
                </c:pt>
                <c:pt idx="543">
                  <c:v>280.76591901174044</c:v>
                </c:pt>
                <c:pt idx="544">
                  <c:v>281.06209770928274</c:v>
                </c:pt>
                <c:pt idx="545">
                  <c:v>281.25114149775573</c:v>
                </c:pt>
                <c:pt idx="546">
                  <c:v>281.33017504145596</c:v>
                </c:pt>
                <c:pt idx="547">
                  <c:v>281.29682300410605</c:v>
                </c:pt>
                <c:pt idx="548">
                  <c:v>281.14921596239202</c:v>
                </c:pt>
                <c:pt idx="549">
                  <c:v>280.88599387821517</c:v>
                </c:pt>
                <c:pt idx="550">
                  <c:v>280.50630720751377</c:v>
                </c:pt>
                <c:pt idx="551">
                  <c:v>280.00981573815477</c:v>
                </c:pt>
                <c:pt idx="552">
                  <c:v>279.39668526111893</c:v>
                </c:pt>
                <c:pt idx="553">
                  <c:v>278.66758218793149</c:v>
                </c:pt>
                <c:pt idx="554">
                  <c:v>277.94605993593495</c:v>
                </c:pt>
                <c:pt idx="555">
                  <c:v>277.23198133375541</c:v>
                </c:pt>
                <c:pt idx="556">
                  <c:v>276.52521273388948</c:v>
                </c:pt>
                <c:pt idx="557">
                  <c:v>275.82562389578408</c:v>
                </c:pt>
                <c:pt idx="558">
                  <c:v>275.13308787365889</c:v>
                </c:pt>
                <c:pt idx="559">
                  <c:v>274.4474809088448</c:v>
                </c:pt>
                <c:pt idx="560">
                  <c:v>273.76868232642369</c:v>
                </c:pt>
                <c:pt idx="561">
                  <c:v>273.09657443596672</c:v>
                </c:pt>
                <c:pt idx="562">
                  <c:v>272.43104243617995</c:v>
                </c:pt>
                <c:pt idx="563">
                  <c:v>271.77197432327512</c:v>
                </c:pt>
                <c:pt idx="564">
                  <c:v>271.11926080289442</c:v>
                </c:pt>
                <c:pt idx="565">
                  <c:v>270.47279520542662</c:v>
                </c:pt>
                <c:pt idx="566">
                  <c:v>269.83247340456001</c:v>
                </c:pt>
                <c:pt idx="567">
                  <c:v>269.19819373892676</c:v>
                </c:pt>
                <c:pt idx="568">
                  <c:v>268.56985693669992</c:v>
                </c:pt>
                <c:pt idx="569">
                  <c:v>267.9473660430117</c:v>
                </c:pt>
                <c:pt idx="570">
                  <c:v>267.33062635006883</c:v>
                </c:pt>
                <c:pt idx="571">
                  <c:v>266.7195453298462</c:v>
                </c:pt>
                <c:pt idx="572">
                  <c:v>266.114032569247</c:v>
                </c:pt>
                <c:pt idx="573">
                  <c:v>265.51399970762259</c:v>
                </c:pt>
                <c:pt idx="574">
                  <c:v>264.91936037655023</c:v>
                </c:pt>
                <c:pt idx="575">
                  <c:v>264.33003014177319</c:v>
                </c:pt>
                <c:pt idx="576">
                  <c:v>263.74592644721093</c:v>
                </c:pt>
                <c:pt idx="577">
                  <c:v>263.16696856095268</c:v>
                </c:pt>
                <c:pt idx="578">
                  <c:v>262.59307752315095</c:v>
                </c:pt>
                <c:pt idx="579">
                  <c:v>262.02417609573672</c:v>
                </c:pt>
                <c:pt idx="580">
                  <c:v>261.46018871388054</c:v>
                </c:pt>
                <c:pt idx="581">
                  <c:v>260.90104143912845</c:v>
                </c:pt>
                <c:pt idx="582">
                  <c:v>260.34666191414402</c:v>
                </c:pt>
                <c:pt idx="583">
                  <c:v>259.79697931899193</c:v>
                </c:pt>
                <c:pt idx="584">
                  <c:v>259.25192432890083</c:v>
                </c:pt>
                <c:pt idx="585">
                  <c:v>258.7114290734466</c:v>
                </c:pt>
                <c:pt idx="586">
                  <c:v>258.17542709709932</c:v>
                </c:pt>
                <c:pt idx="587">
                  <c:v>257.64385332108031</c:v>
                </c:pt>
                <c:pt idx="588">
                  <c:v>257.11664400647805</c:v>
                </c:pt>
                <c:pt idx="589">
                  <c:v>256.59373671857355</c:v>
                </c:pt>
                <c:pt idx="590">
                  <c:v>256.07507029232858</c:v>
                </c:pt>
                <c:pt idx="591">
                  <c:v>255.5605847989917</c:v>
                </c:pt>
                <c:pt idx="592">
                  <c:v>255.05022151378006</c:v>
                </c:pt>
                <c:pt idx="593">
                  <c:v>254.54392288459496</c:v>
                </c:pt>
                <c:pt idx="594">
                  <c:v>254.04163250173309</c:v>
                </c:pt>
                <c:pt idx="595">
                  <c:v>253.54329506855538</c:v>
                </c:pt>
                <c:pt idx="596">
                  <c:v>253.04885637307802</c:v>
                </c:pt>
                <c:pt idx="597">
                  <c:v>252.55826326045135</c:v>
                </c:pt>
                <c:pt idx="598">
                  <c:v>252.07146360629369</c:v>
                </c:pt>
                <c:pt idx="599">
                  <c:v>251.58840629084895</c:v>
                </c:pt>
                <c:pt idx="600">
                  <c:v>251.10904117393781</c:v>
                </c:pt>
                <c:pt idx="601">
                  <c:v>250.63331907067371</c:v>
                </c:pt>
                <c:pt idx="602">
                  <c:v>250.28358543080088</c:v>
                </c:pt>
                <c:pt idx="603">
                  <c:v>250.05835109979904</c:v>
                </c:pt>
                <c:pt idx="604">
                  <c:v>249.95562814482093</c:v>
                </c:pt>
                <c:pt idx="605">
                  <c:v>249.97293367697586</c:v>
                </c:pt>
                <c:pt idx="606">
                  <c:v>250.10729606836955</c:v>
                </c:pt>
                <c:pt idx="607">
                  <c:v>250.35526357322703</c:v>
                </c:pt>
                <c:pt idx="608">
                  <c:v>250.7129153502494</c:v>
                </c:pt>
                <c:pt idx="609">
                  <c:v>251.17587487088861</c:v>
                </c:pt>
                <c:pt idx="610">
                  <c:v>251.739325685447</c:v>
                </c:pt>
                <c:pt idx="611">
                  <c:v>252.39802950580008</c:v>
                </c:pt>
                <c:pt idx="612">
                  <c:v>253.14634655008354</c:v>
                </c:pt>
                <c:pt idx="613">
                  <c:v>253.97825808087319</c:v>
                </c:pt>
                <c:pt idx="614">
                  <c:v>254.88739105422607</c:v>
                </c:pt>
                <c:pt idx="615">
                  <c:v>255.86704478246961</c:v>
                </c:pt>
                <c:pt idx="616">
                  <c:v>256.91021949888051</c:v>
                </c:pt>
                <c:pt idx="617">
                  <c:v>258.00964669746804</c:v>
                </c:pt>
                <c:pt idx="618">
                  <c:v>259.15782110608751</c:v>
                </c:pt>
                <c:pt idx="619">
                  <c:v>260.34703413621838</c:v>
                </c:pt>
                <c:pt idx="620">
                  <c:v>261.56940863813526</c:v>
                </c:pt>
                <c:pt idx="621">
                  <c:v>262.81693477611577</c:v>
                </c:pt>
                <c:pt idx="622">
                  <c:v>264.08150682502742</c:v>
                </c:pt>
                <c:pt idx="623">
                  <c:v>265.35496067740524</c:v>
                </c:pt>
                <c:pt idx="624">
                  <c:v>266.62911183929145</c:v>
                </c:pt>
                <c:pt idx="625">
                  <c:v>267.89579368397011</c:v>
                </c:pt>
                <c:pt idx="626">
                  <c:v>269.14689572562122</c:v>
                </c:pt>
                <c:pt idx="627">
                  <c:v>270.37440167013955</c:v>
                </c:pt>
                <c:pt idx="628">
                  <c:v>271.57042699819152</c:v>
                </c:pt>
                <c:pt idx="629">
                  <c:v>272.72725583625163</c:v>
                </c:pt>
                <c:pt idx="630">
                  <c:v>273.8373768750418</c:v>
                </c:pt>
                <c:pt idx="631">
                  <c:v>274.89351810160099</c:v>
                </c:pt>
                <c:pt idx="632">
                  <c:v>275.88868012116387</c:v>
                </c:pt>
                <c:pt idx="633">
                  <c:v>276.81616785806733</c:v>
                </c:pt>
                <c:pt idx="634">
                  <c:v>277.66962044088029</c:v>
                </c:pt>
                <c:pt idx="635">
                  <c:v>278.44303909562649</c:v>
                </c:pt>
                <c:pt idx="636">
                  <c:v>279.1308128920133</c:v>
                </c:pt>
                <c:pt idx="637">
                  <c:v>279.72774221058603</c:v>
                </c:pt>
                <c:pt idx="638">
                  <c:v>280.22905982322931</c:v>
                </c:pt>
                <c:pt idx="639">
                  <c:v>280.63044950490661</c:v>
                </c:pt>
                <c:pt idx="640">
                  <c:v>280.92806212042001</c:v>
                </c:pt>
                <c:pt idx="641">
                  <c:v>281.11852915570955</c:v>
                </c:pt>
                <c:pt idx="642">
                  <c:v>281.19897368824269</c:v>
                </c:pt>
                <c:pt idx="643">
                  <c:v>281.1670188148309</c:v>
                </c:pt>
                <c:pt idx="644">
                  <c:v>281.02079357727274</c:v>
                </c:pt>
                <c:pt idx="645">
                  <c:v>280.75893644613473</c:v>
                </c:pt>
                <c:pt idx="646">
                  <c:v>280.38059644039583</c:v>
                </c:pt>
                <c:pt idx="647">
                  <c:v>279.88543197534523</c:v>
                </c:pt>
                <c:pt idx="648">
                  <c:v>279.27360754286087</c:v>
                </c:pt>
                <c:pt idx="649">
                  <c:v>278.54578833694603</c:v>
                </c:pt>
                <c:pt idx="650">
                  <c:v>277.82552664606328</c:v>
                </c:pt>
                <c:pt idx="651">
                  <c:v>277.11268589948622</c:v>
                </c:pt>
                <c:pt idx="652">
                  <c:v>276.40713303036625</c:v>
                </c:pt>
                <c:pt idx="653">
                  <c:v>275.70873835962601</c:v>
                </c:pt>
                <c:pt idx="654">
                  <c:v>275.01737548455623</c:v>
                </c:pt>
                <c:pt idx="655">
                  <c:v>274.33292117189188</c:v>
                </c:pt>
                <c:pt idx="656">
                  <c:v>273.6552552551546</c:v>
                </c:pt>
                <c:pt idx="657">
                  <c:v>272.98426053606084</c:v>
                </c:pt>
                <c:pt idx="658">
                  <c:v>272.31982268980596</c:v>
                </c:pt>
                <c:pt idx="659">
                  <c:v>271.66183017404416</c:v>
                </c:pt>
                <c:pt idx="660">
                  <c:v>271.01017414139432</c:v>
                </c:pt>
                <c:pt idx="661">
                  <c:v>270.36474835531055</c:v>
                </c:pt>
                <c:pt idx="662">
                  <c:v>269.72544910916508</c:v>
                </c:pt>
                <c:pt idx="663">
                  <c:v>269.09217514839793</c:v>
                </c:pt>
                <c:pt idx="664">
                  <c:v>268.46482759559734</c:v>
                </c:pt>
                <c:pt idx="665">
                  <c:v>267.8433098783799</c:v>
                </c:pt>
                <c:pt idx="666">
                  <c:v>267.2275276599471</c:v>
                </c:pt>
                <c:pt idx="667">
                  <c:v>266.61738877220154</c:v>
                </c:pt>
                <c:pt idx="668">
                  <c:v>266.01280315131072</c:v>
                </c:pt>
                <c:pt idx="669">
                  <c:v>265.41368277561344</c:v>
                </c:pt>
                <c:pt idx="670">
                  <c:v>264.81994160576767</c:v>
                </c:pt>
                <c:pt idx="671">
                  <c:v>264.23149552704461</c:v>
                </c:pt>
                <c:pt idx="672">
                  <c:v>263.6482622936785</c:v>
                </c:pt>
                <c:pt idx="673">
                  <c:v>263.07016147518488</c:v>
                </c:pt>
                <c:pt idx="674">
                  <c:v>262.49711440456605</c:v>
                </c:pt>
                <c:pt idx="675">
                  <c:v>261.92904412832456</c:v>
                </c:pt>
                <c:pt idx="676">
                  <c:v>261.36587535821087</c:v>
                </c:pt>
                <c:pt idx="677">
                  <c:v>260.80753442463373</c:v>
                </c:pt>
                <c:pt idx="678">
                  <c:v>260.25394923166601</c:v>
                </c:pt>
                <c:pt idx="679">
                  <c:v>259.70504921358099</c:v>
                </c:pt>
                <c:pt idx="680">
                  <c:v>259.16076529285806</c:v>
                </c:pt>
                <c:pt idx="681">
                  <c:v>258.62102983959892</c:v>
                </c:pt>
                <c:pt idx="682">
                  <c:v>258.08577663229869</c:v>
                </c:pt>
                <c:pt idx="683">
                  <c:v>257.55494081991793</c:v>
                </c:pt>
                <c:pt idx="684">
                  <c:v>257.02845888520511</c:v>
                </c:pt>
                <c:pt idx="685">
                  <c:v>256.50626860922074</c:v>
                </c:pt>
                <c:pt idx="686">
                  <c:v>255.98830903701645</c:v>
                </c:pt>
                <c:pt idx="687">
                  <c:v>255.47452044442505</c:v>
                </c:pt>
                <c:pt idx="688">
                  <c:v>254.96484430591846</c:v>
                </c:pt>
                <c:pt idx="689">
                  <c:v>254.45922326349367</c:v>
                </c:pt>
                <c:pt idx="690">
                  <c:v>253.95760109654722</c:v>
                </c:pt>
                <c:pt idx="691">
                  <c:v>253.45992269270172</c:v>
                </c:pt>
                <c:pt idx="692">
                  <c:v>252.96613401954835</c:v>
                </c:pt>
                <c:pt idx="693">
                  <c:v>252.47618209727162</c:v>
                </c:pt>
                <c:pt idx="694">
                  <c:v>251.99001497212393</c:v>
                </c:pt>
                <c:pt idx="695">
                  <c:v>251.50758169071864</c:v>
                </c:pt>
                <c:pt idx="696">
                  <c:v>251.02883227511163</c:v>
                </c:pt>
                <c:pt idx="697">
                  <c:v>250.55371769864323</c:v>
                </c:pt>
                <c:pt idx="698">
                  <c:v>250.20458356539748</c:v>
                </c:pt>
                <c:pt idx="699">
                  <c:v>249.97994174037785</c:v>
                </c:pt>
                <c:pt idx="700">
                  <c:v>249.8778052632891</c:v>
                </c:pt>
                <c:pt idx="701">
                  <c:v>249.89569217152558</c:v>
                </c:pt>
                <c:pt idx="702">
                  <c:v>250.03063171772112</c:v>
                </c:pt>
                <c:pt idx="703">
                  <c:v>250.27917299118002</c:v>
                </c:pt>
                <c:pt idx="704">
                  <c:v>250.63739594033578</c:v>
                </c:pt>
                <c:pt idx="705">
                  <c:v>251.10092478092182</c:v>
                </c:pt>
                <c:pt idx="706">
                  <c:v>251.66494376176507</c:v>
                </c:pt>
                <c:pt idx="707">
                  <c:v>252.32421524700911</c:v>
                </c:pt>
                <c:pt idx="708">
                  <c:v>253.07310006012173</c:v>
                </c:pt>
                <c:pt idx="709">
                  <c:v>253.90558002123345</c:v>
                </c:pt>
                <c:pt idx="710">
                  <c:v>254.81528259519834</c:v>
                </c:pt>
                <c:pt idx="711">
                  <c:v>255.79550755329237</c:v>
                </c:pt>
                <c:pt idx="712">
                  <c:v>256.83925553672333</c:v>
                </c:pt>
                <c:pt idx="713">
                  <c:v>257.93925839520415</c:v>
                </c:pt>
                <c:pt idx="714">
                  <c:v>259.088011158857</c:v>
                </c:pt>
                <c:pt idx="715">
                  <c:v>260.27780548682603</c:v>
                </c:pt>
                <c:pt idx="716">
                  <c:v>261.5007644213751</c:v>
                </c:pt>
                <c:pt idx="717">
                  <c:v>262.74887826216298</c:v>
                </c:pt>
                <c:pt idx="718">
                  <c:v>264.01404136208629</c:v>
                </c:pt>
                <c:pt idx="719">
                  <c:v>265.28808963385291</c:v>
                </c:pt>
                <c:pt idx="720">
                  <c:v>266.56283854560235</c:v>
                </c:pt>
                <c:pt idx="721">
                  <c:v>267.83012137475157</c:v>
                </c:pt>
                <c:pt idx="722">
                  <c:v>269.08182748212954</c:v>
                </c:pt>
                <c:pt idx="723">
                  <c:v>270.30994036368071</c:v>
                </c:pt>
                <c:pt idx="724">
                  <c:v>271.50657523483829</c:v>
                </c:pt>
                <c:pt idx="725">
                  <c:v>272.66401590332833</c:v>
                </c:pt>
                <c:pt idx="726">
                  <c:v>273.77475068983904</c:v>
                </c:pt>
                <c:pt idx="727">
                  <c:v>274.83150716278521</c:v>
                </c:pt>
                <c:pt idx="728">
                  <c:v>275.82728546333772</c:v>
                </c:pt>
                <c:pt idx="729">
                  <c:v>276.75539000991944</c:v>
                </c:pt>
                <c:pt idx="730">
                  <c:v>277.60945938733602</c:v>
                </c:pt>
                <c:pt idx="731">
                  <c:v>278.38349424437359</c:v>
                </c:pt>
                <c:pt idx="732">
                  <c:v>279.07188304473181</c:v>
                </c:pt>
                <c:pt idx="733">
                  <c:v>279.66942553915919</c:v>
                </c:pt>
                <c:pt idx="734">
                  <c:v>280.17135385115211</c:v>
                </c:pt>
                <c:pt idx="735">
                  <c:v>280.57335109404607</c:v>
                </c:pt>
                <c:pt idx="736">
                  <c:v>280.87156746321313</c:v>
                </c:pt>
                <c:pt idx="737">
                  <c:v>281.06263377281664</c:v>
                </c:pt>
                <c:pt idx="738">
                  <c:v>281.14367243160399</c:v>
                </c:pt>
                <c:pt idx="739">
                  <c:v>281.11230587600829</c:v>
                </c:pt>
                <c:pt idx="740">
                  <c:v>280.96666250089351</c:v>
                </c:pt>
                <c:pt idx="741">
                  <c:v>280.70538014819437</c:v>
                </c:pt>
                <c:pt idx="742">
                  <c:v>280.32760723112386</c:v>
                </c:pt>
                <c:pt idx="743">
                  <c:v>279.83300158628964</c:v>
                </c:pt>
                <c:pt idx="744">
                  <c:v>279.22172715780778</c:v>
                </c:pt>
                <c:pt idx="745">
                  <c:v>278.49444862625825</c:v>
                </c:pt>
                <c:pt idx="746">
                  <c:v>277.77471780399844</c:v>
                </c:pt>
                <c:pt idx="747">
                  <c:v>277.06239837278139</c:v>
                </c:pt>
                <c:pt idx="748">
                  <c:v>276.3573575098419</c:v>
                </c:pt>
                <c:pt idx="749">
                  <c:v>275.65946577213117</c:v>
                </c:pt>
                <c:pt idx="750">
                  <c:v>274.96859698523895</c:v>
                </c:pt>
                <c:pt idx="751">
                  <c:v>274.28462813677874</c:v>
                </c:pt>
                <c:pt idx="752">
                  <c:v>273.60743927402547</c:v>
                </c:pt>
                <c:pt idx="753">
                  <c:v>272.93691340560463</c:v>
                </c:pt>
                <c:pt idx="754">
                  <c:v>272.27293640704426</c:v>
                </c:pt>
                <c:pt idx="755">
                  <c:v>271.61539693001043</c:v>
                </c:pt>
                <c:pt idx="756">
                  <c:v>270.96418631505719</c:v>
                </c:pt>
                <c:pt idx="757">
                  <c:v>270.31919850772988</c:v>
                </c:pt>
                <c:pt idx="758">
                  <c:v>269.68032997786997</c:v>
                </c:pt>
                <c:pt idx="759">
                  <c:v>269.04747964197742</c:v>
                </c:pt>
                <c:pt idx="760">
                  <c:v>268.4205487884937</c:v>
                </c:pt>
                <c:pt idx="761">
                  <c:v>267.79944100587579</c:v>
                </c:pt>
                <c:pt idx="762">
                  <c:v>267.18406211333814</c:v>
                </c:pt>
                <c:pt idx="763">
                  <c:v>266.57432009414617</c:v>
                </c:pt>
                <c:pt idx="764">
                  <c:v>265.97012503134954</c:v>
                </c:pt>
                <c:pt idx="765">
                  <c:v>265.37138904585072</c:v>
                </c:pt>
                <c:pt idx="766">
                  <c:v>264.7780262367084</c:v>
                </c:pt>
                <c:pt idx="767">
                  <c:v>264.18995262358033</c:v>
                </c:pt>
                <c:pt idx="768">
                  <c:v>263.60708609121525</c:v>
                </c:pt>
                <c:pt idx="769">
                  <c:v>263.02934633590803</c:v>
                </c:pt>
                <c:pt idx="770">
                  <c:v>262.45665481383571</c:v>
                </c:pt>
                <c:pt idx="771">
                  <c:v>261.88893469119648</c:v>
                </c:pt>
                <c:pt idx="772">
                  <c:v>261.32611079607761</c:v>
                </c:pt>
                <c:pt idx="773">
                  <c:v>260.76810957198126</c:v>
                </c:pt>
                <c:pt idx="774">
                  <c:v>260.21485903294075</c:v>
                </c:pt>
                <c:pt idx="775">
                  <c:v>259.66628872016321</c:v>
                </c:pt>
                <c:pt idx="776">
                  <c:v>259.12232966013732</c:v>
                </c:pt>
                <c:pt idx="777">
                  <c:v>258.58291432414734</c:v>
                </c:pt>
                <c:pt idx="778">
                  <c:v>258.0479765891381</c:v>
                </c:pt>
                <c:pt idx="779">
                  <c:v>257.5174516998776</c:v>
                </c:pt>
                <c:pt idx="780">
                  <c:v>256.9912762323662</c:v>
                </c:pt>
                <c:pt idx="781">
                  <c:v>256.46938805844422</c:v>
                </c:pt>
                <c:pt idx="782">
                  <c:v>255.95172631155123</c:v>
                </c:pt>
                <c:pt idx="783">
                  <c:v>255.43823135359318</c:v>
                </c:pt>
                <c:pt idx="784">
                  <c:v>254.92884474287473</c:v>
                </c:pt>
                <c:pt idx="785">
                  <c:v>254.4235092030564</c:v>
                </c:pt>
                <c:pt idx="786">
                  <c:v>253.92216859309795</c:v>
                </c:pt>
                <c:pt idx="787">
                  <c:v>253.42476787815093</c:v>
                </c:pt>
                <c:pt idx="788">
                  <c:v>252.93125310136489</c:v>
                </c:pt>
                <c:pt idx="789">
                  <c:v>252.44157135657352</c:v>
                </c:pt>
                <c:pt idx="790">
                  <c:v>251.95567076182826</c:v>
                </c:pt>
                <c:pt idx="791">
                  <c:v>251.47350043374817</c:v>
                </c:pt>
                <c:pt idx="792">
                  <c:v>250.99501046265652</c:v>
                </c:pt>
                <c:pt idx="793">
                  <c:v>250.52015188847545</c:v>
                </c:pt>
                <c:pt idx="794">
                  <c:v>250.17127038023631</c:v>
                </c:pt>
                <c:pt idx="795">
                  <c:v>249.94687823255686</c:v>
                </c:pt>
                <c:pt idx="796">
                  <c:v>249.84498889497394</c:v>
                </c:pt>
                <c:pt idx="797">
                  <c:v>249.8631207952277</c:v>
                </c:pt>
                <c:pt idx="798">
                  <c:v>249.99830355702562</c:v>
                </c:pt>
                <c:pt idx="799">
                  <c:v>250.24708662160234</c:v>
                </c:pt>
                <c:pt idx="800">
                  <c:v>250.60555027022068</c:v>
                </c:pt>
                <c:pt idx="801">
                  <c:v>251.06931903229759</c:v>
                </c:pt>
                <c:pt idx="802">
                  <c:v>251.63357745106782</c:v>
                </c:pt>
                <c:pt idx="803">
                  <c:v>252.29308816559586</c:v>
                </c:pt>
                <c:pt idx="804">
                  <c:v>253.04221225449598</c:v>
                </c:pt>
                <c:pt idx="805">
                  <c:v>253.87493177291543</c:v>
                </c:pt>
                <c:pt idx="806">
                  <c:v>254.78487440018105</c:v>
                </c:pt>
                <c:pt idx="807">
                  <c:v>255.76534010103688</c:v>
                </c:pt>
                <c:pt idx="808">
                  <c:v>256.80932968866034</c:v>
                </c:pt>
                <c:pt idx="809">
                  <c:v>257.90957516272459</c:v>
                </c:pt>
                <c:pt idx="810">
                  <c:v>259.0585716807916</c:v>
                </c:pt>
                <c:pt idx="811">
                  <c:v>260.2486110064329</c:v>
                </c:pt>
                <c:pt idx="812">
                  <c:v>261.47181626287357</c:v>
                </c:pt>
                <c:pt idx="813">
                  <c:v>262.72017780687298</c:v>
                </c:pt>
                <c:pt idx="814">
                  <c:v>263.98559002425333</c:v>
                </c:pt>
                <c:pt idx="815">
                  <c:v>265.25988883625894</c:v>
                </c:pt>
                <c:pt idx="816">
                  <c:v>266.53488969508334</c:v>
                </c:pt>
                <c:pt idx="817">
                  <c:v>267.80242583776038</c:v>
                </c:pt>
                <c:pt idx="818">
                  <c:v>269.05438656050035</c:v>
                </c:pt>
                <c:pt idx="819">
                  <c:v>270.28275527076528</c:v>
                </c:pt>
                <c:pt idx="820">
                  <c:v>271.47964707219592</c:v>
                </c:pt>
                <c:pt idx="821">
                  <c:v>272.6373456381599</c:v>
                </c:pt>
                <c:pt idx="822">
                  <c:v>273.74833913336045</c:v>
                </c:pt>
                <c:pt idx="823">
                  <c:v>274.80535494973549</c:v>
                </c:pt>
                <c:pt idx="824">
                  <c:v>275.80139303281487</c:v>
                </c:pt>
                <c:pt idx="825">
                  <c:v>276.72975758772895</c:v>
                </c:pt>
                <c:pt idx="826">
                  <c:v>277.584086970025</c:v>
                </c:pt>
                <c:pt idx="827">
                  <c:v>278.35838158510927</c:v>
                </c:pt>
                <c:pt idx="828">
                  <c:v>279.04702964116279</c:v>
                </c:pt>
                <c:pt idx="829">
                  <c:v>279.64483062337627</c:v>
                </c:pt>
                <c:pt idx="830">
                  <c:v>280.14701638184039</c:v>
                </c:pt>
                <c:pt idx="831">
                  <c:v>280.54926975089353</c:v>
                </c:pt>
                <c:pt idx="832">
                  <c:v>280.84774064361164</c:v>
                </c:pt>
                <c:pt idx="833">
                  <c:v>281.0390595908633</c:v>
                </c:pt>
                <c:pt idx="834">
                  <c:v>281.12034871938118</c:v>
                </c:pt>
                <c:pt idx="835">
                  <c:v>281.0892301870922</c:v>
                </c:pt>
                <c:pt idx="836">
                  <c:v>280.94383211601445</c:v>
                </c:pt>
                <c:pt idx="837">
                  <c:v>280.68279208294649</c:v>
                </c:pt>
                <c:pt idx="838">
                  <c:v>280.30525824559948</c:v>
                </c:pt>
                <c:pt idx="839">
                  <c:v>279.81088819649307</c:v>
                </c:pt>
                <c:pt idx="840">
                  <c:v>279.19984564868685</c:v>
                </c:pt>
                <c:pt idx="841">
                  <c:v>278.47279506617855</c:v>
                </c:pt>
                <c:pt idx="842">
                  <c:v>277.75328806047452</c:v>
                </c:pt>
                <c:pt idx="843">
                  <c:v>277.04118841968989</c:v>
                </c:pt>
                <c:pt idx="844">
                  <c:v>276.33636342388587</c:v>
                </c:pt>
                <c:pt idx="845">
                  <c:v>275.63868372944819</c:v>
                </c:pt>
                <c:pt idx="846">
                  <c:v>274.94802325814584</c:v>
                </c:pt>
                <c:pt idx="847">
                  <c:v>274.26425909064687</c:v>
                </c:pt>
                <c:pt idx="848">
                  <c:v>273.58727136427996</c:v>
                </c:pt>
                <c:pt idx="849">
                  <c:v>272.91694317484183</c:v>
                </c:pt>
                <c:pt idx="850">
                  <c:v>272.25316048226227</c:v>
                </c:pt>
                <c:pt idx="851">
                  <c:v>271.59581201994723</c:v>
                </c:pt>
                <c:pt idx="852">
                  <c:v>270.94478920763112</c:v>
                </c:pt>
                <c:pt idx="853">
                  <c:v>270.29998606757846</c:v>
                </c:pt>
                <c:pt idx="854">
                  <c:v>269.66129914398215</c:v>
                </c:pt>
                <c:pt idx="855">
                  <c:v>269.02862742541521</c:v>
                </c:pt>
                <c:pt idx="856">
                  <c:v>268.40187227019931</c:v>
                </c:pt>
                <c:pt idx="857">
                  <c:v>267.78093733456018</c:v>
                </c:pt>
                <c:pt idx="858">
                  <c:v>267.16572850344789</c:v>
                </c:pt>
                <c:pt idx="859">
                  <c:v>266.55615382390459</c:v>
                </c:pt>
                <c:pt idx="860">
                  <c:v>265.95212344086951</c:v>
                </c:pt>
                <c:pt idx="861">
                  <c:v>265.35354953531584</c:v>
                </c:pt>
                <c:pt idx="862">
                  <c:v>264.76034626461933</c:v>
                </c:pt>
                <c:pt idx="863">
                  <c:v>264.17242970506391</c:v>
                </c:pt>
                <c:pt idx="864">
                  <c:v>263.58971779639359</c:v>
                </c:pt>
                <c:pt idx="865">
                  <c:v>263.01213028832512</c:v>
                </c:pt>
                <c:pt idx="866">
                  <c:v>262.43958868893895</c:v>
                </c:pt>
                <c:pt idx="867">
                  <c:v>261.87201621487134</c:v>
                </c:pt>
                <c:pt idx="868">
                  <c:v>261.3093377432325</c:v>
                </c:pt>
                <c:pt idx="869">
                  <c:v>260.75147976518133</c:v>
                </c:pt>
                <c:pt idx="870">
                  <c:v>260.19837034108815</c:v>
                </c:pt>
                <c:pt idx="871">
                  <c:v>259.64993905722207</c:v>
                </c:pt>
                <c:pt idx="872">
                  <c:v>259.1061169839017</c:v>
                </c:pt>
                <c:pt idx="873">
                  <c:v>258.56683663505044</c:v>
                </c:pt>
                <c:pt idx="874">
                  <c:v>258.03203192910104</c:v>
                </c:pt>
                <c:pt idx="875">
                  <c:v>257.50163815119623</c:v>
                </c:pt>
                <c:pt idx="876">
                  <c:v>256.97559191663453</c:v>
                </c:pt>
                <c:pt idx="877">
                  <c:v>256.45383113551281</c:v>
                </c:pt>
                <c:pt idx="878">
                  <c:v>255.9362949785197</c:v>
                </c:pt>
                <c:pt idx="879">
                  <c:v>255.42292384383489</c:v>
                </c:pt>
                <c:pt idx="880">
                  <c:v>254.91365932509291</c:v>
                </c:pt>
                <c:pt idx="881">
                  <c:v>254.40844418037025</c:v>
                </c:pt>
                <c:pt idx="882">
                  <c:v>253.90722230215781</c:v>
                </c:pt>
                <c:pt idx="883">
                  <c:v>253.40993868828116</c:v>
                </c:pt>
                <c:pt idx="884">
                  <c:v>252.91653941373363</c:v>
                </c:pt>
                <c:pt idx="885">
                  <c:v>252.42697160338832</c:v>
                </c:pt>
                <c:pt idx="886">
                  <c:v>251.94118340555653</c:v>
                </c:pt>
                <c:pt idx="887">
                  <c:v>251.45912396636166</c:v>
                </c:pt>
                <c:pt idx="888">
                  <c:v>250.9807434048989</c:v>
                </c:pt>
                <c:pt idx="889">
                  <c:v>250.50599278915209</c:v>
                </c:pt>
                <c:pt idx="890">
                  <c:v>250.15721781552554</c:v>
                </c:pt>
                <c:pt idx="891">
                  <c:v>249.93293095980982</c:v>
                </c:pt>
                <c:pt idx="892">
                  <c:v>249.83114584437402</c:v>
                </c:pt>
                <c:pt idx="893">
                  <c:v>249.84938106157483</c:v>
                </c:pt>
                <c:pt idx="894">
                  <c:v>249.9846663916106</c:v>
                </c:pt>
                <c:pt idx="895">
                  <c:v>250.23355142413547</c:v>
                </c:pt>
                <c:pt idx="896">
                  <c:v>250.59211658077794</c:v>
                </c:pt>
                <c:pt idx="897">
                  <c:v>251.05598652324787</c:v>
                </c:pt>
                <c:pt idx="898">
                  <c:v>251.62034591894519</c:v>
                </c:pt>
                <c:pt idx="899">
                  <c:v>252.27995752288254</c:v>
                </c:pt>
                <c:pt idx="900">
                  <c:v>253.02918252128413</c:v>
                </c:pt>
                <c:pt idx="901">
                  <c:v>253.86200306841857</c:v>
                </c:pt>
                <c:pt idx="902">
                  <c:v>254.77204693407091</c:v>
                </c:pt>
                <c:pt idx="903">
                  <c:v>255.75261416458557</c:v>
                </c:pt>
                <c:pt idx="904">
                  <c:v>256.79670564567425</c:v>
                </c:pt>
                <c:pt idx="905">
                  <c:v>257.89705344026254</c:v>
                </c:pt>
                <c:pt idx="906">
                  <c:v>259.04615275966734</c:v>
                </c:pt>
                <c:pt idx="907">
                  <c:v>260.23629541150967</c:v>
                </c:pt>
                <c:pt idx="908">
                  <c:v>261.45960455316742</c:v>
                </c:pt>
                <c:pt idx="909">
                  <c:v>262.70807056548921</c:v>
                </c:pt>
                <c:pt idx="910">
                  <c:v>263.97358784819028</c:v>
                </c:pt>
                <c:pt idx="911">
                  <c:v>265.24799232612128</c:v>
                </c:pt>
                <c:pt idx="912">
                  <c:v>266.5230994447557</c:v>
                </c:pt>
                <c:pt idx="913">
                  <c:v>267.79074242409996</c:v>
                </c:pt>
                <c:pt idx="914">
                  <c:v>269.04281053311433</c:v>
                </c:pt>
                <c:pt idx="915">
                  <c:v>270.27128714194475</c:v>
                </c:pt>
                <c:pt idx="916">
                  <c:v>271.4682873070833</c:v>
                </c:pt>
                <c:pt idx="917">
                  <c:v>272.62609464522984</c:v>
                </c:pt>
                <c:pt idx="918">
                  <c:v>273.73719725529691</c:v>
                </c:pt>
                <c:pt idx="919">
                  <c:v>274.79432245478722</c:v>
                </c:pt>
                <c:pt idx="920">
                  <c:v>275.79047010671081</c:v>
                </c:pt>
                <c:pt idx="921">
                  <c:v>276.71894432623134</c:v>
                </c:pt>
                <c:pt idx="922">
                  <c:v>277.57338337219363</c:v>
                </c:pt>
                <c:pt idx="923">
                  <c:v>278.34778754734339</c:v>
                </c:pt>
                <c:pt idx="924">
                  <c:v>279.03654495207934</c:v>
                </c:pt>
                <c:pt idx="925">
                  <c:v>279.63445495957365</c:v>
                </c:pt>
                <c:pt idx="926">
                  <c:v>280.13674930458654</c:v>
                </c:pt>
                <c:pt idx="927">
                  <c:v>280.53911070376563</c:v>
                </c:pt>
                <c:pt idx="928">
                  <c:v>280.83768895110296</c:v>
                </c:pt>
                <c:pt idx="929">
                  <c:v>281.02911445796036</c:v>
                </c:pt>
                <c:pt idx="930">
                  <c:v>281.11050923210206</c:v>
                </c:pt>
                <c:pt idx="931">
                  <c:v>281.07949531396503</c:v>
                </c:pt>
                <c:pt idx="932">
                  <c:v>280.93420071046347</c:v>
                </c:pt>
                <c:pt idx="933">
                  <c:v>280.67326288654294</c:v>
                </c:pt>
                <c:pt idx="934">
                  <c:v>280.29582989212423</c:v>
                </c:pt>
                <c:pt idx="935">
                  <c:v>279.80155921675004</c:v>
                </c:pt>
                <c:pt idx="936">
                  <c:v>279.19061447599904</c:v>
                </c:pt>
                <c:pt idx="937">
                  <c:v>278.46366004249279</c:v>
                </c:pt>
                <c:pt idx="938">
                  <c:v>277.74424744299642</c:v>
                </c:pt>
                <c:pt idx="939">
                  <c:v>277.03224051047374</c:v>
                </c:pt>
                <c:pt idx="940">
                  <c:v>276.32750656834412</c:v>
                </c:pt>
                <c:pt idx="941">
                  <c:v>275.62991631492133</c:v>
                </c:pt>
                <c:pt idx="942">
                  <c:v>274.9393437125301</c:v>
                </c:pt>
                <c:pt idx="943">
                  <c:v>274.25566588107671</c:v>
                </c:pt>
                <c:pt idx="944">
                  <c:v>273.57876299586297</c:v>
                </c:pt>
                <c:pt idx="945">
                  <c:v>272.90851818944361</c:v>
                </c:pt>
                <c:pt idx="946">
                  <c:v>272.24481745733863</c:v>
                </c:pt>
                <c:pt idx="947">
                  <c:v>271.58754956742177</c:v>
                </c:pt>
                <c:pt idx="948">
                  <c:v>270.93660597281649</c:v>
                </c:pt>
                <c:pt idx="949">
                  <c:v>270.29188072813838</c:v>
                </c:pt>
                <c:pt idx="950">
                  <c:v>269.65327040893322</c:v>
                </c:pt>
                <c:pt idx="951">
                  <c:v>269.02067403416635</c:v>
                </c:pt>
                <c:pt idx="952">
                  <c:v>268.3939929916271</c:v>
                </c:pt>
                <c:pt idx="953">
                  <c:v>267.77313096611869</c:v>
                </c:pt>
                <c:pt idx="954">
                  <c:v>267.15799387031137</c:v>
                </c:pt>
                <c:pt idx="955">
                  <c:v>266.54848977814163</c:v>
                </c:pt>
                <c:pt idx="956">
                  <c:v>265.94452886064738</c:v>
                </c:pt>
                <c:pt idx="957">
                  <c:v>265.34602332413351</c:v>
                </c:pt>
                <c:pt idx="958">
                  <c:v>264.75288735056807</c:v>
                </c:pt>
                <c:pt idx="959">
                  <c:v>264.16503704011433</c:v>
                </c:pt>
                <c:pt idx="960">
                  <c:v>263.58239035570813</c:v>
                </c:pt>
                <c:pt idx="961">
                  <c:v>263.00486706959441</c:v>
                </c:pt>
                <c:pt idx="962">
                  <c:v>262.43238871174179</c:v>
                </c:pt>
                <c:pt idx="963">
                  <c:v>261.86487852005655</c:v>
                </c:pt>
                <c:pt idx="964">
                  <c:v>261.30226139232258</c:v>
                </c:pt>
                <c:pt idx="965">
                  <c:v>260.74446383979608</c:v>
                </c:pt>
                <c:pt idx="966">
                  <c:v>260.19141394238841</c:v>
                </c:pt>
                <c:pt idx="967">
                  <c:v>259.64304130537204</c:v>
                </c:pt>
                <c:pt idx="968">
                  <c:v>259.09927701754935</c:v>
                </c:pt>
                <c:pt idx="969">
                  <c:v>258.56005361082549</c:v>
                </c:pt>
                <c:pt idx="970">
                  <c:v>258.02530502112955</c:v>
                </c:pt>
                <c:pt idx="971">
                  <c:v>257.49496655063115</c:v>
                </c:pt>
                <c:pt idx="972">
                  <c:v>256.96897483120171</c:v>
                </c:pt>
                <c:pt idx="973">
                  <c:v>256.44726778907193</c:v>
                </c:pt>
                <c:pt idx="974">
                  <c:v>255.92978461063925</c:v>
                </c:pt>
                <c:pt idx="975">
                  <c:v>255.41646570938107</c:v>
                </c:pt>
                <c:pt idx="976">
                  <c:v>254.90725269383154</c:v>
                </c:pt>
                <c:pt idx="977">
                  <c:v>254.40208833658147</c:v>
                </c:pt>
                <c:pt idx="978">
                  <c:v>253.90091654426288</c:v>
                </c:pt>
                <c:pt idx="979">
                  <c:v>253.40368232848107</c:v>
                </c:pt>
                <c:pt idx="980">
                  <c:v>252.91033177765902</c:v>
                </c:pt>
                <c:pt idx="981">
                  <c:v>252.4208120297603</c:v>
                </c:pt>
                <c:pt idx="982">
                  <c:v>251.9350712458579</c:v>
                </c:pt>
                <c:pt idx="983">
                  <c:v>251.45305858451837</c:v>
                </c:pt>
                <c:pt idx="984">
                  <c:v>250.97472417697114</c:v>
                </c:pt>
                <c:pt idx="985">
                  <c:v>250.50001910303484</c:v>
                </c:pt>
                <c:pt idx="986">
                  <c:v>250.15128907065821</c:v>
                </c:pt>
                <c:pt idx="987">
                  <c:v>249.92704663205879</c:v>
                </c:pt>
                <c:pt idx="988">
                  <c:v>249.82530548251475</c:v>
                </c:pt>
                <c:pt idx="989">
                  <c:v>249.84358428382632</c:v>
                </c:pt>
                <c:pt idx="990">
                  <c:v>249.97891288220788</c:v>
                </c:pt>
                <c:pt idx="991">
                  <c:v>250.22784092992501</c:v>
                </c:pt>
                <c:pt idx="992">
                  <c:v>250.58644890782045</c:v>
                </c:pt>
                <c:pt idx="993">
                  <c:v>251.05036153341297</c:v>
                </c:pt>
                <c:pt idx="994">
                  <c:v>251.61476352648302</c:v>
                </c:pt>
                <c:pt idx="995">
                  <c:v>252.27441769095756</c:v>
                </c:pt>
                <c:pt idx="996">
                  <c:v>253.02368525845773</c:v>
                </c:pt>
                <c:pt idx="997">
                  <c:v>253.85654842506838</c:v>
                </c:pt>
                <c:pt idx="998">
                  <c:v>254.76663499873629</c:v>
                </c:pt>
                <c:pt idx="999">
                  <c:v>255.74724506023105</c:v>
                </c:pt>
                <c:pt idx="1000">
                  <c:v>256.79137952586495</c:v>
                </c:pt>
                <c:pt idx="1001">
                  <c:v>257.89177048524868</c:v>
                </c:pt>
                <c:pt idx="1002">
                  <c:v>259.04091317237754</c:v>
                </c:pt>
                <c:pt idx="1003">
                  <c:v>260.23109941345683</c:v>
                </c:pt>
                <c:pt idx="1004">
                  <c:v>261.45445238027344</c:v>
                </c:pt>
                <c:pt idx="1005">
                  <c:v>262.7029624638397</c:v>
                </c:pt>
                <c:pt idx="1006">
                  <c:v>263.96852406973295</c:v>
                </c:pt>
                <c:pt idx="1007">
                  <c:v>265.2429731243264</c:v>
                </c:pt>
                <c:pt idx="1008">
                  <c:v>266.51812507025949</c:v>
                </c:pt>
                <c:pt idx="1009">
                  <c:v>267.78581312035612</c:v>
                </c:pt>
                <c:pt idx="1010">
                  <c:v>269.03792653208126</c:v>
                </c:pt>
                <c:pt idx="1011">
                  <c:v>270.26644865983883</c:v>
                </c:pt>
                <c:pt idx="1012">
                  <c:v>271.46349454023056</c:v>
                </c:pt>
                <c:pt idx="1013">
                  <c:v>272.62134776604995</c:v>
                </c:pt>
                <c:pt idx="1014">
                  <c:v>273.7324964084541</c:v>
                </c:pt>
                <c:pt idx="1015">
                  <c:v>274.7896677535432</c:v>
                </c:pt>
                <c:pt idx="1016">
                  <c:v>275.78586162951376</c:v>
                </c:pt>
                <c:pt idx="1017">
                  <c:v>276.71438211357395</c:v>
                </c:pt>
                <c:pt idx="1018">
                  <c:v>277.56886742377111</c:v>
                </c:pt>
                <c:pt idx="1019">
                  <c:v>278.34331781953955</c:v>
                </c:pt>
                <c:pt idx="1020">
                  <c:v>279.03212135580554</c:v>
                </c:pt>
                <c:pt idx="1021">
                  <c:v>279.63007735848129</c:v>
                </c:pt>
                <c:pt idx="1022">
                  <c:v>280.13241751366945</c:v>
                </c:pt>
                <c:pt idx="1023">
                  <c:v>280.53482448836405</c:v>
                </c:pt>
                <c:pt idx="1024">
                  <c:v>280.83344802631558</c:v>
                </c:pt>
                <c:pt idx="1025">
                  <c:v>281.02491848846546</c:v>
                </c:pt>
                <c:pt idx="1026">
                  <c:v>281.10635783238433</c:v>
                </c:pt>
                <c:pt idx="1027">
                  <c:v>281.0753880489392</c:v>
                </c:pt>
                <c:pt idx="1028">
                  <c:v>280.93013709648073</c:v>
                </c:pt>
                <c:pt idx="1029">
                  <c:v>280.66924239276204</c:v>
                </c:pt>
                <c:pt idx="1030">
                  <c:v>280.29185194222538</c:v>
                </c:pt>
                <c:pt idx="1031">
                  <c:v>279.79762319096545</c:v>
                </c:pt>
                <c:pt idx="1032">
                  <c:v>279.1867197134315</c:v>
                </c:pt>
                <c:pt idx="1033">
                  <c:v>278.45980584369102</c:v>
                </c:pt>
                <c:pt idx="1034">
                  <c:v>277.74043307275412</c:v>
                </c:pt>
                <c:pt idx="1035">
                  <c:v>277.02846525250305</c:v>
                </c:pt>
                <c:pt idx="1036">
                  <c:v>276.3237697246467</c:v>
                </c:pt>
                <c:pt idx="1037">
                  <c:v>275.62621720518524</c:v>
                </c:pt>
                <c:pt idx="1038">
                  <c:v>274.93568167355102</c:v>
                </c:pt>
                <c:pt idx="1039">
                  <c:v>274.25204026620213</c:v>
                </c:pt>
                <c:pt idx="1040">
                  <c:v>273.57517317445866</c:v>
                </c:pt>
                <c:pt idx="1041">
                  <c:v>272.90496354638088</c:v>
                </c:pt>
                <c:pt idx="1042">
                  <c:v>272.24129739250196</c:v>
                </c:pt>
                <c:pt idx="1043">
                  <c:v>271.5840634952354</c:v>
                </c:pt>
                <c:pt idx="1044">
                  <c:v>270.93315332178912</c:v>
                </c:pt>
                <c:pt idx="1045">
                  <c:v>270.28846094042558</c:v>
                </c:pt>
                <c:pt idx="1046">
                  <c:v>269.64988293991632</c:v>
                </c:pt>
                <c:pt idx="1047">
                  <c:v>269.01731835204731</c:v>
                </c:pt>
                <c:pt idx="1048">
                  <c:v>268.39066857703841</c:v>
                </c:pt>
                <c:pt idx="1049">
                  <c:v>267.76983731174789</c:v>
                </c:pt>
                <c:pt idx="1050">
                  <c:v>267.15473048053951</c:v>
                </c:pt>
                <c:pt idx="1051">
                  <c:v>266.54525616869489</c:v>
                </c:pt>
                <c:pt idx="1052">
                  <c:v>265.94132455826133</c:v>
                </c:pt>
                <c:pt idx="1053">
                  <c:v>265.34284786622965</c:v>
                </c:pt>
                <c:pt idx="1054">
                  <c:v>264.74974028494205</c:v>
                </c:pt>
                <c:pt idx="1055">
                  <c:v>264.16191792463519</c:v>
                </c:pt>
                <c:pt idx="1056">
                  <c:v>263.57929875802807</c:v>
                </c:pt>
                <c:pt idx="1057">
                  <c:v>263.00180256686917</c:v>
                </c:pt>
                <c:pt idx="1058">
                  <c:v>262.42935089036041</c:v>
                </c:pt>
                <c:pt idx="1059">
                  <c:v>261.86186697538085</c:v>
                </c:pt>
                <c:pt idx="1060">
                  <c:v>261.29927572843542</c:v>
                </c:pt>
                <c:pt idx="1061">
                  <c:v>260.74150366925841</c:v>
                </c:pt>
                <c:pt idx="1062">
                  <c:v>260.18847888600442</c:v>
                </c:pt>
                <c:pt idx="1063">
                  <c:v>259.64013099196245</c:v>
                </c:pt>
                <c:pt idx="1064">
                  <c:v>259.09639108373239</c:v>
                </c:pt>
                <c:pt idx="1065">
                  <c:v>258.55719170080488</c:v>
                </c:pt>
                <c:pt idx="1066">
                  <c:v>258.02246678648982</c:v>
                </c:pt>
                <c:pt idx="1067">
                  <c:v>257.4921516501397</c:v>
                </c:pt>
                <c:pt idx="1068">
                  <c:v>256.96618293061726</c:v>
                </c:pt>
                <c:pt idx="1069">
                  <c:v>256.44449856095929</c:v>
                </c:pt>
                <c:pt idx="1070">
                  <c:v>255.92703773419004</c:v>
                </c:pt>
                <c:pt idx="1071">
                  <c:v>255.4137408702403</c:v>
                </c:pt>
                <c:pt idx="1072">
                  <c:v>254.90454958392971</c:v>
                </c:pt>
                <c:pt idx="1073">
                  <c:v>254.39940665397199</c:v>
                </c:pt>
                <c:pt idx="1074">
                  <c:v>253.89825599296466</c:v>
                </c:pt>
                <c:pt idx="1075">
                  <c:v>253.40104261832613</c:v>
                </c:pt>
                <c:pt idx="1076">
                  <c:v>252.90771262414475</c:v>
                </c:pt>
                <c:pt idx="1077">
                  <c:v>252.41821315390635</c:v>
                </c:pt>
                <c:pt idx="1078">
                  <c:v>251.93249237406761</c:v>
                </c:pt>
                <c:pt idx="1079">
                  <c:v>251.4504994484443</c:v>
                </c:pt>
                <c:pt idx="1080">
                  <c:v>250.9721845133848</c:v>
                </c:pt>
                <c:pt idx="1081">
                  <c:v>250.4974986537004</c:v>
                </c:pt>
                <c:pt idx="1082">
                  <c:v>250.14878758220988</c:v>
                </c:pt>
                <c:pt idx="1083">
                  <c:v>249.9245638833757</c:v>
                </c:pt>
                <c:pt idx="1084">
                  <c:v>249.82284128323664</c:v>
                </c:pt>
                <c:pt idx="1085">
                  <c:v>249.84113847289154</c:v>
                </c:pt>
                <c:pt idx="1086">
                  <c:v>249.97648532640741</c:v>
                </c:pt>
                <c:pt idx="1087">
                  <c:v>250.22543152246607</c:v>
                </c:pt>
                <c:pt idx="1088">
                  <c:v>250.58405756689316</c:v>
                </c:pt>
                <c:pt idx="1089">
                  <c:v>251.04798820075379</c:v>
                </c:pt>
                <c:pt idx="1090">
                  <c:v>251.61240816592826</c:v>
                </c:pt>
                <c:pt idx="1091">
                  <c:v>252.27208028698101</c:v>
                </c:pt>
                <c:pt idx="1092">
                  <c:v>253.0213658146867</c:v>
                </c:pt>
                <c:pt idx="1093">
                  <c:v>253.85424696277306</c:v>
                </c:pt>
                <c:pt idx="1094">
                  <c:v>254.76435155528779</c:v>
                </c:pt>
                <c:pt idx="1095">
                  <c:v>255.74497968752502</c:v>
                </c:pt>
                <c:pt idx="1096">
                  <c:v>256.789132288708</c:v>
                </c:pt>
                <c:pt idx="1097">
                  <c:v>257.88954145970627</c:v>
                </c:pt>
                <c:pt idx="1098">
                  <c:v>259.0387024440837</c:v>
                </c:pt>
                <c:pt idx="1099">
                  <c:v>260.2289070758867</c:v>
                </c:pt>
                <c:pt idx="1100">
                  <c:v>261.45227853298172</c:v>
                </c:pt>
                <c:pt idx="1101">
                  <c:v>262.70080721066944</c:v>
                </c:pt>
                <c:pt idx="1102">
                  <c:v>263.96638751700084</c:v>
                </c:pt>
                <c:pt idx="1103">
                  <c:v>265.24085537899157</c:v>
                </c:pt>
                <c:pt idx="1104">
                  <c:v>266.51602623808554</c:v>
                </c:pt>
                <c:pt idx="1105">
                  <c:v>267.78373330407641</c:v>
                </c:pt>
                <c:pt idx="1106">
                  <c:v>269.03586582957928</c:v>
                </c:pt>
                <c:pt idx="1107">
                  <c:v>270.26440716235641</c:v>
                </c:pt>
                <c:pt idx="1108">
                  <c:v>271.46147233061748</c:v>
                </c:pt>
                <c:pt idx="1109">
                  <c:v>272.61934491706961</c:v>
                </c:pt>
                <c:pt idx="1110">
                  <c:v>273.73051298115945</c:v>
                </c:pt>
                <c:pt idx="1111">
                  <c:v>274.78770379573797</c:v>
                </c:pt>
                <c:pt idx="1112">
                  <c:v>275.78391717431316</c:v>
                </c:pt>
                <c:pt idx="1113">
                  <c:v>276.71245717807903</c:v>
                </c:pt>
                <c:pt idx="1114">
                  <c:v>277.56696200786962</c:v>
                </c:pt>
                <c:pt idx="1115">
                  <c:v>278.34143190484525</c:v>
                </c:pt>
                <c:pt idx="1116">
                  <c:v>279.0302549047463</c:v>
                </c:pt>
                <c:pt idx="1117">
                  <c:v>279.62823031354475</c:v>
                </c:pt>
                <c:pt idx="1118">
                  <c:v>280.13058979681358</c:v>
                </c:pt>
                <c:pt idx="1119">
                  <c:v>280.53301600059666</c:v>
                </c:pt>
                <c:pt idx="1120">
                  <c:v>280.83165864744609</c:v>
                </c:pt>
                <c:pt idx="1121">
                  <c:v>281.02314807702959</c:v>
                </c:pt>
                <c:pt idx="1122">
                  <c:v>281.1046062257397</c:v>
                </c:pt>
                <c:pt idx="1123">
                  <c:v>281.07365506352829</c:v>
                </c:pt>
                <c:pt idx="1124">
                  <c:v>280.92842252825562</c:v>
                </c:pt>
                <c:pt idx="1125">
                  <c:v>280.66754601776279</c:v>
                </c:pt>
                <c:pt idx="1126">
                  <c:v>280.29017351730312</c:v>
                </c:pt>
                <c:pt idx="1127">
                  <c:v>279.7959624546391</c:v>
                </c:pt>
                <c:pt idx="1128">
                  <c:v>279.18507638686594</c:v>
                </c:pt>
                <c:pt idx="1129">
                  <c:v>278.45817963178371</c:v>
                </c:pt>
                <c:pt idx="1130">
                  <c:v>277.7388236653162</c:v>
                </c:pt>
                <c:pt idx="1131">
                  <c:v>277.02687234732707</c:v>
                </c:pt>
                <c:pt idx="1132">
                  <c:v>276.32219302724155</c:v>
                </c:pt>
                <c:pt idx="1133">
                  <c:v>275.62465642852175</c:v>
                </c:pt>
                <c:pt idx="1134">
                  <c:v>274.93413653781744</c:v>
                </c:pt>
                <c:pt idx="1135">
                  <c:v>274.25051049857001</c:v>
                </c:pt>
                <c:pt idx="1136">
                  <c:v>273.57365850885753</c:v>
                </c:pt>
                <c:pt idx="1137">
                  <c:v>272.90346372328213</c:v>
                </c:pt>
                <c:pt idx="1138">
                  <c:v>272.23981215871089</c:v>
                </c:pt>
                <c:pt idx="1139">
                  <c:v>271.58259260369164</c:v>
                </c:pt>
                <c:pt idx="1140">
                  <c:v>270.93169653137454</c:v>
                </c:pt>
                <c:pt idx="1141">
                  <c:v>270.28701801577967</c:v>
                </c:pt>
                <c:pt idx="1142">
                  <c:v>269.64845365125848</c:v>
                </c:pt>
                <c:pt idx="1143">
                  <c:v>269.01590247500593</c:v>
                </c:pt>
                <c:pt idx="1144">
                  <c:v>268.38926589248632</c:v>
                </c:pt>
                <c:pt idx="1145">
                  <c:v>267.76844760564404</c:v>
                </c:pt>
                <c:pt idx="1146">
                  <c:v>267.15335354377623</c:v>
                </c:pt>
                <c:pt idx="1147">
                  <c:v>266.54389179695107</c:v>
                </c:pt>
                <c:pt idx="1148">
                  <c:v>265.93997255186082</c:v>
                </c:pt>
                <c:pt idx="1149">
                  <c:v>265.34150803000466</c:v>
                </c:pt>
                <c:pt idx="1150">
                  <c:v>264.74841242810163</c:v>
                </c:pt>
                <c:pt idx="1151">
                  <c:v>264.16060186063834</c:v>
                </c:pt>
                <c:pt idx="1152">
                  <c:v>263.57799430446147</c:v>
                </c:pt>
                <c:pt idx="1153">
                  <c:v>263.00050954532895</c:v>
                </c:pt>
                <c:pt idx="1154">
                  <c:v>262.42806912633836</c:v>
                </c:pt>
                <c:pt idx="1155">
                  <c:v>261.86059629815429</c:v>
                </c:pt>
                <c:pt idx="1156">
                  <c:v>261.29801597096116</c:v>
                </c:pt>
                <c:pt idx="1157">
                  <c:v>260.74025466807018</c:v>
                </c:pt>
                <c:pt idx="1158">
                  <c:v>260.18724048111386</c:v>
                </c:pt>
                <c:pt idx="1159">
                  <c:v>259.63890302676344</c:v>
                </c:pt>
                <c:pt idx="1160">
                  <c:v>259.09517340490851</c:v>
                </c:pt>
                <c:pt idx="1161">
                  <c:v>258.55598415824016</c:v>
                </c:pt>
                <c:pt idx="1162">
                  <c:v>258.0212692331823</c:v>
                </c:pt>
                <c:pt idx="1163">
                  <c:v>257.49096394211784</c:v>
                </c:pt>
                <c:pt idx="1164">
                  <c:v>256.96500492685925</c:v>
                </c:pt>
                <c:pt idx="1165">
                  <c:v>256.44333012331481</c:v>
                </c:pt>
                <c:pt idx="1166">
                  <c:v>255.92587872730473</c:v>
                </c:pt>
                <c:pt idx="1167">
                  <c:v>255.41259116148251</c:v>
                </c:pt>
                <c:pt idx="1168">
                  <c:v>254.90340904331964</c:v>
                </c:pt>
                <c:pt idx="1169">
                  <c:v>254.39827515411321</c:v>
                </c:pt>
                <c:pt idx="1170">
                  <c:v>253.89713340897762</c:v>
                </c:pt>
                <c:pt idx="1171">
                  <c:v>253.39992882778381</c:v>
                </c:pt>
                <c:pt idx="1172">
                  <c:v>252.90660750701045</c:v>
                </c:pt>
                <c:pt idx="1173">
                  <c:v>252.41711659247326</c:v>
                </c:pt>
                <c:pt idx="1174">
                  <c:v>251.93140425290034</c:v>
                </c:pt>
                <c:pt idx="1175">
                  <c:v>251.44941965432213</c:v>
                </c:pt>
                <c:pt idx="1176">
                  <c:v>250.97111293524677</c:v>
                </c:pt>
                <c:pt idx="1177">
                  <c:v>250.49643518259197</c:v>
                </c:pt>
                <c:pt idx="1178">
                  <c:v>250.14773211123125</c:v>
                </c:pt>
                <c:pt idx="1179">
                  <c:v>249.92351631923208</c:v>
                </c:pt>
                <c:pt idx="1180">
                  <c:v>249.82180154561206</c:v>
                </c:pt>
                <c:pt idx="1181">
                  <c:v>249.84010649383194</c:v>
                </c:pt>
                <c:pt idx="1182">
                  <c:v>249.97546104971056</c:v>
                </c:pt>
                <c:pt idx="1183">
                  <c:v>250.22441490307548</c:v>
                </c:pt>
                <c:pt idx="1184">
                  <c:v>250.58304857029347</c:v>
                </c:pt>
                <c:pt idx="1185">
                  <c:v>251.04698680236447</c:v>
                </c:pt>
                <c:pt idx="1186">
                  <c:v>251.61141435049342</c:v>
                </c:pt>
                <c:pt idx="1187">
                  <c:v>252.27109404795237</c:v>
                </c:pt>
                <c:pt idx="1188">
                  <c:v>253.02038715359745</c:v>
                </c:pt>
                <c:pt idx="1189">
                  <c:v>253.85327588860042</c:v>
                </c:pt>
                <c:pt idx="1190">
                  <c:v>254.76338808380257</c:v>
                </c:pt>
                <c:pt idx="1191">
                  <c:v>255.74402384062637</c:v>
                </c:pt>
                <c:pt idx="1192">
                  <c:v>256.78818409374264</c:v>
                </c:pt>
                <c:pt idx="1193">
                  <c:v>257.88860094877145</c:v>
                </c:pt>
                <c:pt idx="1194">
                  <c:v>259.03776965331394</c:v>
                </c:pt>
                <c:pt idx="1195">
                  <c:v>260.22798204472497</c:v>
                </c:pt>
                <c:pt idx="1196">
                  <c:v>261.45136130343622</c:v>
                </c:pt>
                <c:pt idx="1197">
                  <c:v>262.69989782655784</c:v>
                </c:pt>
                <c:pt idx="1198">
                  <c:v>263.96548602318444</c:v>
                </c:pt>
                <c:pt idx="1199">
                  <c:v>265.23996182060284</c:v>
                </c:pt>
                <c:pt idx="1200">
                  <c:v>266.51514065975255</c:v>
                </c:pt>
                <c:pt idx="1201">
                  <c:v>267.78285574914867</c:v>
                </c:pt>
                <c:pt idx="1202">
                  <c:v>269.03499633936002</c:v>
                </c:pt>
                <c:pt idx="1203">
                  <c:v>270.26354577534647</c:v>
                </c:pt>
                <c:pt idx="1204">
                  <c:v>271.46061908177694</c:v>
                </c:pt>
                <c:pt idx="1205">
                  <c:v>272.61849983710277</c:v>
                </c:pt>
                <c:pt idx="1206">
                  <c:v>273.72967609582963</c:v>
                </c:pt>
                <c:pt idx="1207">
                  <c:v>274.7868751252181</c:v>
                </c:pt>
                <c:pt idx="1208">
                  <c:v>275.78309673257866</c:v>
                </c:pt>
                <c:pt idx="1209">
                  <c:v>276.71164497234827</c:v>
                </c:pt>
                <c:pt idx="1210">
                  <c:v>277.56615803809819</c:v>
                </c:pt>
                <c:pt idx="1211">
                  <c:v>278.34063616327825</c:v>
                </c:pt>
                <c:pt idx="1212">
                  <c:v>279.02946737553356</c:v>
                </c:pt>
                <c:pt idx="1213">
                  <c:v>279.62745097242271</c:v>
                </c:pt>
                <c:pt idx="1214">
                  <c:v>280.12981861085638</c:v>
                </c:pt>
                <c:pt idx="1215">
                  <c:v>280.5322529280387</c:v>
                </c:pt>
                <c:pt idx="1216">
                  <c:v>280.83090363757748</c:v>
                </c:pt>
                <c:pt idx="1217">
                  <c:v>281.02240107016422</c:v>
                </c:pt>
                <c:pt idx="1218">
                  <c:v>281.10386715325564</c:v>
                </c:pt>
                <c:pt idx="1219">
                  <c:v>281.0729238479787</c:v>
                </c:pt>
                <c:pt idx="1220">
                  <c:v>280.92769908354785</c:v>
                </c:pt>
                <c:pt idx="1221">
                  <c:v>280.66683024940261</c:v>
                </c:pt>
                <c:pt idx="1222">
                  <c:v>280.28946532269964</c:v>
                </c:pt>
                <c:pt idx="1223">
                  <c:v>279.79526172346635</c:v>
                </c:pt>
                <c:pt idx="1224">
                  <c:v>279.18438300147562</c:v>
                </c:pt>
                <c:pt idx="1225">
                  <c:v>278.45749346766354</c:v>
                </c:pt>
                <c:pt idx="1226">
                  <c:v>277.73814459158825</c:v>
                </c:pt>
                <c:pt idx="1227">
                  <c:v>277.02620023648109</c:v>
                </c:pt>
                <c:pt idx="1228">
                  <c:v>276.321527755023</c:v>
                </c:pt>
                <c:pt idx="1229">
                  <c:v>275.62399787382435</c:v>
                </c:pt>
                <c:pt idx="1230">
                  <c:v>274.93348458258026</c:v>
                </c:pt>
                <c:pt idx="1231">
                  <c:v>274.24986502767848</c:v>
                </c:pt>
                <c:pt idx="1232">
                  <c:v>273.57301941004846</c:v>
                </c:pt>
                <c:pt idx="1233">
                  <c:v>272.90283088705246</c:v>
                </c:pt>
                <c:pt idx="1234">
                  <c:v>272.23918547823007</c:v>
                </c:pt>
                <c:pt idx="1235">
                  <c:v>271.58197197471725</c:v>
                </c:pt>
                <c:pt idx="1236">
                  <c:v>270.93108185217142</c:v>
                </c:pt>
                <c:pt idx="1237">
                  <c:v>270.2864091870419</c:v>
                </c:pt>
                <c:pt idx="1238">
                  <c:v>269.64785057603456</c:v>
                </c:pt>
                <c:pt idx="1239">
                  <c:v>269.01530505862644</c:v>
                </c:pt>
                <c:pt idx="1240">
                  <c:v>268.38867404249464</c:v>
                </c:pt>
                <c:pt idx="1241">
                  <c:v>267.76786123172951</c:v>
                </c:pt>
                <c:pt idx="1242">
                  <c:v>267.1527725577098</c:v>
                </c:pt>
                <c:pt idx="1243">
                  <c:v>266.54331611252314</c:v>
                </c:pt>
                <c:pt idx="1244">
                  <c:v>265.93940208482167</c:v>
                </c:pt>
                <c:pt idx="1245">
                  <c:v>265.34094269800681</c:v>
                </c:pt>
                <c:pt idx="1246">
                  <c:v>264.74785215064429</c:v>
                </c:pt>
                <c:pt idx="1247">
                  <c:v>264.16004655901389</c:v>
                </c:pt>
                <c:pt idx="1248">
                  <c:v>263.57744390170382</c:v>
                </c:pt>
                <c:pt idx="1249">
                  <c:v>262.99996396616376</c:v>
                </c:pt>
                <c:pt idx="1250">
                  <c:v>262.42752829713498</c:v>
                </c:pt>
                <c:pt idx="1251">
                  <c:v>261.86006014687933</c:v>
                </c:pt>
                <c:pt idx="1252">
                  <c:v>261.29748442713367</c:v>
                </c:pt>
                <c:pt idx="1253">
                  <c:v>260.73972766271839</c:v>
                </c:pt>
                <c:pt idx="1254">
                  <c:v>260.18671794673344</c:v>
                </c:pt>
                <c:pt idx="1255">
                  <c:v>259.63838489727709</c:v>
                </c:pt>
                <c:pt idx="1256">
                  <c:v>259.09465961562699</c:v>
                </c:pt>
                <c:pt idx="1257">
                  <c:v>258.55547464582457</c:v>
                </c:pt>
                <c:pt idx="1258">
                  <c:v>258.02076393560765</c:v>
                </c:pt>
                <c:pt idx="1259">
                  <c:v>257.49046279863779</c:v>
                </c:pt>
                <c:pt idx="1260">
                  <c:v>256.96450787797198</c:v>
                </c:pt>
                <c:pt idx="1261">
                  <c:v>256.44283711073012</c:v>
                </c:pt>
                <c:pt idx="1262">
                  <c:v>255.92538969391208</c:v>
                </c:pt>
                <c:pt idx="1263">
                  <c:v>255.41210605132017</c:v>
                </c:pt>
                <c:pt idx="1264">
                  <c:v>254.90292780154476</c:v>
                </c:pt>
                <c:pt idx="1265">
                  <c:v>254.39779772697293</c:v>
                </c:pt>
                <c:pt idx="1266">
                  <c:v>253.89665974378102</c:v>
                </c:pt>
                <c:pt idx="1267">
                  <c:v>253.39945887287482</c:v>
                </c:pt>
                <c:pt idx="1268">
                  <c:v>252.9061412117415</c:v>
                </c:pt>
                <c:pt idx="1269">
                  <c:v>252.41665390717986</c:v>
                </c:pt>
                <c:pt idx="1270">
                  <c:v>251.93094512887635</c:v>
                </c:pt>
                <c:pt idx="1271">
                  <c:v>251.44896404379588</c:v>
                </c:pt>
                <c:pt idx="1272">
                  <c:v>250.9706607913578</c:v>
                </c:pt>
                <c:pt idx="1273">
                  <c:v>250.49598645936862</c:v>
                </c:pt>
                <c:pt idx="1274">
                  <c:v>250.14728676356884</c:v>
                </c:pt>
                <c:pt idx="1275">
                  <c:v>249.92307430776637</c:v>
                </c:pt>
                <c:pt idx="1276">
                  <c:v>249.82136283645508</c:v>
                </c:pt>
                <c:pt idx="1277">
                  <c:v>249.83967105831169</c:v>
                </c:pt>
                <c:pt idx="1278">
                  <c:v>249.9750288641136</c:v>
                </c:pt>
                <c:pt idx="1279">
                  <c:v>250.2239859483912</c:v>
                </c:pt>
                <c:pt idx="1280">
                  <c:v>250.58262283195893</c:v>
                </c:pt>
                <c:pt idx="1281">
                  <c:v>251.04656427000867</c:v>
                </c:pt>
                <c:pt idx="1282">
                  <c:v>251.61099501767978</c:v>
                </c:pt>
                <c:pt idx="1283">
                  <c:v>252.27067791191837</c:v>
                </c:pt>
                <c:pt idx="1284">
                  <c:v>253.01997421499047</c:v>
                </c:pt>
                <c:pt idx="1285">
                  <c:v>253.85286615120881</c:v>
                </c:pt>
                <c:pt idx="1286">
                  <c:v>254.76298155428114</c:v>
                </c:pt>
                <c:pt idx="1287">
                  <c:v>255.74362052821573</c:v>
                </c:pt>
                <c:pt idx="1288">
                  <c:v>256.78778400998198</c:v>
                </c:pt>
                <c:pt idx="1289">
                  <c:v>257.88820410720433</c:v>
                </c:pt>
                <c:pt idx="1290">
                  <c:v>259.03737606918753</c:v>
                </c:pt>
                <c:pt idx="1291">
                  <c:v>260.22759173468228</c:v>
                </c:pt>
                <c:pt idx="1292">
                  <c:v>261.45097428520273</c:v>
                </c:pt>
                <c:pt idx="1293">
                  <c:v>262.69951411862246</c:v>
                </c:pt>
                <c:pt idx="1294">
                  <c:v>263.96510564447647</c:v>
                </c:pt>
                <c:pt idx="1295">
                  <c:v>265.23958479016602</c:v>
                </c:pt>
                <c:pt idx="1296">
                  <c:v>266.51476699641773</c:v>
                </c:pt>
                <c:pt idx="1297">
                  <c:v>267.78248547120734</c:v>
                </c:pt>
                <c:pt idx="1298">
                  <c:v>269.0346294642402</c:v>
                </c:pt>
                <c:pt idx="1299">
                  <c:v>270.26318231929378</c:v>
                </c:pt>
                <c:pt idx="1300">
                  <c:v>271.46025905954298</c:v>
                </c:pt>
                <c:pt idx="1301">
                  <c:v>272.61814326164341</c:v>
                </c:pt>
                <c:pt idx="1302">
                  <c:v>273.72932297801594</c:v>
                </c:pt>
                <c:pt idx="1303">
                  <c:v>274.78652547356245</c:v>
                </c:pt>
                <c:pt idx="1304">
                  <c:v>275.78275055297831</c:v>
                </c:pt>
                <c:pt idx="1305">
                  <c:v>276.71130226784959</c:v>
                </c:pt>
                <c:pt idx="1306">
                  <c:v>277.56581880868288</c:v>
                </c:pt>
                <c:pt idx="1307">
                  <c:v>278.34030040567467</c:v>
                </c:pt>
                <c:pt idx="1308">
                  <c:v>279.02913508305443</c:v>
                </c:pt>
                <c:pt idx="1309">
                  <c:v>279.62712213483076</c:v>
                </c:pt>
                <c:pt idx="1310">
                  <c:v>280.1294932142593</c:v>
                </c:pt>
                <c:pt idx="1311">
                  <c:v>280.53193095481441</c:v>
                </c:pt>
                <c:pt idx="1312">
                  <c:v>280.83058506632989</c:v>
                </c:pt>
                <c:pt idx="1313">
                  <c:v>281.02208587570976</c:v>
                </c:pt>
                <c:pt idx="1314">
                  <c:v>281.10355530664032</c:v>
                </c:pt>
                <c:pt idx="1315">
                  <c:v>281.07261531652495</c:v>
                </c:pt>
                <c:pt idx="1316">
                  <c:v>280.92739383093004</c:v>
                </c:pt>
                <c:pt idx="1317">
                  <c:v>280.66652823575015</c:v>
                </c:pt>
                <c:pt idx="1318">
                  <c:v>280.28916650472559</c:v>
                </c:pt>
                <c:pt idx="1319">
                  <c:v>279.79496605461998</c:v>
                </c:pt>
                <c:pt idx="1320">
                  <c:v>279.18409043211659</c:v>
                </c:pt>
                <c:pt idx="1321">
                  <c:v>278.45720394525529</c:v>
                </c:pt>
                <c:pt idx="1322">
                  <c:v>277.73785806090837</c:v>
                </c:pt>
                <c:pt idx="1323">
                  <c:v>277.02591664372801</c:v>
                </c:pt>
                <c:pt idx="1324">
                  <c:v>276.32124704776885</c:v>
                </c:pt>
                <c:pt idx="1325">
                  <c:v>275.62372000096968</c:v>
                </c:pt>
                <c:pt idx="1326">
                  <c:v>274.93320949431052</c:v>
                </c:pt>
                <c:pt idx="1327">
                  <c:v>274.24959267542232</c:v>
                </c:pt>
                <c:pt idx="1328">
                  <c:v>273.57274974643764</c:v>
                </c:pt>
                <c:pt idx="1329">
                  <c:v>272.90256386588334</c:v>
                </c:pt>
                <c:pt idx="1330">
                  <c:v>272.23892105442661</c:v>
                </c:pt>
                <c:pt idx="1331">
                  <c:v>271.58171010429555</c:v>
                </c:pt>
                <c:pt idx="1332">
                  <c:v>270.93082249220538</c:v>
                </c:pt>
                <c:pt idx="1333">
                  <c:v>270.28615229563047</c:v>
                </c:pt>
                <c:pt idx="1334">
                  <c:v>269.64759611226998</c:v>
                </c:pt>
                <c:pt idx="1335">
                  <c:v>269.01505298256399</c:v>
                </c:pt>
                <c:pt idx="1336">
                  <c:v>268.38842431512325</c:v>
                </c:pt>
                <c:pt idx="1337">
                  <c:v>267.7676138149435</c:v>
                </c:pt>
                <c:pt idx="1338">
                  <c:v>267.15252741428174</c:v>
                </c:pt>
                <c:pt idx="1339">
                  <c:v>266.54307320607785</c:v>
                </c:pt>
                <c:pt idx="1340">
                  <c:v>265.9391613798108</c:v>
                </c:pt>
                <c:pt idx="1341">
                  <c:v>265.34070415968466</c:v>
                </c:pt>
                <c:pt idx="1342">
                  <c:v>264.74761574504441</c:v>
                </c:pt>
                <c:pt idx="1343">
                  <c:v>264.15981225292637</c:v>
                </c:pt>
                <c:pt idx="1344">
                  <c:v>263.57721166265361</c:v>
                </c:pt>
                <c:pt idx="1345">
                  <c:v>262.99973376238961</c:v>
                </c:pt>
                <c:pt idx="1346">
                  <c:v>262.42730009756912</c:v>
                </c:pt>
                <c:pt idx="1347">
                  <c:v>261.85983392112797</c:v>
                </c:pt>
                <c:pt idx="1348">
                  <c:v>261.29726014545804</c:v>
                </c:pt>
                <c:pt idx="1349">
                  <c:v>260.7395052960166</c:v>
                </c:pt>
                <c:pt idx="1350">
                  <c:v>260.18649746652267</c:v>
                </c:pt>
                <c:pt idx="1351">
                  <c:v>259.63816627567667</c:v>
                </c:pt>
                <c:pt idx="1352">
                  <c:v>259.09444282534196</c:v>
                </c:pt>
                <c:pt idx="1353">
                  <c:v>258.55525966012971</c:v>
                </c:pt>
                <c:pt idx="1354">
                  <c:v>258.02055072833207</c:v>
                </c:pt>
                <c:pt idx="1355">
                  <c:v>257.49025134415012</c:v>
                </c:pt>
                <c:pt idx="1356">
                  <c:v>256.96429815116602</c:v>
                </c:pt>
                <c:pt idx="1357">
                  <c:v>256.44262908701086</c:v>
                </c:pt>
                <c:pt idx="1358">
                  <c:v>255.92518334918228</c:v>
                </c:pt>
                <c:pt idx="1359">
                  <c:v>255.41190136196727</c:v>
                </c:pt>
                <c:pt idx="1360">
                  <c:v>254.90272474442838</c:v>
                </c:pt>
                <c:pt idx="1361">
                  <c:v>254.39759627941254</c:v>
                </c:pt>
                <c:pt idx="1362">
                  <c:v>253.8964598835442</c:v>
                </c:pt>
                <c:pt idx="1363">
                  <c:v>253.39926057816575</c:v>
                </c:pt>
                <c:pt idx="1364">
                  <c:v>252.9059444611899</c:v>
                </c:pt>
                <c:pt idx="1365">
                  <c:v>252.41645867983027</c:v>
                </c:pt>
                <c:pt idx="1366">
                  <c:v>251.93075140417764</c:v>
                </c:pt>
                <c:pt idx="1367">
                  <c:v>251.44877180159122</c:v>
                </c:pt>
                <c:pt idx="1368">
                  <c:v>250.97047001187488</c:v>
                </c:pt>
                <c:pt idx="1369">
                  <c:v>250.49579712321011</c:v>
                </c:pt>
                <c:pt idx="1370">
                  <c:v>250.14709885170322</c:v>
                </c:pt>
                <c:pt idx="1371">
                  <c:v>249.92288780358427</c:v>
                </c:pt>
                <c:pt idx="1372">
                  <c:v>249.8211777256578</c:v>
                </c:pt>
                <c:pt idx="1373">
                  <c:v>249.83948732880137</c:v>
                </c:pt>
                <c:pt idx="1374">
                  <c:v>249.97484650588459</c:v>
                </c:pt>
                <c:pt idx="1375">
                  <c:v>250.22380495342219</c:v>
                </c:pt>
                <c:pt idx="1376">
                  <c:v>250.58244319410528</c:v>
                </c:pt>
                <c:pt idx="1377">
                  <c:v>251.0463859848945</c:v>
                </c:pt>
                <c:pt idx="1378">
                  <c:v>251.6108180825893</c:v>
                </c:pt>
                <c:pt idx="1379">
                  <c:v>252.27050232568607</c:v>
                </c:pt>
                <c:pt idx="1380">
                  <c:v>253.01979997788959</c:v>
                </c:pt>
                <c:pt idx="1381">
                  <c:v>253.85269326483791</c:v>
                </c:pt>
                <c:pt idx="1382">
                  <c:v>254.76281002144825</c:v>
                </c:pt>
                <c:pt idx="1383">
                  <c:v>255.74345035281993</c:v>
                </c:pt>
                <c:pt idx="1384">
                  <c:v>256.7876151968922</c:v>
                </c:pt>
                <c:pt idx="1385">
                  <c:v>257.88803666213533</c:v>
                </c:pt>
                <c:pt idx="1386">
                  <c:v>259.03720999857279</c:v>
                </c:pt>
                <c:pt idx="1387">
                  <c:v>260.22742704554435</c:v>
                </c:pt>
                <c:pt idx="1388">
                  <c:v>261.45081098502078</c:v>
                </c:pt>
                <c:pt idx="1389">
                  <c:v>262.69935221519791</c:v>
                </c:pt>
                <c:pt idx="1390">
                  <c:v>263.96494514579649</c:v>
                </c:pt>
                <c:pt idx="1391">
                  <c:v>265.23942570426607</c:v>
                </c:pt>
                <c:pt idx="1392">
                  <c:v>266.51460933124349</c:v>
                </c:pt>
                <c:pt idx="1393">
                  <c:v>267.78232923447683</c:v>
                </c:pt>
                <c:pt idx="1394">
                  <c:v>269.03447466330715</c:v>
                </c:pt>
                <c:pt idx="1395">
                  <c:v>270.26302896101305</c:v>
                </c:pt>
                <c:pt idx="1396">
                  <c:v>271.46010715013898</c:v>
                </c:pt>
                <c:pt idx="1397">
                  <c:v>272.61799280658295</c:v>
                </c:pt>
                <c:pt idx="1398">
                  <c:v>273.72917398188611</c:v>
                </c:pt>
                <c:pt idx="1399">
                  <c:v>274.786377939955</c:v>
                </c:pt>
                <c:pt idx="1400">
                  <c:v>275.78260448438169</c:v>
                </c:pt>
                <c:pt idx="1401">
                  <c:v>276.71115766554919</c:v>
                </c:pt>
                <c:pt idx="1402">
                  <c:v>277.56567567267115</c:v>
                </c:pt>
                <c:pt idx="1403">
                  <c:v>278.34015873457128</c:v>
                </c:pt>
                <c:pt idx="1404">
                  <c:v>279.02899487403783</c:v>
                </c:pt>
                <c:pt idx="1405">
                  <c:v>279.62698338358143</c:v>
                </c:pt>
                <c:pt idx="1406">
                  <c:v>280.12935591491555</c:v>
                </c:pt>
                <c:pt idx="1407">
                  <c:v>280.53179509994084</c:v>
                </c:pt>
                <c:pt idx="1408">
                  <c:v>280.83045064689856</c:v>
                </c:pt>
                <c:pt idx="1409">
                  <c:v>281.02195288109471</c:v>
                </c:pt>
                <c:pt idx="1410">
                  <c:v>281.10342372462469</c:v>
                </c:pt>
                <c:pt idx="1411">
                  <c:v>281.0724851333207</c:v>
                </c:pt>
                <c:pt idx="1412">
                  <c:v>280.92726503120991</c:v>
                </c:pt>
                <c:pt idx="1413">
                  <c:v>280.66640080269104</c:v>
                </c:pt>
                <c:pt idx="1414">
                  <c:v>280.28904042006297</c:v>
                </c:pt>
                <c:pt idx="1415">
                  <c:v>279.79484129871213</c:v>
                </c:pt>
                <c:pt idx="1416">
                  <c:v>279.18396698401807</c:v>
                </c:pt>
                <c:pt idx="1417">
                  <c:v>278.45708178279875</c:v>
                </c:pt>
                <c:pt idx="1418">
                  <c:v>277.73773716079307</c:v>
                </c:pt>
                <c:pt idx="1419">
                  <c:v>277.02579698325275</c:v>
                </c:pt>
                <c:pt idx="1420">
                  <c:v>276.32112860481209</c:v>
                </c:pt>
                <c:pt idx="1421">
                  <c:v>275.62360275397032</c:v>
                </c:pt>
                <c:pt idx="1422">
                  <c:v>274.93309342224973</c:v>
                </c:pt>
                <c:pt idx="1423">
                  <c:v>274.24947775780572</c:v>
                </c:pt>
                <c:pt idx="1424">
                  <c:v>273.57263596327851</c:v>
                </c:pt>
                <c:pt idx="1425">
                  <c:v>272.90245119768645</c:v>
                </c:pt>
                <c:pt idx="1426">
                  <c:v>272.23880948217243</c:v>
                </c:pt>
                <c:pt idx="1427">
                  <c:v>271.58159960942533</c:v>
                </c:pt>
                <c:pt idx="1428">
                  <c:v>270.93071305660675</c:v>
                </c:pt>
                <c:pt idx="1429">
                  <c:v>270.28604390162354</c:v>
                </c:pt>
                <c:pt idx="1430">
                  <c:v>269.64748874259408</c:v>
                </c:pt>
                <c:pt idx="1431">
                  <c:v>269.0149466203647</c:v>
                </c:pt>
                <c:pt idx="1432">
                  <c:v>268.38831894394008</c:v>
                </c:pt>
                <c:pt idx="1433">
                  <c:v>267.76750941869801</c:v>
                </c:pt>
                <c:pt idx="1434">
                  <c:v>267.15242397726615</c:v>
                </c:pt>
                <c:pt idx="1435">
                  <c:v>266.54297071294388</c:v>
                </c:pt>
                <c:pt idx="1436">
                  <c:v>265.93905981555906</c:v>
                </c:pt>
                <c:pt idx="1437">
                  <c:v>265.34060350965444</c:v>
                </c:pt>
                <c:pt idx="1438">
                  <c:v>264.74751599490372</c:v>
                </c:pt>
                <c:pt idx="1439">
                  <c:v>264.15971338866257</c:v>
                </c:pt>
                <c:pt idx="1440">
                  <c:v>263.57711367056407</c:v>
                </c:pt>
                <c:pt idx="1441">
                  <c:v>262.99963662907288</c:v>
                </c:pt>
                <c:pt idx="1442">
                  <c:v>262.42720380991636</c:v>
                </c:pt>
                <c:pt idx="1443">
                  <c:v>261.85973846631475</c:v>
                </c:pt>
                <c:pt idx="1444">
                  <c:v>261.29716551093628</c:v>
                </c:pt>
                <c:pt idx="1445">
                  <c:v>260.73941146950688</c:v>
                </c:pt>
                <c:pt idx="1446">
                  <c:v>260.18640443600685</c:v>
                </c:pt>
                <c:pt idx="1447">
                  <c:v>259.63807402939074</c:v>
                </c:pt>
                <c:pt idx="1448">
                  <c:v>259.09435135176892</c:v>
                </c:pt>
                <c:pt idx="1449">
                  <c:v>258.55516894799308</c:v>
                </c:pt>
                <c:pt idx="1450">
                  <c:v>258.02046076658922</c:v>
                </c:pt>
                <c:pt idx="1451">
                  <c:v>257.49016212198609</c:v>
                </c:pt>
                <c:pt idx="1452">
                  <c:v>256.9642096579874</c:v>
                </c:pt>
                <c:pt idx="1453">
                  <c:v>256.44254131243991</c:v>
                </c:pt>
                <c:pt idx="1454">
                  <c:v>255.92509628305135</c:v>
                </c:pt>
                <c:pt idx="1455">
                  <c:v>255.4118149943132</c:v>
                </c:pt>
                <c:pt idx="1456">
                  <c:v>254.90263906548722</c:v>
                </c:pt>
                <c:pt idx="1457">
                  <c:v>254.39751127961438</c:v>
                </c:pt>
                <c:pt idx="1458">
                  <c:v>253.89637555350819</c:v>
                </c:pt>
                <c:pt idx="1459">
                  <c:v>253.3991769086953</c:v>
                </c:pt>
                <c:pt idx="1460">
                  <c:v>252.90586144326795</c:v>
                </c:pt>
                <c:pt idx="1461">
                  <c:v>252.4163763046148</c:v>
                </c:pt>
                <c:pt idx="1462">
                  <c:v>251.93066966299725</c:v>
                </c:pt>
                <c:pt idx="1463">
                  <c:v>251.44869068594087</c:v>
                </c:pt>
                <c:pt idx="1464">
                  <c:v>250.97038951341176</c:v>
                </c:pt>
                <c:pt idx="1465">
                  <c:v>250.49571723374964</c:v>
                </c:pt>
                <c:pt idx="1466">
                  <c:v>250.14701956321514</c:v>
                </c:pt>
                <c:pt idx="1467">
                  <c:v>249.92280910906038</c:v>
                </c:pt>
                <c:pt idx="1468">
                  <c:v>249.82109961906485</c:v>
                </c:pt>
                <c:pt idx="1469">
                  <c:v>249.83940980503476</c:v>
                </c:pt>
                <c:pt idx="1470">
                  <c:v>249.97476956072251</c:v>
                </c:pt>
                <c:pt idx="1471">
                  <c:v>250.22372858348012</c:v>
                </c:pt>
                <c:pt idx="1472">
                  <c:v>250.58236739679052</c:v>
                </c:pt>
                <c:pt idx="1473">
                  <c:v>251.0463107583607</c:v>
                </c:pt>
                <c:pt idx="1474">
                  <c:v>251.61074342569054</c:v>
                </c:pt>
                <c:pt idx="1475">
                  <c:v>252.27042823793056</c:v>
                </c:pt>
                <c:pt idx="1476">
                  <c:v>253.01972645939267</c:v>
                </c:pt>
                <c:pt idx="1477">
                  <c:v>253.85262031627408</c:v>
                </c:pt>
                <c:pt idx="1478">
                  <c:v>254.76273764400236</c:v>
                </c:pt>
                <c:pt idx="1479">
                  <c:v>255.74337854813723</c:v>
                </c:pt>
                <c:pt idx="1480">
                  <c:v>256.78754396702715</c:v>
                </c:pt>
                <c:pt idx="1481">
                  <c:v>257.88796600949922</c:v>
                </c:pt>
                <c:pt idx="1482">
                  <c:v>259.03713992588018</c:v>
                </c:pt>
                <c:pt idx="1483">
                  <c:v>260.22735755575837</c:v>
                </c:pt>
                <c:pt idx="1484">
                  <c:v>261.45074208129734</c:v>
                </c:pt>
                <c:pt idx="1485">
                  <c:v>262.69928390082868</c:v>
                </c:pt>
                <c:pt idx="1486">
                  <c:v>263.96487742415167</c:v>
                </c:pt>
                <c:pt idx="1487">
                  <c:v>265.23935857873619</c:v>
                </c:pt>
                <c:pt idx="1488">
                  <c:v>266.51454280518124</c:v>
                </c:pt>
                <c:pt idx="1489">
                  <c:v>267.78226331113882</c:v>
                </c:pt>
                <c:pt idx="1490">
                  <c:v>269.03440934579623</c:v>
                </c:pt>
                <c:pt idx="1491">
                  <c:v>270.26296425222159</c:v>
                </c:pt>
                <c:pt idx="1492">
                  <c:v>271.46004305269338</c:v>
                </c:pt>
                <c:pt idx="1493">
                  <c:v>272.61792932278991</c:v>
                </c:pt>
                <c:pt idx="1494">
                  <c:v>273.72911111368109</c:v>
                </c:pt>
                <c:pt idx="1495">
                  <c:v>274.78631568885362</c:v>
                </c:pt>
                <c:pt idx="1496">
                  <c:v>275.7825428514339</c:v>
                </c:pt>
                <c:pt idx="1497">
                  <c:v>276.71109665129745</c:v>
                </c:pt>
                <c:pt idx="1498">
                  <c:v>277.56561527711222</c:v>
                </c:pt>
                <c:pt idx="1499">
                  <c:v>278.34009895712279</c:v>
                </c:pt>
                <c:pt idx="1500">
                  <c:v>279.02893571350921</c:v>
                </c:pt>
                <c:pt idx="1501">
                  <c:v>279.62692483815016</c:v>
                </c:pt>
                <c:pt idx="1502">
                  <c:v>280.12929798210831</c:v>
                </c:pt>
                <c:pt idx="1503">
                  <c:v>280.53173777662028</c:v>
                </c:pt>
                <c:pt idx="1504">
                  <c:v>280.83039392925548</c:v>
                </c:pt>
                <c:pt idx="1505">
                  <c:v>281.02189676464553</c:v>
                </c:pt>
                <c:pt idx="1506">
                  <c:v>281.10336820421458</c:v>
                </c:pt>
                <c:pt idx="1507">
                  <c:v>281.07243020313189</c:v>
                </c:pt>
                <c:pt idx="1508">
                  <c:v>280.92721068477516</c:v>
                </c:pt>
                <c:pt idx="1509">
                  <c:v>280.66634703291191</c:v>
                </c:pt>
                <c:pt idx="1510">
                  <c:v>280.28898721923281</c:v>
                </c:pt>
                <c:pt idx="1511">
                  <c:v>279.79478865854321</c:v>
                </c:pt>
                <c:pt idx="1512">
                  <c:v>279.18391489567267</c:v>
                </c:pt>
                <c:pt idx="1513">
                  <c:v>278.4570302369234</c:v>
                </c:pt>
                <c:pt idx="1514">
                  <c:v>277.73768614755613</c:v>
                </c:pt>
                <c:pt idx="1515">
                  <c:v>277.02574649307564</c:v>
                </c:pt>
                <c:pt idx="1516">
                  <c:v>276.32107862836074</c:v>
                </c:pt>
                <c:pt idx="1517">
                  <c:v>275.62355328214716</c:v>
                </c:pt>
                <c:pt idx="1518">
                  <c:v>274.93304444618593</c:v>
                </c:pt>
                <c:pt idx="1519">
                  <c:v>274.24942926885387</c:v>
                </c:pt>
                <c:pt idx="1520">
                  <c:v>273.57258795300532</c:v>
                </c:pt>
                <c:pt idx="1521">
                  <c:v>272.90240365786593</c:v>
                </c:pt>
                <c:pt idx="1522">
                  <c:v>272.23876240477944</c:v>
                </c:pt>
                <c:pt idx="1523">
                  <c:v>271.58155298662911</c:v>
                </c:pt>
                <c:pt idx="1524">
                  <c:v>270.93066688076487</c:v>
                </c:pt>
                <c:pt idx="1525">
                  <c:v>270.28599816527611</c:v>
                </c:pt>
                <c:pt idx="1526">
                  <c:v>269.64744343845797</c:v>
                </c:pt>
                <c:pt idx="1527">
                  <c:v>269.01490174132829</c:v>
                </c:pt>
                <c:pt idx="1528">
                  <c:v>268.38827448305796</c:v>
                </c:pt>
                <c:pt idx="1529">
                  <c:v>267.76746536918597</c:v>
                </c:pt>
                <c:pt idx="1530">
                  <c:v>267.15238033249636</c:v>
                </c:pt>
                <c:pt idx="1531">
                  <c:v>266.54292746644023</c:v>
                </c:pt>
                <c:pt idx="1532">
                  <c:v>265.93901696099266</c:v>
                </c:pt>
                <c:pt idx="1533">
                  <c:v>265.34056104083925</c:v>
                </c:pt>
                <c:pt idx="1534">
                  <c:v>264.7474739057925</c:v>
                </c:pt>
                <c:pt idx="1535">
                  <c:v>264.1596716733427</c:v>
                </c:pt>
                <c:pt idx="1536">
                  <c:v>263.57707232325379</c:v>
                </c:pt>
                <c:pt idx="1537">
                  <c:v>262.99959564411751</c:v>
                </c:pt>
                <c:pt idx="1538">
                  <c:v>262.42716318178469</c:v>
                </c:pt>
                <c:pt idx="1539">
                  <c:v>261.85969818959558</c:v>
                </c:pt>
                <c:pt idx="1540">
                  <c:v>261.29712558033503</c:v>
                </c:pt>
                <c:pt idx="1541">
                  <c:v>260.73937187984234</c:v>
                </c:pt>
                <c:pt idx="1542">
                  <c:v>260.18636518220808</c:v>
                </c:pt>
                <c:pt idx="1543">
                  <c:v>259.63803510649393</c:v>
                </c:pt>
                <c:pt idx="1544">
                  <c:v>259.0943127549146</c:v>
                </c:pt>
                <c:pt idx="1545">
                  <c:v>258.5551306724231</c:v>
                </c:pt>
                <c:pt idx="1546">
                  <c:v>258.0204228076442</c:v>
                </c:pt>
                <c:pt idx="1547">
                  <c:v>257.49012447510273</c:v>
                </c:pt>
                <c:pt idx="1548">
                  <c:v>256.96417231869583</c:v>
                </c:pt>
                <c:pt idx="1549">
                  <c:v>256.44250427636138</c:v>
                </c:pt>
                <c:pt idx="1550">
                  <c:v>255.92505954589561</c:v>
                </c:pt>
                <c:pt idx="1551">
                  <c:v>255.41177855187635</c:v>
                </c:pt>
                <c:pt idx="1552">
                  <c:v>254.90260291364942</c:v>
                </c:pt>
                <c:pt idx="1553">
                  <c:v>254.39747541433766</c:v>
                </c:pt>
                <c:pt idx="1554">
                  <c:v>253.89633997083436</c:v>
                </c:pt>
                <c:pt idx="1555">
                  <c:v>253.3991416047439</c:v>
                </c:pt>
                <c:pt idx="1556">
                  <c:v>252.9058264142343</c:v>
                </c:pt>
                <c:pt idx="1557">
                  <c:v>252.41634154676802</c:v>
                </c:pt>
                <c:pt idx="1558">
                  <c:v>251.93063517267848</c:v>
                </c:pt>
                <c:pt idx="1559">
                  <c:v>251.44865645956145</c:v>
                </c:pt>
                <c:pt idx="1560">
                  <c:v>250.9703555474515</c:v>
                </c:pt>
                <c:pt idx="1561">
                  <c:v>250.49568352475509</c:v>
                </c:pt>
                <c:pt idx="1562">
                  <c:v>250.146986107798</c:v>
                </c:pt>
                <c:pt idx="1563">
                  <c:v>249.92277590426357</c:v>
                </c:pt>
                <c:pt idx="1564">
                  <c:v>249.82106666234267</c:v>
                </c:pt>
                <c:pt idx="1565">
                  <c:v>249.83937709423336</c:v>
                </c:pt>
                <c:pt idx="1566">
                  <c:v>249.97473709406049</c:v>
                </c:pt>
                <c:pt idx="1567">
                  <c:v>250.22369635952938</c:v>
                </c:pt>
                <c:pt idx="1568">
                  <c:v>250.58233541445713</c:v>
                </c:pt>
                <c:pt idx="1569">
                  <c:v>251.04627901686558</c:v>
                </c:pt>
                <c:pt idx="1570">
                  <c:v>251.6107119245502</c:v>
                </c:pt>
                <c:pt idx="1571">
                  <c:v>252.27039697693749</c:v>
                </c:pt>
                <c:pt idx="1572">
                  <c:v>253.01969543859553</c:v>
                </c:pt>
                <c:pt idx="1573">
                  <c:v>253.85258953595749</c:v>
                </c:pt>
                <c:pt idx="1574">
                  <c:v>254.76270710466625</c:v>
                </c:pt>
                <c:pt idx="1575">
                  <c:v>255.7433482504758</c:v>
                </c:pt>
                <c:pt idx="1576">
                  <c:v>256.78751391190724</c:v>
                </c:pt>
                <c:pt idx="1577">
                  <c:v>257.8879361979383</c:v>
                </c:pt>
                <c:pt idx="1578">
                  <c:v>259.0371103590237</c:v>
                </c:pt>
                <c:pt idx="1579">
                  <c:v>260.2273282348566</c:v>
                </c:pt>
                <c:pt idx="1580">
                  <c:v>261.45071300768183</c:v>
                </c:pt>
                <c:pt idx="1581">
                  <c:v>262.6992550758884</c:v>
                </c:pt>
                <c:pt idx="1582">
                  <c:v>263.96484884930868</c:v>
                </c:pt>
                <c:pt idx="1583">
                  <c:v>265.23933025542112</c:v>
                </c:pt>
                <c:pt idx="1584">
                  <c:v>266.5145147348087</c:v>
                </c:pt>
                <c:pt idx="1585">
                  <c:v>267.78223549508289</c:v>
                </c:pt>
                <c:pt idx="1586">
                  <c:v>269.03438178536624</c:v>
                </c:pt>
                <c:pt idx="1587">
                  <c:v>270.26293694863796</c:v>
                </c:pt>
                <c:pt idx="1588">
                  <c:v>271.46001600706427</c:v>
                </c:pt>
                <c:pt idx="1589">
                  <c:v>272.61790253608859</c:v>
                </c:pt>
                <c:pt idx="1590">
                  <c:v>273.7290845867243</c:v>
                </c:pt>
                <c:pt idx="1591">
                  <c:v>274.78628942228079</c:v>
                </c:pt>
                <c:pt idx="1592">
                  <c:v>275.78251684568812</c:v>
                </c:pt>
                <c:pt idx="1593">
                  <c:v>276.71107090660757</c:v>
                </c:pt>
                <c:pt idx="1594">
                  <c:v>277.56558979347693</c:v>
                </c:pt>
                <c:pt idx="1595">
                  <c:v>278.34007373429631</c:v>
                </c:pt>
                <c:pt idx="1596">
                  <c:v>279.02891075098921</c:v>
                </c:pt>
                <c:pt idx="1597">
                  <c:v>279.6269001351676</c:v>
                </c:pt>
                <c:pt idx="1598">
                  <c:v>280.12927353761961</c:v>
                </c:pt>
                <c:pt idx="1599">
                  <c:v>280.53171358930166</c:v>
                </c:pt>
                <c:pt idx="1600">
                  <c:v>280.83036999749964</c:v>
                </c:pt>
                <c:pt idx="1601">
                  <c:v>281.02187308656067</c:v>
                </c:pt>
                <c:pt idx="1602">
                  <c:v>281.10334477762564</c:v>
                </c:pt>
                <c:pt idx="1603">
                  <c:v>281.07240702558408</c:v>
                </c:pt>
                <c:pt idx="1604">
                  <c:v>280.92718775353961</c:v>
                </c:pt>
                <c:pt idx="1605">
                  <c:v>280.66632434499354</c:v>
                </c:pt>
                <c:pt idx="1606">
                  <c:v>280.28896477137982</c:v>
                </c:pt>
                <c:pt idx="1607">
                  <c:v>279.79476644725867</c:v>
                </c:pt>
                <c:pt idx="1608">
                  <c:v>279.18389291722747</c:v>
                </c:pt>
                <c:pt idx="1609">
                  <c:v>278.45700848737096</c:v>
                </c:pt>
                <c:pt idx="1610">
                  <c:v>277.73766462274807</c:v>
                </c:pt>
                <c:pt idx="1611">
                  <c:v>277.02572518897028</c:v>
                </c:pt>
                <c:pt idx="1612">
                  <c:v>276.32105754101957</c:v>
                </c:pt>
                <c:pt idx="1613">
                  <c:v>275.62353240773155</c:v>
                </c:pt>
                <c:pt idx="1614">
                  <c:v>274.9330237809537</c:v>
                </c:pt>
                <c:pt idx="1615">
                  <c:v>274.24940880915625</c:v>
                </c:pt>
                <c:pt idx="1616">
                  <c:v>273.57256769528391</c:v>
                </c:pt>
                <c:pt idx="1617">
                  <c:v>272.90238359864986</c:v>
                </c:pt>
                <c:pt idx="1618">
                  <c:v>272.23874254068249</c:v>
                </c:pt>
                <c:pt idx="1619">
                  <c:v>271.58153331434715</c:v>
                </c:pt>
                <c:pt idx="1620">
                  <c:v>270.93064739707324</c:v>
                </c:pt>
                <c:pt idx="1621">
                  <c:v>270.2859788670271</c:v>
                </c:pt>
                <c:pt idx="1622">
                  <c:v>269.64742432257856</c:v>
                </c:pt>
                <c:pt idx="1623">
                  <c:v>269.01488280481772</c:v>
                </c:pt>
                <c:pt idx="1624">
                  <c:v>268.38825572298566</c:v>
                </c:pt>
                <c:pt idx="1625">
                  <c:v>267.76744678268943</c:v>
                </c:pt>
                <c:pt idx="1626">
                  <c:v>267.15236191677894</c:v>
                </c:pt>
                <c:pt idx="1627">
                  <c:v>266.54290921876935</c:v>
                </c:pt>
                <c:pt idx="1628">
                  <c:v>265.93899887869787</c:v>
                </c:pt>
                <c:pt idx="1629">
                  <c:v>265.34054312131042</c:v>
                </c:pt>
                <c:pt idx="1630">
                  <c:v>264.74745614647799</c:v>
                </c:pt>
                <c:pt idx="1631">
                  <c:v>264.15965407174775</c:v>
                </c:pt>
                <c:pt idx="1632">
                  <c:v>263.5770548769388</c:v>
                </c:pt>
                <c:pt idx="1633">
                  <c:v>262.99957835069654</c:v>
                </c:pt>
                <c:pt idx="1634">
                  <c:v>262.42714603892392</c:v>
                </c:pt>
                <c:pt idx="1635">
                  <c:v>261.85968119501172</c:v>
                </c:pt>
                <c:pt idx="1636">
                  <c:v>261.29710873179408</c:v>
                </c:pt>
                <c:pt idx="1637">
                  <c:v>260.7393551751581</c:v>
                </c:pt>
                <c:pt idx="1638">
                  <c:v>260.18634861924085</c:v>
                </c:pt>
                <c:pt idx="1639">
                  <c:v>259.63801868314926</c:v>
                </c:pt>
                <c:pt idx="1640">
                  <c:v>259.09429646914202</c:v>
                </c:pt>
                <c:pt idx="1641">
                  <c:v>258.55511452221498</c:v>
                </c:pt>
                <c:pt idx="1642">
                  <c:v>258.02040679103459</c:v>
                </c:pt>
                <c:pt idx="1643">
                  <c:v>257.49010859016613</c:v>
                </c:pt>
                <c:pt idx="1644">
                  <c:v>256.96415656354623</c:v>
                </c:pt>
                <c:pt idx="1645">
                  <c:v>256.44248864915113</c:v>
                </c:pt>
                <c:pt idx="1646">
                  <c:v>255.92504404481448</c:v>
                </c:pt>
                <c:pt idx="1647">
                  <c:v>255.41176317515053</c:v>
                </c:pt>
                <c:pt idx="1648">
                  <c:v>254.90258765954053</c:v>
                </c:pt>
                <c:pt idx="1649">
                  <c:v>254.39746028114192</c:v>
                </c:pt>
                <c:pt idx="1650">
                  <c:v>253.89632495688164</c:v>
                </c:pt>
                <c:pt idx="1651">
                  <c:v>253.39912670839684</c:v>
                </c:pt>
                <c:pt idx="1652">
                  <c:v>252.90581163388751</c:v>
                </c:pt>
                <c:pt idx="1653">
                  <c:v>252.41632688084729</c:v>
                </c:pt>
                <c:pt idx="1654">
                  <c:v>251.93062061964</c:v>
                </c:pt>
                <c:pt idx="1655">
                  <c:v>251.44864201789099</c:v>
                </c:pt>
                <c:pt idx="1656">
                  <c:v>250.97034121566372</c:v>
                </c:pt>
                <c:pt idx="1657">
                  <c:v>250.49566930139284</c:v>
                </c:pt>
                <c:pt idx="1658">
                  <c:v>250.1469719914316</c:v>
                </c:pt>
                <c:pt idx="1659">
                  <c:v>249.92276189364529</c:v>
                </c:pt>
                <c:pt idx="1660">
                  <c:v>249.82105275639836</c:v>
                </c:pt>
                <c:pt idx="1661">
                  <c:v>249.83936329205417</c:v>
                </c:pt>
                <c:pt idx="1662">
                  <c:v>249.97472339489482</c:v>
                </c:pt>
                <c:pt idx="1663">
                  <c:v>250.22368276277467</c:v>
                </c:pt>
                <c:pt idx="1664">
                  <c:v>250.58232191965175</c:v>
                </c:pt>
                <c:pt idx="1665">
                  <c:v>251.04626562368082</c:v>
                </c:pt>
                <c:pt idx="1666">
                  <c:v>251.61069863278206</c:v>
                </c:pt>
                <c:pt idx="1667">
                  <c:v>252.27038378649843</c:v>
                </c:pt>
                <c:pt idx="1668">
                  <c:v>253.01968234950604</c:v>
                </c:pt>
                <c:pt idx="1669">
                  <c:v>253.85257654833768</c:v>
                </c:pt>
                <c:pt idx="1670">
                  <c:v>254.76269421872706</c:v>
                </c:pt>
                <c:pt idx="1671">
                  <c:v>255.74333546651016</c:v>
                </c:pt>
                <c:pt idx="1672">
                  <c:v>256.78750123028095</c:v>
                </c:pt>
                <c:pt idx="1673">
                  <c:v>257.88792361908065</c:v>
                </c:pt>
                <c:pt idx="1674">
                  <c:v>259.03709788341797</c:v>
                </c:pt>
                <c:pt idx="1675">
                  <c:v>260.22731586303036</c:v>
                </c:pt>
                <c:pt idx="1676">
                  <c:v>261.45070074019691</c:v>
                </c:pt>
                <c:pt idx="1677">
                  <c:v>262.69924291333092</c:v>
                </c:pt>
                <c:pt idx="1678">
                  <c:v>263.96483679227862</c:v>
                </c:pt>
                <c:pt idx="1679">
                  <c:v>265.2393183045221</c:v>
                </c:pt>
                <c:pt idx="1680">
                  <c:v>266.51450289063763</c:v>
                </c:pt>
                <c:pt idx="1681">
                  <c:v>267.78222375821963</c:v>
                </c:pt>
                <c:pt idx="1682">
                  <c:v>269.03437015636314</c:v>
                </c:pt>
                <c:pt idx="1683">
                  <c:v>270.26292542800996</c:v>
                </c:pt>
                <c:pt idx="1684">
                  <c:v>271.46000459527903</c:v>
                </c:pt>
                <c:pt idx="1685">
                  <c:v>272.6178912335568</c:v>
                </c:pt>
                <c:pt idx="1686">
                  <c:v>273.72907339379054</c:v>
                </c:pt>
                <c:pt idx="1687">
                  <c:v>274.7862783392149</c:v>
                </c:pt>
                <c:pt idx="1688">
                  <c:v>275.78250587267701</c:v>
                </c:pt>
                <c:pt idx="1689">
                  <c:v>276.71106004374781</c:v>
                </c:pt>
                <c:pt idx="1690">
                  <c:v>277.56557904076794</c:v>
                </c:pt>
                <c:pt idx="1691">
                  <c:v>278.34006309163442</c:v>
                </c:pt>
                <c:pt idx="1692">
                  <c:v>279.02890021816245</c:v>
                </c:pt>
                <c:pt idx="1693">
                  <c:v>279.6268897118515</c:v>
                </c:pt>
                <c:pt idx="1694">
                  <c:v>280.12926322337387</c:v>
                </c:pt>
                <c:pt idx="1695">
                  <c:v>280.53170338356767</c:v>
                </c:pt>
                <c:pt idx="1696">
                  <c:v>280.83035989959922</c:v>
                </c:pt>
                <c:pt idx="1697">
                  <c:v>281.02186309569561</c:v>
                </c:pt>
                <c:pt idx="1698">
                  <c:v>281.10333489287814</c:v>
                </c:pt>
                <c:pt idx="1699">
                  <c:v>281.07239724591835</c:v>
                </c:pt>
                <c:pt idx="1700">
                  <c:v>280.92717807780429</c:v>
                </c:pt>
                <c:pt idx="1701">
                  <c:v>280.66631477192482</c:v>
                </c:pt>
                <c:pt idx="1702">
                  <c:v>280.28895529960562</c:v>
                </c:pt>
                <c:pt idx="1703">
                  <c:v>279.79475707530344</c:v>
                </c:pt>
                <c:pt idx="1704">
                  <c:v>279.18388364351779</c:v>
                </c:pt>
                <c:pt idx="1705">
                  <c:v>278.45699931024154</c:v>
                </c:pt>
                <c:pt idx="1706">
                  <c:v>277.73765554044854</c:v>
                </c:pt>
                <c:pt idx="1707">
                  <c:v>277.02571619979528</c:v>
                </c:pt>
                <c:pt idx="1708">
                  <c:v>276.32104864330728</c:v>
                </c:pt>
                <c:pt idx="1709">
                  <c:v>275.62352359986227</c:v>
                </c:pt>
                <c:pt idx="1710">
                  <c:v>274.93301506134844</c:v>
                </c:pt>
                <c:pt idx="1711">
                  <c:v>274.2494001762754</c:v>
                </c:pt>
                <c:pt idx="1712">
                  <c:v>273.57255914762607</c:v>
                </c:pt>
                <c:pt idx="1713">
                  <c:v>272.90237513475046</c:v>
                </c:pt>
                <c:pt idx="1714">
                  <c:v>272.23873415911277</c:v>
                </c:pt>
                <c:pt idx="1715">
                  <c:v>271.58152501371291</c:v>
                </c:pt>
                <c:pt idx="1716">
                  <c:v>270.93063917601387</c:v>
                </c:pt>
                <c:pt idx="1717">
                  <c:v>270.28597072421445</c:v>
                </c:pt>
                <c:pt idx="1718">
                  <c:v>269.64741625671593</c:v>
                </c:pt>
                <c:pt idx="1719">
                  <c:v>269.01487481463903</c:v>
                </c:pt>
                <c:pt idx="1720">
                  <c:v>268.38824780725434</c:v>
                </c:pt>
                <c:pt idx="1721">
                  <c:v>267.76743894019762</c:v>
                </c:pt>
                <c:pt idx="1722">
                  <c:v>267.15235414634668</c:v>
                </c:pt>
                <c:pt idx="1723">
                  <c:v>266.54290151924363</c:v>
                </c:pt>
                <c:pt idx="1724">
                  <c:v>265.93899124895188</c:v>
                </c:pt>
                <c:pt idx="1725">
                  <c:v>265.34053556024281</c:v>
                </c:pt>
                <c:pt idx="1726">
                  <c:v>264.74744865301216</c:v>
                </c:pt>
                <c:pt idx="1727">
                  <c:v>264.15964664483101</c:v>
                </c:pt>
                <c:pt idx="1728">
                  <c:v>263.57704751554178</c:v>
                </c:pt>
                <c:pt idx="1729">
                  <c:v>262.99957105381247</c:v>
                </c:pt>
                <c:pt idx="1730">
                  <c:v>262.42713880556801</c:v>
                </c:pt>
                <c:pt idx="1731">
                  <c:v>261.85967402422062</c:v>
                </c:pt>
                <c:pt idx="1732">
                  <c:v>261.29710162262512</c:v>
                </c:pt>
                <c:pt idx="1733">
                  <c:v>260.73934812668887</c:v>
                </c:pt>
                <c:pt idx="1734">
                  <c:v>260.18634163056851</c:v>
                </c:pt>
                <c:pt idx="1735">
                  <c:v>259.63801175339006</c:v>
                </c:pt>
                <c:pt idx="1736">
                  <c:v>259.09428959743076</c:v>
                </c:pt>
                <c:pt idx="1737">
                  <c:v>258.55510770770456</c:v>
                </c:pt>
                <c:pt idx="1738">
                  <c:v>258.02040003289545</c:v>
                </c:pt>
                <c:pt idx="1739">
                  <c:v>257.49010188758581</c:v>
                </c:pt>
                <c:pt idx="1740">
                  <c:v>256.96414991572897</c:v>
                </c:pt>
                <c:pt idx="1741">
                  <c:v>256.44248205531733</c:v>
                </c:pt>
                <c:pt idx="1742">
                  <c:v>255.9250375042003</c:v>
                </c:pt>
                <c:pt idx="1743">
                  <c:v>255.41175668700754</c:v>
                </c:pt>
                <c:pt idx="1744">
                  <c:v>254.90258122313523</c:v>
                </c:pt>
                <c:pt idx="1745">
                  <c:v>254.3974538957554</c:v>
                </c:pt>
                <c:pt idx="1746">
                  <c:v>253.89631862180917</c:v>
                </c:pt>
                <c:pt idx="1747">
                  <c:v>253.39912042294756</c:v>
                </c:pt>
                <c:pt idx="1748">
                  <c:v>252.90580539738406</c:v>
                </c:pt>
                <c:pt idx="1749">
                  <c:v>252.41632069262542</c:v>
                </c:pt>
                <c:pt idx="1750">
                  <c:v>251.9306144790483</c:v>
                </c:pt>
                <c:pt idx="1751">
                  <c:v>251.44863592429056</c:v>
                </c:pt>
                <c:pt idx="1752">
                  <c:v>250.97033516842779</c:v>
                </c:pt>
                <c:pt idx="1753">
                  <c:v>250.4956632999066</c:v>
                </c:pt>
                <c:pt idx="1754">
                  <c:v>250.14696603509176</c:v>
                </c:pt>
                <c:pt idx="1755">
                  <c:v>249.92275598192541</c:v>
                </c:pt>
                <c:pt idx="1756">
                  <c:v>249.82104688884519</c:v>
                </c:pt>
                <c:pt idx="1757">
                  <c:v>249.83935746828428</c:v>
                </c:pt>
                <c:pt idx="1758">
                  <c:v>249.97471761459104</c:v>
                </c:pt>
                <c:pt idx="1759">
                  <c:v>250.22367702568275</c:v>
                </c:pt>
                <c:pt idx="1760">
                  <c:v>250.58231622557693</c:v>
                </c:pt>
                <c:pt idx="1761">
                  <c:v>251.04625997248439</c:v>
                </c:pt>
                <c:pt idx="1762">
                  <c:v>251.61069302437792</c:v>
                </c:pt>
                <c:pt idx="1763">
                  <c:v>252.27037822084964</c:v>
                </c:pt>
                <c:pt idx="1764">
                  <c:v>253.01967682662126</c:v>
                </c:pt>
                <c:pt idx="1765">
                  <c:v>253.85257106826759</c:v>
                </c:pt>
                <c:pt idx="1766">
                  <c:v>254.76268878156068</c:v>
                </c:pt>
                <c:pt idx="1767">
                  <c:v>255.74333007237107</c:v>
                </c:pt>
                <c:pt idx="1768">
                  <c:v>256.78749587932344</c:v>
                </c:pt>
                <c:pt idx="1769">
                  <c:v>257.88791831148592</c:v>
                </c:pt>
                <c:pt idx="1770">
                  <c:v>259.03709261938991</c:v>
                </c:pt>
                <c:pt idx="1771">
                  <c:v>260.22731064279162</c:v>
                </c:pt>
                <c:pt idx="1772">
                  <c:v>261.4506955639846</c:v>
                </c:pt>
                <c:pt idx="1773">
                  <c:v>262.69923778139224</c:v>
                </c:pt>
                <c:pt idx="1774">
                  <c:v>263.96483170486675</c:v>
                </c:pt>
                <c:pt idx="1775">
                  <c:v>265.23931326189177</c:v>
                </c:pt>
                <c:pt idx="1776">
                  <c:v>266.5144978930407</c:v>
                </c:pt>
                <c:pt idx="1777">
                  <c:v>267.7822188059007</c:v>
                </c:pt>
                <c:pt idx="1778">
                  <c:v>269.03436524955538</c:v>
                </c:pt>
                <c:pt idx="1779">
                  <c:v>270.26292056693063</c:v>
                </c:pt>
                <c:pt idx="1780">
                  <c:v>271.45999978012543</c:v>
                </c:pt>
                <c:pt idx="1781">
                  <c:v>272.61788646450219</c:v>
                </c:pt>
                <c:pt idx="1782">
                  <c:v>273.72906867098033</c:v>
                </c:pt>
                <c:pt idx="1783">
                  <c:v>274.78627366276294</c:v>
                </c:pt>
                <c:pt idx="1784">
                  <c:v>275.78250124266219</c:v>
                </c:pt>
                <c:pt idx="1785">
                  <c:v>276.7110554602109</c:v>
                </c:pt>
                <c:pt idx="1786">
                  <c:v>277.56557450370866</c:v>
                </c:pt>
                <c:pt idx="1787">
                  <c:v>278.34005860100905</c:v>
                </c:pt>
                <c:pt idx="1788">
                  <c:v>279.02889577388157</c:v>
                </c:pt>
                <c:pt idx="1789">
                  <c:v>279.62688531377819</c:v>
                </c:pt>
                <c:pt idx="1790">
                  <c:v>280.12925887132229</c:v>
                </c:pt>
                <c:pt idx="1791">
                  <c:v>280.53169907730216</c:v>
                </c:pt>
                <c:pt idx="1792">
                  <c:v>280.83035563883362</c:v>
                </c:pt>
                <c:pt idx="1793">
                  <c:v>281.02185888009308</c:v>
                </c:pt>
                <c:pt idx="1794">
                  <c:v>281.10333072205145</c:v>
                </c:pt>
                <c:pt idx="1795">
                  <c:v>281.0723931194305</c:v>
                </c:pt>
                <c:pt idx="1796">
                  <c:v>280.92717399516943</c:v>
                </c:pt>
                <c:pt idx="1797">
                  <c:v>280.66631073260965</c:v>
                </c:pt>
                <c:pt idx="1798">
                  <c:v>280.28895130303124</c:v>
                </c:pt>
                <c:pt idx="1799">
                  <c:v>279.79475312084725</c:v>
                </c:pt>
                <c:pt idx="1800">
                  <c:v>279.18387973051591</c:v>
                </c:pt>
                <c:pt idx="1801">
                  <c:v>278.45699543799128</c:v>
                </c:pt>
                <c:pt idx="1802">
                  <c:v>277.73765170821133</c:v>
                </c:pt>
                <c:pt idx="1803">
                  <c:v>277.02571240685154</c:v>
                </c:pt>
                <c:pt idx="1804">
                  <c:v>276.32104488895584</c:v>
                </c:pt>
                <c:pt idx="1805">
                  <c:v>275.62351988341965</c:v>
                </c:pt>
                <c:pt idx="1806">
                  <c:v>274.93301138214844</c:v>
                </c:pt>
                <c:pt idx="1807">
                  <c:v>274.2493965336684</c:v>
                </c:pt>
                <c:pt idx="1808">
                  <c:v>273.57255554097856</c:v>
                </c:pt>
                <c:pt idx="1809">
                  <c:v>272.90237156344449</c:v>
                </c:pt>
                <c:pt idx="1810">
                  <c:v>272.23873062254546</c:v>
                </c:pt>
                <c:pt idx="1811">
                  <c:v>271.58152151129599</c:v>
                </c:pt>
                <c:pt idx="1812">
                  <c:v>270.93063570717322</c:v>
                </c:pt>
                <c:pt idx="1813">
                  <c:v>270.28596728838966</c:v>
                </c:pt>
                <c:pt idx="1814">
                  <c:v>269.64741285335987</c:v>
                </c:pt>
                <c:pt idx="1815">
                  <c:v>269.01487144321743</c:v>
                </c:pt>
                <c:pt idx="1816">
                  <c:v>268.3882444672455</c:v>
                </c:pt>
                <c:pt idx="1817">
                  <c:v>267.76743563109187</c:v>
                </c:pt>
                <c:pt idx="1818">
                  <c:v>267.15235086764613</c:v>
                </c:pt>
                <c:pt idx="1819">
                  <c:v>266.54289827046176</c:v>
                </c:pt>
                <c:pt idx="1820">
                  <c:v>265.93898802961326</c:v>
                </c:pt>
                <c:pt idx="1821">
                  <c:v>265.34053236988274</c:v>
                </c:pt>
                <c:pt idx="1822">
                  <c:v>264.74744549117634</c:v>
                </c:pt>
                <c:pt idx="1823">
                  <c:v>264.15964351107527</c:v>
                </c:pt>
                <c:pt idx="1824">
                  <c:v>263.57704440943178</c:v>
                </c:pt>
                <c:pt idx="1825">
                  <c:v>262.99956797492342</c:v>
                </c:pt>
                <c:pt idx="1826">
                  <c:v>262.42713575348444</c:v>
                </c:pt>
                <c:pt idx="1827">
                  <c:v>261.85967099853599</c:v>
                </c:pt>
                <c:pt idx="1828">
                  <c:v>261.29709862294169</c:v>
                </c:pt>
                <c:pt idx="1829">
                  <c:v>260.73934515261737</c:v>
                </c:pt>
                <c:pt idx="1830">
                  <c:v>260.18633868172805</c:v>
                </c:pt>
                <c:pt idx="1831">
                  <c:v>259.63800882940774</c:v>
                </c:pt>
                <c:pt idx="1832">
                  <c:v>259.09428669794153</c:v>
                </c:pt>
                <c:pt idx="1833">
                  <c:v>258.55510483235099</c:v>
                </c:pt>
                <c:pt idx="1834">
                  <c:v>258.0203971813275</c:v>
                </c:pt>
                <c:pt idx="1835">
                  <c:v>257.4900990594607</c:v>
                </c:pt>
                <c:pt idx="1836">
                  <c:v>256.96414711071088</c:v>
                </c:pt>
                <c:pt idx="1837">
                  <c:v>256.44247927307731</c:v>
                </c:pt>
                <c:pt idx="1838">
                  <c:v>255.92503474441608</c:v>
                </c:pt>
                <c:pt idx="1839">
                  <c:v>255.41175394936329</c:v>
                </c:pt>
                <c:pt idx="1840">
                  <c:v>254.90257850732149</c:v>
                </c:pt>
                <c:pt idx="1841">
                  <c:v>254.39745120146881</c:v>
                </c:pt>
                <c:pt idx="1842">
                  <c:v>253.8963159487524</c:v>
                </c:pt>
                <c:pt idx="1843">
                  <c:v>253.39911777082909</c:v>
                </c:pt>
                <c:pt idx="1844">
                  <c:v>252.90580276591808</c:v>
                </c:pt>
                <c:pt idx="1845">
                  <c:v>252.41631808153167</c:v>
                </c:pt>
                <c:pt idx="1846">
                  <c:v>251.93061188805189</c:v>
                </c:pt>
                <c:pt idx="1847">
                  <c:v>251.44863335312189</c:v>
                </c:pt>
                <c:pt idx="1848">
                  <c:v>250.97033261682245</c:v>
                </c:pt>
                <c:pt idx="1849">
                  <c:v>250.49566076760513</c:v>
                </c:pt>
                <c:pt idx="1850">
                  <c:v>250.14696352183964</c:v>
                </c:pt>
                <c:pt idx="1851">
                  <c:v>249.92275348750047</c:v>
                </c:pt>
                <c:pt idx="1852">
                  <c:v>249.82104441305623</c:v>
                </c:pt>
                <c:pt idx="1853">
                  <c:v>249.83935501096946</c:v>
                </c:pt>
                <c:pt idx="1854">
                  <c:v>249.97471517561655</c:v>
                </c:pt>
                <c:pt idx="1855">
                  <c:v>250.22367460494132</c:v>
                </c:pt>
                <c:pt idx="1856">
                  <c:v>250.58231382298638</c:v>
                </c:pt>
                <c:pt idx="1857">
                  <c:v>251.04625758798619</c:v>
                </c:pt>
                <c:pt idx="1858">
                  <c:v>251.61069065793575</c:v>
                </c:pt>
                <c:pt idx="1859">
                  <c:v>252.27037587244789</c:v>
                </c:pt>
                <c:pt idx="1860">
                  <c:v>253.01967449626363</c:v>
                </c:pt>
                <c:pt idx="1861">
                  <c:v>253.85256875597543</c:v>
                </c:pt>
                <c:pt idx="1862">
                  <c:v>254.76268648737155</c:v>
                </c:pt>
                <c:pt idx="1863">
                  <c:v>255.74332779633713</c:v>
                </c:pt>
                <c:pt idx="1864">
                  <c:v>256.78749362150984</c:v>
                </c:pt>
                <c:pt idx="1865">
                  <c:v>257.88791607196902</c:v>
                </c:pt>
                <c:pt idx="1866">
                  <c:v>259.03709039825583</c:v>
                </c:pt>
                <c:pt idx="1867">
                  <c:v>260.22730844013421</c:v>
                </c:pt>
                <c:pt idx="1868">
                  <c:v>261.4506933799039</c:v>
                </c:pt>
                <c:pt idx="1869">
                  <c:v>262.69923561599262</c:v>
                </c:pt>
                <c:pt idx="1870">
                  <c:v>263.96482955825508</c:v>
                </c:pt>
                <c:pt idx="1871">
                  <c:v>265.23931113417547</c:v>
                </c:pt>
                <c:pt idx="1872">
                  <c:v>266.51449578432607</c:v>
                </c:pt>
                <c:pt idx="1873">
                  <c:v>267.78221671629098</c:v>
                </c:pt>
                <c:pt idx="1874">
                  <c:v>269.0343631791489</c:v>
                </c:pt>
                <c:pt idx="1875">
                  <c:v>270.26291851581908</c:v>
                </c:pt>
                <c:pt idx="1876">
                  <c:v>271.45999774839203</c:v>
                </c:pt>
                <c:pt idx="1877">
                  <c:v>272.61788445222004</c:v>
                </c:pt>
                <c:pt idx="1878">
                  <c:v>273.72906667821081</c:v>
                </c:pt>
                <c:pt idx="1879">
                  <c:v>274.7862716895541</c:v>
                </c:pt>
                <c:pt idx="1880">
                  <c:v>275.78249928904734</c:v>
                </c:pt>
                <c:pt idx="1881">
                  <c:v>276.71105352620719</c:v>
                </c:pt>
                <c:pt idx="1882">
                  <c:v>277.56557258931605</c:v>
                </c:pt>
                <c:pt idx="1883">
                  <c:v>278.340056706209</c:v>
                </c:pt>
                <c:pt idx="1884">
                  <c:v>279.02889389863634</c:v>
                </c:pt>
                <c:pt idx="1885">
                  <c:v>279.62688345803002</c:v>
                </c:pt>
                <c:pt idx="1886">
                  <c:v>280.1292570349928</c:v>
                </c:pt>
                <c:pt idx="1887">
                  <c:v>280.53169726029193</c:v>
                </c:pt>
                <c:pt idx="1888">
                  <c:v>280.83035384102186</c:v>
                </c:pt>
                <c:pt idx="1889">
                  <c:v>281.02185710133767</c:v>
                </c:pt>
                <c:pt idx="1890">
                  <c:v>281.10332896218904</c:v>
                </c:pt>
                <c:pt idx="1891">
                  <c:v>281.07239137827668</c:v>
                </c:pt>
                <c:pt idx="1892">
                  <c:v>280.92717227251916</c:v>
                </c:pt>
                <c:pt idx="1893">
                  <c:v>280.66630902823795</c:v>
                </c:pt>
                <c:pt idx="1894">
                  <c:v>280.28894961669386</c:v>
                </c:pt>
                <c:pt idx="1895">
                  <c:v>279.7947514522815</c:v>
                </c:pt>
                <c:pt idx="1896">
                  <c:v>279.18387807944163</c:v>
                </c:pt>
                <c:pt idx="1897">
                  <c:v>278.45699380411202</c:v>
                </c:pt>
                <c:pt idx="1898">
                  <c:v>277.73765009121541</c:v>
                </c:pt>
                <c:pt idx="1899">
                  <c:v>277.02571080643537</c:v>
                </c:pt>
                <c:pt idx="1900">
                  <c:v>276.32104330482355</c:v>
                </c:pt>
                <c:pt idx="1901">
                  <c:v>275.62351831528287</c:v>
                </c:pt>
                <c:pt idx="1902">
                  <c:v>274.93300982972602</c:v>
                </c:pt>
                <c:pt idx="1903">
                  <c:v>274.24939499668625</c:v>
                </c:pt>
                <c:pt idx="1904">
                  <c:v>273.57255401916933</c:v>
                </c:pt>
                <c:pt idx="1905">
                  <c:v>272.90237005654745</c:v>
                </c:pt>
                <c:pt idx="1906">
                  <c:v>272.23872913030624</c:v>
                </c:pt>
                <c:pt idx="1907">
                  <c:v>271.5815200334664</c:v>
                </c:pt>
                <c:pt idx="1908">
                  <c:v>270.93063424351101</c:v>
                </c:pt>
                <c:pt idx="1909">
                  <c:v>270.28596583865834</c:v>
                </c:pt>
                <c:pt idx="1910">
                  <c:v>269.64741141732861</c:v>
                </c:pt>
                <c:pt idx="1911">
                  <c:v>269.01487002066085</c:v>
                </c:pt>
                <c:pt idx="1912">
                  <c:v>268.38824305794338</c:v>
                </c:pt>
                <c:pt idx="1913">
                  <c:v>267.76743423482918</c:v>
                </c:pt>
                <c:pt idx="1914">
                  <c:v>267.15234948421278</c:v>
                </c:pt>
                <c:pt idx="1915">
                  <c:v>266.54289689965248</c:v>
                </c:pt>
                <c:pt idx="1916">
                  <c:v>265.93898667122744</c:v>
                </c:pt>
                <c:pt idx="1917">
                  <c:v>265.34053102372434</c:v>
                </c:pt>
                <c:pt idx="1918">
                  <c:v>264.74744415705362</c:v>
                </c:pt>
                <c:pt idx="1919">
                  <c:v>264.15964218880083</c:v>
                </c:pt>
                <c:pt idx="1920">
                  <c:v>263.57704309882234</c:v>
                </c:pt>
                <c:pt idx="1921">
                  <c:v>262.99956667579977</c:v>
                </c:pt>
                <c:pt idx="1922">
                  <c:v>262.4271344656712</c:v>
                </c:pt>
                <c:pt idx="1923">
                  <c:v>261.85966972186168</c:v>
                </c:pt>
                <c:pt idx="1924">
                  <c:v>261.2970973572385</c:v>
                </c:pt>
                <c:pt idx="1925">
                  <c:v>260.73934389772108</c:v>
                </c:pt>
                <c:pt idx="1926">
                  <c:v>260.18633743747785</c:v>
                </c:pt>
                <c:pt idx="1927">
                  <c:v>259.63800759564634</c:v>
                </c:pt>
                <c:pt idx="1928">
                  <c:v>259.09428547451489</c:v>
                </c:pt>
                <c:pt idx="1929">
                  <c:v>258.55510361910825</c:v>
                </c:pt>
                <c:pt idx="1930">
                  <c:v>258.02039597812097</c:v>
                </c:pt>
                <c:pt idx="1931">
                  <c:v>257.49009786614573</c:v>
                </c:pt>
                <c:pt idx="1932">
                  <c:v>256.96414592714581</c:v>
                </c:pt>
                <c:pt idx="1933">
                  <c:v>256.44247809912332</c:v>
                </c:pt>
                <c:pt idx="1934">
                  <c:v>255.92503357993721</c:v>
                </c:pt>
                <c:pt idx="1935">
                  <c:v>255.41175279422629</c:v>
                </c:pt>
                <c:pt idx="1936">
                  <c:v>254.90257736139577</c:v>
                </c:pt>
                <c:pt idx="1937">
                  <c:v>254.39745006462638</c:v>
                </c:pt>
                <c:pt idx="1938">
                  <c:v>253.89631482086779</c:v>
                </c:pt>
                <c:pt idx="1939">
                  <c:v>253.39911665177931</c:v>
                </c:pt>
                <c:pt idx="1940">
                  <c:v>252.90580165558251</c:v>
                </c:pt>
                <c:pt idx="1941">
                  <c:v>252.41631697979204</c:v>
                </c:pt>
                <c:pt idx="1942">
                  <c:v>251.93061079479224</c:v>
                </c:pt>
                <c:pt idx="1943">
                  <c:v>251.44863226822849</c:v>
                </c:pt>
                <c:pt idx="1944">
                  <c:v>250.97033154018371</c:v>
                </c:pt>
                <c:pt idx="1945">
                  <c:v>250.49565969911157</c:v>
                </c:pt>
                <c:pt idx="1946">
                  <c:v>250.14696246138388</c:v>
                </c:pt>
                <c:pt idx="1947">
                  <c:v>249.92275243498878</c:v>
                </c:pt>
                <c:pt idx="1948">
                  <c:v>249.82104336840789</c:v>
                </c:pt>
                <c:pt idx="1949">
                  <c:v>249.83935397411622</c:v>
                </c:pt>
                <c:pt idx="1950">
                  <c:v>249.97471414650192</c:v>
                </c:pt>
                <c:pt idx="1951">
                  <c:v>250.22367358352005</c:v>
                </c:pt>
                <c:pt idx="1952">
                  <c:v>250.58231280922377</c:v>
                </c:pt>
                <c:pt idx="1953">
                  <c:v>251.04625658185756</c:v>
                </c:pt>
                <c:pt idx="1954">
                  <c:v>251.61068965942579</c:v>
                </c:pt>
                <c:pt idx="1955">
                  <c:v>252.27037488155003</c:v>
                </c:pt>
                <c:pt idx="1956">
                  <c:v>253.01967351297938</c:v>
                </c:pt>
                <c:pt idx="1957">
                  <c:v>253.85256778031382</c:v>
                </c:pt>
                <c:pt idx="1958">
                  <c:v>254.76268551934845</c:v>
                </c:pt>
                <c:pt idx="1959">
                  <c:v>255.74332683597453</c:v>
                </c:pt>
                <c:pt idx="1960">
                  <c:v>256.78749266883523</c:v>
                </c:pt>
                <c:pt idx="1961">
                  <c:v>257.88791512701465</c:v>
                </c:pt>
                <c:pt idx="1962">
                  <c:v>259.03708946105797</c:v>
                </c:pt>
                <c:pt idx="1963">
                  <c:v>260.22730751073254</c:v>
                </c:pt>
                <c:pt idx="1964">
                  <c:v>261.4506924583406</c:v>
                </c:pt>
                <c:pt idx="1965">
                  <c:v>262.69923470231174</c:v>
                </c:pt>
                <c:pt idx="1966">
                  <c:v>263.96482865250164</c:v>
                </c:pt>
                <c:pt idx="1967">
                  <c:v>265.23931023639489</c:v>
                </c:pt>
                <c:pt idx="1968">
                  <c:v>266.51449489456314</c:v>
                </c:pt>
                <c:pt idx="1969">
                  <c:v>267.78221583458924</c:v>
                </c:pt>
                <c:pt idx="1970">
                  <c:v>269.03436230554985</c:v>
                </c:pt>
                <c:pt idx="1971">
                  <c:v>270.26291765036143</c:v>
                </c:pt>
                <c:pt idx="1972">
                  <c:v>271.4599968911109</c:v>
                </c:pt>
                <c:pt idx="1973">
                  <c:v>272.61788360314631</c:v>
                </c:pt>
                <c:pt idx="1974">
                  <c:v>273.72906583737034</c:v>
                </c:pt>
                <c:pt idx="1975">
                  <c:v>274.78627085696718</c:v>
                </c:pt>
                <c:pt idx="1976">
                  <c:v>275.78249846472801</c:v>
                </c:pt>
                <c:pt idx="1977">
                  <c:v>276.71105271016268</c:v>
                </c:pt>
                <c:pt idx="1978">
                  <c:v>277.56557178154628</c:v>
                </c:pt>
                <c:pt idx="1979">
                  <c:v>278.34005590670625</c:v>
                </c:pt>
                <c:pt idx="1980">
                  <c:v>279.0288931073847</c:v>
                </c:pt>
                <c:pt idx="1981">
                  <c:v>279.62688267500511</c:v>
                </c:pt>
                <c:pt idx="1982">
                  <c:v>280.12925626016153</c:v>
                </c:pt>
                <c:pt idx="1983">
                  <c:v>280.53169649361229</c:v>
                </c:pt>
                <c:pt idx="1984">
                  <c:v>280.83035308244297</c:v>
                </c:pt>
                <c:pt idx="1985">
                  <c:v>281.02185635079957</c:v>
                </c:pt>
                <c:pt idx="1986">
                  <c:v>281.10332821962277</c:v>
                </c:pt>
                <c:pt idx="1987">
                  <c:v>281.07239064360436</c:v>
                </c:pt>
                <c:pt idx="1988">
                  <c:v>280.92717154565435</c:v>
                </c:pt>
                <c:pt idx="1989">
                  <c:v>280.66630830908571</c:v>
                </c:pt>
                <c:pt idx="1990">
                  <c:v>280.28894890515107</c:v>
                </c:pt>
                <c:pt idx="1991">
                  <c:v>279.79475074823733</c:v>
                </c:pt>
                <c:pt idx="1992">
                  <c:v>279.18387738277789</c:v>
                </c:pt>
                <c:pt idx="1993">
                  <c:v>278.45699311470361</c:v>
                </c:pt>
                <c:pt idx="1994">
                  <c:v>277.73764940893085</c:v>
                </c:pt>
                <c:pt idx="1995">
                  <c:v>277.02571013114652</c:v>
                </c:pt>
                <c:pt idx="1996">
                  <c:v>276.32104263640559</c:v>
                </c:pt>
                <c:pt idx="1997">
                  <c:v>275.6235176536141</c:v>
                </c:pt>
                <c:pt idx="1998">
                  <c:v>274.93300917468787</c:v>
                </c:pt>
                <c:pt idx="1999">
                  <c:v>274.24939434816304</c:v>
                </c:pt>
                <c:pt idx="2000">
                  <c:v>273.57255337704828</c:v>
                </c:pt>
                <c:pt idx="2001">
                  <c:v>272.90236942071851</c:v>
                </c:pt>
                <c:pt idx="2002">
                  <c:v>272.23872850066209</c:v>
                </c:pt>
                <c:pt idx="2003">
                  <c:v>271.58151940990228</c:v>
                </c:pt>
                <c:pt idx="2004">
                  <c:v>270.93063362592471</c:v>
                </c:pt>
                <c:pt idx="2005">
                  <c:v>270.28596522695011</c:v>
                </c:pt>
                <c:pt idx="2006">
                  <c:v>269.64741081140107</c:v>
                </c:pt>
                <c:pt idx="2007">
                  <c:v>269.01486942041885</c:v>
                </c:pt>
                <c:pt idx="2008">
                  <c:v>268.38824246329403</c:v>
                </c:pt>
                <c:pt idx="2009">
                  <c:v>267.76743364568176</c:v>
                </c:pt>
                <c:pt idx="2010">
                  <c:v>267.15234890047861</c:v>
                </c:pt>
                <c:pt idx="2011">
                  <c:v>266.542896321245</c:v>
                </c:pt>
                <c:pt idx="2012">
                  <c:v>265.938986098062</c:v>
                </c:pt>
                <c:pt idx="2013">
                  <c:v>265.34053045571818</c:v>
                </c:pt>
                <c:pt idx="2014">
                  <c:v>264.74744359412585</c:v>
                </c:pt>
                <c:pt idx="2015">
                  <c:v>264.15964163087239</c:v>
                </c:pt>
                <c:pt idx="2016">
                  <c:v>263.57704254581591</c:v>
                </c:pt>
                <c:pt idx="2017">
                  <c:v>262.9995661276397</c:v>
                </c:pt>
                <c:pt idx="2018">
                  <c:v>262.42713392228353</c:v>
                </c:pt>
                <c:pt idx="2019">
                  <c:v>261.85966918317399</c:v>
                </c:pt>
                <c:pt idx="2020">
                  <c:v>261.29709682318003</c:v>
                </c:pt>
                <c:pt idx="2021">
                  <c:v>260.73934336822248</c:v>
                </c:pt>
                <c:pt idx="2022">
                  <c:v>260.18633691247135</c:v>
                </c:pt>
                <c:pt idx="2023">
                  <c:v>259.6380070750655</c:v>
                </c:pt>
                <c:pt idx="2024">
                  <c:v>259.09428495829474</c:v>
                </c:pt>
                <c:pt idx="2025">
                  <c:v>258.55510310718518</c:v>
                </c:pt>
                <c:pt idx="2026">
                  <c:v>258.02039547043267</c:v>
                </c:pt>
                <c:pt idx="2027">
                  <c:v>257.49009736263116</c:v>
                </c:pt>
                <c:pt idx="2028">
                  <c:v>256.96414542774517</c:v>
                </c:pt>
                <c:pt idx="2029">
                  <c:v>256.44247760377806</c:v>
                </c:pt>
                <c:pt idx="2030">
                  <c:v>255.92503308858994</c:v>
                </c:pt>
                <c:pt idx="2031">
                  <c:v>255.4117523068208</c:v>
                </c:pt>
                <c:pt idx="2032">
                  <c:v>254.90257687787695</c:v>
                </c:pt>
                <c:pt idx="2033">
                  <c:v>254.3974495849402</c:v>
                </c:pt>
                <c:pt idx="2034">
                  <c:v>253.89631434496133</c:v>
                </c:pt>
                <c:pt idx="2035">
                  <c:v>253.39911617960067</c:v>
                </c:pt>
                <c:pt idx="2036">
                  <c:v>252.90580118708081</c:v>
                </c:pt>
                <c:pt idx="2037">
                  <c:v>252.41631651491738</c:v>
                </c:pt>
                <c:pt idx="2038">
                  <c:v>251.93061033349568</c:v>
                </c:pt>
                <c:pt idx="2039">
                  <c:v>251.44863181046202</c:v>
                </c:pt>
                <c:pt idx="2040">
                  <c:v>250.97033108590026</c:v>
                </c:pt>
                <c:pt idx="2041">
                  <c:v>250.49565924826496</c:v>
                </c:pt>
                <c:pt idx="2042">
                  <c:v>250.14696201392877</c:v>
                </c:pt>
                <c:pt idx="2043">
                  <c:v>249.92275199088562</c:v>
                </c:pt>
                <c:pt idx="2044">
                  <c:v>249.82104292762264</c:v>
                </c:pt>
                <c:pt idx="2045">
                  <c:v>249.83935353662008</c:v>
                </c:pt>
                <c:pt idx="2046">
                  <c:v>249.97471371227107</c:v>
                </c:pt>
                <c:pt idx="2047">
                  <c:v>250.22367315253535</c:v>
                </c:pt>
                <c:pt idx="2048">
                  <c:v>250.58231238147064</c:v>
                </c:pt>
                <c:pt idx="2049">
                  <c:v>251.04625615732556</c:v>
                </c:pt>
                <c:pt idx="2050">
                  <c:v>251.61068923810845</c:v>
                </c:pt>
                <c:pt idx="2051">
                  <c:v>252.27037446344457</c:v>
                </c:pt>
                <c:pt idx="2052">
                  <c:v>253.01967309808646</c:v>
                </c:pt>
                <c:pt idx="2053">
                  <c:v>253.85256736863727</c:v>
                </c:pt>
                <c:pt idx="2054">
                  <c:v>254.76268511089492</c:v>
                </c:pt>
                <c:pt idx="2055">
                  <c:v>255.74332643075331</c:v>
                </c:pt>
                <c:pt idx="2056">
                  <c:v>256.7874922668579</c:v>
                </c:pt>
                <c:pt idx="2057">
                  <c:v>257.88791472829485</c:v>
                </c:pt>
                <c:pt idx="2058">
                  <c:v>259.03708906561099</c:v>
                </c:pt>
                <c:pt idx="2059">
                  <c:v>260.22730711857508</c:v>
                </c:pt>
                <c:pt idx="2060">
                  <c:v>261.45069206949051</c:v>
                </c:pt>
                <c:pt idx="2061">
                  <c:v>262.69923431678762</c:v>
                </c:pt>
                <c:pt idx="2062">
                  <c:v>263.96482827032253</c:v>
                </c:pt>
                <c:pt idx="2063">
                  <c:v>265.23930985757988</c:v>
                </c:pt>
                <c:pt idx="2064">
                  <c:v>266.51449451913118</c:v>
                </c:pt>
                <c:pt idx="2065">
                  <c:v>267.78221546255872</c:v>
                </c:pt>
                <c:pt idx="2066">
                  <c:v>269.03436193693824</c:v>
                </c:pt>
                <c:pt idx="2067">
                  <c:v>270.26291728518504</c:v>
                </c:pt>
                <c:pt idx="2068">
                  <c:v>271.45999652938457</c:v>
                </c:pt>
                <c:pt idx="2069">
                  <c:v>272.61788324488305</c:v>
                </c:pt>
                <c:pt idx="2070">
                  <c:v>273.72906548258106</c:v>
                </c:pt>
                <c:pt idx="2071">
                  <c:v>274.78627050566047</c:v>
                </c:pt>
                <c:pt idx="2072">
                  <c:v>275.78249811690972</c:v>
                </c:pt>
                <c:pt idx="2073">
                  <c:v>276.71105236583594</c:v>
                </c:pt>
                <c:pt idx="2074">
                  <c:v>277.5655714407111</c:v>
                </c:pt>
                <c:pt idx="2075">
                  <c:v>278.34005556935932</c:v>
                </c:pt>
                <c:pt idx="2076">
                  <c:v>279.02889277351926</c:v>
                </c:pt>
                <c:pt idx="2077">
                  <c:v>279.62688234461086</c:v>
                </c:pt>
                <c:pt idx="2078">
                  <c:v>280.12925593322456</c:v>
                </c:pt>
                <c:pt idx="2079">
                  <c:v>280.53169617011491</c:v>
                </c:pt>
                <c:pt idx="2080">
                  <c:v>280.83035276236365</c:v>
                </c:pt>
                <c:pt idx="2081">
                  <c:v>281.021856034113</c:v>
                </c:pt>
                <c:pt idx="2082">
                  <c:v>281.10332790629985</c:v>
                </c:pt>
                <c:pt idx="2083">
                  <c:v>281.0723903336123</c:v>
                </c:pt>
                <c:pt idx="2084">
                  <c:v>280.92717123895665</c:v>
                </c:pt>
                <c:pt idx="2085">
                  <c:v>280.66630800564229</c:v>
                </c:pt>
                <c:pt idx="2086">
                  <c:v>280.28894860491846</c:v>
                </c:pt>
                <c:pt idx="2087">
                  <c:v>279.79475045116874</c:v>
                </c:pt>
                <c:pt idx="2088">
                  <c:v>279.18387708882346</c:v>
                </c:pt>
                <c:pt idx="2089">
                  <c:v>278.45699282381054</c:v>
                </c:pt>
                <c:pt idx="2090">
                  <c:v>277.73764912104366</c:v>
                </c:pt>
                <c:pt idx="2091">
                  <c:v>277.02570984621116</c:v>
                </c:pt>
                <c:pt idx="2092">
                  <c:v>276.32104235436935</c:v>
                </c:pt>
                <c:pt idx="2093">
                  <c:v>275.62351737442572</c:v>
                </c:pt>
                <c:pt idx="2094">
                  <c:v>274.93300889829726</c:v>
                </c:pt>
                <c:pt idx="2095">
                  <c:v>274.24939407452138</c:v>
                </c:pt>
                <c:pt idx="2096">
                  <c:v>273.57255310610799</c:v>
                </c:pt>
                <c:pt idx="2097">
                  <c:v>272.90236915243321</c:v>
                </c:pt>
                <c:pt idx="2098">
                  <c:v>272.23872823498647</c:v>
                </c:pt>
                <c:pt idx="2099">
                  <c:v>271.58151914679212</c:v>
                </c:pt>
                <c:pt idx="2100">
                  <c:v>270.93063336533692</c:v>
                </c:pt>
                <c:pt idx="2101">
                  <c:v>270.28596496884256</c:v>
                </c:pt>
                <c:pt idx="2102">
                  <c:v>269.64741055573268</c:v>
                </c:pt>
                <c:pt idx="2103">
                  <c:v>269.01486916714947</c:v>
                </c:pt>
                <c:pt idx="2104">
                  <c:v>268.38824221238445</c:v>
                </c:pt>
                <c:pt idx="2105">
                  <c:v>267.76743339709373</c:v>
                </c:pt>
                <c:pt idx="2106">
                  <c:v>267.15234865417472</c:v>
                </c:pt>
                <c:pt idx="2107">
                  <c:v>266.54289607718863</c:v>
                </c:pt>
                <c:pt idx="2108">
                  <c:v>265.93898585621747</c:v>
                </c:pt>
                <c:pt idx="2109">
                  <c:v>265.34053021605058</c:v>
                </c:pt>
                <c:pt idx="2110">
                  <c:v>264.74744335660108</c:v>
                </c:pt>
                <c:pt idx="2111">
                  <c:v>264.15964139545707</c:v>
                </c:pt>
                <c:pt idx="2112">
                  <c:v>263.57704231247743</c:v>
                </c:pt>
                <c:pt idx="2113">
                  <c:v>262.99956589634616</c:v>
                </c:pt>
                <c:pt idx="2114">
                  <c:v>262.42713369300367</c:v>
                </c:pt>
                <c:pt idx="2115">
                  <c:v>261.85966895587728</c:v>
                </c:pt>
                <c:pt idx="2116">
                  <c:v>261.29709659783657</c:v>
                </c:pt>
                <c:pt idx="2117">
                  <c:v>260.73934314480306</c:v>
                </c:pt>
                <c:pt idx="2118">
                  <c:v>260.18633669094731</c:v>
                </c:pt>
                <c:pt idx="2119">
                  <c:v>259.63800685540889</c:v>
                </c:pt>
                <c:pt idx="2120">
                  <c:v>259.09428474047814</c:v>
                </c:pt>
                <c:pt idx="2121">
                  <c:v>258.55510289118172</c:v>
                </c:pt>
                <c:pt idx="2122">
                  <c:v>258.02039525621603</c:v>
                </c:pt>
                <c:pt idx="2123">
                  <c:v>257.49009715017559</c:v>
                </c:pt>
                <c:pt idx="2124">
                  <c:v>256.96414521702548</c:v>
                </c:pt>
                <c:pt idx="2125">
                  <c:v>256.44247739476953</c:v>
                </c:pt>
                <c:pt idx="2126">
                  <c:v>255.92503288126835</c:v>
                </c:pt>
                <c:pt idx="2127">
                  <c:v>255.41175210116242</c:v>
                </c:pt>
                <c:pt idx="2128">
                  <c:v>254.90257667385853</c:v>
                </c:pt>
                <c:pt idx="2129">
                  <c:v>254.39744938253895</c:v>
                </c:pt>
                <c:pt idx="2130">
                  <c:v>253.8963141441549</c:v>
                </c:pt>
                <c:pt idx="2131">
                  <c:v>253.39911598036716</c:v>
                </c:pt>
                <c:pt idx="2132">
                  <c:v>252.90580098939876</c:v>
                </c:pt>
                <c:pt idx="2133">
                  <c:v>252.41631631876575</c:v>
                </c:pt>
                <c:pt idx="2134">
                  <c:v>251.93061013885381</c:v>
                </c:pt>
                <c:pt idx="2135">
                  <c:v>251.44863161730967</c:v>
                </c:pt>
                <c:pt idx="2136">
                  <c:v>250.97033089421754</c:v>
                </c:pt>
                <c:pt idx="2137">
                  <c:v>250.49565905803237</c:v>
                </c:pt>
                <c:pt idx="2138">
                  <c:v>250.14696182512722</c:v>
                </c:pt>
                <c:pt idx="2139">
                  <c:v>249.92275180349841</c:v>
                </c:pt>
                <c:pt idx="2140">
                  <c:v>249.82104274163541</c:v>
                </c:pt>
                <c:pt idx="2141">
                  <c:v>249.83935335202068</c:v>
                </c:pt>
                <c:pt idx="2142">
                  <c:v>249.97471352904944</c:v>
                </c:pt>
                <c:pt idx="2143">
                  <c:v>250.22367297068345</c:v>
                </c:pt>
                <c:pt idx="2144">
                  <c:v>250.58231220098227</c:v>
                </c:pt>
                <c:pt idx="2145">
                  <c:v>251.04625597819634</c:v>
                </c:pt>
                <c:pt idx="2146">
                  <c:v>251.61068906033563</c:v>
                </c:pt>
                <c:pt idx="2147">
                  <c:v>252.27037428702698</c:v>
                </c:pt>
                <c:pt idx="2148">
                  <c:v>253.01967292302439</c:v>
                </c:pt>
                <c:pt idx="2149">
                  <c:v>253.85256719493231</c:v>
                </c:pt>
                <c:pt idx="2150">
                  <c:v>254.76268493854991</c:v>
                </c:pt>
                <c:pt idx="2151">
                  <c:v>255.74332625977215</c:v>
                </c:pt>
                <c:pt idx="2152">
                  <c:v>256.78749209724549</c:v>
                </c:pt>
                <c:pt idx="2153">
                  <c:v>257.88791456005691</c:v>
                </c:pt>
                <c:pt idx="2154">
                  <c:v>259.03708889875406</c:v>
                </c:pt>
                <c:pt idx="2155">
                  <c:v>260.22730695310622</c:v>
                </c:pt>
                <c:pt idx="2156">
                  <c:v>261.45069190541716</c:v>
                </c:pt>
                <c:pt idx="2157">
                  <c:v>262.69923415411762</c:v>
                </c:pt>
                <c:pt idx="2158">
                  <c:v>263.96482810906389</c:v>
                </c:pt>
                <c:pt idx="2159">
                  <c:v>265.23930969774068</c:v>
                </c:pt>
                <c:pt idx="2160">
                  <c:v>266.51449436071943</c:v>
                </c:pt>
                <c:pt idx="2161">
                  <c:v>267.78221530558216</c:v>
                </c:pt>
                <c:pt idx="2162">
                  <c:v>269.0343617814043</c:v>
                </c:pt>
                <c:pt idx="2163">
                  <c:v>270.26291713110061</c:v>
                </c:pt>
                <c:pt idx="2164">
                  <c:v>271.4599963767559</c:v>
                </c:pt>
                <c:pt idx="2165">
                  <c:v>272.61788309371559</c:v>
                </c:pt>
                <c:pt idx="2166">
                  <c:v>273.72906533287943</c:v>
                </c:pt>
                <c:pt idx="2167">
                  <c:v>274.78627035742824</c:v>
                </c:pt>
                <c:pt idx="2168">
                  <c:v>275.78249797014945</c:v>
                </c:pt>
                <c:pt idx="2169">
                  <c:v>276.71105222054888</c:v>
                </c:pt>
                <c:pt idx="2170">
                  <c:v>277.56557129689725</c:v>
                </c:pt>
                <c:pt idx="2171">
                  <c:v>278.34005542701732</c:v>
                </c:pt>
                <c:pt idx="2172">
                  <c:v>279.02889263264626</c:v>
                </c:pt>
                <c:pt idx="2173">
                  <c:v>279.62688220520255</c:v>
                </c:pt>
                <c:pt idx="2174">
                  <c:v>280.12925579527501</c:v>
                </c:pt>
                <c:pt idx="2175">
                  <c:v>280.53169603361664</c:v>
                </c:pt>
                <c:pt idx="2176">
                  <c:v>280.8303526273076</c:v>
                </c:pt>
                <c:pt idx="2177">
                  <c:v>281.0218559004885</c:v>
                </c:pt>
                <c:pt idx="2178">
                  <c:v>281.10332777409462</c:v>
                </c:pt>
                <c:pt idx="2179">
                  <c:v>281.07239020281253</c:v>
                </c:pt>
                <c:pt idx="2180">
                  <c:v>280.92717110954692</c:v>
                </c:pt>
                <c:pt idx="2181">
                  <c:v>280.66630787760573</c:v>
                </c:pt>
                <c:pt idx="2182">
                  <c:v>280.2889484782367</c:v>
                </c:pt>
                <c:pt idx="2183">
                  <c:v>279.79475032582206</c:v>
                </c:pt>
                <c:pt idx="2184">
                  <c:v>279.18387696479078</c:v>
                </c:pt>
                <c:pt idx="2185">
                  <c:v>278.45699270106957</c:v>
                </c:pt>
                <c:pt idx="2186">
                  <c:v>277.73764899957098</c:v>
                </c:pt>
                <c:pt idx="2187">
                  <c:v>277.02570972598397</c:v>
                </c:pt>
                <c:pt idx="2188">
                  <c:v>276.32104223536544</c:v>
                </c:pt>
                <c:pt idx="2189">
                  <c:v>275.62351725662342</c:v>
                </c:pt>
                <c:pt idx="2190">
                  <c:v>274.93300878167543</c:v>
                </c:pt>
                <c:pt idx="2191">
                  <c:v>274.24939395905949</c:v>
                </c:pt>
                <c:pt idx="2192">
                  <c:v>273.57255299178593</c:v>
                </c:pt>
                <c:pt idx="2193">
                  <c:v>272.90236903923136</c:v>
                </c:pt>
                <c:pt idx="2194">
                  <c:v>272.23872812288573</c:v>
                </c:pt>
                <c:pt idx="2195">
                  <c:v>271.58151903577391</c:v>
                </c:pt>
                <c:pt idx="2196">
                  <c:v>270.93063325538299</c:v>
                </c:pt>
                <c:pt idx="2197">
                  <c:v>270.28596485993518</c:v>
                </c:pt>
                <c:pt idx="2198">
                  <c:v>269.64741044785444</c:v>
                </c:pt>
                <c:pt idx="2199">
                  <c:v>269.01486906028344</c:v>
                </c:pt>
                <c:pt idx="2200">
                  <c:v>268.38824210651416</c:v>
                </c:pt>
                <c:pt idx="2201">
                  <c:v>267.76743329220295</c:v>
                </c:pt>
                <c:pt idx="2202">
                  <c:v>267.15234855024772</c:v>
                </c:pt>
                <c:pt idx="2203">
                  <c:v>266.54289597421001</c:v>
                </c:pt>
                <c:pt idx="2204">
                  <c:v>265.93898575417211</c:v>
                </c:pt>
                <c:pt idx="2205">
                  <c:v>265.34053011492375</c:v>
                </c:pt>
                <c:pt idx="2206">
                  <c:v>264.7474432563784</c:v>
                </c:pt>
                <c:pt idx="2207">
                  <c:v>264.15964129612445</c:v>
                </c:pt>
                <c:pt idx="2208">
                  <c:v>263.57704221402111</c:v>
                </c:pt>
                <c:pt idx="2209">
                  <c:v>262.99956579875266</c:v>
                </c:pt>
                <c:pt idx="2210">
                  <c:v>262.42713359625986</c:v>
                </c:pt>
                <c:pt idx="2211">
                  <c:v>261.85966885997027</c:v>
                </c:pt>
                <c:pt idx="2212">
                  <c:v>261.29709650275373</c:v>
                </c:pt>
                <c:pt idx="2213">
                  <c:v>260.73934305053206</c:v>
                </c:pt>
                <c:pt idx="2214">
                  <c:v>260.1863365974761</c:v>
                </c:pt>
                <c:pt idx="2215">
                  <c:v>259.63800676272564</c:v>
                </c:pt>
                <c:pt idx="2216">
                  <c:v>259.09428464857126</c:v>
                </c:pt>
                <c:pt idx="2217">
                  <c:v>258.55510280003989</c:v>
                </c:pt>
                <c:pt idx="2218">
                  <c:v>258.02039516582818</c:v>
                </c:pt>
                <c:pt idx="2219">
                  <c:v>257.49009706053084</c:v>
                </c:pt>
                <c:pt idx="2220">
                  <c:v>256.96414512811316</c:v>
                </c:pt>
                <c:pt idx="2221">
                  <c:v>256.44247730657924</c:v>
                </c:pt>
                <c:pt idx="2222">
                  <c:v>255.92503279378985</c:v>
                </c:pt>
                <c:pt idx="2223">
                  <c:v>255.41175201438571</c:v>
                </c:pt>
                <c:pt idx="2224">
                  <c:v>254.90257658777378</c:v>
                </c:pt>
                <c:pt idx="2225">
                  <c:v>254.39744929713657</c:v>
                </c:pt>
                <c:pt idx="2226">
                  <c:v>253.89631405942546</c:v>
                </c:pt>
                <c:pt idx="2227">
                  <c:v>253.39911589630142</c:v>
                </c:pt>
                <c:pt idx="2228">
                  <c:v>252.90580090598766</c:v>
                </c:pt>
                <c:pt idx="2229">
                  <c:v>252.4163162360004</c:v>
                </c:pt>
                <c:pt idx="2230">
                  <c:v>251.9306100567255</c:v>
                </c:pt>
                <c:pt idx="2231">
                  <c:v>251.44863153580985</c:v>
                </c:pt>
                <c:pt idx="2232">
                  <c:v>250.97033081333782</c:v>
                </c:pt>
                <c:pt idx="2233">
                  <c:v>250.49565897776455</c:v>
                </c:pt>
                <c:pt idx="2234">
                  <c:v>250.14696174546322</c:v>
                </c:pt>
                <c:pt idx="2235">
                  <c:v>249.92275172443118</c:v>
                </c:pt>
                <c:pt idx="2236">
                  <c:v>249.82104266315889</c:v>
                </c:pt>
                <c:pt idx="2237">
                  <c:v>249.83935327412973</c:v>
                </c:pt>
                <c:pt idx="2238">
                  <c:v>249.97471345173986</c:v>
                </c:pt>
                <c:pt idx="2239">
                  <c:v>250.2236728939518</c:v>
                </c:pt>
                <c:pt idx="2240">
                  <c:v>250.58231212482596</c:v>
                </c:pt>
                <c:pt idx="2241">
                  <c:v>251.0462559026135</c:v>
                </c:pt>
                <c:pt idx="2242">
                  <c:v>251.61068898532511</c:v>
                </c:pt>
                <c:pt idx="2243">
                  <c:v>252.27037421258831</c:v>
                </c:pt>
                <c:pt idx="2244">
                  <c:v>253.01967284915767</c:v>
                </c:pt>
                <c:pt idx="2245">
                  <c:v>253.85256712163823</c:v>
                </c:pt>
                <c:pt idx="2246">
                  <c:v>254.76268486582964</c:v>
                </c:pt>
                <c:pt idx="2247">
                  <c:v>255.74332618762736</c:v>
                </c:pt>
                <c:pt idx="2248">
                  <c:v>256.78749202567826</c:v>
                </c:pt>
                <c:pt idx="2249">
                  <c:v>257.88791448906966</c:v>
                </c:pt>
                <c:pt idx="2250">
                  <c:v>259.03708882834945</c:v>
                </c:pt>
                <c:pt idx="2251">
                  <c:v>260.22730688328727</c:v>
                </c:pt>
                <c:pt idx="2252">
                  <c:v>261.45069183618705</c:v>
                </c:pt>
                <c:pt idx="2253">
                  <c:v>262.69923408547965</c:v>
                </c:pt>
                <c:pt idx="2254">
                  <c:v>263.96482804102146</c:v>
                </c:pt>
                <c:pt idx="2255">
                  <c:v>265.23930963029721</c:v>
                </c:pt>
                <c:pt idx="2256">
                  <c:v>266.51449429387827</c:v>
                </c:pt>
                <c:pt idx="2257">
                  <c:v>267.78221523934656</c:v>
                </c:pt>
                <c:pt idx="2258">
                  <c:v>269.03436171577738</c:v>
                </c:pt>
                <c:pt idx="2259">
                  <c:v>270.26291706608527</c:v>
                </c:pt>
                <c:pt idx="2260">
                  <c:v>271.4599963123548</c:v>
                </c:pt>
                <c:pt idx="2261">
                  <c:v>272.61788302993108</c:v>
                </c:pt>
                <c:pt idx="2262">
                  <c:v>273.72906526971343</c:v>
                </c:pt>
                <c:pt idx="2263">
                  <c:v>274.78627029488229</c:v>
                </c:pt>
                <c:pt idx="2264">
                  <c:v>275.78249790822457</c:v>
                </c:pt>
                <c:pt idx="2265">
                  <c:v>276.71105215924564</c:v>
                </c:pt>
                <c:pt idx="2266">
                  <c:v>277.56557123621565</c:v>
                </c:pt>
                <c:pt idx="2267">
                  <c:v>278.34005536695673</c:v>
                </c:pt>
                <c:pt idx="2268">
                  <c:v>279.02889257320555</c:v>
                </c:pt>
                <c:pt idx="2269">
                  <c:v>279.62688214637984</c:v>
                </c:pt>
                <c:pt idx="2270">
                  <c:v>280.12925573706781</c:v>
                </c:pt>
                <c:pt idx="2271">
                  <c:v>280.53169597602181</c:v>
                </c:pt>
                <c:pt idx="2272">
                  <c:v>280.83035257032134</c:v>
                </c:pt>
                <c:pt idx="2273">
                  <c:v>281.02185584410631</c:v>
                </c:pt>
                <c:pt idx="2274">
                  <c:v>281.10332771831133</c:v>
                </c:pt>
                <c:pt idx="2275">
                  <c:v>281.07239014762223</c:v>
                </c:pt>
                <c:pt idx="2276">
                  <c:v>280.92717105494313</c:v>
                </c:pt>
                <c:pt idx="2277">
                  <c:v>280.66630782358129</c:v>
                </c:pt>
                <c:pt idx="2278">
                  <c:v>280.28894842478388</c:v>
                </c:pt>
                <c:pt idx="2279">
                  <c:v>279.79475027293256</c:v>
                </c:pt>
                <c:pt idx="2280">
                  <c:v>279.18387691245567</c:v>
                </c:pt>
                <c:pt idx="2281">
                  <c:v>278.45699264927953</c:v>
                </c:pt>
                <c:pt idx="2282">
                  <c:v>277.73764894831612</c:v>
                </c:pt>
                <c:pt idx="2283">
                  <c:v>277.02570967525463</c:v>
                </c:pt>
                <c:pt idx="2284">
                  <c:v>276.32104218515229</c:v>
                </c:pt>
                <c:pt idx="2285">
                  <c:v>275.62351720691726</c:v>
                </c:pt>
                <c:pt idx="2286">
                  <c:v>274.93300873246739</c:v>
                </c:pt>
                <c:pt idx="2287">
                  <c:v>274.24939391034087</c:v>
                </c:pt>
                <c:pt idx="2288">
                  <c:v>273.57255294354826</c:v>
                </c:pt>
                <c:pt idx="2289">
                  <c:v>272.9023689914664</c:v>
                </c:pt>
                <c:pt idx="2290">
                  <c:v>272.23872807558541</c:v>
                </c:pt>
                <c:pt idx="2291">
                  <c:v>271.58151898893033</c:v>
                </c:pt>
                <c:pt idx="2292">
                  <c:v>270.93063320898847</c:v>
                </c:pt>
                <c:pt idx="2293">
                  <c:v>270.28596481398222</c:v>
                </c:pt>
                <c:pt idx="2294">
                  <c:v>269.64741040233577</c:v>
                </c:pt>
                <c:pt idx="2295">
                  <c:v>269.01486901519189</c:v>
                </c:pt>
                <c:pt idx="2296">
                  <c:v>268.38824206184273</c:v>
                </c:pt>
                <c:pt idx="2297">
                  <c:v>267.76743324794484</c:v>
                </c:pt>
                <c:pt idx="2298">
                  <c:v>267.15234850639627</c:v>
                </c:pt>
                <c:pt idx="2299">
                  <c:v>266.54289593075868</c:v>
                </c:pt>
                <c:pt idx="2300">
                  <c:v>265.93898571111458</c:v>
                </c:pt>
                <c:pt idx="2301">
                  <c:v>265.34053007225384</c:v>
                </c:pt>
                <c:pt idx="2302">
                  <c:v>264.74744321408997</c:v>
                </c:pt>
                <c:pt idx="2303">
                  <c:v>264.15964125421158</c:v>
                </c:pt>
                <c:pt idx="2304">
                  <c:v>263.577042172478</c:v>
                </c:pt>
                <c:pt idx="2305">
                  <c:v>262.99956575757363</c:v>
                </c:pt>
                <c:pt idx="2306">
                  <c:v>262.42713355543935</c:v>
                </c:pt>
                <c:pt idx="2307">
                  <c:v>261.85966881950287</c:v>
                </c:pt>
                <c:pt idx="2308">
                  <c:v>261.2970964626341</c:v>
                </c:pt>
                <c:pt idx="2309">
                  <c:v>260.73934301075502</c:v>
                </c:pt>
                <c:pt idx="2310">
                  <c:v>260.18633655803654</c:v>
                </c:pt>
                <c:pt idx="2311">
                  <c:v>259.6380067236185</c:v>
                </c:pt>
                <c:pt idx="2312">
                  <c:v>259.09428460979171</c:v>
                </c:pt>
                <c:pt idx="2313">
                  <c:v>258.5551027615831</c:v>
                </c:pt>
                <c:pt idx="2314">
                  <c:v>258.02039512768948</c:v>
                </c:pt>
                <c:pt idx="2315">
                  <c:v>257.4900970227057</c:v>
                </c:pt>
                <c:pt idx="2316">
                  <c:v>256.96414509059707</c:v>
                </c:pt>
                <c:pt idx="2317">
                  <c:v>256.44247726936777</c:v>
                </c:pt>
                <c:pt idx="2318">
                  <c:v>255.92503275687872</c:v>
                </c:pt>
                <c:pt idx="2319">
                  <c:v>255.41175197777068</c:v>
                </c:pt>
                <c:pt idx="2320">
                  <c:v>254.90257655145072</c:v>
                </c:pt>
                <c:pt idx="2321">
                  <c:v>254.39744926110143</c:v>
                </c:pt>
                <c:pt idx="2322">
                  <c:v>253.89631402367425</c:v>
                </c:pt>
                <c:pt idx="2323">
                  <c:v>253.39911586083025</c:v>
                </c:pt>
                <c:pt idx="2324">
                  <c:v>252.90580087079269</c:v>
                </c:pt>
                <c:pt idx="2325">
                  <c:v>252.4163162010779</c:v>
                </c:pt>
                <c:pt idx="2326">
                  <c:v>251.93061002207179</c:v>
                </c:pt>
                <c:pt idx="2327">
                  <c:v>251.44863150142132</c:v>
                </c:pt>
                <c:pt idx="2328">
                  <c:v>250.97033077921094</c:v>
                </c:pt>
                <c:pt idx="2329">
                  <c:v>250.49565894389585</c:v>
                </c:pt>
                <c:pt idx="2330">
                  <c:v>250.14696171184929</c:v>
                </c:pt>
                <c:pt idx="2331">
                  <c:v>249.92275169106907</c:v>
                </c:pt>
                <c:pt idx="2332">
                  <c:v>249.82104263004604</c:v>
                </c:pt>
                <c:pt idx="2333">
                  <c:v>249.83935324126398</c:v>
                </c:pt>
                <c:pt idx="2334">
                  <c:v>249.97471341911938</c:v>
                </c:pt>
                <c:pt idx="2335">
                  <c:v>250.22367286157518</c:v>
                </c:pt>
                <c:pt idx="2336">
                  <c:v>250.58231209269209</c:v>
                </c:pt>
                <c:pt idx="2337">
                  <c:v>251.04625587072161</c:v>
                </c:pt>
                <c:pt idx="2338">
                  <c:v>251.61068895367472</c:v>
                </c:pt>
                <c:pt idx="2339">
                  <c:v>252.27037418117922</c:v>
                </c:pt>
                <c:pt idx="2340">
                  <c:v>253.01967281798991</c:v>
                </c:pt>
                <c:pt idx="2341">
                  <c:v>253.85256709071209</c:v>
                </c:pt>
                <c:pt idx="2342">
                  <c:v>254.76268483514562</c:v>
                </c:pt>
                <c:pt idx="2343">
                  <c:v>255.74332615718617</c:v>
                </c:pt>
                <c:pt idx="2344">
                  <c:v>256.78749199548076</c:v>
                </c:pt>
                <c:pt idx="2345">
                  <c:v>257.88791445911687</c:v>
                </c:pt>
                <c:pt idx="2346">
                  <c:v>259.03708879864257</c:v>
                </c:pt>
                <c:pt idx="2347">
                  <c:v>260.22730685382749</c:v>
                </c:pt>
                <c:pt idx="2348">
                  <c:v>261.45069180697573</c:v>
                </c:pt>
                <c:pt idx="2349">
                  <c:v>262.69923405651821</c:v>
                </c:pt>
                <c:pt idx="2350">
                  <c:v>263.96482801231127</c:v>
                </c:pt>
                <c:pt idx="2351">
                  <c:v>265.23930960183975</c:v>
                </c:pt>
                <c:pt idx="2352">
                  <c:v>266.51449426567495</c:v>
                </c:pt>
                <c:pt idx="2353">
                  <c:v>267.78221521139881</c:v>
                </c:pt>
                <c:pt idx="2354">
                  <c:v>269.03436168808645</c:v>
                </c:pt>
                <c:pt idx="2355">
                  <c:v>270.2629170386524</c:v>
                </c:pt>
                <c:pt idx="2356">
                  <c:v>271.45999628518109</c:v>
                </c:pt>
                <c:pt idx="2357">
                  <c:v>272.61788300301754</c:v>
                </c:pt>
                <c:pt idx="2358">
                  <c:v>273.72906524306086</c:v>
                </c:pt>
                <c:pt idx="2359">
                  <c:v>274.78627026849131</c:v>
                </c:pt>
                <c:pt idx="2360">
                  <c:v>275.7824978820957</c:v>
                </c:pt>
                <c:pt idx="2361">
                  <c:v>276.71105213337904</c:v>
                </c:pt>
                <c:pt idx="2362">
                  <c:v>277.56557121061132</c:v>
                </c:pt>
                <c:pt idx="2363">
                  <c:v>278.34005534161446</c:v>
                </c:pt>
                <c:pt idx="2364">
                  <c:v>279.02889254812482</c:v>
                </c:pt>
                <c:pt idx="2365">
                  <c:v>279.62688212155985</c:v>
                </c:pt>
                <c:pt idx="2366">
                  <c:v>280.12925571250753</c:v>
                </c:pt>
                <c:pt idx="2367">
                  <c:v>280.53169595171994</c:v>
                </c:pt>
                <c:pt idx="2368">
                  <c:v>280.83035254627623</c:v>
                </c:pt>
                <c:pt idx="2369">
                  <c:v>281.02185582031603</c:v>
                </c:pt>
                <c:pt idx="2370">
                  <c:v>281.10332769477372</c:v>
                </c:pt>
                <c:pt idx="2371">
                  <c:v>281.07239012433485</c:v>
                </c:pt>
                <c:pt idx="2372">
                  <c:v>280.92717103190319</c:v>
                </c:pt>
                <c:pt idx="2373">
                  <c:v>280.66630780078583</c:v>
                </c:pt>
                <c:pt idx="2374">
                  <c:v>280.28894840222961</c:v>
                </c:pt>
                <c:pt idx="2375">
                  <c:v>279.79475025061595</c:v>
                </c:pt>
                <c:pt idx="2376">
                  <c:v>279.18387689037303</c:v>
                </c:pt>
                <c:pt idx="2377">
                  <c:v>278.45699262742687</c:v>
                </c:pt>
                <c:pt idx="2378">
                  <c:v>277.73764892668925</c:v>
                </c:pt>
                <c:pt idx="2379">
                  <c:v>277.02570965384956</c:v>
                </c:pt>
                <c:pt idx="2380">
                  <c:v>276.32104216396499</c:v>
                </c:pt>
                <c:pt idx="2381">
                  <c:v>275.62351718594391</c:v>
                </c:pt>
                <c:pt idx="2382">
                  <c:v>274.93300871170419</c:v>
                </c:pt>
                <c:pt idx="2383">
                  <c:v>274.24939388978419</c:v>
                </c:pt>
                <c:pt idx="2384">
                  <c:v>273.57255292319451</c:v>
                </c:pt>
                <c:pt idx="2385">
                  <c:v>272.90236897131206</c:v>
                </c:pt>
                <c:pt idx="2386">
                  <c:v>272.23872805562706</c:v>
                </c:pt>
                <c:pt idx="2387">
                  <c:v>271.58151896916468</c:v>
                </c:pt>
                <c:pt idx="2388">
                  <c:v>270.93063318941228</c:v>
                </c:pt>
                <c:pt idx="2389">
                  <c:v>270.28596479459236</c:v>
                </c:pt>
                <c:pt idx="2390">
                  <c:v>269.64741038312911</c:v>
                </c:pt>
                <c:pt idx="2391">
                  <c:v>269.01486899616549</c:v>
                </c:pt>
                <c:pt idx="2392">
                  <c:v>268.38824204299362</c:v>
                </c:pt>
                <c:pt idx="2393">
                  <c:v>267.76743322927013</c:v>
                </c:pt>
                <c:pt idx="2394">
                  <c:v>267.15234848789311</c:v>
                </c:pt>
                <c:pt idx="2395">
                  <c:v>266.5428959124244</c:v>
                </c:pt>
                <c:pt idx="2396">
                  <c:v>265.93898569294646</c:v>
                </c:pt>
                <c:pt idx="2397">
                  <c:v>265.34053005424926</c:v>
                </c:pt>
                <c:pt idx="2398">
                  <c:v>264.74744319624637</c:v>
                </c:pt>
                <c:pt idx="2399">
                  <c:v>264.15964123652645</c:v>
                </c:pt>
                <c:pt idx="2400">
                  <c:v>263.57704215494886</c:v>
                </c:pt>
                <c:pt idx="2401">
                  <c:v>262.99956574019808</c:v>
                </c:pt>
                <c:pt idx="2402">
                  <c:v>262.42713353821506</c:v>
                </c:pt>
                <c:pt idx="2403">
                  <c:v>261.85966880242756</c:v>
                </c:pt>
                <c:pt idx="2404">
                  <c:v>261.29709644570551</c:v>
                </c:pt>
                <c:pt idx="2405">
                  <c:v>260.73934299397092</c:v>
                </c:pt>
                <c:pt idx="2406">
                  <c:v>260.18633654139484</c:v>
                </c:pt>
                <c:pt idx="2407">
                  <c:v>259.63800670711709</c:v>
                </c:pt>
                <c:pt idx="2408">
                  <c:v>259.09428459342848</c:v>
                </c:pt>
                <c:pt idx="2409">
                  <c:v>258.55510274535612</c:v>
                </c:pt>
                <c:pt idx="2410">
                  <c:v>258.02039511159677</c:v>
                </c:pt>
                <c:pt idx="2411">
                  <c:v>257.49009700674526</c:v>
                </c:pt>
                <c:pt idx="2412">
                  <c:v>256.96414507476703</c:v>
                </c:pt>
                <c:pt idx="2413">
                  <c:v>256.44247725366631</c:v>
                </c:pt>
                <c:pt idx="2414">
                  <c:v>255.92503274130399</c:v>
                </c:pt>
                <c:pt idx="2415">
                  <c:v>255.41175196232089</c:v>
                </c:pt>
                <c:pt idx="2416">
                  <c:v>254.90257653612414</c:v>
                </c:pt>
                <c:pt idx="2417">
                  <c:v>254.39744924589635</c:v>
                </c:pt>
                <c:pt idx="2418">
                  <c:v>253.896314008589</c:v>
                </c:pt>
                <c:pt idx="2419">
                  <c:v>253.39911584586318</c:v>
                </c:pt>
                <c:pt idx="2420">
                  <c:v>252.90580085594218</c:v>
                </c:pt>
                <c:pt idx="2421">
                  <c:v>252.41631618634236</c:v>
                </c:pt>
                <c:pt idx="2422">
                  <c:v>251.93061000744967</c:v>
                </c:pt>
                <c:pt idx="2423">
                  <c:v>251.4486314869111</c:v>
                </c:pt>
                <c:pt idx="2424">
                  <c:v>250.97033076481114</c:v>
                </c:pt>
                <c:pt idx="2425">
                  <c:v>250.49565892960499</c:v>
                </c:pt>
                <c:pt idx="2426">
                  <c:v>250.14696169766594</c:v>
                </c:pt>
                <c:pt idx="2427">
                  <c:v>249.92275167699196</c:v>
                </c:pt>
                <c:pt idx="2428">
                  <c:v>249.8210426160741</c:v>
                </c:pt>
                <c:pt idx="2429">
                  <c:v>249.83935322739629</c:v>
                </c:pt>
                <c:pt idx="2430">
                  <c:v>249.9747134053552</c:v>
                </c:pt>
                <c:pt idx="2431">
                  <c:v>250.22367284791392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val>
            <c:numRef>
              <c:f>Sheet1!$AD$9:$AD$2440</c:f>
              <c:numCache>
                <c:formatCode>0.0</c:formatCode>
                <c:ptCount val="2432"/>
                <c:pt idx="0" formatCode="General">
                  <c:v>300</c:v>
                </c:pt>
                <c:pt idx="1">
                  <c:v>299.03085457448327</c:v>
                </c:pt>
                <c:pt idx="2">
                  <c:v>298.07417183343676</c:v>
                </c:pt>
                <c:pt idx="3">
                  <c:v>297.12967324053562</c:v>
                </c:pt>
                <c:pt idx="4">
                  <c:v>296.19708908473547</c:v>
                </c:pt>
                <c:pt idx="5">
                  <c:v>295.27615811967024</c:v>
                </c:pt>
                <c:pt idx="6">
                  <c:v>294.36662722103546</c:v>
                </c:pt>
                <c:pt idx="7">
                  <c:v>293.46825106090085</c:v>
                </c:pt>
                <c:pt idx="8">
                  <c:v>292.58079179796715</c:v>
                </c:pt>
                <c:pt idx="9">
                  <c:v>291.7040187828473</c:v>
                </c:pt>
                <c:pt idx="10">
                  <c:v>290.83770827751425</c:v>
                </c:pt>
                <c:pt idx="11">
                  <c:v>289.98164318811268</c:v>
                </c:pt>
                <c:pt idx="12">
                  <c:v>289.13561281038523</c:v>
                </c:pt>
                <c:pt idx="13">
                  <c:v>288.29941258701098</c:v>
                </c:pt>
                <c:pt idx="14">
                  <c:v>287.47284387620005</c:v>
                </c:pt>
                <c:pt idx="15">
                  <c:v>286.6557137309286</c:v>
                </c:pt>
                <c:pt idx="16">
                  <c:v>285.84783468823804</c:v>
                </c:pt>
                <c:pt idx="17">
                  <c:v>285.0490245680574</c:v>
                </c:pt>
                <c:pt idx="18">
                  <c:v>284.25910628104214</c:v>
                </c:pt>
                <c:pt idx="19">
                  <c:v>283.47790764495244</c:v>
                </c:pt>
                <c:pt idx="20">
                  <c:v>282.70526120912422</c:v>
                </c:pt>
                <c:pt idx="21">
                  <c:v>281.94100408661228</c:v>
                </c:pt>
                <c:pt idx="22">
                  <c:v>281.18497779361019</c:v>
                </c:pt>
                <c:pt idx="23">
                  <c:v>280.43702809577496</c:v>
                </c:pt>
                <c:pt idx="24">
                  <c:v>279.6970048611069</c:v>
                </c:pt>
                <c:pt idx="25">
                  <c:v>278.96476191905424</c:v>
                </c:pt>
                <c:pt idx="26">
                  <c:v>278.35078054960422</c:v>
                </c:pt>
                <c:pt idx="27">
                  <c:v>277.85330728130407</c:v>
                </c:pt>
                <c:pt idx="28">
                  <c:v>277.47015944667555</c:v>
                </c:pt>
                <c:pt idx="29">
                  <c:v>277.19872847772001</c:v>
                </c:pt>
                <c:pt idx="30">
                  <c:v>277.03598541531323</c:v>
                </c:pt>
                <c:pt idx="31">
                  <c:v>276.97848863665399</c:v>
                </c:pt>
                <c:pt idx="32">
                  <c:v>277.02239379292331</c:v>
                </c:pt>
                <c:pt idx="33">
                  <c:v>277.16346593696272</c:v>
                </c:pt>
                <c:pt idx="34">
                  <c:v>277.39709380810621</c:v>
                </c:pt>
                <c:pt idx="35">
                  <c:v>277.71830622832198</c:v>
                </c:pt>
                <c:pt idx="36">
                  <c:v>278.12179055056868</c:v>
                </c:pt>
                <c:pt idx="37">
                  <c:v>278.60191308678401</c:v>
                </c:pt>
                <c:pt idx="38">
                  <c:v>279.15274142926262</c:v>
                </c:pt>
                <c:pt idx="39">
                  <c:v>279.76806856541651</c:v>
                </c:pt>
                <c:pt idx="40">
                  <c:v>280.44143867214376</c:v>
                </c:pt>
                <c:pt idx="41">
                  <c:v>281.16617446238268</c:v>
                </c:pt>
                <c:pt idx="42">
                  <c:v>281.93540594304295</c:v>
                </c:pt>
                <c:pt idx="43">
                  <c:v>282.74210043055325</c:v>
                </c:pt>
                <c:pt idx="44">
                  <c:v>283.57909365794654</c:v>
                </c:pt>
                <c:pt idx="45">
                  <c:v>284.43912179592633</c:v>
                </c:pt>
                <c:pt idx="46">
                  <c:v>285.31485419996017</c:v>
                </c:pt>
                <c:pt idx="47">
                  <c:v>286.19892668636459</c:v>
                </c:pt>
                <c:pt idx="48">
                  <c:v>287.08397513282756</c:v>
                </c:pt>
                <c:pt idx="49">
                  <c:v>287.96266919309392</c:v>
                </c:pt>
                <c:pt idx="50">
                  <c:v>288.82774591184227</c:v>
                </c:pt>
                <c:pt idx="51">
                  <c:v>289.67204302430082</c:v>
                </c:pt>
                <c:pt idx="52">
                  <c:v>290.48853172604856</c:v>
                </c:pt>
                <c:pt idx="53">
                  <c:v>291.27034870183985</c:v>
                </c:pt>
                <c:pt idx="54">
                  <c:v>292.01082720823814</c:v>
                </c:pt>
                <c:pt idx="55">
                  <c:v>292.70352701335082</c:v>
                </c:pt>
                <c:pt idx="56">
                  <c:v>293.3422630079553</c:v>
                </c:pt>
                <c:pt idx="57">
                  <c:v>293.92113231566816</c:v>
                </c:pt>
                <c:pt idx="58">
                  <c:v>294.43453974533691</c:v>
                </c:pt>
                <c:pt idx="59">
                  <c:v>294.87722144626395</c:v>
                </c:pt>
                <c:pt idx="60">
                  <c:v>295.24426664588896</c:v>
                </c:pt>
                <c:pt idx="61">
                  <c:v>295.53113736978929</c:v>
                </c:pt>
                <c:pt idx="62">
                  <c:v>295.73368606490692</c:v>
                </c:pt>
                <c:pt idx="63">
                  <c:v>295.84817106834333</c:v>
                </c:pt>
                <c:pt idx="64">
                  <c:v>295.87126988544259</c:v>
                </c:pt>
                <c:pt idx="65">
                  <c:v>295.80009026177476</c:v>
                </c:pt>
                <c:pt idx="66">
                  <c:v>295.63217905361876</c:v>
                </c:pt>
                <c:pt idx="67">
                  <c:v>295.36552892024537</c:v>
                </c:pt>
                <c:pt idx="68">
                  <c:v>294.99858287838038</c:v>
                </c:pt>
                <c:pt idx="69">
                  <c:v>294.53023677440046</c:v>
                </c:pt>
                <c:pt idx="70">
                  <c:v>293.95983974286537</c:v>
                </c:pt>
                <c:pt idx="71">
                  <c:v>293.28719273076666</c:v>
                </c:pt>
                <c:pt idx="72">
                  <c:v>292.51254517529946</c:v>
                </c:pt>
                <c:pt idx="73">
                  <c:v>291.63658992902845</c:v>
                </c:pt>
                <c:pt idx="74">
                  <c:v>290.77108015415695</c:v>
                </c:pt>
                <c:pt idx="75">
                  <c:v>289.91579926035945</c:v>
                </c:pt>
                <c:pt idx="76">
                  <c:v>289.0705370277081</c:v>
                </c:pt>
                <c:pt idx="77">
                  <c:v>288.23508936490549</c:v>
                </c:pt>
                <c:pt idx="78">
                  <c:v>287.40925807872424</c:v>
                </c:pt>
                <c:pt idx="79">
                  <c:v>286.59285065404117</c:v>
                </c:pt>
                <c:pt idx="80">
                  <c:v>285.78568004389246</c:v>
                </c:pt>
                <c:pt idx="81">
                  <c:v>284.98756446901189</c:v>
                </c:pt>
                <c:pt idx="82">
                  <c:v>284.19832722634703</c:v>
                </c:pt>
                <c:pt idx="83">
                  <c:v>283.41779650607964</c:v>
                </c:pt>
                <c:pt idx="84">
                  <c:v>282.64580521670541</c:v>
                </c:pt>
                <c:pt idx="85">
                  <c:v>281.88219081775389</c:v>
                </c:pt>
                <c:pt idx="86">
                  <c:v>281.12679515975606</c:v>
                </c:pt>
                <c:pt idx="87">
                  <c:v>280.37946433108851</c:v>
                </c:pt>
                <c:pt idx="88">
                  <c:v>279.64004851134678</c:v>
                </c:pt>
                <c:pt idx="89">
                  <c:v>278.90840183091865</c:v>
                </c:pt>
                <c:pt idx="90">
                  <c:v>278.18438223644915</c:v>
                </c:pt>
                <c:pt idx="91">
                  <c:v>277.46785136190533</c:v>
                </c:pt>
                <c:pt idx="92">
                  <c:v>276.75867440496614</c:v>
                </c:pt>
                <c:pt idx="93">
                  <c:v>276.05672000847778</c:v>
                </c:pt>
                <c:pt idx="94">
                  <c:v>275.36186014673007</c:v>
                </c:pt>
                <c:pt idx="95">
                  <c:v>274.67397001632236</c:v>
                </c:pt>
                <c:pt idx="96">
                  <c:v>273.99292793140057</c:v>
                </c:pt>
                <c:pt idx="97">
                  <c:v>273.31861522305888</c:v>
                </c:pt>
                <c:pt idx="98">
                  <c:v>272.65091614271068</c:v>
                </c:pt>
                <c:pt idx="99">
                  <c:v>271.98971776924429</c:v>
                </c:pt>
                <c:pt idx="100">
                  <c:v>271.33490991978806</c:v>
                </c:pt>
                <c:pt idx="101">
                  <c:v>270.68638506391989</c:v>
                </c:pt>
                <c:pt idx="102">
                  <c:v>270.04403824116389</c:v>
                </c:pt>
                <c:pt idx="103">
                  <c:v>269.40776698162585</c:v>
                </c:pt>
                <c:pt idx="104">
                  <c:v>268.77747122962637</c:v>
                </c:pt>
                <c:pt idx="105">
                  <c:v>268.15305327019809</c:v>
                </c:pt>
                <c:pt idx="106">
                  <c:v>267.53441765832059</c:v>
                </c:pt>
                <c:pt idx="107">
                  <c:v>266.92147115077211</c:v>
                </c:pt>
                <c:pt idx="108">
                  <c:v>266.3141226404843</c:v>
                </c:pt>
                <c:pt idx="109">
                  <c:v>265.71228309329132</c:v>
                </c:pt>
                <c:pt idx="110">
                  <c:v>265.11586548697011</c:v>
                </c:pt>
                <c:pt idx="111">
                  <c:v>264.52478475247432</c:v>
                </c:pt>
                <c:pt idx="112">
                  <c:v>263.93895771726801</c:v>
                </c:pt>
                <c:pt idx="113">
                  <c:v>263.35830305067128</c:v>
                </c:pt>
                <c:pt idx="114">
                  <c:v>262.78274121113304</c:v>
                </c:pt>
                <c:pt idx="115">
                  <c:v>262.21219439535076</c:v>
                </c:pt>
                <c:pt idx="116">
                  <c:v>261.64658648916117</c:v>
                </c:pt>
                <c:pt idx="117">
                  <c:v>261.08584302012849</c:v>
                </c:pt>
                <c:pt idx="118">
                  <c:v>260.5298911117618</c:v>
                </c:pt>
                <c:pt idx="119">
                  <c:v>259.9786594392944</c:v>
                </c:pt>
                <c:pt idx="120">
                  <c:v>259.43207818696317</c:v>
                </c:pt>
                <c:pt idx="121">
                  <c:v>258.89007900672743</c:v>
                </c:pt>
                <c:pt idx="122">
                  <c:v>258.46321860244132</c:v>
                </c:pt>
                <c:pt idx="123">
                  <c:v>258.15004419232554</c:v>
                </c:pt>
                <c:pt idx="124">
                  <c:v>257.94865750671062</c:v>
                </c:pt>
                <c:pt idx="125">
                  <c:v>257.85671849778532</c:v>
                </c:pt>
                <c:pt idx="126">
                  <c:v>257.87145120513929</c:v>
                </c:pt>
                <c:pt idx="127">
                  <c:v>257.98965178264075</c:v>
                </c:pt>
                <c:pt idx="128">
                  <c:v>258.20769868082903</c:v>
                </c:pt>
                <c:pt idx="129">
                  <c:v>258.52156496736478</c:v>
                </c:pt>
                <c:pt idx="130">
                  <c:v>258.92683275617128</c:v>
                </c:pt>
                <c:pt idx="131">
                  <c:v>259.4187097037269</c:v>
                </c:pt>
                <c:pt idx="132">
                  <c:v>259.99204751854438</c:v>
                </c:pt>
                <c:pt idx="133">
                  <c:v>260.64136241721593</c:v>
                </c:pt>
                <c:pt idx="134">
                  <c:v>261.36085744755025</c:v>
                </c:pt>
                <c:pt idx="135">
                  <c:v>262.14444658633079</c:v>
                </c:pt>
                <c:pt idx="136">
                  <c:v>262.9857805061522</c:v>
                </c:pt>
                <c:pt idx="137">
                  <c:v>263.87827389274105</c:v>
                </c:pt>
                <c:pt idx="138">
                  <c:v>264.81513418125485</c:v>
                </c:pt>
                <c:pt idx="139">
                  <c:v>265.78939156742587</c:v>
                </c:pt>
                <c:pt idx="140">
                  <c:v>266.7939301372441</c:v>
                </c:pt>
                <c:pt idx="141">
                  <c:v>267.82151994734818</c:v>
                </c:pt>
                <c:pt idx="142">
                  <c:v>268.86484987763174</c:v>
                </c:pt>
                <c:pt idx="143">
                  <c:v>269.91656106800241</c:v>
                </c:pt>
                <c:pt idx="144">
                  <c:v>270.96928074298978</c:v>
                </c:pt>
                <c:pt idx="145">
                  <c:v>272.01565622122803</c:v>
                </c:pt>
                <c:pt idx="146">
                  <c:v>273.04838890196805</c:v>
                </c:pt>
                <c:pt idx="147">
                  <c:v>274.06026801791813</c:v>
                </c:pt>
                <c:pt idx="148">
                  <c:v>275.04420394305748</c:v>
                </c:pt>
                <c:pt idx="149">
                  <c:v>275.99326084576182</c:v>
                </c:pt>
                <c:pt idx="150">
                  <c:v>276.90068848172814</c:v>
                </c:pt>
                <c:pt idx="151">
                  <c:v>277.75995292783301</c:v>
                </c:pt>
                <c:pt idx="152">
                  <c:v>278.56476606719264</c:v>
                </c:pt>
                <c:pt idx="153">
                  <c:v>279.30911364723539</c:v>
                </c:pt>
                <c:pt idx="154">
                  <c:v>279.98728174640257</c:v>
                </c:pt>
                <c:pt idx="155">
                  <c:v>280.59388150094975</c:v>
                </c:pt>
                <c:pt idx="156">
                  <c:v>281.12387196095989</c:v>
                </c:pt>
                <c:pt idx="157">
                  <c:v>281.57258096376972</c:v>
                </c:pt>
                <c:pt idx="158">
                  <c:v>281.93572393318459</c:v>
                </c:pt>
                <c:pt idx="159">
                  <c:v>282.2094205337076</c:v>
                </c:pt>
                <c:pt idx="160">
                  <c:v>282.39020913011109</c:v>
                </c:pt>
                <c:pt idx="161">
                  <c:v>282.47505902360012</c:v>
                </c:pt>
                <c:pt idx="162">
                  <c:v>282.46138045613873</c:v>
                </c:pt>
                <c:pt idx="163">
                  <c:v>282.34703239382753</c:v>
                </c:pt>
                <c:pt idx="164">
                  <c:v>282.13032811817499</c:v>
                </c:pt>
                <c:pt idx="165">
                  <c:v>281.81003867037742</c:v>
                </c:pt>
                <c:pt idx="166">
                  <c:v>281.38539420805859</c:v>
                </c:pt>
                <c:pt idx="167">
                  <c:v>280.85608334612323</c:v>
                </c:pt>
                <c:pt idx="168">
                  <c:v>280.22225056332883</c:v>
                </c:pt>
                <c:pt idx="169">
                  <c:v>279.48449176382115</c:v>
                </c:pt>
                <c:pt idx="170">
                  <c:v>278.75447171229882</c:v>
                </c:pt>
                <c:pt idx="171">
                  <c:v>278.03204914670835</c:v>
                </c:pt>
                <c:pt idx="172">
                  <c:v>277.31708646571059</c:v>
                </c:pt>
                <c:pt idx="173">
                  <c:v>276.60944960616433</c:v>
                </c:pt>
                <c:pt idx="174">
                  <c:v>275.90900792562229</c:v>
                </c:pt>
                <c:pt idx="175">
                  <c:v>275.21563408959815</c:v>
                </c:pt>
                <c:pt idx="176">
                  <c:v>274.52920396337578</c:v>
                </c:pt>
                <c:pt idx="177">
                  <c:v>273.84959650814494</c:v>
                </c:pt>
                <c:pt idx="178">
                  <c:v>273.17669368125928</c:v>
                </c:pt>
                <c:pt idx="179">
                  <c:v>272.51038034042369</c:v>
                </c:pt>
                <c:pt idx="180">
                  <c:v>271.85054415162864</c:v>
                </c:pt>
                <c:pt idx="181">
                  <c:v>271.19707550065795</c:v>
                </c:pt>
                <c:pt idx="182">
                  <c:v>270.54986740800717</c:v>
                </c:pt>
                <c:pt idx="183">
                  <c:v>269.90881544705707</c:v>
                </c:pt>
                <c:pt idx="184">
                  <c:v>269.27381766535501</c:v>
                </c:pt>
                <c:pt idx="185">
                  <c:v>268.64477450886574</c:v>
                </c:pt>
                <c:pt idx="186">
                  <c:v>268.02158874905848</c:v>
                </c:pt>
                <c:pt idx="187">
                  <c:v>267.40416541270577</c:v>
                </c:pt>
                <c:pt idx="188">
                  <c:v>266.79241171427441</c:v>
                </c:pt>
                <c:pt idx="189">
                  <c:v>266.18623699079609</c:v>
                </c:pt>
                <c:pt idx="190">
                  <c:v>265.58555263911006</c:v>
                </c:pt>
                <c:pt idx="191">
                  <c:v>264.99027205537584</c:v>
                </c:pt>
                <c:pt idx="192">
                  <c:v>264.40031057675935</c:v>
                </c:pt>
                <c:pt idx="193">
                  <c:v>263.81558542519986</c:v>
                </c:pt>
                <c:pt idx="194">
                  <c:v>263.23601565317057</c:v>
                </c:pt>
                <c:pt idx="195">
                  <c:v>262.66152209134896</c:v>
                </c:pt>
                <c:pt idx="196">
                  <c:v>262.09202729811778</c:v>
                </c:pt>
                <c:pt idx="197">
                  <c:v>261.5274555108212</c:v>
                </c:pt>
                <c:pt idx="198">
                  <c:v>260.96773259870355</c:v>
                </c:pt>
                <c:pt idx="199">
                  <c:v>260.41278601746274</c:v>
                </c:pt>
                <c:pt idx="200">
                  <c:v>259.86254476535265</c:v>
                </c:pt>
                <c:pt idx="201">
                  <c:v>259.31693934077197</c:v>
                </c:pt>
                <c:pt idx="202">
                  <c:v>258.77590170128042</c:v>
                </c:pt>
                <c:pt idx="203">
                  <c:v>258.23936522398532</c:v>
                </c:pt>
                <c:pt idx="204">
                  <c:v>257.70726466724466</c:v>
                </c:pt>
                <c:pt idx="205">
                  <c:v>257.17953613363483</c:v>
                </c:pt>
                <c:pt idx="206">
                  <c:v>256.65611703413367</c:v>
                </c:pt>
                <c:pt idx="207">
                  <c:v>256.13694605347183</c:v>
                </c:pt>
                <c:pt idx="208">
                  <c:v>255.62196311660759</c:v>
                </c:pt>
                <c:pt idx="209">
                  <c:v>255.11110935628162</c:v>
                </c:pt>
                <c:pt idx="210">
                  <c:v>254.60432708161116</c:v>
                </c:pt>
                <c:pt idx="211">
                  <c:v>254.10155974768392</c:v>
                </c:pt>
                <c:pt idx="212">
                  <c:v>253.60275192611422</c:v>
                </c:pt>
                <c:pt idx="213">
                  <c:v>253.10784927652554</c:v>
                </c:pt>
                <c:pt idx="214">
                  <c:v>252.6167985189247</c:v>
                </c:pt>
                <c:pt idx="215">
                  <c:v>252.1295474069351</c:v>
                </c:pt>
                <c:pt idx="216">
                  <c:v>251.64604470185733</c:v>
                </c:pt>
                <c:pt idx="217">
                  <c:v>251.16624014752688</c:v>
                </c:pt>
                <c:pt idx="218">
                  <c:v>250.80070807001141</c:v>
                </c:pt>
                <c:pt idx="219">
                  <c:v>250.54809173632336</c:v>
                </c:pt>
                <c:pt idx="220">
                  <c:v>250.40658432106574</c:v>
                </c:pt>
                <c:pt idx="221">
                  <c:v>250.37393268137913</c:v>
                </c:pt>
                <c:pt idx="222">
                  <c:v>250.44744327225783</c:v>
                </c:pt>
                <c:pt idx="223">
                  <c:v>250.62399020740597</c:v>
                </c:pt>
                <c:pt idx="224">
                  <c:v>250.90002545973235</c:v>
                </c:pt>
                <c:pt idx="225">
                  <c:v>251.27159118425772</c:v>
                </c:pt>
                <c:pt idx="226">
                  <c:v>251.73433413463488</c:v>
                </c:pt>
                <c:pt idx="227">
                  <c:v>252.28352213266081</c:v>
                </c:pt>
                <c:pt idx="228">
                  <c:v>252.91406253809927</c:v>
                </c:pt>
                <c:pt idx="229">
                  <c:v>253.62052265384548</c:v>
                </c:pt>
                <c:pt idx="230">
                  <c:v>254.3971519889798</c:v>
                </c:pt>
                <c:pt idx="231">
                  <c:v>255.23790628961632</c:v>
                </c:pt>
                <c:pt idx="232">
                  <c:v>256.13647323471668</c:v>
                </c:pt>
                <c:pt idx="233">
                  <c:v>257.08629968129389</c:v>
                </c:pt>
                <c:pt idx="234">
                  <c:v>258.08062033078414</c:v>
                </c:pt>
                <c:pt idx="235">
                  <c:v>259.1124876759489</c:v>
                </c:pt>
                <c:pt idx="236">
                  <c:v>260.1748030756479</c:v>
                </c:pt>
                <c:pt idx="237">
                  <c:v>261.26034879337726</c:v>
                </c:pt>
                <c:pt idx="238">
                  <c:v>262.36182082480292</c:v>
                </c:pt>
                <c:pt idx="239">
                  <c:v>263.47186232985985</c:v>
                </c:pt>
                <c:pt idx="240">
                  <c:v>264.58309747656722</c:v>
                </c:pt>
                <c:pt idx="241">
                  <c:v>265.68816549676319</c:v>
                </c:pt>
                <c:pt idx="242">
                  <c:v>266.77975474872528</c:v>
                </c:pt>
                <c:pt idx="243">
                  <c:v>267.85063657833092</c:v>
                </c:pt>
                <c:pt idx="244">
                  <c:v>268.89369876921921</c:v>
                </c:pt>
                <c:pt idx="245">
                  <c:v>269.90197837350343</c:v>
                </c:pt>
                <c:pt idx="246">
                  <c:v>270.86869371806347</c:v>
                </c:pt>
                <c:pt idx="247">
                  <c:v>271.78727538738985</c:v>
                </c:pt>
                <c:pt idx="248">
                  <c:v>272.65139599235442</c:v>
                </c:pt>
                <c:pt idx="249">
                  <c:v>273.45499854509285</c:v>
                </c:pt>
                <c:pt idx="250">
                  <c:v>274.19232327327569</c:v>
                </c:pt>
                <c:pt idx="251">
                  <c:v>274.85793272222605</c:v>
                </c:pt>
                <c:pt idx="252">
                  <c:v>275.44673501036385</c:v>
                </c:pt>
                <c:pt idx="253">
                  <c:v>275.95400512200769</c:v>
                </c:pt>
                <c:pt idx="254">
                  <c:v>276.37540414129279</c:v>
                </c:pt>
                <c:pt idx="255">
                  <c:v>276.70699635147162</c:v>
                </c:pt>
                <c:pt idx="256">
                  <c:v>276.94526414473899</c:v>
                </c:pt>
                <c:pt idx="257">
                  <c:v>277.08712070853818</c:v>
                </c:pt>
                <c:pt idx="258">
                  <c:v>277.12992047463666</c:v>
                </c:pt>
                <c:pt idx="259">
                  <c:v>277.07146733670879</c:v>
                </c:pt>
                <c:pt idx="260">
                  <c:v>276.91002066035588</c:v>
                </c:pt>
                <c:pt idx="261">
                  <c:v>276.64429912610723</c:v>
                </c:pt>
                <c:pt idx="262">
                  <c:v>276.27348246070846</c:v>
                </c:pt>
                <c:pt idx="263">
                  <c:v>275.79721112470617</c:v>
                </c:pt>
                <c:pt idx="264">
                  <c:v>275.21558403484124</c:v>
                </c:pt>
                <c:pt idx="265">
                  <c:v>274.5291544079958</c:v>
                </c:pt>
                <c:pt idx="266">
                  <c:v>273.8495474434697</c:v>
                </c:pt>
                <c:pt idx="267">
                  <c:v>273.17664509883048</c:v>
                </c:pt>
                <c:pt idx="268">
                  <c:v>272.51033223199016</c:v>
                </c:pt>
                <c:pt idx="269">
                  <c:v>271.85049650913959</c:v>
                </c:pt>
                <c:pt idx="270">
                  <c:v>271.19702831625682</c:v>
                </c:pt>
                <c:pt idx="271">
                  <c:v>270.54982067402563</c:v>
                </c:pt>
                <c:pt idx="272">
                  <c:v>269.90876915600904</c:v>
                </c:pt>
                <c:pt idx="273">
                  <c:v>269.27377180993125</c:v>
                </c:pt>
                <c:pt idx="274">
                  <c:v>268.64472908192823</c:v>
                </c:pt>
                <c:pt idx="275">
                  <c:v>268.02154374363545</c:v>
                </c:pt>
                <c:pt idx="276">
                  <c:v>267.40412082198651</c:v>
                </c:pt>
                <c:pt idx="277">
                  <c:v>266.79236753160461</c:v>
                </c:pt>
                <c:pt idx="278">
                  <c:v>266.18619320967309</c:v>
                </c:pt>
                <c:pt idx="279">
                  <c:v>265.58550925317849</c:v>
                </c:pt>
                <c:pt idx="280">
                  <c:v>264.99022905842321</c:v>
                </c:pt>
                <c:pt idx="281">
                  <c:v>264.40026796271189</c:v>
                </c:pt>
                <c:pt idx="282">
                  <c:v>263.81554318811868</c:v>
                </c:pt>
                <c:pt idx="283">
                  <c:v>263.23597378724759</c:v>
                </c:pt>
                <c:pt idx="284">
                  <c:v>262.6614805909033</c:v>
                </c:pt>
                <c:pt idx="285">
                  <c:v>262.09198615759215</c:v>
                </c:pt>
                <c:pt idx="286">
                  <c:v>261.52741472477828</c:v>
                </c:pt>
                <c:pt idx="287">
                  <c:v>260.96769216182287</c:v>
                </c:pt>
                <c:pt idx="288">
                  <c:v>260.41274592453732</c:v>
                </c:pt>
                <c:pt idx="289">
                  <c:v>259.8625050112858</c:v>
                </c:pt>
                <c:pt idx="290">
                  <c:v>259.31689992057443</c:v>
                </c:pt>
                <c:pt idx="291">
                  <c:v>258.77586261006724</c:v>
                </c:pt>
                <c:pt idx="292">
                  <c:v>258.23932645697323</c:v>
                </c:pt>
                <c:pt idx="293">
                  <c:v>257.70722621974926</c:v>
                </c:pt>
                <c:pt idx="294">
                  <c:v>257.17949800106783</c:v>
                </c:pt>
                <c:pt idx="295">
                  <c:v>256.65607921200052</c:v>
                </c:pt>
                <c:pt idx="296">
                  <c:v>256.13690853736921</c:v>
                </c:pt>
                <c:pt idx="297">
                  <c:v>255.62192590222088</c:v>
                </c:pt>
                <c:pt idx="298">
                  <c:v>255.11107243938272</c:v>
                </c:pt>
                <c:pt idx="299">
                  <c:v>254.60429045805623</c:v>
                </c:pt>
                <c:pt idx="300">
                  <c:v>254.10152341341114</c:v>
                </c:pt>
                <c:pt idx="301">
                  <c:v>253.6027158771418</c:v>
                </c:pt>
                <c:pt idx="302">
                  <c:v>253.10781350894956</c:v>
                </c:pt>
                <c:pt idx="303">
                  <c:v>252.61676302891721</c:v>
                </c:pt>
                <c:pt idx="304">
                  <c:v>252.12951219074219</c:v>
                </c:pt>
                <c:pt idx="305">
                  <c:v>251.64600975579734</c:v>
                </c:pt>
                <c:pt idx="306">
                  <c:v>251.16620546798848</c:v>
                </c:pt>
                <c:pt idx="307">
                  <c:v>250.6900500293805</c:v>
                </c:pt>
                <c:pt idx="308">
                  <c:v>250.21749507656384</c:v>
                </c:pt>
                <c:pt idx="309">
                  <c:v>249.74849315773474</c:v>
                </c:pt>
                <c:pt idx="310">
                  <c:v>249.28299771046403</c:v>
                </c:pt>
                <c:pt idx="311">
                  <c:v>248.82096304012993</c:v>
                </c:pt>
                <c:pt idx="312">
                  <c:v>248.3623442989913</c:v>
                </c:pt>
                <c:pt idx="313">
                  <c:v>247.90709746587902</c:v>
                </c:pt>
                <c:pt idx="314">
                  <c:v>247.56580295055531</c:v>
                </c:pt>
                <c:pt idx="315">
                  <c:v>247.33714184626882</c:v>
                </c:pt>
                <c:pt idx="316">
                  <c:v>247.21934343253363</c:v>
                </c:pt>
                <c:pt idx="317">
                  <c:v>247.21018896724522</c:v>
                </c:pt>
                <c:pt idx="318">
                  <c:v>247.30701761338858</c:v>
                </c:pt>
                <c:pt idx="319">
                  <c:v>247.50673450525224</c:v>
                </c:pt>
                <c:pt idx="320">
                  <c:v>247.80582094811163</c:v>
                </c:pt>
                <c:pt idx="321">
                  <c:v>248.20034673415475</c:v>
                </c:pt>
                <c:pt idx="322">
                  <c:v>248.68598454599123</c:v>
                </c:pt>
                <c:pt idx="323">
                  <c:v>249.25802640741725</c:v>
                </c:pt>
                <c:pt idx="324">
                  <c:v>249.91140212920325</c:v>
                </c:pt>
                <c:pt idx="325">
                  <c:v>250.64069968554622</c:v>
                </c:pt>
                <c:pt idx="326">
                  <c:v>251.44018744450281</c:v>
                </c:pt>
                <c:pt idx="327">
                  <c:v>252.30383816323609</c:v>
                </c:pt>
                <c:pt idx="328">
                  <c:v>253.2253546463229</c:v>
                </c:pt>
                <c:pt idx="329">
                  <c:v>254.19819695276155</c:v>
                </c:pt>
                <c:pt idx="330">
                  <c:v>255.21561102479515</c:v>
                </c:pt>
                <c:pt idx="331">
                  <c:v>256.2706585993526</c:v>
                </c:pt>
                <c:pt idx="332">
                  <c:v>257.35624825096363</c:v>
                </c:pt>
                <c:pt idx="333">
                  <c:v>258.4651674036059</c:v>
                </c:pt>
                <c:pt idx="334">
                  <c:v>259.5901151382933</c:v>
                </c:pt>
                <c:pt idx="335">
                  <c:v>260.72373561353186</c:v>
                </c:pt>
                <c:pt idx="336">
                  <c:v>261.85865190729015</c:v>
                </c:pt>
                <c:pt idx="337">
                  <c:v>262.98750008208395</c:v>
                </c:pt>
                <c:pt idx="338">
                  <c:v>264.10296326939732</c:v>
                </c:pt>
                <c:pt idx="339">
                  <c:v>265.19780556617161</c:v>
                </c:pt>
                <c:pt idx="340">
                  <c:v>266.2649055346871</c:v>
                </c:pt>
                <c:pt idx="341">
                  <c:v>267.29728909800048</c:v>
                </c:pt>
                <c:pt idx="342">
                  <c:v>268.28816162631108</c:v>
                </c:pt>
                <c:pt idx="343">
                  <c:v>269.23093901527386</c:v>
                </c:pt>
                <c:pt idx="344">
                  <c:v>270.11927756537568</c:v>
                </c:pt>
                <c:pt idx="345">
                  <c:v>270.9471024819901</c:v>
                </c:pt>
                <c:pt idx="346">
                  <c:v>271.70863482850979</c:v>
                </c:pt>
                <c:pt idx="347">
                  <c:v>272.39841677984396</c:v>
                </c:pt>
                <c:pt idx="348">
                  <c:v>273.01133504031742</c:v>
                </c:pt>
                <c:pt idx="349">
                  <c:v>273.54264230831768</c:v>
                </c:pt>
                <c:pt idx="350">
                  <c:v>273.98797668955683</c:v>
                </c:pt>
                <c:pt idx="351">
                  <c:v>274.34337898116206</c:v>
                </c:pt>
                <c:pt idx="352">
                  <c:v>274.60530776956722</c:v>
                </c:pt>
                <c:pt idx="353">
                  <c:v>274.77065230592672</c:v>
                </c:pt>
                <c:pt idx="354">
                  <c:v>274.83674314309053</c:v>
                </c:pt>
                <c:pt idx="355">
                  <c:v>274.80136053766341</c:v>
                </c:pt>
                <c:pt idx="356">
                  <c:v>274.66274063894684</c:v>
                </c:pt>
                <c:pt idx="357">
                  <c:v>274.41957950330368</c:v>
                </c:pt>
                <c:pt idx="358">
                  <c:v>274.07103498741384</c:v>
                </c:pt>
                <c:pt idx="359">
                  <c:v>273.6167265867918</c:v>
                </c:pt>
                <c:pt idx="360">
                  <c:v>273.0567332966645</c:v>
                </c:pt>
                <c:pt idx="361">
                  <c:v>272.39158958078553</c:v>
                </c:pt>
                <c:pt idx="362">
                  <c:v>271.7329031640474</c:v>
                </c:pt>
                <c:pt idx="363">
                  <c:v>271.08056491083681</c:v>
                </c:pt>
                <c:pt idx="364">
                  <c:v>270.43446830534458</c:v>
                </c:pt>
                <c:pt idx="365">
                  <c:v>269.79450937030668</c:v>
                </c:pt>
                <c:pt idx="366">
                  <c:v>269.16058658882855</c:v>
                </c:pt>
                <c:pt idx="367">
                  <c:v>268.53260082915347</c:v>
                </c:pt>
                <c:pt idx="368">
                  <c:v>267.91045527224543</c:v>
                </c:pt>
                <c:pt idx="369">
                  <c:v>267.29405534206097</c:v>
                </c:pt>
                <c:pt idx="370">
                  <c:v>266.68330863839316</c:v>
                </c:pt>
                <c:pt idx="371">
                  <c:v>266.07812487217524</c:v>
                </c:pt>
                <c:pt idx="372">
                  <c:v>265.47841580313758</c:v>
                </c:pt>
                <c:pt idx="373">
                  <c:v>264.88409517971729</c:v>
                </c:pt>
                <c:pt idx="374">
                  <c:v>264.29507868112398</c:v>
                </c:pt>
                <c:pt idx="375">
                  <c:v>263.71128386147052</c:v>
                </c:pt>
                <c:pt idx="376">
                  <c:v>263.13263009588218</c:v>
                </c:pt>
                <c:pt idx="377">
                  <c:v>262.55903852850082</c:v>
                </c:pt>
                <c:pt idx="378">
                  <c:v>261.99043202230632</c:v>
                </c:pt>
                <c:pt idx="379">
                  <c:v>261.42673511067926</c:v>
                </c:pt>
                <c:pt idx="380">
                  <c:v>260.86787395063448</c:v>
                </c:pt>
                <c:pt idx="381">
                  <c:v>260.31377627765681</c:v>
                </c:pt>
                <c:pt idx="382">
                  <c:v>259.76437136207454</c:v>
                </c:pt>
                <c:pt idx="383">
                  <c:v>259.21958996690847</c:v>
                </c:pt>
                <c:pt idx="384">
                  <c:v>258.67936430713803</c:v>
                </c:pt>
                <c:pt idx="385">
                  <c:v>258.14362801032775</c:v>
                </c:pt>
                <c:pt idx="386">
                  <c:v>257.61231607856087</c:v>
                </c:pt>
                <c:pt idx="387">
                  <c:v>257.08536485162847</c:v>
                </c:pt>
                <c:pt idx="388">
                  <c:v>256.56271197142553</c:v>
                </c:pt>
                <c:pt idx="389">
                  <c:v>256.04429634750699</c:v>
                </c:pt>
                <c:pt idx="390">
                  <c:v>255.53005812375918</c:v>
                </c:pt>
                <c:pt idx="391">
                  <c:v>255.01993864614414</c:v>
                </c:pt>
                <c:pt idx="392">
                  <c:v>254.51388043147577</c:v>
                </c:pt>
                <c:pt idx="393">
                  <c:v>254.01182713718902</c:v>
                </c:pt>
                <c:pt idx="394">
                  <c:v>253.51372353206477</c:v>
                </c:pt>
                <c:pt idx="395">
                  <c:v>253.01951546787473</c:v>
                </c:pt>
                <c:pt idx="396">
                  <c:v>252.529149851912</c:v>
                </c:pt>
                <c:pt idx="397">
                  <c:v>252.04257462037506</c:v>
                </c:pt>
                <c:pt idx="398">
                  <c:v>251.55973871257345</c:v>
                </c:pt>
                <c:pt idx="399">
                  <c:v>251.08059204592519</c:v>
                </c:pt>
                <c:pt idx="400">
                  <c:v>250.60508549171763</c:v>
                </c:pt>
                <c:pt idx="401">
                  <c:v>250.13317085160369</c:v>
                </c:pt>
                <c:pt idx="402">
                  <c:v>249.66480083480752</c:v>
                </c:pt>
                <c:pt idx="403">
                  <c:v>249.19992903601397</c:v>
                </c:pt>
                <c:pt idx="404">
                  <c:v>248.73850991391782</c:v>
                </c:pt>
                <c:pt idx="405">
                  <c:v>248.28049877040962</c:v>
                </c:pt>
                <c:pt idx="406">
                  <c:v>247.82585173037543</c:v>
                </c:pt>
                <c:pt idx="407">
                  <c:v>247.37452572208946</c:v>
                </c:pt>
                <c:pt idx="408">
                  <c:v>246.92647845817879</c:v>
                </c:pt>
                <c:pt idx="409">
                  <c:v>246.48166841714067</c:v>
                </c:pt>
                <c:pt idx="410">
                  <c:v>246.15067844946458</c:v>
                </c:pt>
                <c:pt idx="411">
                  <c:v>245.93220572271167</c:v>
                </c:pt>
                <c:pt idx="412">
                  <c:v>245.82449487578188</c:v>
                </c:pt>
                <c:pt idx="413">
                  <c:v>245.82534181691878</c:v>
                </c:pt>
                <c:pt idx="414">
                  <c:v>245.93209965389474</c:v>
                </c:pt>
                <c:pt idx="415">
                  <c:v>246.14168676116114</c:v>
                </c:pt>
                <c:pt idx="416">
                  <c:v>246.45059697785197</c:v>
                </c:pt>
                <c:pt idx="417">
                  <c:v>246.8549119193961</c:v>
                </c:pt>
                <c:pt idx="418">
                  <c:v>247.35031537412542</c:v>
                </c:pt>
                <c:pt idx="419">
                  <c:v>247.93210974466234</c:v>
                </c:pt>
                <c:pt idx="420">
                  <c:v>248.5952344820347</c:v>
                </c:pt>
                <c:pt idx="421">
                  <c:v>249.33428644841044</c:v>
                </c:pt>
                <c:pt idx="422">
                  <c:v>250.1435421320908</c:v>
                </c:pt>
                <c:pt idx="423">
                  <c:v>251.0169816259862</c:v>
                </c:pt>
                <c:pt idx="424">
                  <c:v>251.94831426828017</c:v>
                </c:pt>
                <c:pt idx="425">
                  <c:v>252.93100583144187</c:v>
                </c:pt>
                <c:pt idx="426">
                  <c:v>253.958307133278</c:v>
                </c:pt>
                <c:pt idx="427">
                  <c:v>255.02328393144882</c:v>
                </c:pt>
                <c:pt idx="428">
                  <c:v>256.11884795096313</c:v>
                </c:pt>
                <c:pt idx="429">
                  <c:v>257.23778888279236</c:v>
                </c:pt>
                <c:pt idx="430">
                  <c:v>258.37280718110327</c:v>
                </c:pt>
                <c:pt idx="431">
                  <c:v>259.51654747692112</c:v>
                </c:pt>
                <c:pt idx="432">
                  <c:v>260.66163241753026</c:v>
                </c:pt>
                <c:pt idx="433">
                  <c:v>261.80069673383258</c:v>
                </c:pt>
                <c:pt idx="434">
                  <c:v>262.92642133244743</c:v>
                </c:pt>
                <c:pt idx="435">
                  <c:v>264.03156720577135</c:v>
                </c:pt>
                <c:pt idx="436">
                  <c:v>265.10900895171557</c:v>
                </c:pt>
                <c:pt idx="437">
                  <c:v>266.15176769557456</c:v>
                </c:pt>
                <c:pt idx="438">
                  <c:v>267.1530432095679</c:v>
                </c:pt>
                <c:pt idx="439">
                  <c:v>268.10624503111626</c:v>
                </c:pt>
                <c:pt idx="440">
                  <c:v>269.00502238887782</c:v>
                </c:pt>
                <c:pt idx="441">
                  <c:v>269.84329275593188</c:v>
                </c:pt>
                <c:pt idx="442">
                  <c:v>270.61526886214745</c:v>
                </c:pt>
                <c:pt idx="443">
                  <c:v>271.31548401253156</c:v>
                </c:pt>
                <c:pt idx="444">
                  <c:v>271.93881557498042</c:v>
                </c:pt>
                <c:pt idx="445">
                  <c:v>272.48050651905851</c:v>
                </c:pt>
                <c:pt idx="446">
                  <c:v>272.93618490685736</c:v>
                </c:pt>
                <c:pt idx="447">
                  <c:v>273.30188125725891</c:v>
                </c:pt>
                <c:pt idx="448">
                  <c:v>273.57404372563207</c:v>
                </c:pt>
                <c:pt idx="449">
                  <c:v>273.74955106170847</c:v>
                </c:pt>
                <c:pt idx="450">
                  <c:v>273.82572332868932</c:v>
                </c:pt>
                <c:pt idx="451">
                  <c:v>273.80033038613237</c:v>
                </c:pt>
                <c:pt idx="452">
                  <c:v>273.67159815747561</c:v>
                </c:pt>
                <c:pt idx="453">
                  <c:v>273.43821271984916</c:v>
                </c:pt>
                <c:pt idx="454">
                  <c:v>273.09932226882404</c:v>
                </c:pt>
                <c:pt idx="455">
                  <c:v>272.6545370237348</c:v>
                </c:pt>
                <c:pt idx="456">
                  <c:v>272.10392715003701</c:v>
                </c:pt>
                <c:pt idx="457">
                  <c:v>271.44801878374278</c:v>
                </c:pt>
                <c:pt idx="458">
                  <c:v>270.79841187337587</c:v>
                </c:pt>
                <c:pt idx="459">
                  <c:v>270.15500101853371</c:v>
                </c:pt>
                <c:pt idx="460">
                  <c:v>269.5176833229408</c:v>
                </c:pt>
                <c:pt idx="461">
                  <c:v>268.88635831757159</c:v>
                </c:pt>
                <c:pt idx="462">
                  <c:v>268.26092788666051</c:v>
                </c:pt>
                <c:pt idx="463">
                  <c:v>267.64129619647059</c:v>
                </c:pt>
                <c:pt idx="464">
                  <c:v>267.02736962669985</c:v>
                </c:pt>
                <c:pt idx="465">
                  <c:v>266.41905670440997</c:v>
                </c:pt>
                <c:pt idx="466">
                  <c:v>265.81626804036745</c:v>
                </c:pt>
                <c:pt idx="467">
                  <c:v>265.21891626769394</c:v>
                </c:pt>
                <c:pt idx="468">
                  <c:v>264.6269159827263</c:v>
                </c:pt>
                <c:pt idx="469">
                  <c:v>264.04018368799279</c:v>
                </c:pt>
                <c:pt idx="470">
                  <c:v>263.45863773721589</c:v>
                </c:pt>
                <c:pt idx="471">
                  <c:v>262.88219828225664</c:v>
                </c:pt>
                <c:pt idx="472">
                  <c:v>262.31078722191978</c:v>
                </c:pt>
                <c:pt idx="473">
                  <c:v>261.74432815254244</c:v>
                </c:pt>
                <c:pt idx="474">
                  <c:v>261.18274632029323</c:v>
                </c:pt>
                <c:pt idx="475">
                  <c:v>260.62596857511181</c:v>
                </c:pt>
                <c:pt idx="476">
                  <c:v>260.07392332622197</c:v>
                </c:pt>
                <c:pt idx="477">
                  <c:v>259.5265404991552</c:v>
                </c:pt>
                <c:pt idx="478">
                  <c:v>258.98375149422407</c:v>
                </c:pt>
                <c:pt idx="479">
                  <c:v>258.4454891463875</c:v>
                </c:pt>
                <c:pt idx="480">
                  <c:v>257.91168768645309</c:v>
                </c:pt>
                <c:pt idx="481">
                  <c:v>257.38228270356359</c:v>
                </c:pt>
                <c:pt idx="482">
                  <c:v>256.85721110891762</c:v>
                </c:pt>
                <c:pt idx="483">
                  <c:v>256.33641110067657</c:v>
                </c:pt>
                <c:pt idx="484">
                  <c:v>255.81982213001174</c:v>
                </c:pt>
                <c:pt idx="485">
                  <c:v>255.30738486824819</c:v>
                </c:pt>
                <c:pt idx="486">
                  <c:v>254.79904117506337</c:v>
                </c:pt>
                <c:pt idx="487">
                  <c:v>254.29473406770043</c:v>
                </c:pt>
                <c:pt idx="488">
                  <c:v>253.7944076911582</c:v>
                </c:pt>
                <c:pt idx="489">
                  <c:v>253.29800728932099</c:v>
                </c:pt>
                <c:pt idx="490">
                  <c:v>252.80547917699334</c:v>
                </c:pt>
                <c:pt idx="491">
                  <c:v>252.31677071280623</c:v>
                </c:pt>
                <c:pt idx="492">
                  <c:v>251.83183027296266</c:v>
                </c:pt>
                <c:pt idx="493">
                  <c:v>251.35060722579183</c:v>
                </c:pt>
                <c:pt idx="494">
                  <c:v>250.87305190708247</c:v>
                </c:pt>
                <c:pt idx="495">
                  <c:v>250.39911559616726</c:v>
                </c:pt>
                <c:pt idx="496">
                  <c:v>249.92875049273127</c:v>
                </c:pt>
                <c:pt idx="497">
                  <c:v>249.46190969431842</c:v>
                </c:pt>
                <c:pt idx="498">
                  <c:v>248.99854717451134</c:v>
                </c:pt>
                <c:pt idx="499">
                  <c:v>248.53861776176052</c:v>
                </c:pt>
                <c:pt idx="500">
                  <c:v>248.08207711884026</c:v>
                </c:pt>
                <c:pt idx="501">
                  <c:v>247.62888172290923</c:v>
                </c:pt>
                <c:pt idx="502">
                  <c:v>247.17898884615474</c:v>
                </c:pt>
                <c:pt idx="503">
                  <c:v>246.73235653700053</c:v>
                </c:pt>
                <c:pt idx="504">
                  <c:v>246.28894360185853</c:v>
                </c:pt>
                <c:pt idx="505">
                  <c:v>245.84870958740626</c:v>
                </c:pt>
                <c:pt idx="506">
                  <c:v>245.5222383874432</c:v>
                </c:pt>
                <c:pt idx="507">
                  <c:v>245.30823421835998</c:v>
                </c:pt>
                <c:pt idx="508">
                  <c:v>245.20494845755701</c:v>
                </c:pt>
                <c:pt idx="509">
                  <c:v>245.2101834437716</c:v>
                </c:pt>
                <c:pt idx="510">
                  <c:v>245.32129840853514</c:v>
                </c:pt>
                <c:pt idx="511">
                  <c:v>245.53521754348498</c:v>
                </c:pt>
                <c:pt idx="512">
                  <c:v>245.84844019738262</c:v>
                </c:pt>
                <c:pt idx="513">
                  <c:v>246.2570531855832</c:v>
                </c:pt>
                <c:pt idx="514">
                  <c:v>246.75674518336018</c:v>
                </c:pt>
                <c:pt idx="515">
                  <c:v>247.34282316291538</c:v>
                </c:pt>
                <c:pt idx="516">
                  <c:v>248.01023082209963</c:v>
                </c:pt>
                <c:pt idx="517">
                  <c:v>248.75356894084504</c:v>
                </c:pt>
                <c:pt idx="518">
                  <c:v>249.56711758908762</c:v>
                </c:pt>
                <c:pt idx="519">
                  <c:v>250.44486009757566</c:v>
                </c:pt>
                <c:pt idx="520">
                  <c:v>251.38050869047069</c:v>
                </c:pt>
                <c:pt idx="521">
                  <c:v>252.36753166613036</c:v>
                </c:pt>
                <c:pt idx="522">
                  <c:v>253.39918200001787</c:v>
                </c:pt>
                <c:pt idx="523">
                  <c:v>254.468527231438</c:v>
                </c:pt>
                <c:pt idx="524">
                  <c:v>255.56848048390569</c:v>
                </c:pt>
                <c:pt idx="525">
                  <c:v>256.69183245759001</c:v>
                </c:pt>
                <c:pt idx="526">
                  <c:v>257.83128422163969</c:v>
                </c:pt>
                <c:pt idx="527">
                  <c:v>258.97948062450678</c:v>
                </c:pt>
                <c:pt idx="528">
                  <c:v>260.12904413187005</c:v>
                </c:pt>
                <c:pt idx="529">
                  <c:v>261.27260889465583</c:v>
                </c:pt>
                <c:pt idx="530">
                  <c:v>262.40285484419167</c:v>
                </c:pt>
                <c:pt idx="531">
                  <c:v>263.51254160792951</c:v>
                </c:pt>
                <c:pt idx="532">
                  <c:v>264.59454203763562</c:v>
                </c:pt>
                <c:pt idx="533">
                  <c:v>265.64187514263199</c:v>
                </c:pt>
                <c:pt idx="534">
                  <c:v>266.6477382237108</c:v>
                </c:pt>
                <c:pt idx="535">
                  <c:v>267.605538008807</c:v>
                </c:pt>
                <c:pt idx="536">
                  <c:v>268.50892059941799</c:v>
                </c:pt>
                <c:pt idx="537">
                  <c:v>269.35180004706194</c:v>
                </c:pt>
                <c:pt idx="538">
                  <c:v>270.12838539165466</c:v>
                </c:pt>
                <c:pt idx="539">
                  <c:v>270.83320600838579</c:v>
                </c:pt>
                <c:pt idx="540">
                  <c:v>271.46113512624885</c:v>
                </c:pt>
                <c:pt idx="541">
                  <c:v>272.00741139953203</c:v>
                </c:pt>
                <c:pt idx="542">
                  <c:v>272.46765843296316</c:v>
                </c:pt>
                <c:pt idx="543">
                  <c:v>272.8379021814402</c:v>
                </c:pt>
                <c:pt idx="544">
                  <c:v>273.11458616595854</c:v>
                </c:pt>
                <c:pt idx="545">
                  <c:v>273.29458446804762</c:v>
                </c:pt>
                <c:pt idx="546">
                  <c:v>273.37521248533136</c:v>
                </c:pt>
                <c:pt idx="547">
                  <c:v>273.35423545032683</c:v>
                </c:pt>
                <c:pt idx="548">
                  <c:v>273.22987473291869</c:v>
                </c:pt>
                <c:pt idx="549">
                  <c:v>273.00081196376334</c:v>
                </c:pt>
                <c:pt idx="550">
                  <c:v>272.66619103090534</c:v>
                </c:pt>
                <c:pt idx="551">
                  <c:v>272.22561801491281</c:v>
                </c:pt>
                <c:pt idx="552">
                  <c:v>271.67915913870729</c:v>
                </c:pt>
                <c:pt idx="553">
                  <c:v>271.02733681688972</c:v>
                </c:pt>
                <c:pt idx="554">
                  <c:v>270.38174751981364</c:v>
                </c:pt>
                <c:pt idx="555">
                  <c:v>269.74228747492339</c:v>
                </c:pt>
                <c:pt idx="556">
                  <c:v>269.10885536375281</c:v>
                </c:pt>
                <c:pt idx="557">
                  <c:v>268.4813522469297</c:v>
                </c:pt>
                <c:pt idx="558">
                  <c:v>267.85968149198357</c:v>
                </c:pt>
                <c:pt idx="559">
                  <c:v>267.24374870383292</c:v>
                </c:pt>
                <c:pt idx="560">
                  <c:v>266.63346165783514</c:v>
                </c:pt>
                <c:pt idx="561">
                  <c:v>266.02873023528696</c:v>
                </c:pt>
                <c:pt idx="562">
                  <c:v>265.42946636127016</c:v>
                </c:pt>
                <c:pt idx="563">
                  <c:v>264.83558394474124</c:v>
                </c:pt>
                <c:pt idx="564">
                  <c:v>264.24699882077022</c:v>
                </c:pt>
                <c:pt idx="565">
                  <c:v>263.6636286948368</c:v>
                </c:pt>
                <c:pt idx="566">
                  <c:v>263.08539308909798</c:v>
                </c:pt>
                <c:pt idx="567">
                  <c:v>262.5122132905442</c:v>
                </c:pt>
                <c:pt idx="568">
                  <c:v>261.94401230096634</c:v>
                </c:pt>
                <c:pt idx="569">
                  <c:v>261.38071478865817</c:v>
                </c:pt>
                <c:pt idx="570">
                  <c:v>260.8222470417839</c:v>
                </c:pt>
                <c:pt idx="571">
                  <c:v>260.2685369233422</c:v>
                </c:pt>
                <c:pt idx="572">
                  <c:v>259.71951382766315</c:v>
                </c:pt>
                <c:pt idx="573">
                  <c:v>259.17510863837578</c:v>
                </c:pt>
                <c:pt idx="574">
                  <c:v>258.63525368778761</c:v>
                </c:pt>
                <c:pt idx="575">
                  <c:v>258.09988271762057</c:v>
                </c:pt>
                <c:pt idx="576">
                  <c:v>257.56893084104928</c:v>
                </c:pt>
                <c:pt idx="577">
                  <c:v>257.04233450599122</c:v>
                </c:pt>
                <c:pt idx="578">
                  <c:v>256.52003145959941</c:v>
                </c:pt>
                <c:pt idx="579">
                  <c:v>256.00196071391184</c:v>
                </c:pt>
                <c:pt idx="580">
                  <c:v>255.48806251261232</c:v>
                </c:pt>
                <c:pt idx="581">
                  <c:v>254.97827829886097</c:v>
                </c:pt>
                <c:pt idx="582">
                  <c:v>254.47255068415333</c:v>
                </c:pt>
                <c:pt idx="583">
                  <c:v>253.97082341816926</c:v>
                </c:pt>
                <c:pt idx="584">
                  <c:v>253.47304135957467</c:v>
                </c:pt>
                <c:pt idx="585">
                  <c:v>252.97915044774021</c:v>
                </c:pt>
                <c:pt idx="586">
                  <c:v>252.48909767534323</c:v>
                </c:pt>
                <c:pt idx="587">
                  <c:v>252.00283106182016</c:v>
                </c:pt>
                <c:pt idx="588">
                  <c:v>251.52029962763822</c:v>
                </c:pt>
                <c:pt idx="589">
                  <c:v>251.04145336935676</c:v>
                </c:pt>
                <c:pt idx="590">
                  <c:v>250.56624323544918</c:v>
                </c:pt>
                <c:pt idx="591">
                  <c:v>250.09462110285853</c:v>
                </c:pt>
                <c:pt idx="592">
                  <c:v>249.62653975425999</c:v>
                </c:pt>
                <c:pt idx="593">
                  <c:v>249.16195285600557</c:v>
                </c:pt>
                <c:pt idx="594">
                  <c:v>248.70081493672632</c:v>
                </c:pt>
                <c:pt idx="595">
                  <c:v>248.2430813665693</c:v>
                </c:pt>
                <c:pt idx="596">
                  <c:v>247.78870833704687</c:v>
                </c:pt>
                <c:pt idx="597">
                  <c:v>247.33765284147694</c:v>
                </c:pt>
                <c:pt idx="598">
                  <c:v>246.88987265599374</c:v>
                </c:pt>
                <c:pt idx="599">
                  <c:v>246.44532632110955</c:v>
                </c:pt>
                <c:pt idx="600">
                  <c:v>246.00397312380835</c:v>
                </c:pt>
                <c:pt idx="601">
                  <c:v>245.56577308015329</c:v>
                </c:pt>
                <c:pt idx="602">
                  <c:v>245.24131054246206</c:v>
                </c:pt>
                <c:pt idx="603">
                  <c:v>245.02929286053202</c:v>
                </c:pt>
                <c:pt idx="604">
                  <c:v>244.92797440784747</c:v>
                </c:pt>
                <c:pt idx="605">
                  <c:v>244.93516038288863</c:v>
                </c:pt>
                <c:pt idx="606">
                  <c:v>245.04821274110503</c:v>
                </c:pt>
                <c:pt idx="607">
                  <c:v>245.26405826225101</c:v>
                </c:pt>
                <c:pt idx="608">
                  <c:v>245.5791987469174</c:v>
                </c:pt>
                <c:pt idx="609">
                  <c:v>245.98972332499929</c:v>
                </c:pt>
                <c:pt idx="610">
                  <c:v>246.49132284751096</c:v>
                </c:pt>
                <c:pt idx="611">
                  <c:v>247.07930632159818</c:v>
                </c:pt>
                <c:pt idx="612">
                  <c:v>247.74861933680688</c:v>
                </c:pt>
                <c:pt idx="613">
                  <c:v>248.49386441865752</c:v>
                </c:pt>
                <c:pt idx="614">
                  <c:v>249.3093232333656</c:v>
                </c:pt>
                <c:pt idx="615">
                  <c:v>250.18898055518005</c:v>
                </c:pt>
                <c:pt idx="616">
                  <c:v>251.12654989533567</c:v>
                </c:pt>
                <c:pt idx="617">
                  <c:v>252.11550067911088</c:v>
                </c:pt>
                <c:pt idx="618">
                  <c:v>253.14908684504854</c:v>
                </c:pt>
                <c:pt idx="619">
                  <c:v>254.22037672816256</c:v>
                </c:pt>
                <c:pt idx="620">
                  <c:v>255.32228407706651</c:v>
                </c:pt>
                <c:pt idx="621">
                  <c:v>256.44760004360182</c:v>
                </c:pt>
                <c:pt idx="622">
                  <c:v>257.58902597290921</c:v>
                </c:pt>
                <c:pt idx="623">
                  <c:v>258.73920681219607</c:v>
                </c:pt>
                <c:pt idx="624">
                  <c:v>259.89076494793341</c:v>
                </c:pt>
                <c:pt idx="625">
                  <c:v>261.03633427410432</c:v>
                </c:pt>
                <c:pt idx="626">
                  <c:v>262.16859428865223</c:v>
                </c:pt>
                <c:pt idx="627">
                  <c:v>263.28030401166421</c:v>
                </c:pt>
                <c:pt idx="628">
                  <c:v>264.36433551726702</c:v>
                </c:pt>
                <c:pt idx="629">
                  <c:v>265.41370687187992</c:v>
                </c:pt>
                <c:pt idx="630">
                  <c:v>266.42161427448269</c:v>
                </c:pt>
                <c:pt idx="631">
                  <c:v>267.3814631999951</c:v>
                </c:pt>
                <c:pt idx="632">
                  <c:v>268.28689835474131</c:v>
                </c:pt>
                <c:pt idx="633">
                  <c:v>269.13183226324867</c:v>
                </c:pt>
                <c:pt idx="634">
                  <c:v>269.91047231819158</c:v>
                </c:pt>
                <c:pt idx="635">
                  <c:v>270.61734613996595</c:v>
                </c:pt>
                <c:pt idx="636">
                  <c:v>271.24732510892966</c:v>
                </c:pt>
                <c:pt idx="637">
                  <c:v>271.79564595147406</c:v>
                </c:pt>
                <c:pt idx="638">
                  <c:v>272.25793028046076</c:v>
                </c:pt>
                <c:pt idx="639">
                  <c:v>272.63020201077887</c:v>
                </c:pt>
                <c:pt idx="640">
                  <c:v>272.90890259144822</c:v>
                </c:pt>
                <c:pt idx="641">
                  <c:v>273.09090401638701</c:v>
                </c:pt>
                <c:pt idx="642">
                  <c:v>273.1735195962633</c:v>
                </c:pt>
                <c:pt idx="643">
                  <c:v>273.15451249334973</c:v>
                </c:pt>
                <c:pt idx="644">
                  <c:v>273.03210203963181</c:v>
                </c:pt>
                <c:pt idx="645">
                  <c:v>272.80496787524538</c:v>
                </c:pt>
                <c:pt idx="646">
                  <c:v>272.47225195936124</c:v>
                </c:pt>
                <c:pt idx="647">
                  <c:v>272.03355851867656</c:v>
                </c:pt>
                <c:pt idx="648">
                  <c:v>271.48895200955809</c:v>
                </c:pt>
                <c:pt idx="649">
                  <c:v>270.83895317853273</c:v>
                </c:pt>
                <c:pt idx="650">
                  <c:v>270.19515693628836</c:v>
                </c:pt>
                <c:pt idx="651">
                  <c:v>269.55746023185299</c:v>
                </c:pt>
                <c:pt idx="652">
                  <c:v>268.92576244623791</c:v>
                </c:pt>
                <c:pt idx="653">
                  <c:v>268.29996531827038</c:v>
                </c:pt>
                <c:pt idx="654">
                  <c:v>267.67997287319326</c:v>
                </c:pt>
                <c:pt idx="655">
                  <c:v>267.0656913539093</c:v>
                </c:pt>
                <c:pt idx="656">
                  <c:v>266.45702915475493</c:v>
                </c:pt>
                <c:pt idx="657">
                  <c:v>265.85389675769329</c:v>
                </c:pt>
                <c:pt idx="658">
                  <c:v>265.25620667082291</c:v>
                </c:pt>
                <c:pt idx="659">
                  <c:v>264.66387336910191</c:v>
                </c:pt>
                <c:pt idx="660">
                  <c:v>264.07681323719424</c:v>
                </c:pt>
                <c:pt idx="661">
                  <c:v>263.49494451434788</c:v>
                </c:pt>
                <c:pt idx="662">
                  <c:v>262.9181872412201</c:v>
                </c:pt>
                <c:pt idx="663">
                  <c:v>262.34646320856808</c:v>
                </c:pt>
                <c:pt idx="664">
                  <c:v>261.77969590772813</c:v>
                </c:pt>
                <c:pt idx="665">
                  <c:v>261.21781048280945</c:v>
                </c:pt>
                <c:pt idx="666">
                  <c:v>260.66073368453294</c:v>
                </c:pt>
                <c:pt idx="667">
                  <c:v>260.10839382564751</c:v>
                </c:pt>
                <c:pt idx="668">
                  <c:v>259.56072073786089</c:v>
                </c:pt>
                <c:pt idx="669">
                  <c:v>259.01764573022371</c:v>
                </c:pt>
                <c:pt idx="670">
                  <c:v>258.47910154890917</c:v>
                </c:pt>
                <c:pt idx="671">
                  <c:v>257.94502233833316</c:v>
                </c:pt>
                <c:pt idx="672">
                  <c:v>257.41534360356167</c:v>
                </c:pt>
                <c:pt idx="673">
                  <c:v>256.89000217395562</c:v>
                </c:pt>
                <c:pt idx="674">
                  <c:v>256.36893616800478</c:v>
                </c:pt>
                <c:pt idx="675">
                  <c:v>255.85208495930465</c:v>
                </c:pt>
                <c:pt idx="676">
                  <c:v>255.3393891436329</c:v>
                </c:pt>
                <c:pt idx="677">
                  <c:v>254.83079050708298</c:v>
                </c:pt>
                <c:pt idx="678">
                  <c:v>254.3262319952151</c:v>
                </c:pt>
                <c:pt idx="679">
                  <c:v>253.82565768318585</c:v>
                </c:pt>
                <c:pt idx="680">
                  <c:v>253.3290127468203</c:v>
                </c:pt>
                <c:pt idx="681">
                  <c:v>252.83624343459101</c:v>
                </c:pt>
                <c:pt idx="682">
                  <c:v>252.34729704047049</c:v>
                </c:pt>
                <c:pt idx="683">
                  <c:v>251.86212187762516</c:v>
                </c:pt>
                <c:pt idx="684">
                  <c:v>251.38066725291958</c:v>
                </c:pt>
                <c:pt idx="685">
                  <c:v>250.90288344220193</c:v>
                </c:pt>
                <c:pt idx="686">
                  <c:v>250.42872166634206</c:v>
                </c:pt>
                <c:pt idx="687">
                  <c:v>249.95813406799536</c:v>
                </c:pt>
                <c:pt idx="688">
                  <c:v>249.49107368906616</c:v>
                </c:pt>
                <c:pt idx="689">
                  <c:v>249.02749444884606</c:v>
                </c:pt>
                <c:pt idx="690">
                  <c:v>248.56735112280313</c:v>
                </c:pt>
                <c:pt idx="691">
                  <c:v>248.11059932199922</c:v>
                </c:pt>
                <c:pt idx="692">
                  <c:v>247.65719547311315</c:v>
                </c:pt>
                <c:pt idx="693">
                  <c:v>247.20709679904908</c:v>
                </c:pt>
                <c:pt idx="694">
                  <c:v>246.76026130010951</c:v>
                </c:pt>
                <c:pt idx="695">
                  <c:v>246.31664773571347</c:v>
                </c:pt>
                <c:pt idx="696">
                  <c:v>245.87621560664161</c:v>
                </c:pt>
                <c:pt idx="697">
                  <c:v>245.43892513778965</c:v>
                </c:pt>
                <c:pt idx="698">
                  <c:v>245.11536088548505</c:v>
                </c:pt>
                <c:pt idx="699">
                  <c:v>244.90423160083137</c:v>
                </c:pt>
                <c:pt idx="700">
                  <c:v>244.80379299733175</c:v>
                </c:pt>
                <c:pt idx="701">
                  <c:v>244.81185155262688</c:v>
                </c:pt>
                <c:pt idx="702">
                  <c:v>244.92577044068963</c:v>
                </c:pt>
                <c:pt idx="703">
                  <c:v>245.14247759916131</c:v>
                </c:pt>
                <c:pt idx="704">
                  <c:v>245.45847592565627</c:v>
                </c:pt>
                <c:pt idx="705">
                  <c:v>245.869855585772</c:v>
                </c:pt>
                <c:pt idx="706">
                  <c:v>246.37230840421873</c:v>
                </c:pt>
                <c:pt idx="707">
                  <c:v>246.96114429892799</c:v>
                </c:pt>
                <c:pt idx="708">
                  <c:v>247.63130970621415</c:v>
                </c:pt>
                <c:pt idx="709">
                  <c:v>248.3774079330592</c:v>
                </c:pt>
                <c:pt idx="710">
                  <c:v>249.19372136038959</c:v>
                </c:pt>
                <c:pt idx="711">
                  <c:v>250.07423540885054</c:v>
                </c:pt>
                <c:pt idx="712">
                  <c:v>251.01266416611392</c:v>
                </c:pt>
                <c:pt idx="713">
                  <c:v>252.00247756225659</c:v>
                </c:pt>
                <c:pt idx="714">
                  <c:v>253.03692996731797</c:v>
                </c:pt>
                <c:pt idx="715">
                  <c:v>254.109090072914</c:v>
                </c:pt>
                <c:pt idx="716">
                  <c:v>255.21187190790229</c:v>
                </c:pt>
                <c:pt idx="717">
                  <c:v>256.33806682673651</c:v>
                </c:pt>
                <c:pt idx="718">
                  <c:v>257.48037629851507</c:v>
                </c:pt>
                <c:pt idx="719">
                  <c:v>258.63144531503826</c:v>
                </c:pt>
                <c:pt idx="720">
                  <c:v>259.78389622766628</c:v>
                </c:pt>
                <c:pt idx="721">
                  <c:v>260.93036281565583</c:v>
                </c:pt>
                <c:pt idx="722">
                  <c:v>262.06352438317509</c:v>
                </c:pt>
                <c:pt idx="723">
                  <c:v>263.1761396785754</c:v>
                </c:pt>
                <c:pt idx="724">
                  <c:v>264.26108042793436</c:v>
                </c:pt>
                <c:pt idx="725">
                  <c:v>265.31136427554105</c:v>
                </c:pt>
                <c:pt idx="726">
                  <c:v>266.32018692699842</c:v>
                </c:pt>
                <c:pt idx="727">
                  <c:v>267.28095329604355</c:v>
                </c:pt>
                <c:pt idx="728">
                  <c:v>268.18730746405413</c:v>
                </c:pt>
                <c:pt idx="729">
                  <c:v>269.03316127147019</c:v>
                </c:pt>
                <c:pt idx="730">
                  <c:v>269.81272137291194</c:v>
                </c:pt>
                <c:pt idx="731">
                  <c:v>270.52051460243649</c:v>
                </c:pt>
                <c:pt idx="732">
                  <c:v>271.15141151191517</c:v>
                </c:pt>
                <c:pt idx="733">
                  <c:v>271.7006479636338</c:v>
                </c:pt>
                <c:pt idx="734">
                  <c:v>272.16384467757797</c:v>
                </c:pt>
                <c:pt idx="735">
                  <c:v>272.53702465408071</c:v>
                </c:pt>
                <c:pt idx="736">
                  <c:v>272.81662841317336</c:v>
                </c:pt>
                <c:pt idx="737">
                  <c:v>272.99952701267301</c:v>
                </c:pt>
                <c:pt idx="738">
                  <c:v>273.0830328273363</c:v>
                </c:pt>
                <c:pt idx="739">
                  <c:v>273.06490809091338</c:v>
                </c:pt>
                <c:pt idx="740">
                  <c:v>272.94337122126734</c:v>
                </c:pt>
                <c:pt idx="741">
                  <c:v>272.71710096555472</c:v>
                </c:pt>
                <c:pt idx="742">
                  <c:v>272.38523841751186</c:v>
                </c:pt>
                <c:pt idx="743">
                  <c:v>271.94738697193969</c:v>
                </c:pt>
                <c:pt idx="744">
                  <c:v>271.40361029237442</c:v>
                </c:pt>
                <c:pt idx="745">
                  <c:v>270.75442837659057</c:v>
                </c:pt>
                <c:pt idx="746">
                  <c:v>270.11143543506114</c:v>
                </c:pt>
                <c:pt idx="747">
                  <c:v>269.47452873910498</c:v>
                </c:pt>
                <c:pt idx="748">
                  <c:v>268.84360798216539</c:v>
                </c:pt>
                <c:pt idx="749">
                  <c:v>268.21857520601174</c:v>
                </c:pt>
                <c:pt idx="750">
                  <c:v>267.59933472969146</c:v>
                </c:pt>
                <c:pt idx="751">
                  <c:v>266.98579308111175</c:v>
                </c:pt>
                <c:pt idx="752">
                  <c:v>266.37785893113568</c:v>
                </c:pt>
                <c:pt idx="753">
                  <c:v>265.77544303008392</c:v>
                </c:pt>
                <c:pt idx="754">
                  <c:v>265.17845814653845</c:v>
                </c:pt>
                <c:pt idx="755">
                  <c:v>264.58681900834944</c:v>
                </c:pt>
                <c:pt idx="756">
                  <c:v>264.00044224575242</c:v>
                </c:pt>
                <c:pt idx="757">
                  <c:v>263.41924633650564</c:v>
                </c:pt>
                <c:pt idx="758">
                  <c:v>262.8431515529636</c:v>
                </c:pt>
                <c:pt idx="759">
                  <c:v>262.27207991100619</c:v>
                </c:pt>
                <c:pt idx="760">
                  <c:v>261.70595512074578</c:v>
                </c:pt>
                <c:pt idx="761">
                  <c:v>261.14470253894041</c:v>
                </c:pt>
                <c:pt idx="762">
                  <c:v>260.58824912304215</c:v>
                </c:pt>
                <c:pt idx="763">
                  <c:v>260.03652338681536</c:v>
                </c:pt>
                <c:pt idx="764">
                  <c:v>259.4894553574606</c:v>
                </c:pt>
                <c:pt idx="765">
                  <c:v>258.94697653418456</c:v>
                </c:pt>
                <c:pt idx="766">
                  <c:v>258.40901984815815</c:v>
                </c:pt>
                <c:pt idx="767">
                  <c:v>257.87551962380769</c:v>
                </c:pt>
                <c:pt idx="768">
                  <c:v>257.346411541387</c:v>
                </c:pt>
                <c:pt idx="769">
                  <c:v>256.8216326007805</c:v>
                </c:pt>
                <c:pt idx="770">
                  <c:v>256.30112108648888</c:v>
                </c:pt>
                <c:pt idx="771">
                  <c:v>255.78481653375243</c:v>
                </c:pt>
                <c:pt idx="772">
                  <c:v>255.272659695768</c:v>
                </c:pt>
                <c:pt idx="773">
                  <c:v>254.76459251195774</c:v>
                </c:pt>
                <c:pt idx="774">
                  <c:v>254.26055807725029</c:v>
                </c:pt>
                <c:pt idx="775">
                  <c:v>253.76050061233573</c:v>
                </c:pt>
                <c:pt idx="776">
                  <c:v>253.26436543485806</c:v>
                </c:pt>
                <c:pt idx="777">
                  <c:v>252.77209893151039</c:v>
                </c:pt>
                <c:pt idx="778">
                  <c:v>252.28364853099922</c:v>
                </c:pt>
                <c:pt idx="779">
                  <c:v>251.79896267784599</c:v>
                </c:pt>
                <c:pt idx="780">
                  <c:v>251.31799080699525</c:v>
                </c:pt>
                <c:pt idx="781">
                  <c:v>250.84068331919997</c:v>
                </c:pt>
                <c:pt idx="782">
                  <c:v>250.3669915571561</c:v>
                </c:pt>
                <c:pt idx="783">
                  <c:v>249.89686778235924</c:v>
                </c:pt>
                <c:pt idx="784">
                  <c:v>249.43026515265782</c:v>
                </c:pt>
                <c:pt idx="785">
                  <c:v>248.96713770047782</c:v>
                </c:pt>
                <c:pt idx="786">
                  <c:v>248.50744031169526</c:v>
                </c:pt>
                <c:pt idx="787">
                  <c:v>248.05112870513412</c:v>
                </c:pt>
                <c:pt idx="788">
                  <c:v>247.59815941266714</c:v>
                </c:pt>
                <c:pt idx="789">
                  <c:v>247.14848975989912</c:v>
                </c:pt>
                <c:pt idx="790">
                  <c:v>246.70207784741234</c:v>
                </c:pt>
                <c:pt idx="791">
                  <c:v>246.25888253255471</c:v>
                </c:pt>
                <c:pt idx="792">
                  <c:v>245.8188634117522</c:v>
                </c:pt>
                <c:pt idx="793">
                  <c:v>245.38198080332776</c:v>
                </c:pt>
                <c:pt idx="794">
                  <c:v>245.05881935488077</c:v>
                </c:pt>
                <c:pt idx="795">
                  <c:v>244.84808844588699</c:v>
                </c:pt>
                <c:pt idx="796">
                  <c:v>244.74804439076448</c:v>
                </c:pt>
                <c:pt idx="797">
                  <c:v>244.75649424080208</c:v>
                </c:pt>
                <c:pt idx="798">
                  <c:v>244.87080171645121</c:v>
                </c:pt>
                <c:pt idx="799">
                  <c:v>245.08789527466055</c:v>
                </c:pt>
                <c:pt idx="800">
                  <c:v>245.4042783050769</c:v>
                </c:pt>
                <c:pt idx="801">
                  <c:v>245.81604143784804</c:v>
                </c:pt>
                <c:pt idx="802">
                  <c:v>246.31887693444318</c:v>
                </c:pt>
                <c:pt idx="803">
                  <c:v>246.90809512135402</c:v>
                </c:pt>
                <c:pt idx="804">
                  <c:v>247.57864281475764</c:v>
                </c:pt>
                <c:pt idx="805">
                  <c:v>248.32512367222094</c:v>
                </c:pt>
                <c:pt idx="806">
                  <c:v>249.14182039532764</c:v>
                </c:pt>
                <c:pt idx="807">
                  <c:v>250.02271869474873</c:v>
                </c:pt>
                <c:pt idx="808">
                  <c:v>250.96153291681031</c:v>
                </c:pt>
                <c:pt idx="809">
                  <c:v>251.95173321811623</c:v>
                </c:pt>
                <c:pt idx="810">
                  <c:v>252.98657416235704</c:v>
                </c:pt>
                <c:pt idx="811">
                  <c:v>254.05912460120686</c:v>
                </c:pt>
                <c:pt idx="812">
                  <c:v>255.16229868932942</c:v>
                </c:pt>
                <c:pt idx="813">
                  <c:v>256.28888787215834</c:v>
                </c:pt>
                <c:pt idx="814">
                  <c:v>257.43159367448425</c:v>
                </c:pt>
                <c:pt idx="815">
                  <c:v>258.58306110819041</c:v>
                </c:pt>
                <c:pt idx="816">
                  <c:v>259.73591250895612</c:v>
                </c:pt>
                <c:pt idx="817">
                  <c:v>260.88278160463011</c:v>
                </c:pt>
                <c:pt idx="818">
                  <c:v>262.01634761249687</c:v>
                </c:pt>
                <c:pt idx="819">
                  <c:v>263.12936915903435</c:v>
                </c:pt>
                <c:pt idx="820">
                  <c:v>264.21471781419342</c:v>
                </c:pt>
                <c:pt idx="821">
                  <c:v>265.2654110328823</c:v>
                </c:pt>
                <c:pt idx="822">
                  <c:v>266.27464429933843</c:v>
                </c:pt>
                <c:pt idx="823">
                  <c:v>267.23582227549088</c:v>
                </c:pt>
                <c:pt idx="824">
                  <c:v>268.14258876227825</c:v>
                </c:pt>
                <c:pt idx="825">
                  <c:v>268.98885529314344</c:v>
                </c:pt>
                <c:pt idx="826">
                  <c:v>269.76882819147181</c:v>
                </c:pt>
                <c:pt idx="827">
                  <c:v>270.47703393839635</c:v>
                </c:pt>
                <c:pt idx="828">
                  <c:v>271.10834271392815</c:v>
                </c:pt>
                <c:pt idx="829">
                  <c:v>271.65798999248597</c:v>
                </c:pt>
                <c:pt idx="830">
                  <c:v>272.12159609325442</c:v>
                </c:pt>
                <c:pt idx="831">
                  <c:v>272.49518360601343</c:v>
                </c:pt>
                <c:pt idx="832">
                  <c:v>272.77519263374211</c:v>
                </c:pt>
                <c:pt idx="833">
                  <c:v>272.95849381399154</c:v>
                </c:pt>
                <c:pt idx="834">
                  <c:v>273.04239910131656</c:v>
                </c:pt>
                <c:pt idx="835">
                  <c:v>273.0246703125618</c:v>
                </c:pt>
                <c:pt idx="836">
                  <c:v>272.90352545512877</c:v>
                </c:pt>
                <c:pt idx="837">
                  <c:v>272.67764287518446</c:v>
                </c:pt>
                <c:pt idx="838">
                  <c:v>272.34616327782209</c:v>
                </c:pt>
                <c:pt idx="839">
                  <c:v>271.9086896842378</c:v>
                </c:pt>
                <c:pt idx="840">
                  <c:v>271.36528540188402</c:v>
                </c:pt>
                <c:pt idx="841">
                  <c:v>270.71647009222426</c:v>
                </c:pt>
                <c:pt idx="842">
                  <c:v>270.0738376511967</c:v>
                </c:pt>
                <c:pt idx="843">
                  <c:v>269.4372854945583</c:v>
                </c:pt>
                <c:pt idx="844">
                  <c:v>268.80671345577497</c:v>
                </c:pt>
                <c:pt idx="845">
                  <c:v>268.18202371238851</c:v>
                </c:pt>
                <c:pt idx="846">
                  <c:v>267.56312071512639</c:v>
                </c:pt>
                <c:pt idx="847">
                  <c:v>266.94991111963412</c:v>
                </c:pt>
                <c:pt idx="848">
                  <c:v>266.34230372071596</c:v>
                </c:pt>
                <c:pt idx="849">
                  <c:v>265.74020938897456</c:v>
                </c:pt>
                <c:pt idx="850">
                  <c:v>265.14354100974691</c:v>
                </c:pt>
                <c:pt idx="851">
                  <c:v>264.55221342423783</c:v>
                </c:pt>
                <c:pt idx="852">
                  <c:v>263.96614337275821</c:v>
                </c:pt>
                <c:pt idx="853">
                  <c:v>263.38524943997845</c:v>
                </c:pt>
                <c:pt idx="854">
                  <c:v>262.80945200211335</c:v>
                </c:pt>
                <c:pt idx="855">
                  <c:v>262.23867317595756</c:v>
                </c:pt>
                <c:pt idx="856">
                  <c:v>261.67283676969527</c:v>
                </c:pt>
                <c:pt idx="857">
                  <c:v>261.11186823541118</c:v>
                </c:pt>
                <c:pt idx="858">
                  <c:v>260.55569462323297</c:v>
                </c:pt>
                <c:pt idx="859">
                  <c:v>260.00424453703977</c:v>
                </c:pt>
                <c:pt idx="860">
                  <c:v>259.45744809167263</c:v>
                </c:pt>
                <c:pt idx="861">
                  <c:v>258.91523687158781</c:v>
                </c:pt>
                <c:pt idx="862">
                  <c:v>258.37754389089434</c:v>
                </c:pt>
                <c:pt idx="863">
                  <c:v>257.84430355472227</c:v>
                </c:pt>
                <c:pt idx="864">
                  <c:v>257.31545162186836</c:v>
                </c:pt>
                <c:pt idx="865">
                  <c:v>256.79092516866984</c:v>
                </c:pt>
                <c:pt idx="866">
                  <c:v>256.27066255405833</c:v>
                </c:pt>
                <c:pt idx="867">
                  <c:v>255.75460338574862</c:v>
                </c:pt>
                <c:pt idx="868">
                  <c:v>255.24268848751848</c:v>
                </c:pt>
                <c:pt idx="869">
                  <c:v>254.73485986753812</c:v>
                </c:pt>
                <c:pt idx="870">
                  <c:v>254.23106068770952</c:v>
                </c:pt>
                <c:pt idx="871">
                  <c:v>253.73123523397751</c:v>
                </c:pt>
                <c:pt idx="872">
                  <c:v>253.23532888757637</c:v>
                </c:pt>
                <c:pt idx="873">
                  <c:v>252.74328809717679</c:v>
                </c:pt>
                <c:pt idx="874">
                  <c:v>252.2550603519004</c:v>
                </c:pt>
                <c:pt idx="875">
                  <c:v>251.7705941551695</c:v>
                </c:pt>
                <c:pt idx="876">
                  <c:v>251.28983899936171</c:v>
                </c:pt>
                <c:pt idx="877">
                  <c:v>250.81274534123997</c:v>
                </c:pt>
                <c:pt idx="878">
                  <c:v>250.3392645781305</c:v>
                </c:pt>
                <c:pt idx="879">
                  <c:v>249.86934902482091</c:v>
                </c:pt>
                <c:pt idx="880">
                  <c:v>249.40295189115361</c:v>
                </c:pt>
                <c:pt idx="881">
                  <c:v>248.94002726028916</c:v>
                </c:pt>
                <c:pt idx="882">
                  <c:v>248.48053006761629</c:v>
                </c:pt>
                <c:pt idx="883">
                  <c:v>248.0244160802857</c:v>
                </c:pt>
                <c:pt idx="884">
                  <c:v>247.57164187734574</c:v>
                </c:pt>
                <c:pt idx="885">
                  <c:v>247.1221648304593</c:v>
                </c:pt>
                <c:pt idx="886">
                  <c:v>246.67594308518156</c:v>
                </c:pt>
                <c:pt idx="887">
                  <c:v>246.23293554277959</c:v>
                </c:pt>
                <c:pt idx="888">
                  <c:v>245.79310184257491</c:v>
                </c:pt>
                <c:pt idx="889">
                  <c:v>245.35640234479172</c:v>
                </c:pt>
                <c:pt idx="890">
                  <c:v>245.03342173796455</c:v>
                </c:pt>
                <c:pt idx="891">
                  <c:v>244.82286968368268</c:v>
                </c:pt>
                <c:pt idx="892">
                  <c:v>244.72300276615564</c:v>
                </c:pt>
                <c:pt idx="893">
                  <c:v>244.73162829422662</c:v>
                </c:pt>
                <c:pt idx="894">
                  <c:v>244.84611023370772</c:v>
                </c:pt>
                <c:pt idx="895">
                  <c:v>245.06337727471345</c:v>
                </c:pt>
                <c:pt idx="896">
                  <c:v>245.37993302781459</c:v>
                </c:pt>
                <c:pt idx="897">
                  <c:v>245.79186833174765</c:v>
                </c:pt>
                <c:pt idx="898">
                  <c:v>246.29487564409609</c:v>
                </c:pt>
                <c:pt idx="899">
                  <c:v>246.8842654748081</c:v>
                </c:pt>
                <c:pt idx="900">
                  <c:v>247.55498481063509</c:v>
                </c:pt>
                <c:pt idx="901">
                  <c:v>248.3016374665751</c:v>
                </c:pt>
                <c:pt idx="902">
                  <c:v>249.1185062882077</c:v>
                </c:pt>
                <c:pt idx="903">
                  <c:v>249.99957711644777</c:v>
                </c:pt>
                <c:pt idx="904">
                  <c:v>250.93856441378074</c:v>
                </c:pt>
                <c:pt idx="905">
                  <c:v>251.92893843854537</c:v>
                </c:pt>
                <c:pt idx="906">
                  <c:v>252.96395384140592</c:v>
                </c:pt>
                <c:pt idx="907">
                  <c:v>254.03667954592663</c:v>
                </c:pt>
                <c:pt idx="908">
                  <c:v>255.14002976328121</c:v>
                </c:pt>
                <c:pt idx="909">
                  <c:v>256.26679597977471</c:v>
                </c:pt>
                <c:pt idx="910">
                  <c:v>257.40967974522306</c:v>
                </c:pt>
                <c:pt idx="911">
                  <c:v>258.56132608054349</c:v>
                </c:pt>
                <c:pt idx="912">
                  <c:v>259.714357314388</c:v>
                </c:pt>
                <c:pt idx="913">
                  <c:v>260.86140715153289</c:v>
                </c:pt>
                <c:pt idx="914">
                  <c:v>261.99515477025727</c:v>
                </c:pt>
                <c:pt idx="915">
                  <c:v>263.10835874231856</c:v>
                </c:pt>
                <c:pt idx="916">
                  <c:v>264.19389056756205</c:v>
                </c:pt>
                <c:pt idx="917">
                  <c:v>265.24476761585368</c:v>
                </c:pt>
                <c:pt idx="918">
                  <c:v>266.2541852720214</c:v>
                </c:pt>
                <c:pt idx="919">
                  <c:v>267.21554808490998</c:v>
                </c:pt>
                <c:pt idx="920">
                  <c:v>268.12249972951179</c:v>
                </c:pt>
                <c:pt idx="921">
                  <c:v>268.96895160139229</c:v>
                </c:pt>
                <c:pt idx="922">
                  <c:v>269.74910987516995</c:v>
                </c:pt>
                <c:pt idx="923">
                  <c:v>270.45750087346579</c:v>
                </c:pt>
                <c:pt idx="924">
                  <c:v>271.08899460927017</c:v>
                </c:pt>
                <c:pt idx="925">
                  <c:v>271.6388263827875</c:v>
                </c:pt>
                <c:pt idx="926">
                  <c:v>272.10261633317475</c:v>
                </c:pt>
                <c:pt idx="927">
                  <c:v>272.47638686579978</c:v>
                </c:pt>
                <c:pt idx="928">
                  <c:v>272.75657789630628</c:v>
                </c:pt>
                <c:pt idx="929">
                  <c:v>272.94005987346202</c:v>
                </c:pt>
                <c:pt idx="930">
                  <c:v>273.02414456306332</c:v>
                </c:pt>
                <c:pt idx="931">
                  <c:v>273.00659359467267</c:v>
                </c:pt>
                <c:pt idx="932">
                  <c:v>272.8856247912999</c:v>
                </c:pt>
                <c:pt idx="933">
                  <c:v>272.65991631897083</c:v>
                </c:pt>
                <c:pt idx="934">
                  <c:v>272.32860870817967</c:v>
                </c:pt>
                <c:pt idx="935">
                  <c:v>271.891304812275</c:v>
                </c:pt>
                <c:pt idx="936">
                  <c:v>271.34806777872842</c:v>
                </c:pt>
                <c:pt idx="937">
                  <c:v>270.69941711790136</c:v>
                </c:pt>
                <c:pt idx="938">
                  <c:v>270.05694658440876</c:v>
                </c:pt>
                <c:pt idx="939">
                  <c:v>269.42055365883749</c:v>
                </c:pt>
                <c:pt idx="940">
                  <c:v>268.79013823750239</c:v>
                </c:pt>
                <c:pt idx="941">
                  <c:v>268.1656025588868</c:v>
                </c:pt>
                <c:pt idx="942">
                  <c:v>267.54685113282346</c:v>
                </c:pt>
                <c:pt idx="943">
                  <c:v>266.93379067229455</c:v>
                </c:pt>
                <c:pt idx="944">
                  <c:v>266.32633002773696</c:v>
                </c:pt>
                <c:pt idx="945">
                  <c:v>265.72438012374408</c:v>
                </c:pt>
                <c:pt idx="946">
                  <c:v>265.12785389806089</c:v>
                </c:pt>
                <c:pt idx="947">
                  <c:v>264.53666624277434</c:v>
                </c:pt>
                <c:pt idx="948">
                  <c:v>263.95073394760584</c:v>
                </c:pt>
                <c:pt idx="949">
                  <c:v>263.36997564521687</c:v>
                </c:pt>
                <c:pt idx="950">
                  <c:v>262.79431175844371</c:v>
                </c:pt>
                <c:pt idx="951">
                  <c:v>262.22366444938075</c:v>
                </c:pt>
                <c:pt idx="952">
                  <c:v>261.65795757023602</c:v>
                </c:pt>
                <c:pt idx="953">
                  <c:v>261.09711661588608</c:v>
                </c:pt>
                <c:pt idx="954">
                  <c:v>260.54106867806081</c:v>
                </c:pt>
                <c:pt idx="955">
                  <c:v>259.98974240109226</c:v>
                </c:pt>
                <c:pt idx="956">
                  <c:v>259.44306793916411</c:v>
                </c:pt>
                <c:pt idx="957">
                  <c:v>258.90097691500199</c:v>
                </c:pt>
                <c:pt idx="958">
                  <c:v>258.36340237994716</c:v>
                </c:pt>
                <c:pt idx="959">
                  <c:v>257.83027877535903</c:v>
                </c:pt>
                <c:pt idx="960">
                  <c:v>257.30154189529395</c:v>
                </c:pt>
                <c:pt idx="961">
                  <c:v>256.77712885041069</c:v>
                </c:pt>
                <c:pt idx="962">
                  <c:v>256.25697803305502</c:v>
                </c:pt>
                <c:pt idx="963">
                  <c:v>255.74102908347771</c:v>
                </c:pt>
                <c:pt idx="964">
                  <c:v>255.22922285714273</c:v>
                </c:pt>
                <c:pt idx="965">
                  <c:v>254.72150139308383</c:v>
                </c:pt>
                <c:pt idx="966">
                  <c:v>254.21780788327004</c:v>
                </c:pt>
                <c:pt idx="967">
                  <c:v>253.7180866429419</c:v>
                </c:pt>
                <c:pt idx="968">
                  <c:v>253.22228308188221</c:v>
                </c:pt>
                <c:pt idx="969">
                  <c:v>252.7303436765865</c:v>
                </c:pt>
                <c:pt idx="970">
                  <c:v>252.24221594329987</c:v>
                </c:pt>
                <c:pt idx="971">
                  <c:v>251.75784841188843</c:v>
                </c:pt>
                <c:pt idx="972">
                  <c:v>251.27719060051476</c:v>
                </c:pt>
                <c:pt idx="973">
                  <c:v>250.80019299108815</c:v>
                </c:pt>
                <c:pt idx="974">
                  <c:v>250.32680700546172</c:v>
                </c:pt>
                <c:pt idx="975">
                  <c:v>249.85698498234942</c:v>
                </c:pt>
                <c:pt idx="976">
                  <c:v>249.39068015493726</c:v>
                </c:pt>
                <c:pt idx="977">
                  <c:v>248.92784662916424</c:v>
                </c:pt>
                <c:pt idx="978">
                  <c:v>248.46843936264898</c:v>
                </c:pt>
                <c:pt idx="979">
                  <c:v>248.01241414423973</c:v>
                </c:pt>
                <c:pt idx="980">
                  <c:v>247.55972757416569</c:v>
                </c:pt>
                <c:pt idx="981">
                  <c:v>247.11033704476895</c:v>
                </c:pt>
                <c:pt idx="982">
                  <c:v>246.66420072179687</c:v>
                </c:pt>
                <c:pt idx="983">
                  <c:v>246.22127752623558</c:v>
                </c:pt>
                <c:pt idx="984">
                  <c:v>245.7815271166663</c:v>
                </c:pt>
                <c:pt idx="985">
                  <c:v>245.34490987212646</c:v>
                </c:pt>
                <c:pt idx="986">
                  <c:v>245.02201049953027</c:v>
                </c:pt>
                <c:pt idx="987">
                  <c:v>244.81153878719294</c:v>
                </c:pt>
                <c:pt idx="988">
                  <c:v>244.71175144051588</c:v>
                </c:pt>
                <c:pt idx="989">
                  <c:v>244.72045588403822</c:v>
                </c:pt>
                <c:pt idx="990">
                  <c:v>244.8350161937914</c:v>
                </c:pt>
                <c:pt idx="991">
                  <c:v>245.05236116463209</c:v>
                </c:pt>
                <c:pt idx="992">
                  <c:v>245.36899450637492</c:v>
                </c:pt>
                <c:pt idx="993">
                  <c:v>245.78100715145985</c:v>
                </c:pt>
                <c:pt idx="994">
                  <c:v>246.28409164557073</c:v>
                </c:pt>
                <c:pt idx="995">
                  <c:v>246.87355858107071</c:v>
                </c:pt>
                <c:pt idx="996">
                  <c:v>247.5443550213399</c:v>
                </c:pt>
                <c:pt idx="997">
                  <c:v>248.29108485210139</c:v>
                </c:pt>
                <c:pt idx="998">
                  <c:v>249.10803098362473</c:v>
                </c:pt>
                <c:pt idx="999">
                  <c:v>249.98917931533759</c:v>
                </c:pt>
                <c:pt idx="1000">
                  <c:v>250.92824436191125</c:v>
                </c:pt>
                <c:pt idx="1001">
                  <c:v>251.91869642739076</c:v>
                </c:pt>
                <c:pt idx="1002">
                  <c:v>252.95379020151563</c:v>
                </c:pt>
                <c:pt idx="1003">
                  <c:v>254.02659464014945</c:v>
                </c:pt>
                <c:pt idx="1004">
                  <c:v>255.13002397985605</c:v>
                </c:pt>
                <c:pt idx="1005">
                  <c:v>256.25686972530514</c:v>
                </c:pt>
                <c:pt idx="1006">
                  <c:v>257.3998334375583</c:v>
                </c:pt>
                <c:pt idx="1007">
                  <c:v>258.55156014159451</c:v>
                </c:pt>
                <c:pt idx="1008">
                  <c:v>259.70467216291166</c:v>
                </c:pt>
                <c:pt idx="1009">
                  <c:v>260.85180319592337</c:v>
                </c:pt>
                <c:pt idx="1010">
                  <c:v>261.98563240138787</c:v>
                </c:pt>
                <c:pt idx="1011">
                  <c:v>263.09891832648111</c:v>
                </c:pt>
                <c:pt idx="1012">
                  <c:v>264.18453243955457</c:v>
                </c:pt>
                <c:pt idx="1013">
                  <c:v>265.23549207226944</c:v>
                </c:pt>
                <c:pt idx="1014">
                  <c:v>266.24499256479373</c:v>
                </c:pt>
                <c:pt idx="1015">
                  <c:v>267.20643841516772</c:v>
                </c:pt>
                <c:pt idx="1016">
                  <c:v>268.11347324180042</c:v>
                </c:pt>
                <c:pt idx="1017">
                  <c:v>268.96000837831269</c:v>
                </c:pt>
                <c:pt idx="1018">
                  <c:v>269.74024993248537</c:v>
                </c:pt>
                <c:pt idx="1019">
                  <c:v>270.4487241557228</c:v>
                </c:pt>
                <c:pt idx="1020">
                  <c:v>271.08030098597499</c:v>
                </c:pt>
                <c:pt idx="1021">
                  <c:v>271.63021564517328</c:v>
                </c:pt>
                <c:pt idx="1022">
                  <c:v>272.09408819158881</c:v>
                </c:pt>
                <c:pt idx="1023">
                  <c:v>272.46794094773293</c:v>
                </c:pt>
                <c:pt idx="1024">
                  <c:v>272.74821374507849</c:v>
                </c:pt>
                <c:pt idx="1025">
                  <c:v>272.93177694757117</c:v>
                </c:pt>
                <c:pt idx="1026">
                  <c:v>273.01594223619526</c:v>
                </c:pt>
                <c:pt idx="1027">
                  <c:v>272.99847115636391</c:v>
                </c:pt>
                <c:pt idx="1028">
                  <c:v>272.87758144823528</c:v>
                </c:pt>
                <c:pt idx="1029">
                  <c:v>272.65195119689264</c:v>
                </c:pt>
                <c:pt idx="1030">
                  <c:v>272.32072085437704</c:v>
                </c:pt>
                <c:pt idx="1031">
                  <c:v>271.88349319861641</c:v>
                </c:pt>
                <c:pt idx="1032">
                  <c:v>271.34033130519583</c:v>
                </c:pt>
                <c:pt idx="1033">
                  <c:v>270.69175461657869</c:v>
                </c:pt>
                <c:pt idx="1034">
                  <c:v>270.04935682387503</c:v>
                </c:pt>
                <c:pt idx="1035">
                  <c:v>269.4130354367901</c:v>
                </c:pt>
                <c:pt idx="1036">
                  <c:v>268.78269037986735</c:v>
                </c:pt>
                <c:pt idx="1037">
                  <c:v>268.15822391896234</c:v>
                </c:pt>
                <c:pt idx="1038">
                  <c:v>267.5395405904552</c:v>
                </c:pt>
                <c:pt idx="1039">
                  <c:v>266.92654713308127</c:v>
                </c:pt>
                <c:pt idx="1040">
                  <c:v>266.31915242226535</c:v>
                </c:pt>
                <c:pt idx="1041">
                  <c:v>265.71726740685131</c:v>
                </c:pt>
                <c:pt idx="1042">
                  <c:v>265.12080504812388</c:v>
                </c:pt>
                <c:pt idx="1043">
                  <c:v>264.52968026102445</c:v>
                </c:pt>
                <c:pt idx="1044">
                  <c:v>263.94380985746795</c:v>
                </c:pt>
                <c:pt idx="1045">
                  <c:v>263.36311249167193</c:v>
                </c:pt>
                <c:pt idx="1046">
                  <c:v>262.78750860741354</c:v>
                </c:pt>
                <c:pt idx="1047">
                  <c:v>262.21692038713451</c:v>
                </c:pt>
                <c:pt idx="1048">
                  <c:v>261.65127170281721</c:v>
                </c:pt>
                <c:pt idx="1049">
                  <c:v>261.09048806855924</c:v>
                </c:pt>
                <c:pt idx="1050">
                  <c:v>260.53449659477712</c:v>
                </c:pt>
                <c:pt idx="1051">
                  <c:v>259.98322594397348</c:v>
                </c:pt>
                <c:pt idx="1052">
                  <c:v>259.43660628800382</c:v>
                </c:pt>
                <c:pt idx="1053">
                  <c:v>258.89456926678366</c:v>
                </c:pt>
                <c:pt idx="1054">
                  <c:v>258.35704794837835</c:v>
                </c:pt>
                <c:pt idx="1055">
                  <c:v>257.82397679042089</c:v>
                </c:pt>
                <c:pt idx="1056">
                  <c:v>257.29529160280566</c:v>
                </c:pt>
                <c:pt idx="1057">
                  <c:v>256.77092951160824</c:v>
                </c:pt>
                <c:pt idx="1058">
                  <c:v>256.25082892418362</c:v>
                </c:pt>
                <c:pt idx="1059">
                  <c:v>255.73492949539741</c:v>
                </c:pt>
                <c:pt idx="1060">
                  <c:v>255.22317209494673</c:v>
                </c:pt>
                <c:pt idx="1061">
                  <c:v>254.71549877572897</c:v>
                </c:pt>
                <c:pt idx="1062">
                  <c:v>254.21185274321905</c:v>
                </c:pt>
                <c:pt idx="1063">
                  <c:v>253.71217832581698</c:v>
                </c:pt>
                <c:pt idx="1064">
                  <c:v>253.21642094612949</c:v>
                </c:pt>
                <c:pt idx="1065">
                  <c:v>252.7245270931509</c:v>
                </c:pt>
                <c:pt idx="1066">
                  <c:v>252.23644429531018</c:v>
                </c:pt>
                <c:pt idx="1067">
                  <c:v>251.75212109435196</c:v>
                </c:pt>
                <c:pt idx="1068">
                  <c:v>251.27150702002152</c:v>
                </c:pt>
                <c:pt idx="1069">
                  <c:v>250.7945525655239</c:v>
                </c:pt>
                <c:pt idx="1070">
                  <c:v>250.3212091637298</c:v>
                </c:pt>
                <c:pt idx="1071">
                  <c:v>249.85142916410101</c:v>
                </c:pt>
                <c:pt idx="1072">
                  <c:v>249.38516581030962</c:v>
                </c:pt>
                <c:pt idx="1073">
                  <c:v>248.92237321852687</c:v>
                </c:pt>
                <c:pt idx="1074">
                  <c:v>248.46300635635723</c:v>
                </c:pt>
                <c:pt idx="1075">
                  <c:v>248.00702102239569</c:v>
                </c:pt>
                <c:pt idx="1076">
                  <c:v>247.55437382638615</c:v>
                </c:pt>
                <c:pt idx="1077">
                  <c:v>247.10502216996005</c:v>
                </c:pt>
                <c:pt idx="1078">
                  <c:v>246.65892422793527</c:v>
                </c:pt>
                <c:pt idx="1079">
                  <c:v>246.21603893015609</c:v>
                </c:pt>
                <c:pt idx="1080">
                  <c:v>245.77632594385543</c:v>
                </c:pt>
                <c:pt idx="1081">
                  <c:v>245.33974565652198</c:v>
                </c:pt>
                <c:pt idx="1082">
                  <c:v>245.01688278332642</c:v>
                </c:pt>
                <c:pt idx="1083">
                  <c:v>244.80644716952332</c:v>
                </c:pt>
                <c:pt idx="1084">
                  <c:v>244.70669557496714</c:v>
                </c:pt>
                <c:pt idx="1085">
                  <c:v>244.71543547618089</c:v>
                </c:pt>
                <c:pt idx="1086">
                  <c:v>244.83003099871931</c:v>
                </c:pt>
                <c:pt idx="1087">
                  <c:v>245.04741098450162</c:v>
                </c:pt>
                <c:pt idx="1088">
                  <c:v>245.36407918793472</c:v>
                </c:pt>
                <c:pt idx="1089">
                  <c:v>245.77612658356153</c:v>
                </c:pt>
                <c:pt idx="1090">
                  <c:v>246.27924575665153</c:v>
                </c:pt>
                <c:pt idx="1091">
                  <c:v>246.86874733659903</c:v>
                </c:pt>
                <c:pt idx="1092">
                  <c:v>247.53957842121554</c:v>
                </c:pt>
                <c:pt idx="1093">
                  <c:v>248.28634292800299</c:v>
                </c:pt>
                <c:pt idx="1094">
                  <c:v>249.1033237962983</c:v>
                </c:pt>
                <c:pt idx="1095">
                  <c:v>249.98450695182092</c:v>
                </c:pt>
                <c:pt idx="1096">
                  <c:v>250.92360693269123</c:v>
                </c:pt>
                <c:pt idx="1097">
                  <c:v>251.91409406349192</c:v>
                </c:pt>
                <c:pt idx="1098">
                  <c:v>252.94922305152085</c:v>
                </c:pt>
                <c:pt idx="1099">
                  <c:v>254.02206286715528</c:v>
                </c:pt>
                <c:pt idx="1100">
                  <c:v>255.12552775836826</c:v>
                </c:pt>
                <c:pt idx="1101">
                  <c:v>256.2524092380819</c:v>
                </c:pt>
                <c:pt idx="1102">
                  <c:v>257.39540887241156</c:v>
                </c:pt>
                <c:pt idx="1103">
                  <c:v>258.54717168816188</c:v>
                </c:pt>
                <c:pt idx="1104">
                  <c:v>259.7003200094141</c:v>
                </c:pt>
                <c:pt idx="1105">
                  <c:v>260.84748752592606</c:v>
                </c:pt>
                <c:pt idx="1106">
                  <c:v>261.98135339058376</c:v>
                </c:pt>
                <c:pt idx="1107">
                  <c:v>263.0946761395183</c:v>
                </c:pt>
                <c:pt idx="1108">
                  <c:v>264.18032722693016</c:v>
                </c:pt>
                <c:pt idx="1109">
                  <c:v>265.23132396731398</c:v>
                </c:pt>
                <c:pt idx="1110">
                  <c:v>266.24086168077048</c:v>
                </c:pt>
                <c:pt idx="1111">
                  <c:v>267.20234484251165</c:v>
                </c:pt>
                <c:pt idx="1112">
                  <c:v>268.10941704552124</c:v>
                </c:pt>
                <c:pt idx="1113">
                  <c:v>268.95598959558589</c:v>
                </c:pt>
                <c:pt idx="1114">
                  <c:v>269.73626857045315</c:v>
                </c:pt>
                <c:pt idx="1115">
                  <c:v>270.44478018952645</c:v>
                </c:pt>
                <c:pt idx="1116">
                  <c:v>271.07639435703635</c:v>
                </c:pt>
                <c:pt idx="1117">
                  <c:v>271.62634625974209</c:v>
                </c:pt>
                <c:pt idx="1118">
                  <c:v>272.09025591956856</c:v>
                </c:pt>
                <c:pt idx="1119">
                  <c:v>272.46414562179501</c:v>
                </c:pt>
                <c:pt idx="1120">
                  <c:v>272.74445516007154</c:v>
                </c:pt>
                <c:pt idx="1121">
                  <c:v>272.92805486022809</c:v>
                </c:pt>
                <c:pt idx="1122">
                  <c:v>273.01225636513789</c:v>
                </c:pt>
                <c:pt idx="1123">
                  <c:v>272.99482118240024</c:v>
                </c:pt>
                <c:pt idx="1124">
                  <c:v>272.87396701494271</c:v>
                </c:pt>
                <c:pt idx="1125">
                  <c:v>272.64837191147558</c:v>
                </c:pt>
                <c:pt idx="1126">
                  <c:v>272.31717628878533</c:v>
                </c:pt>
                <c:pt idx="1127">
                  <c:v>271.87998289090797</c:v>
                </c:pt>
                <c:pt idx="1128">
                  <c:v>271.33685476112447</c:v>
                </c:pt>
                <c:pt idx="1129">
                  <c:v>270.68831131138631</c:v>
                </c:pt>
                <c:pt idx="1130">
                  <c:v>270.04594620426559</c:v>
                </c:pt>
                <c:pt idx="1131">
                  <c:v>269.40965696255012</c:v>
                </c:pt>
                <c:pt idx="1132">
                  <c:v>268.77934352346614</c:v>
                </c:pt>
                <c:pt idx="1133">
                  <c:v>268.15490816516717</c:v>
                </c:pt>
                <c:pt idx="1134">
                  <c:v>267.53625543596092</c:v>
                </c:pt>
                <c:pt idx="1135">
                  <c:v>266.92329208615337</c:v>
                </c:pt>
                <c:pt idx="1136">
                  <c:v>266.31592700239617</c:v>
                </c:pt>
                <c:pt idx="1137">
                  <c:v>265.71407114442877</c:v>
                </c:pt>
                <c:pt idx="1138">
                  <c:v>265.11763748411215</c:v>
                </c:pt>
                <c:pt idx="1139">
                  <c:v>264.5265409466561</c:v>
                </c:pt>
                <c:pt idx="1140">
                  <c:v>263.94069835394691</c:v>
                </c:pt>
                <c:pt idx="1141">
                  <c:v>263.36002836988712</c:v>
                </c:pt>
                <c:pt idx="1142">
                  <c:v>262.78445144766266</c:v>
                </c:pt>
                <c:pt idx="1143">
                  <c:v>262.21388977885726</c:v>
                </c:pt>
                <c:pt idx="1144">
                  <c:v>261.64826724433783</c:v>
                </c:pt>
                <c:pt idx="1145">
                  <c:v>261.08750936683788</c:v>
                </c:pt>
                <c:pt idx="1146">
                  <c:v>260.53154326516994</c:v>
                </c:pt>
                <c:pt idx="1147">
                  <c:v>259.98029761000066</c:v>
                </c:pt>
                <c:pt idx="1148">
                  <c:v>259.43370258112543</c:v>
                </c:pt>
                <c:pt idx="1149">
                  <c:v>258.89168982618327</c:v>
                </c:pt>
                <c:pt idx="1150">
                  <c:v>258.35419242075369</c:v>
                </c:pt>
                <c:pt idx="1151">
                  <c:v>257.82114482978142</c:v>
                </c:pt>
                <c:pt idx="1152">
                  <c:v>257.29248287027701</c:v>
                </c:pt>
                <c:pt idx="1153">
                  <c:v>256.76814367524281</c:v>
                </c:pt>
                <c:pt idx="1154">
                  <c:v>256.24806565877748</c:v>
                </c:pt>
                <c:pt idx="1155">
                  <c:v>255.73218848231323</c:v>
                </c:pt>
                <c:pt idx="1156">
                  <c:v>255.22045302194218</c:v>
                </c:pt>
                <c:pt idx="1157">
                  <c:v>254.71280133679073</c:v>
                </c:pt>
                <c:pt idx="1158">
                  <c:v>254.20917663840214</c:v>
                </c:pt>
                <c:pt idx="1159">
                  <c:v>253.70952326108906</c:v>
                </c:pt>
                <c:pt idx="1160">
                  <c:v>253.21378663322008</c:v>
                </c:pt>
                <c:pt idx="1161">
                  <c:v>252.72191324940542</c:v>
                </c:pt>
                <c:pt idx="1162">
                  <c:v>252.23385064354829</c:v>
                </c:pt>
                <c:pt idx="1163">
                  <c:v>251.74954736273054</c:v>
                </c:pt>
                <c:pt idx="1164">
                  <c:v>251.26895294190157</c:v>
                </c:pt>
                <c:pt idx="1165">
                  <c:v>250.79201787934181</c:v>
                </c:pt>
                <c:pt idx="1166">
                  <c:v>250.31869361287229</c:v>
                </c:pt>
                <c:pt idx="1167">
                  <c:v>249.8489324967839</c:v>
                </c:pt>
                <c:pt idx="1168">
                  <c:v>249.38268777946033</c:v>
                </c:pt>
                <c:pt idx="1169">
                  <c:v>248.91991358167022</c:v>
                </c:pt>
                <c:pt idx="1170">
                  <c:v>248.46056487550484</c:v>
                </c:pt>
                <c:pt idx="1171">
                  <c:v>248.00459746393858</c:v>
                </c:pt>
                <c:pt idx="1172">
                  <c:v>247.5519679609904</c:v>
                </c:pt>
                <c:pt idx="1173">
                  <c:v>247.10263377246557</c:v>
                </c:pt>
                <c:pt idx="1174">
                  <c:v>246.65655307725757</c:v>
                </c:pt>
                <c:pt idx="1175">
                  <c:v>246.21368480919074</c:v>
                </c:pt>
                <c:pt idx="1176">
                  <c:v>245.77398863938535</c:v>
                </c:pt>
                <c:pt idx="1177">
                  <c:v>245.33742495912745</c:v>
                </c:pt>
                <c:pt idx="1178">
                  <c:v>245.0145784872974</c:v>
                </c:pt>
                <c:pt idx="1179">
                  <c:v>244.80415909473609</c:v>
                </c:pt>
                <c:pt idx="1180">
                  <c:v>244.70442356576706</c:v>
                </c:pt>
                <c:pt idx="1181">
                  <c:v>244.71317940027288</c:v>
                </c:pt>
                <c:pt idx="1182">
                  <c:v>244.82779074606222</c:v>
                </c:pt>
                <c:pt idx="1183">
                  <c:v>245.04518646620249</c:v>
                </c:pt>
                <c:pt idx="1184">
                  <c:v>245.36187033513869</c:v>
                </c:pt>
                <c:pt idx="1185">
                  <c:v>245.77393334633337</c:v>
                </c:pt>
                <c:pt idx="1186">
                  <c:v>246.2770681028444</c:v>
                </c:pt>
                <c:pt idx="1187">
                  <c:v>246.86658525070669</c:v>
                </c:pt>
                <c:pt idx="1188">
                  <c:v>247.53743190320409</c:v>
                </c:pt>
                <c:pt idx="1189">
                  <c:v>248.284211992119</c:v>
                </c:pt>
                <c:pt idx="1190">
                  <c:v>249.10120846985023</c:v>
                </c:pt>
                <c:pt idx="1191">
                  <c:v>249.98240727393204</c:v>
                </c:pt>
                <c:pt idx="1192">
                  <c:v>250.92152295302219</c:v>
                </c:pt>
                <c:pt idx="1193">
                  <c:v>251.91202584093247</c:v>
                </c:pt>
                <c:pt idx="1194">
                  <c:v>252.94717065285099</c:v>
                </c:pt>
                <c:pt idx="1195">
                  <c:v>254.02002636567713</c:v>
                </c:pt>
                <c:pt idx="1196">
                  <c:v>255.12350723251095</c:v>
                </c:pt>
                <c:pt idx="1197">
                  <c:v>256.25040476998316</c:v>
                </c:pt>
                <c:pt idx="1198">
                  <c:v>257.39342054648029</c:v>
                </c:pt>
                <c:pt idx="1199">
                  <c:v>258.54519958962737</c:v>
                </c:pt>
                <c:pt idx="1200">
                  <c:v>259.69836422286926</c:v>
                </c:pt>
                <c:pt idx="1201">
                  <c:v>260.84554813387172</c:v>
                </c:pt>
                <c:pt idx="1202">
                  <c:v>261.97943047198333</c:v>
                </c:pt>
                <c:pt idx="1203">
                  <c:v>263.09276976837197</c:v>
                </c:pt>
                <c:pt idx="1204">
                  <c:v>264.1784374708792</c:v>
                </c:pt>
                <c:pt idx="1205">
                  <c:v>265.22945088628552</c:v>
                </c:pt>
                <c:pt idx="1206">
                  <c:v>266.23900532567399</c:v>
                </c:pt>
                <c:pt idx="1207">
                  <c:v>267.20050525399824</c:v>
                </c:pt>
                <c:pt idx="1208">
                  <c:v>268.10759425281663</c:v>
                </c:pt>
                <c:pt idx="1209">
                  <c:v>268.95418361540771</c:v>
                </c:pt>
                <c:pt idx="1210">
                  <c:v>269.73447940602296</c:v>
                </c:pt>
                <c:pt idx="1211">
                  <c:v>270.44300782968514</c:v>
                </c:pt>
                <c:pt idx="1212">
                  <c:v>271.07463877547224</c:v>
                </c:pt>
                <c:pt idx="1213">
                  <c:v>271.6246074143379</c:v>
                </c:pt>
                <c:pt idx="1214">
                  <c:v>272.08853375187368</c:v>
                </c:pt>
                <c:pt idx="1215">
                  <c:v>272.46244005662749</c:v>
                </c:pt>
                <c:pt idx="1216">
                  <c:v>272.7427661052526</c:v>
                </c:pt>
                <c:pt idx="1217">
                  <c:v>272.92638220645051</c:v>
                </c:pt>
                <c:pt idx="1218">
                  <c:v>273.01059998596787</c:v>
                </c:pt>
                <c:pt idx="1219">
                  <c:v>272.99318093441116</c:v>
                </c:pt>
                <c:pt idx="1220">
                  <c:v>272.87234273797708</c:v>
                </c:pt>
                <c:pt idx="1221">
                  <c:v>272.64676342903039</c:v>
                </c:pt>
                <c:pt idx="1222">
                  <c:v>272.31558340851461</c:v>
                </c:pt>
                <c:pt idx="1223">
                  <c:v>271.87840540523518</c:v>
                </c:pt>
                <c:pt idx="1224">
                  <c:v>271.33529244795591</c:v>
                </c:pt>
                <c:pt idx="1225">
                  <c:v>270.6867639349166</c:v>
                </c:pt>
                <c:pt idx="1226">
                  <c:v>270.04441351586456</c:v>
                </c:pt>
                <c:pt idx="1227">
                  <c:v>269.40813871946631</c:v>
                </c:pt>
                <c:pt idx="1228">
                  <c:v>268.77783948864703</c:v>
                </c:pt>
                <c:pt idx="1229">
                  <c:v>268.1534181070864</c:v>
                </c:pt>
                <c:pt idx="1230">
                  <c:v>267.53477912845176</c:v>
                </c:pt>
                <c:pt idx="1231">
                  <c:v>266.92182930824833</c:v>
                </c:pt>
                <c:pt idx="1232">
                  <c:v>266.31447753817258</c:v>
                </c:pt>
                <c:pt idx="1233">
                  <c:v>265.71263478285994</c:v>
                </c:pt>
                <c:pt idx="1234">
                  <c:v>265.11621401892381</c:v>
                </c:pt>
                <c:pt idx="1235">
                  <c:v>264.5251301761881</c:v>
                </c:pt>
                <c:pt idx="1236">
                  <c:v>263.93930008101984</c:v>
                </c:pt>
                <c:pt idx="1237">
                  <c:v>263.35864240167354</c:v>
                </c:pt>
                <c:pt idx="1238">
                  <c:v>262.78307759556293</c:v>
                </c:pt>
                <c:pt idx="1239">
                  <c:v>262.21252785837976</c:v>
                </c:pt>
                <c:pt idx="1240">
                  <c:v>261.64691707498321</c:v>
                </c:pt>
                <c:pt idx="1241">
                  <c:v>261.08617077198744</c:v>
                </c:pt>
                <c:pt idx="1242">
                  <c:v>260.53021607197775</c:v>
                </c:pt>
                <c:pt idx="1243">
                  <c:v>259.97898164928927</c:v>
                </c:pt>
                <c:pt idx="1244">
                  <c:v>259.43239768728535</c:v>
                </c:pt>
                <c:pt idx="1245">
                  <c:v>258.89039583707552</c:v>
                </c:pt>
                <c:pt idx="1246">
                  <c:v>258.3529091776158</c:v>
                </c:pt>
                <c:pt idx="1247">
                  <c:v>257.81987217713657</c:v>
                </c:pt>
                <c:pt idx="1248">
                  <c:v>257.29122065584596</c:v>
                </c:pt>
                <c:pt idx="1249">
                  <c:v>256.76689174985898</c:v>
                </c:pt>
                <c:pt idx="1250">
                  <c:v>256.24682387630469</c:v>
                </c:pt>
                <c:pt idx="1251">
                  <c:v>255.73095669956592</c:v>
                </c:pt>
                <c:pt idx="1252">
                  <c:v>255.2192310986085</c:v>
                </c:pt>
                <c:pt idx="1253">
                  <c:v>254.71158913535791</c:v>
                </c:pt>
                <c:pt idx="1254">
                  <c:v>254.20797402408422</c:v>
                </c:pt>
                <c:pt idx="1255">
                  <c:v>253.70833010175699</c:v>
                </c:pt>
                <c:pt idx="1256">
                  <c:v>253.21260279933395</c:v>
                </c:pt>
                <c:pt idx="1257">
                  <c:v>252.72073861394884</c:v>
                </c:pt>
                <c:pt idx="1258">
                  <c:v>252.23268508196483</c:v>
                </c:pt>
                <c:pt idx="1259">
                  <c:v>251.74839075286206</c:v>
                </c:pt>
                <c:pt idx="1260">
                  <c:v>251.26780516392853</c:v>
                </c:pt>
                <c:pt idx="1261">
                  <c:v>250.79087881572528</c:v>
                </c:pt>
                <c:pt idx="1262">
                  <c:v>250.31756314829784</c:v>
                </c:pt>
                <c:pt idx="1263">
                  <c:v>249.84781051810708</c:v>
                </c:pt>
                <c:pt idx="1264">
                  <c:v>249.3815741756539</c:v>
                </c:pt>
                <c:pt idx="1265">
                  <c:v>248.91880824377287</c:v>
                </c:pt>
                <c:pt idx="1266">
                  <c:v>248.45946769657147</c:v>
                </c:pt>
                <c:pt idx="1267">
                  <c:v>248.00350833899196</c:v>
                </c:pt>
                <c:pt idx="1268">
                  <c:v>247.55088678697436</c:v>
                </c:pt>
                <c:pt idx="1269">
                  <c:v>247.10156044819956</c:v>
                </c:pt>
                <c:pt idx="1270">
                  <c:v>246.65548750339241</c:v>
                </c:pt>
                <c:pt idx="1271">
                  <c:v>246.21262688816574</c:v>
                </c:pt>
                <c:pt idx="1272">
                  <c:v>245.77293827538671</c:v>
                </c:pt>
                <c:pt idx="1273">
                  <c:v>245.33638205804763</c:v>
                </c:pt>
                <c:pt idx="1274">
                  <c:v>245.013542956696</c:v>
                </c:pt>
                <c:pt idx="1275">
                  <c:v>244.80313085367069</c:v>
                </c:pt>
                <c:pt idx="1276">
                  <c:v>244.70340254429121</c:v>
                </c:pt>
                <c:pt idx="1277">
                  <c:v>244.71216553893748</c:v>
                </c:pt>
                <c:pt idx="1278">
                  <c:v>244.82678399541877</c:v>
                </c:pt>
                <c:pt idx="1279">
                  <c:v>245.04418678630608</c:v>
                </c:pt>
                <c:pt idx="1280">
                  <c:v>245.36087769504925</c:v>
                </c:pt>
                <c:pt idx="1281">
                  <c:v>245.77294772361302</c:v>
                </c:pt>
                <c:pt idx="1282">
                  <c:v>246.27608948304908</c:v>
                </c:pt>
                <c:pt idx="1283">
                  <c:v>246.86561362687036</c:v>
                </c:pt>
                <c:pt idx="1284">
                  <c:v>247.53646727531375</c:v>
                </c:pt>
                <c:pt idx="1285">
                  <c:v>248.28325436657909</c:v>
                </c:pt>
                <c:pt idx="1286">
                  <c:v>249.10025785893507</c:v>
                </c:pt>
                <c:pt idx="1287">
                  <c:v>249.98146369522536</c:v>
                </c:pt>
                <c:pt idx="1288">
                  <c:v>250.92058642884305</c:v>
                </c:pt>
                <c:pt idx="1289">
                  <c:v>251.9110963977474</c:v>
                </c:pt>
                <c:pt idx="1290">
                  <c:v>252.94624832067228</c:v>
                </c:pt>
                <c:pt idx="1291">
                  <c:v>254.01911117744808</c:v>
                </c:pt>
                <c:pt idx="1292">
                  <c:v>255.12259922347891</c:v>
                </c:pt>
                <c:pt idx="1293">
                  <c:v>256.24950397706209</c:v>
                </c:pt>
                <c:pt idx="1294">
                  <c:v>257.39252700760471</c:v>
                </c:pt>
                <c:pt idx="1295">
                  <c:v>258.54431334310067</c:v>
                </c:pt>
                <c:pt idx="1296">
                  <c:v>259.69748530670876</c:v>
                </c:pt>
                <c:pt idx="1297">
                  <c:v>260.84467658515467</c:v>
                </c:pt>
                <c:pt idx="1298">
                  <c:v>261.97856632619732</c:v>
                </c:pt>
                <c:pt idx="1299">
                  <c:v>263.09191305877414</c:v>
                </c:pt>
                <c:pt idx="1300">
                  <c:v>264.17758822786914</c:v>
                </c:pt>
                <c:pt idx="1301">
                  <c:v>265.22860913679614</c:v>
                </c:pt>
                <c:pt idx="1302">
                  <c:v>266.23817109258584</c:v>
                </c:pt>
                <c:pt idx="1303">
                  <c:v>267.1996785555819</c:v>
                </c:pt>
                <c:pt idx="1304">
                  <c:v>268.10677510220819</c:v>
                </c:pt>
                <c:pt idx="1305">
                  <c:v>268.95337202012229</c:v>
                </c:pt>
                <c:pt idx="1306">
                  <c:v>269.73367536751067</c:v>
                </c:pt>
                <c:pt idx="1307">
                  <c:v>270.44221134293372</c:v>
                </c:pt>
                <c:pt idx="1308">
                  <c:v>271.07384982865983</c:v>
                </c:pt>
                <c:pt idx="1309">
                  <c:v>271.62382598853981</c:v>
                </c:pt>
                <c:pt idx="1310">
                  <c:v>272.08775982082523</c:v>
                </c:pt>
                <c:pt idx="1311">
                  <c:v>272.46167358654503</c:v>
                </c:pt>
                <c:pt idx="1312">
                  <c:v>272.74200705471429</c:v>
                </c:pt>
                <c:pt idx="1313">
                  <c:v>272.9256305263371</c:v>
                </c:pt>
                <c:pt idx="1314">
                  <c:v>273.00985561946356</c:v>
                </c:pt>
                <c:pt idx="1315">
                  <c:v>272.99244381706376</c:v>
                </c:pt>
                <c:pt idx="1316">
                  <c:v>272.87161279781554</c:v>
                </c:pt>
                <c:pt idx="1317">
                  <c:v>272.6460405867382</c:v>
                </c:pt>
                <c:pt idx="1318">
                  <c:v>272.31486757765549</c:v>
                </c:pt>
                <c:pt idx="1319">
                  <c:v>271.87769649252823</c:v>
                </c:pt>
                <c:pt idx="1320">
                  <c:v>271.33459035359641</c:v>
                </c:pt>
                <c:pt idx="1321">
                  <c:v>270.6860685529378</c:v>
                </c:pt>
                <c:pt idx="1322">
                  <c:v>270.04372473453634</c:v>
                </c:pt>
                <c:pt idx="1323">
                  <c:v>269.40745642970023</c:v>
                </c:pt>
                <c:pt idx="1324">
                  <c:v>268.77716358391569</c:v>
                </c:pt>
                <c:pt idx="1325">
                  <c:v>268.1527484833457</c:v>
                </c:pt>
                <c:pt idx="1326">
                  <c:v>267.53411568406608</c:v>
                </c:pt>
                <c:pt idx="1327">
                  <c:v>266.92117194391858</c:v>
                </c:pt>
                <c:pt idx="1328">
                  <c:v>266.31382615686664</c:v>
                </c:pt>
                <c:pt idx="1329">
                  <c:v>265.71198928974582</c:v>
                </c:pt>
                <c:pt idx="1330">
                  <c:v>265.11557432130519</c:v>
                </c:pt>
                <c:pt idx="1331">
                  <c:v>264.52449618344212</c:v>
                </c:pt>
                <c:pt idx="1332">
                  <c:v>263.93867170453717</c:v>
                </c:pt>
                <c:pt idx="1333">
                  <c:v>263.35801955480053</c:v>
                </c:pt>
                <c:pt idx="1334">
                  <c:v>262.78246019354589</c:v>
                </c:pt>
                <c:pt idx="1335">
                  <c:v>262.21191581831101</c:v>
                </c:pt>
                <c:pt idx="1336">
                  <c:v>261.64631031574913</c:v>
                </c:pt>
                <c:pt idx="1337">
                  <c:v>261.08556921421831</c:v>
                </c:pt>
                <c:pt idx="1338">
                  <c:v>260.52961963799919</c:v>
                </c:pt>
                <c:pt idx="1339">
                  <c:v>259.97839026307548</c:v>
                </c:pt>
                <c:pt idx="1340">
                  <c:v>259.43181127441386</c:v>
                </c:pt>
                <c:pt idx="1341">
                  <c:v>258.88981432468347</c:v>
                </c:pt>
                <c:pt idx="1342">
                  <c:v>258.35233249435765</c:v>
                </c:pt>
                <c:pt idx="1343">
                  <c:v>257.81930025314335</c:v>
                </c:pt>
                <c:pt idx="1344">
                  <c:v>257.29065342268564</c:v>
                </c:pt>
                <c:pt idx="1345">
                  <c:v>256.76632914049827</c:v>
                </c:pt>
                <c:pt idx="1346">
                  <c:v>256.24626582507204</c:v>
                </c:pt>
                <c:pt idx="1347">
                  <c:v>255.73040314211579</c:v>
                </c:pt>
                <c:pt idx="1348">
                  <c:v>255.2186819718867</c:v>
                </c:pt>
                <c:pt idx="1349">
                  <c:v>254.71104437756813</c:v>
                </c:pt>
                <c:pt idx="1350">
                  <c:v>254.20743357465551</c:v>
                </c:pt>
                <c:pt idx="1351">
                  <c:v>253.70779390131239</c:v>
                </c:pt>
                <c:pt idx="1352">
                  <c:v>253.21207078966003</c:v>
                </c:pt>
                <c:pt idx="1353">
                  <c:v>252.72021073796617</c:v>
                </c:pt>
                <c:pt idx="1354">
                  <c:v>252.23216128369944</c:v>
                </c:pt>
                <c:pt idx="1355">
                  <c:v>251.74787097741773</c:v>
                </c:pt>
                <c:pt idx="1356">
                  <c:v>251.26728935745996</c:v>
                </c:pt>
                <c:pt idx="1357">
                  <c:v>250.79036692541203</c:v>
                </c:pt>
                <c:pt idx="1358">
                  <c:v>250.31705512231912</c:v>
                </c:pt>
                <c:pt idx="1359">
                  <c:v>249.84730630561728</c:v>
                </c:pt>
                <c:pt idx="1360">
                  <c:v>249.38107372675881</c:v>
                </c:pt>
                <c:pt idx="1361">
                  <c:v>248.91831150950671</c:v>
                </c:pt>
                <c:pt idx="1362">
                  <c:v>248.45897462887447</c:v>
                </c:pt>
                <c:pt idx="1363">
                  <c:v>248.00301889068871</c:v>
                </c:pt>
                <c:pt idx="1364">
                  <c:v>247.55040091175275</c:v>
                </c:pt>
                <c:pt idx="1365">
                  <c:v>247.10107810059029</c:v>
                </c:pt>
                <c:pt idx="1366">
                  <c:v>246.65500863874922</c:v>
                </c:pt>
                <c:pt idx="1367">
                  <c:v>246.21215146264609</c:v>
                </c:pt>
                <c:pt idx="1368">
                  <c:v>245.77246624593303</c:v>
                </c:pt>
                <c:pt idx="1369">
                  <c:v>245.33591338236923</c:v>
                </c:pt>
                <c:pt idx="1370">
                  <c:v>245.01307759325124</c:v>
                </c:pt>
                <c:pt idx="1371">
                  <c:v>244.80266876608508</c:v>
                </c:pt>
                <c:pt idx="1372">
                  <c:v>244.70294370113177</c:v>
                </c:pt>
                <c:pt idx="1373">
                  <c:v>244.7117099134887</c:v>
                </c:pt>
                <c:pt idx="1374">
                  <c:v>244.82633156545924</c:v>
                </c:pt>
                <c:pt idx="1375">
                  <c:v>245.04373753388532</c:v>
                </c:pt>
                <c:pt idx="1376">
                  <c:v>245.36043160626346</c:v>
                </c:pt>
                <c:pt idx="1377">
                  <c:v>245.77250478837919</c:v>
                </c:pt>
                <c:pt idx="1378">
                  <c:v>246.27564969487662</c:v>
                </c:pt>
                <c:pt idx="1379">
                  <c:v>246.86517698262924</c:v>
                </c:pt>
                <c:pt idx="1380">
                  <c:v>247.5360337749986</c:v>
                </c:pt>
                <c:pt idx="1381">
                  <c:v>248.28282401306845</c:v>
                </c:pt>
                <c:pt idx="1382">
                  <c:v>249.0998306577454</c:v>
                </c:pt>
                <c:pt idx="1383">
                  <c:v>249.98103965425912</c:v>
                </c:pt>
                <c:pt idx="1384">
                  <c:v>250.92016555813075</c:v>
                </c:pt>
                <c:pt idx="1385">
                  <c:v>251.9106787091834</c:v>
                </c:pt>
                <c:pt idx="1386">
                  <c:v>252.94583382774439</c:v>
                </c:pt>
                <c:pt idx="1387">
                  <c:v>254.01869989496129</c:v>
                </c:pt>
                <c:pt idx="1388">
                  <c:v>255.12219116727366</c:v>
                </c:pt>
                <c:pt idx="1389">
                  <c:v>256.24909916372775</c:v>
                </c:pt>
                <c:pt idx="1390">
                  <c:v>257.39212545418934</c:v>
                </c:pt>
                <c:pt idx="1391">
                  <c:v>258.54391506681804</c:v>
                </c:pt>
                <c:pt idx="1392">
                  <c:v>259.69709032464414</c:v>
                </c:pt>
                <c:pt idx="1393">
                  <c:v>260.8442849139708</c:v>
                </c:pt>
                <c:pt idx="1394">
                  <c:v>261.97817798184258</c:v>
                </c:pt>
                <c:pt idx="1395">
                  <c:v>263.09152805619465</c:v>
                </c:pt>
                <c:pt idx="1396">
                  <c:v>264.17720658072676</c:v>
                </c:pt>
                <c:pt idx="1397">
                  <c:v>265.22823085719489</c:v>
                </c:pt>
                <c:pt idx="1398">
                  <c:v>266.23779619080864</c:v>
                </c:pt>
                <c:pt idx="1399">
                  <c:v>267.19930703983988</c:v>
                </c:pt>
                <c:pt idx="1400">
                  <c:v>268.10640697840512</c:v>
                </c:pt>
                <c:pt idx="1401">
                  <c:v>268.95300729163597</c:v>
                </c:pt>
                <c:pt idx="1402">
                  <c:v>269.73331403499321</c:v>
                </c:pt>
                <c:pt idx="1403">
                  <c:v>270.4418534041331</c:v>
                </c:pt>
                <c:pt idx="1404">
                  <c:v>271.07349527826392</c:v>
                </c:pt>
                <c:pt idx="1405">
                  <c:v>271.62347481804437</c:v>
                </c:pt>
                <c:pt idx="1406">
                  <c:v>272.08741201842753</c:v>
                </c:pt>
                <c:pt idx="1407">
                  <c:v>272.46132913706333</c:v>
                </c:pt>
                <c:pt idx="1408">
                  <c:v>272.7416659395343</c:v>
                </c:pt>
                <c:pt idx="1409">
                  <c:v>272.92529272338533</c:v>
                </c:pt>
                <c:pt idx="1410">
                  <c:v>273.0095211032077</c:v>
                </c:pt>
                <c:pt idx="1411">
                  <c:v>272.99211255853965</c:v>
                </c:pt>
                <c:pt idx="1412">
                  <c:v>272.87128476468024</c:v>
                </c:pt>
                <c:pt idx="1413">
                  <c:v>272.64571574334758</c:v>
                </c:pt>
                <c:pt idx="1414">
                  <c:v>272.3145458851659</c:v>
                </c:pt>
                <c:pt idx="1415">
                  <c:v>271.87737790902008</c:v>
                </c:pt>
                <c:pt idx="1416">
                  <c:v>271.33427483421832</c:v>
                </c:pt>
                <c:pt idx="1417">
                  <c:v>270.68575605006913</c:v>
                </c:pt>
                <c:pt idx="1418">
                  <c:v>270.04341519796645</c:v>
                </c:pt>
                <c:pt idx="1419">
                  <c:v>269.4071498104056</c:v>
                </c:pt>
                <c:pt idx="1420">
                  <c:v>268.7768598340237</c:v>
                </c:pt>
                <c:pt idx="1421">
                  <c:v>268.15244755609973</c:v>
                </c:pt>
                <c:pt idx="1422">
                  <c:v>267.53381753379188</c:v>
                </c:pt>
                <c:pt idx="1423">
                  <c:v>266.92087652599179</c:v>
                </c:pt>
                <c:pt idx="1424">
                  <c:v>266.31353342768176</c:v>
                </c:pt>
                <c:pt idx="1425">
                  <c:v>265.71169920668603</c:v>
                </c:pt>
                <c:pt idx="1426">
                  <c:v>265.11528684271343</c:v>
                </c:pt>
                <c:pt idx="1427">
                  <c:v>264.52421126859309</c:v>
                </c:pt>
                <c:pt idx="1428">
                  <c:v>263.93838931361046</c:v>
                </c:pt>
                <c:pt idx="1429">
                  <c:v>263.35773964885465</c:v>
                </c:pt>
                <c:pt idx="1430">
                  <c:v>262.78218273449312</c:v>
                </c:pt>
                <c:pt idx="1431">
                  <c:v>262.21164076889318</c:v>
                </c:pt>
                <c:pt idx="1432">
                  <c:v>261.64603763951436</c:v>
                </c:pt>
                <c:pt idx="1433">
                  <c:v>261.08529887549838</c:v>
                </c:pt>
                <c:pt idx="1434">
                  <c:v>260.52935160188775</c:v>
                </c:pt>
                <c:pt idx="1435">
                  <c:v>259.97812449540709</c:v>
                </c:pt>
                <c:pt idx="1436">
                  <c:v>259.43154774174354</c:v>
                </c:pt>
                <c:pt idx="1437">
                  <c:v>258.88955299426715</c:v>
                </c:pt>
                <c:pt idx="1438">
                  <c:v>258.35207333413314</c:v>
                </c:pt>
                <c:pt idx="1439">
                  <c:v>257.81904323171193</c:v>
                </c:pt>
                <c:pt idx="1440">
                  <c:v>257.29039850929439</c:v>
                </c:pt>
                <c:pt idx="1441">
                  <c:v>256.76607630502286</c:v>
                </c:pt>
                <c:pt idx="1442">
                  <c:v>256.24601503800011</c:v>
                </c:pt>
                <c:pt idx="1443">
                  <c:v>255.73015437453088</c:v>
                </c:pt>
                <c:pt idx="1444">
                  <c:v>255.21843519545266</c:v>
                </c:pt>
                <c:pt idx="1445">
                  <c:v>254.71079956451408</c:v>
                </c:pt>
                <c:pt idx="1446">
                  <c:v>254.20719069776126</c:v>
                </c:pt>
                <c:pt idx="1447">
                  <c:v>253.70755293389431</c:v>
                </c:pt>
                <c:pt idx="1448">
                  <c:v>253.21183170555733</c:v>
                </c:pt>
                <c:pt idx="1449">
                  <c:v>252.71997351152771</c:v>
                </c:pt>
                <c:pt idx="1450">
                  <c:v>252.23192588977088</c:v>
                </c:pt>
                <c:pt idx="1451">
                  <c:v>251.74763739132902</c:v>
                </c:pt>
                <c:pt idx="1452">
                  <c:v>251.26705755501334</c:v>
                </c:pt>
                <c:pt idx="1453">
                  <c:v>250.79013688287031</c:v>
                </c:pt>
                <c:pt idx="1454">
                  <c:v>250.31682681639435</c:v>
                </c:pt>
                <c:pt idx="1455">
                  <c:v>249.84707971345975</c:v>
                </c:pt>
                <c:pt idx="1456">
                  <c:v>249.38084882594634</c:v>
                </c:pt>
                <c:pt idx="1457">
                  <c:v>248.91808827803436</c:v>
                </c:pt>
                <c:pt idx="1458">
                  <c:v>248.45875304514445</c:v>
                </c:pt>
                <c:pt idx="1459">
                  <c:v>248.00279893350066</c:v>
                </c:pt>
                <c:pt idx="1460">
                  <c:v>247.55018256029427</c:v>
                </c:pt>
                <c:pt idx="1461">
                  <c:v>247.10086133442778</c:v>
                </c:pt>
                <c:pt idx="1462">
                  <c:v>246.65479343781885</c:v>
                </c:pt>
                <c:pt idx="1463">
                  <c:v>246.21193780724528</c:v>
                </c:pt>
                <c:pt idx="1464">
                  <c:v>245.77225411671193</c:v>
                </c:pt>
                <c:pt idx="1465">
                  <c:v>245.33570276032262</c:v>
                </c:pt>
                <c:pt idx="1466">
                  <c:v>245.01286845971057</c:v>
                </c:pt>
                <c:pt idx="1467">
                  <c:v>244.80246110470389</c:v>
                </c:pt>
                <c:pt idx="1468">
                  <c:v>244.70273749778426</c:v>
                </c:pt>
                <c:pt idx="1469">
                  <c:v>244.71150515616907</c:v>
                </c:pt>
                <c:pt idx="1470">
                  <c:v>244.82612824418138</c:v>
                </c:pt>
                <c:pt idx="1471">
                  <c:v>245.04353564058241</c:v>
                </c:pt>
                <c:pt idx="1472">
                  <c:v>245.36023113468724</c:v>
                </c:pt>
                <c:pt idx="1473">
                  <c:v>245.77230573399851</c:v>
                </c:pt>
                <c:pt idx="1474">
                  <c:v>246.27545205477472</c:v>
                </c:pt>
                <c:pt idx="1475">
                  <c:v>246.86498075539956</c:v>
                </c:pt>
                <c:pt idx="1476">
                  <c:v>247.53583896063881</c:v>
                </c:pt>
                <c:pt idx="1477">
                  <c:v>248.28263061287228</c:v>
                </c:pt>
                <c:pt idx="1478">
                  <c:v>249.09963867419202</c:v>
                </c:pt>
                <c:pt idx="1479">
                  <c:v>249.98084909089997</c:v>
                </c:pt>
                <c:pt idx="1480">
                  <c:v>250.91997641947361</c:v>
                </c:pt>
                <c:pt idx="1481">
                  <c:v>251.91049100057364</c:v>
                </c:pt>
                <c:pt idx="1482">
                  <c:v>252.94564755524351</c:v>
                </c:pt>
                <c:pt idx="1483">
                  <c:v>254.01851506522269</c:v>
                </c:pt>
                <c:pt idx="1484">
                  <c:v>255.12200778741607</c:v>
                </c:pt>
                <c:pt idx="1485">
                  <c:v>256.24891724120653</c:v>
                </c:pt>
                <c:pt idx="1486">
                  <c:v>257.39194499666593</c:v>
                </c:pt>
                <c:pt idx="1487">
                  <c:v>258.54373608202832</c:v>
                </c:pt>
                <c:pt idx="1488">
                  <c:v>259.69691282026628</c:v>
                </c:pt>
                <c:pt idx="1489">
                  <c:v>260.84410889749313</c:v>
                </c:pt>
                <c:pt idx="1490">
                  <c:v>261.97800346043238</c:v>
                </c:pt>
                <c:pt idx="1491">
                  <c:v>263.0913550365687</c:v>
                </c:pt>
                <c:pt idx="1492">
                  <c:v>264.17703506902484</c:v>
                </c:pt>
                <c:pt idx="1493">
                  <c:v>265.22806085885657</c:v>
                </c:pt>
                <c:pt idx="1494">
                  <c:v>266.23762771045511</c:v>
                </c:pt>
                <c:pt idx="1495">
                  <c:v>267.19914008116137</c:v>
                </c:pt>
                <c:pt idx="1496">
                  <c:v>268.10624154405485</c:v>
                </c:pt>
                <c:pt idx="1497">
                  <c:v>268.95284338313201</c:v>
                </c:pt>
                <c:pt idx="1498">
                  <c:v>269.73315165262875</c:v>
                </c:pt>
                <c:pt idx="1499">
                  <c:v>270.44169254689615</c:v>
                </c:pt>
                <c:pt idx="1500">
                  <c:v>271.07333594376729</c:v>
                </c:pt>
                <c:pt idx="1501">
                  <c:v>271.62331700246642</c:v>
                </c:pt>
                <c:pt idx="1502">
                  <c:v>272.0872557164642</c:v>
                </c:pt>
                <c:pt idx="1503">
                  <c:v>272.4611743418921</c:v>
                </c:pt>
                <c:pt idx="1504">
                  <c:v>272.74151264279004</c:v>
                </c:pt>
                <c:pt idx="1505">
                  <c:v>272.92514091514829</c:v>
                </c:pt>
                <c:pt idx="1506">
                  <c:v>273.00937077200382</c:v>
                </c:pt>
                <c:pt idx="1507">
                  <c:v>272.99196369135262</c:v>
                </c:pt>
                <c:pt idx="1508">
                  <c:v>272.87113734697527</c:v>
                </c:pt>
                <c:pt idx="1509">
                  <c:v>272.64556975910642</c:v>
                </c:pt>
                <c:pt idx="1510">
                  <c:v>272.31440131693233</c:v>
                </c:pt>
                <c:pt idx="1511">
                  <c:v>271.87723473795563</c:v>
                </c:pt>
                <c:pt idx="1512">
                  <c:v>271.33413304016688</c:v>
                </c:pt>
                <c:pt idx="1513">
                  <c:v>270.68561561163017</c:v>
                </c:pt>
                <c:pt idx="1514">
                  <c:v>270.04327609257547</c:v>
                </c:pt>
                <c:pt idx="1515">
                  <c:v>269.40701201603162</c:v>
                </c:pt>
                <c:pt idx="1516">
                  <c:v>268.77672332915296</c:v>
                </c:pt>
                <c:pt idx="1517">
                  <c:v>268.15231231971995</c:v>
                </c:pt>
                <c:pt idx="1518">
                  <c:v>267.53368354537713</c:v>
                </c:pt>
                <c:pt idx="1519">
                  <c:v>266.92074376548811</c:v>
                </c:pt>
                <c:pt idx="1520">
                  <c:v>266.31340187549296</c:v>
                </c:pt>
                <c:pt idx="1521">
                  <c:v>265.71156884366025</c:v>
                </c:pt>
                <c:pt idx="1522">
                  <c:v>265.11515765013007</c:v>
                </c:pt>
                <c:pt idx="1523">
                  <c:v>264.5240832281504</c:v>
                </c:pt>
                <c:pt idx="1524">
                  <c:v>263.93826240741328</c:v>
                </c:pt>
                <c:pt idx="1525">
                  <c:v>263.35761385940276</c:v>
                </c:pt>
                <c:pt idx="1526">
                  <c:v>262.78205804467001</c:v>
                </c:pt>
                <c:pt idx="1527">
                  <c:v>262.21151716195516</c:v>
                </c:pt>
                <c:pt idx="1528">
                  <c:v>261.64591509908001</c:v>
                </c:pt>
                <c:pt idx="1529">
                  <c:v>261.08517738553854</c:v>
                </c:pt>
                <c:pt idx="1530">
                  <c:v>260.52923114671563</c:v>
                </c:pt>
                <c:pt idx="1531">
                  <c:v>259.97800505966876</c:v>
                </c:pt>
                <c:pt idx="1532">
                  <c:v>259.43142931040899</c:v>
                </c:pt>
                <c:pt idx="1533">
                  <c:v>258.88943555262131</c:v>
                </c:pt>
                <c:pt idx="1534">
                  <c:v>258.35195686776734</c:v>
                </c:pt>
                <c:pt idx="1535">
                  <c:v>257.81892772651571</c:v>
                </c:pt>
                <c:pt idx="1536">
                  <c:v>257.29028395144746</c:v>
                </c:pt>
                <c:pt idx="1537">
                  <c:v>256.7659626809874</c:v>
                </c:pt>
                <c:pt idx="1538">
                  <c:v>256.24590233451335</c:v>
                </c:pt>
                <c:pt idx="1539">
                  <c:v>255.73004257859785</c:v>
                </c:pt>
                <c:pt idx="1540">
                  <c:v>255.21832429433917</c:v>
                </c:pt>
                <c:pt idx="1541">
                  <c:v>254.71068954573997</c:v>
                </c:pt>
                <c:pt idx="1542">
                  <c:v>254.20708154909386</c:v>
                </c:pt>
                <c:pt idx="1543">
                  <c:v>253.70744464334206</c:v>
                </c:pt>
                <c:pt idx="1544">
                  <c:v>253.21172426136368</c:v>
                </c:pt>
                <c:pt idx="1545">
                  <c:v>252.71986690216511</c:v>
                </c:pt>
                <c:pt idx="1546">
                  <c:v>252.23182010393498</c:v>
                </c:pt>
                <c:pt idx="1547">
                  <c:v>251.7475324179332</c:v>
                </c:pt>
                <c:pt idx="1548">
                  <c:v>251.26695338318316</c:v>
                </c:pt>
                <c:pt idx="1549">
                  <c:v>250.79003350193838</c:v>
                </c:pt>
                <c:pt idx="1550">
                  <c:v>250.31672421589511</c:v>
                </c:pt>
                <c:pt idx="1551">
                  <c:v>249.84697788312457</c:v>
                </c:pt>
                <c:pt idx="1552">
                  <c:v>249.38074775569879</c:v>
                </c:pt>
                <c:pt idx="1553">
                  <c:v>248.91798795798547</c:v>
                </c:pt>
                <c:pt idx="1554">
                  <c:v>248.45865346558824</c:v>
                </c:pt>
                <c:pt idx="1555">
                  <c:v>248.00270008490975</c:v>
                </c:pt>
                <c:pt idx="1556">
                  <c:v>247.55008443331559</c:v>
                </c:pt>
                <c:pt idx="1557">
                  <c:v>247.10076391987849</c:v>
                </c:pt>
                <c:pt idx="1558">
                  <c:v>246.65469672668237</c:v>
                </c:pt>
                <c:pt idx="1559">
                  <c:v>246.21184179066731</c:v>
                </c:pt>
                <c:pt idx="1560">
                  <c:v>245.77215878599671</c:v>
                </c:pt>
                <c:pt idx="1561">
                  <c:v>245.33560810692924</c:v>
                </c:pt>
                <c:pt idx="1562">
                  <c:v>245.01277447524942</c:v>
                </c:pt>
                <c:pt idx="1563">
                  <c:v>244.80236778182888</c:v>
                </c:pt>
                <c:pt idx="1564">
                  <c:v>244.70264483014731</c:v>
                </c:pt>
                <c:pt idx="1565">
                  <c:v>244.71141313837481</c:v>
                </c:pt>
                <c:pt idx="1566">
                  <c:v>244.82603687174208</c:v>
                </c:pt>
                <c:pt idx="1567">
                  <c:v>245.04344490987287</c:v>
                </c:pt>
                <c:pt idx="1568">
                  <c:v>245.36014104289956</c:v>
                </c:pt>
                <c:pt idx="1569">
                  <c:v>245.7722162790964</c:v>
                </c:pt>
                <c:pt idx="1570">
                  <c:v>246.27536323544737</c:v>
                </c:pt>
                <c:pt idx="1571">
                  <c:v>246.86489257101493</c:v>
                </c:pt>
                <c:pt idx="1572">
                  <c:v>247.53575141119586</c:v>
                </c:pt>
                <c:pt idx="1573">
                  <c:v>248.28254369895242</c:v>
                </c:pt>
                <c:pt idx="1574">
                  <c:v>249.09955239690942</c:v>
                </c:pt>
                <c:pt idx="1575">
                  <c:v>249.98076345185066</c:v>
                </c:pt>
                <c:pt idx="1576">
                  <c:v>250.9198914206834</c:v>
                </c:pt>
                <c:pt idx="1577">
                  <c:v>251.91040664444475</c:v>
                </c:pt>
                <c:pt idx="1578">
                  <c:v>252.94556384449999</c:v>
                </c:pt>
                <c:pt idx="1579">
                  <c:v>254.01843200285458</c:v>
                </c:pt>
                <c:pt idx="1580">
                  <c:v>255.12192537662256</c:v>
                </c:pt>
                <c:pt idx="1581">
                  <c:v>256.24883548533802</c:v>
                </c:pt>
                <c:pt idx="1582">
                  <c:v>257.39186389916551</c:v>
                </c:pt>
                <c:pt idx="1583">
                  <c:v>258.54365564637254</c:v>
                </c:pt>
                <c:pt idx="1584">
                  <c:v>259.69683304990571</c:v>
                </c:pt>
                <c:pt idx="1585">
                  <c:v>260.84402979579301</c:v>
                </c:pt>
                <c:pt idx="1586">
                  <c:v>261.97792503061368</c:v>
                </c:pt>
                <c:pt idx="1587">
                  <c:v>263.09127728164998</c:v>
                </c:pt>
                <c:pt idx="1588">
                  <c:v>264.17695799176528</c:v>
                </c:pt>
                <c:pt idx="1589">
                  <c:v>265.22798446170083</c:v>
                </c:pt>
                <c:pt idx="1590">
                  <c:v>266.23755199547992</c:v>
                </c:pt>
                <c:pt idx="1591">
                  <c:v>267.19906505002513</c:v>
                </c:pt>
                <c:pt idx="1592">
                  <c:v>268.10616719794996</c:v>
                </c:pt>
                <c:pt idx="1593">
                  <c:v>268.95276972274064</c:v>
                </c:pt>
                <c:pt idx="1594">
                  <c:v>269.73307867808273</c:v>
                </c:pt>
                <c:pt idx="1595">
                  <c:v>270.44162025774074</c:v>
                </c:pt>
                <c:pt idx="1596">
                  <c:v>271.07326433892968</c:v>
                </c:pt>
                <c:pt idx="1597">
                  <c:v>271.62324608022919</c:v>
                </c:pt>
                <c:pt idx="1598">
                  <c:v>272.08718547444374</c:v>
                </c:pt>
                <c:pt idx="1599">
                  <c:v>272.4611047770224</c:v>
                </c:pt>
                <c:pt idx="1600">
                  <c:v>272.74144375131175</c:v>
                </c:pt>
                <c:pt idx="1601">
                  <c:v>272.92507269260358</c:v>
                </c:pt>
                <c:pt idx="1602">
                  <c:v>273.00930321323631</c:v>
                </c:pt>
                <c:pt idx="1603">
                  <c:v>272.99189679051278</c:v>
                </c:pt>
                <c:pt idx="1604">
                  <c:v>272.87107109753123</c:v>
                </c:pt>
                <c:pt idx="1605">
                  <c:v>272.64550415385952</c:v>
                </c:pt>
                <c:pt idx="1606">
                  <c:v>272.31433634803784</c:v>
                </c:pt>
                <c:pt idx="1607">
                  <c:v>271.87717039694752</c:v>
                </c:pt>
                <c:pt idx="1608">
                  <c:v>271.33406931798709</c:v>
                </c:pt>
                <c:pt idx="1609">
                  <c:v>270.68555249866131</c:v>
                </c:pt>
                <c:pt idx="1610">
                  <c:v>270.04321357867707</c:v>
                </c:pt>
                <c:pt idx="1611">
                  <c:v>269.40695009130297</c:v>
                </c:pt>
                <c:pt idx="1612">
                  <c:v>268.77666198392581</c:v>
                </c:pt>
                <c:pt idx="1613">
                  <c:v>268.1522515445514</c:v>
                </c:pt>
                <c:pt idx="1614">
                  <c:v>267.53362333104292</c:v>
                </c:pt>
                <c:pt idx="1615">
                  <c:v>266.92068410297594</c:v>
                </c:pt>
                <c:pt idx="1616">
                  <c:v>266.31334275599636</c:v>
                </c:pt>
                <c:pt idx="1617">
                  <c:v>265.71151025857239</c:v>
                </c:pt>
                <c:pt idx="1618">
                  <c:v>265.11509959103802</c:v>
                </c:pt>
                <c:pt idx="1619">
                  <c:v>264.5240256868293</c:v>
                </c:pt>
                <c:pt idx="1620">
                  <c:v>263.9382053758211</c:v>
                </c:pt>
                <c:pt idx="1621">
                  <c:v>263.35755732967493</c:v>
                </c:pt>
                <c:pt idx="1622">
                  <c:v>262.78200200911436</c:v>
                </c:pt>
                <c:pt idx="1623">
                  <c:v>262.21146161304711</c:v>
                </c:pt>
                <c:pt idx="1624">
                  <c:v>261.64586002945782</c:v>
                </c:pt>
                <c:pt idx="1625">
                  <c:v>261.08512278799867</c:v>
                </c:pt>
                <c:pt idx="1626">
                  <c:v>260.52917701420847</c:v>
                </c:pt>
                <c:pt idx="1627">
                  <c:v>259.97795138529432</c:v>
                </c:pt>
                <c:pt idx="1628">
                  <c:v>259.43137608741279</c:v>
                </c:pt>
                <c:pt idx="1629">
                  <c:v>258.88938277439036</c:v>
                </c:pt>
                <c:pt idx="1630">
                  <c:v>258.35190452782643</c:v>
                </c:pt>
                <c:pt idx="1631">
                  <c:v>257.81887581852357</c:v>
                </c:pt>
                <c:pt idx="1632">
                  <c:v>257.29023246919331</c:v>
                </c:pt>
                <c:pt idx="1633">
                  <c:v>256.76591161838741</c:v>
                </c:pt>
                <c:pt idx="1634">
                  <c:v>256.24585168560725</c:v>
                </c:pt>
                <c:pt idx="1635">
                  <c:v>255.7299923375457</c:v>
                </c:pt>
                <c:pt idx="1636">
                  <c:v>255.21827445541822</c:v>
                </c:pt>
                <c:pt idx="1637">
                  <c:v>254.71064010334166</c:v>
                </c:pt>
                <c:pt idx="1638">
                  <c:v>254.20703249772083</c:v>
                </c:pt>
                <c:pt idx="1639">
                  <c:v>253.70739597760533</c:v>
                </c:pt>
                <c:pt idx="1640">
                  <c:v>253.21167597597986</c:v>
                </c:pt>
                <c:pt idx="1641">
                  <c:v>252.7198189919537</c:v>
                </c:pt>
                <c:pt idx="1642">
                  <c:v>252.23177256381587</c:v>
                </c:pt>
                <c:pt idx="1643">
                  <c:v>251.74748524292406</c:v>
                </c:pt>
                <c:pt idx="1644">
                  <c:v>251.26690656839705</c:v>
                </c:pt>
                <c:pt idx="1645">
                  <c:v>250.78998704258134</c:v>
                </c:pt>
                <c:pt idx="1646">
                  <c:v>250.31667810726395</c:v>
                </c:pt>
                <c:pt idx="1647">
                  <c:v>249.84693212060461</c:v>
                </c:pt>
                <c:pt idx="1648">
                  <c:v>249.38070233476168</c:v>
                </c:pt>
                <c:pt idx="1649">
                  <c:v>248.9179428741871</c:v>
                </c:pt>
                <c:pt idx="1650">
                  <c:v>248.45860871456676</c:v>
                </c:pt>
                <c:pt idx="1651">
                  <c:v>248.00265566238355</c:v>
                </c:pt>
                <c:pt idx="1652">
                  <c:v>247.55004033508143</c:v>
                </c:pt>
                <c:pt idx="1653">
                  <c:v>247.10072014180963</c:v>
                </c:pt>
                <c:pt idx="1654">
                  <c:v>246.65465326472673</c:v>
                </c:pt>
                <c:pt idx="1655">
                  <c:v>246.21179864084579</c:v>
                </c:pt>
                <c:pt idx="1656">
                  <c:v>245.77211594440143</c:v>
                </c:pt>
                <c:pt idx="1657">
                  <c:v>245.33556556972195</c:v>
                </c:pt>
                <c:pt idx="1658">
                  <c:v>245.01273223865982</c:v>
                </c:pt>
                <c:pt idx="1659">
                  <c:v>244.80232584255566</c:v>
                </c:pt>
                <c:pt idx="1660">
                  <c:v>244.70260318533764</c:v>
                </c:pt>
                <c:pt idx="1661">
                  <c:v>244.71137178560403</c:v>
                </c:pt>
                <c:pt idx="1662">
                  <c:v>244.82599580899341</c:v>
                </c:pt>
                <c:pt idx="1663">
                  <c:v>245.04340413551716</c:v>
                </c:pt>
                <c:pt idx="1664">
                  <c:v>245.36010055567493</c:v>
                </c:pt>
                <c:pt idx="1665">
                  <c:v>245.77217607808774</c:v>
                </c:pt>
                <c:pt idx="1666">
                  <c:v>246.27532332006564</c:v>
                </c:pt>
                <c:pt idx="1667">
                  <c:v>246.86485294097605</c:v>
                </c:pt>
                <c:pt idx="1668">
                  <c:v>247.5357120664994</c:v>
                </c:pt>
                <c:pt idx="1669">
                  <c:v>248.28250463985967</c:v>
                </c:pt>
                <c:pt idx="1670">
                  <c:v>249.09951362392104</c:v>
                </c:pt>
                <c:pt idx="1671">
                  <c:v>249.98072496568392</c:v>
                </c:pt>
                <c:pt idx="1672">
                  <c:v>250.91985322224872</c:v>
                </c:pt>
                <c:pt idx="1673">
                  <c:v>251.9103687348217</c:v>
                </c:pt>
                <c:pt idx="1674">
                  <c:v>252.94552622491273</c:v>
                </c:pt>
                <c:pt idx="1675">
                  <c:v>254.01839467464686</c:v>
                </c:pt>
                <c:pt idx="1676">
                  <c:v>255.12188834123208</c:v>
                </c:pt>
                <c:pt idx="1677">
                  <c:v>256.24879874427046</c:v>
                </c:pt>
                <c:pt idx="1678">
                  <c:v>257.39182745396818</c:v>
                </c:pt>
                <c:pt idx="1679">
                  <c:v>258.54361949860782</c:v>
                </c:pt>
                <c:pt idx="1680">
                  <c:v>259.6967972011243</c:v>
                </c:pt>
                <c:pt idx="1681">
                  <c:v>260.84399424750728</c:v>
                </c:pt>
                <c:pt idx="1682">
                  <c:v>261.9778897842711</c:v>
                </c:pt>
                <c:pt idx="1683">
                  <c:v>263.09124233860712</c:v>
                </c:pt>
                <c:pt idx="1684">
                  <c:v>264.17692335326211</c:v>
                </c:pt>
                <c:pt idx="1685">
                  <c:v>265.22795012883591</c:v>
                </c:pt>
                <c:pt idx="1686">
                  <c:v>266.23751796918663</c:v>
                </c:pt>
                <c:pt idx="1687">
                  <c:v>267.19903133104873</c:v>
                </c:pt>
                <c:pt idx="1688">
                  <c:v>268.10613378682632</c:v>
                </c:pt>
                <c:pt idx="1689">
                  <c:v>268.95273661977637</c:v>
                </c:pt>
                <c:pt idx="1690">
                  <c:v>269.73304588333701</c:v>
                </c:pt>
                <c:pt idx="1691">
                  <c:v>270.44158777100921</c:v>
                </c:pt>
                <c:pt idx="1692">
                  <c:v>271.07323215973025</c:v>
                </c:pt>
                <c:pt idx="1693">
                  <c:v>271.62321420779006</c:v>
                </c:pt>
                <c:pt idx="1694">
                  <c:v>272.08715390769368</c:v>
                </c:pt>
                <c:pt idx="1695">
                  <c:v>272.46107351458357</c:v>
                </c:pt>
                <c:pt idx="1696">
                  <c:v>272.74141279149478</c:v>
                </c:pt>
                <c:pt idx="1697">
                  <c:v>272.92504203340508</c:v>
                </c:pt>
                <c:pt idx="1698">
                  <c:v>273.00927285233894</c:v>
                </c:pt>
                <c:pt idx="1699">
                  <c:v>272.99186672528782</c:v>
                </c:pt>
                <c:pt idx="1700">
                  <c:v>272.87104132504322</c:v>
                </c:pt>
                <c:pt idx="1701">
                  <c:v>272.64547467087345</c:v>
                </c:pt>
                <c:pt idx="1702">
                  <c:v>272.31430715102829</c:v>
                </c:pt>
                <c:pt idx="1703">
                  <c:v>271.87714148210989</c:v>
                </c:pt>
                <c:pt idx="1704">
                  <c:v>271.33404068125066</c:v>
                </c:pt>
                <c:pt idx="1705">
                  <c:v>270.68552413570404</c:v>
                </c:pt>
                <c:pt idx="1706">
                  <c:v>270.04318548494183</c:v>
                </c:pt>
                <c:pt idx="1707">
                  <c:v>269.4069222623404</c:v>
                </c:pt>
                <c:pt idx="1708">
                  <c:v>268.77663441539102</c:v>
                </c:pt>
                <c:pt idx="1709">
                  <c:v>268.15222423220075</c:v>
                </c:pt>
                <c:pt idx="1710">
                  <c:v>267.53359627073098</c:v>
                </c:pt>
                <c:pt idx="1711">
                  <c:v>266.92065729065263</c:v>
                </c:pt>
                <c:pt idx="1712">
                  <c:v>266.31331618770406</c:v>
                </c:pt>
                <c:pt idx="1713">
                  <c:v>265.71148393044319</c:v>
                </c:pt>
                <c:pt idx="1714">
                  <c:v>265.1150734992911</c:v>
                </c:pt>
                <c:pt idx="1715">
                  <c:v>264.52399982776848</c:v>
                </c:pt>
                <c:pt idx="1716">
                  <c:v>263.93817974583226</c:v>
                </c:pt>
                <c:pt idx="1717">
                  <c:v>263.35753192522373</c:v>
                </c:pt>
                <c:pt idx="1718">
                  <c:v>262.78197682674397</c:v>
                </c:pt>
                <c:pt idx="1719">
                  <c:v>262.21143664937603</c:v>
                </c:pt>
                <c:pt idx="1720">
                  <c:v>261.64583528117765</c:v>
                </c:pt>
                <c:pt idx="1721">
                  <c:v>261.08509825187213</c:v>
                </c:pt>
                <c:pt idx="1722">
                  <c:v>260.52915268706749</c:v>
                </c:pt>
                <c:pt idx="1723">
                  <c:v>259.97792726403804</c:v>
                </c:pt>
                <c:pt idx="1724">
                  <c:v>259.43135216900572</c:v>
                </c:pt>
                <c:pt idx="1725">
                  <c:v>258.88935905586067</c:v>
                </c:pt>
                <c:pt idx="1726">
                  <c:v>258.35188100626414</c:v>
                </c:pt>
                <c:pt idx="1727">
                  <c:v>257.81885249107893</c:v>
                </c:pt>
                <c:pt idx="1728">
                  <c:v>257.29020933307521</c:v>
                </c:pt>
                <c:pt idx="1729">
                  <c:v>256.76588867086173</c:v>
                </c:pt>
                <c:pt idx="1730">
                  <c:v>256.24582892399542</c:v>
                </c:pt>
                <c:pt idx="1731">
                  <c:v>255.72996975922328</c:v>
                </c:pt>
                <c:pt idx="1732">
                  <c:v>255.21825205781346</c:v>
                </c:pt>
                <c:pt idx="1733">
                  <c:v>254.71061788393405</c:v>
                </c:pt>
                <c:pt idx="1734">
                  <c:v>254.20701045403987</c:v>
                </c:pt>
                <c:pt idx="1735">
                  <c:v>253.70737410722919</c:v>
                </c:pt>
                <c:pt idx="1736">
                  <c:v>253.21165427653418</c:v>
                </c:pt>
                <c:pt idx="1737">
                  <c:v>252.7197974611104</c:v>
                </c:pt>
                <c:pt idx="1738">
                  <c:v>252.23175119929195</c:v>
                </c:pt>
                <c:pt idx="1739">
                  <c:v>251.74746404248046</c:v>
                </c:pt>
                <c:pt idx="1740">
                  <c:v>251.26688552983757</c:v>
                </c:pt>
                <c:pt idx="1741">
                  <c:v>250.78996616375159</c:v>
                </c:pt>
                <c:pt idx="1742">
                  <c:v>250.31665738605031</c:v>
                </c:pt>
                <c:pt idx="1743">
                  <c:v>249.84691155493323</c:v>
                </c:pt>
                <c:pt idx="1744">
                  <c:v>249.38068192259752</c:v>
                </c:pt>
                <c:pt idx="1745">
                  <c:v>248.91792261353299</c:v>
                </c:pt>
                <c:pt idx="1746">
                  <c:v>248.45858860346249</c:v>
                </c:pt>
                <c:pt idx="1747">
                  <c:v>248.00263569890495</c:v>
                </c:pt>
                <c:pt idx="1748">
                  <c:v>247.55002051733959</c:v>
                </c:pt>
                <c:pt idx="1749">
                  <c:v>247.10070046794996</c:v>
                </c:pt>
                <c:pt idx="1750">
                  <c:v>246.65463373292826</c:v>
                </c:pt>
                <c:pt idx="1751">
                  <c:v>246.2117792493203</c:v>
                </c:pt>
                <c:pt idx="1752">
                  <c:v>245.77209669139276</c:v>
                </c:pt>
                <c:pt idx="1753">
                  <c:v>245.33554645350515</c:v>
                </c:pt>
                <c:pt idx="1754">
                  <c:v>245.01271325754053</c:v>
                </c:pt>
                <c:pt idx="1755">
                  <c:v>244.80230699505029</c:v>
                </c:pt>
                <c:pt idx="1756">
                  <c:v>244.70258447016411</c:v>
                </c:pt>
                <c:pt idx="1757">
                  <c:v>244.71135320167269</c:v>
                </c:pt>
                <c:pt idx="1758">
                  <c:v>244.82597735539792</c:v>
                </c:pt>
                <c:pt idx="1759">
                  <c:v>245.04338581152538</c:v>
                </c:pt>
                <c:pt idx="1760">
                  <c:v>245.36008236071976</c:v>
                </c:pt>
                <c:pt idx="1761">
                  <c:v>245.77215801175794</c:v>
                </c:pt>
                <c:pt idx="1762">
                  <c:v>246.27530538209649</c:v>
                </c:pt>
                <c:pt idx="1763">
                  <c:v>246.86483513123991</c:v>
                </c:pt>
                <c:pt idx="1764">
                  <c:v>247.53569438499605</c:v>
                </c:pt>
                <c:pt idx="1765">
                  <c:v>248.28248708670654</c:v>
                </c:pt>
                <c:pt idx="1766">
                  <c:v>249.09949619934318</c:v>
                </c:pt>
                <c:pt idx="1767">
                  <c:v>249.98070767000365</c:v>
                </c:pt>
                <c:pt idx="1768">
                  <c:v>250.91983605587515</c:v>
                </c:pt>
                <c:pt idx="1769">
                  <c:v>251.91035169823999</c:v>
                </c:pt>
                <c:pt idx="1770">
                  <c:v>252.94550931867306</c:v>
                </c:pt>
                <c:pt idx="1771">
                  <c:v>254.01837789935311</c:v>
                </c:pt>
                <c:pt idx="1772">
                  <c:v>255.12187169753034</c:v>
                </c:pt>
                <c:pt idx="1773">
                  <c:v>256.24878223283741</c:v>
                </c:pt>
                <c:pt idx="1774">
                  <c:v>257.39181107549916</c:v>
                </c:pt>
                <c:pt idx="1775">
                  <c:v>258.54360325380492</c:v>
                </c:pt>
                <c:pt idx="1776">
                  <c:v>259.6967810906844</c:v>
                </c:pt>
                <c:pt idx="1777">
                  <c:v>260.84397827211006</c:v>
                </c:pt>
                <c:pt idx="1778">
                  <c:v>261.97787394456708</c:v>
                </c:pt>
                <c:pt idx="1779">
                  <c:v>263.09122663520594</c:v>
                </c:pt>
                <c:pt idx="1780">
                  <c:v>264.17690778672102</c:v>
                </c:pt>
                <c:pt idx="1781">
                  <c:v>265.22793469964864</c:v>
                </c:pt>
                <c:pt idx="1782">
                  <c:v>266.23750267777257</c:v>
                </c:pt>
                <c:pt idx="1783">
                  <c:v>267.19901617774281</c:v>
                </c:pt>
                <c:pt idx="1784">
                  <c:v>268.10611877186932</c:v>
                </c:pt>
                <c:pt idx="1785">
                  <c:v>268.95272174330609</c:v>
                </c:pt>
                <c:pt idx="1786">
                  <c:v>269.7330311453801</c:v>
                </c:pt>
                <c:pt idx="1787">
                  <c:v>270.44157317147381</c:v>
                </c:pt>
                <c:pt idx="1788">
                  <c:v>271.07321769839973</c:v>
                </c:pt>
                <c:pt idx="1789">
                  <c:v>271.62319988431756</c:v>
                </c:pt>
                <c:pt idx="1790">
                  <c:v>272.08713972159779</c:v>
                </c:pt>
                <c:pt idx="1791">
                  <c:v>272.46105946524511</c:v>
                </c:pt>
                <c:pt idx="1792">
                  <c:v>272.74139887815448</c:v>
                </c:pt>
                <c:pt idx="1793">
                  <c:v>272.92502825516266</c:v>
                </c:pt>
                <c:pt idx="1794">
                  <c:v>273.00925920815303</c:v>
                </c:pt>
                <c:pt idx="1795">
                  <c:v>272.99185321397704</c:v>
                </c:pt>
                <c:pt idx="1796">
                  <c:v>272.8710279452884</c:v>
                </c:pt>
                <c:pt idx="1797">
                  <c:v>272.64546142122077</c:v>
                </c:pt>
                <c:pt idx="1798">
                  <c:v>272.3142940298934</c:v>
                </c:pt>
                <c:pt idx="1799">
                  <c:v>271.87712848778301</c:v>
                </c:pt>
                <c:pt idx="1800">
                  <c:v>271.33402781190239</c:v>
                </c:pt>
                <c:pt idx="1801">
                  <c:v>270.68551138939205</c:v>
                </c:pt>
                <c:pt idx="1802">
                  <c:v>270.04317285961821</c:v>
                </c:pt>
                <c:pt idx="1803">
                  <c:v>269.40690975600558</c:v>
                </c:pt>
                <c:pt idx="1804">
                  <c:v>268.77662202609235</c:v>
                </c:pt>
                <c:pt idx="1805">
                  <c:v>268.15221195803122</c:v>
                </c:pt>
                <c:pt idx="1806">
                  <c:v>267.53358410982764</c:v>
                </c:pt>
                <c:pt idx="1807">
                  <c:v>266.92064524119536</c:v>
                </c:pt>
                <c:pt idx="1808">
                  <c:v>266.31330424791429</c:v>
                </c:pt>
                <c:pt idx="1809">
                  <c:v>265.7114720985827</c:v>
                </c:pt>
                <c:pt idx="1810">
                  <c:v>265.11506177366084</c:v>
                </c:pt>
                <c:pt idx="1811">
                  <c:v>264.52398820670732</c:v>
                </c:pt>
                <c:pt idx="1812">
                  <c:v>263.93816822771601</c:v>
                </c:pt>
                <c:pt idx="1813">
                  <c:v>263.35752050846406</c:v>
                </c:pt>
                <c:pt idx="1814">
                  <c:v>262.78196550978743</c:v>
                </c:pt>
                <c:pt idx="1815">
                  <c:v>262.21142543070289</c:v>
                </c:pt>
                <c:pt idx="1816">
                  <c:v>261.64582415930113</c:v>
                </c:pt>
                <c:pt idx="1817">
                  <c:v>261.08508722533742</c:v>
                </c:pt>
                <c:pt idx="1818">
                  <c:v>260.52914175445085</c:v>
                </c:pt>
                <c:pt idx="1819">
                  <c:v>259.97791642394594</c:v>
                </c:pt>
                <c:pt idx="1820">
                  <c:v>259.43134142007403</c:v>
                </c:pt>
                <c:pt idx="1821">
                  <c:v>258.88934839675386</c:v>
                </c:pt>
                <c:pt idx="1822">
                  <c:v>258.35187043567447</c:v>
                </c:pt>
                <c:pt idx="1823">
                  <c:v>257.81884200772572</c:v>
                </c:pt>
                <c:pt idx="1824">
                  <c:v>257.2901989357041</c:v>
                </c:pt>
                <c:pt idx="1825">
                  <c:v>256.76587835824404</c:v>
                </c:pt>
                <c:pt idx="1826">
                  <c:v>256.24581869492744</c:v>
                </c:pt>
                <c:pt idx="1827">
                  <c:v>255.72995961252553</c:v>
                </c:pt>
                <c:pt idx="1828">
                  <c:v>255.21824199233018</c:v>
                </c:pt>
                <c:pt idx="1829">
                  <c:v>254.71060789853254</c:v>
                </c:pt>
                <c:pt idx="1830">
                  <c:v>254.20700054760991</c:v>
                </c:pt>
                <c:pt idx="1831">
                  <c:v>253.70736427868241</c:v>
                </c:pt>
                <c:pt idx="1832">
                  <c:v>253.21164452480355</c:v>
                </c:pt>
                <c:pt idx="1833">
                  <c:v>252.71978778514966</c:v>
                </c:pt>
                <c:pt idx="1834">
                  <c:v>252.2317415980751</c:v>
                </c:pt>
                <c:pt idx="1835">
                  <c:v>251.74745451500127</c:v>
                </c:pt>
                <c:pt idx="1836">
                  <c:v>251.26687607510908</c:v>
                </c:pt>
                <c:pt idx="1837">
                  <c:v>250.78995678080562</c:v>
                </c:pt>
                <c:pt idx="1838">
                  <c:v>250.31664807393702</c:v>
                </c:pt>
                <c:pt idx="1839">
                  <c:v>249.84690231272063</c:v>
                </c:pt>
                <c:pt idx="1840">
                  <c:v>249.38067274937106</c:v>
                </c:pt>
                <c:pt idx="1841">
                  <c:v>248.91791350839515</c:v>
                </c:pt>
                <c:pt idx="1842">
                  <c:v>248.45857956553232</c:v>
                </c:pt>
                <c:pt idx="1843">
                  <c:v>248.00262672731776</c:v>
                </c:pt>
                <c:pt idx="1844">
                  <c:v>247.55001161124648</c:v>
                </c:pt>
                <c:pt idx="1845">
                  <c:v>247.10069162651752</c:v>
                </c:pt>
                <c:pt idx="1846">
                  <c:v>246.65462495533811</c:v>
                </c:pt>
                <c:pt idx="1847">
                  <c:v>246.21177053476879</c:v>
                </c:pt>
                <c:pt idx="1848">
                  <c:v>245.77208803909068</c:v>
                </c:pt>
                <c:pt idx="1849">
                  <c:v>245.33553786267731</c:v>
                </c:pt>
                <c:pt idx="1850">
                  <c:v>245.0127047274255</c:v>
                </c:pt>
                <c:pt idx="1851">
                  <c:v>244.80229852498132</c:v>
                </c:pt>
                <c:pt idx="1852">
                  <c:v>244.70257605956508</c:v>
                </c:pt>
                <c:pt idx="1853">
                  <c:v>244.71134485005391</c:v>
                </c:pt>
                <c:pt idx="1854">
                  <c:v>244.82596906235207</c:v>
                </c:pt>
                <c:pt idx="1855">
                  <c:v>245.04337757672343</c:v>
                </c:pt>
                <c:pt idx="1856">
                  <c:v>245.36007418390687</c:v>
                </c:pt>
                <c:pt idx="1857">
                  <c:v>245.7721498927493</c:v>
                </c:pt>
                <c:pt idx="1858">
                  <c:v>246.27529732077312</c:v>
                </c:pt>
                <c:pt idx="1859">
                  <c:v>246.86482712754446</c:v>
                </c:pt>
                <c:pt idx="1860">
                  <c:v>247.53568643892842</c:v>
                </c:pt>
                <c:pt idx="1861">
                  <c:v>248.28247919831949</c:v>
                </c:pt>
                <c:pt idx="1862">
                  <c:v>249.09948836873784</c:v>
                </c:pt>
                <c:pt idx="1863">
                  <c:v>249.98069989732488</c:v>
                </c:pt>
                <c:pt idx="1864">
                  <c:v>250.91982834130681</c:v>
                </c:pt>
                <c:pt idx="1865">
                  <c:v>251.91034404200013</c:v>
                </c:pt>
                <c:pt idx="1866">
                  <c:v>252.9455017210089</c:v>
                </c:pt>
                <c:pt idx="1867">
                  <c:v>254.01837036053601</c:v>
                </c:pt>
                <c:pt idx="1868">
                  <c:v>255.12186421785069</c:v>
                </c:pt>
                <c:pt idx="1869">
                  <c:v>256.24877481259927</c:v>
                </c:pt>
                <c:pt idx="1870">
                  <c:v>257.39180371501504</c:v>
                </c:pt>
                <c:pt idx="1871">
                  <c:v>258.54359595339037</c:v>
                </c:pt>
                <c:pt idx="1872">
                  <c:v>259.69677385065256</c:v>
                </c:pt>
                <c:pt idx="1873">
                  <c:v>260.84397109276637</c:v>
                </c:pt>
                <c:pt idx="1874">
                  <c:v>261.97786682620392</c:v>
                </c:pt>
                <c:pt idx="1875">
                  <c:v>263.09121957809725</c:v>
                </c:pt>
                <c:pt idx="1876">
                  <c:v>264.17690079111725</c:v>
                </c:pt>
                <c:pt idx="1877">
                  <c:v>265.22792776577165</c:v>
                </c:pt>
                <c:pt idx="1878">
                  <c:v>266.23749580581085</c:v>
                </c:pt>
                <c:pt idx="1879">
                  <c:v>267.19900936784688</c:v>
                </c:pt>
                <c:pt idx="1880">
                  <c:v>268.10611202414742</c:v>
                </c:pt>
                <c:pt idx="1881">
                  <c:v>268.95271505782017</c:v>
                </c:pt>
                <c:pt idx="1882">
                  <c:v>269.73302452214205</c:v>
                </c:pt>
                <c:pt idx="1883">
                  <c:v>270.44156661044241</c:v>
                </c:pt>
                <c:pt idx="1884">
                  <c:v>271.07321119947756</c:v>
                </c:pt>
                <c:pt idx="1885">
                  <c:v>271.62319344734874</c:v>
                </c:pt>
                <c:pt idx="1886">
                  <c:v>272.08713334636604</c:v>
                </c:pt>
                <c:pt idx="1887">
                  <c:v>272.46105315147213</c:v>
                </c:pt>
                <c:pt idx="1888">
                  <c:v>272.74139262549909</c:v>
                </c:pt>
                <c:pt idx="1889">
                  <c:v>272.92502206322024</c:v>
                </c:pt>
                <c:pt idx="1890">
                  <c:v>273.00925307645559</c:v>
                </c:pt>
                <c:pt idx="1891">
                  <c:v>272.99184714199367</c:v>
                </c:pt>
                <c:pt idx="1892">
                  <c:v>272.87102193242629</c:v>
                </c:pt>
                <c:pt idx="1893">
                  <c:v>272.64545546682655</c:v>
                </c:pt>
                <c:pt idx="1894">
                  <c:v>272.31428813325505</c:v>
                </c:pt>
                <c:pt idx="1895">
                  <c:v>271.87712264813217</c:v>
                </c:pt>
                <c:pt idx="1896">
                  <c:v>271.33402202841694</c:v>
                </c:pt>
                <c:pt idx="1897">
                  <c:v>270.68550566119916</c:v>
                </c:pt>
                <c:pt idx="1898">
                  <c:v>270.04316718579747</c:v>
                </c:pt>
                <c:pt idx="1899">
                  <c:v>269.40690413565841</c:v>
                </c:pt>
                <c:pt idx="1900">
                  <c:v>268.77661645834127</c:v>
                </c:pt>
                <c:pt idx="1901">
                  <c:v>268.15220644201912</c:v>
                </c:pt>
                <c:pt idx="1902">
                  <c:v>267.53357864471735</c:v>
                </c:pt>
                <c:pt idx="1903">
                  <c:v>266.92063982616895</c:v>
                </c:pt>
                <c:pt idx="1904">
                  <c:v>266.31329888217243</c:v>
                </c:pt>
                <c:pt idx="1905">
                  <c:v>265.71146678134426</c:v>
                </c:pt>
                <c:pt idx="1906">
                  <c:v>265.11505650416223</c:v>
                </c:pt>
                <c:pt idx="1907">
                  <c:v>264.52398298420206</c:v>
                </c:pt>
                <c:pt idx="1908">
                  <c:v>263.93816305147419</c:v>
                </c:pt>
                <c:pt idx="1909">
                  <c:v>263.3575153777719</c:v>
                </c:pt>
                <c:pt idx="1910">
                  <c:v>262.78196042394677</c:v>
                </c:pt>
                <c:pt idx="1911">
                  <c:v>262.21142038903076</c:v>
                </c:pt>
                <c:pt idx="1912">
                  <c:v>261.6458191611294</c:v>
                </c:pt>
                <c:pt idx="1913">
                  <c:v>261.08508227001232</c:v>
                </c:pt>
                <c:pt idx="1914">
                  <c:v>260.52913684133256</c:v>
                </c:pt>
                <c:pt idx="1915">
                  <c:v>259.97791155240822</c:v>
                </c:pt>
                <c:pt idx="1916">
                  <c:v>259.43133658950381</c:v>
                </c:pt>
                <c:pt idx="1917">
                  <c:v>258.88934360655094</c:v>
                </c:pt>
                <c:pt idx="1918">
                  <c:v>258.35186568525114</c:v>
                </c:pt>
                <c:pt idx="1919">
                  <c:v>257.81883729650644</c:v>
                </c:pt>
                <c:pt idx="1920">
                  <c:v>257.29019426312516</c:v>
                </c:pt>
                <c:pt idx="1921">
                  <c:v>256.76587372375326</c:v>
                </c:pt>
                <c:pt idx="1922">
                  <c:v>256.2458140979839</c:v>
                </c:pt>
                <c:pt idx="1923">
                  <c:v>255.72995505259919</c:v>
                </c:pt>
                <c:pt idx="1924">
                  <c:v>255.21823746890163</c:v>
                </c:pt>
                <c:pt idx="1925">
                  <c:v>254.71060341109276</c:v>
                </c:pt>
                <c:pt idx="1926">
                  <c:v>254.20699609565992</c:v>
                </c:pt>
                <c:pt idx="1927">
                  <c:v>253.7073598617331</c:v>
                </c:pt>
                <c:pt idx="1928">
                  <c:v>253.21164014237542</c:v>
                </c:pt>
                <c:pt idx="1929">
                  <c:v>252.71978343677253</c:v>
                </c:pt>
                <c:pt idx="1930">
                  <c:v>252.23173728328788</c:v>
                </c:pt>
                <c:pt idx="1931">
                  <c:v>251.74745023335177</c:v>
                </c:pt>
                <c:pt idx="1932">
                  <c:v>251.26687182615376</c:v>
                </c:pt>
                <c:pt idx="1933">
                  <c:v>250.78995256410937</c:v>
                </c:pt>
                <c:pt idx="1934">
                  <c:v>250.31664388907296</c:v>
                </c:pt>
                <c:pt idx="1935">
                  <c:v>249.84689815926993</c:v>
                </c:pt>
                <c:pt idx="1936">
                  <c:v>249.38066862692273</c:v>
                </c:pt>
                <c:pt idx="1937">
                  <c:v>248.91790941654583</c:v>
                </c:pt>
                <c:pt idx="1938">
                  <c:v>248.45857550388612</c:v>
                </c:pt>
                <c:pt idx="1939">
                  <c:v>248.00262269548611</c:v>
                </c:pt>
                <c:pt idx="1940">
                  <c:v>247.55000760884786</c:v>
                </c:pt>
                <c:pt idx="1941">
                  <c:v>247.1006876531774</c:v>
                </c:pt>
                <c:pt idx="1942">
                  <c:v>246.65462101068874</c:v>
                </c:pt>
                <c:pt idx="1943">
                  <c:v>246.21176661844902</c:v>
                </c:pt>
                <c:pt idx="1944">
                  <c:v>245.7720841507458</c:v>
                </c:pt>
                <c:pt idx="1945">
                  <c:v>245.33553400195896</c:v>
                </c:pt>
                <c:pt idx="1946">
                  <c:v>245.01270089399151</c:v>
                </c:pt>
                <c:pt idx="1947">
                  <c:v>244.80229471853204</c:v>
                </c:pt>
                <c:pt idx="1948">
                  <c:v>244.70257227984158</c:v>
                </c:pt>
                <c:pt idx="1949">
                  <c:v>244.71134109683612</c:v>
                </c:pt>
                <c:pt idx="1950">
                  <c:v>244.82596533545697</c:v>
                </c:pt>
                <c:pt idx="1951">
                  <c:v>245.04337387600316</c:v>
                </c:pt>
                <c:pt idx="1952">
                  <c:v>245.36007050924687</c:v>
                </c:pt>
                <c:pt idx="1953">
                  <c:v>245.77214624406651</c:v>
                </c:pt>
                <c:pt idx="1954">
                  <c:v>246.27529369801411</c:v>
                </c:pt>
                <c:pt idx="1955">
                  <c:v>246.86482353068342</c:v>
                </c:pt>
                <c:pt idx="1956">
                  <c:v>247.53568286796533</c:v>
                </c:pt>
                <c:pt idx="1957">
                  <c:v>248.28247565327806</c:v>
                </c:pt>
                <c:pt idx="1958">
                  <c:v>249.0994848496635</c:v>
                </c:pt>
                <c:pt idx="1959">
                  <c:v>249.98069640428272</c:v>
                </c:pt>
                <c:pt idx="1960">
                  <c:v>250.91982487437949</c:v>
                </c:pt>
                <c:pt idx="1961">
                  <c:v>251.91034060128561</c:v>
                </c:pt>
                <c:pt idx="1962">
                  <c:v>252.94549830661828</c:v>
                </c:pt>
                <c:pt idx="1963">
                  <c:v>254.01836697259128</c:v>
                </c:pt>
                <c:pt idx="1964">
                  <c:v>255.12186085648233</c:v>
                </c:pt>
                <c:pt idx="1965">
                  <c:v>256.24877147794393</c:v>
                </c:pt>
                <c:pt idx="1966">
                  <c:v>257.39180040721317</c:v>
                </c:pt>
                <c:pt idx="1967">
                  <c:v>258.54359267258377</c:v>
                </c:pt>
                <c:pt idx="1968">
                  <c:v>259.69677059698199</c:v>
                </c:pt>
                <c:pt idx="1969">
                  <c:v>260.8439678663691</c:v>
                </c:pt>
                <c:pt idx="1970">
                  <c:v>261.97786362721126</c:v>
                </c:pt>
                <c:pt idx="1971">
                  <c:v>263.09121640663238</c:v>
                </c:pt>
                <c:pt idx="1972">
                  <c:v>264.17689764729266</c:v>
                </c:pt>
                <c:pt idx="1973">
                  <c:v>265.22792464968705</c:v>
                </c:pt>
                <c:pt idx="1974">
                  <c:v>266.23749271755099</c:v>
                </c:pt>
                <c:pt idx="1975">
                  <c:v>267.19900630747941</c:v>
                </c:pt>
                <c:pt idx="1976">
                  <c:v>268.10610899172099</c:v>
                </c:pt>
                <c:pt idx="1977">
                  <c:v>268.95271205336257</c:v>
                </c:pt>
                <c:pt idx="1978">
                  <c:v>269.73302154565869</c:v>
                </c:pt>
                <c:pt idx="1979">
                  <c:v>270.4415636619147</c:v>
                </c:pt>
                <c:pt idx="1980">
                  <c:v>271.07320827886178</c:v>
                </c:pt>
                <c:pt idx="1981">
                  <c:v>271.62319055457482</c:v>
                </c:pt>
                <c:pt idx="1982">
                  <c:v>272.08713048133677</c:v>
                </c:pt>
                <c:pt idx="1983">
                  <c:v>272.46105031406245</c:v>
                </c:pt>
                <c:pt idx="1984">
                  <c:v>272.74138981555569</c:v>
                </c:pt>
                <c:pt idx="1985">
                  <c:v>272.92501928056129</c:v>
                </c:pt>
                <c:pt idx="1986">
                  <c:v>273.00925032087076</c:v>
                </c:pt>
                <c:pt idx="1987">
                  <c:v>272.99184441324439</c:v>
                </c:pt>
                <c:pt idx="1988">
                  <c:v>272.87101923024608</c:v>
                </c:pt>
                <c:pt idx="1989">
                  <c:v>272.64545279092181</c:v>
                </c:pt>
                <c:pt idx="1990">
                  <c:v>272.31428548330581</c:v>
                </c:pt>
                <c:pt idx="1991">
                  <c:v>271.87712002379311</c:v>
                </c:pt>
                <c:pt idx="1992">
                  <c:v>271.33401942931863</c:v>
                </c:pt>
                <c:pt idx="1993">
                  <c:v>270.68550308694927</c:v>
                </c:pt>
                <c:pt idx="1994">
                  <c:v>270.04316463598241</c:v>
                </c:pt>
                <c:pt idx="1995">
                  <c:v>269.40690160987441</c:v>
                </c:pt>
                <c:pt idx="1996">
                  <c:v>268.7766139561939</c:v>
                </c:pt>
                <c:pt idx="1997">
                  <c:v>268.15220396312327</c:v>
                </c:pt>
                <c:pt idx="1998">
                  <c:v>267.53357618869677</c:v>
                </c:pt>
                <c:pt idx="1999">
                  <c:v>266.92063739265603</c:v>
                </c:pt>
                <c:pt idx="2000">
                  <c:v>266.31329647080798</c:v>
                </c:pt>
                <c:pt idx="2001">
                  <c:v>265.71146439177727</c:v>
                </c:pt>
                <c:pt idx="2002">
                  <c:v>265.11505413604948</c:v>
                </c:pt>
                <c:pt idx="2003">
                  <c:v>264.52398063720813</c:v>
                </c:pt>
                <c:pt idx="2004">
                  <c:v>263.93816072527108</c:v>
                </c:pt>
                <c:pt idx="2005">
                  <c:v>263.35751307203884</c:v>
                </c:pt>
                <c:pt idx="2006">
                  <c:v>262.78195813836999</c:v>
                </c:pt>
                <c:pt idx="2007">
                  <c:v>262.21141812330336</c:v>
                </c:pt>
                <c:pt idx="2008">
                  <c:v>261.64581691495113</c:v>
                </c:pt>
                <c:pt idx="2009">
                  <c:v>261.08508004308931</c:v>
                </c:pt>
                <c:pt idx="2010">
                  <c:v>260.52913463337723</c:v>
                </c:pt>
                <c:pt idx="2011">
                  <c:v>259.97790936313913</c:v>
                </c:pt>
                <c:pt idx="2012">
                  <c:v>259.43133441864552</c:v>
                </c:pt>
                <c:pt idx="2013">
                  <c:v>258.88934145383371</c:v>
                </c:pt>
                <c:pt idx="2014">
                  <c:v>258.35186355041088</c:v>
                </c:pt>
                <c:pt idx="2015">
                  <c:v>257.81883517928452</c:v>
                </c:pt>
                <c:pt idx="2016">
                  <c:v>257.29019216326822</c:v>
                </c:pt>
                <c:pt idx="2017">
                  <c:v>256.76587164101318</c:v>
                </c:pt>
                <c:pt idx="2018">
                  <c:v>256.2458120321175</c:v>
                </c:pt>
                <c:pt idx="2019">
                  <c:v>255.72995300336831</c:v>
                </c:pt>
                <c:pt idx="2020">
                  <c:v>255.21823543607286</c:v>
                </c:pt>
                <c:pt idx="2021">
                  <c:v>254.71060139443733</c:v>
                </c:pt>
                <c:pt idx="2022">
                  <c:v>254.20699409495361</c:v>
                </c:pt>
                <c:pt idx="2023">
                  <c:v>253.70735787675611</c:v>
                </c:pt>
                <c:pt idx="2024">
                  <c:v>253.21163817291222</c:v>
                </c:pt>
                <c:pt idx="2025">
                  <c:v>252.71978148261184</c:v>
                </c:pt>
                <c:pt idx="2026">
                  <c:v>252.2317353442225</c:v>
                </c:pt>
                <c:pt idx="2027">
                  <c:v>251.74744830917848</c:v>
                </c:pt>
                <c:pt idx="2028">
                  <c:v>251.26686991667322</c:v>
                </c:pt>
                <c:pt idx="2029">
                  <c:v>250.78995066912606</c:v>
                </c:pt>
                <c:pt idx="2030">
                  <c:v>250.31664200839504</c:v>
                </c:pt>
                <c:pt idx="2031">
                  <c:v>249.84689629270918</c:v>
                </c:pt>
                <c:pt idx="2032">
                  <c:v>249.38066677429444</c:v>
                </c:pt>
                <c:pt idx="2033">
                  <c:v>248.91790757766873</c:v>
                </c:pt>
                <c:pt idx="2034">
                  <c:v>248.45857367858233</c:v>
                </c:pt>
                <c:pt idx="2035">
                  <c:v>248.00262088358096</c:v>
                </c:pt>
                <c:pt idx="2036">
                  <c:v>247.55000581016995</c:v>
                </c:pt>
                <c:pt idx="2037">
                  <c:v>247.10068586755835</c:v>
                </c:pt>
                <c:pt idx="2038">
                  <c:v>246.65461923796329</c:v>
                </c:pt>
                <c:pt idx="2039">
                  <c:v>246.21176485845487</c:v>
                </c:pt>
                <c:pt idx="2040">
                  <c:v>245.77208240332357</c:v>
                </c:pt>
                <c:pt idx="2041">
                  <c:v>245.3355322669521</c:v>
                </c:pt>
                <c:pt idx="2042">
                  <c:v>245.01269917124623</c:v>
                </c:pt>
                <c:pt idx="2043">
                  <c:v>244.8022930079137</c:v>
                </c:pt>
                <c:pt idx="2044">
                  <c:v>244.7025705812338</c:v>
                </c:pt>
                <c:pt idx="2045">
                  <c:v>244.71133941014</c:v>
                </c:pt>
                <c:pt idx="2046">
                  <c:v>244.82596366059025</c:v>
                </c:pt>
                <c:pt idx="2047">
                  <c:v>245.04337221289938</c:v>
                </c:pt>
                <c:pt idx="2048">
                  <c:v>245.3600688578546</c:v>
                </c:pt>
                <c:pt idx="2049">
                  <c:v>245.77214460434843</c:v>
                </c:pt>
                <c:pt idx="2050">
                  <c:v>246.27529206994615</c:v>
                </c:pt>
                <c:pt idx="2051">
                  <c:v>246.86482191425401</c:v>
                </c:pt>
                <c:pt idx="2052">
                  <c:v>247.53568126317444</c:v>
                </c:pt>
                <c:pt idx="2053">
                  <c:v>248.28247406013637</c:v>
                </c:pt>
                <c:pt idx="2054">
                  <c:v>249.09948326819142</c:v>
                </c:pt>
                <c:pt idx="2055">
                  <c:v>249.98069483450953</c:v>
                </c:pt>
                <c:pt idx="2056">
                  <c:v>250.9198233163423</c:v>
                </c:pt>
                <c:pt idx="2057">
                  <c:v>251.91033905502846</c:v>
                </c:pt>
                <c:pt idx="2058">
                  <c:v>252.94549677219109</c:v>
                </c:pt>
                <c:pt idx="2059">
                  <c:v>254.01836545004886</c:v>
                </c:pt>
                <c:pt idx="2060">
                  <c:v>255.12185934588331</c:v>
                </c:pt>
                <c:pt idx="2061">
                  <c:v>256.24876997934973</c:v>
                </c:pt>
                <c:pt idx="2062">
                  <c:v>257.39179892068694</c:v>
                </c:pt>
                <c:pt idx="2063">
                  <c:v>258.54359119818923</c:v>
                </c:pt>
                <c:pt idx="2064">
                  <c:v>259.69676913478236</c:v>
                </c:pt>
                <c:pt idx="2065">
                  <c:v>260.84396641642604</c:v>
                </c:pt>
                <c:pt idx="2066">
                  <c:v>261.9778621895839</c:v>
                </c:pt>
                <c:pt idx="2067">
                  <c:v>263.09121498137597</c:v>
                </c:pt>
                <c:pt idx="2068">
                  <c:v>264.17689623445784</c:v>
                </c:pt>
                <c:pt idx="2069">
                  <c:v>265.22792324931862</c:v>
                </c:pt>
                <c:pt idx="2070">
                  <c:v>266.23749132968697</c:v>
                </c:pt>
                <c:pt idx="2071">
                  <c:v>267.19900493215022</c:v>
                </c:pt>
                <c:pt idx="2072">
                  <c:v>268.10610762894845</c:v>
                </c:pt>
                <c:pt idx="2073">
                  <c:v>268.9527107031592</c:v>
                </c:pt>
                <c:pt idx="2074">
                  <c:v>269.73302020802691</c:v>
                </c:pt>
                <c:pt idx="2075">
                  <c:v>270.44156233684618</c:v>
                </c:pt>
                <c:pt idx="2076">
                  <c:v>271.07320696633684</c:v>
                </c:pt>
                <c:pt idx="2077">
                  <c:v>271.62318925456202</c:v>
                </c:pt>
                <c:pt idx="2078">
                  <c:v>272.08712919379241</c:v>
                </c:pt>
                <c:pt idx="2079">
                  <c:v>272.4610490389303</c:v>
                </c:pt>
                <c:pt idx="2080">
                  <c:v>272.74138855276686</c:v>
                </c:pt>
                <c:pt idx="2081">
                  <c:v>272.92501803003404</c:v>
                </c:pt>
                <c:pt idx="2082">
                  <c:v>273.00924908251062</c:v>
                </c:pt>
                <c:pt idx="2083">
                  <c:v>272.9918431869441</c:v>
                </c:pt>
                <c:pt idx="2084">
                  <c:v>272.87101801588591</c:v>
                </c:pt>
                <c:pt idx="2085">
                  <c:v>272.64545158836984</c:v>
                </c:pt>
                <c:pt idx="2086">
                  <c:v>272.31428429241822</c:v>
                </c:pt>
                <c:pt idx="2087">
                  <c:v>271.87711884441472</c:v>
                </c:pt>
                <c:pt idx="2088">
                  <c:v>271.3340182612834</c:v>
                </c:pt>
                <c:pt idx="2089">
                  <c:v>270.68550193008093</c:v>
                </c:pt>
                <c:pt idx="2090">
                  <c:v>270.04316349009514</c:v>
                </c:pt>
                <c:pt idx="2091">
                  <c:v>269.40690047478665</c:v>
                </c:pt>
                <c:pt idx="2092">
                  <c:v>268.77661283172847</c:v>
                </c:pt>
                <c:pt idx="2093">
                  <c:v>268.15220284910708</c:v>
                </c:pt>
                <c:pt idx="2094">
                  <c:v>267.53357508496077</c:v>
                </c:pt>
                <c:pt idx="2095">
                  <c:v>266.92063629903498</c:v>
                </c:pt>
                <c:pt idx="2096">
                  <c:v>266.3132953871405</c:v>
                </c:pt>
                <c:pt idx="2097">
                  <c:v>265.71146331790555</c:v>
                </c:pt>
                <c:pt idx="2098">
                  <c:v>265.11505307181937</c:v>
                </c:pt>
                <c:pt idx="2099">
                  <c:v>264.52397958246883</c:v>
                </c:pt>
                <c:pt idx="2100">
                  <c:v>263.93815967987513</c:v>
                </c:pt>
                <c:pt idx="2101">
                  <c:v>263.35751203584209</c:v>
                </c:pt>
                <c:pt idx="2102">
                  <c:v>262.78195711123146</c:v>
                </c:pt>
                <c:pt idx="2103">
                  <c:v>262.21141710508516</c:v>
                </c:pt>
                <c:pt idx="2104">
                  <c:v>261.64581590551825</c:v>
                </c:pt>
                <c:pt idx="2105">
                  <c:v>261.08507904230976</c:v>
                </c:pt>
                <c:pt idx="2106">
                  <c:v>260.5291336411218</c:v>
                </c:pt>
                <c:pt idx="2107">
                  <c:v>259.97790837928136</c:v>
                </c:pt>
                <c:pt idx="2108">
                  <c:v>259.43133344306153</c:v>
                </c:pt>
                <c:pt idx="2109">
                  <c:v>258.88934048640232</c:v>
                </c:pt>
                <c:pt idx="2110">
                  <c:v>258.3518625910134</c:v>
                </c:pt>
                <c:pt idx="2111">
                  <c:v>257.8188342278047</c:v>
                </c:pt>
                <c:pt idx="2112">
                  <c:v>257.29019121959226</c:v>
                </c:pt>
                <c:pt idx="2113">
                  <c:v>256.7658707050295</c:v>
                </c:pt>
                <c:pt idx="2114">
                  <c:v>256.2458111037169</c:v>
                </c:pt>
                <c:pt idx="2115">
                  <c:v>255.72995208244373</c:v>
                </c:pt>
                <c:pt idx="2116">
                  <c:v>255.2182345225194</c:v>
                </c:pt>
                <c:pt idx="2117">
                  <c:v>254.71060048815218</c:v>
                </c:pt>
                <c:pt idx="2118">
                  <c:v>254.20699319583599</c:v>
                </c:pt>
                <c:pt idx="2119">
                  <c:v>253.70735698470725</c:v>
                </c:pt>
                <c:pt idx="2120">
                  <c:v>253.21163728783529</c:v>
                </c:pt>
                <c:pt idx="2121">
                  <c:v>252.71978060441185</c:v>
                </c:pt>
                <c:pt idx="2122">
                  <c:v>252.23173447280635</c:v>
                </c:pt>
                <c:pt idx="2123">
                  <c:v>251.74744744445482</c:v>
                </c:pt>
                <c:pt idx="2124">
                  <c:v>251.26686905855249</c:v>
                </c:pt>
                <c:pt idx="2125">
                  <c:v>250.78994981752038</c:v>
                </c:pt>
                <c:pt idx="2126">
                  <c:v>250.31664116321821</c:v>
                </c:pt>
                <c:pt idx="2127">
                  <c:v>249.84689545387658</c:v>
                </c:pt>
                <c:pt idx="2128">
                  <c:v>249.38066594172309</c:v>
                </c:pt>
                <c:pt idx="2129">
                  <c:v>248.91790675127717</c:v>
                </c:pt>
                <c:pt idx="2130">
                  <c:v>248.45857285829061</c:v>
                </c:pt>
                <c:pt idx="2131">
                  <c:v>248.00262006931058</c:v>
                </c:pt>
                <c:pt idx="2132">
                  <c:v>247.55000500184386</c:v>
                </c:pt>
                <c:pt idx="2133">
                  <c:v>247.10068506510095</c:v>
                </c:pt>
                <c:pt idx="2134">
                  <c:v>246.65461844130027</c:v>
                </c:pt>
                <c:pt idx="2135">
                  <c:v>246.21176406751331</c:v>
                </c:pt>
                <c:pt idx="2136">
                  <c:v>245.77208161803185</c:v>
                </c:pt>
                <c:pt idx="2137">
                  <c:v>245.33553148723985</c:v>
                </c:pt>
                <c:pt idx="2138">
                  <c:v>245.01269839704432</c:v>
                </c:pt>
                <c:pt idx="2139">
                  <c:v>244.80229223916163</c:v>
                </c:pt>
                <c:pt idx="2140">
                  <c:v>244.70256981787929</c:v>
                </c:pt>
                <c:pt idx="2141">
                  <c:v>244.71133865213861</c:v>
                </c:pt>
                <c:pt idx="2142">
                  <c:v>244.82596290790499</c:v>
                </c:pt>
                <c:pt idx="2143">
                  <c:v>245.0433714655004</c:v>
                </c:pt>
                <c:pt idx="2144">
                  <c:v>245.36006811571875</c:v>
                </c:pt>
                <c:pt idx="2145">
                  <c:v>245.77214386745894</c:v>
                </c:pt>
                <c:pt idx="2146">
                  <c:v>246.27529133829225</c:v>
                </c:pt>
                <c:pt idx="2147">
                  <c:v>246.86482118783047</c:v>
                </c:pt>
                <c:pt idx="2148">
                  <c:v>247.53568054198126</c:v>
                </c:pt>
                <c:pt idx="2149">
                  <c:v>248.28247334417833</c:v>
                </c:pt>
                <c:pt idx="2150">
                  <c:v>249.0994825574777</c:v>
                </c:pt>
                <c:pt idx="2151">
                  <c:v>249.98069412905329</c:v>
                </c:pt>
                <c:pt idx="2152">
                  <c:v>250.91982261616022</c:v>
                </c:pt>
                <c:pt idx="2153">
                  <c:v>251.91033836014032</c:v>
                </c:pt>
                <c:pt idx="2154">
                  <c:v>252.94549608261934</c:v>
                </c:pt>
                <c:pt idx="2155">
                  <c:v>254.01836476581815</c:v>
                </c:pt>
                <c:pt idx="2156">
                  <c:v>255.12185866701998</c:v>
                </c:pt>
                <c:pt idx="2157">
                  <c:v>256.24876930588141</c:v>
                </c:pt>
                <c:pt idx="2158">
                  <c:v>257.39179825264193</c:v>
                </c:pt>
                <c:pt idx="2159">
                  <c:v>258.54359053559619</c:v>
                </c:pt>
                <c:pt idx="2160">
                  <c:v>259.69676847766976</c:v>
                </c:pt>
                <c:pt idx="2161">
                  <c:v>260.84396576482158</c:v>
                </c:pt>
                <c:pt idx="2162">
                  <c:v>261.97786154351405</c:v>
                </c:pt>
                <c:pt idx="2163">
                  <c:v>263.09121434086563</c:v>
                </c:pt>
                <c:pt idx="2164">
                  <c:v>264.17689559952976</c:v>
                </c:pt>
                <c:pt idx="2165">
                  <c:v>265.22792261999291</c:v>
                </c:pt>
                <c:pt idx="2166">
                  <c:v>266.23749070598075</c:v>
                </c:pt>
                <c:pt idx="2167">
                  <c:v>267.19900431407711</c:v>
                </c:pt>
                <c:pt idx="2168">
                  <c:v>268.10610701651831</c:v>
                </c:pt>
                <c:pt idx="2169">
                  <c:v>268.95271009637764</c:v>
                </c:pt>
                <c:pt idx="2170">
                  <c:v>269.73301960689503</c:v>
                </c:pt>
                <c:pt idx="2171">
                  <c:v>270.44156174136026</c:v>
                </c:pt>
                <c:pt idx="2172">
                  <c:v>271.07320637648803</c:v>
                </c:pt>
                <c:pt idx="2173">
                  <c:v>271.62318867033616</c:v>
                </c:pt>
                <c:pt idx="2174">
                  <c:v>272.08712861516983</c:v>
                </c:pt>
                <c:pt idx="2175">
                  <c:v>272.46104846588577</c:v>
                </c:pt>
                <c:pt idx="2176">
                  <c:v>272.7413879852694</c:v>
                </c:pt>
                <c:pt idx="2177">
                  <c:v>272.92501746804697</c:v>
                </c:pt>
                <c:pt idx="2178">
                  <c:v>273.00924852599144</c:v>
                </c:pt>
                <c:pt idx="2179">
                  <c:v>272.99184263584465</c:v>
                </c:pt>
                <c:pt idx="2180">
                  <c:v>272.87101747015237</c:v>
                </c:pt>
                <c:pt idx="2181">
                  <c:v>272.64545104794286</c:v>
                </c:pt>
                <c:pt idx="2182">
                  <c:v>272.31428375723323</c:v>
                </c:pt>
                <c:pt idx="2183">
                  <c:v>271.87711831440197</c:v>
                </c:pt>
                <c:pt idx="2184">
                  <c:v>271.33401773636825</c:v>
                </c:pt>
                <c:pt idx="2185">
                  <c:v>270.6855014101842</c:v>
                </c:pt>
                <c:pt idx="2186">
                  <c:v>270.04316297513327</c:v>
                </c:pt>
                <c:pt idx="2187">
                  <c:v>269.40689996467813</c:v>
                </c:pt>
                <c:pt idx="2188">
                  <c:v>268.77661232639366</c:v>
                </c:pt>
                <c:pt idx="2189">
                  <c:v>268.15220234846817</c:v>
                </c:pt>
                <c:pt idx="2190">
                  <c:v>267.53357458894175</c:v>
                </c:pt>
                <c:pt idx="2191">
                  <c:v>266.92063580756161</c:v>
                </c:pt>
                <c:pt idx="2192">
                  <c:v>266.31329490014025</c:v>
                </c:pt>
                <c:pt idx="2193">
                  <c:v>265.71146283530749</c:v>
                </c:pt>
                <c:pt idx="2194">
                  <c:v>265.1150525935542</c:v>
                </c:pt>
                <c:pt idx="2195">
                  <c:v>264.52397910846878</c:v>
                </c:pt>
                <c:pt idx="2196">
                  <c:v>263.93815921007399</c:v>
                </c:pt>
                <c:pt idx="2197">
                  <c:v>263.35751157017512</c:v>
                </c:pt>
                <c:pt idx="2198">
                  <c:v>262.78195664963522</c:v>
                </c:pt>
                <c:pt idx="2199">
                  <c:v>262.21141664749769</c:v>
                </c:pt>
                <c:pt idx="2200">
                  <c:v>261.64581545187895</c:v>
                </c:pt>
                <c:pt idx="2201">
                  <c:v>261.08507859255928</c:v>
                </c:pt>
                <c:pt idx="2202">
                  <c:v>260.52913319520206</c:v>
                </c:pt>
                <c:pt idx="2203">
                  <c:v>259.97790793713551</c:v>
                </c:pt>
                <c:pt idx="2204">
                  <c:v>259.43133300463393</c:v>
                </c:pt>
                <c:pt idx="2205">
                  <c:v>258.88934005163844</c:v>
                </c:pt>
                <c:pt idx="2206">
                  <c:v>258.35186215985993</c:v>
                </c:pt>
                <c:pt idx="2207">
                  <c:v>257.8188338002094</c:v>
                </c:pt>
                <c:pt idx="2208">
                  <c:v>257.29019079550397</c:v>
                </c:pt>
                <c:pt idx="2209">
                  <c:v>256.76587028439815</c:v>
                </c:pt>
                <c:pt idx="2210">
                  <c:v>256.24581068649337</c:v>
                </c:pt>
                <c:pt idx="2211">
                  <c:v>255.72995166857993</c:v>
                </c:pt>
                <c:pt idx="2212">
                  <c:v>255.21823411196817</c:v>
                </c:pt>
                <c:pt idx="2213">
                  <c:v>254.71060008086732</c:v>
                </c:pt>
                <c:pt idx="2214">
                  <c:v>254.20699279177222</c:v>
                </c:pt>
                <c:pt idx="2215">
                  <c:v>253.70735658382017</c:v>
                </c:pt>
                <c:pt idx="2216">
                  <c:v>253.21163689008139</c:v>
                </c:pt>
                <c:pt idx="2217">
                  <c:v>252.71978020974848</c:v>
                </c:pt>
                <c:pt idx="2218">
                  <c:v>252.23173408119163</c:v>
                </c:pt>
                <c:pt idx="2219">
                  <c:v>251.74744705584772</c:v>
                </c:pt>
                <c:pt idx="2220">
                  <c:v>251.26686867291275</c:v>
                </c:pt>
                <c:pt idx="2221">
                  <c:v>250.78994943480851</c:v>
                </c:pt>
                <c:pt idx="2222">
                  <c:v>250.31664078339546</c:v>
                </c:pt>
                <c:pt idx="2223">
                  <c:v>249.84689507690496</c:v>
                </c:pt>
                <c:pt idx="2224">
                  <c:v>249.38066556756527</c:v>
                </c:pt>
                <c:pt idx="2225">
                  <c:v>248.91790637989655</c:v>
                </c:pt>
                <c:pt idx="2226">
                  <c:v>248.45857248965126</c:v>
                </c:pt>
                <c:pt idx="2227">
                  <c:v>248.00261970337723</c:v>
                </c:pt>
                <c:pt idx="2228">
                  <c:v>247.5500046385819</c:v>
                </c:pt>
                <c:pt idx="2229">
                  <c:v>247.10068470447635</c:v>
                </c:pt>
                <c:pt idx="2230">
                  <c:v>246.65461808327967</c:v>
                </c:pt>
                <c:pt idx="2231">
                  <c:v>246.21176371206394</c:v>
                </c:pt>
                <c:pt idx="2232">
                  <c:v>245.7720812651215</c:v>
                </c:pt>
                <c:pt idx="2233">
                  <c:v>245.33553113683692</c:v>
                </c:pt>
                <c:pt idx="2234">
                  <c:v>245.01269804911774</c:v>
                </c:pt>
                <c:pt idx="2235">
                  <c:v>244.80229189368421</c:v>
                </c:pt>
                <c:pt idx="2236">
                  <c:v>244.70256947482753</c:v>
                </c:pt>
                <c:pt idx="2237">
                  <c:v>244.71133831149254</c:v>
                </c:pt>
                <c:pt idx="2238">
                  <c:v>244.825962569648</c:v>
                </c:pt>
                <c:pt idx="2239">
                  <c:v>245.04337112961906</c:v>
                </c:pt>
                <c:pt idx="2240">
                  <c:v>245.36006778220266</c:v>
                </c:pt>
                <c:pt idx="2241">
                  <c:v>245.77214353630058</c:v>
                </c:pt>
                <c:pt idx="2242">
                  <c:v>246.27529100948675</c:v>
                </c:pt>
                <c:pt idx="2243">
                  <c:v>246.86482086137551</c:v>
                </c:pt>
                <c:pt idx="2244">
                  <c:v>247.53568021787683</c:v>
                </c:pt>
                <c:pt idx="2245">
                  <c:v>248.28247302242659</c:v>
                </c:pt>
                <c:pt idx="2246">
                  <c:v>249.09948223808277</c:v>
                </c:pt>
                <c:pt idx="2247">
                  <c:v>249.98069381202106</c:v>
                </c:pt>
                <c:pt idx="2248">
                  <c:v>250.91982230149821</c:v>
                </c:pt>
                <c:pt idx="2249">
                  <c:v>251.91033804785744</c:v>
                </c:pt>
                <c:pt idx="2250">
                  <c:v>252.94549577272565</c:v>
                </c:pt>
                <c:pt idx="2251">
                  <c:v>254.0183644583247</c:v>
                </c:pt>
                <c:pt idx="2252">
                  <c:v>255.12185836193862</c:v>
                </c:pt>
                <c:pt idx="2253">
                  <c:v>256.24876900322454</c:v>
                </c:pt>
                <c:pt idx="2254">
                  <c:v>257.39179795242228</c:v>
                </c:pt>
                <c:pt idx="2255">
                  <c:v>258.54359023782666</c:v>
                </c:pt>
                <c:pt idx="2256">
                  <c:v>259.69676818236309</c:v>
                </c:pt>
                <c:pt idx="2257">
                  <c:v>260.84396547199026</c:v>
                </c:pt>
                <c:pt idx="2258">
                  <c:v>261.97786125317003</c:v>
                </c:pt>
                <c:pt idx="2259">
                  <c:v>263.09121405302005</c:v>
                </c:pt>
                <c:pt idx="2260">
                  <c:v>264.17689531419279</c:v>
                </c:pt>
                <c:pt idx="2261">
                  <c:v>265.22792233717365</c:v>
                </c:pt>
                <c:pt idx="2262">
                  <c:v>266.23749042568693</c:v>
                </c:pt>
                <c:pt idx="2263">
                  <c:v>267.19900403631488</c:v>
                </c:pt>
                <c:pt idx="2264">
                  <c:v>268.10610674129202</c:v>
                </c:pt>
                <c:pt idx="2265">
                  <c:v>268.95270982368987</c:v>
                </c:pt>
                <c:pt idx="2266">
                  <c:v>269.73301933674622</c:v>
                </c:pt>
                <c:pt idx="2267">
                  <c:v>270.44156147374872</c:v>
                </c:pt>
                <c:pt idx="2268">
                  <c:v>271.07320611140983</c:v>
                </c:pt>
                <c:pt idx="2269">
                  <c:v>271.62318840778494</c:v>
                </c:pt>
                <c:pt idx="2270">
                  <c:v>272.08712835513677</c:v>
                </c:pt>
                <c:pt idx="2271">
                  <c:v>272.4610482083595</c:v>
                </c:pt>
                <c:pt idx="2272">
                  <c:v>272.741387730236</c:v>
                </c:pt>
                <c:pt idx="2273">
                  <c:v>272.92501721548996</c:v>
                </c:pt>
                <c:pt idx="2274">
                  <c:v>273.00924827589171</c:v>
                </c:pt>
                <c:pt idx="2275">
                  <c:v>272.99184238818054</c:v>
                </c:pt>
                <c:pt idx="2276">
                  <c:v>272.87101722489973</c:v>
                </c:pt>
                <c:pt idx="2277">
                  <c:v>272.64545080507503</c:v>
                </c:pt>
                <c:pt idx="2278">
                  <c:v>272.31428351672116</c:v>
                </c:pt>
                <c:pt idx="2279">
                  <c:v>271.87711807621434</c:v>
                </c:pt>
                <c:pt idx="2280">
                  <c:v>271.33401750047153</c:v>
                </c:pt>
                <c:pt idx="2281">
                  <c:v>270.68550117654274</c:v>
                </c:pt>
                <c:pt idx="2282">
                  <c:v>270.04316274370956</c:v>
                </c:pt>
                <c:pt idx="2283">
                  <c:v>269.40689973543545</c:v>
                </c:pt>
                <c:pt idx="2284">
                  <c:v>268.77661209929624</c:v>
                </c:pt>
                <c:pt idx="2285">
                  <c:v>268.15220212348106</c:v>
                </c:pt>
                <c:pt idx="2286">
                  <c:v>267.53357436603079</c:v>
                </c:pt>
                <c:pt idx="2287">
                  <c:v>266.92063558669349</c:v>
                </c:pt>
                <c:pt idx="2288">
                  <c:v>266.31329468128234</c:v>
                </c:pt>
                <c:pt idx="2289">
                  <c:v>265.71146261842796</c:v>
                </c:pt>
                <c:pt idx="2290">
                  <c:v>265.1150523786219</c:v>
                </c:pt>
                <c:pt idx="2291">
                  <c:v>264.52397889545324</c:v>
                </c:pt>
                <c:pt idx="2292">
                  <c:v>263.93815899894548</c:v>
                </c:pt>
                <c:pt idx="2293">
                  <c:v>263.35751136090448</c:v>
                </c:pt>
                <c:pt idx="2294">
                  <c:v>262.78195644219397</c:v>
                </c:pt>
                <c:pt idx="2295">
                  <c:v>262.21141644185798</c:v>
                </c:pt>
                <c:pt idx="2296">
                  <c:v>261.64581524801349</c:v>
                </c:pt>
                <c:pt idx="2297">
                  <c:v>261.08507839044142</c:v>
                </c:pt>
                <c:pt idx="2298">
                  <c:v>260.52913299480571</c:v>
                </c:pt>
                <c:pt idx="2299">
                  <c:v>259.97790773843514</c:v>
                </c:pt>
                <c:pt idx="2300">
                  <c:v>259.43133280760452</c:v>
                </c:pt>
                <c:pt idx="2301">
                  <c:v>258.88933985625556</c:v>
                </c:pt>
                <c:pt idx="2302">
                  <c:v>258.35186196609959</c:v>
                </c:pt>
                <c:pt idx="2303">
                  <c:v>257.81883360804812</c:v>
                </c:pt>
                <c:pt idx="2304">
                  <c:v>257.29019060491879</c:v>
                </c:pt>
                <c:pt idx="2305">
                  <c:v>256.76587009536649</c:v>
                </c:pt>
                <c:pt idx="2306">
                  <c:v>256.24581049899319</c:v>
                </c:pt>
                <c:pt idx="2307">
                  <c:v>255.7299514825896</c:v>
                </c:pt>
                <c:pt idx="2308">
                  <c:v>255.21823392746651</c:v>
                </c:pt>
                <c:pt idx="2309">
                  <c:v>254.71059989783356</c:v>
                </c:pt>
                <c:pt idx="2310">
                  <c:v>254.20699261018603</c:v>
                </c:pt>
                <c:pt idx="2311">
                  <c:v>253.70735640366161</c:v>
                </c:pt>
                <c:pt idx="2312">
                  <c:v>253.21163671133087</c:v>
                </c:pt>
                <c:pt idx="2313">
                  <c:v>252.71978003238681</c:v>
                </c:pt>
                <c:pt idx="2314">
                  <c:v>252.23173390520003</c:v>
                </c:pt>
                <c:pt idx="2315">
                  <c:v>251.74744688120774</c:v>
                </c:pt>
                <c:pt idx="2316">
                  <c:v>251.26686849960629</c:v>
                </c:pt>
                <c:pt idx="2317">
                  <c:v>250.78994926281783</c:v>
                </c:pt>
                <c:pt idx="2318">
                  <c:v>250.31664061270314</c:v>
                </c:pt>
                <c:pt idx="2319">
                  <c:v>249.84689490749392</c:v>
                </c:pt>
                <c:pt idx="2320">
                  <c:v>249.38066539941877</c:v>
                </c:pt>
                <c:pt idx="2321">
                  <c:v>248.91790621299813</c:v>
                </c:pt>
                <c:pt idx="2322">
                  <c:v>248.45857232398475</c:v>
                </c:pt>
                <c:pt idx="2323">
                  <c:v>248.00261953892681</c:v>
                </c:pt>
                <c:pt idx="2324">
                  <c:v>247.55000447533197</c:v>
                </c:pt>
                <c:pt idx="2325">
                  <c:v>247.10068454241167</c:v>
                </c:pt>
                <c:pt idx="2326">
                  <c:v>246.65461792238523</c:v>
                </c:pt>
                <c:pt idx="2327">
                  <c:v>246.21176355232501</c:v>
                </c:pt>
                <c:pt idx="2328">
                  <c:v>245.77208110652361</c:v>
                </c:pt>
                <c:pt idx="2329">
                  <c:v>245.33553097936587</c:v>
                </c:pt>
                <c:pt idx="2330">
                  <c:v>245.01269789275958</c:v>
                </c:pt>
                <c:pt idx="2331">
                  <c:v>244.8022917384267</c:v>
                </c:pt>
                <c:pt idx="2332">
                  <c:v>244.7025693206601</c:v>
                </c:pt>
                <c:pt idx="2333">
                  <c:v>244.71133815840622</c:v>
                </c:pt>
                <c:pt idx="2334">
                  <c:v>244.82596241763534</c:v>
                </c:pt>
                <c:pt idx="2335">
                  <c:v>245.04337097867403</c:v>
                </c:pt>
                <c:pt idx="2336">
                  <c:v>245.36006763232061</c:v>
                </c:pt>
                <c:pt idx="2337">
                  <c:v>245.77214338747808</c:v>
                </c:pt>
                <c:pt idx="2338">
                  <c:v>246.27529086172163</c:v>
                </c:pt>
                <c:pt idx="2339">
                  <c:v>246.86482071466671</c:v>
                </c:pt>
                <c:pt idx="2340">
                  <c:v>247.53568007222435</c:v>
                </c:pt>
                <c:pt idx="2341">
                  <c:v>248.2824728778314</c:v>
                </c:pt>
                <c:pt idx="2342">
                  <c:v>249.09948209454672</c:v>
                </c:pt>
                <c:pt idx="2343">
                  <c:v>249.98069366954681</c:v>
                </c:pt>
                <c:pt idx="2344">
                  <c:v>250.91982216008913</c:v>
                </c:pt>
                <c:pt idx="2345">
                  <c:v>251.91033790751752</c:v>
                </c:pt>
                <c:pt idx="2346">
                  <c:v>252.94549563345944</c:v>
                </c:pt>
                <c:pt idx="2347">
                  <c:v>254.01836432013718</c:v>
                </c:pt>
                <c:pt idx="2348">
                  <c:v>255.12185822483511</c:v>
                </c:pt>
                <c:pt idx="2349">
                  <c:v>256.24876886721057</c:v>
                </c:pt>
                <c:pt idx="2350">
                  <c:v>257.39179781750363</c:v>
                </c:pt>
                <c:pt idx="2351">
                  <c:v>258.54359010400907</c:v>
                </c:pt>
                <c:pt idx="2352">
                  <c:v>259.69676804965235</c:v>
                </c:pt>
                <c:pt idx="2353">
                  <c:v>260.84396534039195</c:v>
                </c:pt>
                <c:pt idx="2354">
                  <c:v>261.97786112268949</c:v>
                </c:pt>
                <c:pt idx="2355">
                  <c:v>263.09121392366234</c:v>
                </c:pt>
                <c:pt idx="2356">
                  <c:v>264.17689518596251</c:v>
                </c:pt>
                <c:pt idx="2357">
                  <c:v>265.22792221007484</c:v>
                </c:pt>
                <c:pt idx="2358">
                  <c:v>266.23749029972299</c:v>
                </c:pt>
                <c:pt idx="2359">
                  <c:v>267.1990039114886</c:v>
                </c:pt>
                <c:pt idx="2360">
                  <c:v>268.10610661760546</c:v>
                </c:pt>
                <c:pt idx="2361">
                  <c:v>268.9527097011441</c:v>
                </c:pt>
                <c:pt idx="2362">
                  <c:v>269.73301921534147</c:v>
                </c:pt>
                <c:pt idx="2363">
                  <c:v>270.44156135348425</c:v>
                </c:pt>
                <c:pt idx="2364">
                  <c:v>271.07320599228382</c:v>
                </c:pt>
                <c:pt idx="2365">
                  <c:v>271.62318828979454</c:v>
                </c:pt>
                <c:pt idx="2366">
                  <c:v>272.08712823827801</c:v>
                </c:pt>
                <c:pt idx="2367">
                  <c:v>272.46104809262727</c:v>
                </c:pt>
                <c:pt idx="2368">
                  <c:v>272.74138761562409</c:v>
                </c:pt>
                <c:pt idx="2369">
                  <c:v>272.92501710199087</c:v>
                </c:pt>
                <c:pt idx="2370">
                  <c:v>273.00924816349692</c:v>
                </c:pt>
                <c:pt idx="2371">
                  <c:v>272.99184227688033</c:v>
                </c:pt>
                <c:pt idx="2372">
                  <c:v>272.87101711468318</c:v>
                </c:pt>
                <c:pt idx="2373">
                  <c:v>272.64545069593021</c:v>
                </c:pt>
                <c:pt idx="2374">
                  <c:v>272.31428340863499</c:v>
                </c:pt>
                <c:pt idx="2375">
                  <c:v>271.87711796917273</c:v>
                </c:pt>
                <c:pt idx="2376">
                  <c:v>271.33401739445941</c:v>
                </c:pt>
                <c:pt idx="2377">
                  <c:v>270.68550107154414</c:v>
                </c:pt>
                <c:pt idx="2378">
                  <c:v>270.04316263970759</c:v>
                </c:pt>
                <c:pt idx="2379">
                  <c:v>269.40689963241368</c:v>
                </c:pt>
                <c:pt idx="2380">
                  <c:v>268.7766119972386</c:v>
                </c:pt>
                <c:pt idx="2381">
                  <c:v>268.1522020223718</c:v>
                </c:pt>
                <c:pt idx="2382">
                  <c:v>267.53357426585461</c:v>
                </c:pt>
                <c:pt idx="2383">
                  <c:v>266.92063548743533</c:v>
                </c:pt>
                <c:pt idx="2384">
                  <c:v>266.31329458292754</c:v>
                </c:pt>
                <c:pt idx="2385">
                  <c:v>265.71146252096224</c:v>
                </c:pt>
                <c:pt idx="2386">
                  <c:v>265.11505228203123</c:v>
                </c:pt>
                <c:pt idx="2387">
                  <c:v>264.52397879972398</c:v>
                </c:pt>
                <c:pt idx="2388">
                  <c:v>263.93815890406421</c:v>
                </c:pt>
                <c:pt idx="2389">
                  <c:v>263.35751126685813</c:v>
                </c:pt>
                <c:pt idx="2390">
                  <c:v>262.7819563489698</c:v>
                </c:pt>
                <c:pt idx="2391">
                  <c:v>262.21141634944343</c:v>
                </c:pt>
                <c:pt idx="2392">
                  <c:v>261.64581515639634</c:v>
                </c:pt>
                <c:pt idx="2393">
                  <c:v>261.08507829960968</c:v>
                </c:pt>
                <c:pt idx="2394">
                  <c:v>260.52913290474766</c:v>
                </c:pt>
                <c:pt idx="2395">
                  <c:v>259.97790764913924</c:v>
                </c:pt>
                <c:pt idx="2396">
                  <c:v>259.43133271905958</c:v>
                </c:pt>
                <c:pt idx="2397">
                  <c:v>258.88933976845055</c:v>
                </c:pt>
                <c:pt idx="2398">
                  <c:v>258.35186187902377</c:v>
                </c:pt>
                <c:pt idx="2399">
                  <c:v>257.81883352169092</c:v>
                </c:pt>
                <c:pt idx="2400">
                  <c:v>257.29019051926986</c:v>
                </c:pt>
                <c:pt idx="2401">
                  <c:v>256.76587001041577</c:v>
                </c:pt>
                <c:pt idx="2402">
                  <c:v>256.24581041473073</c:v>
                </c:pt>
                <c:pt idx="2403">
                  <c:v>255.72995139900567</c:v>
                </c:pt>
                <c:pt idx="2404">
                  <c:v>255.21823384455161</c:v>
                </c:pt>
                <c:pt idx="2405">
                  <c:v>254.71059981557835</c:v>
                </c:pt>
                <c:pt idx="2406">
                  <c:v>254.20699252858134</c:v>
                </c:pt>
                <c:pt idx="2407">
                  <c:v>253.70735632269847</c:v>
                </c:pt>
                <c:pt idx="2408">
                  <c:v>253.21163663100052</c:v>
                </c:pt>
                <c:pt idx="2409">
                  <c:v>252.71977995268063</c:v>
                </c:pt>
                <c:pt idx="2410">
                  <c:v>252.23173382610955</c:v>
                </c:pt>
                <c:pt idx="2411">
                  <c:v>251.74744680272468</c:v>
                </c:pt>
                <c:pt idx="2412">
                  <c:v>251.26686842172253</c:v>
                </c:pt>
                <c:pt idx="2413">
                  <c:v>250.78994918552539</c:v>
                </c:pt>
                <c:pt idx="2414">
                  <c:v>250.3166405359942</c:v>
                </c:pt>
                <c:pt idx="2415">
                  <c:v>249.8468948313608</c:v>
                </c:pt>
                <c:pt idx="2416">
                  <c:v>249.38066532385392</c:v>
                </c:pt>
                <c:pt idx="2417">
                  <c:v>248.91790613799415</c:v>
                </c:pt>
                <c:pt idx="2418">
                  <c:v>248.4585722495344</c:v>
                </c:pt>
                <c:pt idx="2419">
                  <c:v>248.00261946502295</c:v>
                </c:pt>
                <c:pt idx="2420">
                  <c:v>247.55000440196764</c:v>
                </c:pt>
                <c:pt idx="2421">
                  <c:v>247.10068446957999</c:v>
                </c:pt>
                <c:pt idx="2422">
                  <c:v>246.65461785007946</c:v>
                </c:pt>
                <c:pt idx="2423">
                  <c:v>246.21176348053851</c:v>
                </c:pt>
                <c:pt idx="2424">
                  <c:v>245.7720810352499</c:v>
                </c:pt>
                <c:pt idx="2425">
                  <c:v>245.33553090859854</c:v>
                </c:pt>
                <c:pt idx="2426">
                  <c:v>245.01269782249236</c:v>
                </c:pt>
                <c:pt idx="2427">
                  <c:v>244.80229166865411</c:v>
                </c:pt>
                <c:pt idx="2428">
                  <c:v>244.70256925137738</c:v>
                </c:pt>
                <c:pt idx="2429">
                  <c:v>244.71133808960934</c:v>
                </c:pt>
                <c:pt idx="2430">
                  <c:v>244.82596234932095</c:v>
                </c:pt>
                <c:pt idx="2431">
                  <c:v>245.04337091083943</c:v>
                </c:pt>
              </c:numCache>
            </c:numRef>
          </c:val>
          <c:smooth val="0"/>
        </c:ser>
        <c:ser>
          <c:idx val="4"/>
          <c:order val="4"/>
          <c:marker>
            <c:symbol val="none"/>
          </c:marker>
          <c:val>
            <c:numRef>
              <c:f>Sheet1!$AE$9:$AE$2440</c:f>
              <c:numCache>
                <c:formatCode>0.0</c:formatCode>
                <c:ptCount val="2432"/>
                <c:pt idx="0" formatCode="General">
                  <c:v>300</c:v>
                </c:pt>
                <c:pt idx="1">
                  <c:v>299.03085457448327</c:v>
                </c:pt>
                <c:pt idx="2">
                  <c:v>298.07417183343676</c:v>
                </c:pt>
                <c:pt idx="3">
                  <c:v>297.12967324053562</c:v>
                </c:pt>
                <c:pt idx="4">
                  <c:v>296.19708908473547</c:v>
                </c:pt>
                <c:pt idx="5">
                  <c:v>295.27615811967024</c:v>
                </c:pt>
                <c:pt idx="6">
                  <c:v>294.36662722103546</c:v>
                </c:pt>
                <c:pt idx="7">
                  <c:v>293.46825106090085</c:v>
                </c:pt>
                <c:pt idx="8">
                  <c:v>292.58079179796715</c:v>
                </c:pt>
                <c:pt idx="9">
                  <c:v>291.7040187828473</c:v>
                </c:pt>
                <c:pt idx="10">
                  <c:v>290.83770827751425</c:v>
                </c:pt>
                <c:pt idx="11">
                  <c:v>289.98164318811268</c:v>
                </c:pt>
                <c:pt idx="12">
                  <c:v>289.13561281038523</c:v>
                </c:pt>
                <c:pt idx="13">
                  <c:v>288.29941258701098</c:v>
                </c:pt>
                <c:pt idx="14">
                  <c:v>287.47284387620005</c:v>
                </c:pt>
                <c:pt idx="15">
                  <c:v>286.6557137309286</c:v>
                </c:pt>
                <c:pt idx="16">
                  <c:v>285.84783468823804</c:v>
                </c:pt>
                <c:pt idx="17">
                  <c:v>285.0490245680574</c:v>
                </c:pt>
                <c:pt idx="18">
                  <c:v>284.25910628104214</c:v>
                </c:pt>
                <c:pt idx="19">
                  <c:v>283.47790764495244</c:v>
                </c:pt>
                <c:pt idx="20">
                  <c:v>282.70526120912422</c:v>
                </c:pt>
                <c:pt idx="21">
                  <c:v>281.94100408661228</c:v>
                </c:pt>
                <c:pt idx="22">
                  <c:v>281.18497779361019</c:v>
                </c:pt>
                <c:pt idx="23">
                  <c:v>280.43702809577496</c:v>
                </c:pt>
                <c:pt idx="24">
                  <c:v>279.6970048611069</c:v>
                </c:pt>
                <c:pt idx="25">
                  <c:v>278.96476191905424</c:v>
                </c:pt>
                <c:pt idx="26">
                  <c:v>278.33564922795176</c:v>
                </c:pt>
                <c:pt idx="27">
                  <c:v>277.80813427562862</c:v>
                </c:pt>
                <c:pt idx="28">
                  <c:v>277.3803150201548</c:v>
                </c:pt>
                <c:pt idx="29">
                  <c:v>277.04992315374898</c:v>
                </c:pt>
                <c:pt idx="30">
                  <c:v>276.8143292347483</c:v>
                </c:pt>
                <c:pt idx="31">
                  <c:v>276.67054968733061</c:v>
                </c:pt>
                <c:pt idx="32">
                  <c:v>276.61525565843374</c:v>
                </c:pt>
                <c:pt idx="33">
                  <c:v>276.64478371082424</c:v>
                </c:pt>
                <c:pt idx="34">
                  <c:v>276.75514832056029</c:v>
                </c:pt>
                <c:pt idx="35">
                  <c:v>276.94205613620909</c:v>
                </c:pt>
                <c:pt idx="36">
                  <c:v>277.2009219461587</c:v>
                </c:pt>
                <c:pt idx="37">
                  <c:v>277.52688628926012</c:v>
                </c:pt>
                <c:pt idx="38">
                  <c:v>277.9148346329053</c:v>
                </c:pt>
                <c:pt idx="39">
                  <c:v>278.35941803156692</c:v>
                </c:pt>
                <c:pt idx="40">
                  <c:v>278.85507516788113</c:v>
                </c:pt>
                <c:pt idx="41">
                  <c:v>279.39605566764243</c:v>
                </c:pt>
                <c:pt idx="42">
                  <c:v>279.97644456972</c:v>
                </c:pt>
                <c:pt idx="43">
                  <c:v>280.59018782202122</c:v>
                </c:pt>
                <c:pt idx="44">
                  <c:v>281.23111866536436</c:v>
                </c:pt>
                <c:pt idx="45">
                  <c:v>281.89298475862824</c:v>
                </c:pt>
                <c:pt idx="46">
                  <c:v>282.56947589097945</c:v>
                </c:pt>
                <c:pt idx="47">
                  <c:v>283.25425212050038</c:v>
                </c:pt>
                <c:pt idx="48">
                  <c:v>283.94097217330977</c:v>
                </c:pt>
                <c:pt idx="49">
                  <c:v>284.6233219334344</c:v>
                </c:pt>
                <c:pt idx="50">
                  <c:v>285.29504285139473</c:v>
                </c:pt>
                <c:pt idx="51">
                  <c:v>285.94996009882448</c:v>
                </c:pt>
                <c:pt idx="52">
                  <c:v>286.58201029755008</c:v>
                </c:pt>
                <c:pt idx="53">
                  <c:v>287.185268654472</c:v>
                </c:pt>
                <c:pt idx="54">
                  <c:v>287.75397533834092</c:v>
                </c:pt>
                <c:pt idx="55">
                  <c:v>288.28256094109855</c:v>
                </c:pt>
                <c:pt idx="56">
                  <c:v>288.76567087479492</c:v>
                </c:pt>
                <c:pt idx="57">
                  <c:v>289.19818856510904</c:v>
                </c:pt>
                <c:pt idx="58">
                  <c:v>289.57525731404246</c:v>
                </c:pt>
                <c:pt idx="59">
                  <c:v>289.89230071724643</c:v>
                </c:pt>
                <c:pt idx="60">
                  <c:v>290.14504153546721</c:v>
                </c:pt>
                <c:pt idx="61">
                  <c:v>290.32951893450019</c:v>
                </c:pt>
                <c:pt idx="62">
                  <c:v>290.44210402356202</c:v>
                </c:pt>
                <c:pt idx="63">
                  <c:v>290.47951363783324</c:v>
                </c:pt>
                <c:pt idx="64">
                  <c:v>290.43882232679692</c:v>
                </c:pt>
                <c:pt idx="65">
                  <c:v>290.31747252561001</c:v>
                </c:pt>
                <c:pt idx="66">
                  <c:v>290.11328290181109</c:v>
                </c:pt>
                <c:pt idx="67">
                  <c:v>289.82445488393159</c:v>
                </c:pt>
                <c:pt idx="68">
                  <c:v>289.44957739180091</c:v>
                </c:pt>
                <c:pt idx="69">
                  <c:v>288.98762980032308</c:v>
                </c:pt>
                <c:pt idx="70">
                  <c:v>288.43798317909091</c:v>
                </c:pt>
                <c:pt idx="71">
                  <c:v>287.80039985928147</c:v>
                </c:pt>
                <c:pt idx="72">
                  <c:v>287.07503138676907</c:v>
                </c:pt>
                <c:pt idx="73">
                  <c:v>286.26241492627986</c:v>
                </c:pt>
                <c:pt idx="74">
                  <c:v>285.45896048813182</c:v>
                </c:pt>
                <c:pt idx="75">
                  <c:v>284.66448838681833</c:v>
                </c:pt>
                <c:pt idx="76">
                  <c:v>283.87882393738863</c:v>
                </c:pt>
                <c:pt idx="77">
                  <c:v>283.10179727580856</c:v>
                </c:pt>
                <c:pt idx="78">
                  <c:v>282.33324318720673</c:v>
                </c:pt>
                <c:pt idx="79">
                  <c:v>281.57300094159757</c:v>
                </c:pt>
                <c:pt idx="80">
                  <c:v>280.82091413669815</c:v>
                </c:pt>
                <c:pt idx="81">
                  <c:v>280.07683054747713</c:v>
                </c:pt>
                <c:pt idx="82">
                  <c:v>279.34060198209625</c:v>
                </c:pt>
                <c:pt idx="83">
                  <c:v>278.61208414392377</c:v>
                </c:pt>
                <c:pt idx="84">
                  <c:v>277.89113649931858</c:v>
                </c:pt>
                <c:pt idx="85">
                  <c:v>277.17762215089977</c:v>
                </c:pt>
                <c:pt idx="86">
                  <c:v>276.47140771603375</c:v>
                </c:pt>
                <c:pt idx="87">
                  <c:v>275.7723632102855</c:v>
                </c:pt>
                <c:pt idx="88">
                  <c:v>275.08036193559457</c:v>
                </c:pt>
                <c:pt idx="89">
                  <c:v>274.3952803729502</c:v>
                </c:pt>
                <c:pt idx="90">
                  <c:v>273.71699807935181</c:v>
                </c:pt>
                <c:pt idx="91">
                  <c:v>273.04539758885323</c:v>
                </c:pt>
                <c:pt idx="92">
                  <c:v>272.38036431749941</c:v>
                </c:pt>
                <c:pt idx="93">
                  <c:v>271.72178647197552</c:v>
                </c:pt>
                <c:pt idx="94">
                  <c:v>271.06955496179683</c:v>
                </c:pt>
                <c:pt idx="95">
                  <c:v>270.42356331487798</c:v>
                </c:pt>
                <c:pt idx="96">
                  <c:v>269.78370759632764</c:v>
                </c:pt>
                <c:pt idx="97">
                  <c:v>269.14988633032362</c:v>
                </c:pt>
                <c:pt idx="98">
                  <c:v>268.52200042493052</c:v>
                </c:pt>
                <c:pt idx="99">
                  <c:v>267.89995309972869</c:v>
                </c:pt>
                <c:pt idx="100">
                  <c:v>267.28364981613106</c:v>
                </c:pt>
                <c:pt idx="101">
                  <c:v>266.6729982102695</c:v>
                </c:pt>
                <c:pt idx="102">
                  <c:v>266.06790802833939</c:v>
                </c:pt>
                <c:pt idx="103">
                  <c:v>265.46829106429556</c:v>
                </c:pt>
                <c:pt idx="104">
                  <c:v>264.87406109979923</c:v>
                </c:pt>
                <c:pt idx="105">
                  <c:v>264.28513384631964</c:v>
                </c:pt>
                <c:pt idx="106">
                  <c:v>263.701426889299</c:v>
                </c:pt>
                <c:pt idx="107">
                  <c:v>263.12285963429446</c:v>
                </c:pt>
                <c:pt idx="108">
                  <c:v>262.54935325501378</c:v>
                </c:pt>
                <c:pt idx="109">
                  <c:v>261.98083064316683</c:v>
                </c:pt>
                <c:pt idx="110">
                  <c:v>261.4172163600573</c:v>
                </c:pt>
                <c:pt idx="111">
                  <c:v>260.85843658984402</c:v>
                </c:pt>
                <c:pt idx="112">
                  <c:v>260.30441909440322</c:v>
                </c:pt>
                <c:pt idx="113">
                  <c:v>259.7550931697275</c:v>
                </c:pt>
                <c:pt idx="114">
                  <c:v>259.21038960379946</c:v>
                </c:pt>
                <c:pt idx="115">
                  <c:v>258.67024063588133</c:v>
                </c:pt>
                <c:pt idx="116">
                  <c:v>258.13457991716405</c:v>
                </c:pt>
                <c:pt idx="117">
                  <c:v>257.60334247272266</c:v>
                </c:pt>
                <c:pt idx="118">
                  <c:v>257.07646466472625</c:v>
                </c:pt>
                <c:pt idx="119">
                  <c:v>256.55388415685405</c:v>
                </c:pt>
                <c:pt idx="120">
                  <c:v>256.03553987987078</c:v>
                </c:pt>
                <c:pt idx="121">
                  <c:v>255.52137199831674</c:v>
                </c:pt>
                <c:pt idx="122">
                  <c:v>255.1068141806887</c:v>
                </c:pt>
                <c:pt idx="123">
                  <c:v>254.7906417270334</c:v>
                </c:pt>
                <c:pt idx="124">
                  <c:v>254.57124412178584</c:v>
                </c:pt>
                <c:pt idx="125">
                  <c:v>254.44662863404878</c:v>
                </c:pt>
                <c:pt idx="126">
                  <c:v>254.41442574195139</c:v>
                </c:pt>
                <c:pt idx="127">
                  <c:v>254.47189638180666</c:v>
                </c:pt>
                <c:pt idx="128">
                  <c:v>254.61594101314515</c:v>
                </c:pt>
                <c:pt idx="129">
                  <c:v>254.84311048085704</c:v>
                </c:pt>
                <c:pt idx="130">
                  <c:v>255.14961864564805</c:v>
                </c:pt>
                <c:pt idx="131">
                  <c:v>255.53135674383222</c:v>
                </c:pt>
                <c:pt idx="132">
                  <c:v>255.98390942717074</c:v>
                </c:pt>
                <c:pt idx="133">
                  <c:v>256.50257242305798</c:v>
                </c:pt>
                <c:pt idx="134">
                  <c:v>257.08237174489426</c:v>
                </c:pt>
                <c:pt idx="135">
                  <c:v>257.71808437202355</c:v>
                </c:pt>
                <c:pt idx="136">
                  <c:v>258.40426030822039</c:v>
                </c:pt>
                <c:pt idx="137">
                  <c:v>259.13524591745932</c:v>
                </c:pt>
                <c:pt idx="138">
                  <c:v>259.90520842569327</c:v>
                </c:pt>
                <c:pt idx="139">
                  <c:v>260.70816146770562</c:v>
                </c:pt>
                <c:pt idx="140">
                  <c:v>261.53799154891351</c:v>
                </c:pt>
                <c:pt idx="141">
                  <c:v>262.38848528342169</c:v>
                </c:pt>
                <c:pt idx="142">
                  <c:v>263.25335726179964</c:v>
                </c:pt>
                <c:pt idx="143">
                  <c:v>264.12627839514005</c:v>
                </c:pt>
                <c:pt idx="144">
                  <c:v>265.0009045761027</c:v>
                </c:pt>
                <c:pt idx="145">
                  <c:v>265.87090549301411</c:v>
                </c:pt>
                <c:pt idx="146">
                  <c:v>266.72999342982337</c:v>
                </c:pt>
                <c:pt idx="147">
                  <c:v>267.57195188294287</c:v>
                </c:pt>
                <c:pt idx="148">
                  <c:v>268.39066382584224</c:v>
                </c:pt>
                <c:pt idx="149">
                  <c:v>269.18013945380278</c:v>
                </c:pt>
                <c:pt idx="150">
                  <c:v>269.93454324453688</c:v>
                </c:pt>
                <c:pt idx="151">
                  <c:v>270.64822017545134</c:v>
                </c:pt>
                <c:pt idx="152">
                  <c:v>271.31572094517122</c:v>
                </c:pt>
                <c:pt idx="153">
                  <c:v>271.93182605548111</c:v>
                </c:pt>
                <c:pt idx="154">
                  <c:v>272.49156861998239</c:v>
                </c:pt>
                <c:pt idx="155">
                  <c:v>272.99025577736705</c:v>
                </c:pt>
                <c:pt idx="156">
                  <c:v>273.42348860008809</c:v>
                </c:pt>
                <c:pt idx="157">
                  <c:v>273.78718040314698</c:v>
                </c:pt>
                <c:pt idx="158">
                  <c:v>274.07757337247557</c:v>
                </c:pt>
                <c:pt idx="159">
                  <c:v>274.29125344769454</c:v>
                </c:pt>
                <c:pt idx="160">
                  <c:v>274.42516340960049</c:v>
                </c:pt>
                <c:pt idx="161">
                  <c:v>274.4766141382832</c:v>
                </c:pt>
                <c:pt idx="162">
                  <c:v>274.44329402301895</c:v>
                </c:pt>
                <c:pt idx="163">
                  <c:v>274.32327651975231</c:v>
                </c:pt>
                <c:pt idx="164">
                  <c:v>274.11502586582031</c:v>
                </c:pt>
                <c:pt idx="165">
                  <c:v>273.81740097436534</c:v>
                </c:pt>
                <c:pt idx="166">
                  <c:v>273.42965754243988</c:v>
                </c:pt>
                <c:pt idx="167">
                  <c:v>272.95144841698254</c:v>
                </c:pt>
                <c:pt idx="168">
                  <c:v>272.38282227153604</c:v>
                </c:pt>
                <c:pt idx="169">
                  <c:v>271.72422065372604</c:v>
                </c:pt>
                <c:pt idx="170">
                  <c:v>271.07196577153297</c:v>
                </c:pt>
                <c:pt idx="171">
                  <c:v>270.42595114329879</c:v>
                </c:pt>
                <c:pt idx="172">
                  <c:v>269.7860728248553</c:v>
                </c:pt>
                <c:pt idx="173">
                  <c:v>269.15222933138818</c:v>
                </c:pt>
                <c:pt idx="174">
                  <c:v>268.52432156224364</c:v>
                </c:pt>
                <c:pt idx="175">
                  <c:v>267.90225272854752</c:v>
                </c:pt>
                <c:pt idx="176">
                  <c:v>267.28592828351219</c:v>
                </c:pt>
                <c:pt idx="177">
                  <c:v>266.67525585531365</c:v>
                </c:pt>
                <c:pt idx="178">
                  <c:v>266.07014518242704</c:v>
                </c:pt>
                <c:pt idx="179">
                  <c:v>265.47050805131425</c:v>
                </c:pt>
                <c:pt idx="180">
                  <c:v>264.8762582363625</c:v>
                </c:pt>
                <c:pt idx="181">
                  <c:v>264.28731144197815</c:v>
                </c:pt>
                <c:pt idx="182">
                  <c:v>263.70358524674418</c:v>
                </c:pt>
                <c:pt idx="183">
                  <c:v>263.12499904955507</c:v>
                </c:pt>
                <c:pt idx="184">
                  <c:v>262.55147401764549</c:v>
                </c:pt>
                <c:pt idx="185">
                  <c:v>261.98293303643516</c:v>
                </c:pt>
                <c:pt idx="186">
                  <c:v>261.41930066111433</c:v>
                </c:pt>
                <c:pt idx="187">
                  <c:v>260.86050306989893</c:v>
                </c:pt>
                <c:pt idx="188">
                  <c:v>260.30646801888702</c:v>
                </c:pt>
                <c:pt idx="189">
                  <c:v>259.75712479845225</c:v>
                </c:pt>
                <c:pt idx="190">
                  <c:v>259.21240419111217</c:v>
                </c:pt>
                <c:pt idx="191">
                  <c:v>258.67223843081246</c:v>
                </c:pt>
                <c:pt idx="192">
                  <c:v>258.13656116357129</c:v>
                </c:pt>
                <c:pt idx="193">
                  <c:v>257.60530740942983</c:v>
                </c:pt>
                <c:pt idx="194">
                  <c:v>257.07841352565765</c:v>
                </c:pt>
                <c:pt idx="195">
                  <c:v>256.55581717116462</c:v>
                </c:pt>
                <c:pt idx="196">
                  <c:v>256.03745727207166</c:v>
                </c:pt>
                <c:pt idx="197">
                  <c:v>255.52327398839711</c:v>
                </c:pt>
                <c:pt idx="198">
                  <c:v>255.01320868181458</c:v>
                </c:pt>
                <c:pt idx="199">
                  <c:v>254.5072038844427</c:v>
                </c:pt>
                <c:pt idx="200">
                  <c:v>254.0052032686273</c:v>
                </c:pt>
                <c:pt idx="201">
                  <c:v>253.50715161767849</c:v>
                </c:pt>
                <c:pt idx="202">
                  <c:v>253.0129947975276</c:v>
                </c:pt>
                <c:pt idx="203">
                  <c:v>252.52267972926938</c:v>
                </c:pt>
                <c:pt idx="204">
                  <c:v>252.03615436255694</c:v>
                </c:pt>
                <c:pt idx="205">
                  <c:v>251.55336764981806</c:v>
                </c:pt>
                <c:pt idx="206">
                  <c:v>251.07426952126306</c:v>
                </c:pt>
                <c:pt idx="207">
                  <c:v>250.5988108606555</c:v>
                </c:pt>
                <c:pt idx="208">
                  <c:v>250.12694348181796</c:v>
                </c:pt>
                <c:pt idx="209">
                  <c:v>249.65862010584692</c:v>
                </c:pt>
                <c:pt idx="210">
                  <c:v>249.19379433901119</c:v>
                </c:pt>
                <c:pt idx="211">
                  <c:v>248.7324206513097</c:v>
                </c:pt>
                <c:pt idx="212">
                  <c:v>248.27445435566554</c:v>
                </c:pt>
                <c:pt idx="213">
                  <c:v>247.81985158773381</c:v>
                </c:pt>
                <c:pt idx="214">
                  <c:v>247.36856928630186</c:v>
                </c:pt>
                <c:pt idx="215">
                  <c:v>246.92056517426161</c:v>
                </c:pt>
                <c:pt idx="216">
                  <c:v>246.4757977401338</c:v>
                </c:pt>
                <c:pt idx="217">
                  <c:v>246.03422622012576</c:v>
                </c:pt>
                <c:pt idx="218">
                  <c:v>245.69130288312306</c:v>
                </c:pt>
                <c:pt idx="219">
                  <c:v>245.44590209116512</c:v>
                </c:pt>
                <c:pt idx="220">
                  <c:v>245.29650785051908</c:v>
                </c:pt>
                <c:pt idx="221">
                  <c:v>245.2412174383131</c:v>
                </c:pt>
                <c:pt idx="222">
                  <c:v>245.2777468425295</c:v>
                </c:pt>
                <c:pt idx="223">
                  <c:v>245.40343801560493</c:v>
                </c:pt>
                <c:pt idx="224">
                  <c:v>245.61526793251966</c:v>
                </c:pt>
                <c:pt idx="225">
                  <c:v>245.90985943470972</c:v>
                </c:pt>
                <c:pt idx="226">
                  <c:v>246.28349383142341</c:v>
                </c:pt>
                <c:pt idx="227">
                  <c:v>246.73212522028493</c:v>
                </c:pt>
                <c:pt idx="228">
                  <c:v>247.25139647884762</c:v>
                </c:pt>
                <c:pt idx="229">
                  <c:v>247.83665686884461</c:v>
                </c:pt>
                <c:pt idx="230">
                  <c:v>248.48298118470996</c:v>
                </c:pt>
                <c:pt idx="231">
                  <c:v>249.18519036779855</c:v>
                </c:pt>
                <c:pt idx="232">
                  <c:v>249.93787349763153</c:v>
                </c:pt>
                <c:pt idx="233">
                  <c:v>250.73541106150967</c:v>
                </c:pt>
                <c:pt idx="234">
                  <c:v>251.57199939405552</c:v>
                </c:pt>
                <c:pt idx="235">
                  <c:v>252.44167616876521</c:v>
                </c:pt>
                <c:pt idx="236">
                  <c:v>253.33834681458939</c:v>
                </c:pt>
                <c:pt idx="237">
                  <c:v>254.25581172204755</c:v>
                </c:pt>
                <c:pt idx="238">
                  <c:v>255.18779409555057</c:v>
                </c:pt>
                <c:pt idx="239">
                  <c:v>256.12796830161165</c:v>
                </c:pt>
                <c:pt idx="240">
                  <c:v>257.06998855661811</c:v>
                </c:pt>
                <c:pt idx="241">
                  <c:v>258.007517792969</c:v>
                </c:pt>
                <c:pt idx="242">
                  <c:v>258.93425653880314</c:v>
                </c:pt>
                <c:pt idx="243">
                  <c:v>259.84397164438633</c:v>
                </c:pt>
                <c:pt idx="244">
                  <c:v>260.73052468761335</c:v>
                </c:pt>
                <c:pt idx="245">
                  <c:v>261.58789989210834</c:v>
                </c:pt>
                <c:pt idx="246">
                  <c:v>262.41023139414204</c:v>
                </c:pt>
                <c:pt idx="247">
                  <c:v>263.19182969906308</c:v>
                </c:pt>
                <c:pt idx="248">
                  <c:v>263.92720717415835</c:v>
                </c:pt>
                <c:pt idx="249">
                  <c:v>264.61110243277386</c:v>
                </c:pt>
                <c:pt idx="250">
                  <c:v>265.23850347405363</c:v>
                </c:pt>
                <c:pt idx="251">
                  <c:v>265.80466945367021</c:v>
                </c:pt>
                <c:pt idx="252">
                  <c:v>266.30515097325417</c:v>
                </c:pt>
                <c:pt idx="253">
                  <c:v>266.735808789685</c:v>
                </c:pt>
                <c:pt idx="254">
                  <c:v>267.09283085974749</c:v>
                </c:pt>
                <c:pt idx="255">
                  <c:v>267.37274765063</c:v>
                </c:pt>
                <c:pt idx="256">
                  <c:v>267.57244566206867</c:v>
                </c:pt>
                <c:pt idx="257">
                  <c:v>267.68917912134737</c:v>
                </c:pt>
                <c:pt idx="258">
                  <c:v>267.72057982755928</c:v>
                </c:pt>
                <c:pt idx="259">
                  <c:v>267.66466513625608</c:v>
                </c:pt>
                <c:pt idx="260">
                  <c:v>267.51984408959873</c:v>
                </c:pt>
                <c:pt idx="261">
                  <c:v>267.28492171015017</c:v>
                </c:pt>
                <c:pt idx="262">
                  <c:v>266.9591014883236</c:v>
                </c:pt>
                <c:pt idx="263">
                  <c:v>266.54198610405768</c:v>
                </c:pt>
                <c:pt idx="264">
                  <c:v>266.03357643242208</c:v>
                </c:pt>
                <c:pt idx="265">
                  <c:v>265.43426889048675</c:v>
                </c:pt>
                <c:pt idx="266">
                  <c:v>264.84034349131383</c:v>
                </c:pt>
                <c:pt idx="267">
                  <c:v>264.25171605469302</c:v>
                </c:pt>
                <c:pt idx="268">
                  <c:v>263.66830427126416</c:v>
                </c:pt>
                <c:pt idx="269">
                  <c:v>263.09002764876931</c:v>
                </c:pt>
                <c:pt idx="270">
                  <c:v>262.51680746019395</c:v>
                </c:pt>
                <c:pt idx="271">
                  <c:v>261.94856669371984</c:v>
                </c:pt>
                <c:pt idx="272">
                  <c:v>261.38523000441359</c:v>
                </c:pt>
                <c:pt idx="273">
                  <c:v>260.82672366758118</c:v>
                </c:pt>
                <c:pt idx="274">
                  <c:v>260.27297553371949</c:v>
                </c:pt>
                <c:pt idx="275">
                  <c:v>259.72391498500093</c:v>
                </c:pt>
                <c:pt idx="276">
                  <c:v>259.17947289322962</c:v>
                </c:pt>
                <c:pt idx="277">
                  <c:v>258.63958157920962</c:v>
                </c:pt>
                <c:pt idx="278">
                  <c:v>258.10417477347016</c:v>
                </c:pt>
                <c:pt idx="279">
                  <c:v>257.57318757829387</c:v>
                </c:pt>
                <c:pt idx="280">
                  <c:v>257.0465564309967</c:v>
                </c:pt>
                <c:pt idx="281">
                  <c:v>256.52421906841141</c:v>
                </c:pt>
                <c:pt idx="282">
                  <c:v>256.00611449252767</c:v>
                </c:pt>
                <c:pt idx="283">
                  <c:v>255.49218293724434</c:v>
                </c:pt>
                <c:pt idx="284">
                  <c:v>254.98236583619129</c:v>
                </c:pt>
                <c:pt idx="285">
                  <c:v>254.47660579158057</c:v>
                </c:pt>
                <c:pt idx="286">
                  <c:v>253.97484654404738</c:v>
                </c:pt>
                <c:pt idx="287">
                  <c:v>253.4770329434443</c:v>
                </c:pt>
                <c:pt idx="288">
                  <c:v>252.98311092055275</c:v>
                </c:pt>
                <c:pt idx="289">
                  <c:v>252.49302745967799</c:v>
                </c:pt>
                <c:pt idx="290">
                  <c:v>252.00673057209474</c:v>
                </c:pt>
                <c:pt idx="291">
                  <c:v>251.52416927031248</c:v>
                </c:pt>
                <c:pt idx="292">
                  <c:v>251.04529354313041</c:v>
                </c:pt>
                <c:pt idx="293">
                  <c:v>250.57005433145355</c:v>
                </c:pt>
                <c:pt idx="294">
                  <c:v>250.09840350484234</c:v>
                </c:pt>
                <c:pt idx="295">
                  <c:v>249.63029383876975</c:v>
                </c:pt>
                <c:pt idx="296">
                  <c:v>249.16567899256034</c:v>
                </c:pt>
                <c:pt idx="297">
                  <c:v>248.70451348798755</c:v>
                </c:pt>
                <c:pt idx="298">
                  <c:v>248.24675268850541</c:v>
                </c:pt>
                <c:pt idx="299">
                  <c:v>247.79235277909305</c:v>
                </c:pt>
                <c:pt idx="300">
                  <c:v>247.34127074669033</c:v>
                </c:pt>
                <c:pt idx="301">
                  <c:v>246.89346436120411</c:v>
                </c:pt>
                <c:pt idx="302">
                  <c:v>246.44889215706553</c:v>
                </c:pt>
                <c:pt idx="303">
                  <c:v>246.00751341531952</c:v>
                </c:pt>
                <c:pt idx="304">
                  <c:v>245.56928814622822</c:v>
                </c:pt>
                <c:pt idx="305">
                  <c:v>245.13417707237093</c:v>
                </c:pt>
                <c:pt idx="306">
                  <c:v>244.7021416122239</c:v>
                </c:pt>
                <c:pt idx="307">
                  <c:v>244.27314386420383</c:v>
                </c:pt>
                <c:pt idx="308">
                  <c:v>243.8471465911596</c:v>
                </c:pt>
                <c:pt idx="309">
                  <c:v>243.42411320529729</c:v>
                </c:pt>
                <c:pt idx="310">
                  <c:v>243.00400775352435</c:v>
                </c:pt>
                <c:pt idx="311">
                  <c:v>242.58679490319886</c:v>
                </c:pt>
                <c:pt idx="312">
                  <c:v>242.17243992827105</c:v>
                </c:pt>
                <c:pt idx="313">
                  <c:v>241.76090869580375</c:v>
                </c:pt>
                <c:pt idx="314">
                  <c:v>241.44765995527919</c:v>
                </c:pt>
                <c:pt idx="315">
                  <c:v>241.23160890799278</c:v>
                </c:pt>
                <c:pt idx="316">
                  <c:v>241.1112786469412</c:v>
                </c:pt>
                <c:pt idx="317">
                  <c:v>241.08480378320453</c:v>
                </c:pt>
                <c:pt idx="318">
                  <c:v>241.14993588156838</c:v>
                </c:pt>
                <c:pt idx="319">
                  <c:v>241.30405070531884</c:v>
                </c:pt>
                <c:pt idx="320">
                  <c:v>241.54415726090153</c:v>
                </c:pt>
                <c:pt idx="321">
                  <c:v>241.8669086237214</c:v>
                </c:pt>
                <c:pt idx="322">
                  <c:v>242.26861451678889</c:v>
                </c:pt>
                <c:pt idx="323">
                  <c:v>242.74525560420767</c:v>
                </c:pt>
                <c:pt idx="324">
                  <c:v>243.29249945167135</c:v>
                </c:pt>
                <c:pt idx="325">
                  <c:v>243.905718096215</c:v>
                </c:pt>
                <c:pt idx="326">
                  <c:v>244.58000715748739</c:v>
                </c:pt>
                <c:pt idx="327">
                  <c:v>245.31020641281214</c:v>
                </c:pt>
                <c:pt idx="328">
                  <c:v>246.09092174834674</c:v>
                </c:pt>
                <c:pt idx="329">
                  <c:v>246.91654838879325</c:v>
                </c:pt>
                <c:pt idx="330">
                  <c:v>247.78129529844693</c:v>
                </c:pt>
                <c:pt idx="331">
                  <c:v>248.67921063698444</c:v>
                </c:pt>
                <c:pt idx="332">
                  <c:v>249.60420814440306</c:v>
                </c:pt>
                <c:pt idx="333">
                  <c:v>250.55009432105268</c:v>
                </c:pt>
                <c:pt idx="334">
                  <c:v>251.51059626088727</c:v>
                </c:pt>
                <c:pt idx="335">
                  <c:v>252.47938998905119</c:v>
                </c:pt>
                <c:pt idx="336">
                  <c:v>253.45012914885564</c:v>
                </c:pt>
                <c:pt idx="337">
                  <c:v>254.41647387824537</c:v>
                </c:pt>
                <c:pt idx="338">
                  <c:v>255.37211971215316</c:v>
                </c:pt>
                <c:pt idx="339">
                  <c:v>256.31082634482533</c:v>
                </c:pt>
                <c:pt idx="340">
                  <c:v>257.22644608539929</c:v>
                </c:pt>
                <c:pt idx="341">
                  <c:v>258.11295184082235</c:v>
                </c:pt>
                <c:pt idx="342">
                  <c:v>258.96446446269226</c:v>
                </c:pt>
                <c:pt idx="343">
                  <c:v>259.7752792988158</c:v>
                </c:pt>
                <c:pt idx="344">
                  <c:v>260.53989179622243</c:v>
                </c:pt>
                <c:pt idx="345">
                  <c:v>261.25302201000443</c:v>
                </c:pt>
                <c:pt idx="346">
                  <c:v>261.90963788159894</c:v>
                </c:pt>
                <c:pt idx="347">
                  <c:v>262.50497716087051</c:v>
                </c:pt>
                <c:pt idx="348">
                  <c:v>263.03456785842945</c:v>
                </c:pt>
                <c:pt idx="349">
                  <c:v>263.49424712784213</c:v>
                </c:pt>
                <c:pt idx="350">
                  <c:v>263.88017849152698</c:v>
                </c:pt>
                <c:pt idx="351">
                  <c:v>264.18886733893095</c:v>
                </c:pt>
                <c:pt idx="352">
                  <c:v>264.4171746407813</c:v>
                </c:pt>
                <c:pt idx="353">
                  <c:v>264.56232883852175</c:v>
                </c:pt>
                <c:pt idx="354">
                  <c:v>264.62193588319781</c:v>
                </c:pt>
                <c:pt idx="355">
                  <c:v>264.59398741277494</c:v>
                </c:pt>
                <c:pt idx="356">
                  <c:v>264.47686707090651</c:v>
                </c:pt>
                <c:pt idx="357">
                  <c:v>264.26935498328163</c:v>
                </c:pt>
                <c:pt idx="358">
                  <c:v>263.97063041967857</c:v>
                </c:pt>
                <c:pt idx="359">
                  <c:v>263.58027268056605</c:v>
                </c:pt>
                <c:pt idx="360">
                  <c:v>263.09826025641109</c:v>
                </c:pt>
                <c:pt idx="361">
                  <c:v>262.52496831569135</c:v>
                </c:pt>
                <c:pt idx="362">
                  <c:v>261.95665688635836</c:v>
                </c:pt>
                <c:pt idx="363">
                  <c:v>261.39325059997765</c:v>
                </c:pt>
                <c:pt idx="364">
                  <c:v>260.8346757090095</c:v>
                </c:pt>
                <c:pt idx="365">
                  <c:v>260.28086004173832</c:v>
                </c:pt>
                <c:pt idx="366">
                  <c:v>259.73173295873585</c:v>
                </c:pt>
                <c:pt idx="367">
                  <c:v>259.18722531079635</c:v>
                </c:pt>
                <c:pt idx="368">
                  <c:v>258.64726939828552</c:v>
                </c:pt>
                <c:pt idx="369">
                  <c:v>258.11179893184647</c:v>
                </c:pt>
                <c:pt idx="370">
                  <c:v>257.58074899440953</c:v>
                </c:pt>
                <c:pt idx="371">
                  <c:v>257.05405600445499</c:v>
                </c:pt>
                <c:pt idx="372">
                  <c:v>256.53165768047944</c:v>
                </c:pt>
                <c:pt idx="373">
                  <c:v>256.01349300661974</c:v>
                </c:pt>
                <c:pt idx="374">
                  <c:v>255.49950219938964</c:v>
                </c:pt>
                <c:pt idx="375">
                  <c:v>254.98962667548676</c:v>
                </c:pt>
                <c:pt idx="376">
                  <c:v>254.48380902062911</c:v>
                </c:pt>
                <c:pt idx="377">
                  <c:v>253.98199295938232</c:v>
                </c:pt>
                <c:pt idx="378">
                  <c:v>253.48412332594043</c:v>
                </c:pt>
                <c:pt idx="379">
                  <c:v>252.99014603582452</c:v>
                </c:pt>
                <c:pt idx="380">
                  <c:v>252.50000805846528</c:v>
                </c:pt>
                <c:pt idx="381">
                  <c:v>252.01365739063667</c:v>
                </c:pt>
                <c:pt idx="382">
                  <c:v>251.53104303070975</c:v>
                </c:pt>
                <c:pt idx="383">
                  <c:v>251.05211495369656</c:v>
                </c:pt>
                <c:pt idx="384">
                  <c:v>250.57682408705551</c:v>
                </c:pt>
                <c:pt idx="385">
                  <c:v>250.10512228723067</c:v>
                </c:pt>
                <c:pt idx="386">
                  <c:v>249.636962316899</c:v>
                </c:pt>
                <c:pt idx="387">
                  <c:v>249.17229782289979</c:v>
                </c:pt>
                <c:pt idx="388">
                  <c:v>248.71108331482262</c:v>
                </c:pt>
                <c:pt idx="389">
                  <c:v>248.25327414423032</c:v>
                </c:pt>
                <c:pt idx="390">
                  <c:v>247.79882648449484</c:v>
                </c:pt>
                <c:pt idx="391">
                  <c:v>247.34769731122444</c:v>
                </c:pt>
                <c:pt idx="392">
                  <c:v>246.89984438326206</c:v>
                </c:pt>
                <c:pt idx="393">
                  <c:v>246.45522622423488</c:v>
                </c:pt>
                <c:pt idx="394">
                  <c:v>246.0138021046362</c:v>
                </c:pt>
                <c:pt idx="395">
                  <c:v>245.57553202442182</c:v>
                </c:pt>
                <c:pt idx="396">
                  <c:v>245.14037669610283</c:v>
                </c:pt>
                <c:pt idx="397">
                  <c:v>244.70829752831884</c:v>
                </c:pt>
                <c:pt idx="398">
                  <c:v>244.27925660987484</c:v>
                </c:pt>
                <c:pt idx="399">
                  <c:v>243.85321669422663</c:v>
                </c:pt>
                <c:pt idx="400">
                  <c:v>243.43014118439982</c:v>
                </c:pt>
                <c:pt idx="401">
                  <c:v>243.009994118328</c:v>
                </c:pt>
                <c:pt idx="402">
                  <c:v>242.59274015459638</c:v>
                </c:pt>
                <c:pt idx="403">
                  <c:v>242.17834455857778</c:v>
                </c:pt>
                <c:pt idx="404">
                  <c:v>241.76677318894772</c:v>
                </c:pt>
                <c:pt idx="405">
                  <c:v>241.35799248456718</c:v>
                </c:pt>
                <c:pt idx="406">
                  <c:v>240.95196945172023</c:v>
                </c:pt>
                <c:pt idx="407">
                  <c:v>240.54867165169597</c:v>
                </c:pt>
                <c:pt idx="408">
                  <c:v>240.14806718870335</c:v>
                </c:pt>
                <c:pt idx="409">
                  <c:v>239.75012469810849</c:v>
                </c:pt>
                <c:pt idx="410">
                  <c:v>239.45030563740315</c:v>
                </c:pt>
                <c:pt idx="411">
                  <c:v>239.24754368369594</c:v>
                </c:pt>
                <c:pt idx="412">
                  <c:v>239.14037963734216</c:v>
                </c:pt>
                <c:pt idx="413">
                  <c:v>239.1269650461679</c:v>
                </c:pt>
                <c:pt idx="414">
                  <c:v>239.20506763711268</c:v>
                </c:pt>
                <c:pt idx="415">
                  <c:v>239.37207855505747</c:v>
                </c:pt>
                <c:pt idx="416">
                  <c:v>239.62502139942075</c:v>
                </c:pt>
                <c:pt idx="417">
                  <c:v>239.96056303975348</c:v>
                </c:pt>
                <c:pt idx="418">
                  <c:v>240.37502618205869</c:v>
                </c:pt>
                <c:pt idx="419">
                  <c:v>240.86440364792082</c:v>
                </c:pt>
                <c:pt idx="420">
                  <c:v>241.42437431877389</c:v>
                </c:pt>
                <c:pt idx="421">
                  <c:v>242.05032068778905</c:v>
                </c:pt>
                <c:pt idx="422">
                  <c:v>242.73734795195489</c:v>
                </c:pt>
                <c:pt idx="423">
                  <c:v>243.48030456699729</c:v>
                </c:pt>
                <c:pt idx="424">
                  <c:v>244.27380417789445</c:v>
                </c:pt>
                <c:pt idx="425">
                  <c:v>245.11224882795031</c:v>
                </c:pt>
                <c:pt idx="426">
                  <c:v>245.98985333977802</c:v>
                </c:pt>
                <c:pt idx="427">
                  <c:v>246.90067075220767</c:v>
                </c:pt>
                <c:pt idx="428">
                  <c:v>247.83861868817922</c:v>
                </c:pt>
                <c:pt idx="429">
                  <c:v>248.79750652023617</c:v>
                </c:pt>
                <c:pt idx="430">
                  <c:v>249.77106319243123</c:v>
                </c:pt>
                <c:pt idx="431">
                  <c:v>250.75296555043917</c:v>
                </c:pt>
                <c:pt idx="432">
                  <c:v>251.73686702559132</c:v>
                </c:pt>
                <c:pt idx="433">
                  <c:v>252.71642651355401</c:v>
                </c:pt>
                <c:pt idx="434">
                  <c:v>253.68533728461614</c:v>
                </c:pt>
                <c:pt idx="435">
                  <c:v>254.63735576016609</c:v>
                </c:pt>
                <c:pt idx="436">
                  <c:v>255.56632998905005</c:v>
                </c:pt>
                <c:pt idx="437">
                  <c:v>256.46622765821144</c:v>
                </c:pt>
                <c:pt idx="438">
                  <c:v>257.33116347438977</c:v>
                </c:pt>
                <c:pt idx="439">
                  <c:v>258.15542575775095</c:v>
                </c:pt>
                <c:pt idx="440">
                  <c:v>258.93350209413285</c:v>
                </c:pt>
                <c:pt idx="441">
                  <c:v>259.66010390009018</c:v>
                </c:pt>
                <c:pt idx="442">
                  <c:v>260.33018976403565</c:v>
                </c:pt>
                <c:pt idx="443">
                  <c:v>260.93898743738561</c:v>
                </c:pt>
                <c:pt idx="444">
                  <c:v>261.48201436157314</c:v>
                </c:pt>
                <c:pt idx="445">
                  <c:v>261.95509662989889</c:v>
                </c:pt>
                <c:pt idx="446">
                  <c:v>262.35438629722785</c:v>
                </c:pt>
                <c:pt idx="447">
                  <c:v>262.67637696525759</c:v>
                </c:pt>
                <c:pt idx="448">
                  <c:v>262.91791758621719</c:v>
                </c:pt>
                <c:pt idx="449">
                  <c:v>263.07622444312489</c:v>
                </c:pt>
                <c:pt idx="450">
                  <c:v>263.14889127986214</c:v>
                </c:pt>
                <c:pt idx="451">
                  <c:v>263.13389756903666</c:v>
                </c:pt>
                <c:pt idx="452">
                  <c:v>263.02961491965686</c:v>
                </c:pt>
                <c:pt idx="453">
                  <c:v>262.83481163978797</c:v>
                </c:pt>
                <c:pt idx="454">
                  <c:v>262.54865548141146</c:v>
                </c:pt>
                <c:pt idx="455">
                  <c:v>262.17071460549624</c:v>
                </c:pt>
                <c:pt idx="456">
                  <c:v>261.70095681468933</c:v>
                </c:pt>
                <c:pt idx="457">
                  <c:v>261.13974710897071</c:v>
                </c:pt>
                <c:pt idx="458">
                  <c:v>260.58333592846793</c:v>
                </c:pt>
                <c:pt idx="459">
                  <c:v>260.0316518005522</c:v>
                </c:pt>
                <c:pt idx="460">
                  <c:v>259.48462476565732</c:v>
                </c:pt>
                <c:pt idx="461">
                  <c:v>258.94218633586212</c:v>
                </c:pt>
                <c:pt idx="462">
                  <c:v>258.40426945486058</c:v>
                </c:pt>
                <c:pt idx="463">
                  <c:v>257.87080845926471</c:v>
                </c:pt>
                <c:pt idx="464">
                  <c:v>257.34173904118774</c:v>
                </c:pt>
                <c:pt idx="465">
                  <c:v>256.81699821205768</c:v>
                </c:pt>
                <c:pt idx="466">
                  <c:v>256.29652426761368</c:v>
                </c:pt>
                <c:pt idx="467">
                  <c:v>255.7802567540389</c:v>
                </c:pt>
                <c:pt idx="468">
                  <c:v>255.26813643518716</c:v>
                </c:pt>
                <c:pt idx="469">
                  <c:v>254.76010526086083</c:v>
                </c:pt>
                <c:pt idx="470">
                  <c:v>254.25610633610071</c:v>
                </c:pt>
                <c:pt idx="471">
                  <c:v>253.75608389144955</c:v>
                </c:pt>
                <c:pt idx="472">
                  <c:v>253.25998325415264</c:v>
                </c:pt>
                <c:pt idx="473">
                  <c:v>252.76775082026091</c:v>
                </c:pt>
                <c:pt idx="474">
                  <c:v>252.27933402760266</c:v>
                </c:pt>
                <c:pt idx="475">
                  <c:v>251.79468132959252</c:v>
                </c:pt>
                <c:pt idx="476">
                  <c:v>251.31374216984653</c:v>
                </c:pt>
                <c:pt idx="477">
                  <c:v>250.83646695757429</c:v>
                </c:pt>
                <c:pt idx="478">
                  <c:v>250.36280704372001</c:v>
                </c:pt>
                <c:pt idx="479">
                  <c:v>249.89271469782554</c:v>
                </c:pt>
                <c:pt idx="480">
                  <c:v>249.42614308558944</c:v>
                </c:pt>
                <c:pt idx="481">
                  <c:v>248.96304624709771</c:v>
                </c:pt>
                <c:pt idx="482">
                  <c:v>248.5033790757019</c:v>
                </c:pt>
                <c:pt idx="483">
                  <c:v>248.04709729752241</c:v>
                </c:pt>
                <c:pt idx="484">
                  <c:v>247.59415745155457</c:v>
                </c:pt>
                <c:pt idx="485">
                  <c:v>247.14451687035702</c:v>
                </c:pt>
                <c:pt idx="486">
                  <c:v>246.69813366130205</c:v>
                </c:pt>
                <c:pt idx="487">
                  <c:v>246.25496668836843</c:v>
                </c:pt>
                <c:pt idx="488">
                  <c:v>245.81497555445844</c:v>
                </c:pt>
                <c:pt idx="489">
                  <c:v>245.37812058422119</c:v>
                </c:pt>
                <c:pt idx="490">
                  <c:v>244.94436280736494</c:v>
                </c:pt>
                <c:pt idx="491">
                  <c:v>244.51366394244215</c:v>
                </c:pt>
                <c:pt idx="492">
                  <c:v>244.08598638109149</c:v>
                </c:pt>
                <c:pt idx="493">
                  <c:v>243.6612931727212</c:v>
                </c:pt>
                <c:pt idx="494">
                  <c:v>243.23954800961977</c:v>
                </c:pt>
                <c:pt idx="495">
                  <c:v>242.82071521247926</c:v>
                </c:pt>
                <c:pt idx="496">
                  <c:v>242.40475971631827</c:v>
                </c:pt>
                <c:pt idx="497">
                  <c:v>241.99164705679112</c:v>
                </c:pt>
                <c:pt idx="498">
                  <c:v>241.58134335687086</c:v>
                </c:pt>
                <c:pt idx="499">
                  <c:v>241.17381531389418</c:v>
                </c:pt>
                <c:pt idx="500">
                  <c:v>240.76903018695631</c:v>
                </c:pt>
                <c:pt idx="501">
                  <c:v>240.36695578464506</c:v>
                </c:pt>
                <c:pt idx="502">
                  <c:v>239.96756045310281</c:v>
                </c:pt>
                <c:pt idx="503">
                  <c:v>239.57081306440662</c:v>
                </c:pt>
                <c:pt idx="504">
                  <c:v>239.17668300525582</c:v>
                </c:pt>
                <c:pt idx="505">
                  <c:v>238.78514016595801</c:v>
                </c:pt>
                <c:pt idx="506">
                  <c:v>238.49164723212274</c:v>
                </c:pt>
                <c:pt idx="507">
                  <c:v>238.29514658585231</c:v>
                </c:pt>
                <c:pt idx="508">
                  <c:v>238.19418737584718</c:v>
                </c:pt>
                <c:pt idx="509">
                  <c:v>238.18692914018274</c:v>
                </c:pt>
                <c:pt idx="510">
                  <c:v>238.2711472356539</c:v>
                </c:pt>
                <c:pt idx="511">
                  <c:v>238.44424007337085</c:v>
                </c:pt>
                <c:pt idx="512">
                  <c:v>238.70323815113338</c:v>
                </c:pt>
                <c:pt idx="513">
                  <c:v>239.04481486378756</c:v>
                </c:pt>
                <c:pt idx="514">
                  <c:v>239.46529906329673</c:v>
                </c:pt>
                <c:pt idx="515">
                  <c:v>239.96068933065052</c:v>
                </c:pt>
                <c:pt idx="516">
                  <c:v>240.52666991201451</c:v>
                </c:pt>
                <c:pt idx="517">
                  <c:v>241.15862826170934</c:v>
                </c:pt>
                <c:pt idx="518">
                  <c:v>241.85167412473632</c:v>
                </c:pt>
                <c:pt idx="519">
                  <c:v>242.6006600816745</c:v>
                </c:pt>
                <c:pt idx="520">
                  <c:v>243.40020346891529</c:v>
                </c:pt>
                <c:pt idx="521">
                  <c:v>244.24470957743944</c:v>
                </c:pt>
                <c:pt idx="522">
                  <c:v>245.12839602375666</c:v>
                </c:pt>
                <c:pt idx="523">
                  <c:v>246.0453181773143</c:v>
                </c:pt>
                <c:pt idx="524">
                  <c:v>246.98939551974604</c:v>
                </c:pt>
                <c:pt idx="525">
                  <c:v>247.95443880289892</c:v>
                </c:pt>
                <c:pt idx="526">
                  <c:v>248.93417786477858</c:v>
                </c:pt>
                <c:pt idx="527">
                  <c:v>249.92228995553518</c:v>
                </c:pt>
                <c:pt idx="528">
                  <c:v>250.91242841952248</c:v>
                </c:pt>
                <c:pt idx="529">
                  <c:v>251.89825157445367</c:v>
                </c:pt>
                <c:pt idx="530">
                  <c:v>252.87345162489495</c:v>
                </c:pt>
                <c:pt idx="531">
                  <c:v>253.83178344492018</c:v>
                </c:pt>
                <c:pt idx="532">
                  <c:v>254.76709306382054</c:v>
                </c:pt>
                <c:pt idx="533">
                  <c:v>255.67334568942385</c:v>
                </c:pt>
                <c:pt idx="534">
                  <c:v>256.54465310590314</c:v>
                </c:pt>
                <c:pt idx="535">
                  <c:v>257.37530028698899</c:v>
                </c:pt>
                <c:pt idx="536">
                  <c:v>258.15977107125093</c:v>
                </c:pt>
                <c:pt idx="537">
                  <c:v>258.89277275354959</c:v>
                </c:pt>
                <c:pt idx="538">
                  <c:v>259.56925945580912</c:v>
                </c:pt>
                <c:pt idx="539">
                  <c:v>260.18445415080993</c:v>
                </c:pt>
                <c:pt idx="540">
                  <c:v>260.73386922459491</c:v>
                </c:pt>
                <c:pt idx="541">
                  <c:v>261.21332547613679</c:v>
                </c:pt>
                <c:pt idx="542">
                  <c:v>261.61896946690132</c:v>
                </c:pt>
                <c:pt idx="543">
                  <c:v>261.94728914761964</c:v>
                </c:pt>
                <c:pt idx="544">
                  <c:v>262.19512770468179</c:v>
                </c:pt>
                <c:pt idx="545">
                  <c:v>262.35969558381112</c:v>
                </c:pt>
                <c:pt idx="546">
                  <c:v>262.4385806637938</c:v>
                </c:pt>
                <c:pt idx="547">
                  <c:v>262.42975656775144</c:v>
                </c:pt>
                <c:pt idx="548">
                  <c:v>262.33158911349875</c:v>
                </c:pt>
                <c:pt idx="549">
                  <c:v>262.14284091769497</c:v>
                </c:pt>
                <c:pt idx="550">
                  <c:v>261.86267418057253</c:v>
                </c:pt>
                <c:pt idx="551">
                  <c:v>261.49065168884624</c:v>
                </c:pt>
                <c:pt idx="552">
                  <c:v>261.02673608384708</c:v>
                </c:pt>
                <c:pt idx="553">
                  <c:v>260.47128744990397</c:v>
                </c:pt>
                <c:pt idx="554">
                  <c:v>259.92055158690033</c:v>
                </c:pt>
                <c:pt idx="555">
                  <c:v>259.37445883645069</c:v>
                </c:pt>
                <c:pt idx="556">
                  <c:v>258.83294100360177</c:v>
                </c:pt>
                <c:pt idx="557">
                  <c:v>258.29593131707668</c:v>
                </c:pt>
                <c:pt idx="558">
                  <c:v>257.7633643908411</c:v>
                </c:pt>
                <c:pt idx="559">
                  <c:v>257.23517618693955</c:v>
                </c:pt>
                <c:pt idx="560">
                  <c:v>256.71130397955216</c:v>
                </c:pt>
                <c:pt idx="561">
                  <c:v>256.19168632022456</c:v>
                </c:pt>
                <c:pt idx="562">
                  <c:v>255.67626300422583</c:v>
                </c:pt>
                <c:pt idx="563">
                  <c:v>255.16497503799093</c:v>
                </c:pt>
                <c:pt idx="564">
                  <c:v>254.65776460760685</c:v>
                </c:pt>
                <c:pt idx="565">
                  <c:v>254.15457504830252</c:v>
                </c:pt>
                <c:pt idx="566">
                  <c:v>253.65535081490486</c:v>
                </c:pt>
                <c:pt idx="567">
                  <c:v>253.16003745322485</c:v>
                </c:pt>
                <c:pt idx="568">
                  <c:v>252.66858157233904</c:v>
                </c:pt>
                <c:pt idx="569">
                  <c:v>252.18093081773344</c:v>
                </c:pt>
                <c:pt idx="570">
                  <c:v>251.69703384527793</c:v>
                </c:pt>
                <c:pt idx="571">
                  <c:v>251.21684029600098</c:v>
                </c:pt>
                <c:pt idx="572">
                  <c:v>250.7403007716357</c:v>
                </c:pt>
                <c:pt idx="573">
                  <c:v>250.26736681090907</c:v>
                </c:pt>
                <c:pt idx="574">
                  <c:v>249.79799086654793</c:v>
                </c:pt>
                <c:pt idx="575">
                  <c:v>249.33212628297608</c:v>
                </c:pt>
                <c:pt idx="576">
                  <c:v>248.8697272746777</c:v>
                </c:pt>
                <c:pt idx="577">
                  <c:v>248.41074890520409</c:v>
                </c:pt>
                <c:pt idx="578">
                  <c:v>247.95514706680046</c:v>
                </c:pt>
                <c:pt idx="579">
                  <c:v>247.50287846063176</c:v>
                </c:pt>
                <c:pt idx="580">
                  <c:v>247.05390057758629</c:v>
                </c:pt>
                <c:pt idx="581">
                  <c:v>246.60817167963737</c:v>
                </c:pt>
                <c:pt idx="582">
                  <c:v>246.16565078174381</c:v>
                </c:pt>
                <c:pt idx="583">
                  <c:v>245.72629763427079</c:v>
                </c:pt>
                <c:pt idx="584">
                  <c:v>245.29007270591353</c:v>
                </c:pt>
                <c:pt idx="585">
                  <c:v>244.85693716710668</c:v>
                </c:pt>
                <c:pt idx="586">
                  <c:v>244.42685287390299</c:v>
                </c:pt>
                <c:pt idx="587">
                  <c:v>243.99978235230594</c:v>
                </c:pt>
                <c:pt idx="588">
                  <c:v>243.57568878304082</c:v>
                </c:pt>
                <c:pt idx="589">
                  <c:v>243.15453598674989</c:v>
                </c:pt>
                <c:pt idx="590">
                  <c:v>242.73628840959785</c:v>
                </c:pt>
                <c:pt idx="591">
                  <c:v>242.32091110927385</c:v>
                </c:pt>
                <c:pt idx="592">
                  <c:v>241.90836974137747</c:v>
                </c:pt>
                <c:pt idx="593">
                  <c:v>241.49863054617592</c:v>
                </c:pt>
                <c:pt idx="594">
                  <c:v>241.09166033572066</c:v>
                </c:pt>
                <c:pt idx="595">
                  <c:v>240.68742648131186</c:v>
                </c:pt>
                <c:pt idx="596">
                  <c:v>240.28589690129968</c:v>
                </c:pt>
                <c:pt idx="597">
                  <c:v>239.88704004921155</c:v>
                </c:pt>
                <c:pt idx="598">
                  <c:v>239.49082490219516</c:v>
                </c:pt>
                <c:pt idx="599">
                  <c:v>239.09722094976735</c:v>
                </c:pt>
                <c:pt idx="600">
                  <c:v>238.70619818285925</c:v>
                </c:pt>
                <c:pt idx="601">
                  <c:v>238.31772708314841</c:v>
                </c:pt>
                <c:pt idx="602">
                  <c:v>238.02727091508805</c:v>
                </c:pt>
                <c:pt idx="603">
                  <c:v>237.83377624027332</c:v>
                </c:pt>
                <c:pt idx="604">
                  <c:v>237.73579621690922</c:v>
                </c:pt>
                <c:pt idx="605">
                  <c:v>237.7314942217954</c:v>
                </c:pt>
                <c:pt idx="606">
                  <c:v>237.81864927847226</c:v>
                </c:pt>
                <c:pt idx="607">
                  <c:v>237.99466329117021</c:v>
                </c:pt>
                <c:pt idx="608">
                  <c:v>238.25657007506112</c:v>
                </c:pt>
                <c:pt idx="609">
                  <c:v>238.60104616400292</c:v>
                </c:pt>
                <c:pt idx="610">
                  <c:v>239.02442336751031</c:v>
                </c:pt>
                <c:pt idx="611">
                  <c:v>239.52270303909364</c:v>
                </c:pt>
                <c:pt idx="612">
                  <c:v>240.09157200840298</c:v>
                </c:pt>
                <c:pt idx="613">
                  <c:v>240.72642011981779</c:v>
                </c:pt>
                <c:pt idx="614">
                  <c:v>241.42235931026789</c:v>
                </c:pt>
                <c:pt idx="615">
                  <c:v>242.174244149196</c:v>
                </c:pt>
                <c:pt idx="616">
                  <c:v>242.97669375372908</c:v>
                </c:pt>
                <c:pt idx="617">
                  <c:v>243.82411498237983</c:v>
                </c:pt>
                <c:pt idx="618">
                  <c:v>244.7107268010279</c:v>
                </c:pt>
                <c:pt idx="619">
                  <c:v>245.63058570562831</c:v>
                </c:pt>
                <c:pt idx="620">
                  <c:v>246.57761207716786</c:v>
                </c:pt>
                <c:pt idx="621">
                  <c:v>247.54561733596412</c:v>
                </c:pt>
                <c:pt idx="622">
                  <c:v>248.52833175460611</c:v>
                </c:pt>
                <c:pt idx="623">
                  <c:v>249.51943278181747</c:v>
                </c:pt>
                <c:pt idx="624">
                  <c:v>250.5125737234296</c:v>
                </c:pt>
                <c:pt idx="625">
                  <c:v>251.50141262163453</c:v>
                </c:pt>
                <c:pt idx="626">
                  <c:v>252.47964116989309</c:v>
                </c:pt>
                <c:pt idx="627">
                  <c:v>253.44101349844016</c:v>
                </c:pt>
                <c:pt idx="628">
                  <c:v>254.37937466438044</c:v>
                </c:pt>
                <c:pt idx="629">
                  <c:v>255.28868868100506</c:v>
                </c:pt>
                <c:pt idx="630">
                  <c:v>256.16306592325958</c:v>
                </c:pt>
                <c:pt idx="631">
                  <c:v>256.99678975029997</c:v>
                </c:pt>
                <c:pt idx="632">
                  <c:v>257.78434219179456</c:v>
                </c:pt>
                <c:pt idx="633">
                  <c:v>258.52042855203445</c:v>
                </c:pt>
                <c:pt idx="634">
                  <c:v>259.20000079493406</c:v>
                </c:pt>
                <c:pt idx="635">
                  <c:v>259.81827958352011</c:v>
                </c:pt>
                <c:pt idx="636">
                  <c:v>260.37077485937516</c:v>
                </c:pt>
                <c:pt idx="637">
                  <c:v>260.85330486052658</c:v>
                </c:pt>
                <c:pt idx="638">
                  <c:v>261.26201349023739</c:v>
                </c:pt>
                <c:pt idx="639">
                  <c:v>261.5933859638123</c:v>
                </c:pt>
                <c:pt idx="640">
                  <c:v>261.8442626756156</c:v>
                </c:pt>
                <c:pt idx="641">
                  <c:v>262.01185124373427</c:v>
                </c:pt>
                <c:pt idx="642">
                  <c:v>262.09373670482671</c:v>
                </c:pt>
                <c:pt idx="643">
                  <c:v>262.08788984640898</c:v>
                </c:pt>
                <c:pt idx="644">
                  <c:v>261.99267367788968</c:v>
                </c:pt>
                <c:pt idx="645">
                  <c:v>261.80684805483594</c:v>
                </c:pt>
                <c:pt idx="646">
                  <c:v>261.52957248304216</c:v>
                </c:pt>
                <c:pt idx="647">
                  <c:v>261.16040713980738</c:v>
                </c:pt>
                <c:pt idx="648">
                  <c:v>260.69931215928733</c:v>
                </c:pt>
                <c:pt idx="649">
                  <c:v>260.14664523678903</c:v>
                </c:pt>
                <c:pt idx="650">
                  <c:v>259.59864991580139</c:v>
                </c:pt>
                <c:pt idx="651">
                  <c:v>259.05525740397491</c:v>
                </c:pt>
                <c:pt idx="652">
                  <c:v>258.51640034883513</c:v>
                </c:pt>
                <c:pt idx="653">
                  <c:v>257.9820127988113</c:v>
                </c:pt>
                <c:pt idx="654">
                  <c:v>257.45203016555593</c:v>
                </c:pt>
                <c:pt idx="655">
                  <c:v>256.92638918750509</c:v>
                </c:pt>
                <c:pt idx="656">
                  <c:v>256.4050278946313</c:v>
                </c:pt>
                <c:pt idx="657">
                  <c:v>255.88788557434228</c:v>
                </c:pt>
                <c:pt idx="658">
                  <c:v>255.37490273848238</c:v>
                </c:pt>
                <c:pt idx="659">
                  <c:v>254.866021091394</c:v>
                </c:pt>
                <c:pt idx="660">
                  <c:v>254.36118349899905</c:v>
                </c:pt>
                <c:pt idx="661">
                  <c:v>253.86033395886182</c:v>
                </c:pt>
                <c:pt idx="662">
                  <c:v>253.36341757119655</c:v>
                </c:pt>
                <c:pt idx="663">
                  <c:v>252.87038051078466</c:v>
                </c:pt>
                <c:pt idx="664">
                  <c:v>252.38116999976745</c:v>
                </c:pt>
                <c:pt idx="665">
                  <c:v>251.89573428128253</c:v>
                </c:pt>
                <c:pt idx="666">
                  <c:v>251.41402259391279</c:v>
                </c:pt>
                <c:pt idx="667">
                  <c:v>250.93598514691837</c:v>
                </c:pt>
                <c:pt idx="668">
                  <c:v>250.46157309622336</c:v>
                </c:pt>
                <c:pt idx="669">
                  <c:v>249.99073852113003</c:v>
                </c:pt>
                <c:pt idx="670">
                  <c:v>249.52343440173439</c:v>
                </c:pt>
                <c:pt idx="671">
                  <c:v>249.05961459701842</c:v>
                </c:pt>
                <c:pt idx="672">
                  <c:v>248.59923382359474</c:v>
                </c:pt>
                <c:pt idx="673">
                  <c:v>248.14224763508096</c:v>
                </c:pt>
                <c:pt idx="674">
                  <c:v>247.68861240208147</c:v>
                </c:pt>
                <c:pt idx="675">
                  <c:v>247.23828529275576</c:v>
                </c:pt>
                <c:pt idx="676">
                  <c:v>246.79122425395278</c:v>
                </c:pt>
                <c:pt idx="677">
                  <c:v>246.3473879928919</c:v>
                </c:pt>
                <c:pt idx="678">
                  <c:v>245.90673595937187</c:v>
                </c:pt>
                <c:pt idx="679">
                  <c:v>245.46922832848961</c:v>
                </c:pt>
                <c:pt idx="680">
                  <c:v>245.03482598385165</c:v>
                </c:pt>
                <c:pt idx="681">
                  <c:v>244.60349050126175</c:v>
                </c:pt>
                <c:pt idx="682">
                  <c:v>244.17518413286845</c:v>
                </c:pt>
                <c:pt idx="683">
                  <c:v>243.74986979175748</c:v>
                </c:pt>
                <c:pt idx="684">
                  <c:v>243.32751103697413</c:v>
                </c:pt>
                <c:pt idx="685">
                  <c:v>242.90807205896161</c:v>
                </c:pt>
                <c:pt idx="686">
                  <c:v>242.49151766540129</c:v>
                </c:pt>
                <c:pt idx="687">
                  <c:v>242.07781326744231</c:v>
                </c:pt>
                <c:pt idx="688">
                  <c:v>241.66692486630743</c:v>
                </c:pt>
                <c:pt idx="689">
                  <c:v>241.25881904026309</c:v>
                </c:pt>
                <c:pt idx="690">
                  <c:v>240.85346293194223</c:v>
                </c:pt>
                <c:pt idx="691">
                  <c:v>240.45082423600815</c:v>
                </c:pt>
                <c:pt idx="692">
                  <c:v>240.05087118714886</c:v>
                </c:pt>
                <c:pt idx="693">
                  <c:v>239.65357254839151</c:v>
                </c:pt>
                <c:pt idx="694">
                  <c:v>239.25889759972642</c:v>
                </c:pt>
                <c:pt idx="695">
                  <c:v>238.86681612703154</c:v>
                </c:pt>
                <c:pt idx="696">
                  <c:v>238.47729841128745</c:v>
                </c:pt>
                <c:pt idx="697">
                  <c:v>238.09031521807435</c:v>
                </c:pt>
                <c:pt idx="698">
                  <c:v>237.80133008976085</c:v>
                </c:pt>
                <c:pt idx="699">
                  <c:v>237.60929161275519</c:v>
                </c:pt>
                <c:pt idx="700">
                  <c:v>237.512754888015</c:v>
                </c:pt>
                <c:pt idx="701">
                  <c:v>237.50988515262617</c:v>
                </c:pt>
                <c:pt idx="702">
                  <c:v>237.59846320734616</c:v>
                </c:pt>
                <c:pt idx="703">
                  <c:v>237.77589264973346</c:v>
                </c:pt>
                <c:pt idx="704">
                  <c:v>238.03920890334859</c:v>
                </c:pt>
                <c:pt idx="705">
                  <c:v>238.3850900242104</c:v>
                </c:pt>
                <c:pt idx="706">
                  <c:v>238.80986925624165</c:v>
                </c:pt>
                <c:pt idx="707">
                  <c:v>239.30954929785418</c:v>
                </c:pt>
                <c:pt idx="708">
                  <c:v>239.87981823212712</c:v>
                </c:pt>
                <c:pt idx="709">
                  <c:v>240.51606706324401</c:v>
                </c:pt>
                <c:pt idx="710">
                  <c:v>241.21340879200696</c:v>
                </c:pt>
                <c:pt idx="711">
                  <c:v>241.96669895337999</c:v>
                </c:pt>
                <c:pt idx="712">
                  <c:v>242.77055752917767</c:v>
                </c:pt>
                <c:pt idx="713">
                  <c:v>243.61939213927661</c:v>
                </c:pt>
                <c:pt idx="714">
                  <c:v>244.50742240516277</c:v>
                </c:pt>
                <c:pt idx="715">
                  <c:v>245.42870537032965</c:v>
                </c:pt>
                <c:pt idx="716">
                  <c:v>246.37716185312217</c:v>
                </c:pt>
                <c:pt idx="717">
                  <c:v>247.34660359919579</c:v>
                </c:pt>
                <c:pt idx="718">
                  <c:v>248.33076109296778</c:v>
                </c:pt>
                <c:pt idx="719">
                  <c:v>249.32331188041883</c:v>
                </c:pt>
                <c:pt idx="720">
                  <c:v>250.31790924950758</c:v>
                </c:pt>
                <c:pt idx="721">
                  <c:v>251.30821110943933</c:v>
                </c:pt>
                <c:pt idx="722">
                  <c:v>252.2879089062298</c:v>
                </c:pt>
                <c:pt idx="723">
                  <c:v>253.2507564095643</c:v>
                </c:pt>
                <c:pt idx="724">
                  <c:v>254.19059820499353</c:v>
                </c:pt>
                <c:pt idx="725">
                  <c:v>255.10139772613422</c:v>
                </c:pt>
                <c:pt idx="726">
                  <c:v>255.97726466382983</c:v>
                </c:pt>
                <c:pt idx="727">
                  <c:v>256.81248159321922</c:v>
                </c:pt>
                <c:pt idx="728">
                  <c:v>257.60152966536782</c:v>
                </c:pt>
                <c:pt idx="729">
                  <c:v>258.33911321750594</c:v>
                </c:pt>
                <c:pt idx="730">
                  <c:v>259.02018316492155</c:v>
                </c:pt>
                <c:pt idx="731">
                  <c:v>259.63995904805898</c:v>
                </c:pt>
                <c:pt idx="732">
                  <c:v>260.19394962022602</c:v>
                </c:pt>
                <c:pt idx="733">
                  <c:v>260.67797187432586</c:v>
                </c:pt>
                <c:pt idx="734">
                  <c:v>261.0881684209831</c:v>
                </c:pt>
                <c:pt idx="735">
                  <c:v>261.42102314507997</c:v>
                </c:pt>
                <c:pt idx="736">
                  <c:v>261.6733750827957</c:v>
                </c:pt>
                <c:pt idx="737">
                  <c:v>261.84243047647124</c:v>
                </c:pt>
                <c:pt idx="738">
                  <c:v>261.92577297972622</c:v>
                </c:pt>
                <c:pt idx="739">
                  <c:v>261.92137199996677</c:v>
                </c:pt>
                <c:pt idx="740">
                  <c:v>261.82758917947996</c:v>
                </c:pt>
                <c:pt idx="741">
                  <c:v>261.64318302949027</c:v>
                </c:pt>
                <c:pt idx="742">
                  <c:v>261.36731174364411</c:v>
                </c:pt>
                <c:pt idx="743">
                  <c:v>260.99953422823313</c:v>
                </c:pt>
                <c:pt idx="744">
                  <c:v>260.53980939593561</c:v>
                </c:pt>
                <c:pt idx="745">
                  <c:v>259.98849377786695</c:v>
                </c:pt>
                <c:pt idx="746">
                  <c:v>259.44182981766869</c:v>
                </c:pt>
                <c:pt idx="747">
                  <c:v>258.89974914136053</c:v>
                </c:pt>
                <c:pt idx="748">
                  <c:v>258.36218480348856</c:v>
                </c:pt>
                <c:pt idx="749">
                  <c:v>257.82907124853062</c:v>
                </c:pt>
                <c:pt idx="750">
                  <c:v>257.30034427357811</c:v>
                </c:pt>
                <c:pt idx="751">
                  <c:v>256.77594099224405</c:v>
                </c:pt>
                <c:pt idx="752">
                  <c:v>256.25579979975038</c:v>
                </c:pt>
                <c:pt idx="753">
                  <c:v>255.73986033914852</c:v>
                </c:pt>
                <c:pt idx="754">
                  <c:v>255.22806346862987</c:v>
                </c:pt>
                <c:pt idx="755">
                  <c:v>254.72035122988484</c:v>
                </c:pt>
                <c:pt idx="756">
                  <c:v>254.21666681747055</c:v>
                </c:pt>
                <c:pt idx="757">
                  <c:v>253.71695454914925</c:v>
                </c:pt>
                <c:pt idx="758">
                  <c:v>253.22115983716114</c:v>
                </c:pt>
                <c:pt idx="759">
                  <c:v>252.72922916039684</c:v>
                </c:pt>
                <c:pt idx="760">
                  <c:v>252.24111003743621</c:v>
                </c:pt>
                <c:pt idx="761">
                  <c:v>251.75675100042162</c:v>
                </c:pt>
                <c:pt idx="762">
                  <c:v>251.27610156973515</c:v>
                </c:pt>
                <c:pt idx="763">
                  <c:v>250.79911222945069</c:v>
                </c:pt>
                <c:pt idx="764">
                  <c:v>250.32573440353258</c:v>
                </c:pt>
                <c:pt idx="765">
                  <c:v>249.85592043275435</c:v>
                </c:pt>
                <c:pt idx="766">
                  <c:v>249.38962355231143</c:v>
                </c:pt>
                <c:pt idx="767">
                  <c:v>248.92679787010354</c:v>
                </c:pt>
                <c:pt idx="768">
                  <c:v>248.46739834566287</c:v>
                </c:pt>
                <c:pt idx="769">
                  <c:v>248.01138076970537</c:v>
                </c:pt>
                <c:pt idx="770">
                  <c:v>247.5587017442835</c:v>
                </c:pt>
                <c:pt idx="771">
                  <c:v>247.10931866351945</c:v>
                </c:pt>
                <c:pt idx="772">
                  <c:v>246.66318969489868</c:v>
                </c:pt>
                <c:pt idx="773">
                  <c:v>246.22027376110475</c:v>
                </c:pt>
                <c:pt idx="774">
                  <c:v>245.78053052237678</c:v>
                </c:pt>
                <c:pt idx="775">
                  <c:v>245.34392035937168</c:v>
                </c:pt>
                <c:pt idx="776">
                  <c:v>244.91040435651436</c:v>
                </c:pt>
                <c:pt idx="777">
                  <c:v>244.47994428581916</c:v>
                </c:pt>
                <c:pt idx="778">
                  <c:v>244.05250259116707</c:v>
                </c:pt>
                <c:pt idx="779">
                  <c:v>243.62804237302331</c:v>
                </c:pt>
                <c:pt idx="780">
                  <c:v>243.2065273735808</c:v>
                </c:pt>
                <c:pt idx="781">
                  <c:v>242.78792196231549</c:v>
                </c:pt>
                <c:pt idx="782">
                  <c:v>242.37219112194012</c:v>
                </c:pt>
                <c:pt idx="783">
                  <c:v>241.95930043474314</c:v>
                </c:pt>
                <c:pt idx="784">
                  <c:v>241.54921606930071</c:v>
                </c:pt>
                <c:pt idx="785">
                  <c:v>241.14190476754945</c:v>
                </c:pt>
                <c:pt idx="786">
                  <c:v>240.73733383220846</c:v>
                </c:pt>
                <c:pt idx="787">
                  <c:v>240.33547111453942</c:v>
                </c:pt>
                <c:pt idx="788">
                  <c:v>239.93628500243406</c:v>
                </c:pt>
                <c:pt idx="789">
                  <c:v>239.53974440881871</c:v>
                </c:pt>
                <c:pt idx="790">
                  <c:v>239.14581876036576</c:v>
                </c:pt>
                <c:pt idx="791">
                  <c:v>238.75447798650259</c:v>
                </c:pt>
                <c:pt idx="792">
                  <c:v>238.36569250870872</c:v>
                </c:pt>
                <c:pt idx="793">
                  <c:v>237.97943323009213</c:v>
                </c:pt>
                <c:pt idx="794">
                  <c:v>237.69116382765512</c:v>
                </c:pt>
                <c:pt idx="795">
                  <c:v>237.49983387302484</c:v>
                </c:pt>
                <c:pt idx="796">
                  <c:v>237.40399941251886</c:v>
                </c:pt>
                <c:pt idx="797">
                  <c:v>237.40182658852109</c:v>
                </c:pt>
                <c:pt idx="798">
                  <c:v>237.49109706672661</c:v>
                </c:pt>
                <c:pt idx="799">
                  <c:v>237.66921526886716</c:v>
                </c:pt>
                <c:pt idx="800">
                  <c:v>237.93321740139572</c:v>
                </c:pt>
                <c:pt idx="801">
                  <c:v>238.2797822613106</c:v>
                </c:pt>
                <c:pt idx="802">
                  <c:v>238.7052437908535</c:v>
                </c:pt>
                <c:pt idx="803">
                  <c:v>239.20560534323553</c:v>
                </c:pt>
                <c:pt idx="804">
                  <c:v>239.77655561185324</c:v>
                </c:pt>
                <c:pt idx="805">
                  <c:v>240.41348616567186</c:v>
                </c:pt>
                <c:pt idx="806">
                  <c:v>241.11151052361078</c:v>
                </c:pt>
                <c:pt idx="807">
                  <c:v>241.86548469090286</c:v>
                </c:pt>
                <c:pt idx="808">
                  <c:v>242.67002907056801</c:v>
                </c:pt>
                <c:pt idx="809">
                  <c:v>243.51955165340595</c:v>
                </c:pt>
                <c:pt idx="810">
                  <c:v>244.40827238035135</c:v>
                </c:pt>
                <c:pt idx="811">
                  <c:v>245.33024856174055</c:v>
                </c:pt>
                <c:pt idx="812">
                  <c:v>246.27940122911937</c:v>
                </c:pt>
                <c:pt idx="813">
                  <c:v>247.24954228679903</c:v>
                </c:pt>
                <c:pt idx="814">
                  <c:v>248.23440232257479</c:v>
                </c:pt>
                <c:pt idx="815">
                  <c:v>249.2276589300032</c:v>
                </c:pt>
                <c:pt idx="816">
                  <c:v>250.22296538853698</c:v>
                </c:pt>
                <c:pt idx="817">
                  <c:v>251.21397954279402</c:v>
                </c:pt>
                <c:pt idx="818">
                  <c:v>252.19439271843325</c:v>
                </c:pt>
                <c:pt idx="819">
                  <c:v>253.15795850966592</c:v>
                </c:pt>
                <c:pt idx="820">
                  <c:v>254.09852127246739</c:v>
                </c:pt>
                <c:pt idx="821">
                  <c:v>255.01004415817604</c:v>
                </c:pt>
                <c:pt idx="822">
                  <c:v>255.88663652444629</c:v>
                </c:pt>
                <c:pt idx="823">
                  <c:v>256.72258056450977</c:v>
                </c:pt>
                <c:pt idx="824">
                  <c:v>257.51235700139722</c:v>
                </c:pt>
                <c:pt idx="825">
                  <c:v>258.25066970115699</c:v>
                </c:pt>
                <c:pt idx="826">
                  <c:v>258.9324690681018</c:v>
                </c:pt>
                <c:pt idx="827">
                  <c:v>259.55297409561081</c:v>
                </c:pt>
                <c:pt idx="828">
                  <c:v>260.10769295786014</c:v>
                </c:pt>
                <c:pt idx="829">
                  <c:v>260.59244204086099</c:v>
                </c:pt>
                <c:pt idx="830">
                  <c:v>261.00336332513245</c:v>
                </c:pt>
                <c:pt idx="831">
                  <c:v>261.3369400469785</c:v>
                </c:pt>
                <c:pt idx="832">
                  <c:v>261.59001058040991</c:v>
                </c:pt>
                <c:pt idx="833">
                  <c:v>261.75978049698097</c:v>
                </c:pt>
                <c:pt idx="834">
                  <c:v>261.84383277591166</c:v>
                </c:pt>
                <c:pt idx="835">
                  <c:v>261.84013615157818</c:v>
                </c:pt>
                <c:pt idx="836">
                  <c:v>261.7470515995127</c:v>
                </c:pt>
                <c:pt idx="837">
                  <c:v>261.56333697523388</c:v>
                </c:pt>
                <c:pt idx="838">
                  <c:v>261.28814983232411</c:v>
                </c:pt>
                <c:pt idx="839">
                  <c:v>260.92104845701704</c:v>
                </c:pt>
                <c:pt idx="840">
                  <c:v>260.46199116603185</c:v>
                </c:pt>
                <c:pt idx="841">
                  <c:v>259.91133392240903</c:v>
                </c:pt>
                <c:pt idx="842">
                  <c:v>259.36531863304447</c:v>
                </c:pt>
                <c:pt idx="843">
                  <c:v>258.82387712724079</c:v>
                </c:pt>
                <c:pt idx="844">
                  <c:v>258.2869426573202</c:v>
                </c:pt>
                <c:pt idx="845">
                  <c:v>257.75444986021233</c:v>
                </c:pt>
                <c:pt idx="846">
                  <c:v>257.22633472031157</c:v>
                </c:pt>
                <c:pt idx="847">
                  <c:v>256.70253453355394</c:v>
                </c:pt>
                <c:pt idx="848">
                  <c:v>256.18298787266616</c:v>
                </c:pt>
                <c:pt idx="849">
                  <c:v>255.66763455354231</c:v>
                </c:pt>
                <c:pt idx="850">
                  <c:v>255.15641560270419</c:v>
                </c:pt>
                <c:pt idx="851">
                  <c:v>254.64927322580451</c:v>
                </c:pt>
                <c:pt idx="852">
                  <c:v>254.14615077713347</c:v>
                </c:pt>
                <c:pt idx="853">
                  <c:v>253.64699273009063</c:v>
                </c:pt>
                <c:pt idx="854">
                  <c:v>253.15174464858643</c:v>
                </c:pt>
                <c:pt idx="855">
                  <c:v>252.6603531593384</c:v>
                </c:pt>
                <c:pt idx="856">
                  <c:v>252.17276592502927</c:v>
                </c:pt>
                <c:pt idx="857">
                  <c:v>251.68893161829507</c:v>
                </c:pt>
                <c:pt idx="858">
                  <c:v>251.20879989651311</c:v>
                </c:pt>
                <c:pt idx="859">
                  <c:v>250.73232137736068</c:v>
                </c:pt>
                <c:pt idx="860">
                  <c:v>250.25944761511656</c:v>
                </c:pt>
                <c:pt idx="861">
                  <c:v>249.79013107767892</c:v>
                </c:pt>
                <c:pt idx="862">
                  <c:v>249.32432512427366</c:v>
                </c:pt>
                <c:pt idx="863">
                  <c:v>248.86198398382902</c:v>
                </c:pt>
                <c:pt idx="864">
                  <c:v>248.40306273399278</c:v>
                </c:pt>
                <c:pt idx="865">
                  <c:v>247.94751728076935</c:v>
                </c:pt>
                <c:pt idx="866">
                  <c:v>247.49530433875549</c:v>
                </c:pt>
                <c:pt idx="867">
                  <c:v>247.04638141195346</c:v>
                </c:pt>
                <c:pt idx="868">
                  <c:v>246.60070677514187</c:v>
                </c:pt>
                <c:pt idx="869">
                  <c:v>246.15823945578512</c:v>
                </c:pt>
                <c:pt idx="870">
                  <c:v>245.71893921646281</c:v>
                </c:pt>
                <c:pt idx="871">
                  <c:v>245.28276653780176</c:v>
                </c:pt>
                <c:pt idx="872">
                  <c:v>244.84968260189331</c:v>
                </c:pt>
                <c:pt idx="873">
                  <c:v>244.41964927617994</c:v>
                </c:pt>
                <c:pt idx="874">
                  <c:v>243.99262909779526</c:v>
                </c:pt>
                <c:pt idx="875">
                  <c:v>243.5685852583423</c:v>
                </c:pt>
                <c:pt idx="876">
                  <c:v>243.1474815890958</c:v>
                </c:pt>
                <c:pt idx="877">
                  <c:v>242.7292825466144</c:v>
                </c:pt>
                <c:pt idx="878">
                  <c:v>242.31395319874923</c:v>
                </c:pt>
                <c:pt idx="879">
                  <c:v>241.90145921103618</c:v>
                </c:pt>
                <c:pt idx="880">
                  <c:v>241.49176683345925</c:v>
                </c:pt>
                <c:pt idx="881">
                  <c:v>241.08484288757319</c:v>
                </c:pt>
                <c:pt idx="882">
                  <c:v>240.68065475397361</c:v>
                </c:pt>
                <c:pt idx="883">
                  <c:v>240.2791703601039</c:v>
                </c:pt>
                <c:pt idx="884">
                  <c:v>239.88035816838786</c:v>
                </c:pt>
                <c:pt idx="885">
                  <c:v>239.48418716467791</c:v>
                </c:pt>
                <c:pt idx="886">
                  <c:v>239.09062684700908</c:v>
                </c:pt>
                <c:pt idx="887">
                  <c:v>238.69964721464902</c:v>
                </c:pt>
                <c:pt idx="888">
                  <c:v>238.31121875743486</c:v>
                </c:pt>
                <c:pt idx="889">
                  <c:v>237.92531244538819</c:v>
                </c:pt>
                <c:pt idx="890">
                  <c:v>237.63739202101823</c:v>
                </c:pt>
                <c:pt idx="891">
                  <c:v>237.44640753634559</c:v>
                </c:pt>
                <c:pt idx="892">
                  <c:v>237.35091549866249</c:v>
                </c:pt>
                <c:pt idx="893">
                  <c:v>237.34908249180847</c:v>
                </c:pt>
                <c:pt idx="894">
                  <c:v>237.43869060326858</c:v>
                </c:pt>
                <c:pt idx="895">
                  <c:v>237.6171446567005</c:v>
                </c:pt>
                <c:pt idx="896">
                  <c:v>237.88148124036607</c:v>
                </c:pt>
                <c:pt idx="897">
                  <c:v>238.22837951264606</c:v>
                </c:pt>
                <c:pt idx="898">
                  <c:v>238.6541737563721</c:v>
                </c:pt>
                <c:pt idx="899">
                  <c:v>239.15486764413285</c:v>
                </c:pt>
                <c:pt idx="900">
                  <c:v>239.726150167019</c:v>
                </c:pt>
                <c:pt idx="901">
                  <c:v>240.36341316949151</c:v>
                </c:pt>
                <c:pt idx="902">
                  <c:v>241.06177042321505</c:v>
                </c:pt>
                <c:pt idx="903">
                  <c:v>241.81607816283841</c:v>
                </c:pt>
                <c:pt idx="904">
                  <c:v>242.62095699687399</c:v>
                </c:pt>
                <c:pt idx="905">
                  <c:v>243.47081509709437</c:v>
                </c:pt>
                <c:pt idx="906">
                  <c:v>244.35987256030464</c:v>
                </c:pt>
                <c:pt idx="907">
                  <c:v>245.28218682705528</c:v>
                </c:pt>
                <c:pt idx="908">
                  <c:v>246.23167903294313</c:v>
                </c:pt>
                <c:pt idx="909">
                  <c:v>247.20216115972485</c:v>
                </c:pt>
                <c:pt idx="910">
                  <c:v>248.18736384567657</c:v>
                </c:pt>
                <c:pt idx="911">
                  <c:v>249.18096470761338</c:v>
                </c:pt>
                <c:pt idx="912">
                  <c:v>250.1766170208862</c:v>
                </c:pt>
                <c:pt idx="913">
                  <c:v>251.16797859864909</c:v>
                </c:pt>
                <c:pt idx="914">
                  <c:v>252.14874070788559</c:v>
                </c:pt>
                <c:pt idx="915">
                  <c:v>253.11265685723652</c:v>
                </c:pt>
                <c:pt idx="916">
                  <c:v>254.05357129070572</c:v>
                </c:pt>
                <c:pt idx="917">
                  <c:v>254.96544702193944</c:v>
                </c:pt>
                <c:pt idx="918">
                  <c:v>255.84239324605238</c:v>
                </c:pt>
                <c:pt idx="919">
                  <c:v>256.67869196995713</c:v>
                </c:pt>
                <c:pt idx="920">
                  <c:v>257.46882370784863</c:v>
                </c:pt>
                <c:pt idx="921">
                  <c:v>258.20749209587581</c:v>
                </c:pt>
                <c:pt idx="922">
                  <c:v>258.88964728902329</c:v>
                </c:pt>
                <c:pt idx="923">
                  <c:v>259.51050801371986</c:v>
                </c:pt>
                <c:pt idx="924">
                  <c:v>260.0655821615311</c:v>
                </c:pt>
                <c:pt idx="925">
                  <c:v>260.55068582229825</c:v>
                </c:pt>
                <c:pt idx="926">
                  <c:v>260.96196066902922</c:v>
                </c:pt>
                <c:pt idx="927">
                  <c:v>261.29588962148807</c:v>
                </c:pt>
                <c:pt idx="928">
                  <c:v>261.5493107305</c:v>
                </c:pt>
                <c:pt idx="929">
                  <c:v>261.7194292402138</c:v>
                </c:pt>
                <c:pt idx="930">
                  <c:v>261.80382780066691</c:v>
                </c:pt>
                <c:pt idx="931">
                  <c:v>261.80047481770765</c:v>
                </c:pt>
                <c:pt idx="932">
                  <c:v>261.70773094138923</c:v>
                </c:pt>
                <c:pt idx="933">
                  <c:v>261.52435370713084</c:v>
                </c:pt>
                <c:pt idx="934">
                  <c:v>261.24950035603661</c:v>
                </c:pt>
                <c:pt idx="935">
                  <c:v>260.88272887161401</c:v>
                </c:pt>
                <c:pt idx="936">
                  <c:v>260.42399727960657</c:v>
                </c:pt>
                <c:pt idx="937">
                  <c:v>259.87366126567775</c:v>
                </c:pt>
                <c:pt idx="938">
                  <c:v>259.32796247462772</c:v>
                </c:pt>
                <c:pt idx="939">
                  <c:v>258.78683283481223</c:v>
                </c:pt>
                <c:pt idx="940">
                  <c:v>258.250205694925</c:v>
                </c:pt>
                <c:pt idx="941">
                  <c:v>257.71801578567471</c:v>
                </c:pt>
                <c:pt idx="942">
                  <c:v>257.19019918272738</c:v>
                </c:pt>
                <c:pt idx="943">
                  <c:v>256.66669327086532</c:v>
                </c:pt>
                <c:pt idx="944">
                  <c:v>256.14743670931546</c:v>
                </c:pt>
                <c:pt idx="945">
                  <c:v>255.63236939820132</c:v>
                </c:pt>
                <c:pt idx="946">
                  <c:v>255.1214324460768</c:v>
                </c:pt>
                <c:pt idx="947">
                  <c:v>254.61456813849929</c:v>
                </c:pt>
                <c:pt idx="948">
                  <c:v>254.11171990760391</c:v>
                </c:pt>
                <c:pt idx="949">
                  <c:v>253.61283230264036</c:v>
                </c:pt>
                <c:pt idx="950">
                  <c:v>253.11785096143703</c:v>
                </c:pt>
                <c:pt idx="951">
                  <c:v>252.62672258275748</c:v>
                </c:pt>
                <c:pt idx="952">
                  <c:v>252.13939489951659</c:v>
                </c:pt>
                <c:pt idx="953">
                  <c:v>251.65581665282457</c:v>
                </c:pt>
                <c:pt idx="954">
                  <c:v>251.17593756682891</c:v>
                </c:pt>
                <c:pt idx="955">
                  <c:v>250.69970832432483</c:v>
                </c:pt>
                <c:pt idx="956">
                  <c:v>250.22708054310709</c:v>
                </c:pt>
                <c:pt idx="957">
                  <c:v>249.75800675303594</c:v>
                </c:pt>
                <c:pt idx="958">
                  <c:v>249.29244037379215</c:v>
                </c:pt>
                <c:pt idx="959">
                  <c:v>248.83033569329649</c:v>
                </c:pt>
                <c:pt idx="960">
                  <c:v>248.3716478467702</c:v>
                </c:pt>
                <c:pt idx="961">
                  <c:v>247.91633279641403</c:v>
                </c:pt>
                <c:pt idx="962">
                  <c:v>247.46434731168412</c:v>
                </c:pt>
                <c:pt idx="963">
                  <c:v>247.01564895014423</c:v>
                </c:pt>
                <c:pt idx="964">
                  <c:v>246.5701960388742</c:v>
                </c:pt>
                <c:pt idx="965">
                  <c:v>246.12794765641564</c:v>
                </c:pt>
                <c:pt idx="966">
                  <c:v>245.6888636152365</c:v>
                </c:pt>
                <c:pt idx="967">
                  <c:v>245.25290444469698</c:v>
                </c:pt>
                <c:pt idx="968">
                  <c:v>244.82003137449956</c:v>
                </c:pt>
                <c:pt idx="969">
                  <c:v>244.39020631860731</c:v>
                </c:pt>
                <c:pt idx="970">
                  <c:v>243.9633918596144</c:v>
                </c:pt>
                <c:pt idx="971">
                  <c:v>243.53955123355411</c:v>
                </c:pt>
                <c:pt idx="972">
                  <c:v>243.11864831512963</c:v>
                </c:pt>
                <c:pt idx="973">
                  <c:v>242.70064760335399</c:v>
                </c:pt>
                <c:pt idx="974">
                  <c:v>242.28551420758532</c:v>
                </c:pt>
                <c:pt idx="975">
                  <c:v>241.87321383394516</c:v>
                </c:pt>
                <c:pt idx="976">
                  <c:v>241.46371277210676</c:v>
                </c:pt>
                <c:pt idx="977">
                  <c:v>241.056977882442</c:v>
                </c:pt>
                <c:pt idx="978">
                  <c:v>240.65297658351503</c:v>
                </c:pt>
                <c:pt idx="979">
                  <c:v>240.25167683991188</c:v>
                </c:pt>
                <c:pt idx="980">
                  <c:v>239.85304715039507</c:v>
                </c:pt>
                <c:pt idx="981">
                  <c:v>239.45705653637327</c:v>
                </c:pt>
                <c:pt idx="982">
                  <c:v>239.06367453067577</c:v>
                </c:pt>
                <c:pt idx="983">
                  <c:v>238.67287116662263</c:v>
                </c:pt>
                <c:pt idx="984">
                  <c:v>238.28461696738088</c:v>
                </c:pt>
                <c:pt idx="985">
                  <c:v>237.89888293559824</c:v>
                </c:pt>
                <c:pt idx="986">
                  <c:v>237.61113284572457</c:v>
                </c:pt>
                <c:pt idx="987">
                  <c:v>237.42031698426169</c:v>
                </c:pt>
                <c:pt idx="988">
                  <c:v>237.3249920835085</c:v>
                </c:pt>
                <c:pt idx="989">
                  <c:v>237.32332494278771</c:v>
                </c:pt>
                <c:pt idx="990">
                  <c:v>237.41309785547188</c:v>
                </c:pt>
                <c:pt idx="991">
                  <c:v>237.59171584141362</c:v>
                </c:pt>
                <c:pt idx="992">
                  <c:v>237.85621567525328</c:v>
                </c:pt>
                <c:pt idx="993">
                  <c:v>238.20327669178232</c:v>
                </c:pt>
                <c:pt idx="994">
                  <c:v>238.62923334009648</c:v>
                </c:pt>
                <c:pt idx="995">
                  <c:v>239.13008944869631</c:v>
                </c:pt>
                <c:pt idx="996">
                  <c:v>239.70153415400236</c:v>
                </c:pt>
                <c:pt idx="997">
                  <c:v>240.33895943497137</c:v>
                </c:pt>
                <c:pt idx="998">
                  <c:v>241.03747918665999</c:v>
                </c:pt>
                <c:pt idx="999">
                  <c:v>241.79194975572233</c:v>
                </c:pt>
                <c:pt idx="1000">
                  <c:v>242.59699185099893</c:v>
                </c:pt>
                <c:pt idx="1001">
                  <c:v>243.44701373262205</c:v>
                </c:pt>
                <c:pt idx="1002">
                  <c:v>244.33623557350296</c:v>
                </c:pt>
                <c:pt idx="1003">
                  <c:v>245.25871487777425</c:v>
                </c:pt>
                <c:pt idx="1004">
                  <c:v>246.20837283184269</c:v>
                </c:pt>
                <c:pt idx="1005">
                  <c:v>247.17902145528652</c:v>
                </c:pt>
                <c:pt idx="1006">
                  <c:v>248.16439141103922</c:v>
                </c:pt>
                <c:pt idx="1007">
                  <c:v>249.15816032728296</c:v>
                </c:pt>
                <c:pt idx="1008">
                  <c:v>250.15398147737747</c:v>
                </c:pt>
                <c:pt idx="1009">
                  <c:v>251.14551265912621</c:v>
                </c:pt>
                <c:pt idx="1010">
                  <c:v>252.12644511087578</c:v>
                </c:pt>
                <c:pt idx="1011">
                  <c:v>253.09053229949765</c:v>
                </c:pt>
                <c:pt idx="1012">
                  <c:v>254.03161841433496</c:v>
                </c:pt>
                <c:pt idx="1013">
                  <c:v>254.94366640181346</c:v>
                </c:pt>
                <c:pt idx="1014">
                  <c:v>255.82078537769374</c:v>
                </c:pt>
                <c:pt idx="1015">
                  <c:v>256.65725725792163</c:v>
                </c:pt>
                <c:pt idx="1016">
                  <c:v>257.44756245472894</c:v>
                </c:pt>
                <c:pt idx="1017">
                  <c:v>258.18640449201416</c:v>
                </c:pt>
                <c:pt idx="1018">
                  <c:v>258.86873340302242</c:v>
                </c:pt>
                <c:pt idx="1019">
                  <c:v>259.48976778383553</c:v>
                </c:pt>
                <c:pt idx="1020">
                  <c:v>260.04501538802259</c:v>
                </c:pt>
                <c:pt idx="1021">
                  <c:v>260.53029216080427</c:v>
                </c:pt>
                <c:pt idx="1022">
                  <c:v>260.94173962502686</c:v>
                </c:pt>
                <c:pt idx="1023">
                  <c:v>261.27584054588095</c:v>
                </c:pt>
                <c:pt idx="1024">
                  <c:v>261.52943281636982</c:v>
                </c:pt>
                <c:pt idx="1025">
                  <c:v>261.69972152075633</c:v>
                </c:pt>
                <c:pt idx="1026">
                  <c:v>261.78428914832108</c:v>
                </c:pt>
                <c:pt idx="1027">
                  <c:v>261.78110394447179</c:v>
                </c:pt>
                <c:pt idx="1028">
                  <c:v>261.68852640030684</c:v>
                </c:pt>
                <c:pt idx="1029">
                  <c:v>261.50531389491425</c:v>
                </c:pt>
                <c:pt idx="1030">
                  <c:v>261.23062351678573</c:v>
                </c:pt>
                <c:pt idx="1031">
                  <c:v>260.86401310157549</c:v>
                </c:pt>
                <c:pt idx="1032">
                  <c:v>260.40544053290927</c:v>
                </c:pt>
                <c:pt idx="1033">
                  <c:v>259.85526136097081</c:v>
                </c:pt>
                <c:pt idx="1034">
                  <c:v>259.30971710254056</c:v>
                </c:pt>
                <c:pt idx="1035">
                  <c:v>258.76873973430617</c:v>
                </c:pt>
                <c:pt idx="1036">
                  <c:v>258.23226265198537</c:v>
                </c:pt>
                <c:pt idx="1037">
                  <c:v>257.70022063204601</c:v>
                </c:pt>
                <c:pt idx="1038">
                  <c:v>257.17254979469027</c:v>
                </c:pt>
                <c:pt idx="1039">
                  <c:v>256.64918756805372</c:v>
                </c:pt>
                <c:pt idx="1040">
                  <c:v>256.13007265357174</c:v>
                </c:pt>
                <c:pt idx="1041">
                  <c:v>255.61514499246906</c:v>
                </c:pt>
                <c:pt idx="1042">
                  <c:v>255.10434573332853</c:v>
                </c:pt>
                <c:pt idx="1043">
                  <c:v>254.59761720069889</c:v>
                </c:pt>
                <c:pt idx="1044">
                  <c:v>254.09490286470171</c:v>
                </c:pt>
                <c:pt idx="1045">
                  <c:v>253.59614731160011</c:v>
                </c:pt>
                <c:pt idx="1046">
                  <c:v>253.10129621529325</c:v>
                </c:pt>
                <c:pt idx="1047">
                  <c:v>252.61029630970231</c:v>
                </c:pt>
                <c:pt idx="1048">
                  <c:v>252.12309536201488</c:v>
                </c:pt>
                <c:pt idx="1049">
                  <c:v>251.6396421467563</c:v>
                </c:pt>
                <c:pt idx="1050">
                  <c:v>251.15988642065781</c:v>
                </c:pt>
                <c:pt idx="1051">
                  <c:v>250.68377889829242</c:v>
                </c:pt>
                <c:pt idx="1052">
                  <c:v>250.21127122845101</c:v>
                </c:pt>
                <c:pt idx="1053">
                  <c:v>249.74231597123202</c:v>
                </c:pt>
                <c:pt idx="1054">
                  <c:v>249.27686657581899</c:v>
                </c:pt>
                <c:pt idx="1055">
                  <c:v>248.81487735892205</c:v>
                </c:pt>
                <c:pt idx="1056">
                  <c:v>248.35630348385945</c:v>
                </c:pt>
                <c:pt idx="1057">
                  <c:v>247.90110094025707</c:v>
                </c:pt>
                <c:pt idx="1058">
                  <c:v>247.44922652434394</c:v>
                </c:pt>
                <c:pt idx="1059">
                  <c:v>247.00063781982348</c:v>
                </c:pt>
                <c:pt idx="1060">
                  <c:v>246.55529317930026</c:v>
                </c:pt>
                <c:pt idx="1061">
                  <c:v>246.11315170624349</c:v>
                </c:pt>
                <c:pt idx="1062">
                  <c:v>245.67417323746864</c:v>
                </c:pt>
                <c:pt idx="1063">
                  <c:v>245.23831832611987</c:v>
                </c:pt>
                <c:pt idx="1064">
                  <c:v>244.80554822513616</c:v>
                </c:pt>
                <c:pt idx="1065">
                  <c:v>244.37582487118488</c:v>
                </c:pt>
                <c:pt idx="1066">
                  <c:v>243.94911086904739</c:v>
                </c:pt>
                <c:pt idx="1067">
                  <c:v>243.5253694764414</c:v>
                </c:pt>
                <c:pt idx="1068">
                  <c:v>243.10456458926575</c:v>
                </c:pt>
                <c:pt idx="1069">
                  <c:v>242.68666072725378</c:v>
                </c:pt>
                <c:pt idx="1070">
                  <c:v>242.27162302002176</c:v>
                </c:pt>
                <c:pt idx="1071">
                  <c:v>241.85941719349975</c:v>
                </c:pt>
                <c:pt idx="1072">
                  <c:v>241.45000955673217</c:v>
                </c:pt>
                <c:pt idx="1073">
                  <c:v>241.04336698903646</c:v>
                </c:pt>
                <c:pt idx="1074">
                  <c:v>240.63945692750835</c:v>
                </c:pt>
                <c:pt idx="1075">
                  <c:v>240.23824735486238</c:v>
                </c:pt>
                <c:pt idx="1076">
                  <c:v>239.83970678759738</c:v>
                </c:pt>
                <c:pt idx="1077">
                  <c:v>239.4438042644764</c:v>
                </c:pt>
                <c:pt idx="1078">
                  <c:v>239.05050933531143</c:v>
                </c:pt>
                <c:pt idx="1079">
                  <c:v>238.65979205004314</c:v>
                </c:pt>
                <c:pt idx="1080">
                  <c:v>238.2716229481066</c:v>
                </c:pt>
                <c:pt idx="1081">
                  <c:v>237.88597304807422</c:v>
                </c:pt>
                <c:pt idx="1082">
                  <c:v>237.59830613998602</c:v>
                </c:pt>
                <c:pt idx="1083">
                  <c:v>237.40757262485204</c:v>
                </c:pt>
                <c:pt idx="1084">
                  <c:v>237.31232934485357</c:v>
                </c:pt>
                <c:pt idx="1085">
                  <c:v>237.3107432045457</c:v>
                </c:pt>
                <c:pt idx="1086">
                  <c:v>237.40059659784822</c:v>
                </c:pt>
                <c:pt idx="1087">
                  <c:v>237.57929464042834</c:v>
                </c:pt>
                <c:pt idx="1088">
                  <c:v>237.84387419794783</c:v>
                </c:pt>
                <c:pt idx="1089">
                  <c:v>238.19101469135239</c:v>
                </c:pt>
                <c:pt idx="1090">
                  <c:v>238.61705065093744</c:v>
                </c:pt>
                <c:pt idx="1091">
                  <c:v>239.11798598134823</c:v>
                </c:pt>
                <c:pt idx="1092">
                  <c:v>239.68950988998256</c:v>
                </c:pt>
                <c:pt idx="1093">
                  <c:v>240.32701442148397</c:v>
                </c:pt>
                <c:pt idx="1094">
                  <c:v>241.02561353117358</c:v>
                </c:pt>
                <c:pt idx="1095">
                  <c:v>241.78016362040935</c:v>
                </c:pt>
                <c:pt idx="1096">
                  <c:v>242.58528544703321</c:v>
                </c:pt>
                <c:pt idx="1097">
                  <c:v>243.43538731433395</c:v>
                </c:pt>
                <c:pt idx="1098">
                  <c:v>244.32468943239519</c:v>
                </c:pt>
                <c:pt idx="1099">
                  <c:v>245.24724933640539</c:v>
                </c:pt>
                <c:pt idx="1100">
                  <c:v>246.19698823758958</c:v>
                </c:pt>
                <c:pt idx="1101">
                  <c:v>247.1677181740009</c:v>
                </c:pt>
                <c:pt idx="1102">
                  <c:v>248.15316982061842</c:v>
                </c:pt>
                <c:pt idx="1103">
                  <c:v>249.14702081117881</c:v>
                </c:pt>
                <c:pt idx="1104">
                  <c:v>250.14292441807206</c:v>
                </c:pt>
                <c:pt idx="1105">
                  <c:v>251.13453843160684</c:v>
                </c:pt>
                <c:pt idx="1106">
                  <c:v>252.11555407614557</c:v>
                </c:pt>
                <c:pt idx="1107">
                  <c:v>253.07972479816135</c:v>
                </c:pt>
                <c:pt idx="1108">
                  <c:v>254.0208947603021</c:v>
                </c:pt>
                <c:pt idx="1109">
                  <c:v>254.93302687616372</c:v>
                </c:pt>
                <c:pt idx="1110">
                  <c:v>255.81023022275008</c:v>
                </c:pt>
                <c:pt idx="1111">
                  <c:v>256.64678667157784</c:v>
                </c:pt>
                <c:pt idx="1112">
                  <c:v>257.43717658507836</c:v>
                </c:pt>
                <c:pt idx="1113">
                  <c:v>258.1761034323244</c:v>
                </c:pt>
                <c:pt idx="1114">
                  <c:v>258.85851718709989</c:v>
                </c:pt>
                <c:pt idx="1115">
                  <c:v>259.47963638182068</c:v>
                </c:pt>
                <c:pt idx="1116">
                  <c:v>260.0349687026528</c:v>
                </c:pt>
                <c:pt idx="1117">
                  <c:v>260.52033002417778</c:v>
                </c:pt>
                <c:pt idx="1118">
                  <c:v>260.93186179589543</c:v>
                </c:pt>
                <c:pt idx="1119">
                  <c:v>261.26604670749424</c:v>
                </c:pt>
                <c:pt idx="1120">
                  <c:v>261.51972257488779</c:v>
                </c:pt>
                <c:pt idx="1121">
                  <c:v>261.69009440424048</c:v>
                </c:pt>
                <c:pt idx="1122">
                  <c:v>261.77474460630805</c:v>
                </c:pt>
                <c:pt idx="1123">
                  <c:v>261.77164134812722</c:v>
                </c:pt>
                <c:pt idx="1124">
                  <c:v>261.67914504315024</c:v>
                </c:pt>
                <c:pt idx="1125">
                  <c:v>261.49601299409977</c:v>
                </c:pt>
                <c:pt idx="1126">
                  <c:v>261.22140221491793</c:v>
                </c:pt>
                <c:pt idx="1127">
                  <c:v>260.8548704690333</c:v>
                </c:pt>
                <c:pt idx="1128">
                  <c:v>260.39637557064685</c:v>
                </c:pt>
                <c:pt idx="1129">
                  <c:v>259.84627300375939</c:v>
                </c:pt>
                <c:pt idx="1130">
                  <c:v>259.30080422261182</c:v>
                </c:pt>
                <c:pt idx="1131">
                  <c:v>258.75990122749073</c:v>
                </c:pt>
                <c:pt idx="1132">
                  <c:v>258.22349743707412</c:v>
                </c:pt>
                <c:pt idx="1133">
                  <c:v>257.69152765017282</c:v>
                </c:pt>
                <c:pt idx="1134">
                  <c:v>257.16392800873484</c:v>
                </c:pt>
                <c:pt idx="1135">
                  <c:v>256.64063596206404</c:v>
                </c:pt>
                <c:pt idx="1136">
                  <c:v>256.12159023220539</c:v>
                </c:pt>
                <c:pt idx="1137">
                  <c:v>255.60673078045235</c:v>
                </c:pt>
                <c:pt idx="1138">
                  <c:v>255.09599877493329</c:v>
                </c:pt>
                <c:pt idx="1139">
                  <c:v>254.58933655923576</c:v>
                </c:pt>
                <c:pt idx="1140">
                  <c:v>254.08668762202961</c:v>
                </c:pt>
                <c:pt idx="1141">
                  <c:v>253.58799656765112</c:v>
                </c:pt>
                <c:pt idx="1142">
                  <c:v>253.09320908761245</c:v>
                </c:pt>
                <c:pt idx="1143">
                  <c:v>252.60227193300193</c:v>
                </c:pt>
                <c:pt idx="1144">
                  <c:v>252.11513288774228</c:v>
                </c:pt>
                <c:pt idx="1145">
                  <c:v>251.63174074267528</c:v>
                </c:pt>
                <c:pt idx="1146">
                  <c:v>251.15204527044267</c:v>
                </c:pt>
                <c:pt idx="1147">
                  <c:v>250.67599720113455</c:v>
                </c:pt>
                <c:pt idx="1148">
                  <c:v>250.20354819867728</c:v>
                </c:pt>
                <c:pt idx="1149">
                  <c:v>249.73465083793459</c:v>
                </c:pt>
                <c:pt idx="1150">
                  <c:v>249.26925858249638</c:v>
                </c:pt>
                <c:pt idx="1151">
                  <c:v>248.80732576313073</c:v>
                </c:pt>
                <c:pt idx="1152">
                  <c:v>248.34880755687593</c:v>
                </c:pt>
                <c:pt idx="1153">
                  <c:v>247.89365996674974</c:v>
                </c:pt>
                <c:pt idx="1154">
                  <c:v>247.44183980205472</c:v>
                </c:pt>
                <c:pt idx="1155">
                  <c:v>246.99330465925854</c:v>
                </c:pt>
                <c:pt idx="1156">
                  <c:v>246.54801290342991</c:v>
                </c:pt>
                <c:pt idx="1157">
                  <c:v>246.10592365021051</c:v>
                </c:pt>
                <c:pt idx="1158">
                  <c:v>245.66699674830514</c:v>
                </c:pt>
                <c:pt idx="1159">
                  <c:v>245.23119276247212</c:v>
                </c:pt>
                <c:pt idx="1160">
                  <c:v>244.79847295699724</c:v>
                </c:pt>
                <c:pt idx="1161">
                  <c:v>244.36879927963491</c:v>
                </c:pt>
                <c:pt idx="1162">
                  <c:v>243.94213434600101</c:v>
                </c:pt>
                <c:pt idx="1163">
                  <c:v>243.51844142440223</c:v>
                </c:pt>
                <c:pt idx="1164">
                  <c:v>243.09768442108782</c:v>
                </c:pt>
                <c:pt idx="1165">
                  <c:v>242.67982786590943</c:v>
                </c:pt>
                <c:pt idx="1166">
                  <c:v>242.26483689837599</c:v>
                </c:pt>
                <c:pt idx="1167">
                  <c:v>241.85267725409059</c:v>
                </c:pt>
                <c:pt idx="1168">
                  <c:v>241.44331525155721</c:v>
                </c:pt>
                <c:pt idx="1169">
                  <c:v>241.03671777934511</c:v>
                </c:pt>
                <c:pt idx="1170">
                  <c:v>240.63285228359956</c:v>
                </c:pt>
                <c:pt idx="1171">
                  <c:v>240.23168675588792</c:v>
                </c:pt>
                <c:pt idx="1172">
                  <c:v>239.8331897213703</c:v>
                </c:pt>
                <c:pt idx="1173">
                  <c:v>239.43733022728463</c:v>
                </c:pt>
                <c:pt idx="1174">
                  <c:v>239.04407783173616</c:v>
                </c:pt>
                <c:pt idx="1175">
                  <c:v>238.65340259278207</c:v>
                </c:pt>
                <c:pt idx="1176">
                  <c:v>238.26527505780186</c:v>
                </c:pt>
                <c:pt idx="1177">
                  <c:v>237.87966625314462</c:v>
                </c:pt>
                <c:pt idx="1178">
                  <c:v>237.59203997646378</c:v>
                </c:pt>
                <c:pt idx="1179">
                  <c:v>237.40134668470284</c:v>
                </c:pt>
                <c:pt idx="1180">
                  <c:v>237.30614327371725</c:v>
                </c:pt>
                <c:pt idx="1181">
                  <c:v>237.30459669946507</c:v>
                </c:pt>
                <c:pt idx="1182">
                  <c:v>237.39448940498067</c:v>
                </c:pt>
                <c:pt idx="1183">
                  <c:v>237.57322655273433</c:v>
                </c:pt>
                <c:pt idx="1184">
                  <c:v>237.8378450528497</c:v>
                </c:pt>
                <c:pt idx="1185">
                  <c:v>238.18502436835712</c:v>
                </c:pt>
                <c:pt idx="1186">
                  <c:v>238.61109906921655</c:v>
                </c:pt>
                <c:pt idx="1187">
                  <c:v>239.11207309726873</c:v>
                </c:pt>
                <c:pt idx="1188">
                  <c:v>239.68363569458293</c:v>
                </c:pt>
                <c:pt idx="1189">
                  <c:v>240.32117893788993</c:v>
                </c:pt>
                <c:pt idx="1190">
                  <c:v>241.0198168119496</c:v>
                </c:pt>
                <c:pt idx="1191">
                  <c:v>241.77440574484245</c:v>
                </c:pt>
                <c:pt idx="1192">
                  <c:v>242.57956651834749</c:v>
                </c:pt>
                <c:pt idx="1193">
                  <c:v>243.4297074568355</c:v>
                </c:pt>
                <c:pt idx="1194">
                  <c:v>244.31904878854905</c:v>
                </c:pt>
                <c:pt idx="1195">
                  <c:v>245.24164806384775</c:v>
                </c:pt>
                <c:pt idx="1196">
                  <c:v>246.1914265060808</c:v>
                </c:pt>
                <c:pt idx="1197">
                  <c:v>247.16219616232689</c:v>
                </c:pt>
                <c:pt idx="1198">
                  <c:v>248.14768771344995</c:v>
                </c:pt>
                <c:pt idx="1199">
                  <c:v>249.14157879590067</c:v>
                </c:pt>
                <c:pt idx="1200">
                  <c:v>250.13752268159595</c:v>
                </c:pt>
                <c:pt idx="1201">
                  <c:v>251.12917715718393</c:v>
                </c:pt>
                <c:pt idx="1202">
                  <c:v>252.1102334401964</c:v>
                </c:pt>
                <c:pt idx="1203">
                  <c:v>253.07444496714234</c:v>
                </c:pt>
                <c:pt idx="1204">
                  <c:v>254.01565588762958</c:v>
                </c:pt>
                <c:pt idx="1205">
                  <c:v>254.92782909921701</c:v>
                </c:pt>
                <c:pt idx="1206">
                  <c:v>255.80507365997605</c:v>
                </c:pt>
                <c:pt idx="1207">
                  <c:v>256.6416714197199</c:v>
                </c:pt>
                <c:pt idx="1208">
                  <c:v>257.43210271655227</c:v>
                </c:pt>
                <c:pt idx="1209">
                  <c:v>258.1710709927633</c:v>
                </c:pt>
                <c:pt idx="1210">
                  <c:v>258.85352619308981</c:v>
                </c:pt>
                <c:pt idx="1211">
                  <c:v>259.47468681884612</c:v>
                </c:pt>
                <c:pt idx="1212">
                  <c:v>260.03006052327112</c:v>
                </c:pt>
                <c:pt idx="1213">
                  <c:v>260.51546314643798</c:v>
                </c:pt>
                <c:pt idx="1214">
                  <c:v>260.92703610201556</c:v>
                </c:pt>
                <c:pt idx="1215">
                  <c:v>261.26126204280808</c:v>
                </c:pt>
                <c:pt idx="1216">
                  <c:v>261.51497874706922</c:v>
                </c:pt>
                <c:pt idx="1217">
                  <c:v>261.68539118281029</c:v>
                </c:pt>
                <c:pt idx="1218">
                  <c:v>261.77008172242557</c:v>
                </c:pt>
                <c:pt idx="1219">
                  <c:v>261.76701849466531</c:v>
                </c:pt>
                <c:pt idx="1220">
                  <c:v>261.67456187504916</c:v>
                </c:pt>
                <c:pt idx="1221">
                  <c:v>261.49146912899278</c:v>
                </c:pt>
                <c:pt idx="1222">
                  <c:v>261.21689723401806</c:v>
                </c:pt>
                <c:pt idx="1223">
                  <c:v>260.85040391826851</c:v>
                </c:pt>
                <c:pt idx="1224">
                  <c:v>260.39194696202816</c:v>
                </c:pt>
                <c:pt idx="1225">
                  <c:v>259.84188181696453</c:v>
                </c:pt>
                <c:pt idx="1226">
                  <c:v>259.29644990676479</c:v>
                </c:pt>
                <c:pt idx="1227">
                  <c:v>258.75558324324192</c:v>
                </c:pt>
                <c:pt idx="1228">
                  <c:v>258.21921525628841</c:v>
                </c:pt>
                <c:pt idx="1229">
                  <c:v>257.68728075562802</c:v>
                </c:pt>
                <c:pt idx="1230">
                  <c:v>257.1597158938302</c:v>
                </c:pt>
                <c:pt idx="1231">
                  <c:v>256.63645813053802</c:v>
                </c:pt>
                <c:pt idx="1232">
                  <c:v>256.11744619786282</c:v>
                </c:pt>
                <c:pt idx="1233">
                  <c:v>255.60262006690039</c:v>
                </c:pt>
                <c:pt idx="1234">
                  <c:v>255.09192091532574</c:v>
                </c:pt>
                <c:pt idx="1235">
                  <c:v>254.58529109602568</c:v>
                </c:pt>
                <c:pt idx="1236">
                  <c:v>254.08267410672974</c:v>
                </c:pt>
                <c:pt idx="1237">
                  <c:v>253.58401456060179</c:v>
                </c:pt>
                <c:pt idx="1238">
                  <c:v>253.08925815775689</c:v>
                </c:pt>
                <c:pt idx="1239">
                  <c:v>252.59835165766847</c:v>
                </c:pt>
                <c:pt idx="1240">
                  <c:v>252.11124285243338</c:v>
                </c:pt>
                <c:pt idx="1241">
                  <c:v>251.627880540863</c:v>
                </c:pt>
                <c:pt idx="1242">
                  <c:v>251.1482145033705</c:v>
                </c:pt>
                <c:pt idx="1243">
                  <c:v>250.67219547762514</c:v>
                </c:pt>
                <c:pt idx="1244">
                  <c:v>250.19977513494607</c:v>
                </c:pt>
                <c:pt idx="1245">
                  <c:v>249.7309060574091</c:v>
                </c:pt>
                <c:pt idx="1246">
                  <c:v>249.26554171564084</c:v>
                </c:pt>
                <c:pt idx="1247">
                  <c:v>248.80363644727595</c:v>
                </c:pt>
                <c:pt idx="1248">
                  <c:v>248.34514543605422</c:v>
                </c:pt>
                <c:pt idx="1249">
                  <c:v>247.89002469153468</c:v>
                </c:pt>
                <c:pt idx="1250">
                  <c:v>247.43823102940559</c:v>
                </c:pt>
                <c:pt idx="1251">
                  <c:v>246.98972205236936</c:v>
                </c:pt>
                <c:pt idx="1252">
                  <c:v>246.54445613158276</c:v>
                </c:pt>
                <c:pt idx="1253">
                  <c:v>246.10239238863321</c:v>
                </c:pt>
                <c:pt idx="1254">
                  <c:v>245.66349067803282</c:v>
                </c:pt>
                <c:pt idx="1255">
                  <c:v>245.2277115702129</c:v>
                </c:pt>
                <c:pt idx="1256">
                  <c:v>244.79501633500163</c:v>
                </c:pt>
                <c:pt idx="1257">
                  <c:v>244.36536692556891</c:v>
                </c:pt>
                <c:pt idx="1258">
                  <c:v>243.93872596282276</c:v>
                </c:pt>
                <c:pt idx="1259">
                  <c:v>243.5150567202422</c:v>
                </c:pt>
                <c:pt idx="1260">
                  <c:v>243.09432310913218</c:v>
                </c:pt>
                <c:pt idx="1261">
                  <c:v>242.67648966428669</c:v>
                </c:pt>
                <c:pt idx="1262">
                  <c:v>242.26152153004679</c:v>
                </c:pt>
                <c:pt idx="1263">
                  <c:v>241.84938444674052</c:v>
                </c:pt>
                <c:pt idx="1264">
                  <c:v>241.44004473749243</c:v>
                </c:pt>
                <c:pt idx="1265">
                  <c:v>241.03346929539089</c:v>
                </c:pt>
                <c:pt idx="1266">
                  <c:v>240.62962557100155</c:v>
                </c:pt>
                <c:pt idx="1267">
                  <c:v>240.22848156021604</c:v>
                </c:pt>
                <c:pt idx="1268">
                  <c:v>239.83000579242517</c:v>
                </c:pt>
                <c:pt idx="1269">
                  <c:v>239.43416731900646</c:v>
                </c:pt>
                <c:pt idx="1270">
                  <c:v>239.04093570211617</c:v>
                </c:pt>
                <c:pt idx="1271">
                  <c:v>238.65028100377614</c:v>
                </c:pt>
                <c:pt idx="1272">
                  <c:v>238.26217377524642</c:v>
                </c:pt>
                <c:pt idx="1273">
                  <c:v>237.87658504667473</c:v>
                </c:pt>
                <c:pt idx="1274">
                  <c:v>237.58897861943336</c:v>
                </c:pt>
                <c:pt idx="1275">
                  <c:v>237.39830497779079</c:v>
                </c:pt>
                <c:pt idx="1276">
                  <c:v>237.30312104382364</c:v>
                </c:pt>
                <c:pt idx="1277">
                  <c:v>237.30159379860174</c:v>
                </c:pt>
                <c:pt idx="1278">
                  <c:v>237.39150570915336</c:v>
                </c:pt>
                <c:pt idx="1279">
                  <c:v>237.57026196081347</c:v>
                </c:pt>
                <c:pt idx="1280">
                  <c:v>237.83489948542669</c:v>
                </c:pt>
                <c:pt idx="1281">
                  <c:v>238.18209776658301</c:v>
                </c:pt>
                <c:pt idx="1282">
                  <c:v>238.60819139361985</c:v>
                </c:pt>
                <c:pt idx="1283">
                  <c:v>239.10918432654918</c:v>
                </c:pt>
                <c:pt idx="1284">
                  <c:v>239.68076582437848</c:v>
                </c:pt>
                <c:pt idx="1285">
                  <c:v>240.31832797951435</c:v>
                </c:pt>
                <c:pt idx="1286">
                  <c:v>241.01698479109857</c:v>
                </c:pt>
                <c:pt idx="1287">
                  <c:v>241.77159270026667</c:v>
                </c:pt>
                <c:pt idx="1288">
                  <c:v>242.57677250049187</c:v>
                </c:pt>
                <c:pt idx="1289">
                  <c:v>243.42693252644443</c:v>
                </c:pt>
                <c:pt idx="1290">
                  <c:v>244.31629301523836</c:v>
                </c:pt>
                <c:pt idx="1291">
                  <c:v>245.23891152464509</c:v>
                </c:pt>
                <c:pt idx="1292">
                  <c:v>246.18870928393713</c:v>
                </c:pt>
                <c:pt idx="1293">
                  <c:v>247.15949834460258</c:v>
                </c:pt>
                <c:pt idx="1294">
                  <c:v>248.14500939038058</c:v>
                </c:pt>
                <c:pt idx="1295">
                  <c:v>249.13892005904785</c:v>
                </c:pt>
                <c:pt idx="1296">
                  <c:v>250.13488362229032</c:v>
                </c:pt>
                <c:pt idx="1297">
                  <c:v>251.12655786496799</c:v>
                </c:pt>
                <c:pt idx="1298">
                  <c:v>252.1076340012757</c:v>
                </c:pt>
                <c:pt idx="1299">
                  <c:v>253.07186546285473</c:v>
                </c:pt>
                <c:pt idx="1300">
                  <c:v>254.0130963929424</c:v>
                </c:pt>
                <c:pt idx="1301">
                  <c:v>254.92528968126288</c:v>
                </c:pt>
                <c:pt idx="1302">
                  <c:v>255.80255437663843</c:v>
                </c:pt>
                <c:pt idx="1303">
                  <c:v>256.63917231827918</c:v>
                </c:pt>
                <c:pt idx="1304">
                  <c:v>257.42962383240382</c:v>
                </c:pt>
                <c:pt idx="1305">
                  <c:v>258.16861234821801</c:v>
                </c:pt>
                <c:pt idx="1306">
                  <c:v>258.85108779626768</c:v>
                </c:pt>
                <c:pt idx="1307">
                  <c:v>259.47226866267266</c:v>
                </c:pt>
                <c:pt idx="1308">
                  <c:v>260.0276625845853</c:v>
                </c:pt>
                <c:pt idx="1309">
                  <c:v>260.51308538521982</c:v>
                </c:pt>
                <c:pt idx="1310">
                  <c:v>260.92467846073993</c:v>
                </c:pt>
                <c:pt idx="1311">
                  <c:v>261.25892444592995</c:v>
                </c:pt>
                <c:pt idx="1312">
                  <c:v>261.51266110064461</c:v>
                </c:pt>
                <c:pt idx="1313">
                  <c:v>261.68309337425558</c:v>
                </c:pt>
                <c:pt idx="1314">
                  <c:v>261.76780362041546</c:v>
                </c:pt>
                <c:pt idx="1315">
                  <c:v>261.76475994916933</c:v>
                </c:pt>
                <c:pt idx="1316">
                  <c:v>261.6723227175047</c:v>
                </c:pt>
                <c:pt idx="1317">
                  <c:v>261.48924917261053</c:v>
                </c:pt>
                <c:pt idx="1318">
                  <c:v>261.21469627421527</c:v>
                </c:pt>
                <c:pt idx="1319">
                  <c:v>260.84822173322357</c:v>
                </c:pt>
                <c:pt idx="1320">
                  <c:v>260.38978331334891</c:v>
                </c:pt>
                <c:pt idx="1321">
                  <c:v>259.83973645046188</c:v>
                </c:pt>
                <c:pt idx="1322">
                  <c:v>259.29432255332222</c:v>
                </c:pt>
                <c:pt idx="1323">
                  <c:v>258.75347363937357</c:v>
                </c:pt>
                <c:pt idx="1324">
                  <c:v>258.21712314398684</c:v>
                </c:pt>
                <c:pt idx="1325">
                  <c:v>257.68520588221685</c:v>
                </c:pt>
                <c:pt idx="1326">
                  <c:v>257.15765801182164</c:v>
                </c:pt>
                <c:pt idx="1327">
                  <c:v>256.63441699749507</c:v>
                </c:pt>
                <c:pt idx="1328">
                  <c:v>256.11542157626604</c:v>
                </c:pt>
                <c:pt idx="1329">
                  <c:v>255.60061172401885</c:v>
                </c:pt>
                <c:pt idx="1330">
                  <c:v>255.08992862309213</c:v>
                </c:pt>
                <c:pt idx="1331">
                  <c:v>254.58331463091551</c:v>
                </c:pt>
                <c:pt idx="1332">
                  <c:v>254.08071324964419</c:v>
                </c:pt>
                <c:pt idx="1333">
                  <c:v>253.58206909675451</c:v>
                </c:pt>
                <c:pt idx="1334">
                  <c:v>253.08732787656407</c:v>
                </c:pt>
                <c:pt idx="1335">
                  <c:v>252.59643635264257</c:v>
                </c:pt>
                <c:pt idx="1336">
                  <c:v>252.10934232107999</c:v>
                </c:pt>
                <c:pt idx="1337">
                  <c:v>251.62599458458101</c:v>
                </c:pt>
                <c:pt idx="1338">
                  <c:v>251.14634292735516</c:v>
                </c:pt>
                <c:pt idx="1339">
                  <c:v>250.67033809077429</c:v>
                </c:pt>
                <c:pt idx="1340">
                  <c:v>250.19793174976905</c:v>
                </c:pt>
                <c:pt idx="1341">
                  <c:v>249.72907648993845</c:v>
                </c:pt>
                <c:pt idx="1342">
                  <c:v>249.26372578534659</c:v>
                </c:pt>
                <c:pt idx="1343">
                  <c:v>248.80183397698261</c:v>
                </c:pt>
                <c:pt idx="1344">
                  <c:v>248.34335625186006</c:v>
                </c:pt>
                <c:pt idx="1345">
                  <c:v>247.88824862273347</c:v>
                </c:pt>
                <c:pt idx="1346">
                  <c:v>247.43646790841066</c:v>
                </c:pt>
                <c:pt idx="1347">
                  <c:v>246.9879717146398</c:v>
                </c:pt>
                <c:pt idx="1348">
                  <c:v>246.54271841555178</c:v>
                </c:pt>
                <c:pt idx="1349">
                  <c:v>246.10066713563859</c:v>
                </c:pt>
                <c:pt idx="1350">
                  <c:v>245.66177773224936</c:v>
                </c:pt>
                <c:pt idx="1351">
                  <c:v>245.22601077858675</c:v>
                </c:pt>
                <c:pt idx="1352">
                  <c:v>244.79332754718649</c:v>
                </c:pt>
                <c:pt idx="1353">
                  <c:v>244.36368999386409</c:v>
                </c:pt>
                <c:pt idx="1354">
                  <c:v>243.93706074211286</c:v>
                </c:pt>
                <c:pt idx="1355">
                  <c:v>243.51340306793861</c:v>
                </c:pt>
                <c:pt idx="1356">
                  <c:v>243.09268088511607</c:v>
                </c:pt>
                <c:pt idx="1357">
                  <c:v>242.67485873085369</c:v>
                </c:pt>
                <c:pt idx="1358">
                  <c:v>242.25990175185314</c:v>
                </c:pt>
                <c:pt idx="1359">
                  <c:v>241.84777569075064</c:v>
                </c:pt>
                <c:pt idx="1360">
                  <c:v>241.43844687292804</c:v>
                </c:pt>
                <c:pt idx="1361">
                  <c:v>241.03188219368141</c:v>
                </c:pt>
                <c:pt idx="1362">
                  <c:v>240.62804910573584</c:v>
                </c:pt>
                <c:pt idx="1363">
                  <c:v>240.22691560709544</c:v>
                </c:pt>
                <c:pt idx="1364">
                  <c:v>239.82845022921779</c:v>
                </c:pt>
                <c:pt idx="1365">
                  <c:v>239.43262202550278</c:v>
                </c:pt>
                <c:pt idx="1366">
                  <c:v>239.03940056008565</c:v>
                </c:pt>
                <c:pt idx="1367">
                  <c:v>238.64875589692505</c:v>
                </c:pt>
                <c:pt idx="1368">
                  <c:v>238.26065858917676</c:v>
                </c:pt>
                <c:pt idx="1369">
                  <c:v>237.87507966884425</c:v>
                </c:pt>
                <c:pt idx="1370">
                  <c:v>237.58748293911657</c:v>
                </c:pt>
                <c:pt idx="1371">
                  <c:v>237.39681889761189</c:v>
                </c:pt>
                <c:pt idx="1372">
                  <c:v>237.30164447921734</c:v>
                </c:pt>
                <c:pt idx="1373">
                  <c:v>237.30012667727124</c:v>
                </c:pt>
                <c:pt idx="1374">
                  <c:v>237.39004797052419</c:v>
                </c:pt>
                <c:pt idx="1375">
                  <c:v>237.5688135554818</c:v>
                </c:pt>
                <c:pt idx="1376">
                  <c:v>237.83346037460066</c:v>
                </c:pt>
                <c:pt idx="1377">
                  <c:v>238.18066792151532</c:v>
                </c:pt>
                <c:pt idx="1378">
                  <c:v>238.60677079503017</c:v>
                </c:pt>
                <c:pt idx="1379">
                  <c:v>239.10777296403492</c:v>
                </c:pt>
                <c:pt idx="1380">
                  <c:v>239.67936369581233</c:v>
                </c:pt>
                <c:pt idx="1381">
                  <c:v>240.31693509042756</c:v>
                </c:pt>
                <c:pt idx="1382">
                  <c:v>241.01560115404882</c:v>
                </c:pt>
                <c:pt idx="1383">
                  <c:v>241.77021833418982</c:v>
                </c:pt>
                <c:pt idx="1384">
                  <c:v>242.57540743003713</c:v>
                </c:pt>
                <c:pt idx="1385">
                  <c:v>243.42557678129296</c:v>
                </c:pt>
                <c:pt idx="1386">
                  <c:v>244.31494662940554</c:v>
                </c:pt>
                <c:pt idx="1387">
                  <c:v>245.23757453576746</c:v>
                </c:pt>
                <c:pt idx="1388">
                  <c:v>246.18738173254516</c:v>
                </c:pt>
                <c:pt idx="1389">
                  <c:v>247.15818027338108</c:v>
                </c:pt>
                <c:pt idx="1390">
                  <c:v>248.14370084341905</c:v>
                </c:pt>
                <c:pt idx="1391">
                  <c:v>249.13762108108372</c:v>
                </c:pt>
                <c:pt idx="1392">
                  <c:v>250.1335942579482</c:v>
                </c:pt>
                <c:pt idx="1393">
                  <c:v>251.12527815799891</c:v>
                </c:pt>
                <c:pt idx="1394">
                  <c:v>252.10636399380041</c:v>
                </c:pt>
                <c:pt idx="1395">
                  <c:v>253.07060519461587</c:v>
                </c:pt>
                <c:pt idx="1396">
                  <c:v>254.01184590057017</c:v>
                </c:pt>
                <c:pt idx="1397">
                  <c:v>254.92404899755985</c:v>
                </c:pt>
                <c:pt idx="1398">
                  <c:v>255.80132352988835</c:v>
                </c:pt>
                <c:pt idx="1399">
                  <c:v>256.63795133158561</c:v>
                </c:pt>
                <c:pt idx="1400">
                  <c:v>257.42841272306362</c:v>
                </c:pt>
                <c:pt idx="1401">
                  <c:v>258.16741112713549</c:v>
                </c:pt>
                <c:pt idx="1402">
                  <c:v>258.84989646741411</c:v>
                </c:pt>
                <c:pt idx="1403">
                  <c:v>259.47108722259571</c:v>
                </c:pt>
                <c:pt idx="1404">
                  <c:v>260.02649102197341</c:v>
                </c:pt>
                <c:pt idx="1405">
                  <c:v>260.51192368052472</c:v>
                </c:pt>
                <c:pt idx="1406">
                  <c:v>260.92352658586083</c:v>
                </c:pt>
                <c:pt idx="1407">
                  <c:v>261.25778236396224</c:v>
                </c:pt>
                <c:pt idx="1408">
                  <c:v>261.51152876569461</c:v>
                </c:pt>
                <c:pt idx="1409">
                  <c:v>261.68197073132274</c:v>
                </c:pt>
                <c:pt idx="1410">
                  <c:v>261.76669060534266</c:v>
                </c:pt>
                <c:pt idx="1411">
                  <c:v>261.76365648866079</c:v>
                </c:pt>
                <c:pt idx="1412">
                  <c:v>261.67122872921033</c:v>
                </c:pt>
                <c:pt idx="1413">
                  <c:v>261.48816456527527</c:v>
                </c:pt>
                <c:pt idx="1414">
                  <c:v>261.21362094789072</c:v>
                </c:pt>
                <c:pt idx="1415">
                  <c:v>260.84715557953888</c:v>
                </c:pt>
                <c:pt idx="1416">
                  <c:v>260.38872621583727</c:v>
                </c:pt>
                <c:pt idx="1417">
                  <c:v>259.8386882849386</c:v>
                </c:pt>
                <c:pt idx="1418">
                  <c:v>259.29328318830949</c:v>
                </c:pt>
                <c:pt idx="1419">
                  <c:v>258.75244294614436</c:v>
                </c:pt>
                <c:pt idx="1420">
                  <c:v>258.21610099649058</c:v>
                </c:pt>
                <c:pt idx="1421">
                  <c:v>257.68419215700743</c:v>
                </c:pt>
                <c:pt idx="1422">
                  <c:v>257.15665258798776</c:v>
                </c:pt>
                <c:pt idx="1423">
                  <c:v>256.63341975659313</c:v>
                </c:pt>
                <c:pt idx="1424">
                  <c:v>256.11443240225481</c:v>
                </c:pt>
                <c:pt idx="1425">
                  <c:v>255.59963050319641</c:v>
                </c:pt>
                <c:pt idx="1426">
                  <c:v>255.08895524403508</c:v>
                </c:pt>
                <c:pt idx="1427">
                  <c:v>254.58234898441975</c:v>
                </c:pt>
                <c:pt idx="1428">
                  <c:v>254.07975522866784</c:v>
                </c:pt>
                <c:pt idx="1429">
                  <c:v>253.58111859636244</c:v>
                </c:pt>
                <c:pt idx="1430">
                  <c:v>253.0863847938744</c:v>
                </c:pt>
                <c:pt idx="1431">
                  <c:v>252.59550058677456</c:v>
                </c:pt>
                <c:pt idx="1432">
                  <c:v>252.10841377310379</c:v>
                </c:pt>
                <c:pt idx="1433">
                  <c:v>251.62507315746876</c:v>
                </c:pt>
                <c:pt idx="1434">
                  <c:v>251.14542852593382</c:v>
                </c:pt>
                <c:pt idx="1435">
                  <c:v>250.66943062167962</c:v>
                </c:pt>
                <c:pt idx="1436">
                  <c:v>250.19703112140124</c:v>
                </c:pt>
                <c:pt idx="1437">
                  <c:v>249.72818261241889</c:v>
                </c:pt>
                <c:pt idx="1438">
                  <c:v>249.26283857047611</c:v>
                </c:pt>
                <c:pt idx="1439">
                  <c:v>248.80095333820083</c:v>
                </c:pt>
                <c:pt idx="1440">
                  <c:v>248.34248210420603</c:v>
                </c:pt>
                <c:pt idx="1441">
                  <c:v>247.88738088280738</c:v>
                </c:pt>
                <c:pt idx="1442">
                  <c:v>247.43560649433675</c:v>
                </c:pt>
                <c:pt idx="1443">
                  <c:v>246.98711654603034</c:v>
                </c:pt>
                <c:pt idx="1444">
                  <c:v>246.54186941347206</c:v>
                </c:pt>
                <c:pt idx="1445">
                  <c:v>246.09982422257289</c:v>
                </c:pt>
                <c:pt idx="1446">
                  <c:v>245.66094083206801</c:v>
                </c:pt>
                <c:pt idx="1447">
                  <c:v>245.22517981651401</c:v>
                </c:pt>
                <c:pt idx="1448">
                  <c:v>244.79250244976942</c:v>
                </c:pt>
                <c:pt idx="1449">
                  <c:v>244.36287068894219</c:v>
                </c:pt>
                <c:pt idx="1450">
                  <c:v>243.93624715878877</c:v>
                </c:pt>
                <c:pt idx="1451">
                  <c:v>243.51259513654938</c:v>
                </c:pt>
                <c:pt idx="1452">
                  <c:v>243.09187853720539</c:v>
                </c:pt>
                <c:pt idx="1453">
                  <c:v>242.67406189914485</c:v>
                </c:pt>
                <c:pt idx="1454">
                  <c:v>242.25911037022266</c:v>
                </c:pt>
                <c:pt idx="1455">
                  <c:v>241.84698969420279</c:v>
                </c:pt>
                <c:pt idx="1456">
                  <c:v>241.43766619756985</c:v>
                </c:pt>
                <c:pt idx="1457">
                  <c:v>241.03110677669846</c:v>
                </c:pt>
                <c:pt idx="1458">
                  <c:v>240.62727888536872</c:v>
                </c:pt>
                <c:pt idx="1459">
                  <c:v>240.22615052261682</c:v>
                </c:pt>
                <c:pt idx="1460">
                  <c:v>239.82769022091009</c:v>
                </c:pt>
                <c:pt idx="1461">
                  <c:v>239.43186703463638</c:v>
                </c:pt>
                <c:pt idx="1462">
                  <c:v>239.03865052889782</c:v>
                </c:pt>
                <c:pt idx="1463">
                  <c:v>238.64801076859928</c:v>
                </c:pt>
                <c:pt idx="1464">
                  <c:v>238.25991830782272</c:v>
                </c:pt>
                <c:pt idx="1465">
                  <c:v>237.87434417947821</c:v>
                </c:pt>
                <c:pt idx="1466">
                  <c:v>237.58675218764242</c:v>
                </c:pt>
                <c:pt idx="1467">
                  <c:v>237.39609283645575</c:v>
                </c:pt>
                <c:pt idx="1468">
                  <c:v>237.30092306706413</c:v>
                </c:pt>
                <c:pt idx="1469">
                  <c:v>237.29940987879985</c:v>
                </c:pt>
                <c:pt idx="1470">
                  <c:v>237.3893357561407</c:v>
                </c:pt>
                <c:pt idx="1471">
                  <c:v>237.5681059010499</c:v>
                </c:pt>
                <c:pt idx="1472">
                  <c:v>237.83275726116875</c:v>
                </c:pt>
                <c:pt idx="1473">
                  <c:v>238.17996933503923</c:v>
                </c:pt>
                <c:pt idx="1474">
                  <c:v>238.60607672609103</c:v>
                </c:pt>
                <c:pt idx="1475">
                  <c:v>239.10708340755122</c:v>
                </c:pt>
                <c:pt idx="1476">
                  <c:v>239.67867865074564</c:v>
                </c:pt>
                <c:pt idx="1477">
                  <c:v>240.31625455948122</c:v>
                </c:pt>
                <c:pt idx="1478">
                  <c:v>241.01492514335905</c:v>
                </c:pt>
                <c:pt idx="1479">
                  <c:v>241.76954685300905</c:v>
                </c:pt>
                <c:pt idx="1480">
                  <c:v>242.57474049040917</c:v>
                </c:pt>
                <c:pt idx="1481">
                  <c:v>243.42491439772004</c:v>
                </c:pt>
                <c:pt idx="1482">
                  <c:v>244.31428881850752</c:v>
                </c:pt>
                <c:pt idx="1483">
                  <c:v>245.23692131593342</c:v>
                </c:pt>
                <c:pt idx="1484">
                  <c:v>246.18673312357802</c:v>
                </c:pt>
                <c:pt idx="1485">
                  <c:v>247.15753629613636</c:v>
                </c:pt>
                <c:pt idx="1486">
                  <c:v>248.14306151943856</c:v>
                </c:pt>
                <c:pt idx="1487">
                  <c:v>249.13698643222583</c:v>
                </c:pt>
                <c:pt idx="1488">
                  <c:v>250.13296430601619</c:v>
                </c:pt>
                <c:pt idx="1489">
                  <c:v>251.12465292436923</c:v>
                </c:pt>
                <c:pt idx="1490">
                  <c:v>252.10574349905303</c:v>
                </c:pt>
                <c:pt idx="1491">
                  <c:v>253.06998945816886</c:v>
                </c:pt>
                <c:pt idx="1492">
                  <c:v>254.01123494032103</c:v>
                </c:pt>
                <c:pt idx="1493">
                  <c:v>254.92344282953596</c:v>
                </c:pt>
                <c:pt idx="1494">
                  <c:v>255.8007221679093</c:v>
                </c:pt>
                <c:pt idx="1495">
                  <c:v>256.63735478694014</c:v>
                </c:pt>
                <c:pt idx="1496">
                  <c:v>257.42782100420351</c:v>
                </c:pt>
                <c:pt idx="1497">
                  <c:v>258.16682423938926</c:v>
                </c:pt>
                <c:pt idx="1498">
                  <c:v>258.84931441272289</c:v>
                </c:pt>
                <c:pt idx="1499">
                  <c:v>259.47050999927382</c:v>
                </c:pt>
                <c:pt idx="1500">
                  <c:v>260.02591862449532</c:v>
                </c:pt>
                <c:pt idx="1501">
                  <c:v>260.51135609934062</c:v>
                </c:pt>
                <c:pt idx="1502">
                  <c:v>260.92296380724241</c:v>
                </c:pt>
                <c:pt idx="1503">
                  <c:v>261.25722436987979</c:v>
                </c:pt>
                <c:pt idx="1504">
                  <c:v>261.51097553372665</c:v>
                </c:pt>
                <c:pt idx="1505">
                  <c:v>261.68142223459841</c:v>
                </c:pt>
                <c:pt idx="1506">
                  <c:v>261.76614681251749</c:v>
                </c:pt>
                <c:pt idx="1507">
                  <c:v>261.76311736392529</c:v>
                </c:pt>
                <c:pt idx="1508">
                  <c:v>261.67069423233136</c:v>
                </c:pt>
                <c:pt idx="1509">
                  <c:v>261.48763465166888</c:v>
                </c:pt>
                <c:pt idx="1510">
                  <c:v>261.21309556872558</c:v>
                </c:pt>
                <c:pt idx="1511">
                  <c:v>260.84663468186869</c:v>
                </c:pt>
                <c:pt idx="1512">
                  <c:v>260.38820974276035</c:v>
                </c:pt>
                <c:pt idx="1513">
                  <c:v>259.83817617578239</c:v>
                </c:pt>
                <c:pt idx="1514">
                  <c:v>259.29277537883814</c:v>
                </c:pt>
                <c:pt idx="1515">
                  <c:v>258.75193937346603</c:v>
                </c:pt>
                <c:pt idx="1516">
                  <c:v>258.21560159902094</c:v>
                </c:pt>
                <c:pt idx="1517">
                  <c:v>257.6836968744347</c:v>
                </c:pt>
                <c:pt idx="1518">
                  <c:v>257.15616136123856</c:v>
                </c:pt>
                <c:pt idx="1519">
                  <c:v>256.63293252779965</c:v>
                </c:pt>
                <c:pt idx="1520">
                  <c:v>256.11394911472291</c:v>
                </c:pt>
                <c:pt idx="1521">
                  <c:v>255.59915110137504</c:v>
                </c:pt>
                <c:pt idx="1522">
                  <c:v>255.08847967348623</c:v>
                </c:pt>
                <c:pt idx="1523">
                  <c:v>254.58187719178977</c:v>
                </c:pt>
                <c:pt idx="1524">
                  <c:v>254.07928716165941</c:v>
                </c:pt>
                <c:pt idx="1525">
                  <c:v>253.58065420370755</c:v>
                </c:pt>
                <c:pt idx="1526">
                  <c:v>253.08592402530815</c:v>
                </c:pt>
                <c:pt idx="1527">
                  <c:v>252.59504339300977</c:v>
                </c:pt>
                <c:pt idx="1528">
                  <c:v>252.1079601058064</c:v>
                </c:pt>
                <c:pt idx="1529">
                  <c:v>251.62462296923397</c:v>
                </c:pt>
                <c:pt idx="1530">
                  <c:v>251.144981770263</c:v>
                </c:pt>
                <c:pt idx="1531">
                  <c:v>250.66898725295789</c:v>
                </c:pt>
                <c:pt idx="1532">
                  <c:v>250.19659109487571</c:v>
                </c:pt>
                <c:pt idx="1533">
                  <c:v>249.72774588417766</c:v>
                </c:pt>
                <c:pt idx="1534">
                  <c:v>249.2624050974278</c:v>
                </c:pt>
                <c:pt idx="1535">
                  <c:v>248.80052307805468</c:v>
                </c:pt>
                <c:pt idx="1536">
                  <c:v>248.34205501545267</c:v>
                </c:pt>
                <c:pt idx="1537">
                  <c:v>247.88695692470023</c:v>
                </c:pt>
                <c:pt idx="1538">
                  <c:v>247.43518562687379</c:v>
                </c:pt>
                <c:pt idx="1539">
                  <c:v>246.98669872993653</c:v>
                </c:pt>
                <c:pt idx="1540">
                  <c:v>246.54145461018229</c:v>
                </c:pt>
                <c:pt idx="1541">
                  <c:v>246.09941239421531</c:v>
                </c:pt>
                <c:pt idx="1542">
                  <c:v>245.66053194144794</c:v>
                </c:pt>
                <c:pt idx="1543">
                  <c:v>245.22477382709829</c:v>
                </c:pt>
                <c:pt idx="1544">
                  <c:v>244.7920993256711</c:v>
                </c:pt>
                <c:pt idx="1545">
                  <c:v>244.36247039490587</c:v>
                </c:pt>
                <c:pt idx="1546">
                  <c:v>243.93584966017607</c:v>
                </c:pt>
                <c:pt idx="1547">
                  <c:v>243.51220039932505</c:v>
                </c:pt>
                <c:pt idx="1548">
                  <c:v>243.09148652792371</c:v>
                </c:pt>
                <c:pt idx="1549">
                  <c:v>242.67367258493641</c:v>
                </c:pt>
                <c:pt idx="1550">
                  <c:v>242.25872371878151</c:v>
                </c:pt>
                <c:pt idx="1551">
                  <c:v>241.84660567377389</c:v>
                </c:pt>
                <c:pt idx="1552">
                  <c:v>241.43728477693696</c:v>
                </c:pt>
                <c:pt idx="1553">
                  <c:v>241.0307279251723</c:v>
                </c:pt>
                <c:pt idx="1554">
                  <c:v>240.62690257277546</c:v>
                </c:pt>
                <c:pt idx="1555">
                  <c:v>240.22577671928687</c:v>
                </c:pt>
                <c:pt idx="1556">
                  <c:v>239.82731889766717</c:v>
                </c:pt>
                <c:pt idx="1557">
                  <c:v>239.43149816278694</c:v>
                </c:pt>
                <c:pt idx="1558">
                  <c:v>239.03828408022065</c:v>
                </c:pt>
                <c:pt idx="1559">
                  <c:v>238.64764671533547</c:v>
                </c:pt>
                <c:pt idx="1560">
                  <c:v>238.25955662266585</c:v>
                </c:pt>
                <c:pt idx="1561">
                  <c:v>237.87398483556487</c:v>
                </c:pt>
                <c:pt idx="1562">
                  <c:v>237.58639515854279</c:v>
                </c:pt>
                <c:pt idx="1563">
                  <c:v>237.39573809892659</c:v>
                </c:pt>
                <c:pt idx="1564">
                  <c:v>237.30057060092014</c:v>
                </c:pt>
                <c:pt idx="1565">
                  <c:v>237.29905966678422</c:v>
                </c:pt>
                <c:pt idx="1566">
                  <c:v>237.38898778379479</c:v>
                </c:pt>
                <c:pt idx="1567">
                  <c:v>237.56776015658153</c:v>
                </c:pt>
                <c:pt idx="1568">
                  <c:v>237.83241373531882</c:v>
                </c:pt>
                <c:pt idx="1569">
                  <c:v>238.17962802094632</c:v>
                </c:pt>
                <c:pt idx="1570">
                  <c:v>238.60573761915353</c:v>
                </c:pt>
                <c:pt idx="1571">
                  <c:v>239.10674650528665</c:v>
                </c:pt>
                <c:pt idx="1572">
                  <c:v>239.67834395264688</c:v>
                </c:pt>
                <c:pt idx="1573">
                  <c:v>240.31592206686926</c:v>
                </c:pt>
                <c:pt idx="1574">
                  <c:v>241.01459485923215</c:v>
                </c:pt>
                <c:pt idx="1575">
                  <c:v>241.7692187818879</c:v>
                </c:pt>
                <c:pt idx="1576">
                  <c:v>242.5744146381783</c:v>
                </c:pt>
                <c:pt idx="1577">
                  <c:v>243.42459077146515</c:v>
                </c:pt>
                <c:pt idx="1578">
                  <c:v>244.31396742634891</c:v>
                </c:pt>
                <c:pt idx="1579">
                  <c:v>245.23660216685576</c:v>
                </c:pt>
                <c:pt idx="1580">
                  <c:v>246.18641622725679</c:v>
                </c:pt>
                <c:pt idx="1581">
                  <c:v>247.15722166276126</c:v>
                </c:pt>
                <c:pt idx="1582">
                  <c:v>248.14274915953465</c:v>
                </c:pt>
                <c:pt idx="1583">
                  <c:v>249.1366763564728</c:v>
                </c:pt>
                <c:pt idx="1584">
                  <c:v>250.13265652506686</c:v>
                </c:pt>
                <c:pt idx="1585">
                  <c:v>251.12434744866786</c:v>
                </c:pt>
                <c:pt idx="1586">
                  <c:v>252.10544033865474</c:v>
                </c:pt>
                <c:pt idx="1587">
                  <c:v>253.0696886225611</c:v>
                </c:pt>
                <c:pt idx="1588">
                  <c:v>254.01093643824834</c:v>
                </c:pt>
                <c:pt idx="1589">
                  <c:v>254.92314666882916</c:v>
                </c:pt>
                <c:pt idx="1590">
                  <c:v>255.80042835532058</c:v>
                </c:pt>
                <c:pt idx="1591">
                  <c:v>256.63706332798506</c:v>
                </c:pt>
                <c:pt idx="1592">
                  <c:v>257.4275319030117</c:v>
                </c:pt>
                <c:pt idx="1593">
                  <c:v>258.16653749856437</c:v>
                </c:pt>
                <c:pt idx="1594">
                  <c:v>258.84903003321358</c:v>
                </c:pt>
                <c:pt idx="1595">
                  <c:v>259.47022798025671</c:v>
                </c:pt>
                <c:pt idx="1596">
                  <c:v>260.02563896327092</c:v>
                </c:pt>
                <c:pt idx="1597">
                  <c:v>260.51107879124334</c:v>
                </c:pt>
                <c:pt idx="1598">
                  <c:v>260.92268884556512</c:v>
                </c:pt>
                <c:pt idx="1599">
                  <c:v>261.25695174581386</c:v>
                </c:pt>
                <c:pt idx="1600">
                  <c:v>261.51070523631768</c:v>
                </c:pt>
                <c:pt idx="1601">
                  <c:v>261.68115425071818</c:v>
                </c:pt>
                <c:pt idx="1602">
                  <c:v>261.76588112685198</c:v>
                </c:pt>
                <c:pt idx="1603">
                  <c:v>261.76285395897901</c:v>
                </c:pt>
                <c:pt idx="1604">
                  <c:v>261.67043308844751</c:v>
                </c:pt>
                <c:pt idx="1605">
                  <c:v>261.48737574706496</c:v>
                </c:pt>
                <c:pt idx="1606">
                  <c:v>261.21283887954394</c:v>
                </c:pt>
                <c:pt idx="1607">
                  <c:v>260.84638018224121</c:v>
                </c:pt>
                <c:pt idx="1608">
                  <c:v>260.38795740488627</c:v>
                </c:pt>
                <c:pt idx="1609">
                  <c:v>259.83792597001866</c:v>
                </c:pt>
                <c:pt idx="1610">
                  <c:v>259.29252727380072</c:v>
                </c:pt>
                <c:pt idx="1611">
                  <c:v>258.75169333842757</c:v>
                </c:pt>
                <c:pt idx="1612">
                  <c:v>258.21535760389298</c:v>
                </c:pt>
                <c:pt idx="1613">
                  <c:v>257.68345488975035</c:v>
                </c:pt>
                <c:pt idx="1614">
                  <c:v>257.15592135813608</c:v>
                </c:pt>
                <c:pt idx="1615">
                  <c:v>256.63269447800627</c:v>
                </c:pt>
                <c:pt idx="1616">
                  <c:v>256.11371299053934</c:v>
                </c:pt>
                <c:pt idx="1617">
                  <c:v>255.59891687566036</c:v>
                </c:pt>
                <c:pt idx="1618">
                  <c:v>255.08824731964344</c:v>
                </c:pt>
                <c:pt idx="1619">
                  <c:v>254.58164668375159</c:v>
                </c:pt>
                <c:pt idx="1620">
                  <c:v>254.07905847387465</c:v>
                </c:pt>
                <c:pt idx="1621">
                  <c:v>253.58042731112798</c:v>
                </c:pt>
                <c:pt idx="1622">
                  <c:v>253.08569890337557</c:v>
                </c:pt>
                <c:pt idx="1623">
                  <c:v>252.59482001764371</c:v>
                </c:pt>
                <c:pt idx="1624">
                  <c:v>252.10773845339202</c:v>
                </c:pt>
                <c:pt idx="1625">
                  <c:v>251.62440301661047</c:v>
                </c:pt>
                <c:pt idx="1626">
                  <c:v>251.14476349471229</c:v>
                </c:pt>
                <c:pt idx="1627">
                  <c:v>250.66877063219366</c:v>
                </c:pt>
                <c:pt idx="1628">
                  <c:v>250.19637610703282</c:v>
                </c:pt>
                <c:pt idx="1629">
                  <c:v>249.72753250780184</c:v>
                </c:pt>
                <c:pt idx="1630">
                  <c:v>249.26219331146561</c:v>
                </c:pt>
                <c:pt idx="1631">
                  <c:v>248.80031286184391</c:v>
                </c:pt>
                <c:pt idx="1632">
                  <c:v>248.34184634871286</c:v>
                </c:pt>
                <c:pt idx="1633">
                  <c:v>247.8867497875236</c:v>
                </c:pt>
                <c:pt idx="1634">
                  <c:v>247.43497999971632</c:v>
                </c:pt>
                <c:pt idx="1635">
                  <c:v>246.98649459360942</c:v>
                </c:pt>
                <c:pt idx="1636">
                  <c:v>246.54125194584353</c:v>
                </c:pt>
                <c:pt idx="1637">
                  <c:v>246.09921118336166</c:v>
                </c:pt>
                <c:pt idx="1638">
                  <c:v>245.66033216590699</c:v>
                </c:pt>
                <c:pt idx="1639">
                  <c:v>245.22457546902078</c:v>
                </c:pt>
                <c:pt idx="1640">
                  <c:v>244.79190236752356</c:v>
                </c:pt>
                <c:pt idx="1641">
                  <c:v>244.36227481946332</c:v>
                </c:pt>
                <c:pt idx="1642">
                  <c:v>243.93565545051507</c:v>
                </c:pt>
                <c:pt idx="1643">
                  <c:v>243.51200753881682</c:v>
                </c:pt>
                <c:pt idx="1644">
                  <c:v>243.09129500022746</c:v>
                </c:pt>
                <c:pt idx="1645">
                  <c:v>242.67348237399293</c:v>
                </c:pt>
                <c:pt idx="1646">
                  <c:v>242.25853480880687</c:v>
                </c:pt>
                <c:pt idx="1647">
                  <c:v>241.84641804925337</c:v>
                </c:pt>
                <c:pt idx="1648">
                  <c:v>241.43709842261904</c:v>
                </c:pt>
                <c:pt idx="1649">
                  <c:v>241.03054282606297</c:v>
                </c:pt>
                <c:pt idx="1650">
                  <c:v>240.62671871413249</c:v>
                </c:pt>
                <c:pt idx="1651">
                  <c:v>240.22559408661436</c:v>
                </c:pt>
                <c:pt idx="1652">
                  <c:v>239.82713747671033</c:v>
                </c:pt>
                <c:pt idx="1653">
                  <c:v>239.43131793952676</c:v>
                </c:pt>
                <c:pt idx="1654">
                  <c:v>239.03810504086891</c:v>
                </c:pt>
                <c:pt idx="1655">
                  <c:v>238.64746884632984</c:v>
                </c:pt>
                <c:pt idx="1656">
                  <c:v>238.25937991066507</c:v>
                </c:pt>
                <c:pt idx="1657">
                  <c:v>237.8738092674441</c:v>
                </c:pt>
                <c:pt idx="1658">
                  <c:v>237.58622072138905</c:v>
                </c:pt>
                <c:pt idx="1659">
                  <c:v>237.39556478138383</c:v>
                </c:pt>
                <c:pt idx="1660">
                  <c:v>237.30039839312627</c:v>
                </c:pt>
                <c:pt idx="1661">
                  <c:v>237.298888560308</c:v>
                </c:pt>
                <c:pt idx="1662">
                  <c:v>237.38881777157209</c:v>
                </c:pt>
                <c:pt idx="1663">
                  <c:v>237.56759123285099</c:v>
                </c:pt>
                <c:pt idx="1664">
                  <c:v>237.8322458955567</c:v>
                </c:pt>
                <c:pt idx="1665">
                  <c:v>238.17946126180033</c:v>
                </c:pt>
                <c:pt idx="1666">
                  <c:v>238.60557193837548</c:v>
                </c:pt>
                <c:pt idx="1667">
                  <c:v>239.1065819016637</c:v>
                </c:pt>
                <c:pt idx="1668">
                  <c:v>239.67818042593132</c:v>
                </c:pt>
                <c:pt idx="1669">
                  <c:v>240.31575961770656</c:v>
                </c:pt>
                <c:pt idx="1670">
                  <c:v>241.0144334890872</c:v>
                </c:pt>
                <c:pt idx="1671">
                  <c:v>241.76905849296952</c:v>
                </c:pt>
                <c:pt idx="1672">
                  <c:v>242.5742554333616</c:v>
                </c:pt>
                <c:pt idx="1673">
                  <c:v>243.4244326542121</c:v>
                </c:pt>
                <c:pt idx="1674">
                  <c:v>244.31381040062692</c:v>
                </c:pt>
                <c:pt idx="1675">
                  <c:v>245.23644623705462</c:v>
                </c:pt>
                <c:pt idx="1676">
                  <c:v>246.1862613981038</c:v>
                </c:pt>
                <c:pt idx="1677">
                  <c:v>247.15706793923496</c:v>
                </c:pt>
                <c:pt idx="1678">
                  <c:v>248.14259654677738</c:v>
                </c:pt>
                <c:pt idx="1679">
                  <c:v>249.13652485970252</c:v>
                </c:pt>
                <c:pt idx="1680">
                  <c:v>250.13250614948834</c:v>
                </c:pt>
                <c:pt idx="1681">
                  <c:v>251.12419819938398</c:v>
                </c:pt>
                <c:pt idx="1682">
                  <c:v>252.10529222057832</c:v>
                </c:pt>
                <c:pt idx="1683">
                  <c:v>253.06954164032754</c:v>
                </c:pt>
                <c:pt idx="1684">
                  <c:v>254.01079059613008</c:v>
                </c:pt>
                <c:pt idx="1685">
                  <c:v>254.92300197065225</c:v>
                </c:pt>
                <c:pt idx="1686">
                  <c:v>255.80028480438403</c:v>
                </c:pt>
                <c:pt idx="1687">
                  <c:v>256.63692092698381</c:v>
                </c:pt>
                <c:pt idx="1688">
                  <c:v>257.42739065396336</c:v>
                </c:pt>
                <c:pt idx="1689">
                  <c:v>258.1663974027411</c:v>
                </c:pt>
                <c:pt idx="1690">
                  <c:v>258.84889109107894</c:v>
                </c:pt>
                <c:pt idx="1691">
                  <c:v>259.47009019140847</c:v>
                </c:pt>
                <c:pt idx="1692">
                  <c:v>260.02550232639027</c:v>
                </c:pt>
                <c:pt idx="1693">
                  <c:v>260.51094330405078</c:v>
                </c:pt>
                <c:pt idx="1694">
                  <c:v>260.92255450478382</c:v>
                </c:pt>
                <c:pt idx="1695">
                  <c:v>261.25681854714009</c:v>
                </c:pt>
                <c:pt idx="1696">
                  <c:v>261.51057317439938</c:v>
                </c:pt>
                <c:pt idx="1697">
                  <c:v>261.68102331914122</c:v>
                </c:pt>
                <c:pt idx="1698">
                  <c:v>261.76575131813428</c:v>
                </c:pt>
                <c:pt idx="1699">
                  <c:v>261.76272526457274</c:v>
                </c:pt>
                <c:pt idx="1700">
                  <c:v>261.6703054987488</c:v>
                </c:pt>
                <c:pt idx="1701">
                  <c:v>261.48724925143136</c:v>
                </c:pt>
                <c:pt idx="1702">
                  <c:v>261.2127134663192</c:v>
                </c:pt>
                <c:pt idx="1703">
                  <c:v>260.8462558387867</c:v>
                </c:pt>
                <c:pt idx="1704">
                  <c:v>260.38783411761921</c:v>
                </c:pt>
                <c:pt idx="1705">
                  <c:v>259.83780372445602</c:v>
                </c:pt>
                <c:pt idx="1706">
                  <c:v>259.29240605460905</c:v>
                </c:pt>
                <c:pt idx="1707">
                  <c:v>258.75157313059412</c:v>
                </c:pt>
                <c:pt idx="1708">
                  <c:v>258.21523839271714</c:v>
                </c:pt>
                <c:pt idx="1709">
                  <c:v>257.68333666083527</c:v>
                </c:pt>
                <c:pt idx="1710">
                  <c:v>257.15580409738055</c:v>
                </c:pt>
                <c:pt idx="1711">
                  <c:v>256.63257817159683</c:v>
                </c:pt>
                <c:pt idx="1712">
                  <c:v>256.11359762494271</c:v>
                </c:pt>
                <c:pt idx="1713">
                  <c:v>255.59880243761611</c:v>
                </c:pt>
                <c:pt idx="1714">
                  <c:v>255.08813379615685</c:v>
                </c:pt>
                <c:pt idx="1715">
                  <c:v>254.58153406208675</c:v>
                </c:pt>
                <c:pt idx="1716">
                  <c:v>254.07894674154784</c:v>
                </c:pt>
                <c:pt idx="1717">
                  <c:v>253.58031645590114</c:v>
                </c:pt>
                <c:pt idx="1718">
                  <c:v>253.08558891325009</c:v>
                </c:pt>
                <c:pt idx="1719">
                  <c:v>252.59471088085439</c:v>
                </c:pt>
                <c:pt idx="1720">
                  <c:v>252.10763015840115</c:v>
                </c:pt>
                <c:pt idx="1721">
                  <c:v>251.62429555210221</c:v>
                </c:pt>
                <c:pt idx="1722">
                  <c:v>251.14465684958705</c:v>
                </c:pt>
                <c:pt idx="1723">
                  <c:v>250.66866479556285</c:v>
                </c:pt>
                <c:pt idx="1724">
                  <c:v>250.1962710682136</c:v>
                </c:pt>
                <c:pt idx="1725">
                  <c:v>249.72742825631212</c:v>
                </c:pt>
                <c:pt idx="1726">
                  <c:v>249.26208983701915</c:v>
                </c:pt>
                <c:pt idx="1727">
                  <c:v>248.80021015434559</c:v>
                </c:pt>
                <c:pt idx="1728">
                  <c:v>248.34174439825409</c:v>
                </c:pt>
                <c:pt idx="1729">
                  <c:v>247.88664858437787</c:v>
                </c:pt>
                <c:pt idx="1730">
                  <c:v>247.43487953433484</c:v>
                </c:pt>
                <c:pt idx="1731">
                  <c:v>246.98639485661695</c:v>
                </c:pt>
                <c:pt idx="1732">
                  <c:v>246.54115292803428</c:v>
                </c:pt>
                <c:pt idx="1733">
                  <c:v>246.09911287569534</c:v>
                </c:pt>
                <c:pt idx="1734">
                  <c:v>245.66023455950494</c:v>
                </c:pt>
                <c:pt idx="1735">
                  <c:v>245.22447855516225</c:v>
                </c:pt>
                <c:pt idx="1736">
                  <c:v>244.79180613764208</c:v>
                </c:pt>
                <c:pt idx="1737">
                  <c:v>244.36217926514314</c:v>
                </c:pt>
                <c:pt idx="1738">
                  <c:v>243.93556056348774</c:v>
                </c:pt>
                <c:pt idx="1739">
                  <c:v>243.51191331095785</c:v>
                </c:pt>
                <c:pt idx="1740">
                  <c:v>243.09120142355312</c:v>
                </c:pt>
                <c:pt idx="1741">
                  <c:v>242.67338944065702</c:v>
                </c:pt>
                <c:pt idx="1742">
                  <c:v>242.25844251109771</c:v>
                </c:pt>
                <c:pt idx="1743">
                  <c:v>241.84632637959078</c:v>
                </c:pt>
                <c:pt idx="1744">
                  <c:v>241.43700737355149</c:v>
                </c:pt>
                <c:pt idx="1745">
                  <c:v>241.03045239026466</c:v>
                </c:pt>
                <c:pt idx="1746">
                  <c:v>240.6266288844007</c:v>
                </c:pt>
                <c:pt idx="1747">
                  <c:v>240.22550485586675</c:v>
                </c:pt>
                <c:pt idx="1748">
                  <c:v>239.82704883798223</c:v>
                </c:pt>
                <c:pt idx="1749">
                  <c:v>239.43122988596883</c:v>
                </c:pt>
                <c:pt idx="1750">
                  <c:v>239.03801756574452</c:v>
                </c:pt>
                <c:pt idx="1751">
                  <c:v>238.64738194301273</c:v>
                </c:pt>
                <c:pt idx="1752">
                  <c:v>238.25929357263698</c:v>
                </c:pt>
                <c:pt idx="1753">
                  <c:v>237.87372348829248</c:v>
                </c:pt>
                <c:pt idx="1754">
                  <c:v>237.58613549480489</c:v>
                </c:pt>
                <c:pt idx="1755">
                  <c:v>237.3954801018188</c:v>
                </c:pt>
                <c:pt idx="1756">
                  <c:v>237.300314255762</c:v>
                </c:pt>
                <c:pt idx="1757">
                  <c:v>237.29880496102516</c:v>
                </c:pt>
                <c:pt idx="1758">
                  <c:v>237.38873470691928</c:v>
                </c:pt>
                <c:pt idx="1759">
                  <c:v>237.56750870001335</c:v>
                </c:pt>
                <c:pt idx="1760">
                  <c:v>237.83216389232405</c:v>
                </c:pt>
                <c:pt idx="1761">
                  <c:v>238.17937978653481</c:v>
                </c:pt>
                <c:pt idx="1762">
                  <c:v>238.60549098997868</c:v>
                </c:pt>
                <c:pt idx="1763">
                  <c:v>239.10650147954306</c:v>
                </c:pt>
                <c:pt idx="1764">
                  <c:v>239.6781005299658</c:v>
                </c:pt>
                <c:pt idx="1765">
                  <c:v>240.31568024821155</c:v>
                </c:pt>
                <c:pt idx="1766">
                  <c:v>241.01435464677846</c:v>
                </c:pt>
                <c:pt idx="1767">
                  <c:v>241.7689801789262</c:v>
                </c:pt>
                <c:pt idx="1768">
                  <c:v>242.57417764898844</c:v>
                </c:pt>
                <c:pt idx="1769">
                  <c:v>243.42435540120056</c:v>
                </c:pt>
                <c:pt idx="1770">
                  <c:v>244.31373368091545</c:v>
                </c:pt>
                <c:pt idx="1771">
                  <c:v>245.23637005278798</c:v>
                </c:pt>
                <c:pt idx="1772">
                  <c:v>246.18618575159164</c:v>
                </c:pt>
                <c:pt idx="1773">
                  <c:v>247.15699283290971</c:v>
                </c:pt>
                <c:pt idx="1774">
                  <c:v>248.14252198315154</c:v>
                </c:pt>
                <c:pt idx="1775">
                  <c:v>249.13645084132546</c:v>
                </c:pt>
                <c:pt idx="1776">
                  <c:v>250.13243267890303</c:v>
                </c:pt>
                <c:pt idx="1777">
                  <c:v>251.12412527908364</c:v>
                </c:pt>
                <c:pt idx="1778">
                  <c:v>252.10521985296322</c:v>
                </c:pt>
                <c:pt idx="1779">
                  <c:v>253.06946982766249</c:v>
                </c:pt>
                <c:pt idx="1780">
                  <c:v>254.0107193405025</c:v>
                </c:pt>
                <c:pt idx="1781">
                  <c:v>254.92293127393148</c:v>
                </c:pt>
                <c:pt idx="1782">
                  <c:v>255.80021466818195</c:v>
                </c:pt>
                <c:pt idx="1783">
                  <c:v>256.63685135261704</c:v>
                </c:pt>
                <c:pt idx="1784">
                  <c:v>257.42732164241778</c:v>
                </c:pt>
                <c:pt idx="1785">
                  <c:v>258.16632895463823</c:v>
                </c:pt>
                <c:pt idx="1786">
                  <c:v>258.84882320664525</c:v>
                </c:pt>
                <c:pt idx="1787">
                  <c:v>259.47002287044745</c:v>
                </c:pt>
                <c:pt idx="1788">
                  <c:v>260.02543556825759</c:v>
                </c:pt>
                <c:pt idx="1789">
                  <c:v>260.51087710763278</c:v>
                </c:pt>
                <c:pt idx="1790">
                  <c:v>260.92248886847943</c:v>
                </c:pt>
                <c:pt idx="1791">
                  <c:v>261.25675346884668</c:v>
                </c:pt>
                <c:pt idx="1792">
                  <c:v>261.51050865150205</c:v>
                </c:pt>
                <c:pt idx="1793">
                  <c:v>261.68095934850618</c:v>
                </c:pt>
                <c:pt idx="1794">
                  <c:v>261.76568789610593</c:v>
                </c:pt>
                <c:pt idx="1795">
                  <c:v>261.7626623869748</c:v>
                </c:pt>
                <c:pt idx="1796">
                  <c:v>261.67024316088902</c:v>
                </c:pt>
                <c:pt idx="1797">
                  <c:v>261.48718744811009</c:v>
                </c:pt>
                <c:pt idx="1798">
                  <c:v>261.21265219184136</c:v>
                </c:pt>
                <c:pt idx="1799">
                  <c:v>260.84619508697733</c:v>
                </c:pt>
                <c:pt idx="1800">
                  <c:v>260.38777388184201</c:v>
                </c:pt>
                <c:pt idx="1801">
                  <c:v>259.83774399763496</c:v>
                </c:pt>
                <c:pt idx="1802">
                  <c:v>259.29234682925244</c:v>
                </c:pt>
                <c:pt idx="1803">
                  <c:v>258.75151439936707</c:v>
                </c:pt>
                <c:pt idx="1804">
                  <c:v>258.21518014843724</c:v>
                </c:pt>
                <c:pt idx="1805">
                  <c:v>257.68327889646855</c:v>
                </c:pt>
                <c:pt idx="1806">
                  <c:v>257.15574680603743</c:v>
                </c:pt>
                <c:pt idx="1807">
                  <c:v>256.63252134652828</c:v>
                </c:pt>
                <c:pt idx="1808">
                  <c:v>256.1135412595367</c:v>
                </c:pt>
                <c:pt idx="1809">
                  <c:v>255.59874652539386</c:v>
                </c:pt>
                <c:pt idx="1810">
                  <c:v>255.08807833076938</c:v>
                </c:pt>
                <c:pt idx="1811">
                  <c:v>254.58147903731154</c:v>
                </c:pt>
                <c:pt idx="1812">
                  <c:v>254.0788921512856</c:v>
                </c:pt>
                <c:pt idx="1813">
                  <c:v>253.58026229417263</c:v>
                </c:pt>
                <c:pt idx="1814">
                  <c:v>253.08553517419304</c:v>
                </c:pt>
                <c:pt idx="1815">
                  <c:v>252.59465755872054</c:v>
                </c:pt>
                <c:pt idx="1816">
                  <c:v>252.10757724755345</c:v>
                </c:pt>
                <c:pt idx="1817">
                  <c:v>251.62424304701193</c:v>
                </c:pt>
                <c:pt idx="1818">
                  <c:v>251.14460474483118</c:v>
                </c:pt>
                <c:pt idx="1819">
                  <c:v>250.66861308582145</c:v>
                </c:pt>
                <c:pt idx="1820">
                  <c:v>250.19621974826725</c:v>
                </c:pt>
                <c:pt idx="1821">
                  <c:v>249.72737732103946</c:v>
                </c:pt>
                <c:pt idx="1822">
                  <c:v>249.26203928139452</c:v>
                </c:pt>
                <c:pt idx="1823">
                  <c:v>248.80015997343673</c:v>
                </c:pt>
                <c:pt idx="1824">
                  <c:v>248.34169458721988</c:v>
                </c:pt>
                <c:pt idx="1825">
                  <c:v>247.8865991384661</c:v>
                </c:pt>
                <c:pt idx="1826">
                  <c:v>247.43483044888018</c:v>
                </c:pt>
                <c:pt idx="1827">
                  <c:v>246.98634612703884</c:v>
                </c:pt>
                <c:pt idx="1828">
                  <c:v>246.54110454983496</c:v>
                </c:pt>
                <c:pt idx="1829">
                  <c:v>246.0990648444579</c:v>
                </c:pt>
                <c:pt idx="1830">
                  <c:v>245.66018687089147</c:v>
                </c:pt>
                <c:pt idx="1831">
                  <c:v>245.22443120491195</c:v>
                </c:pt>
                <c:pt idx="1832">
                  <c:v>244.79175912156953</c:v>
                </c:pt>
                <c:pt idx="1833">
                  <c:v>244.36213257913658</c:v>
                </c:pt>
                <c:pt idx="1834">
                  <c:v>243.93551420350738</c:v>
                </c:pt>
                <c:pt idx="1835">
                  <c:v>243.51186727303423</c:v>
                </c:pt>
                <c:pt idx="1836">
                  <c:v>243.09115570378555</c:v>
                </c:pt>
                <c:pt idx="1837">
                  <c:v>242.67334403521201</c:v>
                </c:pt>
                <c:pt idx="1838">
                  <c:v>242.25839741620749</c:v>
                </c:pt>
                <c:pt idx="1839">
                  <c:v>241.84628159155181</c:v>
                </c:pt>
                <c:pt idx="1840">
                  <c:v>241.43696288872309</c:v>
                </c:pt>
                <c:pt idx="1841">
                  <c:v>241.0304082050676</c:v>
                </c:pt>
                <c:pt idx="1842">
                  <c:v>240.62658499531585</c:v>
                </c:pt>
                <c:pt idx="1843">
                  <c:v>240.22546125943381</c:v>
                </c:pt>
                <c:pt idx="1844">
                  <c:v>239.82700553079846</c:v>
                </c:pt>
                <c:pt idx="1845">
                  <c:v>239.43118686468773</c:v>
                </c:pt>
                <c:pt idx="1846">
                  <c:v>239.03797482707472</c:v>
                </c:pt>
                <c:pt idx="1847">
                  <c:v>238.64733948371676</c:v>
                </c:pt>
                <c:pt idx="1848">
                  <c:v>238.25925138953016</c:v>
                </c:pt>
                <c:pt idx="1849">
                  <c:v>237.87368157824179</c:v>
                </c:pt>
                <c:pt idx="1850">
                  <c:v>237.58609385472786</c:v>
                </c:pt>
                <c:pt idx="1851">
                  <c:v>237.39543872900464</c:v>
                </c:pt>
                <c:pt idx="1852">
                  <c:v>237.30027314785653</c:v>
                </c:pt>
                <c:pt idx="1853">
                  <c:v>237.29876411601575</c:v>
                </c:pt>
                <c:pt idx="1854">
                  <c:v>237.38869412311968</c:v>
                </c:pt>
                <c:pt idx="1855">
                  <c:v>237.56746837604825</c:v>
                </c:pt>
                <c:pt idx="1856">
                  <c:v>237.83212382711361</c:v>
                </c:pt>
                <c:pt idx="1857">
                  <c:v>238.17933997927881</c:v>
                </c:pt>
                <c:pt idx="1858">
                  <c:v>238.60545144014046</c:v>
                </c:pt>
                <c:pt idx="1859">
                  <c:v>239.10646218683311</c:v>
                </c:pt>
                <c:pt idx="1860">
                  <c:v>239.67806149432502</c:v>
                </c:pt>
                <c:pt idx="1861">
                  <c:v>240.315641469794</c:v>
                </c:pt>
                <c:pt idx="1862">
                  <c:v>241.01431612593385</c:v>
                </c:pt>
                <c:pt idx="1863">
                  <c:v>241.7689419161818</c:v>
                </c:pt>
                <c:pt idx="1864">
                  <c:v>242.57413964503058</c:v>
                </c:pt>
                <c:pt idx="1865">
                  <c:v>243.42431765685566</c:v>
                </c:pt>
                <c:pt idx="1866">
                  <c:v>244.31369619713058</c:v>
                </c:pt>
                <c:pt idx="1867">
                  <c:v>245.23633283061105</c:v>
                </c:pt>
                <c:pt idx="1868">
                  <c:v>246.1861487921511</c:v>
                </c:pt>
                <c:pt idx="1869">
                  <c:v>247.15695613739402</c:v>
                </c:pt>
                <c:pt idx="1870">
                  <c:v>248.14248555278823</c:v>
                </c:pt>
                <c:pt idx="1871">
                  <c:v>249.13641467736014</c:v>
                </c:pt>
                <c:pt idx="1872">
                  <c:v>250.13239678257813</c:v>
                </c:pt>
                <c:pt idx="1873">
                  <c:v>251.12408965161728</c:v>
                </c:pt>
                <c:pt idx="1874">
                  <c:v>252.10518449552814</c:v>
                </c:pt>
                <c:pt idx="1875">
                  <c:v>253.06943474136523</c:v>
                </c:pt>
                <c:pt idx="1876">
                  <c:v>254.01068452636295</c:v>
                </c:pt>
                <c:pt idx="1877">
                  <c:v>254.92289673286297</c:v>
                </c:pt>
                <c:pt idx="1878">
                  <c:v>255.80018040097198</c:v>
                </c:pt>
                <c:pt idx="1879">
                  <c:v>256.63681735990895</c:v>
                </c:pt>
                <c:pt idx="1880">
                  <c:v>257.42728792469319</c:v>
                </c:pt>
                <c:pt idx="1881">
                  <c:v>258.1662955122008</c:v>
                </c:pt>
                <c:pt idx="1882">
                  <c:v>258.84879003960572</c:v>
                </c:pt>
                <c:pt idx="1883">
                  <c:v>259.4699899787098</c:v>
                </c:pt>
                <c:pt idx="1884">
                  <c:v>260.02540295150698</c:v>
                </c:pt>
                <c:pt idx="1885">
                  <c:v>260.51084476532509</c:v>
                </c:pt>
                <c:pt idx="1886">
                  <c:v>260.92245679983245</c:v>
                </c:pt>
                <c:pt idx="1887">
                  <c:v>261.25672167283307</c:v>
                </c:pt>
                <c:pt idx="1888">
                  <c:v>261.51047712684425</c:v>
                </c:pt>
                <c:pt idx="1889">
                  <c:v>261.68092809367306</c:v>
                </c:pt>
                <c:pt idx="1890">
                  <c:v>261.76565690931147</c:v>
                </c:pt>
                <c:pt idx="1891">
                  <c:v>261.76263166617849</c:v>
                </c:pt>
                <c:pt idx="1892">
                  <c:v>261.67021270379831</c:v>
                </c:pt>
                <c:pt idx="1893">
                  <c:v>261.48715725218455</c:v>
                </c:pt>
                <c:pt idx="1894">
                  <c:v>261.21262225429854</c:v>
                </c:pt>
                <c:pt idx="1895">
                  <c:v>260.84616540480027</c:v>
                </c:pt>
                <c:pt idx="1896">
                  <c:v>260.38774445178836</c:v>
                </c:pt>
                <c:pt idx="1897">
                  <c:v>259.83771481624751</c:v>
                </c:pt>
                <c:pt idx="1898">
                  <c:v>259.29231789287087</c:v>
                </c:pt>
                <c:pt idx="1899">
                  <c:v>258.75148570440768</c:v>
                </c:pt>
                <c:pt idx="1900">
                  <c:v>258.21515169139087</c:v>
                </c:pt>
                <c:pt idx="1901">
                  <c:v>257.6832506738985</c:v>
                </c:pt>
                <c:pt idx="1902">
                  <c:v>257.1557188145776</c:v>
                </c:pt>
                <c:pt idx="1903">
                  <c:v>256.63249358288124</c:v>
                </c:pt>
                <c:pt idx="1904">
                  <c:v>256.11351372047193</c:v>
                </c:pt>
                <c:pt idx="1905">
                  <c:v>255.59871920774594</c:v>
                </c:pt>
                <c:pt idx="1906">
                  <c:v>255.08805123143634</c:v>
                </c:pt>
                <c:pt idx="1907">
                  <c:v>254.58145215325317</c:v>
                </c:pt>
                <c:pt idx="1908">
                  <c:v>254.07886547952191</c:v>
                </c:pt>
                <c:pt idx="1909">
                  <c:v>253.58023583178226</c:v>
                </c:pt>
                <c:pt idx="1910">
                  <c:v>253.0855089183118</c:v>
                </c:pt>
                <c:pt idx="1911">
                  <c:v>252.59463150653997</c:v>
                </c:pt>
                <c:pt idx="1912">
                  <c:v>252.10755139631937</c:v>
                </c:pt>
                <c:pt idx="1913">
                  <c:v>251.62421739402311</c:v>
                </c:pt>
                <c:pt idx="1914">
                  <c:v>251.14457928743803</c:v>
                </c:pt>
                <c:pt idx="1915">
                  <c:v>250.66858782142475</c:v>
                </c:pt>
                <c:pt idx="1916">
                  <c:v>250.1961946743169</c:v>
                </c:pt>
                <c:pt idx="1917">
                  <c:v>249.72735243503325</c:v>
                </c:pt>
                <c:pt idx="1918">
                  <c:v>249.26201458087704</c:v>
                </c:pt>
                <c:pt idx="1919">
                  <c:v>248.80013545599815</c:v>
                </c:pt>
                <c:pt idx="1920">
                  <c:v>248.34167025049493</c:v>
                </c:pt>
                <c:pt idx="1921">
                  <c:v>247.88657498013296</c:v>
                </c:pt>
                <c:pt idx="1922">
                  <c:v>247.43480646665947</c:v>
                </c:pt>
                <c:pt idx="1923">
                  <c:v>246.98632231869257</c:v>
                </c:pt>
                <c:pt idx="1924">
                  <c:v>246.54108091316562</c:v>
                </c:pt>
                <c:pt idx="1925">
                  <c:v>246.09904137730746</c:v>
                </c:pt>
                <c:pt idx="1926">
                  <c:v>245.66016357114049</c:v>
                </c:pt>
                <c:pt idx="1927">
                  <c:v>245.22440807047872</c:v>
                </c:pt>
                <c:pt idx="1928">
                  <c:v>244.79173615040915</c:v>
                </c:pt>
                <c:pt idx="1929">
                  <c:v>244.36210976924011</c:v>
                </c:pt>
                <c:pt idx="1930">
                  <c:v>243.93549155290106</c:v>
                </c:pt>
                <c:pt idx="1931">
                  <c:v>243.51184477977864</c:v>
                </c:pt>
                <c:pt idx="1932">
                  <c:v>243.09113336597488</c:v>
                </c:pt>
                <c:pt idx="1933">
                  <c:v>242.67332185097331</c:v>
                </c:pt>
                <c:pt idx="1934">
                  <c:v>242.25837538369987</c:v>
                </c:pt>
                <c:pt idx="1935">
                  <c:v>241.84625970896582</c:v>
                </c:pt>
                <c:pt idx="1936">
                  <c:v>241.43694115427996</c:v>
                </c:pt>
                <c:pt idx="1937">
                  <c:v>241.03038661701859</c:v>
                </c:pt>
                <c:pt idx="1938">
                  <c:v>240.62656355194162</c:v>
                </c:pt>
                <c:pt idx="1939">
                  <c:v>240.22543995904371</c:v>
                </c:pt>
                <c:pt idx="1940">
                  <c:v>239.82698437172996</c:v>
                </c:pt>
                <c:pt idx="1941">
                  <c:v>239.43116584530583</c:v>
                </c:pt>
                <c:pt idx="1942">
                  <c:v>239.03795394577128</c:v>
                </c:pt>
                <c:pt idx="1943">
                  <c:v>238.64731873891003</c:v>
                </c:pt>
                <c:pt idx="1944">
                  <c:v>238.25923077966416</c:v>
                </c:pt>
                <c:pt idx="1945">
                  <c:v>237.87366110178579</c:v>
                </c:pt>
                <c:pt idx="1946">
                  <c:v>237.58607351017582</c:v>
                </c:pt>
                <c:pt idx="1947">
                  <c:v>237.39541851503211</c:v>
                </c:pt>
                <c:pt idx="1948">
                  <c:v>237.30025306331331</c:v>
                </c:pt>
                <c:pt idx="1949">
                  <c:v>237.29874415991853</c:v>
                </c:pt>
                <c:pt idx="1950">
                  <c:v>237.38867429464455</c:v>
                </c:pt>
                <c:pt idx="1951">
                  <c:v>237.56744867452329</c:v>
                </c:pt>
                <c:pt idx="1952">
                  <c:v>237.83210425201122</c:v>
                </c:pt>
                <c:pt idx="1953">
                  <c:v>238.17932053020803</c:v>
                </c:pt>
                <c:pt idx="1954">
                  <c:v>238.60543211683907</c:v>
                </c:pt>
                <c:pt idx="1955">
                  <c:v>239.10644298915969</c:v>
                </c:pt>
                <c:pt idx="1956">
                  <c:v>239.67804242225066</c:v>
                </c:pt>
                <c:pt idx="1957">
                  <c:v>240.31562252339398</c:v>
                </c:pt>
                <c:pt idx="1958">
                  <c:v>241.01429730537902</c:v>
                </c:pt>
                <c:pt idx="1959">
                  <c:v>241.76892322172981</c:v>
                </c:pt>
                <c:pt idx="1960">
                  <c:v>242.57412107701674</c:v>
                </c:pt>
                <c:pt idx="1961">
                  <c:v>243.42429921568373</c:v>
                </c:pt>
                <c:pt idx="1962">
                  <c:v>244.3136778832633</c:v>
                </c:pt>
                <c:pt idx="1963">
                  <c:v>245.23631464456039</c:v>
                </c:pt>
                <c:pt idx="1964">
                  <c:v>246.18613073446843</c:v>
                </c:pt>
                <c:pt idx="1965">
                  <c:v>247.15693820865999</c:v>
                </c:pt>
                <c:pt idx="1966">
                  <c:v>248.1424677536026</c:v>
                </c:pt>
                <c:pt idx="1967">
                  <c:v>249.13639700833144</c:v>
                </c:pt>
                <c:pt idx="1968">
                  <c:v>250.13237924431343</c:v>
                </c:pt>
                <c:pt idx="1969">
                  <c:v>251.12407224471173</c:v>
                </c:pt>
                <c:pt idx="1970">
                  <c:v>252.10516722055473</c:v>
                </c:pt>
                <c:pt idx="1971">
                  <c:v>253.06941759886459</c:v>
                </c:pt>
                <c:pt idx="1972">
                  <c:v>254.01066751683337</c:v>
                </c:pt>
                <c:pt idx="1973">
                  <c:v>254.92287985675068</c:v>
                </c:pt>
                <c:pt idx="1974">
                  <c:v>255.80016365866177</c:v>
                </c:pt>
                <c:pt idx="1975">
                  <c:v>256.6368007517151</c:v>
                </c:pt>
                <c:pt idx="1976">
                  <c:v>257.42727145085104</c:v>
                </c:pt>
                <c:pt idx="1977">
                  <c:v>258.16627917285876</c:v>
                </c:pt>
                <c:pt idx="1978">
                  <c:v>258.84877383481779</c:v>
                </c:pt>
                <c:pt idx="1979">
                  <c:v>259.4699739084291</c:v>
                </c:pt>
                <c:pt idx="1980">
                  <c:v>260.02538701557967</c:v>
                </c:pt>
                <c:pt idx="1981">
                  <c:v>260.51082896348538</c:v>
                </c:pt>
                <c:pt idx="1982">
                  <c:v>260.92244113169812</c:v>
                </c:pt>
                <c:pt idx="1983">
                  <c:v>261.25670613790226</c:v>
                </c:pt>
                <c:pt idx="1984">
                  <c:v>261.5104617244927</c:v>
                </c:pt>
                <c:pt idx="1985">
                  <c:v>261.68091282315271</c:v>
                </c:pt>
                <c:pt idx="1986">
                  <c:v>261.76564176974972</c:v>
                </c:pt>
                <c:pt idx="1987">
                  <c:v>261.76261665657842</c:v>
                </c:pt>
                <c:pt idx="1988">
                  <c:v>261.67019782303981</c:v>
                </c:pt>
                <c:pt idx="1989">
                  <c:v>261.48714249902639</c:v>
                </c:pt>
                <c:pt idx="1990">
                  <c:v>261.21260762738126</c:v>
                </c:pt>
                <c:pt idx="1991">
                  <c:v>260.84615090264981</c:v>
                </c:pt>
                <c:pt idx="1992">
                  <c:v>260.38773007282055</c:v>
                </c:pt>
                <c:pt idx="1993">
                  <c:v>259.83770055877324</c:v>
                </c:pt>
                <c:pt idx="1994">
                  <c:v>259.29230375510178</c:v>
                </c:pt>
                <c:pt idx="1995">
                  <c:v>258.7514716845929</c:v>
                </c:pt>
                <c:pt idx="1996">
                  <c:v>258.21513778781582</c:v>
                </c:pt>
                <c:pt idx="1997">
                  <c:v>257.68323688488408</c:v>
                </c:pt>
                <c:pt idx="1998">
                  <c:v>257.15570513847922</c:v>
                </c:pt>
                <c:pt idx="1999">
                  <c:v>256.6324800180879</c:v>
                </c:pt>
                <c:pt idx="2000">
                  <c:v>256.11350026540521</c:v>
                </c:pt>
                <c:pt idx="2001">
                  <c:v>255.59870586085927</c:v>
                </c:pt>
                <c:pt idx="2002">
                  <c:v>255.08803799121415</c:v>
                </c:pt>
                <c:pt idx="2003">
                  <c:v>254.58143901821012</c:v>
                </c:pt>
                <c:pt idx="2004">
                  <c:v>254.07885244820199</c:v>
                </c:pt>
                <c:pt idx="2005">
                  <c:v>253.58022290275815</c:v>
                </c:pt>
                <c:pt idx="2006">
                  <c:v>253.08549609018414</c:v>
                </c:pt>
                <c:pt idx="2007">
                  <c:v>252.59461877793657</c:v>
                </c:pt>
                <c:pt idx="2008">
                  <c:v>252.10753876589459</c:v>
                </c:pt>
                <c:pt idx="2009">
                  <c:v>251.62420486045721</c:v>
                </c:pt>
                <c:pt idx="2010">
                  <c:v>251.1445668494365</c:v>
                </c:pt>
                <c:pt idx="2011">
                  <c:v>250.66857547771761</c:v>
                </c:pt>
                <c:pt idx="2012">
                  <c:v>250.19618242365823</c:v>
                </c:pt>
                <c:pt idx="2013">
                  <c:v>249.72734027620055</c:v>
                </c:pt>
                <c:pt idx="2014">
                  <c:v>249.26200251267062</c:v>
                </c:pt>
                <c:pt idx="2015">
                  <c:v>248.80012347724062</c:v>
                </c:pt>
                <c:pt idx="2016">
                  <c:v>248.34165836003064</c:v>
                </c:pt>
                <c:pt idx="2017">
                  <c:v>247.88656317682751</c:v>
                </c:pt>
                <c:pt idx="2018">
                  <c:v>247.43479474939917</c:v>
                </c:pt>
                <c:pt idx="2019">
                  <c:v>246.98631068638403</c:v>
                </c:pt>
                <c:pt idx="2020">
                  <c:v>246.54106936473516</c:v>
                </c:pt>
                <c:pt idx="2021">
                  <c:v>246.09902991170074</c:v>
                </c:pt>
                <c:pt idx="2022">
                  <c:v>245.66015218732198</c:v>
                </c:pt>
                <c:pt idx="2023">
                  <c:v>245.22439676743133</c:v>
                </c:pt>
                <c:pt idx="2024">
                  <c:v>244.79172492713377</c:v>
                </c:pt>
                <c:pt idx="2025">
                  <c:v>244.36209862475522</c:v>
                </c:pt>
                <c:pt idx="2026">
                  <c:v>243.93548048624231</c:v>
                </c:pt>
                <c:pt idx="2027">
                  <c:v>243.51183378999849</c:v>
                </c:pt>
                <c:pt idx="2028">
                  <c:v>243.09112245214217</c:v>
                </c:pt>
                <c:pt idx="2029">
                  <c:v>242.67331101217295</c:v>
                </c:pt>
                <c:pt idx="2030">
                  <c:v>242.25836461903245</c:v>
                </c:pt>
                <c:pt idx="2031">
                  <c:v>241.84624901754728</c:v>
                </c:pt>
                <c:pt idx="2032">
                  <c:v>241.43693053524123</c:v>
                </c:pt>
                <c:pt idx="2033">
                  <c:v>241.03037606950525</c:v>
                </c:pt>
                <c:pt idx="2034">
                  <c:v>240.62655307511361</c:v>
                </c:pt>
                <c:pt idx="2035">
                  <c:v>240.22542955207501</c:v>
                </c:pt>
                <c:pt idx="2036">
                  <c:v>239.82697403380831</c:v>
                </c:pt>
                <c:pt idx="2037">
                  <c:v>239.43115557563237</c:v>
                </c:pt>
                <c:pt idx="2038">
                  <c:v>239.03794374356036</c:v>
                </c:pt>
                <c:pt idx="2039">
                  <c:v>238.64730860338881</c:v>
                </c:pt>
                <c:pt idx="2040">
                  <c:v>238.25922071007241</c:v>
                </c:pt>
                <c:pt idx="2041">
                  <c:v>237.87365109737561</c:v>
                </c:pt>
                <c:pt idx="2042">
                  <c:v>237.58606357021145</c:v>
                </c:pt>
                <c:pt idx="2043">
                  <c:v>237.3954086388664</c:v>
                </c:pt>
                <c:pt idx="2044">
                  <c:v>237.30024325038431</c:v>
                </c:pt>
                <c:pt idx="2045">
                  <c:v>237.2987344097458</c:v>
                </c:pt>
                <c:pt idx="2046">
                  <c:v>237.38866460682559</c:v>
                </c:pt>
                <c:pt idx="2047">
                  <c:v>237.5674390487298</c:v>
                </c:pt>
                <c:pt idx="2048">
                  <c:v>237.8320946879854</c:v>
                </c:pt>
                <c:pt idx="2049">
                  <c:v>238.17931102775887</c:v>
                </c:pt>
                <c:pt idx="2050">
                  <c:v>238.60542267583844</c:v>
                </c:pt>
                <c:pt idx="2051">
                  <c:v>239.1064336095385</c:v>
                </c:pt>
                <c:pt idx="2052">
                  <c:v>239.67803310399478</c:v>
                </c:pt>
                <c:pt idx="2053">
                  <c:v>240.31561326654023</c:v>
                </c:pt>
                <c:pt idx="2054">
                  <c:v>241.01428811001085</c:v>
                </c:pt>
                <c:pt idx="2055">
                  <c:v>241.76891408797309</c:v>
                </c:pt>
                <c:pt idx="2056">
                  <c:v>242.57411200503529</c:v>
                </c:pt>
                <c:pt idx="2057">
                  <c:v>243.42429020567485</c:v>
                </c:pt>
                <c:pt idx="2058">
                  <c:v>244.31366893545308</c:v>
                </c:pt>
                <c:pt idx="2059">
                  <c:v>245.23630575919896</c:v>
                </c:pt>
                <c:pt idx="2060">
                  <c:v>246.18612191182515</c:v>
                </c:pt>
                <c:pt idx="2061">
                  <c:v>247.15692944901855</c:v>
                </c:pt>
                <c:pt idx="2062">
                  <c:v>248.14245905725605</c:v>
                </c:pt>
                <c:pt idx="2063">
                  <c:v>249.13638837557713</c:v>
                </c:pt>
                <c:pt idx="2064">
                  <c:v>250.13237067544793</c:v>
                </c:pt>
                <c:pt idx="2065">
                  <c:v>251.12406374002583</c:v>
                </c:pt>
                <c:pt idx="2066">
                  <c:v>252.10515878032837</c:v>
                </c:pt>
                <c:pt idx="2067">
                  <c:v>253.0694092233619</c:v>
                </c:pt>
                <c:pt idx="2068">
                  <c:v>254.01065920629785</c:v>
                </c:pt>
                <c:pt idx="2069">
                  <c:v>254.92287161140032</c:v>
                </c:pt>
                <c:pt idx="2070">
                  <c:v>255.80015547868456</c:v>
                </c:pt>
                <c:pt idx="2071">
                  <c:v>256.63679263726465</c:v>
                </c:pt>
                <c:pt idx="2072">
                  <c:v>257.42726340204229</c:v>
                </c:pt>
                <c:pt idx="2073">
                  <c:v>258.16627118976419</c:v>
                </c:pt>
                <c:pt idx="2074">
                  <c:v>258.84876591746382</c:v>
                </c:pt>
                <c:pt idx="2075">
                  <c:v>259.46996605679283</c:v>
                </c:pt>
                <c:pt idx="2076">
                  <c:v>260.02537922958595</c:v>
                </c:pt>
                <c:pt idx="2077">
                  <c:v>260.51082124300433</c:v>
                </c:pt>
                <c:pt idx="2078">
                  <c:v>260.92243347654301</c:v>
                </c:pt>
                <c:pt idx="2079">
                  <c:v>261.2566985478278</c:v>
                </c:pt>
                <c:pt idx="2080">
                  <c:v>261.51045419919399</c:v>
                </c:pt>
                <c:pt idx="2081">
                  <c:v>261.68090536226418</c:v>
                </c:pt>
                <c:pt idx="2082">
                  <c:v>261.76563437284506</c:v>
                </c:pt>
                <c:pt idx="2083">
                  <c:v>261.76260932317052</c:v>
                </c:pt>
                <c:pt idx="2084">
                  <c:v>261.67019055258146</c:v>
                </c:pt>
                <c:pt idx="2085">
                  <c:v>261.48713529091117</c:v>
                </c:pt>
                <c:pt idx="2086">
                  <c:v>261.2126004809449</c:v>
                </c:pt>
                <c:pt idx="2087">
                  <c:v>260.84614381717216</c:v>
                </c:pt>
                <c:pt idx="2088">
                  <c:v>260.38772304752763</c:v>
                </c:pt>
                <c:pt idx="2089">
                  <c:v>259.83769359283974</c:v>
                </c:pt>
                <c:pt idx="2090">
                  <c:v>259.29229684765403</c:v>
                </c:pt>
                <c:pt idx="2091">
                  <c:v>258.75146483477539</c:v>
                </c:pt>
                <c:pt idx="2092">
                  <c:v>258.21513099479091</c:v>
                </c:pt>
                <c:pt idx="2093">
                  <c:v>257.68323014783135</c:v>
                </c:pt>
                <c:pt idx="2094">
                  <c:v>257.15569845659513</c:v>
                </c:pt>
                <c:pt idx="2095">
                  <c:v>256.63247339058529</c:v>
                </c:pt>
                <c:pt idx="2096">
                  <c:v>256.11349369151293</c:v>
                </c:pt>
                <c:pt idx="2097">
                  <c:v>255.59869933982174</c:v>
                </c:pt>
                <c:pt idx="2098">
                  <c:v>255.08803152229086</c:v>
                </c:pt>
                <c:pt idx="2099">
                  <c:v>254.58143260067536</c:v>
                </c:pt>
                <c:pt idx="2100">
                  <c:v>254.07884608134441</c:v>
                </c:pt>
                <c:pt idx="2101">
                  <c:v>253.58021658588038</c:v>
                </c:pt>
                <c:pt idx="2102">
                  <c:v>253.08548982260245</c:v>
                </c:pt>
                <c:pt idx="2103">
                  <c:v>252.59461255898057</c:v>
                </c:pt>
                <c:pt idx="2104">
                  <c:v>252.10753259490681</c:v>
                </c:pt>
                <c:pt idx="2105">
                  <c:v>251.62419873679286</c:v>
                </c:pt>
                <c:pt idx="2106">
                  <c:v>251.14456077246308</c:v>
                </c:pt>
                <c:pt idx="2107">
                  <c:v>250.66856944681467</c:v>
                </c:pt>
                <c:pt idx="2108">
                  <c:v>250.19617643821704</c:v>
                </c:pt>
                <c:pt idx="2109">
                  <c:v>249.72733433562377</c:v>
                </c:pt>
                <c:pt idx="2110">
                  <c:v>249.26199661637213</c:v>
                </c:pt>
                <c:pt idx="2111">
                  <c:v>248.80011762464517</c:v>
                </c:pt>
                <c:pt idx="2112">
                  <c:v>248.3416525505736</c:v>
                </c:pt>
                <c:pt idx="2113">
                  <c:v>247.88655740995463</c:v>
                </c:pt>
                <c:pt idx="2114">
                  <c:v>247.43478902456636</c:v>
                </c:pt>
                <c:pt idx="2115">
                  <c:v>246.98630500305703</c:v>
                </c:pt>
                <c:pt idx="2116">
                  <c:v>246.5410637223894</c:v>
                </c:pt>
                <c:pt idx="2117">
                  <c:v>246.09902430982109</c:v>
                </c:pt>
                <c:pt idx="2118">
                  <c:v>245.66014662540252</c:v>
                </c:pt>
                <c:pt idx="2119">
                  <c:v>245.2243912449751</c:v>
                </c:pt>
                <c:pt idx="2120">
                  <c:v>244.79171944365262</c:v>
                </c:pt>
                <c:pt idx="2121">
                  <c:v>244.36209317976963</c:v>
                </c:pt>
                <c:pt idx="2122">
                  <c:v>243.9354750792811</c:v>
                </c:pt>
                <c:pt idx="2123">
                  <c:v>243.5118284205987</c:v>
                </c:pt>
                <c:pt idx="2124">
                  <c:v>243.09111711984889</c:v>
                </c:pt>
                <c:pt idx="2125">
                  <c:v>242.67330571653903</c:v>
                </c:pt>
                <c:pt idx="2126">
                  <c:v>242.25835935961851</c:v>
                </c:pt>
                <c:pt idx="2127">
                  <c:v>241.84624379392136</c:v>
                </c:pt>
                <c:pt idx="2128">
                  <c:v>241.43692534697871</c:v>
                </c:pt>
                <c:pt idx="2129">
                  <c:v>241.0303709161887</c:v>
                </c:pt>
                <c:pt idx="2130">
                  <c:v>240.62654795633259</c:v>
                </c:pt>
                <c:pt idx="2131">
                  <c:v>240.22542446742594</c:v>
                </c:pt>
                <c:pt idx="2132">
                  <c:v>239.82696898289433</c:v>
                </c:pt>
                <c:pt idx="2133">
                  <c:v>239.43115055806317</c:v>
                </c:pt>
                <c:pt idx="2134">
                  <c:v>239.03793875895207</c:v>
                </c:pt>
                <c:pt idx="2135">
                  <c:v>238.64730365136384</c:v>
                </c:pt>
                <c:pt idx="2136">
                  <c:v>238.25921579025936</c:v>
                </c:pt>
                <c:pt idx="2137">
                  <c:v>237.87364620940906</c:v>
                </c:pt>
                <c:pt idx="2138">
                  <c:v>237.58605871373186</c:v>
                </c:pt>
                <c:pt idx="2139">
                  <c:v>237.39540381355764</c:v>
                </c:pt>
                <c:pt idx="2140">
                  <c:v>237.30023845597182</c:v>
                </c:pt>
                <c:pt idx="2141">
                  <c:v>237.29872964599485</c:v>
                </c:pt>
                <c:pt idx="2142">
                  <c:v>237.3886598735395</c:v>
                </c:pt>
                <c:pt idx="2143">
                  <c:v>237.56743434574815</c:v>
                </c:pt>
                <c:pt idx="2144">
                  <c:v>237.83209001518227</c:v>
                </c:pt>
                <c:pt idx="2145">
                  <c:v>238.17930638504092</c:v>
                </c:pt>
                <c:pt idx="2146">
                  <c:v>238.60541806314311</c:v>
                </c:pt>
                <c:pt idx="2147">
                  <c:v>239.10642902683199</c:v>
                </c:pt>
                <c:pt idx="2148">
                  <c:v>239.67802855127022</c:v>
                </c:pt>
                <c:pt idx="2149">
                  <c:v>240.31560874381557</c:v>
                </c:pt>
                <c:pt idx="2150">
                  <c:v>241.0142836173269</c:v>
                </c:pt>
                <c:pt idx="2151">
                  <c:v>241.76890962539133</c:v>
                </c:pt>
                <c:pt idx="2152">
                  <c:v>242.5741075726358</c:v>
                </c:pt>
                <c:pt idx="2153">
                  <c:v>243.42428580355397</c:v>
                </c:pt>
                <c:pt idx="2154">
                  <c:v>244.31366456372126</c:v>
                </c:pt>
                <c:pt idx="2155">
                  <c:v>245.23630141797844</c:v>
                </c:pt>
                <c:pt idx="2156">
                  <c:v>246.18611760124756</c:v>
                </c:pt>
                <c:pt idx="2157">
                  <c:v>247.15692516922249</c:v>
                </c:pt>
                <c:pt idx="2158">
                  <c:v>248.14245480838466</c:v>
                </c:pt>
                <c:pt idx="2159">
                  <c:v>249.13638415777569</c:v>
                </c:pt>
                <c:pt idx="2160">
                  <c:v>250.13236648886135</c:v>
                </c:pt>
                <c:pt idx="2161">
                  <c:v>251.12405958479619</c:v>
                </c:pt>
                <c:pt idx="2162">
                  <c:v>252.10515465659245</c:v>
                </c:pt>
                <c:pt idx="2163">
                  <c:v>253.06940513124874</c:v>
                </c:pt>
                <c:pt idx="2164">
                  <c:v>254.01065514592639</c:v>
                </c:pt>
                <c:pt idx="2165">
                  <c:v>254.9228675828771</c:v>
                </c:pt>
                <c:pt idx="2166">
                  <c:v>255.80015148210143</c:v>
                </c:pt>
                <c:pt idx="2167">
                  <c:v>256.63678867269664</c:v>
                </c:pt>
                <c:pt idx="2168">
                  <c:v>257.42725946954556</c:v>
                </c:pt>
                <c:pt idx="2169">
                  <c:v>258.16626728937416</c:v>
                </c:pt>
                <c:pt idx="2170">
                  <c:v>258.84876204919345</c:v>
                </c:pt>
                <c:pt idx="2171">
                  <c:v>259.46996222063086</c:v>
                </c:pt>
                <c:pt idx="2172">
                  <c:v>260.02537542549572</c:v>
                </c:pt>
                <c:pt idx="2173">
                  <c:v>260.51081747092235</c:v>
                </c:pt>
                <c:pt idx="2174">
                  <c:v>260.92242973637804</c:v>
                </c:pt>
                <c:pt idx="2175">
                  <c:v>261.25669483946007</c:v>
                </c:pt>
                <c:pt idx="2176">
                  <c:v>261.51045052247446</c:v>
                </c:pt>
                <c:pt idx="2177">
                  <c:v>261.68090171701431</c:v>
                </c:pt>
                <c:pt idx="2178">
                  <c:v>261.7656307588565</c:v>
                </c:pt>
                <c:pt idx="2179">
                  <c:v>261.76260574020529</c:v>
                </c:pt>
                <c:pt idx="2180">
                  <c:v>261.67018700037221</c:v>
                </c:pt>
                <c:pt idx="2181">
                  <c:v>261.48713176916158</c:v>
                </c:pt>
                <c:pt idx="2182">
                  <c:v>261.21259698933045</c:v>
                </c:pt>
                <c:pt idx="2183">
                  <c:v>260.84614035534099</c:v>
                </c:pt>
                <c:pt idx="2184">
                  <c:v>260.38771961510162</c:v>
                </c:pt>
                <c:pt idx="2185">
                  <c:v>259.83769018941564</c:v>
                </c:pt>
                <c:pt idx="2186">
                  <c:v>259.29229347280494</c:v>
                </c:pt>
                <c:pt idx="2187">
                  <c:v>258.75146148808335</c:v>
                </c:pt>
                <c:pt idx="2188">
                  <c:v>258.21512767584665</c:v>
                </c:pt>
                <c:pt idx="2189">
                  <c:v>257.68322685623406</c:v>
                </c:pt>
                <c:pt idx="2190">
                  <c:v>257.15569519195219</c:v>
                </c:pt>
                <c:pt idx="2191">
                  <c:v>256.63247015251216</c:v>
                </c:pt>
                <c:pt idx="2192">
                  <c:v>256.11349047963284</c:v>
                </c:pt>
                <c:pt idx="2193">
                  <c:v>255.59869615376547</c:v>
                </c:pt>
                <c:pt idx="2194">
                  <c:v>255.08802836169664</c:v>
                </c:pt>
                <c:pt idx="2195">
                  <c:v>254.58142946518859</c:v>
                </c:pt>
                <c:pt idx="2196">
                  <c:v>254.07884297061756</c:v>
                </c:pt>
                <c:pt idx="2197">
                  <c:v>253.58021349957272</c:v>
                </c:pt>
                <c:pt idx="2198">
                  <c:v>253.08548676037995</c:v>
                </c:pt>
                <c:pt idx="2199">
                  <c:v>252.59460952051566</c:v>
                </c:pt>
                <c:pt idx="2200">
                  <c:v>252.10752957987827</c:v>
                </c:pt>
                <c:pt idx="2201">
                  <c:v>251.62419574488564</c:v>
                </c:pt>
                <c:pt idx="2202">
                  <c:v>251.14455780336817</c:v>
                </c:pt>
                <c:pt idx="2203">
                  <c:v>250.66856650022893</c:v>
                </c:pt>
                <c:pt idx="2204">
                  <c:v>250.19617351384304</c:v>
                </c:pt>
                <c:pt idx="2205">
                  <c:v>249.7273314331697</c:v>
                </c:pt>
                <c:pt idx="2206">
                  <c:v>249.26199373555158</c:v>
                </c:pt>
                <c:pt idx="2207">
                  <c:v>248.80011476517711</c:v>
                </c:pt>
                <c:pt idx="2208">
                  <c:v>248.34164971218217</c:v>
                </c:pt>
                <c:pt idx="2209">
                  <c:v>247.88655459236904</c:v>
                </c:pt>
                <c:pt idx="2210">
                  <c:v>247.43478622752073</c:v>
                </c:pt>
                <c:pt idx="2211">
                  <c:v>246.98630222629038</c:v>
                </c:pt>
                <c:pt idx="2212">
                  <c:v>246.54106096564541</c:v>
                </c:pt>
                <c:pt idx="2213">
                  <c:v>246.09902157284807</c:v>
                </c:pt>
                <c:pt idx="2214">
                  <c:v>245.66014390795328</c:v>
                </c:pt>
                <c:pt idx="2215">
                  <c:v>245.22438854680686</c:v>
                </c:pt>
                <c:pt idx="2216">
                  <c:v>244.79171676452688</c:v>
                </c:pt>
                <c:pt idx="2217">
                  <c:v>244.36209051945207</c:v>
                </c:pt>
                <c:pt idx="2218">
                  <c:v>243.93547243754153</c:v>
                </c:pt>
                <c:pt idx="2219">
                  <c:v>243.51182579721095</c:v>
                </c:pt>
                <c:pt idx="2220">
                  <c:v>243.09111451459066</c:v>
                </c:pt>
                <c:pt idx="2221">
                  <c:v>242.67330312919191</c:v>
                </c:pt>
                <c:pt idx="2222">
                  <c:v>242.25835678996776</c:v>
                </c:pt>
                <c:pt idx="2223">
                  <c:v>241.84624124175596</c:v>
                </c:pt>
                <c:pt idx="2224">
                  <c:v>241.43692281209118</c:v>
                </c:pt>
                <c:pt idx="2225">
                  <c:v>241.03036839837512</c:v>
                </c:pt>
                <c:pt idx="2226">
                  <c:v>240.6265454553924</c:v>
                </c:pt>
                <c:pt idx="2227">
                  <c:v>240.22542198316199</c:v>
                </c:pt>
                <c:pt idx="2228">
                  <c:v>239.8269665151127</c:v>
                </c:pt>
                <c:pt idx="2229">
                  <c:v>239.43114810657318</c:v>
                </c:pt>
                <c:pt idx="2230">
                  <c:v>239.03793632356616</c:v>
                </c:pt>
                <c:pt idx="2231">
                  <c:v>238.64730123189753</c:v>
                </c:pt>
                <c:pt idx="2232">
                  <c:v>238.25921338653117</c:v>
                </c:pt>
                <c:pt idx="2233">
                  <c:v>237.87364382124048</c:v>
                </c:pt>
                <c:pt idx="2234">
                  <c:v>237.58605634094724</c:v>
                </c:pt>
                <c:pt idx="2235">
                  <c:v>237.3954014560025</c:v>
                </c:pt>
                <c:pt idx="2236">
                  <c:v>237.300236113512</c:v>
                </c:pt>
                <c:pt idx="2237">
                  <c:v>237.29872731851566</c:v>
                </c:pt>
                <c:pt idx="2238">
                  <c:v>237.38865756094484</c:v>
                </c:pt>
                <c:pt idx="2239">
                  <c:v>237.5674320479597</c:v>
                </c:pt>
                <c:pt idx="2240">
                  <c:v>237.83208773213846</c:v>
                </c:pt>
                <c:pt idx="2241">
                  <c:v>238.17930411669616</c:v>
                </c:pt>
                <c:pt idx="2242">
                  <c:v>238.60541580946682</c:v>
                </c:pt>
                <c:pt idx="2243">
                  <c:v>239.10642678780769</c:v>
                </c:pt>
                <c:pt idx="2244">
                  <c:v>239.67802632689452</c:v>
                </c:pt>
                <c:pt idx="2245">
                  <c:v>240.31560653409727</c:v>
                </c:pt>
                <c:pt idx="2246">
                  <c:v>241.01428142228593</c:v>
                </c:pt>
                <c:pt idx="2247">
                  <c:v>241.76890744505772</c:v>
                </c:pt>
                <c:pt idx="2248">
                  <c:v>242.57410540704865</c:v>
                </c:pt>
                <c:pt idx="2249">
                  <c:v>243.42428365276041</c:v>
                </c:pt>
                <c:pt idx="2250">
                  <c:v>244.31366242777526</c:v>
                </c:pt>
                <c:pt idx="2251">
                  <c:v>245.23629929693968</c:v>
                </c:pt>
                <c:pt idx="2252">
                  <c:v>246.18611549518033</c:v>
                </c:pt>
                <c:pt idx="2253">
                  <c:v>247.15692307819452</c:v>
                </c:pt>
                <c:pt idx="2254">
                  <c:v>248.14245273246593</c:v>
                </c:pt>
                <c:pt idx="2255">
                  <c:v>249.13638209703717</c:v>
                </c:pt>
                <c:pt idx="2256">
                  <c:v>250.13236444337383</c:v>
                </c:pt>
                <c:pt idx="2257">
                  <c:v>251.12405755462908</c:v>
                </c:pt>
                <c:pt idx="2258">
                  <c:v>252.10515264181257</c:v>
                </c:pt>
                <c:pt idx="2259">
                  <c:v>253.06940313191916</c:v>
                </c:pt>
                <c:pt idx="2260">
                  <c:v>254.01065316210523</c:v>
                </c:pt>
                <c:pt idx="2261">
                  <c:v>254.9228656146164</c:v>
                </c:pt>
                <c:pt idx="2262">
                  <c:v>255.80014952944606</c:v>
                </c:pt>
                <c:pt idx="2263">
                  <c:v>256.63678673568324</c:v>
                </c:pt>
                <c:pt idx="2264">
                  <c:v>257.42725754820162</c:v>
                </c:pt>
                <c:pt idx="2265">
                  <c:v>258.16626538371696</c:v>
                </c:pt>
                <c:pt idx="2266">
                  <c:v>258.84876015922924</c:v>
                </c:pt>
                <c:pt idx="2267">
                  <c:v>259.46996034635424</c:v>
                </c:pt>
                <c:pt idx="2268">
                  <c:v>260.02537356688873</c:v>
                </c:pt>
                <c:pt idx="2269">
                  <c:v>260.510815627954</c:v>
                </c:pt>
                <c:pt idx="2270">
                  <c:v>260.92242790900377</c:v>
                </c:pt>
                <c:pt idx="2271">
                  <c:v>261.25669302762128</c:v>
                </c:pt>
                <c:pt idx="2272">
                  <c:v>261.51044872609839</c:v>
                </c:pt>
                <c:pt idx="2273">
                  <c:v>261.6808999360137</c:v>
                </c:pt>
                <c:pt idx="2274">
                  <c:v>261.76562899312961</c:v>
                </c:pt>
                <c:pt idx="2275">
                  <c:v>261.76260398963586</c:v>
                </c:pt>
                <c:pt idx="2276">
                  <c:v>261.67018526482957</c:v>
                </c:pt>
                <c:pt idx="2277">
                  <c:v>261.48713004850094</c:v>
                </c:pt>
                <c:pt idx="2278">
                  <c:v>261.21259528339328</c:v>
                </c:pt>
                <c:pt idx="2279">
                  <c:v>260.8461386639554</c:v>
                </c:pt>
                <c:pt idx="2280">
                  <c:v>260.3877179380828</c:v>
                </c:pt>
                <c:pt idx="2281">
                  <c:v>259.83768852656664</c:v>
                </c:pt>
                <c:pt idx="2282">
                  <c:v>259.29229182391714</c:v>
                </c:pt>
                <c:pt idx="2283">
                  <c:v>258.75145985295251</c:v>
                </c:pt>
                <c:pt idx="2284">
                  <c:v>258.21512605427284</c:v>
                </c:pt>
                <c:pt idx="2285">
                  <c:v>257.68322524802147</c:v>
                </c:pt>
                <c:pt idx="2286">
                  <c:v>257.15569359690903</c:v>
                </c:pt>
                <c:pt idx="2287">
                  <c:v>256.6324685704505</c:v>
                </c:pt>
                <c:pt idx="2288">
                  <c:v>256.11348891036857</c:v>
                </c:pt>
                <c:pt idx="2289">
                  <c:v>255.59869459711823</c:v>
                </c:pt>
                <c:pt idx="2290">
                  <c:v>255.08802681748969</c:v>
                </c:pt>
                <c:pt idx="2291">
                  <c:v>254.58142793324868</c:v>
                </c:pt>
                <c:pt idx="2292">
                  <c:v>254.07884145077486</c:v>
                </c:pt>
                <c:pt idx="2293">
                  <c:v>253.5802119916608</c:v>
                </c:pt>
                <c:pt idx="2294">
                  <c:v>253.08548526423559</c:v>
                </c:pt>
                <c:pt idx="2295">
                  <c:v>252.59460803597881</c:v>
                </c:pt>
                <c:pt idx="2296">
                  <c:v>252.10752810679199</c:v>
                </c:pt>
                <c:pt idx="2297">
                  <c:v>251.62419428309602</c:v>
                </c:pt>
                <c:pt idx="2298">
                  <c:v>251.14455635272421</c:v>
                </c:pt>
                <c:pt idx="2299">
                  <c:v>250.66856506058252</c:v>
                </c:pt>
                <c:pt idx="2300">
                  <c:v>250.19617208504886</c:v>
                </c:pt>
                <c:pt idx="2301">
                  <c:v>249.72733001508516</c:v>
                </c:pt>
                <c:pt idx="2302">
                  <c:v>249.2619923280368</c:v>
                </c:pt>
                <c:pt idx="2303">
                  <c:v>248.80011336809474</c:v>
                </c:pt>
                <c:pt idx="2304">
                  <c:v>248.34164832539744</c:v>
                </c:pt>
                <c:pt idx="2305">
                  <c:v>247.88655321574964</c:v>
                </c:pt>
                <c:pt idx="2306">
                  <c:v>247.43478486093679</c:v>
                </c:pt>
                <c:pt idx="2307">
                  <c:v>246.98630086961435</c:v>
                </c:pt>
                <c:pt idx="2308">
                  <c:v>246.54105961875212</c:v>
                </c:pt>
                <c:pt idx="2309">
                  <c:v>246.09902023561449</c:v>
                </c:pt>
                <c:pt idx="2310">
                  <c:v>245.66014258025865</c:v>
                </c:pt>
                <c:pt idx="2311">
                  <c:v>245.22438722853255</c:v>
                </c:pt>
                <c:pt idx="2312">
                  <c:v>244.79171545555639</c:v>
                </c:pt>
                <c:pt idx="2313">
                  <c:v>244.36208921967091</c:v>
                </c:pt>
                <c:pt idx="2314">
                  <c:v>243.93547114683724</c:v>
                </c:pt>
                <c:pt idx="2315">
                  <c:v>243.51182451547299</c:v>
                </c:pt>
                <c:pt idx="2316">
                  <c:v>243.09111324171045</c:v>
                </c:pt>
                <c:pt idx="2317">
                  <c:v>242.67330186506271</c:v>
                </c:pt>
                <c:pt idx="2318">
                  <c:v>242.25835553448468</c:v>
                </c:pt>
                <c:pt idx="2319">
                  <c:v>241.84623999481587</c:v>
                </c:pt>
                <c:pt idx="2320">
                  <c:v>241.43692157359277</c:v>
                </c:pt>
                <c:pt idx="2321">
                  <c:v>241.0303671682187</c:v>
                </c:pt>
                <c:pt idx="2322">
                  <c:v>240.62654423348002</c:v>
                </c:pt>
                <c:pt idx="2323">
                  <c:v>240.22542076939729</c:v>
                </c:pt>
                <c:pt idx="2324">
                  <c:v>239.82696530940095</c:v>
                </c:pt>
                <c:pt idx="2325">
                  <c:v>239.43114690882123</c:v>
                </c:pt>
                <c:pt idx="2326">
                  <c:v>239.03793513368237</c:v>
                </c:pt>
                <c:pt idx="2327">
                  <c:v>238.64730004979177</c:v>
                </c:pt>
                <c:pt idx="2328">
                  <c:v>238.25921221211476</c:v>
                </c:pt>
                <c:pt idx="2329">
                  <c:v>237.87364265442619</c:v>
                </c:pt>
                <c:pt idx="2330">
                  <c:v>237.58605518164927</c:v>
                </c:pt>
                <c:pt idx="2331">
                  <c:v>237.39540030414537</c:v>
                </c:pt>
                <c:pt idx="2332">
                  <c:v>237.30023496903019</c:v>
                </c:pt>
                <c:pt idx="2333">
                  <c:v>237.29872618135312</c:v>
                </c:pt>
                <c:pt idx="2334">
                  <c:v>237.38865643105461</c:v>
                </c:pt>
                <c:pt idx="2335">
                  <c:v>237.56743092530348</c:v>
                </c:pt>
                <c:pt idx="2336">
                  <c:v>237.83208661668621</c:v>
                </c:pt>
                <c:pt idx="2337">
                  <c:v>238.17930300842559</c:v>
                </c:pt>
                <c:pt idx="2338">
                  <c:v>238.60541470836299</c:v>
                </c:pt>
                <c:pt idx="2339">
                  <c:v>239.10642569386252</c:v>
                </c:pt>
                <c:pt idx="2340">
                  <c:v>239.67802524010639</c:v>
                </c:pt>
                <c:pt idx="2341">
                  <c:v>240.31560545447047</c:v>
                </c:pt>
                <c:pt idx="2342">
                  <c:v>241.01428034983019</c:v>
                </c:pt>
                <c:pt idx="2343">
                  <c:v>241.76890637978772</c:v>
                </c:pt>
                <c:pt idx="2344">
                  <c:v>242.5741043489835</c:v>
                </c:pt>
                <c:pt idx="2345">
                  <c:v>243.4242826019231</c:v>
                </c:pt>
                <c:pt idx="2346">
                  <c:v>244.31366138419216</c:v>
                </c:pt>
                <c:pt idx="2347">
                  <c:v>245.23629826063998</c:v>
                </c:pt>
                <c:pt idx="2348">
                  <c:v>246.18611446619548</c:v>
                </c:pt>
                <c:pt idx="2349">
                  <c:v>247.15692205655759</c:v>
                </c:pt>
                <c:pt idx="2350">
                  <c:v>248.14245171821108</c:v>
                </c:pt>
                <c:pt idx="2351">
                  <c:v>249.13638109019908</c:v>
                </c:pt>
                <c:pt idx="2352">
                  <c:v>250.13236344398709</c:v>
                </c:pt>
                <c:pt idx="2353">
                  <c:v>251.12405656272759</c:v>
                </c:pt>
                <c:pt idx="2354">
                  <c:v>252.10515165742899</c:v>
                </c:pt>
                <c:pt idx="2355">
                  <c:v>253.0694021550843</c:v>
                </c:pt>
                <c:pt idx="2356">
                  <c:v>254.01065219284749</c:v>
                </c:pt>
                <c:pt idx="2357">
                  <c:v>254.92286465296121</c:v>
                </c:pt>
                <c:pt idx="2358">
                  <c:v>255.80014857541534</c:v>
                </c:pt>
                <c:pt idx="2359">
                  <c:v>256.63678578929489</c:v>
                </c:pt>
                <c:pt idx="2360">
                  <c:v>257.42725660946905</c:v>
                </c:pt>
                <c:pt idx="2361">
                  <c:v>258.16626445264865</c:v>
                </c:pt>
                <c:pt idx="2362">
                  <c:v>258.84875923582825</c:v>
                </c:pt>
                <c:pt idx="2363">
                  <c:v>259.46995943061791</c:v>
                </c:pt>
                <c:pt idx="2364">
                  <c:v>260.02537265880829</c:v>
                </c:pt>
                <c:pt idx="2365">
                  <c:v>260.51081472751429</c:v>
                </c:pt>
                <c:pt idx="2366">
                  <c:v>260.92242701618301</c:v>
                </c:pt>
                <c:pt idx="2367">
                  <c:v>261.25669214239093</c:v>
                </c:pt>
                <c:pt idx="2368">
                  <c:v>261.51044784842281</c:v>
                </c:pt>
                <c:pt idx="2369">
                  <c:v>261.68089906585027</c:v>
                </c:pt>
                <c:pt idx="2370">
                  <c:v>261.76562813042858</c:v>
                </c:pt>
                <c:pt idx="2371">
                  <c:v>261.76260313434045</c:v>
                </c:pt>
                <c:pt idx="2372">
                  <c:v>261.67018441687594</c:v>
                </c:pt>
                <c:pt idx="2373">
                  <c:v>261.48712920781838</c:v>
                </c:pt>
                <c:pt idx="2374">
                  <c:v>261.21259444990437</c:v>
                </c:pt>
                <c:pt idx="2375">
                  <c:v>260.84613783757607</c:v>
                </c:pt>
                <c:pt idx="2376">
                  <c:v>260.38771711872283</c:v>
                </c:pt>
                <c:pt idx="2377">
                  <c:v>259.83768771412974</c:v>
                </c:pt>
                <c:pt idx="2378">
                  <c:v>259.29229101830146</c:v>
                </c:pt>
                <c:pt idx="2379">
                  <c:v>258.75145905405827</c:v>
                </c:pt>
                <c:pt idx="2380">
                  <c:v>258.21512526200229</c:v>
                </c:pt>
                <c:pt idx="2381">
                  <c:v>257.68322446227893</c:v>
                </c:pt>
                <c:pt idx="2382">
                  <c:v>257.15569281760077</c:v>
                </c:pt>
                <c:pt idx="2383">
                  <c:v>256.63246779748476</c:v>
                </c:pt>
                <c:pt idx="2384">
                  <c:v>256.11348814365545</c:v>
                </c:pt>
                <c:pt idx="2385">
                  <c:v>255.59869383656957</c:v>
                </c:pt>
                <c:pt idx="2386">
                  <c:v>255.0880260630191</c:v>
                </c:pt>
                <c:pt idx="2387">
                  <c:v>254.58142718477154</c:v>
                </c:pt>
                <c:pt idx="2388">
                  <c:v>254.07884070820822</c:v>
                </c:pt>
                <c:pt idx="2389">
                  <c:v>253.58021125492328</c:v>
                </c:pt>
                <c:pt idx="2390">
                  <c:v>253.08548453324747</c:v>
                </c:pt>
                <c:pt idx="2391">
                  <c:v>252.5946073106619</c:v>
                </c:pt>
                <c:pt idx="2392">
                  <c:v>252.10752738706964</c:v>
                </c:pt>
                <c:pt idx="2393">
                  <c:v>251.62419356889299</c:v>
                </c:pt>
                <c:pt idx="2394">
                  <c:v>251.14455564396673</c:v>
                </c:pt>
                <c:pt idx="2395">
                  <c:v>250.66856435719822</c:v>
                </c:pt>
                <c:pt idx="2396">
                  <c:v>250.19617138696677</c:v>
                </c:pt>
                <c:pt idx="2397">
                  <c:v>249.72732932223562</c:v>
                </c:pt>
                <c:pt idx="2398">
                  <c:v>249.26199164035143</c:v>
                </c:pt>
                <c:pt idx="2399">
                  <c:v>248.80011268550646</c:v>
                </c:pt>
                <c:pt idx="2400">
                  <c:v>248.3416476478404</c:v>
                </c:pt>
                <c:pt idx="2401">
                  <c:v>247.88655254315918</c:v>
                </c:pt>
                <c:pt idx="2402">
                  <c:v>247.43478419324947</c:v>
                </c:pt>
                <c:pt idx="2403">
                  <c:v>246.98630020676785</c:v>
                </c:pt>
                <c:pt idx="2404">
                  <c:v>246.54105896068523</c:v>
                </c:pt>
                <c:pt idx="2405">
                  <c:v>246.09901958226718</c:v>
                </c:pt>
                <c:pt idx="2406">
                  <c:v>245.6601419315719</c:v>
                </c:pt>
                <c:pt idx="2407">
                  <c:v>245.22438658444841</c:v>
                </c:pt>
                <c:pt idx="2408">
                  <c:v>244.7917148160179</c:v>
                </c:pt>
                <c:pt idx="2409">
                  <c:v>244.36208858462217</c:v>
                </c:pt>
                <c:pt idx="2410">
                  <c:v>243.93547051622329</c:v>
                </c:pt>
                <c:pt idx="2411">
                  <c:v>243.51182388923985</c:v>
                </c:pt>
                <c:pt idx="2412">
                  <c:v>243.09111261980505</c:v>
                </c:pt>
                <c:pt idx="2413">
                  <c:v>242.6733012474329</c:v>
                </c:pt>
                <c:pt idx="2414">
                  <c:v>242.25835492107922</c:v>
                </c:pt>
                <c:pt idx="2415">
                  <c:v>241.84623938558437</c:v>
                </c:pt>
                <c:pt idx="2416">
                  <c:v>241.43692096848568</c:v>
                </c:pt>
                <c:pt idx="2417">
                  <c:v>241.03036656718734</c:v>
                </c:pt>
                <c:pt idx="2418">
                  <c:v>240.62654363647655</c:v>
                </c:pt>
                <c:pt idx="2419">
                  <c:v>240.22542017637466</c:v>
                </c:pt>
                <c:pt idx="2420">
                  <c:v>239.82696472031284</c:v>
                </c:pt>
                <c:pt idx="2421">
                  <c:v>239.43114632362213</c:v>
                </c:pt>
                <c:pt idx="2422">
                  <c:v>239.0379345523275</c:v>
                </c:pt>
                <c:pt idx="2423">
                  <c:v>238.64729947223708</c:v>
                </c:pt>
                <c:pt idx="2424">
                  <c:v>238.25921163831694</c:v>
                </c:pt>
                <c:pt idx="2425">
                  <c:v>237.87364208434263</c:v>
                </c:pt>
                <c:pt idx="2426">
                  <c:v>237.58605461523803</c:v>
                </c:pt>
                <c:pt idx="2427">
                  <c:v>237.39539974136957</c:v>
                </c:pt>
                <c:pt idx="2428">
                  <c:v>237.30023440985781</c:v>
                </c:pt>
                <c:pt idx="2429">
                  <c:v>237.29872562575679</c:v>
                </c:pt>
                <c:pt idx="2430">
                  <c:v>237.3886558790114</c:v>
                </c:pt>
                <c:pt idx="2431">
                  <c:v>237.56743037679468</c:v>
                </c:pt>
              </c:numCache>
            </c:numRef>
          </c:val>
          <c:smooth val="0"/>
        </c:ser>
        <c:ser>
          <c:idx val="5"/>
          <c:order val="5"/>
          <c:marker>
            <c:symbol val="none"/>
          </c:marker>
          <c:val>
            <c:numRef>
              <c:f>Sheet1!$AF$9:$AF$2440</c:f>
              <c:numCache>
                <c:formatCode>0.0</c:formatCode>
                <c:ptCount val="2432"/>
                <c:pt idx="0" formatCode="General">
                  <c:v>300</c:v>
                </c:pt>
                <c:pt idx="1">
                  <c:v>299.03085457448327</c:v>
                </c:pt>
                <c:pt idx="2">
                  <c:v>298.07417183343676</c:v>
                </c:pt>
                <c:pt idx="3">
                  <c:v>297.12967324053562</c:v>
                </c:pt>
                <c:pt idx="4">
                  <c:v>296.19708908473547</c:v>
                </c:pt>
                <c:pt idx="5">
                  <c:v>295.27615811967024</c:v>
                </c:pt>
                <c:pt idx="6">
                  <c:v>294.36662722103546</c:v>
                </c:pt>
                <c:pt idx="7">
                  <c:v>293.46825106090085</c:v>
                </c:pt>
                <c:pt idx="8">
                  <c:v>292.58079179796715</c:v>
                </c:pt>
                <c:pt idx="9">
                  <c:v>291.7040187828473</c:v>
                </c:pt>
                <c:pt idx="10">
                  <c:v>290.83770827751425</c:v>
                </c:pt>
                <c:pt idx="11">
                  <c:v>289.98164318811268</c:v>
                </c:pt>
                <c:pt idx="12">
                  <c:v>289.13561281038523</c:v>
                </c:pt>
                <c:pt idx="13">
                  <c:v>288.29941258701098</c:v>
                </c:pt>
                <c:pt idx="14">
                  <c:v>287.47284387620005</c:v>
                </c:pt>
                <c:pt idx="15">
                  <c:v>286.6557137309286</c:v>
                </c:pt>
                <c:pt idx="16">
                  <c:v>285.84783468823804</c:v>
                </c:pt>
                <c:pt idx="17">
                  <c:v>285.0490245680574</c:v>
                </c:pt>
                <c:pt idx="18">
                  <c:v>284.25910628104214</c:v>
                </c:pt>
                <c:pt idx="19">
                  <c:v>283.47790764495244</c:v>
                </c:pt>
                <c:pt idx="20">
                  <c:v>282.70526120912422</c:v>
                </c:pt>
                <c:pt idx="21">
                  <c:v>281.94100408661228</c:v>
                </c:pt>
                <c:pt idx="22">
                  <c:v>281.18497779361019</c:v>
                </c:pt>
                <c:pt idx="23">
                  <c:v>280.43702809577496</c:v>
                </c:pt>
                <c:pt idx="24">
                  <c:v>279.6970048611069</c:v>
                </c:pt>
                <c:pt idx="25">
                  <c:v>278.96476191905424</c:v>
                </c:pt>
                <c:pt idx="26">
                  <c:v>278.31761642101168</c:v>
                </c:pt>
                <c:pt idx="27">
                  <c:v>277.75429915056662</c:v>
                </c:pt>
                <c:pt idx="28">
                  <c:v>277.27324227384918</c:v>
                </c:pt>
                <c:pt idx="29">
                  <c:v>276.87258238490762</c:v>
                </c:pt>
                <c:pt idx="30">
                  <c:v>276.55016502415378</c:v>
                </c:pt>
                <c:pt idx="31">
                  <c:v>276.3035506655533</c:v>
                </c:pt>
                <c:pt idx="32">
                  <c:v>276.13002216017344</c:v>
                </c:pt>
                <c:pt idx="33">
                  <c:v>276.02659361549291</c:v>
                </c:pt>
                <c:pt idx="34">
                  <c:v>275.9900206815592</c:v>
                </c:pt>
                <c:pt idx="35">
                  <c:v>276.01681220669155</c:v>
                </c:pt>
                <c:pt idx="36">
                  <c:v>276.10324321701756</c:v>
                </c:pt>
                <c:pt idx="37">
                  <c:v>276.24536916574755</c:v>
                </c:pt>
                <c:pt idx="38">
                  <c:v>276.43904138978831</c:v>
                </c:pt>
                <c:pt idx="39">
                  <c:v>276.67992370313846</c:v>
                </c:pt>
                <c:pt idx="40">
                  <c:v>276.96351004855831</c:v>
                </c:pt>
                <c:pt idx="41">
                  <c:v>277.28514312134212</c:v>
                </c:pt>
                <c:pt idx="42">
                  <c:v>277.64003387171971</c:v>
                </c:pt>
                <c:pt idx="43">
                  <c:v>278.0232817855624</c:v>
                </c:pt>
                <c:pt idx="44">
                  <c:v>278.42989583675609</c:v>
                </c:pt>
                <c:pt idx="45">
                  <c:v>278.85481599892358</c:v>
                </c:pt>
                <c:pt idx="46">
                  <c:v>279.29293519922157</c:v>
                </c:pt>
                <c:pt idx="47">
                  <c:v>279.73912159279945</c:v>
                </c:pt>
                <c:pt idx="48">
                  <c:v>280.18824103327125</c:v>
                </c:pt>
                <c:pt idx="49">
                  <c:v>280.63517961230383</c:v>
                </c:pt>
                <c:pt idx="50">
                  <c:v>281.07486614023031</c:v>
                </c:pt>
                <c:pt idx="51">
                  <c:v>281.50229443951918</c:v>
                </c:pt>
                <c:pt idx="52">
                  <c:v>281.91254532400654</c:v>
                </c:pt>
                <c:pt idx="53">
                  <c:v>282.30080813905641</c:v>
                </c:pt>
                <c:pt idx="54">
                  <c:v>282.66240174125335</c:v>
                </c:pt>
                <c:pt idx="55">
                  <c:v>282.9927948008359</c:v>
                </c:pt>
                <c:pt idx="56">
                  <c:v>283.28762531580418</c:v>
                </c:pt>
                <c:pt idx="57">
                  <c:v>283.54271923341452</c:v>
                </c:pt>
                <c:pt idx="58">
                  <c:v>283.75410808252104</c:v>
                </c:pt>
                <c:pt idx="59">
                  <c:v>283.91804552882536</c:v>
                </c:pt>
                <c:pt idx="60">
                  <c:v>284.03102277442309</c:v>
                </c:pt>
                <c:pt idx="61">
                  <c:v>284.08978273294423</c:v>
                </c:pt>
                <c:pt idx="62">
                  <c:v>284.09133292191069</c:v>
                </c:pt>
                <c:pt idx="63">
                  <c:v>284.03295702451652</c:v>
                </c:pt>
                <c:pt idx="64">
                  <c:v>283.91222508369822</c:v>
                </c:pt>
                <c:pt idx="65">
                  <c:v>283.72700230193567</c:v>
                </c:pt>
                <c:pt idx="66">
                  <c:v>283.47545643054281</c:v>
                </c:pt>
                <c:pt idx="67">
                  <c:v>283.15606374211671</c:v>
                </c:pt>
                <c:pt idx="68">
                  <c:v>282.76761358917071</c:v>
                </c:pt>
                <c:pt idx="69">
                  <c:v>282.30921156066341</c:v>
                </c:pt>
                <c:pt idx="70">
                  <c:v>281.78028125604351</c:v>
                </c:pt>
                <c:pt idx="71">
                  <c:v>281.18056470348785</c:v>
                </c:pt>
                <c:pt idx="72">
                  <c:v>280.51012145515796</c:v>
                </c:pt>
                <c:pt idx="73">
                  <c:v>279.76932639751499</c:v>
                </c:pt>
                <c:pt idx="74">
                  <c:v>279.0363258144879</c:v>
                </c:pt>
                <c:pt idx="75">
                  <c:v>278.31097699205992</c:v>
                </c:pt>
                <c:pt idx="76">
                  <c:v>277.59314092578478</c:v>
                </c:pt>
                <c:pt idx="77">
                  <c:v>276.8826821962607</c:v>
                </c:pt>
                <c:pt idx="78">
                  <c:v>276.17946884971434</c:v>
                </c:pt>
                <c:pt idx="79">
                  <c:v>275.48337228344764</c:v>
                </c:pt>
                <c:pt idx="80">
                  <c:v>274.79426713591414</c:v>
                </c:pt>
                <c:pt idx="81">
                  <c:v>274.11203118120346</c:v>
                </c:pt>
                <c:pt idx="82">
                  <c:v>273.4365452277263</c:v>
                </c:pt>
                <c:pt idx="83">
                  <c:v>272.76769302090196</c:v>
                </c:pt>
                <c:pt idx="84">
                  <c:v>272.10536114966231</c:v>
                </c:pt>
                <c:pt idx="85">
                  <c:v>271.44943895659543</c:v>
                </c:pt>
                <c:pt idx="86">
                  <c:v>270.79981845156175</c:v>
                </c:pt>
                <c:pt idx="87">
                  <c:v>270.15639422862461</c:v>
                </c:pt>
                <c:pt idx="88">
                  <c:v>269.51906338614475</c:v>
                </c:pt>
                <c:pt idx="89">
                  <c:v>268.88772544989712</c:v>
                </c:pt>
                <c:pt idx="90">
                  <c:v>268.2622822990744</c:v>
                </c:pt>
                <c:pt idx="91">
                  <c:v>267.64263809505002</c:v>
                </c:pt>
                <c:pt idx="92">
                  <c:v>267.02869921277897</c:v>
                </c:pt>
                <c:pt idx="93">
                  <c:v>266.42037417472079</c:v>
                </c:pt>
                <c:pt idx="94">
                  <c:v>265.81757358717596</c:v>
                </c:pt>
                <c:pt idx="95">
                  <c:v>265.22021007893107</c:v>
                </c:pt>
                <c:pt idx="96">
                  <c:v>264.62819824211431</c:v>
                </c:pt>
                <c:pt idx="97">
                  <c:v>264.04145457516711</c:v>
                </c:pt>
                <c:pt idx="98">
                  <c:v>263.45989742784258</c:v>
                </c:pt>
                <c:pt idx="99">
                  <c:v>262.88344694814577</c:v>
                </c:pt>
                <c:pt idx="100">
                  <c:v>262.31202503113485</c:v>
                </c:pt>
                <c:pt idx="101">
                  <c:v>261.7455552695061</c:v>
                </c:pt>
                <c:pt idx="102">
                  <c:v>261.18396290588925</c:v>
                </c:pt>
                <c:pt idx="103">
                  <c:v>260.62717478678343</c:v>
                </c:pt>
                <c:pt idx="104">
                  <c:v>260.0751193180671</c:v>
                </c:pt>
                <c:pt idx="105">
                  <c:v>259.5277264220183</c:v>
                </c:pt>
                <c:pt idx="106">
                  <c:v>258.98492749578503</c:v>
                </c:pt>
                <c:pt idx="107">
                  <c:v>258.44665537124752</c:v>
                </c:pt>
                <c:pt idx="108">
                  <c:v>257.91284427621753</c:v>
                </c:pt>
                <c:pt idx="109">
                  <c:v>257.38342979692237</c:v>
                </c:pt>
                <c:pt idx="110">
                  <c:v>256.85834884172277</c:v>
                </c:pt>
                <c:pt idx="111">
                  <c:v>256.33753960601734</c:v>
                </c:pt>
                <c:pt idx="112">
                  <c:v>255.82094153828729</c:v>
                </c:pt>
                <c:pt idx="113">
                  <c:v>255.30849530723791</c:v>
                </c:pt>
                <c:pt idx="114">
                  <c:v>254.80014276999492</c:v>
                </c:pt>
                <c:pt idx="115">
                  <c:v>254.29582694131571</c:v>
                </c:pt>
                <c:pt idx="116">
                  <c:v>253.79549196377712</c:v>
                </c:pt>
                <c:pt idx="117">
                  <c:v>253.29908307890329</c:v>
                </c:pt>
                <c:pt idx="118">
                  <c:v>252.8065465991985</c:v>
                </c:pt>
                <c:pt idx="119">
                  <c:v>252.31782988105152</c:v>
                </c:pt>
                <c:pt idx="120">
                  <c:v>251.83288129847932</c:v>
                </c:pt>
                <c:pt idx="121">
                  <c:v>251.35165021767958</c:v>
                </c:pt>
                <c:pt idx="122">
                  <c:v>250.95154646784127</c:v>
                </c:pt>
                <c:pt idx="123">
                  <c:v>250.63160402463839</c:v>
                </c:pt>
                <c:pt idx="124">
                  <c:v>250.39054273752643</c:v>
                </c:pt>
                <c:pt idx="125">
                  <c:v>250.22677160941544</c:v>
                </c:pt>
                <c:pt idx="126">
                  <c:v>250.13839352318101</c:v>
                </c:pt>
                <c:pt idx="127">
                  <c:v>250.12321141137409</c:v>
                </c:pt>
                <c:pt idx="128">
                  <c:v>250.17873585792321</c:v>
                </c:pt>
                <c:pt idx="129">
                  <c:v>250.30219411292967</c:v>
                </c:pt>
                <c:pt idx="130">
                  <c:v>250.49054049386794</c:v>
                </c:pt>
                <c:pt idx="131">
                  <c:v>250.74046813865147</c:v>
                </c:pt>
                <c:pt idx="132">
                  <c:v>251.04842206814016</c:v>
                </c:pt>
                <c:pt idx="133">
                  <c:v>251.41061350779097</c:v>
                </c:pt>
                <c:pt idx="134">
                  <c:v>251.82303541032582</c:v>
                </c:pt>
                <c:pt idx="135">
                  <c:v>252.28147911356209</c:v>
                </c:pt>
                <c:pt idx="136">
                  <c:v>252.78155205997265</c:v>
                </c:pt>
                <c:pt idx="137">
                  <c:v>253.31869649717561</c:v>
                </c:pt>
                <c:pt idx="138">
                  <c:v>253.88820907146504</c:v>
                </c:pt>
                <c:pt idx="139">
                  <c:v>254.48526121975814</c:v>
                </c:pt>
                <c:pt idx="140">
                  <c:v>255.10492025902849</c:v>
                </c:pt>
                <c:pt idx="141">
                  <c:v>255.74217106650531</c:v>
                </c:pt>
                <c:pt idx="142">
                  <c:v>256.39193823873086</c:v>
                </c:pt>
                <c:pt idx="143">
                  <c:v>257.04910861307212</c:v>
                </c:pt>
                <c:pt idx="144">
                  <c:v>257.70855403156531</c:v>
                </c:pt>
                <c:pt idx="145">
                  <c:v>258.36515422411804</c:v>
                </c:pt>
                <c:pt idx="146">
                  <c:v>259.01381968618108</c:v>
                </c:pt>
                <c:pt idx="147">
                  <c:v>259.64951442509988</c:v>
                </c:pt>
                <c:pt idx="148">
                  <c:v>260.26727844951853</c:v>
                </c:pt>
                <c:pt idx="149">
                  <c:v>260.86224987748227</c:v>
                </c:pt>
                <c:pt idx="150">
                  <c:v>261.42968654128703</c:v>
                </c:pt>
                <c:pt idx="151">
                  <c:v>261.96498697066301</c:v>
                </c:pt>
                <c:pt idx="152">
                  <c:v>262.46371064053614</c:v>
                </c:pt>
                <c:pt idx="153">
                  <c:v>262.92159737534274</c:v>
                </c:pt>
                <c:pt idx="154">
                  <c:v>263.33458580862049</c:v>
                </c:pt>
                <c:pt idx="155">
                  <c:v>263.6988308042724</c:v>
                </c:pt>
                <c:pt idx="156">
                  <c:v>264.01071975439766</c:v>
                </c:pt>
                <c:pt idx="157">
                  <c:v>264.26688767777426</c:v>
                </c:pt>
                <c:pt idx="158">
                  <c:v>264.46423105282736</c:v>
                </c:pt>
                <c:pt idx="159">
                  <c:v>264.59992032906388</c:v>
                </c:pt>
                <c:pt idx="160">
                  <c:v>264.67141107134381</c:v>
                </c:pt>
                <c:pt idx="161">
                  <c:v>264.67645370181953</c:v>
                </c:pt>
                <c:pt idx="162">
                  <c:v>264.61310181474613</c:v>
                </c:pt>
                <c:pt idx="163">
                  <c:v>264.47971904948662</c:v>
                </c:pt>
                <c:pt idx="164">
                  <c:v>264.27498451675757</c:v>
                </c:pt>
                <c:pt idx="165">
                  <c:v>263.99789678234794</c:v>
                </c:pt>
                <c:pt idx="166">
                  <c:v>263.64777642107987</c:v>
                </c:pt>
                <c:pt idx="167">
                  <c:v>263.22426716156684</c:v>
                </c:pt>
                <c:pt idx="168">
                  <c:v>262.72733564929041</c:v>
                </c:pt>
                <c:pt idx="169">
                  <c:v>262.15726986160951</c:v>
                </c:pt>
                <c:pt idx="170">
                  <c:v>261.59213570899396</c:v>
                </c:pt>
                <c:pt idx="171">
                  <c:v>261.03185887535483</c:v>
                </c:pt>
                <c:pt idx="172">
                  <c:v>260.47636663620324</c:v>
                </c:pt>
                <c:pt idx="173">
                  <c:v>259.92558781457797</c:v>
                </c:pt>
                <c:pt idx="174">
                  <c:v>259.37945273846623</c:v>
                </c:pt>
                <c:pt idx="175">
                  <c:v>258.83789319965888</c:v>
                </c:pt>
                <c:pt idx="176">
                  <c:v>258.30084241398208</c:v>
                </c:pt>
                <c:pt idx="177">
                  <c:v>257.76823498285177</c:v>
                </c:pt>
                <c:pt idx="178">
                  <c:v>257.2400068560982</c:v>
                </c:pt>
                <c:pt idx="179">
                  <c:v>256.71609529601204</c:v>
                </c:pt>
                <c:pt idx="180">
                  <c:v>256.19643884256351</c:v>
                </c:pt>
                <c:pt idx="181">
                  <c:v>255.68097727975012</c:v>
                </c:pt>
                <c:pt idx="182">
                  <c:v>255.16965160302959</c:v>
                </c:pt>
                <c:pt idx="183">
                  <c:v>254.66240398779638</c:v>
                </c:pt>
                <c:pt idx="184">
                  <c:v>254.15917775886257</c:v>
                </c:pt>
                <c:pt idx="185">
                  <c:v>253.65991736090527</c:v>
                </c:pt>
                <c:pt idx="186">
                  <c:v>253.16456832984434</c:v>
                </c:pt>
                <c:pt idx="187">
                  <c:v>252.67307726511575</c:v>
                </c:pt>
                <c:pt idx="188">
                  <c:v>252.18539180280769</c:v>
                </c:pt>
                <c:pt idx="189">
                  <c:v>251.70146058962757</c:v>
                </c:pt>
                <c:pt idx="190">
                  <c:v>251.22123325766947</c:v>
                </c:pt>
                <c:pt idx="191">
                  <c:v>250.74466039995323</c:v>
                </c:pt>
                <c:pt idx="192">
                  <c:v>250.27169354670704</c:v>
                </c:pt>
                <c:pt idx="193">
                  <c:v>249.80228514236691</c:v>
                </c:pt>
                <c:pt idx="194">
                  <c:v>249.33638852326749</c:v>
                </c:pt>
                <c:pt idx="195">
                  <c:v>248.87395789599967</c:v>
                </c:pt>
                <c:pt idx="196">
                  <c:v>248.41494831641126</c:v>
                </c:pt>
                <c:pt idx="197">
                  <c:v>247.95931566922837</c:v>
                </c:pt>
                <c:pt idx="198">
                  <c:v>247.50701664827577</c:v>
                </c:pt>
                <c:pt idx="199">
                  <c:v>247.05800873727529</c:v>
                </c:pt>
                <c:pt idx="200">
                  <c:v>246.61225019120243</c:v>
                </c:pt>
                <c:pt idx="201">
                  <c:v>246.16970001818206</c:v>
                </c:pt>
                <c:pt idx="202">
                  <c:v>245.73031796190449</c:v>
                </c:pt>
                <c:pt idx="203">
                  <c:v>245.29406448454469</c:v>
                </c:pt>
                <c:pt idx="204">
                  <c:v>244.86090075016716</c:v>
                </c:pt>
                <c:pt idx="205">
                  <c:v>244.43078860860058</c:v>
                </c:pt>
                <c:pt idx="206">
                  <c:v>244.00369057976613</c:v>
                </c:pt>
                <c:pt idx="207">
                  <c:v>243.57956983844471</c:v>
                </c:pt>
                <c:pt idx="208">
                  <c:v>243.15839019946827</c:v>
                </c:pt>
                <c:pt idx="209">
                  <c:v>242.74011610332158</c:v>
                </c:pt>
                <c:pt idx="210">
                  <c:v>242.32471260214064</c:v>
                </c:pt>
                <c:pt idx="211">
                  <c:v>241.91214534609512</c:v>
                </c:pt>
                <c:pt idx="212">
                  <c:v>241.50238057014235</c:v>
                </c:pt>
                <c:pt idx="213">
                  <c:v>241.09538508114059</c:v>
                </c:pt>
                <c:pt idx="214">
                  <c:v>240.69112624531039</c:v>
                </c:pt>
                <c:pt idx="215">
                  <c:v>240.28957197603282</c:v>
                </c:pt>
                <c:pt idx="216">
                  <c:v>239.89069072197375</c:v>
                </c:pt>
                <c:pt idx="217">
                  <c:v>239.49445145552409</c:v>
                </c:pt>
                <c:pt idx="218">
                  <c:v>239.17828315702471</c:v>
                </c:pt>
                <c:pt idx="219">
                  <c:v>238.94131713705039</c:v>
                </c:pt>
                <c:pt idx="220">
                  <c:v>238.7823663747119</c:v>
                </c:pt>
                <c:pt idx="221">
                  <c:v>238.69992877585634</c:v>
                </c:pt>
                <c:pt idx="222">
                  <c:v>238.69219187327798</c:v>
                </c:pt>
                <c:pt idx="223">
                  <c:v>238.75703896482565</c:v>
                </c:pt>
                <c:pt idx="224">
                  <c:v>238.89205667795946</c:v>
                </c:pt>
                <c:pt idx="225">
                  <c:v>239.09454394186483</c:v>
                </c:pt>
                <c:pt idx="226">
                  <c:v>239.36152234070283</c:v>
                </c:pt>
                <c:pt idx="227">
                  <c:v>239.68974781398748</c:v>
                </c:pt>
                <c:pt idx="228">
                  <c:v>240.07572366246654</c:v>
                </c:pt>
                <c:pt idx="229">
                  <c:v>240.51571481027131</c:v>
                </c:pt>
                <c:pt idx="230">
                  <c:v>241.00576326653271</c:v>
                </c:pt>
                <c:pt idx="231">
                  <c:v>241.54170472217638</c:v>
                </c:pt>
                <c:pt idx="232">
                  <c:v>242.11918621025703</c:v>
                </c:pt>
                <c:pt idx="233">
                  <c:v>242.73368475102589</c:v>
                </c:pt>
                <c:pt idx="234">
                  <c:v>243.38052689600607</c:v>
                </c:pt>
                <c:pt idx="235">
                  <c:v>244.05490907874639</c:v>
                </c:pt>
                <c:pt idx="236">
                  <c:v>244.75191867370847</c:v>
                </c:pt>
                <c:pt idx="237">
                  <c:v>245.4665556589934</c:v>
                </c:pt>
                <c:pt idx="238">
                  <c:v>246.19375477341734</c:v>
                </c:pt>
                <c:pt idx="239">
                  <c:v>246.92840805388357</c:v>
                </c:pt>
                <c:pt idx="240">
                  <c:v>247.66538763515979</c:v>
                </c:pt>
                <c:pt idx="241">
                  <c:v>248.39956869113587</c:v>
                </c:pt>
                <c:pt idx="242">
                  <c:v>249.1258523944889</c:v>
                </c:pt>
                <c:pt idx="243">
                  <c:v>249.8391887704901</c:v>
                </c:pt>
                <c:pt idx="244">
                  <c:v>250.53459932051209</c:v>
                </c:pt>
                <c:pt idx="245">
                  <c:v>251.20719929168447</c:v>
                </c:pt>
                <c:pt idx="246">
                  <c:v>251.85221947112785</c:v>
                </c:pt>
                <c:pt idx="247">
                  <c:v>252.46502738628826</c:v>
                </c:pt>
                <c:pt idx="248">
                  <c:v>253.04114779708394</c:v>
                </c:pt>
                <c:pt idx="249">
                  <c:v>253.57628237083674</c:v>
                </c:pt>
                <c:pt idx="250">
                  <c:v>254.06632843723824</c:v>
                </c:pt>
                <c:pt idx="251">
                  <c:v>254.50739672782314</c:v>
                </c:pt>
                <c:pt idx="252">
                  <c:v>254.89582801249171</c:v>
                </c:pt>
                <c:pt idx="253">
                  <c:v>255.22820855442848</c:v>
                </c:pt>
                <c:pt idx="254">
                  <c:v>255.50138431416937</c:v>
                </c:pt>
                <c:pt idx="255">
                  <c:v>255.71247384343366</c:v>
                </c:pt>
                <c:pt idx="256">
                  <c:v>255.85887981950262</c:v>
                </c:pt>
                <c:pt idx="257">
                  <c:v>255.93829918123333</c:v>
                </c:pt>
                <c:pt idx="258">
                  <c:v>255.94873183808349</c:v>
                </c:pt>
                <c:pt idx="259">
                  <c:v>255.88848793363147</c:v>
                </c:pt>
                <c:pt idx="260">
                  <c:v>255.75619365485645</c:v>
                </c:pt>
                <c:pt idx="261">
                  <c:v>255.55079558775708</c:v>
                </c:pt>
                <c:pt idx="262">
                  <c:v>255.27156362861299</c:v>
                </c:pt>
                <c:pt idx="263">
                  <c:v>254.91809246822851</c:v>
                </c:pt>
                <c:pt idx="264">
                  <c:v>254.49030167375977</c:v>
                </c:pt>
                <c:pt idx="265">
                  <c:v>253.98843439915962</c:v>
                </c:pt>
                <c:pt idx="266">
                  <c:v>253.49051425632172</c:v>
                </c:pt>
                <c:pt idx="267">
                  <c:v>252.99648714700888</c:v>
                </c:pt>
                <c:pt idx="268">
                  <c:v>252.50630002724131</c:v>
                </c:pt>
                <c:pt idx="269">
                  <c:v>252.0199008807196</c:v>
                </c:pt>
                <c:pt idx="270">
                  <c:v>251.53723869306813</c:v>
                </c:pt>
                <c:pt idx="271">
                  <c:v>251.05826342686893</c:v>
                </c:pt>
                <c:pt idx="272">
                  <c:v>250.58292599745744</c:v>
                </c:pt>
                <c:pt idx="273">
                  <c:v>250.11117824945256</c:v>
                </c:pt>
                <c:pt idx="274">
                  <c:v>249.64297293399488</c:v>
                </c:pt>
                <c:pt idx="275">
                  <c:v>249.17826368666752</c:v>
                </c:pt>
                <c:pt idx="276">
                  <c:v>248.71700500607571</c:v>
                </c:pt>
                <c:pt idx="277">
                  <c:v>248.25915223306171</c:v>
                </c:pt>
                <c:pt idx="278">
                  <c:v>247.80466153053294</c:v>
                </c:pt>
                <c:pt idx="279">
                  <c:v>247.35348986388172</c:v>
                </c:pt>
                <c:pt idx="280">
                  <c:v>246.90559498197635</c:v>
                </c:pt>
                <c:pt idx="281">
                  <c:v>246.46093539870364</c:v>
                </c:pt>
                <c:pt idx="282">
                  <c:v>246.01947037504425</c:v>
                </c:pt>
                <c:pt idx="283">
                  <c:v>245.58115990166226</c:v>
                </c:pt>
                <c:pt idx="284">
                  <c:v>245.14596468199196</c:v>
                </c:pt>
                <c:pt idx="285">
                  <c:v>244.71384611580478</c:v>
                </c:pt>
                <c:pt idx="286">
                  <c:v>244.28476628324037</c:v>
                </c:pt>
                <c:pt idx="287">
                  <c:v>243.85868792928633</c:v>
                </c:pt>
                <c:pt idx="288">
                  <c:v>243.43557444869174</c:v>
                </c:pt>
                <c:pt idx="289">
                  <c:v>243.01538987129996</c:v>
                </c:pt>
                <c:pt idx="290">
                  <c:v>242.59809884778718</c:v>
                </c:pt>
                <c:pt idx="291">
                  <c:v>242.1836666357934</c:v>
                </c:pt>
                <c:pt idx="292">
                  <c:v>241.77205908643279</c:v>
                </c:pt>
                <c:pt idx="293">
                  <c:v>241.36324263117163</c:v>
                </c:pt>
                <c:pt idx="294">
                  <c:v>240.9571842690616</c:v>
                </c:pt>
                <c:pt idx="295">
                  <c:v>240.55385155431733</c:v>
                </c:pt>
                <c:pt idx="296">
                  <c:v>240.15321258422691</c:v>
                </c:pt>
                <c:pt idx="297">
                  <c:v>239.75523598738513</c:v>
                </c:pt>
                <c:pt idx="298">
                  <c:v>239.35989091223922</c:v>
                </c:pt>
                <c:pt idx="299">
                  <c:v>238.96714701593694</c:v>
                </c:pt>
                <c:pt idx="300">
                  <c:v>238.57697445346807</c:v>
                </c:pt>
                <c:pt idx="301">
                  <c:v>238.1893438670898</c:v>
                </c:pt>
                <c:pt idx="302">
                  <c:v>237.80422637602754</c:v>
                </c:pt>
                <c:pt idx="303">
                  <c:v>237.42159356644231</c:v>
                </c:pt>
                <c:pt idx="304">
                  <c:v>237.04141748165691</c:v>
                </c:pt>
                <c:pt idx="305">
                  <c:v>236.66367061263279</c:v>
                </c:pt>
                <c:pt idx="306">
                  <c:v>236.28832588869</c:v>
                </c:pt>
                <c:pt idx="307">
                  <c:v>235.91535666846303</c:v>
                </c:pt>
                <c:pt idx="308">
                  <c:v>235.54473673108529</c:v>
                </c:pt>
                <c:pt idx="309">
                  <c:v>235.17644026759538</c:v>
                </c:pt>
                <c:pt idx="310">
                  <c:v>234.81044187255881</c:v>
                </c:pt>
                <c:pt idx="311">
                  <c:v>234.44671653589847</c:v>
                </c:pt>
                <c:pt idx="312">
                  <c:v>234.08523963492792</c:v>
                </c:pt>
                <c:pt idx="313">
                  <c:v>233.72598692658133</c:v>
                </c:pt>
                <c:pt idx="314">
                  <c:v>233.44639403531352</c:v>
                </c:pt>
                <c:pt idx="315">
                  <c:v>233.24563436742091</c:v>
                </c:pt>
                <c:pt idx="316">
                  <c:v>233.12256132689751</c:v>
                </c:pt>
                <c:pt idx="317">
                  <c:v>233.07571155017177</c:v>
                </c:pt>
                <c:pt idx="318">
                  <c:v>233.10330958101693</c:v>
                </c:pt>
                <c:pt idx="319">
                  <c:v>233.20327398120403</c:v>
                </c:pt>
                <c:pt idx="320">
                  <c:v>233.37322486524386</c:v>
                </c:pt>
                <c:pt idx="321">
                  <c:v>233.6104928402375</c:v>
                </c:pt>
                <c:pt idx="322">
                  <c:v>233.91212932445055</c:v>
                </c:pt>
                <c:pt idx="323">
                  <c:v>234.27491821076748</c:v>
                </c:pt>
                <c:pt idx="324">
                  <c:v>234.69538883369978</c:v>
                </c:pt>
                <c:pt idx="325">
                  <c:v>235.16983019114326</c:v>
                </c:pt>
                <c:pt idx="326">
                  <c:v>235.69430636464168</c:v>
                </c:pt>
                <c:pt idx="327">
                  <c:v>236.26467307455553</c:v>
                </c:pt>
                <c:pt idx="328">
                  <c:v>236.87659529930025</c:v>
                </c:pt>
                <c:pt idx="329">
                  <c:v>237.52556588075967</c:v>
                </c:pt>
                <c:pt idx="330">
                  <c:v>238.20692503115595</c:v>
                </c:pt>
                <c:pt idx="331">
                  <c:v>238.91588065013107</c:v>
                </c:pt>
                <c:pt idx="332">
                  <c:v>239.6475293546377</c:v>
                </c:pt>
                <c:pt idx="333">
                  <c:v>240.39687811852548</c:v>
                </c:pt>
                <c:pt idx="334">
                  <c:v>241.15886641352472</c:v>
                </c:pt>
                <c:pt idx="335">
                  <c:v>241.92838873875343</c:v>
                </c:pt>
                <c:pt idx="336">
                  <c:v>242.70031742199404</c:v>
                </c:pt>
                <c:pt idx="337">
                  <c:v>243.46952557288336</c:v>
                </c:pt>
                <c:pt idx="338">
                  <c:v>244.23091006591318</c:v>
                </c:pt>
                <c:pt idx="339">
                  <c:v>244.97941442982173</c:v>
                </c:pt>
                <c:pt idx="340">
                  <c:v>245.71005151962962</c:v>
                </c:pt>
                <c:pt idx="341">
                  <c:v>246.41792584828841</c:v>
                </c:pt>
                <c:pt idx="342">
                  <c:v>247.09825545669821</c:v>
                </c:pt>
                <c:pt idx="343">
                  <c:v>247.74639320373126</c:v>
                </c:pt>
                <c:pt idx="344">
                  <c:v>248.35784736186511</c:v>
                </c:pt>
                <c:pt idx="345">
                  <c:v>248.92830140906</c:v>
                </c:pt>
                <c:pt idx="346">
                  <c:v>249.45363291356156</c:v>
                </c:pt>
                <c:pt idx="347">
                  <c:v>249.92993141530422</c:v>
                </c:pt>
                <c:pt idx="348">
                  <c:v>250.35351521544382</c:v>
                </c:pt>
                <c:pt idx="349">
                  <c:v>250.72094699414902</c:v>
                </c:pt>
                <c:pt idx="350">
                  <c:v>251.02904818600524</c:v>
                </c:pt>
                <c:pt idx="351">
                  <c:v>251.27491205209034</c:v>
                </c:pt>
                <c:pt idx="352">
                  <c:v>251.45591539781734</c:v>
                </c:pt>
                <c:pt idx="353">
                  <c:v>251.56972889584893</c:v>
                </c:pt>
                <c:pt idx="354">
                  <c:v>251.61432598361114</c:v>
                </c:pt>
                <c:pt idx="355">
                  <c:v>251.58799031501252</c:v>
                </c:pt>
                <c:pt idx="356">
                  <c:v>251.4893217557613</c:v>
                </c:pt>
                <c:pt idx="357">
                  <c:v>251.31724092102615</c:v>
                </c:pt>
                <c:pt idx="358">
                  <c:v>251.07099226298436</c:v>
                </c:pt>
                <c:pt idx="359">
                  <c:v>250.75014572393741</c:v>
                </c:pt>
                <c:pt idx="360">
                  <c:v>250.35459697806553</c:v>
                </c:pt>
                <c:pt idx="361">
                  <c:v>249.88456629147626</c:v>
                </c:pt>
                <c:pt idx="362">
                  <c:v>249.41805553142058</c:v>
                </c:pt>
                <c:pt idx="363">
                  <c:v>248.95501875301017</c:v>
                </c:pt>
                <c:pt idx="364">
                  <c:v>248.49541086426041</c:v>
                </c:pt>
                <c:pt idx="365">
                  <c:v>248.03918760560418</c:v>
                </c:pt>
                <c:pt idx="366">
                  <c:v>247.58630553000847</c:v>
                </c:pt>
                <c:pt idx="367">
                  <c:v>247.13672198367252</c:v>
                </c:pt>
                <c:pt idx="368">
                  <c:v>246.69039508728781</c:v>
                </c:pt>
                <c:pt idx="369">
                  <c:v>246.24728371784022</c:v>
                </c:pt>
                <c:pt idx="370">
                  <c:v>245.80734749093597</c:v>
                </c:pt>
                <c:pt idx="371">
                  <c:v>245.37054674363358</c:v>
                </c:pt>
                <c:pt idx="372">
                  <c:v>244.93684251776466</c:v>
                </c:pt>
                <c:pt idx="373">
                  <c:v>244.5061965437269</c:v>
                </c:pt>
                <c:pt idx="374">
                  <c:v>244.07857122473396</c:v>
                </c:pt>
                <c:pt idx="375">
                  <c:v>243.65392962150645</c:v>
                </c:pt>
                <c:pt idx="376">
                  <c:v>243.23223543738973</c:v>
                </c:pt>
                <c:pt idx="377">
                  <c:v>242.81345300388452</c:v>
                </c:pt>
                <c:pt idx="378">
                  <c:v>242.39754726657651</c:v>
                </c:pt>
                <c:pt idx="379">
                  <c:v>241.98448377145226</c:v>
                </c:pt>
                <c:pt idx="380">
                  <c:v>241.57422865158861</c:v>
                </c:pt>
                <c:pt idx="381">
                  <c:v>241.1667486142037</c:v>
                </c:pt>
                <c:pt idx="382">
                  <c:v>240.76201092805795</c:v>
                </c:pt>
                <c:pt idx="383">
                  <c:v>240.35998341119384</c:v>
                </c:pt>
                <c:pt idx="384">
                  <c:v>239.96063441900358</c:v>
                </c:pt>
                <c:pt idx="385">
                  <c:v>239.56393283261457</c:v>
                </c:pt>
                <c:pt idx="386">
                  <c:v>239.16984804758235</c:v>
                </c:pt>
                <c:pt idx="387">
                  <c:v>238.77834996288163</c:v>
                </c:pt>
                <c:pt idx="388">
                  <c:v>238.38940897018605</c:v>
                </c:pt>
                <c:pt idx="389">
                  <c:v>238.00299594342763</c:v>
                </c:pt>
                <c:pt idx="390">
                  <c:v>237.61908222862746</c:v>
                </c:pt>
                <c:pt idx="391">
                  <c:v>237.23763963398906</c:v>
                </c:pt>
                <c:pt idx="392">
                  <c:v>236.85864042024664</c:v>
                </c:pt>
                <c:pt idx="393">
                  <c:v>236.4820572912603</c:v>
                </c:pt>
                <c:pt idx="394">
                  <c:v>236.10786338485087</c:v>
                </c:pt>
                <c:pt idx="395">
                  <c:v>235.736032263867</c:v>
                </c:pt>
                <c:pt idx="396">
                  <c:v>235.36653790747766</c:v>
                </c:pt>
                <c:pt idx="397">
                  <c:v>234.99935470268335</c:v>
                </c:pt>
                <c:pt idx="398">
                  <c:v>234.63445743603936</c:v>
                </c:pt>
                <c:pt idx="399">
                  <c:v>234.27182128558499</c:v>
                </c:pt>
                <c:pt idx="400">
                  <c:v>233.91142181297261</c:v>
                </c:pt>
                <c:pt idx="401">
                  <c:v>233.55323495579057</c:v>
                </c:pt>
                <c:pt idx="402">
                  <c:v>233.19723702007468</c:v>
                </c:pt>
                <c:pt idx="403">
                  <c:v>232.84340467300231</c:v>
                </c:pt>
                <c:pt idx="404">
                  <c:v>232.49171493576421</c:v>
                </c:pt>
                <c:pt idx="405">
                  <c:v>232.14214517660872</c:v>
                </c:pt>
                <c:pt idx="406">
                  <c:v>231.79467310405366</c:v>
                </c:pt>
                <c:pt idx="407">
                  <c:v>231.44927676026083</c:v>
                </c:pt>
                <c:pt idx="408">
                  <c:v>231.10593451456876</c:v>
                </c:pt>
                <c:pt idx="409">
                  <c:v>230.7646250571791</c:v>
                </c:pt>
                <c:pt idx="410">
                  <c:v>230.50278688847129</c:v>
                </c:pt>
                <c:pt idx="411">
                  <c:v>230.31961384558895</c:v>
                </c:pt>
                <c:pt idx="412">
                  <c:v>230.21397898758735</c:v>
                </c:pt>
                <c:pt idx="413">
                  <c:v>230.18443781585049</c:v>
                </c:pt>
                <c:pt idx="414">
                  <c:v>230.22923293381538</c:v>
                </c:pt>
                <c:pt idx="415">
                  <c:v>230.34630014139347</c:v>
                </c:pt>
                <c:pt idx="416">
                  <c:v>230.53327595231062</c:v>
                </c:pt>
                <c:pt idx="417">
                  <c:v>230.7875065153213</c:v>
                </c:pt>
                <c:pt idx="418">
                  <c:v>231.10605791291027</c:v>
                </c:pt>
                <c:pt idx="419">
                  <c:v>231.48572780370259</c:v>
                </c:pt>
                <c:pt idx="420">
                  <c:v>231.9230583673876</c:v>
                </c:pt>
                <c:pt idx="421">
                  <c:v>232.41435050355224</c:v>
                </c:pt>
                <c:pt idx="422">
                  <c:v>232.95567922844896</c:v>
                </c:pt>
                <c:pt idx="423">
                  <c:v>233.54291020643004</c:v>
                </c:pt>
                <c:pt idx="424">
                  <c:v>234.17171734560895</c:v>
                </c:pt>
                <c:pt idx="425">
                  <c:v>234.83760138030758</c:v>
                </c:pt>
                <c:pt idx="426">
                  <c:v>235.53590935607505</c:v>
                </c:pt>
                <c:pt idx="427">
                  <c:v>236.26185492658072</c:v>
                </c:pt>
                <c:pt idx="428">
                  <c:v>237.01053936555999</c:v>
                </c:pt>
                <c:pt idx="429">
                  <c:v>237.77697319130326</c:v>
                </c:pt>
                <c:pt idx="430">
                  <c:v>238.55609829600354</c:v>
                </c:pt>
                <c:pt idx="431">
                  <c:v>239.34281046770118</c:v>
                </c:pt>
                <c:pt idx="432">
                  <c:v>240.13198218866651</c:v>
                </c:pt>
                <c:pt idx="433">
                  <c:v>240.91848559092844</c:v>
                </c:pt>
                <c:pt idx="434">
                  <c:v>241.69721544736453</c:v>
                </c:pt>
                <c:pt idx="435">
                  <c:v>242.46311207539154</c:v>
                </c:pt>
                <c:pt idx="436">
                  <c:v>243.21118402989512</c:v>
                </c:pt>
                <c:pt idx="437">
                  <c:v>243.93653046266559</c:v>
                </c:pt>
                <c:pt idx="438">
                  <c:v>244.63436302729869</c:v>
                </c:pt>
                <c:pt idx="439">
                  <c:v>245.30002721129375</c:v>
                </c:pt>
                <c:pt idx="440">
                  <c:v>245.92902298093622</c:v>
                </c:pt>
                <c:pt idx="441">
                  <c:v>246.51702462946452</c:v>
                </c:pt>
                <c:pt idx="442">
                  <c:v>247.05989972494879</c:v>
                </c:pt>
                <c:pt idx="443">
                  <c:v>247.55372706118607</c:v>
                </c:pt>
                <c:pt idx="444">
                  <c:v>247.99481352265482</c:v>
                </c:pt>
                <c:pt idx="445">
                  <c:v>248.37970978306689</c:v>
                </c:pt>
                <c:pt idx="446">
                  <c:v>248.70522476618112</c:v>
                </c:pt>
                <c:pt idx="447">
                  <c:v>248.96843880716335</c:v>
                </c:pt>
                <c:pt idx="448">
                  <c:v>249.16671546274185</c:v>
                </c:pt>
                <c:pt idx="449">
                  <c:v>249.29771192856165</c:v>
                </c:pt>
                <c:pt idx="450">
                  <c:v>249.35938803232432</c:v>
                </c:pt>
                <c:pt idx="451">
                  <c:v>249.35001378135846</c:v>
                </c:pt>
                <c:pt idx="452">
                  <c:v>249.26817545304888</c:v>
                </c:pt>
                <c:pt idx="453">
                  <c:v>249.11278022592009</c:v>
                </c:pt>
                <c:pt idx="454">
                  <c:v>248.8830593579996</c:v>
                </c:pt>
                <c:pt idx="455">
                  <c:v>248.57856992726997</c:v>
                </c:pt>
                <c:pt idx="456">
                  <c:v>248.1991951564716</c:v>
                </c:pt>
                <c:pt idx="457">
                  <c:v>247.74514335117595</c:v>
                </c:pt>
                <c:pt idx="458">
                  <c:v>247.29440498135114</c:v>
                </c:pt>
                <c:pt idx="459">
                  <c:v>246.84693789750855</c:v>
                </c:pt>
                <c:pt idx="460">
                  <c:v>246.40270071279102</c:v>
                </c:pt>
                <c:pt idx="461">
                  <c:v>245.96165278511666</c:v>
                </c:pt>
                <c:pt idx="462">
                  <c:v>245.52375419983494</c:v>
                </c:pt>
                <c:pt idx="463">
                  <c:v>245.08896575287747</c:v>
                </c:pt>
                <c:pt idx="464">
                  <c:v>244.65724893438693</c:v>
                </c:pt>
                <c:pt idx="465">
                  <c:v>244.22856591280799</c:v>
                </c:pt>
                <c:pt idx="466">
                  <c:v>243.80287951942495</c:v>
                </c:pt>
                <c:pt idx="467">
                  <c:v>243.3801532333311</c:v>
                </c:pt>
                <c:pt idx="468">
                  <c:v>242.96035116681583</c:v>
                </c:pt>
                <c:pt idx="469">
                  <c:v>242.54343805115545</c:v>
                </c:pt>
                <c:pt idx="470">
                  <c:v>242.12937922279468</c:v>
                </c:pt>
                <c:pt idx="471">
                  <c:v>241.71814060990621</c:v>
                </c:pt>
                <c:pt idx="472">
                  <c:v>241.30968871931591</c:v>
                </c:pt>
                <c:pt idx="473">
                  <c:v>240.90399062378214</c:v>
                </c:pt>
                <c:pt idx="474">
                  <c:v>240.50101394961752</c:v>
                </c:pt>
                <c:pt idx="475">
                  <c:v>240.10072686464267</c:v>
                </c:pt>
                <c:pt idx="476">
                  <c:v>239.70309806646105</c:v>
                </c:pt>
                <c:pt idx="477">
                  <c:v>239.30809677104494</c:v>
                </c:pt>
                <c:pt idx="478">
                  <c:v>238.91569270162276</c:v>
                </c:pt>
                <c:pt idx="479">
                  <c:v>238.52585607785829</c:v>
                </c:pt>
                <c:pt idx="480">
                  <c:v>238.13855760531291</c:v>
                </c:pt>
                <c:pt idx="481">
                  <c:v>237.75376846518179</c:v>
                </c:pt>
                <c:pt idx="482">
                  <c:v>237.37146030429585</c:v>
                </c:pt>
                <c:pt idx="483">
                  <c:v>236.99160522538139</c:v>
                </c:pt>
                <c:pt idx="484">
                  <c:v>236.61417577756927</c:v>
                </c:pt>
                <c:pt idx="485">
                  <c:v>236.23914494714634</c:v>
                </c:pt>
                <c:pt idx="486">
                  <c:v>235.8664861485417</c:v>
                </c:pt>
                <c:pt idx="487">
                  <c:v>235.49617321554075</c:v>
                </c:pt>
                <c:pt idx="488">
                  <c:v>235.12818039272022</c:v>
                </c:pt>
                <c:pt idx="489">
                  <c:v>234.76248232709762</c:v>
                </c:pt>
                <c:pt idx="490">
                  <c:v>234.39905405998877</c:v>
                </c:pt>
                <c:pt idx="491">
                  <c:v>234.0378710190673</c:v>
                </c:pt>
                <c:pt idx="492">
                  <c:v>233.67890901062</c:v>
                </c:pt>
                <c:pt idx="493">
                  <c:v>233.32214421199274</c:v>
                </c:pt>
                <c:pt idx="494">
                  <c:v>232.96755316422082</c:v>
                </c:pt>
                <c:pt idx="495">
                  <c:v>232.61511276483907</c:v>
                </c:pt>
                <c:pt idx="496">
                  <c:v>232.26480026086594</c:v>
                </c:pt>
                <c:pt idx="497">
                  <c:v>231.91659324195697</c:v>
                </c:pt>
                <c:pt idx="498">
                  <c:v>231.57046963372275</c:v>
                </c:pt>
                <c:pt idx="499">
                  <c:v>231.22640769120645</c:v>
                </c:pt>
                <c:pt idx="500">
                  <c:v>230.88438599251671</c:v>
                </c:pt>
                <c:pt idx="501">
                  <c:v>230.54438343261148</c:v>
                </c:pt>
                <c:pt idx="502">
                  <c:v>230.20637921722832</c:v>
                </c:pt>
                <c:pt idx="503">
                  <c:v>229.87035285695734</c:v>
                </c:pt>
                <c:pt idx="504">
                  <c:v>229.53628416145276</c:v>
                </c:pt>
                <c:pt idx="505">
                  <c:v>229.20415323377921</c:v>
                </c:pt>
                <c:pt idx="506">
                  <c:v>228.95139996036789</c:v>
                </c:pt>
                <c:pt idx="507">
                  <c:v>228.77722864070429</c:v>
                </c:pt>
                <c:pt idx="508">
                  <c:v>228.68052240816709</c:v>
                </c:pt>
                <c:pt idx="509">
                  <c:v>228.65984644239617</c:v>
                </c:pt>
                <c:pt idx="510">
                  <c:v>228.71345262052716</c:v>
                </c:pt>
                <c:pt idx="511">
                  <c:v>228.83928560258352</c:v>
                </c:pt>
                <c:pt idx="512">
                  <c:v>229.0349903391778</c:v>
                </c:pt>
                <c:pt idx="513">
                  <c:v>229.29792098243902</c:v>
                </c:pt>
                <c:pt idx="514">
                  <c:v>229.62515117377302</c:v>
                </c:pt>
                <c:pt idx="515">
                  <c:v>230.01348567470578</c:v>
                </c:pt>
                <c:pt idx="516">
                  <c:v>230.45947329967922</c:v>
                </c:pt>
                <c:pt idx="517">
                  <c:v>230.95942110229495</c:v>
                </c:pt>
                <c:pt idx="518">
                  <c:v>231.50940975916714</c:v>
                </c:pt>
                <c:pt idx="519">
                  <c:v>232.10531008828696</c:v>
                </c:pt>
                <c:pt idx="520">
                  <c:v>232.74280063166321</c:v>
                </c:pt>
                <c:pt idx="521">
                  <c:v>233.41738622503283</c:v>
                </c:pt>
                <c:pt idx="522">
                  <c:v>234.12441747068922</c:v>
                </c:pt>
                <c:pt idx="523">
                  <c:v>234.85911102301682</c:v>
                </c:pt>
                <c:pt idx="524">
                  <c:v>235.61657059021485</c:v>
                </c:pt>
                <c:pt idx="525">
                  <c:v>236.39180855001797</c:v>
                </c:pt>
                <c:pt idx="526">
                  <c:v>237.17976807205349</c:v>
                </c:pt>
                <c:pt idx="527">
                  <c:v>237.97534563489708</c:v>
                </c:pt>
                <c:pt idx="528">
                  <c:v>238.77341382198435</c:v>
                </c:pt>
                <c:pt idx="529">
                  <c:v>239.56884427738729</c:v>
                </c:pt>
                <c:pt idx="530">
                  <c:v>240.35653070014953</c:v>
                </c:pt>
                <c:pt idx="531">
                  <c:v>241.13141175446731</c:v>
                </c:pt>
                <c:pt idx="532">
                  <c:v>241.88849377256508</c:v>
                </c:pt>
                <c:pt idx="533">
                  <c:v>242.62287312769899</c:v>
                </c:pt>
                <c:pt idx="534">
                  <c:v>243.32975815636254</c:v>
                </c:pt>
                <c:pt idx="535">
                  <c:v>244.00449051148746</c:v>
                </c:pt>
                <c:pt idx="536">
                  <c:v>244.64256583222826</c:v>
                </c:pt>
                <c:pt idx="537">
                  <c:v>245.23965362077018</c:v>
                </c:pt>
                <c:pt idx="538">
                  <c:v>245.79161622246534</c:v>
                </c:pt>
                <c:pt idx="539">
                  <c:v>246.29452681241608</c:v>
                </c:pt>
                <c:pt idx="540">
                  <c:v>246.74468629930345</c:v>
                </c:pt>
                <c:pt idx="541">
                  <c:v>247.13863906569566</c:v>
                </c:pt>
                <c:pt idx="542">
                  <c:v>247.47318747314623</c:v>
                </c:pt>
                <c:pt idx="543">
                  <c:v>247.7454050699655</c:v>
                </c:pt>
                <c:pt idx="544">
                  <c:v>247.95264844947491</c:v>
                </c:pt>
                <c:pt idx="545">
                  <c:v>248.09256771667626</c:v>
                </c:pt>
                <c:pt idx="546">
                  <c:v>248.16311553143083</c:v>
                </c:pt>
                <c:pt idx="547">
                  <c:v>248.16255470628778</c:v>
                </c:pt>
                <c:pt idx="548">
                  <c:v>248.0894643468815</c:v>
                </c:pt>
                <c:pt idx="549">
                  <c:v>247.94274453219154</c:v>
                </c:pt>
                <c:pt idx="550">
                  <c:v>247.72161954080298</c:v>
                </c:pt>
                <c:pt idx="551">
                  <c:v>247.42563963751283</c:v>
                </c:pt>
                <c:pt idx="552">
                  <c:v>247.05468144211162</c:v>
                </c:pt>
                <c:pt idx="553">
                  <c:v>246.60894690886556</c:v>
                </c:pt>
                <c:pt idx="554">
                  <c:v>246.16642044656999</c:v>
                </c:pt>
                <c:pt idx="555">
                  <c:v>245.72706180432141</c:v>
                </c:pt>
                <c:pt idx="556">
                  <c:v>245.29083144957579</c:v>
                </c:pt>
                <c:pt idx="557">
                  <c:v>244.85769055155703</c:v>
                </c:pt>
                <c:pt idx="558">
                  <c:v>244.4276009651349</c:v>
                </c:pt>
                <c:pt idx="559">
                  <c:v>244.00052521515684</c:v>
                </c:pt>
                <c:pt idx="560">
                  <c:v>243.57642648121831</c:v>
                </c:pt>
                <c:pt idx="561">
                  <c:v>243.15526858285725</c:v>
                </c:pt>
                <c:pt idx="562">
                  <c:v>242.73701596515878</c:v>
                </c:pt>
                <c:pt idx="563">
                  <c:v>242.32163368475659</c:v>
                </c:pt>
                <c:pt idx="564">
                  <c:v>241.90908739621824</c:v>
                </c:pt>
                <c:pt idx="565">
                  <c:v>241.49934333880171</c:v>
                </c:pt>
                <c:pt idx="566">
                  <c:v>241.09236832357138</c:v>
                </c:pt>
                <c:pt idx="567">
                  <c:v>240.68812972086198</c:v>
                </c:pt>
                <c:pt idx="568">
                  <c:v>240.28659544807923</c:v>
                </c:pt>
                <c:pt idx="569">
                  <c:v>239.8877339578265</c:v>
                </c:pt>
                <c:pt idx="570">
                  <c:v>239.49151422634739</c:v>
                </c:pt>
                <c:pt idx="571">
                  <c:v>239.09790574227404</c:v>
                </c:pt>
                <c:pt idx="572">
                  <c:v>238.7068784956717</c:v>
                </c:pt>
                <c:pt idx="573">
                  <c:v>238.31840296737045</c:v>
                </c:pt>
                <c:pt idx="574">
                  <c:v>237.93245011857496</c:v>
                </c:pt>
                <c:pt idx="575">
                  <c:v>237.54899138074398</c:v>
                </c:pt>
                <c:pt idx="576">
                  <c:v>237.16799864573099</c:v>
                </c:pt>
                <c:pt idx="577">
                  <c:v>236.78944425617826</c:v>
                </c:pt>
                <c:pt idx="578">
                  <c:v>236.41330099615658</c:v>
                </c:pt>
                <c:pt idx="579">
                  <c:v>236.03954208204314</c:v>
                </c:pt>
                <c:pt idx="580">
                  <c:v>235.66814115363047</c:v>
                </c:pt>
                <c:pt idx="581">
                  <c:v>235.29907226545953</c:v>
                </c:pt>
                <c:pt idx="582">
                  <c:v>234.93230987837023</c:v>
                </c:pt>
                <c:pt idx="583">
                  <c:v>234.56782885126293</c:v>
                </c:pt>
                <c:pt idx="584">
                  <c:v>234.20560443306471</c:v>
                </c:pt>
                <c:pt idx="585">
                  <c:v>233.84561225489438</c:v>
                </c:pt>
                <c:pt idx="586">
                  <c:v>233.48782832242043</c:v>
                </c:pt>
                <c:pt idx="587">
                  <c:v>233.13222900840628</c:v>
                </c:pt>
                <c:pt idx="588">
                  <c:v>232.77879104543743</c:v>
                </c:pt>
                <c:pt idx="589">
                  <c:v>232.42749151882518</c:v>
                </c:pt>
                <c:pt idx="590">
                  <c:v>232.07830785968204</c:v>
                </c:pt>
                <c:pt idx="591">
                  <c:v>231.73121783816367</c:v>
                </c:pt>
                <c:pt idx="592">
                  <c:v>231.38619955687273</c:v>
                </c:pt>
                <c:pt idx="593">
                  <c:v>231.04323144442017</c:v>
                </c:pt>
                <c:pt idx="594">
                  <c:v>230.7022922491393</c:v>
                </c:pt>
                <c:pt idx="595">
                  <c:v>230.36336103294846</c:v>
                </c:pt>
                <c:pt idx="596">
                  <c:v>230.0264171653582</c:v>
                </c:pt>
                <c:pt idx="597">
                  <c:v>229.69144031761874</c:v>
                </c:pt>
                <c:pt idx="598">
                  <c:v>229.35841045700417</c:v>
                </c:pt>
                <c:pt idx="599">
                  <c:v>229.02730784122917</c:v>
                </c:pt>
                <c:pt idx="600">
                  <c:v>228.69811301299495</c:v>
                </c:pt>
                <c:pt idx="601">
                  <c:v>228.37080679466081</c:v>
                </c:pt>
                <c:pt idx="602">
                  <c:v>228.12282977851669</c:v>
                </c:pt>
                <c:pt idx="603">
                  <c:v>227.95339176800601</c:v>
                </c:pt>
                <c:pt idx="604">
                  <c:v>227.86138119890379</c:v>
                </c:pt>
                <c:pt idx="605">
                  <c:v>227.84536834725949</c:v>
                </c:pt>
                <c:pt idx="606">
                  <c:v>227.9036099759752</c:v>
                </c:pt>
                <c:pt idx="607">
                  <c:v>228.03405541525538</c:v>
                </c:pt>
                <c:pt idx="608">
                  <c:v>228.23435406504242</c:v>
                </c:pt>
                <c:pt idx="609">
                  <c:v>228.50186430033173</c:v>
                </c:pt>
                <c:pt idx="610">
                  <c:v>228.83366375296964</c:v>
                </c:pt>
                <c:pt idx="611">
                  <c:v>229.22656093619736</c:v>
                </c:pt>
                <c:pt idx="612">
                  <c:v>229.67710817084335</c:v>
                </c:pt>
                <c:pt idx="613">
                  <c:v>230.18161576471186</c:v>
                </c:pt>
                <c:pt idx="614">
                  <c:v>230.73616738939924</c:v>
                </c:pt>
                <c:pt idx="615">
                  <c:v>231.336636591531</c:v>
                </c:pt>
                <c:pt idx="616">
                  <c:v>231.97870436829137</c:v>
                </c:pt>
                <c:pt idx="617">
                  <c:v>232.65787773016322</c:v>
                </c:pt>
                <c:pt idx="618">
                  <c:v>233.36950916706576</c:v>
                </c:pt>
                <c:pt idx="619">
                  <c:v>234.10881692762979</c:v>
                </c:pt>
                <c:pt idx="620">
                  <c:v>234.87090601525591</c:v>
                </c:pt>
                <c:pt idx="621">
                  <c:v>235.65078979893224</c:v>
                </c:pt>
                <c:pt idx="622">
                  <c:v>236.44341213162454</c:v>
                </c:pt>
                <c:pt idx="623">
                  <c:v>237.2436698644739</c:v>
                </c:pt>
                <c:pt idx="624">
                  <c:v>238.04643564112919</c:v>
                </c:pt>
                <c:pt idx="625">
                  <c:v>238.84658085338467</c:v>
                </c:pt>
                <c:pt idx="626">
                  <c:v>239.63899863696719</c:v>
                </c:pt>
                <c:pt idx="627">
                  <c:v>240.41862678489389</c:v>
                </c:pt>
                <c:pt idx="628">
                  <c:v>241.18047045536352</c:v>
                </c:pt>
                <c:pt idx="629">
                  <c:v>241.91962455170588</c:v>
                </c:pt>
                <c:pt idx="630">
                  <c:v>242.63129565352793</c:v>
                </c:pt>
                <c:pt idx="631">
                  <c:v>243.31082338088476</c:v>
                </c:pt>
                <c:pt idx="632">
                  <c:v>243.95370107706739</c:v>
                </c:pt>
                <c:pt idx="633">
                  <c:v>244.55559570041839</c:v>
                </c:pt>
                <c:pt idx="634">
                  <c:v>245.11236682141697</c:v>
                </c:pt>
                <c:pt idx="635">
                  <c:v>245.62008462805733</c:v>
                </c:pt>
                <c:pt idx="636">
                  <c:v>246.07504685018915</c:v>
                </c:pt>
                <c:pt idx="637">
                  <c:v>246.47379452189668</c:v>
                </c:pt>
                <c:pt idx="638">
                  <c:v>246.81312651003896</c:v>
                </c:pt>
                <c:pt idx="639">
                  <c:v>247.09011274662251</c:v>
                </c:pt>
                <c:pt idx="640">
                  <c:v>247.30210611258303</c:v>
                </c:pt>
                <c:pt idx="641">
                  <c:v>247.44675293065865</c:v>
                </c:pt>
                <c:pt idx="642">
                  <c:v>247.5220020351866</c:v>
                </c:pt>
                <c:pt idx="643">
                  <c:v>247.52611239669449</c:v>
                </c:pt>
                <c:pt idx="644">
                  <c:v>247.45765928893366</c:v>
                </c:pt>
                <c:pt idx="645">
                  <c:v>247.3155389953798</c:v>
                </c:pt>
                <c:pt idx="646">
                  <c:v>247.09897206107777</c:v>
                </c:pt>
                <c:pt idx="647">
                  <c:v>246.80750510392724</c:v>
                </c:pt>
                <c:pt idx="648">
                  <c:v>246.4410112070058</c:v>
                </c:pt>
                <c:pt idx="649">
                  <c:v>245.99968892024228</c:v>
                </c:pt>
                <c:pt idx="650">
                  <c:v>245.56151940112102</c:v>
                </c:pt>
                <c:pt idx="651">
                  <c:v>245.12646338474505</c:v>
                </c:pt>
                <c:pt idx="652">
                  <c:v>244.69448230182644</c:v>
                </c:pt>
                <c:pt idx="653">
                  <c:v>244.26553826273789</c:v>
                </c:pt>
                <c:pt idx="654">
                  <c:v>243.83959404201235</c:v>
                </c:pt>
                <c:pt idx="655">
                  <c:v>243.41661306327558</c:v>
                </c:pt>
                <c:pt idx="656">
                  <c:v>242.99655938459762</c:v>
                </c:pt>
                <c:pt idx="657">
                  <c:v>242.57939768424924</c:v>
                </c:pt>
                <c:pt idx="658">
                  <c:v>242.16509324685015</c:v>
                </c:pt>
                <c:pt idx="659">
                  <c:v>241.75361194989631</c:v>
                </c:pt>
                <c:pt idx="660">
                  <c:v>241.34492025065401</c:v>
                </c:pt>
                <c:pt idx="661">
                  <c:v>240.93898517340892</c:v>
                </c:pt>
                <c:pt idx="662">
                  <c:v>240.53577429705879</c:v>
                </c:pt>
                <c:pt idx="663">
                  <c:v>240.13525574303878</c:v>
                </c:pt>
                <c:pt idx="664">
                  <c:v>239.73739816356894</c:v>
                </c:pt>
                <c:pt idx="665">
                  <c:v>239.3421707302137</c:v>
                </c:pt>
                <c:pt idx="666">
                  <c:v>238.94954312274345</c:v>
                </c:pt>
                <c:pt idx="667">
                  <c:v>238.55948551828894</c:v>
                </c:pt>
                <c:pt idx="668">
                  <c:v>238.17196858077926</c:v>
                </c:pt>
                <c:pt idx="669">
                  <c:v>237.78696345065478</c:v>
                </c:pt>
                <c:pt idx="670">
                  <c:v>237.40444173484644</c:v>
                </c:pt>
                <c:pt idx="671">
                  <c:v>237.02437549701327</c:v>
                </c:pt>
                <c:pt idx="672">
                  <c:v>236.6467372480304</c:v>
                </c:pt>
                <c:pt idx="673">
                  <c:v>236.27149993671981</c:v>
                </c:pt>
                <c:pt idx="674">
                  <c:v>235.89863694081646</c:v>
                </c:pt>
                <c:pt idx="675">
                  <c:v>235.52812205816306</c:v>
                </c:pt>
                <c:pt idx="676">
                  <c:v>235.15992949812613</c:v>
                </c:pt>
                <c:pt idx="677">
                  <c:v>234.79403387322719</c:v>
                </c:pt>
                <c:pt idx="678">
                  <c:v>234.43041019098251</c:v>
                </c:pt>
                <c:pt idx="679">
                  <c:v>234.06903384594534</c:v>
                </c:pt>
                <c:pt idx="680">
                  <c:v>233.70988061194467</c:v>
                </c:pt>
                <c:pt idx="681">
                  <c:v>233.35292663451469</c:v>
                </c:pt>
                <c:pt idx="682">
                  <c:v>232.99814842350963</c:v>
                </c:pt>
                <c:pt idx="683">
                  <c:v>232.64552284589828</c:v>
                </c:pt>
                <c:pt idx="684">
                  <c:v>232.29502711873343</c:v>
                </c:pt>
                <c:pt idx="685">
                  <c:v>231.94663880229072</c:v>
                </c:pt>
                <c:pt idx="686">
                  <c:v>231.60033579337261</c:v>
                </c:pt>
                <c:pt idx="687">
                  <c:v>231.25609631877231</c:v>
                </c:pt>
                <c:pt idx="688">
                  <c:v>230.91389892889342</c:v>
                </c:pt>
                <c:pt idx="689">
                  <c:v>230.57372249152075</c:v>
                </c:pt>
                <c:pt idx="690">
                  <c:v>230.23554618573829</c:v>
                </c:pt>
                <c:pt idx="691">
                  <c:v>229.89934949598984</c:v>
                </c:pt>
                <c:pt idx="692">
                  <c:v>229.5651122062788</c:v>
                </c:pt>
                <c:pt idx="693">
                  <c:v>229.23281439450287</c:v>
                </c:pt>
                <c:pt idx="694">
                  <c:v>228.90243642692025</c:v>
                </c:pt>
                <c:pt idx="695">
                  <c:v>228.57395895274348</c:v>
                </c:pt>
                <c:pt idx="696">
                  <c:v>228.24736289885766</c:v>
                </c:pt>
                <c:pt idx="697">
                  <c:v>227.92262946465945</c:v>
                </c:pt>
                <c:pt idx="698">
                  <c:v>227.67719961249267</c:v>
                </c:pt>
                <c:pt idx="699">
                  <c:v>227.51028608224223</c:v>
                </c:pt>
                <c:pt idx="700">
                  <c:v>227.42078013931913</c:v>
                </c:pt>
                <c:pt idx="701">
                  <c:v>227.40725478018948</c:v>
                </c:pt>
                <c:pt idx="702">
                  <c:v>227.46796937641491</c:v>
                </c:pt>
                <c:pt idx="703">
                  <c:v>227.60087575241238</c:v>
                </c:pt>
                <c:pt idx="704">
                  <c:v>227.80362568502528</c:v>
                </c:pt>
                <c:pt idx="705">
                  <c:v>228.07357980578837</c:v>
                </c:pt>
                <c:pt idx="706">
                  <c:v>228.40781787948637</c:v>
                </c:pt>
                <c:pt idx="707">
                  <c:v>228.80315042527684</c:v>
                </c:pt>
                <c:pt idx="708">
                  <c:v>229.2561316392966</c:v>
                </c:pt>
                <c:pt idx="709">
                  <c:v>229.76307357032709</c:v>
                </c:pt>
                <c:pt idx="710">
                  <c:v>230.32006149278834</c:v>
                </c:pt>
                <c:pt idx="711">
                  <c:v>230.92297041410188</c:v>
                </c:pt>
                <c:pt idx="712">
                  <c:v>231.56748264635218</c:v>
                </c:pt>
                <c:pt idx="713">
                  <c:v>232.24910636523094</c:v>
                </c:pt>
                <c:pt idx="714">
                  <c:v>232.9631950725261</c:v>
                </c:pt>
                <c:pt idx="715">
                  <c:v>233.70496787197672</c:v>
                </c:pt>
                <c:pt idx="716">
                  <c:v>234.46953046222598</c:v>
                </c:pt>
                <c:pt idx="717">
                  <c:v>235.2518967449403</c:v>
                </c:pt>
                <c:pt idx="718">
                  <c:v>236.04701094099985</c:v>
                </c:pt>
                <c:pt idx="719">
                  <c:v>236.84977010308941</c:v>
                </c:pt>
                <c:pt idx="720">
                  <c:v>237.65504690910782</c:v>
                </c:pt>
                <c:pt idx="721">
                  <c:v>238.45771261765421</c:v>
                </c:pt>
                <c:pt idx="722">
                  <c:v>239.25266006451599</c:v>
                </c:pt>
                <c:pt idx="723">
                  <c:v>240.03482657765255</c:v>
                </c:pt>
                <c:pt idx="724">
                  <c:v>240.79921668769984</c:v>
                </c:pt>
                <c:pt idx="725">
                  <c:v>241.54092451156964</c:v>
                </c:pt>
                <c:pt idx="726">
                  <c:v>242.25515568831781</c:v>
                </c:pt>
                <c:pt idx="727">
                  <c:v>242.93724874912911</c:v>
                </c:pt>
                <c:pt idx="728">
                  <c:v>243.58269580701355</c:v>
                </c:pt>
                <c:pt idx="729">
                  <c:v>244.18716245661037</c:v>
                </c:pt>
                <c:pt idx="730">
                  <c:v>244.74650678030858</c:v>
                </c:pt>
                <c:pt idx="731">
                  <c:v>245.25679736365703</c:v>
                </c:pt>
                <c:pt idx="732">
                  <c:v>245.71433023066481</c:v>
                </c:pt>
                <c:pt idx="733">
                  <c:v>246.11564461798378</c:v>
                </c:pt>
                <c:pt idx="734">
                  <c:v>246.45753751599557</c:v>
                </c:pt>
                <c:pt idx="735">
                  <c:v>246.73707691436147</c:v>
                </c:pt>
                <c:pt idx="736">
                  <c:v>246.95161369948642</c:v>
                </c:pt>
                <c:pt idx="737">
                  <c:v>247.09879216144577</c:v>
                </c:pt>
                <c:pt idx="738">
                  <c:v>247.17655907806625</c:v>
                </c:pt>
                <c:pt idx="739">
                  <c:v>247.18317135388713</c:v>
                </c:pt>
                <c:pt idx="740">
                  <c:v>247.11720220150377</c:v>
                </c:pt>
                <c:pt idx="741">
                  <c:v>246.9775458621734</c:v>
                </c:pt>
                <c:pt idx="742">
                  <c:v>246.76342087142015</c:v>
                </c:pt>
                <c:pt idx="743">
                  <c:v>246.47437188360121</c:v>
                </c:pt>
                <c:pt idx="744">
                  <c:v>246.11027007690569</c:v>
                </c:pt>
                <c:pt idx="745">
                  <c:v>245.67131216698371</c:v>
                </c:pt>
                <c:pt idx="746">
                  <c:v>245.235477558784</c:v>
                </c:pt>
                <c:pt idx="747">
                  <c:v>244.80272750976954</c:v>
                </c:pt>
                <c:pt idx="748">
                  <c:v>244.3730239610282</c:v>
                </c:pt>
                <c:pt idx="749">
                  <c:v>243.94632952166106</c:v>
                </c:pt>
                <c:pt idx="750">
                  <c:v>243.52260745360772</c:v>
                </c:pt>
                <c:pt idx="751">
                  <c:v>243.10182165689375</c:v>
                </c:pt>
                <c:pt idx="752">
                  <c:v>242.68393665528669</c:v>
                </c:pt>
                <c:pt idx="753">
                  <c:v>242.26891758234706</c:v>
                </c:pt>
                <c:pt idx="754">
                  <c:v>241.85673016786157</c:v>
                </c:pt>
                <c:pt idx="755">
                  <c:v>241.44734072464618</c:v>
                </c:pt>
                <c:pt idx="756">
                  <c:v>241.0407161357071</c:v>
                </c:pt>
                <c:pt idx="757">
                  <c:v>240.63682384174808</c:v>
                </c:pt>
                <c:pt idx="758">
                  <c:v>240.23563182901333</c:v>
                </c:pt>
                <c:pt idx="759">
                  <c:v>239.8371086174549</c:v>
                </c:pt>
                <c:pt idx="760">
                  <c:v>239.44122324921483</c:v>
                </c:pt>
                <c:pt idx="761">
                  <c:v>239.0479452774116</c:v>
                </c:pt>
                <c:pt idx="762">
                  <c:v>238.65724475522197</c:v>
                </c:pt>
                <c:pt idx="763">
                  <c:v>238.26909222524847</c:v>
                </c:pt>
                <c:pt idx="764">
                  <c:v>237.88345870916407</c:v>
                </c:pt>
                <c:pt idx="765">
                  <c:v>237.5003156976253</c:v>
                </c:pt>
                <c:pt idx="766">
                  <c:v>237.11963514044572</c:v>
                </c:pt>
                <c:pt idx="767">
                  <c:v>236.74138943702172</c:v>
                </c:pt>
                <c:pt idx="768">
                  <c:v>236.36555142700286</c:v>
                </c:pt>
                <c:pt idx="769">
                  <c:v>235.99209438119971</c:v>
                </c:pt>
                <c:pt idx="770">
                  <c:v>235.62099199272168</c:v>
                </c:pt>
                <c:pt idx="771">
                  <c:v>235.25221836833819</c:v>
                </c:pt>
                <c:pt idx="772">
                  <c:v>234.88574802005638</c:v>
                </c:pt>
                <c:pt idx="773">
                  <c:v>234.52155585690912</c:v>
                </c:pt>
                <c:pt idx="774">
                  <c:v>234.15961717694685</c:v>
                </c:pt>
                <c:pt idx="775">
                  <c:v>233.79990765942753</c:v>
                </c:pt>
                <c:pt idx="776">
                  <c:v>233.44240335719877</c:v>
                </c:pt>
                <c:pt idx="777">
                  <c:v>233.08708068926651</c:v>
                </c:pt>
                <c:pt idx="778">
                  <c:v>232.73391643354501</c:v>
                </c:pt>
                <c:pt idx="779">
                  <c:v>232.38288771978264</c:v>
                </c:pt>
                <c:pt idx="780">
                  <c:v>232.03397202265893</c:v>
                </c:pt>
                <c:pt idx="781">
                  <c:v>231.68714715504717</c:v>
                </c:pt>
                <c:pt idx="782">
                  <c:v>231.34239126143876</c:v>
                </c:pt>
                <c:pt idx="783">
                  <c:v>230.99968281152417</c:v>
                </c:pt>
                <c:pt idx="784">
                  <c:v>230.65900059392609</c:v>
                </c:pt>
                <c:pt idx="785">
                  <c:v>230.32032371008086</c:v>
                </c:pt>
                <c:pt idx="786">
                  <c:v>229.98363156826363</c:v>
                </c:pt>
                <c:pt idx="787">
                  <c:v>229.64890387775355</c:v>
                </c:pt>
                <c:pt idx="788">
                  <c:v>229.31612064313498</c:v>
                </c:pt>
                <c:pt idx="789">
                  <c:v>228.98526215873093</c:v>
                </c:pt>
                <c:pt idx="790">
                  <c:v>228.65630900316521</c:v>
                </c:pt>
                <c:pt idx="791">
                  <c:v>228.32924203404963</c:v>
                </c:pt>
                <c:pt idx="792">
                  <c:v>228.0040423827931</c:v>
                </c:pt>
                <c:pt idx="793">
                  <c:v>227.68069144952898</c:v>
                </c:pt>
                <c:pt idx="794">
                  <c:v>227.43663039363668</c:v>
                </c:pt>
                <c:pt idx="795">
                  <c:v>227.27107353336311</c:v>
                </c:pt>
                <c:pt idx="796">
                  <c:v>227.18291365528356</c:v>
                </c:pt>
                <c:pt idx="797">
                  <c:v>227.17072521851807</c:v>
                </c:pt>
                <c:pt idx="798">
                  <c:v>227.23276899739281</c:v>
                </c:pt>
                <c:pt idx="799">
                  <c:v>227.36699815773827</c:v>
                </c:pt>
                <c:pt idx="800">
                  <c:v>227.57106575490536</c:v>
                </c:pt>
                <c:pt idx="801">
                  <c:v>227.84233363437465</c:v>
                </c:pt>
                <c:pt idx="802">
                  <c:v>228.17788270855718</c:v>
                </c:pt>
                <c:pt idx="803">
                  <c:v>228.57452457606095</c:v>
                </c:pt>
                <c:pt idx="804">
                  <c:v>229.02881444235209</c:v>
                </c:pt>
                <c:pt idx="805">
                  <c:v>229.53706529339988</c:v>
                </c:pt>
                <c:pt idx="806">
                  <c:v>230.09536326659645</c:v>
                </c:pt>
                <c:pt idx="807">
                  <c:v>230.69958415601673</c:v>
                </c:pt>
                <c:pt idx="808">
                  <c:v>231.34541098197934</c:v>
                </c:pt>
                <c:pt idx="809">
                  <c:v>232.02835254792856</c:v>
                </c:pt>
                <c:pt idx="810">
                  <c:v>232.74376290093917</c:v>
                </c:pt>
                <c:pt idx="811">
                  <c:v>233.48686160570938</c:v>
                </c:pt>
                <c:pt idx="812">
                  <c:v>234.25275473582118</c:v>
                </c:pt>
                <c:pt idx="813">
                  <c:v>235.03645648038457</c:v>
                </c:pt>
                <c:pt idx="814">
                  <c:v>235.83291125902184</c:v>
                </c:pt>
                <c:pt idx="815">
                  <c:v>236.63701623357085</c:v>
                </c:pt>
                <c:pt idx="816">
                  <c:v>237.44364410097512</c:v>
                </c:pt>
                <c:pt idx="817">
                  <c:v>238.24766604866602</c:v>
                </c:pt>
                <c:pt idx="818">
                  <c:v>239.04397475140613</c:v>
                </c:pt>
                <c:pt idx="819">
                  <c:v>239.82750728712674</c:v>
                </c:pt>
                <c:pt idx="820">
                  <c:v>240.59326784881875</c:v>
                </c:pt>
                <c:pt idx="821">
                  <c:v>241.33635013007759</c:v>
                </c:pt>
                <c:pt idx="822">
                  <c:v>242.05195926349541</c:v>
                </c:pt>
                <c:pt idx="823">
                  <c:v>242.7354331937596</c:v>
                </c:pt>
                <c:pt idx="824">
                  <c:v>243.38226337105411</c:v>
                </c:pt>
                <c:pt idx="825">
                  <c:v>243.98811465515143</c:v>
                </c:pt>
                <c:pt idx="826">
                  <c:v>244.54884432638775</c:v>
                </c:pt>
                <c:pt idx="827">
                  <c:v>245.06052010646602</c:v>
                </c:pt>
                <c:pt idx="828">
                  <c:v>245.51943709965212</c:v>
                </c:pt>
                <c:pt idx="829">
                  <c:v>245.92213357330982</c:v>
                </c:pt>
                <c:pt idx="830">
                  <c:v>246.26540550574325</c:v>
                </c:pt>
                <c:pt idx="831">
                  <c:v>246.54631983884443</c:v>
                </c:pt>
                <c:pt idx="832">
                  <c:v>246.76222638292981</c:v>
                </c:pt>
                <c:pt idx="833">
                  <c:v>246.91076833124208</c:v>
                </c:pt>
                <c:pt idx="834">
                  <c:v>246.98989135173289</c:v>
                </c:pt>
                <c:pt idx="835">
                  <c:v>246.99785123377464</c:v>
                </c:pt>
                <c:pt idx="836">
                  <c:v>246.93322007722429</c:v>
                </c:pt>
                <c:pt idx="837">
                  <c:v>246.7948910206415</c:v>
                </c:pt>
                <c:pt idx="838">
                  <c:v>246.58208151432163</c:v>
                </c:pt>
                <c:pt idx="839">
                  <c:v>246.29433515203343</c:v>
                </c:pt>
                <c:pt idx="840">
                  <c:v>245.93152208286477</c:v>
                </c:pt>
                <c:pt idx="841">
                  <c:v>245.49383803131175</c:v>
                </c:pt>
                <c:pt idx="842">
                  <c:v>245.05926145513425</c:v>
                </c:pt>
                <c:pt idx="843">
                  <c:v>244.62775389149499</c:v>
                </c:pt>
                <c:pt idx="844">
                  <c:v>244.19927755478423</c:v>
                </c:pt>
                <c:pt idx="845">
                  <c:v>243.77379532118749</c:v>
                </c:pt>
                <c:pt idx="846">
                  <c:v>243.35127071368396</c:v>
                </c:pt>
                <c:pt idx="847">
                  <c:v>242.93166788746169</c:v>
                </c:pt>
                <c:pt idx="848">
                  <c:v>242.5149516157357</c:v>
                </c:pt>
                <c:pt idx="849">
                  <c:v>242.10108727595573</c:v>
                </c:pt>
                <c:pt idx="850">
                  <c:v>241.69004083639135</c:v>
                </c:pt>
                <c:pt idx="851">
                  <c:v>241.28177884308172</c:v>
                </c:pt>
                <c:pt idx="852">
                  <c:v>240.87626840713878</c:v>
                </c:pt>
                <c:pt idx="853">
                  <c:v>240.47347719239215</c:v>
                </c:pt>
                <c:pt idx="854">
                  <c:v>240.07337340336525</c:v>
                </c:pt>
                <c:pt idx="855">
                  <c:v>239.67592577357169</c:v>
                </c:pt>
                <c:pt idx="856">
                  <c:v>239.28110355412232</c:v>
                </c:pt>
                <c:pt idx="857">
                  <c:v>238.88887650263285</c:v>
                </c:pt>
                <c:pt idx="858">
                  <c:v>238.49921487242273</c:v>
                </c:pt>
                <c:pt idx="859">
                  <c:v>238.11208940199646</c:v>
                </c:pt>
                <c:pt idx="860">
                  <c:v>237.72747130479831</c:v>
                </c:pt>
                <c:pt idx="861">
                  <c:v>237.34533225923224</c:v>
                </c:pt>
                <c:pt idx="862">
                  <c:v>236.96564439893868</c:v>
                </c:pt>
                <c:pt idx="863">
                  <c:v>236.58838030332083</c:v>
                </c:pt>
                <c:pt idx="864">
                  <c:v>236.21351298831229</c:v>
                </c:pt>
                <c:pt idx="865">
                  <c:v>235.84101589737918</c:v>
                </c:pt>
                <c:pt idx="866">
                  <c:v>235.47086289274952</c:v>
                </c:pt>
                <c:pt idx="867">
                  <c:v>235.10302824686329</c:v>
                </c:pt>
                <c:pt idx="868">
                  <c:v>234.73748663403623</c:v>
                </c:pt>
                <c:pt idx="869">
                  <c:v>234.37421312233147</c:v>
                </c:pt>
                <c:pt idx="870">
                  <c:v>234.0131831656326</c:v>
                </c:pt>
                <c:pt idx="871">
                  <c:v>233.65437259591238</c:v>
                </c:pt>
                <c:pt idx="872">
                  <c:v>233.29775761569132</c:v>
                </c:pt>
                <c:pt idx="873">
                  <c:v>232.94331479068072</c:v>
                </c:pt>
                <c:pt idx="874">
                  <c:v>232.59102104260467</c:v>
                </c:pt>
                <c:pt idx="875">
                  <c:v>232.24085364219602</c:v>
                </c:pt>
                <c:pt idx="876">
                  <c:v>231.89279020236134</c:v>
                </c:pt>
                <c:pt idx="877">
                  <c:v>231.54680867150978</c:v>
                </c:pt>
                <c:pt idx="878">
                  <c:v>231.20288732704157</c:v>
                </c:pt>
                <c:pt idx="879">
                  <c:v>230.86100476899139</c:v>
                </c:pt>
                <c:pt idx="880">
                  <c:v>230.52113991382228</c:v>
                </c:pt>
                <c:pt idx="881">
                  <c:v>230.1832719883659</c:v>
                </c:pt>
                <c:pt idx="882">
                  <c:v>229.84738052390517</c:v>
                </c:pt>
                <c:pt idx="883">
                  <c:v>229.5134453503951</c:v>
                </c:pt>
                <c:pt idx="884">
                  <c:v>229.18144659081821</c:v>
                </c:pt>
                <c:pt idx="885">
                  <c:v>228.85136465567072</c:v>
                </c:pt>
                <c:pt idx="886">
                  <c:v>228.52318023757593</c:v>
                </c:pt>
                <c:pt idx="887">
                  <c:v>228.19687430602136</c:v>
                </c:pt>
                <c:pt idx="888">
                  <c:v>227.87242810221622</c:v>
                </c:pt>
                <c:pt idx="889">
                  <c:v>227.54982313406609</c:v>
                </c:pt>
                <c:pt idx="890">
                  <c:v>227.30650066674042</c:v>
                </c:pt>
                <c:pt idx="891">
                  <c:v>227.14167587026827</c:v>
                </c:pt>
                <c:pt idx="892">
                  <c:v>227.05424235220119</c:v>
                </c:pt>
                <c:pt idx="893">
                  <c:v>227.04277536111675</c:v>
                </c:pt>
                <c:pt idx="894">
                  <c:v>227.10553642853128</c:v>
                </c:pt>
                <c:pt idx="895">
                  <c:v>227.240479444405</c:v>
                </c:pt>
                <c:pt idx="896">
                  <c:v>227.44525815431425</c:v>
                </c:pt>
                <c:pt idx="897">
                  <c:v>227.71723505916256</c:v>
                </c:pt>
                <c:pt idx="898">
                  <c:v>228.05349169102809</c:v>
                </c:pt>
                <c:pt idx="899">
                  <c:v>228.45084023142326</c:v>
                </c:pt>
                <c:pt idx="900">
                  <c:v>228.90583643090076</c:v>
                </c:pt>
                <c:pt idx="901">
                  <c:v>229.41479378160298</c:v>
                </c:pt>
                <c:pt idx="902">
                  <c:v>229.97379888705632</c:v>
                </c:pt>
                <c:pt idx="903">
                  <c:v>230.5787279662905</c:v>
                </c:pt>
                <c:pt idx="904">
                  <c:v>231.2252644222595</c:v>
                </c:pt>
                <c:pt idx="905">
                  <c:v>231.90891739760409</c:v>
                </c:pt>
                <c:pt idx="906">
                  <c:v>232.6250412340793</c:v>
                </c:pt>
                <c:pt idx="907">
                  <c:v>233.36885574553577</c:v>
                </c:pt>
                <c:pt idx="908">
                  <c:v>234.13546720825946</c:v>
                </c:pt>
                <c:pt idx="909">
                  <c:v>234.91988996681309</c:v>
                </c:pt>
                <c:pt idx="910">
                  <c:v>235.71706854836242</c:v>
                </c:pt>
                <c:pt idx="911">
                  <c:v>236.52190017389353</c:v>
                </c:pt>
                <c:pt idx="912">
                  <c:v>237.3292575508159</c:v>
                </c:pt>
                <c:pt idx="913">
                  <c:v>238.13401182828173</c:v>
                </c:pt>
                <c:pt idx="914">
                  <c:v>238.93105559421488</c:v>
                </c:pt>
                <c:pt idx="915">
                  <c:v>239.71532579160333</c:v>
                </c:pt>
                <c:pt idx="916">
                  <c:v>240.48182643113284</c:v>
                </c:pt>
                <c:pt idx="917">
                  <c:v>241.22565097777687</c:v>
                </c:pt>
                <c:pt idx="918">
                  <c:v>241.942004290547</c:v>
                </c:pt>
                <c:pt idx="919">
                  <c:v>242.62622399726843</c:v>
                </c:pt>
                <c:pt idx="920">
                  <c:v>243.27380118997783</c:v>
                </c:pt>
                <c:pt idx="921">
                  <c:v>243.8804003313283</c:v>
                </c:pt>
                <c:pt idx="922">
                  <c:v>244.44187826818319</c:v>
                </c:pt>
                <c:pt idx="923">
                  <c:v>244.95430225533025</c:v>
                </c:pt>
                <c:pt idx="924">
                  <c:v>245.41396689986055</c:v>
                </c:pt>
                <c:pt idx="925">
                  <c:v>245.81740994513396</c:v>
                </c:pt>
                <c:pt idx="926">
                  <c:v>246.16142682227067</c:v>
                </c:pt>
                <c:pt idx="927">
                  <c:v>246.44308390663338</c:v>
                </c:pt>
                <c:pt idx="928">
                  <c:v>246.65973042664771</c:v>
                </c:pt>
                <c:pt idx="929">
                  <c:v>246.80900898239807</c:v>
                </c:pt>
                <c:pt idx="930">
                  <c:v>246.88886464157386</c:v>
                </c:pt>
                <c:pt idx="931">
                  <c:v>246.89755259037153</c:v>
                </c:pt>
                <c:pt idx="932">
                  <c:v>246.83364432673315</c:v>
                </c:pt>
                <c:pt idx="933">
                  <c:v>246.69603239268147</c:v>
                </c:pt>
                <c:pt idx="934">
                  <c:v>246.48393365137099</c:v>
                </c:pt>
                <c:pt idx="935">
                  <c:v>246.19689112270521</c:v>
                </c:pt>
                <c:pt idx="936">
                  <c:v>245.8347743988873</c:v>
                </c:pt>
                <c:pt idx="937">
                  <c:v>245.39777866800532</c:v>
                </c:pt>
                <c:pt idx="938">
                  <c:v>244.96388187514506</c:v>
                </c:pt>
                <c:pt idx="939">
                  <c:v>244.53304570809902</c:v>
                </c:pt>
                <c:pt idx="940">
                  <c:v>244.10523252844763</c:v>
                </c:pt>
                <c:pt idx="941">
                  <c:v>243.6804053562233</c:v>
                </c:pt>
                <c:pt idx="942">
                  <c:v>243.25852785500189</c:v>
                </c:pt>
                <c:pt idx="943">
                  <c:v>242.83956431740782</c:v>
                </c:pt>
                <c:pt idx="944">
                  <c:v>242.42347965101925</c:v>
                </c:pt>
                <c:pt idx="945">
                  <c:v>242.01023936466004</c:v>
                </c:pt>
                <c:pt idx="946">
                  <c:v>241.59980955506623</c:v>
                </c:pt>
                <c:pt idx="947">
                  <c:v>241.19215689391478</c:v>
                </c:pt>
                <c:pt idx="948">
                  <c:v>240.78724861520303</c:v>
                </c:pt>
                <c:pt idx="949">
                  <c:v>240.38505250296751</c:v>
                </c:pt>
                <c:pt idx="950">
                  <c:v>239.98553687933148</c:v>
                </c:pt>
                <c:pt idx="951">
                  <c:v>239.58867059287078</c:v>
                </c:pt>
                <c:pt idx="952">
                  <c:v>239.19442300728787</c:v>
                </c:pt>
                <c:pt idx="953">
                  <c:v>238.80276399038442</c:v>
                </c:pt>
                <c:pt idx="954">
                  <c:v>238.41366390332337</c:v>
                </c:pt>
                <c:pt idx="955">
                  <c:v>238.02709359017106</c:v>
                </c:pt>
                <c:pt idx="956">
                  <c:v>237.64302436771123</c:v>
                </c:pt>
                <c:pt idx="957">
                  <c:v>237.26142801552217</c:v>
                </c:pt>
                <c:pt idx="958">
                  <c:v>236.8822767663093</c:v>
                </c:pt>
                <c:pt idx="959">
                  <c:v>236.50554329648511</c:v>
                </c:pt>
                <c:pt idx="960">
                  <c:v>236.13120071698927</c:v>
                </c:pt>
                <c:pt idx="961">
                  <c:v>235.75922256434134</c:v>
                </c:pt>
                <c:pt idx="962">
                  <c:v>235.38958279191945</c:v>
                </c:pt>
                <c:pt idx="963">
                  <c:v>235.02225576145793</c:v>
                </c:pt>
                <c:pt idx="964">
                  <c:v>234.6572162347575</c:v>
                </c:pt>
                <c:pt idx="965">
                  <c:v>234.29443936560187</c:v>
                </c:pt>
                <c:pt idx="966">
                  <c:v>233.93390069187441</c:v>
                </c:pt>
                <c:pt idx="967">
                  <c:v>233.57557612786914</c:v>
                </c:pt>
                <c:pt idx="968">
                  <c:v>233.21944195679049</c:v>
                </c:pt>
                <c:pt idx="969">
                  <c:v>232.86547482343622</c:v>
                </c:pt>
                <c:pt idx="970">
                  <c:v>232.51365172705826</c:v>
                </c:pt>
                <c:pt idx="971">
                  <c:v>232.16395001439631</c:v>
                </c:pt>
                <c:pt idx="972">
                  <c:v>231.81634737287928</c:v>
                </c:pt>
                <c:pt idx="973">
                  <c:v>231.47082182398984</c:v>
                </c:pt>
                <c:pt idx="974">
                  <c:v>231.12735171678736</c:v>
                </c:pt>
                <c:pt idx="975">
                  <c:v>230.78591572158487</c:v>
                </c:pt>
                <c:pt idx="976">
                  <c:v>230.44649282377557</c:v>
                </c:pt>
                <c:pt idx="977">
                  <c:v>230.1090623178049</c:v>
                </c:pt>
                <c:pt idx="978">
                  <c:v>229.77360380128383</c:v>
                </c:pt>
                <c:pt idx="979">
                  <c:v>229.44009716923978</c:v>
                </c:pt>
                <c:pt idx="980">
                  <c:v>229.1085226085012</c:v>
                </c:pt>
                <c:pt idx="981">
                  <c:v>228.778860592212</c:v>
                </c:pt>
                <c:pt idx="982">
                  <c:v>228.45109187447258</c:v>
                </c:pt>
                <c:pt idx="983">
                  <c:v>228.1251974851038</c:v>
                </c:pt>
                <c:pt idx="984">
                  <c:v>227.80115872453052</c:v>
                </c:pt>
                <c:pt idx="985">
                  <c:v>227.47895715878164</c:v>
                </c:pt>
                <c:pt idx="986">
                  <c:v>227.23603411008233</c:v>
                </c:pt>
                <c:pt idx="987">
                  <c:v>227.07160520912794</c:v>
                </c:pt>
                <c:pt idx="988">
                  <c:v>226.98456450749359</c:v>
                </c:pt>
                <c:pt idx="989">
                  <c:v>226.97348768075105</c:v>
                </c:pt>
                <c:pt idx="990">
                  <c:v>227.03663666997522</c:v>
                </c:pt>
                <c:pt idx="991">
                  <c:v>227.17196575681908</c:v>
                </c:pt>
                <c:pt idx="992">
                  <c:v>227.37712906022816</c:v>
                </c:pt>
                <c:pt idx="993">
                  <c:v>227.64948943566461</c:v>
                </c:pt>
                <c:pt idx="994">
                  <c:v>227.98612875043742</c:v>
                </c:pt>
                <c:pt idx="995">
                  <c:v>228.38385950141634</c:v>
                </c:pt>
                <c:pt idx="996">
                  <c:v>228.83923773406539</c:v>
                </c:pt>
                <c:pt idx="997">
                  <c:v>229.34857721439829</c:v>
                </c:pt>
                <c:pt idx="998">
                  <c:v>229.9079647981626</c:v>
                </c:pt>
                <c:pt idx="999">
                  <c:v>230.51327693434013</c:v>
                </c:pt>
                <c:pt idx="1000">
                  <c:v>231.16019723294966</c:v>
                </c:pt>
                <c:pt idx="1001">
                  <c:v>231.84423502020226</c:v>
                </c:pt>
                <c:pt idx="1002">
                  <c:v>232.56074479734397</c:v>
                </c:pt>
                <c:pt idx="1003">
                  <c:v>233.30494651308811</c:v>
                </c:pt>
                <c:pt idx="1004">
                  <c:v>234.07194655345512</c:v>
                </c:pt>
                <c:pt idx="1005">
                  <c:v>234.85675934717773</c:v>
                </c:pt>
                <c:pt idx="1006">
                  <c:v>235.65432947966929</c:v>
                </c:pt>
                <c:pt idx="1007">
                  <c:v>236.45955420397621</c:v>
                </c:pt>
                <c:pt idx="1008">
                  <c:v>237.26730623322379</c:v>
                </c:pt>
                <c:pt idx="1009">
                  <c:v>238.07245669589969</c:v>
                </c:pt>
                <c:pt idx="1010">
                  <c:v>238.86989813298129</c:v>
                </c:pt>
                <c:pt idx="1011">
                  <c:v>239.65456741447255</c:v>
                </c:pt>
                <c:pt idx="1012">
                  <c:v>240.42146845243769</c:v>
                </c:pt>
                <c:pt idx="1013">
                  <c:v>241.16569458815508</c:v>
                </c:pt>
                <c:pt idx="1014">
                  <c:v>241.88245053260084</c:v>
                </c:pt>
                <c:pt idx="1015">
                  <c:v>242.5670737421303</c:v>
                </c:pt>
                <c:pt idx="1016">
                  <c:v>243.21505511495511</c:v>
                </c:pt>
                <c:pt idx="1017">
                  <c:v>243.82205889879828</c:v>
                </c:pt>
                <c:pt idx="1018">
                  <c:v>244.38394170590433</c:v>
                </c:pt>
                <c:pt idx="1019">
                  <c:v>244.89677053832779</c:v>
                </c:pt>
                <c:pt idx="1020">
                  <c:v>245.3568397340338</c:v>
                </c:pt>
                <c:pt idx="1021">
                  <c:v>245.76068675271961</c:v>
                </c:pt>
                <c:pt idx="1022">
                  <c:v>246.10510672928055</c:v>
                </c:pt>
                <c:pt idx="1023">
                  <c:v>246.38716573236741</c:v>
                </c:pt>
                <c:pt idx="1024">
                  <c:v>246.60421267536285</c:v>
                </c:pt>
                <c:pt idx="1025">
                  <c:v>246.75388983719344</c:v>
                </c:pt>
                <c:pt idx="1026">
                  <c:v>246.83414196052939</c:v>
                </c:pt>
                <c:pt idx="1027">
                  <c:v>246.84322390495518</c:v>
                </c:pt>
                <c:pt idx="1028">
                  <c:v>246.77970684246844</c:v>
                </c:pt>
                <c:pt idx="1029">
                  <c:v>246.64248299204411</c:v>
                </c:pt>
                <c:pt idx="1030">
                  <c:v>246.43076889886117</c:v>
                </c:pt>
                <c:pt idx="1031">
                  <c:v>246.14410727202116</c:v>
                </c:pt>
                <c:pt idx="1032">
                  <c:v>245.78236740210517</c:v>
                </c:pt>
                <c:pt idx="1033">
                  <c:v>245.34574418665289</c:v>
                </c:pt>
                <c:pt idx="1034">
                  <c:v>244.91221529303996</c:v>
                </c:pt>
                <c:pt idx="1035">
                  <c:v>244.48174249043143</c:v>
                </c:pt>
                <c:pt idx="1036">
                  <c:v>244.05428821992393</c:v>
                </c:pt>
                <c:pt idx="1037">
                  <c:v>243.62981557926153</c:v>
                </c:pt>
                <c:pt idx="1038">
                  <c:v>243.2082883079774</c:v>
                </c:pt>
                <c:pt idx="1039">
                  <c:v>242.78967077294749</c:v>
                </c:pt>
                <c:pt idx="1040">
                  <c:v>242.37392795434249</c:v>
                </c:pt>
                <c:pt idx="1041">
                  <c:v>241.96102543196542</c:v>
                </c:pt>
                <c:pt idx="1042">
                  <c:v>241.55092937196187</c:v>
                </c:pt>
                <c:pt idx="1043">
                  <c:v>241.1436065138914</c:v>
                </c:pt>
                <c:pt idx="1044">
                  <c:v>240.739024158148</c:v>
                </c:pt>
                <c:pt idx="1045">
                  <c:v>240.33715015371891</c:v>
                </c:pt>
                <c:pt idx="1046">
                  <c:v>239.93795288627069</c:v>
                </c:pt>
                <c:pt idx="1047">
                  <c:v>239.54140126655244</c:v>
                </c:pt>
                <c:pt idx="1048">
                  <c:v>239.14746471910598</c:v>
                </c:pt>
                <c:pt idx="1049">
                  <c:v>238.75611317127368</c:v>
                </c:pt>
                <c:pt idx="1050">
                  <c:v>238.36731704249428</c:v>
                </c:pt>
                <c:pt idx="1051">
                  <c:v>237.98104723387806</c:v>
                </c:pt>
                <c:pt idx="1052">
                  <c:v>237.59727511805278</c:v>
                </c:pt>
                <c:pt idx="1053">
                  <c:v>237.21597252927171</c:v>
                </c:pt>
                <c:pt idx="1054">
                  <c:v>236.83711175377618</c:v>
                </c:pt>
                <c:pt idx="1055">
                  <c:v>236.46066552040475</c:v>
                </c:pt>
                <c:pt idx="1056">
                  <c:v>236.08660699144127</c:v>
                </c:pt>
                <c:pt idx="1057">
                  <c:v>235.71490975369522</c:v>
                </c:pt>
                <c:pt idx="1058">
                  <c:v>235.3455478098067</c:v>
                </c:pt>
                <c:pt idx="1059">
                  <c:v>234.97849556976996</c:v>
                </c:pt>
                <c:pt idx="1060">
                  <c:v>234.61372784266857</c:v>
                </c:pt>
                <c:pt idx="1061">
                  <c:v>234.25121982861614</c:v>
                </c:pt>
                <c:pt idx="1062">
                  <c:v>233.89094711089663</c:v>
                </c:pt>
                <c:pt idx="1063">
                  <c:v>233.53288564829825</c:v>
                </c:pt>
                <c:pt idx="1064">
                  <c:v>233.17701176763524</c:v>
                </c:pt>
                <c:pt idx="1065">
                  <c:v>232.82330215645251</c:v>
                </c:pt>
                <c:pt idx="1066">
                  <c:v>232.47173385590725</c:v>
                </c:pt>
                <c:pt idx="1067">
                  <c:v>232.1222842538229</c:v>
                </c:pt>
                <c:pt idx="1068">
                  <c:v>231.77493107791042</c:v>
                </c:pt>
                <c:pt idx="1069">
                  <c:v>231.42965238915195</c:v>
                </c:pt>
                <c:pt idx="1070">
                  <c:v>231.08642657534236</c:v>
                </c:pt>
                <c:pt idx="1071">
                  <c:v>230.74523234478437</c:v>
                </c:pt>
                <c:pt idx="1072">
                  <c:v>230.40604872013267</c:v>
                </c:pt>
                <c:pt idx="1073">
                  <c:v>230.068855032383</c:v>
                </c:pt>
                <c:pt idx="1074">
                  <c:v>229.73363091500227</c:v>
                </c:pt>
                <c:pt idx="1075">
                  <c:v>229.40035629819553</c:v>
                </c:pt>
                <c:pt idx="1076">
                  <c:v>229.06901140330626</c:v>
                </c:pt>
                <c:pt idx="1077">
                  <c:v>228.73957673734617</c:v>
                </c:pt>
                <c:pt idx="1078">
                  <c:v>228.41203308765111</c:v>
                </c:pt>
                <c:pt idx="1079">
                  <c:v>228.08636151665945</c:v>
                </c:pt>
                <c:pt idx="1080">
                  <c:v>227.76254335680977</c:v>
                </c:pt>
                <c:pt idx="1081">
                  <c:v>227.44056020555459</c:v>
                </c:pt>
                <c:pt idx="1082">
                  <c:v>227.19785341596594</c:v>
                </c:pt>
                <c:pt idx="1083">
                  <c:v>227.03363886816996</c:v>
                </c:pt>
                <c:pt idx="1084">
                  <c:v>226.94681085416664</c:v>
                </c:pt>
                <c:pt idx="1085">
                  <c:v>226.93594528073675</c:v>
                </c:pt>
                <c:pt idx="1086">
                  <c:v>226.99930431072812</c:v>
                </c:pt>
                <c:pt idx="1087">
                  <c:v>227.13484243789719</c:v>
                </c:pt>
                <c:pt idx="1088">
                  <c:v>227.34021398337541</c:v>
                </c:pt>
                <c:pt idx="1089">
                  <c:v>227.61278199462896</c:v>
                </c:pt>
                <c:pt idx="1090">
                  <c:v>227.94962852050881</c:v>
                </c:pt>
                <c:pt idx="1091">
                  <c:v>228.34756622866834</c:v>
                </c:pt>
                <c:pt idx="1092">
                  <c:v>228.80315132428686</c:v>
                </c:pt>
                <c:pt idx="1093">
                  <c:v>229.31269772170265</c:v>
                </c:pt>
                <c:pt idx="1094">
                  <c:v>229.87229241326625</c:v>
                </c:pt>
                <c:pt idx="1095">
                  <c:v>230.47781197250538</c:v>
                </c:pt>
                <c:pt idx="1096">
                  <c:v>231.12494012159232</c:v>
                </c:pt>
                <c:pt idx="1097">
                  <c:v>231.80918628616979</c:v>
                </c:pt>
                <c:pt idx="1098">
                  <c:v>232.52590505387661</c:v>
                </c:pt>
                <c:pt idx="1099">
                  <c:v>233.27031644648201</c:v>
                </c:pt>
                <c:pt idx="1100">
                  <c:v>234.0375269094543</c:v>
                </c:pt>
                <c:pt idx="1101">
                  <c:v>234.82255091712915</c:v>
                </c:pt>
                <c:pt idx="1102">
                  <c:v>235.6203330864835</c:v>
                </c:pt>
                <c:pt idx="1103">
                  <c:v>236.42577068794412</c:v>
                </c:pt>
                <c:pt idx="1104">
                  <c:v>237.2337364377475</c:v>
                </c:pt>
                <c:pt idx="1105">
                  <c:v>238.0391014532035</c:v>
                </c:pt>
                <c:pt idx="1106">
                  <c:v>238.83675824987549</c:v>
                </c:pt>
                <c:pt idx="1107">
                  <c:v>239.62164365824887</c:v>
                </c:pt>
                <c:pt idx="1108">
                  <c:v>240.38876153698106</c:v>
                </c:pt>
                <c:pt idx="1109">
                  <c:v>241.13320516036021</c:v>
                </c:pt>
                <c:pt idx="1110">
                  <c:v>241.85017915918553</c:v>
                </c:pt>
                <c:pt idx="1111">
                  <c:v>242.5350208969389</c:v>
                </c:pt>
                <c:pt idx="1112">
                  <c:v>243.18322116684618</c:v>
                </c:pt>
                <c:pt idx="1113">
                  <c:v>243.79044410020902</c:v>
                </c:pt>
                <c:pt idx="1114">
                  <c:v>244.35254618218178</c:v>
                </c:pt>
                <c:pt idx="1115">
                  <c:v>244.86559427791244</c:v>
                </c:pt>
                <c:pt idx="1116">
                  <c:v>245.32588257957565</c:v>
                </c:pt>
                <c:pt idx="1117">
                  <c:v>245.72994839319927</c:v>
                </c:pt>
                <c:pt idx="1118">
                  <c:v>246.07458669319979</c:v>
                </c:pt>
                <c:pt idx="1119">
                  <c:v>246.35686338206361</c:v>
                </c:pt>
                <c:pt idx="1120">
                  <c:v>246.57412720249135</c:v>
                </c:pt>
                <c:pt idx="1121">
                  <c:v>246.72402025941034</c:v>
                </c:pt>
                <c:pt idx="1122">
                  <c:v>246.80448711939519</c:v>
                </c:pt>
                <c:pt idx="1123">
                  <c:v>246.81378246506736</c:v>
                </c:pt>
                <c:pt idx="1124">
                  <c:v>246.75047729181858</c:v>
                </c:pt>
                <c:pt idx="1125">
                  <c:v>246.6134636435828</c:v>
                </c:pt>
                <c:pt idx="1126">
                  <c:v>246.40195789324179</c:v>
                </c:pt>
                <c:pt idx="1127">
                  <c:v>246.11550258148205</c:v>
                </c:pt>
                <c:pt idx="1128">
                  <c:v>245.75396683543923</c:v>
                </c:pt>
                <c:pt idx="1129">
                  <c:v>245.31754539520318</c:v>
                </c:pt>
                <c:pt idx="1130">
                  <c:v>244.88421577765178</c:v>
                </c:pt>
                <c:pt idx="1131">
                  <c:v>244.45393979598276</c:v>
                </c:pt>
                <c:pt idx="1132">
                  <c:v>244.02667993432155</c:v>
                </c:pt>
                <c:pt idx="1133">
                  <c:v>243.60239933246484</c:v>
                </c:pt>
                <c:pt idx="1134">
                  <c:v>243.18106177104963</c:v>
                </c:pt>
                <c:pt idx="1135">
                  <c:v>242.76263165713297</c:v>
                </c:pt>
                <c:pt idx="1136">
                  <c:v>242.34707401016948</c:v>
                </c:pt>
                <c:pt idx="1137">
                  <c:v>241.93435444837326</c:v>
                </c:pt>
                <c:pt idx="1138">
                  <c:v>241.52443917545207</c:v>
                </c:pt>
                <c:pt idx="1139">
                  <c:v>241.11729496770164</c:v>
                </c:pt>
                <c:pt idx="1140">
                  <c:v>240.71288916144843</c:v>
                </c:pt>
                <c:pt idx="1141">
                  <c:v>240.31118964082995</c:v>
                </c:pt>
                <c:pt idx="1142">
                  <c:v>239.9121648259017</c:v>
                </c:pt>
                <c:pt idx="1143">
                  <c:v>239.51578366106062</c:v>
                </c:pt>
                <c:pt idx="1144">
                  <c:v>239.12201560377488</c:v>
                </c:pt>
                <c:pt idx="1145">
                  <c:v>238.73083061361055</c:v>
                </c:pt>
                <c:pt idx="1146">
                  <c:v>238.34219914154585</c:v>
                </c:pt>
                <c:pt idx="1147">
                  <c:v>237.95609211956426</c:v>
                </c:pt>
                <c:pt idx="1148">
                  <c:v>237.57248095051744</c:v>
                </c:pt>
                <c:pt idx="1149">
                  <c:v>237.19133749825025</c:v>
                </c:pt>
                <c:pt idx="1150">
                  <c:v>236.8126340779794</c:v>
                </c:pt>
                <c:pt idx="1151">
                  <c:v>236.43634344691827</c:v>
                </c:pt>
                <c:pt idx="1152">
                  <c:v>236.06243879514042</c:v>
                </c:pt>
                <c:pt idx="1153">
                  <c:v>235.69089373667452</c:v>
                </c:pt>
                <c:pt idx="1154">
                  <c:v>235.32168230082385</c:v>
                </c:pt>
                <c:pt idx="1155">
                  <c:v>234.95477892370366</c:v>
                </c:pt>
                <c:pt idx="1156">
                  <c:v>234.59015843998984</c:v>
                </c:pt>
                <c:pt idx="1157">
                  <c:v>234.22779607487288</c:v>
                </c:pt>
                <c:pt idx="1158">
                  <c:v>233.86766743621081</c:v>
                </c:pt>
                <c:pt idx="1159">
                  <c:v>233.50974850687535</c:v>
                </c:pt>
                <c:pt idx="1160">
                  <c:v>233.15401563728597</c:v>
                </c:pt>
                <c:pt idx="1161">
                  <c:v>232.80044553812587</c:v>
                </c:pt>
                <c:pt idx="1162">
                  <c:v>232.44901527323518</c:v>
                </c:pt>
                <c:pt idx="1163">
                  <c:v>232.09970225267577</c:v>
                </c:pt>
                <c:pt idx="1164">
                  <c:v>231.75248422596317</c:v>
                </c:pt>
                <c:pt idx="1165">
                  <c:v>231.40733927546069</c:v>
                </c:pt>
                <c:pt idx="1166">
                  <c:v>231.06424580993101</c:v>
                </c:pt>
                <c:pt idx="1167">
                  <c:v>230.72318255824112</c:v>
                </c:pt>
                <c:pt idx="1168">
                  <c:v>230.38412856321594</c:v>
                </c:pt>
                <c:pt idx="1169">
                  <c:v>230.04706317563668</c:v>
                </c:pt>
                <c:pt idx="1170">
                  <c:v>229.71196604837994</c:v>
                </c:pt>
                <c:pt idx="1171">
                  <c:v>229.37881713069339</c:v>
                </c:pt>
                <c:pt idx="1172">
                  <c:v>229.04759666260466</c:v>
                </c:pt>
                <c:pt idx="1173">
                  <c:v>228.71828516945939</c:v>
                </c:pt>
                <c:pt idx="1174">
                  <c:v>228.39086345658509</c:v>
                </c:pt>
                <c:pt idx="1175">
                  <c:v>228.06531260407752</c:v>
                </c:pt>
                <c:pt idx="1176">
                  <c:v>227.74161396170584</c:v>
                </c:pt>
                <c:pt idx="1177">
                  <c:v>227.41974914393387</c:v>
                </c:pt>
                <c:pt idx="1178">
                  <c:v>227.1771595205328</c:v>
                </c:pt>
                <c:pt idx="1179">
                  <c:v>227.01306110676992</c:v>
                </c:pt>
                <c:pt idx="1180">
                  <c:v>226.9263483249085</c:v>
                </c:pt>
                <c:pt idx="1181">
                  <c:v>226.91559720700087</c:v>
                </c:pt>
                <c:pt idx="1182">
                  <c:v>226.97907003605536</c:v>
                </c:pt>
                <c:pt idx="1183">
                  <c:v>227.11472142075121</c:v>
                </c:pt>
                <c:pt idx="1184">
                  <c:v>227.32020579177041</c:v>
                </c:pt>
                <c:pt idx="1185">
                  <c:v>227.59288630061425</c:v>
                </c:pt>
                <c:pt idx="1186">
                  <c:v>227.92984509450122</c:v>
                </c:pt>
                <c:pt idx="1187">
                  <c:v>228.32789493362426</c:v>
                </c:pt>
                <c:pt idx="1188">
                  <c:v>228.78359210970589</c:v>
                </c:pt>
                <c:pt idx="1189">
                  <c:v>229.29325061745669</c:v>
                </c:pt>
                <c:pt idx="1190">
                  <c:v>229.85295752324907</c:v>
                </c:pt>
                <c:pt idx="1191">
                  <c:v>230.45858946810026</c:v>
                </c:pt>
                <c:pt idx="1192">
                  <c:v>231.10583023495792</c:v>
                </c:pt>
                <c:pt idx="1193">
                  <c:v>231.79018930334738</c:v>
                </c:pt>
                <c:pt idx="1194">
                  <c:v>232.50702130772527</c:v>
                </c:pt>
                <c:pt idx="1195">
                  <c:v>233.25154630945224</c:v>
                </c:pt>
                <c:pt idx="1196">
                  <c:v>234.01887078621453</c:v>
                </c:pt>
                <c:pt idx="1197">
                  <c:v>234.80400923706381</c:v>
                </c:pt>
                <c:pt idx="1198">
                  <c:v>235.6019062960855</c:v>
                </c:pt>
                <c:pt idx="1199">
                  <c:v>236.40745924312915</c:v>
                </c:pt>
                <c:pt idx="1200">
                  <c:v>237.21554079612176</c:v>
                </c:pt>
                <c:pt idx="1201">
                  <c:v>238.02102206632037</c:v>
                </c:pt>
                <c:pt idx="1202">
                  <c:v>238.81879555552067</c:v>
                </c:pt>
                <c:pt idx="1203">
                  <c:v>239.60379807279674</c:v>
                </c:pt>
                <c:pt idx="1204">
                  <c:v>240.37103344786811</c:v>
                </c:pt>
                <c:pt idx="1205">
                  <c:v>241.11559491872347</c:v>
                </c:pt>
                <c:pt idx="1206">
                  <c:v>241.83268707271583</c:v>
                </c:pt>
                <c:pt idx="1207">
                  <c:v>242.51764722299964</c:v>
                </c:pt>
                <c:pt idx="1208">
                  <c:v>243.16596610590855</c:v>
                </c:pt>
                <c:pt idx="1209">
                  <c:v>243.77330778965384</c:v>
                </c:pt>
                <c:pt idx="1210">
                  <c:v>244.33552869051675</c:v>
                </c:pt>
                <c:pt idx="1211">
                  <c:v>244.84869559945122</c:v>
                </c:pt>
                <c:pt idx="1212">
                  <c:v>245.3091026296222</c:v>
                </c:pt>
                <c:pt idx="1213">
                  <c:v>245.7132870037768</c:v>
                </c:pt>
                <c:pt idx="1214">
                  <c:v>246.05804360935915</c:v>
                </c:pt>
                <c:pt idx="1215">
                  <c:v>246.34043825880073</c:v>
                </c:pt>
                <c:pt idx="1216">
                  <c:v>246.55781960229768</c:v>
                </c:pt>
                <c:pt idx="1217">
                  <c:v>246.70782965047368</c:v>
                </c:pt>
                <c:pt idx="1218">
                  <c:v>246.78841287446224</c:v>
                </c:pt>
                <c:pt idx="1219">
                  <c:v>246.79782386097233</c:v>
                </c:pt>
                <c:pt idx="1220">
                  <c:v>246.73463350967538</c:v>
                </c:pt>
                <c:pt idx="1221">
                  <c:v>246.59773376963193</c:v>
                </c:pt>
                <c:pt idx="1222">
                  <c:v>246.38634092033601</c:v>
                </c:pt>
                <c:pt idx="1223">
                  <c:v>246.09999741118932</c:v>
                </c:pt>
                <c:pt idx="1224">
                  <c:v>245.73857228073479</c:v>
                </c:pt>
                <c:pt idx="1225">
                  <c:v>245.302260183718</c:v>
                </c:pt>
                <c:pt idx="1226">
                  <c:v>244.86903855543926</c:v>
                </c:pt>
                <c:pt idx="1227">
                  <c:v>244.43886923294531</c:v>
                </c:pt>
                <c:pt idx="1228">
                  <c:v>244.01171472366676</c:v>
                </c:pt>
                <c:pt idx="1229">
                  <c:v>243.58753819017713</c:v>
                </c:pt>
                <c:pt idx="1230">
                  <c:v>243.16630343537639</c:v>
                </c:pt>
                <c:pt idx="1231">
                  <c:v>242.74797488808497</c:v>
                </c:pt>
                <c:pt idx="1232">
                  <c:v>242.33251758903495</c:v>
                </c:pt>
                <c:pt idx="1233">
                  <c:v>241.91989717724536</c:v>
                </c:pt>
                <c:pt idx="1234">
                  <c:v>241.51007987676917</c:v>
                </c:pt>
                <c:pt idx="1235">
                  <c:v>241.10303248380001</c:v>
                </c:pt>
                <c:pt idx="1236">
                  <c:v>240.69872235412709</c:v>
                </c:pt>
                <c:pt idx="1237">
                  <c:v>240.29711739092701</c:v>
                </c:pt>
                <c:pt idx="1238">
                  <c:v>239.89818603288219</c:v>
                </c:pt>
                <c:pt idx="1239">
                  <c:v>239.50189724261512</c:v>
                </c:pt>
                <c:pt idx="1240">
                  <c:v>239.10822049542875</c:v>
                </c:pt>
                <c:pt idx="1241">
                  <c:v>238.71712576834355</c:v>
                </c:pt>
                <c:pt idx="1242">
                  <c:v>238.32858352942159</c:v>
                </c:pt>
                <c:pt idx="1243">
                  <c:v>237.9425647273693</c:v>
                </c:pt>
                <c:pt idx="1244">
                  <c:v>237.55904078140981</c:v>
                </c:pt>
                <c:pt idx="1245">
                  <c:v>237.17798357141689</c:v>
                </c:pt>
                <c:pt idx="1246">
                  <c:v>236.79936542830251</c:v>
                </c:pt>
                <c:pt idx="1247">
                  <c:v>236.42315912465014</c:v>
                </c:pt>
                <c:pt idx="1248">
                  <c:v>236.04933786558649</c:v>
                </c:pt>
                <c:pt idx="1249">
                  <c:v>235.67787527988443</c:v>
                </c:pt>
                <c:pt idx="1250">
                  <c:v>235.30874541129035</c:v>
                </c:pt>
                <c:pt idx="1251">
                  <c:v>234.94192271006892</c:v>
                </c:pt>
                <c:pt idx="1252">
                  <c:v>234.57738202475929</c:v>
                </c:pt>
                <c:pt idx="1253">
                  <c:v>234.21509859413587</c:v>
                </c:pt>
                <c:pt idx="1254">
                  <c:v>233.85504803936837</c:v>
                </c:pt>
                <c:pt idx="1255">
                  <c:v>233.49720635637465</c:v>
                </c:pt>
                <c:pt idx="1256">
                  <c:v>233.1415499083611</c:v>
                </c:pt>
                <c:pt idx="1257">
                  <c:v>232.78805541854513</c:v>
                </c:pt>
                <c:pt idx="1258">
                  <c:v>232.43669996305431</c:v>
                </c:pt>
                <c:pt idx="1259">
                  <c:v>232.08746096399727</c:v>
                </c:pt>
                <c:pt idx="1260">
                  <c:v>231.74031618270138</c:v>
                </c:pt>
                <c:pt idx="1261">
                  <c:v>231.39524371311242</c:v>
                </c:pt>
                <c:pt idx="1262">
                  <c:v>231.05222197535173</c:v>
                </c:pt>
                <c:pt idx="1263">
                  <c:v>230.71122970942636</c:v>
                </c:pt>
                <c:pt idx="1264">
                  <c:v>230.37224596908786</c:v>
                </c:pt>
                <c:pt idx="1265">
                  <c:v>230.03525011583571</c:v>
                </c:pt>
                <c:pt idx="1266">
                  <c:v>229.70022181306121</c:v>
                </c:pt>
                <c:pt idx="1267">
                  <c:v>229.36714102032803</c:v>
                </c:pt>
                <c:pt idx="1268">
                  <c:v>229.03598798778557</c:v>
                </c:pt>
                <c:pt idx="1269">
                  <c:v>228.70674325071153</c:v>
                </c:pt>
                <c:pt idx="1270">
                  <c:v>228.3793876241802</c:v>
                </c:pt>
                <c:pt idx="1271">
                  <c:v>228.05390219785292</c:v>
                </c:pt>
                <c:pt idx="1272">
                  <c:v>227.73026833088758</c:v>
                </c:pt>
                <c:pt idx="1273">
                  <c:v>227.40846764696374</c:v>
                </c:pt>
                <c:pt idx="1274">
                  <c:v>227.16594152489924</c:v>
                </c:pt>
                <c:pt idx="1275">
                  <c:v>227.0019060532056</c:v>
                </c:pt>
                <c:pt idx="1276">
                  <c:v>226.915255724747</c:v>
                </c:pt>
                <c:pt idx="1277">
                  <c:v>226.9045666394718</c:v>
                </c:pt>
                <c:pt idx="1278">
                  <c:v>226.96810114551451</c:v>
                </c:pt>
                <c:pt idx="1279">
                  <c:v>227.10381391384226</c:v>
                </c:pt>
                <c:pt idx="1280">
                  <c:v>227.30935943451351</c:v>
                </c:pt>
                <c:pt idx="1281">
                  <c:v>227.58210091541707</c:v>
                </c:pt>
                <c:pt idx="1282">
                  <c:v>227.91912055708747</c:v>
                </c:pt>
                <c:pt idx="1283">
                  <c:v>228.31723116987524</c:v>
                </c:pt>
                <c:pt idx="1284">
                  <c:v>228.77298909241077</c:v>
                </c:pt>
                <c:pt idx="1285">
                  <c:v>229.28270836296807</c:v>
                </c:pt>
                <c:pt idx="1286">
                  <c:v>229.84247608804128</c:v>
                </c:pt>
                <c:pt idx="1287">
                  <c:v>230.44816894522901</c:v>
                </c:pt>
                <c:pt idx="1288">
                  <c:v>231.09547075042136</c:v>
                </c:pt>
                <c:pt idx="1289">
                  <c:v>231.77989101235019</c:v>
                </c:pt>
                <c:pt idx="1290">
                  <c:v>232.49678439084965</c:v>
                </c:pt>
                <c:pt idx="1291">
                  <c:v>233.24137096874122</c:v>
                </c:pt>
                <c:pt idx="1292">
                  <c:v>234.00875724117543</c:v>
                </c:pt>
                <c:pt idx="1293">
                  <c:v>234.79395772060204</c:v>
                </c:pt>
                <c:pt idx="1294">
                  <c:v>235.59191705038117</c:v>
                </c:pt>
                <c:pt idx="1295">
                  <c:v>236.39753251547117</c:v>
                </c:pt>
                <c:pt idx="1296">
                  <c:v>237.20567683471666</c:v>
                </c:pt>
                <c:pt idx="1297">
                  <c:v>238.01122111609513</c:v>
                </c:pt>
                <c:pt idx="1298">
                  <c:v>238.80905785394089</c:v>
                </c:pt>
                <c:pt idx="1299">
                  <c:v>239.5941238457234</c:v>
                </c:pt>
                <c:pt idx="1300">
                  <c:v>240.3614229054777</c:v>
                </c:pt>
                <c:pt idx="1301">
                  <c:v>241.10604825151751</c:v>
                </c:pt>
                <c:pt idx="1302">
                  <c:v>241.82320444764682</c:v>
                </c:pt>
                <c:pt idx="1303">
                  <c:v>242.5082287797409</c:v>
                </c:pt>
                <c:pt idx="1304">
                  <c:v>243.15661195329554</c:v>
                </c:pt>
                <c:pt idx="1305">
                  <c:v>243.76401800232406</c:v>
                </c:pt>
                <c:pt idx="1306">
                  <c:v>244.32630330577501</c:v>
                </c:pt>
                <c:pt idx="1307">
                  <c:v>244.83953461438506</c:v>
                </c:pt>
                <c:pt idx="1308">
                  <c:v>245.30000599849114</c:v>
                </c:pt>
                <c:pt idx="1309">
                  <c:v>245.70425463569686</c:v>
                </c:pt>
                <c:pt idx="1310">
                  <c:v>246.04907536630134</c:v>
                </c:pt>
                <c:pt idx="1311">
                  <c:v>246.33153395391983</c:v>
                </c:pt>
                <c:pt idx="1312">
                  <c:v>246.54897899860399</c:v>
                </c:pt>
                <c:pt idx="1313">
                  <c:v>246.69905245985731</c:v>
                </c:pt>
                <c:pt idx="1314">
                  <c:v>246.77969875707623</c:v>
                </c:pt>
                <c:pt idx="1315">
                  <c:v>246.78917242497664</c:v>
                </c:pt>
                <c:pt idx="1316">
                  <c:v>246.72604431134081</c:v>
                </c:pt>
                <c:pt idx="1317">
                  <c:v>246.58920631379871</c:v>
                </c:pt>
                <c:pt idx="1318">
                  <c:v>246.37787466121884</c:v>
                </c:pt>
                <c:pt idx="1319">
                  <c:v>246.09159175351689</c:v>
                </c:pt>
                <c:pt idx="1320">
                  <c:v>245.73022658120883</c:v>
                </c:pt>
                <c:pt idx="1321">
                  <c:v>245.29397375277381</c:v>
                </c:pt>
                <c:pt idx="1322">
                  <c:v>244.86081065928732</c:v>
                </c:pt>
                <c:pt idx="1323">
                  <c:v>244.43069915071948</c:v>
                </c:pt>
                <c:pt idx="1324">
                  <c:v>244.00360174712972</c:v>
                </c:pt>
                <c:pt idx="1325">
                  <c:v>243.57948162343408</c:v>
                </c:pt>
                <c:pt idx="1326">
                  <c:v>243.15830259459662</c:v>
                </c:pt>
                <c:pt idx="1327">
                  <c:v>242.74002910123116</c:v>
                </c:pt>
                <c:pt idx="1328">
                  <c:v>242.32462619559993</c:v>
                </c:pt>
                <c:pt idx="1329">
                  <c:v>241.91205952799609</c:v>
                </c:pt>
                <c:pt idx="1330">
                  <c:v>241.50229533349764</c:v>
                </c:pt>
                <c:pt idx="1331">
                  <c:v>241.09530041908087</c:v>
                </c:pt>
                <c:pt idx="1332">
                  <c:v>240.69104215108183</c:v>
                </c:pt>
                <c:pt idx="1333">
                  <c:v>240.2894884429945</c:v>
                </c:pt>
                <c:pt idx="1334">
                  <c:v>239.8906077435953</c:v>
                </c:pt>
                <c:pt idx="1335">
                  <c:v>239.49436902538324</c:v>
                </c:pt>
                <c:pt idx="1336">
                  <c:v>239.10074177332612</c:v>
                </c:pt>
                <c:pt idx="1337">
                  <c:v>238.70969597390305</c:v>
                </c:pt>
                <c:pt idx="1338">
                  <c:v>238.32120210443409</c:v>
                </c:pt>
                <c:pt idx="1339">
                  <c:v>237.93523112268798</c:v>
                </c:pt>
                <c:pt idx="1340">
                  <c:v>237.5517544567598</c:v>
                </c:pt>
                <c:pt idx="1341">
                  <c:v>237.17074399520965</c:v>
                </c:pt>
                <c:pt idx="1342">
                  <c:v>236.79217207745501</c:v>
                </c:pt>
                <c:pt idx="1343">
                  <c:v>236.41601148440867</c:v>
                </c:pt>
                <c:pt idx="1344">
                  <c:v>236.04223542935495</c:v>
                </c:pt>
                <c:pt idx="1345">
                  <c:v>235.67081754905692</c:v>
                </c:pt>
                <c:pt idx="1346">
                  <c:v>235.30173189508801</c:v>
                </c:pt>
                <c:pt idx="1347">
                  <c:v>234.93495292538086</c:v>
                </c:pt>
                <c:pt idx="1348">
                  <c:v>234.57045549598735</c:v>
                </c:pt>
                <c:pt idx="1349">
                  <c:v>234.2082148530435</c:v>
                </c:pt>
                <c:pt idx="1350">
                  <c:v>233.84820662493297</c:v>
                </c:pt>
                <c:pt idx="1351">
                  <c:v>233.49040681464368</c:v>
                </c:pt>
                <c:pt idx="1352">
                  <c:v>233.13479179231169</c:v>
                </c:pt>
                <c:pt idx="1353">
                  <c:v>232.78133828794705</c:v>
                </c:pt>
                <c:pt idx="1354">
                  <c:v>232.43002338433638</c:v>
                </c:pt>
                <c:pt idx="1355">
                  <c:v>232.08082451011686</c:v>
                </c:pt>
                <c:pt idx="1356">
                  <c:v>231.73371943301711</c:v>
                </c:pt>
                <c:pt idx="1357">
                  <c:v>231.38868625325992</c:v>
                </c:pt>
                <c:pt idx="1358">
                  <c:v>231.04570339712228</c:v>
                </c:pt>
                <c:pt idx="1359">
                  <c:v>230.70474961064849</c:v>
                </c:pt>
                <c:pt idx="1360">
                  <c:v>230.36580395351172</c:v>
                </c:pt>
                <c:pt idx="1361">
                  <c:v>230.02884579302014</c:v>
                </c:pt>
                <c:pt idx="1362">
                  <c:v>229.69385479826346</c:v>
                </c:pt>
                <c:pt idx="1363">
                  <c:v>229.360810934396</c:v>
                </c:pt>
                <c:pt idx="1364">
                  <c:v>229.02969445705264</c:v>
                </c:pt>
                <c:pt idx="1365">
                  <c:v>228.70048590689373</c:v>
                </c:pt>
                <c:pt idx="1366">
                  <c:v>228.37316610427584</c:v>
                </c:pt>
                <c:pt idx="1367">
                  <c:v>228.04771614404439</c:v>
                </c:pt>
                <c:pt idx="1368">
                  <c:v>227.72411739044549</c:v>
                </c:pt>
                <c:pt idx="1369">
                  <c:v>227.40235147215316</c:v>
                </c:pt>
                <c:pt idx="1370">
                  <c:v>227.15985977288813</c:v>
                </c:pt>
                <c:pt idx="1371">
                  <c:v>226.99585842086643</c:v>
                </c:pt>
                <c:pt idx="1372">
                  <c:v>226.90924194722396</c:v>
                </c:pt>
                <c:pt idx="1373">
                  <c:v>226.89858648871464</c:v>
                </c:pt>
                <c:pt idx="1374">
                  <c:v>226.96215442877718</c:v>
                </c:pt>
                <c:pt idx="1375">
                  <c:v>227.0979004721444</c:v>
                </c:pt>
                <c:pt idx="1376">
                  <c:v>227.30347914106238</c:v>
                </c:pt>
                <c:pt idx="1377">
                  <c:v>227.57625367398728</c:v>
                </c:pt>
                <c:pt idx="1378">
                  <c:v>227.91330630035614</c:v>
                </c:pt>
                <c:pt idx="1379">
                  <c:v>228.31144985770985</c:v>
                </c:pt>
                <c:pt idx="1380">
                  <c:v>228.76724071010764</c:v>
                </c:pt>
                <c:pt idx="1381">
                  <c:v>229.27699291943946</c:v>
                </c:pt>
                <c:pt idx="1382">
                  <c:v>229.83679361394968</c:v>
                </c:pt>
                <c:pt idx="1383">
                  <c:v>230.442519491068</c:v>
                </c:pt>
                <c:pt idx="1384">
                  <c:v>231.08985438454297</c:v>
                </c:pt>
                <c:pt idx="1385">
                  <c:v>231.77430781893983</c:v>
                </c:pt>
                <c:pt idx="1386">
                  <c:v>232.49123446785032</c:v>
                </c:pt>
                <c:pt idx="1387">
                  <c:v>233.23585442573031</c:v>
                </c:pt>
                <c:pt idx="1388">
                  <c:v>234.00327419719824</c:v>
                </c:pt>
                <c:pt idx="1389">
                  <c:v>234.78850830196748</c:v>
                </c:pt>
                <c:pt idx="1390">
                  <c:v>235.58650138842646</c:v>
                </c:pt>
                <c:pt idx="1391">
                  <c:v>236.39215074430342</c:v>
                </c:pt>
                <c:pt idx="1392">
                  <c:v>237.20032908894089</c:v>
                </c:pt>
                <c:pt idx="1393">
                  <c:v>238.00590752853884</c:v>
                </c:pt>
                <c:pt idx="1394">
                  <c:v>238.80377855338699</c:v>
                </c:pt>
                <c:pt idx="1395">
                  <c:v>239.58887895466415</c:v>
                </c:pt>
                <c:pt idx="1396">
                  <c:v>240.35621253790285</c:v>
                </c:pt>
                <c:pt idx="1397">
                  <c:v>241.10087251075095</c:v>
                </c:pt>
                <c:pt idx="1398">
                  <c:v>241.81806342424636</c:v>
                </c:pt>
                <c:pt idx="1399">
                  <c:v>242.50312254947602</c:v>
                </c:pt>
                <c:pt idx="1400">
                  <c:v>243.15154057521801</c:v>
                </c:pt>
                <c:pt idx="1401">
                  <c:v>243.75898151694645</c:v>
                </c:pt>
                <c:pt idx="1402">
                  <c:v>244.321301733371</c:v>
                </c:pt>
                <c:pt idx="1403">
                  <c:v>244.83456795342562</c:v>
                </c:pt>
                <c:pt idx="1404">
                  <c:v>245.29507422422913</c:v>
                </c:pt>
                <c:pt idx="1405">
                  <c:v>245.69935769891154</c:v>
                </c:pt>
                <c:pt idx="1406">
                  <c:v>246.04421319221339</c:v>
                </c:pt>
                <c:pt idx="1407">
                  <c:v>246.32670644128501</c:v>
                </c:pt>
                <c:pt idx="1408">
                  <c:v>246.54418601899303</c:v>
                </c:pt>
                <c:pt idx="1409">
                  <c:v>246.69429385712689</c:v>
                </c:pt>
                <c:pt idx="1410">
                  <c:v>246.77497434703437</c:v>
                </c:pt>
                <c:pt idx="1411">
                  <c:v>246.78448199524385</c:v>
                </c:pt>
                <c:pt idx="1412">
                  <c:v>246.72138762140622</c:v>
                </c:pt>
                <c:pt idx="1413">
                  <c:v>246.58458309526861</c:v>
                </c:pt>
                <c:pt idx="1414">
                  <c:v>246.37328461825308</c:v>
                </c:pt>
                <c:pt idx="1415">
                  <c:v>246.08703456344651</c:v>
                </c:pt>
                <c:pt idx="1416">
                  <c:v>245.72570189532689</c:v>
                </c:pt>
                <c:pt idx="1417">
                  <c:v>245.28948119728989</c:v>
                </c:pt>
                <c:pt idx="1418">
                  <c:v>244.85634983643408</c:v>
                </c:pt>
                <c:pt idx="1419">
                  <c:v>244.42626966973449</c:v>
                </c:pt>
                <c:pt idx="1420">
                  <c:v>243.99920322409579</c:v>
                </c:pt>
                <c:pt idx="1421">
                  <c:v>243.57511368112401</c:v>
                </c:pt>
                <c:pt idx="1422">
                  <c:v>243.15396486232237</c:v>
                </c:pt>
                <c:pt idx="1423">
                  <c:v>242.73572121469712</c:v>
                </c:pt>
                <c:pt idx="1424">
                  <c:v>242.32034779676027</c:v>
                </c:pt>
                <c:pt idx="1425">
                  <c:v>241.90781026491592</c:v>
                </c:pt>
                <c:pt idx="1426">
                  <c:v>241.49807486021803</c:v>
                </c:pt>
                <c:pt idx="1427">
                  <c:v>241.09110839548754</c:v>
                </c:pt>
                <c:pt idx="1428">
                  <c:v>240.68687824277728</c:v>
                </c:pt>
                <c:pt idx="1429">
                  <c:v>240.28535232117369</c:v>
                </c:pt>
                <c:pt idx="1430">
                  <c:v>239.88649908492451</c:v>
                </c:pt>
                <c:pt idx="1431">
                  <c:v>239.49028751188226</c:v>
                </c:pt>
                <c:pt idx="1432">
                  <c:v>239.09668709225349</c:v>
                </c:pt>
                <c:pt idx="1433">
                  <c:v>238.70566781764433</c:v>
                </c:pt>
                <c:pt idx="1434">
                  <c:v>238.31720017039299</c:v>
                </c:pt>
                <c:pt idx="1435">
                  <c:v>237.93125511318053</c:v>
                </c:pt>
                <c:pt idx="1436">
                  <c:v>237.5478040789109</c:v>
                </c:pt>
                <c:pt idx="1437">
                  <c:v>237.16681896085268</c:v>
                </c:pt>
                <c:pt idx="1438">
                  <c:v>236.78827210303373</c:v>
                </c:pt>
                <c:pt idx="1439">
                  <c:v>236.41213629088173</c:v>
                </c:pt>
                <c:pt idx="1440">
                  <c:v>236.03838474210281</c:v>
                </c:pt>
                <c:pt idx="1441">
                  <c:v>235.66699109779114</c:v>
                </c:pt>
                <c:pt idx="1442">
                  <c:v>235.2979294137628</c:v>
                </c:pt>
                <c:pt idx="1443">
                  <c:v>234.93117415210682</c:v>
                </c:pt>
                <c:pt idx="1444">
                  <c:v>234.56670017294749</c:v>
                </c:pt>
                <c:pt idx="1445">
                  <c:v>234.2044827264111</c:v>
                </c:pt>
                <c:pt idx="1446">
                  <c:v>233.8444974447917</c:v>
                </c:pt>
                <c:pt idx="1447">
                  <c:v>233.48672033490956</c:v>
                </c:pt>
                <c:pt idx="1448">
                  <c:v>233.131127770657</c:v>
                </c:pt>
                <c:pt idx="1449">
                  <c:v>232.7776964857261</c:v>
                </c:pt>
                <c:pt idx="1450">
                  <c:v>232.42640356651299</c:v>
                </c:pt>
                <c:pt idx="1451">
                  <c:v>232.07722644519376</c:v>
                </c:pt>
                <c:pt idx="1452">
                  <c:v>231.73014289296685</c:v>
                </c:pt>
                <c:pt idx="1453">
                  <c:v>231.38513101345754</c:v>
                </c:pt>
                <c:pt idx="1454">
                  <c:v>231.04216923627962</c:v>
                </c:pt>
                <c:pt idx="1455">
                  <c:v>230.70123631074989</c:v>
                </c:pt>
                <c:pt idx="1456">
                  <c:v>230.36231129975141</c:v>
                </c:pt>
                <c:pt idx="1457">
                  <c:v>230.02537357374101</c:v>
                </c:pt>
                <c:pt idx="1458">
                  <c:v>229.6904028048973</c:v>
                </c:pt>
                <c:pt idx="1459">
                  <c:v>229.35737896140512</c:v>
                </c:pt>
                <c:pt idx="1460">
                  <c:v>229.02628230187278</c:v>
                </c:pt>
                <c:pt idx="1461">
                  <c:v>228.69709336987842</c:v>
                </c:pt>
                <c:pt idx="1462">
                  <c:v>228.36979298864185</c:v>
                </c:pt>
                <c:pt idx="1463">
                  <c:v>228.0443622558187</c:v>
                </c:pt>
                <c:pt idx="1464">
                  <c:v>227.7207825384132</c:v>
                </c:pt>
                <c:pt idx="1465">
                  <c:v>227.39903546780673</c:v>
                </c:pt>
                <c:pt idx="1466">
                  <c:v>227.15656243037768</c:v>
                </c:pt>
                <c:pt idx="1467">
                  <c:v>226.99257957586741</c:v>
                </c:pt>
                <c:pt idx="1468">
                  <c:v>226.90598145616042</c:v>
                </c:pt>
                <c:pt idx="1469">
                  <c:v>226.89534422796433</c:v>
                </c:pt>
                <c:pt idx="1470">
                  <c:v>226.95893029385778</c:v>
                </c:pt>
                <c:pt idx="1471">
                  <c:v>227.09469437687935</c:v>
                </c:pt>
                <c:pt idx="1472">
                  <c:v>227.3002910167254</c:v>
                </c:pt>
                <c:pt idx="1473">
                  <c:v>227.57308346842404</c:v>
                </c:pt>
                <c:pt idx="1474">
                  <c:v>227.91015397708165</c:v>
                </c:pt>
                <c:pt idx="1475">
                  <c:v>228.3083153949803</c:v>
                </c:pt>
                <c:pt idx="1476">
                  <c:v>228.76412409996539</c:v>
                </c:pt>
                <c:pt idx="1477">
                  <c:v>229.2738941667302</c:v>
                </c:pt>
                <c:pt idx="1478">
                  <c:v>229.83371273531102</c:v>
                </c:pt>
                <c:pt idx="1479">
                  <c:v>230.43945651388901</c:v>
                </c:pt>
                <c:pt idx="1480">
                  <c:v>231.08680934589475</c:v>
                </c:pt>
                <c:pt idx="1481">
                  <c:v>231.77128076447758</c:v>
                </c:pt>
                <c:pt idx="1482">
                  <c:v>232.48822545068802</c:v>
                </c:pt>
                <c:pt idx="1483">
                  <c:v>233.23286350528966</c:v>
                </c:pt>
                <c:pt idx="1484">
                  <c:v>234.00030143803409</c:v>
                </c:pt>
                <c:pt idx="1485">
                  <c:v>234.78555377257277</c:v>
                </c:pt>
                <c:pt idx="1486">
                  <c:v>235.5835651600203</c:v>
                </c:pt>
                <c:pt idx="1487">
                  <c:v>236.38923288960686</c:v>
                </c:pt>
                <c:pt idx="1488">
                  <c:v>237.19742968094491</c:v>
                </c:pt>
                <c:pt idx="1489">
                  <c:v>238.00302663927087</c:v>
                </c:pt>
                <c:pt idx="1490">
                  <c:v>238.80091625268184</c:v>
                </c:pt>
                <c:pt idx="1491">
                  <c:v>239.58603530894618</c:v>
                </c:pt>
                <c:pt idx="1492">
                  <c:v>240.35338760898682</c:v>
                </c:pt>
                <c:pt idx="1493">
                  <c:v>241.09806635466919</c:v>
                </c:pt>
                <c:pt idx="1494">
                  <c:v>241.81527609011005</c:v>
                </c:pt>
                <c:pt idx="1495">
                  <c:v>242.50035407837876</c:v>
                </c:pt>
                <c:pt idx="1496">
                  <c:v>243.14879099918986</c:v>
                </c:pt>
                <c:pt idx="1497">
                  <c:v>243.75625085796628</c:v>
                </c:pt>
                <c:pt idx="1498">
                  <c:v>244.31859000244503</c:v>
                </c:pt>
                <c:pt idx="1499">
                  <c:v>244.83187514973957</c:v>
                </c:pt>
                <c:pt idx="1500">
                  <c:v>245.29240033438074</c:v>
                </c:pt>
                <c:pt idx="1501">
                  <c:v>245.69670269622995</c:v>
                </c:pt>
                <c:pt idx="1502">
                  <c:v>246.04157703617074</c:v>
                </c:pt>
                <c:pt idx="1503">
                  <c:v>246.3240890770052</c:v>
                </c:pt>
                <c:pt idx="1504">
                  <c:v>246.54158737686112</c:v>
                </c:pt>
                <c:pt idx="1505">
                  <c:v>246.69171385250235</c:v>
                </c:pt>
                <c:pt idx="1506">
                  <c:v>246.77241288006957</c:v>
                </c:pt>
                <c:pt idx="1507">
                  <c:v>246.78193895080878</c:v>
                </c:pt>
                <c:pt idx="1508">
                  <c:v>246.71886286911891</c:v>
                </c:pt>
                <c:pt idx="1509">
                  <c:v>246.58207648962983</c:v>
                </c:pt>
                <c:pt idx="1510">
                  <c:v>246.37079599888287</c:v>
                </c:pt>
                <c:pt idx="1511">
                  <c:v>246.084563755419</c:v>
                </c:pt>
                <c:pt idx="1512">
                  <c:v>245.72324870959915</c:v>
                </c:pt>
                <c:pt idx="1513">
                  <c:v>245.28704543121921</c:v>
                </c:pt>
                <c:pt idx="1514">
                  <c:v>244.85393127437808</c:v>
                </c:pt>
                <c:pt idx="1515">
                  <c:v>244.42386809984816</c:v>
                </c:pt>
                <c:pt idx="1516">
                  <c:v>243.99681843824501</c:v>
                </c:pt>
                <c:pt idx="1517">
                  <c:v>243.57274547480139</c:v>
                </c:pt>
                <c:pt idx="1518">
                  <c:v>243.15161303456543</c:v>
                </c:pt>
                <c:pt idx="1519">
                  <c:v>242.73338556800883</c:v>
                </c:pt>
                <c:pt idx="1520">
                  <c:v>242.31802813703163</c:v>
                </c:pt>
                <c:pt idx="1521">
                  <c:v>241.90550640135078</c:v>
                </c:pt>
                <c:pt idx="1522">
                  <c:v>241.49578660525989</c:v>
                </c:pt>
                <c:pt idx="1523">
                  <c:v>241.08883556474834</c:v>
                </c:pt>
                <c:pt idx="1524">
                  <c:v>240.68462065496811</c:v>
                </c:pt>
                <c:pt idx="1525">
                  <c:v>240.2831097980374</c:v>
                </c:pt>
                <c:pt idx="1526">
                  <c:v>239.88427145117004</c:v>
                </c:pt>
                <c:pt idx="1527">
                  <c:v>239.48807459512074</c:v>
                </c:pt>
                <c:pt idx="1528">
                  <c:v>239.09448872293609</c:v>
                </c:pt>
                <c:pt idx="1529">
                  <c:v>238.70348382900164</c:v>
                </c:pt>
                <c:pt idx="1530">
                  <c:v>238.31503039837608</c:v>
                </c:pt>
                <c:pt idx="1531">
                  <c:v>237.92909939640342</c:v>
                </c:pt>
                <c:pt idx="1532">
                  <c:v>237.54566225859466</c:v>
                </c:pt>
                <c:pt idx="1533">
                  <c:v>237.16469088077088</c:v>
                </c:pt>
                <c:pt idx="1534">
                  <c:v>236.78615760945934</c:v>
                </c:pt>
                <c:pt idx="1535">
                  <c:v>236.41003523253534</c:v>
                </c:pt>
                <c:pt idx="1536">
                  <c:v>236.03629697010211</c:v>
                </c:pt>
                <c:pt idx="1537">
                  <c:v>235.66491646560186</c:v>
                </c:pt>
                <c:pt idx="1538">
                  <c:v>235.29586777715062</c:v>
                </c:pt>
                <c:pt idx="1539">
                  <c:v>234.92912536909077</c:v>
                </c:pt>
                <c:pt idx="1540">
                  <c:v>234.56466410375424</c:v>
                </c:pt>
                <c:pt idx="1541">
                  <c:v>234.2024592334306</c:v>
                </c:pt>
                <c:pt idx="1542">
                  <c:v>233.8424863925338</c:v>
                </c:pt>
                <c:pt idx="1543">
                  <c:v>233.48472158996171</c:v>
                </c:pt>
                <c:pt idx="1544">
                  <c:v>233.12914120164299</c:v>
                </c:pt>
                <c:pt idx="1545">
                  <c:v>232.77572196326585</c:v>
                </c:pt>
                <c:pt idx="1546">
                  <c:v>232.42444096318323</c:v>
                </c:pt>
                <c:pt idx="1547">
                  <c:v>232.07527563548967</c:v>
                </c:pt>
                <c:pt idx="1548">
                  <c:v>231.72820375326478</c:v>
                </c:pt>
                <c:pt idx="1549">
                  <c:v>231.38320342197838</c:v>
                </c:pt>
                <c:pt idx="1550">
                  <c:v>231.04025307305318</c:v>
                </c:pt>
                <c:pt idx="1551">
                  <c:v>230.69933145758014</c:v>
                </c:pt>
                <c:pt idx="1552">
                  <c:v>230.36041764018245</c:v>
                </c:pt>
                <c:pt idx="1553">
                  <c:v>230.02349099302393</c:v>
                </c:pt>
                <c:pt idx="1554">
                  <c:v>229.68853118995776</c:v>
                </c:pt>
                <c:pt idx="1555">
                  <c:v>229.35551820081167</c:v>
                </c:pt>
                <c:pt idx="1556">
                  <c:v>229.024432285806</c:v>
                </c:pt>
                <c:pt idx="1557">
                  <c:v>228.69525399010067</c:v>
                </c:pt>
                <c:pt idx="1558">
                  <c:v>228.36796413846781</c:v>
                </c:pt>
                <c:pt idx="1559">
                  <c:v>228.04254383008646</c:v>
                </c:pt>
                <c:pt idx="1560">
                  <c:v>227.71897443345611</c:v>
                </c:pt>
                <c:pt idx="1561">
                  <c:v>227.39723758142586</c:v>
                </c:pt>
                <c:pt idx="1562">
                  <c:v>227.15477466181497</c:v>
                </c:pt>
                <c:pt idx="1563">
                  <c:v>226.99080183603508</c:v>
                </c:pt>
                <c:pt idx="1564">
                  <c:v>226.90421366721989</c:v>
                </c:pt>
                <c:pt idx="1565">
                  <c:v>226.89358632289537</c:v>
                </c:pt>
                <c:pt idx="1566">
                  <c:v>226.95718221601715</c:v>
                </c:pt>
                <c:pt idx="1567">
                  <c:v>227.09295607954869</c:v>
                </c:pt>
                <c:pt idx="1568">
                  <c:v>227.29856246264737</c:v>
                </c:pt>
                <c:pt idx="1569">
                  <c:v>227.5713646293261</c:v>
                </c:pt>
                <c:pt idx="1570">
                  <c:v>227.90844483318671</c:v>
                </c:pt>
                <c:pt idx="1571">
                  <c:v>228.30661593450355</c:v>
                </c:pt>
                <c:pt idx="1572">
                  <c:v>228.76243431859652</c:v>
                </c:pt>
                <c:pt idx="1573">
                  <c:v>229.27221406710052</c:v>
                </c:pt>
                <c:pt idx="1574">
                  <c:v>229.83204232644513</c:v>
                </c:pt>
                <c:pt idx="1575">
                  <c:v>230.43779581064064</c:v>
                </c:pt>
                <c:pt idx="1576">
                  <c:v>231.08515836836699</c:v>
                </c:pt>
                <c:pt idx="1577">
                  <c:v>231.76963953742765</c:v>
                </c:pt>
                <c:pt idx="1578">
                  <c:v>232.48659400291712</c:v>
                </c:pt>
                <c:pt idx="1579">
                  <c:v>233.23124186901887</c:v>
                </c:pt>
                <c:pt idx="1580">
                  <c:v>233.99868964826763</c:v>
                </c:pt>
                <c:pt idx="1581">
                  <c:v>234.78395186645</c:v>
                </c:pt>
                <c:pt idx="1582">
                  <c:v>235.5819731761587</c:v>
                </c:pt>
                <c:pt idx="1583">
                  <c:v>236.38765086743817</c:v>
                </c:pt>
                <c:pt idx="1584">
                  <c:v>237.19585766004738</c:v>
                </c:pt>
                <c:pt idx="1585">
                  <c:v>238.00146465870031</c:v>
                </c:pt>
                <c:pt idx="1586">
                  <c:v>238.7993643503053</c:v>
                </c:pt>
                <c:pt idx="1587">
                  <c:v>239.58449352078168</c:v>
                </c:pt>
                <c:pt idx="1588">
                  <c:v>240.3518559685532</c:v>
                </c:pt>
                <c:pt idx="1589">
                  <c:v>241.09654489235015</c:v>
                </c:pt>
                <c:pt idx="1590">
                  <c:v>241.81376483253689</c:v>
                </c:pt>
                <c:pt idx="1591">
                  <c:v>242.49885304783584</c:v>
                </c:pt>
                <c:pt idx="1592">
                  <c:v>243.14730021304749</c:v>
                </c:pt>
                <c:pt idx="1593">
                  <c:v>243.75477032814524</c:v>
                </c:pt>
                <c:pt idx="1594">
                  <c:v>244.31711973491701</c:v>
                </c:pt>
                <c:pt idx="1595">
                  <c:v>244.83041514406736</c:v>
                </c:pt>
                <c:pt idx="1596">
                  <c:v>245.29095058330222</c:v>
                </c:pt>
                <c:pt idx="1597">
                  <c:v>245.69526318528904</c:v>
                </c:pt>
                <c:pt idx="1598">
                  <c:v>246.04014774339834</c:v>
                </c:pt>
                <c:pt idx="1599">
                  <c:v>246.32266997265285</c:v>
                </c:pt>
                <c:pt idx="1600">
                  <c:v>246.54017842318927</c:v>
                </c:pt>
                <c:pt idx="1601">
                  <c:v>246.69031500362479</c:v>
                </c:pt>
                <c:pt idx="1602">
                  <c:v>246.77102408185507</c:v>
                </c:pt>
                <c:pt idx="1603">
                  <c:v>246.78056014084024</c:v>
                </c:pt>
                <c:pt idx="1604">
                  <c:v>246.71749397670985</c:v>
                </c:pt>
                <c:pt idx="1605">
                  <c:v>246.58071743589741</c:v>
                </c:pt>
                <c:pt idx="1606">
                  <c:v>246.36944669687614</c:v>
                </c:pt>
                <c:pt idx="1607">
                  <c:v>246.08322411030042</c:v>
                </c:pt>
                <c:pt idx="1608">
                  <c:v>245.72191861887705</c:v>
                </c:pt>
                <c:pt idx="1609">
                  <c:v>245.28572478502832</c:v>
                </c:pt>
                <c:pt idx="1610">
                  <c:v>244.85261995580481</c:v>
                </c:pt>
                <c:pt idx="1611">
                  <c:v>244.42256599403771</c:v>
                </c:pt>
                <c:pt idx="1612">
                  <c:v>243.99552543235441</c:v>
                </c:pt>
                <c:pt idx="1613">
                  <c:v>243.57146145795392</c:v>
                </c:pt>
                <c:pt idx="1614">
                  <c:v>243.15033789780625</c:v>
                </c:pt>
                <c:pt idx="1615">
                  <c:v>242.73211920426192</c:v>
                </c:pt>
                <c:pt idx="1616">
                  <c:v>242.3167704410578</c:v>
                </c:pt>
                <c:pt idx="1617">
                  <c:v>241.9042572697069</c:v>
                </c:pt>
                <c:pt idx="1618">
                  <c:v>241.49454593625921</c:v>
                </c:pt>
                <c:pt idx="1619">
                  <c:v>241.08760325842192</c:v>
                </c:pt>
                <c:pt idx="1620">
                  <c:v>240.68339661302724</c:v>
                </c:pt>
                <c:pt idx="1621">
                  <c:v>240.281893923837</c:v>
                </c:pt>
                <c:pt idx="1622">
                  <c:v>239.88306364967315</c:v>
                </c:pt>
                <c:pt idx="1623">
                  <c:v>239.48687477286381</c:v>
                </c:pt>
                <c:pt idx="1624">
                  <c:v>239.09329678799534</c:v>
                </c:pt>
                <c:pt idx="1625">
                  <c:v>238.70229969096013</c:v>
                </c:pt>
                <c:pt idx="1626">
                  <c:v>238.31385396829182</c:v>
                </c:pt>
                <c:pt idx="1627">
                  <c:v>237.92793058677813</c:v>
                </c:pt>
                <c:pt idx="1628">
                  <c:v>237.54450098334354</c:v>
                </c:pt>
                <c:pt idx="1629">
                  <c:v>237.16353705519296</c:v>
                </c:pt>
                <c:pt idx="1630">
                  <c:v>236.7850111502087</c:v>
                </c:pt>
                <c:pt idx="1631">
                  <c:v>236.40889605759304</c:v>
                </c:pt>
                <c:pt idx="1632">
                  <c:v>236.03516499874888</c:v>
                </c:pt>
                <c:pt idx="1633">
                  <c:v>235.66379161839137</c:v>
                </c:pt>
                <c:pt idx="1634">
                  <c:v>235.29474997588355</c:v>
                </c:pt>
                <c:pt idx="1635">
                  <c:v>234.92801453678936</c:v>
                </c:pt>
                <c:pt idx="1636">
                  <c:v>234.56356016463772</c:v>
                </c:pt>
                <c:pt idx="1637">
                  <c:v>234.20136211289102</c:v>
                </c:pt>
                <c:pt idx="1638">
                  <c:v>233.84139601711252</c:v>
                </c:pt>
                <c:pt idx="1639">
                  <c:v>233.48363788732644</c:v>
                </c:pt>
                <c:pt idx="1640">
                  <c:v>233.12806410056552</c:v>
                </c:pt>
                <c:pt idx="1641">
                  <c:v>232.77465139360015</c:v>
                </c:pt>
                <c:pt idx="1642">
                  <c:v>232.4233768558442</c:v>
                </c:pt>
                <c:pt idx="1643">
                  <c:v>232.07421792243233</c:v>
                </c:pt>
                <c:pt idx="1644">
                  <c:v>231.72715236746399</c:v>
                </c:pt>
                <c:pt idx="1645">
                  <c:v>231.38215829740906</c:v>
                </c:pt>
                <c:pt idx="1646">
                  <c:v>231.03921414467098</c:v>
                </c:pt>
                <c:pt idx="1647">
                  <c:v>230.6982986613026</c:v>
                </c:pt>
                <c:pt idx="1648">
                  <c:v>230.35939091287054</c:v>
                </c:pt>
                <c:pt idx="1649">
                  <c:v>230.02247027246409</c:v>
                </c:pt>
                <c:pt idx="1650">
                  <c:v>229.68751641484428</c:v>
                </c:pt>
                <c:pt idx="1651">
                  <c:v>229.35450931072958</c:v>
                </c:pt>
                <c:pt idx="1652">
                  <c:v>229.02342922121431</c:v>
                </c:pt>
                <c:pt idx="1653">
                  <c:v>228.69425669231597</c:v>
                </c:pt>
                <c:pt idx="1654">
                  <c:v>228.36697254964827</c:v>
                </c:pt>
                <c:pt idx="1655">
                  <c:v>228.04155789321618</c:v>
                </c:pt>
                <c:pt idx="1656">
                  <c:v>227.71799409232992</c:v>
                </c:pt>
                <c:pt idx="1657">
                  <c:v>227.39626278063432</c:v>
                </c:pt>
                <c:pt idx="1658">
                  <c:v>227.1538053467298</c:v>
                </c:pt>
                <c:pt idx="1659">
                  <c:v>226.98983795835542</c:v>
                </c:pt>
                <c:pt idx="1660">
                  <c:v>226.90325518474407</c:v>
                </c:pt>
                <c:pt idx="1661">
                  <c:v>226.89263319928719</c:v>
                </c:pt>
                <c:pt idx="1662">
                  <c:v>226.95623442056669</c:v>
                </c:pt>
                <c:pt idx="1663">
                  <c:v>227.09201358692712</c:v>
                </c:pt>
                <c:pt idx="1664">
                  <c:v>227.29762525265548</c:v>
                </c:pt>
                <c:pt idx="1665">
                  <c:v>227.57043268663614</c:v>
                </c:pt>
                <c:pt idx="1666">
                  <c:v>227.90751814707704</c:v>
                </c:pt>
                <c:pt idx="1667">
                  <c:v>228.30569449858584</c:v>
                </c:pt>
                <c:pt idx="1668">
                  <c:v>228.76151813053494</c:v>
                </c:pt>
                <c:pt idx="1669">
                  <c:v>229.27130312832296</c:v>
                </c:pt>
                <c:pt idx="1670">
                  <c:v>229.83113664184577</c:v>
                </c:pt>
                <c:pt idx="1671">
                  <c:v>230.43689538827419</c:v>
                </c:pt>
                <c:pt idx="1672">
                  <c:v>231.08426321913433</c:v>
                </c:pt>
                <c:pt idx="1673">
                  <c:v>231.768749674753</c:v>
                </c:pt>
                <c:pt idx="1674">
                  <c:v>232.48570944241735</c:v>
                </c:pt>
                <c:pt idx="1675">
                  <c:v>233.2303626281651</c:v>
                </c:pt>
                <c:pt idx="1676">
                  <c:v>233.99781574603989</c:v>
                </c:pt>
                <c:pt idx="1677">
                  <c:v>234.78308332298602</c:v>
                </c:pt>
                <c:pt idx="1678">
                  <c:v>235.58111001239766</c:v>
                </c:pt>
                <c:pt idx="1679">
                  <c:v>236.38679310476076</c:v>
                </c:pt>
                <c:pt idx="1680">
                  <c:v>237.19500531991363</c:v>
                </c:pt>
                <c:pt idx="1681">
                  <c:v>238.00061776228711</c:v>
                </c:pt>
                <c:pt idx="1682">
                  <c:v>238.79852291814493</c:v>
                </c:pt>
                <c:pt idx="1683">
                  <c:v>239.58365757240395</c:v>
                </c:pt>
                <c:pt idx="1684">
                  <c:v>240.35102552213291</c:v>
                </c:pt>
                <c:pt idx="1685">
                  <c:v>241.0957199643623</c:v>
                </c:pt>
                <c:pt idx="1686">
                  <c:v>241.81294543742192</c:v>
                </c:pt>
                <c:pt idx="1687">
                  <c:v>242.49803919767734</c:v>
                </c:pt>
                <c:pt idx="1688">
                  <c:v>243.14649191726474</c:v>
                </c:pt>
                <c:pt idx="1689">
                  <c:v>243.75396759320282</c:v>
                </c:pt>
                <c:pt idx="1690">
                  <c:v>244.31632256405393</c:v>
                </c:pt>
                <c:pt idx="1691">
                  <c:v>244.82962353704787</c:v>
                </c:pt>
                <c:pt idx="1692">
                  <c:v>245.29016453619016</c:v>
                </c:pt>
                <c:pt idx="1693">
                  <c:v>245.6944826902477</c:v>
                </c:pt>
                <c:pt idx="1694">
                  <c:v>246.0393727885176</c:v>
                </c:pt>
                <c:pt idx="1695">
                  <c:v>246.32190054180461</c:v>
                </c:pt>
                <c:pt idx="1696">
                  <c:v>246.53941449591278</c:v>
                </c:pt>
                <c:pt idx="1697">
                  <c:v>246.68955655504223</c:v>
                </c:pt>
                <c:pt idx="1698">
                  <c:v>246.77027108261825</c:v>
                </c:pt>
                <c:pt idx="1699">
                  <c:v>246.77981255710841</c:v>
                </c:pt>
                <c:pt idx="1700">
                  <c:v>246.71675177015868</c:v>
                </c:pt>
                <c:pt idx="1701">
                  <c:v>246.57998056375857</c:v>
                </c:pt>
                <c:pt idx="1702">
                  <c:v>246.36871511200678</c:v>
                </c:pt>
                <c:pt idx="1703">
                  <c:v>246.0824977612817</c:v>
                </c:pt>
                <c:pt idx="1704">
                  <c:v>245.72119745014004</c:v>
                </c:pt>
                <c:pt idx="1705">
                  <c:v>245.28500873700619</c:v>
                </c:pt>
                <c:pt idx="1706">
                  <c:v>244.85190896510917</c:v>
                </c:pt>
                <c:pt idx="1707">
                  <c:v>244.4218599983964</c:v>
                </c:pt>
                <c:pt idx="1708">
                  <c:v>243.994824370586</c:v>
                </c:pt>
                <c:pt idx="1709">
                  <c:v>243.57076526994305</c:v>
                </c:pt>
                <c:pt idx="1710">
                  <c:v>243.14964652447961</c:v>
                </c:pt>
                <c:pt idx="1711">
                  <c:v>242.73143258756474</c:v>
                </c:pt>
                <c:pt idx="1712">
                  <c:v>242.31608852393126</c:v>
                </c:pt>
                <c:pt idx="1713">
                  <c:v>241.90357999606596</c:v>
                </c:pt>
                <c:pt idx="1714">
                  <c:v>241.49387325097112</c:v>
                </c:pt>
                <c:pt idx="1715">
                  <c:v>241.08693510728523</c:v>
                </c:pt>
                <c:pt idx="1716">
                  <c:v>240.6827329427515</c:v>
                </c:pt>
                <c:pt idx="1717">
                  <c:v>240.28123468202293</c:v>
                </c:pt>
                <c:pt idx="1718">
                  <c:v>239.88240878479328</c:v>
                </c:pt>
                <c:pt idx="1719">
                  <c:v>239.48622423424385</c:v>
                </c:pt>
                <c:pt idx="1720">
                  <c:v>239.0926505257957</c:v>
                </c:pt>
                <c:pt idx="1721">
                  <c:v>238.70165765615832</c:v>
                </c:pt>
                <c:pt idx="1722">
                  <c:v>238.31321611266492</c:v>
                </c:pt>
                <c:pt idx="1723">
                  <c:v>237.92729686288607</c:v>
                </c:pt>
                <c:pt idx="1724">
                  <c:v>237.54387134451252</c:v>
                </c:pt>
                <c:pt idx="1725">
                  <c:v>237.16291145549951</c:v>
                </c:pt>
                <c:pt idx="1726">
                  <c:v>236.78438954446401</c:v>
                </c:pt>
                <c:pt idx="1727">
                  <c:v>236.40827840132775</c:v>
                </c:pt>
                <c:pt idx="1728">
                  <c:v>236.03455124819828</c:v>
                </c:pt>
                <c:pt idx="1729">
                  <c:v>235.66318173048094</c:v>
                </c:pt>
                <c:pt idx="1730">
                  <c:v>235.29414390821483</c:v>
                </c:pt>
                <c:pt idx="1731">
                  <c:v>234.92741224762628</c:v>
                </c:pt>
                <c:pt idx="1732">
                  <c:v>234.5629616128931</c:v>
                </c:pt>
                <c:pt idx="1733">
                  <c:v>234.20076725811359</c:v>
                </c:pt>
                <c:pt idx="1734">
                  <c:v>233.8408048194741</c:v>
                </c:pt>
                <c:pt idx="1735">
                  <c:v>233.48305030760963</c:v>
                </c:pt>
                <c:pt idx="1736">
                  <c:v>233.12748010015144</c:v>
                </c:pt>
                <c:pt idx="1737">
                  <c:v>232.77407093445669</c:v>
                </c:pt>
                <c:pt idx="1738">
                  <c:v>232.42279990051443</c:v>
                </c:pt>
                <c:pt idx="1739">
                  <c:v>232.07364443402332</c:v>
                </c:pt>
                <c:pt idx="1740">
                  <c:v>231.72658230963572</c:v>
                </c:pt>
                <c:pt idx="1741">
                  <c:v>231.3815916343637</c:v>
                </c:pt>
                <c:pt idx="1742">
                  <c:v>231.03865084114247</c:v>
                </c:pt>
                <c:pt idx="1743">
                  <c:v>230.69773868254634</c:v>
                </c:pt>
                <c:pt idx="1744">
                  <c:v>230.35883422465349</c:v>
                </c:pt>
                <c:pt idx="1745">
                  <c:v>230.02191684105492</c:v>
                </c:pt>
                <c:pt idx="1746">
                  <c:v>229.68696620700393</c:v>
                </c:pt>
                <c:pt idx="1747">
                  <c:v>229.35396229370195</c:v>
                </c:pt>
                <c:pt idx="1748">
                  <c:v>229.02288536271709</c:v>
                </c:pt>
                <c:pt idx="1749">
                  <c:v>228.69371596053185</c:v>
                </c:pt>
                <c:pt idx="1750">
                  <c:v>228.36643491321621</c:v>
                </c:pt>
                <c:pt idx="1751">
                  <c:v>228.04102332122301</c:v>
                </c:pt>
                <c:pt idx="1752">
                  <c:v>227.71746255430196</c:v>
                </c:pt>
                <c:pt idx="1753">
                  <c:v>227.39573424652934</c:v>
                </c:pt>
                <c:pt idx="1754">
                  <c:v>227.15327978692906</c:v>
                </c:pt>
                <c:pt idx="1755">
                  <c:v>226.98931534667094</c:v>
                </c:pt>
                <c:pt idx="1756">
                  <c:v>226.90273549829473</c:v>
                </c:pt>
                <c:pt idx="1757">
                  <c:v>226.89211641837213</c:v>
                </c:pt>
                <c:pt idx="1758">
                  <c:v>226.95572052853555</c:v>
                </c:pt>
                <c:pt idx="1759">
                  <c:v>227.09150257004714</c:v>
                </c:pt>
                <c:pt idx="1760">
                  <c:v>227.29711709997514</c:v>
                </c:pt>
                <c:pt idx="1761">
                  <c:v>227.56992738984519</c:v>
                </c:pt>
                <c:pt idx="1762">
                  <c:v>227.90701570036262</c:v>
                </c:pt>
                <c:pt idx="1763">
                  <c:v>228.30519489848456</c:v>
                </c:pt>
                <c:pt idx="1764">
                  <c:v>228.76102137578073</c:v>
                </c:pt>
                <c:pt idx="1765">
                  <c:v>229.27080921969034</c:v>
                </c:pt>
                <c:pt idx="1766">
                  <c:v>229.8306455819887</c:v>
                </c:pt>
                <c:pt idx="1767">
                  <c:v>230.43640718156027</c:v>
                </c:pt>
                <c:pt idx="1768">
                  <c:v>231.08377787147424</c:v>
                </c:pt>
                <c:pt idx="1769">
                  <c:v>231.76826719342569</c:v>
                </c:pt>
                <c:pt idx="1770">
                  <c:v>232.48522983589052</c:v>
                </c:pt>
                <c:pt idx="1771">
                  <c:v>233.22988590591186</c:v>
                </c:pt>
                <c:pt idx="1772">
                  <c:v>233.99734191835145</c:v>
                </c:pt>
                <c:pt idx="1773">
                  <c:v>234.78261240078132</c:v>
                </c:pt>
                <c:pt idx="1774">
                  <c:v>235.58064200703015</c:v>
                </c:pt>
                <c:pt idx="1775">
                  <c:v>236.38632802782328</c:v>
                </c:pt>
                <c:pt idx="1776">
                  <c:v>237.1945431830421</c:v>
                </c:pt>
                <c:pt idx="1777">
                  <c:v>238.00015857696386</c:v>
                </c:pt>
                <c:pt idx="1778">
                  <c:v>238.79806669550285</c:v>
                </c:pt>
                <c:pt idx="1779">
                  <c:v>239.58320432303239</c:v>
                </c:pt>
                <c:pt idx="1780">
                  <c:v>240.3505752558865</c:v>
                </c:pt>
                <c:pt idx="1781">
                  <c:v>241.09527269017406</c:v>
                </c:pt>
                <c:pt idx="1782">
                  <c:v>241.81250116312174</c:v>
                </c:pt>
                <c:pt idx="1783">
                  <c:v>242.49759792981729</c:v>
                </c:pt>
                <c:pt idx="1784">
                  <c:v>243.14605366095225</c:v>
                </c:pt>
                <c:pt idx="1785">
                  <c:v>243.75353235194333</c:v>
                </c:pt>
                <c:pt idx="1786">
                  <c:v>244.31589033960404</c:v>
                </c:pt>
                <c:pt idx="1787">
                  <c:v>244.82919432928009</c:v>
                </c:pt>
                <c:pt idx="1788">
                  <c:v>245.28973834297068</c:v>
                </c:pt>
                <c:pt idx="1789">
                  <c:v>245.69405950732789</c:v>
                </c:pt>
                <c:pt idx="1790">
                  <c:v>246.03895260944017</c:v>
                </c:pt>
                <c:pt idx="1791">
                  <c:v>246.3214833578254</c:v>
                </c:pt>
                <c:pt idx="1792">
                  <c:v>246.53900029593839</c:v>
                </c:pt>
                <c:pt idx="1793">
                  <c:v>246.68914532558441</c:v>
                </c:pt>
                <c:pt idx="1794">
                  <c:v>246.76986280776487</c:v>
                </c:pt>
                <c:pt idx="1795">
                  <c:v>246.77940721851152</c:v>
                </c:pt>
                <c:pt idx="1796">
                  <c:v>246.71634934703934</c:v>
                </c:pt>
                <c:pt idx="1797">
                  <c:v>246.5795810329283</c:v>
                </c:pt>
                <c:pt idx="1798">
                  <c:v>246.3683184479053</c:v>
                </c:pt>
                <c:pt idx="1799">
                  <c:v>246.08210393603022</c:v>
                </c:pt>
                <c:pt idx="1800">
                  <c:v>245.72080643360968</c:v>
                </c:pt>
                <c:pt idx="1801">
                  <c:v>245.28462049690037</c:v>
                </c:pt>
                <c:pt idx="1802">
                  <c:v>244.85152346705928</c:v>
                </c:pt>
                <c:pt idx="1803">
                  <c:v>244.42147720863898</c:v>
                </c:pt>
                <c:pt idx="1804">
                  <c:v>243.99444425594905</c:v>
                </c:pt>
                <c:pt idx="1805">
                  <c:v>243.57038779783255</c:v>
                </c:pt>
                <c:pt idx="1806">
                  <c:v>243.14927166286648</c:v>
                </c:pt>
                <c:pt idx="1807">
                  <c:v>242.73106030497226</c:v>
                </c:pt>
                <c:pt idx="1808">
                  <c:v>242.31571878942262</c:v>
                </c:pt>
                <c:pt idx="1809">
                  <c:v>241.90321277923232</c:v>
                </c:pt>
                <c:pt idx="1810">
                  <c:v>241.49350852191995</c:v>
                </c:pt>
                <c:pt idx="1811">
                  <c:v>241.08657283662896</c:v>
                </c:pt>
                <c:pt idx="1812">
                  <c:v>240.68237310159651</c:v>
                </c:pt>
                <c:pt idx="1813">
                  <c:v>240.28087724195873</c:v>
                </c:pt>
                <c:pt idx="1814">
                  <c:v>239.88205371788214</c:v>
                </c:pt>
                <c:pt idx="1815">
                  <c:v>239.48587151301055</c:v>
                </c:pt>
                <c:pt idx="1816">
                  <c:v>239.09230012321765</c:v>
                </c:pt>
                <c:pt idx="1817">
                  <c:v>238.70130954565587</c:v>
                </c:pt>
                <c:pt idx="1818">
                  <c:v>238.31287026809204</c:v>
                </c:pt>
                <c:pt idx="1819">
                  <c:v>237.92695325852108</c:v>
                </c:pt>
                <c:pt idx="1820">
                  <c:v>237.54352995504928</c:v>
                </c:pt>
                <c:pt idx="1821">
                  <c:v>237.16257225603866</c:v>
                </c:pt>
                <c:pt idx="1822">
                  <c:v>236.78405251050452</c:v>
                </c:pt>
                <c:pt idx="1823">
                  <c:v>236.40794350875873</c:v>
                </c:pt>
                <c:pt idx="1824">
                  <c:v>236.03421847329082</c:v>
                </c:pt>
                <c:pt idx="1825">
                  <c:v>235.66285104988035</c:v>
                </c:pt>
                <c:pt idx="1826">
                  <c:v>235.293815298933</c:v>
                </c:pt>
                <c:pt idx="1827">
                  <c:v>234.92708568703421</c:v>
                </c:pt>
                <c:pt idx="1828">
                  <c:v>234.56263707871364</c:v>
                </c:pt>
                <c:pt idx="1829">
                  <c:v>234.20044472841434</c:v>
                </c:pt>
                <c:pt idx="1830">
                  <c:v>233.84048427266055</c:v>
                </c:pt>
                <c:pt idx="1831">
                  <c:v>233.48273172241835</c:v>
                </c:pt>
                <c:pt idx="1832">
                  <c:v>233.1271634556436</c:v>
                </c:pt>
                <c:pt idx="1833">
                  <c:v>232.77375621001153</c:v>
                </c:pt>
                <c:pt idx="1834">
                  <c:v>232.42248707582308</c:v>
                </c:pt>
                <c:pt idx="1835">
                  <c:v>232.07333348908267</c:v>
                </c:pt>
                <c:pt idx="1836">
                  <c:v>231.72627322474247</c:v>
                </c:pt>
                <c:pt idx="1837">
                  <c:v>231.38128439010853</c:v>
                </c:pt>
                <c:pt idx="1838">
                  <c:v>231.03834541840436</c:v>
                </c:pt>
                <c:pt idx="1839">
                  <c:v>230.69743506248702</c:v>
                </c:pt>
                <c:pt idx="1840">
                  <c:v>230.35853238871201</c:v>
                </c:pt>
                <c:pt idx="1841">
                  <c:v>230.02161677094242</c:v>
                </c:pt>
                <c:pt idx="1842">
                  <c:v>229.68666788469841</c:v>
                </c:pt>
                <c:pt idx="1843">
                  <c:v>229.35366570144325</c:v>
                </c:pt>
                <c:pt idx="1844">
                  <c:v>229.02259048300198</c:v>
                </c:pt>
                <c:pt idx="1845">
                  <c:v>228.69342277610917</c:v>
                </c:pt>
                <c:pt idx="1846">
                  <c:v>228.36614340708223</c:v>
                </c:pt>
                <c:pt idx="1847">
                  <c:v>228.04073347661679</c:v>
                </c:pt>
                <c:pt idx="1848">
                  <c:v>227.71717435470089</c:v>
                </c:pt>
                <c:pt idx="1849">
                  <c:v>227.3954476756447</c:v>
                </c:pt>
                <c:pt idx="1850">
                  <c:v>227.15299482870179</c:v>
                </c:pt>
                <c:pt idx="1851">
                  <c:v>226.98903198690206</c:v>
                </c:pt>
                <c:pt idx="1852">
                  <c:v>226.90245372457829</c:v>
                </c:pt>
                <c:pt idx="1853">
                  <c:v>226.89183622002648</c:v>
                </c:pt>
                <c:pt idx="1854">
                  <c:v>226.95544189653302</c:v>
                </c:pt>
                <c:pt idx="1855">
                  <c:v>227.09122549694197</c:v>
                </c:pt>
                <c:pt idx="1856">
                  <c:v>227.29684157982956</c:v>
                </c:pt>
                <c:pt idx="1857">
                  <c:v>227.56965341815348</c:v>
                </c:pt>
                <c:pt idx="1858">
                  <c:v>227.90674327397321</c:v>
                </c:pt>
                <c:pt idx="1859">
                  <c:v>228.30492401551967</c:v>
                </c:pt>
                <c:pt idx="1860">
                  <c:v>228.76075203555402</c:v>
                </c:pt>
                <c:pt idx="1861">
                  <c:v>229.27054142262185</c:v>
                </c:pt>
                <c:pt idx="1862">
                  <c:v>229.83037932951751</c:v>
                </c:pt>
                <c:pt idx="1863">
                  <c:v>230.43614247605456</c:v>
                </c:pt>
                <c:pt idx="1864">
                  <c:v>231.08351471613892</c:v>
                </c:pt>
                <c:pt idx="1865">
                  <c:v>231.76800559220746</c:v>
                </c:pt>
                <c:pt idx="1866">
                  <c:v>232.48496979338069</c:v>
                </c:pt>
                <c:pt idx="1867">
                  <c:v>233.22962742724678</c:v>
                </c:pt>
                <c:pt idx="1868">
                  <c:v>233.99708500911115</c:v>
                </c:pt>
                <c:pt idx="1869">
                  <c:v>234.78235706688611</c:v>
                </c:pt>
                <c:pt idx="1870">
                  <c:v>235.58038825463595</c:v>
                </c:pt>
                <c:pt idx="1871">
                  <c:v>236.38607586321581</c:v>
                </c:pt>
                <c:pt idx="1872">
                  <c:v>237.19429261253043</c:v>
                </c:pt>
                <c:pt idx="1873">
                  <c:v>237.99990960677383</c:v>
                </c:pt>
                <c:pt idx="1874">
                  <c:v>238.79781933167078</c:v>
                </c:pt>
                <c:pt idx="1875">
                  <c:v>239.58295857129988</c:v>
                </c:pt>
                <c:pt idx="1876">
                  <c:v>240.35033112159687</c:v>
                </c:pt>
                <c:pt idx="1877">
                  <c:v>241.0950301781709</c:v>
                </c:pt>
                <c:pt idx="1878">
                  <c:v>241.81226027765052</c:v>
                </c:pt>
                <c:pt idx="1879">
                  <c:v>242.49735867443061</c:v>
                </c:pt>
                <c:pt idx="1880">
                  <c:v>243.14581603841947</c:v>
                </c:pt>
                <c:pt idx="1881">
                  <c:v>243.75329636416521</c:v>
                </c:pt>
                <c:pt idx="1882">
                  <c:v>244.31565598753309</c:v>
                </c:pt>
                <c:pt idx="1883">
                  <c:v>244.82896161284731</c:v>
                </c:pt>
                <c:pt idx="1884">
                  <c:v>245.28950726101922</c:v>
                </c:pt>
                <c:pt idx="1885">
                  <c:v>245.69383005755427</c:v>
                </c:pt>
                <c:pt idx="1886">
                  <c:v>246.03872478834339</c:v>
                </c:pt>
                <c:pt idx="1887">
                  <c:v>246.32125716066446</c:v>
                </c:pt>
                <c:pt idx="1888">
                  <c:v>246.53877571669858</c:v>
                </c:pt>
                <c:pt idx="1889">
                  <c:v>246.6889223569525</c:v>
                </c:pt>
                <c:pt idx="1890">
                  <c:v>246.76964144111346</c:v>
                </c:pt>
                <c:pt idx="1891">
                  <c:v>246.77918744389251</c:v>
                </c:pt>
                <c:pt idx="1892">
                  <c:v>246.7161311531865</c:v>
                </c:pt>
                <c:pt idx="1893">
                  <c:v>246.57936440726897</c:v>
                </c:pt>
                <c:pt idx="1894">
                  <c:v>246.36810337658079</c:v>
                </c:pt>
                <c:pt idx="1895">
                  <c:v>246.0818904039248</c:v>
                </c:pt>
                <c:pt idx="1896">
                  <c:v>245.7205944243876</c:v>
                </c:pt>
                <c:pt idx="1897">
                  <c:v>245.28440999305056</c:v>
                </c:pt>
                <c:pt idx="1898">
                  <c:v>244.85131444994718</c:v>
                </c:pt>
                <c:pt idx="1899">
                  <c:v>244.4212696599582</c:v>
                </c:pt>
                <c:pt idx="1900">
                  <c:v>243.99423815771385</c:v>
                </c:pt>
                <c:pt idx="1901">
                  <c:v>243.57018313237057</c:v>
                </c:pt>
                <c:pt idx="1902">
                  <c:v>243.14906841281172</c:v>
                </c:pt>
                <c:pt idx="1903">
                  <c:v>242.73085845325809</c:v>
                </c:pt>
                <c:pt idx="1904">
                  <c:v>242.31551831927521</c:v>
                </c:pt>
                <c:pt idx="1905">
                  <c:v>241.90301367416413</c:v>
                </c:pt>
                <c:pt idx="1906">
                  <c:v>241.49331076572335</c:v>
                </c:pt>
                <c:pt idx="1907">
                  <c:v>241.08637641337015</c:v>
                </c:pt>
                <c:pt idx="1908">
                  <c:v>240.68217799560941</c:v>
                </c:pt>
                <c:pt idx="1909">
                  <c:v>240.28068343783931</c:v>
                </c:pt>
                <c:pt idx="1910">
                  <c:v>239.88186120048266</c:v>
                </c:pt>
                <c:pt idx="1911">
                  <c:v>239.48568026743402</c:v>
                </c:pt>
                <c:pt idx="1912">
                  <c:v>239.09211013481251</c:v>
                </c:pt>
                <c:pt idx="1913">
                  <c:v>238.70112080001076</c:v>
                </c:pt>
                <c:pt idx="1914">
                  <c:v>238.31268275103062</c:v>
                </c:pt>
                <c:pt idx="1915">
                  <c:v>237.92676695609717</c:v>
                </c:pt>
                <c:pt idx="1916">
                  <c:v>237.54334485354198</c:v>
                </c:pt>
                <c:pt idx="1917">
                  <c:v>237.1623883419476</c:v>
                </c:pt>
                <c:pt idx="1918">
                  <c:v>236.78386977054535</c:v>
                </c:pt>
                <c:pt idx="1919">
                  <c:v>236.40776192985857</c:v>
                </c:pt>
                <c:pt idx="1920">
                  <c:v>236.03403804258394</c:v>
                </c:pt>
                <c:pt idx="1921">
                  <c:v>235.66267175470389</c:v>
                </c:pt>
                <c:pt idx="1922">
                  <c:v>235.29363712682289</c:v>
                </c:pt>
                <c:pt idx="1923">
                  <c:v>234.92690862572107</c:v>
                </c:pt>
                <c:pt idx="1924">
                  <c:v>234.56246111611887</c:v>
                </c:pt>
                <c:pt idx="1925">
                  <c:v>234.20026985264627</c:v>
                </c:pt>
                <c:pt idx="1926">
                  <c:v>233.84031047201069</c:v>
                </c:pt>
                <c:pt idx="1927">
                  <c:v>233.48255898535774</c:v>
                </c:pt>
                <c:pt idx="1928">
                  <c:v>233.12699177081925</c:v>
                </c:pt>
                <c:pt idx="1929">
                  <c:v>232.77358556624293</c:v>
                </c:pt>
                <c:pt idx="1930">
                  <c:v>232.42231746209885</c:v>
                </c:pt>
                <c:pt idx="1931">
                  <c:v>232.07316489455715</c:v>
                </c:pt>
                <c:pt idx="1932">
                  <c:v>231.72610563873258</c:v>
                </c:pt>
                <c:pt idx="1933">
                  <c:v>231.38111780209061</c:v>
                </c:pt>
                <c:pt idx="1934">
                  <c:v>231.03817981801103</c:v>
                </c:pt>
                <c:pt idx="1935">
                  <c:v>230.69727043950422</c:v>
                </c:pt>
                <c:pt idx="1936">
                  <c:v>230.35836873307608</c:v>
                </c:pt>
                <c:pt idx="1937">
                  <c:v>230.02145407273716</c:v>
                </c:pt>
                <c:pt idx="1938">
                  <c:v>229.68650613415235</c:v>
                </c:pt>
                <c:pt idx="1939">
                  <c:v>229.35350488892686</c:v>
                </c:pt>
                <c:pt idx="1940">
                  <c:v>229.02243059902506</c:v>
                </c:pt>
                <c:pt idx="1941">
                  <c:v>228.69326381131822</c:v>
                </c:pt>
                <c:pt idx="1942">
                  <c:v>228.36598535225787</c:v>
                </c:pt>
                <c:pt idx="1943">
                  <c:v>228.04057632267126</c:v>
                </c:pt>
                <c:pt idx="1944">
                  <c:v>227.71701809267566</c:v>
                </c:pt>
                <c:pt idx="1945">
                  <c:v>227.39529229670808</c:v>
                </c:pt>
                <c:pt idx="1946">
                  <c:v>227.15284032414661</c:v>
                </c:pt>
                <c:pt idx="1947">
                  <c:v>226.98887834902968</c:v>
                </c:pt>
                <c:pt idx="1948">
                  <c:v>226.90230094666222</c:v>
                </c:pt>
                <c:pt idx="1949">
                  <c:v>226.89168429627514</c:v>
                </c:pt>
                <c:pt idx="1950">
                  <c:v>226.95529082205167</c:v>
                </c:pt>
                <c:pt idx="1951">
                  <c:v>227.09107526769353</c:v>
                </c:pt>
                <c:pt idx="1952">
                  <c:v>227.29669219259461</c:v>
                </c:pt>
                <c:pt idx="1953">
                  <c:v>227.56950487048906</c:v>
                </c:pt>
                <c:pt idx="1954">
                  <c:v>227.90659556417052</c:v>
                </c:pt>
                <c:pt idx="1955">
                  <c:v>228.30477714256068</c:v>
                </c:pt>
                <c:pt idx="1956">
                  <c:v>228.7606059990666</c:v>
                </c:pt>
                <c:pt idx="1957">
                  <c:v>229.27039622283377</c:v>
                </c:pt>
                <c:pt idx="1958">
                  <c:v>229.83023496720909</c:v>
                </c:pt>
                <c:pt idx="1959">
                  <c:v>230.43599895250986</c:v>
                </c:pt>
                <c:pt idx="1960">
                  <c:v>231.08337203309566</c:v>
                </c:pt>
                <c:pt idx="1961">
                  <c:v>231.76786375180555</c:v>
                </c:pt>
                <c:pt idx="1962">
                  <c:v>232.48482879810956</c:v>
                </c:pt>
                <c:pt idx="1963">
                  <c:v>233.22948727989143</c:v>
                </c:pt>
                <c:pt idx="1964">
                  <c:v>233.99694571269708</c:v>
                </c:pt>
                <c:pt idx="1965">
                  <c:v>234.78221862462337</c:v>
                </c:pt>
                <c:pt idx="1966">
                  <c:v>235.58025066986229</c:v>
                </c:pt>
                <c:pt idx="1967">
                  <c:v>236.3859391393394</c:v>
                </c:pt>
                <c:pt idx="1968">
                  <c:v>237.19415675297208</c:v>
                </c:pt>
                <c:pt idx="1969">
                  <c:v>237.99977461490917</c:v>
                </c:pt>
                <c:pt idx="1970">
                  <c:v>238.79768521077278</c:v>
                </c:pt>
                <c:pt idx="1971">
                  <c:v>239.58282532448169</c:v>
                </c:pt>
                <c:pt idx="1972">
                  <c:v>240.35019875175561</c:v>
                </c:pt>
                <c:pt idx="1973">
                  <c:v>241.09489868793281</c:v>
                </c:pt>
                <c:pt idx="1974">
                  <c:v>241.81212966931753</c:v>
                </c:pt>
                <c:pt idx="1975">
                  <c:v>242.49722894992897</c:v>
                </c:pt>
                <c:pt idx="1976">
                  <c:v>243.14568719925077</c:v>
                </c:pt>
                <c:pt idx="1977">
                  <c:v>243.75316841136009</c:v>
                </c:pt>
                <c:pt idx="1978">
                  <c:v>244.31552892160801</c:v>
                </c:pt>
                <c:pt idx="1979">
                  <c:v>244.82883543376491</c:v>
                </c:pt>
                <c:pt idx="1980">
                  <c:v>245.2893819681523</c:v>
                </c:pt>
                <c:pt idx="1981">
                  <c:v>245.69370564965388</c:v>
                </c:pt>
                <c:pt idx="1982">
                  <c:v>246.03860126351131</c:v>
                </c:pt>
                <c:pt idx="1983">
                  <c:v>246.32113451633018</c:v>
                </c:pt>
                <c:pt idx="1984">
                  <c:v>246.53865394960096</c:v>
                </c:pt>
                <c:pt idx="1985">
                  <c:v>246.68880146312631</c:v>
                </c:pt>
                <c:pt idx="1986">
                  <c:v>246.76952141588094</c:v>
                </c:pt>
                <c:pt idx="1987">
                  <c:v>246.77906828185982</c:v>
                </c:pt>
                <c:pt idx="1988">
                  <c:v>246.71601284824513</c:v>
                </c:pt>
                <c:pt idx="1989">
                  <c:v>246.57924695260206</c:v>
                </c:pt>
                <c:pt idx="1990">
                  <c:v>246.36798676467421</c:v>
                </c:pt>
                <c:pt idx="1991">
                  <c:v>246.08177462658281</c:v>
                </c:pt>
                <c:pt idx="1992">
                  <c:v>245.72047947275297</c:v>
                </c:pt>
                <c:pt idx="1993">
                  <c:v>245.28429585762879</c:v>
                </c:pt>
                <c:pt idx="1994">
                  <c:v>244.85120112063467</c:v>
                </c:pt>
                <c:pt idx="1995">
                  <c:v>244.42115712682923</c:v>
                </c:pt>
                <c:pt idx="1996">
                  <c:v>243.99412641101657</c:v>
                </c:pt>
                <c:pt idx="1997">
                  <c:v>243.57007216252305</c:v>
                </c:pt>
                <c:pt idx="1998">
                  <c:v>243.14895821039809</c:v>
                </c:pt>
                <c:pt idx="1999">
                  <c:v>242.73074900902489</c:v>
                </c:pt>
                <c:pt idx="2000">
                  <c:v>242.31540962412768</c:v>
                </c:pt>
                <c:pt idx="2001">
                  <c:v>241.90290571916273</c:v>
                </c:pt>
                <c:pt idx="2002">
                  <c:v>241.49320354208032</c:v>
                </c:pt>
                <c:pt idx="2003">
                  <c:v>241.08626991244617</c:v>
                </c:pt>
                <c:pt idx="2004">
                  <c:v>240.6820722089104</c:v>
                </c:pt>
                <c:pt idx="2005">
                  <c:v>240.28057835701318</c:v>
                </c:pt>
                <c:pt idx="2006">
                  <c:v>239.8817568173163</c:v>
                </c:pt>
                <c:pt idx="2007">
                  <c:v>239.48557657385032</c:v>
                </c:pt>
                <c:pt idx="2008">
                  <c:v>239.09200712286741</c:v>
                </c:pt>
                <c:pt idx="2009">
                  <c:v>238.70101846189041</c:v>
                </c:pt>
                <c:pt idx="2010">
                  <c:v>238.31258107904867</c:v>
                </c:pt>
                <c:pt idx="2011">
                  <c:v>237.92666594269198</c:v>
                </c:pt>
                <c:pt idx="2012">
                  <c:v>237.54324449127407</c:v>
                </c:pt>
                <c:pt idx="2013">
                  <c:v>237.16228862349709</c:v>
                </c:pt>
                <c:pt idx="2014">
                  <c:v>236.78377068870947</c:v>
                </c:pt>
                <c:pt idx="2015">
                  <c:v>236.40766347754919</c:v>
                </c:pt>
                <c:pt idx="2016">
                  <c:v>236.03394021282531</c:v>
                </c:pt>
                <c:pt idx="2017">
                  <c:v>235.66257454063023</c:v>
                </c:pt>
                <c:pt idx="2018">
                  <c:v>235.29354052167616</c:v>
                </c:pt>
                <c:pt idx="2019">
                  <c:v>234.92681262284881</c:v>
                </c:pt>
                <c:pt idx="2020">
                  <c:v>234.5623657089721</c:v>
                </c:pt>
                <c:pt idx="2021">
                  <c:v>234.20017503477732</c:v>
                </c:pt>
                <c:pt idx="2022">
                  <c:v>233.84021623707122</c:v>
                </c:pt>
                <c:pt idx="2023">
                  <c:v>233.48246532709678</c:v>
                </c:pt>
                <c:pt idx="2024">
                  <c:v>233.12689868308118</c:v>
                </c:pt>
                <c:pt idx="2025">
                  <c:v>232.7734930429657</c:v>
                </c:pt>
                <c:pt idx="2026">
                  <c:v>232.42222549731207</c:v>
                </c:pt>
                <c:pt idx="2027">
                  <c:v>232.07307348238035</c:v>
                </c:pt>
                <c:pt idx="2028">
                  <c:v>231.72601477337338</c:v>
                </c:pt>
                <c:pt idx="2029">
                  <c:v>231.38102747784308</c:v>
                </c:pt>
                <c:pt idx="2030">
                  <c:v>231.03809002925399</c:v>
                </c:pt>
                <c:pt idx="2031">
                  <c:v>230.69718118069963</c:v>
                </c:pt>
                <c:pt idx="2032">
                  <c:v>230.35827999876739</c:v>
                </c:pt>
                <c:pt idx="2033">
                  <c:v>230.02136585754783</c:v>
                </c:pt>
                <c:pt idx="2034">
                  <c:v>229.68641843278428</c:v>
                </c:pt>
                <c:pt idx="2035">
                  <c:v>229.35341769615894</c:v>
                </c:pt>
                <c:pt idx="2036">
                  <c:v>229.02234390971171</c:v>
                </c:pt>
                <c:pt idx="2037">
                  <c:v>228.69317762038796</c:v>
                </c:pt>
                <c:pt idx="2038">
                  <c:v>228.36589965471194</c:v>
                </c:pt>
                <c:pt idx="2039">
                  <c:v>228.04049111358231</c:v>
                </c:pt>
                <c:pt idx="2040">
                  <c:v>227.71693336718636</c:v>
                </c:pt>
                <c:pt idx="2041">
                  <c:v>227.39520805002991</c:v>
                </c:pt>
                <c:pt idx="2042">
                  <c:v>227.15275655155853</c:v>
                </c:pt>
                <c:pt idx="2043">
                  <c:v>226.98879504635747</c:v>
                </c:pt>
                <c:pt idx="2044">
                  <c:v>226.90221811025881</c:v>
                </c:pt>
                <c:pt idx="2045">
                  <c:v>226.89160192300037</c:v>
                </c:pt>
                <c:pt idx="2046">
                  <c:v>226.95520890925155</c:v>
                </c:pt>
                <c:pt idx="2047">
                  <c:v>227.09099381317921</c:v>
                </c:pt>
                <c:pt idx="2048">
                  <c:v>227.29661119462051</c:v>
                </c:pt>
                <c:pt idx="2049">
                  <c:v>227.56942432773064</c:v>
                </c:pt>
                <c:pt idx="2050">
                  <c:v>227.9065154757013</c:v>
                </c:pt>
                <c:pt idx="2051">
                  <c:v>228.30469750782865</c:v>
                </c:pt>
                <c:pt idx="2052">
                  <c:v>228.76052681786999</c:v>
                </c:pt>
                <c:pt idx="2053">
                  <c:v>229.2703174952961</c:v>
                </c:pt>
                <c:pt idx="2054">
                  <c:v>229.83015669375345</c:v>
                </c:pt>
                <c:pt idx="2055">
                  <c:v>230.43592113383247</c:v>
                </c:pt>
                <c:pt idx="2056">
                  <c:v>231.08329467013871</c:v>
                </c:pt>
                <c:pt idx="2057">
                  <c:v>231.76778684572935</c:v>
                </c:pt>
                <c:pt idx="2058">
                  <c:v>232.4847523502639</c:v>
                </c:pt>
                <c:pt idx="2059">
                  <c:v>233.22941129178633</c:v>
                </c:pt>
                <c:pt idx="2060">
                  <c:v>233.99687018597299</c:v>
                </c:pt>
                <c:pt idx="2061">
                  <c:v>234.78214356102075</c:v>
                </c:pt>
                <c:pt idx="2062">
                  <c:v>235.58017607119092</c:v>
                </c:pt>
                <c:pt idx="2063">
                  <c:v>236.38586500744719</c:v>
                </c:pt>
                <c:pt idx="2064">
                  <c:v>237.19408308971381</c:v>
                </c:pt>
                <c:pt idx="2065">
                  <c:v>237.99970142211515</c:v>
                </c:pt>
                <c:pt idx="2066">
                  <c:v>238.79761249021757</c:v>
                </c:pt>
                <c:pt idx="2067">
                  <c:v>239.58275307785325</c:v>
                </c:pt>
                <c:pt idx="2068">
                  <c:v>240.35012698062482</c:v>
                </c:pt>
                <c:pt idx="2069">
                  <c:v>241.09482739372359</c:v>
                </c:pt>
                <c:pt idx="2070">
                  <c:v>241.81205885327799</c:v>
                </c:pt>
                <c:pt idx="2071">
                  <c:v>242.49715861310355</c:v>
                </c:pt>
                <c:pt idx="2072">
                  <c:v>243.14561734245365</c:v>
                </c:pt>
                <c:pt idx="2073">
                  <c:v>243.75309903515006</c:v>
                </c:pt>
                <c:pt idx="2074">
                  <c:v>244.31546002626513</c:v>
                </c:pt>
                <c:pt idx="2075">
                  <c:v>244.82876701926892</c:v>
                </c:pt>
                <c:pt idx="2076">
                  <c:v>245.28931403416314</c:v>
                </c:pt>
                <c:pt idx="2077">
                  <c:v>245.6936381954944</c:v>
                </c:pt>
                <c:pt idx="2078">
                  <c:v>246.03853428815231</c:v>
                </c:pt>
                <c:pt idx="2079">
                  <c:v>246.3210680183779</c:v>
                </c:pt>
                <c:pt idx="2080">
                  <c:v>246.53858792728721</c:v>
                </c:pt>
                <c:pt idx="2081">
                  <c:v>246.68873591430119</c:v>
                </c:pt>
                <c:pt idx="2082">
                  <c:v>246.76945633800818</c:v>
                </c:pt>
                <c:pt idx="2083">
                  <c:v>246.77900367201485</c:v>
                </c:pt>
                <c:pt idx="2084">
                  <c:v>246.71594870311591</c:v>
                </c:pt>
                <c:pt idx="2085">
                  <c:v>246.5791832684925</c:v>
                </c:pt>
                <c:pt idx="2086">
                  <c:v>246.36792353751014</c:v>
                </c:pt>
                <c:pt idx="2087">
                  <c:v>246.08171185192049</c:v>
                </c:pt>
                <c:pt idx="2088">
                  <c:v>245.72041714579001</c:v>
                </c:pt>
                <c:pt idx="2089">
                  <c:v>245.28423397321731</c:v>
                </c:pt>
                <c:pt idx="2090">
                  <c:v>244.85113967329647</c:v>
                </c:pt>
                <c:pt idx="2091">
                  <c:v>244.42109611118261</c:v>
                </c:pt>
                <c:pt idx="2092">
                  <c:v>243.99406582177406</c:v>
                </c:pt>
                <c:pt idx="2093">
                  <c:v>243.57001199448931</c:v>
                </c:pt>
                <c:pt idx="2094">
                  <c:v>243.14889845846784</c:v>
                </c:pt>
                <c:pt idx="2095">
                  <c:v>242.73068966818087</c:v>
                </c:pt>
                <c:pt idx="2096">
                  <c:v>242.31535068943873</c:v>
                </c:pt>
                <c:pt idx="2097">
                  <c:v>241.90284718578181</c:v>
                </c:pt>
                <c:pt idx="2098">
                  <c:v>241.49314540524273</c:v>
                </c:pt>
                <c:pt idx="2099">
                  <c:v>241.08621216746766</c:v>
                </c:pt>
                <c:pt idx="2100">
                  <c:v>240.68201485118544</c:v>
                </c:pt>
                <c:pt idx="2101">
                  <c:v>240.28052138201329</c:v>
                </c:pt>
                <c:pt idx="2102">
                  <c:v>239.88170022058833</c:v>
                </c:pt>
                <c:pt idx="2103">
                  <c:v>239.48552035101486</c:v>
                </c:pt>
                <c:pt idx="2104">
                  <c:v>239.09195126961717</c:v>
                </c:pt>
                <c:pt idx="2105">
                  <c:v>238.70096297398871</c:v>
                </c:pt>
                <c:pt idx="2106">
                  <c:v>238.31252595232795</c:v>
                </c:pt>
                <c:pt idx="2107">
                  <c:v>237.92661117305235</c:v>
                </c:pt>
                <c:pt idx="2108">
                  <c:v>237.54319007468183</c:v>
                </c:pt>
                <c:pt idx="2109">
                  <c:v>237.16223455598342</c:v>
                </c:pt>
                <c:pt idx="2110">
                  <c:v>236.78371696636898</c:v>
                </c:pt>
                <c:pt idx="2111">
                  <c:v>236.40761009653875</c:v>
                </c:pt>
                <c:pt idx="2112">
                  <c:v>236.0338871693626</c:v>
                </c:pt>
                <c:pt idx="2113">
                  <c:v>235.66252183099263</c:v>
                </c:pt>
                <c:pt idx="2114">
                  <c:v>235.29348814219946</c:v>
                </c:pt>
                <c:pt idx="2115">
                  <c:v>234.92676056992607</c:v>
                </c:pt>
                <c:pt idx="2116">
                  <c:v>234.56231397905242</c:v>
                </c:pt>
                <c:pt idx="2117">
                  <c:v>234.20012362436478</c:v>
                </c:pt>
                <c:pt idx="2118">
                  <c:v>233.84016514272375</c:v>
                </c:pt>
                <c:pt idx="2119">
                  <c:v>233.48241454542509</c:v>
                </c:pt>
                <c:pt idx="2120">
                  <c:v>233.12684821074771</c:v>
                </c:pt>
                <c:pt idx="2121">
                  <c:v>232.77344287668359</c:v>
                </c:pt>
                <c:pt idx="2122">
                  <c:v>232.42217563384418</c:v>
                </c:pt>
                <c:pt idx="2123">
                  <c:v>232.07302391853827</c:v>
                </c:pt>
                <c:pt idx="2124">
                  <c:v>231.72596550601651</c:v>
                </c:pt>
                <c:pt idx="2125">
                  <c:v>231.38097850387766</c:v>
                </c:pt>
                <c:pt idx="2126">
                  <c:v>231.03804134563219</c:v>
                </c:pt>
                <c:pt idx="2127">
                  <c:v>230.6971327844187</c:v>
                </c:pt>
                <c:pt idx="2128">
                  <c:v>230.35823188686879</c:v>
                </c:pt>
                <c:pt idx="2129">
                  <c:v>230.02131802711642</c:v>
                </c:pt>
                <c:pt idx="2130">
                  <c:v>229.68637088094744</c:v>
                </c:pt>
                <c:pt idx="2131">
                  <c:v>229.35337042008578</c:v>
                </c:pt>
                <c:pt idx="2132">
                  <c:v>229.02229690661227</c:v>
                </c:pt>
                <c:pt idx="2133">
                  <c:v>228.69313088751247</c:v>
                </c:pt>
                <c:pt idx="2134">
                  <c:v>228.36585318935008</c:v>
                </c:pt>
                <c:pt idx="2135">
                  <c:v>228.04044491306246</c:v>
                </c:pt>
                <c:pt idx="2136">
                  <c:v>227.71688742887488</c:v>
                </c:pt>
                <c:pt idx="2137">
                  <c:v>227.39516237133046</c:v>
                </c:pt>
                <c:pt idx="2138">
                  <c:v>227.15271112991135</c:v>
                </c:pt>
                <c:pt idx="2139">
                  <c:v>226.98874987949932</c:v>
                </c:pt>
                <c:pt idx="2140">
                  <c:v>226.90217319621223</c:v>
                </c:pt>
                <c:pt idx="2141">
                  <c:v>226.89155726006274</c:v>
                </c:pt>
                <c:pt idx="2142">
                  <c:v>226.95516449598392</c:v>
                </c:pt>
                <c:pt idx="2143">
                  <c:v>227.09094964839474</c:v>
                </c:pt>
                <c:pt idx="2144">
                  <c:v>227.29656727737276</c:v>
                </c:pt>
                <c:pt idx="2145">
                  <c:v>227.56938065730142</c:v>
                </c:pt>
                <c:pt idx="2146">
                  <c:v>227.90647205158828</c:v>
                </c:pt>
                <c:pt idx="2147">
                  <c:v>228.30465432973256</c:v>
                </c:pt>
                <c:pt idx="2148">
                  <c:v>228.76048388568142</c:v>
                </c:pt>
                <c:pt idx="2149">
                  <c:v>229.27027480908205</c:v>
                </c:pt>
                <c:pt idx="2150">
                  <c:v>229.83011425374332</c:v>
                </c:pt>
                <c:pt idx="2151">
                  <c:v>230.43587894040374</c:v>
                </c:pt>
                <c:pt idx="2152">
                  <c:v>231.08325272380227</c:v>
                </c:pt>
                <c:pt idx="2153">
                  <c:v>231.76774514711431</c:v>
                </c:pt>
                <c:pt idx="2154">
                  <c:v>232.4847109001021</c:v>
                </c:pt>
                <c:pt idx="2155">
                  <c:v>233.22937009089651</c:v>
                </c:pt>
                <c:pt idx="2156">
                  <c:v>233.99682923524458</c:v>
                </c:pt>
                <c:pt idx="2157">
                  <c:v>234.78210286139748</c:v>
                </c:pt>
                <c:pt idx="2158">
                  <c:v>235.58013562365403</c:v>
                </c:pt>
                <c:pt idx="2159">
                  <c:v>236.38582481299861</c:v>
                </c:pt>
                <c:pt idx="2160">
                  <c:v>237.1940431493592</c:v>
                </c:pt>
                <c:pt idx="2161">
                  <c:v>237.99966173684692</c:v>
                </c:pt>
                <c:pt idx="2162">
                  <c:v>238.79757306099793</c:v>
                </c:pt>
                <c:pt idx="2163">
                  <c:v>239.58271390559742</c:v>
                </c:pt>
                <c:pt idx="2164">
                  <c:v>240.3500880661845</c:v>
                </c:pt>
                <c:pt idx="2165">
                  <c:v>241.09478873787086</c:v>
                </c:pt>
                <c:pt idx="2166">
                  <c:v>241.81202045668959</c:v>
                </c:pt>
                <c:pt idx="2167">
                  <c:v>242.4971204763458</c:v>
                </c:pt>
                <c:pt idx="2168">
                  <c:v>243.14557946596796</c:v>
                </c:pt>
                <c:pt idx="2169">
                  <c:v>243.75306141923943</c:v>
                </c:pt>
                <c:pt idx="2170">
                  <c:v>244.31542267108142</c:v>
                </c:pt>
                <c:pt idx="2171">
                  <c:v>244.82872992480114</c:v>
                </c:pt>
                <c:pt idx="2172">
                  <c:v>245.28927720022691</c:v>
                </c:pt>
                <c:pt idx="2173">
                  <c:v>245.69360162172254</c:v>
                </c:pt>
                <c:pt idx="2174">
                  <c:v>246.03849797398678</c:v>
                </c:pt>
                <c:pt idx="2175">
                  <c:v>246.32103196306304</c:v>
                </c:pt>
                <c:pt idx="2176">
                  <c:v>246.53855212986431</c:v>
                </c:pt>
                <c:pt idx="2177">
                  <c:v>246.68870037360458</c:v>
                </c:pt>
                <c:pt idx="2178">
                  <c:v>246.76942105266266</c:v>
                </c:pt>
                <c:pt idx="2179">
                  <c:v>246.77896864043475</c:v>
                </c:pt>
                <c:pt idx="2180">
                  <c:v>246.71591392350544</c:v>
                </c:pt>
                <c:pt idx="2181">
                  <c:v>246.57914873884761</c:v>
                </c:pt>
                <c:pt idx="2182">
                  <c:v>246.3678892556218</c:v>
                </c:pt>
                <c:pt idx="2183">
                  <c:v>246.08167781537935</c:v>
                </c:pt>
                <c:pt idx="2184">
                  <c:v>245.72038335199218</c:v>
                </c:pt>
                <c:pt idx="2185">
                  <c:v>245.28420041937159</c:v>
                </c:pt>
                <c:pt idx="2186">
                  <c:v>244.85110635643255</c:v>
                </c:pt>
                <c:pt idx="2187">
                  <c:v>244.42106302838252</c:v>
                </c:pt>
                <c:pt idx="2188">
                  <c:v>243.99403297017093</c:v>
                </c:pt>
                <c:pt idx="2189">
                  <c:v>243.56997937126624</c:v>
                </c:pt>
                <c:pt idx="2190">
                  <c:v>243.14886606085673</c:v>
                </c:pt>
                <c:pt idx="2191">
                  <c:v>242.73065749346139</c:v>
                </c:pt>
                <c:pt idx="2192">
                  <c:v>242.31531873493719</c:v>
                </c:pt>
                <c:pt idx="2193">
                  <c:v>241.90281544887014</c:v>
                </c:pt>
                <c:pt idx="2194">
                  <c:v>241.49311388333749</c:v>
                </c:pt>
                <c:pt idx="2195">
                  <c:v>241.08618085802902</c:v>
                </c:pt>
                <c:pt idx="2196">
                  <c:v>240.68198375171633</c:v>
                </c:pt>
                <c:pt idx="2197">
                  <c:v>240.28049049005836</c:v>
                </c:pt>
                <c:pt idx="2198">
                  <c:v>239.88166953373306</c:v>
                </c:pt>
                <c:pt idx="2199">
                  <c:v>239.48548986688471</c:v>
                </c:pt>
                <c:pt idx="2200">
                  <c:v>239.09192098587675</c:v>
                </c:pt>
                <c:pt idx="2201">
                  <c:v>238.7009328883409</c:v>
                </c:pt>
                <c:pt idx="2202">
                  <c:v>238.31249606251308</c:v>
                </c:pt>
                <c:pt idx="2203">
                  <c:v>237.92658147684742</c:v>
                </c:pt>
                <c:pt idx="2204">
                  <c:v>237.54316056989978</c:v>
                </c:pt>
                <c:pt idx="2205">
                  <c:v>237.16220524047233</c:v>
                </c:pt>
                <c:pt idx="2206">
                  <c:v>236.78368783801139</c:v>
                </c:pt>
                <c:pt idx="2207">
                  <c:v>236.40758115325085</c:v>
                </c:pt>
                <c:pt idx="2208">
                  <c:v>236.03385840909365</c:v>
                </c:pt>
                <c:pt idx="2209">
                  <c:v>235.66249325172424</c:v>
                </c:pt>
                <c:pt idx="2210">
                  <c:v>235.2934597419449</c:v>
                </c:pt>
                <c:pt idx="2211">
                  <c:v>234.92673234672961</c:v>
                </c:pt>
                <c:pt idx="2212">
                  <c:v>234.56228593098876</c:v>
                </c:pt>
                <c:pt idx="2213">
                  <c:v>234.20009574953843</c:v>
                </c:pt>
                <c:pt idx="2214">
                  <c:v>233.84013743926843</c:v>
                </c:pt>
                <c:pt idx="2215">
                  <c:v>233.48238701150311</c:v>
                </c:pt>
                <c:pt idx="2216">
                  <c:v>233.12682084454943</c:v>
                </c:pt>
                <c:pt idx="2217">
                  <c:v>232.77341567642688</c:v>
                </c:pt>
                <c:pt idx="2218">
                  <c:v>232.42214859777386</c:v>
                </c:pt>
                <c:pt idx="2219">
                  <c:v>232.07299704492559</c:v>
                </c:pt>
                <c:pt idx="2220">
                  <c:v>231.7259387931586</c:v>
                </c:pt>
                <c:pt idx="2221">
                  <c:v>231.38095195009709</c:v>
                </c:pt>
                <c:pt idx="2222">
                  <c:v>231.03801494927643</c:v>
                </c:pt>
                <c:pt idx="2223">
                  <c:v>230.69710654385966</c:v>
                </c:pt>
                <c:pt idx="2224">
                  <c:v>230.35820580050236</c:v>
                </c:pt>
                <c:pt idx="2225">
                  <c:v>230.02129209336198</c:v>
                </c:pt>
                <c:pt idx="2226">
                  <c:v>229.68634509824741</c:v>
                </c:pt>
                <c:pt idx="2227">
                  <c:v>229.35334478690527</c:v>
                </c:pt>
                <c:pt idx="2228">
                  <c:v>229.02227142143857</c:v>
                </c:pt>
                <c:pt idx="2229">
                  <c:v>228.69310554885467</c:v>
                </c:pt>
                <c:pt idx="2230">
                  <c:v>228.36582799573864</c:v>
                </c:pt>
                <c:pt idx="2231">
                  <c:v>228.04041986304881</c:v>
                </c:pt>
                <c:pt idx="2232">
                  <c:v>227.71686252103106</c:v>
                </c:pt>
                <c:pt idx="2233">
                  <c:v>227.39513760424873</c:v>
                </c:pt>
                <c:pt idx="2234">
                  <c:v>227.15268650220381</c:v>
                </c:pt>
                <c:pt idx="2235">
                  <c:v>226.98872538993882</c:v>
                </c:pt>
                <c:pt idx="2236">
                  <c:v>226.90214884372659</c:v>
                </c:pt>
                <c:pt idx="2237">
                  <c:v>226.89153304372883</c:v>
                </c:pt>
                <c:pt idx="2238">
                  <c:v>226.95514041502153</c:v>
                </c:pt>
                <c:pt idx="2239">
                  <c:v>227.09092570216038</c:v>
                </c:pt>
                <c:pt idx="2240">
                  <c:v>227.29654346535324</c:v>
                </c:pt>
                <c:pt idx="2241">
                  <c:v>227.56935697910737</c:v>
                </c:pt>
                <c:pt idx="2242">
                  <c:v>227.9064485069473</c:v>
                </c:pt>
                <c:pt idx="2243">
                  <c:v>228.30463091848239</c:v>
                </c:pt>
                <c:pt idx="2244">
                  <c:v>228.76046060776275</c:v>
                </c:pt>
                <c:pt idx="2245">
                  <c:v>229.27025166453117</c:v>
                </c:pt>
                <c:pt idx="2246">
                  <c:v>229.83009124268463</c:v>
                </c:pt>
                <c:pt idx="2247">
                  <c:v>230.43585606304194</c:v>
                </c:pt>
                <c:pt idx="2248">
                  <c:v>231.08322998041433</c:v>
                </c:pt>
                <c:pt idx="2249">
                  <c:v>231.76772253804134</c:v>
                </c:pt>
                <c:pt idx="2250">
                  <c:v>232.4846884257409</c:v>
                </c:pt>
                <c:pt idx="2251">
                  <c:v>233.22934775169102</c:v>
                </c:pt>
                <c:pt idx="2252">
                  <c:v>233.99680703167709</c:v>
                </c:pt>
                <c:pt idx="2253">
                  <c:v>234.78208079397965</c:v>
                </c:pt>
                <c:pt idx="2254">
                  <c:v>235.58011369291791</c:v>
                </c:pt>
                <c:pt idx="2255">
                  <c:v>236.38580301948744</c:v>
                </c:pt>
                <c:pt idx="2256">
                  <c:v>237.19402149361827</c:v>
                </c:pt>
                <c:pt idx="2257">
                  <c:v>237.99964021941429</c:v>
                </c:pt>
                <c:pt idx="2258">
                  <c:v>238.79755168239529</c:v>
                </c:pt>
                <c:pt idx="2259">
                  <c:v>239.58269266632101</c:v>
                </c:pt>
                <c:pt idx="2260">
                  <c:v>240.35006696669612</c:v>
                </c:pt>
                <c:pt idx="2261">
                  <c:v>241.09476777858913</c:v>
                </c:pt>
                <c:pt idx="2262">
                  <c:v>241.81199963798144</c:v>
                </c:pt>
                <c:pt idx="2263">
                  <c:v>242.49709979851826</c:v>
                </c:pt>
                <c:pt idx="2264">
                  <c:v>243.1455589292604</c:v>
                </c:pt>
                <c:pt idx="2265">
                  <c:v>243.75304102381614</c:v>
                </c:pt>
                <c:pt idx="2266">
                  <c:v>244.31540241702473</c:v>
                </c:pt>
                <c:pt idx="2267">
                  <c:v>244.8287098121051</c:v>
                </c:pt>
                <c:pt idx="2268">
                  <c:v>245.28925722879154</c:v>
                </c:pt>
                <c:pt idx="2269">
                  <c:v>245.69358179134878</c:v>
                </c:pt>
                <c:pt idx="2270">
                  <c:v>246.03847828437208</c:v>
                </c:pt>
                <c:pt idx="2271">
                  <c:v>246.32101241379766</c:v>
                </c:pt>
                <c:pt idx="2272">
                  <c:v>246.53853272042844</c:v>
                </c:pt>
                <c:pt idx="2273">
                  <c:v>246.68868110336615</c:v>
                </c:pt>
                <c:pt idx="2274">
                  <c:v>246.76940192087608</c:v>
                </c:pt>
                <c:pt idx="2275">
                  <c:v>246.77894964624025</c:v>
                </c:pt>
                <c:pt idx="2276">
                  <c:v>246.71589506592935</c:v>
                </c:pt>
                <c:pt idx="2277">
                  <c:v>246.57913001680333</c:v>
                </c:pt>
                <c:pt idx="2278">
                  <c:v>246.3678706679116</c:v>
                </c:pt>
                <c:pt idx="2279">
                  <c:v>246.08165936069685</c:v>
                </c:pt>
                <c:pt idx="2280">
                  <c:v>245.72036502892556</c:v>
                </c:pt>
                <c:pt idx="2281">
                  <c:v>245.28418222640744</c:v>
                </c:pt>
                <c:pt idx="2282">
                  <c:v>244.85108829196039</c:v>
                </c:pt>
                <c:pt idx="2283">
                  <c:v>244.42104509082023</c:v>
                </c:pt>
                <c:pt idx="2284">
                  <c:v>243.9940151579641</c:v>
                </c:pt>
                <c:pt idx="2285">
                  <c:v>243.56996168288751</c:v>
                </c:pt>
                <c:pt idx="2286">
                  <c:v>243.14884849480526</c:v>
                </c:pt>
                <c:pt idx="2287">
                  <c:v>242.73064004826216</c:v>
                </c:pt>
                <c:pt idx="2288">
                  <c:v>242.31530140914052</c:v>
                </c:pt>
                <c:pt idx="2289">
                  <c:v>241.9027982410511</c:v>
                </c:pt>
                <c:pt idx="2290">
                  <c:v>241.49309679209532</c:v>
                </c:pt>
                <c:pt idx="2291">
                  <c:v>241.08616388198666</c:v>
                </c:pt>
                <c:pt idx="2292">
                  <c:v>240.68196688951983</c:v>
                </c:pt>
                <c:pt idx="2293">
                  <c:v>240.28047374037641</c:v>
                </c:pt>
                <c:pt idx="2294">
                  <c:v>239.88165289525654</c:v>
                </c:pt>
                <c:pt idx="2295">
                  <c:v>239.48547333832613</c:v>
                </c:pt>
                <c:pt idx="2296">
                  <c:v>239.09190456596986</c:v>
                </c:pt>
                <c:pt idx="2297">
                  <c:v>238.70091657584018</c:v>
                </c:pt>
                <c:pt idx="2298">
                  <c:v>238.31247985619333</c:v>
                </c:pt>
                <c:pt idx="2299">
                  <c:v>237.92656537550337</c:v>
                </c:pt>
                <c:pt idx="2300">
                  <c:v>237.5431445723456</c:v>
                </c:pt>
                <c:pt idx="2301">
                  <c:v>237.16218934554124</c:v>
                </c:pt>
                <c:pt idx="2302">
                  <c:v>236.78367204455529</c:v>
                </c:pt>
                <c:pt idx="2303">
                  <c:v>236.40756546013992</c:v>
                </c:pt>
                <c:pt idx="2304">
                  <c:v>236.03384281521596</c:v>
                </c:pt>
                <c:pt idx="2305">
                  <c:v>235.66247775598538</c:v>
                </c:pt>
                <c:pt idx="2306">
                  <c:v>235.29344434326765</c:v>
                </c:pt>
                <c:pt idx="2307">
                  <c:v>234.92671704405362</c:v>
                </c:pt>
                <c:pt idx="2308">
                  <c:v>234.56227072327013</c:v>
                </c:pt>
                <c:pt idx="2309">
                  <c:v>234.20008063574943</c:v>
                </c:pt>
                <c:pt idx="2310">
                  <c:v>233.84012241839713</c:v>
                </c:pt>
                <c:pt idx="2311">
                  <c:v>233.4823720825531</c:v>
                </c:pt>
                <c:pt idx="2312">
                  <c:v>233.12680600653954</c:v>
                </c:pt>
                <c:pt idx="2313">
                  <c:v>232.77340092839083</c:v>
                </c:pt>
                <c:pt idx="2314">
                  <c:v>232.42213393876</c:v>
                </c:pt>
                <c:pt idx="2315">
                  <c:v>232.07298247399657</c:v>
                </c:pt>
                <c:pt idx="2316">
                  <c:v>231.72592430939113</c:v>
                </c:pt>
                <c:pt idx="2317">
                  <c:v>231.38093755258166</c:v>
                </c:pt>
                <c:pt idx="2318">
                  <c:v>231.03800063711702</c:v>
                </c:pt>
                <c:pt idx="2319">
                  <c:v>230.69709231617352</c:v>
                </c:pt>
                <c:pt idx="2320">
                  <c:v>230.35819165641976</c:v>
                </c:pt>
                <c:pt idx="2321">
                  <c:v>230.02127803202589</c:v>
                </c:pt>
                <c:pt idx="2322">
                  <c:v>229.68633111881334</c:v>
                </c:pt>
                <c:pt idx="2323">
                  <c:v>229.353330888541</c:v>
                </c:pt>
                <c:pt idx="2324">
                  <c:v>229.02225760332388</c:v>
                </c:pt>
                <c:pt idx="2325">
                  <c:v>228.69309181018119</c:v>
                </c:pt>
                <c:pt idx="2326">
                  <c:v>228.36581433570959</c:v>
                </c:pt>
                <c:pt idx="2327">
                  <c:v>228.04040628087878</c:v>
                </c:pt>
                <c:pt idx="2328">
                  <c:v>227.7168490159458</c:v>
                </c:pt>
                <c:pt idx="2329">
                  <c:v>227.39512417548494</c:v>
                </c:pt>
                <c:pt idx="2330">
                  <c:v>227.15267314900896</c:v>
                </c:pt>
                <c:pt idx="2331">
                  <c:v>226.98871211164757</c:v>
                </c:pt>
                <c:pt idx="2332">
                  <c:v>226.9021356397576</c:v>
                </c:pt>
                <c:pt idx="2333">
                  <c:v>226.89151991358156</c:v>
                </c:pt>
                <c:pt idx="2334">
                  <c:v>226.95512735827296</c:v>
                </c:pt>
                <c:pt idx="2335">
                  <c:v>227.0909127184616</c:v>
                </c:pt>
                <c:pt idx="2336">
                  <c:v>227.29653055442603</c:v>
                </c:pt>
                <c:pt idx="2337">
                  <c:v>227.56934414074058</c:v>
                </c:pt>
                <c:pt idx="2338">
                  <c:v>227.90643574099326</c:v>
                </c:pt>
                <c:pt idx="2339">
                  <c:v>228.3046182248531</c:v>
                </c:pt>
                <c:pt idx="2340">
                  <c:v>228.76044798642607</c:v>
                </c:pt>
                <c:pt idx="2341">
                  <c:v>229.2702391155068</c:v>
                </c:pt>
                <c:pt idx="2342">
                  <c:v>229.83007876603997</c:v>
                </c:pt>
                <c:pt idx="2343">
                  <c:v>230.43584365888799</c:v>
                </c:pt>
                <c:pt idx="2344">
                  <c:v>231.08321764890127</c:v>
                </c:pt>
                <c:pt idx="2345">
                  <c:v>231.76771027935411</c:v>
                </c:pt>
                <c:pt idx="2346">
                  <c:v>232.48467624009467</c:v>
                </c:pt>
                <c:pt idx="2347">
                  <c:v>233.22933563932648</c:v>
                </c:pt>
                <c:pt idx="2348">
                  <c:v>233.99679499285571</c:v>
                </c:pt>
                <c:pt idx="2349">
                  <c:v>234.78206882897888</c:v>
                </c:pt>
                <c:pt idx="2350">
                  <c:v>235.58010180202621</c:v>
                </c:pt>
                <c:pt idx="2351">
                  <c:v>236.38579120299937</c:v>
                </c:pt>
                <c:pt idx="2352">
                  <c:v>237.1940097518295</c:v>
                </c:pt>
                <c:pt idx="2353">
                  <c:v>237.99962855261654</c:v>
                </c:pt>
                <c:pt idx="2354">
                  <c:v>238.79754009087148</c:v>
                </c:pt>
                <c:pt idx="2355">
                  <c:v>239.58268115034016</c:v>
                </c:pt>
                <c:pt idx="2356">
                  <c:v>240.35005552650864</c:v>
                </c:pt>
                <c:pt idx="2357">
                  <c:v>241.09475641442199</c:v>
                </c:pt>
                <c:pt idx="2358">
                  <c:v>241.8119883500336</c:v>
                </c:pt>
                <c:pt idx="2359">
                  <c:v>242.49708858695618</c:v>
                </c:pt>
                <c:pt idx="2360">
                  <c:v>243.14554779421388</c:v>
                </c:pt>
                <c:pt idx="2361">
                  <c:v>243.75302996537425</c:v>
                </c:pt>
                <c:pt idx="2362">
                  <c:v>244.3153914352321</c:v>
                </c:pt>
                <c:pt idx="2363">
                  <c:v>244.82869890695849</c:v>
                </c:pt>
                <c:pt idx="2364">
                  <c:v>245.28924640023678</c:v>
                </c:pt>
                <c:pt idx="2365">
                  <c:v>245.69357103927791</c:v>
                </c:pt>
                <c:pt idx="2366">
                  <c:v>246.03846760862106</c:v>
                </c:pt>
                <c:pt idx="2367">
                  <c:v>246.32100181414432</c:v>
                </c:pt>
                <c:pt idx="2368">
                  <c:v>246.53852219659095</c:v>
                </c:pt>
                <c:pt idx="2369">
                  <c:v>246.6886706550018</c:v>
                </c:pt>
                <c:pt idx="2370">
                  <c:v>246.7693915475806</c:v>
                </c:pt>
                <c:pt idx="2371">
                  <c:v>246.77893934754746</c:v>
                </c:pt>
                <c:pt idx="2372">
                  <c:v>246.71588484131132</c:v>
                </c:pt>
                <c:pt idx="2373">
                  <c:v>246.57911986567092</c:v>
                </c:pt>
                <c:pt idx="2374">
                  <c:v>246.36786058961542</c:v>
                </c:pt>
                <c:pt idx="2375">
                  <c:v>246.08164935452854</c:v>
                </c:pt>
                <c:pt idx="2376">
                  <c:v>245.72035509411964</c:v>
                </c:pt>
                <c:pt idx="2377">
                  <c:v>245.28417236214335</c:v>
                </c:pt>
                <c:pt idx="2378">
                  <c:v>244.85107849736494</c:v>
                </c:pt>
                <c:pt idx="2379">
                  <c:v>244.42103536503555</c:v>
                </c:pt>
                <c:pt idx="2380">
                  <c:v>243.99400550014738</c:v>
                </c:pt>
                <c:pt idx="2381">
                  <c:v>243.56995209221066</c:v>
                </c:pt>
                <c:pt idx="2382">
                  <c:v>243.14883897045448</c:v>
                </c:pt>
                <c:pt idx="2383">
                  <c:v>242.73063058943774</c:v>
                </c:pt>
                <c:pt idx="2384">
                  <c:v>242.31529201505643</c:v>
                </c:pt>
                <c:pt idx="2385">
                  <c:v>241.90278891093473</c:v>
                </c:pt>
                <c:pt idx="2386">
                  <c:v>241.49308752518718</c:v>
                </c:pt>
                <c:pt idx="2387">
                  <c:v>241.08615467754012</c:v>
                </c:pt>
                <c:pt idx="2388">
                  <c:v>240.68195774680075</c:v>
                </c:pt>
                <c:pt idx="2389">
                  <c:v>240.28046465866296</c:v>
                </c:pt>
                <c:pt idx="2390">
                  <c:v>239.8816438738389</c:v>
                </c:pt>
                <c:pt idx="2391">
                  <c:v>239.48546437650623</c:v>
                </c:pt>
                <c:pt idx="2392">
                  <c:v>239.09189566306114</c:v>
                </c:pt>
                <c:pt idx="2393">
                  <c:v>238.70090773116732</c:v>
                </c:pt>
                <c:pt idx="2394">
                  <c:v>238.31247106909203</c:v>
                </c:pt>
                <c:pt idx="2395">
                  <c:v>237.92655664532009</c:v>
                </c:pt>
                <c:pt idx="2396">
                  <c:v>237.54313589843738</c:v>
                </c:pt>
                <c:pt idx="2397">
                  <c:v>237.16218072727546</c:v>
                </c:pt>
                <c:pt idx="2398">
                  <c:v>236.78366348130945</c:v>
                </c:pt>
                <c:pt idx="2399">
                  <c:v>236.40755695130142</c:v>
                </c:pt>
                <c:pt idx="2400">
                  <c:v>236.03383436018191</c:v>
                </c:pt>
                <c:pt idx="2401">
                  <c:v>235.66246935416243</c:v>
                </c:pt>
                <c:pt idx="2402">
                  <c:v>235.29343599407173</c:v>
                </c:pt>
                <c:pt idx="2403">
                  <c:v>234.92670874690975</c:v>
                </c:pt>
                <c:pt idx="2404">
                  <c:v>234.56226247761234</c:v>
                </c:pt>
                <c:pt idx="2405">
                  <c:v>234.20007244102044</c:v>
                </c:pt>
                <c:pt idx="2406">
                  <c:v>233.84011427404832</c:v>
                </c:pt>
                <c:pt idx="2407">
                  <c:v>233.48236398804423</c:v>
                </c:pt>
                <c:pt idx="2408">
                  <c:v>233.12679796133861</c:v>
                </c:pt>
                <c:pt idx="2409">
                  <c:v>232.77339293197392</c:v>
                </c:pt>
                <c:pt idx="2410">
                  <c:v>232.42212599061108</c:v>
                </c:pt>
                <c:pt idx="2411">
                  <c:v>232.07297457360744</c:v>
                </c:pt>
                <c:pt idx="2412">
                  <c:v>231.72591645626119</c:v>
                </c:pt>
                <c:pt idx="2413">
                  <c:v>231.38092974621773</c:v>
                </c:pt>
                <c:pt idx="2414">
                  <c:v>231.03799287703333</c:v>
                </c:pt>
                <c:pt idx="2415">
                  <c:v>230.69708460189145</c:v>
                </c:pt>
                <c:pt idx="2416">
                  <c:v>230.35818398746767</c:v>
                </c:pt>
                <c:pt idx="2417">
                  <c:v>230.02127040793911</c:v>
                </c:pt>
                <c:pt idx="2418">
                  <c:v>229.68632353913401</c:v>
                </c:pt>
                <c:pt idx="2419">
                  <c:v>229.35332335281785</c:v>
                </c:pt>
                <c:pt idx="2420">
                  <c:v>229.02225011111224</c:v>
                </c:pt>
                <c:pt idx="2421">
                  <c:v>228.69308436104274</c:v>
                </c:pt>
                <c:pt idx="2422">
                  <c:v>228.36580692921228</c:v>
                </c:pt>
                <c:pt idx="2423">
                  <c:v>228.04039891659679</c:v>
                </c:pt>
                <c:pt idx="2424">
                  <c:v>227.71684169345934</c:v>
                </c:pt>
                <c:pt idx="2425">
                  <c:v>227.39511689438015</c:v>
                </c:pt>
                <c:pt idx="2426">
                  <c:v>227.15266590887782</c:v>
                </c:pt>
                <c:pt idx="2427">
                  <c:v>226.98870491212932</c:v>
                </c:pt>
                <c:pt idx="2428">
                  <c:v>226.90212848053704</c:v>
                </c:pt>
                <c:pt idx="2429">
                  <c:v>226.8915127943873</c:v>
                </c:pt>
                <c:pt idx="2430">
                  <c:v>226.95512027887563</c:v>
                </c:pt>
                <c:pt idx="2431">
                  <c:v>227.09090567867202</c:v>
                </c:pt>
              </c:numCache>
            </c:numRef>
          </c:val>
          <c:smooth val="0"/>
        </c:ser>
        <c:ser>
          <c:idx val="6"/>
          <c:order val="6"/>
          <c:marker>
            <c:symbol val="none"/>
          </c:marker>
          <c:val>
            <c:numRef>
              <c:f>Sheet1!$AG$9:$AG$2440</c:f>
              <c:numCache>
                <c:formatCode>0.0</c:formatCode>
                <c:ptCount val="2432"/>
                <c:pt idx="0" formatCode="General">
                  <c:v>300</c:v>
                </c:pt>
                <c:pt idx="1">
                  <c:v>299.03085457448327</c:v>
                </c:pt>
                <c:pt idx="2">
                  <c:v>298.07417183343676</c:v>
                </c:pt>
                <c:pt idx="3">
                  <c:v>297.12967324053562</c:v>
                </c:pt>
                <c:pt idx="4">
                  <c:v>296.19708908473547</c:v>
                </c:pt>
                <c:pt idx="5">
                  <c:v>295.27615811967024</c:v>
                </c:pt>
                <c:pt idx="6">
                  <c:v>294.36662722103546</c:v>
                </c:pt>
                <c:pt idx="7">
                  <c:v>293.46825106090085</c:v>
                </c:pt>
                <c:pt idx="8">
                  <c:v>292.58079179796715</c:v>
                </c:pt>
                <c:pt idx="9">
                  <c:v>291.7040187828473</c:v>
                </c:pt>
                <c:pt idx="10">
                  <c:v>290.83770827751425</c:v>
                </c:pt>
                <c:pt idx="11">
                  <c:v>289.98164318811268</c:v>
                </c:pt>
                <c:pt idx="12">
                  <c:v>289.13561281038523</c:v>
                </c:pt>
                <c:pt idx="13">
                  <c:v>288.29941258701098</c:v>
                </c:pt>
                <c:pt idx="14">
                  <c:v>287.47284387620005</c:v>
                </c:pt>
                <c:pt idx="15">
                  <c:v>286.6557137309286</c:v>
                </c:pt>
                <c:pt idx="16">
                  <c:v>285.84783468823804</c:v>
                </c:pt>
                <c:pt idx="17">
                  <c:v>285.0490245680574</c:v>
                </c:pt>
                <c:pt idx="18">
                  <c:v>284.25910628104214</c:v>
                </c:pt>
                <c:pt idx="19">
                  <c:v>283.47790764495244</c:v>
                </c:pt>
                <c:pt idx="20">
                  <c:v>282.70526120912422</c:v>
                </c:pt>
                <c:pt idx="21">
                  <c:v>281.94100408661228</c:v>
                </c:pt>
                <c:pt idx="22">
                  <c:v>281.18497779361019</c:v>
                </c:pt>
                <c:pt idx="23">
                  <c:v>280.43702809577496</c:v>
                </c:pt>
                <c:pt idx="24">
                  <c:v>279.6970048611069</c:v>
                </c:pt>
                <c:pt idx="25">
                  <c:v>278.96476191905424</c:v>
                </c:pt>
                <c:pt idx="26">
                  <c:v>278.29723004649793</c:v>
                </c:pt>
                <c:pt idx="27">
                  <c:v>277.69343764350629</c:v>
                </c:pt>
                <c:pt idx="28">
                  <c:v>277.15219440467979</c:v>
                </c:pt>
                <c:pt idx="29">
                  <c:v>276.67209388117755</c:v>
                </c:pt>
                <c:pt idx="30">
                  <c:v>276.25151709256926</c:v>
                </c:pt>
                <c:pt idx="31">
                  <c:v>275.88863718162867</c:v>
                </c:pt>
                <c:pt idx="32">
                  <c:v>275.58142509958702</c:v>
                </c:pt>
                <c:pt idx="33">
                  <c:v>275.32765630370403</c:v>
                </c:pt>
                <c:pt idx="34">
                  <c:v>275.12491844332447</c:v>
                </c:pt>
                <c:pt idx="35">
                  <c:v>274.970620004907</c:v>
                </c:pt>
                <c:pt idx="36">
                  <c:v>274.86199988086997</c:v>
                </c:pt>
                <c:pt idx="37">
                  <c:v>274.79613782154263</c:v>
                </c:pt>
                <c:pt idx="38">
                  <c:v>274.76996572407188</c:v>
                </c:pt>
                <c:pt idx="39">
                  <c:v>274.78027970686338</c:v>
                </c:pt>
                <c:pt idx="40">
                  <c:v>274.82375291307142</c:v>
                </c:pt>
                <c:pt idx="41">
                  <c:v>274.89694898184234</c:v>
                </c:pt>
                <c:pt idx="42">
                  <c:v>274.99633612150808</c:v>
                </c:pt>
                <c:pt idx="43">
                  <c:v>275.11830171476589</c:v>
                </c:pt>
                <c:pt idx="44">
                  <c:v>275.25916738211708</c:v>
                </c:pt>
                <c:pt idx="45">
                  <c:v>275.41520442651688</c:v>
                </c:pt>
                <c:pt idx="46">
                  <c:v>275.58264957935592</c:v>
                </c:pt>
                <c:pt idx="47">
                  <c:v>275.75772096559166</c:v>
                </c:pt>
                <c:pt idx="48">
                  <c:v>275.93663420411701</c:v>
                </c:pt>
                <c:pt idx="49">
                  <c:v>276.11561855832383</c:v>
                </c:pt>
                <c:pt idx="50">
                  <c:v>276.29093305132108</c:v>
                </c:pt>
                <c:pt idx="51">
                  <c:v>276.45888246042114</c:v>
                </c:pt>
                <c:pt idx="52">
                  <c:v>276.61583310632273</c:v>
                </c:pt>
                <c:pt idx="53">
                  <c:v>276.75822835390335</c:v>
                </c:pt>
                <c:pt idx="54">
                  <c:v>276.8826037436761</c:v>
                </c:pt>
                <c:pt idx="55">
                  <c:v>276.98560167575164</c:v>
                </c:pt>
                <c:pt idx="56">
                  <c:v>277.06398557154813</c:v>
                </c:pt>
                <c:pt idx="57">
                  <c:v>277.11465344247199</c:v>
                </c:pt>
                <c:pt idx="58">
                  <c:v>277.13465079930307</c:v>
                </c:pt>
                <c:pt idx="59">
                  <c:v>277.12118284100291</c:v>
                </c:pt>
                <c:pt idx="60">
                  <c:v>277.07162586705994</c:v>
                </c:pt>
                <c:pt idx="61">
                  <c:v>276.98353786321718</c:v>
                </c:pt>
                <c:pt idx="62">
                  <c:v>276.85466821642149</c:v>
                </c:pt>
                <c:pt idx="63">
                  <c:v>276.68296652100651</c:v>
                </c:pt>
                <c:pt idx="64">
                  <c:v>276.46659044439207</c:v>
                </c:pt>
                <c:pt idx="65">
                  <c:v>276.20391262686923</c:v>
                </c:pt>
                <c:pt idx="66">
                  <c:v>275.89352659626115</c:v>
                </c:pt>
                <c:pt idx="67">
                  <c:v>275.53425168433159</c:v>
                </c:pt>
                <c:pt idx="68">
                  <c:v>275.12513693768142</c:v>
                </c:pt>
                <c:pt idx="69">
                  <c:v>274.66546402147054</c:v>
                </c:pt>
                <c:pt idx="70">
                  <c:v>274.15474911956966</c:v>
                </c:pt>
                <c:pt idx="71">
                  <c:v>273.59274383964294</c:v>
                </c:pt>
                <c:pt idx="72">
                  <c:v>272.97943513615178</c:v>
                </c:pt>
                <c:pt idx="73">
                  <c:v>272.31504426833158</c:v>
                </c:pt>
                <c:pt idx="74">
                  <c:v>271.65709793477981</c:v>
                </c:pt>
                <c:pt idx="75">
                  <c:v>271.00548730728218</c:v>
                </c:pt>
                <c:pt idx="76">
                  <c:v>270.36010616786353</c:v>
                </c:pt>
                <c:pt idx="77">
                  <c:v>269.72085082789323</c:v>
                </c:pt>
                <c:pt idx="78">
                  <c:v>269.08762005025676</c:v>
                </c:pt>
                <c:pt idx="79">
                  <c:v>268.46031497445665</c:v>
                </c:pt>
                <c:pt idx="80">
                  <c:v>267.83883904451244</c:v>
                </c:pt>
                <c:pt idx="81">
                  <c:v>267.22309793953616</c:v>
                </c:pt>
                <c:pt idx="82">
                  <c:v>266.61299950686652</c:v>
                </c:pt>
                <c:pt idx="83">
                  <c:v>266.00845369765028</c:v>
                </c:pt>
                <c:pt idx="84">
                  <c:v>265.40937250476486</c:v>
                </c:pt>
                <c:pt idx="85">
                  <c:v>264.81566990298217</c:v>
                </c:pt>
                <c:pt idx="86">
                  <c:v>264.22726179127807</c:v>
                </c:pt>
                <c:pt idx="87">
                  <c:v>263.64406593719633</c:v>
                </c:pt>
                <c:pt idx="88">
                  <c:v>263.0660019231812</c:v>
                </c:pt>
                <c:pt idx="89">
                  <c:v>262.49299109479591</c:v>
                </c:pt>
                <c:pt idx="90">
                  <c:v>261.92495651074915</c:v>
                </c:pt>
                <c:pt idx="91">
                  <c:v>261.36182289465484</c:v>
                </c:pt>
                <c:pt idx="92">
                  <c:v>260.8035165884545</c:v>
                </c:pt>
                <c:pt idx="93">
                  <c:v>260.24996550743413</c:v>
                </c:pt>
                <c:pt idx="94">
                  <c:v>259.70109909677143</c:v>
                </c:pt>
                <c:pt idx="95">
                  <c:v>259.15684828955193</c:v>
                </c:pt>
                <c:pt idx="96">
                  <c:v>258.61714546619532</c:v>
                </c:pt>
                <c:pt idx="97">
                  <c:v>258.08192441523573</c:v>
                </c:pt>
                <c:pt idx="98">
                  <c:v>257.55112029540334</c:v>
                </c:pt>
                <c:pt idx="99">
                  <c:v>257.02466959895565</c:v>
                </c:pt>
                <c:pt idx="100">
                  <c:v>256.50251011621003</c:v>
                </c:pt>
                <c:pt idx="101">
                  <c:v>255.98458090123103</c:v>
                </c:pt>
                <c:pt idx="102">
                  <c:v>255.47082223862824</c:v>
                </c:pt>
                <c:pt idx="103">
                  <c:v>254.96117561142196</c:v>
                </c:pt>
                <c:pt idx="104">
                  <c:v>254.45558366993623</c:v>
                </c:pt>
                <c:pt idx="105">
                  <c:v>253.95399020168051</c:v>
                </c:pt>
                <c:pt idx="106">
                  <c:v>253.45634010218282</c:v>
                </c:pt>
                <c:pt idx="107">
                  <c:v>252.96257934673875</c:v>
                </c:pt>
                <c:pt idx="108">
                  <c:v>252.4726549630426</c:v>
                </c:pt>
                <c:pt idx="109">
                  <c:v>251.98651500466781</c:v>
                </c:pt>
                <c:pt idx="110">
                  <c:v>251.50410852536587</c:v>
                </c:pt>
                <c:pt idx="111">
                  <c:v>251.02538555415356</c:v>
                </c:pt>
                <c:pt idx="112">
                  <c:v>250.5502970711602</c:v>
                </c:pt>
                <c:pt idx="113">
                  <c:v>250.07879498420735</c:v>
                </c:pt>
                <c:pt idx="114">
                  <c:v>249.61083210609479</c:v>
                </c:pt>
                <c:pt idx="115">
                  <c:v>249.1463621325677</c:v>
                </c:pt>
                <c:pt idx="116">
                  <c:v>248.68533962094062</c:v>
                </c:pt>
                <c:pt idx="117">
                  <c:v>248.22771996935543</c:v>
                </c:pt>
                <c:pt idx="118">
                  <c:v>247.77345939665088</c:v>
                </c:pt>
                <c:pt idx="119">
                  <c:v>247.32251492282231</c:v>
                </c:pt>
                <c:pt idx="120">
                  <c:v>246.87484435005149</c:v>
                </c:pt>
                <c:pt idx="121">
                  <c:v>246.43040624428639</c:v>
                </c:pt>
                <c:pt idx="122">
                  <c:v>246.04623303831761</c:v>
                </c:pt>
                <c:pt idx="123">
                  <c:v>245.72163365748236</c:v>
                </c:pt>
                <c:pt idx="124">
                  <c:v>245.4556846730016</c:v>
                </c:pt>
                <c:pt idx="125">
                  <c:v>245.24723299221674</c:v>
                </c:pt>
                <c:pt idx="126">
                  <c:v>245.09489959026783</c:v>
                </c:pt>
                <c:pt idx="127">
                  <c:v>244.99708427677189</c:v>
                </c:pt>
                <c:pt idx="128">
                  <c:v>244.95197148577483</c:v>
                </c:pt>
                <c:pt idx="129">
                  <c:v>244.95753707191312</c:v>
                </c:pt>
                <c:pt idx="130">
                  <c:v>245.01155609035575</c:v>
                </c:pt>
                <c:pt idx="131">
                  <c:v>245.11161153273343</c:v>
                </c:pt>
                <c:pt idx="132">
                  <c:v>245.25510398592894</c:v>
                </c:pt>
                <c:pt idx="133">
                  <c:v>245.43926217533226</c:v>
                </c:pt>
                <c:pt idx="134">
                  <c:v>245.66115434898796</c:v>
                </c:pt>
                <c:pt idx="135">
                  <c:v>245.91770045401776</c:v>
                </c:pt>
                <c:pt idx="136">
                  <c:v>246.2056850518222</c:v>
                </c:pt>
                <c:pt idx="137">
                  <c:v>246.52177091389376</c:v>
                </c:pt>
                <c:pt idx="138">
                  <c:v>246.86251323564764</c:v>
                </c:pt>
                <c:pt idx="139">
                  <c:v>247.22437440153956</c:v>
                </c:pt>
                <c:pt idx="140">
                  <c:v>247.60373923093451</c:v>
                </c:pt>
                <c:pt idx="141">
                  <c:v>247.99693063076055</c:v>
                </c:pt>
                <c:pt idx="142">
                  <c:v>248.40022557796985</c:v>
                </c:pt>
                <c:pt idx="143">
                  <c:v>248.80987135227872</c:v>
                </c:pt>
                <c:pt idx="144">
                  <c:v>249.22210193760705</c:v>
                </c:pt>
                <c:pt idx="145">
                  <c:v>249.63315450912506</c:v>
                </c:pt>
                <c:pt idx="146">
                  <c:v>250.03928592187134</c:v>
                </c:pt>
                <c:pt idx="147">
                  <c:v>250.43678911655925</c:v>
                </c:pt>
                <c:pt idx="148">
                  <c:v>250.82200935845904</c:v>
                </c:pt>
                <c:pt idx="149">
                  <c:v>251.19136022614381</c:v>
                </c:pt>
                <c:pt idx="150">
                  <c:v>251.54133926842206</c:v>
                </c:pt>
                <c:pt idx="151">
                  <c:v>251.8685432499453</c:v>
                </c:pt>
                <c:pt idx="152">
                  <c:v>252.16968290875943</c:v>
                </c:pt>
                <c:pt idx="153">
                  <c:v>252.4415971524412</c:v>
                </c:pt>
                <c:pt idx="154">
                  <c:v>252.68126662339094</c:v>
                </c:pt>
                <c:pt idx="155">
                  <c:v>252.88582656829516</c:v>
                </c:pt>
                <c:pt idx="156">
                  <c:v>253.05257895167796</c:v>
                </c:pt>
                <c:pt idx="157">
                  <c:v>253.17900375876397</c:v>
                </c:pt>
                <c:pt idx="158">
                  <c:v>253.26276943851357</c:v>
                </c:pt>
                <c:pt idx="159">
                  <c:v>253.30174244358841</c:v>
                </c:pt>
                <c:pt idx="160">
                  <c:v>253.29399583008674</c:v>
                </c:pt>
                <c:pt idx="161">
                  <c:v>253.23781688607377</c:v>
                </c:pt>
                <c:pt idx="162">
                  <c:v>253.13171376414485</c:v>
                </c:pt>
                <c:pt idx="163">
                  <c:v>252.97442109942151</c:v>
                </c:pt>
                <c:pt idx="164">
                  <c:v>252.76490460041865</c:v>
                </c:pt>
                <c:pt idx="165">
                  <c:v>252.50236460606877</c:v>
                </c:pt>
                <c:pt idx="166">
                  <c:v>252.18623860778425</c:v>
                </c:pt>
                <c:pt idx="167">
                  <c:v>251.81620274072921</c:v>
                </c:pt>
                <c:pt idx="168">
                  <c:v>251.39217225341548</c:v>
                </c:pt>
                <c:pt idx="169">
                  <c:v>250.91430096929872</c:v>
                </c:pt>
                <c:pt idx="170">
                  <c:v>250.4400528791742</c:v>
                </c:pt>
                <c:pt idx="171">
                  <c:v>249.96938010385389</c:v>
                </c:pt>
                <c:pt idx="172">
                  <c:v>249.50223566393129</c:v>
                </c:pt>
                <c:pt idx="173">
                  <c:v>249.03857345790385</c:v>
                </c:pt>
                <c:pt idx="174">
                  <c:v>248.57834824094681</c:v>
                </c:pt>
                <c:pt idx="175">
                  <c:v>248.12151560431565</c:v>
                </c:pt>
                <c:pt idx="176">
                  <c:v>247.6680319553551</c:v>
                </c:pt>
                <c:pt idx="177">
                  <c:v>247.21785449809369</c:v>
                </c:pt>
                <c:pt idx="178">
                  <c:v>246.77094121440334</c:v>
                </c:pt>
                <c:pt idx="179">
                  <c:v>246.32725084570487</c:v>
                </c:pt>
                <c:pt idx="180">
                  <c:v>245.88674287520047</c:v>
                </c:pt>
                <c:pt idx="181">
                  <c:v>245.44937751061531</c:v>
                </c:pt>
                <c:pt idx="182">
                  <c:v>245.01511566743108</c:v>
                </c:pt>
                <c:pt idx="183">
                  <c:v>244.58391895259484</c:v>
                </c:pt>
                <c:pt idx="184">
                  <c:v>244.15574964868722</c:v>
                </c:pt>
                <c:pt idx="185">
                  <c:v>243.73057069853462</c:v>
                </c:pt>
                <c:pt idx="186">
                  <c:v>243.308345690251</c:v>
                </c:pt>
                <c:pt idx="187">
                  <c:v>242.88903884269465</c:v>
                </c:pt>
                <c:pt idx="188">
                  <c:v>242.47261499132657</c:v>
                </c:pt>
                <c:pt idx="189">
                  <c:v>242.05903957445742</c:v>
                </c:pt>
                <c:pt idx="190">
                  <c:v>241.64827861987024</c:v>
                </c:pt>
                <c:pt idx="191">
                  <c:v>241.24029873180689</c:v>
                </c:pt>
                <c:pt idx="192">
                  <c:v>240.83506707830648</c:v>
                </c:pt>
                <c:pt idx="193">
                  <c:v>240.43255137888468</c:v>
                </c:pt>
                <c:pt idx="194">
                  <c:v>240.03271989254284</c:v>
                </c:pt>
                <c:pt idx="195">
                  <c:v>239.63554140609665</c:v>
                </c:pt>
                <c:pt idx="196">
                  <c:v>239.24098522281412</c:v>
                </c:pt>
                <c:pt idx="197">
                  <c:v>238.84902115135347</c:v>
                </c:pt>
                <c:pt idx="198">
                  <c:v>238.45961949499116</c:v>
                </c:pt>
                <c:pt idx="199">
                  <c:v>238.07275104113151</c:v>
                </c:pt>
                <c:pt idx="200">
                  <c:v>237.6883870510888</c:v>
                </c:pt>
                <c:pt idx="201">
                  <c:v>237.30649925013373</c:v>
                </c:pt>
                <c:pt idx="202">
                  <c:v>236.92705981779613</c:v>
                </c:pt>
                <c:pt idx="203">
                  <c:v>236.55004137841613</c:v>
                </c:pt>
                <c:pt idx="204">
                  <c:v>236.17541699193589</c:v>
                </c:pt>
                <c:pt idx="205">
                  <c:v>235.8031601449255</c:v>
                </c:pt>
                <c:pt idx="206">
                  <c:v>235.43324474183498</c:v>
                </c:pt>
                <c:pt idx="207">
                  <c:v>235.06564509646648</c:v>
                </c:pt>
                <c:pt idx="208">
                  <c:v>234.70033592365954</c:v>
                </c:pt>
                <c:pt idx="209">
                  <c:v>234.33729233118359</c:v>
                </c:pt>
                <c:pt idx="210">
                  <c:v>233.97648981183121</c:v>
                </c:pt>
                <c:pt idx="211">
                  <c:v>233.61790423570642</c:v>
                </c:pt>
                <c:pt idx="212">
                  <c:v>233.26151184270242</c:v>
                </c:pt>
                <c:pt idx="213">
                  <c:v>232.90728923516298</c:v>
                </c:pt>
                <c:pt idx="214">
                  <c:v>232.55521337072261</c:v>
                </c:pt>
                <c:pt idx="215">
                  <c:v>232.20526155531982</c:v>
                </c:pt>
                <c:pt idx="216">
                  <c:v>231.85741143637904</c:v>
                </c:pt>
                <c:pt idx="217">
                  <c:v>231.51164099615605</c:v>
                </c:pt>
                <c:pt idx="218">
                  <c:v>231.22500166620753</c:v>
                </c:pt>
                <c:pt idx="219">
                  <c:v>230.99689013247047</c:v>
                </c:pt>
                <c:pt idx="220">
                  <c:v>230.82646721530577</c:v>
                </c:pt>
                <c:pt idx="221">
                  <c:v>230.71266049399492</c:v>
                </c:pt>
                <c:pt idx="222">
                  <c:v>230.65416797360402</c:v>
                </c:pt>
                <c:pt idx="223">
                  <c:v>230.64946278745049</c:v>
                </c:pt>
                <c:pt idx="224">
                  <c:v>230.69679892327966</c:v>
                </c:pt>
                <c:pt idx="225">
                  <c:v>230.79421795608368</c:v>
                </c:pt>
                <c:pt idx="226">
                  <c:v>230.93955676529964</c:v>
                </c:pt>
                <c:pt idx="227">
                  <c:v>231.1304562089318</c:v>
                </c:pt>
                <c:pt idx="228">
                  <c:v>231.36437072198203</c:v>
                </c:pt>
                <c:pt idx="229">
                  <c:v>231.63857880146955</c:v>
                </c:pt>
                <c:pt idx="230">
                  <c:v>231.95019433530715</c:v>
                </c:pt>
                <c:pt idx="231">
                  <c:v>232.29617872740576</c:v>
                </c:pt>
                <c:pt idx="232">
                  <c:v>232.67335376663789</c:v>
                </c:pt>
                <c:pt idx="233">
                  <c:v>233.07841518273608</c:v>
                </c:pt>
                <c:pt idx="234">
                  <c:v>233.50794682787463</c:v>
                </c:pt>
                <c:pt idx="235">
                  <c:v>233.95843541861828</c:v>
                </c:pt>
                <c:pt idx="236">
                  <c:v>234.42628576916096</c:v>
                </c:pt>
                <c:pt idx="237">
                  <c:v>234.90783644336329</c:v>
                </c:pt>
                <c:pt idx="238">
                  <c:v>235.39937575006823</c:v>
                </c:pt>
                <c:pt idx="239">
                  <c:v>235.89715800357246</c:v>
                </c:pt>
                <c:pt idx="240">
                  <c:v>236.39741996899542</c:v>
                </c:pt>
                <c:pt idx="241">
                  <c:v>236.89639741065488</c:v>
                </c:pt>
                <c:pt idx="242">
                  <c:v>237.3903416604609</c:v>
                </c:pt>
                <c:pt idx="243">
                  <c:v>237.87553612280846</c:v>
                </c:pt>
                <c:pt idx="244">
                  <c:v>238.3483126325043</c:v>
                </c:pt>
                <c:pt idx="245">
                  <c:v>238.80506758292447</c:v>
                </c:pt>
                <c:pt idx="246">
                  <c:v>239.24227774287118</c:v>
                </c:pt>
                <c:pt idx="247">
                  <c:v>239.65651568248489</c:v>
                </c:pt>
                <c:pt idx="248">
                  <c:v>240.04446473105739</c:v>
                </c:pt>
                <c:pt idx="249">
                  <c:v>240.40293339266887</c:v>
                </c:pt>
                <c:pt idx="250">
                  <c:v>240.72886914920664</c:v>
                </c:pt>
                <c:pt idx="251">
                  <c:v>241.01937158447959</c:v>
                </c:pt>
                <c:pt idx="252">
                  <c:v>241.27170476777223</c:v>
                </c:pt>
                <c:pt idx="253">
                  <c:v>241.48330884023392</c:v>
                </c:pt>
                <c:pt idx="254">
                  <c:v>241.65181075290664</c:v>
                </c:pt>
                <c:pt idx="255">
                  <c:v>241.77503411089555</c:v>
                </c:pt>
                <c:pt idx="256">
                  <c:v>241.8510080841034</c:v>
                </c:pt>
                <c:pt idx="257">
                  <c:v>241.87797535101188</c:v>
                </c:pt>
                <c:pt idx="258">
                  <c:v>241.85439904812165</c:v>
                </c:pt>
                <c:pt idx="259">
                  <c:v>241.77896870378305</c:v>
                </c:pt>
                <c:pt idx="260">
                  <c:v>241.65060514119023</c:v>
                </c:pt>
                <c:pt idx="261">
                  <c:v>241.46846434120255</c:v>
                </c:pt>
                <c:pt idx="262">
                  <c:v>241.23194026133709</c:v>
                </c:pt>
                <c:pt idx="263">
                  <c:v>240.94066661269025</c:v>
                </c:pt>
                <c:pt idx="264">
                  <c:v>240.59451760164725</c:v>
                </c:pt>
                <c:pt idx="265">
                  <c:v>240.19360764799004</c:v>
                </c:pt>
                <c:pt idx="266">
                  <c:v>239.79536321635288</c:v>
                </c:pt>
                <c:pt idx="267">
                  <c:v>239.39975340312219</c:v>
                </c:pt>
                <c:pt idx="268">
                  <c:v>239.00674781449922</c:v>
                </c:pt>
                <c:pt idx="269">
                  <c:v>238.61631655561231</c:v>
                </c:pt>
                <c:pt idx="270">
                  <c:v>238.228430219914</c:v>
                </c:pt>
                <c:pt idx="271">
                  <c:v>237.84305987885429</c:v>
                </c:pt>
                <c:pt idx="272">
                  <c:v>237.46017707182153</c:v>
                </c:pt>
                <c:pt idx="273">
                  <c:v>237.07975379634274</c:v>
                </c:pt>
                <c:pt idx="274">
                  <c:v>236.70176249853549</c:v>
                </c:pt>
                <c:pt idx="275">
                  <c:v>236.32617606380362</c:v>
                </c:pt>
                <c:pt idx="276">
                  <c:v>235.95296780776951</c:v>
                </c:pt>
                <c:pt idx="277">
                  <c:v>235.58211146743577</c:v>
                </c:pt>
                <c:pt idx="278">
                  <c:v>235.21358119256939</c:v>
                </c:pt>
                <c:pt idx="279">
                  <c:v>234.84735153730202</c:v>
                </c:pt>
                <c:pt idx="280">
                  <c:v>234.48339745193948</c:v>
                </c:pt>
                <c:pt idx="281">
                  <c:v>234.12169427497494</c:v>
                </c:pt>
                <c:pt idx="282">
                  <c:v>233.76221772529922</c:v>
                </c:pt>
                <c:pt idx="283">
                  <c:v>233.40494389460275</c:v>
                </c:pt>
                <c:pt idx="284">
                  <c:v>233.04984923996366</c:v>
                </c:pt>
                <c:pt idx="285">
                  <c:v>232.69691057661646</c:v>
                </c:pt>
                <c:pt idx="286">
                  <c:v>232.34610507089607</c:v>
                </c:pt>
                <c:pt idx="287">
                  <c:v>231.99741023335244</c:v>
                </c:pt>
                <c:pt idx="288">
                  <c:v>231.65080391203051</c:v>
                </c:pt>
                <c:pt idx="289">
                  <c:v>231.30626428591114</c:v>
                </c:pt>
                <c:pt idx="290">
                  <c:v>230.96376985850827</c:v>
                </c:pt>
                <c:pt idx="291">
                  <c:v>230.6232994516179</c:v>
                </c:pt>
                <c:pt idx="292">
                  <c:v>230.2848321992148</c:v>
                </c:pt>
                <c:pt idx="293">
                  <c:v>229.94834754149261</c:v>
                </c:pt>
                <c:pt idx="294">
                  <c:v>229.61382521904349</c:v>
                </c:pt>
                <c:pt idx="295">
                  <c:v>229.28124526717338</c:v>
                </c:pt>
                <c:pt idx="296">
                  <c:v>228.95058801034915</c:v>
                </c:pt>
                <c:pt idx="297">
                  <c:v>228.62183405677411</c:v>
                </c:pt>
                <c:pt idx="298">
                  <c:v>228.29496429308816</c:v>
                </c:pt>
                <c:pt idx="299">
                  <c:v>227.96995987918945</c:v>
                </c:pt>
                <c:pt idx="300">
                  <c:v>227.64680224317402</c:v>
                </c:pt>
                <c:pt idx="301">
                  <c:v>227.32547307639044</c:v>
                </c:pt>
                <c:pt idx="302">
                  <c:v>227.00595432860612</c:v>
                </c:pt>
                <c:pt idx="303">
                  <c:v>226.68822820328273</c:v>
                </c:pt>
                <c:pt idx="304">
                  <c:v>226.37227715295717</c:v>
                </c:pt>
                <c:pt idx="305">
                  <c:v>226.05808387472592</c:v>
                </c:pt>
                <c:pt idx="306">
                  <c:v>225.74563130582982</c:v>
                </c:pt>
                <c:pt idx="307">
                  <c:v>225.43490261933636</c:v>
                </c:pt>
                <c:pt idx="308">
                  <c:v>225.12588121991732</c:v>
                </c:pt>
                <c:pt idx="309">
                  <c:v>224.8185507397192</c:v>
                </c:pt>
                <c:pt idx="310">
                  <c:v>224.51289503432378</c:v>
                </c:pt>
                <c:pt idx="311">
                  <c:v>224.20889817879672</c:v>
                </c:pt>
                <c:pt idx="312">
                  <c:v>223.90654446382186</c:v>
                </c:pt>
                <c:pt idx="313">
                  <c:v>223.60581839191912</c:v>
                </c:pt>
                <c:pt idx="314">
                  <c:v>223.36377779470862</c:v>
                </c:pt>
                <c:pt idx="315">
                  <c:v>223.17985891575401</c:v>
                </c:pt>
                <c:pt idx="316">
                  <c:v>223.05326071428749</c:v>
                </c:pt>
                <c:pt idx="317">
                  <c:v>222.98294744318196</c:v>
                </c:pt>
                <c:pt idx="318">
                  <c:v>222.96765226985727</c:v>
                </c:pt>
                <c:pt idx="319">
                  <c:v>223.00588193313487</c:v>
                </c:pt>
                <c:pt idx="320">
                  <c:v>223.09592242400331</c:v>
                </c:pt>
                <c:pt idx="321">
                  <c:v>223.23584567316669</c:v>
                </c:pt>
                <c:pt idx="322">
                  <c:v>223.42351722313907</c:v>
                </c:pt>
                <c:pt idx="323">
                  <c:v>223.65660485754654</c:v>
                </c:pt>
                <c:pt idx="324">
                  <c:v>223.9325881552291</c:v>
                </c:pt>
                <c:pt idx="325">
                  <c:v>224.24876893172322</c:v>
                </c:pt>
                <c:pt idx="326">
                  <c:v>224.60228252578011</c:v>
                </c:pt>
                <c:pt idx="327">
                  <c:v>224.99010988376597</c:v>
                </c:pt>
                <c:pt idx="328">
                  <c:v>225.40909039012689</c:v>
                </c:pt>
                <c:pt idx="329">
                  <c:v>225.85593538761961</c:v>
                </c:pt>
                <c:pt idx="330">
                  <c:v>226.32724232674181</c:v>
                </c:pt>
                <c:pt idx="331">
                  <c:v>226.81950947978166</c:v>
                </c:pt>
                <c:pt idx="332">
                  <c:v>227.32915115118257</c:v>
                </c:pt>
                <c:pt idx="333">
                  <c:v>227.85251331252604</c:v>
                </c:pt>
                <c:pt idx="334">
                  <c:v>228.38588958741144</c:v>
                </c:pt>
                <c:pt idx="335">
                  <c:v>228.92553750889843</c:v>
                </c:pt>
                <c:pt idx="336">
                  <c:v>229.46769497001142</c:v>
                </c:pt>
                <c:pt idx="337">
                  <c:v>230.0085967861242</c:v>
                </c:pt>
                <c:pt idx="338">
                  <c:v>230.54449128687907</c:v>
                </c:pt>
                <c:pt idx="339">
                  <c:v>231.07165685467842</c:v>
                </c:pt>
                <c:pt idx="340">
                  <c:v>231.5864183267411</c:v>
                </c:pt>
                <c:pt idx="341">
                  <c:v>232.08516317825874</c:v>
                </c:pt>
                <c:pt idx="342">
                  <c:v>232.56435740533078</c:v>
                </c:pt>
                <c:pt idx="343">
                  <c:v>233.02056102810093</c:v>
                </c:pt>
                <c:pt idx="344">
                  <c:v>233.45044313685855</c:v>
                </c:pt>
                <c:pt idx="345">
                  <c:v>233.85079640679004</c:v>
                </c:pt>
                <c:pt idx="346">
                  <c:v>234.21855101054149</c:v>
                </c:pt>
                <c:pt idx="347">
                  <c:v>234.55078786175358</c:v>
                </c:pt>
                <c:pt idx="348">
                  <c:v>234.84475112720713</c:v>
                </c:pt>
                <c:pt idx="349">
                  <c:v>235.09785995012408</c:v>
                </c:pt>
                <c:pt idx="350">
                  <c:v>235.3077193324431</c:v>
                </c:pt>
                <c:pt idx="351">
                  <c:v>235.47213012946955</c:v>
                </c:pt>
                <c:pt idx="352">
                  <c:v>235.58909811611341</c:v>
                </c:pt>
                <c:pt idx="353">
                  <c:v>235.65684208990604</c:v>
                </c:pt>
                <c:pt idx="354">
                  <c:v>235.67380098205118</c:v>
                </c:pt>
                <c:pt idx="355">
                  <c:v>235.63863995384446</c:v>
                </c:pt>
                <c:pt idx="356">
                  <c:v>235.55025546181622</c:v>
                </c:pt>
                <c:pt idx="357">
                  <c:v>235.40777928084708</c:v>
                </c:pt>
                <c:pt idx="358">
                  <c:v>235.2105814802118</c:v>
                </c:pt>
                <c:pt idx="359">
                  <c:v>234.95827235296741</c:v>
                </c:pt>
                <c:pt idx="360">
                  <c:v>234.65070330427076</c:v>
                </c:pt>
                <c:pt idx="361">
                  <c:v>234.28796670904669</c:v>
                </c:pt>
                <c:pt idx="362">
                  <c:v>233.92746787487008</c:v>
                </c:pt>
                <c:pt idx="363">
                  <c:v>233.5691827227032</c:v>
                </c:pt>
                <c:pt idx="364">
                  <c:v>233.21308754228622</c:v>
                </c:pt>
                <c:pt idx="365">
                  <c:v>232.85915898482327</c:v>
                </c:pt>
                <c:pt idx="366">
                  <c:v>232.50737405584647</c:v>
                </c:pt>
                <c:pt idx="367">
                  <c:v>232.15771010825253</c:v>
                </c:pt>
                <c:pt idx="368">
                  <c:v>231.81014483550726</c:v>
                </c:pt>
                <c:pt idx="369">
                  <c:v>231.46465626501285</c:v>
                </c:pt>
                <c:pt idx="370">
                  <c:v>231.12122275163375</c:v>
                </c:pt>
                <c:pt idx="371">
                  <c:v>230.77982297137621</c:v>
                </c:pt>
                <c:pt idx="372">
                  <c:v>230.44043591521753</c:v>
                </c:pt>
                <c:pt idx="373">
                  <c:v>230.10304088308061</c:v>
                </c:pt>
                <c:pt idx="374">
                  <c:v>229.76761747794984</c:v>
                </c:pt>
                <c:pt idx="375">
                  <c:v>229.4341456001244</c:v>
                </c:pt>
                <c:pt idx="376">
                  <c:v>229.10260544160508</c:v>
                </c:pt>
                <c:pt idx="377">
                  <c:v>228.77297748061125</c:v>
                </c:pt>
                <c:pt idx="378">
                  <c:v>228.44524247622388</c:v>
                </c:pt>
                <c:pt idx="379">
                  <c:v>228.11938146315183</c:v>
                </c:pt>
                <c:pt idx="380">
                  <c:v>227.79537574661742</c:v>
                </c:pt>
                <c:pt idx="381">
                  <c:v>227.47320689735864</c:v>
                </c:pt>
                <c:pt idx="382">
                  <c:v>227.15285674674431</c:v>
                </c:pt>
                <c:pt idx="383">
                  <c:v>226.83430738199965</c:v>
                </c:pt>
                <c:pt idx="384">
                  <c:v>226.51754114153908</c:v>
                </c:pt>
                <c:pt idx="385">
                  <c:v>226.20254061040322</c:v>
                </c:pt>
                <c:pt idx="386">
                  <c:v>225.88928861579777</c:v>
                </c:pt>
                <c:pt idx="387">
                  <c:v>225.57776822273127</c:v>
                </c:pt>
                <c:pt idx="388">
                  <c:v>225.26796272974909</c:v>
                </c:pt>
                <c:pt idx="389">
                  <c:v>224.95985566476151</c:v>
                </c:pt>
                <c:pt idx="390">
                  <c:v>224.65343078096299</c:v>
                </c:pt>
                <c:pt idx="391">
                  <c:v>224.34867205284061</c:v>
                </c:pt>
                <c:pt idx="392">
                  <c:v>224.04556367226911</c:v>
                </c:pt>
                <c:pt idx="393">
                  <c:v>223.74409004469055</c:v>
                </c:pt>
                <c:pt idx="394">
                  <c:v>223.44423578537629</c:v>
                </c:pt>
                <c:pt idx="395">
                  <c:v>223.1459857157692</c:v>
                </c:pt>
                <c:pt idx="396">
                  <c:v>222.84932485990402</c:v>
                </c:pt>
                <c:pt idx="397">
                  <c:v>222.55423844090399</c:v>
                </c:pt>
                <c:pt idx="398">
                  <c:v>222.26071187755184</c:v>
                </c:pt>
                <c:pt idx="399">
                  <c:v>221.96873078093316</c:v>
                </c:pt>
                <c:pt idx="400">
                  <c:v>221.6782809511503</c:v>
                </c:pt>
                <c:pt idx="401">
                  <c:v>221.38934837410534</c:v>
                </c:pt>
                <c:pt idx="402">
                  <c:v>221.1019192183501</c:v>
                </c:pt>
                <c:pt idx="403">
                  <c:v>220.81597983200166</c:v>
                </c:pt>
                <c:pt idx="404">
                  <c:v>220.53151673972178</c:v>
                </c:pt>
                <c:pt idx="405">
                  <c:v>220.24851663975869</c:v>
                </c:pt>
                <c:pt idx="406">
                  <c:v>219.96696640104958</c:v>
                </c:pt>
                <c:pt idx="407">
                  <c:v>219.6868530603825</c:v>
                </c:pt>
                <c:pt idx="408">
                  <c:v>219.40816381961619</c:v>
                </c:pt>
                <c:pt idx="409">
                  <c:v>219.13088604295623</c:v>
                </c:pt>
                <c:pt idx="410">
                  <c:v>218.91208037525161</c:v>
                </c:pt>
                <c:pt idx="411">
                  <c:v>218.75120366077797</c:v>
                </c:pt>
                <c:pt idx="412">
                  <c:v>218.6474747664094</c:v>
                </c:pt>
                <c:pt idx="413">
                  <c:v>218.59987713142695</c:v>
                </c:pt>
                <c:pt idx="414">
                  <c:v>218.6071623605406</c:v>
                </c:pt>
                <c:pt idx="415">
                  <c:v>218.6678548530021</c:v>
                </c:pt>
                <c:pt idx="416">
                  <c:v>218.78025745567692</c:v>
                </c:pt>
                <c:pt idx="417">
                  <c:v>218.94245812289844</c:v>
                </c:pt>
                <c:pt idx="418">
                  <c:v>219.15233756086667</c:v>
                </c:pt>
                <c:pt idx="419">
                  <c:v>219.40757782930297</c:v>
                </c:pt>
                <c:pt idx="420">
                  <c:v>219.70567186805351</c:v>
                </c:pt>
                <c:pt idx="421">
                  <c:v>220.04393391137521</c:v>
                </c:pt>
                <c:pt idx="422">
                  <c:v>220.41951074776264</c:v>
                </c:pt>
                <c:pt idx="423">
                  <c:v>220.82939377841507</c:v>
                </c:pt>
                <c:pt idx="424">
                  <c:v>221.2704318228254</c:v>
                </c:pt>
                <c:pt idx="425">
                  <c:v>221.73934461553372</c:v>
                </c:pt>
                <c:pt idx="426">
                  <c:v>222.23273693385835</c:v>
                </c:pt>
                <c:pt idx="427">
                  <c:v>222.74711329243436</c:v>
                </c:pt>
                <c:pt idx="428">
                  <c:v>223.27889313669016</c:v>
                </c:pt>
                <c:pt idx="429">
                  <c:v>223.8244264640154</c:v>
                </c:pt>
                <c:pt idx="430">
                  <c:v>224.38000979835721</c:v>
                </c:pt>
                <c:pt idx="431">
                  <c:v>224.94190244136561</c:v>
                </c:pt>
                <c:pt idx="432">
                  <c:v>225.50634292103075</c:v>
                </c:pt>
                <c:pt idx="433">
                  <c:v>226.06956555704991</c:v>
                </c:pt>
                <c:pt idx="434">
                  <c:v>226.62781706096601</c:v>
                </c:pt>
                <c:pt idx="435">
                  <c:v>227.17737308845852</c:v>
                </c:pt>
                <c:pt idx="436">
                  <c:v>227.71455466106926</c:v>
                </c:pt>
                <c:pt idx="437">
                  <c:v>228.23574437512596</c:v>
                </c:pt>
                <c:pt idx="438">
                  <c:v>228.7374023166993</c:v>
                </c:pt>
                <c:pt idx="439">
                  <c:v>229.21608160309555</c:v>
                </c:pt>
                <c:pt idx="440">
                  <c:v>229.66844347364486</c:v>
                </c:pt>
                <c:pt idx="441">
                  <c:v>230.09127185537963</c:v>
                </c:pt>
                <c:pt idx="442">
                  <c:v>230.48148733258455</c:v>
                </c:pt>
                <c:pt idx="443">
                  <c:v>230.83616045311012</c:v>
                </c:pt>
                <c:pt idx="444">
                  <c:v>231.15252430873147</c:v>
                </c:pt>
                <c:pt idx="445">
                  <c:v>231.42798633165549</c:v>
                </c:pt>
                <c:pt idx="446">
                  <c:v>231.66013925447635</c:v>
                </c:pt>
                <c:pt idx="447">
                  <c:v>231.84677118638649</c:v>
                </c:pt>
                <c:pt idx="448">
                  <c:v>231.98587476420255</c:v>
                </c:pt>
                <c:pt idx="449">
                  <c:v>232.07565534268929</c:v>
                </c:pt>
                <c:pt idx="450">
                  <c:v>232.11453819468733</c:v>
                </c:pt>
                <c:pt idx="451">
                  <c:v>232.10117469760016</c:v>
                </c:pt>
                <c:pt idx="452">
                  <c:v>232.03444748879886</c:v>
                </c:pt>
                <c:pt idx="453">
                  <c:v>231.9134745783939</c:v>
                </c:pt>
                <c:pt idx="454">
                  <c:v>231.73761241353711</c:v>
                </c:pt>
                <c:pt idx="455">
                  <c:v>231.50645789389952</c:v>
                </c:pt>
                <c:pt idx="456">
                  <c:v>231.21984934317138</c:v>
                </c:pt>
                <c:pt idx="457">
                  <c:v>230.87786644631103</c:v>
                </c:pt>
                <c:pt idx="458">
                  <c:v>230.53790228776418</c:v>
                </c:pt>
                <c:pt idx="459">
                  <c:v>230.19993607915214</c:v>
                </c:pt>
                <c:pt idx="460">
                  <c:v>229.86394733683682</c:v>
                </c:pt>
                <c:pt idx="461">
                  <c:v>229.52991587613491</c:v>
                </c:pt>
                <c:pt idx="462">
                  <c:v>229.19782180566668</c:v>
                </c:pt>
                <c:pt idx="463">
                  <c:v>228.86764552183575</c:v>
                </c:pt>
                <c:pt idx="464">
                  <c:v>228.53936770343634</c:v>
                </c:pt>
                <c:pt idx="465">
                  <c:v>228.21296930638425</c:v>
                </c:pt>
                <c:pt idx="466">
                  <c:v>227.88843155856867</c:v>
                </c:pt>
                <c:pt idx="467">
                  <c:v>227.56573595482092</c:v>
                </c:pt>
                <c:pt idx="468">
                  <c:v>227.2448642519976</c:v>
                </c:pt>
                <c:pt idx="469">
                  <c:v>226.92579846417456</c:v>
                </c:pt>
                <c:pt idx="470">
                  <c:v>226.6085208579492</c:v>
                </c:pt>
                <c:pt idx="471">
                  <c:v>226.29301394784778</c:v>
                </c:pt>
                <c:pt idx="472">
                  <c:v>225.97926049183525</c:v>
                </c:pt>
                <c:pt idx="473">
                  <c:v>225.66724348692475</c:v>
                </c:pt>
                <c:pt idx="474">
                  <c:v>225.35694616488428</c:v>
                </c:pt>
                <c:pt idx="475">
                  <c:v>225.04835198803789</c:v>
                </c:pt>
                <c:pt idx="476">
                  <c:v>224.74144464515896</c:v>
                </c:pt>
                <c:pt idx="477">
                  <c:v>224.43620804745322</c:v>
                </c:pt>
                <c:pt idx="478">
                  <c:v>224.13262632462911</c:v>
                </c:pt>
                <c:pt idx="479">
                  <c:v>223.83068382105333</c:v>
                </c:pt>
                <c:pt idx="480">
                  <c:v>223.53036509198927</c:v>
                </c:pt>
                <c:pt idx="481">
                  <c:v>223.23165489991644</c:v>
                </c:pt>
                <c:pt idx="482">
                  <c:v>222.93453821092848</c:v>
                </c:pt>
                <c:pt idx="483">
                  <c:v>222.63900019120805</c:v>
                </c:pt>
                <c:pt idx="484">
                  <c:v>222.34502620357668</c:v>
                </c:pt>
                <c:pt idx="485">
                  <c:v>222.05260180411733</c:v>
                </c:pt>
                <c:pt idx="486">
                  <c:v>221.76171273886834</c:v>
                </c:pt>
                <c:pt idx="487">
                  <c:v>221.47234494058671</c:v>
                </c:pt>
                <c:pt idx="488">
                  <c:v>221.18448452557882</c:v>
                </c:pt>
                <c:pt idx="489">
                  <c:v>220.89811779059744</c:v>
                </c:pt>
                <c:pt idx="490">
                  <c:v>220.61323120980279</c:v>
                </c:pt>
                <c:pt idx="491">
                  <c:v>220.32981143178665</c:v>
                </c:pt>
                <c:pt idx="492">
                  <c:v>220.04784527665745</c:v>
                </c:pt>
                <c:pt idx="493">
                  <c:v>219.76731973318533</c:v>
                </c:pt>
                <c:pt idx="494">
                  <c:v>219.48822195600525</c:v>
                </c:pt>
                <c:pt idx="495">
                  <c:v>219.21053926287726</c:v>
                </c:pt>
                <c:pt idx="496">
                  <c:v>218.9342591320021</c:v>
                </c:pt>
                <c:pt idx="497">
                  <c:v>218.65936919939102</c:v>
                </c:pt>
                <c:pt idx="498">
                  <c:v>218.38585725628852</c:v>
                </c:pt>
                <c:pt idx="499">
                  <c:v>218.11371124664674</c:v>
                </c:pt>
                <c:pt idx="500">
                  <c:v>217.84291926465025</c:v>
                </c:pt>
                <c:pt idx="501">
                  <c:v>217.57346955228994</c:v>
                </c:pt>
                <c:pt idx="502">
                  <c:v>217.3053504969852</c:v>
                </c:pt>
                <c:pt idx="503">
                  <c:v>217.03855062925282</c:v>
                </c:pt>
                <c:pt idx="504">
                  <c:v>216.77305862042186</c:v>
                </c:pt>
                <c:pt idx="505">
                  <c:v>216.5088632803932</c:v>
                </c:pt>
                <c:pt idx="506">
                  <c:v>216.303026676408</c:v>
                </c:pt>
                <c:pt idx="507">
                  <c:v>216.15501717365586</c:v>
                </c:pt>
                <c:pt idx="508">
                  <c:v>216.06406478684201</c:v>
                </c:pt>
                <c:pt idx="509">
                  <c:v>216.02916371312804</c:v>
                </c:pt>
                <c:pt idx="510">
                  <c:v>216.04907590842899</c:v>
                </c:pt>
                <c:pt idx="511">
                  <c:v>216.1223356998606</c:v>
                </c:pt>
                <c:pt idx="512">
                  <c:v>216.24725542214642</c:v>
                </c:pt>
                <c:pt idx="513">
                  <c:v>216.42193206077428</c:v>
                </c:pt>
                <c:pt idx="514">
                  <c:v>216.64425487965968</c:v>
                </c:pt>
                <c:pt idx="515">
                  <c:v>216.91191400605086</c:v>
                </c:pt>
                <c:pt idx="516">
                  <c:v>217.22240994042252</c:v>
                </c:pt>
                <c:pt idx="517">
                  <c:v>217.57306395417513</c:v>
                </c:pt>
                <c:pt idx="518">
                  <c:v>217.96102933311298</c:v>
                </c:pt>
                <c:pt idx="519">
                  <c:v>218.38330341994231</c:v>
                </c:pt>
                <c:pt idx="520">
                  <c:v>218.83674040444214</c:v>
                </c:pt>
                <c:pt idx="521">
                  <c:v>219.31806480554653</c:v>
                </c:pt>
                <c:pt idx="522">
                  <c:v>219.82388558536934</c:v>
                </c:pt>
                <c:pt idx="523">
                  <c:v>220.35071083123995</c:v>
                </c:pt>
                <c:pt idx="524">
                  <c:v>220.89496293813309</c:v>
                </c:pt>
                <c:pt idx="525">
                  <c:v>221.45299422051005</c:v>
                </c:pt>
                <c:pt idx="526">
                  <c:v>222.02110287957757</c:v>
                </c:pt>
                <c:pt idx="527">
                  <c:v>222.59554924935455</c:v>
                </c:pt>
                <c:pt idx="528">
                  <c:v>223.17257224275258</c:v>
                </c:pt>
                <c:pt idx="529">
                  <c:v>223.7484059171604</c:v>
                </c:pt>
                <c:pt idx="530">
                  <c:v>224.31929607780702</c:v>
                </c:pt>
                <c:pt idx="531">
                  <c:v>224.88151683649474</c:v>
                </c:pt>
                <c:pt idx="532">
                  <c:v>225.43138704316405</c:v>
                </c:pt>
                <c:pt idx="533">
                  <c:v>225.96528650819837</c:v>
                </c:pt>
                <c:pt idx="534">
                  <c:v>226.47967193440812</c:v>
                </c:pt>
                <c:pt idx="535">
                  <c:v>226.97109247925675</c:v>
                </c:pt>
                <c:pt idx="536">
                  <c:v>227.4362048701008</c:v>
                </c:pt>
                <c:pt idx="537">
                  <c:v>227.87178799799955</c:v>
                </c:pt>
                <c:pt idx="538">
                  <c:v>228.27475691898641</c:v>
                </c:pt>
                <c:pt idx="539">
                  <c:v>228.64217619555021</c:v>
                </c:pt>
                <c:pt idx="540">
                  <c:v>228.97127251541426</c:v>
                </c:pt>
                <c:pt idx="541">
                  <c:v>229.25944652947155</c:v>
                </c:pt>
                <c:pt idx="542">
                  <c:v>229.50428385588464</c:v>
                </c:pt>
                <c:pt idx="543">
                  <c:v>229.70356520282255</c:v>
                </c:pt>
                <c:pt idx="544">
                  <c:v>229.85527556802131</c:v>
                </c:pt>
                <c:pt idx="545">
                  <c:v>229.95761247924526</c:v>
                </c:pt>
                <c:pt idx="546">
                  <c:v>230.0089932457235</c:v>
                </c:pt>
                <c:pt idx="547">
                  <c:v>230.00806119666564</c:v>
                </c:pt>
                <c:pt idx="548">
                  <c:v>229.9536908889522</c:v>
                </c:pt>
                <c:pt idx="549">
                  <c:v>229.84499227198174</c:v>
                </c:pt>
                <c:pt idx="550">
                  <c:v>229.681313803373</c:v>
                </c:pt>
                <c:pt idx="551">
                  <c:v>229.46224451471349</c:v>
                </c:pt>
                <c:pt idx="552">
                  <c:v>229.1876150317639</c:v>
                </c:pt>
                <c:pt idx="553">
                  <c:v>228.85749755843202</c:v>
                </c:pt>
                <c:pt idx="554">
                  <c:v>228.52927795935352</c:v>
                </c:pt>
                <c:pt idx="555">
                  <c:v>228.20293719890461</c:v>
                </c:pt>
                <c:pt idx="556">
                  <c:v>227.87845651327788</c:v>
                </c:pt>
                <c:pt idx="557">
                  <c:v>227.55581740545495</c:v>
                </c:pt>
                <c:pt idx="558">
                  <c:v>227.23500164029281</c:v>
                </c:pt>
                <c:pt idx="559">
                  <c:v>226.91599123972136</c:v>
                </c:pt>
                <c:pt idx="560">
                  <c:v>226.5987684780489</c:v>
                </c:pt>
                <c:pt idx="561">
                  <c:v>226.28331587737262</c:v>
                </c:pt>
                <c:pt idx="562">
                  <c:v>225.96961620309156</c:v>
                </c:pt>
                <c:pt idx="563">
                  <c:v>225.65765245951928</c:v>
                </c:pt>
                <c:pt idx="564">
                  <c:v>225.34740788559327</c:v>
                </c:pt>
                <c:pt idx="565">
                  <c:v>225.03886595067911</c:v>
                </c:pt>
                <c:pt idx="566">
                  <c:v>224.7320103504666</c:v>
                </c:pt>
                <c:pt idx="567">
                  <c:v>224.42682500295541</c:v>
                </c:pt>
                <c:pt idx="568">
                  <c:v>224.12329404452819</c:v>
                </c:pt>
                <c:pt idx="569">
                  <c:v>223.82140182610866</c:v>
                </c:pt>
                <c:pt idx="570">
                  <c:v>223.52113290940255</c:v>
                </c:pt>
                <c:pt idx="571">
                  <c:v>223.2224720632195</c:v>
                </c:pt>
                <c:pt idx="572">
                  <c:v>222.92540425987349</c:v>
                </c:pt>
                <c:pt idx="573">
                  <c:v>222.62991467166009</c:v>
                </c:pt>
                <c:pt idx="574">
                  <c:v>222.33598866740846</c:v>
                </c:pt>
                <c:pt idx="575">
                  <c:v>222.0436118091063</c:v>
                </c:pt>
                <c:pt idx="576">
                  <c:v>221.75276984859588</c:v>
                </c:pt>
                <c:pt idx="577">
                  <c:v>221.46344872433934</c:v>
                </c:pt>
                <c:pt idx="578">
                  <c:v>221.17563455825172</c:v>
                </c:pt>
                <c:pt idx="579">
                  <c:v>220.88931365259967</c:v>
                </c:pt>
                <c:pt idx="580">
                  <c:v>220.60447248696474</c:v>
                </c:pt>
                <c:pt idx="581">
                  <c:v>220.32109771526919</c:v>
                </c:pt>
                <c:pt idx="582">
                  <c:v>220.0391761628631</c:v>
                </c:pt>
                <c:pt idx="583">
                  <c:v>219.75869482367111</c:v>
                </c:pt>
                <c:pt idx="584">
                  <c:v>219.47964085739744</c:v>
                </c:pt>
                <c:pt idx="585">
                  <c:v>219.20200158678782</c:v>
                </c:pt>
                <c:pt idx="586">
                  <c:v>218.92576449494675</c:v>
                </c:pt>
                <c:pt idx="587">
                  <c:v>218.65091722270904</c:v>
                </c:pt>
                <c:pt idx="588">
                  <c:v>218.37744756606412</c:v>
                </c:pt>
                <c:pt idx="589">
                  <c:v>218.10534347363202</c:v>
                </c:pt>
                <c:pt idx="590">
                  <c:v>217.83459304418963</c:v>
                </c:pt>
                <c:pt idx="591">
                  <c:v>217.56518452424623</c:v>
                </c:pt>
                <c:pt idx="592">
                  <c:v>217.297106305667</c:v>
                </c:pt>
                <c:pt idx="593">
                  <c:v>217.03034692334342</c:v>
                </c:pt>
                <c:pt idx="594">
                  <c:v>216.76489505290945</c:v>
                </c:pt>
                <c:pt idx="595">
                  <c:v>216.50073950850256</c:v>
                </c:pt>
                <c:pt idx="596">
                  <c:v>216.23786924056836</c:v>
                </c:pt>
                <c:pt idx="597">
                  <c:v>215.97627333370789</c:v>
                </c:pt>
                <c:pt idx="598">
                  <c:v>215.71594100456679</c:v>
                </c:pt>
                <c:pt idx="599">
                  <c:v>215.45686159976495</c:v>
                </c:pt>
                <c:pt idx="600">
                  <c:v>215.19902459386626</c:v>
                </c:pt>
                <c:pt idx="601">
                  <c:v>214.94241958738709</c:v>
                </c:pt>
                <c:pt idx="602">
                  <c:v>214.74410942580801</c:v>
                </c:pt>
                <c:pt idx="603">
                  <c:v>214.60356917262644</c:v>
                </c:pt>
                <c:pt idx="604">
                  <c:v>214.52003532888449</c:v>
                </c:pt>
                <c:pt idx="605">
                  <c:v>214.49250835594742</c:v>
                </c:pt>
                <c:pt idx="606">
                  <c:v>214.51975624171521</c:v>
                </c:pt>
                <c:pt idx="607">
                  <c:v>214.60031910301063</c:v>
                </c:pt>
                <c:pt idx="608">
                  <c:v>214.73251481191693</c:v>
                </c:pt>
                <c:pt idx="609">
                  <c:v>214.91444562883339</c:v>
                </c:pt>
                <c:pt idx="610">
                  <c:v>215.14400582000138</c:v>
                </c:pt>
                <c:pt idx="611">
                  <c:v>215.41889023224829</c:v>
                </c:pt>
                <c:pt idx="612">
                  <c:v>215.73660379272621</c:v>
                </c:pt>
                <c:pt idx="613">
                  <c:v>216.09447189651104</c:v>
                </c:pt>
                <c:pt idx="614">
                  <c:v>216.4896516401005</c:v>
                </c:pt>
                <c:pt idx="615">
                  <c:v>216.91914385413651</c:v>
                </c:pt>
                <c:pt idx="616">
                  <c:v>217.37980588410443</c:v>
                </c:pt>
                <c:pt idx="617">
                  <c:v>217.86836506336337</c:v>
                </c:pt>
                <c:pt idx="618">
                  <c:v>218.3814328186682</c:v>
                </c:pt>
                <c:pt idx="619">
                  <c:v>218.91551934439235</c:v>
                </c:pt>
                <c:pt idx="620">
                  <c:v>219.46704877798553</c:v>
                </c:pt>
                <c:pt idx="621">
                  <c:v>220.03237480584093</c:v>
                </c:pt>
                <c:pt idx="622">
                  <c:v>220.60779662573898</c:v>
                </c:pt>
                <c:pt idx="623">
                  <c:v>221.18957518941983</c:v>
                </c:pt>
                <c:pt idx="624">
                  <c:v>221.77394964664893</c:v>
                </c:pt>
                <c:pt idx="625">
                  <c:v>222.35715391041802</c:v>
                </c:pt>
                <c:pt idx="626">
                  <c:v>222.93543326169819</c:v>
                </c:pt>
                <c:pt idx="627">
                  <c:v>223.50506091146443</c:v>
                </c:pt>
                <c:pt idx="628">
                  <c:v>224.06235443756438</c:v>
                </c:pt>
                <c:pt idx="629">
                  <c:v>224.60369201442938</c:v>
                </c:pt>
                <c:pt idx="630">
                  <c:v>225.12552835463435</c:v>
                </c:pt>
                <c:pt idx="631">
                  <c:v>225.62441028290897</c:v>
                </c:pt>
                <c:pt idx="632">
                  <c:v>226.09699186538487</c:v>
                </c:pt>
                <c:pt idx="633">
                  <c:v>226.54004901961648</c:v>
                </c:pt>
                <c:pt idx="634">
                  <c:v>226.95049353421859</c:v>
                </c:pt>
                <c:pt idx="635">
                  <c:v>227.32538643078945</c:v>
                </c:pt>
                <c:pt idx="636">
                  <c:v>227.66195060509551</c:v>
                </c:pt>
                <c:pt idx="637">
                  <c:v>227.95758268923592</c:v>
                </c:pt>
                <c:pt idx="638">
                  <c:v>228.20986408162503</c:v>
                </c:pt>
                <c:pt idx="639">
                  <c:v>228.41657109707054</c:v>
                </c:pt>
                <c:pt idx="640">
                  <c:v>228.57568419491432</c:v>
                </c:pt>
                <c:pt idx="641">
                  <c:v>228.68539624907424</c:v>
                </c:pt>
                <c:pt idx="642">
                  <c:v>228.74411982980661</c:v>
                </c:pt>
                <c:pt idx="643">
                  <c:v>228.75049347302539</c:v>
                </c:pt>
                <c:pt idx="644">
                  <c:v>228.70338691899897</c:v>
                </c:pt>
                <c:pt idx="645">
                  <c:v>228.60190530812764</c:v>
                </c:pt>
                <c:pt idx="646">
                  <c:v>228.44539232722263</c:v>
                </c:pt>
                <c:pt idx="647">
                  <c:v>228.23343230520646</c:v>
                </c:pt>
                <c:pt idx="648">
                  <c:v>227.96585126238125</c:v>
                </c:pt>
                <c:pt idx="649">
                  <c:v>227.64271692232995</c:v>
                </c:pt>
                <c:pt idx="650">
                  <c:v>227.3214108210565</c:v>
                </c:pt>
                <c:pt idx="651">
                  <c:v>227.00191491157412</c:v>
                </c:pt>
                <c:pt idx="652">
                  <c:v>226.68421140053096</c:v>
                </c:pt>
                <c:pt idx="653">
                  <c:v>226.36828274359257</c:v>
                </c:pt>
                <c:pt idx="654">
                  <c:v>226.05411164092757</c:v>
                </c:pt>
                <c:pt idx="655">
                  <c:v>225.74168103279342</c:v>
                </c:pt>
                <c:pt idx="656">
                  <c:v>225.43097409522022</c:v>
                </c:pt>
                <c:pt idx="657">
                  <c:v>225.12197423578939</c:v>
                </c:pt>
                <c:pt idx="658">
                  <c:v>224.81466508950533</c:v>
                </c:pt>
                <c:pt idx="659">
                  <c:v>224.50903051475703</c:v>
                </c:pt>
                <c:pt idx="660">
                  <c:v>224.20505458936788</c:v>
                </c:pt>
                <c:pt idx="661">
                  <c:v>223.90272160673095</c:v>
                </c:pt>
                <c:pt idx="662">
                  <c:v>223.60201607202791</c:v>
                </c:pt>
                <c:pt idx="663">
                  <c:v>223.30292269852919</c:v>
                </c:pt>
                <c:pt idx="664">
                  <c:v>223.00542640397344</c:v>
                </c:pt>
                <c:pt idx="665">
                  <c:v>222.70951230702423</c:v>
                </c:pt>
                <c:pt idx="666">
                  <c:v>222.41516572380206</c:v>
                </c:pt>
                <c:pt idx="667">
                  <c:v>222.12237216448986</c:v>
                </c:pt>
                <c:pt idx="668">
                  <c:v>221.8311173300099</c:v>
                </c:pt>
                <c:pt idx="669">
                  <c:v>221.54138710877069</c:v>
                </c:pt>
                <c:pt idx="670">
                  <c:v>221.25316757348179</c:v>
                </c:pt>
                <c:pt idx="671">
                  <c:v>220.96644497803504</c:v>
                </c:pt>
                <c:pt idx="672">
                  <c:v>220.6812057544505</c:v>
                </c:pt>
                <c:pt idx="673">
                  <c:v>220.39743650988564</c:v>
                </c:pt>
                <c:pt idx="674">
                  <c:v>220.1151240237059</c:v>
                </c:pt>
                <c:pt idx="675">
                  <c:v>219.83425524461566</c:v>
                </c:pt>
                <c:pt idx="676">
                  <c:v>219.55481728784756</c:v>
                </c:pt>
                <c:pt idx="677">
                  <c:v>219.27679743240918</c:v>
                </c:pt>
                <c:pt idx="678">
                  <c:v>219.00018311838559</c:v>
                </c:pt>
                <c:pt idx="679">
                  <c:v>218.72496194429633</c:v>
                </c:pt>
                <c:pt idx="680">
                  <c:v>218.45112166450562</c:v>
                </c:pt>
                <c:pt idx="681">
                  <c:v>218.17865018668445</c:v>
                </c:pt>
                <c:pt idx="682">
                  <c:v>217.90753556932347</c:v>
                </c:pt>
                <c:pt idx="683">
                  <c:v>217.6377660192953</c:v>
                </c:pt>
                <c:pt idx="684">
                  <c:v>217.36932988946515</c:v>
                </c:pt>
                <c:pt idx="685">
                  <c:v>217.10221567634881</c:v>
                </c:pt>
                <c:pt idx="686">
                  <c:v>216.83641201781643</c:v>
                </c:pt>
                <c:pt idx="687">
                  <c:v>216.57190769084167</c:v>
                </c:pt>
                <c:pt idx="688">
                  <c:v>216.30869160929458</c:v>
                </c:pt>
                <c:pt idx="689">
                  <c:v>216.04675282177755</c:v>
                </c:pt>
                <c:pt idx="690">
                  <c:v>215.78608050950314</c:v>
                </c:pt>
                <c:pt idx="691">
                  <c:v>215.52666398421303</c:v>
                </c:pt>
                <c:pt idx="692">
                  <c:v>215.26849268613702</c:v>
                </c:pt>
                <c:pt idx="693">
                  <c:v>215.0115561819911</c:v>
                </c:pt>
                <c:pt idx="694">
                  <c:v>214.75584416301382</c:v>
                </c:pt>
                <c:pt idx="695">
                  <c:v>214.50134644304015</c:v>
                </c:pt>
                <c:pt idx="696">
                  <c:v>214.24805295661179</c:v>
                </c:pt>
                <c:pt idx="697">
                  <c:v>213.99595375712326</c:v>
                </c:pt>
                <c:pt idx="698">
                  <c:v>213.80211213596806</c:v>
                </c:pt>
                <c:pt idx="699">
                  <c:v>213.66600713885055</c:v>
                </c:pt>
                <c:pt idx="700">
                  <c:v>213.5868791247542</c:v>
                </c:pt>
                <c:pt idx="701">
                  <c:v>213.56373228255745</c:v>
                </c:pt>
                <c:pt idx="702">
                  <c:v>213.5953381911259</c:v>
                </c:pt>
                <c:pt idx="703">
                  <c:v>213.68024041559363</c:v>
                </c:pt>
                <c:pt idx="704">
                  <c:v>213.81676012758376</c:v>
                </c:pt>
                <c:pt idx="705">
                  <c:v>214.00300273212346</c:v>
                </c:pt>
                <c:pt idx="706">
                  <c:v>214.23686547900246</c:v>
                </c:pt>
                <c:pt idx="707">
                  <c:v>214.51604603132921</c:v>
                </c:pt>
                <c:pt idx="708">
                  <c:v>214.83805195907925</c:v>
                </c:pt>
                <c:pt idx="709">
                  <c:v>215.20021112052984</c:v>
                </c:pt>
                <c:pt idx="710">
                  <c:v>215.5996828896586</c:v>
                </c:pt>
                <c:pt idx="711">
                  <c:v>216.0334701828813</c:v>
                </c:pt>
                <c:pt idx="712">
                  <c:v>216.49843223394134</c:v>
                </c:pt>
                <c:pt idx="713">
                  <c:v>216.99129806137401</c:v>
                </c:pt>
                <c:pt idx="714">
                  <c:v>217.50868056878423</c:v>
                </c:pt>
                <c:pt idx="715">
                  <c:v>218.04709121423141</c:v>
                </c:pt>
                <c:pt idx="716">
                  <c:v>218.6029551813464</c:v>
                </c:pt>
                <c:pt idx="717">
                  <c:v>219.17262698144992</c:v>
                </c:pt>
                <c:pt idx="718">
                  <c:v>219.75240641293721</c:v>
                </c:pt>
                <c:pt idx="719">
                  <c:v>220.33855480157857</c:v>
                </c:pt>
                <c:pt idx="720">
                  <c:v>220.92731144319674</c:v>
                </c:pt>
                <c:pt idx="721">
                  <c:v>221.51491016845563</c:v>
                </c:pt>
                <c:pt idx="722">
                  <c:v>222.09759594826409</c:v>
                </c:pt>
                <c:pt idx="723">
                  <c:v>222.67164145759193</c:v>
                </c:pt>
                <c:pt idx="724">
                  <c:v>223.23336351533959</c:v>
                </c:pt>
                <c:pt idx="725">
                  <c:v>223.77913931831509</c:v>
                </c:pt>
                <c:pt idx="726">
                  <c:v>224.30542238836659</c:v>
                </c:pt>
                <c:pt idx="727">
                  <c:v>224.80875815329952</c:v>
                </c:pt>
                <c:pt idx="728">
                  <c:v>225.28579908437132</c:v>
                </c:pt>
                <c:pt idx="729">
                  <c:v>225.73331931589317</c:v>
                </c:pt>
                <c:pt idx="730">
                  <c:v>226.1482286757541</c:v>
                </c:pt>
                <c:pt idx="731">
                  <c:v>226.52758605948955</c:v>
                </c:pt>
                <c:pt idx="732">
                  <c:v>226.8686120848057</c:v>
                </c:pt>
                <c:pt idx="733">
                  <c:v>227.168700968194</c:v>
                </c:pt>
                <c:pt idx="734">
                  <c:v>227.42543157037377</c:v>
                </c:pt>
                <c:pt idx="735">
                  <c:v>227.63657756272369</c:v>
                </c:pt>
                <c:pt idx="736">
                  <c:v>227.80011667253842</c:v>
                </c:pt>
                <c:pt idx="737">
                  <c:v>227.91423897080597</c:v>
                </c:pt>
                <c:pt idx="738">
                  <c:v>227.9773541721716</c:v>
                </c:pt>
                <c:pt idx="739">
                  <c:v>227.98809792276447</c:v>
                </c:pt>
                <c:pt idx="740">
                  <c:v>227.94533705754151</c:v>
                </c:pt>
                <c:pt idx="741">
                  <c:v>227.84817381468403</c:v>
                </c:pt>
                <c:pt idx="742">
                  <c:v>227.69594900030049</c:v>
                </c:pt>
                <c:pt idx="743">
                  <c:v>227.48824410219012</c:v>
                </c:pt>
                <c:pt idx="744">
                  <c:v>227.2248823566558</c:v>
                </c:pt>
                <c:pt idx="745">
                  <c:v>226.90592877727957</c:v>
                </c:pt>
                <c:pt idx="746">
                  <c:v>226.58876228012667</c:v>
                </c:pt>
                <c:pt idx="747">
                  <c:v>226.27336539505922</c:v>
                </c:pt>
                <c:pt idx="748">
                  <c:v>225.9597208951009</c:v>
                </c:pt>
                <c:pt idx="749">
                  <c:v>225.64781179205264</c:v>
                </c:pt>
                <c:pt idx="750">
                  <c:v>225.33762133220517</c:v>
                </c:pt>
                <c:pt idx="751">
                  <c:v>225.02913299214617</c:v>
                </c:pt>
                <c:pt idx="752">
                  <c:v>224.72233047465906</c:v>
                </c:pt>
                <c:pt idx="753">
                  <c:v>224.41719770471164</c:v>
                </c:pt>
                <c:pt idx="754">
                  <c:v>224.11371882553186</c:v>
                </c:pt>
                <c:pt idx="755">
                  <c:v>223.81187819476855</c:v>
                </c:pt>
                <c:pt idx="756">
                  <c:v>223.51166038073501</c:v>
                </c:pt>
                <c:pt idx="757">
                  <c:v>223.21305015873332</c:v>
                </c:pt>
                <c:pt idx="758">
                  <c:v>222.91603250745737</c:v>
                </c:pt>
                <c:pt idx="759">
                  <c:v>222.62059260547238</c:v>
                </c:pt>
                <c:pt idx="760">
                  <c:v>222.32671582776928</c:v>
                </c:pt>
                <c:pt idx="761">
                  <c:v>222.03438774239197</c:v>
                </c:pt>
                <c:pt idx="762">
                  <c:v>221.74359410713552</c:v>
                </c:pt>
                <c:pt idx="763">
                  <c:v>221.45432086631368</c:v>
                </c:pt>
                <c:pt idx="764">
                  <c:v>221.16655414759393</c:v>
                </c:pt>
                <c:pt idx="765">
                  <c:v>220.88028025889841</c:v>
                </c:pt>
                <c:pt idx="766">
                  <c:v>220.59548568536906</c:v>
                </c:pt>
                <c:pt idx="767">
                  <c:v>220.31215708639544</c:v>
                </c:pt>
                <c:pt idx="768">
                  <c:v>220.03028129270382</c:v>
                </c:pt>
                <c:pt idx="769">
                  <c:v>219.74984530350568</c:v>
                </c:pt>
                <c:pt idx="770">
                  <c:v>219.47083628370461</c:v>
                </c:pt>
                <c:pt idx="771">
                  <c:v>219.19324156116002</c:v>
                </c:pt>
                <c:pt idx="772">
                  <c:v>218.9170486240061</c:v>
                </c:pt>
                <c:pt idx="773">
                  <c:v>218.64224511802507</c:v>
                </c:pt>
                <c:pt idx="774">
                  <c:v>218.36881884407313</c:v>
                </c:pt>
                <c:pt idx="775">
                  <c:v>218.09675775555809</c:v>
                </c:pt>
                <c:pt idx="776">
                  <c:v>217.82604995596714</c:v>
                </c:pt>
                <c:pt idx="777">
                  <c:v>217.556683696444</c:v>
                </c:pt>
                <c:pt idx="778">
                  <c:v>217.2886473734138</c:v>
                </c:pt>
                <c:pt idx="779">
                  <c:v>217.02192952625509</c:v>
                </c:pt>
                <c:pt idx="780">
                  <c:v>216.7565188350174</c:v>
                </c:pt>
                <c:pt idx="781">
                  <c:v>216.49240411818363</c:v>
                </c:pt>
                <c:pt idx="782">
                  <c:v>216.22957433047605</c:v>
                </c:pt>
                <c:pt idx="783">
                  <c:v>215.96801856070502</c:v>
                </c:pt>
                <c:pt idx="784">
                  <c:v>215.70772602965928</c:v>
                </c:pt>
                <c:pt idx="785">
                  <c:v>215.44868608803711</c:v>
                </c:pt>
                <c:pt idx="786">
                  <c:v>215.19088821441713</c:v>
                </c:pt>
                <c:pt idx="787">
                  <c:v>214.93432201326806</c:v>
                </c:pt>
                <c:pt idx="788">
                  <c:v>214.67897721299656</c:v>
                </c:pt>
                <c:pt idx="789">
                  <c:v>214.42484366403201</c:v>
                </c:pt>
                <c:pt idx="790">
                  <c:v>214.17191133694783</c:v>
                </c:pt>
                <c:pt idx="791">
                  <c:v>213.9201703206181</c:v>
                </c:pt>
                <c:pt idx="792">
                  <c:v>213.66961082040902</c:v>
                </c:pt>
                <c:pt idx="793">
                  <c:v>213.42022315640423</c:v>
                </c:pt>
                <c:pt idx="794">
                  <c:v>213.22907088262841</c:v>
                </c:pt>
                <c:pt idx="795">
                  <c:v>213.09563544359395</c:v>
                </c:pt>
                <c:pt idx="796">
                  <c:v>213.01915952287459</c:v>
                </c:pt>
                <c:pt idx="797">
                  <c:v>212.99864955596613</c:v>
                </c:pt>
                <c:pt idx="798">
                  <c:v>213.03287928664869</c:v>
                </c:pt>
                <c:pt idx="799">
                  <c:v>213.12039435954429</c:v>
                </c:pt>
                <c:pt idx="800">
                  <c:v>213.25951793660604</c:v>
                </c:pt>
                <c:pt idx="801">
                  <c:v>213.44835732028582</c:v>
                </c:pt>
                <c:pt idx="802">
                  <c:v>213.68481156112699</c:v>
                </c:pt>
                <c:pt idx="803">
                  <c:v>213.96658002254065</c:v>
                </c:pt>
                <c:pt idx="804">
                  <c:v>214.29117187057</c:v>
                </c:pt>
                <c:pt idx="805">
                  <c:v>214.65591645155396</c:v>
                </c:pt>
                <c:pt idx="806">
                  <c:v>215.05797451579181</c:v>
                </c:pt>
                <c:pt idx="807">
                  <c:v>215.49435024061339</c:v>
                </c:pt>
                <c:pt idx="808">
                  <c:v>215.96190400170411</c:v>
                </c:pt>
                <c:pt idx="809">
                  <c:v>216.45736583714947</c:v>
                </c:pt>
                <c:pt idx="810">
                  <c:v>216.97734954448487</c:v>
                </c:pt>
                <c:pt idx="811">
                  <c:v>217.51836734709588</c:v>
                </c:pt>
                <c:pt idx="812">
                  <c:v>218.07684506264906</c:v>
                </c:pt>
                <c:pt idx="813">
                  <c:v>218.64913770288027</c:v>
                </c:pt>
                <c:pt idx="814">
                  <c:v>219.2315454310646</c:v>
                </c:pt>
                <c:pt idx="815">
                  <c:v>219.82032980087718</c:v>
                </c:pt>
                <c:pt idx="816">
                  <c:v>220.41173019816432</c:v>
                </c:pt>
                <c:pt idx="817">
                  <c:v>221.00198040541653</c:v>
                </c:pt>
                <c:pt idx="818">
                  <c:v>221.58732520749916</c:v>
                </c:pt>
                <c:pt idx="819">
                  <c:v>222.16403695648683</c:v>
                </c:pt>
                <c:pt idx="820">
                  <c:v>222.7284320132843</c:v>
                </c:pt>
                <c:pt idx="821">
                  <c:v>223.27688698412226</c:v>
                </c:pt>
                <c:pt idx="822">
                  <c:v>223.80585467100192</c:v>
                </c:pt>
                <c:pt idx="823">
                  <c:v>224.31187965673433</c:v>
                </c:pt>
                <c:pt idx="824">
                  <c:v>224.79161344737327</c:v>
                </c:pt>
                <c:pt idx="825">
                  <c:v>225.24182909756649</c:v>
                </c:pt>
                <c:pt idx="826">
                  <c:v>225.65943524762454</c:v>
                </c:pt>
                <c:pt idx="827">
                  <c:v>226.04148950490188</c:v>
                </c:pt>
                <c:pt idx="828">
                  <c:v>226.38521110636242</c:v>
                </c:pt>
                <c:pt idx="829">
                  <c:v>226.68799280391414</c:v>
                </c:pt>
                <c:pt idx="830">
                  <c:v>226.94741191918976</c:v>
                </c:pt>
                <c:pt idx="831">
                  <c:v>227.16124051986418</c:v>
                </c:pt>
                <c:pt idx="832">
                  <c:v>227.32745467526595</c:v>
                </c:pt>
                <c:pt idx="833">
                  <c:v>227.44424275489166</c:v>
                </c:pt>
                <c:pt idx="834">
                  <c:v>227.51001273939636</c:v>
                </c:pt>
                <c:pt idx="835">
                  <c:v>227.52339851963865</c:v>
                </c:pt>
                <c:pt idx="836">
                  <c:v>227.48326516533479</c:v>
                </c:pt>
                <c:pt idx="837">
                  <c:v>227.38871315075471</c:v>
                </c:pt>
                <c:pt idx="838">
                  <c:v>227.23908153061191</c:v>
                </c:pt>
                <c:pt idx="839">
                  <c:v>227.03395006480162</c:v>
                </c:pt>
                <c:pt idx="840">
                  <c:v>226.77314029587879</c:v>
                </c:pt>
                <c:pt idx="841">
                  <c:v>226.45671558809752</c:v>
                </c:pt>
                <c:pt idx="842">
                  <c:v>226.14205326239147</c:v>
                </c:pt>
                <c:pt idx="843">
                  <c:v>225.82913619211823</c:v>
                </c:pt>
                <c:pt idx="844">
                  <c:v>225.51794748760892</c:v>
                </c:pt>
                <c:pt idx="845">
                  <c:v>225.20847049192054</c:v>
                </c:pt>
                <c:pt idx="846">
                  <c:v>224.90068877668173</c:v>
                </c:pt>
                <c:pt idx="847">
                  <c:v>224.59458613802946</c:v>
                </c:pt>
                <c:pt idx="848">
                  <c:v>224.29014659263427</c:v>
                </c:pt>
                <c:pt idx="849">
                  <c:v>223.98735437381183</c:v>
                </c:pt>
                <c:pt idx="850">
                  <c:v>223.68619392771865</c:v>
                </c:pt>
                <c:pt idx="851">
                  <c:v>223.38664990962963</c:v>
                </c:pt>
                <c:pt idx="852">
                  <c:v>223.08870718029544</c:v>
                </c:pt>
                <c:pt idx="853">
                  <c:v>222.79235080237788</c:v>
                </c:pt>
                <c:pt idx="854">
                  <c:v>222.49756603696085</c:v>
                </c:pt>
                <c:pt idx="855">
                  <c:v>222.20433834013542</c:v>
                </c:pt>
                <c:pt idx="856">
                  <c:v>221.91265335965701</c:v>
                </c:pt>
                <c:pt idx="857">
                  <c:v>221.62249693167271</c:v>
                </c:pt>
                <c:pt idx="858">
                  <c:v>221.33385507751728</c:v>
                </c:pt>
                <c:pt idx="859">
                  <c:v>221.04671400057589</c:v>
                </c:pt>
                <c:pt idx="860">
                  <c:v>220.76106008321213</c:v>
                </c:pt>
                <c:pt idx="861">
                  <c:v>220.47687988375949</c:v>
                </c:pt>
                <c:pt idx="862">
                  <c:v>220.19416013357505</c:v>
                </c:pt>
                <c:pt idx="863">
                  <c:v>219.91288773415349</c:v>
                </c:pt>
                <c:pt idx="864">
                  <c:v>219.63304975430023</c:v>
                </c:pt>
                <c:pt idx="865">
                  <c:v>219.35463342736224</c:v>
                </c:pt>
                <c:pt idx="866">
                  <c:v>219.07762614851495</c:v>
                </c:pt>
                <c:pt idx="867">
                  <c:v>218.80201547210419</c:v>
                </c:pt>
                <c:pt idx="868">
                  <c:v>218.52778910904146</c:v>
                </c:pt>
                <c:pt idx="869">
                  <c:v>218.25493492425181</c:v>
                </c:pt>
                <c:pt idx="870">
                  <c:v>217.98344093417242</c:v>
                </c:pt>
                <c:pt idx="871">
                  <c:v>217.71329530430123</c:v>
                </c:pt>
                <c:pt idx="872">
                  <c:v>217.44448634679412</c:v>
                </c:pt>
                <c:pt idx="873">
                  <c:v>217.17700251810976</c:v>
                </c:pt>
                <c:pt idx="874">
                  <c:v>216.91083241670063</c:v>
                </c:pt>
                <c:pt idx="875">
                  <c:v>216.64596478074955</c:v>
                </c:pt>
                <c:pt idx="876">
                  <c:v>216.38238848595037</c:v>
                </c:pt>
                <c:pt idx="877">
                  <c:v>216.12009254333199</c:v>
                </c:pt>
                <c:pt idx="878">
                  <c:v>215.8590660971245</c:v>
                </c:pt>
                <c:pt idx="879">
                  <c:v>215.59929842266678</c:v>
                </c:pt>
                <c:pt idx="880">
                  <c:v>215.3407789243542</c:v>
                </c:pt>
                <c:pt idx="881">
                  <c:v>215.083497133626</c:v>
                </c:pt>
                <c:pt idx="882">
                  <c:v>214.82744270699089</c:v>
                </c:pt>
                <c:pt idx="883">
                  <c:v>214.57260542409051</c:v>
                </c:pt>
                <c:pt idx="884">
                  <c:v>214.31897518579964</c:v>
                </c:pt>
                <c:pt idx="885">
                  <c:v>214.06654201236225</c:v>
                </c:pt>
                <c:pt idx="886">
                  <c:v>213.8152960415629</c:v>
                </c:pt>
                <c:pt idx="887">
                  <c:v>213.56522752693235</c:v>
                </c:pt>
                <c:pt idx="888">
                  <c:v>213.31632683598684</c:v>
                </c:pt>
                <c:pt idx="889">
                  <c:v>213.06858444850036</c:v>
                </c:pt>
                <c:pt idx="890">
                  <c:v>212.87906407577384</c:v>
                </c:pt>
                <c:pt idx="891">
                  <c:v>212.74724861876439</c:v>
                </c:pt>
                <c:pt idx="892">
                  <c:v>212.67238217266413</c:v>
                </c:pt>
                <c:pt idx="893">
                  <c:v>212.65347253746546</c:v>
                </c:pt>
                <c:pt idx="894">
                  <c:v>212.68929477204273</c:v>
                </c:pt>
                <c:pt idx="895">
                  <c:v>212.77839578443258</c:v>
                </c:pt>
                <c:pt idx="896">
                  <c:v>212.91909994604057</c:v>
                </c:pt>
                <c:pt idx="897">
                  <c:v>213.10951571251596</c:v>
                </c:pt>
                <c:pt idx="898">
                  <c:v>213.34754322903973</c:v>
                </c:pt>
                <c:pt idx="899">
                  <c:v>213.63088289278636</c:v>
                </c:pt>
                <c:pt idx="900">
                  <c:v>213.9570448403706</c:v>
                </c:pt>
                <c:pt idx="901">
                  <c:v>214.32335932320058</c:v>
                </c:pt>
                <c:pt idx="902">
                  <c:v>214.72698792885296</c:v>
                </c:pt>
                <c:pt idx="903">
                  <c:v>215.16493560189369</c:v>
                </c:pt>
                <c:pt idx="904">
                  <c:v>215.63406341301476</c:v>
                </c:pt>
                <c:pt idx="905">
                  <c:v>216.13110202097781</c:v>
                </c:pt>
                <c:pt idx="906">
                  <c:v>216.65266576767877</c:v>
                </c:pt>
                <c:pt idx="907">
                  <c:v>217.19526734271</c:v>
                </c:pt>
                <c:pt idx="908">
                  <c:v>217.75533295013381</c:v>
                </c:pt>
                <c:pt idx="909">
                  <c:v>218.32921790682948</c:v>
                </c:pt>
                <c:pt idx="910">
                  <c:v>218.91322259877401</c:v>
                </c:pt>
                <c:pt idx="911">
                  <c:v>219.5036087190023</c:v>
                </c:pt>
                <c:pt idx="912">
                  <c:v>220.09661570880237</c:v>
                </c:pt>
                <c:pt idx="913">
                  <c:v>220.68847732197125</c:v>
                </c:pt>
                <c:pt idx="914">
                  <c:v>221.2754382307202</c:v>
                </c:pt>
                <c:pt idx="915">
                  <c:v>221.85377059110479</c:v>
                </c:pt>
                <c:pt idx="916">
                  <c:v>222.41979048568783</c:v>
                </c:pt>
                <c:pt idx="917">
                  <c:v>222.9698741615455</c:v>
                </c:pt>
                <c:pt idx="918">
                  <c:v>223.50047398270618</c:v>
                </c:pt>
                <c:pt idx="919">
                  <c:v>224.0081340176782</c:v>
                </c:pt>
                <c:pt idx="920">
                  <c:v>224.48950518486967</c:v>
                </c:pt>
                <c:pt idx="921">
                  <c:v>224.94135988142222</c:v>
                </c:pt>
                <c:pt idx="922">
                  <c:v>225.36060602424834</c:v>
                </c:pt>
                <c:pt idx="923">
                  <c:v>225.74430043585079</c:v>
                </c:pt>
                <c:pt idx="924">
                  <c:v>226.08966151177225</c:v>
                </c:pt>
                <c:pt idx="925">
                  <c:v>226.3940811112297</c:v>
                </c:pt>
                <c:pt idx="926">
                  <c:v>226.65513561757399</c:v>
                </c:pt>
                <c:pt idx="927">
                  <c:v>226.87059612062228</c:v>
                </c:pt>
                <c:pt idx="928">
                  <c:v>227.03843767857273</c:v>
                </c:pt>
                <c:pt idx="929">
                  <c:v>227.15684762305744</c:v>
                </c:pt>
                <c:pt idx="930">
                  <c:v>227.22423287685049</c:v>
                </c:pt>
                <c:pt idx="931">
                  <c:v>227.23922625975021</c:v>
                </c:pt>
                <c:pt idx="932">
                  <c:v>227.20069176412866</c:v>
                </c:pt>
                <c:pt idx="933">
                  <c:v>227.10772878751905</c:v>
                </c:pt>
                <c:pt idx="934">
                  <c:v>226.95967531533066</c:v>
                </c:pt>
                <c:pt idx="935">
                  <c:v>226.7561100522849</c:v>
                </c:pt>
                <c:pt idx="936">
                  <c:v>226.49685350640425</c:v>
                </c:pt>
                <c:pt idx="937">
                  <c:v>226.18196803432019</c:v>
                </c:pt>
                <c:pt idx="938">
                  <c:v>225.86882998222617</c:v>
                </c:pt>
                <c:pt idx="939">
                  <c:v>225.55742243055781</c:v>
                </c:pt>
                <c:pt idx="940">
                  <c:v>225.24772869301151</c:v>
                </c:pt>
                <c:pt idx="941">
                  <c:v>224.93973231237845</c:v>
                </c:pt>
                <c:pt idx="942">
                  <c:v>224.63341705646988</c:v>
                </c:pt>
                <c:pt idx="943">
                  <c:v>224.32876691413117</c:v>
                </c:pt>
                <c:pt idx="944">
                  <c:v>224.0257660913426</c:v>
                </c:pt>
                <c:pt idx="945">
                  <c:v>223.72439900740443</c:v>
                </c:pt>
                <c:pt idx="946">
                  <c:v>223.42465029120413</c:v>
                </c:pt>
                <c:pt idx="947">
                  <c:v>223.12650477756387</c:v>
                </c:pt>
                <c:pt idx="948">
                  <c:v>222.82994750366586</c:v>
                </c:pt>
                <c:pt idx="949">
                  <c:v>222.53496370555402</c:v>
                </c:pt>
                <c:pt idx="950">
                  <c:v>222.24153881470963</c:v>
                </c:pt>
                <c:pt idx="951">
                  <c:v>221.94965845469937</c:v>
                </c:pt>
                <c:pt idx="952">
                  <c:v>221.659308437894</c:v>
                </c:pt>
                <c:pt idx="953">
                  <c:v>221.37047476225555</c:v>
                </c:pt>
                <c:pt idx="954">
                  <c:v>221.08314360819179</c:v>
                </c:pt>
                <c:pt idx="955">
                  <c:v>220.79730133547591</c:v>
                </c:pt>
                <c:pt idx="956">
                  <c:v>220.51293448023017</c:v>
                </c:pt>
                <c:pt idx="957">
                  <c:v>220.23002975197161</c:v>
                </c:pt>
                <c:pt idx="958">
                  <c:v>219.94857403071856</c:v>
                </c:pt>
                <c:pt idx="959">
                  <c:v>219.66855436415634</c:v>
                </c:pt>
                <c:pt idx="960">
                  <c:v>219.38995796486077</c:v>
                </c:pt>
                <c:pt idx="961">
                  <c:v>219.1127722075781</c:v>
                </c:pt>
                <c:pt idx="962">
                  <c:v>218.83698462655991</c:v>
                </c:pt>
                <c:pt idx="963">
                  <c:v>218.5625829129518</c:v>
                </c:pt>
                <c:pt idx="964">
                  <c:v>218.28955491223451</c:v>
                </c:pt>
                <c:pt idx="965">
                  <c:v>218.01788862171625</c:v>
                </c:pt>
                <c:pt idx="966">
                  <c:v>217.74757218807497</c:v>
                </c:pt>
                <c:pt idx="967">
                  <c:v>217.47859390494946</c:v>
                </c:pt>
                <c:pt idx="968">
                  <c:v>217.21094221057814</c:v>
                </c:pt>
                <c:pt idx="969">
                  <c:v>216.94460568548431</c:v>
                </c:pt>
                <c:pt idx="970">
                  <c:v>216.67957305020695</c:v>
                </c:pt>
                <c:pt idx="971">
                  <c:v>216.41583316307592</c:v>
                </c:pt>
                <c:pt idx="972">
                  <c:v>216.15337501803035</c:v>
                </c:pt>
                <c:pt idx="973">
                  <c:v>215.89218774247968</c:v>
                </c:pt>
                <c:pt idx="974">
                  <c:v>215.63226059520588</c:v>
                </c:pt>
                <c:pt idx="975">
                  <c:v>215.37358296430625</c:v>
                </c:pt>
                <c:pt idx="976">
                  <c:v>215.11614436517567</c:v>
                </c:pt>
                <c:pt idx="977">
                  <c:v>214.85993443852743</c:v>
                </c:pt>
                <c:pt idx="978">
                  <c:v>214.60494294845199</c:v>
                </c:pt>
                <c:pt idx="979">
                  <c:v>214.35115978051246</c:v>
                </c:pt>
                <c:pt idx="980">
                  <c:v>214.09857493987624</c:v>
                </c:pt>
                <c:pt idx="981">
                  <c:v>213.8471785494819</c:v>
                </c:pt>
                <c:pt idx="982">
                  <c:v>213.59696084824046</c:v>
                </c:pt>
                <c:pt idx="983">
                  <c:v>213.34791218927055</c:v>
                </c:pt>
                <c:pt idx="984">
                  <c:v>213.10002303816634</c:v>
                </c:pt>
                <c:pt idx="985">
                  <c:v>212.85328397129786</c:v>
                </c:pt>
                <c:pt idx="986">
                  <c:v>212.66475879510773</c:v>
                </c:pt>
                <c:pt idx="987">
                  <c:v>212.53393129907448</c:v>
                </c:pt>
                <c:pt idx="988">
                  <c:v>212.46004643965244</c:v>
                </c:pt>
                <c:pt idx="989">
                  <c:v>212.44211284943094</c:v>
                </c:pt>
                <c:pt idx="990">
                  <c:v>212.4789063898188</c:v>
                </c:pt>
                <c:pt idx="991">
                  <c:v>212.56897473992927</c:v>
                </c:pt>
                <c:pt idx="992">
                  <c:v>212.71064300938801</c:v>
                </c:pt>
                <c:pt idx="993">
                  <c:v>212.9020203578024</c:v>
                </c:pt>
                <c:pt idx="994">
                  <c:v>213.14100759863675</c:v>
                </c:pt>
                <c:pt idx="995">
                  <c:v>213.42530576025504</c:v>
                </c:pt>
                <c:pt idx="996">
                  <c:v>213.75242557194628</c:v>
                </c:pt>
                <c:pt idx="997">
                  <c:v>214.11969783786014</c:v>
                </c:pt>
                <c:pt idx="998">
                  <c:v>214.52428465697741</c:v>
                </c:pt>
                <c:pt idx="999">
                  <c:v>214.9631914425496</c:v>
                </c:pt>
                <c:pt idx="1000">
                  <c:v>215.43327968989217</c:v>
                </c:pt>
                <c:pt idx="1001">
                  <c:v>215.93128043703712</c:v>
                </c:pt>
                <c:pt idx="1002">
                  <c:v>216.45380835857702</c:v>
                </c:pt>
                <c:pt idx="1003">
                  <c:v>216.99737642909625</c:v>
                </c:pt>
                <c:pt idx="1004">
                  <c:v>217.55841108892361</c:v>
                </c:pt>
                <c:pt idx="1005">
                  <c:v>218.13326784159003</c:v>
                </c:pt>
                <c:pt idx="1006">
                  <c:v>218.71824720937403</c:v>
                </c:pt>
                <c:pt idx="1007">
                  <c:v>219.30961097070252</c:v>
                </c:pt>
                <c:pt idx="1008">
                  <c:v>219.90359860098505</c:v>
                </c:pt>
                <c:pt idx="1009">
                  <c:v>220.49644383672771</c:v>
                </c:pt>
                <c:pt idx="1010">
                  <c:v>221.08439128153611</c:v>
                </c:pt>
                <c:pt idx="1011">
                  <c:v>221.66371297189997</c:v>
                </c:pt>
                <c:pt idx="1012">
                  <c:v>222.23072482048423</c:v>
                </c:pt>
                <c:pt idx="1013">
                  <c:v>222.78180285504916</c:v>
                </c:pt>
                <c:pt idx="1014">
                  <c:v>223.31339917209974</c:v>
                </c:pt>
                <c:pt idx="1015">
                  <c:v>223.82205752592597</c:v>
                </c:pt>
                <c:pt idx="1016">
                  <c:v>224.30442847584072</c:v>
                </c:pt>
                <c:pt idx="1017">
                  <c:v>224.75728401713479</c:v>
                </c:pt>
                <c:pt idx="1018">
                  <c:v>225.17753162453349</c:v>
                </c:pt>
                <c:pt idx="1019">
                  <c:v>225.56222764072268</c:v>
                </c:pt>
                <c:pt idx="1020">
                  <c:v>225.90858994677896</c:v>
                </c:pt>
                <c:pt idx="1021">
                  <c:v>226.21400985603921</c:v>
                </c:pt>
                <c:pt idx="1022">
                  <c:v>226.47606317802786</c:v>
                </c:pt>
                <c:pt idx="1023">
                  <c:v>226.69252040446361</c:v>
                </c:pt>
                <c:pt idx="1024">
                  <c:v>226.86135597502542</c:v>
                </c:pt>
                <c:pt idx="1025">
                  <c:v>226.9807565864017</c:v>
                </c:pt>
                <c:pt idx="1026">
                  <c:v>227.04912851410495</c:v>
                </c:pt>
                <c:pt idx="1027">
                  <c:v>227.06510392253469</c:v>
                </c:pt>
                <c:pt idx="1028">
                  <c:v>227.02754614474418</c:v>
                </c:pt>
                <c:pt idx="1029">
                  <c:v>226.93555391924338</c:v>
                </c:pt>
                <c:pt idx="1030">
                  <c:v>226.78846457688994</c:v>
                </c:pt>
                <c:pt idx="1031">
                  <c:v>226.5858561764241</c:v>
                </c:pt>
                <c:pt idx="1032">
                  <c:v>226.32754859244318</c:v>
                </c:pt>
                <c:pt idx="1033">
                  <c:v>226.01360356454708</c:v>
                </c:pt>
                <c:pt idx="1034">
                  <c:v>225.70139684194899</c:v>
                </c:pt>
                <c:pt idx="1035">
                  <c:v>225.390911630864</c:v>
                </c:pt>
                <c:pt idx="1036">
                  <c:v>225.08213136851944</c:v>
                </c:pt>
                <c:pt idx="1037">
                  <c:v>224.7750397190382</c:v>
                </c:pt>
                <c:pt idx="1038">
                  <c:v>224.469620569412</c:v>
                </c:pt>
                <c:pt idx="1039">
                  <c:v>224.16585802556227</c:v>
                </c:pt>
                <c:pt idx="1040">
                  <c:v>223.86373640848643</c:v>
                </c:pt>
                <c:pt idx="1041">
                  <c:v>223.56324025048741</c:v>
                </c:pt>
                <c:pt idx="1042">
                  <c:v>223.26435429148418</c:v>
                </c:pt>
                <c:pt idx="1043">
                  <c:v>222.96706347540135</c:v>
                </c:pt>
                <c:pt idx="1044">
                  <c:v>222.67135294663566</c:v>
                </c:pt>
                <c:pt idx="1045">
                  <c:v>222.3772080465977</c:v>
                </c:pt>
                <c:pt idx="1046">
                  <c:v>222.0846143103266</c:v>
                </c:pt>
                <c:pt idx="1047">
                  <c:v>221.79355746317623</c:v>
                </c:pt>
                <c:pt idx="1048">
                  <c:v>221.50402341757089</c:v>
                </c:pt>
                <c:pt idx="1049">
                  <c:v>221.21599826982887</c:v>
                </c:pt>
                <c:pt idx="1050">
                  <c:v>220.9294682970521</c:v>
                </c:pt>
                <c:pt idx="1051">
                  <c:v>220.64441995408035</c:v>
                </c:pt>
                <c:pt idx="1052">
                  <c:v>220.36083987050847</c:v>
                </c:pt>
                <c:pt idx="1053">
                  <c:v>220.0787148477649</c:v>
                </c:pt>
                <c:pt idx="1054">
                  <c:v>219.79803185625013</c:v>
                </c:pt>
                <c:pt idx="1055">
                  <c:v>219.51877803253365</c:v>
                </c:pt>
                <c:pt idx="1056">
                  <c:v>219.24094067660783</c:v>
                </c:pt>
                <c:pt idx="1057">
                  <c:v>218.96450724919771</c:v>
                </c:pt>
                <c:pt idx="1058">
                  <c:v>218.6894653691248</c:v>
                </c:pt>
                <c:pt idx="1059">
                  <c:v>218.41580281072413</c:v>
                </c:pt>
                <c:pt idx="1060">
                  <c:v>218.14350750131302</c:v>
                </c:pt>
                <c:pt idx="1061">
                  <c:v>217.87256751871038</c:v>
                </c:pt>
                <c:pt idx="1062">
                  <c:v>217.60297108880536</c:v>
                </c:pt>
                <c:pt idx="1063">
                  <c:v>217.33470658317412</c:v>
                </c:pt>
                <c:pt idx="1064">
                  <c:v>217.06776251674381</c:v>
                </c:pt>
                <c:pt idx="1065">
                  <c:v>216.80212754550237</c:v>
                </c:pt>
                <c:pt idx="1066">
                  <c:v>216.53779046425325</c:v>
                </c:pt>
                <c:pt idx="1067">
                  <c:v>216.274740204414</c:v>
                </c:pt>
                <c:pt idx="1068">
                  <c:v>216.01296583185771</c:v>
                </c:pt>
                <c:pt idx="1069">
                  <c:v>215.75245654479619</c:v>
                </c:pt>
                <c:pt idx="1070">
                  <c:v>215.49320167170413</c:v>
                </c:pt>
                <c:pt idx="1071">
                  <c:v>215.23519066928321</c:v>
                </c:pt>
                <c:pt idx="1072">
                  <c:v>214.97841312046518</c:v>
                </c:pt>
                <c:pt idx="1073">
                  <c:v>214.72285873245315</c:v>
                </c:pt>
                <c:pt idx="1074">
                  <c:v>214.46851733480023</c:v>
                </c:pt>
                <c:pt idx="1075">
                  <c:v>214.21537887752439</c:v>
                </c:pt>
                <c:pt idx="1076">
                  <c:v>213.96343342925925</c:v>
                </c:pt>
                <c:pt idx="1077">
                  <c:v>213.71267117543954</c:v>
                </c:pt>
                <c:pt idx="1078">
                  <c:v>213.46308241652056</c:v>
                </c:pt>
                <c:pt idx="1079">
                  <c:v>213.2146575662311</c:v>
                </c:pt>
                <c:pt idx="1080">
                  <c:v>212.96738714985884</c:v>
                </c:pt>
                <c:pt idx="1081">
                  <c:v>212.72126180256757</c:v>
                </c:pt>
                <c:pt idx="1082">
                  <c:v>212.5333453887107</c:v>
                </c:pt>
                <c:pt idx="1083">
                  <c:v>212.40312224140001</c:v>
                </c:pt>
                <c:pt idx="1084">
                  <c:v>212.32983784407767</c:v>
                </c:pt>
                <c:pt idx="1085">
                  <c:v>212.31250133881295</c:v>
                </c:pt>
                <c:pt idx="1086">
                  <c:v>212.34988907812965</c:v>
                </c:pt>
                <c:pt idx="1087">
                  <c:v>212.44054921303513</c:v>
                </c:pt>
                <c:pt idx="1088">
                  <c:v>212.58280730496998</c:v>
                </c:pt>
                <c:pt idx="1089">
                  <c:v>212.77477294441522</c:v>
                </c:pt>
                <c:pt idx="1090">
                  <c:v>213.01434735390043</c:v>
                </c:pt>
                <c:pt idx="1091">
                  <c:v>213.29923194817553</c:v>
                </c:pt>
                <c:pt idx="1092">
                  <c:v>213.6269378193638</c:v>
                </c:pt>
                <c:pt idx="1093">
                  <c:v>213.99479611002721</c:v>
                </c:pt>
                <c:pt idx="1094">
                  <c:v>214.39996923227437</c:v>
                </c:pt>
                <c:pt idx="1095">
                  <c:v>214.83946288635207</c:v>
                </c:pt>
                <c:pt idx="1096">
                  <c:v>215.31013882761289</c:v>
                </c:pt>
                <c:pt idx="1097">
                  <c:v>215.80872832637462</c:v>
                </c:pt>
                <c:pt idx="1098">
                  <c:v>216.33184626101399</c:v>
                </c:pt>
                <c:pt idx="1099">
                  <c:v>216.8760057807022</c:v>
                </c:pt>
                <c:pt idx="1100">
                  <c:v>217.43763347052928</c:v>
                </c:pt>
                <c:pt idx="1101">
                  <c:v>218.01308494841399</c:v>
                </c:pt>
                <c:pt idx="1102">
                  <c:v>218.59866082019559</c:v>
                </c:pt>
                <c:pt idx="1103">
                  <c:v>219.19062291668885</c:v>
                </c:pt>
                <c:pt idx="1104">
                  <c:v>219.7852107342936</c:v>
                </c:pt>
                <c:pt idx="1105">
                  <c:v>220.37865799901849</c:v>
                </c:pt>
                <c:pt idx="1106">
                  <c:v>220.96720927254003</c:v>
                </c:pt>
                <c:pt idx="1107">
                  <c:v>221.54713651820126</c:v>
                </c:pt>
                <c:pt idx="1108">
                  <c:v>222.11475554468399</c:v>
                </c:pt>
                <c:pt idx="1109">
                  <c:v>222.66644224548565</c:v>
                </c:pt>
                <c:pt idx="1110">
                  <c:v>223.19864855330667</c:v>
                </c:pt>
                <c:pt idx="1111">
                  <c:v>223.7079180300145</c:v>
                </c:pt>
                <c:pt idx="1112">
                  <c:v>224.19090101499202</c:v>
                </c:pt>
                <c:pt idx="1113">
                  <c:v>224.64436925738937</c:v>
                </c:pt>
                <c:pt idx="1114">
                  <c:v>225.06522996105983</c:v>
                </c:pt>
                <c:pt idx="1115">
                  <c:v>225.45053917474192</c:v>
                </c:pt>
                <c:pt idx="1116">
                  <c:v>225.7975144643132</c:v>
                </c:pt>
                <c:pt idx="1117">
                  <c:v>226.10354680863992</c:v>
                </c:pt>
                <c:pt idx="1118">
                  <c:v>226.36621166562733</c:v>
                </c:pt>
                <c:pt idx="1119">
                  <c:v>226.58327916047622</c:v>
                </c:pt>
                <c:pt idx="1120">
                  <c:v>226.75272335380743</c:v>
                </c:pt>
                <c:pt idx="1121">
                  <c:v>226.87273055315887</c:v>
                </c:pt>
                <c:pt idx="1122">
                  <c:v>226.94170663731592</c:v>
                </c:pt>
                <c:pt idx="1123">
                  <c:v>226.95828336893584</c:v>
                </c:pt>
                <c:pt idx="1124">
                  <c:v>226.92132367689865</c:v>
                </c:pt>
                <c:pt idx="1125">
                  <c:v>226.82992589569375</c:v>
                </c:pt>
                <c:pt idx="1126">
                  <c:v>226.6834269548705</c:v>
                </c:pt>
                <c:pt idx="1127">
                  <c:v>226.48140451708571</c:v>
                </c:pt>
                <c:pt idx="1128">
                  <c:v>226.22367806852171</c:v>
                </c:pt>
                <c:pt idx="1129">
                  <c:v>225.91030897038502</c:v>
                </c:pt>
                <c:pt idx="1130">
                  <c:v>225.59867260575999</c:v>
                </c:pt>
                <c:pt idx="1131">
                  <c:v>225.28875225761212</c:v>
                </c:pt>
                <c:pt idx="1132">
                  <c:v>224.9805314385496</c:v>
                </c:pt>
                <c:pt idx="1133">
                  <c:v>224.6739938867365</c:v>
                </c:pt>
                <c:pt idx="1134">
                  <c:v>224.36912356189529</c:v>
                </c:pt>
                <c:pt idx="1135">
                  <c:v>224.0659046413962</c:v>
                </c:pt>
                <c:pt idx="1136">
                  <c:v>223.76432151643115</c:v>
                </c:pt>
                <c:pt idx="1137">
                  <c:v>223.46435878827032</c:v>
                </c:pt>
                <c:pt idx="1138">
                  <c:v>223.166001264599</c:v>
                </c:pt>
                <c:pt idx="1139">
                  <c:v>222.8692339559328</c:v>
                </c:pt>
                <c:pt idx="1140">
                  <c:v>222.57404207210917</c:v>
                </c:pt>
                <c:pt idx="1141">
                  <c:v>222.28041101885339</c:v>
                </c:pt>
                <c:pt idx="1142">
                  <c:v>221.98832639441724</c:v>
                </c:pt>
                <c:pt idx="1143">
                  <c:v>221.69777398628818</c:v>
                </c:pt>
                <c:pt idx="1144">
                  <c:v>221.40873976796769</c:v>
                </c:pt>
                <c:pt idx="1145">
                  <c:v>221.1212098958168</c:v>
                </c:pt>
                <c:pt idx="1146">
                  <c:v>220.83517070596736</c:v>
                </c:pt>
                <c:pt idx="1147">
                  <c:v>220.55060871129712</c:v>
                </c:pt>
                <c:pt idx="1148">
                  <c:v>220.26751059846737</c:v>
                </c:pt>
                <c:pt idx="1149">
                  <c:v>219.98586322502146</c:v>
                </c:pt>
                <c:pt idx="1150">
                  <c:v>219.70565361654269</c:v>
                </c:pt>
                <c:pt idx="1151">
                  <c:v>219.42686896387031</c:v>
                </c:pt>
                <c:pt idx="1152">
                  <c:v>219.14949662037191</c:v>
                </c:pt>
                <c:pt idx="1153">
                  <c:v>218.87352409927118</c:v>
                </c:pt>
                <c:pt idx="1154">
                  <c:v>218.59893907102955</c:v>
                </c:pt>
                <c:pt idx="1155">
                  <c:v>218.32572936078037</c:v>
                </c:pt>
                <c:pt idx="1156">
                  <c:v>218.05388294581451</c:v>
                </c:pt>
                <c:pt idx="1157">
                  <c:v>217.78338795311609</c:v>
                </c:pt>
                <c:pt idx="1158">
                  <c:v>217.5142326569472</c:v>
                </c:pt>
                <c:pt idx="1159">
                  <c:v>217.24640547648033</c:v>
                </c:pt>
                <c:pt idx="1160">
                  <c:v>216.97989497347763</c:v>
                </c:pt>
                <c:pt idx="1161">
                  <c:v>216.71468985001559</c:v>
                </c:pt>
                <c:pt idx="1162">
                  <c:v>216.45077894625447</c:v>
                </c:pt>
                <c:pt idx="1163">
                  <c:v>216.18815123825107</c:v>
                </c:pt>
                <c:pt idx="1164">
                  <c:v>215.92679583581409</c:v>
                </c:pt>
                <c:pt idx="1165">
                  <c:v>215.66670198040097</c:v>
                </c:pt>
                <c:pt idx="1166">
                  <c:v>215.40785904305534</c:v>
                </c:pt>
                <c:pt idx="1167">
                  <c:v>215.15025652238401</c:v>
                </c:pt>
                <c:pt idx="1168">
                  <c:v>214.89388404257295</c:v>
                </c:pt>
                <c:pt idx="1169">
                  <c:v>214.63873135144078</c:v>
                </c:pt>
                <c:pt idx="1170">
                  <c:v>214.38478831852967</c:v>
                </c:pt>
                <c:pt idx="1171">
                  <c:v>214.13204493323204</c:v>
                </c:pt>
                <c:pt idx="1172">
                  <c:v>213.88049130295286</c:v>
                </c:pt>
                <c:pt idx="1173">
                  <c:v>213.63011765130653</c:v>
                </c:pt>
                <c:pt idx="1174">
                  <c:v>213.38091431634746</c:v>
                </c:pt>
                <c:pt idx="1175">
                  <c:v>213.13287174883365</c:v>
                </c:pt>
                <c:pt idx="1176">
                  <c:v>212.88598051052284</c:v>
                </c:pt>
                <c:pt idx="1177">
                  <c:v>212.64023127250007</c:v>
                </c:pt>
                <c:pt idx="1178">
                  <c:v>212.45268793450126</c:v>
                </c:pt>
                <c:pt idx="1179">
                  <c:v>212.32283516284735</c:v>
                </c:pt>
                <c:pt idx="1180">
                  <c:v>212.24991876399957</c:v>
                </c:pt>
                <c:pt idx="1181">
                  <c:v>212.23294819232666</c:v>
                </c:pt>
                <c:pt idx="1182">
                  <c:v>212.27070010140616</c:v>
                </c:pt>
                <c:pt idx="1183">
                  <c:v>212.36172293152794</c:v>
                </c:pt>
                <c:pt idx="1184">
                  <c:v>212.50434252111705</c:v>
                </c:pt>
                <c:pt idx="1185">
                  <c:v>212.69666872481147</c:v>
                </c:pt>
                <c:pt idx="1186">
                  <c:v>212.93660301593778</c:v>
                </c:pt>
                <c:pt idx="1187">
                  <c:v>213.22184704614824</c:v>
                </c:pt>
                <c:pt idx="1188">
                  <c:v>213.549912130038</c:v>
                </c:pt>
                <c:pt idx="1189">
                  <c:v>213.91812961767596</c:v>
                </c:pt>
                <c:pt idx="1190">
                  <c:v>214.32366211318285</c:v>
                </c:pt>
                <c:pt idx="1191">
                  <c:v>214.7635154928017</c:v>
                </c:pt>
                <c:pt idx="1192">
                  <c:v>215.23455167135836</c:v>
                </c:pt>
                <c:pt idx="1193">
                  <c:v>215.73350206163326</c:v>
                </c:pt>
                <c:pt idx="1194">
                  <c:v>216.25698166699405</c:v>
                </c:pt>
                <c:pt idx="1195">
                  <c:v>216.80150374370334</c:v>
                </c:pt>
                <c:pt idx="1196">
                  <c:v>217.36349496565651</c:v>
                </c:pt>
                <c:pt idx="1197">
                  <c:v>217.93931102095462</c:v>
                </c:pt>
                <c:pt idx="1198">
                  <c:v>218.52525256671652</c:v>
                </c:pt>
                <c:pt idx="1199">
                  <c:v>219.11758146592061</c:v>
                </c:pt>
                <c:pt idx="1200">
                  <c:v>219.71253722787526</c:v>
                </c:pt>
                <c:pt idx="1201">
                  <c:v>220.30635357218594</c:v>
                </c:pt>
                <c:pt idx="1202">
                  <c:v>220.8952750348476</c:v>
                </c:pt>
                <c:pt idx="1203">
                  <c:v>221.47557353437304</c:v>
                </c:pt>
                <c:pt idx="1204">
                  <c:v>222.04356481569781</c:v>
                </c:pt>
                <c:pt idx="1205">
                  <c:v>222.59562468999724</c:v>
                </c:pt>
                <c:pt idx="1206">
                  <c:v>223.12820498952524</c:v>
                </c:pt>
                <c:pt idx="1207">
                  <c:v>223.63784915814387</c:v>
                </c:pt>
                <c:pt idx="1208">
                  <c:v>224.12120740035161</c:v>
                </c:pt>
                <c:pt idx="1209">
                  <c:v>224.57505131432973</c:v>
                </c:pt>
                <c:pt idx="1210">
                  <c:v>224.99628793778461</c:v>
                </c:pt>
                <c:pt idx="1211">
                  <c:v>225.38197313914466</c:v>
                </c:pt>
                <c:pt idx="1212">
                  <c:v>225.729324290932</c:v>
                </c:pt>
                <c:pt idx="1213">
                  <c:v>226.03573216682608</c:v>
                </c:pt>
                <c:pt idx="1214">
                  <c:v>226.29877200901575</c:v>
                </c:pt>
                <c:pt idx="1215">
                  <c:v>226.51621371783534</c:v>
                </c:pt>
                <c:pt idx="1216">
                  <c:v>226.6860311213357</c:v>
                </c:pt>
                <c:pt idx="1217">
                  <c:v>226.80641028828259</c:v>
                </c:pt>
                <c:pt idx="1218">
                  <c:v>226.87575685403019</c:v>
                </c:pt>
                <c:pt idx="1219">
                  <c:v>226.89270233471686</c:v>
                </c:pt>
                <c:pt idx="1220">
                  <c:v>226.85610941120154</c:v>
                </c:pt>
                <c:pt idx="1221">
                  <c:v>226.7650761700354</c:v>
                </c:pt>
                <c:pt idx="1222">
                  <c:v>226.61893929448311</c:v>
                </c:pt>
                <c:pt idx="1223">
                  <c:v>226.4172762041122</c:v>
                </c:pt>
                <c:pt idx="1224">
                  <c:v>226.15990614671068</c:v>
                </c:pt>
                <c:pt idx="1225">
                  <c:v>225.84689025122998</c:v>
                </c:pt>
                <c:pt idx="1226">
                  <c:v>225.53560367601528</c:v>
                </c:pt>
                <c:pt idx="1227">
                  <c:v>225.2260297509971</c:v>
                </c:pt>
                <c:pt idx="1228">
                  <c:v>224.9181520349114</c:v>
                </c:pt>
                <c:pt idx="1229">
                  <c:v>224.61195431123119</c:v>
                </c:pt>
                <c:pt idx="1230">
                  <c:v>224.3074205841869</c:v>
                </c:pt>
                <c:pt idx="1231">
                  <c:v>224.00453507487296</c:v>
                </c:pt>
                <c:pt idx="1232">
                  <c:v>223.70328221743887</c:v>
                </c:pt>
                <c:pt idx="1233">
                  <c:v>223.40364665536205</c:v>
                </c:pt>
                <c:pt idx="1234">
                  <c:v>223.1056132378009</c:v>
                </c:pt>
                <c:pt idx="1235">
                  <c:v>222.80916701602553</c:v>
                </c:pt>
                <c:pt idx="1236">
                  <c:v>222.51429323992477</c:v>
                </c:pt>
                <c:pt idx="1237">
                  <c:v>222.22097735458686</c:v>
                </c:pt>
                <c:pt idx="1238">
                  <c:v>221.92920499695265</c:v>
                </c:pt>
                <c:pt idx="1239">
                  <c:v>221.63896199253898</c:v>
                </c:pt>
                <c:pt idx="1240">
                  <c:v>221.35023435223081</c:v>
                </c:pt>
                <c:pt idx="1241">
                  <c:v>221.06300826914025</c:v>
                </c:pt>
                <c:pt idx="1242">
                  <c:v>220.7772701155308</c:v>
                </c:pt>
                <c:pt idx="1243">
                  <c:v>220.49300643980536</c:v>
                </c:pt>
                <c:pt idx="1244">
                  <c:v>220.21020396355638</c:v>
                </c:pt>
                <c:pt idx="1245">
                  <c:v>219.92884957867648</c:v>
                </c:pt>
                <c:pt idx="1246">
                  <c:v>219.64893034452828</c:v>
                </c:pt>
                <c:pt idx="1247">
                  <c:v>219.37043348517196</c:v>
                </c:pt>
                <c:pt idx="1248">
                  <c:v>219.09334638664899</c:v>
                </c:pt>
                <c:pt idx="1249">
                  <c:v>218.81765659432102</c:v>
                </c:pt>
                <c:pt idx="1250">
                  <c:v>218.54335181026212</c:v>
                </c:pt>
                <c:pt idx="1251">
                  <c:v>218.27041989070372</c:v>
                </c:pt>
                <c:pt idx="1252">
                  <c:v>217.99884884353028</c:v>
                </c:pt>
                <c:pt idx="1253">
                  <c:v>217.72862682582519</c:v>
                </c:pt>
                <c:pt idx="1254">
                  <c:v>217.45974214146523</c:v>
                </c:pt>
                <c:pt idx="1255">
                  <c:v>217.1921832387626</c:v>
                </c:pt>
                <c:pt idx="1256">
                  <c:v>216.92593870815347</c:v>
                </c:pt>
                <c:pt idx="1257">
                  <c:v>216.66099727993191</c:v>
                </c:pt>
                <c:pt idx="1258">
                  <c:v>216.39734782202811</c:v>
                </c:pt>
                <c:pt idx="1259">
                  <c:v>216.13497933782995</c:v>
                </c:pt>
                <c:pt idx="1260">
                  <c:v>215.87388096404675</c:v>
                </c:pt>
                <c:pt idx="1261">
                  <c:v>215.61404196861457</c:v>
                </c:pt>
                <c:pt idx="1262">
                  <c:v>215.35545174864168</c:v>
                </c:pt>
                <c:pt idx="1263">
                  <c:v>215.09809982839357</c:v>
                </c:pt>
                <c:pt idx="1264">
                  <c:v>214.84197585731658</c:v>
                </c:pt>
                <c:pt idx="1265">
                  <c:v>214.58706960809917</c:v>
                </c:pt>
                <c:pt idx="1266">
                  <c:v>214.33337097476993</c:v>
                </c:pt>
                <c:pt idx="1267">
                  <c:v>214.0808699708318</c:v>
                </c:pt>
                <c:pt idx="1268">
                  <c:v>213.8295567274314</c:v>
                </c:pt>
                <c:pt idx="1269">
                  <c:v>213.57942149156267</c:v>
                </c:pt>
                <c:pt idx="1270">
                  <c:v>213.33045462430442</c:v>
                </c:pt>
                <c:pt idx="1271">
                  <c:v>213.08264659909045</c:v>
                </c:pt>
                <c:pt idx="1272">
                  <c:v>212.83598800001215</c:v>
                </c:pt>
                <c:pt idx="1273">
                  <c:v>212.59046952015242</c:v>
                </c:pt>
                <c:pt idx="1274">
                  <c:v>212.4031550809155</c:v>
                </c:pt>
                <c:pt idx="1275">
                  <c:v>212.27352955307902</c:v>
                </c:pt>
                <c:pt idx="1276">
                  <c:v>212.2008389413129</c:v>
                </c:pt>
                <c:pt idx="1277">
                  <c:v>212.18409289162133</c:v>
                </c:pt>
                <c:pt idx="1278">
                  <c:v>212.22206824232109</c:v>
                </c:pt>
                <c:pt idx="1279">
                  <c:v>212.3133136112221</c:v>
                </c:pt>
                <c:pt idx="1280">
                  <c:v>212.45615500672685</c:v>
                </c:pt>
                <c:pt idx="1281">
                  <c:v>212.64870244558276</c:v>
                </c:pt>
                <c:pt idx="1282">
                  <c:v>212.88885755503102</c:v>
                </c:pt>
                <c:pt idx="1283">
                  <c:v>213.17432213211507</c:v>
                </c:pt>
                <c:pt idx="1284">
                  <c:v>213.5026076279685</c:v>
                </c:pt>
                <c:pt idx="1285">
                  <c:v>213.87104552001776</c:v>
                </c:pt>
                <c:pt idx="1286">
                  <c:v>214.2767985302346</c:v>
                </c:pt>
                <c:pt idx="1287">
                  <c:v>214.71687264288641</c:v>
                </c:pt>
                <c:pt idx="1288">
                  <c:v>215.18812987068497</c:v>
                </c:pt>
                <c:pt idx="1289">
                  <c:v>215.68730171385874</c:v>
                </c:pt>
                <c:pt idx="1290">
                  <c:v>216.21100325250183</c:v>
                </c:pt>
                <c:pt idx="1291">
                  <c:v>216.75574780861885</c:v>
                </c:pt>
                <c:pt idx="1292">
                  <c:v>217.3179621106251</c:v>
                </c:pt>
                <c:pt idx="1293">
                  <c:v>217.89400188971197</c:v>
                </c:pt>
                <c:pt idx="1294">
                  <c:v>218.4801678344871</c:v>
                </c:pt>
                <c:pt idx="1295">
                  <c:v>219.07272182768466</c:v>
                </c:pt>
                <c:pt idx="1296">
                  <c:v>219.66790338654997</c:v>
                </c:pt>
                <c:pt idx="1297">
                  <c:v>220.26194622677136</c:v>
                </c:pt>
                <c:pt idx="1298">
                  <c:v>220.85109486859238</c:v>
                </c:pt>
                <c:pt idx="1299">
                  <c:v>221.43162120301955</c:v>
                </c:pt>
                <c:pt idx="1300">
                  <c:v>221.9998409358694</c:v>
                </c:pt>
                <c:pt idx="1301">
                  <c:v>222.55212982779392</c:v>
                </c:pt>
                <c:pt idx="1302">
                  <c:v>223.08493964939615</c:v>
                </c:pt>
                <c:pt idx="1303">
                  <c:v>223.59481377210614</c:v>
                </c:pt>
                <c:pt idx="1304">
                  <c:v>224.07840231762654</c:v>
                </c:pt>
                <c:pt idx="1305">
                  <c:v>224.53247679146605</c:v>
                </c:pt>
                <c:pt idx="1306">
                  <c:v>224.95394412933794</c:v>
                </c:pt>
                <c:pt idx="1307">
                  <c:v>225.33986008897961</c:v>
                </c:pt>
                <c:pt idx="1308">
                  <c:v>225.68744192421022</c:v>
                </c:pt>
                <c:pt idx="1309">
                  <c:v>225.99408028273933</c:v>
                </c:pt>
                <c:pt idx="1310">
                  <c:v>226.25735027431787</c:v>
                </c:pt>
                <c:pt idx="1311">
                  <c:v>226.47502166122089</c:v>
                </c:pt>
                <c:pt idx="1312">
                  <c:v>226.64506812870667</c:v>
                </c:pt>
                <c:pt idx="1313">
                  <c:v>226.76567559893655</c:v>
                </c:pt>
                <c:pt idx="1314">
                  <c:v>226.83524955779586</c:v>
                </c:pt>
                <c:pt idx="1315">
                  <c:v>226.85242137005434</c:v>
                </c:pt>
                <c:pt idx="1316">
                  <c:v>226.8160535642759</c:v>
                </c:pt>
                <c:pt idx="1317">
                  <c:v>226.72524407476354</c:v>
                </c:pt>
                <c:pt idx="1318">
                  <c:v>226.57932943354498</c:v>
                </c:pt>
                <c:pt idx="1319">
                  <c:v>226.37788691090887</c:v>
                </c:pt>
                <c:pt idx="1320">
                  <c:v>226.12073560824314</c:v>
                </c:pt>
                <c:pt idx="1321">
                  <c:v>225.80793651186485</c:v>
                </c:pt>
                <c:pt idx="1322">
                  <c:v>225.49686464209617</c:v>
                </c:pt>
                <c:pt idx="1323">
                  <c:v>225.18750335765597</c:v>
                </c:pt>
                <c:pt idx="1324">
                  <c:v>224.87983624555579</c:v>
                </c:pt>
                <c:pt idx="1325">
                  <c:v>224.57384711704262</c:v>
                </c:pt>
                <c:pt idx="1326">
                  <c:v>224.26952000363011</c:v>
                </c:pt>
                <c:pt idx="1327">
                  <c:v>223.96683915321594</c:v>
                </c:pt>
                <c:pt idx="1328">
                  <c:v>223.66578902628308</c:v>
                </c:pt>
                <c:pt idx="1329">
                  <c:v>223.36635429218285</c:v>
                </c:pt>
                <c:pt idx="1330">
                  <c:v>223.06851982549776</c:v>
                </c:pt>
                <c:pt idx="1331">
                  <c:v>222.77227070248188</c:v>
                </c:pt>
                <c:pt idx="1332">
                  <c:v>222.47759219757711</c:v>
                </c:pt>
                <c:pt idx="1333">
                  <c:v>222.1844697800031</c:v>
                </c:pt>
                <c:pt idx="1334">
                  <c:v>221.89288911041922</c:v>
                </c:pt>
                <c:pt idx="1335">
                  <c:v>221.60283603765672</c:v>
                </c:pt>
                <c:pt idx="1336">
                  <c:v>221.31429659551918</c:v>
                </c:pt>
                <c:pt idx="1337">
                  <c:v>221.02725699964984</c:v>
                </c:pt>
                <c:pt idx="1338">
                  <c:v>220.74170364446391</c:v>
                </c:pt>
                <c:pt idx="1339">
                  <c:v>220.45762310014442</c:v>
                </c:pt>
                <c:pt idx="1340">
                  <c:v>220.17500210969988</c:v>
                </c:pt>
                <c:pt idx="1341">
                  <c:v>219.89382758608252</c:v>
                </c:pt>
                <c:pt idx="1342">
                  <c:v>219.61408660936539</c:v>
                </c:pt>
                <c:pt idx="1343">
                  <c:v>219.33576642397688</c:v>
                </c:pt>
                <c:pt idx="1344">
                  <c:v>219.05885443599158</c:v>
                </c:pt>
                <c:pt idx="1345">
                  <c:v>218.78333821047573</c:v>
                </c:pt>
                <c:pt idx="1346">
                  <c:v>218.50920546888628</c:v>
                </c:pt>
                <c:pt idx="1347">
                  <c:v>218.23644408652203</c:v>
                </c:pt>
                <c:pt idx="1348">
                  <c:v>217.96504209002586</c:v>
                </c:pt>
                <c:pt idx="1349">
                  <c:v>217.69498765493663</c:v>
                </c:pt>
                <c:pt idx="1350">
                  <c:v>217.4262691032896</c:v>
                </c:pt>
                <c:pt idx="1351">
                  <c:v>217.15887490126443</c:v>
                </c:pt>
                <c:pt idx="1352">
                  <c:v>216.89279365687938</c:v>
                </c:pt>
                <c:pt idx="1353">
                  <c:v>216.62801411773086</c:v>
                </c:pt>
                <c:pt idx="1354">
                  <c:v>216.36452516877711</c:v>
                </c:pt>
                <c:pt idx="1355">
                  <c:v>216.10231583016508</c:v>
                </c:pt>
                <c:pt idx="1356">
                  <c:v>215.84137525509951</c:v>
                </c:pt>
                <c:pt idx="1357">
                  <c:v>215.58169272775308</c:v>
                </c:pt>
                <c:pt idx="1358">
                  <c:v>215.3232576612171</c:v>
                </c:pt>
                <c:pt idx="1359">
                  <c:v>215.06605959549125</c:v>
                </c:pt>
                <c:pt idx="1360">
                  <c:v>214.81008819551201</c:v>
                </c:pt>
                <c:pt idx="1361">
                  <c:v>214.55533324921851</c:v>
                </c:pt>
                <c:pt idx="1362">
                  <c:v>214.30178466565519</c:v>
                </c:pt>
                <c:pt idx="1363">
                  <c:v>214.04943247311044</c:v>
                </c:pt>
                <c:pt idx="1364">
                  <c:v>213.79826681729011</c:v>
                </c:pt>
                <c:pt idx="1365">
                  <c:v>213.54827795952562</c:v>
                </c:pt>
                <c:pt idx="1366">
                  <c:v>213.29945627501544</c:v>
                </c:pt>
                <c:pt idx="1367">
                  <c:v>213.0517922510995</c:v>
                </c:pt>
                <c:pt idx="1368">
                  <c:v>212.80527648556554</c:v>
                </c:pt>
                <c:pt idx="1369">
                  <c:v>212.55989968498704</c:v>
                </c:pt>
                <c:pt idx="1370">
                  <c:v>212.37272578405683</c:v>
                </c:pt>
                <c:pt idx="1371">
                  <c:v>212.24323977909074</c:v>
                </c:pt>
                <c:pt idx="1372">
                  <c:v>212.1706877964624</c:v>
                </c:pt>
                <c:pt idx="1373">
                  <c:v>212.15407959984532</c:v>
                </c:pt>
                <c:pt idx="1374">
                  <c:v>212.19219214099266</c:v>
                </c:pt>
                <c:pt idx="1375">
                  <c:v>212.28357414671967</c:v>
                </c:pt>
                <c:pt idx="1376">
                  <c:v>212.42655172980403</c:v>
                </c:pt>
                <c:pt idx="1377">
                  <c:v>212.61923500653867</c:v>
                </c:pt>
                <c:pt idx="1378">
                  <c:v>212.85952569867942</c:v>
                </c:pt>
                <c:pt idx="1379">
                  <c:v>213.14512569255177</c:v>
                </c:pt>
                <c:pt idx="1380">
                  <c:v>213.4735465231366</c:v>
                </c:pt>
                <c:pt idx="1381">
                  <c:v>213.84211974607092</c:v>
                </c:pt>
                <c:pt idx="1382">
                  <c:v>214.2480081557004</c:v>
                </c:pt>
                <c:pt idx="1383">
                  <c:v>214.68821780263292</c:v>
                </c:pt>
                <c:pt idx="1384">
                  <c:v>215.15961075969571</c:v>
                </c:pt>
                <c:pt idx="1385">
                  <c:v>215.65891858082358</c:v>
                </c:pt>
                <c:pt idx="1386">
                  <c:v>216.18275639323355</c:v>
                </c:pt>
                <c:pt idx="1387">
                  <c:v>216.72763755930808</c:v>
                </c:pt>
                <c:pt idx="1388">
                  <c:v>217.28998884094915</c:v>
                </c:pt>
                <c:pt idx="1389">
                  <c:v>217.86616599581606</c:v>
                </c:pt>
                <c:pt idx="1390">
                  <c:v>218.45246973185979</c:v>
                </c:pt>
                <c:pt idx="1391">
                  <c:v>219.04516194395239</c:v>
                </c:pt>
                <c:pt idx="1392">
                  <c:v>219.64048215421866</c:v>
                </c:pt>
                <c:pt idx="1393">
                  <c:v>220.23466407594626</c:v>
                </c:pt>
                <c:pt idx="1394">
                  <c:v>220.82395221970984</c:v>
                </c:pt>
                <c:pt idx="1395">
                  <c:v>221.40461845962736</c:v>
                </c:pt>
                <c:pt idx="1396">
                  <c:v>221.97297847749434</c:v>
                </c:pt>
                <c:pt idx="1397">
                  <c:v>222.52540800293701</c:v>
                </c:pt>
                <c:pt idx="1398">
                  <c:v>223.05835876869773</c:v>
                </c:pt>
                <c:pt idx="1399">
                  <c:v>223.56837410172366</c:v>
                </c:pt>
                <c:pt idx="1400">
                  <c:v>224.05210407286839</c:v>
                </c:pt>
                <c:pt idx="1401">
                  <c:v>224.50632013072442</c:v>
                </c:pt>
                <c:pt idx="1402">
                  <c:v>224.92792914836318</c:v>
                </c:pt>
                <c:pt idx="1403">
                  <c:v>225.31398681553682</c:v>
                </c:pt>
                <c:pt idx="1404">
                  <c:v>225.66171031315707</c:v>
                </c:pt>
                <c:pt idx="1405">
                  <c:v>225.96849021156143</c:v>
                </c:pt>
                <c:pt idx="1406">
                  <c:v>226.23190153915456</c:v>
                </c:pt>
                <c:pt idx="1407">
                  <c:v>226.44971397341121</c:v>
                </c:pt>
                <c:pt idx="1408">
                  <c:v>226.61990111188052</c:v>
                </c:pt>
                <c:pt idx="1409">
                  <c:v>226.74064878667195</c:v>
                </c:pt>
                <c:pt idx="1410">
                  <c:v>226.81036239185801</c:v>
                </c:pt>
                <c:pt idx="1411">
                  <c:v>226.82767319922712</c:v>
                </c:pt>
                <c:pt idx="1412">
                  <c:v>226.79144364379135</c:v>
                </c:pt>
                <c:pt idx="1413">
                  <c:v>226.70077156632914</c:v>
                </c:pt>
                <c:pt idx="1414">
                  <c:v>226.55499340596327</c:v>
                </c:pt>
                <c:pt idx="1415">
                  <c:v>226.35368634127863</c:v>
                </c:pt>
                <c:pt idx="1416">
                  <c:v>226.09666938372632</c:v>
                </c:pt>
                <c:pt idx="1417">
                  <c:v>225.78400343199834</c:v>
                </c:pt>
                <c:pt idx="1418">
                  <c:v>225.4730634216229</c:v>
                </c:pt>
                <c:pt idx="1419">
                  <c:v>225.16383272898412</c:v>
                </c:pt>
                <c:pt idx="1420">
                  <c:v>224.85629495844432</c:v>
                </c:pt>
                <c:pt idx="1421">
                  <c:v>224.55043393829357</c:v>
                </c:pt>
                <c:pt idx="1422">
                  <c:v>224.2462337167876</c:v>
                </c:pt>
                <c:pt idx="1423">
                  <c:v>223.9436785582717</c:v>
                </c:pt>
                <c:pt idx="1424">
                  <c:v>223.64275293938834</c:v>
                </c:pt>
                <c:pt idx="1425">
                  <c:v>223.34344154536646</c:v>
                </c:pt>
                <c:pt idx="1426">
                  <c:v>223.04572926639023</c:v>
                </c:pt>
                <c:pt idx="1427">
                  <c:v>222.74960119404543</c:v>
                </c:pt>
                <c:pt idx="1428">
                  <c:v>222.45504261784137</c:v>
                </c:pt>
                <c:pt idx="1429">
                  <c:v>222.16203902180641</c:v>
                </c:pt>
                <c:pt idx="1430">
                  <c:v>221.87057608115538</c:v>
                </c:pt>
                <c:pt idx="1431">
                  <c:v>221.58063965902704</c:v>
                </c:pt>
                <c:pt idx="1432">
                  <c:v>221.29221580328976</c:v>
                </c:pt>
                <c:pt idx="1433">
                  <c:v>221.00529074341389</c:v>
                </c:pt>
                <c:pt idx="1434">
                  <c:v>220.71985088740891</c:v>
                </c:pt>
                <c:pt idx="1435">
                  <c:v>220.43588281882418</c:v>
                </c:pt>
                <c:pt idx="1436">
                  <c:v>220.15337329381131</c:v>
                </c:pt>
                <c:pt idx="1437">
                  <c:v>219.87230923824688</c:v>
                </c:pt>
                <c:pt idx="1438">
                  <c:v>219.59267774491403</c:v>
                </c:pt>
                <c:pt idx="1439">
                  <c:v>219.31446607074139</c:v>
                </c:pt>
                <c:pt idx="1440">
                  <c:v>219.03766163409813</c:v>
                </c:pt>
                <c:pt idx="1441">
                  <c:v>218.76225201214362</c:v>
                </c:pt>
                <c:pt idx="1442">
                  <c:v>218.4882249382305</c:v>
                </c:pt>
                <c:pt idx="1443">
                  <c:v>218.2155682993598</c:v>
                </c:pt>
                <c:pt idx="1444">
                  <c:v>217.94427013368698</c:v>
                </c:pt>
                <c:pt idx="1445">
                  <c:v>217.67431862807763</c:v>
                </c:pt>
                <c:pt idx="1446">
                  <c:v>217.40570211571159</c:v>
                </c:pt>
                <c:pt idx="1447">
                  <c:v>217.13840907373452</c:v>
                </c:pt>
                <c:pt idx="1448">
                  <c:v>216.87242812095565</c:v>
                </c:pt>
                <c:pt idx="1449">
                  <c:v>216.60774801559066</c:v>
                </c:pt>
                <c:pt idx="1450">
                  <c:v>216.34435765304883</c:v>
                </c:pt>
                <c:pt idx="1451">
                  <c:v>216.08224606376311</c:v>
                </c:pt>
                <c:pt idx="1452">
                  <c:v>215.82140241106239</c:v>
                </c:pt>
                <c:pt idx="1453">
                  <c:v>215.56181598908492</c:v>
                </c:pt>
                <c:pt idx="1454">
                  <c:v>215.3034762207318</c:v>
                </c:pt>
                <c:pt idx="1455">
                  <c:v>215.04637265565992</c:v>
                </c:pt>
                <c:pt idx="1456">
                  <c:v>214.79049496831323</c:v>
                </c:pt>
                <c:pt idx="1457">
                  <c:v>214.53583295599137</c:v>
                </c:pt>
                <c:pt idx="1458">
                  <c:v>214.28237653695527</c:v>
                </c:pt>
                <c:pt idx="1459">
                  <c:v>214.03011574856833</c:v>
                </c:pt>
                <c:pt idx="1460">
                  <c:v>213.77904074547274</c:v>
                </c:pt>
                <c:pt idx="1461">
                  <c:v>213.52914179780012</c:v>
                </c:pt>
                <c:pt idx="1462">
                  <c:v>213.28040928941556</c:v>
                </c:pt>
                <c:pt idx="1463">
                  <c:v>213.03283371619449</c:v>
                </c:pt>
                <c:pt idx="1464">
                  <c:v>212.78640568433153</c:v>
                </c:pt>
                <c:pt idx="1465">
                  <c:v>212.54111590868072</c:v>
                </c:pt>
                <c:pt idx="1466">
                  <c:v>212.3540283320915</c:v>
                </c:pt>
                <c:pt idx="1467">
                  <c:v>212.22462802799302</c:v>
                </c:pt>
                <c:pt idx="1468">
                  <c:v>212.15216119751736</c:v>
                </c:pt>
                <c:pt idx="1469">
                  <c:v>212.13563767661901</c:v>
                </c:pt>
                <c:pt idx="1470">
                  <c:v>212.1738344867326</c:v>
                </c:pt>
                <c:pt idx="1471">
                  <c:v>212.26530042163341</c:v>
                </c:pt>
                <c:pt idx="1472">
                  <c:v>212.40836165821568</c:v>
                </c:pt>
                <c:pt idx="1473">
                  <c:v>212.60112837392248</c:v>
                </c:pt>
                <c:pt idx="1474">
                  <c:v>212.84150234857006</c:v>
                </c:pt>
                <c:pt idx="1475">
                  <c:v>213.12718552333044</c:v>
                </c:pt>
                <c:pt idx="1476">
                  <c:v>213.45568948469284</c:v>
                </c:pt>
                <c:pt idx="1477">
                  <c:v>213.82434583634051</c:v>
                </c:pt>
                <c:pt idx="1478">
                  <c:v>214.23031741708024</c:v>
                </c:pt>
                <c:pt idx="1479">
                  <c:v>214.67061031827501</c:v>
                </c:pt>
                <c:pt idx="1480">
                  <c:v>215.14208664968345</c:v>
                </c:pt>
                <c:pt idx="1481">
                  <c:v>215.64147799823476</c:v>
                </c:pt>
                <c:pt idx="1482">
                  <c:v>216.16539952009634</c:v>
                </c:pt>
                <c:pt idx="1483">
                  <c:v>216.71036460245764</c:v>
                </c:pt>
                <c:pt idx="1484">
                  <c:v>217.27280002779429</c:v>
                </c:pt>
                <c:pt idx="1485">
                  <c:v>217.84906157002757</c:v>
                </c:pt>
                <c:pt idx="1486">
                  <c:v>218.43544994899375</c:v>
                </c:pt>
                <c:pt idx="1487">
                  <c:v>219.02822706702358</c:v>
                </c:pt>
                <c:pt idx="1488">
                  <c:v>219.62363244924148</c:v>
                </c:pt>
                <c:pt idx="1489">
                  <c:v>220.21789980746212</c:v>
                </c:pt>
                <c:pt idx="1490">
                  <c:v>220.80727364632196</c:v>
                </c:pt>
                <c:pt idx="1491">
                  <c:v>221.38802582956515</c:v>
                </c:pt>
                <c:pt idx="1492">
                  <c:v>221.95647202423146</c:v>
                </c:pt>
                <c:pt idx="1493">
                  <c:v>222.50898794088769</c:v>
                </c:pt>
                <c:pt idx="1494">
                  <c:v>223.04202528901743</c:v>
                </c:pt>
                <c:pt idx="1495">
                  <c:v>223.55212736824038</c:v>
                </c:pt>
                <c:pt idx="1496">
                  <c:v>224.03594421817107</c:v>
                </c:pt>
                <c:pt idx="1497">
                  <c:v>224.49024725243521</c:v>
                </c:pt>
                <c:pt idx="1498">
                  <c:v>224.91194330561927</c:v>
                </c:pt>
                <c:pt idx="1499">
                  <c:v>225.29808802570722</c:v>
                </c:pt>
                <c:pt idx="1500">
                  <c:v>225.645898548818</c:v>
                </c:pt>
                <c:pt idx="1501">
                  <c:v>225.95276539775281</c:v>
                </c:pt>
                <c:pt idx="1502">
                  <c:v>226.21626355093792</c:v>
                </c:pt>
                <c:pt idx="1503">
                  <c:v>226.43416263374695</c:v>
                </c:pt>
                <c:pt idx="1504">
                  <c:v>226.60443618984024</c:v>
                </c:pt>
                <c:pt idx="1505">
                  <c:v>226.7252699959985</c:v>
                </c:pt>
                <c:pt idx="1506">
                  <c:v>226.79506938988291</c:v>
                </c:pt>
                <c:pt idx="1507">
                  <c:v>226.81246558615226</c:v>
                </c:pt>
                <c:pt idx="1508">
                  <c:v>226.77632096233773</c:v>
                </c:pt>
                <c:pt idx="1509">
                  <c:v>226.68573330175312</c:v>
                </c:pt>
                <c:pt idx="1510">
                  <c:v>226.54003898643663</c:v>
                </c:pt>
                <c:pt idx="1511">
                  <c:v>226.3388151386261</c:v>
                </c:pt>
                <c:pt idx="1512">
                  <c:v>226.08188071451065</c:v>
                </c:pt>
                <c:pt idx="1513">
                  <c:v>225.76929655894006</c:v>
                </c:pt>
                <c:pt idx="1514">
                  <c:v>225.45843755533937</c:v>
                </c:pt>
                <c:pt idx="1515">
                  <c:v>225.14928709093968</c:v>
                </c:pt>
                <c:pt idx="1516">
                  <c:v>224.84182878075711</c:v>
                </c:pt>
                <c:pt idx="1517">
                  <c:v>224.53604646354671</c:v>
                </c:pt>
                <c:pt idx="1518">
                  <c:v>224.23192419784442</c:v>
                </c:pt>
                <c:pt idx="1519">
                  <c:v>223.929446258095</c:v>
                </c:pt>
                <c:pt idx="1520">
                  <c:v>223.62859713086348</c:v>
                </c:pt>
                <c:pt idx="1521">
                  <c:v>223.3293615111283</c:v>
                </c:pt>
                <c:pt idx="1522">
                  <c:v>223.03172429865376</c:v>
                </c:pt>
                <c:pt idx="1523">
                  <c:v>222.73567059444005</c:v>
                </c:pt>
                <c:pt idx="1524">
                  <c:v>222.44118569724859</c:v>
                </c:pt>
                <c:pt idx="1525">
                  <c:v>222.14825510020106</c:v>
                </c:pt>
                <c:pt idx="1526">
                  <c:v>221.8568644874502</c:v>
                </c:pt>
                <c:pt idx="1527">
                  <c:v>221.5669997309204</c:v>
                </c:pt>
                <c:pt idx="1528">
                  <c:v>221.27864688711665</c:v>
                </c:pt>
                <c:pt idx="1529">
                  <c:v>220.991792194</c:v>
                </c:pt>
                <c:pt idx="1530">
                  <c:v>220.70642206792775</c:v>
                </c:pt>
                <c:pt idx="1531">
                  <c:v>220.42252310065706</c:v>
                </c:pt>
                <c:pt idx="1532">
                  <c:v>220.14008205641034</c:v>
                </c:pt>
                <c:pt idx="1533">
                  <c:v>219.85908586900064</c:v>
                </c:pt>
                <c:pt idx="1534">
                  <c:v>219.57952163901606</c:v>
                </c:pt>
                <c:pt idx="1535">
                  <c:v>219.3013766310614</c:v>
                </c:pt>
                <c:pt idx="1536">
                  <c:v>219.02463827105569</c:v>
                </c:pt>
                <c:pt idx="1537">
                  <c:v>218.74929414358445</c:v>
                </c:pt>
                <c:pt idx="1538">
                  <c:v>218.47533198930532</c:v>
                </c:pt>
                <c:pt idx="1539">
                  <c:v>218.20273970240547</c:v>
                </c:pt>
                <c:pt idx="1540">
                  <c:v>217.93150532811018</c:v>
                </c:pt>
                <c:pt idx="1541">
                  <c:v>217.66161706024064</c:v>
                </c:pt>
                <c:pt idx="1542">
                  <c:v>217.39306323882059</c:v>
                </c:pt>
                <c:pt idx="1543">
                  <c:v>217.12583234772981</c:v>
                </c:pt>
                <c:pt idx="1544">
                  <c:v>216.85991301240426</c:v>
                </c:pt>
                <c:pt idx="1545">
                  <c:v>216.59529399758097</c:v>
                </c:pt>
                <c:pt idx="1546">
                  <c:v>216.33196420508722</c:v>
                </c:pt>
                <c:pt idx="1547">
                  <c:v>216.06991267167265</c:v>
                </c:pt>
                <c:pt idx="1548">
                  <c:v>215.80912856688352</c:v>
                </c:pt>
                <c:pt idx="1549">
                  <c:v>215.54960119097794</c:v>
                </c:pt>
                <c:pt idx="1550">
                  <c:v>215.29131997288138</c:v>
                </c:pt>
                <c:pt idx="1551">
                  <c:v>215.03427446818139</c:v>
                </c:pt>
                <c:pt idx="1552">
                  <c:v>214.77845435716057</c:v>
                </c:pt>
                <c:pt idx="1553">
                  <c:v>214.52384944286709</c:v>
                </c:pt>
                <c:pt idx="1554">
                  <c:v>214.27044964922186</c:v>
                </c:pt>
                <c:pt idx="1555">
                  <c:v>214.01824501916144</c:v>
                </c:pt>
                <c:pt idx="1556">
                  <c:v>213.7672257128161</c:v>
                </c:pt>
                <c:pt idx="1557">
                  <c:v>213.51738200572188</c:v>
                </c:pt>
                <c:pt idx="1558">
                  <c:v>213.2687042870663</c:v>
                </c:pt>
                <c:pt idx="1559">
                  <c:v>213.02118305796671</c:v>
                </c:pt>
                <c:pt idx="1560">
                  <c:v>212.77480892978068</c:v>
                </c:pt>
                <c:pt idx="1561">
                  <c:v>212.52957262244766</c:v>
                </c:pt>
                <c:pt idx="1562">
                  <c:v>212.34253808382635</c:v>
                </c:pt>
                <c:pt idx="1563">
                  <c:v>212.21319043472556</c:v>
                </c:pt>
                <c:pt idx="1564">
                  <c:v>212.14077592221039</c:v>
                </c:pt>
                <c:pt idx="1565">
                  <c:v>212.1243044266464</c:v>
                </c:pt>
                <c:pt idx="1566">
                  <c:v>212.16255301228233</c:v>
                </c:pt>
                <c:pt idx="1567">
                  <c:v>212.2540705140357</c:v>
                </c:pt>
                <c:pt idx="1568">
                  <c:v>212.39718314819604</c:v>
                </c:pt>
                <c:pt idx="1569">
                  <c:v>212.5900011297793</c:v>
                </c:pt>
                <c:pt idx="1570">
                  <c:v>212.83042627427636</c:v>
                </c:pt>
                <c:pt idx="1571">
                  <c:v>213.11616055655935</c:v>
                </c:pt>
                <c:pt idx="1572">
                  <c:v>213.44471559476668</c:v>
                </c:pt>
                <c:pt idx="1573">
                  <c:v>213.81342302210362</c:v>
                </c:pt>
                <c:pt idx="1574">
                  <c:v>214.2194457046964</c:v>
                </c:pt>
                <c:pt idx="1575">
                  <c:v>214.65978975895035</c:v>
                </c:pt>
                <c:pt idx="1576">
                  <c:v>215.1313173173171</c:v>
                </c:pt>
                <c:pt idx="1577">
                  <c:v>215.63075998699998</c:v>
                </c:pt>
                <c:pt idx="1578">
                  <c:v>216.15473294195564</c:v>
                </c:pt>
                <c:pt idx="1579">
                  <c:v>216.69974958461702</c:v>
                </c:pt>
                <c:pt idx="1580">
                  <c:v>217.26223671010212</c:v>
                </c:pt>
                <c:pt idx="1581">
                  <c:v>217.83855010232529</c:v>
                </c:pt>
                <c:pt idx="1582">
                  <c:v>218.42499048842654</c:v>
                </c:pt>
                <c:pt idx="1583">
                  <c:v>219.01781977532048</c:v>
                </c:pt>
                <c:pt idx="1584">
                  <c:v>219.61327748997539</c:v>
                </c:pt>
                <c:pt idx="1585">
                  <c:v>220.20759734330161</c:v>
                </c:pt>
                <c:pt idx="1586">
                  <c:v>220.79702383628742</c:v>
                </c:pt>
                <c:pt idx="1587">
                  <c:v>221.37782882630324</c:v>
                </c:pt>
                <c:pt idx="1588">
                  <c:v>221.94632797132238</c:v>
                </c:pt>
                <c:pt idx="1589">
                  <c:v>222.49889697020072</c:v>
                </c:pt>
                <c:pt idx="1590">
                  <c:v>223.03198751813036</c:v>
                </c:pt>
                <c:pt idx="1591">
                  <c:v>223.54214289793927</c:v>
                </c:pt>
                <c:pt idx="1592">
                  <c:v>224.02601313004661</c:v>
                </c:pt>
                <c:pt idx="1593">
                  <c:v>224.48036960659181</c:v>
                </c:pt>
                <c:pt idx="1594">
                  <c:v>224.90211913851314</c:v>
                </c:pt>
                <c:pt idx="1595">
                  <c:v>225.28831734812871</c:v>
                </c:pt>
                <c:pt idx="1596">
                  <c:v>225.63618134403285</c:v>
                </c:pt>
                <c:pt idx="1597">
                  <c:v>225.94310161981605</c:v>
                </c:pt>
                <c:pt idx="1598">
                  <c:v>226.20665312319304</c:v>
                </c:pt>
                <c:pt idx="1599">
                  <c:v>226.42460544752129</c:v>
                </c:pt>
                <c:pt idx="1600">
                  <c:v>226.59493210334628</c:v>
                </c:pt>
                <c:pt idx="1601">
                  <c:v>226.71581883344879</c:v>
                </c:pt>
                <c:pt idx="1602">
                  <c:v>226.7856709408247</c:v>
                </c:pt>
                <c:pt idx="1603">
                  <c:v>226.80311960502573</c:v>
                </c:pt>
                <c:pt idx="1604">
                  <c:v>226.76702716826</c:v>
                </c:pt>
                <c:pt idx="1605">
                  <c:v>226.676491378528</c:v>
                </c:pt>
                <c:pt idx="1606">
                  <c:v>226.53084858278802</c:v>
                </c:pt>
                <c:pt idx="1607">
                  <c:v>226.32967586865092</c:v>
                </c:pt>
                <c:pt idx="1608">
                  <c:v>226.07279215834544</c:v>
                </c:pt>
                <c:pt idx="1609">
                  <c:v>225.76025826363326</c:v>
                </c:pt>
                <c:pt idx="1610">
                  <c:v>225.44944903591977</c:v>
                </c:pt>
                <c:pt idx="1611">
                  <c:v>225.14034786909903</c:v>
                </c:pt>
                <c:pt idx="1612">
                  <c:v>224.83293838473151</c:v>
                </c:pt>
                <c:pt idx="1613">
                  <c:v>224.52720442800063</c:v>
                </c:pt>
                <c:pt idx="1614">
                  <c:v>224.22313006375722</c:v>
                </c:pt>
                <c:pt idx="1615">
                  <c:v>223.92069957264988</c:v>
                </c:pt>
                <c:pt idx="1616">
                  <c:v>223.6198974473389</c:v>
                </c:pt>
                <c:pt idx="1617">
                  <c:v>223.32070838879167</c:v>
                </c:pt>
                <c:pt idx="1618">
                  <c:v>223.0231173026574</c:v>
                </c:pt>
                <c:pt idx="1619">
                  <c:v>222.72710929571937</c:v>
                </c:pt>
                <c:pt idx="1620">
                  <c:v>222.43266967242249</c:v>
                </c:pt>
                <c:pt idx="1621">
                  <c:v>222.13978393147437</c:v>
                </c:pt>
                <c:pt idx="1622">
                  <c:v>221.84843776251813</c:v>
                </c:pt>
                <c:pt idx="1623">
                  <c:v>221.55861704287517</c:v>
                </c:pt>
                <c:pt idx="1624">
                  <c:v>221.27030783435589</c:v>
                </c:pt>
                <c:pt idx="1625">
                  <c:v>220.98349638013707</c:v>
                </c:pt>
                <c:pt idx="1626">
                  <c:v>220.69816910170408</c:v>
                </c:pt>
                <c:pt idx="1627">
                  <c:v>220.41431259585613</c:v>
                </c:pt>
                <c:pt idx="1628">
                  <c:v>220.13191363177347</c:v>
                </c:pt>
                <c:pt idx="1629">
                  <c:v>219.85095914814457</c:v>
                </c:pt>
                <c:pt idx="1630">
                  <c:v>219.57143625035212</c:v>
                </c:pt>
                <c:pt idx="1631">
                  <c:v>219.29333220771636</c:v>
                </c:pt>
                <c:pt idx="1632">
                  <c:v>219.01663445079427</c:v>
                </c:pt>
                <c:pt idx="1633">
                  <c:v>218.74133056873336</c:v>
                </c:pt>
                <c:pt idx="1634">
                  <c:v>218.46740830667869</c:v>
                </c:pt>
                <c:pt idx="1635">
                  <c:v>218.19485556323204</c:v>
                </c:pt>
                <c:pt idx="1636">
                  <c:v>217.92366038796166</c:v>
                </c:pt>
                <c:pt idx="1637">
                  <c:v>217.65381097896176</c:v>
                </c:pt>
                <c:pt idx="1638">
                  <c:v>217.38529568046025</c:v>
                </c:pt>
                <c:pt idx="1639">
                  <c:v>217.11810298047391</c:v>
                </c:pt>
                <c:pt idx="1640">
                  <c:v>216.85222150850953</c:v>
                </c:pt>
                <c:pt idx="1641">
                  <c:v>216.58764003331035</c:v>
                </c:pt>
                <c:pt idx="1642">
                  <c:v>216.32434746064632</c:v>
                </c:pt>
                <c:pt idx="1643">
                  <c:v>216.06233283114759</c:v>
                </c:pt>
                <c:pt idx="1644">
                  <c:v>215.80158531817983</c:v>
                </c:pt>
                <c:pt idx="1645">
                  <c:v>215.54209422576079</c:v>
                </c:pt>
                <c:pt idx="1646">
                  <c:v>215.28384898651686</c:v>
                </c:pt>
                <c:pt idx="1647">
                  <c:v>215.0268391596789</c:v>
                </c:pt>
                <c:pt idx="1648">
                  <c:v>214.77105442911636</c:v>
                </c:pt>
                <c:pt idx="1649">
                  <c:v>214.51648460140888</c:v>
                </c:pt>
                <c:pt idx="1650">
                  <c:v>214.26311960395449</c:v>
                </c:pt>
                <c:pt idx="1651">
                  <c:v>214.01094948311359</c:v>
                </c:pt>
                <c:pt idx="1652">
                  <c:v>213.75996440238785</c:v>
                </c:pt>
                <c:pt idx="1653">
                  <c:v>213.51015464063346</c:v>
                </c:pt>
                <c:pt idx="1654">
                  <c:v>213.26151059030769</c:v>
                </c:pt>
                <c:pt idx="1655">
                  <c:v>213.01402275574821</c:v>
                </c:pt>
                <c:pt idx="1656">
                  <c:v>212.76768175148436</c:v>
                </c:pt>
                <c:pt idx="1657">
                  <c:v>212.52247830057976</c:v>
                </c:pt>
                <c:pt idx="1658">
                  <c:v>212.33547635397051</c:v>
                </c:pt>
                <c:pt idx="1659">
                  <c:v>212.2061610615807</c:v>
                </c:pt>
                <c:pt idx="1660">
                  <c:v>212.13377869870195</c:v>
                </c:pt>
                <c:pt idx="1661">
                  <c:v>212.11733917299108</c:v>
                </c:pt>
                <c:pt idx="1662">
                  <c:v>212.15561957500682</c:v>
                </c:pt>
                <c:pt idx="1663">
                  <c:v>212.24716876494941</c:v>
                </c:pt>
                <c:pt idx="1664">
                  <c:v>212.39031298331761</c:v>
                </c:pt>
                <c:pt idx="1665">
                  <c:v>212.58316246821687</c:v>
                </c:pt>
                <c:pt idx="1666">
                  <c:v>212.82361905706099</c:v>
                </c:pt>
                <c:pt idx="1667">
                  <c:v>213.10938474543178</c:v>
                </c:pt>
                <c:pt idx="1668">
                  <c:v>213.437971170917</c:v>
                </c:pt>
                <c:pt idx="1669">
                  <c:v>213.80670998486426</c:v>
                </c:pt>
                <c:pt idx="1670">
                  <c:v>214.21276407018846</c:v>
                </c:pt>
                <c:pt idx="1671">
                  <c:v>214.65313955868444</c:v>
                </c:pt>
                <c:pt idx="1672">
                  <c:v>215.12469859674968</c:v>
                </c:pt>
                <c:pt idx="1673">
                  <c:v>215.62417280404676</c:v>
                </c:pt>
                <c:pt idx="1674">
                  <c:v>216.14817736546476</c:v>
                </c:pt>
                <c:pt idx="1675">
                  <c:v>216.6932256928045</c:v>
                </c:pt>
                <c:pt idx="1676">
                  <c:v>217.25574458895343</c:v>
                </c:pt>
                <c:pt idx="1677">
                  <c:v>217.83208984396731</c:v>
                </c:pt>
                <c:pt idx="1678">
                  <c:v>218.41856218947487</c:v>
                </c:pt>
                <c:pt idx="1679">
                  <c:v>219.01142353520794</c:v>
                </c:pt>
                <c:pt idx="1680">
                  <c:v>219.60691340926829</c:v>
                </c:pt>
                <c:pt idx="1681">
                  <c:v>220.20126552201069</c:v>
                </c:pt>
                <c:pt idx="1682">
                  <c:v>220.79072437218173</c:v>
                </c:pt>
                <c:pt idx="1683">
                  <c:v>221.37156181323516</c:v>
                </c:pt>
                <c:pt idx="1684">
                  <c:v>221.94009349757278</c:v>
                </c:pt>
                <c:pt idx="1685">
                  <c:v>222.4926951168537</c:v>
                </c:pt>
                <c:pt idx="1686">
                  <c:v>223.02581835748745</c:v>
                </c:pt>
                <c:pt idx="1687">
                  <c:v>223.53600649198282</c:v>
                </c:pt>
                <c:pt idx="1688">
                  <c:v>224.0199095289625</c:v>
                </c:pt>
                <c:pt idx="1689">
                  <c:v>224.47429884736167</c:v>
                </c:pt>
                <c:pt idx="1690">
                  <c:v>224.8960812435856</c:v>
                </c:pt>
                <c:pt idx="1691">
                  <c:v>225.28231232417929</c:v>
                </c:pt>
                <c:pt idx="1692">
                  <c:v>225.63020918082168</c:v>
                </c:pt>
                <c:pt idx="1693">
                  <c:v>225.93716228915164</c:v>
                </c:pt>
                <c:pt idx="1694">
                  <c:v>226.20074657800978</c:v>
                </c:pt>
                <c:pt idx="1695">
                  <c:v>226.41873162107765</c:v>
                </c:pt>
                <c:pt idx="1696">
                  <c:v>226.58909090854951</c:v>
                </c:pt>
                <c:pt idx="1697">
                  <c:v>226.71001016231085</c:v>
                </c:pt>
                <c:pt idx="1698">
                  <c:v>226.7798946640533</c:v>
                </c:pt>
                <c:pt idx="1699">
                  <c:v>226.79737557175281</c:v>
                </c:pt>
                <c:pt idx="1700">
                  <c:v>226.76131520590889</c:v>
                </c:pt>
                <c:pt idx="1701">
                  <c:v>226.67081129281925</c:v>
                </c:pt>
                <c:pt idx="1702">
                  <c:v>226.52520015788284</c:v>
                </c:pt>
                <c:pt idx="1703">
                  <c:v>226.32405886742941</c:v>
                </c:pt>
                <c:pt idx="1704">
                  <c:v>226.06720632281619</c:v>
                </c:pt>
                <c:pt idx="1705">
                  <c:v>225.75470331546938</c:v>
                </c:pt>
                <c:pt idx="1706">
                  <c:v>225.44392467711543</c:v>
                </c:pt>
                <c:pt idx="1707">
                  <c:v>225.13485380574224</c:v>
                </c:pt>
                <c:pt idx="1708">
                  <c:v>224.82747432693131</c:v>
                </c:pt>
                <c:pt idx="1709">
                  <c:v>224.52177008981582</c:v>
                </c:pt>
                <c:pt idx="1710">
                  <c:v>224.2177251631266</c:v>
                </c:pt>
                <c:pt idx="1711">
                  <c:v>223.91532383132409</c:v>
                </c:pt>
                <c:pt idx="1712">
                  <c:v>223.61455059081365</c:v>
                </c:pt>
                <c:pt idx="1713">
                  <c:v>223.31539014624244</c:v>
                </c:pt>
                <c:pt idx="1714">
                  <c:v>223.01782740687554</c:v>
                </c:pt>
                <c:pt idx="1715">
                  <c:v>222.72184748304954</c:v>
                </c:pt>
                <c:pt idx="1716">
                  <c:v>222.42743568270146</c:v>
                </c:pt>
                <c:pt idx="1717">
                  <c:v>222.13457750797107</c:v>
                </c:pt>
                <c:pt idx="1718">
                  <c:v>221.84325865187503</c:v>
                </c:pt>
                <c:pt idx="1719">
                  <c:v>221.55346499505075</c:v>
                </c:pt>
                <c:pt idx="1720">
                  <c:v>221.2651826025685</c:v>
                </c:pt>
                <c:pt idx="1721">
                  <c:v>220.97839772080985</c:v>
                </c:pt>
                <c:pt idx="1722">
                  <c:v>220.69309677441098</c:v>
                </c:pt>
                <c:pt idx="1723">
                  <c:v>220.40926636326913</c:v>
                </c:pt>
                <c:pt idx="1724">
                  <c:v>220.12689325961085</c:v>
                </c:pt>
                <c:pt idx="1725">
                  <c:v>219.84596440512027</c:v>
                </c:pt>
                <c:pt idx="1726">
                  <c:v>219.5664669081261</c:v>
                </c:pt>
                <c:pt idx="1727">
                  <c:v>219.28838804084594</c:v>
                </c:pt>
                <c:pt idx="1728">
                  <c:v>219.01171523668651</c:v>
                </c:pt>
                <c:pt idx="1729">
                  <c:v>218.73643608759838</c:v>
                </c:pt>
                <c:pt idx="1730">
                  <c:v>218.46253834148393</c:v>
                </c:pt>
                <c:pt idx="1731">
                  <c:v>218.19000989965744</c:v>
                </c:pt>
                <c:pt idx="1732">
                  <c:v>217.91883881435569</c:v>
                </c:pt>
                <c:pt idx="1733">
                  <c:v>217.64901328629844</c:v>
                </c:pt>
                <c:pt idx="1734">
                  <c:v>217.38052166229687</c:v>
                </c:pt>
                <c:pt idx="1735">
                  <c:v>217.11335243290966</c:v>
                </c:pt>
                <c:pt idx="1736">
                  <c:v>216.847494230145</c:v>
                </c:pt>
                <c:pt idx="1737">
                  <c:v>216.5829358252077</c:v>
                </c:pt>
                <c:pt idx="1738">
                  <c:v>216.31966612629031</c:v>
                </c:pt>
                <c:pt idx="1739">
                  <c:v>216.05767417640737</c:v>
                </c:pt>
                <c:pt idx="1740">
                  <c:v>215.79694915127143</c:v>
                </c:pt>
                <c:pt idx="1741">
                  <c:v>215.53748035721031</c:v>
                </c:pt>
                <c:pt idx="1742">
                  <c:v>215.27925722912448</c:v>
                </c:pt>
                <c:pt idx="1743">
                  <c:v>215.02226932848345</c:v>
                </c:pt>
                <c:pt idx="1744">
                  <c:v>214.76650634136064</c:v>
                </c:pt>
                <c:pt idx="1745">
                  <c:v>214.51195807650561</c:v>
                </c:pt>
                <c:pt idx="1746">
                  <c:v>214.25861446345294</c:v>
                </c:pt>
                <c:pt idx="1747">
                  <c:v>214.0064655506668</c:v>
                </c:pt>
                <c:pt idx="1748">
                  <c:v>213.75550150372052</c:v>
                </c:pt>
                <c:pt idx="1749">
                  <c:v>213.50571260351037</c:v>
                </c:pt>
                <c:pt idx="1750">
                  <c:v>213.25708924450277</c:v>
                </c:pt>
                <c:pt idx="1751">
                  <c:v>213.0096219330141</c:v>
                </c:pt>
                <c:pt idx="1752">
                  <c:v>212.76330128552269</c:v>
                </c:pt>
                <c:pt idx="1753">
                  <c:v>212.51811802701181</c:v>
                </c:pt>
                <c:pt idx="1754">
                  <c:v>212.33113611030853</c:v>
                </c:pt>
                <c:pt idx="1755">
                  <c:v>212.20184070323035</c:v>
                </c:pt>
                <c:pt idx="1756">
                  <c:v>212.129478098416</c:v>
                </c:pt>
                <c:pt idx="1757">
                  <c:v>212.11305822029479</c:v>
                </c:pt>
                <c:pt idx="1758">
                  <c:v>212.15135817559488</c:v>
                </c:pt>
                <c:pt idx="1759">
                  <c:v>212.24292684005462</c:v>
                </c:pt>
                <c:pt idx="1760">
                  <c:v>212.38609046905123</c:v>
                </c:pt>
                <c:pt idx="1761">
                  <c:v>212.57895931488034</c:v>
                </c:pt>
                <c:pt idx="1762">
                  <c:v>212.8194352284292</c:v>
                </c:pt>
                <c:pt idx="1763">
                  <c:v>213.1052202180073</c:v>
                </c:pt>
                <c:pt idx="1764">
                  <c:v>213.4338259331557</c:v>
                </c:pt>
                <c:pt idx="1765">
                  <c:v>213.80258403637191</c:v>
                </c:pt>
                <c:pt idx="1766">
                  <c:v>214.20865742088895</c:v>
                </c:pt>
                <c:pt idx="1767">
                  <c:v>214.64905222795983</c:v>
                </c:pt>
                <c:pt idx="1768">
                  <c:v>215.1206306125529</c:v>
                </c:pt>
                <c:pt idx="1769">
                  <c:v>215.62012420198818</c:v>
                </c:pt>
                <c:pt idx="1770">
                  <c:v>216.14414818787367</c:v>
                </c:pt>
                <c:pt idx="1771">
                  <c:v>216.68921598776765</c:v>
                </c:pt>
                <c:pt idx="1772">
                  <c:v>217.25175440933268</c:v>
                </c:pt>
                <c:pt idx="1773">
                  <c:v>217.82811924639904</c:v>
                </c:pt>
                <c:pt idx="1774">
                  <c:v>218.41461123335429</c:v>
                </c:pt>
                <c:pt idx="1775">
                  <c:v>219.0074922816618</c:v>
                </c:pt>
                <c:pt idx="1776">
                  <c:v>219.60300192011999</c:v>
                </c:pt>
                <c:pt idx="1777">
                  <c:v>220.1973738587424</c:v>
                </c:pt>
                <c:pt idx="1778">
                  <c:v>220.78685259489794</c:v>
                </c:pt>
                <c:pt idx="1779">
                  <c:v>221.3677099796333</c:v>
                </c:pt>
                <c:pt idx="1780">
                  <c:v>221.93626166192618</c:v>
                </c:pt>
                <c:pt idx="1781">
                  <c:v>222.48888332901271</c:v>
                </c:pt>
                <c:pt idx="1782">
                  <c:v>223.02202666190476</c:v>
                </c:pt>
                <c:pt idx="1783">
                  <c:v>223.53223492676906</c:v>
                </c:pt>
                <c:pt idx="1784">
                  <c:v>224.0161581249784</c:v>
                </c:pt>
                <c:pt idx="1785">
                  <c:v>224.47056762735266</c:v>
                </c:pt>
                <c:pt idx="1786">
                  <c:v>224.89237022136521</c:v>
                </c:pt>
                <c:pt idx="1787">
                  <c:v>225.27862150386704</c:v>
                </c:pt>
                <c:pt idx="1788">
                  <c:v>225.62653855614093</c:v>
                </c:pt>
                <c:pt idx="1789">
                  <c:v>225.93351184279265</c:v>
                </c:pt>
                <c:pt idx="1790">
                  <c:v>226.19711628106282</c:v>
                </c:pt>
                <c:pt idx="1791">
                  <c:v>226.41512143254016</c:v>
                </c:pt>
                <c:pt idx="1792">
                  <c:v>226.58550077491097</c:v>
                </c:pt>
                <c:pt idx="1793">
                  <c:v>226.70644001721845</c:v>
                </c:pt>
                <c:pt idx="1794">
                  <c:v>226.77634442806053</c:v>
                </c:pt>
                <c:pt idx="1795">
                  <c:v>226.79384515215247</c:v>
                </c:pt>
                <c:pt idx="1796">
                  <c:v>226.75780449665152</c:v>
                </c:pt>
                <c:pt idx="1797">
                  <c:v>226.6673201745167</c:v>
                </c:pt>
                <c:pt idx="1798">
                  <c:v>226.52172849789628</c:v>
                </c:pt>
                <c:pt idx="1799">
                  <c:v>226.32060652004043</c:v>
                </c:pt>
                <c:pt idx="1800">
                  <c:v>226.06377312947842</c:v>
                </c:pt>
                <c:pt idx="1801">
                  <c:v>225.75128910513794</c:v>
                </c:pt>
                <c:pt idx="1802">
                  <c:v>225.44052926665043</c:v>
                </c:pt>
                <c:pt idx="1803">
                  <c:v>225.1314770145195</c:v>
                </c:pt>
                <c:pt idx="1804">
                  <c:v>224.82411597679766</c:v>
                </c:pt>
                <c:pt idx="1805">
                  <c:v>224.51843000504525</c:v>
                </c:pt>
                <c:pt idx="1806">
                  <c:v>224.21440317037744</c:v>
                </c:pt>
                <c:pt idx="1807">
                  <c:v>223.91201975959711</c:v>
                </c:pt>
                <c:pt idx="1808">
                  <c:v>223.61126427141105</c:v>
                </c:pt>
                <c:pt idx="1809">
                  <c:v>223.31212141272766</c:v>
                </c:pt>
                <c:pt idx="1810">
                  <c:v>223.01457609503407</c:v>
                </c:pt>
                <c:pt idx="1811">
                  <c:v>222.7186134308505</c:v>
                </c:pt>
                <c:pt idx="1812">
                  <c:v>222.42421873025984</c:v>
                </c:pt>
                <c:pt idx="1813">
                  <c:v>222.13137749751107</c:v>
                </c:pt>
                <c:pt idx="1814">
                  <c:v>221.84007542769393</c:v>
                </c:pt>
                <c:pt idx="1815">
                  <c:v>221.55029840348362</c:v>
                </c:pt>
                <c:pt idx="1816">
                  <c:v>221.26203249195368</c:v>
                </c:pt>
                <c:pt idx="1817">
                  <c:v>220.97526394145504</c:v>
                </c:pt>
                <c:pt idx="1818">
                  <c:v>220.68997917856018</c:v>
                </c:pt>
                <c:pt idx="1819">
                  <c:v>220.40616480507018</c:v>
                </c:pt>
                <c:pt idx="1820">
                  <c:v>220.1238075950836</c:v>
                </c:pt>
                <c:pt idx="1821">
                  <c:v>219.84289449212545</c:v>
                </c:pt>
                <c:pt idx="1822">
                  <c:v>219.56341260633485</c:v>
                </c:pt>
                <c:pt idx="1823">
                  <c:v>219.28534921170993</c:v>
                </c:pt>
                <c:pt idx="1824">
                  <c:v>219.00869174340863</c:v>
                </c:pt>
                <c:pt idx="1825">
                  <c:v>218.73342779510409</c:v>
                </c:pt>
                <c:pt idx="1826">
                  <c:v>218.45954511639314</c:v>
                </c:pt>
                <c:pt idx="1827">
                  <c:v>218.18703161025695</c:v>
                </c:pt>
                <c:pt idx="1828">
                  <c:v>217.91587533057228</c:v>
                </c:pt>
                <c:pt idx="1829">
                  <c:v>217.64606447967225</c:v>
                </c:pt>
                <c:pt idx="1830">
                  <c:v>217.37758740595561</c:v>
                </c:pt>
                <c:pt idx="1831">
                  <c:v>217.11043260154312</c:v>
                </c:pt>
                <c:pt idx="1832">
                  <c:v>216.84458869998014</c:v>
                </c:pt>
                <c:pt idx="1833">
                  <c:v>216.5800444739842</c:v>
                </c:pt>
                <c:pt idx="1834">
                  <c:v>216.31678883323664</c:v>
                </c:pt>
                <c:pt idx="1835">
                  <c:v>216.05481082221726</c:v>
                </c:pt>
                <c:pt idx="1836">
                  <c:v>215.79409961808082</c:v>
                </c:pt>
                <c:pt idx="1837">
                  <c:v>215.53464452857483</c:v>
                </c:pt>
                <c:pt idx="1838">
                  <c:v>215.2764349899972</c:v>
                </c:pt>
                <c:pt idx="1839">
                  <c:v>215.01946056519319</c:v>
                </c:pt>
                <c:pt idx="1840">
                  <c:v>214.76371094159063</c:v>
                </c:pt>
                <c:pt idx="1841">
                  <c:v>214.50917592927263</c:v>
                </c:pt>
                <c:pt idx="1842">
                  <c:v>214.25584545908671</c:v>
                </c:pt>
                <c:pt idx="1843">
                  <c:v>214.00370958078992</c:v>
                </c:pt>
                <c:pt idx="1844">
                  <c:v>213.75275846122864</c:v>
                </c:pt>
                <c:pt idx="1845">
                  <c:v>213.50298238255289</c:v>
                </c:pt>
                <c:pt idx="1846">
                  <c:v>213.25437174046374</c:v>
                </c:pt>
                <c:pt idx="1847">
                  <c:v>213.00691704249365</c:v>
                </c:pt>
                <c:pt idx="1848">
                  <c:v>212.76060890631862</c:v>
                </c:pt>
                <c:pt idx="1849">
                  <c:v>212.51543805810167</c:v>
                </c:pt>
                <c:pt idx="1850">
                  <c:v>212.32846845183192</c:v>
                </c:pt>
                <c:pt idx="1851">
                  <c:v>212.19918526632424</c:v>
                </c:pt>
                <c:pt idx="1852">
                  <c:v>212.12683480487905</c:v>
                </c:pt>
                <c:pt idx="1853">
                  <c:v>212.11042700223416</c:v>
                </c:pt>
                <c:pt idx="1854">
                  <c:v>212.14873897505555</c:v>
                </c:pt>
                <c:pt idx="1855">
                  <c:v>212.24031960863141</c:v>
                </c:pt>
                <c:pt idx="1856">
                  <c:v>212.3834951674834</c:v>
                </c:pt>
                <c:pt idx="1857">
                  <c:v>212.57637591262866</c:v>
                </c:pt>
                <c:pt idx="1858">
                  <c:v>212.8168637032353</c:v>
                </c:pt>
                <c:pt idx="1859">
                  <c:v>213.10266055543548</c:v>
                </c:pt>
                <c:pt idx="1860">
                  <c:v>213.43127812611681</c:v>
                </c:pt>
                <c:pt idx="1861">
                  <c:v>213.80004808462974</c:v>
                </c:pt>
                <c:pt idx="1862">
                  <c:v>214.20613333054891</c:v>
                </c:pt>
                <c:pt idx="1863">
                  <c:v>214.6465400109405</c:v>
                </c:pt>
                <c:pt idx="1864">
                  <c:v>215.1181302860407</c:v>
                </c:pt>
                <c:pt idx="1865">
                  <c:v>215.61763578787586</c:v>
                </c:pt>
                <c:pt idx="1866">
                  <c:v>216.14167171218361</c:v>
                </c:pt>
                <c:pt idx="1867">
                  <c:v>216.68675148006088</c:v>
                </c:pt>
                <c:pt idx="1868">
                  <c:v>217.24930190210512</c:v>
                </c:pt>
                <c:pt idx="1869">
                  <c:v>217.82567877446652</c:v>
                </c:pt>
                <c:pt idx="1870">
                  <c:v>218.41218283322831</c:v>
                </c:pt>
                <c:pt idx="1871">
                  <c:v>219.0050759909181</c:v>
                </c:pt>
                <c:pt idx="1872">
                  <c:v>219.60059777676261</c:v>
                </c:pt>
                <c:pt idx="1873">
                  <c:v>220.19498190056558</c:v>
                </c:pt>
                <c:pt idx="1874">
                  <c:v>220.78447285884928</c:v>
                </c:pt>
                <c:pt idx="1875">
                  <c:v>221.365342501181</c:v>
                </c:pt>
                <c:pt idx="1876">
                  <c:v>221.93390647443394</c:v>
                </c:pt>
                <c:pt idx="1877">
                  <c:v>222.48654046312583</c:v>
                </c:pt>
                <c:pt idx="1878">
                  <c:v>223.01969614495107</c:v>
                </c:pt>
                <c:pt idx="1879">
                  <c:v>223.52991678217845</c:v>
                </c:pt>
                <c:pt idx="1880">
                  <c:v>224.01385237172479</c:v>
                </c:pt>
                <c:pt idx="1881">
                  <c:v>224.46827427942222</c:v>
                </c:pt>
                <c:pt idx="1882">
                  <c:v>224.89008928725434</c:v>
                </c:pt>
                <c:pt idx="1883">
                  <c:v>225.27635298611401</c:v>
                </c:pt>
                <c:pt idx="1884">
                  <c:v>225.62428245089427</c:v>
                </c:pt>
                <c:pt idx="1885">
                  <c:v>225.93126813941979</c:v>
                </c:pt>
                <c:pt idx="1886">
                  <c:v>226.19488496180142</c:v>
                </c:pt>
                <c:pt idx="1887">
                  <c:v>226.41290247219538</c:v>
                </c:pt>
                <c:pt idx="1888">
                  <c:v>226.58329414060026</c:v>
                </c:pt>
                <c:pt idx="1889">
                  <c:v>226.70424566816607</c:v>
                </c:pt>
                <c:pt idx="1890">
                  <c:v>226.77416231544294</c:v>
                </c:pt>
                <c:pt idx="1891">
                  <c:v>226.79167521899578</c:v>
                </c:pt>
                <c:pt idx="1892">
                  <c:v>226.75564667778127</c:v>
                </c:pt>
                <c:pt idx="1893">
                  <c:v>226.66517439656008</c:v>
                </c:pt>
                <c:pt idx="1894">
                  <c:v>226.51959467933619</c:v>
                </c:pt>
                <c:pt idx="1895">
                  <c:v>226.31848457132062</c:v>
                </c:pt>
                <c:pt idx="1896">
                  <c:v>226.06166295315819</c:v>
                </c:pt>
                <c:pt idx="1897">
                  <c:v>225.74919059609456</c:v>
                </c:pt>
                <c:pt idx="1898">
                  <c:v>225.43844231232714</c:v>
                </c:pt>
                <c:pt idx="1899">
                  <c:v>225.12940150390565</c:v>
                </c:pt>
                <c:pt idx="1900">
                  <c:v>224.8220518004012</c:v>
                </c:pt>
                <c:pt idx="1901">
                  <c:v>224.51637705486576</c:v>
                </c:pt>
                <c:pt idx="1902">
                  <c:v>224.21236133987992</c:v>
                </c:pt>
                <c:pt idx="1903">
                  <c:v>223.90998894368613</c:v>
                </c:pt>
                <c:pt idx="1904">
                  <c:v>223.60924436640553</c:v>
                </c:pt>
                <c:pt idx="1905">
                  <c:v>223.31011231633633</c:v>
                </c:pt>
                <c:pt idx="1906">
                  <c:v>223.01257770633123</c:v>
                </c:pt>
                <c:pt idx="1907">
                  <c:v>222.71662565025238</c:v>
                </c:pt>
                <c:pt idx="1908">
                  <c:v>222.42224145950158</c:v>
                </c:pt>
                <c:pt idx="1909">
                  <c:v>222.12941063962401</c:v>
                </c:pt>
                <c:pt idx="1910">
                  <c:v>221.83811888698349</c:v>
                </c:pt>
                <c:pt idx="1911">
                  <c:v>221.54835208550762</c:v>
                </c:pt>
                <c:pt idx="1912">
                  <c:v>221.26009630350106</c:v>
                </c:pt>
                <c:pt idx="1913">
                  <c:v>220.97333779052514</c:v>
                </c:pt>
                <c:pt idx="1914">
                  <c:v>220.68806297434227</c:v>
                </c:pt>
                <c:pt idx="1915">
                  <c:v>220.40425845792359</c:v>
                </c:pt>
                <c:pt idx="1916">
                  <c:v>220.1219110165182</c:v>
                </c:pt>
                <c:pt idx="1917">
                  <c:v>219.84100759478247</c:v>
                </c:pt>
                <c:pt idx="1918">
                  <c:v>219.56153530396813</c:v>
                </c:pt>
                <c:pt idx="1919">
                  <c:v>219.2834814191676</c:v>
                </c:pt>
                <c:pt idx="1920">
                  <c:v>219.00683337661511</c:v>
                </c:pt>
                <c:pt idx="1921">
                  <c:v>218.73157877104242</c:v>
                </c:pt>
                <c:pt idx="1922">
                  <c:v>218.45770535308776</c:v>
                </c:pt>
                <c:pt idx="1923">
                  <c:v>218.18520102675674</c:v>
                </c:pt>
                <c:pt idx="1924">
                  <c:v>217.914053846934</c:v>
                </c:pt>
                <c:pt idx="1925">
                  <c:v>217.64425201694422</c:v>
                </c:pt>
                <c:pt idx="1926">
                  <c:v>217.37578388616183</c:v>
                </c:pt>
                <c:pt idx="1927">
                  <c:v>217.10863794766763</c:v>
                </c:pt>
                <c:pt idx="1928">
                  <c:v>216.84280283595169</c:v>
                </c:pt>
                <c:pt idx="1929">
                  <c:v>216.57826732466123</c:v>
                </c:pt>
                <c:pt idx="1930">
                  <c:v>216.31502032439258</c:v>
                </c:pt>
                <c:pt idx="1931">
                  <c:v>216.05305088052603</c:v>
                </c:pt>
                <c:pt idx="1932">
                  <c:v>215.79234817110276</c:v>
                </c:pt>
                <c:pt idx="1933">
                  <c:v>215.53290150474274</c:v>
                </c:pt>
                <c:pt idx="1934">
                  <c:v>215.27470031860275</c:v>
                </c:pt>
                <c:pt idx="1935">
                  <c:v>215.01773417637358</c:v>
                </c:pt>
                <c:pt idx="1936">
                  <c:v>214.76199276631547</c:v>
                </c:pt>
                <c:pt idx="1937">
                  <c:v>214.50746589933104</c:v>
                </c:pt>
                <c:pt idx="1938">
                  <c:v>214.25414350707479</c:v>
                </c:pt>
                <c:pt idx="1939">
                  <c:v>214.00201564009831</c:v>
                </c:pt>
                <c:pt idx="1940">
                  <c:v>213.75107246603042</c:v>
                </c:pt>
                <c:pt idx="1941">
                  <c:v>213.50130426779165</c:v>
                </c:pt>
                <c:pt idx="1942">
                  <c:v>213.25270144184194</c:v>
                </c:pt>
                <c:pt idx="1943">
                  <c:v>213.00525449646105</c:v>
                </c:pt>
                <c:pt idx="1944">
                  <c:v>212.75895405006111</c:v>
                </c:pt>
                <c:pt idx="1945">
                  <c:v>212.51379082953014</c:v>
                </c:pt>
                <c:pt idx="1946">
                  <c:v>212.32682878957149</c:v>
                </c:pt>
                <c:pt idx="1947">
                  <c:v>212.19755311575929</c:v>
                </c:pt>
                <c:pt idx="1948">
                  <c:v>212.12521011794698</c:v>
                </c:pt>
                <c:pt idx="1949">
                  <c:v>212.10880973720819</c:v>
                </c:pt>
                <c:pt idx="1950">
                  <c:v>212.14712909631703</c:v>
                </c:pt>
                <c:pt idx="1951">
                  <c:v>212.23871708643134</c:v>
                </c:pt>
                <c:pt idx="1952">
                  <c:v>212.38189997769317</c:v>
                </c:pt>
                <c:pt idx="1953">
                  <c:v>212.57478803648016</c:v>
                </c:pt>
                <c:pt idx="1954">
                  <c:v>212.81528312705012</c:v>
                </c:pt>
                <c:pt idx="1955">
                  <c:v>213.10108727034324</c:v>
                </c:pt>
                <c:pt idx="1956">
                  <c:v>213.4297121277626</c:v>
                </c:pt>
                <c:pt idx="1957">
                  <c:v>213.79848937287065</c:v>
                </c:pt>
                <c:pt idx="1958">
                  <c:v>214.20458190913985</c:v>
                </c:pt>
                <c:pt idx="1959">
                  <c:v>214.64499588720932</c:v>
                </c:pt>
                <c:pt idx="1960">
                  <c:v>215.11659347055306</c:v>
                </c:pt>
                <c:pt idx="1961">
                  <c:v>215.61610629409009</c:v>
                </c:pt>
                <c:pt idx="1962">
                  <c:v>216.14014955609625</c:v>
                </c:pt>
                <c:pt idx="1963">
                  <c:v>216.68523667984346</c:v>
                </c:pt>
                <c:pt idx="1964">
                  <c:v>217.24779447773307</c:v>
                </c:pt>
                <c:pt idx="1965">
                  <c:v>217.82417874734119</c:v>
                </c:pt>
                <c:pt idx="1966">
                  <c:v>218.41069022579327</c:v>
                </c:pt>
                <c:pt idx="1967">
                  <c:v>219.00359082627108</c:v>
                </c:pt>
                <c:pt idx="1968">
                  <c:v>219.59912007826455</c:v>
                </c:pt>
                <c:pt idx="1969">
                  <c:v>220.19351169144852</c:v>
                </c:pt>
                <c:pt idx="1970">
                  <c:v>220.7830101618249</c:v>
                </c:pt>
                <c:pt idx="1971">
                  <c:v>221.36388733805168</c:v>
                </c:pt>
                <c:pt idx="1972">
                  <c:v>221.93245886570858</c:v>
                </c:pt>
                <c:pt idx="1973">
                  <c:v>222.48510042764255</c:v>
                </c:pt>
                <c:pt idx="1974">
                  <c:v>223.01826369950891</c:v>
                </c:pt>
                <c:pt idx="1975">
                  <c:v>223.52849194118068</c:v>
                </c:pt>
                <c:pt idx="1976">
                  <c:v>224.01243514683586</c:v>
                </c:pt>
                <c:pt idx="1977">
                  <c:v>224.46686467924093</c:v>
                </c:pt>
                <c:pt idx="1978">
                  <c:v>224.88868731700532</c:v>
                </c:pt>
                <c:pt idx="1979">
                  <c:v>225.27495864735974</c:v>
                </c:pt>
                <c:pt idx="1980">
                  <c:v>225.6228957412699</c:v>
                </c:pt>
                <c:pt idx="1981">
                  <c:v>225.92988905239247</c:v>
                </c:pt>
                <c:pt idx="1982">
                  <c:v>226.19351348645617</c:v>
                </c:pt>
                <c:pt idx="1983">
                  <c:v>226.41153859304885</c:v>
                </c:pt>
                <c:pt idx="1984">
                  <c:v>226.58193783744392</c:v>
                </c:pt>
                <c:pt idx="1985">
                  <c:v>226.7028969159399</c:v>
                </c:pt>
                <c:pt idx="1986">
                  <c:v>226.77282108414045</c:v>
                </c:pt>
                <c:pt idx="1987">
                  <c:v>226.79034147360093</c:v>
                </c:pt>
                <c:pt idx="1988">
                  <c:v>226.75432037823759</c:v>
                </c:pt>
                <c:pt idx="1989">
                  <c:v>226.66385549777203</c:v>
                </c:pt>
                <c:pt idx="1990">
                  <c:v>226.51828313120242</c:v>
                </c:pt>
                <c:pt idx="1991">
                  <c:v>226.31718031879856</c:v>
                </c:pt>
                <c:pt idx="1992">
                  <c:v>226.06036593635915</c:v>
                </c:pt>
                <c:pt idx="1993">
                  <c:v>225.74790075040809</c:v>
                </c:pt>
                <c:pt idx="1994">
                  <c:v>225.43715956857352</c:v>
                </c:pt>
                <c:pt idx="1995">
                  <c:v>225.12812579385542</c:v>
                </c:pt>
                <c:pt idx="1996">
                  <c:v>224.82078305675819</c:v>
                </c:pt>
                <c:pt idx="1997">
                  <c:v>224.51511521125065</c:v>
                </c:pt>
                <c:pt idx="1998">
                  <c:v>224.21110633081398</c:v>
                </c:pt>
                <c:pt idx="1999">
                  <c:v>223.90874070457542</c:v>
                </c:pt>
                <c:pt idx="2000">
                  <c:v>223.60800283352543</c:v>
                </c:pt>
                <c:pt idx="2001">
                  <c:v>223.30887742681631</c:v>
                </c:pt>
                <c:pt idx="2002">
                  <c:v>223.01134939814008</c:v>
                </c:pt>
                <c:pt idx="2003">
                  <c:v>222.71540386218373</c:v>
                </c:pt>
                <c:pt idx="2004">
                  <c:v>222.42102613115961</c:v>
                </c:pt>
                <c:pt idx="2005">
                  <c:v>222.12820171140956</c:v>
                </c:pt>
                <c:pt idx="2006">
                  <c:v>221.83691630008047</c:v>
                </c:pt>
                <c:pt idx="2007">
                  <c:v>221.54715578186969</c:v>
                </c:pt>
                <c:pt idx="2008">
                  <c:v>221.25890622583853</c:v>
                </c:pt>
                <c:pt idx="2009">
                  <c:v>220.97215388229222</c:v>
                </c:pt>
                <c:pt idx="2010">
                  <c:v>220.68688517972456</c:v>
                </c:pt>
                <c:pt idx="2011">
                  <c:v>220.40308672182579</c:v>
                </c:pt>
                <c:pt idx="2012">
                  <c:v>220.12074528455213</c:v>
                </c:pt>
                <c:pt idx="2013">
                  <c:v>219.83984781325532</c:v>
                </c:pt>
                <c:pt idx="2014">
                  <c:v>219.56038141987094</c:v>
                </c:pt>
                <c:pt idx="2015">
                  <c:v>219.28233338016392</c:v>
                </c:pt>
                <c:pt idx="2016">
                  <c:v>219.00569113103001</c:v>
                </c:pt>
                <c:pt idx="2017">
                  <c:v>218.73044226785163</c:v>
                </c:pt>
                <c:pt idx="2018">
                  <c:v>218.45657454190706</c:v>
                </c:pt>
                <c:pt idx="2019">
                  <c:v>218.18407585783154</c:v>
                </c:pt>
                <c:pt idx="2020">
                  <c:v>217.9129342711291</c:v>
                </c:pt>
                <c:pt idx="2021">
                  <c:v>217.64313798573394</c:v>
                </c:pt>
                <c:pt idx="2022">
                  <c:v>217.37467535162014</c:v>
                </c:pt>
                <c:pt idx="2023">
                  <c:v>217.10753486245852</c:v>
                </c:pt>
                <c:pt idx="2024">
                  <c:v>216.84170515331979</c:v>
                </c:pt>
                <c:pt idx="2025">
                  <c:v>216.57717499842258</c:v>
                </c:pt>
                <c:pt idx="2026">
                  <c:v>216.31393330892556</c:v>
                </c:pt>
                <c:pt idx="2027">
                  <c:v>216.05196913076253</c:v>
                </c:pt>
                <c:pt idx="2028">
                  <c:v>215.79127164251943</c:v>
                </c:pt>
                <c:pt idx="2029">
                  <c:v>215.53183015335247</c:v>
                </c:pt>
                <c:pt idx="2030">
                  <c:v>215.27363410094631</c:v>
                </c:pt>
                <c:pt idx="2031">
                  <c:v>215.01667304951138</c:v>
                </c:pt>
                <c:pt idx="2032">
                  <c:v>214.76093668781957</c:v>
                </c:pt>
                <c:pt idx="2033">
                  <c:v>214.50641482727718</c:v>
                </c:pt>
                <c:pt idx="2034">
                  <c:v>214.2530974000347</c:v>
                </c:pt>
                <c:pt idx="2035">
                  <c:v>214.00097445713203</c:v>
                </c:pt>
                <c:pt idx="2036">
                  <c:v>213.75003616667894</c:v>
                </c:pt>
                <c:pt idx="2037">
                  <c:v>213.50027281206948</c:v>
                </c:pt>
                <c:pt idx="2038">
                  <c:v>213.25167479022997</c:v>
                </c:pt>
                <c:pt idx="2039">
                  <c:v>213.00423260989953</c:v>
                </c:pt>
                <c:pt idx="2040">
                  <c:v>212.7579368899427</c:v>
                </c:pt>
                <c:pt idx="2041">
                  <c:v>212.51277835769312</c:v>
                </c:pt>
                <c:pt idx="2042">
                  <c:v>212.3258209682931</c:v>
                </c:pt>
                <c:pt idx="2043">
                  <c:v>212.19654991147132</c:v>
                </c:pt>
                <c:pt idx="2044">
                  <c:v>212.12421150110893</c:v>
                </c:pt>
                <c:pt idx="2045">
                  <c:v>212.10781568217388</c:v>
                </c:pt>
                <c:pt idx="2046">
                  <c:v>212.14613958119455</c:v>
                </c:pt>
                <c:pt idx="2047">
                  <c:v>212.23773209293651</c:v>
                </c:pt>
                <c:pt idx="2048">
                  <c:v>212.3809194909964</c:v>
                </c:pt>
                <c:pt idx="2049">
                  <c:v>212.57381204504662</c:v>
                </c:pt>
                <c:pt idx="2050">
                  <c:v>212.81431162247333</c:v>
                </c:pt>
                <c:pt idx="2051">
                  <c:v>213.1001202471719</c:v>
                </c:pt>
                <c:pt idx="2052">
                  <c:v>213.42874958332087</c:v>
                </c:pt>
                <c:pt idx="2053">
                  <c:v>213.79753130707158</c:v>
                </c:pt>
                <c:pt idx="2054">
                  <c:v>214.20362832429223</c:v>
                </c:pt>
                <c:pt idx="2055">
                  <c:v>214.64404678781804</c:v>
                </c:pt>
                <c:pt idx="2056">
                  <c:v>215.11564886311308</c:v>
                </c:pt>
                <c:pt idx="2057">
                  <c:v>215.6151661868744</c:v>
                </c:pt>
                <c:pt idx="2058">
                  <c:v>216.13921395893792</c:v>
                </c:pt>
                <c:pt idx="2059">
                  <c:v>216.68430560391241</c:v>
                </c:pt>
                <c:pt idx="2060">
                  <c:v>217.24686793530799</c:v>
                </c:pt>
                <c:pt idx="2061">
                  <c:v>217.82325675157719</c:v>
                </c:pt>
                <c:pt idx="2062">
                  <c:v>218.40977279048607</c:v>
                </c:pt>
                <c:pt idx="2063">
                  <c:v>219.00267796561849</c:v>
                </c:pt>
                <c:pt idx="2064">
                  <c:v>219.59821180662615</c:v>
                </c:pt>
                <c:pt idx="2065">
                  <c:v>220.1926080231047</c:v>
                </c:pt>
                <c:pt idx="2066">
                  <c:v>220.7821111107362</c:v>
                </c:pt>
                <c:pt idx="2067">
                  <c:v>221.36299291761975</c:v>
                </c:pt>
                <c:pt idx="2068">
                  <c:v>221.93156908854004</c:v>
                </c:pt>
                <c:pt idx="2069">
                  <c:v>222.48421530531706</c:v>
                </c:pt>
                <c:pt idx="2070">
                  <c:v>223.01738324235288</c:v>
                </c:pt>
                <c:pt idx="2071">
                  <c:v>223.52761615804789</c:v>
                </c:pt>
                <c:pt idx="2072">
                  <c:v>224.01156404489677</c:v>
                </c:pt>
                <c:pt idx="2073">
                  <c:v>224.46599826378164</c:v>
                </c:pt>
                <c:pt idx="2074">
                  <c:v>224.88782559123806</c:v>
                </c:pt>
                <c:pt idx="2075">
                  <c:v>225.27410161224577</c:v>
                </c:pt>
                <c:pt idx="2076">
                  <c:v>225.62204339535657</c:v>
                </c:pt>
                <c:pt idx="2077">
                  <c:v>225.92904139166529</c:v>
                </c:pt>
                <c:pt idx="2078">
                  <c:v>226.19267050420717</c:v>
                </c:pt>
                <c:pt idx="2079">
                  <c:v>226.41070027976212</c:v>
                </c:pt>
                <c:pt idx="2080">
                  <c:v>226.58110418069924</c:v>
                </c:pt>
                <c:pt idx="2081">
                  <c:v>226.70206790033507</c:v>
                </c:pt>
                <c:pt idx="2082">
                  <c:v>226.77199669123291</c:v>
                </c:pt>
                <c:pt idx="2083">
                  <c:v>226.78952168186902</c:v>
                </c:pt>
                <c:pt idx="2084">
                  <c:v>226.75350516306153</c:v>
                </c:pt>
                <c:pt idx="2085">
                  <c:v>226.66304483143477</c:v>
                </c:pt>
                <c:pt idx="2086">
                  <c:v>226.51747698291013</c:v>
                </c:pt>
                <c:pt idx="2087">
                  <c:v>226.31637865472024</c:v>
                </c:pt>
                <c:pt idx="2088">
                  <c:v>226.0595687196851</c:v>
                </c:pt>
                <c:pt idx="2089">
                  <c:v>225.74710794142644</c:v>
                </c:pt>
                <c:pt idx="2090">
                  <c:v>225.43637112476381</c:v>
                </c:pt>
                <c:pt idx="2091">
                  <c:v>225.12734167328131</c:v>
                </c:pt>
                <c:pt idx="2092">
                  <c:v>224.82000321805697</c:v>
                </c:pt>
                <c:pt idx="2093">
                  <c:v>224.51433961362309</c:v>
                </c:pt>
                <c:pt idx="2094">
                  <c:v>224.21033493401441</c:v>
                </c:pt>
                <c:pt idx="2095">
                  <c:v>223.90797346890196</c:v>
                </c:pt>
                <c:pt idx="2096">
                  <c:v>223.60723971981051</c:v>
                </c:pt>
                <c:pt idx="2097">
                  <c:v>223.30811839641734</c:v>
                </c:pt>
                <c:pt idx="2098">
                  <c:v>223.01059441293037</c:v>
                </c:pt>
                <c:pt idx="2099">
                  <c:v>222.71465288454345</c:v>
                </c:pt>
                <c:pt idx="2100">
                  <c:v>222.42027912396722</c:v>
                </c:pt>
                <c:pt idx="2101">
                  <c:v>222.12745863803315</c:v>
                </c:pt>
                <c:pt idx="2102">
                  <c:v>221.83617712436941</c:v>
                </c:pt>
                <c:pt idx="2103">
                  <c:v>221.54642046814644</c:v>
                </c:pt>
                <c:pt idx="2104">
                  <c:v>221.25817473889063</c:v>
                </c:pt>
                <c:pt idx="2105">
                  <c:v>220.97142618736444</c:v>
                </c:pt>
                <c:pt idx="2106">
                  <c:v>220.68616124251119</c:v>
                </c:pt>
                <c:pt idx="2107">
                  <c:v>220.40236650846316</c:v>
                </c:pt>
                <c:pt idx="2108">
                  <c:v>220.12002876161111</c:v>
                </c:pt>
                <c:pt idx="2109">
                  <c:v>219.83913494773421</c:v>
                </c:pt>
                <c:pt idx="2110">
                  <c:v>219.55967217918834</c:v>
                </c:pt>
                <c:pt idx="2111">
                  <c:v>219.2816277321518</c:v>
                </c:pt>
                <c:pt idx="2112">
                  <c:v>219.00498904392694</c:v>
                </c:pt>
                <c:pt idx="2113">
                  <c:v>218.72974371029605</c:v>
                </c:pt>
                <c:pt idx="2114">
                  <c:v>218.45587948293084</c:v>
                </c:pt>
                <c:pt idx="2115">
                  <c:v>218.18338426685352</c:v>
                </c:pt>
                <c:pt idx="2116">
                  <c:v>217.91224611794888</c:v>
                </c:pt>
                <c:pt idx="2117">
                  <c:v>217.6424532405257</c:v>
                </c:pt>
                <c:pt idx="2118">
                  <c:v>217.37399398492659</c:v>
                </c:pt>
                <c:pt idx="2119">
                  <c:v>217.10685684518506</c:v>
                </c:pt>
                <c:pt idx="2120">
                  <c:v>216.84103045672867</c:v>
                </c:pt>
                <c:pt idx="2121">
                  <c:v>216.5765035941273</c:v>
                </c:pt>
                <c:pt idx="2122">
                  <c:v>216.31326516888524</c:v>
                </c:pt>
                <c:pt idx="2123">
                  <c:v>216.05130422727646</c:v>
                </c:pt>
                <c:pt idx="2124">
                  <c:v>215.79060994822177</c:v>
                </c:pt>
                <c:pt idx="2125">
                  <c:v>215.53117164120695</c:v>
                </c:pt>
                <c:pt idx="2126">
                  <c:v>215.27297874424113</c:v>
                </c:pt>
                <c:pt idx="2127">
                  <c:v>215.01602082185414</c:v>
                </c:pt>
                <c:pt idx="2128">
                  <c:v>214.76028756313229</c:v>
                </c:pt>
                <c:pt idx="2129">
                  <c:v>214.50576877979151</c:v>
                </c:pt>
                <c:pt idx="2130">
                  <c:v>214.25245440428708</c:v>
                </c:pt>
                <c:pt idx="2131">
                  <c:v>214.00033448795909</c:v>
                </c:pt>
                <c:pt idx="2132">
                  <c:v>213.74939919921289</c:v>
                </c:pt>
                <c:pt idx="2133">
                  <c:v>213.49963882173358</c:v>
                </c:pt>
                <c:pt idx="2134">
                  <c:v>213.25104375273418</c:v>
                </c:pt>
                <c:pt idx="2135">
                  <c:v>213.00360450123611</c:v>
                </c:pt>
                <c:pt idx="2136">
                  <c:v>212.75731168638194</c:v>
                </c:pt>
                <c:pt idx="2137">
                  <c:v>212.51215603577927</c:v>
                </c:pt>
                <c:pt idx="2138">
                  <c:v>212.32520150484018</c:v>
                </c:pt>
                <c:pt idx="2139">
                  <c:v>212.19593328584691</c:v>
                </c:pt>
                <c:pt idx="2140">
                  <c:v>212.12359769515626</c:v>
                </c:pt>
                <c:pt idx="2141">
                  <c:v>212.10720468012983</c:v>
                </c:pt>
                <c:pt idx="2142">
                  <c:v>212.14553136960359</c:v>
                </c:pt>
                <c:pt idx="2143">
                  <c:v>212.23712666056056</c:v>
                </c:pt>
                <c:pt idx="2144">
                  <c:v>212.38031682872074</c:v>
                </c:pt>
                <c:pt idx="2145">
                  <c:v>212.57321214578167</c:v>
                </c:pt>
                <c:pt idx="2146">
                  <c:v>212.81371448105236</c:v>
                </c:pt>
                <c:pt idx="2147">
                  <c:v>213.09952586024463</c:v>
                </c:pt>
                <c:pt idx="2148">
                  <c:v>213.42815794924292</c:v>
                </c:pt>
                <c:pt idx="2149">
                  <c:v>213.79694242578981</c:v>
                </c:pt>
                <c:pt idx="2150">
                  <c:v>214.20304219722607</c:v>
                </c:pt>
                <c:pt idx="2151">
                  <c:v>214.64346341773677</c:v>
                </c:pt>
                <c:pt idx="2152">
                  <c:v>215.11506825400917</c:v>
                </c:pt>
                <c:pt idx="2153">
                  <c:v>215.61458834383319</c:v>
                </c:pt>
                <c:pt idx="2154">
                  <c:v>216.13863888800367</c:v>
                </c:pt>
                <c:pt idx="2155">
                  <c:v>216.68373331195104</c:v>
                </c:pt>
                <c:pt idx="2156">
                  <c:v>217.24629842986695</c:v>
                </c:pt>
                <c:pt idx="2157">
                  <c:v>217.82269004074266</c:v>
                </c:pt>
                <c:pt idx="2158">
                  <c:v>218.40920888273794</c:v>
                </c:pt>
                <c:pt idx="2159">
                  <c:v>219.00211686968382</c:v>
                </c:pt>
                <c:pt idx="2160">
                  <c:v>219.59765353133142</c:v>
                </c:pt>
                <c:pt idx="2161">
                  <c:v>220.19205257722771</c:v>
                </c:pt>
                <c:pt idx="2162">
                  <c:v>220.78155850285816</c:v>
                </c:pt>
                <c:pt idx="2163">
                  <c:v>221.36244315597838</c:v>
                </c:pt>
                <c:pt idx="2164">
                  <c:v>221.93102218088438</c:v>
                </c:pt>
                <c:pt idx="2165">
                  <c:v>222.48367125876493</c:v>
                </c:pt>
                <c:pt idx="2166">
                  <c:v>223.01684206325174</c:v>
                </c:pt>
                <c:pt idx="2167">
                  <c:v>223.52707785184015</c:v>
                </c:pt>
                <c:pt idx="2168">
                  <c:v>224.01102861599006</c:v>
                </c:pt>
                <c:pt idx="2169">
                  <c:v>224.46546571542544</c:v>
                </c:pt>
                <c:pt idx="2170">
                  <c:v>224.88729592540707</c:v>
                </c:pt>
                <c:pt idx="2171">
                  <c:v>225.27357482953121</c:v>
                </c:pt>
                <c:pt idx="2172">
                  <c:v>225.62151949486591</c:v>
                </c:pt>
                <c:pt idx="2173">
                  <c:v>225.92852037093132</c:v>
                </c:pt>
                <c:pt idx="2174">
                  <c:v>226.19215235910718</c:v>
                </c:pt>
                <c:pt idx="2175">
                  <c:v>226.41018500444744</c:v>
                </c:pt>
                <c:pt idx="2176">
                  <c:v>226.58059176753608</c:v>
                </c:pt>
                <c:pt idx="2177">
                  <c:v>226.70155833985675</c:v>
                </c:pt>
                <c:pt idx="2178">
                  <c:v>226.77148997210398</c:v>
                </c:pt>
                <c:pt idx="2179">
                  <c:v>226.78901779086144</c:v>
                </c:pt>
                <c:pt idx="2180">
                  <c:v>226.75300408504299</c:v>
                </c:pt>
                <c:pt idx="2181">
                  <c:v>226.66254654936921</c:v>
                </c:pt>
                <c:pt idx="2182">
                  <c:v>226.51698147787027</c:v>
                </c:pt>
                <c:pt idx="2183">
                  <c:v>226.31588590591207</c:v>
                </c:pt>
                <c:pt idx="2184">
                  <c:v>226.05907870448371</c:v>
                </c:pt>
                <c:pt idx="2185">
                  <c:v>225.74662063542306</c:v>
                </c:pt>
                <c:pt idx="2186">
                  <c:v>225.4358865018234</c:v>
                </c:pt>
                <c:pt idx="2187">
                  <c:v>225.12685970762777</c:v>
                </c:pt>
                <c:pt idx="2188">
                  <c:v>224.81952388426686</c:v>
                </c:pt>
                <c:pt idx="2189">
                  <c:v>224.51386288661928</c:v>
                </c:pt>
                <c:pt idx="2190">
                  <c:v>224.20986078906</c:v>
                </c:pt>
                <c:pt idx="2191">
                  <c:v>223.9075018815943</c:v>
                </c:pt>
                <c:pt idx="2192">
                  <c:v>223.60677066607536</c:v>
                </c:pt>
                <c:pt idx="2193">
                  <c:v>223.30765185250314</c:v>
                </c:pt>
                <c:pt idx="2194">
                  <c:v>223.01013035540259</c:v>
                </c:pt>
                <c:pt idx="2195">
                  <c:v>222.71419129027922</c:v>
                </c:pt>
                <c:pt idx="2196">
                  <c:v>222.4198199701498</c:v>
                </c:pt>
                <c:pt idx="2197">
                  <c:v>222.12700190214684</c:v>
                </c:pt>
                <c:pt idx="2198">
                  <c:v>221.8357227841943</c:v>
                </c:pt>
                <c:pt idx="2199">
                  <c:v>221.54596850175341</c:v>
                </c:pt>
                <c:pt idx="2200">
                  <c:v>221.25772512463641</c:v>
                </c:pt>
                <c:pt idx="2201">
                  <c:v>220.97097890388682</c:v>
                </c:pt>
                <c:pt idx="2202">
                  <c:v>220.68571626872424</c:v>
                </c:pt>
                <c:pt idx="2203">
                  <c:v>220.40192382355258</c:v>
                </c:pt>
                <c:pt idx="2204">
                  <c:v>220.1195883450298</c:v>
                </c:pt>
                <c:pt idx="2205">
                  <c:v>219.8386967791977</c:v>
                </c:pt>
                <c:pt idx="2206">
                  <c:v>219.55923623867054</c:v>
                </c:pt>
                <c:pt idx="2207">
                  <c:v>219.28119399988068</c:v>
                </c:pt>
                <c:pt idx="2208">
                  <c:v>219.00455750038037</c:v>
                </c:pt>
                <c:pt idx="2209">
                  <c:v>218.72931433619772</c:v>
                </c:pt>
                <c:pt idx="2210">
                  <c:v>218.45545225924619</c:v>
                </c:pt>
                <c:pt idx="2211">
                  <c:v>218.18295917478591</c:v>
                </c:pt>
                <c:pt idx="2212">
                  <c:v>217.91182313893566</c:v>
                </c:pt>
                <c:pt idx="2213">
                  <c:v>217.64203235623444</c:v>
                </c:pt>
                <c:pt idx="2214">
                  <c:v>217.37357517725141</c:v>
                </c:pt>
                <c:pt idx="2215">
                  <c:v>217.10644009624301</c:v>
                </c:pt>
                <c:pt idx="2216">
                  <c:v>216.84061574885615</c:v>
                </c:pt>
                <c:pt idx="2217">
                  <c:v>216.57609090987654</c:v>
                </c:pt>
                <c:pt idx="2218">
                  <c:v>216.31285449102094</c:v>
                </c:pt>
                <c:pt idx="2219">
                  <c:v>216.05089553877244</c:v>
                </c:pt>
                <c:pt idx="2220">
                  <c:v>215.7902032322576</c:v>
                </c:pt>
                <c:pt idx="2221">
                  <c:v>215.53076688116482</c:v>
                </c:pt>
                <c:pt idx="2222">
                  <c:v>215.27257592370265</c:v>
                </c:pt>
                <c:pt idx="2223">
                  <c:v>215.01561992459722</c:v>
                </c:pt>
                <c:pt idx="2224">
                  <c:v>214.75988857312814</c:v>
                </c:pt>
                <c:pt idx="2225">
                  <c:v>214.50537168120161</c:v>
                </c:pt>
                <c:pt idx="2226">
                  <c:v>214.25205918146031</c:v>
                </c:pt>
                <c:pt idx="2227">
                  <c:v>213.99994112542879</c:v>
                </c:pt>
                <c:pt idx="2228">
                  <c:v>213.74900768169405</c:v>
                </c:pt>
                <c:pt idx="2229">
                  <c:v>213.49924913412016</c:v>
                </c:pt>
                <c:pt idx="2230">
                  <c:v>213.25065588009625</c:v>
                </c:pt>
                <c:pt idx="2231">
                  <c:v>213.00321842881732</c:v>
                </c:pt>
                <c:pt idx="2232">
                  <c:v>212.75692739959686</c:v>
                </c:pt>
                <c:pt idx="2233">
                  <c:v>212.5117735202108</c:v>
                </c:pt>
                <c:pt idx="2234">
                  <c:v>212.32482074623704</c:v>
                </c:pt>
                <c:pt idx="2235">
                  <c:v>212.19555427152744</c:v>
                </c:pt>
                <c:pt idx="2236">
                  <c:v>212.12322041396044</c:v>
                </c:pt>
                <c:pt idx="2237">
                  <c:v>212.10682912236888</c:v>
                </c:pt>
                <c:pt idx="2238">
                  <c:v>212.14515752700711</c:v>
                </c:pt>
                <c:pt idx="2239">
                  <c:v>212.23675452622115</c:v>
                </c:pt>
                <c:pt idx="2240">
                  <c:v>212.37994639703609</c:v>
                </c:pt>
                <c:pt idx="2241">
                  <c:v>212.57284341239426</c:v>
                </c:pt>
                <c:pt idx="2242">
                  <c:v>212.81334744278658</c:v>
                </c:pt>
                <c:pt idx="2243">
                  <c:v>213.09916051504132</c:v>
                </c:pt>
                <c:pt idx="2244">
                  <c:v>213.42779429609143</c:v>
                </c:pt>
                <c:pt idx="2245">
                  <c:v>213.79658046465764</c:v>
                </c:pt>
                <c:pt idx="2246">
                  <c:v>214.20268192898581</c:v>
                </c:pt>
                <c:pt idx="2247">
                  <c:v>214.64310484409069</c:v>
                </c:pt>
                <c:pt idx="2248">
                  <c:v>215.1147113774114</c:v>
                </c:pt>
                <c:pt idx="2249">
                  <c:v>215.61423316740957</c:v>
                </c:pt>
                <c:pt idx="2250">
                  <c:v>216.13828541546945</c:v>
                </c:pt>
                <c:pt idx="2251">
                  <c:v>216.68338154752658</c:v>
                </c:pt>
                <c:pt idx="2252">
                  <c:v>217.24594837819146</c:v>
                </c:pt>
                <c:pt idx="2253">
                  <c:v>217.82234170678643</c:v>
                </c:pt>
                <c:pt idx="2254">
                  <c:v>218.40886227171333</c:v>
                </c:pt>
                <c:pt idx="2255">
                  <c:v>219.00177198695508</c:v>
                </c:pt>
                <c:pt idx="2256">
                  <c:v>219.59731038232397</c:v>
                </c:pt>
                <c:pt idx="2257">
                  <c:v>220.19171116733702</c:v>
                </c:pt>
                <c:pt idx="2258">
                  <c:v>220.78121883735886</c:v>
                </c:pt>
                <c:pt idx="2259">
                  <c:v>221.36210523993395</c:v>
                </c:pt>
                <c:pt idx="2260">
                  <c:v>221.93068601905796</c:v>
                </c:pt>
                <c:pt idx="2261">
                  <c:v>222.48333685553163</c:v>
                </c:pt>
                <c:pt idx="2262">
                  <c:v>223.01650942251322</c:v>
                </c:pt>
                <c:pt idx="2263">
                  <c:v>223.52674697694169</c:v>
                </c:pt>
                <c:pt idx="2264">
                  <c:v>224.01069950964103</c:v>
                </c:pt>
                <c:pt idx="2265">
                  <c:v>224.46513837962328</c:v>
                </c:pt>
                <c:pt idx="2266">
                  <c:v>224.88697036136568</c:v>
                </c:pt>
                <c:pt idx="2267">
                  <c:v>225.27325103761413</c:v>
                </c:pt>
                <c:pt idx="2268">
                  <c:v>225.62119747452465</c:v>
                </c:pt>
                <c:pt idx="2269">
                  <c:v>225.92820012064954</c:v>
                </c:pt>
                <c:pt idx="2270">
                  <c:v>226.19183387635093</c:v>
                </c:pt>
                <c:pt idx="2271">
                  <c:v>226.40986828562194</c:v>
                </c:pt>
                <c:pt idx="2272">
                  <c:v>226.58027680794928</c:v>
                </c:pt>
                <c:pt idx="2273">
                  <c:v>226.70124513368998</c:v>
                </c:pt>
                <c:pt idx="2274">
                  <c:v>226.77117851238998</c:v>
                </c:pt>
                <c:pt idx="2275">
                  <c:v>226.78870806946961</c:v>
                </c:pt>
                <c:pt idx="2276">
                  <c:v>226.75269609267227</c:v>
                </c:pt>
                <c:pt idx="2277">
                  <c:v>226.66224027554836</c:v>
                </c:pt>
                <c:pt idx="2278">
                  <c:v>226.51667691096566</c:v>
                </c:pt>
                <c:pt idx="2279">
                  <c:v>226.31558303314259</c:v>
                </c:pt>
                <c:pt idx="2280">
                  <c:v>226.05877751194291</c:v>
                </c:pt>
                <c:pt idx="2281">
                  <c:v>225.74632110810802</c:v>
                </c:pt>
                <c:pt idx="2282">
                  <c:v>225.43558862367016</c:v>
                </c:pt>
                <c:pt idx="2283">
                  <c:v>225.126563462793</c:v>
                </c:pt>
                <c:pt idx="2284">
                  <c:v>224.81922925712391</c:v>
                </c:pt>
                <c:pt idx="2285">
                  <c:v>224.51356986175443</c:v>
                </c:pt>
                <c:pt idx="2286">
                  <c:v>224.20956935126861</c:v>
                </c:pt>
                <c:pt idx="2287">
                  <c:v>223.90721201587721</c:v>
                </c:pt>
                <c:pt idx="2288">
                  <c:v>223.60648235763526</c:v>
                </c:pt>
                <c:pt idx="2289">
                  <c:v>223.30736508674104</c:v>
                </c:pt>
                <c:pt idx="2290">
                  <c:v>223.00984511791441</c:v>
                </c:pt>
                <c:pt idx="2291">
                  <c:v>222.71390756685236</c:v>
                </c:pt>
                <c:pt idx="2292">
                  <c:v>222.41953774675991</c:v>
                </c:pt>
                <c:pt idx="2293">
                  <c:v>222.12672116495455</c:v>
                </c:pt>
                <c:pt idx="2294">
                  <c:v>221.83544351954205</c:v>
                </c:pt>
                <c:pt idx="2295">
                  <c:v>221.54569069616241</c:v>
                </c:pt>
                <c:pt idx="2296">
                  <c:v>221.25744876480354</c:v>
                </c:pt>
                <c:pt idx="2297">
                  <c:v>220.97070397668168</c:v>
                </c:pt>
                <c:pt idx="2298">
                  <c:v>220.68544276118629</c:v>
                </c:pt>
                <c:pt idx="2299">
                  <c:v>220.40165172288826</c:v>
                </c:pt>
                <c:pt idx="2300">
                  <c:v>220.11931763860972</c:v>
                </c:pt>
                <c:pt idx="2301">
                  <c:v>219.83842745455397</c:v>
                </c:pt>
                <c:pt idx="2302">
                  <c:v>219.55896828349401</c:v>
                </c:pt>
                <c:pt idx="2303">
                  <c:v>219.28092740201842</c:v>
                </c:pt>
                <c:pt idx="2304">
                  <c:v>219.00429224783301</c:v>
                </c:pt>
                <c:pt idx="2305">
                  <c:v>218.72905041711698</c:v>
                </c:pt>
                <c:pt idx="2306">
                  <c:v>218.45518966193245</c:v>
                </c:pt>
                <c:pt idx="2307">
                  <c:v>218.18269788768572</c:v>
                </c:pt>
                <c:pt idx="2308">
                  <c:v>217.91156315063941</c:v>
                </c:pt>
                <c:pt idx="2309">
                  <c:v>217.64177365547403</c:v>
                </c:pt>
                <c:pt idx="2310">
                  <c:v>217.373317752898</c:v>
                </c:pt>
                <c:pt idx="2311">
                  <c:v>217.10618393730473</c:v>
                </c:pt>
                <c:pt idx="2312">
                  <c:v>216.84036084447601</c:v>
                </c:pt>
                <c:pt idx="2313">
                  <c:v>216.57583724933019</c:v>
                </c:pt>
                <c:pt idx="2314">
                  <c:v>216.31260206371465</c:v>
                </c:pt>
                <c:pt idx="2315">
                  <c:v>216.05064433424093</c:v>
                </c:pt>
                <c:pt idx="2316">
                  <c:v>215.78995324016216</c:v>
                </c:pt>
                <c:pt idx="2317">
                  <c:v>215.53051809129124</c:v>
                </c:pt>
                <c:pt idx="2318">
                  <c:v>215.27232832595928</c:v>
                </c:pt>
                <c:pt idx="2319">
                  <c:v>215.01537350901307</c:v>
                </c:pt>
                <c:pt idx="2320">
                  <c:v>214.75964332985103</c:v>
                </c:pt>
                <c:pt idx="2321">
                  <c:v>214.50512760049634</c:v>
                </c:pt>
                <c:pt idx="2322">
                  <c:v>214.25181625370681</c:v>
                </c:pt>
                <c:pt idx="2323">
                  <c:v>213.99969934112042</c:v>
                </c:pt>
                <c:pt idx="2324">
                  <c:v>213.74876703143585</c:v>
                </c:pt>
                <c:pt idx="2325">
                  <c:v>213.49900960862706</c:v>
                </c:pt>
                <c:pt idx="2326">
                  <c:v>213.25041747019156</c:v>
                </c:pt>
                <c:pt idx="2327">
                  <c:v>213.00298112543098</c:v>
                </c:pt>
                <c:pt idx="2328">
                  <c:v>212.75669119376386</c:v>
                </c:pt>
                <c:pt idx="2329">
                  <c:v>212.51153840306958</c:v>
                </c:pt>
                <c:pt idx="2330">
                  <c:v>212.32458670902801</c:v>
                </c:pt>
                <c:pt idx="2331">
                  <c:v>212.19532130645572</c:v>
                </c:pt>
                <c:pt idx="2332">
                  <c:v>212.12298851416651</c:v>
                </c:pt>
                <c:pt idx="2333">
                  <c:v>212.10659828189748</c:v>
                </c:pt>
                <c:pt idx="2334">
                  <c:v>212.14492774077482</c:v>
                </c:pt>
                <c:pt idx="2335">
                  <c:v>212.2365257899823</c:v>
                </c:pt>
                <c:pt idx="2336">
                  <c:v>212.37971870734725</c:v>
                </c:pt>
                <c:pt idx="2337">
                  <c:v>212.57261676657708</c:v>
                </c:pt>
                <c:pt idx="2338">
                  <c:v>212.81312183888917</c:v>
                </c:pt>
                <c:pt idx="2339">
                  <c:v>213.09893595179804</c:v>
                </c:pt>
                <c:pt idx="2340">
                  <c:v>213.42757077288118</c:v>
                </c:pt>
                <c:pt idx="2341">
                  <c:v>213.79635798146046</c:v>
                </c:pt>
                <c:pt idx="2342">
                  <c:v>214.20246048633808</c:v>
                </c:pt>
                <c:pt idx="2343">
                  <c:v>214.64288444303878</c:v>
                </c:pt>
                <c:pt idx="2344">
                  <c:v>215.11449201946382</c:v>
                </c:pt>
                <c:pt idx="2345">
                  <c:v>215.61401485448769</c:v>
                </c:pt>
                <c:pt idx="2346">
                  <c:v>216.13806814985693</c:v>
                </c:pt>
                <c:pt idx="2347">
                  <c:v>216.68316533181752</c:v>
                </c:pt>
                <c:pt idx="2348">
                  <c:v>217.24573321523744</c:v>
                </c:pt>
                <c:pt idx="2349">
                  <c:v>217.82212759964258</c:v>
                </c:pt>
                <c:pt idx="2350">
                  <c:v>218.40864922358352</c:v>
                </c:pt>
                <c:pt idx="2351">
                  <c:v>219.00156000113654</c:v>
                </c:pt>
                <c:pt idx="2352">
                  <c:v>219.5970994621515</c:v>
                </c:pt>
                <c:pt idx="2353">
                  <c:v>220.19150131612705</c:v>
                </c:pt>
                <c:pt idx="2354">
                  <c:v>220.7810100583535</c:v>
                </c:pt>
                <c:pt idx="2355">
                  <c:v>221.36189753624558</c:v>
                </c:pt>
                <c:pt idx="2356">
                  <c:v>221.93047939361432</c:v>
                </c:pt>
                <c:pt idx="2357">
                  <c:v>222.48313131102199</c:v>
                </c:pt>
                <c:pt idx="2358">
                  <c:v>223.01630496133581</c:v>
                </c:pt>
                <c:pt idx="2359">
                  <c:v>223.52654360115281</c:v>
                </c:pt>
                <c:pt idx="2360">
                  <c:v>224.01049722090605</c:v>
                </c:pt>
                <c:pt idx="2361">
                  <c:v>224.46493717916999</c:v>
                </c:pt>
                <c:pt idx="2362">
                  <c:v>224.88677024994027</c:v>
                </c:pt>
                <c:pt idx="2363">
                  <c:v>225.27305201544007</c:v>
                </c:pt>
                <c:pt idx="2364">
                  <c:v>225.62099954126487</c:v>
                </c:pt>
                <c:pt idx="2365">
                  <c:v>225.92800327537205</c:v>
                </c:pt>
                <c:pt idx="2366">
                  <c:v>226.19163811749826</c:v>
                </c:pt>
                <c:pt idx="2367">
                  <c:v>226.40967361098456</c:v>
                </c:pt>
                <c:pt idx="2368">
                  <c:v>226.58008321464322</c:v>
                </c:pt>
                <c:pt idx="2369">
                  <c:v>226.70105261813885</c:v>
                </c:pt>
                <c:pt idx="2370">
                  <c:v>226.77098707031129</c:v>
                </c:pt>
                <c:pt idx="2371">
                  <c:v>226.78851769586586</c:v>
                </c:pt>
                <c:pt idx="2372">
                  <c:v>226.75250678182653</c:v>
                </c:pt>
                <c:pt idx="2373">
                  <c:v>226.66205202102446</c:v>
                </c:pt>
                <c:pt idx="2374">
                  <c:v>226.51648970561291</c:v>
                </c:pt>
                <c:pt idx="2375">
                  <c:v>226.315396869105</c:v>
                </c:pt>
                <c:pt idx="2376">
                  <c:v>226.05859238067279</c:v>
                </c:pt>
                <c:pt idx="2377">
                  <c:v>225.74613700038375</c:v>
                </c:pt>
                <c:pt idx="2378">
                  <c:v>225.4354055296179</c:v>
                </c:pt>
                <c:pt idx="2379">
                  <c:v>225.1263813726745</c:v>
                </c:pt>
                <c:pt idx="2380">
                  <c:v>224.81904816133417</c:v>
                </c:pt>
                <c:pt idx="2381">
                  <c:v>224.51338975081927</c:v>
                </c:pt>
                <c:pt idx="2382">
                  <c:v>224.20939021584243</c:v>
                </c:pt>
                <c:pt idx="2383">
                  <c:v>223.90703384674066</c:v>
                </c:pt>
                <c:pt idx="2384">
                  <c:v>223.60630514569306</c:v>
                </c:pt>
                <c:pt idx="2385">
                  <c:v>223.30718882301983</c:v>
                </c:pt>
                <c:pt idx="2386">
                  <c:v>223.00966979356059</c:v>
                </c:pt>
                <c:pt idx="2387">
                  <c:v>222.71373317313007</c:v>
                </c:pt>
                <c:pt idx="2388">
                  <c:v>222.41936427504899</c:v>
                </c:pt>
                <c:pt idx="2389">
                  <c:v>222.12654860674851</c:v>
                </c:pt>
                <c:pt idx="2390">
                  <c:v>221.83527186644622</c:v>
                </c:pt>
                <c:pt idx="2391">
                  <c:v>221.5455199398919</c:v>
                </c:pt>
                <c:pt idx="2392">
                  <c:v>221.25727889718152</c:v>
                </c:pt>
                <c:pt idx="2393">
                  <c:v>220.97053498963746</c:v>
                </c:pt>
                <c:pt idx="2394">
                  <c:v>220.68527464675356</c:v>
                </c:pt>
                <c:pt idx="2395">
                  <c:v>220.40148447320337</c:v>
                </c:pt>
                <c:pt idx="2396">
                  <c:v>220.11915124590993</c:v>
                </c:pt>
                <c:pt idx="2397">
                  <c:v>219.83826191117578</c:v>
                </c:pt>
                <c:pt idx="2398">
                  <c:v>219.55880358187153</c:v>
                </c:pt>
                <c:pt idx="2399">
                  <c:v>219.28076353468177</c:v>
                </c:pt>
                <c:pt idx="2400">
                  <c:v>219.00412920740666</c:v>
                </c:pt>
                <c:pt idx="2401">
                  <c:v>218.72888819631834</c:v>
                </c:pt>
                <c:pt idx="2402">
                  <c:v>218.45502825357022</c:v>
                </c:pt>
                <c:pt idx="2403">
                  <c:v>218.18253728465848</c:v>
                </c:pt>
                <c:pt idx="2404">
                  <c:v>217.91140334593416</c:v>
                </c:pt>
                <c:pt idx="2405">
                  <c:v>217.64161464216477</c:v>
                </c:pt>
                <c:pt idx="2406">
                  <c:v>217.37315952414428</c:v>
                </c:pt>
                <c:pt idx="2407">
                  <c:v>217.10602648635034</c:v>
                </c:pt>
                <c:pt idx="2408">
                  <c:v>216.84020416464759</c:v>
                </c:pt>
                <c:pt idx="2409">
                  <c:v>216.57568133403595</c:v>
                </c:pt>
                <c:pt idx="2410">
                  <c:v>216.31244690644303</c:v>
                </c:pt>
                <c:pt idx="2411">
                  <c:v>216.05048992855941</c:v>
                </c:pt>
                <c:pt idx="2412">
                  <c:v>215.78979957971598</c:v>
                </c:pt>
                <c:pt idx="2413">
                  <c:v>215.53036516980214</c:v>
                </c:pt>
                <c:pt idx="2414">
                  <c:v>215.27217613722433</c:v>
                </c:pt>
                <c:pt idx="2415">
                  <c:v>215.01522204690357</c:v>
                </c:pt>
                <c:pt idx="2416">
                  <c:v>214.75949258831125</c:v>
                </c:pt>
                <c:pt idx="2417">
                  <c:v>214.50497757354245</c:v>
                </c:pt>
                <c:pt idx="2418">
                  <c:v>214.25166693542579</c:v>
                </c:pt>
                <c:pt idx="2419">
                  <c:v>213.99955072566891</c:v>
                </c:pt>
                <c:pt idx="2420">
                  <c:v>213.74861911303913</c:v>
                </c:pt>
                <c:pt idx="2421">
                  <c:v>213.49886238157805</c:v>
                </c:pt>
                <c:pt idx="2422">
                  <c:v>213.25027092884969</c:v>
                </c:pt>
                <c:pt idx="2423">
                  <c:v>213.00283526422126</c:v>
                </c:pt>
                <c:pt idx="2424">
                  <c:v>212.75654600717587</c:v>
                </c:pt>
                <c:pt idx="2425">
                  <c:v>212.51139388565653</c:v>
                </c:pt>
                <c:pt idx="2426">
                  <c:v>212.32444285540572</c:v>
                </c:pt>
                <c:pt idx="2427">
                  <c:v>212.19517811183303</c:v>
                </c:pt>
                <c:pt idx="2428">
                  <c:v>212.12284597432711</c:v>
                </c:pt>
                <c:pt idx="2429">
                  <c:v>212.10645639318096</c:v>
                </c:pt>
                <c:pt idx="2430">
                  <c:v>212.14478650005663</c:v>
                </c:pt>
                <c:pt idx="2431">
                  <c:v>212.23638519465283</c:v>
                </c:pt>
              </c:numCache>
            </c:numRef>
          </c:val>
          <c:smooth val="0"/>
        </c:ser>
        <c:ser>
          <c:idx val="7"/>
          <c:order val="7"/>
          <c:marker>
            <c:symbol val="none"/>
          </c:marker>
          <c:val>
            <c:numRef>
              <c:f>Sheet1!$AH$9:$AH$2440</c:f>
              <c:numCache>
                <c:formatCode>0.0</c:formatCode>
                <c:ptCount val="2432"/>
                <c:pt idx="0" formatCode="General">
                  <c:v>300</c:v>
                </c:pt>
                <c:pt idx="1">
                  <c:v>299.03085457448327</c:v>
                </c:pt>
                <c:pt idx="2">
                  <c:v>298.07417183343676</c:v>
                </c:pt>
                <c:pt idx="3">
                  <c:v>297.12967324053562</c:v>
                </c:pt>
                <c:pt idx="4">
                  <c:v>296.19708908473547</c:v>
                </c:pt>
                <c:pt idx="5">
                  <c:v>295.27615811967024</c:v>
                </c:pt>
                <c:pt idx="6">
                  <c:v>294.36662722103546</c:v>
                </c:pt>
                <c:pt idx="7">
                  <c:v>293.46825106090085</c:v>
                </c:pt>
                <c:pt idx="8">
                  <c:v>292.58079179796715</c:v>
                </c:pt>
                <c:pt idx="9">
                  <c:v>291.7040187828473</c:v>
                </c:pt>
                <c:pt idx="10">
                  <c:v>290.83770827751425</c:v>
                </c:pt>
                <c:pt idx="11">
                  <c:v>289.98164318811268</c:v>
                </c:pt>
                <c:pt idx="12">
                  <c:v>289.13561281038523</c:v>
                </c:pt>
                <c:pt idx="13">
                  <c:v>288.29941258701098</c:v>
                </c:pt>
                <c:pt idx="14">
                  <c:v>287.47284387620005</c:v>
                </c:pt>
                <c:pt idx="15">
                  <c:v>286.6557137309286</c:v>
                </c:pt>
                <c:pt idx="16">
                  <c:v>285.84783468823804</c:v>
                </c:pt>
                <c:pt idx="17">
                  <c:v>285.0490245680574</c:v>
                </c:pt>
                <c:pt idx="18">
                  <c:v>284.25910628104214</c:v>
                </c:pt>
                <c:pt idx="19">
                  <c:v>283.47790764495244</c:v>
                </c:pt>
                <c:pt idx="20">
                  <c:v>282.70526120912422</c:v>
                </c:pt>
                <c:pt idx="21">
                  <c:v>281.94100408661228</c:v>
                </c:pt>
                <c:pt idx="22">
                  <c:v>281.18497779361019</c:v>
                </c:pt>
                <c:pt idx="23">
                  <c:v>280.43702809577496</c:v>
                </c:pt>
                <c:pt idx="24">
                  <c:v>279.6970048611069</c:v>
                </c:pt>
                <c:pt idx="25">
                  <c:v>278.96476191905424</c:v>
                </c:pt>
                <c:pt idx="26">
                  <c:v>278.27510953408398</c:v>
                </c:pt>
                <c:pt idx="27">
                  <c:v>277.62739898678859</c:v>
                </c:pt>
                <c:pt idx="28">
                  <c:v>277.02084925533558</c:v>
                </c:pt>
                <c:pt idx="29">
                  <c:v>276.45454877015931</c:v>
                </c:pt>
                <c:pt idx="30">
                  <c:v>275.92745778833591</c:v>
                </c:pt>
                <c:pt idx="31">
                  <c:v>275.4384113807173</c:v>
                </c:pt>
                <c:pt idx="32">
                  <c:v>274.9861230217976</c:v>
                </c:pt>
                <c:pt idx="33">
                  <c:v>274.56918876917922</c:v>
                </c:pt>
                <c:pt idx="34">
                  <c:v>274.18609201641294</c:v>
                </c:pt>
                <c:pt idx="35">
                  <c:v>273.83520879993245</c:v>
                </c:pt>
                <c:pt idx="36">
                  <c:v>273.51481363780317</c:v>
                </c:pt>
                <c:pt idx="37">
                  <c:v>273.22308587508542</c:v>
                </c:pt>
                <c:pt idx="38">
                  <c:v>272.95811650778802</c:v>
                </c:pt>
                <c:pt idx="39">
                  <c:v>272.71791545468767</c:v>
                </c:pt>
                <c:pt idx="40">
                  <c:v>272.50041924372658</c:v>
                </c:pt>
                <c:pt idx="41">
                  <c:v>272.30349907730289</c:v>
                </c:pt>
                <c:pt idx="42">
                  <c:v>272.12496923855116</c:v>
                </c:pt>
                <c:pt idx="43">
                  <c:v>271.9625957986957</c:v>
                </c:pt>
                <c:pt idx="44">
                  <c:v>271.81410558376461</c:v>
                </c:pt>
                <c:pt idx="45">
                  <c:v>271.67719535739701</c:v>
                </c:pt>
                <c:pt idx="46">
                  <c:v>271.54954117517218</c:v>
                </c:pt>
                <c:pt idx="47">
                  <c:v>271.42880786485421</c:v>
                </c:pt>
                <c:pt idx="48">
                  <c:v>271.31265858618974</c:v>
                </c:pt>
                <c:pt idx="49">
                  <c:v>271.19876442342922</c:v>
                </c:pt>
                <c:pt idx="50">
                  <c:v>271.08481396356927</c:v>
                </c:pt>
                <c:pt idx="51">
                  <c:v>270.96852281344206</c:v>
                </c:pt>
                <c:pt idx="52">
                  <c:v>270.8476430092033</c:v>
                </c:pt>
                <c:pt idx="53">
                  <c:v>270.7199722724971</c:v>
                </c:pt>
                <c:pt idx="54">
                  <c:v>270.58336306859053</c:v>
                </c:pt>
                <c:pt idx="55">
                  <c:v>270.43573142307139</c:v>
                </c:pt>
                <c:pt idx="56">
                  <c:v>270.27506545527166</c:v>
                </c:pt>
                <c:pt idx="57">
                  <c:v>270.09943358840337</c:v>
                </c:pt>
                <c:pt idx="58">
                  <c:v>269.90699239845497</c:v>
                </c:pt>
                <c:pt idx="59">
                  <c:v>269.69599406617147</c:v>
                </c:pt>
                <c:pt idx="60">
                  <c:v>269.46479339890942</c:v>
                </c:pt>
                <c:pt idx="61">
                  <c:v>269.21185439179072</c:v>
                </c:pt>
                <c:pt idx="62">
                  <c:v>268.93575630035087</c:v>
                </c:pt>
                <c:pt idx="63">
                  <c:v>268.63519919976045</c:v>
                </c:pt>
                <c:pt idx="64">
                  <c:v>268.30900900866141</c:v>
                </c:pt>
                <c:pt idx="65">
                  <c:v>267.95614195867716</c:v>
                </c:pt>
                <c:pt idx="66">
                  <c:v>267.57568849369659</c:v>
                </c:pt>
                <c:pt idx="67">
                  <c:v>267.16687658606907</c:v>
                </c:pt>
                <c:pt idx="68">
                  <c:v>266.72907445985834</c:v>
                </c:pt>
                <c:pt idx="69">
                  <c:v>266.26179271425747</c:v>
                </c:pt>
                <c:pt idx="70">
                  <c:v>265.76468584314995</c:v>
                </c:pt>
                <c:pt idx="71">
                  <c:v>265.23755314958993</c:v>
                </c:pt>
                <c:pt idx="72">
                  <c:v>264.6803390566518</c:v>
                </c:pt>
                <c:pt idx="73">
                  <c:v>264.09313281865587</c:v>
                </c:pt>
                <c:pt idx="74">
                  <c:v>263.51112024774977</c:v>
                </c:pt>
                <c:pt idx="75">
                  <c:v>262.93422133500104</c:v>
                </c:pt>
                <c:pt idx="76">
                  <c:v>262.36235782298525</c:v>
                </c:pt>
                <c:pt idx="77">
                  <c:v>261.79545315621584</c:v>
                </c:pt>
                <c:pt idx="78">
                  <c:v>261.23343243329151</c:v>
                </c:pt>
                <c:pt idx="79">
                  <c:v>260.67622236068956</c:v>
                </c:pt>
                <c:pt idx="80">
                  <c:v>260.12375120813931</c:v>
                </c:pt>
                <c:pt idx="81">
                  <c:v>259.57594876551127</c:v>
                </c:pt>
                <c:pt idx="82">
                  <c:v>259.03274630116158</c:v>
                </c:pt>
                <c:pt idx="83">
                  <c:v>258.49407652167349</c:v>
                </c:pt>
                <c:pt idx="84">
                  <c:v>257.95987353294066</c:v>
                </c:pt>
                <c:pt idx="85">
                  <c:v>257.43007280253948</c:v>
                </c:pt>
                <c:pt idx="86">
                  <c:v>256.90461112333992</c:v>
                </c:pt>
                <c:pt idx="87">
                  <c:v>256.3834265783068</c:v>
                </c:pt>
                <c:pt idx="88">
                  <c:v>255.86645850644558</c:v>
                </c:pt>
                <c:pt idx="89">
                  <c:v>255.35364746984845</c:v>
                </c:pt>
                <c:pt idx="90">
                  <c:v>254.8449352217992</c:v>
                </c:pt>
                <c:pt idx="91">
                  <c:v>254.34026467589609</c:v>
                </c:pt>
                <c:pt idx="92">
                  <c:v>253.83957987615489</c:v>
                </c:pt>
                <c:pt idx="93">
                  <c:v>253.34282596805497</c:v>
                </c:pt>
                <c:pt idx="94">
                  <c:v>252.84994917049349</c:v>
                </c:pt>
                <c:pt idx="95">
                  <c:v>252.36089674861401</c:v>
                </c:pt>
                <c:pt idx="96">
                  <c:v>251.87561698747726</c:v>
                </c:pt>
                <c:pt idx="97">
                  <c:v>251.39405916654323</c:v>
                </c:pt>
                <c:pt idx="98">
                  <c:v>250.91617353493518</c:v>
                </c:pt>
                <c:pt idx="99">
                  <c:v>250.44191128745712</c:v>
                </c:pt>
                <c:pt idx="100">
                  <c:v>249.97122454133765</c:v>
                </c:pt>
                <c:pt idx="101">
                  <c:v>249.50406631367431</c:v>
                </c:pt>
                <c:pt idx="102">
                  <c:v>249.04039049955333</c:v>
                </c:pt>
                <c:pt idx="103">
                  <c:v>248.58015185082098</c:v>
                </c:pt>
                <c:pt idx="104">
                  <c:v>248.1233059554836</c:v>
                </c:pt>
                <c:pt idx="105">
                  <c:v>247.66980921771429</c:v>
                </c:pt>
                <c:pt idx="106">
                  <c:v>247.21961883844506</c:v>
                </c:pt>
                <c:pt idx="107">
                  <c:v>246.77269279652441</c:v>
                </c:pt>
                <c:pt idx="108">
                  <c:v>246.32898983042062</c:v>
                </c:pt>
                <c:pt idx="109">
                  <c:v>245.88846942045225</c:v>
                </c:pt>
                <c:pt idx="110">
                  <c:v>245.45109177152776</c:v>
                </c:pt>
                <c:pt idx="111">
                  <c:v>245.0168177963771</c:v>
                </c:pt>
                <c:pt idx="112">
                  <c:v>244.58560909925879</c:v>
                </c:pt>
                <c:pt idx="113">
                  <c:v>244.15742796012626</c:v>
                </c:pt>
                <c:pt idx="114">
                  <c:v>243.73223731923846</c:v>
                </c:pt>
                <c:pt idx="115">
                  <c:v>243.31000076219991</c:v>
                </c:pt>
                <c:pt idx="116">
                  <c:v>242.89068250541581</c:v>
                </c:pt>
                <c:pt idx="117">
                  <c:v>242.47424738194897</c:v>
                </c:pt>
                <c:pt idx="118">
                  <c:v>242.06066082776522</c:v>
                </c:pt>
                <c:pt idx="119">
                  <c:v>241.64988886835462</c:v>
                </c:pt>
                <c:pt idx="120">
                  <c:v>241.24189810571659</c:v>
                </c:pt>
                <c:pt idx="121">
                  <c:v>240.83665570569693</c:v>
                </c:pt>
                <c:pt idx="122">
                  <c:v>240.46908199421696</c:v>
                </c:pt>
                <c:pt idx="123">
                  <c:v>240.1387630002713</c:v>
                </c:pt>
                <c:pt idx="124">
                  <c:v>239.84514195374078</c:v>
                </c:pt>
                <c:pt idx="125">
                  <c:v>239.58752109478871</c:v>
                </c:pt>
                <c:pt idx="126">
                  <c:v>239.36506410665484</c:v>
                </c:pt>
                <c:pt idx="127">
                  <c:v>239.17679916526029</c:v>
                </c:pt>
                <c:pt idx="128">
                  <c:v>239.02162259604441</c:v>
                </c:pt>
                <c:pt idx="129">
                  <c:v>238.89830312545863</c:v>
                </c:pt>
                <c:pt idx="130">
                  <c:v>238.80548671156066</c:v>
                </c:pt>
                <c:pt idx="131">
                  <c:v>238.74170193520212</c:v>
                </c:pt>
                <c:pt idx="132">
                  <c:v>238.70536593039981</c:v>
                </c:pt>
                <c:pt idx="133">
                  <c:v>238.69479082964739</c:v>
                </c:pt>
                <c:pt idx="134">
                  <c:v>238.70819069717314</c:v>
                </c:pt>
                <c:pt idx="135">
                  <c:v>238.74368892050504</c:v>
                </c:pt>
                <c:pt idx="136">
                  <c:v>238.79932602818016</c:v>
                </c:pt>
                <c:pt idx="137">
                  <c:v>238.87306789905421</c:v>
                </c:pt>
                <c:pt idx="138">
                  <c:v>238.96281432644358</c:v>
                </c:pt>
                <c:pt idx="139">
                  <c:v>239.0664078982883</c:v>
                </c:pt>
                <c:pt idx="140">
                  <c:v>239.18164315267376</c:v>
                </c:pt>
                <c:pt idx="141">
                  <c:v>239.30627596641148</c:v>
                </c:pt>
                <c:pt idx="142">
                  <c:v>239.4380331329692</c:v>
                </c:pt>
                <c:pt idx="143">
                  <c:v>239.57462208487144</c:v>
                </c:pt>
                <c:pt idx="144">
                  <c:v>239.71374071477948</c:v>
                </c:pt>
                <c:pt idx="145">
                  <c:v>239.85308724881111</c:v>
                </c:pt>
                <c:pt idx="146">
                  <c:v>239.99037012528916</c:v>
                </c:pt>
                <c:pt idx="147">
                  <c:v>240.12331783201608</c:v>
                </c:pt>
                <c:pt idx="148">
                  <c:v>240.24968865536727</c:v>
                </c:pt>
                <c:pt idx="149">
                  <c:v>240.36728029497709</c:v>
                </c:pt>
                <c:pt idx="150">
                  <c:v>240.47393929855892</c:v>
                </c:pt>
                <c:pt idx="151">
                  <c:v>240.56757027244731</c:v>
                </c:pt>
                <c:pt idx="152">
                  <c:v>240.64614482477126</c:v>
                </c:pt>
                <c:pt idx="153">
                  <c:v>240.70771019974913</c:v>
                </c:pt>
                <c:pt idx="154">
                  <c:v>240.75039756342557</c:v>
                </c:pt>
                <c:pt idx="155">
                  <c:v>240.77242990323199</c:v>
                </c:pt>
                <c:pt idx="156">
                  <c:v>240.77212950602487</c:v>
                </c:pt>
                <c:pt idx="157">
                  <c:v>240.7479249817184</c:v>
                </c:pt>
                <c:pt idx="158">
                  <c:v>240.69835780225733</c:v>
                </c:pt>
                <c:pt idx="159">
                  <c:v>240.62208832844499</c:v>
                </c:pt>
                <c:pt idx="160">
                  <c:v>240.51790130002533</c:v>
                </c:pt>
                <c:pt idx="161">
                  <c:v>240.38471076738861</c:v>
                </c:pt>
                <c:pt idx="162">
                  <c:v>240.22156444630002</c:v>
                </c:pt>
                <c:pt idx="163">
                  <c:v>240.02764748011336</c:v>
                </c:pt>
                <c:pt idx="164">
                  <c:v>239.80228559699952</c:v>
                </c:pt>
                <c:pt idx="165">
                  <c:v>239.54494765276883</c:v>
                </c:pt>
                <c:pt idx="166">
                  <c:v>239.25524755287194</c:v>
                </c:pt>
                <c:pt idx="167">
                  <c:v>238.93294555010635</c:v>
                </c:pt>
                <c:pt idx="168">
                  <c:v>238.57794891741372</c:v>
                </c:pt>
                <c:pt idx="169">
                  <c:v>238.19031199791223</c:v>
                </c:pt>
                <c:pt idx="170">
                  <c:v>237.80518824550543</c:v>
                </c:pt>
                <c:pt idx="171">
                  <c:v>237.42254924519668</c:v>
                </c:pt>
                <c:pt idx="172">
                  <c:v>237.04236703917528</c:v>
                </c:pt>
                <c:pt idx="173">
                  <c:v>236.66461411729273</c:v>
                </c:pt>
                <c:pt idx="174">
                  <c:v>236.2892634077821</c:v>
                </c:pt>
                <c:pt idx="175">
                  <c:v>235.91628826821326</c:v>
                </c:pt>
                <c:pt idx="176">
                  <c:v>235.5456624766768</c:v>
                </c:pt>
                <c:pt idx="177">
                  <c:v>235.17736022318974</c:v>
                </c:pt>
                <c:pt idx="178">
                  <c:v>234.81135610131679</c:v>
                </c:pt>
                <c:pt idx="179">
                  <c:v>234.44762510000027</c:v>
                </c:pt>
                <c:pt idx="180">
                  <c:v>234.0861425955928</c:v>
                </c:pt>
                <c:pt idx="181">
                  <c:v>233.72688434408693</c:v>
                </c:pt>
                <c:pt idx="182">
                  <c:v>233.36982647353565</c:v>
                </c:pt>
                <c:pt idx="183">
                  <c:v>233.01494547665854</c:v>
                </c:pt>
                <c:pt idx="184">
                  <c:v>232.6622182036279</c:v>
                </c:pt>
                <c:pt idx="185">
                  <c:v>232.31162185502995</c:v>
                </c:pt>
                <c:pt idx="186">
                  <c:v>231.96313397499586</c:v>
                </c:pt>
                <c:pt idx="187">
                  <c:v>231.61673244449781</c:v>
                </c:pt>
                <c:pt idx="188">
                  <c:v>231.27239547480559</c:v>
                </c:pt>
                <c:pt idx="189">
                  <c:v>230.93010160109887</c:v>
                </c:pt>
                <c:pt idx="190">
                  <c:v>230.58982967623098</c:v>
                </c:pt>
                <c:pt idx="191">
                  <c:v>230.25155886463989</c:v>
                </c:pt>
                <c:pt idx="192">
                  <c:v>229.91526863640232</c:v>
                </c:pt>
                <c:pt idx="193">
                  <c:v>229.58093876142681</c:v>
                </c:pt>
                <c:pt idx="194">
                  <c:v>229.24854930378228</c:v>
                </c:pt>
                <c:pt idx="195">
                  <c:v>228.91808061615799</c:v>
                </c:pt>
                <c:pt idx="196">
                  <c:v>228.58951333445137</c:v>
                </c:pt>
                <c:pt idx="197">
                  <c:v>228.26282837248044</c:v>
                </c:pt>
                <c:pt idx="198">
                  <c:v>227.93800691681722</c:v>
                </c:pt>
                <c:pt idx="199">
                  <c:v>227.61503042173877</c:v>
                </c:pt>
                <c:pt idx="200">
                  <c:v>227.29388060429307</c:v>
                </c:pt>
                <c:pt idx="201">
                  <c:v>226.97453943947625</c:v>
                </c:pt>
                <c:pt idx="202">
                  <c:v>226.65698915551837</c:v>
                </c:pt>
                <c:pt idx="203">
                  <c:v>226.34121222927493</c:v>
                </c:pt>
                <c:pt idx="204">
                  <c:v>226.02719138172114</c:v>
                </c:pt>
                <c:pt idx="205">
                  <c:v>225.71490957354635</c:v>
                </c:pt>
                <c:pt idx="206">
                  <c:v>225.40435000084599</c:v>
                </c:pt>
                <c:pt idx="207">
                  <c:v>225.09549609090848</c:v>
                </c:pt>
                <c:pt idx="208">
                  <c:v>224.78833149809452</c:v>
                </c:pt>
                <c:pt idx="209">
                  <c:v>224.48284009980654</c:v>
                </c:pt>
                <c:pt idx="210">
                  <c:v>224.17900599254583</c:v>
                </c:pt>
                <c:pt idx="211">
                  <c:v>223.87681348805521</c:v>
                </c:pt>
                <c:pt idx="212">
                  <c:v>223.57624710954491</c:v>
                </c:pt>
                <c:pt idx="213">
                  <c:v>223.27729158799968</c:v>
                </c:pt>
                <c:pt idx="214">
                  <c:v>222.97993185856492</c:v>
                </c:pt>
                <c:pt idx="215">
                  <c:v>222.68415305700998</c:v>
                </c:pt>
                <c:pt idx="216">
                  <c:v>222.38994051626656</c:v>
                </c:pt>
                <c:pt idx="217">
                  <c:v>222.09727976304035</c:v>
                </c:pt>
                <c:pt idx="218">
                  <c:v>221.84110912304533</c:v>
                </c:pt>
                <c:pt idx="219">
                  <c:v>221.62108224243497</c:v>
                </c:pt>
                <c:pt idx="220">
                  <c:v>221.43670753502283</c:v>
                </c:pt>
                <c:pt idx="221">
                  <c:v>221.28734990791131</c:v>
                </c:pt>
                <c:pt idx="222">
                  <c:v>221.17223311489153</c:v>
                </c:pt>
                <c:pt idx="223">
                  <c:v>221.09044273097055</c:v>
                </c:pt>
                <c:pt idx="224">
                  <c:v>221.04092973844874</c:v>
                </c:pt>
                <c:pt idx="225">
                  <c:v>221.02251471203908</c:v>
                </c:pt>
                <c:pt idx="226">
                  <c:v>221.03389258760379</c:v>
                </c:pt>
                <c:pt idx="227">
                  <c:v>221.07363799619884</c:v>
                </c:pt>
                <c:pt idx="228">
                  <c:v>221.14021114228072</c:v>
                </c:pt>
                <c:pt idx="229">
                  <c:v>221.23196420215757</c:v>
                </c:pt>
                <c:pt idx="230">
                  <c:v>221.34714821607582</c:v>
                </c:pt>
                <c:pt idx="231">
                  <c:v>221.48392044474139</c:v>
                </c:pt>
                <c:pt idx="232">
                  <c:v>221.64035215859676</c:v>
                </c:pt>
                <c:pt idx="233">
                  <c:v>221.81443682583145</c:v>
                </c:pt>
                <c:pt idx="234">
                  <c:v>222.00409866290815</c:v>
                </c:pt>
                <c:pt idx="235">
                  <c:v>222.20720150935884</c:v>
                </c:pt>
                <c:pt idx="236">
                  <c:v>222.42155798676023</c:v>
                </c:pt>
                <c:pt idx="237">
                  <c:v>222.64493890015157</c:v>
                </c:pt>
                <c:pt idx="238">
                  <c:v>222.87508283872577</c:v>
                </c:pt>
                <c:pt idx="239">
                  <c:v>223.10970593142142</c:v>
                </c:pt>
                <c:pt idx="240">
                  <c:v>223.34651171207972</c:v>
                </c:pt>
                <c:pt idx="241">
                  <c:v>223.58320104812046</c:v>
                </c:pt>
                <c:pt idx="242">
                  <c:v>223.81748208624188</c:v>
                </c:pt>
                <c:pt idx="243">
                  <c:v>224.04708016846982</c:v>
                </c:pt>
                <c:pt idx="244">
                  <c:v>224.26974767197629</c:v>
                </c:pt>
                <c:pt idx="245">
                  <c:v>224.48327372645952</c:v>
                </c:pt>
                <c:pt idx="246">
                  <c:v>224.68549376352624</c:v>
                </c:pt>
                <c:pt idx="247">
                  <c:v>224.87429885344051</c:v>
                </c:pt>
                <c:pt idx="248">
                  <c:v>225.0476447857944</c:v>
                </c:pt>
                <c:pt idx="249">
                  <c:v>225.20356085210832</c:v>
                </c:pt>
                <c:pt idx="250">
                  <c:v>225.34015829006799</c:v>
                </c:pt>
                <c:pt idx="251">
                  <c:v>225.45563835103937</c:v>
                </c:pt>
                <c:pt idx="252">
                  <c:v>225.54829995465357</c:v>
                </c:pt>
                <c:pt idx="253">
                  <c:v>225.61654689660236</c:v>
                </c:pt>
                <c:pt idx="254">
                  <c:v>225.65889457830903</c:v>
                </c:pt>
                <c:pt idx="255">
                  <c:v>225.6739762298165</c:v>
                </c:pt>
                <c:pt idx="256">
                  <c:v>225.66054860003916</c:v>
                </c:pt>
                <c:pt idx="257">
                  <c:v>225.61749709143217</c:v>
                </c:pt>
                <c:pt idx="258">
                  <c:v>225.54384031911411</c:v>
                </c:pt>
                <c:pt idx="259">
                  <c:v>225.43873407751181</c:v>
                </c:pt>
                <c:pt idx="260">
                  <c:v>225.3014747006518</c:v>
                </c:pt>
                <c:pt idx="261">
                  <c:v>225.13150180527791</c:v>
                </c:pt>
                <c:pt idx="262">
                  <c:v>224.92840040900418</c:v>
                </c:pt>
                <c:pt idx="263">
                  <c:v>224.69190241869612</c:v>
                </c:pt>
                <c:pt idx="264">
                  <c:v>224.42188748718888</c:v>
                </c:pt>
                <c:pt idx="265">
                  <c:v>224.1183832392841</c:v>
                </c:pt>
                <c:pt idx="266">
                  <c:v>223.81651747925068</c:v>
                </c:pt>
                <c:pt idx="267">
                  <c:v>223.51627477218352</c:v>
                </c:pt>
                <c:pt idx="268">
                  <c:v>223.2176398902223</c:v>
                </c:pt>
                <c:pt idx="269">
                  <c:v>222.92059780895335</c:v>
                </c:pt>
                <c:pt idx="270">
                  <c:v>222.625133703888</c:v>
                </c:pt>
                <c:pt idx="271">
                  <c:v>222.33123294701588</c:v>
                </c:pt>
                <c:pt idx="272">
                  <c:v>222.03888110343101</c:v>
                </c:pt>
                <c:pt idx="273">
                  <c:v>221.74806392802893</c:v>
                </c:pt>
                <c:pt idx="274">
                  <c:v>221.45876736227314</c:v>
                </c:pt>
                <c:pt idx="275">
                  <c:v>221.17097753102914</c:v>
                </c:pt>
                <c:pt idx="276">
                  <c:v>220.88468073946439</c:v>
                </c:pt>
                <c:pt idx="277">
                  <c:v>220.59986347001239</c:v>
                </c:pt>
                <c:pt idx="278">
                  <c:v>220.31651237939968</c:v>
                </c:pt>
                <c:pt idx="279">
                  <c:v>220.0346142957338</c:v>
                </c:pt>
                <c:pt idx="280">
                  <c:v>219.75415621565111</c:v>
                </c:pt>
                <c:pt idx="281">
                  <c:v>219.47512530152264</c:v>
                </c:pt>
                <c:pt idx="282">
                  <c:v>219.19750887871695</c:v>
                </c:pt>
                <c:pt idx="283">
                  <c:v>218.92129443291833</c:v>
                </c:pt>
                <c:pt idx="284">
                  <c:v>218.64646960749917</c:v>
                </c:pt>
                <c:pt idx="285">
                  <c:v>218.37302220094512</c:v>
                </c:pt>
                <c:pt idx="286">
                  <c:v>218.10094016433186</c:v>
                </c:pt>
                <c:pt idx="287">
                  <c:v>217.83021159885232</c:v>
                </c:pt>
                <c:pt idx="288">
                  <c:v>217.56082475339275</c:v>
                </c:pt>
                <c:pt idx="289">
                  <c:v>217.29276802215719</c:v>
                </c:pt>
                <c:pt idx="290">
                  <c:v>217.02602994233857</c:v>
                </c:pt>
                <c:pt idx="291">
                  <c:v>216.76059919183567</c:v>
                </c:pt>
                <c:pt idx="292">
                  <c:v>216.49646458701471</c:v>
                </c:pt>
                <c:pt idx="293">
                  <c:v>216.23361508051488</c:v>
                </c:pt>
                <c:pt idx="294">
                  <c:v>215.97203975909619</c:v>
                </c:pt>
                <c:pt idx="295">
                  <c:v>215.7117278415293</c:v>
                </c:pt>
                <c:pt idx="296">
                  <c:v>215.45266867652592</c:v>
                </c:pt>
                <c:pt idx="297">
                  <c:v>215.19485174070914</c:v>
                </c:pt>
                <c:pt idx="298">
                  <c:v>214.93826663662256</c:v>
                </c:pt>
                <c:pt idx="299">
                  <c:v>214.68290309077739</c:v>
                </c:pt>
                <c:pt idx="300">
                  <c:v>214.42875095173693</c:v>
                </c:pt>
                <c:pt idx="301">
                  <c:v>214.1758001882371</c:v>
                </c:pt>
                <c:pt idx="302">
                  <c:v>213.92404088734273</c:v>
                </c:pt>
                <c:pt idx="303">
                  <c:v>213.67346325263827</c:v>
                </c:pt>
                <c:pt idx="304">
                  <c:v>213.42405760245279</c:v>
                </c:pt>
                <c:pt idx="305">
                  <c:v>213.17581436811781</c:v>
                </c:pt>
                <c:pt idx="306">
                  <c:v>212.92872409225782</c:v>
                </c:pt>
                <c:pt idx="307">
                  <c:v>212.68277742711251</c:v>
                </c:pt>
                <c:pt idx="308">
                  <c:v>212.43796513288987</c:v>
                </c:pt>
                <c:pt idx="309">
                  <c:v>212.19427807614983</c:v>
                </c:pt>
                <c:pt idx="310">
                  <c:v>211.95170722821757</c:v>
                </c:pt>
                <c:pt idx="311">
                  <c:v>211.71024366362576</c:v>
                </c:pt>
                <c:pt idx="312">
                  <c:v>211.46987855858532</c:v>
                </c:pt>
                <c:pt idx="313">
                  <c:v>211.23060318948401</c:v>
                </c:pt>
                <c:pt idx="314">
                  <c:v>211.02736153996329</c:v>
                </c:pt>
                <c:pt idx="315">
                  <c:v>210.85983824634906</c:v>
                </c:pt>
                <c:pt idx="316">
                  <c:v>210.72757173991315</c:v>
                </c:pt>
                <c:pt idx="317">
                  <c:v>210.62995591651909</c:v>
                </c:pt>
                <c:pt idx="318">
                  <c:v>210.56624243611861</c:v>
                </c:pt>
                <c:pt idx="319">
                  <c:v>210.53554364541264</c:v>
                </c:pt>
                <c:pt idx="320">
                  <c:v>210.53683611409042</c:v>
                </c:pt>
                <c:pt idx="321">
                  <c:v>210.56896477216281</c:v>
                </c:pt>
                <c:pt idx="322">
                  <c:v>210.6306476330268</c:v>
                </c:pt>
                <c:pt idx="323">
                  <c:v>210.72048108405144</c:v>
                </c:pt>
                <c:pt idx="324">
                  <c:v>210.8369457236775</c:v>
                </c:pt>
                <c:pt idx="325">
                  <c:v>210.97841272128846</c:v>
                </c:pt>
                <c:pt idx="326">
                  <c:v>211.14315067345694</c:v>
                </c:pt>
                <c:pt idx="327">
                  <c:v>211.3293329276118</c:v>
                </c:pt>
                <c:pt idx="328">
                  <c:v>211.53504534172535</c:v>
                </c:pt>
                <c:pt idx="329">
                  <c:v>211.75829444630318</c:v>
                </c:pt>
                <c:pt idx="330">
                  <c:v>211.99701597278604</c:v>
                </c:pt>
                <c:pt idx="331">
                  <c:v>212.24908371046192</c:v>
                </c:pt>
                <c:pt idx="332">
                  <c:v>212.51231865215166</c:v>
                </c:pt>
                <c:pt idx="333">
                  <c:v>212.78449838728852</c:v>
                </c:pt>
                <c:pt idx="334">
                  <c:v>213.06336669957565</c:v>
                </c:pt>
                <c:pt idx="335">
                  <c:v>213.34664332518972</c:v>
                </c:pt>
                <c:pt idx="336">
                  <c:v>213.63203382651602</c:v>
                </c:pt>
                <c:pt idx="337">
                  <c:v>213.91723953566108</c:v>
                </c:pt>
                <c:pt idx="338">
                  <c:v>214.19996752150416</c:v>
                </c:pt>
                <c:pt idx="339">
                  <c:v>214.47794053382484</c:v>
                </c:pt>
                <c:pt idx="340">
                  <c:v>214.74890687808769</c:v>
                </c:pt>
                <c:pt idx="341">
                  <c:v>215.01065017477882</c:v>
                </c:pt>
                <c:pt idx="342">
                  <c:v>215.26099895777369</c:v>
                </c:pt>
                <c:pt idx="343">
                  <c:v>215.49783606707075</c:v>
                </c:pt>
                <c:pt idx="344">
                  <c:v>215.71910779234375</c:v>
                </c:pt>
                <c:pt idx="345">
                  <c:v>215.92283272514297</c:v>
                </c:pt>
                <c:pt idx="346">
                  <c:v>216.10711027919808</c:v>
                </c:pt>
                <c:pt idx="347">
                  <c:v>216.27012884013413</c:v>
                </c:pt>
                <c:pt idx="348">
                  <c:v>216.41017350798705</c:v>
                </c:pt>
                <c:pt idx="349">
                  <c:v>216.52563339818226</c:v>
                </c:pt>
                <c:pt idx="350">
                  <c:v>216.61500846909647</c:v>
                </c:pt>
                <c:pt idx="351">
                  <c:v>216.67691584693713</c:v>
                </c:pt>
                <c:pt idx="352">
                  <c:v>216.71009562142385</c:v>
                </c:pt>
                <c:pt idx="353">
                  <c:v>216.71341608861459</c:v>
                </c:pt>
                <c:pt idx="354">
                  <c:v>216.6858784201643</c:v>
                </c:pt>
                <c:pt idx="355">
                  <c:v>216.62662074130483</c:v>
                </c:pt>
                <c:pt idx="356">
                  <c:v>216.53492160287334</c:v>
                </c:pt>
                <c:pt idx="357">
                  <c:v>216.41020283576032</c:v>
                </c:pt>
                <c:pt idx="358">
                  <c:v>216.25203177918101</c:v>
                </c:pt>
                <c:pt idx="359">
                  <c:v>216.06012287716777</c:v>
                </c:pt>
                <c:pt idx="360">
                  <c:v>215.83433864062016</c:v>
                </c:pt>
                <c:pt idx="361">
                  <c:v>215.57468997511279</c:v>
                </c:pt>
                <c:pt idx="362">
                  <c:v>215.31628848598578</c:v>
                </c:pt>
                <c:pt idx="363">
                  <c:v>215.05912371664209</c:v>
                </c:pt>
                <c:pt idx="364">
                  <c:v>214.80318533536862</c:v>
                </c:pt>
                <c:pt idx="365">
                  <c:v>214.54846313340323</c:v>
                </c:pt>
                <c:pt idx="366">
                  <c:v>214.29494702303825</c:v>
                </c:pt>
                <c:pt idx="367">
                  <c:v>214.04262703576006</c:v>
                </c:pt>
                <c:pt idx="368">
                  <c:v>213.79149332042377</c:v>
                </c:pt>
                <c:pt idx="369">
                  <c:v>213.54153614146193</c:v>
                </c:pt>
                <c:pt idx="370">
                  <c:v>213.2927458771272</c:v>
                </c:pt>
                <c:pt idx="371">
                  <c:v>213.04511301776736</c:v>
                </c:pt>
                <c:pt idx="372">
                  <c:v>212.79862816413279</c:v>
                </c:pt>
                <c:pt idx="373">
                  <c:v>212.55328202571499</c:v>
                </c:pt>
                <c:pt idx="374">
                  <c:v>212.30906541911605</c:v>
                </c:pt>
                <c:pt idx="375">
                  <c:v>212.06596926644792</c:v>
                </c:pt>
                <c:pt idx="376">
                  <c:v>211.82398459376108</c:v>
                </c:pt>
                <c:pt idx="377">
                  <c:v>211.58310252950204</c:v>
                </c:pt>
                <c:pt idx="378">
                  <c:v>211.34331430299881</c:v>
                </c:pt>
                <c:pt idx="379">
                  <c:v>211.10461124297382</c:v>
                </c:pt>
                <c:pt idx="380">
                  <c:v>210.86698477608391</c:v>
                </c:pt>
                <c:pt idx="381">
                  <c:v>210.63042642548649</c:v>
                </c:pt>
                <c:pt idx="382">
                  <c:v>210.39492780943152</c:v>
                </c:pt>
                <c:pt idx="383">
                  <c:v>210.16048063987867</c:v>
                </c:pt>
                <c:pt idx="384">
                  <c:v>209.92707672113923</c:v>
                </c:pt>
                <c:pt idx="385">
                  <c:v>209.694707948542</c:v>
                </c:pt>
                <c:pt idx="386">
                  <c:v>209.46336630712312</c:v>
                </c:pt>
                <c:pt idx="387">
                  <c:v>209.23304387033878</c:v>
                </c:pt>
                <c:pt idx="388">
                  <c:v>209.00373279880063</c:v>
                </c:pt>
                <c:pt idx="389">
                  <c:v>208.77542533903357</c:v>
                </c:pt>
                <c:pt idx="390">
                  <c:v>208.54811382225512</c:v>
                </c:pt>
                <c:pt idx="391">
                  <c:v>208.32179066317605</c:v>
                </c:pt>
                <c:pt idx="392">
                  <c:v>208.09644835882196</c:v>
                </c:pt>
                <c:pt idx="393">
                  <c:v>207.87207948737523</c:v>
                </c:pt>
                <c:pt idx="394">
                  <c:v>207.64867670703688</c:v>
                </c:pt>
                <c:pt idx="395">
                  <c:v>207.42623275490814</c:v>
                </c:pt>
                <c:pt idx="396">
                  <c:v>207.20474044589116</c:v>
                </c:pt>
                <c:pt idx="397">
                  <c:v>206.98419267160855</c:v>
                </c:pt>
                <c:pt idx="398">
                  <c:v>206.76458239934124</c:v>
                </c:pt>
                <c:pt idx="399">
                  <c:v>206.54590267098445</c:v>
                </c:pt>
                <c:pt idx="400">
                  <c:v>206.32814660202141</c:v>
                </c:pt>
                <c:pt idx="401">
                  <c:v>206.11130738051426</c:v>
                </c:pt>
                <c:pt idx="402">
                  <c:v>205.89537826611206</c:v>
                </c:pt>
                <c:pt idx="403">
                  <c:v>205.68035258907537</c:v>
                </c:pt>
                <c:pt idx="404">
                  <c:v>205.46622374931718</c:v>
                </c:pt>
                <c:pt idx="405">
                  <c:v>205.25298521545983</c:v>
                </c:pt>
                <c:pt idx="406">
                  <c:v>205.04063052390751</c:v>
                </c:pt>
                <c:pt idx="407">
                  <c:v>204.8291532779343</c:v>
                </c:pt>
                <c:pt idx="408">
                  <c:v>204.61854714678708</c:v>
                </c:pt>
                <c:pt idx="409">
                  <c:v>204.40880586480341</c:v>
                </c:pt>
                <c:pt idx="410">
                  <c:v>204.23487583909491</c:v>
                </c:pt>
                <c:pt idx="411">
                  <c:v>204.09645878970673</c:v>
                </c:pt>
                <c:pt idx="412">
                  <c:v>203.9931097421391</c:v>
                </c:pt>
                <c:pt idx="413">
                  <c:v>203.92423866153598</c:v>
                </c:pt>
                <c:pt idx="414">
                  <c:v>203.88911271781186</c:v>
                </c:pt>
                <c:pt idx="415">
                  <c:v>203.88685917500092</c:v>
                </c:pt>
                <c:pt idx="416">
                  <c:v>203.91646889523182</c:v>
                </c:pt>
                <c:pt idx="417">
                  <c:v>203.97680044485443</c:v>
                </c:pt>
                <c:pt idx="418">
                  <c:v>204.06658478738873</c:v>
                </c:pt>
                <c:pt idx="419">
                  <c:v>204.18443054514142</c:v>
                </c:pt>
                <c:pt idx="420">
                  <c:v>204.32882980856337</c:v>
                </c:pt>
                <c:pt idx="421">
                  <c:v>204.49816446970914</c:v>
                </c:pt>
                <c:pt idx="422">
                  <c:v>204.69071305353029</c:v>
                </c:pt>
                <c:pt idx="423">
                  <c:v>204.90465801819767</c:v>
                </c:pt>
                <c:pt idx="424">
                  <c:v>205.13809349322287</c:v>
                </c:pt>
                <c:pt idx="425">
                  <c:v>205.3890334218506</c:v>
                </c:pt>
                <c:pt idx="426">
                  <c:v>205.65542007203649</c:v>
                </c:pt>
                <c:pt idx="427">
                  <c:v>205.93513287832661</c:v>
                </c:pt>
                <c:pt idx="428">
                  <c:v>206.22599757512847</c:v>
                </c:pt>
                <c:pt idx="429">
                  <c:v>206.52579558022543</c:v>
                </c:pt>
                <c:pt idx="430">
                  <c:v>206.83227358595056</c:v>
                </c:pt>
                <c:pt idx="431">
                  <c:v>207.14315331421537</c:v>
                </c:pt>
                <c:pt idx="432">
                  <c:v>207.45614139059654</c:v>
                </c:pt>
                <c:pt idx="433">
                  <c:v>207.76893929193022</c:v>
                </c:pt>
                <c:pt idx="434">
                  <c:v>208.07925332135889</c:v>
                </c:pt>
                <c:pt idx="435">
                  <c:v>208.38480456452734</c:v>
                </c:pt>
                <c:pt idx="436">
                  <c:v>208.68333878063848</c:v>
                </c:pt>
                <c:pt idx="437">
                  <c:v>208.97263618235979</c:v>
                </c:pt>
                <c:pt idx="438">
                  <c:v>209.25052105911846</c:v>
                </c:pt>
                <c:pt idx="439">
                  <c:v>209.51487119913648</c:v>
                </c:pt>
                <c:pt idx="440">
                  <c:v>209.76362706663232</c:v>
                </c:pt>
                <c:pt idx="441">
                  <c:v>209.99480069194547</c:v>
                </c:pt>
                <c:pt idx="442">
                  <c:v>210.20648423391702</c:v>
                </c:pt>
                <c:pt idx="443">
                  <c:v>210.3968581756686</c:v>
                </c:pt>
                <c:pt idx="444">
                  <c:v>210.56419911695036</c:v>
                </c:pt>
                <c:pt idx="445">
                  <c:v>210.70688712845907</c:v>
                </c:pt>
                <c:pt idx="446">
                  <c:v>210.82341263593923</c:v>
                </c:pt>
                <c:pt idx="447">
                  <c:v>210.91238280445398</c:v>
                </c:pt>
                <c:pt idx="448">
                  <c:v>210.97252739592406</c:v>
                </c:pt>
                <c:pt idx="449">
                  <c:v>211.00270407585876</c:v>
                </c:pt>
                <c:pt idx="450">
                  <c:v>211.00190314811897</c:v>
                </c:pt>
                <c:pt idx="451">
                  <c:v>210.96925169953209</c:v>
                </c:pt>
                <c:pt idx="452">
                  <c:v>210.90401713919903</c:v>
                </c:pt>
                <c:pt idx="453">
                  <c:v>210.80561012036858</c:v>
                </c:pt>
                <c:pt idx="454">
                  <c:v>210.67358683578249</c:v>
                </c:pt>
                <c:pt idx="455">
                  <c:v>210.50765068039144</c:v>
                </c:pt>
                <c:pt idx="456">
                  <c:v>210.30765327829067</c:v>
                </c:pt>
                <c:pt idx="457">
                  <c:v>210.07359487360279</c:v>
                </c:pt>
                <c:pt idx="458">
                  <c:v>209.84057669638136</c:v>
                </c:pt>
                <c:pt idx="459">
                  <c:v>209.60859067545434</c:v>
                </c:pt>
                <c:pt idx="460">
                  <c:v>209.37762882887571</c:v>
                </c:pt>
                <c:pt idx="461">
                  <c:v>209.14768326264686</c:v>
                </c:pt>
                <c:pt idx="462">
                  <c:v>208.91874616946035</c:v>
                </c:pt>
                <c:pt idx="463">
                  <c:v>208.69080982746564</c:v>
                </c:pt>
                <c:pt idx="464">
                  <c:v>208.46386659905653</c:v>
                </c:pt>
                <c:pt idx="465">
                  <c:v>208.23790892967961</c:v>
                </c:pt>
                <c:pt idx="466">
                  <c:v>208.01292934666341</c:v>
                </c:pt>
                <c:pt idx="467">
                  <c:v>207.78892045806788</c:v>
                </c:pt>
                <c:pt idx="468">
                  <c:v>207.56587495155358</c:v>
                </c:pt>
                <c:pt idx="469">
                  <c:v>207.34378559327041</c:v>
                </c:pt>
                <c:pt idx="470">
                  <c:v>207.1226452267654</c:v>
                </c:pt>
                <c:pt idx="471">
                  <c:v>206.90244677190901</c:v>
                </c:pt>
                <c:pt idx="472">
                  <c:v>206.68318322383988</c:v>
                </c:pt>
                <c:pt idx="473">
                  <c:v>206.46484765192739</c:v>
                </c:pt>
                <c:pt idx="474">
                  <c:v>206.24743319875176</c:v>
                </c:pt>
                <c:pt idx="475">
                  <c:v>206.03093307910149</c:v>
                </c:pt>
                <c:pt idx="476">
                  <c:v>205.81534057898736</c:v>
                </c:pt>
                <c:pt idx="477">
                  <c:v>205.60064905467337</c:v>
                </c:pt>
                <c:pt idx="478">
                  <c:v>205.38685193172341</c:v>
                </c:pt>
                <c:pt idx="479">
                  <c:v>205.17394270406416</c:v>
                </c:pt>
                <c:pt idx="480">
                  <c:v>204.96191493306338</c:v>
                </c:pt>
                <c:pt idx="481">
                  <c:v>204.75076224662351</c:v>
                </c:pt>
                <c:pt idx="482">
                  <c:v>204.54047833829014</c:v>
                </c:pt>
                <c:pt idx="483">
                  <c:v>204.33105696637529</c:v>
                </c:pt>
                <c:pt idx="484">
                  <c:v>204.12249195309488</c:v>
                </c:pt>
                <c:pt idx="485">
                  <c:v>203.91477718372045</c:v>
                </c:pt>
                <c:pt idx="486">
                  <c:v>203.70790660574463</c:v>
                </c:pt>
                <c:pt idx="487">
                  <c:v>203.50187422806022</c:v>
                </c:pt>
                <c:pt idx="488">
                  <c:v>203.29667412015249</c:v>
                </c:pt>
                <c:pt idx="489">
                  <c:v>203.09230041130456</c:v>
                </c:pt>
                <c:pt idx="490">
                  <c:v>202.8887472898156</c:v>
                </c:pt>
                <c:pt idx="491">
                  <c:v>202.68600900223149</c:v>
                </c:pt>
                <c:pt idx="492">
                  <c:v>202.48407985258794</c:v>
                </c:pt>
                <c:pt idx="493">
                  <c:v>202.28295420166555</c:v>
                </c:pt>
                <c:pt idx="494">
                  <c:v>202.0826264662567</c:v>
                </c:pt>
                <c:pt idx="495">
                  <c:v>201.88309111844427</c:v>
                </c:pt>
                <c:pt idx="496">
                  <c:v>201.68434268489153</c:v>
                </c:pt>
                <c:pt idx="497">
                  <c:v>201.4863757461433</c:v>
                </c:pt>
                <c:pt idx="498">
                  <c:v>201.28918493593812</c:v>
                </c:pt>
                <c:pt idx="499">
                  <c:v>201.09276494053128</c:v>
                </c:pt>
                <c:pt idx="500">
                  <c:v>200.89711049802824</c:v>
                </c:pt>
                <c:pt idx="501">
                  <c:v>200.70221639772856</c:v>
                </c:pt>
                <c:pt idx="502">
                  <c:v>200.50807747948002</c:v>
                </c:pt>
                <c:pt idx="503">
                  <c:v>200.31468863304266</c:v>
                </c:pt>
                <c:pt idx="504">
                  <c:v>200.12204479746279</c:v>
                </c:pt>
                <c:pt idx="505">
                  <c:v>199.93014096045647</c:v>
                </c:pt>
                <c:pt idx="506">
                  <c:v>199.77392476635376</c:v>
                </c:pt>
                <c:pt idx="507">
                  <c:v>199.65310829041704</c:v>
                </c:pt>
                <c:pt idx="508">
                  <c:v>199.56725663452082</c:v>
                </c:pt>
                <c:pt idx="509">
                  <c:v>199.51578953834979</c:v>
                </c:pt>
                <c:pt idx="510">
                  <c:v>199.49798362215677</c:v>
                </c:pt>
                <c:pt idx="511">
                  <c:v>199.51297525434401</c:v>
                </c:pt>
                <c:pt idx="512">
                  <c:v>199.55976403426226</c:v>
                </c:pt>
                <c:pt idx="513">
                  <c:v>199.63721687775828</c:v>
                </c:pt>
                <c:pt idx="514">
                  <c:v>199.7440726901593</c:v>
                </c:pt>
                <c:pt idx="515">
                  <c:v>199.87894760857469</c:v>
                </c:pt>
                <c:pt idx="516">
                  <c:v>200.0403407926361</c:v>
                </c:pt>
                <c:pt idx="517">
                  <c:v>200.22664074010359</c:v>
                </c:pt>
                <c:pt idx="518">
                  <c:v>200.43613210114924</c:v>
                </c:pt>
                <c:pt idx="519">
                  <c:v>200.66700296260944</c:v>
                </c:pt>
                <c:pt idx="520">
                  <c:v>200.91735257108584</c:v>
                </c:pt>
                <c:pt idx="521">
                  <c:v>201.18519946148876</c:v>
                </c:pt>
                <c:pt idx="522">
                  <c:v>201.46848995547148</c:v>
                </c:pt>
                <c:pt idx="523">
                  <c:v>201.76510699221419</c:v>
                </c:pt>
                <c:pt idx="524">
                  <c:v>202.07287925219688</c:v>
                </c:pt>
                <c:pt idx="525">
                  <c:v>202.38959053296699</c:v>
                </c:pt>
                <c:pt idx="526">
                  <c:v>202.71298933447261</c:v>
                </c:pt>
                <c:pt idx="527">
                  <c:v>203.04079861031042</c:v>
                </c:pt>
                <c:pt idx="528">
                  <c:v>203.37072564023984</c:v>
                </c:pt>
                <c:pt idx="529">
                  <c:v>203.70047197855334</c:v>
                </c:pt>
                <c:pt idx="530">
                  <c:v>204.02774343237681</c:v>
                </c:pt>
                <c:pt idx="531">
                  <c:v>204.35026002371043</c:v>
                </c:pt>
                <c:pt idx="532">
                  <c:v>204.66576588901714</c:v>
                </c:pt>
                <c:pt idx="533">
                  <c:v>204.9720390704243</c:v>
                </c:pt>
                <c:pt idx="534">
                  <c:v>205.2669011531284</c:v>
                </c:pt>
                <c:pt idx="535">
                  <c:v>205.54822670437932</c:v>
                </c:pt>
                <c:pt idx="536">
                  <c:v>205.81395247046788</c:v>
                </c:pt>
                <c:pt idx="537">
                  <c:v>206.06208628944108</c:v>
                </c:pt>
                <c:pt idx="538">
                  <c:v>206.29071567881471</c:v>
                </c:pt>
                <c:pt idx="539">
                  <c:v>206.49801605933106</c:v>
                </c:pt>
                <c:pt idx="540">
                  <c:v>206.6822585778074</c:v>
                </c:pt>
                <c:pt idx="541">
                  <c:v>206.84181749431897</c:v>
                </c:pt>
                <c:pt idx="542">
                  <c:v>206.97517710134414</c:v>
                </c:pt>
                <c:pt idx="543">
                  <c:v>207.08093814504414</c:v>
                </c:pt>
                <c:pt idx="544">
                  <c:v>207.15782372153612</c:v>
                </c:pt>
                <c:pt idx="545">
                  <c:v>207.20468462382107</c:v>
                </c:pt>
                <c:pt idx="546">
                  <c:v>207.22050411792418</c:v>
                </c:pt>
                <c:pt idx="547">
                  <c:v>207.20440212976885</c:v>
                </c:pt>
                <c:pt idx="548">
                  <c:v>207.15563882731337</c:v>
                </c:pt>
                <c:pt idx="549">
                  <c:v>207.07361758550607</c:v>
                </c:pt>
                <c:pt idx="550">
                  <c:v>206.95788732463828</c:v>
                </c:pt>
                <c:pt idx="551">
                  <c:v>206.80814421567189</c:v>
                </c:pt>
                <c:pt idx="552">
                  <c:v>206.62423274907047</c:v>
                </c:pt>
                <c:pt idx="553">
                  <c:v>206.40614616655029</c:v>
                </c:pt>
                <c:pt idx="554">
                  <c:v>206.18897886652647</c:v>
                </c:pt>
                <c:pt idx="555">
                  <c:v>205.9727240830841</c:v>
                </c:pt>
                <c:pt idx="556">
                  <c:v>205.75737512126778</c:v>
                </c:pt>
                <c:pt idx="557">
                  <c:v>205.54292535611665</c:v>
                </c:pt>
                <c:pt idx="558">
                  <c:v>205.32936823171565</c:v>
                </c:pt>
                <c:pt idx="559">
                  <c:v>205.1166972602625</c:v>
                </c:pt>
                <c:pt idx="560">
                  <c:v>204.90490602115011</c:v>
                </c:pt>
                <c:pt idx="561">
                  <c:v>204.69398816006429</c:v>
                </c:pt>
                <c:pt idx="562">
                  <c:v>204.48393738809628</c:v>
                </c:pt>
                <c:pt idx="563">
                  <c:v>204.27474748086973</c:v>
                </c:pt>
                <c:pt idx="564">
                  <c:v>204.06641227768219</c:v>
                </c:pt>
                <c:pt idx="565">
                  <c:v>203.85892568066049</c:v>
                </c:pt>
                <c:pt idx="566">
                  <c:v>203.65228165392995</c:v>
                </c:pt>
                <c:pt idx="567">
                  <c:v>203.44647422279698</c:v>
                </c:pt>
                <c:pt idx="568">
                  <c:v>203.24149747294499</c:v>
                </c:pt>
                <c:pt idx="569">
                  <c:v>203.03734554964319</c:v>
                </c:pt>
                <c:pt idx="570">
                  <c:v>202.8340126569683</c:v>
                </c:pt>
                <c:pt idx="571">
                  <c:v>202.63149305703845</c:v>
                </c:pt>
                <c:pt idx="572">
                  <c:v>202.4297810692596</c:v>
                </c:pt>
                <c:pt idx="573">
                  <c:v>202.22887106958382</c:v>
                </c:pt>
                <c:pt idx="574">
                  <c:v>202.02875748977937</c:v>
                </c:pt>
                <c:pt idx="575">
                  <c:v>201.82943481671245</c:v>
                </c:pt>
                <c:pt idx="576">
                  <c:v>201.63089759164021</c:v>
                </c:pt>
                <c:pt idx="577">
                  <c:v>201.43314040951481</c:v>
                </c:pt>
                <c:pt idx="578">
                  <c:v>201.2361579182986</c:v>
                </c:pt>
                <c:pt idx="579">
                  <c:v>201.03994481828994</c:v>
                </c:pt>
                <c:pt idx="580">
                  <c:v>200.84449586145945</c:v>
                </c:pt>
                <c:pt idx="581">
                  <c:v>200.64980585079678</c:v>
                </c:pt>
                <c:pt idx="582">
                  <c:v>200.45586963966738</c:v>
                </c:pt>
                <c:pt idx="583">
                  <c:v>200.26268213117922</c:v>
                </c:pt>
                <c:pt idx="584">
                  <c:v>200.07023827755938</c:v>
                </c:pt>
                <c:pt idx="585">
                  <c:v>199.8785330795402</c:v>
                </c:pt>
                <c:pt idx="586">
                  <c:v>199.68756158575476</c:v>
                </c:pt>
                <c:pt idx="587">
                  <c:v>199.49731889214172</c:v>
                </c:pt>
                <c:pt idx="588">
                  <c:v>199.30780014135917</c:v>
                </c:pt>
                <c:pt idx="589">
                  <c:v>199.11900052220744</c:v>
                </c:pt>
                <c:pt idx="590">
                  <c:v>198.9309152690607</c:v>
                </c:pt>
                <c:pt idx="591">
                  <c:v>198.74353966130698</c:v>
                </c:pt>
                <c:pt idx="592">
                  <c:v>198.55686902279686</c:v>
                </c:pt>
                <c:pt idx="593">
                  <c:v>198.37089872130028</c:v>
                </c:pt>
                <c:pt idx="594">
                  <c:v>198.18562416797164</c:v>
                </c:pt>
                <c:pt idx="595">
                  <c:v>198.00104081682281</c:v>
                </c:pt>
                <c:pt idx="596">
                  <c:v>197.81714416420394</c:v>
                </c:pt>
                <c:pt idx="597">
                  <c:v>197.63392974829213</c:v>
                </c:pt>
                <c:pt idx="598">
                  <c:v>197.45139314858767</c:v>
                </c:pt>
                <c:pt idx="599">
                  <c:v>197.26952998541753</c:v>
                </c:pt>
                <c:pt idx="600">
                  <c:v>197.08833591944648</c:v>
                </c:pt>
                <c:pt idx="601">
                  <c:v>196.90780665119516</c:v>
                </c:pt>
                <c:pt idx="602">
                  <c:v>196.76289052911648</c:v>
                </c:pt>
                <c:pt idx="603">
                  <c:v>196.65330626312536</c:v>
                </c:pt>
                <c:pt idx="604">
                  <c:v>196.57862541858688</c:v>
                </c:pt>
                <c:pt idx="605">
                  <c:v>196.53827401222227</c:v>
                </c:pt>
                <c:pt idx="606">
                  <c:v>196.53153473995405</c:v>
                </c:pt>
                <c:pt idx="607">
                  <c:v>196.55754982993923</c:v>
                </c:pt>
                <c:pt idx="608">
                  <c:v>196.61532451117773</c:v>
                </c:pt>
                <c:pt idx="609">
                  <c:v>196.70373108522881</c:v>
                </c:pt>
                <c:pt idx="610">
                  <c:v>196.82151358573492</c:v>
                </c:pt>
                <c:pt idx="611">
                  <c:v>196.96729300765455</c:v>
                </c:pt>
                <c:pt idx="612">
                  <c:v>197.13957308535748</c:v>
                </c:pt>
                <c:pt idx="613">
                  <c:v>197.33674659605171</c:v>
                </c:pt>
                <c:pt idx="614">
                  <c:v>197.55710216240686</c:v>
                </c:pt>
                <c:pt idx="615">
                  <c:v>197.79883152572825</c:v>
                </c:pt>
                <c:pt idx="616">
                  <c:v>198.06003725863405</c:v>
                </c:pt>
                <c:pt idx="617">
                  <c:v>198.3387408839111</c:v>
                </c:pt>
                <c:pt idx="618">
                  <c:v>198.63289136408719</c:v>
                </c:pt>
                <c:pt idx="619">
                  <c:v>198.94037392427401</c:v>
                </c:pt>
                <c:pt idx="620">
                  <c:v>199.25901916902126</c:v>
                </c:pt>
                <c:pt idx="621">
                  <c:v>199.58661245229163</c:v>
                </c:pt>
                <c:pt idx="622">
                  <c:v>199.92090345823311</c:v>
                </c:pt>
                <c:pt idx="623">
                  <c:v>200.25961594920273</c:v>
                </c:pt>
                <c:pt idx="624">
                  <c:v>200.60045763649538</c:v>
                </c:pt>
                <c:pt idx="625">
                  <c:v>200.94113012846526</c:v>
                </c:pt>
                <c:pt idx="626">
                  <c:v>201.27933891020353</c:v>
                </c:pt>
                <c:pt idx="627">
                  <c:v>201.61280330866407</c:v>
                </c:pt>
                <c:pt idx="628">
                  <c:v>201.9392663971131</c:v>
                </c:pt>
                <c:pt idx="629">
                  <c:v>202.25650479302442</c:v>
                </c:pt>
                <c:pt idx="630">
                  <c:v>202.56233830405006</c:v>
                </c:pt>
                <c:pt idx="631">
                  <c:v>202.8546393774663</c:v>
                </c:pt>
                <c:pt idx="632">
                  <c:v>203.13134230952298</c:v>
                </c:pt>
                <c:pt idx="633">
                  <c:v>203.39045217240579</c:v>
                </c:pt>
                <c:pt idx="634">
                  <c:v>203.63005341804529</c:v>
                </c:pt>
                <c:pt idx="635">
                  <c:v>203.8483181197642</c:v>
                </c:pt>
                <c:pt idx="636">
                  <c:v>204.04351381473026</c:v>
                </c:pt>
                <c:pt idx="637">
                  <c:v>204.21401091236092</c:v>
                </c:pt>
                <c:pt idx="638">
                  <c:v>204.35828963618806</c:v>
                </c:pt>
                <c:pt idx="639">
                  <c:v>204.47494646921822</c:v>
                </c:pt>
                <c:pt idx="640">
                  <c:v>204.56270007549119</c:v>
                </c:pt>
                <c:pt idx="641">
                  <c:v>204.62039667332772</c:v>
                </c:pt>
                <c:pt idx="642">
                  <c:v>204.64701483863834</c:v>
                </c:pt>
                <c:pt idx="643">
                  <c:v>204.64166971961811</c:v>
                </c:pt>
                <c:pt idx="644">
                  <c:v>204.60361664715003</c:v>
                </c:pt>
                <c:pt idx="645">
                  <c:v>204.53225412826112</c:v>
                </c:pt>
                <c:pt idx="646">
                  <c:v>204.4271262129939</c:v>
                </c:pt>
                <c:pt idx="647">
                  <c:v>204.28792422805412</c:v>
                </c:pt>
                <c:pt idx="648">
                  <c:v>204.11448787354851</c:v>
                </c:pt>
                <c:pt idx="649">
                  <c:v>203.90680568201955</c:v>
                </c:pt>
                <c:pt idx="650">
                  <c:v>203.69996745035019</c:v>
                </c:pt>
                <c:pt idx="651">
                  <c:v>203.49396718977835</c:v>
                </c:pt>
                <c:pt idx="652">
                  <c:v>203.28879897210362</c:v>
                </c:pt>
                <c:pt idx="653">
                  <c:v>203.08445692889319</c:v>
                </c:pt>
                <c:pt idx="654">
                  <c:v>202.88093525070045</c:v>
                </c:pt>
                <c:pt idx="655">
                  <c:v>202.67822818629617</c:v>
                </c:pt>
                <c:pt idx="656">
                  <c:v>202.47633004191209</c:v>
                </c:pt>
                <c:pt idx="657">
                  <c:v>202.2752351804964</c:v>
                </c:pt>
                <c:pt idx="658">
                  <c:v>202.07493802098116</c:v>
                </c:pt>
                <c:pt idx="659">
                  <c:v>201.87543303756138</c:v>
                </c:pt>
                <c:pt idx="660">
                  <c:v>201.67671475898536</c:v>
                </c:pt>
                <c:pt idx="661">
                  <c:v>201.47877776785631</c:v>
                </c:pt>
                <c:pt idx="662">
                  <c:v>201.281616699945</c:v>
                </c:pt>
                <c:pt idx="663">
                  <c:v>201.08522624351301</c:v>
                </c:pt>
                <c:pt idx="664">
                  <c:v>200.8896011386467</c:v>
                </c:pt>
                <c:pt idx="665">
                  <c:v>200.69473617660154</c:v>
                </c:pt>
                <c:pt idx="666">
                  <c:v>200.50062619915653</c:v>
                </c:pt>
                <c:pt idx="667">
                  <c:v>200.30726609797875</c:v>
                </c:pt>
                <c:pt idx="668">
                  <c:v>200.11465081399757</c:v>
                </c:pt>
                <c:pt idx="669">
                  <c:v>199.92277533678865</c:v>
                </c:pt>
                <c:pt idx="670">
                  <c:v>199.73163470396727</c:v>
                </c:pt>
                <c:pt idx="671">
                  <c:v>199.54122400059106</c:v>
                </c:pt>
                <c:pt idx="672">
                  <c:v>199.35153835857176</c:v>
                </c:pt>
                <c:pt idx="673">
                  <c:v>199.16257295609597</c:v>
                </c:pt>
                <c:pt idx="674">
                  <c:v>198.9743230170547</c:v>
                </c:pt>
                <c:pt idx="675">
                  <c:v>198.7867838104815</c:v>
                </c:pt>
                <c:pt idx="676">
                  <c:v>198.59995064999916</c:v>
                </c:pt>
                <c:pt idx="677">
                  <c:v>198.41381889327465</c:v>
                </c:pt>
                <c:pt idx="678">
                  <c:v>198.22838394148232</c:v>
                </c:pt>
                <c:pt idx="679">
                  <c:v>198.04364123877502</c:v>
                </c:pt>
                <c:pt idx="680">
                  <c:v>197.85958627176328</c:v>
                </c:pt>
                <c:pt idx="681">
                  <c:v>197.67621456900201</c:v>
                </c:pt>
                <c:pt idx="682">
                  <c:v>197.4935217004851</c:v>
                </c:pt>
                <c:pt idx="683">
                  <c:v>197.31150327714727</c:v>
                </c:pt>
                <c:pt idx="684">
                  <c:v>197.13015495037328</c:v>
                </c:pt>
                <c:pt idx="685">
                  <c:v>196.94947241151459</c:v>
                </c:pt>
                <c:pt idx="686">
                  <c:v>196.76945139141284</c:v>
                </c:pt>
                <c:pt idx="687">
                  <c:v>196.59008765993045</c:v>
                </c:pt>
                <c:pt idx="688">
                  <c:v>196.41137702548806</c:v>
                </c:pt>
                <c:pt idx="689">
                  <c:v>196.23331533460868</c:v>
                </c:pt>
                <c:pt idx="690">
                  <c:v>196.0558984714684</c:v>
                </c:pt>
                <c:pt idx="691">
                  <c:v>195.87912235745378</c:v>
                </c:pt>
                <c:pt idx="692">
                  <c:v>195.70298295072541</c:v>
                </c:pt>
                <c:pt idx="693">
                  <c:v>195.52747624578794</c:v>
                </c:pt>
                <c:pt idx="694">
                  <c:v>195.35259827306609</c:v>
                </c:pt>
                <c:pt idx="695">
                  <c:v>195.178345098487</c:v>
                </c:pt>
                <c:pt idx="696">
                  <c:v>195.00471282306825</c:v>
                </c:pt>
                <c:pt idx="697">
                  <c:v>194.83169758251196</c:v>
                </c:pt>
                <c:pt idx="698">
                  <c:v>194.69424815535584</c:v>
                </c:pt>
                <c:pt idx="699">
                  <c:v>194.59208765293064</c:v>
                </c:pt>
                <c:pt idx="700">
                  <c:v>194.52479193181082</c:v>
                </c:pt>
                <c:pt idx="701">
                  <c:v>194.49179117934432</c:v>
                </c:pt>
                <c:pt idx="702">
                  <c:v>194.49237213136411</c:v>
                </c:pt>
                <c:pt idx="703">
                  <c:v>194.52568091531953</c:v>
                </c:pt>
                <c:pt idx="704">
                  <c:v>194.59072650920942</c:v>
                </c:pt>
                <c:pt idx="705">
                  <c:v>194.68638480385019</c:v>
                </c:pt>
                <c:pt idx="706">
                  <c:v>194.81140325318572</c:v>
                </c:pt>
                <c:pt idx="707">
                  <c:v>194.96440609455422</c:v>
                </c:pt>
                <c:pt idx="708">
                  <c:v>195.14390011808658</c:v>
                </c:pt>
                <c:pt idx="709">
                  <c:v>195.34828096173385</c:v>
                </c:pt>
                <c:pt idx="710">
                  <c:v>195.57583990582415</c:v>
                </c:pt>
                <c:pt idx="711">
                  <c:v>195.82477113854577</c:v>
                </c:pt>
                <c:pt idx="712">
                  <c:v>196.09317946135803</c:v>
                </c:pt>
                <c:pt idx="713">
                  <c:v>196.37908840106113</c:v>
                </c:pt>
                <c:pt idx="714">
                  <c:v>196.68044869312325</c:v>
                </c:pt>
                <c:pt idx="715">
                  <c:v>196.99514709888521</c:v>
                </c:pt>
                <c:pt idx="716">
                  <c:v>197.32101551745157</c:v>
                </c:pt>
                <c:pt idx="717">
                  <c:v>197.65584035145002</c:v>
                </c:pt>
                <c:pt idx="718">
                  <c:v>197.99737208440808</c:v>
                </c:pt>
                <c:pt idx="719">
                  <c:v>198.34333502627385</c:v>
                </c:pt>
                <c:pt idx="720">
                  <c:v>198.69143718260563</c:v>
                </c:pt>
                <c:pt idx="721">
                  <c:v>199.03938020218564</c:v>
                </c:pt>
                <c:pt idx="722">
                  <c:v>199.38486935728514</c:v>
                </c:pt>
                <c:pt idx="723">
                  <c:v>199.72562351052949</c:v>
                </c:pt>
                <c:pt idx="724">
                  <c:v>200.05938502228878</c:v>
                </c:pt>
                <c:pt idx="725">
                  <c:v>200.38392955275634</c:v>
                </c:pt>
                <c:pt idx="726">
                  <c:v>200.69707571337466</c:v>
                </c:pt>
                <c:pt idx="727">
                  <c:v>200.99669452302746</c:v>
                </c:pt>
                <c:pt idx="728">
                  <c:v>201.28071862543197</c:v>
                </c:pt>
                <c:pt idx="729">
                  <c:v>201.54715122543374</c:v>
                </c:pt>
                <c:pt idx="730">
                  <c:v>201.79407470341604</c:v>
                </c:pt>
                <c:pt idx="731">
                  <c:v>202.01965886878062</c:v>
                </c:pt>
                <c:pt idx="732">
                  <c:v>202.2221688154163</c:v>
                </c:pt>
                <c:pt idx="733">
                  <c:v>202.39997234423774</c:v>
                </c:pt>
                <c:pt idx="734">
                  <c:v>202.55154692022455</c:v>
                </c:pt>
                <c:pt idx="735">
                  <c:v>202.67548613390431</c:v>
                </c:pt>
                <c:pt idx="736">
                  <c:v>202.77050563987933</c:v>
                </c:pt>
                <c:pt idx="737">
                  <c:v>202.83544854777259</c:v>
                </c:pt>
                <c:pt idx="738">
                  <c:v>202.86929024384051</c:v>
                </c:pt>
                <c:pt idx="739">
                  <c:v>202.87114262444447</c:v>
                </c:pt>
                <c:pt idx="740">
                  <c:v>202.84025772556438</c:v>
                </c:pt>
                <c:pt idx="741">
                  <c:v>202.77603073555412</c:v>
                </c:pt>
                <c:pt idx="742">
                  <c:v>202.67800238135487</c:v>
                </c:pt>
                <c:pt idx="743">
                  <c:v>202.54586068137922</c:v>
                </c:pt>
                <c:pt idx="744">
                  <c:v>202.37944206123288</c:v>
                </c:pt>
                <c:pt idx="745">
                  <c:v>202.17873183133744</c:v>
                </c:pt>
                <c:pt idx="746">
                  <c:v>201.9788166368881</c:v>
                </c:pt>
                <c:pt idx="747">
                  <c:v>201.77969097842453</c:v>
                </c:pt>
                <c:pt idx="748">
                  <c:v>201.58134941070219</c:v>
                </c:pt>
                <c:pt idx="749">
                  <c:v>201.38378654199929</c:v>
                </c:pt>
                <c:pt idx="750">
                  <c:v>201.18699703343449</c:v>
                </c:pt>
                <c:pt idx="751">
                  <c:v>200.99097559829545</c:v>
                </c:pt>
                <c:pt idx="752">
                  <c:v>200.79571700137771</c:v>
                </c:pt>
                <c:pt idx="753">
                  <c:v>200.60121605833396</c:v>
                </c:pt>
                <c:pt idx="754">
                  <c:v>200.4074676350333</c:v>
                </c:pt>
                <c:pt idx="755">
                  <c:v>200.21446664693053</c:v>
                </c:pt>
                <c:pt idx="756">
                  <c:v>200.02220805844505</c:v>
                </c:pt>
                <c:pt idx="757">
                  <c:v>199.8306868823494</c:v>
                </c:pt>
                <c:pt idx="758">
                  <c:v>199.63989817916715</c:v>
                </c:pt>
                <c:pt idx="759">
                  <c:v>199.44983705657992</c:v>
                </c:pt>
                <c:pt idx="760">
                  <c:v>199.26049866884355</c:v>
                </c:pt>
                <c:pt idx="761">
                  <c:v>199.07187821621309</c:v>
                </c:pt>
                <c:pt idx="762">
                  <c:v>198.8839709443765</c:v>
                </c:pt>
                <c:pt idx="763">
                  <c:v>198.69677214389696</c:v>
                </c:pt>
                <c:pt idx="764">
                  <c:v>198.51027714966347</c:v>
                </c:pt>
                <c:pt idx="765">
                  <c:v>198.32448134034985</c:v>
                </c:pt>
                <c:pt idx="766">
                  <c:v>198.13938013788174</c:v>
                </c:pt>
                <c:pt idx="767">
                  <c:v>197.95496900691168</c:v>
                </c:pt>
                <c:pt idx="768">
                  <c:v>197.77124345430181</c:v>
                </c:pt>
                <c:pt idx="769">
                  <c:v>197.58819902861453</c:v>
                </c:pt>
                <c:pt idx="770">
                  <c:v>197.40583131961043</c:v>
                </c:pt>
                <c:pt idx="771">
                  <c:v>197.2241359577539</c:v>
                </c:pt>
                <c:pt idx="772">
                  <c:v>197.04310861372582</c:v>
                </c:pt>
                <c:pt idx="773">
                  <c:v>196.86274499794348</c:v>
                </c:pt>
                <c:pt idx="774">
                  <c:v>196.68304086008766</c:v>
                </c:pt>
                <c:pt idx="775">
                  <c:v>196.50399198863636</c:v>
                </c:pt>
                <c:pt idx="776">
                  <c:v>196.32559421040557</c:v>
                </c:pt>
                <c:pt idx="777">
                  <c:v>196.14784339009663</c:v>
                </c:pt>
                <c:pt idx="778">
                  <c:v>195.97073542985009</c:v>
                </c:pt>
                <c:pt idx="779">
                  <c:v>195.79426626880613</c:v>
                </c:pt>
                <c:pt idx="780">
                  <c:v>195.61843188267122</c:v>
                </c:pt>
                <c:pt idx="781">
                  <c:v>195.44322828329106</c:v>
                </c:pt>
                <c:pt idx="782">
                  <c:v>195.26865151822972</c:v>
                </c:pt>
                <c:pt idx="783">
                  <c:v>195.09469767035455</c:v>
                </c:pt>
                <c:pt idx="784">
                  <c:v>194.92136285742734</c:v>
                </c:pt>
                <c:pt idx="785">
                  <c:v>194.74864323170107</c:v>
                </c:pt>
                <c:pt idx="786">
                  <c:v>194.57653497952239</c:v>
                </c:pt>
                <c:pt idx="787">
                  <c:v>194.4050343209399</c:v>
                </c:pt>
                <c:pt idx="788">
                  <c:v>194.23413750931778</c:v>
                </c:pt>
                <c:pt idx="789">
                  <c:v>194.06384083095483</c:v>
                </c:pt>
                <c:pt idx="790">
                  <c:v>193.89414060470912</c:v>
                </c:pt>
                <c:pt idx="791">
                  <c:v>193.72503318162757</c:v>
                </c:pt>
                <c:pt idx="792">
                  <c:v>193.55651494458093</c:v>
                </c:pt>
                <c:pt idx="793">
                  <c:v>193.38858230790376</c:v>
                </c:pt>
                <c:pt idx="794">
                  <c:v>193.2561843255906</c:v>
                </c:pt>
                <c:pt idx="795">
                  <c:v>193.15904709623126</c:v>
                </c:pt>
                <c:pt idx="796">
                  <c:v>193.09674939041366</c:v>
                </c:pt>
                <c:pt idx="797">
                  <c:v>193.06872422911013</c:v>
                </c:pt>
                <c:pt idx="798">
                  <c:v>193.07426109440513</c:v>
                </c:pt>
                <c:pt idx="799">
                  <c:v>193.11250876579533</c:v>
                </c:pt>
                <c:pt idx="800">
                  <c:v>193.18247877243965</c:v>
                </c:pt>
                <c:pt idx="801">
                  <c:v>193.28304944889319</c:v>
                </c:pt>
                <c:pt idx="802">
                  <c:v>193.41297057903577</c:v>
                </c:pt>
                <c:pt idx="803">
                  <c:v>193.57086861012007</c:v>
                </c:pt>
                <c:pt idx="804">
                  <c:v>193.755252416128</c:v>
                </c:pt>
                <c:pt idx="805">
                  <c:v>193.96451958695198</c:v>
                </c:pt>
                <c:pt idx="806">
                  <c:v>194.19696321732616</c:v>
                </c:pt>
                <c:pt idx="807">
                  <c:v>194.45077916693313</c:v>
                </c:pt>
                <c:pt idx="808">
                  <c:v>194.72407376072186</c:v>
                </c:pt>
                <c:pt idx="809">
                  <c:v>195.01487189620616</c:v>
                </c:pt>
                <c:pt idx="810">
                  <c:v>195.32112552238411</c:v>
                </c:pt>
                <c:pt idx="811">
                  <c:v>195.64072245294375</c:v>
                </c:pt>
                <c:pt idx="812">
                  <c:v>195.97149547461254</c:v>
                </c:pt>
                <c:pt idx="813">
                  <c:v>196.31123170988127</c:v>
                </c:pt>
                <c:pt idx="814">
                  <c:v>196.65768219190304</c:v>
                </c:pt>
                <c:pt idx="815">
                  <c:v>197.00857160814408</c:v>
                </c:pt>
                <c:pt idx="816">
                  <c:v>197.3616081683613</c:v>
                </c:pt>
                <c:pt idx="817">
                  <c:v>197.71449355170938</c:v>
                </c:pt>
                <c:pt idx="818">
                  <c:v>198.06493288724937</c:v>
                </c:pt>
                <c:pt idx="819">
                  <c:v>198.4106447218478</c:v>
                </c:pt>
                <c:pt idx="820">
                  <c:v>198.74937092942727</c:v>
                </c:pt>
                <c:pt idx="821">
                  <c:v>199.07888651575965</c:v>
                </c:pt>
                <c:pt idx="822">
                  <c:v>199.39700927348412</c:v>
                </c:pt>
                <c:pt idx="823">
                  <c:v>199.70160924278233</c:v>
                </c:pt>
                <c:pt idx="824">
                  <c:v>199.99061793415075</c:v>
                </c:pt>
                <c:pt idx="825">
                  <c:v>200.26203727096831</c:v>
                </c:pt>
                <c:pt idx="826">
                  <c:v>200.51394821105896</c:v>
                </c:pt>
                <c:pt idx="827">
                  <c:v>200.74451900818175</c:v>
                </c:pt>
                <c:pt idx="828">
                  <c:v>200.95201307633249</c:v>
                </c:pt>
                <c:pt idx="829">
                  <c:v>201.1347964218958</c:v>
                </c:pt>
                <c:pt idx="830">
                  <c:v>201.29134461102504</c:v>
                </c:pt>
                <c:pt idx="831">
                  <c:v>201.4202492421318</c:v>
                </c:pt>
                <c:pt idx="832">
                  <c:v>201.52022389601399</c:v>
                </c:pt>
                <c:pt idx="833">
                  <c:v>201.59010953891971</c:v>
                </c:pt>
                <c:pt idx="834">
                  <c:v>201.62887935670915</c:v>
                </c:pt>
                <c:pt idx="835">
                  <c:v>201.6356430012151</c:v>
                </c:pt>
                <c:pt idx="836">
                  <c:v>201.60965023288989</c:v>
                </c:pt>
                <c:pt idx="837">
                  <c:v>201.55029394683882</c:v>
                </c:pt>
                <c:pt idx="838">
                  <c:v>201.45711257235493</c:v>
                </c:pt>
                <c:pt idx="839">
                  <c:v>201.32979183906562</c:v>
                </c:pt>
                <c:pt idx="840">
                  <c:v>201.16816590575647</c:v>
                </c:pt>
                <c:pt idx="841">
                  <c:v>200.97221785083582</c:v>
                </c:pt>
                <c:pt idx="842">
                  <c:v>200.77703213477741</c:v>
                </c:pt>
                <c:pt idx="843">
                  <c:v>200.58260357807717</c:v>
                </c:pt>
                <c:pt idx="844">
                  <c:v>200.3889270513865</c:v>
                </c:pt>
                <c:pt idx="845">
                  <c:v>200.19599747488257</c:v>
                </c:pt>
                <c:pt idx="846">
                  <c:v>200.00380981764806</c:v>
                </c:pt>
                <c:pt idx="847">
                  <c:v>199.81235909706066</c:v>
                </c:pt>
                <c:pt idx="848">
                  <c:v>199.62164037819181</c:v>
                </c:pt>
                <c:pt idx="849">
                  <c:v>199.43164877321465</c:v>
                </c:pt>
                <c:pt idx="850">
                  <c:v>199.242379440821</c:v>
                </c:pt>
                <c:pt idx="851">
                  <c:v>199.05382758564721</c:v>
                </c:pt>
                <c:pt idx="852">
                  <c:v>198.86598845770871</c:v>
                </c:pt>
                <c:pt idx="853">
                  <c:v>198.67885735184305</c:v>
                </c:pt>
                <c:pt idx="854">
                  <c:v>198.49242960716143</c:v>
                </c:pt>
                <c:pt idx="855">
                  <c:v>198.30670060650837</c:v>
                </c:pt>
                <c:pt idx="856">
                  <c:v>198.12166577592953</c:v>
                </c:pt>
                <c:pt idx="857">
                  <c:v>197.93732058414753</c:v>
                </c:pt>
                <c:pt idx="858">
                  <c:v>197.75366054204542</c:v>
                </c:pt>
                <c:pt idx="859">
                  <c:v>197.57068120215803</c:v>
                </c:pt>
                <c:pt idx="860">
                  <c:v>197.38837815817067</c:v>
                </c:pt>
                <c:pt idx="861">
                  <c:v>197.20674704442538</c:v>
                </c:pt>
                <c:pt idx="862">
                  <c:v>197.02578353543436</c:v>
                </c:pt>
                <c:pt idx="863">
                  <c:v>196.84548334540054</c:v>
                </c:pt>
                <c:pt idx="864">
                  <c:v>196.66584222774532</c:v>
                </c:pt>
                <c:pt idx="865">
                  <c:v>196.48685597464305</c:v>
                </c:pt>
                <c:pt idx="866">
                  <c:v>196.30852041656235</c:v>
                </c:pt>
                <c:pt idx="867">
                  <c:v>196.13083142181407</c:v>
                </c:pt>
                <c:pt idx="868">
                  <c:v>195.9537848961059</c:v>
                </c:pt>
                <c:pt idx="869">
                  <c:v>195.77737678210332</c:v>
                </c:pt>
                <c:pt idx="870">
                  <c:v>195.60160305899686</c:v>
                </c:pt>
                <c:pt idx="871">
                  <c:v>195.42645974207568</c:v>
                </c:pt>
                <c:pt idx="872">
                  <c:v>195.25194288230716</c:v>
                </c:pt>
                <c:pt idx="873">
                  <c:v>195.07804856592264</c:v>
                </c:pt>
                <c:pt idx="874">
                  <c:v>194.9047729140089</c:v>
                </c:pt>
                <c:pt idx="875">
                  <c:v>194.73211208210552</c:v>
                </c:pt>
                <c:pt idx="876">
                  <c:v>194.56006225980801</c:v>
                </c:pt>
                <c:pt idx="877">
                  <c:v>194.38861967037647</c:v>
                </c:pt>
                <c:pt idx="878">
                  <c:v>194.21778057034984</c:v>
                </c:pt>
                <c:pt idx="879">
                  <c:v>194.0475412491655</c:v>
                </c:pt>
                <c:pt idx="880">
                  <c:v>193.8778980287843</c:v>
                </c:pt>
                <c:pt idx="881">
                  <c:v>193.70884726332071</c:v>
                </c:pt>
                <c:pt idx="882">
                  <c:v>193.54038533867831</c:v>
                </c:pt>
                <c:pt idx="883">
                  <c:v>193.37250867219018</c:v>
                </c:pt>
                <c:pt idx="884">
                  <c:v>193.20521371226445</c:v>
                </c:pt>
                <c:pt idx="885">
                  <c:v>193.03849693803457</c:v>
                </c:pt>
                <c:pt idx="886">
                  <c:v>192.87235485901462</c:v>
                </c:pt>
                <c:pt idx="887">
                  <c:v>192.70678401475917</c:v>
                </c:pt>
                <c:pt idx="888">
                  <c:v>192.541780974528</c:v>
                </c:pt>
                <c:pt idx="889">
                  <c:v>192.37734233695522</c:v>
                </c:pt>
                <c:pt idx="890">
                  <c:v>192.24841733827438</c:v>
                </c:pt>
                <c:pt idx="891">
                  <c:v>192.15473413593361</c:v>
                </c:pt>
                <c:pt idx="892">
                  <c:v>192.09587350963866</c:v>
                </c:pt>
                <c:pt idx="893">
                  <c:v>192.07127043476922</c:v>
                </c:pt>
                <c:pt idx="894">
                  <c:v>192.08021628824471</c:v>
                </c:pt>
                <c:pt idx="895">
                  <c:v>192.12186168006482</c:v>
                </c:pt>
                <c:pt idx="896">
                  <c:v>192.1952199008999</c:v>
                </c:pt>
                <c:pt idx="897">
                  <c:v>192.29917097326461</c:v>
                </c:pt>
                <c:pt idx="898">
                  <c:v>192.43246629098905</c:v>
                </c:pt>
                <c:pt idx="899">
                  <c:v>192.59373382891857</c:v>
                </c:pt>
                <c:pt idx="900">
                  <c:v>192.78148390204021</c:v>
                </c:pt>
                <c:pt idx="901">
                  <c:v>192.99411545056665</c:v>
                </c:pt>
                <c:pt idx="902">
                  <c:v>193.22992282491887</c:v>
                </c:pt>
                <c:pt idx="903">
                  <c:v>193.48710304205329</c:v>
                </c:pt>
                <c:pt idx="904">
                  <c:v>193.76376348219333</c:v>
                </c:pt>
                <c:pt idx="905">
                  <c:v>194.05792999276056</c:v>
                </c:pt>
                <c:pt idx="906">
                  <c:v>194.36755536417579</c:v>
                </c:pt>
                <c:pt idx="907">
                  <c:v>194.69052814022658</c:v>
                </c:pt>
                <c:pt idx="908">
                  <c:v>195.02468172389266</c:v>
                </c:pt>
                <c:pt idx="909">
                  <c:v>195.36780373789449</c:v>
                </c:pt>
                <c:pt idx="910">
                  <c:v>195.71764559780115</c:v>
                </c:pt>
                <c:pt idx="911">
                  <c:v>196.07193225431013</c:v>
                </c:pt>
                <c:pt idx="912">
                  <c:v>196.42837206030865</c:v>
                </c:pt>
                <c:pt idx="913">
                  <c:v>196.78466671755331</c:v>
                </c:pt>
                <c:pt idx="914">
                  <c:v>197.13852125727118</c:v>
                </c:pt>
                <c:pt idx="915">
                  <c:v>197.4876540087003</c:v>
                </c:pt>
                <c:pt idx="916">
                  <c:v>197.82980650955562</c:v>
                </c:pt>
                <c:pt idx="917">
                  <c:v>198.16275331263259</c:v>
                </c:pt>
                <c:pt idx="918">
                  <c:v>198.48431164324617</c:v>
                </c:pt>
                <c:pt idx="919">
                  <c:v>198.79235086294869</c:v>
                </c:pt>
                <c:pt idx="920">
                  <c:v>199.08480169597061</c:v>
                </c:pt>
                <c:pt idx="921">
                  <c:v>199.35966517608074</c:v>
                </c:pt>
                <c:pt idx="922">
                  <c:v>199.61502127305684</c:v>
                </c:pt>
                <c:pt idx="923">
                  <c:v>199.84903715968369</c:v>
                </c:pt>
                <c:pt idx="924">
                  <c:v>200.05997508214026</c:v>
                </c:pt>
                <c:pt idx="925">
                  <c:v>200.24619979878528</c:v>
                </c:pt>
                <c:pt idx="926">
                  <c:v>200.40618555468265</c:v>
                </c:pt>
                <c:pt idx="927">
                  <c:v>200.53852256170524</c:v>
                </c:pt>
                <c:pt idx="928">
                  <c:v>200.64192295669807</c:v>
                </c:pt>
                <c:pt idx="929">
                  <c:v>200.71522621294298</c:v>
                </c:pt>
                <c:pt idx="930">
                  <c:v>200.75740398302861</c:v>
                </c:pt>
                <c:pt idx="931">
                  <c:v>200.76756435416232</c:v>
                </c:pt>
                <c:pt idx="932">
                  <c:v>200.7449554999456</c:v>
                </c:pt>
                <c:pt idx="933">
                  <c:v>200.68896871564371</c:v>
                </c:pt>
                <c:pt idx="934">
                  <c:v>200.59914082699385</c:v>
                </c:pt>
                <c:pt idx="935">
                  <c:v>200.47515596559052</c:v>
                </c:pt>
                <c:pt idx="936">
                  <c:v>200.31684670684317</c:v>
                </c:pt>
                <c:pt idx="937">
                  <c:v>200.12419456939915</c:v>
                </c:pt>
                <c:pt idx="938">
                  <c:v>199.93228248630217</c:v>
                </c:pt>
                <c:pt idx="939">
                  <c:v>199.74110549279706</c:v>
                </c:pt>
                <c:pt idx="940">
                  <c:v>199.55065867160036</c:v>
                </c:pt>
                <c:pt idx="941">
                  <c:v>199.36093715231178</c:v>
                </c:pt>
                <c:pt idx="942">
                  <c:v>199.17193611083439</c:v>
                </c:pt>
                <c:pt idx="943">
                  <c:v>198.98365076880381</c:v>
                </c:pt>
                <c:pt idx="944">
                  <c:v>198.79607639302588</c:v>
                </c:pt>
                <c:pt idx="945">
                  <c:v>198.60920829492295</c:v>
                </c:pt>
                <c:pt idx="946">
                  <c:v>198.42304182998839</c:v>
                </c:pt>
                <c:pt idx="947">
                  <c:v>198.23757239724941</c:v>
                </c:pt>
                <c:pt idx="948">
                  <c:v>198.05279543873783</c:v>
                </c:pt>
                <c:pt idx="949">
                  <c:v>197.86870643896876</c:v>
                </c:pt>
                <c:pt idx="950">
                  <c:v>197.68530092442703</c:v>
                </c:pt>
                <c:pt idx="951">
                  <c:v>197.50257446306134</c:v>
                </c:pt>
                <c:pt idx="952">
                  <c:v>197.32052266378577</c:v>
                </c:pt>
                <c:pt idx="953">
                  <c:v>197.13914117598867</c:v>
                </c:pt>
                <c:pt idx="954">
                  <c:v>196.95842568904885</c:v>
                </c:pt>
                <c:pt idx="955">
                  <c:v>196.77837193185886</c:v>
                </c:pt>
                <c:pt idx="956">
                  <c:v>196.5989756723551</c:v>
                </c:pt>
                <c:pt idx="957">
                  <c:v>196.42023271705503</c:v>
                </c:pt>
                <c:pt idx="958">
                  <c:v>196.24213891060094</c:v>
                </c:pt>
                <c:pt idx="959">
                  <c:v>196.0646901353104</c:v>
                </c:pt>
                <c:pt idx="960">
                  <c:v>195.88788231073315</c:v>
                </c:pt>
                <c:pt idx="961">
                  <c:v>195.71171139321459</c:v>
                </c:pt>
                <c:pt idx="962">
                  <c:v>195.5361733754653</c:v>
                </c:pt>
                <c:pt idx="963">
                  <c:v>195.3612642861369</c:v>
                </c:pt>
                <c:pt idx="964">
                  <c:v>195.18698018940395</c:v>
                </c:pt>
                <c:pt idx="965">
                  <c:v>195.01331718455185</c:v>
                </c:pt>
                <c:pt idx="966">
                  <c:v>194.84027140557046</c:v>
                </c:pt>
                <c:pt idx="967">
                  <c:v>194.66783902075377</c:v>
                </c:pt>
                <c:pt idx="968">
                  <c:v>194.49601623230498</c:v>
                </c:pt>
                <c:pt idx="969">
                  <c:v>194.32479927594727</c:v>
                </c:pt>
                <c:pt idx="970">
                  <c:v>194.1541844205401</c:v>
                </c:pt>
                <c:pt idx="971">
                  <c:v>193.98416796770084</c:v>
                </c:pt>
                <c:pt idx="972">
                  <c:v>193.81474625143167</c:v>
                </c:pt>
                <c:pt idx="973">
                  <c:v>193.64591563775184</c:v>
                </c:pt>
                <c:pt idx="974">
                  <c:v>193.47767252433485</c:v>
                </c:pt>
                <c:pt idx="975">
                  <c:v>193.3100133401509</c:v>
                </c:pt>
                <c:pt idx="976">
                  <c:v>193.14293454511417</c:v>
                </c:pt>
                <c:pt idx="977">
                  <c:v>192.97643262973494</c:v>
                </c:pt>
                <c:pt idx="978">
                  <c:v>192.81050411477668</c:v>
                </c:pt>
                <c:pt idx="979">
                  <c:v>192.64514555091768</c:v>
                </c:pt>
                <c:pt idx="980">
                  <c:v>192.48035351841742</c:v>
                </c:pt>
                <c:pt idx="981">
                  <c:v>192.31612462678751</c:v>
                </c:pt>
                <c:pt idx="982">
                  <c:v>192.15245551446714</c:v>
                </c:pt>
                <c:pt idx="983">
                  <c:v>191.98934284850284</c:v>
                </c:pt>
                <c:pt idx="984">
                  <c:v>191.82678332423276</c:v>
                </c:pt>
                <c:pt idx="985">
                  <c:v>191.66477366497509</c:v>
                </c:pt>
                <c:pt idx="986">
                  <c:v>191.53826323027195</c:v>
                </c:pt>
                <c:pt idx="987">
                  <c:v>191.44698161159812</c:v>
                </c:pt>
                <c:pt idx="988">
                  <c:v>191.39051098840179</c:v>
                </c:pt>
                <c:pt idx="989">
                  <c:v>191.36828769803736</c:v>
                </c:pt>
                <c:pt idx="990">
                  <c:v>191.3796044382218</c:v>
                </c:pt>
                <c:pt idx="991">
                  <c:v>191.42361309523565</c:v>
                </c:pt>
                <c:pt idx="992">
                  <c:v>191.49932818824229</c:v>
                </c:pt>
                <c:pt idx="993">
                  <c:v>191.60563091725837</c:v>
                </c:pt>
                <c:pt idx="994">
                  <c:v>191.74127379949184</c:v>
                </c:pt>
                <c:pt idx="995">
                  <c:v>191.9048858759829</c:v>
                </c:pt>
                <c:pt idx="996">
                  <c:v>192.09497846775315</c:v>
                </c:pt>
                <c:pt idx="997">
                  <c:v>192.30995145800264</c:v>
                </c:pt>
                <c:pt idx="998">
                  <c:v>192.54810007430774</c:v>
                </c:pt>
                <c:pt idx="999">
                  <c:v>192.80762214228031</c:v>
                </c:pt>
                <c:pt idx="1000">
                  <c:v>193.08662577976409</c:v>
                </c:pt>
                <c:pt idx="1001">
                  <c:v>193.38313749838238</c:v>
                </c:pt>
                <c:pt idx="1002">
                  <c:v>193.6951106771279</c:v>
                </c:pt>
                <c:pt idx="1003">
                  <c:v>194.02043437071379</c:v>
                </c:pt>
                <c:pt idx="1004">
                  <c:v>194.35694241360022</c:v>
                </c:pt>
                <c:pt idx="1005">
                  <c:v>194.70242277898734</c:v>
                </c:pt>
                <c:pt idx="1006">
                  <c:v>195.05462715063481</c:v>
                </c:pt>
                <c:pt idx="1007">
                  <c:v>195.41128066414629</c:v>
                </c:pt>
                <c:pt idx="1008">
                  <c:v>195.77009177335319</c:v>
                </c:pt>
                <c:pt idx="1009">
                  <c:v>196.12876219665787</c:v>
                </c:pt>
                <c:pt idx="1010">
                  <c:v>196.48499689766228</c:v>
                </c:pt>
                <c:pt idx="1011">
                  <c:v>196.83651405411996</c:v>
                </c:pt>
                <c:pt idx="1012">
                  <c:v>197.18105496921572</c:v>
                </c:pt>
                <c:pt idx="1013">
                  <c:v>197.51639387939991</c:v>
                </c:pt>
                <c:pt idx="1014">
                  <c:v>197.84034761348681</c:v>
                </c:pt>
                <c:pt idx="1015">
                  <c:v>198.1507850584679</c:v>
                </c:pt>
                <c:pt idx="1016">
                  <c:v>198.44563638848805</c:v>
                </c:pt>
                <c:pt idx="1017">
                  <c:v>198.72290201467987</c:v>
                </c:pt>
                <c:pt idx="1018">
                  <c:v>198.98066121504161</c:v>
                </c:pt>
                <c:pt idx="1019">
                  <c:v>199.21708040526497</c:v>
                </c:pt>
                <c:pt idx="1020">
                  <c:v>199.43042101335922</c:v>
                </c:pt>
                <c:pt idx="1021">
                  <c:v>199.61904692306044</c:v>
                </c:pt>
                <c:pt idx="1022">
                  <c:v>199.78143145334187</c:v>
                </c:pt>
                <c:pt idx="1023">
                  <c:v>199.91616384383508</c:v>
                </c:pt>
                <c:pt idx="1024">
                  <c:v>200.02195521860781</c:v>
                </c:pt>
                <c:pt idx="1025">
                  <c:v>200.09764400350369</c:v>
                </c:pt>
                <c:pt idx="1026">
                  <c:v>200.14220077510538</c:v>
                </c:pt>
                <c:pt idx="1027">
                  <c:v>200.15473252231445</c:v>
                </c:pt>
                <c:pt idx="1028">
                  <c:v>200.13448630452174</c:v>
                </c:pt>
                <c:pt idx="1029">
                  <c:v>200.08085229335137</c:v>
                </c:pt>
                <c:pt idx="1030">
                  <c:v>199.99336618797221</c:v>
                </c:pt>
                <c:pt idx="1031">
                  <c:v>199.87171099696619</c:v>
                </c:pt>
                <c:pt idx="1032">
                  <c:v>199.71571818269777</c:v>
                </c:pt>
                <c:pt idx="1033">
                  <c:v>199.52536816702914</c:v>
                </c:pt>
                <c:pt idx="1034">
                  <c:v>199.33574280860324</c:v>
                </c:pt>
                <c:pt idx="1035">
                  <c:v>199.14683728944212</c:v>
                </c:pt>
                <c:pt idx="1036">
                  <c:v>198.95864683722505</c:v>
                </c:pt>
                <c:pt idx="1037">
                  <c:v>198.77116672472735</c:v>
                </c:pt>
                <c:pt idx="1038">
                  <c:v>198.58439226926777</c:v>
                </c:pt>
                <c:pt idx="1039">
                  <c:v>198.39831883216411</c:v>
                </c:pt>
                <c:pt idx="1040">
                  <c:v>198.21294181819715</c:v>
                </c:pt>
                <c:pt idx="1041">
                  <c:v>198.02825667508242</c:v>
                </c:pt>
                <c:pt idx="1042">
                  <c:v>197.84425889294997</c:v>
                </c:pt>
                <c:pt idx="1043">
                  <c:v>197.66094400383182</c:v>
                </c:pt>
                <c:pt idx="1044">
                  <c:v>197.47830758115703</c:v>
                </c:pt>
                <c:pt idx="1045">
                  <c:v>197.29634523925429</c:v>
                </c:pt>
                <c:pt idx="1046">
                  <c:v>197.11505263286182</c:v>
                </c:pt>
                <c:pt idx="1047">
                  <c:v>196.93442545664436</c:v>
                </c:pt>
                <c:pt idx="1048">
                  <c:v>196.7544594447175</c:v>
                </c:pt>
                <c:pt idx="1049">
                  <c:v>196.5751503701787</c:v>
                </c:pt>
                <c:pt idx="1050">
                  <c:v>196.39649404464538</c:v>
                </c:pt>
                <c:pt idx="1051">
                  <c:v>196.21848631779955</c:v>
                </c:pt>
                <c:pt idx="1052">
                  <c:v>196.04112307693916</c:v>
                </c:pt>
                <c:pt idx="1053">
                  <c:v>195.86440024653595</c:v>
                </c:pt>
                <c:pt idx="1054">
                  <c:v>195.68831378779956</c:v>
                </c:pt>
                <c:pt idx="1055">
                  <c:v>195.51285969824806</c:v>
                </c:pt>
                <c:pt idx="1056">
                  <c:v>195.33803401128461</c:v>
                </c:pt>
                <c:pt idx="1057">
                  <c:v>195.16383279578005</c:v>
                </c:pt>
                <c:pt idx="1058">
                  <c:v>194.99025215566166</c:v>
                </c:pt>
                <c:pt idx="1059">
                  <c:v>194.81728822950762</c:v>
                </c:pt>
                <c:pt idx="1060">
                  <c:v>194.64493719014732</c:v>
                </c:pt>
                <c:pt idx="1061">
                  <c:v>194.4731952442672</c:v>
                </c:pt>
                <c:pt idx="1062">
                  <c:v>194.30205863202238</c:v>
                </c:pt>
                <c:pt idx="1063">
                  <c:v>194.13152362665357</c:v>
                </c:pt>
                <c:pt idx="1064">
                  <c:v>193.96158653410939</c:v>
                </c:pt>
                <c:pt idx="1065">
                  <c:v>193.79224369267408</c:v>
                </c:pt>
                <c:pt idx="1066">
                  <c:v>193.62349147260034</c:v>
                </c:pt>
                <c:pt idx="1067">
                  <c:v>193.4553262757473</c:v>
                </c:pt>
                <c:pt idx="1068">
                  <c:v>193.28774453522351</c:v>
                </c:pt>
                <c:pt idx="1069">
                  <c:v>193.12074271503494</c:v>
                </c:pt>
                <c:pt idx="1070">
                  <c:v>192.95431730973775</c:v>
                </c:pt>
                <c:pt idx="1071">
                  <c:v>192.78846484409596</c:v>
                </c:pt>
                <c:pt idx="1072">
                  <c:v>192.62318187274377</c:v>
                </c:pt>
                <c:pt idx="1073">
                  <c:v>192.45846497985255</c:v>
                </c:pt>
                <c:pt idx="1074">
                  <c:v>192.29431077880233</c:v>
                </c:pt>
                <c:pt idx="1075">
                  <c:v>192.13071591185778</c:v>
                </c:pt>
                <c:pt idx="1076">
                  <c:v>191.96767704984873</c:v>
                </c:pt>
                <c:pt idx="1077">
                  <c:v>191.80519089185486</c:v>
                </c:pt>
                <c:pt idx="1078">
                  <c:v>191.64325416489478</c:v>
                </c:pt>
                <c:pt idx="1079">
                  <c:v>191.48186362361926</c:v>
                </c:pt>
                <c:pt idx="1080">
                  <c:v>191.32101605000861</c:v>
                </c:pt>
                <c:pt idx="1081">
                  <c:v>191.16070825307409</c:v>
                </c:pt>
                <c:pt idx="1082">
                  <c:v>191.03588967711468</c:v>
                </c:pt>
                <c:pt idx="1083">
                  <c:v>190.94629091976256</c:v>
                </c:pt>
                <c:pt idx="1084">
                  <c:v>190.89149514274666</c:v>
                </c:pt>
                <c:pt idx="1085">
                  <c:v>190.87093963937068</c:v>
                </c:pt>
                <c:pt idx="1086">
                  <c:v>190.88391803456582</c:v>
                </c:pt>
                <c:pt idx="1087">
                  <c:v>190.92958311073733</c:v>
                </c:pt>
                <c:pt idx="1088">
                  <c:v>191.00695024977585</c:v>
                </c:pt>
                <c:pt idx="1089">
                  <c:v>191.11490147876739</c:v>
                </c:pt>
                <c:pt idx="1090">
                  <c:v>191.25219010411911</c:v>
                </c:pt>
                <c:pt idx="1091">
                  <c:v>191.41744591603958</c:v>
                </c:pt>
                <c:pt idx="1092">
                  <c:v>191.60918094258352</c:v>
                </c:pt>
                <c:pt idx="1093">
                  <c:v>191.82579572980717</c:v>
                </c:pt>
                <c:pt idx="1094">
                  <c:v>192.06558612199555</c:v>
                </c:pt>
                <c:pt idx="1095">
                  <c:v>192.32675051343207</c:v>
                </c:pt>
                <c:pt idx="1096">
                  <c:v>192.6073975407979</c:v>
                </c:pt>
                <c:pt idx="1097">
                  <c:v>192.9055541830287</c:v>
                </c:pt>
                <c:pt idx="1098">
                  <c:v>193.21917423333358</c:v>
                </c:pt>
                <c:pt idx="1099">
                  <c:v>193.54614710611156</c:v>
                </c:pt>
                <c:pt idx="1100">
                  <c:v>193.88430693969636</c:v>
                </c:pt>
                <c:pt idx="1101">
                  <c:v>194.23144195423737</c:v>
                </c:pt>
                <c:pt idx="1102">
                  <c:v>194.58530402259535</c:v>
                </c:pt>
                <c:pt idx="1103">
                  <c:v>194.94361841090861</c:v>
                </c:pt>
                <c:pt idx="1104">
                  <c:v>195.30409364448158</c:v>
                </c:pt>
                <c:pt idx="1105">
                  <c:v>195.66443145387296</c:v>
                </c:pt>
                <c:pt idx="1106">
                  <c:v>196.02233675552512</c:v>
                </c:pt>
                <c:pt idx="1107">
                  <c:v>196.37552762098747</c:v>
                </c:pt>
                <c:pt idx="1108">
                  <c:v>196.72174518875076</c:v>
                </c:pt>
                <c:pt idx="1109">
                  <c:v>197.05876347292957</c:v>
                </c:pt>
                <c:pt idx="1110">
                  <c:v>197.38439902351149</c:v>
                </c:pt>
                <c:pt idx="1111">
                  <c:v>197.69652039362884</c:v>
                </c:pt>
                <c:pt idx="1112">
                  <c:v>197.99305737030369</c:v>
                </c:pt>
                <c:pt idx="1113">
                  <c:v>198.27200992636102</c:v>
                </c:pt>
                <c:pt idx="1114">
                  <c:v>198.53145685269152</c:v>
                </c:pt>
                <c:pt idx="1115">
                  <c:v>198.769564031763</c:v>
                </c:pt>
                <c:pt idx="1116">
                  <c:v>198.98459231521616</c:v>
                </c:pt>
                <c:pt idx="1117">
                  <c:v>199.17490497051929</c:v>
                </c:pt>
                <c:pt idx="1118">
                  <c:v>199.33897466398039</c:v>
                </c:pt>
                <c:pt idx="1119">
                  <c:v>199.47538994990518</c:v>
                </c:pt>
                <c:pt idx="1120">
                  <c:v>199.5828612383236</c:v>
                </c:pt>
                <c:pt idx="1121">
                  <c:v>199.66022621646283</c:v>
                </c:pt>
                <c:pt idx="1122">
                  <c:v>199.70645470199969</c:v>
                </c:pt>
                <c:pt idx="1123">
                  <c:v>199.72065290905394</c:v>
                </c:pt>
                <c:pt idx="1124">
                  <c:v>199.70206711086405</c:v>
                </c:pt>
                <c:pt idx="1125">
                  <c:v>199.65008668609369</c:v>
                </c:pt>
                <c:pt idx="1126">
                  <c:v>199.56424653872827</c:v>
                </c:pt>
                <c:pt idx="1127">
                  <c:v>199.44422888451516</c:v>
                </c:pt>
                <c:pt idx="1128">
                  <c:v>199.28986439985673</c:v>
                </c:pt>
                <c:pt idx="1129">
                  <c:v>199.10113273196623</c:v>
                </c:pt>
                <c:pt idx="1130">
                  <c:v>198.91311498047466</c:v>
                </c:pt>
                <c:pt idx="1131">
                  <c:v>198.72580642901022</c:v>
                </c:pt>
                <c:pt idx="1132">
                  <c:v>198.5392024056118</c:v>
                </c:pt>
                <c:pt idx="1133">
                  <c:v>198.35329828218661</c:v>
                </c:pt>
                <c:pt idx="1134">
                  <c:v>198.16808947397595</c:v>
                </c:pt>
                <c:pt idx="1135">
                  <c:v>197.98357143902899</c:v>
                </c:pt>
                <c:pt idx="1136">
                  <c:v>197.79973967768444</c:v>
                </c:pt>
                <c:pt idx="1137">
                  <c:v>197.61658973205985</c:v>
                </c:pt>
                <c:pt idx="1138">
                  <c:v>197.43411718554844</c:v>
                </c:pt>
                <c:pt idx="1139">
                  <c:v>197.25231766232361</c:v>
                </c:pt>
                <c:pt idx="1140">
                  <c:v>197.07118682685041</c:v>
                </c:pt>
                <c:pt idx="1141">
                  <c:v>196.89072038340447</c:v>
                </c:pt>
                <c:pt idx="1142">
                  <c:v>196.71091407559788</c:v>
                </c:pt>
                <c:pt idx="1143">
                  <c:v>196.53176368591198</c:v>
                </c:pt>
                <c:pt idx="1144">
                  <c:v>196.35326503523697</c:v>
                </c:pt>
                <c:pt idx="1145">
                  <c:v>196.17541398241826</c:v>
                </c:pt>
                <c:pt idx="1146">
                  <c:v>195.99820642380942</c:v>
                </c:pt>
                <c:pt idx="1147">
                  <c:v>195.82163829283144</c:v>
                </c:pt>
                <c:pt idx="1148">
                  <c:v>195.64570555953853</c:v>
                </c:pt>
                <c:pt idx="1149">
                  <c:v>195.47040423019013</c:v>
                </c:pt>
                <c:pt idx="1150">
                  <c:v>195.29573034682889</c:v>
                </c:pt>
                <c:pt idx="1151">
                  <c:v>195.12167998686499</c:v>
                </c:pt>
                <c:pt idx="1152">
                  <c:v>194.94824926266608</c:v>
                </c:pt>
                <c:pt idx="1153">
                  <c:v>194.77543432115328</c:v>
                </c:pt>
                <c:pt idx="1154">
                  <c:v>194.60323134340283</c:v>
                </c:pt>
                <c:pt idx="1155">
                  <c:v>194.43163654425331</c:v>
                </c:pt>
                <c:pt idx="1156">
                  <c:v>194.26064617191858</c:v>
                </c:pt>
                <c:pt idx="1157">
                  <c:v>194.09025650760597</c:v>
                </c:pt>
                <c:pt idx="1158">
                  <c:v>193.92046386514002</c:v>
                </c:pt>
                <c:pt idx="1159">
                  <c:v>193.75126459059132</c:v>
                </c:pt>
                <c:pt idx="1160">
                  <c:v>193.58265506191066</c:v>
                </c:pt>
                <c:pt idx="1161">
                  <c:v>193.41463168856822</c:v>
                </c:pt>
                <c:pt idx="1162">
                  <c:v>193.24719091119783</c:v>
                </c:pt>
                <c:pt idx="1163">
                  <c:v>193.08032920124603</c:v>
                </c:pt>
                <c:pt idx="1164">
                  <c:v>192.91404306062611</c:v>
                </c:pt>
                <c:pt idx="1165">
                  <c:v>192.74832902137695</c:v>
                </c:pt>
                <c:pt idx="1166">
                  <c:v>192.58318364532633</c:v>
                </c:pt>
                <c:pt idx="1167">
                  <c:v>192.41860352375917</c:v>
                </c:pt>
                <c:pt idx="1168">
                  <c:v>192.25458527709006</c:v>
                </c:pt>
                <c:pt idx="1169">
                  <c:v>192.09112555454035</c:v>
                </c:pt>
                <c:pt idx="1170">
                  <c:v>191.92822103381968</c:v>
                </c:pt>
                <c:pt idx="1171">
                  <c:v>191.76586842081176</c:v>
                </c:pt>
                <c:pt idx="1172">
                  <c:v>191.60406444926443</c:v>
                </c:pt>
                <c:pt idx="1173">
                  <c:v>191.44280588048392</c:v>
                </c:pt>
                <c:pt idx="1174">
                  <c:v>191.28208950303323</c:v>
                </c:pt>
                <c:pt idx="1175">
                  <c:v>191.12191213243455</c:v>
                </c:pt>
                <c:pt idx="1176">
                  <c:v>190.96227061087566</c:v>
                </c:pt>
                <c:pt idx="1177">
                  <c:v>190.80316180692034</c:v>
                </c:pt>
                <c:pt idx="1178">
                  <c:v>190.67953522377368</c:v>
                </c:pt>
                <c:pt idx="1179">
                  <c:v>190.59112216864523</c:v>
                </c:pt>
                <c:pt idx="1180">
                  <c:v>190.53750649609128</c:v>
                </c:pt>
                <c:pt idx="1181">
                  <c:v>190.51812617375657</c:v>
                </c:pt>
                <c:pt idx="1182">
                  <c:v>190.5322754807265</c:v>
                </c:pt>
                <c:pt idx="1183">
                  <c:v>190.57910783170718</c:v>
                </c:pt>
                <c:pt idx="1184">
                  <c:v>190.65763921740333</c:v>
                </c:pt>
                <c:pt idx="1185">
                  <c:v>190.7667522486274</c:v>
                </c:pt>
                <c:pt idx="1186">
                  <c:v>190.90520078885837</c:v>
                </c:pt>
                <c:pt idx="1187">
                  <c:v>191.07161515719108</c:v>
                </c:pt>
                <c:pt idx="1188">
                  <c:v>191.26450788088923</c:v>
                </c:pt>
                <c:pt idx="1189">
                  <c:v>191.48227997409288</c:v>
                </c:pt>
                <c:pt idx="1190">
                  <c:v>191.72322771664759</c:v>
                </c:pt>
                <c:pt idx="1191">
                  <c:v>191.98554990453277</c:v>
                </c:pt>
                <c:pt idx="1192">
                  <c:v>192.26735554098474</c:v>
                </c:pt>
                <c:pt idx="1193">
                  <c:v>192.56667193515145</c:v>
                </c:pt>
                <c:pt idx="1194">
                  <c:v>192.88145317299418</c:v>
                </c:pt>
                <c:pt idx="1195">
                  <c:v>193.20958892318239</c:v>
                </c:pt>
                <c:pt idx="1196">
                  <c:v>193.5489135389245</c:v>
                </c:pt>
                <c:pt idx="1197">
                  <c:v>193.89721541505477</c:v>
                </c:pt>
                <c:pt idx="1198">
                  <c:v>194.25224655826736</c:v>
                </c:pt>
                <c:pt idx="1199">
                  <c:v>194.61173232716592</c:v>
                </c:pt>
                <c:pt idx="1200">
                  <c:v>194.9733812977932</c:v>
                </c:pt>
                <c:pt idx="1201">
                  <c:v>195.33489520952963</c:v>
                </c:pt>
                <c:pt idx="1202">
                  <c:v>195.69397894571426</c:v>
                </c:pt>
                <c:pt idx="1203">
                  <c:v>196.04835050305061</c:v>
                </c:pt>
                <c:pt idx="1204">
                  <c:v>196.39575090382374</c:v>
                </c:pt>
                <c:pt idx="1205">
                  <c:v>196.73395400517362</c:v>
                </c:pt>
                <c:pt idx="1206">
                  <c:v>197.06077616014895</c:v>
                </c:pt>
                <c:pt idx="1207">
                  <c:v>197.37408568600142</c:v>
                </c:pt>
                <c:pt idx="1208">
                  <c:v>197.67181209617314</c:v>
                </c:pt>
                <c:pt idx="1209">
                  <c:v>197.95195505367192</c:v>
                </c:pt>
                <c:pt idx="1210">
                  <c:v>198.21259300501285</c:v>
                </c:pt>
                <c:pt idx="1211">
                  <c:v>198.45189145562051</c:v>
                </c:pt>
                <c:pt idx="1212">
                  <c:v>198.66811084952002</c:v>
                </c:pt>
                <c:pt idx="1213">
                  <c:v>198.85961401828092</c:v>
                </c:pt>
                <c:pt idx="1214">
                  <c:v>199.02487316650078</c:v>
                </c:pt>
                <c:pt idx="1215">
                  <c:v>199.16247636360188</c:v>
                </c:pt>
                <c:pt idx="1216">
                  <c:v>199.27113351434667</c:v>
                </c:pt>
                <c:pt idx="1217">
                  <c:v>199.34968178323138</c:v>
                </c:pt>
                <c:pt idx="1218">
                  <c:v>199.39709045077009</c:v>
                </c:pt>
                <c:pt idx="1219">
                  <c:v>199.41246518260866</c:v>
                </c:pt>
                <c:pt idx="1220">
                  <c:v>199.39505169538674</c:v>
                </c:pt>
                <c:pt idx="1221">
                  <c:v>199.34423880627193</c:v>
                </c:pt>
                <c:pt idx="1222">
                  <c:v>199.25956085610073</c:v>
                </c:pt>
                <c:pt idx="1223">
                  <c:v>199.14069949905468</c:v>
                </c:pt>
                <c:pt idx="1224">
                  <c:v>198.98748485475599</c:v>
                </c:pt>
                <c:pt idx="1225">
                  <c:v>198.79989602156786</c:v>
                </c:pt>
                <c:pt idx="1226">
                  <c:v>198.6130135612641</c:v>
                </c:pt>
                <c:pt idx="1227">
                  <c:v>198.42683282844439</c:v>
                </c:pt>
                <c:pt idx="1228">
                  <c:v>198.24134922125313</c:v>
                </c:pt>
                <c:pt idx="1229">
                  <c:v>198.05655818085003</c:v>
                </c:pt>
                <c:pt idx="1230">
                  <c:v>197.87245519088867</c:v>
                </c:pt>
                <c:pt idx="1231">
                  <c:v>197.68903577700274</c:v>
                </c:pt>
                <c:pt idx="1232">
                  <c:v>197.50629550630003</c:v>
                </c:pt>
                <c:pt idx="1233">
                  <c:v>197.32422998686383</c:v>
                </c:pt>
                <c:pt idx="1234">
                  <c:v>197.14283486726163</c:v>
                </c:pt>
                <c:pt idx="1235">
                  <c:v>196.96210583606117</c:v>
                </c:pt>
                <c:pt idx="1236">
                  <c:v>196.78203862135359</c:v>
                </c:pt>
                <c:pt idx="1237">
                  <c:v>196.60262899028345</c:v>
                </c:pt>
                <c:pt idx="1238">
                  <c:v>196.42387274858567</c:v>
                </c:pt>
                <c:pt idx="1239">
                  <c:v>196.24576574012926</c:v>
                </c:pt>
                <c:pt idx="1240">
                  <c:v>196.06830384646764</c:v>
                </c:pt>
                <c:pt idx="1241">
                  <c:v>195.89148298639537</c:v>
                </c:pt>
                <c:pt idx="1242">
                  <c:v>195.7152991155115</c:v>
                </c:pt>
                <c:pt idx="1243">
                  <c:v>195.53974822578897</c:v>
                </c:pt>
                <c:pt idx="1244">
                  <c:v>195.36482634515036</c:v>
                </c:pt>
                <c:pt idx="1245">
                  <c:v>195.19052953704971</c:v>
                </c:pt>
                <c:pt idx="1246">
                  <c:v>195.01685390006014</c:v>
                </c:pt>
                <c:pt idx="1247">
                  <c:v>194.84379556746759</c:v>
                </c:pt>
                <c:pt idx="1248">
                  <c:v>194.67135070687016</c:v>
                </c:pt>
                <c:pt idx="1249">
                  <c:v>194.49951551978313</c:v>
                </c:pt>
                <c:pt idx="1250">
                  <c:v>194.32828624124974</c:v>
                </c:pt>
                <c:pt idx="1251">
                  <c:v>194.15765913945722</c:v>
                </c:pt>
                <c:pt idx="1252">
                  <c:v>193.98763051535838</c:v>
                </c:pt>
                <c:pt idx="1253">
                  <c:v>193.81819670229842</c:v>
                </c:pt>
                <c:pt idx="1254">
                  <c:v>193.64935406564706</c:v>
                </c:pt>
                <c:pt idx="1255">
                  <c:v>193.48109900243563</c:v>
                </c:pt>
                <c:pt idx="1256">
                  <c:v>193.31342794099936</c:v>
                </c:pt>
                <c:pt idx="1257">
                  <c:v>193.14633734062463</c:v>
                </c:pt>
                <c:pt idx="1258">
                  <c:v>192.97982369120098</c:v>
                </c:pt>
                <c:pt idx="1259">
                  <c:v>192.81388351287808</c:v>
                </c:pt>
                <c:pt idx="1260">
                  <c:v>192.64851335572729</c:v>
                </c:pt>
                <c:pt idx="1261">
                  <c:v>192.4837097994079</c:v>
                </c:pt>
                <c:pt idx="1262">
                  <c:v>192.31946945283804</c:v>
                </c:pt>
                <c:pt idx="1263">
                  <c:v>192.15578895386992</c:v>
                </c:pt>
                <c:pt idx="1264">
                  <c:v>191.99266496896962</c:v>
                </c:pt>
                <c:pt idx="1265">
                  <c:v>191.83009419290127</c:v>
                </c:pt>
                <c:pt idx="1266">
                  <c:v>191.66807334841528</c:v>
                </c:pt>
                <c:pt idx="1267">
                  <c:v>191.5065991859411</c:v>
                </c:pt>
                <c:pt idx="1268">
                  <c:v>191.34566848328387</c:v>
                </c:pt>
                <c:pt idx="1269">
                  <c:v>191.18527804532528</c:v>
                </c:pt>
                <c:pt idx="1270">
                  <c:v>191.02542470372842</c:v>
                </c:pt>
                <c:pt idx="1271">
                  <c:v>190.86610531664655</c:v>
                </c:pt>
                <c:pt idx="1272">
                  <c:v>190.70731676843582</c:v>
                </c:pt>
                <c:pt idx="1273">
                  <c:v>190.54905596937175</c:v>
                </c:pt>
                <c:pt idx="1274">
                  <c:v>190.42627246392072</c:v>
                </c:pt>
                <c:pt idx="1275">
                  <c:v>190.33869806151978</c:v>
                </c:pt>
                <c:pt idx="1276">
                  <c:v>190.28591710714178</c:v>
                </c:pt>
                <c:pt idx="1277">
                  <c:v>190.26736804580563</c:v>
                </c:pt>
                <c:pt idx="1278">
                  <c:v>190.28234561972221</c:v>
                </c:pt>
                <c:pt idx="1279">
                  <c:v>190.33000369129198</c:v>
                </c:pt>
                <c:pt idx="1280">
                  <c:v>190.40935868232364</c:v>
                </c:pt>
                <c:pt idx="1281">
                  <c:v>190.51929361700704</c:v>
                </c:pt>
                <c:pt idx="1282">
                  <c:v>190.65856275335955</c:v>
                </c:pt>
                <c:pt idx="1283">
                  <c:v>190.82579678508807</c:v>
                </c:pt>
                <c:pt idx="1284">
                  <c:v>191.01950859308249</c:v>
                </c:pt>
                <c:pt idx="1285">
                  <c:v>191.23809952309438</c:v>
                </c:pt>
                <c:pt idx="1286">
                  <c:v>191.47986616357244</c:v>
                </c:pt>
                <c:pt idx="1287">
                  <c:v>191.74300759513713</c:v>
                </c:pt>
                <c:pt idx="1288">
                  <c:v>192.02563308079584</c:v>
                </c:pt>
                <c:pt idx="1289">
                  <c:v>192.32577016374222</c:v>
                </c:pt>
                <c:pt idx="1290">
                  <c:v>192.64137313746224</c:v>
                </c:pt>
                <c:pt idx="1291">
                  <c:v>192.97033185090106</c:v>
                </c:pt>
                <c:pt idx="1292">
                  <c:v>193.31048080964192</c:v>
                </c:pt>
                <c:pt idx="1293">
                  <c:v>193.65960853242589</c:v>
                </c:pt>
                <c:pt idx="1294">
                  <c:v>194.0154671209126</c:v>
                </c:pt>
                <c:pt idx="1295">
                  <c:v>194.37578199935925</c:v>
                </c:pt>
                <c:pt idx="1296">
                  <c:v>194.73826177989102</c:v>
                </c:pt>
                <c:pt idx="1297">
                  <c:v>195.10060820826095</c:v>
                </c:pt>
                <c:pt idx="1298">
                  <c:v>195.46052614446</c:v>
                </c:pt>
                <c:pt idx="1299">
                  <c:v>195.81573353224775</c:v>
                </c:pt>
                <c:pt idx="1300">
                  <c:v>196.16397131163623</c:v>
                </c:pt>
                <c:pt idx="1301">
                  <c:v>196.50301322857777</c:v>
                </c:pt>
                <c:pt idx="1302">
                  <c:v>196.83067549658469</c:v>
                </c:pt>
                <c:pt idx="1303">
                  <c:v>197.14482626574446</c:v>
                </c:pt>
                <c:pt idx="1304">
                  <c:v>197.44339485558388</c:v>
                </c:pt>
                <c:pt idx="1305">
                  <c:v>197.72438070947703</c:v>
                </c:pt>
                <c:pt idx="1306">
                  <c:v>197.98586202977373</c:v>
                </c:pt>
                <c:pt idx="1307">
                  <c:v>198.22600405453915</c:v>
                </c:pt>
                <c:pt idx="1308">
                  <c:v>198.44306693872716</c:v>
                </c:pt>
                <c:pt idx="1309">
                  <c:v>198.63541320474522</c:v>
                </c:pt>
                <c:pt idx="1310">
                  <c:v>198.80151472968788</c:v>
                </c:pt>
                <c:pt idx="1311">
                  <c:v>198.93995923900263</c:v>
                </c:pt>
                <c:pt idx="1312">
                  <c:v>199.04945627898161</c:v>
                </c:pt>
                <c:pt idx="1313">
                  <c:v>199.12884264322517</c:v>
                </c:pt>
                <c:pt idx="1314">
                  <c:v>199.17708723107506</c:v>
                </c:pt>
                <c:pt idx="1315">
                  <c:v>199.19329531894104</c:v>
                </c:pt>
                <c:pt idx="1316">
                  <c:v>199.17671222842259</c:v>
                </c:pt>
                <c:pt idx="1317">
                  <c:v>199.12672637813256</c:v>
                </c:pt>
                <c:pt idx="1318">
                  <c:v>199.04287170913992</c:v>
                </c:pt>
                <c:pt idx="1319">
                  <c:v>198.92482947694205</c:v>
                </c:pt>
                <c:pt idx="1320">
                  <c:v>198.77242940583329</c:v>
                </c:pt>
                <c:pt idx="1321">
                  <c:v>198.5856502044374</c:v>
                </c:pt>
                <c:pt idx="1322">
                  <c:v>198.39957205255143</c:v>
                </c:pt>
                <c:pt idx="1323">
                  <c:v>198.21419035466465</c:v>
                </c:pt>
                <c:pt idx="1324">
                  <c:v>198.02950055820463</c:v>
                </c:pt>
                <c:pt idx="1325">
                  <c:v>197.84549815301693</c:v>
                </c:pt>
                <c:pt idx="1326">
                  <c:v>197.66217867085254</c:v>
                </c:pt>
                <c:pt idx="1327">
                  <c:v>197.47953768486289</c:v>
                </c:pt>
                <c:pt idx="1328">
                  <c:v>197.29757080910233</c:v>
                </c:pt>
                <c:pt idx="1329">
                  <c:v>197.11627369803801</c:v>
                </c:pt>
                <c:pt idx="1330">
                  <c:v>196.9356420460669</c:v>
                </c:pt>
                <c:pt idx="1331">
                  <c:v>196.75567158703996</c:v>
                </c:pt>
                <c:pt idx="1332">
                  <c:v>196.57635809379315</c:v>
                </c:pt>
                <c:pt idx="1333">
                  <c:v>196.39769737768552</c:v>
                </c:pt>
                <c:pt idx="1334">
                  <c:v>196.21968528814372</c:v>
                </c:pt>
                <c:pt idx="1335">
                  <c:v>196.04231771221342</c:v>
                </c:pt>
                <c:pt idx="1336">
                  <c:v>195.86559057411694</c:v>
                </c:pt>
                <c:pt idx="1337">
                  <c:v>195.6894998348175</c:v>
                </c:pt>
                <c:pt idx="1338">
                  <c:v>195.51404149158958</c:v>
                </c:pt>
                <c:pt idx="1339">
                  <c:v>195.33921157759559</c:v>
                </c:pt>
                <c:pt idx="1340">
                  <c:v>195.16500616146848</c:v>
                </c:pt>
                <c:pt idx="1341">
                  <c:v>194.99142134690032</c:v>
                </c:pt>
                <c:pt idx="1342">
                  <c:v>194.81845327223684</c:v>
                </c:pt>
                <c:pt idx="1343">
                  <c:v>194.64609811007759</c:v>
                </c:pt>
                <c:pt idx="1344">
                  <c:v>194.47435206688192</c:v>
                </c:pt>
                <c:pt idx="1345">
                  <c:v>194.3032113825804</c:v>
                </c:pt>
                <c:pt idx="1346">
                  <c:v>194.13267233019172</c:v>
                </c:pt>
                <c:pt idx="1347">
                  <c:v>193.9627312154451</c:v>
                </c:pt>
                <c:pt idx="1348">
                  <c:v>193.79338437640783</c:v>
                </c:pt>
                <c:pt idx="1349">
                  <c:v>193.62462818311806</c:v>
                </c:pt>
                <c:pt idx="1350">
                  <c:v>193.45645903722288</c:v>
                </c:pt>
                <c:pt idx="1351">
                  <c:v>193.28887337162118</c:v>
                </c:pt>
                <c:pt idx="1352">
                  <c:v>193.1218676501116</c:v>
                </c:pt>
                <c:pt idx="1353">
                  <c:v>192.9554383670453</c:v>
                </c:pt>
                <c:pt idx="1354">
                  <c:v>192.78958204698364</c:v>
                </c:pt>
                <c:pt idx="1355">
                  <c:v>192.62429524436038</c:v>
                </c:pt>
                <c:pt idx="1356">
                  <c:v>192.45957454314865</c:v>
                </c:pt>
                <c:pt idx="1357">
                  <c:v>192.2954165565325</c:v>
                </c:pt>
                <c:pt idx="1358">
                  <c:v>192.13181792658278</c:v>
                </c:pt>
                <c:pt idx="1359">
                  <c:v>191.96877532393765</c:v>
                </c:pt>
                <c:pt idx="1360">
                  <c:v>191.8062854474872</c:v>
                </c:pt>
                <c:pt idx="1361">
                  <c:v>191.64434502406255</c:v>
                </c:pt>
                <c:pt idx="1362">
                  <c:v>191.482950808129</c:v>
                </c:pt>
                <c:pt idx="1363">
                  <c:v>191.32209958148351</c:v>
                </c:pt>
                <c:pt idx="1364">
                  <c:v>191.16178815295592</c:v>
                </c:pt>
                <c:pt idx="1365">
                  <c:v>191.00201335811457</c:v>
                </c:pt>
                <c:pt idx="1366">
                  <c:v>190.84277205897553</c:v>
                </c:pt>
                <c:pt idx="1367">
                  <c:v>190.68406114371589</c:v>
                </c:pt>
                <c:pt idx="1368">
                  <c:v>190.52587752639093</c:v>
                </c:pt>
                <c:pt idx="1369">
                  <c:v>190.36821814665475</c:v>
                </c:pt>
                <c:pt idx="1370">
                  <c:v>190.24603257803619</c:v>
                </c:pt>
                <c:pt idx="1371">
                  <c:v>190.15905298634877</c:v>
                </c:pt>
                <c:pt idx="1372">
                  <c:v>190.10686406458342</c:v>
                </c:pt>
                <c:pt idx="1373">
                  <c:v>190.08890459654344</c:v>
                </c:pt>
                <c:pt idx="1374">
                  <c:v>190.10446965313309</c:v>
                </c:pt>
                <c:pt idx="1375">
                  <c:v>190.15271341451478</c:v>
                </c:pt>
                <c:pt idx="1376">
                  <c:v>190.23265260850354</c:v>
                </c:pt>
                <c:pt idx="1377">
                  <c:v>190.34317055273215</c:v>
                </c:pt>
                <c:pt idx="1378">
                  <c:v>190.48302178530628</c:v>
                </c:pt>
                <c:pt idx="1379">
                  <c:v>190.6508372658933</c:v>
                </c:pt>
                <c:pt idx="1380">
                  <c:v>190.84513012646187</c:v>
                </c:pt>
                <c:pt idx="1381">
                  <c:v>191.06430194822866</c:v>
                </c:pt>
                <c:pt idx="1382">
                  <c:v>191.30664953878662</c:v>
                </c:pt>
                <c:pt idx="1383">
                  <c:v>191.57037218090053</c:v>
                </c:pt>
                <c:pt idx="1384">
                  <c:v>191.8535793220758</c:v>
                </c:pt>
                <c:pt idx="1385">
                  <c:v>192.15429867174836</c:v>
                </c:pt>
                <c:pt idx="1386">
                  <c:v>192.47048467082382</c:v>
                </c:pt>
                <c:pt idx="1387">
                  <c:v>192.8000272963252</c:v>
                </c:pt>
                <c:pt idx="1388">
                  <c:v>193.14076116210674</c:v>
                </c:pt>
                <c:pt idx="1389">
                  <c:v>193.49047487496881</c:v>
                </c:pt>
                <c:pt idx="1390">
                  <c:v>193.84692060408005</c:v>
                </c:pt>
                <c:pt idx="1391">
                  <c:v>194.20782382039093</c:v>
                </c:pt>
                <c:pt idx="1392">
                  <c:v>194.57089316171783</c:v>
                </c:pt>
                <c:pt idx="1393">
                  <c:v>194.93383037840198</c:v>
                </c:pt>
                <c:pt idx="1394">
                  <c:v>195.29434031390943</c:v>
                </c:pt>
                <c:pt idx="1395">
                  <c:v>195.65014087444825</c:v>
                </c:pt>
                <c:pt idx="1396">
                  <c:v>195.99897294163947</c:v>
                </c:pt>
                <c:pt idx="1397">
                  <c:v>196.33861018249698</c:v>
                </c:pt>
                <c:pt idx="1398">
                  <c:v>196.66686871144734</c:v>
                </c:pt>
                <c:pt idx="1399">
                  <c:v>196.98161655985456</c:v>
                </c:pt>
                <c:pt idx="1400">
                  <c:v>197.28078290950535</c:v>
                </c:pt>
                <c:pt idx="1401">
                  <c:v>197.56236704774884</c:v>
                </c:pt>
                <c:pt idx="1402">
                  <c:v>197.8244470034663</c:v>
                </c:pt>
                <c:pt idx="1403">
                  <c:v>198.06518782475936</c:v>
                </c:pt>
                <c:pt idx="1404">
                  <c:v>198.28284946117512</c:v>
                </c:pt>
                <c:pt idx="1405">
                  <c:v>198.47579421542113</c:v>
                </c:pt>
                <c:pt idx="1406">
                  <c:v>198.64249373184137</c:v>
                </c:pt>
                <c:pt idx="1407">
                  <c:v>198.7815354914091</c:v>
                </c:pt>
                <c:pt idx="1408">
                  <c:v>198.89162878562189</c:v>
                </c:pt>
                <c:pt idx="1409">
                  <c:v>198.97161014443554</c:v>
                </c:pt>
                <c:pt idx="1410">
                  <c:v>199.02044819622392</c:v>
                </c:pt>
                <c:pt idx="1411">
                  <c:v>199.03724794067764</c:v>
                </c:pt>
                <c:pt idx="1412">
                  <c:v>199.02125441853156</c:v>
                </c:pt>
                <c:pt idx="1413">
                  <c:v>198.97185576501548</c:v>
                </c:pt>
                <c:pt idx="1414">
                  <c:v>198.88858563693304</c:v>
                </c:pt>
                <c:pt idx="1415">
                  <c:v>198.77112500626629</c:v>
                </c:pt>
                <c:pt idx="1416">
                  <c:v>198.61930331616011</c:v>
                </c:pt>
                <c:pt idx="1417">
                  <c:v>198.43309899804188</c:v>
                </c:pt>
                <c:pt idx="1418">
                  <c:v>198.24759196001156</c:v>
                </c:pt>
                <c:pt idx="1419">
                  <c:v>198.06277764178702</c:v>
                </c:pt>
                <c:pt idx="1420">
                  <c:v>197.87865152559746</c:v>
                </c:pt>
                <c:pt idx="1421">
                  <c:v>197.69520913566942</c:v>
                </c:pt>
                <c:pt idx="1422">
                  <c:v>197.51244603772042</c:v>
                </c:pt>
                <c:pt idx="1423">
                  <c:v>197.3303578384602</c:v>
                </c:pt>
                <c:pt idx="1424">
                  <c:v>197.14894018509915</c:v>
                </c:pt>
                <c:pt idx="1425">
                  <c:v>196.96818876486412</c:v>
                </c:pt>
                <c:pt idx="1426">
                  <c:v>196.78809930452132</c:v>
                </c:pt>
                <c:pt idx="1427">
                  <c:v>196.60866756990609</c:v>
                </c:pt>
                <c:pt idx="1428">
                  <c:v>196.42988936545967</c:v>
                </c:pt>
                <c:pt idx="1429">
                  <c:v>196.25176053377265</c:v>
                </c:pt>
                <c:pt idx="1430">
                  <c:v>196.07427695513505</c:v>
                </c:pt>
                <c:pt idx="1431">
                  <c:v>195.8974345470929</c:v>
                </c:pt>
                <c:pt idx="1432">
                  <c:v>195.72122926401136</c:v>
                </c:pt>
                <c:pt idx="1433">
                  <c:v>195.54565709664388</c:v>
                </c:pt>
                <c:pt idx="1434">
                  <c:v>195.37071407170777</c:v>
                </c:pt>
                <c:pt idx="1435">
                  <c:v>195.19639625146576</c:v>
                </c:pt>
                <c:pt idx="1436">
                  <c:v>195.02269973331349</c:v>
                </c:pt>
                <c:pt idx="1437">
                  <c:v>194.84962064937304</c:v>
                </c:pt>
                <c:pt idx="1438">
                  <c:v>194.67715516609204</c:v>
                </c:pt>
                <c:pt idx="1439">
                  <c:v>194.50529948384857</c:v>
                </c:pt>
                <c:pt idx="1440">
                  <c:v>194.33404983656166</c:v>
                </c:pt>
                <c:pt idx="1441">
                  <c:v>194.16340249130721</c:v>
                </c:pt>
                <c:pt idx="1442">
                  <c:v>193.99335374793935</c:v>
                </c:pt>
                <c:pt idx="1443">
                  <c:v>193.82389993871715</c:v>
                </c:pt>
                <c:pt idx="1444">
                  <c:v>193.65503742793641</c:v>
                </c:pt>
                <c:pt idx="1445">
                  <c:v>193.4867626115668</c:v>
                </c:pt>
                <c:pt idx="1446">
                  <c:v>193.31907191689388</c:v>
                </c:pt>
                <c:pt idx="1447">
                  <c:v>193.15196180216606</c:v>
                </c:pt>
                <c:pt idx="1448">
                  <c:v>192.98542875624668</c:v>
                </c:pt>
                <c:pt idx="1449">
                  <c:v>192.81946929827063</c:v>
                </c:pt>
                <c:pt idx="1450">
                  <c:v>192.65407997730586</c:v>
                </c:pt>
                <c:pt idx="1451">
                  <c:v>192.48925737201941</c:v>
                </c:pt>
                <c:pt idx="1452">
                  <c:v>192.32499809034817</c:v>
                </c:pt>
                <c:pt idx="1453">
                  <c:v>192.16129876917404</c:v>
                </c:pt>
                <c:pt idx="1454">
                  <c:v>191.99815607400348</c:v>
                </c:pt>
                <c:pt idx="1455">
                  <c:v>191.83556669865155</c:v>
                </c:pt>
                <c:pt idx="1456">
                  <c:v>191.6735273649301</c:v>
                </c:pt>
                <c:pt idx="1457">
                  <c:v>191.51203482234024</c:v>
                </c:pt>
                <c:pt idx="1458">
                  <c:v>191.35108584776899</c:v>
                </c:pt>
                <c:pt idx="1459">
                  <c:v>191.1906772451899</c:v>
                </c:pt>
                <c:pt idx="1460">
                  <c:v>191.03080584536784</c:v>
                </c:pt>
                <c:pt idx="1461">
                  <c:v>190.87146850556758</c:v>
                </c:pt>
                <c:pt idx="1462">
                  <c:v>190.7126621092664</c:v>
                </c:pt>
                <c:pt idx="1463">
                  <c:v>190.55438356587049</c:v>
                </c:pt>
                <c:pt idx="1464">
                  <c:v>190.39662981043503</c:v>
                </c:pt>
                <c:pt idx="1465">
                  <c:v>190.2393978033881</c:v>
                </c:pt>
                <c:pt idx="1466">
                  <c:v>190.11763713880941</c:v>
                </c:pt>
                <c:pt idx="1467">
                  <c:v>190.03108023585219</c:v>
                </c:pt>
                <c:pt idx="1468">
                  <c:v>189.97931203491669</c:v>
                </c:pt>
                <c:pt idx="1469">
                  <c:v>189.9617715606621</c:v>
                </c:pt>
                <c:pt idx="1470">
                  <c:v>189.97775411768521</c:v>
                </c:pt>
                <c:pt idx="1471">
                  <c:v>190.02641411207927</c:v>
                </c:pt>
                <c:pt idx="1472">
                  <c:v>190.10676848924192</c:v>
                </c:pt>
                <c:pt idx="1473">
                  <c:v>190.21770077546509</c:v>
                </c:pt>
                <c:pt idx="1474">
                  <c:v>190.35796570802711</c:v>
                </c:pt>
                <c:pt idx="1475">
                  <c:v>190.52619443573067</c:v>
                </c:pt>
                <c:pt idx="1476">
                  <c:v>190.72090026910573</c:v>
                </c:pt>
                <c:pt idx="1477">
                  <c:v>190.94048495683475</c:v>
                </c:pt>
                <c:pt idx="1478">
                  <c:v>191.18324546237722</c:v>
                </c:pt>
                <c:pt idx="1479">
                  <c:v>191.44738121228144</c:v>
                </c:pt>
                <c:pt idx="1480">
                  <c:v>191.73100178529259</c:v>
                </c:pt>
                <c:pt idx="1481">
                  <c:v>192.03213500910826</c:v>
                </c:pt>
                <c:pt idx="1482">
                  <c:v>192.34873542951334</c:v>
                </c:pt>
                <c:pt idx="1483">
                  <c:v>192.67869311465745</c:v>
                </c:pt>
                <c:pt idx="1484">
                  <c:v>193.019842755437</c:v>
                </c:pt>
                <c:pt idx="1485">
                  <c:v>193.36997302132067</c:v>
                </c:pt>
                <c:pt idx="1486">
                  <c:v>193.72683612953</c:v>
                </c:pt>
                <c:pt idx="1487">
                  <c:v>194.08815758426266</c:v>
                </c:pt>
                <c:pt idx="1488">
                  <c:v>194.45164604164302</c:v>
                </c:pt>
                <c:pt idx="1489">
                  <c:v>194.81500325530789</c:v>
                </c:pt>
                <c:pt idx="1490">
                  <c:v>195.17593405699836</c:v>
                </c:pt>
                <c:pt idx="1491">
                  <c:v>195.5321563262371</c:v>
                </c:pt>
                <c:pt idx="1492">
                  <c:v>195.8814109031315</c:v>
                </c:pt>
                <c:pt idx="1493">
                  <c:v>196.22147139856008</c:v>
                </c:pt>
                <c:pt idx="1494">
                  <c:v>196.55015385647573</c:v>
                </c:pt>
                <c:pt idx="1495">
                  <c:v>196.86532622379232</c:v>
                </c:pt>
                <c:pt idx="1496">
                  <c:v>197.1649175843105</c:v>
                </c:pt>
                <c:pt idx="1497">
                  <c:v>197.44692711437713</c:v>
                </c:pt>
                <c:pt idx="1498">
                  <c:v>197.70943271945282</c:v>
                </c:pt>
                <c:pt idx="1499">
                  <c:v>197.95059931247394</c:v>
                </c:pt>
                <c:pt idx="1500">
                  <c:v>198.1686866968256</c:v>
                </c:pt>
                <c:pt idx="1501">
                  <c:v>198.3620570188742</c:v>
                </c:pt>
                <c:pt idx="1502">
                  <c:v>198.52918175732674</c:v>
                </c:pt>
                <c:pt idx="1503">
                  <c:v>198.66864821916747</c:v>
                </c:pt>
                <c:pt idx="1504">
                  <c:v>198.77916551455115</c:v>
                </c:pt>
                <c:pt idx="1505">
                  <c:v>198.85956998578283</c:v>
                </c:pt>
                <c:pt idx="1506">
                  <c:v>198.90883006836373</c:v>
                </c:pt>
                <c:pt idx="1507">
                  <c:v>198.92605056500867</c:v>
                </c:pt>
                <c:pt idx="1508">
                  <c:v>198.910476316516</c:v>
                </c:pt>
                <c:pt idx="1509">
                  <c:v>198.86149525637646</c:v>
                </c:pt>
                <c:pt idx="1510">
                  <c:v>198.77864083901633</c:v>
                </c:pt>
                <c:pt idx="1511">
                  <c:v>198.66159383456389</c:v>
                </c:pt>
                <c:pt idx="1512">
                  <c:v>198.51018348598421</c:v>
                </c:pt>
                <c:pt idx="1513">
                  <c:v>198.32438802732864</c:v>
                </c:pt>
                <c:pt idx="1514">
                  <c:v>198.1392871732258</c:v>
                </c:pt>
                <c:pt idx="1515">
                  <c:v>197.95487638834956</c:v>
                </c:pt>
                <c:pt idx="1516">
                  <c:v>197.77115117958323</c:v>
                </c:pt>
                <c:pt idx="1517">
                  <c:v>197.58810709551003</c:v>
                </c:pt>
                <c:pt idx="1518">
                  <c:v>197.40573972591119</c:v>
                </c:pt>
                <c:pt idx="1519">
                  <c:v>197.22404470127142</c:v>
                </c:pt>
                <c:pt idx="1520">
                  <c:v>197.04301769229173</c:v>
                </c:pt>
                <c:pt idx="1521">
                  <c:v>196.86265440940929</c:v>
                </c:pt>
                <c:pt idx="1522">
                  <c:v>196.6829506023245</c:v>
                </c:pt>
                <c:pt idx="1523">
                  <c:v>196.50390205953477</c:v>
                </c:pt>
                <c:pt idx="1524">
                  <c:v>196.32550460787527</c:v>
                </c:pt>
                <c:pt idx="1525">
                  <c:v>196.14775411206631</c:v>
                </c:pt>
                <c:pt idx="1526">
                  <c:v>195.97064647426714</c:v>
                </c:pt>
                <c:pt idx="1527">
                  <c:v>195.79417763363645</c:v>
                </c:pt>
                <c:pt idx="1528">
                  <c:v>195.61834356589901</c:v>
                </c:pt>
                <c:pt idx="1529">
                  <c:v>195.44314028291862</c:v>
                </c:pt>
                <c:pt idx="1530">
                  <c:v>195.26856383227715</c:v>
                </c:pt>
                <c:pt idx="1531">
                  <c:v>195.09461029685968</c:v>
                </c:pt>
                <c:pt idx="1532">
                  <c:v>194.92127579444545</c:v>
                </c:pt>
                <c:pt idx="1533">
                  <c:v>194.74855647730465</c:v>
                </c:pt>
                <c:pt idx="1534">
                  <c:v>194.57644853180102</c:v>
                </c:pt>
                <c:pt idx="1535">
                  <c:v>194.40494817800001</c:v>
                </c:pt>
                <c:pt idx="1536">
                  <c:v>194.23405166928245</c:v>
                </c:pt>
                <c:pt idx="1537">
                  <c:v>194.06375529196367</c:v>
                </c:pt>
                <c:pt idx="1538">
                  <c:v>193.89405536491799</c:v>
                </c:pt>
                <c:pt idx="1539">
                  <c:v>193.72494823920843</c:v>
                </c:pt>
                <c:pt idx="1540">
                  <c:v>193.5564302977217</c:v>
                </c:pt>
                <c:pt idx="1541">
                  <c:v>193.38849795480806</c:v>
                </c:pt>
                <c:pt idx="1542">
                  <c:v>193.22114765592642</c:v>
                </c:pt>
                <c:pt idx="1543">
                  <c:v>193.05437587729415</c:v>
                </c:pt>
                <c:pt idx="1544">
                  <c:v>192.88817912554197</c:v>
                </c:pt>
                <c:pt idx="1545">
                  <c:v>192.72255393737331</c:v>
                </c:pt>
                <c:pt idx="1546">
                  <c:v>192.55749687922855</c:v>
                </c:pt>
                <c:pt idx="1547">
                  <c:v>192.39300454695388</c:v>
                </c:pt>
                <c:pt idx="1548">
                  <c:v>192.22907356547452</c:v>
                </c:pt>
                <c:pt idx="1549">
                  <c:v>192.06570058847254</c:v>
                </c:pt>
                <c:pt idx="1550">
                  <c:v>191.90288229806902</c:v>
                </c:pt>
                <c:pt idx="1551">
                  <c:v>191.74061540451058</c:v>
                </c:pt>
                <c:pt idx="1552">
                  <c:v>191.57889664586</c:v>
                </c:pt>
                <c:pt idx="1553">
                  <c:v>191.41772278769119</c:v>
                </c:pt>
                <c:pt idx="1554">
                  <c:v>191.25709062278821</c:v>
                </c:pt>
                <c:pt idx="1555">
                  <c:v>191.09699697084827</c:v>
                </c:pt>
                <c:pt idx="1556">
                  <c:v>190.93743867818876</c:v>
                </c:pt>
                <c:pt idx="1557">
                  <c:v>190.77841261745829</c:v>
                </c:pt>
                <c:pt idx="1558">
                  <c:v>190.61991568735135</c:v>
                </c:pt>
                <c:pt idx="1559">
                  <c:v>190.46194481232709</c:v>
                </c:pt>
                <c:pt idx="1560">
                  <c:v>190.30449694233144</c:v>
                </c:pt>
                <c:pt idx="1561">
                  <c:v>190.14756905252327</c:v>
                </c:pt>
                <c:pt idx="1562">
                  <c:v>190.02611075155517</c:v>
                </c:pt>
                <c:pt idx="1563">
                  <c:v>189.9398546389053</c:v>
                </c:pt>
                <c:pt idx="1564">
                  <c:v>189.88838583108335</c:v>
                </c:pt>
                <c:pt idx="1565">
                  <c:v>189.87114352419874</c:v>
                </c:pt>
                <c:pt idx="1566">
                  <c:v>189.88742318920472</c:v>
                </c:pt>
                <c:pt idx="1567">
                  <c:v>189.93637939303099</c:v>
                </c:pt>
                <c:pt idx="1568">
                  <c:v>190.01702923597378</c:v>
                </c:pt>
                <c:pt idx="1569">
                  <c:v>190.12825639287598</c:v>
                </c:pt>
                <c:pt idx="1570">
                  <c:v>190.26881574281776</c:v>
                </c:pt>
                <c:pt idx="1571">
                  <c:v>190.43733856926232</c:v>
                </c:pt>
                <c:pt idx="1572">
                  <c:v>190.63233830987602</c:v>
                </c:pt>
                <c:pt idx="1573">
                  <c:v>190.8522168325822</c:v>
                </c:pt>
                <c:pt idx="1574">
                  <c:v>191.09527121182637</c:v>
                </c:pt>
                <c:pt idx="1575">
                  <c:v>191.35970097654322</c:v>
                </c:pt>
                <c:pt idx="1576">
                  <c:v>191.64361579893608</c:v>
                </c:pt>
                <c:pt idx="1577">
                  <c:v>191.94504359092275</c:v>
                </c:pt>
                <c:pt idx="1578">
                  <c:v>192.26193897298194</c:v>
                </c:pt>
                <c:pt idx="1579">
                  <c:v>192.59219207816656</c:v>
                </c:pt>
                <c:pt idx="1580">
                  <c:v>192.9336376522489</c:v>
                </c:pt>
                <c:pt idx="1581">
                  <c:v>193.28406440933966</c:v>
                </c:pt>
                <c:pt idx="1582">
                  <c:v>193.64122460089564</c:v>
                </c:pt>
                <c:pt idx="1583">
                  <c:v>194.00284375480717</c:v>
                </c:pt>
                <c:pt idx="1584">
                  <c:v>194.36663054025286</c:v>
                </c:pt>
                <c:pt idx="1585">
                  <c:v>194.73028671323269</c:v>
                </c:pt>
                <c:pt idx="1586">
                  <c:v>195.09151709715346</c:v>
                </c:pt>
                <c:pt idx="1587">
                  <c:v>195.44803955254827</c:v>
                </c:pt>
                <c:pt idx="1588">
                  <c:v>195.79759488997317</c:v>
                </c:pt>
                <c:pt idx="1589">
                  <c:v>196.13795668034018</c:v>
                </c:pt>
                <c:pt idx="1590">
                  <c:v>196.46694091742177</c:v>
                </c:pt>
                <c:pt idx="1591">
                  <c:v>196.78241548799451</c:v>
                </c:pt>
                <c:pt idx="1592">
                  <c:v>197.08230940607831</c:v>
                </c:pt>
                <c:pt idx="1593">
                  <c:v>197.36462176896541</c:v>
                </c:pt>
                <c:pt idx="1594">
                  <c:v>197.62743039421309</c:v>
                </c:pt>
                <c:pt idx="1595">
                  <c:v>197.86890009848557</c:v>
                </c:pt>
                <c:pt idx="1596">
                  <c:v>198.08729058105874</c:v>
                </c:pt>
                <c:pt idx="1597">
                  <c:v>198.28096387693506</c:v>
                </c:pt>
                <c:pt idx="1598">
                  <c:v>198.44839134683161</c:v>
                </c:pt>
                <c:pt idx="1599">
                  <c:v>198.58816017378874</c:v>
                </c:pt>
                <c:pt idx="1600">
                  <c:v>198.69897933877408</c:v>
                </c:pt>
                <c:pt idx="1601">
                  <c:v>198.77968505040707</c:v>
                </c:pt>
                <c:pt idx="1602">
                  <c:v>198.82924560677856</c:v>
                </c:pt>
                <c:pt idx="1603">
                  <c:v>198.8467656702648</c:v>
                </c:pt>
                <c:pt idx="1604">
                  <c:v>198.83148993921128</c:v>
                </c:pt>
                <c:pt idx="1605">
                  <c:v>198.78280620336642</c:v>
                </c:pt>
                <c:pt idx="1606">
                  <c:v>198.70024777295433</c:v>
                </c:pt>
                <c:pt idx="1607">
                  <c:v>198.58349527426896</c:v>
                </c:pt>
                <c:pt idx="1608">
                  <c:v>198.43237780762848</c:v>
                </c:pt>
                <c:pt idx="1609">
                  <c:v>198.24687346642986</c:v>
                </c:pt>
                <c:pt idx="1610">
                  <c:v>198.06206182742434</c:v>
                </c:pt>
                <c:pt idx="1611">
                  <c:v>197.87793837300507</c:v>
                </c:pt>
                <c:pt idx="1612">
                  <c:v>197.69449862756053</c:v>
                </c:pt>
                <c:pt idx="1613">
                  <c:v>197.51173815696833</c:v>
                </c:pt>
                <c:pt idx="1614">
                  <c:v>197.32965256809629</c:v>
                </c:pt>
                <c:pt idx="1615">
                  <c:v>197.14823750831101</c:v>
                </c:pt>
                <c:pt idx="1616">
                  <c:v>196.96748866499371</c:v>
                </c:pt>
                <c:pt idx="1617">
                  <c:v>196.78740176506307</c:v>
                </c:pt>
                <c:pt idx="1618">
                  <c:v>196.60797257450511</c:v>
                </c:pt>
                <c:pt idx="1619">
                  <c:v>196.42919689791003</c:v>
                </c:pt>
                <c:pt idx="1620">
                  <c:v>196.25107057801554</c:v>
                </c:pt>
                <c:pt idx="1621">
                  <c:v>196.07358949525712</c:v>
                </c:pt>
                <c:pt idx="1622">
                  <c:v>195.89674956732452</c:v>
                </c:pt>
                <c:pt idx="1623">
                  <c:v>195.72054674872487</c:v>
                </c:pt>
                <c:pt idx="1624">
                  <c:v>195.54497703035204</c:v>
                </c:pt>
                <c:pt idx="1625">
                  <c:v>195.37003643906206</c:v>
                </c:pt>
                <c:pt idx="1626">
                  <c:v>195.1957210372548</c:v>
                </c:pt>
                <c:pt idx="1627">
                  <c:v>195.02202692246144</c:v>
                </c:pt>
                <c:pt idx="1628">
                  <c:v>194.848950226938</c:v>
                </c:pt>
                <c:pt idx="1629">
                  <c:v>194.67648711726454</c:v>
                </c:pt>
                <c:pt idx="1630">
                  <c:v>194.50463379395006</c:v>
                </c:pt>
                <c:pt idx="1631">
                  <c:v>194.333386491043</c:v>
                </c:pt>
                <c:pt idx="1632">
                  <c:v>194.16274147574714</c:v>
                </c:pt>
                <c:pt idx="1633">
                  <c:v>193.99269504804312</c:v>
                </c:pt>
                <c:pt idx="1634">
                  <c:v>193.82324354031496</c:v>
                </c:pt>
                <c:pt idx="1635">
                  <c:v>193.65438331698215</c:v>
                </c:pt>
                <c:pt idx="1636">
                  <c:v>193.48611077413653</c:v>
                </c:pt>
                <c:pt idx="1637">
                  <c:v>193.31842233918448</c:v>
                </c:pt>
                <c:pt idx="1638">
                  <c:v>193.1513144704939</c:v>
                </c:pt>
                <c:pt idx="1639">
                  <c:v>192.98478365704625</c:v>
                </c:pt>
                <c:pt idx="1640">
                  <c:v>192.81882641809324</c:v>
                </c:pt>
                <c:pt idx="1641">
                  <c:v>192.65343930281827</c:v>
                </c:pt>
                <c:pt idx="1642">
                  <c:v>192.48861889000264</c:v>
                </c:pt>
                <c:pt idx="1643">
                  <c:v>192.32436178769615</c:v>
                </c:pt>
                <c:pt idx="1644">
                  <c:v>192.16066463289241</c:v>
                </c:pt>
                <c:pt idx="1645">
                  <c:v>191.99752409120833</c:v>
                </c:pt>
                <c:pt idx="1646">
                  <c:v>191.83493685656822</c:v>
                </c:pt>
                <c:pt idx="1647">
                  <c:v>191.67289965089196</c:v>
                </c:pt>
                <c:pt idx="1648">
                  <c:v>191.51140922378752</c:v>
                </c:pt>
                <c:pt idx="1649">
                  <c:v>191.3504623522476</c:v>
                </c:pt>
                <c:pt idx="1650">
                  <c:v>191.19005584035028</c:v>
                </c:pt>
                <c:pt idx="1651">
                  <c:v>191.0301865189638</c:v>
                </c:pt>
                <c:pt idx="1652">
                  <c:v>190.87085124545524</c:v>
                </c:pt>
                <c:pt idx="1653">
                  <c:v>190.71204690340301</c:v>
                </c:pt>
                <c:pt idx="1654">
                  <c:v>190.55377040231338</c:v>
                </c:pt>
                <c:pt idx="1655">
                  <c:v>190.39601867734052</c:v>
                </c:pt>
                <c:pt idx="1656">
                  <c:v>190.23878868901042</c:v>
                </c:pt>
                <c:pt idx="1657">
                  <c:v>190.08207742294846</c:v>
                </c:pt>
                <c:pt idx="1658">
                  <c:v>189.96083449816166</c:v>
                </c:pt>
                <c:pt idx="1659">
                  <c:v>189.87479264259935</c:v>
                </c:pt>
                <c:pt idx="1660">
                  <c:v>189.82353709824181</c:v>
                </c:pt>
                <c:pt idx="1661">
                  <c:v>189.80650718335264</c:v>
                </c:pt>
                <c:pt idx="1662">
                  <c:v>189.8229984874126</c:v>
                </c:pt>
                <c:pt idx="1663">
                  <c:v>189.87216569194877</c:v>
                </c:pt>
                <c:pt idx="1664">
                  <c:v>189.95302600762651</c:v>
                </c:pt>
                <c:pt idx="1665">
                  <c:v>190.06446321513744</c:v>
                </c:pt>
                <c:pt idx="1666">
                  <c:v>190.20523229460397</c:v>
                </c:pt>
                <c:pt idx="1667">
                  <c:v>190.37396462544524</c:v>
                </c:pt>
                <c:pt idx="1668">
                  <c:v>190.56917373592438</c:v>
                </c:pt>
                <c:pt idx="1669">
                  <c:v>190.78926157893733</c:v>
                </c:pt>
                <c:pt idx="1670">
                  <c:v>191.03252530802192</c:v>
                </c:pt>
                <c:pt idx="1671">
                  <c:v>191.29716452507884</c:v>
                </c:pt>
                <c:pt idx="1672">
                  <c:v>191.58128896891677</c:v>
                </c:pt>
                <c:pt idx="1673">
                  <c:v>191.88292661147722</c:v>
                </c:pt>
                <c:pt idx="1674">
                  <c:v>192.20003212647512</c:v>
                </c:pt>
                <c:pt idx="1675">
                  <c:v>192.53049569322374</c:v>
                </c:pt>
                <c:pt idx="1676">
                  <c:v>192.87215209661056</c:v>
                </c:pt>
                <c:pt idx="1677">
                  <c:v>193.22279008256905</c:v>
                </c:pt>
                <c:pt idx="1678">
                  <c:v>193.5801619269628</c:v>
                </c:pt>
                <c:pt idx="1679">
                  <c:v>193.94199317457588</c:v>
                </c:pt>
                <c:pt idx="1680">
                  <c:v>194.30599250389892</c:v>
                </c:pt>
                <c:pt idx="1681">
                  <c:v>194.66986167262448</c:v>
                </c:pt>
                <c:pt idx="1682">
                  <c:v>195.03130549822745</c:v>
                </c:pt>
                <c:pt idx="1683">
                  <c:v>195.38804182771455</c:v>
                </c:pt>
                <c:pt idx="1684">
                  <c:v>195.73781145058706</c:v>
                </c:pt>
                <c:pt idx="1685">
                  <c:v>196.07838790927829</c:v>
                </c:pt>
                <c:pt idx="1686">
                  <c:v>196.40758716180102</c:v>
                </c:pt>
                <c:pt idx="1687">
                  <c:v>196.72327705207417</c:v>
                </c:pt>
                <c:pt idx="1688">
                  <c:v>197.02338654438506</c:v>
                </c:pt>
                <c:pt idx="1689">
                  <c:v>197.30591467968171</c:v>
                </c:pt>
                <c:pt idx="1690">
                  <c:v>197.56893921286834</c:v>
                </c:pt>
                <c:pt idx="1691">
                  <c:v>197.81062489198888</c:v>
                </c:pt>
                <c:pt idx="1692">
                  <c:v>198.02923134211085</c:v>
                </c:pt>
                <c:pt idx="1693">
                  <c:v>198.22312051885487</c:v>
                </c:pt>
                <c:pt idx="1694">
                  <c:v>198.39076369883088</c:v>
                </c:pt>
                <c:pt idx="1695">
                  <c:v>198.53074797672556</c:v>
                </c:pt>
                <c:pt idx="1696">
                  <c:v>198.64178224141298</c:v>
                </c:pt>
                <c:pt idx="1697">
                  <c:v>198.72270260620977</c:v>
                </c:pt>
                <c:pt idx="1698">
                  <c:v>198.77247727124617</c:v>
                </c:pt>
                <c:pt idx="1699">
                  <c:v>198.79021079884785</c:v>
                </c:pt>
                <c:pt idx="1700">
                  <c:v>198.77514778579985</c:v>
                </c:pt>
                <c:pt idx="1701">
                  <c:v>198.72667591936835</c:v>
                </c:pt>
                <c:pt idx="1702">
                  <c:v>198.64432840696472</c:v>
                </c:pt>
                <c:pt idx="1703">
                  <c:v>198.52778577232976</c:v>
                </c:pt>
                <c:pt idx="1704">
                  <c:v>198.37687701407245</c:v>
                </c:pt>
                <c:pt idx="1705">
                  <c:v>198.1915801252984</c:v>
                </c:pt>
                <c:pt idx="1706">
                  <c:v>198.00697458444481</c:v>
                </c:pt>
                <c:pt idx="1707">
                  <c:v>197.82305588650632</c:v>
                </c:pt>
                <c:pt idx="1708">
                  <c:v>197.63981956832095</c:v>
                </c:pt>
                <c:pt idx="1709">
                  <c:v>197.45726120806589</c:v>
                </c:pt>
                <c:pt idx="1710">
                  <c:v>197.27537642476099</c:v>
                </c:pt>
                <c:pt idx="1711">
                  <c:v>197.09416087777947</c:v>
                </c:pt>
                <c:pt idx="1712">
                  <c:v>196.91361026636585</c:v>
                </c:pt>
                <c:pt idx="1713">
                  <c:v>196.73372032916092</c:v>
                </c:pt>
                <c:pt idx="1714">
                  <c:v>196.55448684373368</c:v>
                </c:pt>
                <c:pt idx="1715">
                  <c:v>196.37590562612019</c:v>
                </c:pt>
                <c:pt idx="1716">
                  <c:v>196.19797253036893</c:v>
                </c:pt>
                <c:pt idx="1717">
                  <c:v>196.02068344809294</c:v>
                </c:pt>
                <c:pt idx="1718">
                  <c:v>195.84403430802837</c:v>
                </c:pt>
                <c:pt idx="1719">
                  <c:v>195.6680210755994</c:v>
                </c:pt>
                <c:pt idx="1720">
                  <c:v>195.49263975248942</c:v>
                </c:pt>
                <c:pt idx="1721">
                  <c:v>195.31788637621838</c:v>
                </c:pt>
                <c:pt idx="1722">
                  <c:v>195.14375701972619</c:v>
                </c:pt>
                <c:pt idx="1723">
                  <c:v>194.97024779096199</c:v>
                </c:pt>
                <c:pt idx="1724">
                  <c:v>194.79735483247944</c:v>
                </c:pt>
                <c:pt idx="1725">
                  <c:v>194.62507432103754</c:v>
                </c:pt>
                <c:pt idx="1726">
                  <c:v>194.4534024672073</c:v>
                </c:pt>
                <c:pt idx="1727">
                  <c:v>194.28233551498383</c:v>
                </c:pt>
                <c:pt idx="1728">
                  <c:v>194.11186974140392</c:v>
                </c:pt>
                <c:pt idx="1729">
                  <c:v>193.94200145616909</c:v>
                </c:pt>
                <c:pt idx="1730">
                  <c:v>193.77272700127375</c:v>
                </c:pt>
                <c:pt idx="1731">
                  <c:v>193.60404275063874</c:v>
                </c:pt>
                <c:pt idx="1732">
                  <c:v>193.43594510974984</c:v>
                </c:pt>
                <c:pt idx="1733">
                  <c:v>193.26843051530136</c:v>
                </c:pt>
                <c:pt idx="1734">
                  <c:v>193.10149543484468</c:v>
                </c:pt>
                <c:pt idx="1735">
                  <c:v>192.93513636644158</c:v>
                </c:pt>
                <c:pt idx="1736">
                  <c:v>192.76934983832251</c:v>
                </c:pt>
                <c:pt idx="1737">
                  <c:v>192.60413240854939</c:v>
                </c:pt>
                <c:pt idx="1738">
                  <c:v>192.43948066468312</c:v>
                </c:pt>
                <c:pt idx="1739">
                  <c:v>192.27539122345561</c:v>
                </c:pt>
                <c:pt idx="1740">
                  <c:v>192.11186073044635</c:v>
                </c:pt>
                <c:pt idx="1741">
                  <c:v>191.94888585976332</c:v>
                </c:pt>
                <c:pt idx="1742">
                  <c:v>191.78646331372823</c:v>
                </c:pt>
                <c:pt idx="1743">
                  <c:v>191.62458982256612</c:v>
                </c:pt>
                <c:pt idx="1744">
                  <c:v>191.46326214409896</c:v>
                </c:pt>
                <c:pt idx="1745">
                  <c:v>191.30247706344366</c:v>
                </c:pt>
                <c:pt idx="1746">
                  <c:v>191.14223139271382</c:v>
                </c:pt>
                <c:pt idx="1747">
                  <c:v>190.98252197072577</c:v>
                </c:pt>
                <c:pt idx="1748">
                  <c:v>190.82334566270836</c:v>
                </c:pt>
                <c:pt idx="1749">
                  <c:v>190.66469936001673</c:v>
                </c:pt>
                <c:pt idx="1750">
                  <c:v>190.50657997984973</c:v>
                </c:pt>
                <c:pt idx="1751">
                  <c:v>190.34898446497129</c:v>
                </c:pt>
                <c:pt idx="1752">
                  <c:v>190.19190978343542</c:v>
                </c:pt>
                <c:pt idx="1753">
                  <c:v>190.03535292831472</c:v>
                </c:pt>
                <c:pt idx="1754">
                  <c:v>189.91426352598381</c:v>
                </c:pt>
                <c:pt idx="1755">
                  <c:v>189.82837439597986</c:v>
                </c:pt>
                <c:pt idx="1756">
                  <c:v>189.7772708697336</c:v>
                </c:pt>
                <c:pt idx="1757">
                  <c:v>189.76039235259583</c:v>
                </c:pt>
                <c:pt idx="1758">
                  <c:v>189.77703451855066</c:v>
                </c:pt>
                <c:pt idx="1759">
                  <c:v>189.82635213082776</c:v>
                </c:pt>
                <c:pt idx="1760">
                  <c:v>189.90736247878183</c:v>
                </c:pt>
                <c:pt idx="1761">
                  <c:v>190.01894941857236</c:v>
                </c:pt>
                <c:pt idx="1762">
                  <c:v>190.15986800236382</c:v>
                </c:pt>
                <c:pt idx="1763">
                  <c:v>190.32874967799214</c:v>
                </c:pt>
                <c:pt idx="1764">
                  <c:v>190.52410803831734</c:v>
                </c:pt>
                <c:pt idx="1765">
                  <c:v>190.74434509682328</c:v>
                </c:pt>
                <c:pt idx="1766">
                  <c:v>190.98775806344401</c:v>
                </c:pt>
                <c:pt idx="1767">
                  <c:v>191.25254659210913</c:v>
                </c:pt>
                <c:pt idx="1768">
                  <c:v>191.53682046912181</c:v>
                </c:pt>
                <c:pt idx="1769">
                  <c:v>191.83860770922587</c:v>
                </c:pt>
                <c:pt idx="1770">
                  <c:v>192.15586302409952</c:v>
                </c:pt>
                <c:pt idx="1771">
                  <c:v>192.48647662604569</c:v>
                </c:pt>
                <c:pt idx="1772">
                  <c:v>192.8282833278472</c:v>
                </c:pt>
                <c:pt idx="1773">
                  <c:v>193.17907189813334</c:v>
                </c:pt>
                <c:pt idx="1774">
                  <c:v>193.5365946301757</c:v>
                </c:pt>
                <c:pt idx="1775">
                  <c:v>193.89857708080913</c:v>
                </c:pt>
                <c:pt idx="1776">
                  <c:v>194.26272793516884</c:v>
                </c:pt>
                <c:pt idx="1777">
                  <c:v>194.62674895215852</c:v>
                </c:pt>
                <c:pt idx="1778">
                  <c:v>194.98834494502725</c:v>
                </c:pt>
                <c:pt idx="1779">
                  <c:v>195.34523375113994</c:v>
                </c:pt>
                <c:pt idx="1780">
                  <c:v>195.69515614498738</c:v>
                </c:pt>
                <c:pt idx="1781">
                  <c:v>196.03588564869764</c:v>
                </c:pt>
                <c:pt idx="1782">
                  <c:v>196.36523819478563</c:v>
                </c:pt>
                <c:pt idx="1783">
                  <c:v>196.68108159661006</c:v>
                </c:pt>
                <c:pt idx="1784">
                  <c:v>196.98134478299457</c:v>
                </c:pt>
                <c:pt idx="1785">
                  <c:v>197.26402675470766</c:v>
                </c:pt>
                <c:pt idx="1786">
                  <c:v>197.52720522197401</c:v>
                </c:pt>
                <c:pt idx="1787">
                  <c:v>197.76904488390156</c:v>
                </c:pt>
                <c:pt idx="1788">
                  <c:v>197.9878053126356</c:v>
                </c:pt>
                <c:pt idx="1789">
                  <c:v>198.18184840718391</c:v>
                </c:pt>
                <c:pt idx="1790">
                  <c:v>198.34964538417242</c:v>
                </c:pt>
                <c:pt idx="1791">
                  <c:v>198.48978327527422</c:v>
                </c:pt>
                <c:pt idx="1792">
                  <c:v>198.60097090368112</c:v>
                </c:pt>
                <c:pt idx="1793">
                  <c:v>198.68204431473757</c:v>
                </c:pt>
                <c:pt idx="1794">
                  <c:v>198.73197163870472</c:v>
                </c:pt>
                <c:pt idx="1795">
                  <c:v>198.74985736654727</c:v>
                </c:pt>
                <c:pt idx="1796">
                  <c:v>198.73494602261113</c:v>
                </c:pt>
                <c:pt idx="1797">
                  <c:v>198.6866252210645</c:v>
                </c:pt>
                <c:pt idx="1798">
                  <c:v>198.60442809598376</c:v>
                </c:pt>
                <c:pt idx="1799">
                  <c:v>198.48803509795852</c:v>
                </c:pt>
                <c:pt idx="1800">
                  <c:v>198.3372751530471</c:v>
                </c:pt>
                <c:pt idx="1801">
                  <c:v>198.15212618281456</c:v>
                </c:pt>
                <c:pt idx="1802">
                  <c:v>197.96766759556644</c:v>
                </c:pt>
                <c:pt idx="1803">
                  <c:v>197.78389489526973</c:v>
                </c:pt>
                <c:pt idx="1804">
                  <c:v>197.60080362762653</c:v>
                </c:pt>
                <c:pt idx="1805">
                  <c:v>197.41838937957158</c:v>
                </c:pt>
                <c:pt idx="1806">
                  <c:v>197.23664777877724</c:v>
                </c:pt>
                <c:pt idx="1807">
                  <c:v>197.05557449316575</c:v>
                </c:pt>
                <c:pt idx="1808">
                  <c:v>196.87516523042871</c:v>
                </c:pt>
                <c:pt idx="1809">
                  <c:v>196.69541573755347</c:v>
                </c:pt>
                <c:pt idx="1810">
                  <c:v>196.51632180035668</c:v>
                </c:pt>
                <c:pt idx="1811">
                  <c:v>196.33787924302439</c:v>
                </c:pt>
                <c:pt idx="1812">
                  <c:v>196.160083927659</c:v>
                </c:pt>
                <c:pt idx="1813">
                  <c:v>195.98293175383273</c:v>
                </c:pt>
                <c:pt idx="1814">
                  <c:v>195.80641865814746</c:v>
                </c:pt>
                <c:pt idx="1815">
                  <c:v>195.63054061380117</c:v>
                </c:pt>
                <c:pt idx="1816">
                  <c:v>195.45529363016024</c:v>
                </c:pt>
                <c:pt idx="1817">
                  <c:v>195.28067375233826</c:v>
                </c:pt>
                <c:pt idx="1818">
                  <c:v>195.10667706078058</c:v>
                </c:pt>
                <c:pt idx="1819">
                  <c:v>194.93329967085501</c:v>
                </c:pt>
                <c:pt idx="1820">
                  <c:v>194.76053773244811</c:v>
                </c:pt>
                <c:pt idx="1821">
                  <c:v>194.58838742956746</c:v>
                </c:pt>
                <c:pt idx="1822">
                  <c:v>194.41684497994936</c:v>
                </c:pt>
                <c:pt idx="1823">
                  <c:v>194.24590663467214</c:v>
                </c:pt>
                <c:pt idx="1824">
                  <c:v>194.07556867777492</c:v>
                </c:pt>
                <c:pt idx="1825">
                  <c:v>193.9058274258818</c:v>
                </c:pt>
                <c:pt idx="1826">
                  <c:v>193.73667922783108</c:v>
                </c:pt>
                <c:pt idx="1827">
                  <c:v>193.56812046430991</c:v>
                </c:pt>
                <c:pt idx="1828">
                  <c:v>193.40014754749396</c:v>
                </c:pt>
                <c:pt idx="1829">
                  <c:v>193.23275692069197</c:v>
                </c:pt>
                <c:pt idx="1830">
                  <c:v>193.06594505799535</c:v>
                </c:pt>
                <c:pt idx="1831">
                  <c:v>192.89970846393265</c:v>
                </c:pt>
                <c:pt idx="1832">
                  <c:v>192.73404367312867</c:v>
                </c:pt>
                <c:pt idx="1833">
                  <c:v>192.56894724996835</c:v>
                </c:pt>
                <c:pt idx="1834">
                  <c:v>192.40441578826525</c:v>
                </c:pt>
                <c:pt idx="1835">
                  <c:v>192.2404459109346</c:v>
                </c:pt>
                <c:pt idx="1836">
                  <c:v>192.07703426967066</c:v>
                </c:pt>
                <c:pt idx="1837">
                  <c:v>191.9141775446287</c:v>
                </c:pt>
                <c:pt idx="1838">
                  <c:v>191.75187244411109</c:v>
                </c:pt>
                <c:pt idx="1839">
                  <c:v>191.59011570425778</c:v>
                </c:pt>
                <c:pt idx="1840">
                  <c:v>191.42890408874092</c:v>
                </c:pt>
                <c:pt idx="1841">
                  <c:v>191.26823438846355</c:v>
                </c:pt>
                <c:pt idx="1842">
                  <c:v>191.1081034212624</c:v>
                </c:pt>
                <c:pt idx="1843">
                  <c:v>190.94850803161461</c:v>
                </c:pt>
                <c:pt idx="1844">
                  <c:v>190.78944509034847</c:v>
                </c:pt>
                <c:pt idx="1845">
                  <c:v>190.63091149435789</c:v>
                </c:pt>
                <c:pt idx="1846">
                  <c:v>190.47290416632077</c:v>
                </c:pt>
                <c:pt idx="1847">
                  <c:v>190.31542005442108</c:v>
                </c:pt>
                <c:pt idx="1848">
                  <c:v>190.1584561320746</c:v>
                </c:pt>
                <c:pt idx="1849">
                  <c:v>190.0020093976583</c:v>
                </c:pt>
                <c:pt idx="1850">
                  <c:v>189.88102948279445</c:v>
                </c:pt>
                <c:pt idx="1851">
                  <c:v>189.79524927234414</c:v>
                </c:pt>
                <c:pt idx="1852">
                  <c:v>189.74425416153818</c:v>
                </c:pt>
                <c:pt idx="1853">
                  <c:v>189.72748361784281</c:v>
                </c:pt>
                <c:pt idx="1854">
                  <c:v>189.74423337551517</c:v>
                </c:pt>
                <c:pt idx="1855">
                  <c:v>189.79365825606104</c:v>
                </c:pt>
                <c:pt idx="1856">
                  <c:v>189.87477560496271</c:v>
                </c:pt>
                <c:pt idx="1857">
                  <c:v>189.98646933220991</c:v>
                </c:pt>
                <c:pt idx="1858">
                  <c:v>190.12749454135457</c:v>
                </c:pt>
                <c:pt idx="1859">
                  <c:v>190.29648272903472</c:v>
                </c:pt>
                <c:pt idx="1860">
                  <c:v>190.49194753418834</c:v>
                </c:pt>
                <c:pt idx="1861">
                  <c:v>190.71229101351815</c:v>
                </c:pt>
                <c:pt idx="1862">
                  <c:v>190.95581041718756</c:v>
                </c:pt>
                <c:pt idx="1863">
                  <c:v>191.22070543624079</c:v>
                </c:pt>
                <c:pt idx="1864">
                  <c:v>191.50508589086149</c:v>
                </c:pt>
                <c:pt idx="1865">
                  <c:v>191.80697982632731</c:v>
                </c:pt>
                <c:pt idx="1866">
                  <c:v>192.12434198139877</c:v>
                </c:pt>
                <c:pt idx="1867">
                  <c:v>192.45506259191359</c:v>
                </c:pt>
                <c:pt idx="1868">
                  <c:v>192.79697649055566</c:v>
                </c:pt>
                <c:pt idx="1869">
                  <c:v>193.14787246214638</c:v>
                </c:pt>
                <c:pt idx="1870">
                  <c:v>193.50550281237756</c:v>
                </c:pt>
                <c:pt idx="1871">
                  <c:v>193.86759310668279</c:v>
                </c:pt>
                <c:pt idx="1872">
                  <c:v>194.23185203493944</c:v>
                </c:pt>
                <c:pt idx="1873">
                  <c:v>194.59598135691743</c:v>
                </c:pt>
                <c:pt idx="1874">
                  <c:v>194.95768588285333</c:v>
                </c:pt>
                <c:pt idx="1875">
                  <c:v>195.31468344323582</c:v>
                </c:pt>
                <c:pt idx="1876">
                  <c:v>195.66471480184936</c:v>
                </c:pt>
                <c:pt idx="1877">
                  <c:v>196.00555346633837</c:v>
                </c:pt>
                <c:pt idx="1878">
                  <c:v>196.3350153510294</c:v>
                </c:pt>
                <c:pt idx="1879">
                  <c:v>196.65096824748099</c:v>
                </c:pt>
                <c:pt idx="1880">
                  <c:v>196.95134105921824</c:v>
                </c:pt>
                <c:pt idx="1881">
                  <c:v>197.23413275834631</c:v>
                </c:pt>
                <c:pt idx="1882">
                  <c:v>197.49742102321582</c:v>
                </c:pt>
                <c:pt idx="1883">
                  <c:v>197.73937051802343</c:v>
                </c:pt>
                <c:pt idx="1884">
                  <c:v>197.95824077715892</c:v>
                </c:pt>
                <c:pt idx="1885">
                  <c:v>198.15239365924094</c:v>
                </c:pt>
                <c:pt idx="1886">
                  <c:v>198.32030033810074</c:v>
                </c:pt>
                <c:pt idx="1887">
                  <c:v>198.46054780045452</c:v>
                </c:pt>
                <c:pt idx="1888">
                  <c:v>198.57184482263284</c:v>
                </c:pt>
                <c:pt idx="1889">
                  <c:v>198.65302740148445</c:v>
                </c:pt>
                <c:pt idx="1890">
                  <c:v>198.70306361742081</c:v>
                </c:pt>
                <c:pt idx="1891">
                  <c:v>198.72105791049185</c:v>
                </c:pt>
                <c:pt idx="1892">
                  <c:v>198.70625475335882</c:v>
                </c:pt>
                <c:pt idx="1893">
                  <c:v>198.65804170803457</c:v>
                </c:pt>
                <c:pt idx="1894">
                  <c:v>198.57595185627025</c:v>
                </c:pt>
                <c:pt idx="1895">
                  <c:v>198.45966559646075</c:v>
                </c:pt>
                <c:pt idx="1896">
                  <c:v>198.30901180289752</c:v>
                </c:pt>
                <c:pt idx="1897">
                  <c:v>198.12396834609865</c:v>
                </c:pt>
                <c:pt idx="1898">
                  <c:v>197.93961458432733</c:v>
                </c:pt>
                <c:pt idx="1899">
                  <c:v>197.75594602794419</c:v>
                </c:pt>
                <c:pt idx="1900">
                  <c:v>197.57295822896785</c:v>
                </c:pt>
                <c:pt idx="1901">
                  <c:v>197.39064678057369</c:v>
                </c:pt>
                <c:pt idx="1902">
                  <c:v>197.20900731659987</c:v>
                </c:pt>
                <c:pt idx="1903">
                  <c:v>197.02803551106072</c:v>
                </c:pt>
                <c:pt idx="1904">
                  <c:v>196.84772707766734</c:v>
                </c:pt>
                <c:pt idx="1905">
                  <c:v>196.66807776935502</c:v>
                </c:pt>
                <c:pt idx="1906">
                  <c:v>196.48908337781785</c:v>
                </c:pt>
                <c:pt idx="1907">
                  <c:v>196.31073973304979</c:v>
                </c:pt>
                <c:pt idx="1908">
                  <c:v>196.13304270289271</c:v>
                </c:pt>
                <c:pt idx="1909">
                  <c:v>195.95598819259078</c:v>
                </c:pt>
                <c:pt idx="1910">
                  <c:v>195.77957214435139</c:v>
                </c:pt>
                <c:pt idx="1911">
                  <c:v>195.60379053691236</c:v>
                </c:pt>
                <c:pt idx="1912">
                  <c:v>195.42863938511542</c:v>
                </c:pt>
                <c:pt idx="1913">
                  <c:v>195.25411473948571</c:v>
                </c:pt>
                <c:pt idx="1914">
                  <c:v>195.08021268581746</c:v>
                </c:pt>
                <c:pt idx="1915">
                  <c:v>194.90692934476539</c:v>
                </c:pt>
                <c:pt idx="1916">
                  <c:v>194.73426087144202</c:v>
                </c:pt>
                <c:pt idx="1917">
                  <c:v>194.56220345502069</c:v>
                </c:pt>
                <c:pt idx="1918">
                  <c:v>194.39075331834422</c:v>
                </c:pt>
                <c:pt idx="1919">
                  <c:v>194.219906717539</c:v>
                </c:pt>
                <c:pt idx="1920">
                  <c:v>194.04965994163459</c:v>
                </c:pt>
                <c:pt idx="1921">
                  <c:v>193.88000931218861</c:v>
                </c:pt>
                <c:pt idx="1922">
                  <c:v>193.71095118291697</c:v>
                </c:pt>
                <c:pt idx="1923">
                  <c:v>193.54248193932918</c:v>
                </c:pt>
                <c:pt idx="1924">
                  <c:v>193.37459799836867</c:v>
                </c:pt>
                <c:pt idx="1925">
                  <c:v>193.20729580805829</c:v>
                </c:pt>
                <c:pt idx="1926">
                  <c:v>193.0405718471506</c:v>
                </c:pt>
                <c:pt idx="1927">
                  <c:v>192.87442262478302</c:v>
                </c:pt>
                <c:pt idx="1928">
                  <c:v>192.7088446801377</c:v>
                </c:pt>
                <c:pt idx="1929">
                  <c:v>192.54383458210609</c:v>
                </c:pt>
                <c:pt idx="1930">
                  <c:v>192.37938892895815</c:v>
                </c:pt>
                <c:pt idx="1931">
                  <c:v>192.21550434801603</c:v>
                </c:pt>
                <c:pt idx="1932">
                  <c:v>192.05217749533219</c:v>
                </c:pt>
                <c:pt idx="1933">
                  <c:v>191.88940505537195</c:v>
                </c:pt>
                <c:pt idx="1934">
                  <c:v>191.72718374070033</c:v>
                </c:pt>
                <c:pt idx="1935">
                  <c:v>191.56551029167309</c:v>
                </c:pt>
                <c:pt idx="1936">
                  <c:v>191.40438147613199</c:v>
                </c:pt>
                <c:pt idx="1937">
                  <c:v>191.24379408910414</c:v>
                </c:pt>
                <c:pt idx="1938">
                  <c:v>191.08374495250536</c:v>
                </c:pt>
                <c:pt idx="1939">
                  <c:v>190.92423091484758</c:v>
                </c:pt>
                <c:pt idx="1940">
                  <c:v>190.76524885095009</c:v>
                </c:pt>
                <c:pt idx="1941">
                  <c:v>190.60679566165464</c:v>
                </c:pt>
                <c:pt idx="1942">
                  <c:v>190.44886827354441</c:v>
                </c:pt>
                <c:pt idx="1943">
                  <c:v>190.29146363866653</c:v>
                </c:pt>
                <c:pt idx="1944">
                  <c:v>190.13457873425853</c:v>
                </c:pt>
                <c:pt idx="1945">
                  <c:v>189.97821056247815</c:v>
                </c:pt>
                <c:pt idx="1946">
                  <c:v>189.85730875868811</c:v>
                </c:pt>
                <c:pt idx="1947">
                  <c:v>189.77160625435636</c:v>
                </c:pt>
                <c:pt idx="1948">
                  <c:v>189.72068849023381</c:v>
                </c:pt>
                <c:pt idx="1949">
                  <c:v>189.70399497810516</c:v>
                </c:pt>
                <c:pt idx="1950">
                  <c:v>189.72082149523186</c:v>
                </c:pt>
                <c:pt idx="1951">
                  <c:v>189.77032290469958</c:v>
                </c:pt>
                <c:pt idx="1952">
                  <c:v>189.85151659203785</c:v>
                </c:pt>
                <c:pt idx="1953">
                  <c:v>189.96328650564485</c:v>
                </c:pt>
                <c:pt idx="1954">
                  <c:v>190.10438778573825</c:v>
                </c:pt>
                <c:pt idx="1955">
                  <c:v>190.27345196377752</c:v>
                </c:pt>
                <c:pt idx="1956">
                  <c:v>190.46899271157861</c:v>
                </c:pt>
                <c:pt idx="1957">
                  <c:v>190.68941211668246</c:v>
                </c:pt>
                <c:pt idx="1958">
                  <c:v>190.93300745795784</c:v>
                </c:pt>
                <c:pt idx="1959">
                  <c:v>191.19797845293212</c:v>
                </c:pt>
                <c:pt idx="1960">
                  <c:v>191.48243494596471</c:v>
                </c:pt>
                <c:pt idx="1961">
                  <c:v>191.78440500412117</c:v>
                </c:pt>
                <c:pt idx="1962">
                  <c:v>192.10184338548737</c:v>
                </c:pt>
                <c:pt idx="1963">
                  <c:v>192.43264034269518</c:v>
                </c:pt>
                <c:pt idx="1964">
                  <c:v>192.77463072262992</c:v>
                </c:pt>
                <c:pt idx="1965">
                  <c:v>193.125603321668</c:v>
                </c:pt>
                <c:pt idx="1966">
                  <c:v>193.48331045436487</c:v>
                </c:pt>
                <c:pt idx="1967">
                  <c:v>193.84547769229101</c:v>
                </c:pt>
                <c:pt idx="1968">
                  <c:v>194.20981372870872</c:v>
                </c:pt>
                <c:pt idx="1969">
                  <c:v>194.57402032400711</c:v>
                </c:pt>
                <c:pt idx="1970">
                  <c:v>194.93580228627417</c:v>
                </c:pt>
                <c:pt idx="1971">
                  <c:v>195.29287744109297</c:v>
                </c:pt>
                <c:pt idx="1972">
                  <c:v>195.64298654460916</c:v>
                </c:pt>
                <c:pt idx="1973">
                  <c:v>195.98390309413278</c:v>
                </c:pt>
                <c:pt idx="1974">
                  <c:v>196.31344299101232</c:v>
                </c:pt>
                <c:pt idx="1975">
                  <c:v>196.62947401125075</c:v>
                </c:pt>
                <c:pt idx="1976">
                  <c:v>196.92992504032097</c:v>
                </c:pt>
                <c:pt idx="1977">
                  <c:v>197.21279502987466</c:v>
                </c:pt>
                <c:pt idx="1978">
                  <c:v>197.47616163551757</c:v>
                </c:pt>
                <c:pt idx="1979">
                  <c:v>197.71818949653399</c:v>
                </c:pt>
                <c:pt idx="1980">
                  <c:v>197.93713812037123</c:v>
                </c:pt>
                <c:pt idx="1981">
                  <c:v>198.13136933682594</c:v>
                </c:pt>
                <c:pt idx="1982">
                  <c:v>198.2993542891904</c:v>
                </c:pt>
                <c:pt idx="1983">
                  <c:v>198.43967993209864</c:v>
                </c:pt>
                <c:pt idx="1984">
                  <c:v>198.55105500843968</c:v>
                </c:pt>
                <c:pt idx="1985">
                  <c:v>198.632315480454</c:v>
                </c:pt>
                <c:pt idx="1986">
                  <c:v>198.68242939297826</c:v>
                </c:pt>
                <c:pt idx="1987">
                  <c:v>198.70050114972719</c:v>
                </c:pt>
                <c:pt idx="1988">
                  <c:v>198.68577518647706</c:v>
                </c:pt>
                <c:pt idx="1989">
                  <c:v>198.63763902801944</c:v>
                </c:pt>
                <c:pt idx="1990">
                  <c:v>198.55562571876268</c:v>
                </c:pt>
                <c:pt idx="1991">
                  <c:v>198.4394156198517</c:v>
                </c:pt>
                <c:pt idx="1992">
                  <c:v>198.28883756863286</c:v>
                </c:pt>
                <c:pt idx="1993">
                  <c:v>198.10386939919263</c:v>
                </c:pt>
                <c:pt idx="1994">
                  <c:v>197.91959043407925</c:v>
                </c:pt>
                <c:pt idx="1995">
                  <c:v>197.73599618821203</c:v>
                </c:pt>
                <c:pt idx="1996">
                  <c:v>197.55308221811339</c:v>
                </c:pt>
                <c:pt idx="1997">
                  <c:v>197.37084412140837</c:v>
                </c:pt>
                <c:pt idx="1998">
                  <c:v>197.1892775363315</c:v>
                </c:pt>
                <c:pt idx="1999">
                  <c:v>197.00837814124097</c:v>
                </c:pt>
                <c:pt idx="2000">
                  <c:v>196.8281416541399</c:v>
                </c:pt>
                <c:pt idx="2001">
                  <c:v>196.64856383220467</c:v>
                </c:pt>
                <c:pt idx="2002">
                  <c:v>196.46964047132016</c:v>
                </c:pt>
                <c:pt idx="2003">
                  <c:v>196.29136740562163</c:v>
                </c:pt>
                <c:pt idx="2004">
                  <c:v>196.11374050704339</c:v>
                </c:pt>
                <c:pt idx="2005">
                  <c:v>195.93675568487396</c:v>
                </c:pt>
                <c:pt idx="2006">
                  <c:v>195.7604088853177</c:v>
                </c:pt>
                <c:pt idx="2007">
                  <c:v>195.58469609106265</c:v>
                </c:pt>
                <c:pt idx="2008">
                  <c:v>195.4096133208547</c:v>
                </c:pt>
                <c:pt idx="2009">
                  <c:v>195.23515662907781</c:v>
                </c:pt>
                <c:pt idx="2010">
                  <c:v>195.06132210534017</c:v>
                </c:pt>
                <c:pt idx="2011">
                  <c:v>194.88810587406641</c:v>
                </c:pt>
                <c:pt idx="2012">
                  <c:v>194.71550409409551</c:v>
                </c:pt>
                <c:pt idx="2013">
                  <c:v>194.54351295828437</c:v>
                </c:pt>
                <c:pt idx="2014">
                  <c:v>194.37212869311711</c:v>
                </c:pt>
                <c:pt idx="2015">
                  <c:v>194.2013475583197</c:v>
                </c:pt>
                <c:pt idx="2016">
                  <c:v>194.03116584648029</c:v>
                </c:pt>
                <c:pt idx="2017">
                  <c:v>193.86157988267453</c:v>
                </c:pt>
                <c:pt idx="2018">
                  <c:v>193.69258602409644</c:v>
                </c:pt>
                <c:pt idx="2019">
                  <c:v>193.5241806596942</c:v>
                </c:pt>
                <c:pt idx="2020">
                  <c:v>193.35636020981113</c:v>
                </c:pt>
                <c:pt idx="2021">
                  <c:v>193.18912112583166</c:v>
                </c:pt>
                <c:pt idx="2022">
                  <c:v>193.02245988983219</c:v>
                </c:pt>
                <c:pt idx="2023">
                  <c:v>192.85637301423665</c:v>
                </c:pt>
                <c:pt idx="2024">
                  <c:v>192.69085704147705</c:v>
                </c:pt>
                <c:pt idx="2025">
                  <c:v>192.52590854365843</c:v>
                </c:pt>
                <c:pt idx="2026">
                  <c:v>192.36152412222864</c:v>
                </c:pt>
                <c:pt idx="2027">
                  <c:v>192.19770040765243</c:v>
                </c:pt>
                <c:pt idx="2028">
                  <c:v>192.03443405909013</c:v>
                </c:pt>
                <c:pt idx="2029">
                  <c:v>191.87172176408063</c:v>
                </c:pt>
                <c:pt idx="2030">
                  <c:v>191.70956023822865</c:v>
                </c:pt>
                <c:pt idx="2031">
                  <c:v>191.54794622489629</c:v>
                </c:pt>
                <c:pt idx="2032">
                  <c:v>191.38687649489879</c:v>
                </c:pt>
                <c:pt idx="2033">
                  <c:v>191.22634784620419</c:v>
                </c:pt>
                <c:pt idx="2034">
                  <c:v>191.06635710363724</c:v>
                </c:pt>
                <c:pt idx="2035">
                  <c:v>190.90690111858717</c:v>
                </c:pt>
                <c:pt idx="2036">
                  <c:v>190.74797676871938</c:v>
                </c:pt>
                <c:pt idx="2037">
                  <c:v>190.58958095769094</c:v>
                </c:pt>
                <c:pt idx="2038">
                  <c:v>190.43171061486998</c:v>
                </c:pt>
                <c:pt idx="2039">
                  <c:v>190.27436269505867</c:v>
                </c:pt>
                <c:pt idx="2040">
                  <c:v>190.11753417821993</c:v>
                </c:pt>
                <c:pt idx="2041">
                  <c:v>189.96122206920774</c:v>
                </c:pt>
                <c:pt idx="2042">
                  <c:v>189.84037600605225</c:v>
                </c:pt>
                <c:pt idx="2043">
                  <c:v>189.7547289534821</c:v>
                </c:pt>
                <c:pt idx="2044">
                  <c:v>189.70386638473346</c:v>
                </c:pt>
                <c:pt idx="2045">
                  <c:v>189.68722784321889</c:v>
                </c:pt>
                <c:pt idx="2046">
                  <c:v>189.70410913689017</c:v>
                </c:pt>
                <c:pt idx="2047">
                  <c:v>189.75366515850681</c:v>
                </c:pt>
                <c:pt idx="2048">
                  <c:v>189.83491332217858</c:v>
                </c:pt>
                <c:pt idx="2049">
                  <c:v>189.94673760371458</c:v>
                </c:pt>
                <c:pt idx="2050">
                  <c:v>190.08789316949984</c:v>
                </c:pt>
                <c:pt idx="2051">
                  <c:v>190.25701157584507</c:v>
                </c:pt>
                <c:pt idx="2052">
                  <c:v>190.45260651803062</c:v>
                </c:pt>
                <c:pt idx="2053">
                  <c:v>190.67308010560626</c:v>
                </c:pt>
                <c:pt idx="2054">
                  <c:v>190.91672963792757</c:v>
                </c:pt>
                <c:pt idx="2055">
                  <c:v>191.18175485142288</c:v>
                </c:pt>
                <c:pt idx="2056">
                  <c:v>191.46626560770588</c:v>
                </c:pt>
                <c:pt idx="2057">
                  <c:v>191.76828998939237</c:v>
                </c:pt>
                <c:pt idx="2058">
                  <c:v>192.08578276836104</c:v>
                </c:pt>
                <c:pt idx="2059">
                  <c:v>192.41663420923015</c:v>
                </c:pt>
                <c:pt idx="2060">
                  <c:v>192.75867916902106</c:v>
                </c:pt>
                <c:pt idx="2061">
                  <c:v>193.10970645235756</c:v>
                </c:pt>
                <c:pt idx="2062">
                  <c:v>193.46746838012166</c:v>
                </c:pt>
                <c:pt idx="2063">
                  <c:v>193.82969052826431</c:v>
                </c:pt>
                <c:pt idx="2064">
                  <c:v>194.19408159246422</c:v>
                </c:pt>
                <c:pt idx="2065">
                  <c:v>194.55834333355298</c:v>
                </c:pt>
                <c:pt idx="2066">
                  <c:v>194.92018055808572</c:v>
                </c:pt>
                <c:pt idx="2067">
                  <c:v>195.27731108814478</c:v>
                </c:pt>
                <c:pt idx="2068">
                  <c:v>195.6274756744244</c:v>
                </c:pt>
                <c:pt idx="2069">
                  <c:v>195.96844780685922</c:v>
                </c:pt>
                <c:pt idx="2070">
                  <c:v>196.29804337753544</c:v>
                </c:pt>
                <c:pt idx="2071">
                  <c:v>196.61413015135406</c:v>
                </c:pt>
                <c:pt idx="2072">
                  <c:v>196.91463700090395</c:v>
                </c:pt>
                <c:pt idx="2073">
                  <c:v>197.19756286323889</c:v>
                </c:pt>
                <c:pt idx="2074">
                  <c:v>197.46098537773108</c:v>
                </c:pt>
                <c:pt idx="2075">
                  <c:v>197.70306916588413</c:v>
                </c:pt>
                <c:pt idx="2076">
                  <c:v>197.92207371591564</c:v>
                </c:pt>
                <c:pt idx="2077">
                  <c:v>198.11636083705093</c:v>
                </c:pt>
                <c:pt idx="2078">
                  <c:v>198.28440165078527</c:v>
                </c:pt>
                <c:pt idx="2079">
                  <c:v>198.4247830888541</c:v>
                </c:pt>
                <c:pt idx="2080">
                  <c:v>198.53621387027744</c:v>
                </c:pt>
                <c:pt idx="2081">
                  <c:v>198.61752993259384</c:v>
                </c:pt>
                <c:pt idx="2082">
                  <c:v>198.66769929524807</c:v>
                </c:pt>
                <c:pt idx="2083">
                  <c:v>198.68582633601994</c:v>
                </c:pt>
                <c:pt idx="2084">
                  <c:v>198.67115546435829</c:v>
                </c:pt>
                <c:pt idx="2085">
                  <c:v>198.62307417848712</c:v>
                </c:pt>
                <c:pt idx="2086">
                  <c:v>198.54111549616016</c:v>
                </c:pt>
                <c:pt idx="2087">
                  <c:v>198.42495975193381</c:v>
                </c:pt>
                <c:pt idx="2088">
                  <c:v>198.27443575678345</c:v>
                </c:pt>
                <c:pt idx="2089">
                  <c:v>198.08952131879082</c:v>
                </c:pt>
                <c:pt idx="2090">
                  <c:v>197.90529573501075</c:v>
                </c:pt>
                <c:pt idx="2091">
                  <c:v>197.72175452361435</c:v>
                </c:pt>
                <c:pt idx="2092">
                  <c:v>197.53889324433669</c:v>
                </c:pt>
                <c:pt idx="2093">
                  <c:v>197.35670749797683</c:v>
                </c:pt>
                <c:pt idx="2094">
                  <c:v>197.17519292590529</c:v>
                </c:pt>
                <c:pt idx="2095">
                  <c:v>196.9943452095788</c:v>
                </c:pt>
                <c:pt idx="2096">
                  <c:v>196.81416007006214</c:v>
                </c:pt>
                <c:pt idx="2097">
                  <c:v>196.63463326755695</c:v>
                </c:pt>
                <c:pt idx="2098">
                  <c:v>196.45576060093751</c:v>
                </c:pt>
                <c:pt idx="2099">
                  <c:v>196.27753790729318</c:v>
                </c:pt>
                <c:pt idx="2100">
                  <c:v>196.09996106147756</c:v>
                </c:pt>
                <c:pt idx="2101">
                  <c:v>195.92302597566419</c:v>
                </c:pt>
                <c:pt idx="2102">
                  <c:v>195.74672859890856</c:v>
                </c:pt>
                <c:pt idx="2103">
                  <c:v>195.57106491671658</c:v>
                </c:pt>
                <c:pt idx="2104">
                  <c:v>195.39603095061912</c:v>
                </c:pt>
                <c:pt idx="2105">
                  <c:v>195.22162275775278</c:v>
                </c:pt>
                <c:pt idx="2106">
                  <c:v>195.04783643044647</c:v>
                </c:pt>
                <c:pt idx="2107">
                  <c:v>194.87466809581409</c:v>
                </c:pt>
                <c:pt idx="2108">
                  <c:v>194.70211391535284</c:v>
                </c:pt>
                <c:pt idx="2109">
                  <c:v>194.53017008454734</c:v>
                </c:pt>
                <c:pt idx="2110">
                  <c:v>194.35883283247915</c:v>
                </c:pt>
                <c:pt idx="2111">
                  <c:v>194.18809842144216</c:v>
                </c:pt>
                <c:pt idx="2112">
                  <c:v>194.01796314656295</c:v>
                </c:pt>
                <c:pt idx="2113">
                  <c:v>193.84842333542684</c:v>
                </c:pt>
                <c:pt idx="2114">
                  <c:v>193.67947534770897</c:v>
                </c:pt>
                <c:pt idx="2115">
                  <c:v>193.51111557481059</c:v>
                </c:pt>
                <c:pt idx="2116">
                  <c:v>193.34334043950037</c:v>
                </c:pt>
                <c:pt idx="2117">
                  <c:v>193.17614639556078</c:v>
                </c:pt>
                <c:pt idx="2118">
                  <c:v>193.00952992743933</c:v>
                </c:pt>
                <c:pt idx="2119">
                  <c:v>192.84348754990449</c:v>
                </c:pt>
                <c:pt idx="2120">
                  <c:v>192.6780158077066</c:v>
                </c:pt>
                <c:pt idx="2121">
                  <c:v>192.51311127524323</c:v>
                </c:pt>
                <c:pt idx="2122">
                  <c:v>192.34877055622923</c:v>
                </c:pt>
                <c:pt idx="2123">
                  <c:v>192.18499028337123</c:v>
                </c:pt>
                <c:pt idx="2124">
                  <c:v>192.02176711804665</c:v>
                </c:pt>
                <c:pt idx="2125">
                  <c:v>191.85909774998697</c:v>
                </c:pt>
                <c:pt idx="2126">
                  <c:v>191.69697889696545</c:v>
                </c:pt>
                <c:pt idx="2127">
                  <c:v>191.5354073044889</c:v>
                </c:pt>
                <c:pt idx="2128">
                  <c:v>191.37437974549371</c:v>
                </c:pt>
                <c:pt idx="2129">
                  <c:v>191.21389302004604</c:v>
                </c:pt>
                <c:pt idx="2130">
                  <c:v>191.05394395504581</c:v>
                </c:pt>
                <c:pt idx="2131">
                  <c:v>190.89452940393491</c:v>
                </c:pt>
                <c:pt idx="2132">
                  <c:v>190.73564624640912</c:v>
                </c:pt>
                <c:pt idx="2133">
                  <c:v>190.57729138813397</c:v>
                </c:pt>
                <c:pt idx="2134">
                  <c:v>190.41946176046437</c:v>
                </c:pt>
                <c:pt idx="2135">
                  <c:v>190.26215432016792</c:v>
                </c:pt>
                <c:pt idx="2136">
                  <c:v>190.10536604915185</c:v>
                </c:pt>
                <c:pt idx="2137">
                  <c:v>189.9490939541937</c:v>
                </c:pt>
                <c:pt idx="2138">
                  <c:v>189.82828767522656</c:v>
                </c:pt>
                <c:pt idx="2139">
                  <c:v>189.74268020071929</c:v>
                </c:pt>
                <c:pt idx="2140">
                  <c:v>189.69185702709493</c:v>
                </c:pt>
                <c:pt idx="2141">
                  <c:v>189.67525772034105</c:v>
                </c:pt>
                <c:pt idx="2142">
                  <c:v>189.69217811031527</c:v>
                </c:pt>
                <c:pt idx="2143">
                  <c:v>189.74177311095755</c:v>
                </c:pt>
                <c:pt idx="2144">
                  <c:v>189.82306015677764</c:v>
                </c:pt>
                <c:pt idx="2145">
                  <c:v>189.93492324315002</c:v>
                </c:pt>
                <c:pt idx="2146">
                  <c:v>190.07611755513756</c:v>
                </c:pt>
                <c:pt idx="2147">
                  <c:v>190.24527466678947</c:v>
                </c:pt>
                <c:pt idx="2148">
                  <c:v>190.44090829013481</c:v>
                </c:pt>
                <c:pt idx="2149">
                  <c:v>190.66142055043312</c:v>
                </c:pt>
                <c:pt idx="2150">
                  <c:v>190.9051087616634</c:v>
                </c:pt>
                <c:pt idx="2151">
                  <c:v>191.17017267374555</c:v>
                </c:pt>
                <c:pt idx="2152">
                  <c:v>191.45472216060944</c:v>
                </c:pt>
                <c:pt idx="2153">
                  <c:v>191.75678531597083</c:v>
                </c:pt>
                <c:pt idx="2154">
                  <c:v>192.07431692155393</c:v>
                </c:pt>
                <c:pt idx="2155">
                  <c:v>192.40520725053312</c:v>
                </c:pt>
                <c:pt idx="2156">
                  <c:v>192.74729116716514</c:v>
                </c:pt>
                <c:pt idx="2157">
                  <c:v>193.09835748196107</c:v>
                </c:pt>
                <c:pt idx="2158">
                  <c:v>193.45615852031915</c:v>
                </c:pt>
                <c:pt idx="2159">
                  <c:v>193.81841986131741</c:v>
                </c:pt>
                <c:pt idx="2160">
                  <c:v>194.18285020235973</c:v>
                </c:pt>
                <c:pt idx="2161">
                  <c:v>194.54715130459385</c:v>
                </c:pt>
                <c:pt idx="2162">
                  <c:v>194.90902797348096</c:v>
                </c:pt>
                <c:pt idx="2163">
                  <c:v>195.26619802860486</c:v>
                </c:pt>
                <c:pt idx="2164">
                  <c:v>195.61640221676868</c:v>
                </c:pt>
                <c:pt idx="2165">
                  <c:v>195.95741402264267</c:v>
                </c:pt>
                <c:pt idx="2166">
                  <c:v>196.28704933170164</c:v>
                </c:pt>
                <c:pt idx="2167">
                  <c:v>196.60317590092194</c:v>
                </c:pt>
                <c:pt idx="2168">
                  <c:v>196.90372259369573</c:v>
                </c:pt>
                <c:pt idx="2169">
                  <c:v>197.18668833665654</c:v>
                </c:pt>
                <c:pt idx="2170">
                  <c:v>197.4501507575888</c:v>
                </c:pt>
                <c:pt idx="2171">
                  <c:v>197.69227446530385</c:v>
                </c:pt>
                <c:pt idx="2172">
                  <c:v>197.91131893429261</c:v>
                </c:pt>
                <c:pt idx="2173">
                  <c:v>198.10564595909591</c:v>
                </c:pt>
                <c:pt idx="2174">
                  <c:v>198.27372664564953</c:v>
                </c:pt>
                <c:pt idx="2175">
                  <c:v>198.41414790934306</c:v>
                </c:pt>
                <c:pt idx="2176">
                  <c:v>198.52561845215783</c:v>
                </c:pt>
                <c:pt idx="2177">
                  <c:v>198.60697419399906</c:v>
                </c:pt>
                <c:pt idx="2178">
                  <c:v>198.65718313618552</c:v>
                </c:pt>
                <c:pt idx="2179">
                  <c:v>198.6753496379834</c:v>
                </c:pt>
                <c:pt idx="2180">
                  <c:v>198.6607180900476</c:v>
                </c:pt>
                <c:pt idx="2181">
                  <c:v>198.61267597163652</c:v>
                </c:pt>
                <c:pt idx="2182">
                  <c:v>198.53075628147633</c:v>
                </c:pt>
                <c:pt idx="2183">
                  <c:v>198.41463933514277</c:v>
                </c:pt>
                <c:pt idx="2184">
                  <c:v>198.2641539247858</c:v>
                </c:pt>
                <c:pt idx="2185">
                  <c:v>198.07927783992315</c:v>
                </c:pt>
                <c:pt idx="2186">
                  <c:v>197.89509035941052</c:v>
                </c:pt>
                <c:pt idx="2187">
                  <c:v>197.71158700373925</c:v>
                </c:pt>
                <c:pt idx="2188">
                  <c:v>197.52876333493674</c:v>
                </c:pt>
                <c:pt idx="2189">
                  <c:v>197.34661495606679</c:v>
                </c:pt>
                <c:pt idx="2190">
                  <c:v>197.16513751073757</c:v>
                </c:pt>
                <c:pt idx="2191">
                  <c:v>196.98432668261674</c:v>
                </c:pt>
                <c:pt idx="2192">
                  <c:v>196.80417819495364</c:v>
                </c:pt>
                <c:pt idx="2193">
                  <c:v>196.62468781010858</c:v>
                </c:pt>
                <c:pt idx="2194">
                  <c:v>196.44585132908887</c:v>
                </c:pt>
                <c:pt idx="2195">
                  <c:v>196.26766459109174</c:v>
                </c:pt>
                <c:pt idx="2196">
                  <c:v>196.09012347305386</c:v>
                </c:pt>
                <c:pt idx="2197">
                  <c:v>195.91322388920727</c:v>
                </c:pt>
                <c:pt idx="2198">
                  <c:v>195.73696179064194</c:v>
                </c:pt>
                <c:pt idx="2199">
                  <c:v>195.56133316487444</c:v>
                </c:pt>
                <c:pt idx="2200">
                  <c:v>195.38633403542286</c:v>
                </c:pt>
                <c:pt idx="2201">
                  <c:v>195.21196046138795</c:v>
                </c:pt>
                <c:pt idx="2202">
                  <c:v>195.03820853703999</c:v>
                </c:pt>
                <c:pt idx="2203">
                  <c:v>194.86507439141181</c:v>
                </c:pt>
                <c:pt idx="2204">
                  <c:v>194.6925541878974</c:v>
                </c:pt>
                <c:pt idx="2205">
                  <c:v>194.52064412385633</c:v>
                </c:pt>
                <c:pt idx="2206">
                  <c:v>194.34934043022372</c:v>
                </c:pt>
                <c:pt idx="2207">
                  <c:v>194.17863937112568</c:v>
                </c:pt>
                <c:pt idx="2208">
                  <c:v>194.00853724350023</c:v>
                </c:pt>
                <c:pt idx="2209">
                  <c:v>193.8390303767234</c:v>
                </c:pt>
                <c:pt idx="2210">
                  <c:v>193.67011513224082</c:v>
                </c:pt>
                <c:pt idx="2211">
                  <c:v>193.50178790320413</c:v>
                </c:pt>
                <c:pt idx="2212">
                  <c:v>193.33404511411266</c:v>
                </c:pt>
                <c:pt idx="2213">
                  <c:v>193.16688322046002</c:v>
                </c:pt>
                <c:pt idx="2214">
                  <c:v>193.00029870838569</c:v>
                </c:pt>
                <c:pt idx="2215">
                  <c:v>192.83428809433113</c:v>
                </c:pt>
                <c:pt idx="2216">
                  <c:v>192.66884792470097</c:v>
                </c:pt>
                <c:pt idx="2217">
                  <c:v>192.50397477552866</c:v>
                </c:pt>
                <c:pt idx="2218">
                  <c:v>192.33966525214672</c:v>
                </c:pt>
                <c:pt idx="2219">
                  <c:v>192.17591598886153</c:v>
                </c:pt>
                <c:pt idx="2220">
                  <c:v>192.01272364863254</c:v>
                </c:pt>
                <c:pt idx="2221">
                  <c:v>191.85008492275591</c:v>
                </c:pt>
                <c:pt idx="2222">
                  <c:v>191.68799653055223</c:v>
                </c:pt>
                <c:pt idx="2223">
                  <c:v>191.52645521905873</c:v>
                </c:pt>
                <c:pt idx="2224">
                  <c:v>191.36545776272553</c:v>
                </c:pt>
                <c:pt idx="2225">
                  <c:v>191.20500096311585</c:v>
                </c:pt>
                <c:pt idx="2226">
                  <c:v>191.04508164861048</c:v>
                </c:pt>
                <c:pt idx="2227">
                  <c:v>190.88569667411599</c:v>
                </c:pt>
                <c:pt idx="2228">
                  <c:v>190.72684292077707</c:v>
                </c:pt>
                <c:pt idx="2229">
                  <c:v>190.56851729569249</c:v>
                </c:pt>
                <c:pt idx="2230">
                  <c:v>190.41071673163486</c:v>
                </c:pt>
                <c:pt idx="2231">
                  <c:v>190.2534381867743</c:v>
                </c:pt>
                <c:pt idx="2232">
                  <c:v>190.09667864440553</c:v>
                </c:pt>
                <c:pt idx="2233">
                  <c:v>189.94043511267864</c:v>
                </c:pt>
                <c:pt idx="2234">
                  <c:v>189.81965723288471</c:v>
                </c:pt>
                <c:pt idx="2235">
                  <c:v>189.73407801043948</c:v>
                </c:pt>
                <c:pt idx="2236">
                  <c:v>189.68328295831796</c:v>
                </c:pt>
                <c:pt idx="2237">
                  <c:v>189.66671165862297</c:v>
                </c:pt>
                <c:pt idx="2238">
                  <c:v>189.68365995684974</c:v>
                </c:pt>
                <c:pt idx="2239">
                  <c:v>189.73328278205804</c:v>
                </c:pt>
                <c:pt idx="2240">
                  <c:v>189.81459758332034</c:v>
                </c:pt>
                <c:pt idx="2241">
                  <c:v>189.92648836997807</c:v>
                </c:pt>
                <c:pt idx="2242">
                  <c:v>190.06771034042757</c:v>
                </c:pt>
                <c:pt idx="2243">
                  <c:v>190.23689508138096</c:v>
                </c:pt>
                <c:pt idx="2244">
                  <c:v>190.43255631682368</c:v>
                </c:pt>
                <c:pt idx="2245">
                  <c:v>190.65309618323002</c:v>
                </c:pt>
                <c:pt idx="2246">
                  <c:v>190.89681200501829</c:v>
                </c:pt>
                <c:pt idx="2247">
                  <c:v>191.16190354173963</c:v>
                </c:pt>
                <c:pt idx="2248">
                  <c:v>191.44648067611624</c:v>
                </c:pt>
                <c:pt idx="2249">
                  <c:v>191.74857150978792</c:v>
                </c:pt>
                <c:pt idx="2250">
                  <c:v>192.06613083150745</c:v>
                </c:pt>
                <c:pt idx="2251">
                  <c:v>192.39704892055735</c:v>
                </c:pt>
                <c:pt idx="2252">
                  <c:v>192.73916064635969</c:v>
                </c:pt>
                <c:pt idx="2253">
                  <c:v>193.09025482362847</c:v>
                </c:pt>
                <c:pt idx="2254">
                  <c:v>193.44808378098614</c:v>
                </c:pt>
                <c:pt idx="2255">
                  <c:v>193.81037309974323</c:v>
                </c:pt>
                <c:pt idx="2256">
                  <c:v>194.17483147853534</c:v>
                </c:pt>
                <c:pt idx="2257">
                  <c:v>194.53916067873604</c:v>
                </c:pt>
                <c:pt idx="2258">
                  <c:v>194.90106550502571</c:v>
                </c:pt>
                <c:pt idx="2259">
                  <c:v>195.25826377520463</c:v>
                </c:pt>
                <c:pt idx="2260">
                  <c:v>195.60849623329824</c:v>
                </c:pt>
                <c:pt idx="2261">
                  <c:v>195.94953636021876</c:v>
                </c:pt>
                <c:pt idx="2262">
                  <c:v>196.27920003672125</c:v>
                </c:pt>
                <c:pt idx="2263">
                  <c:v>196.59535501412489</c:v>
                </c:pt>
                <c:pt idx="2264">
                  <c:v>196.89593014925646</c:v>
                </c:pt>
                <c:pt idx="2265">
                  <c:v>197.17892436131064</c:v>
                </c:pt>
                <c:pt idx="2266">
                  <c:v>197.44241526979945</c:v>
                </c:pt>
                <c:pt idx="2267">
                  <c:v>197.68456747447334</c:v>
                </c:pt>
                <c:pt idx="2268">
                  <c:v>197.90364044002379</c:v>
                </c:pt>
                <c:pt idx="2269">
                  <c:v>198.09799595050842</c:v>
                </c:pt>
                <c:pt idx="2270">
                  <c:v>198.26610510075517</c:v>
                </c:pt>
                <c:pt idx="2271">
                  <c:v>198.40655479448421</c:v>
                </c:pt>
                <c:pt idx="2272">
                  <c:v>198.51805372151284</c:v>
                </c:pt>
                <c:pt idx="2273">
                  <c:v>198.5994377891578</c:v>
                </c:pt>
                <c:pt idx="2274">
                  <c:v>198.6496749857975</c:v>
                </c:pt>
                <c:pt idx="2275">
                  <c:v>198.66786965748102</c:v>
                </c:pt>
                <c:pt idx="2276">
                  <c:v>198.65326618144599</c:v>
                </c:pt>
                <c:pt idx="2277">
                  <c:v>198.60525202341103</c:v>
                </c:pt>
                <c:pt idx="2278">
                  <c:v>198.52336016851808</c:v>
                </c:pt>
                <c:pt idx="2279">
                  <c:v>198.40727091879225</c:v>
                </c:pt>
                <c:pt idx="2280">
                  <c:v>198.25681305294356</c:v>
                </c:pt>
                <c:pt idx="2281">
                  <c:v>198.07196434723636</c:v>
                </c:pt>
                <c:pt idx="2282">
                  <c:v>197.88780406753349</c:v>
                </c:pt>
                <c:pt idx="2283">
                  <c:v>197.70432773598225</c:v>
                </c:pt>
                <c:pt idx="2284">
                  <c:v>197.52153091624595</c:v>
                </c:pt>
                <c:pt idx="2285">
                  <c:v>197.33940921300473</c:v>
                </c:pt>
                <c:pt idx="2286">
                  <c:v>197.15795827146374</c:v>
                </c:pt>
                <c:pt idx="2287">
                  <c:v>196.97717377686854</c:v>
                </c:pt>
                <c:pt idx="2288">
                  <c:v>196.79705145402758</c:v>
                </c:pt>
                <c:pt idx="2289">
                  <c:v>196.61758706684174</c:v>
                </c:pt>
                <c:pt idx="2290">
                  <c:v>196.4387764178407</c:v>
                </c:pt>
                <c:pt idx="2291">
                  <c:v>196.26061534772603</c:v>
                </c:pt>
                <c:pt idx="2292">
                  <c:v>196.08309973492103</c:v>
                </c:pt>
                <c:pt idx="2293">
                  <c:v>195.90622549512696</c:v>
                </c:pt>
                <c:pt idx="2294">
                  <c:v>195.72998858088573</c:v>
                </c:pt>
                <c:pt idx="2295">
                  <c:v>195.5543849811489</c:v>
                </c:pt>
                <c:pt idx="2296">
                  <c:v>195.37941072085286</c:v>
                </c:pt>
                <c:pt idx="2297">
                  <c:v>195.20506186050014</c:v>
                </c:pt>
                <c:pt idx="2298">
                  <c:v>195.03133449574659</c:v>
                </c:pt>
                <c:pt idx="2299">
                  <c:v>194.85822475699453</c:v>
                </c:pt>
                <c:pt idx="2300">
                  <c:v>194.68572880899174</c:v>
                </c:pt>
                <c:pt idx="2301">
                  <c:v>194.51384285043596</c:v>
                </c:pt>
                <c:pt idx="2302">
                  <c:v>194.34256311358513</c:v>
                </c:pt>
                <c:pt idx="2303">
                  <c:v>194.17188586387306</c:v>
                </c:pt>
                <c:pt idx="2304">
                  <c:v>194.00180739953055</c:v>
                </c:pt>
                <c:pt idx="2305">
                  <c:v>193.83232405121177</c:v>
                </c:pt>
                <c:pt idx="2306">
                  <c:v>193.66343218162586</c:v>
                </c:pt>
                <c:pt idx="2307">
                  <c:v>193.49512818517377</c:v>
                </c:pt>
                <c:pt idx="2308">
                  <c:v>193.32740848758999</c:v>
                </c:pt>
                <c:pt idx="2309">
                  <c:v>193.16026954558944</c:v>
                </c:pt>
                <c:pt idx="2310">
                  <c:v>192.99370784651913</c:v>
                </c:pt>
                <c:pt idx="2311">
                  <c:v>192.82771990801456</c:v>
                </c:pt>
                <c:pt idx="2312">
                  <c:v>192.66230227766104</c:v>
                </c:pt>
                <c:pt idx="2313">
                  <c:v>192.49745153265957</c:v>
                </c:pt>
                <c:pt idx="2314">
                  <c:v>192.3331642794972</c:v>
                </c:pt>
                <c:pt idx="2315">
                  <c:v>192.16943715362211</c:v>
                </c:pt>
                <c:pt idx="2316">
                  <c:v>192.00626681912291</c:v>
                </c:pt>
                <c:pt idx="2317">
                  <c:v>191.84364996841239</c:v>
                </c:pt>
                <c:pt idx="2318">
                  <c:v>191.68158332191558</c:v>
                </c:pt>
                <c:pt idx="2319">
                  <c:v>191.520063627762</c:v>
                </c:pt>
                <c:pt idx="2320">
                  <c:v>191.35908766148205</c:v>
                </c:pt>
                <c:pt idx="2321">
                  <c:v>191.19865222570752</c:v>
                </c:pt>
                <c:pt idx="2322">
                  <c:v>191.0387541498761</c:v>
                </c:pt>
                <c:pt idx="2323">
                  <c:v>190.87939028993978</c:v>
                </c:pt>
                <c:pt idx="2324">
                  <c:v>190.72055752807734</c:v>
                </c:pt>
                <c:pt idx="2325">
                  <c:v>190.56225277241043</c:v>
                </c:pt>
                <c:pt idx="2326">
                  <c:v>190.40447295672359</c:v>
                </c:pt>
                <c:pt idx="2327">
                  <c:v>190.24721504018794</c:v>
                </c:pt>
                <c:pt idx="2328">
                  <c:v>190.0904760070884</c:v>
                </c:pt>
                <c:pt idx="2329">
                  <c:v>189.9342528665548</c:v>
                </c:pt>
                <c:pt idx="2330">
                  <c:v>189.81349526084739</c:v>
                </c:pt>
                <c:pt idx="2331">
                  <c:v>189.72793620748052</c:v>
                </c:pt>
                <c:pt idx="2332">
                  <c:v>189.6771612312458</c:v>
                </c:pt>
                <c:pt idx="2333">
                  <c:v>189.66060992575095</c:v>
                </c:pt>
                <c:pt idx="2334">
                  <c:v>189.67757814765505</c:v>
                </c:pt>
                <c:pt idx="2335">
                  <c:v>189.72722083681225</c:v>
                </c:pt>
                <c:pt idx="2336">
                  <c:v>189.80855545269151</c:v>
                </c:pt>
                <c:pt idx="2337">
                  <c:v>189.92046601460558</c:v>
                </c:pt>
                <c:pt idx="2338">
                  <c:v>190.06170773046983</c:v>
                </c:pt>
                <c:pt idx="2339">
                  <c:v>190.23091219603677</c:v>
                </c:pt>
                <c:pt idx="2340">
                  <c:v>190.42659314382772</c:v>
                </c:pt>
                <c:pt idx="2341">
                  <c:v>190.64715271832347</c:v>
                </c:pt>
                <c:pt idx="2342">
                  <c:v>190.89088825139524</c:v>
                </c:pt>
                <c:pt idx="2343">
                  <c:v>191.15599950947026</c:v>
                </c:pt>
                <c:pt idx="2344">
                  <c:v>191.44059638154781</c:v>
                </c:pt>
                <c:pt idx="2345">
                  <c:v>191.74270697492494</c:v>
                </c:pt>
                <c:pt idx="2346">
                  <c:v>192.0602860833724</c:v>
                </c:pt>
                <c:pt idx="2347">
                  <c:v>192.39122399053358</c:v>
                </c:pt>
                <c:pt idx="2348">
                  <c:v>192.73335556951827</c:v>
                </c:pt>
                <c:pt idx="2349">
                  <c:v>193.08446963804113</c:v>
                </c:pt>
                <c:pt idx="2350">
                  <c:v>193.44231852702654</c:v>
                </c:pt>
                <c:pt idx="2351">
                  <c:v>193.80462781937896</c:v>
                </c:pt>
                <c:pt idx="2352">
                  <c:v>194.16910621461346</c:v>
                </c:pt>
                <c:pt idx="2353">
                  <c:v>194.53345547426491</c:v>
                </c:pt>
                <c:pt idx="2354">
                  <c:v>194.89538040245631</c:v>
                </c:pt>
                <c:pt idx="2355">
                  <c:v>195.25259881571466</c:v>
                </c:pt>
                <c:pt idx="2356">
                  <c:v>195.60285145608242</c:v>
                </c:pt>
                <c:pt idx="2357">
                  <c:v>195.9439118017888</c:v>
                </c:pt>
                <c:pt idx="2358">
                  <c:v>196.2735957302194</c:v>
                </c:pt>
                <c:pt idx="2359">
                  <c:v>196.58977098865449</c:v>
                </c:pt>
                <c:pt idx="2360">
                  <c:v>196.89036642923367</c:v>
                </c:pt>
                <c:pt idx="2361">
                  <c:v>197.17338096584069</c:v>
                </c:pt>
                <c:pt idx="2362">
                  <c:v>197.43689221208163</c:v>
                </c:pt>
                <c:pt idx="2363">
                  <c:v>197.67906476123798</c:v>
                </c:pt>
                <c:pt idx="2364">
                  <c:v>197.89815807100501</c:v>
                </c:pt>
                <c:pt idx="2365">
                  <c:v>198.0925339179559</c:v>
                </c:pt>
                <c:pt idx="2366">
                  <c:v>198.26066338898812</c:v>
                </c:pt>
                <c:pt idx="2367">
                  <c:v>198.40113337949052</c:v>
                </c:pt>
                <c:pt idx="2368">
                  <c:v>198.51265257059595</c:v>
                </c:pt>
                <c:pt idx="2369">
                  <c:v>198.59405686063349</c:v>
                </c:pt>
                <c:pt idx="2370">
                  <c:v>198.64431422874276</c:v>
                </c:pt>
                <c:pt idx="2371">
                  <c:v>198.66252901153644</c:v>
                </c:pt>
                <c:pt idx="2372">
                  <c:v>198.64794557667278</c:v>
                </c:pt>
                <c:pt idx="2373">
                  <c:v>198.59995138020361</c:v>
                </c:pt>
                <c:pt idx="2374">
                  <c:v>198.51807939757225</c:v>
                </c:pt>
                <c:pt idx="2375">
                  <c:v>198.40200992112915</c:v>
                </c:pt>
                <c:pt idx="2376">
                  <c:v>198.25157171998873</c:v>
                </c:pt>
                <c:pt idx="2377">
                  <c:v>198.06674256095292</c:v>
                </c:pt>
                <c:pt idx="2378">
                  <c:v>197.88260170060803</c:v>
                </c:pt>
                <c:pt idx="2379">
                  <c:v>197.69914466228335</c:v>
                </c:pt>
                <c:pt idx="2380">
                  <c:v>197.51636701080992</c:v>
                </c:pt>
                <c:pt idx="2381">
                  <c:v>197.33426435202162</c:v>
                </c:pt>
                <c:pt idx="2382">
                  <c:v>197.1528323322635</c:v>
                </c:pt>
                <c:pt idx="2383">
                  <c:v>196.9720666379074</c:v>
                </c:pt>
                <c:pt idx="2384">
                  <c:v>196.79196299487467</c:v>
                </c:pt>
                <c:pt idx="2385">
                  <c:v>196.61251716816582</c:v>
                </c:pt>
                <c:pt idx="2386">
                  <c:v>196.43372496139719</c:v>
                </c:pt>
                <c:pt idx="2387">
                  <c:v>196.25558221634418</c:v>
                </c:pt>
                <c:pt idx="2388">
                  <c:v>196.07808481249123</c:v>
                </c:pt>
                <c:pt idx="2389">
                  <c:v>195.90122866658828</c:v>
                </c:pt>
                <c:pt idx="2390">
                  <c:v>195.72500973221366</c:v>
                </c:pt>
                <c:pt idx="2391">
                  <c:v>195.54942399934325</c:v>
                </c:pt>
                <c:pt idx="2392">
                  <c:v>195.37446749392581</c:v>
                </c:pt>
                <c:pt idx="2393">
                  <c:v>195.20013627746442</c:v>
                </c:pt>
                <c:pt idx="2394">
                  <c:v>195.02642644660401</c:v>
                </c:pt>
                <c:pt idx="2395">
                  <c:v>194.85333413272443</c:v>
                </c:pt>
                <c:pt idx="2396">
                  <c:v>194.68085550153978</c:v>
                </c:pt>
                <c:pt idx="2397">
                  <c:v>194.50898675270298</c:v>
                </c:pt>
                <c:pt idx="2398">
                  <c:v>194.33772411941624</c:v>
                </c:pt>
                <c:pt idx="2399">
                  <c:v>194.16706386804682</c:v>
                </c:pt>
                <c:pt idx="2400">
                  <c:v>193.99700229774831</c:v>
                </c:pt>
                <c:pt idx="2401">
                  <c:v>193.82753574008717</c:v>
                </c:pt>
                <c:pt idx="2402">
                  <c:v>193.65866055867451</c:v>
                </c:pt>
                <c:pt idx="2403">
                  <c:v>193.49037314880303</c:v>
                </c:pt>
                <c:pt idx="2404">
                  <c:v>193.3226699370889</c:v>
                </c:pt>
                <c:pt idx="2405">
                  <c:v>193.15554738111879</c:v>
                </c:pt>
                <c:pt idx="2406">
                  <c:v>192.98900196910165</c:v>
                </c:pt>
                <c:pt idx="2407">
                  <c:v>192.82303021952532</c:v>
                </c:pt>
                <c:pt idx="2408">
                  <c:v>192.65762868081791</c:v>
                </c:pt>
                <c:pt idx="2409">
                  <c:v>192.49279393101381</c:v>
                </c:pt>
                <c:pt idx="2410">
                  <c:v>192.32852257742422</c:v>
                </c:pt>
                <c:pt idx="2411">
                  <c:v>192.16481125631233</c:v>
                </c:pt>
                <c:pt idx="2412">
                  <c:v>192.00165663257272</c:v>
                </c:pt>
                <c:pt idx="2413">
                  <c:v>191.83905539941532</c:v>
                </c:pt>
                <c:pt idx="2414">
                  <c:v>191.67700427805346</c:v>
                </c:pt>
                <c:pt idx="2415">
                  <c:v>191.51550001739639</c:v>
                </c:pt>
                <c:pt idx="2416">
                  <c:v>191.35453939374565</c:v>
                </c:pt>
                <c:pt idx="2417">
                  <c:v>191.19411921049578</c:v>
                </c:pt>
                <c:pt idx="2418">
                  <c:v>191.0342362978389</c:v>
                </c:pt>
                <c:pt idx="2419">
                  <c:v>190.87488751247326</c:v>
                </c:pt>
                <c:pt idx="2420">
                  <c:v>190.71606973731576</c:v>
                </c:pt>
                <c:pt idx="2421">
                  <c:v>190.55777988121824</c:v>
                </c:pt>
                <c:pt idx="2422">
                  <c:v>190.40001487868753</c:v>
                </c:pt>
                <c:pt idx="2423">
                  <c:v>190.24277168960927</c:v>
                </c:pt>
                <c:pt idx="2424">
                  <c:v>190.08604729897533</c:v>
                </c:pt>
                <c:pt idx="2425">
                  <c:v>189.9298387166148</c:v>
                </c:pt>
                <c:pt idx="2426">
                  <c:v>189.80909558547975</c:v>
                </c:pt>
                <c:pt idx="2427">
                  <c:v>189.7235509317224</c:v>
                </c:pt>
                <c:pt idx="2428">
                  <c:v>189.67279028857087</c:v>
                </c:pt>
                <c:pt idx="2429">
                  <c:v>189.65625325784686</c:v>
                </c:pt>
                <c:pt idx="2430">
                  <c:v>189.67323570418</c:v>
                </c:pt>
                <c:pt idx="2431">
                  <c:v>189.72289257513111</c:v>
                </c:pt>
              </c:numCache>
            </c:numRef>
          </c:val>
          <c:smooth val="0"/>
        </c:ser>
        <c:ser>
          <c:idx val="8"/>
          <c:order val="8"/>
          <c:marker>
            <c:symbol val="none"/>
          </c:marker>
          <c:val>
            <c:numRef>
              <c:f>Sheet1!$AI$9:$AI$2440</c:f>
              <c:numCache>
                <c:formatCode>0.0</c:formatCode>
                <c:ptCount val="2432"/>
                <c:pt idx="0" formatCode="General">
                  <c:v>300</c:v>
                </c:pt>
                <c:pt idx="1">
                  <c:v>299.03085457448327</c:v>
                </c:pt>
                <c:pt idx="2">
                  <c:v>298.07417183343676</c:v>
                </c:pt>
                <c:pt idx="3">
                  <c:v>297.12967324053562</c:v>
                </c:pt>
                <c:pt idx="4">
                  <c:v>296.19708908473547</c:v>
                </c:pt>
                <c:pt idx="5">
                  <c:v>295.27615811967024</c:v>
                </c:pt>
                <c:pt idx="6">
                  <c:v>294.36662722103546</c:v>
                </c:pt>
                <c:pt idx="7">
                  <c:v>293.46825106090085</c:v>
                </c:pt>
                <c:pt idx="8">
                  <c:v>292.58079179796715</c:v>
                </c:pt>
                <c:pt idx="9">
                  <c:v>291.7040187828473</c:v>
                </c:pt>
                <c:pt idx="10">
                  <c:v>290.83770827751425</c:v>
                </c:pt>
                <c:pt idx="11">
                  <c:v>289.98164318811268</c:v>
                </c:pt>
                <c:pt idx="12">
                  <c:v>289.13561281038523</c:v>
                </c:pt>
                <c:pt idx="13">
                  <c:v>288.29941258701098</c:v>
                </c:pt>
                <c:pt idx="14">
                  <c:v>287.47284387620005</c:v>
                </c:pt>
                <c:pt idx="15">
                  <c:v>286.6557137309286</c:v>
                </c:pt>
                <c:pt idx="16">
                  <c:v>285.84783468823804</c:v>
                </c:pt>
                <c:pt idx="17">
                  <c:v>285.0490245680574</c:v>
                </c:pt>
                <c:pt idx="18">
                  <c:v>284.25910628104214</c:v>
                </c:pt>
                <c:pt idx="19">
                  <c:v>283.47790764495244</c:v>
                </c:pt>
                <c:pt idx="20">
                  <c:v>282.70526120912422</c:v>
                </c:pt>
                <c:pt idx="21">
                  <c:v>281.94100408661228</c:v>
                </c:pt>
                <c:pt idx="22">
                  <c:v>281.18497779361019</c:v>
                </c:pt>
                <c:pt idx="23">
                  <c:v>280.43702809577496</c:v>
                </c:pt>
                <c:pt idx="24">
                  <c:v>279.6970048611069</c:v>
                </c:pt>
                <c:pt idx="25">
                  <c:v>278.96476191905424</c:v>
                </c:pt>
                <c:pt idx="26">
                  <c:v>278.25192700434616</c:v>
                </c:pt>
                <c:pt idx="27">
                  <c:v>277.55818972137769</c:v>
                </c:pt>
                <c:pt idx="28">
                  <c:v>276.88319758123555</c:v>
                </c:pt>
                <c:pt idx="29">
                  <c:v>276.22655659531529</c:v>
                </c:pt>
                <c:pt idx="30">
                  <c:v>275.58783207170978</c:v>
                </c:pt>
                <c:pt idx="31">
                  <c:v>274.96654961088444</c:v>
                </c:pt>
                <c:pt idx="32">
                  <c:v>274.36219629626692</c:v>
                </c:pt>
                <c:pt idx="33">
                  <c:v>273.77422207450326</c:v>
                </c:pt>
                <c:pt idx="34">
                  <c:v>273.20204131927335</c:v>
                </c:pt>
                <c:pt idx="35">
                  <c:v>272.6450345717181</c:v>
                </c:pt>
                <c:pt idx="36">
                  <c:v>272.10255044971751</c:v>
                </c:pt>
                <c:pt idx="37">
                  <c:v>271.57390771747521</c:v>
                </c:pt>
                <c:pt idx="38">
                  <c:v>271.05839750611733</c:v>
                </c:pt>
                <c:pt idx="39">
                  <c:v>270.5552856753045</c:v>
                </c:pt>
                <c:pt idx="40">
                  <c:v>270.06381530519184</c:v>
                </c:pt>
                <c:pt idx="41">
                  <c:v>269.58320930745538</c:v>
                </c:pt>
                <c:pt idx="42">
                  <c:v>269.11267314353984</c:v>
                </c:pt>
                <c:pt idx="43">
                  <c:v>268.65139763777302</c:v>
                </c:pt>
                <c:pt idx="44">
                  <c:v>268.19856187254362</c:v>
                </c:pt>
                <c:pt idx="45">
                  <c:v>267.75333615235104</c:v>
                </c:pt>
                <c:pt idx="46">
                  <c:v>267.31488502321133</c:v>
                </c:pt>
                <c:pt idx="47">
                  <c:v>266.88237033364692</c:v>
                </c:pt>
                <c:pt idx="48">
                  <c:v>266.45495432329778</c:v>
                </c:pt>
                <c:pt idx="49">
                  <c:v>266.03180272507063</c:v>
                </c:pt>
                <c:pt idx="50">
                  <c:v>265.61208786669312</c:v>
                </c:pt>
                <c:pt idx="51">
                  <c:v>265.19499175755777</c:v>
                </c:pt>
                <c:pt idx="52">
                  <c:v>264.77970914683073</c:v>
                </c:pt>
                <c:pt idx="53">
                  <c:v>264.36545053895702</c:v>
                </c:pt>
                <c:pt idx="54">
                  <c:v>263.951445152921</c:v>
                </c:pt>
                <c:pt idx="55">
                  <c:v>263.53694381191207</c:v>
                </c:pt>
                <c:pt idx="56">
                  <c:v>263.12122175040167</c:v>
                </c:pt>
                <c:pt idx="57">
                  <c:v>262.70358132605571</c:v>
                </c:pt>
                <c:pt idx="58">
                  <c:v>262.28335462438304</c:v>
                </c:pt>
                <c:pt idx="59">
                  <c:v>261.85990594455205</c:v>
                </c:pt>
                <c:pt idx="60">
                  <c:v>261.43263415539184</c:v>
                </c:pt>
                <c:pt idx="61">
                  <c:v>261.00097491122591</c:v>
                </c:pt>
                <c:pt idx="62">
                  <c:v>260.56440271786261</c:v>
                </c:pt>
                <c:pt idx="63">
                  <c:v>260.1224328397816</c:v>
                </c:pt>
                <c:pt idx="64">
                  <c:v>259.67462304030749</c:v>
                </c:pt>
                <c:pt idx="65">
                  <c:v>259.22057514734217</c:v>
                </c:pt>
                <c:pt idx="66">
                  <c:v>258.75993643803599</c:v>
                </c:pt>
                <c:pt idx="67">
                  <c:v>258.29240083660704</c:v>
                </c:pt>
                <c:pt idx="68">
                  <c:v>257.81770992036434</c:v>
                </c:pt>
                <c:pt idx="69">
                  <c:v>257.33565372984884</c:v>
                </c:pt>
                <c:pt idx="70">
                  <c:v>256.84607137987433</c:v>
                </c:pt>
                <c:pt idx="71">
                  <c:v>256.3488514691195</c:v>
                </c:pt>
                <c:pt idx="72">
                  <c:v>255.843932286795</c:v>
                </c:pt>
                <c:pt idx="73">
                  <c:v>255.33130181577428</c:v>
                </c:pt>
                <c:pt idx="74">
                  <c:v>254.82276761124993</c:v>
                </c:pt>
                <c:pt idx="75">
                  <c:v>254.31827263690371</c:v>
                </c:pt>
                <c:pt idx="76">
                  <c:v>253.81776098554846</c:v>
                </c:pt>
                <c:pt idx="77">
                  <c:v>253.32117785021467</c:v>
                </c:pt>
                <c:pt idx="78">
                  <c:v>252.82846949614355</c:v>
                </c:pt>
                <c:pt idx="79">
                  <c:v>252.3395832336532</c:v>
                </c:pt>
                <c:pt idx="80">
                  <c:v>251.85446739184553</c:v>
                </c:pt>
                <c:pt idx="81">
                  <c:v>251.37307129312316</c:v>
                </c:pt>
                <c:pt idx="82">
                  <c:v>250.895345228487</c:v>
                </c:pt>
                <c:pt idx="83">
                  <c:v>250.42124043358604</c:v>
                </c:pt>
                <c:pt idx="84">
                  <c:v>249.95070906549242</c:v>
                </c:pt>
                <c:pt idx="85">
                  <c:v>249.48370418017581</c:v>
                </c:pt>
                <c:pt idx="86">
                  <c:v>249.02017971065214</c:v>
                </c:pt>
                <c:pt idx="87">
                  <c:v>248.56009044578306</c:v>
                </c:pt>
                <c:pt idx="88">
                  <c:v>248.10339200970282</c:v>
                </c:pt>
                <c:pt idx="89">
                  <c:v>247.65004084185105</c:v>
                </c:pt>
                <c:pt idx="90">
                  <c:v>247.19999417759021</c:v>
                </c:pt>
                <c:pt idx="91">
                  <c:v>246.75321002938725</c:v>
                </c:pt>
                <c:pt idx="92">
                  <c:v>246.30964716854044</c:v>
                </c:pt>
                <c:pt idx="93">
                  <c:v>245.86926510743257</c:v>
                </c:pt>
                <c:pt idx="94">
                  <c:v>245.43202408229234</c:v>
                </c:pt>
                <c:pt idx="95">
                  <c:v>244.99788503644729</c:v>
                </c:pt>
                <c:pt idx="96">
                  <c:v>244.56680960405103</c:v>
                </c:pt>
                <c:pt idx="97">
                  <c:v>244.13876009426957</c:v>
                </c:pt>
                <c:pt idx="98">
                  <c:v>243.71369947591094</c:v>
                </c:pt>
                <c:pt idx="99">
                  <c:v>243.29159136248364</c:v>
                </c:pt>
                <c:pt idx="100">
                  <c:v>242.8723999976697</c:v>
                </c:pt>
                <c:pt idx="101">
                  <c:v>242.45609024119889</c:v>
                </c:pt>
                <c:pt idx="102">
                  <c:v>242.04262755511076</c:v>
                </c:pt>
                <c:pt idx="103">
                  <c:v>241.63197799039204</c:v>
                </c:pt>
                <c:pt idx="104">
                  <c:v>241.22410817397747</c:v>
                </c:pt>
                <c:pt idx="105">
                  <c:v>240.81898529610189</c:v>
                </c:pt>
                <c:pt idx="106">
                  <c:v>240.41657709799293</c:v>
                </c:pt>
                <c:pt idx="107">
                  <c:v>240.01685185989305</c:v>
                </c:pt>
                <c:pt idx="108">
                  <c:v>239.61977838940069</c:v>
                </c:pt>
                <c:pt idx="109">
                  <c:v>239.22532601012045</c:v>
                </c:pt>
                <c:pt idx="110">
                  <c:v>238.8334645506126</c:v>
                </c:pt>
                <c:pt idx="111">
                  <c:v>238.44416433363264</c:v>
                </c:pt>
                <c:pt idx="112">
                  <c:v>238.05739616565174</c:v>
                </c:pt>
                <c:pt idx="113">
                  <c:v>237.6731313266497</c:v>
                </c:pt>
                <c:pt idx="114">
                  <c:v>237.2913415601717</c:v>
                </c:pt>
                <c:pt idx="115">
                  <c:v>236.91199906364108</c:v>
                </c:pt>
                <c:pt idx="116">
                  <c:v>236.53507647892008</c:v>
                </c:pt>
                <c:pt idx="117">
                  <c:v>236.16054688311132</c:v>
                </c:pt>
                <c:pt idx="118">
                  <c:v>235.78838377959258</c:v>
                </c:pt>
                <c:pt idx="119">
                  <c:v>235.41856108927783</c:v>
                </c:pt>
                <c:pt idx="120">
                  <c:v>235.05105314209797</c:v>
                </c:pt>
                <c:pt idx="121">
                  <c:v>234.68583466869453</c:v>
                </c:pt>
                <c:pt idx="122">
                  <c:v>234.33465087113356</c:v>
                </c:pt>
                <c:pt idx="123">
                  <c:v>233.99735437577448</c:v>
                </c:pt>
                <c:pt idx="124">
                  <c:v>233.67374972396809</c:v>
                </c:pt>
                <c:pt idx="125">
                  <c:v>233.36359402810649</c:v>
                </c:pt>
                <c:pt idx="126">
                  <c:v>233.06659783328402</c:v>
                </c:pt>
                <c:pt idx="127">
                  <c:v>232.78242618137909</c:v>
                </c:pt>
                <c:pt idx="128">
                  <c:v>232.51069987346096</c:v>
                </c:pt>
                <c:pt idx="129">
                  <c:v>232.25099692552934</c:v>
                </c:pt>
                <c:pt idx="130">
                  <c:v>232.00285421171628</c:v>
                </c:pt>
                <c:pt idx="131">
                  <c:v>231.76576928822161</c:v>
                </c:pt>
                <c:pt idx="132">
                  <c:v>231.53920239041963</c:v>
                </c:pt>
                <c:pt idx="133">
                  <c:v>231.32257859477249</c:v>
                </c:pt>
                <c:pt idx="134">
                  <c:v>231.11529013641575</c:v>
                </c:pt>
                <c:pt idx="135">
                  <c:v>230.91669887255162</c:v>
                </c:pt>
                <c:pt idx="136">
                  <c:v>230.72613888109782</c:v>
                </c:pt>
                <c:pt idx="137">
                  <c:v>230.54291918339774</c:v>
                </c:pt>
                <c:pt idx="138">
                  <c:v>230.36632657920768</c:v>
                </c:pt>
                <c:pt idx="139">
                  <c:v>230.19562858163911</c:v>
                </c:pt>
                <c:pt idx="140">
                  <c:v>230.030076439254</c:v>
                </c:pt>
                <c:pt idx="141">
                  <c:v>229.86890823209117</c:v>
                </c:pt>
                <c:pt idx="142">
                  <c:v>229.71135202804393</c:v>
                </c:pt>
                <c:pt idx="143">
                  <c:v>229.55662908571603</c:v>
                </c:pt>
                <c:pt idx="144">
                  <c:v>229.40395708965735</c:v>
                </c:pt>
                <c:pt idx="145">
                  <c:v>229.25255340372161</c:v>
                </c:pt>
                <c:pt idx="146">
                  <c:v>229.10163832819978</c:v>
                </c:pt>
                <c:pt idx="147">
                  <c:v>228.95043834636283</c:v>
                </c:pt>
                <c:pt idx="148">
                  <c:v>228.79818934609764</c:v>
                </c:pt>
                <c:pt idx="149">
                  <c:v>228.64413980243989</c:v>
                </c:pt>
                <c:pt idx="150">
                  <c:v>228.48755390699534</c:v>
                </c:pt>
                <c:pt idx="151">
                  <c:v>228.3277146304975</c:v>
                </c:pt>
                <c:pt idx="152">
                  <c:v>228.16392670507113</c:v>
                </c:pt>
                <c:pt idx="153">
                  <c:v>227.99551951315686</c:v>
                </c:pt>
                <c:pt idx="154">
                  <c:v>227.82184987049885</c:v>
                </c:pt>
                <c:pt idx="155">
                  <c:v>227.64230469110399</c:v>
                </c:pt>
                <c:pt idx="156">
                  <c:v>227.45630352264172</c:v>
                </c:pt>
                <c:pt idx="157">
                  <c:v>227.26330094136651</c:v>
                </c:pt>
                <c:pt idx="158">
                  <c:v>227.0627887963073</c:v>
                </c:pt>
                <c:pt idx="159">
                  <c:v>226.85429829317249</c:v>
                </c:pt>
                <c:pt idx="160">
                  <c:v>226.63740190916562</c:v>
                </c:pt>
                <c:pt idx="161">
                  <c:v>226.41171513068733</c:v>
                </c:pt>
                <c:pt idx="162">
                  <c:v>226.1768980067113</c:v>
                </c:pt>
                <c:pt idx="163">
                  <c:v>225.93265651146095</c:v>
                </c:pt>
                <c:pt idx="164">
                  <c:v>225.67874371087336</c:v>
                </c:pt>
                <c:pt idx="165">
                  <c:v>225.41496072821559</c:v>
                </c:pt>
                <c:pt idx="166">
                  <c:v>225.1411575051082</c:v>
                </c:pt>
                <c:pt idx="167">
                  <c:v>224.85723335510997</c:v>
                </c:pt>
                <c:pt idx="168">
                  <c:v>224.56313730792024</c:v>
                </c:pt>
                <c:pt idx="169">
                  <c:v>224.25886824315756</c:v>
                </c:pt>
                <c:pt idx="170">
                  <c:v>223.95624489238457</c:v>
                </c:pt>
                <c:pt idx="171">
                  <c:v>223.6552517234779</c:v>
                </c:pt>
                <c:pt idx="172">
                  <c:v>223.35587341305356</c:v>
                </c:pt>
                <c:pt idx="173">
                  <c:v>223.05809484283247</c:v>
                </c:pt>
                <c:pt idx="174">
                  <c:v>222.76190109608359</c:v>
                </c:pt>
                <c:pt idx="175">
                  <c:v>222.46727745414273</c:v>
                </c:pt>
                <c:pt idx="176">
                  <c:v>222.1742093930051</c:v>
                </c:pt>
                <c:pt idx="177">
                  <c:v>221.88268257998979</c:v>
                </c:pt>
                <c:pt idx="178">
                  <c:v>221.59268287047425</c:v>
                </c:pt>
                <c:pt idx="179">
                  <c:v>221.30419630469726</c:v>
                </c:pt>
                <c:pt idx="180">
                  <c:v>221.01720910462842</c:v>
                </c:pt>
                <c:pt idx="181">
                  <c:v>220.73170767090286</c:v>
                </c:pt>
                <c:pt idx="182">
                  <c:v>220.44767857981915</c:v>
                </c:pt>
                <c:pt idx="183">
                  <c:v>220.16510858039922</c:v>
                </c:pt>
                <c:pt idx="184">
                  <c:v>219.88398459150866</c:v>
                </c:pt>
                <c:pt idx="185">
                  <c:v>219.60429369903576</c:v>
                </c:pt>
                <c:pt idx="186">
                  <c:v>219.32602315312823</c:v>
                </c:pt>
                <c:pt idx="187">
                  <c:v>219.04916036548582</c:v>
                </c:pt>
                <c:pt idx="188">
                  <c:v>218.77369290670774</c:v>
                </c:pt>
                <c:pt idx="189">
                  <c:v>218.49960850369359</c:v>
                </c:pt>
                <c:pt idx="190">
                  <c:v>218.22689503709634</c:v>
                </c:pt>
                <c:pt idx="191">
                  <c:v>217.9555405388262</c:v>
                </c:pt>
                <c:pt idx="192">
                  <c:v>217.68553318960431</c:v>
                </c:pt>
                <c:pt idx="193">
                  <c:v>217.41686131656493</c:v>
                </c:pt>
                <c:pt idx="194">
                  <c:v>217.14951339090496</c:v>
                </c:pt>
                <c:pt idx="195">
                  <c:v>216.88347802557982</c:v>
                </c:pt>
                <c:pt idx="196">
                  <c:v>216.61874397304456</c:v>
                </c:pt>
                <c:pt idx="197">
                  <c:v>216.35530012303903</c:v>
                </c:pt>
                <c:pt idx="198">
                  <c:v>216.09313550041628</c:v>
                </c:pt>
                <c:pt idx="199">
                  <c:v>215.83223926301309</c:v>
                </c:pt>
                <c:pt idx="200">
                  <c:v>215.57260069956166</c:v>
                </c:pt>
                <c:pt idx="201">
                  <c:v>215.3142092276415</c:v>
                </c:pt>
                <c:pt idx="202">
                  <c:v>215.05705439167073</c:v>
                </c:pt>
                <c:pt idx="203">
                  <c:v>214.80112586093568</c:v>
                </c:pt>
                <c:pt idx="204">
                  <c:v>214.54641342765817</c:v>
                </c:pt>
                <c:pt idx="205">
                  <c:v>214.29290700509935</c:v>
                </c:pt>
                <c:pt idx="206">
                  <c:v>214.04059662569961</c:v>
                </c:pt>
                <c:pt idx="207">
                  <c:v>213.78947243925339</c:v>
                </c:pt>
                <c:pt idx="208">
                  <c:v>213.53952471111836</c:v>
                </c:pt>
                <c:pt idx="209">
                  <c:v>213.29074382045818</c:v>
                </c:pt>
                <c:pt idx="210">
                  <c:v>213.04312025851792</c:v>
                </c:pt>
                <c:pt idx="211">
                  <c:v>212.79664462693162</c:v>
                </c:pt>
                <c:pt idx="212">
                  <c:v>212.5513076360613</c:v>
                </c:pt>
                <c:pt idx="213">
                  <c:v>212.30710010336642</c:v>
                </c:pt>
                <c:pt idx="214">
                  <c:v>212.06401295180359</c:v>
                </c:pt>
                <c:pt idx="215">
                  <c:v>211.82203720825535</c:v>
                </c:pt>
                <c:pt idx="216">
                  <c:v>211.58116400198799</c:v>
                </c:pt>
                <c:pt idx="217">
                  <c:v>211.34138456313707</c:v>
                </c:pt>
                <c:pt idx="218">
                  <c:v>211.11446030003418</c:v>
                </c:pt>
                <c:pt idx="219">
                  <c:v>210.90027924066038</c:v>
                </c:pt>
                <c:pt idx="220">
                  <c:v>210.69868029797576</c:v>
                </c:pt>
                <c:pt idx="221">
                  <c:v>210.50945388075334</c:v>
                </c:pt>
                <c:pt idx="222">
                  <c:v>210.33234271304198</c:v>
                </c:pt>
                <c:pt idx="223">
                  <c:v>210.16704285916541</c:v>
                </c:pt>
                <c:pt idx="224">
                  <c:v>210.0132049502545</c:v>
                </c:pt>
                <c:pt idx="225">
                  <c:v>209.87043560741296</c:v>
                </c:pt>
                <c:pt idx="226">
                  <c:v>209.73829905573376</c:v>
                </c:pt>
                <c:pt idx="227">
                  <c:v>209.61631892252413</c:v>
                </c:pt>
                <c:pt idx="228">
                  <c:v>209.50398021225999</c:v>
                </c:pt>
                <c:pt idx="229">
                  <c:v>209.40073144998473</c:v>
                </c:pt>
                <c:pt idx="230">
                  <c:v>209.30598698409392</c:v>
                </c:pt>
                <c:pt idx="231">
                  <c:v>209.21912943871271</c:v>
                </c:pt>
                <c:pt idx="232">
                  <c:v>209.13951230517841</c:v>
                </c:pt>
                <c:pt idx="233">
                  <c:v>209.0664626614934</c:v>
                </c:pt>
                <c:pt idx="234">
                  <c:v>208.9992840080138</c:v>
                </c:pt>
                <c:pt idx="235">
                  <c:v>208.93725920709352</c:v>
                </c:pt>
                <c:pt idx="236">
                  <c:v>208.87965351391193</c:v>
                </c:pt>
                <c:pt idx="237">
                  <c:v>208.82571768528177</c:v>
                </c:pt>
                <c:pt idx="238">
                  <c:v>208.77469115286195</c:v>
                </c:pt>
                <c:pt idx="239">
                  <c:v>208.72580524689295</c:v>
                </c:pt>
                <c:pt idx="240">
                  <c:v>208.67828645632949</c:v>
                </c:pt>
                <c:pt idx="241">
                  <c:v>208.63135971106928</c:v>
                </c:pt>
                <c:pt idx="242">
                  <c:v>208.5842516718692</c:v>
                </c:pt>
                <c:pt idx="243">
                  <c:v>208.53619401350039</c:v>
                </c:pt>
                <c:pt idx="244">
                  <c:v>208.48642668672417</c:v>
                </c:pt>
                <c:pt idx="245">
                  <c:v>208.43420114476856</c:v>
                </c:pt>
                <c:pt idx="246">
                  <c:v>208.37878352015244</c:v>
                </c:pt>
                <c:pt idx="247">
                  <c:v>208.31945773793854</c:v>
                </c:pt>
                <c:pt idx="248">
                  <c:v>208.25552855179694</c:v>
                </c:pt>
                <c:pt idx="249">
                  <c:v>208.18632448962492</c:v>
                </c:pt>
                <c:pt idx="250">
                  <c:v>208.11120069589592</c:v>
                </c:pt>
                <c:pt idx="251">
                  <c:v>208.02954165839654</c:v>
                </c:pt>
                <c:pt idx="252">
                  <c:v>207.94076380755331</c:v>
                </c:pt>
                <c:pt idx="253">
                  <c:v>207.84431797714697</c:v>
                </c:pt>
                <c:pt idx="254">
                  <c:v>207.73969171585853</c:v>
                </c:pt>
                <c:pt idx="255">
                  <c:v>207.62641143978342</c:v>
                </c:pt>
                <c:pt idx="256">
                  <c:v>207.5040444167845</c:v>
                </c:pt>
                <c:pt idx="257">
                  <c:v>207.37220057432694</c:v>
                </c:pt>
                <c:pt idx="258">
                  <c:v>207.23053412324396</c:v>
                </c:pt>
                <c:pt idx="259">
                  <c:v>207.07874499071727</c:v>
                </c:pt>
                <c:pt idx="260">
                  <c:v>206.91658005661574</c:v>
                </c:pt>
                <c:pt idx="261">
                  <c:v>206.74383418821526</c:v>
                </c:pt>
                <c:pt idx="262">
                  <c:v>206.56035106921794</c:v>
                </c:pt>
                <c:pt idx="263">
                  <c:v>206.36602381989476</c:v>
                </c:pt>
                <c:pt idx="264">
                  <c:v>206.16079540608828</c:v>
                </c:pt>
                <c:pt idx="265">
                  <c:v>205.94465883572704</c:v>
                </c:pt>
                <c:pt idx="266">
                  <c:v>205.7294272212294</c:v>
                </c:pt>
                <c:pt idx="267">
                  <c:v>205.51509394666982</c:v>
                </c:pt>
                <c:pt idx="268">
                  <c:v>205.30165246504632</c:v>
                </c:pt>
                <c:pt idx="269">
                  <c:v>205.08909629734939</c:v>
                </c:pt>
                <c:pt idx="270">
                  <c:v>204.87741903164658</c:v>
                </c:pt>
                <c:pt idx="271">
                  <c:v>204.66661432218203</c:v>
                </c:pt>
                <c:pt idx="272">
                  <c:v>204.45667588849082</c:v>
                </c:pt>
                <c:pt idx="273">
                  <c:v>204.24759751452811</c:v>
                </c:pt>
                <c:pt idx="274">
                  <c:v>204.03937304781221</c:v>
                </c:pt>
                <c:pt idx="275">
                  <c:v>203.83199639858188</c:v>
                </c:pt>
                <c:pt idx="276">
                  <c:v>203.62546153896724</c:v>
                </c:pt>
                <c:pt idx="277">
                  <c:v>203.41976250217422</c:v>
                </c:pt>
                <c:pt idx="278">
                  <c:v>203.21489338168209</c:v>
                </c:pt>
                <c:pt idx="279">
                  <c:v>203.01084833045391</c:v>
                </c:pt>
                <c:pt idx="280">
                  <c:v>202.8076215601599</c:v>
                </c:pt>
                <c:pt idx="281">
                  <c:v>202.60520734041305</c:v>
                </c:pt>
                <c:pt idx="282">
                  <c:v>202.40359999801689</c:v>
                </c:pt>
                <c:pt idx="283">
                  <c:v>202.20279391622554</c:v>
                </c:pt>
                <c:pt idx="284">
                  <c:v>202.00278353401521</c:v>
                </c:pt>
                <c:pt idx="285">
                  <c:v>201.80356334536742</c:v>
                </c:pt>
                <c:pt idx="286">
                  <c:v>201.60512789856347</c:v>
                </c:pt>
                <c:pt idx="287">
                  <c:v>201.40747179548998</c:v>
                </c:pt>
                <c:pt idx="288">
                  <c:v>201.21058969095549</c:v>
                </c:pt>
                <c:pt idx="289">
                  <c:v>201.01447629201758</c:v>
                </c:pt>
                <c:pt idx="290">
                  <c:v>200.81912635732056</c:v>
                </c:pt>
                <c:pt idx="291">
                  <c:v>200.62453469644348</c:v>
                </c:pt>
                <c:pt idx="292">
                  <c:v>200.43069616925825</c:v>
                </c:pt>
                <c:pt idx="293">
                  <c:v>200.23760568529772</c:v>
                </c:pt>
                <c:pt idx="294">
                  <c:v>200.04525820313341</c:v>
                </c:pt>
                <c:pt idx="295">
                  <c:v>199.85364872976291</c:v>
                </c:pt>
                <c:pt idx="296">
                  <c:v>199.66277232000664</c:v>
                </c:pt>
                <c:pt idx="297">
                  <c:v>199.47262407591384</c:v>
                </c:pt>
                <c:pt idx="298">
                  <c:v>199.28319914617759</c:v>
                </c:pt>
                <c:pt idx="299">
                  <c:v>199.09449272555878</c:v>
                </c:pt>
                <c:pt idx="300">
                  <c:v>198.90650005431874</c:v>
                </c:pt>
                <c:pt idx="301">
                  <c:v>198.71921641766056</c:v>
                </c:pt>
                <c:pt idx="302">
                  <c:v>198.53263714517874</c:v>
                </c:pt>
                <c:pt idx="303">
                  <c:v>198.3467576103171</c:v>
                </c:pt>
                <c:pt idx="304">
                  <c:v>198.16157322983486</c:v>
                </c:pt>
                <c:pt idx="305">
                  <c:v>197.97707946328075</c:v>
                </c:pt>
                <c:pt idx="306">
                  <c:v>197.79327181247484</c:v>
                </c:pt>
                <c:pt idx="307">
                  <c:v>197.61014582099824</c:v>
                </c:pt>
                <c:pt idx="308">
                  <c:v>197.42769707369015</c:v>
                </c:pt>
                <c:pt idx="309">
                  <c:v>197.24592119615252</c:v>
                </c:pt>
                <c:pt idx="310">
                  <c:v>197.06481385426196</c:v>
                </c:pt>
                <c:pt idx="311">
                  <c:v>196.88437075368878</c:v>
                </c:pt>
                <c:pt idx="312">
                  <c:v>196.70458763942318</c:v>
                </c:pt>
                <c:pt idx="313">
                  <c:v>196.52546029530822</c:v>
                </c:pt>
                <c:pt idx="314">
                  <c:v>196.35875462239309</c:v>
                </c:pt>
                <c:pt idx="315">
                  <c:v>196.20437343585164</c:v>
                </c:pt>
                <c:pt idx="316">
                  <c:v>196.0621700635393</c:v>
                </c:pt>
                <c:pt idx="317">
                  <c:v>195.93194892546018</c:v>
                </c:pt>
                <c:pt idx="318">
                  <c:v>195.81346632330073</c:v>
                </c:pt>
                <c:pt idx="319">
                  <c:v>195.70643143700707</c:v>
                </c:pt>
                <c:pt idx="320">
                  <c:v>195.6105075244717</c:v>
                </c:pt>
                <c:pt idx="321">
                  <c:v>195.52531331949749</c:v>
                </c:pt>
                <c:pt idx="322">
                  <c:v>195.45042462232448</c:v>
                </c:pt>
                <c:pt idx="323">
                  <c:v>195.38537607614322</c:v>
                </c:pt>
                <c:pt idx="324">
                  <c:v>195.32966312218255</c:v>
                </c:pt>
                <c:pt idx="325">
                  <c:v>195.28274412515185</c:v>
                </c:pt>
                <c:pt idx="326">
                  <c:v>195.24404266004376</c:v>
                </c:pt>
                <c:pt idx="327">
                  <c:v>195.21294995056681</c:v>
                </c:pt>
                <c:pt idx="328">
                  <c:v>195.18882744878121</c:v>
                </c:pt>
                <c:pt idx="329">
                  <c:v>195.17100954486082</c:v>
                </c:pt>
                <c:pt idx="330">
                  <c:v>195.15880639530124</c:v>
                </c:pt>
                <c:pt idx="331">
                  <c:v>195.1515068573438</c:v>
                </c:pt>
                <c:pt idx="332">
                  <c:v>195.14838151688897</c:v>
                </c:pt>
                <c:pt idx="333">
                  <c:v>195.14868579673455</c:v>
                </c:pt>
                <c:pt idx="334">
                  <c:v>195.15166313159583</c:v>
                </c:pt>
                <c:pt idx="335">
                  <c:v>195.15654819604927</c:v>
                </c:pt>
                <c:pt idx="336">
                  <c:v>195.16257017128962</c:v>
                </c:pt>
                <c:pt idx="337">
                  <c:v>195.16895603640501</c:v>
                </c:pt>
                <c:pt idx="338">
                  <c:v>195.17493386975565</c:v>
                </c:pt>
                <c:pt idx="339">
                  <c:v>195.17973614599146</c:v>
                </c:pt>
                <c:pt idx="340">
                  <c:v>195.18260301426088</c:v>
                </c:pt>
                <c:pt idx="341">
                  <c:v>195.18278554324905</c:v>
                </c:pt>
                <c:pt idx="342">
                  <c:v>195.17954891883724</c:v>
                </c:pt>
                <c:pt idx="343">
                  <c:v>195.17217558039545</c:v>
                </c:pt>
                <c:pt idx="344">
                  <c:v>195.15996828200696</c:v>
                </c:pt>
                <c:pt idx="345">
                  <c:v>195.14225306527371</c:v>
                </c:pt>
                <c:pt idx="346">
                  <c:v>195.11838213076433</c:v>
                </c:pt>
                <c:pt idx="347">
                  <c:v>195.08773659563937</c:v>
                </c:pt>
                <c:pt idx="348">
                  <c:v>195.04972912551747</c:v>
                </c:pt>
                <c:pt idx="349">
                  <c:v>195.00380642923042</c:v>
                </c:pt>
                <c:pt idx="350">
                  <c:v>194.9494516057494</c:v>
                </c:pt>
                <c:pt idx="351">
                  <c:v>194.88618633324612</c:v>
                </c:pt>
                <c:pt idx="352">
                  <c:v>194.81357289097761</c:v>
                </c:pt>
                <c:pt idx="353">
                  <c:v>194.73121600544741</c:v>
                </c:pt>
                <c:pt idx="354">
                  <c:v>194.63876451309469</c:v>
                </c:pt>
                <c:pt idx="355">
                  <c:v>194.53591283259286</c:v>
                </c:pt>
                <c:pt idx="356">
                  <c:v>194.42240224069474</c:v>
                </c:pt>
                <c:pt idx="357">
                  <c:v>194.29802194643904</c:v>
                </c:pt>
                <c:pt idx="358">
                  <c:v>194.1626099594275</c:v>
                </c:pt>
                <c:pt idx="359">
                  <c:v>194.01605374878966</c:v>
                </c:pt>
                <c:pt idx="360">
                  <c:v>193.85829069036768</c:v>
                </c:pt>
                <c:pt idx="361">
                  <c:v>193.68930830057371</c:v>
                </c:pt>
                <c:pt idx="362">
                  <c:v>193.52091433510466</c:v>
                </c:pt>
                <c:pt idx="363">
                  <c:v>193.35310521491036</c:v>
                </c:pt>
                <c:pt idx="364">
                  <c:v>193.18587739197488</c:v>
                </c:pt>
                <c:pt idx="365">
                  <c:v>193.01922734896755</c:v>
                </c:pt>
                <c:pt idx="366">
                  <c:v>192.85315159889856</c:v>
                </c:pt>
                <c:pt idx="367">
                  <c:v>192.68764668477968</c:v>
                </c:pt>
                <c:pt idx="368">
                  <c:v>192.52270917928919</c:v>
                </c:pt>
                <c:pt idx="369">
                  <c:v>192.35833568444181</c:v>
                </c:pt>
                <c:pt idx="370">
                  <c:v>192.19452283126293</c:v>
                </c:pt>
                <c:pt idx="371">
                  <c:v>192.03126727946724</c:v>
                </c:pt>
                <c:pt idx="372">
                  <c:v>191.86856571714193</c:v>
                </c:pt>
                <c:pt idx="373">
                  <c:v>191.70641486043399</c:v>
                </c:pt>
                <c:pt idx="374">
                  <c:v>191.54481145324186</c:v>
                </c:pt>
                <c:pt idx="375">
                  <c:v>191.38375226691113</c:v>
                </c:pt>
                <c:pt idx="376">
                  <c:v>191.22323409993453</c:v>
                </c:pt>
                <c:pt idx="377">
                  <c:v>191.06325377765572</c:v>
                </c:pt>
                <c:pt idx="378">
                  <c:v>190.90380815197719</c:v>
                </c:pt>
                <c:pt idx="379">
                  <c:v>190.74489410107208</c:v>
                </c:pt>
                <c:pt idx="380">
                  <c:v>190.58650852909969</c:v>
                </c:pt>
                <c:pt idx="381">
                  <c:v>190.42864836592494</c:v>
                </c:pt>
                <c:pt idx="382">
                  <c:v>190.27131056684146</c:v>
                </c:pt>
                <c:pt idx="383">
                  <c:v>190.11449211229839</c:v>
                </c:pt>
                <c:pt idx="384">
                  <c:v>189.95819000763072</c:v>
                </c:pt>
                <c:pt idx="385">
                  <c:v>189.80240128279323</c:v>
                </c:pt>
                <c:pt idx="386">
                  <c:v>189.64712299209791</c:v>
                </c:pt>
                <c:pt idx="387">
                  <c:v>189.49235221395483</c:v>
                </c:pt>
                <c:pt idx="388">
                  <c:v>189.33808605061643</c:v>
                </c:pt>
                <c:pt idx="389">
                  <c:v>189.18432162792502</c:v>
                </c:pt>
                <c:pt idx="390">
                  <c:v>189.03105609506369</c:v>
                </c:pt>
                <c:pt idx="391">
                  <c:v>188.87828662431039</c:v>
                </c:pt>
                <c:pt idx="392">
                  <c:v>188.72601041079523</c:v>
                </c:pt>
                <c:pt idx="393">
                  <c:v>188.57422467226087</c:v>
                </c:pt>
                <c:pt idx="394">
                  <c:v>188.42292664882598</c:v>
                </c:pt>
                <c:pt idx="395">
                  <c:v>188.27211360275186</c:v>
                </c:pt>
                <c:pt idx="396">
                  <c:v>188.12178281821187</c:v>
                </c:pt>
                <c:pt idx="397">
                  <c:v>187.97193160106397</c:v>
                </c:pt>
                <c:pt idx="398">
                  <c:v>187.82255727862605</c:v>
                </c:pt>
                <c:pt idx="399">
                  <c:v>187.6736571994542</c:v>
                </c:pt>
                <c:pt idx="400">
                  <c:v>187.5252287331237</c:v>
                </c:pt>
                <c:pt idx="401">
                  <c:v>187.37726927001287</c:v>
                </c:pt>
                <c:pt idx="402">
                  <c:v>187.22977622108968</c:v>
                </c:pt>
                <c:pt idx="403">
                  <c:v>187.08274701770085</c:v>
                </c:pt>
                <c:pt idx="404">
                  <c:v>186.93617911136386</c:v>
                </c:pt>
                <c:pt idx="405">
                  <c:v>186.79006997356137</c:v>
                </c:pt>
                <c:pt idx="406">
                  <c:v>186.64441709553839</c:v>
                </c:pt>
                <c:pt idx="407">
                  <c:v>186.49921798810172</c:v>
                </c:pt>
                <c:pt idx="408">
                  <c:v>186.35447018142219</c:v>
                </c:pt>
                <c:pt idx="409">
                  <c:v>186.2101712248392</c:v>
                </c:pt>
                <c:pt idx="410">
                  <c:v>186.07808876548097</c:v>
                </c:pt>
                <c:pt idx="411">
                  <c:v>185.95813369909357</c:v>
                </c:pt>
                <c:pt idx="412">
                  <c:v>185.85016725226038</c:v>
                </c:pt>
                <c:pt idx="413">
                  <c:v>185.75400154093566</c:v>
                </c:pt>
                <c:pt idx="414">
                  <c:v>185.66940033982243</c:v>
                </c:pt>
                <c:pt idx="415">
                  <c:v>185.59608005961957</c:v>
                </c:pt>
                <c:pt idx="416">
                  <c:v>185.53371092825202</c:v>
                </c:pt>
                <c:pt idx="417">
                  <c:v>185.48191837129971</c:v>
                </c:pt>
                <c:pt idx="418">
                  <c:v>185.44028458595844</c:v>
                </c:pt>
                <c:pt idx="419">
                  <c:v>185.40835030200509</c:v>
                </c:pt>
                <c:pt idx="420">
                  <c:v>185.38561672240289</c:v>
                </c:pt>
                <c:pt idx="421">
                  <c:v>185.37154763537518</c:v>
                </c:pt>
                <c:pt idx="422">
                  <c:v>185.36557168900205</c:v>
                </c:pt>
                <c:pt idx="423">
                  <c:v>185.36708481865676</c:v>
                </c:pt>
                <c:pt idx="424">
                  <c:v>185.37545281690274</c:v>
                </c:pt>
                <c:pt idx="425">
                  <c:v>185.39001403481964</c:v>
                </c:pt>
                <c:pt idx="426">
                  <c:v>185.41008220312338</c:v>
                </c:pt>
                <c:pt idx="427">
                  <c:v>185.43494936089175</c:v>
                </c:pt>
                <c:pt idx="428">
                  <c:v>185.46388887920901</c:v>
                </c:pt>
                <c:pt idx="429">
                  <c:v>185.49615856660114</c:v>
                </c:pt>
                <c:pt idx="430">
                  <c:v>185.53100384275103</c:v>
                </c:pt>
                <c:pt idx="431">
                  <c:v>185.56766096666314</c:v>
                </c:pt>
                <c:pt idx="432">
                  <c:v>185.60536030518958</c:v>
                </c:pt>
                <c:pt idx="433">
                  <c:v>185.64332962763888</c:v>
                </c:pt>
                <c:pt idx="434">
                  <c:v>185.68079741206239</c:v>
                </c:pt>
                <c:pt idx="435">
                  <c:v>185.71699614875624</c:v>
                </c:pt>
                <c:pt idx="436">
                  <c:v>185.75116562652545</c:v>
                </c:pt>
                <c:pt idx="437">
                  <c:v>185.78255618733482</c:v>
                </c:pt>
                <c:pt idx="438">
                  <c:v>185.81043193511542</c:v>
                </c:pt>
                <c:pt idx="439">
                  <c:v>185.8340738847069</c:v>
                </c:pt>
                <c:pt idx="440">
                  <c:v>185.85278303719312</c:v>
                </c:pt>
                <c:pt idx="441">
                  <c:v>185.86588336822891</c:v>
                </c:pt>
                <c:pt idx="442">
                  <c:v>185.8727247163593</c:v>
                </c:pt>
                <c:pt idx="443">
                  <c:v>185.87268555879541</c:v>
                </c:pt>
                <c:pt idx="444">
                  <c:v>185.86517566263137</c:v>
                </c:pt>
                <c:pt idx="445">
                  <c:v>185.84963860006152</c:v>
                </c:pt>
                <c:pt idx="446">
                  <c:v>185.82555411678268</c:v>
                </c:pt>
                <c:pt idx="447">
                  <c:v>185.79244034344015</c:v>
                </c:pt>
                <c:pt idx="448">
                  <c:v>185.74985584069319</c:v>
                </c:pt>
                <c:pt idx="449">
                  <c:v>185.69740146923328</c:v>
                </c:pt>
                <c:pt idx="450">
                  <c:v>185.63472207688179</c:v>
                </c:pt>
                <c:pt idx="451">
                  <c:v>185.56150799571816</c:v>
                </c:pt>
                <c:pt idx="452">
                  <c:v>185.47749634304239</c:v>
                </c:pt>
                <c:pt idx="453">
                  <c:v>185.3824721208498</c:v>
                </c:pt>
                <c:pt idx="454">
                  <c:v>185.27626910938977</c:v>
                </c:pt>
                <c:pt idx="455">
                  <c:v>185.15877055128686</c:v>
                </c:pt>
                <c:pt idx="456">
                  <c:v>185.02990962361955</c:v>
                </c:pt>
                <c:pt idx="457">
                  <c:v>184.88966969627339</c:v>
                </c:pt>
                <c:pt idx="458">
                  <c:v>184.74985445462136</c:v>
                </c:pt>
                <c:pt idx="459">
                  <c:v>184.61046165169407</c:v>
                </c:pt>
                <c:pt idx="460">
                  <c:v>184.47148905747488</c:v>
                </c:pt>
                <c:pt idx="461">
                  <c:v>184.332934458734</c:v>
                </c:pt>
                <c:pt idx="462">
                  <c:v>184.19479565886451</c:v>
                </c:pt>
                <c:pt idx="463">
                  <c:v>184.05707047772032</c:v>
                </c:pt>
                <c:pt idx="464">
                  <c:v>183.91975675145619</c:v>
                </c:pt>
                <c:pt idx="465">
                  <c:v>183.78285233236952</c:v>
                </c:pt>
                <c:pt idx="466">
                  <c:v>183.64635508874414</c:v>
                </c:pt>
                <c:pt idx="467">
                  <c:v>183.51026290469588</c:v>
                </c:pt>
                <c:pt idx="468">
                  <c:v>183.37457368001998</c:v>
                </c:pt>
                <c:pt idx="469">
                  <c:v>183.23928533004042</c:v>
                </c:pt>
                <c:pt idx="470">
                  <c:v>183.10439578546081</c:v>
                </c:pt>
                <c:pt idx="471">
                  <c:v>182.96990299221727</c:v>
                </c:pt>
                <c:pt idx="472">
                  <c:v>182.83580491133284</c:v>
                </c:pt>
                <c:pt idx="473">
                  <c:v>182.70209951877382</c:v>
                </c:pt>
                <c:pt idx="474">
                  <c:v>182.5687848053075</c:v>
                </c:pt>
                <c:pt idx="475">
                  <c:v>182.43585877636187</c:v>
                </c:pt>
                <c:pt idx="476">
                  <c:v>182.30331945188669</c:v>
                </c:pt>
                <c:pt idx="477">
                  <c:v>182.1711648662164</c:v>
                </c:pt>
                <c:pt idx="478">
                  <c:v>182.03939306793444</c:v>
                </c:pt>
                <c:pt idx="479">
                  <c:v>181.90800211973922</c:v>
                </c:pt>
                <c:pt idx="480">
                  <c:v>181.77699009831176</c:v>
                </c:pt>
                <c:pt idx="481">
                  <c:v>181.64635509418451</c:v>
                </c:pt>
                <c:pt idx="482">
                  <c:v>181.51609521161217</c:v>
                </c:pt>
                <c:pt idx="483">
                  <c:v>181.38620856844349</c:v>
                </c:pt>
                <c:pt idx="484">
                  <c:v>181.25669329599492</c:v>
                </c:pt>
                <c:pt idx="485">
                  <c:v>181.12754753892551</c:v>
                </c:pt>
                <c:pt idx="486">
                  <c:v>180.99876945511326</c:v>
                </c:pt>
                <c:pt idx="487">
                  <c:v>180.87035721553298</c:v>
                </c:pt>
                <c:pt idx="488">
                  <c:v>180.74230900413539</c:v>
                </c:pt>
                <c:pt idx="489">
                  <c:v>180.61462301772769</c:v>
                </c:pt>
                <c:pt idx="490">
                  <c:v>180.48729746585548</c:v>
                </c:pt>
                <c:pt idx="491">
                  <c:v>180.3603305706859</c:v>
                </c:pt>
                <c:pt idx="492">
                  <c:v>180.23372056689226</c:v>
                </c:pt>
                <c:pt idx="493">
                  <c:v>180.10746570153981</c:v>
                </c:pt>
                <c:pt idx="494">
                  <c:v>179.98156423397293</c:v>
                </c:pt>
                <c:pt idx="495">
                  <c:v>179.85601443570346</c:v>
                </c:pt>
                <c:pt idx="496">
                  <c:v>179.73081459030033</c:v>
                </c:pt>
                <c:pt idx="497">
                  <c:v>179.6059629932804</c:v>
                </c:pt>
                <c:pt idx="498">
                  <c:v>179.4814579520006</c:v>
                </c:pt>
                <c:pt idx="499">
                  <c:v>179.35729778555111</c:v>
                </c:pt>
                <c:pt idx="500">
                  <c:v>179.23348082464992</c:v>
                </c:pt>
                <c:pt idx="501">
                  <c:v>179.11000541153834</c:v>
                </c:pt>
                <c:pt idx="502">
                  <c:v>178.9868698998778</c:v>
                </c:pt>
                <c:pt idx="503">
                  <c:v>178.86407265464783</c:v>
                </c:pt>
                <c:pt idx="504">
                  <c:v>178.74161205204496</c:v>
                </c:pt>
                <c:pt idx="505">
                  <c:v>178.61948647938294</c:v>
                </c:pt>
                <c:pt idx="506">
                  <c:v>178.50946441380728</c:v>
                </c:pt>
                <c:pt idx="507">
                  <c:v>178.41146182390804</c:v>
                </c:pt>
                <c:pt idx="508">
                  <c:v>178.32534490478972</c:v>
                </c:pt>
                <c:pt idx="509">
                  <c:v>178.25093062205039</c:v>
                </c:pt>
                <c:pt idx="510">
                  <c:v>178.18798746707293</c:v>
                </c:pt>
                <c:pt idx="511">
                  <c:v>178.13623642068637</c:v>
                </c:pt>
                <c:pt idx="512">
                  <c:v>178.09535212134551</c:v>
                </c:pt>
                <c:pt idx="513">
                  <c:v>178.06496423307854</c:v>
                </c:pt>
                <c:pt idx="514">
                  <c:v>178.04465900757017</c:v>
                </c:pt>
                <c:pt idx="515">
                  <c:v>178.0339810338875</c:v>
                </c:pt>
                <c:pt idx="516">
                  <c:v>178.03243516851967</c:v>
                </c:pt>
                <c:pt idx="517">
                  <c:v>178.03948863759516</c:v>
                </c:pt>
                <c:pt idx="518">
                  <c:v>178.05457330236692</c:v>
                </c:pt>
                <c:pt idx="519">
                  <c:v>178.07708807831821</c:v>
                </c:pt>
                <c:pt idx="520">
                  <c:v>178.10640149754545</c:v>
                </c:pt>
                <c:pt idx="521">
                  <c:v>178.14185440342212</c:v>
                </c:pt>
                <c:pt idx="522">
                  <c:v>178.18276276594295</c:v>
                </c:pt>
                <c:pt idx="523">
                  <c:v>178.22842060559364</c:v>
                </c:pt>
                <c:pt idx="524">
                  <c:v>178.27810301309145</c:v>
                </c:pt>
                <c:pt idx="525">
                  <c:v>178.33106925189813</c:v>
                </c:pt>
                <c:pt idx="526">
                  <c:v>178.38656593002233</c:v>
                </c:pt>
                <c:pt idx="527">
                  <c:v>178.44383022730537</c:v>
                </c:pt>
                <c:pt idx="528">
                  <c:v>178.50209316412378</c:v>
                </c:pt>
                <c:pt idx="529">
                  <c:v>178.56058289724672</c:v>
                </c:pt>
                <c:pt idx="530">
                  <c:v>178.61852802845667</c:v>
                </c:pt>
                <c:pt idx="531">
                  <c:v>178.67516091147854</c:v>
                </c:pt>
                <c:pt idx="532">
                  <c:v>178.72972094276696</c:v>
                </c:pt>
                <c:pt idx="533">
                  <c:v>178.7814578217727</c:v>
                </c:pt>
                <c:pt idx="534">
                  <c:v>178.82963476644801</c:v>
                </c:pt>
                <c:pt idx="535">
                  <c:v>178.87353166995513</c:v>
                </c:pt>
                <c:pt idx="536">
                  <c:v>178.91244818481294</c:v>
                </c:pt>
                <c:pt idx="537">
                  <c:v>178.94570672105039</c:v>
                </c:pt>
                <c:pt idx="538">
                  <c:v>178.97265534533156</c:v>
                </c:pt>
                <c:pt idx="539">
                  <c:v>178.99267056847347</c:v>
                </c:pt>
                <c:pt idx="540">
                  <c:v>179.00516000929065</c:v>
                </c:pt>
                <c:pt idx="541">
                  <c:v>179.00956492326887</c:v>
                </c:pt>
                <c:pt idx="542">
                  <c:v>179.00536258518972</c:v>
                </c:pt>
                <c:pt idx="543">
                  <c:v>178.99206851549476</c:v>
                </c:pt>
                <c:pt idx="544">
                  <c:v>178.96923854089036</c:v>
                </c:pt>
                <c:pt idx="545">
                  <c:v>178.93647068044561</c:v>
                </c:pt>
                <c:pt idx="546">
                  <c:v>178.89340684922524</c:v>
                </c:pt>
                <c:pt idx="547">
                  <c:v>178.83973437231981</c:v>
                </c:pt>
                <c:pt idx="548">
                  <c:v>178.77518730298431</c:v>
                </c:pt>
                <c:pt idx="549">
                  <c:v>178.69954753946885</c:v>
                </c:pt>
                <c:pt idx="550">
                  <c:v>178.61264573601659</c:v>
                </c:pt>
                <c:pt idx="551">
                  <c:v>178.51436200441003</c:v>
                </c:pt>
                <c:pt idx="552">
                  <c:v>178.40462640336372</c:v>
                </c:pt>
                <c:pt idx="553">
                  <c:v>178.28341921398359</c:v>
                </c:pt>
                <c:pt idx="554">
                  <c:v>178.16254107925101</c:v>
                </c:pt>
                <c:pt idx="555">
                  <c:v>178.04199043812551</c:v>
                </c:pt>
                <c:pt idx="556">
                  <c:v>177.92176574012885</c:v>
                </c:pt>
                <c:pt idx="557">
                  <c:v>177.80186544525225</c:v>
                </c:pt>
                <c:pt idx="558">
                  <c:v>177.68228802386471</c:v>
                </c:pt>
                <c:pt idx="559">
                  <c:v>177.56303195662221</c:v>
                </c:pt>
                <c:pt idx="560">
                  <c:v>177.44409573437795</c:v>
                </c:pt>
                <c:pt idx="561">
                  <c:v>177.32547785809351</c:v>
                </c:pt>
                <c:pt idx="562">
                  <c:v>177.20717683875097</c:v>
                </c:pt>
                <c:pt idx="563">
                  <c:v>177.08919119726602</c:v>
                </c:pt>
                <c:pt idx="564">
                  <c:v>176.97151946440192</c:v>
                </c:pt>
                <c:pt idx="565">
                  <c:v>176.85416018068446</c:v>
                </c:pt>
                <c:pt idx="566">
                  <c:v>176.73711189631766</c:v>
                </c:pt>
                <c:pt idx="567">
                  <c:v>176.62037317110062</c:v>
                </c:pt>
                <c:pt idx="568">
                  <c:v>176.50394257434502</c:v>
                </c:pt>
                <c:pt idx="569">
                  <c:v>176.38781868479359</c:v>
                </c:pt>
                <c:pt idx="570">
                  <c:v>176.27200009053942</c:v>
                </c:pt>
                <c:pt idx="571">
                  <c:v>176.15648538894615</c:v>
                </c:pt>
                <c:pt idx="572">
                  <c:v>176.04127318656896</c:v>
                </c:pt>
                <c:pt idx="573">
                  <c:v>175.92636209907639</c:v>
                </c:pt>
                <c:pt idx="574">
                  <c:v>175.81175075117295</c:v>
                </c:pt>
                <c:pt idx="575">
                  <c:v>175.69743777652266</c:v>
                </c:pt>
                <c:pt idx="576">
                  <c:v>175.58342181767324</c:v>
                </c:pt>
                <c:pt idx="577">
                  <c:v>175.46970152598112</c:v>
                </c:pt>
                <c:pt idx="578">
                  <c:v>175.35627556153733</c:v>
                </c:pt>
                <c:pt idx="579">
                  <c:v>175.24314259309398</c:v>
                </c:pt>
                <c:pt idx="580">
                  <c:v>175.13030129799168</c:v>
                </c:pt>
                <c:pt idx="581">
                  <c:v>175.01775036208764</c:v>
                </c:pt>
                <c:pt idx="582">
                  <c:v>174.90548847968438</c:v>
                </c:pt>
                <c:pt idx="583">
                  <c:v>174.79351435345941</c:v>
                </c:pt>
                <c:pt idx="584">
                  <c:v>174.68182669439548</c:v>
                </c:pt>
                <c:pt idx="585">
                  <c:v>174.57042422171151</c:v>
                </c:pt>
                <c:pt idx="586">
                  <c:v>174.45930566279438</c:v>
                </c:pt>
                <c:pt idx="587">
                  <c:v>174.34846975313127</c:v>
                </c:pt>
                <c:pt idx="588">
                  <c:v>174.23791523624274</c:v>
                </c:pt>
                <c:pt idx="589">
                  <c:v>174.12764086361651</c:v>
                </c:pt>
                <c:pt idx="590">
                  <c:v>174.01764539464185</c:v>
                </c:pt>
                <c:pt idx="591">
                  <c:v>173.90792759654477</c:v>
                </c:pt>
                <c:pt idx="592">
                  <c:v>173.79848624432367</c:v>
                </c:pt>
                <c:pt idx="593">
                  <c:v>173.68932012068575</c:v>
                </c:pt>
                <c:pt idx="594">
                  <c:v>173.58042801598413</c:v>
                </c:pt>
                <c:pt idx="595">
                  <c:v>173.47180872815539</c:v>
                </c:pt>
                <c:pt idx="596">
                  <c:v>173.36346106265802</c:v>
                </c:pt>
                <c:pt idx="597">
                  <c:v>173.25538383241116</c:v>
                </c:pt>
                <c:pt idx="598">
                  <c:v>173.14757585773421</c:v>
                </c:pt>
                <c:pt idx="599">
                  <c:v>173.04003596628698</c:v>
                </c:pt>
                <c:pt idx="600">
                  <c:v>172.93276299301036</c:v>
                </c:pt>
                <c:pt idx="601">
                  <c:v>172.8257557800676</c:v>
                </c:pt>
                <c:pt idx="602">
                  <c:v>172.73078325559959</c:v>
                </c:pt>
                <c:pt idx="603">
                  <c:v>172.64776484735668</c:v>
                </c:pt>
                <c:pt idx="604">
                  <c:v>172.57657014347382</c:v>
                </c:pt>
                <c:pt idx="605">
                  <c:v>172.51701942591873</c:v>
                </c:pt>
                <c:pt idx="606">
                  <c:v>172.46888441555512</c:v>
                </c:pt>
                <c:pt idx="607">
                  <c:v>172.43188922590394</c:v>
                </c:pt>
                <c:pt idx="608">
                  <c:v>172.40571152177537</c:v>
                </c:pt>
                <c:pt idx="609">
                  <c:v>172.38998387804611</c:v>
                </c:pt>
                <c:pt idx="610">
                  <c:v>172.384295332975</c:v>
                </c:pt>
                <c:pt idx="611">
                  <c:v>172.38819312958987</c:v>
                </c:pt>
                <c:pt idx="612">
                  <c:v>172.40118463784282</c:v>
                </c:pt>
                <c:pt idx="613">
                  <c:v>172.42273944942448</c:v>
                </c:pt>
                <c:pt idx="614">
                  <c:v>172.45229163635432</c:v>
                </c:pt>
                <c:pt idx="615">
                  <c:v>172.48924216372725</c:v>
                </c:pt>
                <c:pt idx="616">
                  <c:v>172.53296144630005</c:v>
                </c:pt>
                <c:pt idx="617">
                  <c:v>172.58279203794868</c:v>
                </c:pt>
                <c:pt idx="618">
                  <c:v>172.63805144242306</c:v>
                </c:pt>
                <c:pt idx="619">
                  <c:v>172.69803503327037</c:v>
                </c:pt>
                <c:pt idx="620">
                  <c:v>172.76201907029792</c:v>
                </c:pt>
                <c:pt idx="621">
                  <c:v>172.82926379950098</c:v>
                </c:pt>
                <c:pt idx="622">
                  <c:v>172.89901662299548</c:v>
                </c:pt>
                <c:pt idx="623">
                  <c:v>172.97051532517</c:v>
                </c:pt>
                <c:pt idx="624">
                  <c:v>173.04299134100873</c:v>
                </c:pt>
                <c:pt idx="625">
                  <c:v>173.11567305233913</c:v>
                </c:pt>
                <c:pt idx="626">
                  <c:v>173.18778909762509</c:v>
                </c:pt>
                <c:pt idx="627">
                  <c:v>173.25857168085986</c:v>
                </c:pt>
                <c:pt idx="628">
                  <c:v>173.32725986511366</c:v>
                </c:pt>
                <c:pt idx="629">
                  <c:v>173.39310283635785</c:v>
                </c:pt>
                <c:pt idx="630">
                  <c:v>173.45536312332206</c:v>
                </c:pt>
                <c:pt idx="631">
                  <c:v>173.51331975934062</c:v>
                </c:pt>
                <c:pt idx="632">
                  <c:v>173.56627137240997</c:v>
                </c:pt>
                <c:pt idx="633">
                  <c:v>173.61353919000763</c:v>
                </c:pt>
                <c:pt idx="634">
                  <c:v>173.65446994561452</c:v>
                </c:pt>
                <c:pt idx="635">
                  <c:v>173.6884386743329</c:v>
                </c:pt>
                <c:pt idx="636">
                  <c:v>173.71485138550059</c:v>
                </c:pt>
                <c:pt idx="637">
                  <c:v>173.73314760076499</c:v>
                </c:pt>
                <c:pt idx="638">
                  <c:v>173.74280274669476</c:v>
                </c:pt>
                <c:pt idx="639">
                  <c:v>173.74333039166962</c:v>
                </c:pt>
                <c:pt idx="640">
                  <c:v>173.73428431749622</c:v>
                </c:pt>
                <c:pt idx="641">
                  <c:v>173.71526041694588</c:v>
                </c:pt>
                <c:pt idx="642">
                  <c:v>173.68589840919529</c:v>
                </c:pt>
                <c:pt idx="643">
                  <c:v>173.64588336596847</c:v>
                </c:pt>
                <c:pt idx="644">
                  <c:v>173.59494704202484</c:v>
                </c:pt>
                <c:pt idx="645">
                  <c:v>173.5328690045082</c:v>
                </c:pt>
                <c:pt idx="646">
                  <c:v>173.45947755656141</c:v>
                </c:pt>
                <c:pt idx="647">
                  <c:v>173.374650451517</c:v>
                </c:pt>
                <c:pt idx="648">
                  <c:v>173.27831539488974</c:v>
                </c:pt>
                <c:pt idx="649">
                  <c:v>173.17045033232057</c:v>
                </c:pt>
                <c:pt idx="650">
                  <c:v>173.06285360135911</c:v>
                </c:pt>
                <c:pt idx="651">
                  <c:v>172.95552403540478</c:v>
                </c:pt>
                <c:pt idx="652">
                  <c:v>172.84846047509183</c:v>
                </c:pt>
                <c:pt idx="653">
                  <c:v>172.74166176823101</c:v>
                </c:pt>
                <c:pt idx="654">
                  <c:v>172.63512676975205</c:v>
                </c:pt>
                <c:pt idx="655">
                  <c:v>172.52885434164648</c:v>
                </c:pt>
                <c:pt idx="656">
                  <c:v>172.42284335291114</c:v>
                </c:pt>
                <c:pt idx="657">
                  <c:v>172.31709267949219</c:v>
                </c:pt>
                <c:pt idx="658">
                  <c:v>172.21160120422965</c:v>
                </c:pt>
                <c:pt idx="659">
                  <c:v>172.10636781680265</c:v>
                </c:pt>
                <c:pt idx="660">
                  <c:v>172.0013914136749</c:v>
                </c:pt>
                <c:pt idx="661">
                  <c:v>171.89667089804104</c:v>
                </c:pt>
                <c:pt idx="662">
                  <c:v>171.7922051797733</c:v>
                </c:pt>
                <c:pt idx="663">
                  <c:v>171.68799317536869</c:v>
                </c:pt>
                <c:pt idx="664">
                  <c:v>171.58403380789676</c:v>
                </c:pt>
                <c:pt idx="665">
                  <c:v>171.48032600694788</c:v>
                </c:pt>
                <c:pt idx="666">
                  <c:v>171.37686870858201</c:v>
                </c:pt>
                <c:pt idx="667">
                  <c:v>171.27366085527785</c:v>
                </c:pt>
                <c:pt idx="668">
                  <c:v>171.17070139588267</c:v>
                </c:pt>
                <c:pt idx="669">
                  <c:v>171.06798928556248</c:v>
                </c:pt>
                <c:pt idx="670">
                  <c:v>170.96552348575275</c:v>
                </c:pt>
                <c:pt idx="671">
                  <c:v>170.86330296410955</c:v>
                </c:pt>
                <c:pt idx="672">
                  <c:v>170.76132669446122</c:v>
                </c:pt>
                <c:pt idx="673">
                  <c:v>170.65959365676045</c:v>
                </c:pt>
                <c:pt idx="674">
                  <c:v>170.55810283703681</c:v>
                </c:pt>
                <c:pt idx="675">
                  <c:v>170.45685322734985</c:v>
                </c:pt>
                <c:pt idx="676">
                  <c:v>170.35584382574243</c:v>
                </c:pt>
                <c:pt idx="677">
                  <c:v>170.25507363619468</c:v>
                </c:pt>
                <c:pt idx="678">
                  <c:v>170.15454166857836</c:v>
                </c:pt>
                <c:pt idx="679">
                  <c:v>170.05424693861158</c:v>
                </c:pt>
                <c:pt idx="680">
                  <c:v>169.95418846781399</c:v>
                </c:pt>
                <c:pt idx="681">
                  <c:v>169.85436528346241</c:v>
                </c:pt>
                <c:pt idx="682">
                  <c:v>169.75477641854684</c:v>
                </c:pt>
                <c:pt idx="683">
                  <c:v>169.65542091172694</c:v>
                </c:pt>
                <c:pt idx="684">
                  <c:v>169.55629780728881</c:v>
                </c:pt>
                <c:pt idx="685">
                  <c:v>169.45740615510235</c:v>
                </c:pt>
                <c:pt idx="686">
                  <c:v>169.35874501057879</c:v>
                </c:pt>
                <c:pt idx="687">
                  <c:v>169.26031343462884</c:v>
                </c:pt>
                <c:pt idx="688">
                  <c:v>169.16211049362107</c:v>
                </c:pt>
                <c:pt idx="689">
                  <c:v>169.06413525934079</c:v>
                </c:pt>
                <c:pt idx="690">
                  <c:v>168.96638680894915</c:v>
                </c:pt>
                <c:pt idx="691">
                  <c:v>168.86886422494285</c:v>
                </c:pt>
                <c:pt idx="692">
                  <c:v>168.77156659511402</c:v>
                </c:pt>
                <c:pt idx="693">
                  <c:v>168.67449301251057</c:v>
                </c:pt>
                <c:pt idx="694">
                  <c:v>168.57764257539685</c:v>
                </c:pt>
                <c:pt idx="695">
                  <c:v>168.48101438721474</c:v>
                </c:pt>
                <c:pt idx="696">
                  <c:v>168.38460755654506</c:v>
                </c:pt>
                <c:pt idx="697">
                  <c:v>168.28842119706934</c:v>
                </c:pt>
                <c:pt idx="698">
                  <c:v>168.20422450634518</c:v>
                </c:pt>
                <c:pt idx="699">
                  <c:v>168.13193940231483</c:v>
                </c:pt>
                <c:pt idx="700">
                  <c:v>168.07143791845218</c:v>
                </c:pt>
                <c:pt idx="701">
                  <c:v>168.02254272934039</c:v>
                </c:pt>
                <c:pt idx="702">
                  <c:v>167.98502788807255</c:v>
                </c:pt>
                <c:pt idx="703">
                  <c:v>167.95861977257707</c:v>
                </c:pt>
                <c:pt idx="704">
                  <c:v>167.94299823705848</c:v>
                </c:pt>
                <c:pt idx="705">
                  <c:v>167.93779796384737</c:v>
                </c:pt>
                <c:pt idx="706">
                  <c:v>167.94261001007135</c:v>
                </c:pt>
                <c:pt idx="707">
                  <c:v>167.95698354269933</c:v>
                </c:pt>
                <c:pt idx="708">
                  <c:v>167.98042775467658</c:v>
                </c:pt>
                <c:pt idx="709">
                  <c:v>168.01241395406109</c:v>
                </c:pt>
                <c:pt idx="710">
                  <c:v>168.05237781729932</c:v>
                </c:pt>
                <c:pt idx="711">
                  <c:v>168.09972179704238</c:v>
                </c:pt>
                <c:pt idx="712">
                  <c:v>168.15381767420737</c:v>
                </c:pt>
                <c:pt idx="713">
                  <c:v>168.21400924333645</c:v>
                </c:pt>
                <c:pt idx="714">
                  <c:v>168.27961511970091</c:v>
                </c:pt>
                <c:pt idx="715">
                  <c:v>168.34993165604246</c:v>
                </c:pt>
                <c:pt idx="716">
                  <c:v>168.42423595634281</c:v>
                </c:pt>
                <c:pt idx="717">
                  <c:v>168.50178897356656</c:v>
                </c:pt>
                <c:pt idx="718">
                  <c:v>168.58183867793531</c:v>
                </c:pt>
                <c:pt idx="719">
                  <c:v>168.66362328196476</c:v>
                </c:pt>
                <c:pt idx="720">
                  <c:v>168.74637450823175</c:v>
                </c:pt>
                <c:pt idx="721">
                  <c:v>168.82932088563817</c:v>
                </c:pt>
                <c:pt idx="722">
                  <c:v>168.91169105980381</c:v>
                </c:pt>
                <c:pt idx="723">
                  <c:v>168.99271710315125</c:v>
                </c:pt>
                <c:pt idx="724">
                  <c:v>169.07163781024278</c:v>
                </c:pt>
                <c:pt idx="725">
                  <c:v>169.14770196399476</c:v>
                </c:pt>
                <c:pt idx="726">
                  <c:v>169.22017155852467</c:v>
                </c:pt>
                <c:pt idx="727">
                  <c:v>169.28832496458284</c:v>
                </c:pt>
                <c:pt idx="728">
                  <c:v>169.3514600237832</c:v>
                </c:pt>
                <c:pt idx="729">
                  <c:v>169.4088970581715</c:v>
                </c:pt>
                <c:pt idx="730">
                  <c:v>169.45998178205696</c:v>
                </c:pt>
                <c:pt idx="731">
                  <c:v>169.50408810348029</c:v>
                </c:pt>
                <c:pt idx="732">
                  <c:v>169.54062080319474</c:v>
                </c:pt>
                <c:pt idx="733">
                  <c:v>169.56901807959622</c:v>
                </c:pt>
                <c:pt idx="734">
                  <c:v>169.58875394864853</c:v>
                </c:pt>
                <c:pt idx="735">
                  <c:v>169.59934048850945</c:v>
                </c:pt>
                <c:pt idx="736">
                  <c:v>169.60032991926653</c:v>
                </c:pt>
                <c:pt idx="737">
                  <c:v>169.59131650893656</c:v>
                </c:pt>
                <c:pt idx="738">
                  <c:v>169.57193829766487</c:v>
                </c:pt>
                <c:pt idx="739">
                  <c:v>169.54187863287538</c:v>
                </c:pt>
                <c:pt idx="740">
                  <c:v>169.50086750896651</c:v>
                </c:pt>
                <c:pt idx="741">
                  <c:v>169.44868270601594</c:v>
                </c:pt>
                <c:pt idx="742">
                  <c:v>169.38515072284667</c:v>
                </c:pt>
                <c:pt idx="743">
                  <c:v>169.31014750071</c:v>
                </c:pt>
                <c:pt idx="744">
                  <c:v>169.22359893475803</c:v>
                </c:pt>
                <c:pt idx="745">
                  <c:v>169.12548117140022</c:v>
                </c:pt>
                <c:pt idx="746">
                  <c:v>169.02759076937818</c:v>
                </c:pt>
                <c:pt idx="747">
                  <c:v>168.92992680785107</c:v>
                </c:pt>
                <c:pt idx="748">
                  <c:v>168.83248837129858</c:v>
                </c:pt>
                <c:pt idx="749">
                  <c:v>168.73527454948098</c:v>
                </c:pt>
                <c:pt idx="750">
                  <c:v>168.63828443739956</c:v>
                </c:pt>
                <c:pt idx="751">
                  <c:v>168.54151713525752</c:v>
                </c:pt>
                <c:pt idx="752">
                  <c:v>168.4449717484211</c:v>
                </c:pt>
                <c:pt idx="753">
                  <c:v>168.34864738738113</c:v>
                </c:pt>
                <c:pt idx="754">
                  <c:v>168.25254316771498</c:v>
                </c:pt>
                <c:pt idx="755">
                  <c:v>168.1566582100487</c:v>
                </c:pt>
                <c:pt idx="756">
                  <c:v>168.06099164001975</c:v>
                </c:pt>
                <c:pt idx="757">
                  <c:v>167.96554258823974</c:v>
                </c:pt>
                <c:pt idx="758">
                  <c:v>167.87031019025787</c:v>
                </c:pt>
                <c:pt idx="759">
                  <c:v>167.77529358652444</c:v>
                </c:pt>
                <c:pt idx="760">
                  <c:v>167.6804919223548</c:v>
                </c:pt>
                <c:pt idx="761">
                  <c:v>167.5859043478936</c:v>
                </c:pt>
                <c:pt idx="762">
                  <c:v>167.49153001807937</c:v>
                </c:pt>
                <c:pt idx="763">
                  <c:v>167.39736809260941</c:v>
                </c:pt>
                <c:pt idx="764">
                  <c:v>167.30341773590499</c:v>
                </c:pt>
                <c:pt idx="765">
                  <c:v>167.20967811707692</c:v>
                </c:pt>
                <c:pt idx="766">
                  <c:v>167.11614840989134</c:v>
                </c:pt>
                <c:pt idx="767">
                  <c:v>167.02282779273588</c:v>
                </c:pt>
                <c:pt idx="768">
                  <c:v>166.92971544858608</c:v>
                </c:pt>
                <c:pt idx="769">
                  <c:v>166.83681056497218</c:v>
                </c:pt>
                <c:pt idx="770">
                  <c:v>166.74411233394613</c:v>
                </c:pt>
                <c:pt idx="771">
                  <c:v>166.65161995204892</c:v>
                </c:pt>
                <c:pt idx="772">
                  <c:v>166.55933262027816</c:v>
                </c:pt>
                <c:pt idx="773">
                  <c:v>166.46724954405605</c:v>
                </c:pt>
                <c:pt idx="774">
                  <c:v>166.37536993319759</c:v>
                </c:pt>
                <c:pt idx="775">
                  <c:v>166.28369300187899</c:v>
                </c:pt>
                <c:pt idx="776">
                  <c:v>166.19221796860646</c:v>
                </c:pt>
                <c:pt idx="777">
                  <c:v>166.1009440561852</c:v>
                </c:pt>
                <c:pt idx="778">
                  <c:v>166.00987049168873</c:v>
                </c:pt>
                <c:pt idx="779">
                  <c:v>165.9189965064285</c:v>
                </c:pt>
                <c:pt idx="780">
                  <c:v>165.82832133592362</c:v>
                </c:pt>
                <c:pt idx="781">
                  <c:v>165.73784421987105</c:v>
                </c:pt>
                <c:pt idx="782">
                  <c:v>165.64756440211593</c:v>
                </c:pt>
                <c:pt idx="783">
                  <c:v>165.55748113062219</c:v>
                </c:pt>
                <c:pt idx="784">
                  <c:v>165.46759365744342</c:v>
                </c:pt>
                <c:pt idx="785">
                  <c:v>165.37790123869402</c:v>
                </c:pt>
                <c:pt idx="786">
                  <c:v>165.28840313452056</c:v>
                </c:pt>
                <c:pt idx="787">
                  <c:v>165.19909860907345</c:v>
                </c:pt>
                <c:pt idx="788">
                  <c:v>165.10998693047873</c:v>
                </c:pt>
                <c:pt idx="789">
                  <c:v>165.02106737081024</c:v>
                </c:pt>
                <c:pt idx="790">
                  <c:v>164.93233920606201</c:v>
                </c:pt>
                <c:pt idx="791">
                  <c:v>164.84380171612074</c:v>
                </c:pt>
                <c:pt idx="792">
                  <c:v>164.75545418473874</c:v>
                </c:pt>
                <c:pt idx="793">
                  <c:v>164.66729589950691</c:v>
                </c:pt>
                <c:pt idx="794">
                  <c:v>164.59109623064143</c:v>
                </c:pt>
                <c:pt idx="795">
                  <c:v>164.52677895805587</c:v>
                </c:pt>
                <c:pt idx="796">
                  <c:v>164.47421794525977</c:v>
                </c:pt>
                <c:pt idx="797">
                  <c:v>164.43323765890142</c:v>
                </c:pt>
                <c:pt idx="798">
                  <c:v>164.40361390028318</c:v>
                </c:pt>
                <c:pt idx="799">
                  <c:v>164.38507474596437</c:v>
                </c:pt>
                <c:pt idx="800">
                  <c:v>164.3773016936571</c:v>
                </c:pt>
                <c:pt idx="801">
                  <c:v>164.37993100872245</c:v>
                </c:pt>
                <c:pt idx="802">
                  <c:v>164.39255526569423</c:v>
                </c:pt>
                <c:pt idx="803">
                  <c:v>164.41472507839731</c:v>
                </c:pt>
                <c:pt idx="804">
                  <c:v>164.44595101139353</c:v>
                </c:pt>
                <c:pt idx="805">
                  <c:v>164.48570566468143</c:v>
                </c:pt>
                <c:pt idx="806">
                  <c:v>164.53342592280438</c:v>
                </c:pt>
                <c:pt idx="807">
                  <c:v>164.58851535878412</c:v>
                </c:pt>
                <c:pt idx="808">
                  <c:v>164.65034678260167</c:v>
                </c:pt>
                <c:pt idx="809">
                  <c:v>164.7182649232947</c:v>
                </c:pt>
                <c:pt idx="810">
                  <c:v>164.79158923313534</c:v>
                </c:pt>
                <c:pt idx="811">
                  <c:v>164.86961680179763</c:v>
                </c:pt>
                <c:pt idx="812">
                  <c:v>164.95162536792148</c:v>
                </c:pt>
                <c:pt idx="813">
                  <c:v>165.03687641503402</c:v>
                </c:pt>
                <c:pt idx="814">
                  <c:v>165.12461833840166</c:v>
                </c:pt>
                <c:pt idx="815">
                  <c:v>165.21408966905784</c:v>
                </c:pt>
                <c:pt idx="816">
                  <c:v>165.30452234098661</c:v>
                </c:pt>
                <c:pt idx="817">
                  <c:v>165.39514498724037</c:v>
                </c:pt>
                <c:pt idx="818">
                  <c:v>165.48518625063329</c:v>
                </c:pt>
                <c:pt idx="819">
                  <c:v>165.57387809458106</c:v>
                </c:pt>
                <c:pt idx="820">
                  <c:v>165.66045909965297</c:v>
                </c:pt>
                <c:pt idx="821">
                  <c:v>165.7441777314645</c:v>
                </c:pt>
                <c:pt idx="822">
                  <c:v>165.82429556566649</c:v>
                </c:pt>
                <c:pt idx="823">
                  <c:v>165.90009045598086</c:v>
                </c:pt>
                <c:pt idx="824">
                  <c:v>165.97085963149209</c:v>
                </c:pt>
                <c:pt idx="825">
                  <c:v>166.03592270972507</c:v>
                </c:pt>
                <c:pt idx="826">
                  <c:v>166.09462461242433</c:v>
                </c:pt>
                <c:pt idx="827">
                  <c:v>166.14633837139309</c:v>
                </c:pt>
                <c:pt idx="828">
                  <c:v>166.190467812252</c:v>
                </c:pt>
                <c:pt idx="829">
                  <c:v>166.22645010453249</c:v>
                </c:pt>
                <c:pt idx="830">
                  <c:v>166.25375816712824</c:v>
                </c:pt>
                <c:pt idx="831">
                  <c:v>166.27190291878298</c:v>
                </c:pt>
                <c:pt idx="832">
                  <c:v>166.28043536399528</c:v>
                </c:pt>
                <c:pt idx="833">
                  <c:v>166.27894850546181</c:v>
                </c:pt>
                <c:pt idx="834">
                  <c:v>166.26707907496137</c:v>
                </c:pt>
                <c:pt idx="835">
                  <c:v>166.24450907539426</c:v>
                </c:pt>
                <c:pt idx="836">
                  <c:v>166.21096712753365</c:v>
                </c:pt>
                <c:pt idx="837">
                  <c:v>166.16622961591293</c:v>
                </c:pt>
                <c:pt idx="838">
                  <c:v>166.11012162915983</c:v>
                </c:pt>
                <c:pt idx="839">
                  <c:v>166.04251769099213</c:v>
                </c:pt>
                <c:pt idx="840">
                  <c:v>165.96334227900456</c:v>
                </c:pt>
                <c:pt idx="841">
                  <c:v>165.87257012930027</c:v>
                </c:pt>
                <c:pt idx="842">
                  <c:v>165.78199640475819</c:v>
                </c:pt>
                <c:pt idx="843">
                  <c:v>165.69162034720173</c:v>
                </c:pt>
                <c:pt idx="844">
                  <c:v>165.60144120258741</c:v>
                </c:pt>
                <c:pt idx="845">
                  <c:v>165.51145822097558</c:v>
                </c:pt>
                <c:pt idx="846">
                  <c:v>165.4216706565015</c:v>
                </c:pt>
                <c:pt idx="847">
                  <c:v>165.33207776734656</c:v>
                </c:pt>
                <c:pt idx="848">
                  <c:v>165.24267881570972</c:v>
                </c:pt>
                <c:pt idx="849">
                  <c:v>165.15347306777934</c:v>
                </c:pt>
                <c:pt idx="850">
                  <c:v>165.0644597937052</c:v>
                </c:pt>
                <c:pt idx="851">
                  <c:v>164.97563826757064</c:v>
                </c:pt>
                <c:pt idx="852">
                  <c:v>164.88700776736511</c:v>
                </c:pt>
                <c:pt idx="853">
                  <c:v>164.79856757495685</c:v>
                </c:pt>
                <c:pt idx="854">
                  <c:v>164.71031697606588</c:v>
                </c:pt>
                <c:pt idx="855">
                  <c:v>164.62225526023713</c:v>
                </c:pt>
                <c:pt idx="856">
                  <c:v>164.53438172081385</c:v>
                </c:pt>
                <c:pt idx="857">
                  <c:v>164.44669565491134</c:v>
                </c:pt>
                <c:pt idx="858">
                  <c:v>164.35919636339062</c:v>
                </c:pt>
                <c:pt idx="859">
                  <c:v>164.27188315083276</c:v>
                </c:pt>
                <c:pt idx="860">
                  <c:v>164.18475532551295</c:v>
                </c:pt>
                <c:pt idx="861">
                  <c:v>164.0978121993752</c:v>
                </c:pt>
                <c:pt idx="862">
                  <c:v>164.01105308800695</c:v>
                </c:pt>
                <c:pt idx="863">
                  <c:v>163.92447731061412</c:v>
                </c:pt>
                <c:pt idx="864">
                  <c:v>163.83808418999621</c:v>
                </c:pt>
                <c:pt idx="865">
                  <c:v>163.75187305252172</c:v>
                </c:pt>
                <c:pt idx="866">
                  <c:v>163.66584322810365</c:v>
                </c:pt>
                <c:pt idx="867">
                  <c:v>163.57999405017543</c:v>
                </c:pt>
                <c:pt idx="868">
                  <c:v>163.49432485566675</c:v>
                </c:pt>
                <c:pt idx="869">
                  <c:v>163.40883498497985</c:v>
                </c:pt>
                <c:pt idx="870">
                  <c:v>163.32352378196589</c:v>
                </c:pt>
                <c:pt idx="871">
                  <c:v>163.23839059390153</c:v>
                </c:pt>
                <c:pt idx="872">
                  <c:v>163.15343477146567</c:v>
                </c:pt>
                <c:pt idx="873">
                  <c:v>163.06865566871653</c:v>
                </c:pt>
                <c:pt idx="874">
                  <c:v>162.98405264306871</c:v>
                </c:pt>
                <c:pt idx="875">
                  <c:v>162.8996250552706</c:v>
                </c:pt>
                <c:pt idx="876">
                  <c:v>162.81537226938195</c:v>
                </c:pt>
                <c:pt idx="877">
                  <c:v>162.73129365275153</c:v>
                </c:pt>
                <c:pt idx="878">
                  <c:v>162.64738857599511</c:v>
                </c:pt>
                <c:pt idx="879">
                  <c:v>162.5636564129735</c:v>
                </c:pt>
                <c:pt idx="880">
                  <c:v>162.48009654077092</c:v>
                </c:pt>
                <c:pt idx="881">
                  <c:v>162.3967083396733</c:v>
                </c:pt>
                <c:pt idx="882">
                  <c:v>162.31349119314709</c:v>
                </c:pt>
                <c:pt idx="883">
                  <c:v>162.23044448781798</c:v>
                </c:pt>
                <c:pt idx="884">
                  <c:v>162.14756761344984</c:v>
                </c:pt>
                <c:pt idx="885">
                  <c:v>162.06485996292395</c:v>
                </c:pt>
                <c:pt idx="886">
                  <c:v>161.9823209322183</c:v>
                </c:pt>
                <c:pt idx="887">
                  <c:v>161.89994992038709</c:v>
                </c:pt>
                <c:pt idx="888">
                  <c:v>161.81774632954037</c:v>
                </c:pt>
                <c:pt idx="889">
                  <c:v>161.73570956482385</c:v>
                </c:pt>
                <c:pt idx="890">
                  <c:v>161.66560911321227</c:v>
                </c:pt>
                <c:pt idx="891">
                  <c:v>161.60737018612176</c:v>
                </c:pt>
                <c:pt idx="892">
                  <c:v>161.56086805498549</c:v>
                </c:pt>
                <c:pt idx="893">
                  <c:v>161.52592856607484</c:v>
                </c:pt>
                <c:pt idx="894">
                  <c:v>161.50232886740324</c:v>
                </c:pt>
                <c:pt idx="895">
                  <c:v>161.4897983448391</c:v>
                </c:pt>
                <c:pt idx="896">
                  <c:v>161.48801976364396</c:v>
                </c:pt>
                <c:pt idx="897">
                  <c:v>161.49663061075455</c:v>
                </c:pt>
                <c:pt idx="898">
                  <c:v>161.5152246322474</c:v>
                </c:pt>
                <c:pt idx="899">
                  <c:v>161.54335355956496</c:v>
                </c:pt>
                <c:pt idx="900">
                  <c:v>161.58052901724832</c:v>
                </c:pt>
                <c:pt idx="901">
                  <c:v>161.62622460411546</c:v>
                </c:pt>
                <c:pt idx="902">
                  <c:v>161.67987813905211</c:v>
                </c:pt>
                <c:pt idx="903">
                  <c:v>161.74089406184564</c:v>
                </c:pt>
                <c:pt idx="904">
                  <c:v>161.80864597879727</c:v>
                </c:pt>
                <c:pt idx="905">
                  <c:v>161.88247934219487</c:v>
                </c:pt>
                <c:pt idx="906">
                  <c:v>161.96171425212418</c:v>
                </c:pt>
                <c:pt idx="907">
                  <c:v>162.04564836854081</c:v>
                </c:pt>
                <c:pt idx="908">
                  <c:v>162.13355992102311</c:v>
                </c:pt>
                <c:pt idx="909">
                  <c:v>162.22471080317985</c:v>
                </c:pt>
                <c:pt idx="910">
                  <c:v>162.31834973829771</c:v>
                </c:pt>
                <c:pt idx="911">
                  <c:v>162.4137155024857</c:v>
                </c:pt>
                <c:pt idx="912">
                  <c:v>162.51004019130687</c:v>
                </c:pt>
                <c:pt idx="913">
                  <c:v>162.60655251568534</c:v>
                </c:pt>
                <c:pt idx="914">
                  <c:v>162.7024811127381</c:v>
                </c:pt>
                <c:pt idx="915">
                  <c:v>162.79705785710934</c:v>
                </c:pt>
                <c:pt idx="916">
                  <c:v>162.88952115837819</c:v>
                </c:pt>
                <c:pt idx="917">
                  <c:v>162.97911923017114</c:v>
                </c:pt>
                <c:pt idx="918">
                  <c:v>163.06511331673644</c:v>
                </c:pt>
                <c:pt idx="919">
                  <c:v>163.14678086293009</c:v>
                </c:pt>
                <c:pt idx="920">
                  <c:v>163.22341861381844</c:v>
                </c:pt>
                <c:pt idx="921">
                  <c:v>163.29434563042335</c:v>
                </c:pt>
                <c:pt idx="922">
                  <c:v>163.35890620851634</c:v>
                </c:pt>
                <c:pt idx="923">
                  <c:v>163.41647268781014</c:v>
                </c:pt>
                <c:pt idx="924">
                  <c:v>163.46644813939392</c:v>
                </c:pt>
                <c:pt idx="925">
                  <c:v>163.50826891981228</c:v>
                </c:pt>
                <c:pt idx="926">
                  <c:v>163.54140708079296</c:v>
                </c:pt>
                <c:pt idx="927">
                  <c:v>163.56537262428182</c:v>
                </c:pt>
                <c:pt idx="928">
                  <c:v>163.57971559314231</c:v>
                </c:pt>
                <c:pt idx="929">
                  <c:v>163.58402798861727</c:v>
                </c:pt>
                <c:pt idx="930">
                  <c:v>163.57794550642788</c:v>
                </c:pt>
                <c:pt idx="931">
                  <c:v>163.56114908419642</c:v>
                </c:pt>
                <c:pt idx="932">
                  <c:v>163.53336625371946</c:v>
                </c:pt>
                <c:pt idx="933">
                  <c:v>163.49437229248451</c:v>
                </c:pt>
                <c:pt idx="934">
                  <c:v>163.44399116970848</c:v>
                </c:pt>
                <c:pt idx="935">
                  <c:v>163.38209628308007</c:v>
                </c:pt>
                <c:pt idx="936">
                  <c:v>163.30861098330286</c:v>
                </c:pt>
                <c:pt idx="937">
                  <c:v>163.22350888445797</c:v>
                </c:pt>
                <c:pt idx="938">
                  <c:v>163.13858403794589</c:v>
                </c:pt>
                <c:pt idx="939">
                  <c:v>163.0538357984139</c:v>
                </c:pt>
                <c:pt idx="940">
                  <c:v>162.96926352386171</c:v>
                </c:pt>
                <c:pt idx="941">
                  <c:v>162.8848665756189</c:v>
                </c:pt>
                <c:pt idx="942">
                  <c:v>162.80064431832241</c:v>
                </c:pt>
                <c:pt idx="943">
                  <c:v>162.71659611989443</c:v>
                </c:pt>
                <c:pt idx="944">
                  <c:v>162.63272135152025</c:v>
                </c:pt>
                <c:pt idx="945">
                  <c:v>162.5490193876264</c:v>
                </c:pt>
                <c:pt idx="946">
                  <c:v>162.46548960585901</c:v>
                </c:pt>
                <c:pt idx="947">
                  <c:v>162.3821313870622</c:v>
                </c:pt>
                <c:pt idx="948">
                  <c:v>162.29894411525689</c:v>
                </c:pt>
                <c:pt idx="949">
                  <c:v>162.21592717761948</c:v>
                </c:pt>
                <c:pt idx="950">
                  <c:v>162.13307996446099</c:v>
                </c:pt>
                <c:pt idx="951">
                  <c:v>162.05040186920615</c:v>
                </c:pt>
                <c:pt idx="952">
                  <c:v>161.96789228837284</c:v>
                </c:pt>
                <c:pt idx="953">
                  <c:v>161.88555062155152</c:v>
                </c:pt>
                <c:pt idx="954">
                  <c:v>161.80337627138502</c:v>
                </c:pt>
                <c:pt idx="955">
                  <c:v>161.72136864354829</c:v>
                </c:pt>
                <c:pt idx="956">
                  <c:v>161.63952714672851</c:v>
                </c:pt>
                <c:pt idx="957">
                  <c:v>161.5578511926052</c:v>
                </c:pt>
                <c:pt idx="958">
                  <c:v>161.47634019583057</c:v>
                </c:pt>
                <c:pt idx="959">
                  <c:v>161.39499357401007</c:v>
                </c:pt>
                <c:pt idx="960">
                  <c:v>161.31381074768302</c:v>
                </c:pt>
                <c:pt idx="961">
                  <c:v>161.23279114030333</c:v>
                </c:pt>
                <c:pt idx="962">
                  <c:v>161.15193417822064</c:v>
                </c:pt>
                <c:pt idx="963">
                  <c:v>161.07123929066131</c:v>
                </c:pt>
                <c:pt idx="964">
                  <c:v>160.9907059097097</c:v>
                </c:pt>
                <c:pt idx="965">
                  <c:v>160.91033347028963</c:v>
                </c:pt>
                <c:pt idx="966">
                  <c:v>160.83012141014592</c:v>
                </c:pt>
                <c:pt idx="967">
                  <c:v>160.75006916982616</c:v>
                </c:pt>
                <c:pt idx="968">
                  <c:v>160.67017619266247</c:v>
                </c:pt>
                <c:pt idx="969">
                  <c:v>160.59044192475358</c:v>
                </c:pt>
                <c:pt idx="970">
                  <c:v>160.51086581494698</c:v>
                </c:pt>
                <c:pt idx="971">
                  <c:v>160.43144731482118</c:v>
                </c:pt>
                <c:pt idx="972">
                  <c:v>160.35218587866814</c:v>
                </c:pt>
                <c:pt idx="973">
                  <c:v>160.27308096347582</c:v>
                </c:pt>
                <c:pt idx="974">
                  <c:v>160.19413202891096</c:v>
                </c:pt>
                <c:pt idx="975">
                  <c:v>160.11533853730185</c:v>
                </c:pt>
                <c:pt idx="976">
                  <c:v>160.03669995362137</c:v>
                </c:pt>
                <c:pt idx="977">
                  <c:v>159.95821574547003</c:v>
                </c:pt>
                <c:pt idx="978">
                  <c:v>159.87988538305925</c:v>
                </c:pt>
                <c:pt idx="979">
                  <c:v>159.80170833919473</c:v>
                </c:pt>
                <c:pt idx="980">
                  <c:v>159.72368408925999</c:v>
                </c:pt>
                <c:pt idx="981">
                  <c:v>159.64581211119997</c:v>
                </c:pt>
                <c:pt idx="982">
                  <c:v>159.56809188550477</c:v>
                </c:pt>
                <c:pt idx="983">
                  <c:v>159.49052289519358</c:v>
                </c:pt>
                <c:pt idx="984">
                  <c:v>159.4131046257987</c:v>
                </c:pt>
                <c:pt idx="985">
                  <c:v>159.33583656534964</c:v>
                </c:pt>
                <c:pt idx="986">
                  <c:v>159.27048828317072</c:v>
                </c:pt>
                <c:pt idx="987">
                  <c:v>159.21698611468395</c:v>
                </c:pt>
                <c:pt idx="988">
                  <c:v>159.17520643742711</c:v>
                </c:pt>
                <c:pt idx="989">
                  <c:v>159.14497618211979</c:v>
                </c:pt>
                <c:pt idx="990">
                  <c:v>159.1260735558962</c:v>
                </c:pt>
                <c:pt idx="991">
                  <c:v>159.11822897483958</c:v>
                </c:pt>
                <c:pt idx="992">
                  <c:v>159.12112620204297</c:v>
                </c:pt>
                <c:pt idx="993">
                  <c:v>159.13440368652414</c:v>
                </c:pt>
                <c:pt idx="994">
                  <c:v>159.15765609744233</c:v>
                </c:pt>
                <c:pt idx="995">
                  <c:v>159.19043604720545</c:v>
                </c:pt>
                <c:pt idx="996">
                  <c:v>159.23225599622205</c:v>
                </c:pt>
                <c:pt idx="997">
                  <c:v>159.28259033124749</c:v>
                </c:pt>
                <c:pt idx="998">
                  <c:v>159.34087760850159</c:v>
                </c:pt>
                <c:pt idx="999">
                  <c:v>159.4065229519986</c:v>
                </c:pt>
                <c:pt idx="1000">
                  <c:v>159.47890059683562</c:v>
                </c:pt>
                <c:pt idx="1001">
                  <c:v>159.55735656653283</c:v>
                </c:pt>
                <c:pt idx="1002">
                  <c:v>159.64121147291399</c:v>
                </c:pt>
                <c:pt idx="1003">
                  <c:v>159.72976342646064</c:v>
                </c:pt>
                <c:pt idx="1004">
                  <c:v>159.82229104457105</c:v>
                </c:pt>
                <c:pt idx="1005">
                  <c:v>159.91805654470801</c:v>
                </c:pt>
                <c:pt idx="1006">
                  <c:v>160.01630890903084</c:v>
                </c:pt>
                <c:pt idx="1007">
                  <c:v>160.11628710677812</c:v>
                </c:pt>
                <c:pt idx="1008">
                  <c:v>160.21722336040037</c:v>
                </c:pt>
                <c:pt idx="1009">
                  <c:v>160.31834644123865</c:v>
                </c:pt>
                <c:pt idx="1010">
                  <c:v>160.41888498040575</c:v>
                </c:pt>
                <c:pt idx="1011">
                  <c:v>160.51807078045303</c:v>
                </c:pt>
                <c:pt idx="1012">
                  <c:v>160.61514211339875</c:v>
                </c:pt>
                <c:pt idx="1013">
                  <c:v>160.7093469907519</c:v>
                </c:pt>
                <c:pt idx="1014">
                  <c:v>160.7999463912906</c:v>
                </c:pt>
                <c:pt idx="1015">
                  <c:v>160.88621743254373</c:v>
                </c:pt>
                <c:pt idx="1016">
                  <c:v>160.96745647217958</c:v>
                </c:pt>
                <c:pt idx="1017">
                  <c:v>161.04298212582273</c:v>
                </c:pt>
                <c:pt idx="1018">
                  <c:v>161.11213818820016</c:v>
                </c:pt>
                <c:pt idx="1019">
                  <c:v>161.17429644495661</c:v>
                </c:pt>
                <c:pt idx="1020">
                  <c:v>161.22885936297581</c:v>
                </c:pt>
                <c:pt idx="1021">
                  <c:v>161.27526264759558</c:v>
                </c:pt>
                <c:pt idx="1022">
                  <c:v>161.3129776557075</c:v>
                </c:pt>
                <c:pt idx="1023">
                  <c:v>161.34151365438407</c:v>
                </c:pt>
                <c:pt idx="1024">
                  <c:v>161.36041991537289</c:v>
                </c:pt>
                <c:pt idx="1025">
                  <c:v>161.36928763653574</c:v>
                </c:pt>
                <c:pt idx="1026">
                  <c:v>161.36775168208678</c:v>
                </c:pt>
                <c:pt idx="1027">
                  <c:v>161.35549213429368</c:v>
                </c:pt>
                <c:pt idx="1028">
                  <c:v>161.33223565014495</c:v>
                </c:pt>
                <c:pt idx="1029">
                  <c:v>161.2977566173509</c:v>
                </c:pt>
                <c:pt idx="1030">
                  <c:v>161.25187810493173</c:v>
                </c:pt>
                <c:pt idx="1031">
                  <c:v>161.1944726045482</c:v>
                </c:pt>
                <c:pt idx="1032">
                  <c:v>161.12546255964472</c:v>
                </c:pt>
                <c:pt idx="1033">
                  <c:v>161.04482068039749</c:v>
                </c:pt>
                <c:pt idx="1034">
                  <c:v>160.96434012220004</c:v>
                </c:pt>
                <c:pt idx="1035">
                  <c:v>160.88402032090301</c:v>
                </c:pt>
                <c:pt idx="1036">
                  <c:v>160.80386071517202</c:v>
                </c:pt>
                <c:pt idx="1037">
                  <c:v>160.72386074646948</c:v>
                </c:pt>
                <c:pt idx="1038">
                  <c:v>160.64401985903649</c:v>
                </c:pt>
                <c:pt idx="1039">
                  <c:v>160.56433749987482</c:v>
                </c:pt>
                <c:pt idx="1040">
                  <c:v>160.48481311872922</c:v>
                </c:pt>
                <c:pt idx="1041">
                  <c:v>160.40544616806963</c:v>
                </c:pt>
                <c:pt idx="1042">
                  <c:v>160.32623610307377</c:v>
                </c:pt>
                <c:pt idx="1043">
                  <c:v>160.24718238160966</c:v>
                </c:pt>
                <c:pt idx="1044">
                  <c:v>160.16828446421846</c:v>
                </c:pt>
                <c:pt idx="1045">
                  <c:v>160.08954181409729</c:v>
                </c:pt>
                <c:pt idx="1046">
                  <c:v>160.01095389708226</c:v>
                </c:pt>
                <c:pt idx="1047">
                  <c:v>159.93252018163165</c:v>
                </c:pt>
                <c:pt idx="1048">
                  <c:v>159.85424013880919</c:v>
                </c:pt>
                <c:pt idx="1049">
                  <c:v>159.77611324226746</c:v>
                </c:pt>
                <c:pt idx="1050">
                  <c:v>159.69813896823146</c:v>
                </c:pt>
                <c:pt idx="1051">
                  <c:v>159.6203167954823</c:v>
                </c:pt>
                <c:pt idx="1052">
                  <c:v>159.54264620534093</c:v>
                </c:pt>
                <c:pt idx="1053">
                  <c:v>159.46512668165218</c:v>
                </c:pt>
                <c:pt idx="1054">
                  <c:v>159.38775771076871</c:v>
                </c:pt>
                <c:pt idx="1055">
                  <c:v>159.31053878153526</c:v>
                </c:pt>
                <c:pt idx="1056">
                  <c:v>159.23346938527294</c:v>
                </c:pt>
                <c:pt idx="1057">
                  <c:v>159.1565490157636</c:v>
                </c:pt>
                <c:pt idx="1058">
                  <c:v>159.07977716923443</c:v>
                </c:pt>
                <c:pt idx="1059">
                  <c:v>159.00315334434265</c:v>
                </c:pt>
                <c:pt idx="1060">
                  <c:v>158.92667704216018</c:v>
                </c:pt>
                <c:pt idx="1061">
                  <c:v>158.85034776615862</c:v>
                </c:pt>
                <c:pt idx="1062">
                  <c:v>158.7741650221943</c:v>
                </c:pt>
                <c:pt idx="1063">
                  <c:v>158.6981283184933</c:v>
                </c:pt>
                <c:pt idx="1064">
                  <c:v>158.62223716563682</c:v>
                </c:pt>
                <c:pt idx="1065">
                  <c:v>158.54649107654637</c:v>
                </c:pt>
                <c:pt idx="1066">
                  <c:v>158.47088956646945</c:v>
                </c:pt>
                <c:pt idx="1067">
                  <c:v>158.39543215296493</c:v>
                </c:pt>
                <c:pt idx="1068">
                  <c:v>158.32011835588887</c:v>
                </c:pt>
                <c:pt idx="1069">
                  <c:v>158.24494769738024</c:v>
                </c:pt>
                <c:pt idx="1070">
                  <c:v>158.16991970184688</c:v>
                </c:pt>
                <c:pt idx="1071">
                  <c:v>158.0950338959515</c:v>
                </c:pt>
                <c:pt idx="1072">
                  <c:v>158.02028980859779</c:v>
                </c:pt>
                <c:pt idx="1073">
                  <c:v>157.94568697091665</c:v>
                </c:pt>
                <c:pt idx="1074">
                  <c:v>157.87122491625249</c:v>
                </c:pt>
                <c:pt idx="1075">
                  <c:v>157.79690318014966</c:v>
                </c:pt>
                <c:pt idx="1076">
                  <c:v>157.72272130033906</c:v>
                </c:pt>
                <c:pt idx="1077">
                  <c:v>157.64867881672473</c:v>
                </c:pt>
                <c:pt idx="1078">
                  <c:v>157.57477527137053</c:v>
                </c:pt>
                <c:pt idx="1079">
                  <c:v>157.50101020848703</c:v>
                </c:pt>
                <c:pt idx="1080">
                  <c:v>157.42738317441845</c:v>
                </c:pt>
                <c:pt idx="1081">
                  <c:v>157.35389371762969</c:v>
                </c:pt>
                <c:pt idx="1082">
                  <c:v>157.29231146750675</c:v>
                </c:pt>
                <c:pt idx="1083">
                  <c:v>157.24256365661995</c:v>
                </c:pt>
                <c:pt idx="1084">
                  <c:v>157.20452754576343</c:v>
                </c:pt>
                <c:pt idx="1085">
                  <c:v>157.17803093199538</c:v>
                </c:pt>
                <c:pt idx="1086">
                  <c:v>157.16285286891028</c:v>
                </c:pt>
                <c:pt idx="1087">
                  <c:v>157.15872459628466</c:v>
                </c:pt>
                <c:pt idx="1088">
                  <c:v>157.16533067532842</c:v>
                </c:pt>
                <c:pt idx="1089">
                  <c:v>157.18231032487637</c:v>
                </c:pt>
                <c:pt idx="1090">
                  <c:v>157.20925895297518</c:v>
                </c:pt>
                <c:pt idx="1091">
                  <c:v>157.24572987746188</c:v>
                </c:pt>
                <c:pt idx="1092">
                  <c:v>157.29123622829636</c:v>
                </c:pt>
                <c:pt idx="1093">
                  <c:v>157.34525302360504</c:v>
                </c:pt>
                <c:pt idx="1094">
                  <c:v>157.40721941062162</c:v>
                </c:pt>
                <c:pt idx="1095">
                  <c:v>157.47654106197444</c:v>
                </c:pt>
                <c:pt idx="1096">
                  <c:v>157.5525927170749</c:v>
                </c:pt>
                <c:pt idx="1097">
                  <c:v>157.63472085770977</c:v>
                </c:pt>
                <c:pt idx="1098">
                  <c:v>157.72224650633441</c:v>
                </c:pt>
                <c:pt idx="1099">
                  <c:v>157.81446813500972</c:v>
                </c:pt>
                <c:pt idx="1100">
                  <c:v>157.91066467242214</c:v>
                </c:pt>
                <c:pt idx="1101">
                  <c:v>158.01009859598008</c:v>
                </c:pt>
                <c:pt idx="1102">
                  <c:v>158.11201909559017</c:v>
                </c:pt>
                <c:pt idx="1103">
                  <c:v>158.21566529538771</c:v>
                </c:pt>
                <c:pt idx="1104">
                  <c:v>158.32026951942834</c:v>
                </c:pt>
                <c:pt idx="1105">
                  <c:v>158.42506058714309</c:v>
                </c:pt>
                <c:pt idx="1106">
                  <c:v>158.52926712421967</c:v>
                </c:pt>
                <c:pt idx="1107">
                  <c:v>158.6321208744981</c:v>
                </c:pt>
                <c:pt idx="1108">
                  <c:v>158.73285999846016</c:v>
                </c:pt>
                <c:pt idx="1109">
                  <c:v>158.83073234394973</c:v>
                </c:pt>
                <c:pt idx="1110">
                  <c:v>158.92499867488425</c:v>
                </c:pt>
                <c:pt idx="1111">
                  <c:v>159.01493584390624</c:v>
                </c:pt>
                <c:pt idx="1112">
                  <c:v>159.09983989517727</c:v>
                </c:pt>
                <c:pt idx="1113">
                  <c:v>159.17902908383246</c:v>
                </c:pt>
                <c:pt idx="1114">
                  <c:v>159.25184679899229</c:v>
                </c:pt>
                <c:pt idx="1115">
                  <c:v>159.31766437766521</c:v>
                </c:pt>
                <c:pt idx="1116">
                  <c:v>159.37588379737025</c:v>
                </c:pt>
                <c:pt idx="1117">
                  <c:v>159.42594023585767</c:v>
                </c:pt>
                <c:pt idx="1118">
                  <c:v>159.46730448690772</c:v>
                </c:pt>
                <c:pt idx="1119">
                  <c:v>159.49948522183757</c:v>
                </c:pt>
                <c:pt idx="1120">
                  <c:v>159.52203108704151</c:v>
                </c:pt>
                <c:pt idx="1121">
                  <c:v>159.53453262862701</c:v>
                </c:pt>
                <c:pt idx="1122">
                  <c:v>159.53662403598386</c:v>
                </c:pt>
                <c:pt idx="1123">
                  <c:v>159.52798469693192</c:v>
                </c:pt>
                <c:pt idx="1124">
                  <c:v>159.50834055793155</c:v>
                </c:pt>
                <c:pt idx="1125">
                  <c:v>159.47746528370436</c:v>
                </c:pt>
                <c:pt idx="1126">
                  <c:v>159.43518121149683</c:v>
                </c:pt>
                <c:pt idx="1127">
                  <c:v>159.38136009612063</c:v>
                </c:pt>
                <c:pt idx="1128">
                  <c:v>159.31592364281852</c:v>
                </c:pt>
                <c:pt idx="1129">
                  <c:v>159.23884382592607</c:v>
                </c:pt>
                <c:pt idx="1130">
                  <c:v>159.16191307104</c:v>
                </c:pt>
                <c:pt idx="1131">
                  <c:v>159.08513087421736</c:v>
                </c:pt>
                <c:pt idx="1132">
                  <c:v>159.0084967339462</c:v>
                </c:pt>
                <c:pt idx="1133">
                  <c:v>158.93201015113044</c:v>
                </c:pt>
                <c:pt idx="1134">
                  <c:v>158.85567062907467</c:v>
                </c:pt>
                <c:pt idx="1135">
                  <c:v>158.77947767346924</c:v>
                </c:pt>
                <c:pt idx="1136">
                  <c:v>158.70343079237531</c:v>
                </c:pt>
                <c:pt idx="1137">
                  <c:v>158.62752949621017</c:v>
                </c:pt>
                <c:pt idx="1138">
                  <c:v>158.55177329773247</c:v>
                </c:pt>
                <c:pt idx="1139">
                  <c:v>158.47616171202779</c:v>
                </c:pt>
                <c:pt idx="1140">
                  <c:v>158.40069425649418</c:v>
                </c:pt>
                <c:pt idx="1141">
                  <c:v>158.32537045082779</c:v>
                </c:pt>
                <c:pt idx="1142">
                  <c:v>158.25018981700876</c:v>
                </c:pt>
                <c:pt idx="1143">
                  <c:v>158.17515187928697</c:v>
                </c:pt>
                <c:pt idx="1144">
                  <c:v>158.10025616416823</c:v>
                </c:pt>
                <c:pt idx="1145">
                  <c:v>158.02550220040024</c:v>
                </c:pt>
                <c:pt idx="1146">
                  <c:v>157.95088951895889</c:v>
                </c:pt>
                <c:pt idx="1147">
                  <c:v>157.87641765303454</c:v>
                </c:pt>
                <c:pt idx="1148">
                  <c:v>157.80208613801844</c:v>
                </c:pt>
                <c:pt idx="1149">
                  <c:v>157.7278945114893</c:v>
                </c:pt>
                <c:pt idx="1150">
                  <c:v>157.65384231319987</c:v>
                </c:pt>
                <c:pt idx="1151">
                  <c:v>157.57992908506375</c:v>
                </c:pt>
                <c:pt idx="1152">
                  <c:v>157.50615437114206</c:v>
                </c:pt>
                <c:pt idx="1153">
                  <c:v>157.43251771763056</c:v>
                </c:pt>
                <c:pt idx="1154">
                  <c:v>157.3590186728465</c:v>
                </c:pt>
                <c:pt idx="1155">
                  <c:v>157.28565678721588</c:v>
                </c:pt>
                <c:pt idx="1156">
                  <c:v>157.21243161326058</c:v>
                </c:pt>
                <c:pt idx="1157">
                  <c:v>157.13934270558568</c:v>
                </c:pt>
                <c:pt idx="1158">
                  <c:v>157.06638962086689</c:v>
                </c:pt>
                <c:pt idx="1159">
                  <c:v>156.9935719178381</c:v>
                </c:pt>
                <c:pt idx="1160">
                  <c:v>156.92088915727888</c:v>
                </c:pt>
                <c:pt idx="1161">
                  <c:v>156.84834090200221</c:v>
                </c:pt>
                <c:pt idx="1162">
                  <c:v>156.77592671684224</c:v>
                </c:pt>
                <c:pt idx="1163">
                  <c:v>156.70364616864217</c:v>
                </c:pt>
                <c:pt idx="1164">
                  <c:v>156.63149882624225</c:v>
                </c:pt>
                <c:pt idx="1165">
                  <c:v>156.55948426046771</c:v>
                </c:pt>
                <c:pt idx="1166">
                  <c:v>156.48760204411704</c:v>
                </c:pt>
                <c:pt idx="1167">
                  <c:v>156.41585175195007</c:v>
                </c:pt>
                <c:pt idx="1168">
                  <c:v>156.34423296067638</c:v>
                </c:pt>
                <c:pt idx="1169">
                  <c:v>156.27274524894361</c:v>
                </c:pt>
                <c:pt idx="1170">
                  <c:v>156.20138819732603</c:v>
                </c:pt>
                <c:pt idx="1171">
                  <c:v>156.13016138831298</c:v>
                </c:pt>
                <c:pt idx="1172">
                  <c:v>156.05906440629769</c:v>
                </c:pt>
                <c:pt idx="1173">
                  <c:v>155.98809683756585</c:v>
                </c:pt>
                <c:pt idx="1174">
                  <c:v>155.91725827028444</c:v>
                </c:pt>
                <c:pt idx="1175">
                  <c:v>155.84654829449067</c:v>
                </c:pt>
                <c:pt idx="1176">
                  <c:v>155.77596650208099</c:v>
                </c:pt>
                <c:pt idx="1177">
                  <c:v>155.70551248680005</c:v>
                </c:pt>
                <c:pt idx="1178">
                  <c:v>155.64695592304321</c:v>
                </c:pt>
                <c:pt idx="1179">
                  <c:v>155.6002247688217</c:v>
                </c:pt>
                <c:pt idx="1180">
                  <c:v>155.56519699939963</c:v>
                </c:pt>
                <c:pt idx="1181">
                  <c:v>155.54170111286967</c:v>
                </c:pt>
                <c:pt idx="1182">
                  <c:v>155.52951684801238</c:v>
                </c:pt>
                <c:pt idx="1183">
                  <c:v>155.52837611158594</c:v>
                </c:pt>
                <c:pt idx="1184">
                  <c:v>155.5379641112842</c:v>
                </c:pt>
                <c:pt idx="1185">
                  <c:v>155.55792068970334</c:v>
                </c:pt>
                <c:pt idx="1186">
                  <c:v>155.58784185377854</c:v>
                </c:pt>
                <c:pt idx="1187">
                  <c:v>155.62728149329291</c:v>
                </c:pt>
                <c:pt idx="1188">
                  <c:v>155.67575328122732</c:v>
                </c:pt>
                <c:pt idx="1189">
                  <c:v>155.73273274791543</c:v>
                </c:pt>
                <c:pt idx="1190">
                  <c:v>155.79765952019633</c:v>
                </c:pt>
                <c:pt idx="1191">
                  <c:v>155.86993971602135</c:v>
                </c:pt>
                <c:pt idx="1192">
                  <c:v>155.94894848427705</c:v>
                </c:pt>
                <c:pt idx="1193">
                  <c:v>156.03403267893412</c:v>
                </c:pt>
                <c:pt idx="1194">
                  <c:v>156.12451365602709</c:v>
                </c:pt>
                <c:pt idx="1195">
                  <c:v>156.21969018141453</c:v>
                </c:pt>
                <c:pt idx="1196">
                  <c:v>156.31884143676712</c:v>
                </c:pt>
                <c:pt idx="1197">
                  <c:v>156.4212301107834</c:v>
                </c:pt>
                <c:pt idx="1198">
                  <c:v>156.52610556224417</c:v>
                </c:pt>
                <c:pt idx="1199">
                  <c:v>156.63270704118628</c:v>
                </c:pt>
                <c:pt idx="1200">
                  <c:v>156.74026695420892</c:v>
                </c:pt>
                <c:pt idx="1201">
                  <c:v>156.84801415972052</c:v>
                </c:pt>
                <c:pt idx="1202">
                  <c:v>156.95517727879383</c:v>
                </c:pt>
                <c:pt idx="1203">
                  <c:v>157.06098800722171</c:v>
                </c:pt>
                <c:pt idx="1204">
                  <c:v>157.16468441435649</c:v>
                </c:pt>
                <c:pt idx="1205">
                  <c:v>157.26551421437227</c:v>
                </c:pt>
                <c:pt idx="1206">
                  <c:v>157.36273799571188</c:v>
                </c:pt>
                <c:pt idx="1207">
                  <c:v>157.4556323946679</c:v>
                </c:pt>
                <c:pt idx="1208">
                  <c:v>157.54349319929869</c:v>
                </c:pt>
                <c:pt idx="1209">
                  <c:v>157.62563837019593</c:v>
                </c:pt>
                <c:pt idx="1210">
                  <c:v>157.7014109649964</c:v>
                </c:pt>
                <c:pt idx="1211">
                  <c:v>157.77018195396704</c:v>
                </c:pt>
                <c:pt idx="1212">
                  <c:v>157.83135291448593</c:v>
                </c:pt>
                <c:pt idx="1213">
                  <c:v>157.88435859278999</c:v>
                </c:pt>
                <c:pt idx="1214">
                  <c:v>157.92866932196029</c:v>
                </c:pt>
                <c:pt idx="1215">
                  <c:v>157.96379328576475</c:v>
                </c:pt>
                <c:pt idx="1216">
                  <c:v>157.98927861867224</c:v>
                </c:pt>
                <c:pt idx="1217">
                  <c:v>158.00471533308769</c:v>
                </c:pt>
                <c:pt idx="1218">
                  <c:v>158.00973706563141</c:v>
                </c:pt>
                <c:pt idx="1219">
                  <c:v>158.0040226350942</c:v>
                </c:pt>
                <c:pt idx="1220">
                  <c:v>157.98729740553571</c:v>
                </c:pt>
                <c:pt idx="1221">
                  <c:v>157.95933444885807</c:v>
                </c:pt>
                <c:pt idx="1222">
                  <c:v>157.91995550206991</c:v>
                </c:pt>
                <c:pt idx="1223">
                  <c:v>157.86903171535747</c:v>
                </c:pt>
                <c:pt idx="1224">
                  <c:v>157.80648418799353</c:v>
                </c:pt>
                <c:pt idx="1225">
                  <c:v>157.73228429003703</c:v>
                </c:pt>
                <c:pt idx="1226">
                  <c:v>157.65822384751601</c:v>
                </c:pt>
                <c:pt idx="1227">
                  <c:v>157.58430240221645</c:v>
                </c:pt>
                <c:pt idx="1228">
                  <c:v>157.51051949807268</c:v>
                </c:pt>
                <c:pt idx="1229">
                  <c:v>157.43687468115439</c:v>
                </c:pt>
                <c:pt idx="1230">
                  <c:v>157.36336749965358</c:v>
                </c:pt>
                <c:pt idx="1231">
                  <c:v>157.28999750387169</c:v>
                </c:pt>
                <c:pt idx="1232">
                  <c:v>157.21676424620685</c:v>
                </c:pt>
                <c:pt idx="1233">
                  <c:v>157.14366728114112</c:v>
                </c:pt>
                <c:pt idx="1234">
                  <c:v>157.07070616522799</c:v>
                </c:pt>
                <c:pt idx="1235">
                  <c:v>156.99788045707973</c:v>
                </c:pt>
                <c:pt idx="1236">
                  <c:v>156.92518971735515</c:v>
                </c:pt>
                <c:pt idx="1237">
                  <c:v>156.85263350874712</c:v>
                </c:pt>
                <c:pt idx="1238">
                  <c:v>156.78021139597047</c:v>
                </c:pt>
                <c:pt idx="1239">
                  <c:v>156.70792294574977</c:v>
                </c:pt>
                <c:pt idx="1240">
                  <c:v>156.6357677268073</c:v>
                </c:pt>
                <c:pt idx="1241">
                  <c:v>156.5637453098511</c:v>
                </c:pt>
                <c:pt idx="1242">
                  <c:v>156.4918552675631</c:v>
                </c:pt>
                <c:pt idx="1243">
                  <c:v>156.42009717458731</c:v>
                </c:pt>
                <c:pt idx="1244">
                  <c:v>156.34847060751815</c:v>
                </c:pt>
                <c:pt idx="1245">
                  <c:v>156.27697514488887</c:v>
                </c:pt>
                <c:pt idx="1246">
                  <c:v>156.20561036715992</c:v>
                </c:pt>
                <c:pt idx="1247">
                  <c:v>156.13437585670758</c:v>
                </c:pt>
                <c:pt idx="1248">
                  <c:v>156.06327119781261</c:v>
                </c:pt>
                <c:pt idx="1249">
                  <c:v>155.99229597664893</c:v>
                </c:pt>
                <c:pt idx="1250">
                  <c:v>155.92144978127246</c:v>
                </c:pt>
                <c:pt idx="1251">
                  <c:v>155.85073220160996</c:v>
                </c:pt>
                <c:pt idx="1252">
                  <c:v>155.78014282944804</c:v>
                </c:pt>
                <c:pt idx="1253">
                  <c:v>155.70968125842222</c:v>
                </c:pt>
                <c:pt idx="1254">
                  <c:v>155.63934708400603</c:v>
                </c:pt>
                <c:pt idx="1255">
                  <c:v>155.56913990350017</c:v>
                </c:pt>
                <c:pt idx="1256">
                  <c:v>155.49905931602189</c:v>
                </c:pt>
                <c:pt idx="1257">
                  <c:v>155.42910492249425</c:v>
                </c:pt>
                <c:pt idx="1258">
                  <c:v>155.35927632563565</c:v>
                </c:pt>
                <c:pt idx="1259">
                  <c:v>155.2895731299493</c:v>
                </c:pt>
                <c:pt idx="1260">
                  <c:v>155.21999494171277</c:v>
                </c:pt>
                <c:pt idx="1261">
                  <c:v>155.15054136896771</c:v>
                </c:pt>
                <c:pt idx="1262">
                  <c:v>155.08121202150957</c:v>
                </c:pt>
                <c:pt idx="1263">
                  <c:v>155.0120065108774</c:v>
                </c:pt>
                <c:pt idx="1264">
                  <c:v>154.94292445034372</c:v>
                </c:pt>
                <c:pt idx="1265">
                  <c:v>154.87396545490452</c:v>
                </c:pt>
                <c:pt idx="1266">
                  <c:v>154.80512914126928</c:v>
                </c:pt>
                <c:pt idx="1267">
                  <c:v>154.73641512785099</c:v>
                </c:pt>
                <c:pt idx="1268">
                  <c:v>154.66782303475642</c:v>
                </c:pt>
                <c:pt idx="1269">
                  <c:v>154.5993524837763</c:v>
                </c:pt>
                <c:pt idx="1270">
                  <c:v>154.53100309837566</c:v>
                </c:pt>
                <c:pt idx="1271">
                  <c:v>154.46277450368416</c:v>
                </c:pt>
                <c:pt idx="1272">
                  <c:v>154.39466632648657</c:v>
                </c:pt>
                <c:pt idx="1273">
                  <c:v>154.32667819521328</c:v>
                </c:pt>
                <c:pt idx="1274">
                  <c:v>154.27057981874415</c:v>
                </c:pt>
                <c:pt idx="1275">
                  <c:v>154.22629974785042</c:v>
                </c:pt>
                <c:pt idx="1276">
                  <c:v>154.19371654176828</c:v>
                </c:pt>
                <c:pt idx="1277">
                  <c:v>154.17265927174972</c:v>
                </c:pt>
                <c:pt idx="1278">
                  <c:v>154.1629082369378</c:v>
                </c:pt>
                <c:pt idx="1279">
                  <c:v>154.16419588971834</c:v>
                </c:pt>
                <c:pt idx="1280">
                  <c:v>154.17620796679023</c:v>
                </c:pt>
                <c:pt idx="1281">
                  <c:v>154.19858482129939</c:v>
                </c:pt>
                <c:pt idx="1282">
                  <c:v>154.23092295050284</c:v>
                </c:pt>
                <c:pt idx="1283">
                  <c:v>154.27277671257019</c:v>
                </c:pt>
                <c:pt idx="1284">
                  <c:v>154.32366022529646</c:v>
                </c:pt>
                <c:pt idx="1285">
                  <c:v>154.38304943869613</c:v>
                </c:pt>
                <c:pt idx="1286">
                  <c:v>154.4503843726761</c:v>
                </c:pt>
                <c:pt idx="1287">
                  <c:v>154.52507151025051</c:v>
                </c:pt>
                <c:pt idx="1288">
                  <c:v>154.60648633606507</c:v>
                </c:pt>
                <c:pt idx="1289">
                  <c:v>154.69397600934673</c:v>
                </c:pt>
                <c:pt idx="1290">
                  <c:v>154.78686215978976</c:v>
                </c:pt>
                <c:pt idx="1291">
                  <c:v>154.88444379433432</c:v>
                </c:pt>
                <c:pt idx="1292">
                  <c:v>154.98600030229062</c:v>
                </c:pt>
                <c:pt idx="1293">
                  <c:v>155.09079454581487</c:v>
                </c:pt>
                <c:pt idx="1294">
                  <c:v>155.19807602235358</c:v>
                </c:pt>
                <c:pt idx="1295">
                  <c:v>155.30708408534269</c:v>
                </c:pt>
                <c:pt idx="1296">
                  <c:v>155.41705120917965</c:v>
                </c:pt>
                <c:pt idx="1297">
                  <c:v>155.52720628428142</c:v>
                </c:pt>
                <c:pt idx="1298">
                  <c:v>155.63677792790043</c:v>
                </c:pt>
                <c:pt idx="1299">
                  <c:v>155.74499779629414</c:v>
                </c:pt>
                <c:pt idx="1300">
                  <c:v>155.85110388383453</c:v>
                </c:pt>
                <c:pt idx="1301">
                  <c:v>155.95434379469859</c:v>
                </c:pt>
                <c:pt idx="1302">
                  <c:v>156.05397797290334</c:v>
                </c:pt>
                <c:pt idx="1303">
                  <c:v>156.14928287663446</c:v>
                </c:pt>
                <c:pt idx="1304">
                  <c:v>156.23955408306958</c:v>
                </c:pt>
                <c:pt idx="1305">
                  <c:v>156.32410931021042</c:v>
                </c:pt>
                <c:pt idx="1306">
                  <c:v>156.40229134261409</c:v>
                </c:pt>
                <c:pt idx="1307">
                  <c:v>156.47347084834874</c:v>
                </c:pt>
                <c:pt idx="1308">
                  <c:v>156.53704907499093</c:v>
                </c:pt>
                <c:pt idx="1309">
                  <c:v>156.59246041302973</c:v>
                </c:pt>
                <c:pt idx="1310">
                  <c:v>156.6391748156409</c:v>
                </c:pt>
                <c:pt idx="1311">
                  <c:v>156.6767000644428</c:v>
                </c:pt>
                <c:pt idx="1312">
                  <c:v>156.70458387153846</c:v>
                </c:pt>
                <c:pt idx="1313">
                  <c:v>156.72241580888314</c:v>
                </c:pt>
                <c:pt idx="1314">
                  <c:v>156.72982905678955</c:v>
                </c:pt>
                <c:pt idx="1315">
                  <c:v>156.72650196418954</c:v>
                </c:pt>
                <c:pt idx="1316">
                  <c:v>156.71215941410759</c:v>
                </c:pt>
                <c:pt idx="1317">
                  <c:v>156.68657398866418</c:v>
                </c:pt>
                <c:pt idx="1318">
                  <c:v>156.6495669288102</c:v>
                </c:pt>
                <c:pt idx="1319">
                  <c:v>156.6010088848949</c:v>
                </c:pt>
                <c:pt idx="1320">
                  <c:v>156.54082045508329</c:v>
                </c:pt>
                <c:pt idx="1321">
                  <c:v>156.46897250956124</c:v>
                </c:pt>
                <c:pt idx="1322">
                  <c:v>156.3972563782059</c:v>
                </c:pt>
                <c:pt idx="1323">
                  <c:v>156.3256716382308</c:v>
                </c:pt>
                <c:pt idx="1324">
                  <c:v>156.25421786878459</c:v>
                </c:pt>
                <c:pt idx="1325">
                  <c:v>156.18289465093955</c:v>
                </c:pt>
                <c:pt idx="1326">
                  <c:v>156.11170156768011</c:v>
                </c:pt>
                <c:pt idx="1327">
                  <c:v>156.0406382038916</c:v>
                </c:pt>
                <c:pt idx="1328">
                  <c:v>155.9697041463489</c:v>
                </c:pt>
                <c:pt idx="1329">
                  <c:v>155.89889898370535</c:v>
                </c:pt>
                <c:pt idx="1330">
                  <c:v>155.82822230648162</c:v>
                </c:pt>
                <c:pt idx="1331">
                  <c:v>155.75767370705475</c:v>
                </c:pt>
                <c:pt idx="1332">
                  <c:v>155.68725277964714</c:v>
                </c:pt>
                <c:pt idx="1333">
                  <c:v>155.61695912031581</c:v>
                </c:pt>
                <c:pt idx="1334">
                  <c:v>155.54679232694156</c:v>
                </c:pt>
                <c:pt idx="1335">
                  <c:v>155.47675199921824</c:v>
                </c:pt>
                <c:pt idx="1336">
                  <c:v>155.40683773864222</c:v>
                </c:pt>
                <c:pt idx="1337">
                  <c:v>155.33704914850185</c:v>
                </c:pt>
                <c:pt idx="1338">
                  <c:v>155.26738583386691</c:v>
                </c:pt>
                <c:pt idx="1339">
                  <c:v>155.19784740157829</c:v>
                </c:pt>
                <c:pt idx="1340">
                  <c:v>155.12843346023766</c:v>
                </c:pt>
                <c:pt idx="1341">
                  <c:v>155.05914362019723</c:v>
                </c:pt>
                <c:pt idx="1342">
                  <c:v>154.98997749354962</c:v>
                </c:pt>
                <c:pt idx="1343">
                  <c:v>154.92093469411765</c:v>
                </c:pt>
                <c:pt idx="1344">
                  <c:v>154.85201483744447</c:v>
                </c:pt>
                <c:pt idx="1345">
                  <c:v>154.78321754078351</c:v>
                </c:pt>
                <c:pt idx="1346">
                  <c:v>154.71454242308863</c:v>
                </c:pt>
                <c:pt idx="1347">
                  <c:v>154.64598910500433</c:v>
                </c:pt>
                <c:pt idx="1348">
                  <c:v>154.57755720885595</c:v>
                </c:pt>
                <c:pt idx="1349">
                  <c:v>154.50924635864004</c:v>
                </c:pt>
                <c:pt idx="1350">
                  <c:v>154.44105618001475</c:v>
                </c:pt>
                <c:pt idx="1351">
                  <c:v>154.37298630029036</c:v>
                </c:pt>
                <c:pt idx="1352">
                  <c:v>154.30503634841966</c:v>
                </c:pt>
                <c:pt idx="1353">
                  <c:v>154.23720595498872</c:v>
                </c:pt>
                <c:pt idx="1354">
                  <c:v>154.16949475220741</c:v>
                </c:pt>
                <c:pt idx="1355">
                  <c:v>154.10190237390026</c:v>
                </c:pt>
                <c:pt idx="1356">
                  <c:v>154.03442845549711</c:v>
                </c:pt>
                <c:pt idx="1357">
                  <c:v>153.96707263402413</c:v>
                </c:pt>
                <c:pt idx="1358">
                  <c:v>153.89983454809465</c:v>
                </c:pt>
                <c:pt idx="1359">
                  <c:v>153.83271383790009</c:v>
                </c:pt>
                <c:pt idx="1360">
                  <c:v>153.76571014520118</c:v>
                </c:pt>
                <c:pt idx="1361">
                  <c:v>153.69882311331895</c:v>
                </c:pt>
                <c:pt idx="1362">
                  <c:v>153.6320523871259</c:v>
                </c:pt>
                <c:pt idx="1363">
                  <c:v>153.56539761303728</c:v>
                </c:pt>
                <c:pt idx="1364">
                  <c:v>153.49885843900242</c:v>
                </c:pt>
                <c:pt idx="1365">
                  <c:v>153.43243451449598</c:v>
                </c:pt>
                <c:pt idx="1366">
                  <c:v>153.36612549050946</c:v>
                </c:pt>
                <c:pt idx="1367">
                  <c:v>153.29993101954267</c:v>
                </c:pt>
                <c:pt idx="1368">
                  <c:v>153.2338507555952</c:v>
                </c:pt>
                <c:pt idx="1369">
                  <c:v>153.16788435415808</c:v>
                </c:pt>
                <c:pt idx="1370">
                  <c:v>153.11380155101872</c:v>
                </c:pt>
                <c:pt idx="1371">
                  <c:v>153.07153138543271</c:v>
                </c:pt>
                <c:pt idx="1372">
                  <c:v>153.04095289799949</c:v>
                </c:pt>
                <c:pt idx="1373">
                  <c:v>153.021895632537</c:v>
                </c:pt>
                <c:pt idx="1374">
                  <c:v>153.01414035031405</c:v>
                </c:pt>
                <c:pt idx="1375">
                  <c:v>153.01741995379629</c:v>
                </c:pt>
                <c:pt idx="1376">
                  <c:v>153.03142061615148</c:v>
                </c:pt>
                <c:pt idx="1377">
                  <c:v>153.05578311186355</c:v>
                </c:pt>
                <c:pt idx="1378">
                  <c:v>153.09010434292557</c:v>
                </c:pt>
                <c:pt idx="1379">
                  <c:v>153.13393905422313</c:v>
                </c:pt>
                <c:pt idx="1380">
                  <c:v>153.18680173088686</c:v>
                </c:pt>
                <c:pt idx="1381">
                  <c:v>153.24816866958787</c:v>
                </c:pt>
                <c:pt idx="1382">
                  <c:v>153.31748021497927</c:v>
                </c:pt>
                <c:pt idx="1383">
                  <c:v>153.394143151751</c:v>
                </c:pt>
                <c:pt idx="1384">
                  <c:v>153.47753324207056</c:v>
                </c:pt>
                <c:pt idx="1385">
                  <c:v>153.56699789753114</c:v>
                </c:pt>
                <c:pt idx="1386">
                  <c:v>153.66185897412277</c:v>
                </c:pt>
                <c:pt idx="1387">
                  <c:v>153.76141567818792</c:v>
                </c:pt>
                <c:pt idx="1388">
                  <c:v>153.86494757081991</c:v>
                </c:pt>
                <c:pt idx="1389">
                  <c:v>153.97171765771532</c:v>
                </c:pt>
                <c:pt idx="1390">
                  <c:v>154.08097555110163</c:v>
                </c:pt>
                <c:pt idx="1391">
                  <c:v>154.19196069003155</c:v>
                </c:pt>
                <c:pt idx="1392">
                  <c:v>154.30390560506643</c:v>
                </c:pt>
                <c:pt idx="1393">
                  <c:v>154.41603921316579</c:v>
                </c:pt>
                <c:pt idx="1394">
                  <c:v>154.5275901284584</c:v>
                </c:pt>
                <c:pt idx="1395">
                  <c:v>154.63778997449421</c:v>
                </c:pt>
                <c:pt idx="1396">
                  <c:v>154.7458766835652</c:v>
                </c:pt>
                <c:pt idx="1397">
                  <c:v>154.85109776873887</c:v>
                </c:pt>
                <c:pt idx="1398">
                  <c:v>154.95271355436833</c:v>
                </c:pt>
                <c:pt idx="1399">
                  <c:v>155.05000035102924</c:v>
                </c:pt>
                <c:pt idx="1400">
                  <c:v>155.14225356108346</c:v>
                </c:pt>
                <c:pt idx="1401">
                  <c:v>155.22879070138293</c:v>
                </c:pt>
                <c:pt idx="1402">
                  <c:v>155.30895433000143</c:v>
                </c:pt>
                <c:pt idx="1403">
                  <c:v>155.38211486431652</c:v>
                </c:pt>
                <c:pt idx="1404">
                  <c:v>155.44767327825511</c:v>
                </c:pt>
                <c:pt idx="1405">
                  <c:v>155.50506366706207</c:v>
                </c:pt>
                <c:pt idx="1406">
                  <c:v>155.55375566855008</c:v>
                </c:pt>
                <c:pt idx="1407">
                  <c:v>155.5932567304348</c:v>
                </c:pt>
                <c:pt idx="1408">
                  <c:v>155.62311421405261</c:v>
                </c:pt>
                <c:pt idx="1409">
                  <c:v>155.64291732549128</c:v>
                </c:pt>
                <c:pt idx="1410">
                  <c:v>155.65229886593676</c:v>
                </c:pt>
                <c:pt idx="1411">
                  <c:v>155.65093679384438</c:v>
                </c:pt>
                <c:pt idx="1412">
                  <c:v>155.63855559237987</c:v>
                </c:pt>
                <c:pt idx="1413">
                  <c:v>155.61492743643626</c:v>
                </c:pt>
                <c:pt idx="1414">
                  <c:v>155.57987315441684</c:v>
                </c:pt>
                <c:pt idx="1415">
                  <c:v>155.53326298087447</c:v>
                </c:pt>
                <c:pt idx="1416">
                  <c:v>155.47501709701098</c:v>
                </c:pt>
                <c:pt idx="1417">
                  <c:v>155.40510595696259</c:v>
                </c:pt>
                <c:pt idx="1418">
                  <c:v>155.33532047753687</c:v>
                </c:pt>
                <c:pt idx="1419">
                  <c:v>155.26566026384762</c:v>
                </c:pt>
                <c:pt idx="1420">
                  <c:v>155.19612492277955</c:v>
                </c:pt>
                <c:pt idx="1421">
                  <c:v>155.12671406297784</c:v>
                </c:pt>
                <c:pt idx="1422">
                  <c:v>155.05742729483799</c:v>
                </c:pt>
                <c:pt idx="1423">
                  <c:v>154.98826423049559</c:v>
                </c:pt>
                <c:pt idx="1424">
                  <c:v>154.91922448381627</c:v>
                </c:pt>
                <c:pt idx="1425">
                  <c:v>154.85030767038569</c:v>
                </c:pt>
                <c:pt idx="1426">
                  <c:v>154.78151340749957</c:v>
                </c:pt>
                <c:pt idx="1427">
                  <c:v>154.71284131415379</c:v>
                </c:pt>
                <c:pt idx="1428">
                  <c:v>154.64429101103462</c:v>
                </c:pt>
                <c:pt idx="1429">
                  <c:v>154.57586212050899</c:v>
                </c:pt>
                <c:pt idx="1430">
                  <c:v>154.50755426661476</c:v>
                </c:pt>
                <c:pt idx="1431">
                  <c:v>154.43936707505117</c:v>
                </c:pt>
                <c:pt idx="1432">
                  <c:v>154.37130017316926</c:v>
                </c:pt>
                <c:pt idx="1433">
                  <c:v>154.30335318996251</c:v>
                </c:pt>
                <c:pt idx="1434">
                  <c:v>154.23552575605731</c:v>
                </c:pt>
                <c:pt idx="1435">
                  <c:v>154.16781750370373</c:v>
                </c:pt>
                <c:pt idx="1436">
                  <c:v>154.10022806676614</c:v>
                </c:pt>
                <c:pt idx="1437">
                  <c:v>154.03275708071413</c:v>
                </c:pt>
                <c:pt idx="1438">
                  <c:v>153.9654041826133</c:v>
                </c:pt>
                <c:pt idx="1439">
                  <c:v>153.89816901111618</c:v>
                </c:pt>
                <c:pt idx="1440">
                  <c:v>153.83105120645328</c:v>
                </c:pt>
                <c:pt idx="1441">
                  <c:v>153.76405041042409</c:v>
                </c:pt>
                <c:pt idx="1442">
                  <c:v>153.69716626638819</c:v>
                </c:pt>
                <c:pt idx="1443">
                  <c:v>153.63039841925647</c:v>
                </c:pt>
                <c:pt idx="1444">
                  <c:v>153.56374651548231</c:v>
                </c:pt>
                <c:pt idx="1445">
                  <c:v>153.49721020305293</c:v>
                </c:pt>
                <c:pt idx="1446">
                  <c:v>153.43078913148074</c:v>
                </c:pt>
                <c:pt idx="1447">
                  <c:v>153.36448295179471</c:v>
                </c:pt>
                <c:pt idx="1448">
                  <c:v>153.29829131653193</c:v>
                </c:pt>
                <c:pt idx="1449">
                  <c:v>153.2322138797291</c:v>
                </c:pt>
                <c:pt idx="1450">
                  <c:v>153.16625029691409</c:v>
                </c:pt>
                <c:pt idx="1451">
                  <c:v>153.10040022509767</c:v>
                </c:pt>
                <c:pt idx="1452">
                  <c:v>153.03466332276517</c:v>
                </c:pt>
                <c:pt idx="1453">
                  <c:v>152.96903924986825</c:v>
                </c:pt>
                <c:pt idx="1454">
                  <c:v>152.90352766781675</c:v>
                </c:pt>
                <c:pt idx="1455">
                  <c:v>152.83812823947054</c:v>
                </c:pt>
                <c:pt idx="1456">
                  <c:v>152.77284062913148</c:v>
                </c:pt>
                <c:pt idx="1457">
                  <c:v>152.70766450253541</c:v>
                </c:pt>
                <c:pt idx="1458">
                  <c:v>152.64259952684418</c:v>
                </c:pt>
                <c:pt idx="1459">
                  <c:v>152.57764537063775</c:v>
                </c:pt>
                <c:pt idx="1460">
                  <c:v>152.51280170390635</c:v>
                </c:pt>
                <c:pt idx="1461">
                  <c:v>152.44806819804271</c:v>
                </c:pt>
                <c:pt idx="1462">
                  <c:v>152.38344452583425</c:v>
                </c:pt>
                <c:pt idx="1463">
                  <c:v>152.3189303614555</c:v>
                </c:pt>
                <c:pt idx="1464">
                  <c:v>152.25452538046036</c:v>
                </c:pt>
                <c:pt idx="1465">
                  <c:v>152.19022925977461</c:v>
                </c:pt>
                <c:pt idx="1466">
                  <c:v>152.13781175650161</c:v>
                </c:pt>
                <c:pt idx="1467">
                  <c:v>152.09720231527405</c:v>
                </c:pt>
                <c:pt idx="1468">
                  <c:v>152.0682803762426</c:v>
                </c:pt>
                <c:pt idx="1469">
                  <c:v>152.05087587555454</c:v>
                </c:pt>
                <c:pt idx="1470">
                  <c:v>152.0447699582175</c:v>
                </c:pt>
                <c:pt idx="1471">
                  <c:v>152.04969590050695</c:v>
                </c:pt>
                <c:pt idx="1472">
                  <c:v>152.06534023816675</c:v>
                </c:pt>
                <c:pt idx="1473">
                  <c:v>152.0913440957552</c:v>
                </c:pt>
                <c:pt idx="1474">
                  <c:v>152.12730471161007</c:v>
                </c:pt>
                <c:pt idx="1475">
                  <c:v>152.17277715204796</c:v>
                </c:pt>
                <c:pt idx="1476">
                  <c:v>152.22727620757991</c:v>
                </c:pt>
                <c:pt idx="1477">
                  <c:v>152.29027846312141</c:v>
                </c:pt>
                <c:pt idx="1478">
                  <c:v>152.36122453340315</c:v>
                </c:pt>
                <c:pt idx="1479">
                  <c:v>152.43952145405453</c:v>
                </c:pt>
                <c:pt idx="1480">
                  <c:v>152.52454521813632</c:v>
                </c:pt>
                <c:pt idx="1481">
                  <c:v>152.61564344724815</c:v>
                </c:pt>
                <c:pt idx="1482">
                  <c:v>152.71213818573108</c:v>
                </c:pt>
                <c:pt idx="1483">
                  <c:v>152.81332880593067</c:v>
                </c:pt>
                <c:pt idx="1484">
                  <c:v>152.91849501198348</c:v>
                </c:pt>
                <c:pt idx="1485">
                  <c:v>153.0268999291423</c:v>
                </c:pt>
                <c:pt idx="1486">
                  <c:v>153.1377932652656</c:v>
                </c:pt>
                <c:pt idx="1487">
                  <c:v>153.25041453076639</c:v>
                </c:pt>
                <c:pt idx="1488">
                  <c:v>153.36399630304683</c:v>
                </c:pt>
                <c:pt idx="1489">
                  <c:v>153.47776752123903</c:v>
                </c:pt>
                <c:pt idx="1490">
                  <c:v>153.59095679693027</c:v>
                </c:pt>
                <c:pt idx="1491">
                  <c:v>153.7027957264749</c:v>
                </c:pt>
                <c:pt idx="1492">
                  <c:v>153.81252219048312</c:v>
                </c:pt>
                <c:pt idx="1493">
                  <c:v>153.9193836261318</c:v>
                </c:pt>
                <c:pt idx="1494">
                  <c:v>154.02264025806249</c:v>
                </c:pt>
                <c:pt idx="1495">
                  <c:v>154.1215682738173</c:v>
                </c:pt>
                <c:pt idx="1496">
                  <c:v>154.21546293001205</c:v>
                </c:pt>
                <c:pt idx="1497">
                  <c:v>154.30364157575929</c:v>
                </c:pt>
                <c:pt idx="1498">
                  <c:v>154.38544658022727</c:v>
                </c:pt>
                <c:pt idx="1499">
                  <c:v>154.46024815165418</c:v>
                </c:pt>
                <c:pt idx="1500">
                  <c:v>154.52744703562814</c:v>
                </c:pt>
                <c:pt idx="1501">
                  <c:v>154.58647708098798</c:v>
                </c:pt>
                <c:pt idx="1502">
                  <c:v>154.63680766229837</c:v>
                </c:pt>
                <c:pt idx="1503">
                  <c:v>154.67794594849741</c:v>
                </c:pt>
                <c:pt idx="1504">
                  <c:v>154.70943900800773</c:v>
                </c:pt>
                <c:pt idx="1505">
                  <c:v>154.7308757413343</c:v>
                </c:pt>
                <c:pt idx="1506">
                  <c:v>154.74188863294404</c:v>
                </c:pt>
                <c:pt idx="1507">
                  <c:v>154.74215531502801</c:v>
                </c:pt>
                <c:pt idx="1508">
                  <c:v>154.73139993658174</c:v>
                </c:pt>
                <c:pt idx="1509">
                  <c:v>154.70939433210097</c:v>
                </c:pt>
                <c:pt idx="1510">
                  <c:v>154.67595898507335</c:v>
                </c:pt>
                <c:pt idx="1511">
                  <c:v>154.63096378234599</c:v>
                </c:pt>
                <c:pt idx="1512">
                  <c:v>154.57432855636281</c:v>
                </c:pt>
                <c:pt idx="1513">
                  <c:v>154.50602341318719</c:v>
                </c:pt>
                <c:pt idx="1514">
                  <c:v>154.4378389239651</c:v>
                </c:pt>
                <c:pt idx="1515">
                  <c:v>154.36977471608458</c:v>
                </c:pt>
                <c:pt idx="1516">
                  <c:v>154.30183041857578</c:v>
                </c:pt>
                <c:pt idx="1517">
                  <c:v>154.23400566210162</c:v>
                </c:pt>
                <c:pt idx="1518">
                  <c:v>154.16630007894847</c:v>
                </c:pt>
                <c:pt idx="1519">
                  <c:v>154.09871330301684</c:v>
                </c:pt>
                <c:pt idx="1520">
                  <c:v>154.03124496981221</c:v>
                </c:pt>
                <c:pt idx="1521">
                  <c:v>153.96389471643587</c:v>
                </c:pt>
                <c:pt idx="1522">
                  <c:v>153.89666218157586</c:v>
                </c:pt>
                <c:pt idx="1523">
                  <c:v>153.82954700549797</c:v>
                </c:pt>
                <c:pt idx="1524">
                  <c:v>153.76254883003679</c:v>
                </c:pt>
                <c:pt idx="1525">
                  <c:v>153.69566729858678</c:v>
                </c:pt>
                <c:pt idx="1526">
                  <c:v>153.62890205609355</c:v>
                </c:pt>
                <c:pt idx="1527">
                  <c:v>153.56225274904497</c:v>
                </c:pt>
                <c:pt idx="1528">
                  <c:v>153.49571902546256</c:v>
                </c:pt>
                <c:pt idx="1529">
                  <c:v>153.42930053489283</c:v>
                </c:pt>
                <c:pt idx="1530">
                  <c:v>153.36299692839873</c:v>
                </c:pt>
                <c:pt idx="1531">
                  <c:v>153.29680785855103</c:v>
                </c:pt>
                <c:pt idx="1532">
                  <c:v>153.23073297941997</c:v>
                </c:pt>
                <c:pt idx="1533">
                  <c:v>153.16477194656679</c:v>
                </c:pt>
                <c:pt idx="1534">
                  <c:v>153.09892441703542</c:v>
                </c:pt>
                <c:pt idx="1535">
                  <c:v>153.03319004934417</c:v>
                </c:pt>
                <c:pt idx="1536">
                  <c:v>152.96756850347751</c:v>
                </c:pt>
                <c:pt idx="1537">
                  <c:v>152.90205944087788</c:v>
                </c:pt>
                <c:pt idx="1538">
                  <c:v>152.8366625244376</c:v>
                </c:pt>
                <c:pt idx="1539">
                  <c:v>152.77137741849077</c:v>
                </c:pt>
                <c:pt idx="1540">
                  <c:v>152.70620378880531</c:v>
                </c:pt>
                <c:pt idx="1541">
                  <c:v>152.64114130257497</c:v>
                </c:pt>
                <c:pt idx="1542">
                  <c:v>152.57618962841141</c:v>
                </c:pt>
                <c:pt idx="1543">
                  <c:v>152.51134843633645</c:v>
                </c:pt>
                <c:pt idx="1544">
                  <c:v>152.44661739777413</c:v>
                </c:pt>
                <c:pt idx="1545">
                  <c:v>152.38199618554313</c:v>
                </c:pt>
                <c:pt idx="1546">
                  <c:v>152.31748447384896</c:v>
                </c:pt>
                <c:pt idx="1547">
                  <c:v>152.25308193827641</c:v>
                </c:pt>
                <c:pt idx="1548">
                  <c:v>152.1887882557819</c:v>
                </c:pt>
                <c:pt idx="1549">
                  <c:v>152.124603104686</c:v>
                </c:pt>
                <c:pt idx="1550">
                  <c:v>152.06052616466596</c:v>
                </c:pt>
                <c:pt idx="1551">
                  <c:v>151.99655711674816</c:v>
                </c:pt>
                <c:pt idx="1552">
                  <c:v>151.93269564330092</c:v>
                </c:pt>
                <c:pt idx="1553">
                  <c:v>151.86894142802697</c:v>
                </c:pt>
                <c:pt idx="1554">
                  <c:v>151.80529415595637</c:v>
                </c:pt>
                <c:pt idx="1555">
                  <c:v>151.74175351343914</c:v>
                </c:pt>
                <c:pt idx="1556">
                  <c:v>151.67831918813806</c:v>
                </c:pt>
                <c:pt idx="1557">
                  <c:v>151.61499086902165</c:v>
                </c:pt>
                <c:pt idx="1558">
                  <c:v>151.551768246357</c:v>
                </c:pt>
                <c:pt idx="1559">
                  <c:v>151.48865101170273</c:v>
                </c:pt>
                <c:pt idx="1560">
                  <c:v>151.42563885790204</c:v>
                </c:pt>
                <c:pt idx="1561">
                  <c:v>151.36273147907573</c:v>
                </c:pt>
                <c:pt idx="1562">
                  <c:v>151.31169864942862</c:v>
                </c:pt>
                <c:pt idx="1563">
                  <c:v>151.27247015195636</c:v>
                </c:pt>
                <c:pt idx="1564">
                  <c:v>151.24492576036832</c:v>
                </c:pt>
                <c:pt idx="1565">
                  <c:v>151.22889573839774</c:v>
                </c:pt>
                <c:pt idx="1566">
                  <c:v>151.22416155151933</c:v>
                </c:pt>
                <c:pt idx="1567">
                  <c:v>151.23045678823587</c:v>
                </c:pt>
                <c:pt idx="1568">
                  <c:v>151.24746828718531</c:v>
                </c:pt>
                <c:pt idx="1569">
                  <c:v>151.27483746542387</c:v>
                </c:pt>
                <c:pt idx="1570">
                  <c:v>151.31216184236149</c:v>
                </c:pt>
                <c:pt idx="1571">
                  <c:v>151.35899675296776</c:v>
                </c:pt>
                <c:pt idx="1572">
                  <c:v>151.41485724303317</c:v>
                </c:pt>
                <c:pt idx="1573">
                  <c:v>151.47922013846747</c:v>
                </c:pt>
                <c:pt idx="1574">
                  <c:v>151.55152627984435</c:v>
                </c:pt>
                <c:pt idx="1575">
                  <c:v>151.63118291266798</c:v>
                </c:pt>
                <c:pt idx="1576">
                  <c:v>151.71756622314146</c:v>
                </c:pt>
                <c:pt idx="1577">
                  <c:v>151.8100240085663</c:v>
                </c:pt>
                <c:pt idx="1578">
                  <c:v>151.90787847089678</c:v>
                </c:pt>
                <c:pt idx="1579">
                  <c:v>152.01042912141835</c:v>
                </c:pt>
                <c:pt idx="1580">
                  <c:v>152.11695578401671</c:v>
                </c:pt>
                <c:pt idx="1581">
                  <c:v>152.2267216840562</c:v>
                </c:pt>
                <c:pt idx="1582">
                  <c:v>152.33897660949677</c:v>
                </c:pt>
                <c:pt idx="1583">
                  <c:v>152.45296013054795</c:v>
                </c:pt>
                <c:pt idx="1584">
                  <c:v>152.56790486388928</c:v>
                </c:pt>
                <c:pt idx="1585">
                  <c:v>152.68303976728043</c:v>
                </c:pt>
                <c:pt idx="1586">
                  <c:v>152.7975934502424</c:v>
                </c:pt>
                <c:pt idx="1587">
                  <c:v>152.91079748641349</c:v>
                </c:pt>
                <c:pt idx="1588">
                  <c:v>153.02188971317275</c:v>
                </c:pt>
                <c:pt idx="1589">
                  <c:v>153.13011750417741</c:v>
                </c:pt>
                <c:pt idx="1590">
                  <c:v>153.23474100057999</c:v>
                </c:pt>
                <c:pt idx="1591">
                  <c:v>153.33503628687643</c:v>
                </c:pt>
                <c:pt idx="1592">
                  <c:v>153.4302984975846</c:v>
                </c:pt>
                <c:pt idx="1593">
                  <c:v>153.5198448412645</c:v>
                </c:pt>
                <c:pt idx="1594">
                  <c:v>153.60301752876532</c:v>
                </c:pt>
                <c:pt idx="1595">
                  <c:v>153.67918659301623</c:v>
                </c:pt>
                <c:pt idx="1596">
                  <c:v>153.74775258816859</c:v>
                </c:pt>
                <c:pt idx="1597">
                  <c:v>153.80814915644177</c:v>
                </c:pt>
                <c:pt idx="1598">
                  <c:v>153.85984545162111</c:v>
                </c:pt>
                <c:pt idx="1599">
                  <c:v>153.90234840880231</c:v>
                </c:pt>
                <c:pt idx="1600">
                  <c:v>153.93520485066736</c:v>
                </c:pt>
                <c:pt idx="1601">
                  <c:v>153.95800342130951</c:v>
                </c:pt>
                <c:pt idx="1602">
                  <c:v>153.97037633939593</c:v>
                </c:pt>
                <c:pt idx="1603">
                  <c:v>153.97200096326159</c:v>
                </c:pt>
                <c:pt idx="1604">
                  <c:v>153.96260116136276</c:v>
                </c:pt>
                <c:pt idx="1605">
                  <c:v>153.94194848237953</c:v>
                </c:pt>
                <c:pt idx="1606">
                  <c:v>153.90986312013956</c:v>
                </c:pt>
                <c:pt idx="1607">
                  <c:v>153.86621466943475</c:v>
                </c:pt>
                <c:pt idx="1608">
                  <c:v>153.81092266971635</c:v>
                </c:pt>
                <c:pt idx="1609">
                  <c:v>153.74395693457501</c:v>
                </c:pt>
                <c:pt idx="1610">
                  <c:v>153.67710774465274</c:v>
                </c:pt>
                <c:pt idx="1611">
                  <c:v>153.61037474532449</c:v>
                </c:pt>
                <c:pt idx="1612">
                  <c:v>153.54375758350506</c:v>
                </c:pt>
                <c:pt idx="1613">
                  <c:v>153.47725590764048</c:v>
                </c:pt>
                <c:pt idx="1614">
                  <c:v>153.41086936769941</c:v>
                </c:pt>
                <c:pt idx="1615">
                  <c:v>153.3445976151645</c:v>
                </c:pt>
                <c:pt idx="1616">
                  <c:v>153.27844030302398</c:v>
                </c:pt>
                <c:pt idx="1617">
                  <c:v>153.21239708576312</c:v>
                </c:pt>
                <c:pt idx="1618">
                  <c:v>153.14646761935589</c:v>
                </c:pt>
                <c:pt idx="1619">
                  <c:v>153.08065156125664</c:v>
                </c:pt>
                <c:pt idx="1620">
                  <c:v>153.01494857039182</c:v>
                </c:pt>
                <c:pt idx="1621">
                  <c:v>152.94935830715178</c:v>
                </c:pt>
                <c:pt idx="1622">
                  <c:v>152.88388043338253</c:v>
                </c:pt>
                <c:pt idx="1623">
                  <c:v>152.81851461237773</c:v>
                </c:pt>
                <c:pt idx="1624">
                  <c:v>152.75326050887062</c:v>
                </c:pt>
                <c:pt idx="1625">
                  <c:v>152.68811778902602</c:v>
                </c:pt>
                <c:pt idx="1626">
                  <c:v>152.62308612043239</c:v>
                </c:pt>
                <c:pt idx="1627">
                  <c:v>152.55816517209391</c:v>
                </c:pt>
                <c:pt idx="1628">
                  <c:v>152.49335461442274</c:v>
                </c:pt>
                <c:pt idx="1629">
                  <c:v>152.42865411923114</c:v>
                </c:pt>
                <c:pt idx="1630">
                  <c:v>152.36406335972381</c:v>
                </c:pt>
                <c:pt idx="1631">
                  <c:v>152.29958201049021</c:v>
                </c:pt>
                <c:pt idx="1632">
                  <c:v>152.23520974749692</c:v>
                </c:pt>
                <c:pt idx="1633">
                  <c:v>152.17094624808013</c:v>
                </c:pt>
                <c:pt idx="1634">
                  <c:v>152.106791190938</c:v>
                </c:pt>
                <c:pt idx="1635">
                  <c:v>152.04274425612334</c:v>
                </c:pt>
                <c:pt idx="1636">
                  <c:v>151.97880512503608</c:v>
                </c:pt>
                <c:pt idx="1637">
                  <c:v>151.91497348041597</c:v>
                </c:pt>
                <c:pt idx="1638">
                  <c:v>151.85124900633525</c:v>
                </c:pt>
                <c:pt idx="1639">
                  <c:v>151.78763138819136</c:v>
                </c:pt>
                <c:pt idx="1640">
                  <c:v>151.72412031269971</c:v>
                </c:pt>
                <c:pt idx="1641">
                  <c:v>151.6607154678866</c:v>
                </c:pt>
                <c:pt idx="1642">
                  <c:v>151.59741654308198</c:v>
                </c:pt>
                <c:pt idx="1643">
                  <c:v>151.53422322891245</c:v>
                </c:pt>
                <c:pt idx="1644">
                  <c:v>151.4711352172942</c:v>
                </c:pt>
                <c:pt idx="1645">
                  <c:v>151.40815220142602</c:v>
                </c:pt>
                <c:pt idx="1646">
                  <c:v>151.34527387578242</c:v>
                </c:pt>
                <c:pt idx="1647">
                  <c:v>151.28249993610672</c:v>
                </c:pt>
                <c:pt idx="1648">
                  <c:v>151.21983007940415</c:v>
                </c:pt>
                <c:pt idx="1649">
                  <c:v>151.1572640039351</c:v>
                </c:pt>
                <c:pt idx="1650">
                  <c:v>151.0948014092084</c:v>
                </c:pt>
                <c:pt idx="1651">
                  <c:v>151.03244199597455</c:v>
                </c:pt>
                <c:pt idx="1652">
                  <c:v>150.97018546621908</c:v>
                </c:pt>
                <c:pt idx="1653">
                  <c:v>150.90803152315596</c:v>
                </c:pt>
                <c:pt idx="1654">
                  <c:v>150.84597987122095</c:v>
                </c:pt>
                <c:pt idx="1655">
                  <c:v>150.78403021606516</c:v>
                </c:pt>
                <c:pt idx="1656">
                  <c:v>150.72218226454854</c:v>
                </c:pt>
                <c:pt idx="1657">
                  <c:v>150.66043572473333</c:v>
                </c:pt>
                <c:pt idx="1658">
                  <c:v>150.61056038469113</c:v>
                </c:pt>
                <c:pt idx="1659">
                  <c:v>150.57248631121109</c:v>
                </c:pt>
                <c:pt idx="1660">
                  <c:v>150.54609355780804</c:v>
                </c:pt>
                <c:pt idx="1661">
                  <c:v>150.53121266305021</c:v>
                </c:pt>
                <c:pt idx="1662">
                  <c:v>150.5276253613132</c:v>
                </c:pt>
                <c:pt idx="1663">
                  <c:v>150.53506550312349</c:v>
                </c:pt>
                <c:pt idx="1664">
                  <c:v>150.55322018134578</c:v>
                </c:pt>
                <c:pt idx="1665">
                  <c:v>150.58173105857136</c:v>
                </c:pt>
                <c:pt idx="1666">
                  <c:v>150.62019589018672</c:v>
                </c:pt>
                <c:pt idx="1667">
                  <c:v>150.6681702367425</c:v>
                </c:pt>
                <c:pt idx="1668">
                  <c:v>150.72516935841097</c:v>
                </c:pt>
                <c:pt idx="1669">
                  <c:v>150.79067028351548</c:v>
                </c:pt>
                <c:pt idx="1670">
                  <c:v>150.8641140423448</c:v>
                </c:pt>
                <c:pt idx="1671">
                  <c:v>150.94490805673018</c:v>
                </c:pt>
                <c:pt idx="1672">
                  <c:v>151.03242867516855</c:v>
                </c:pt>
                <c:pt idx="1673">
                  <c:v>151.1260238426234</c:v>
                </c:pt>
                <c:pt idx="1674">
                  <c:v>151.22501589353104</c:v>
                </c:pt>
                <c:pt idx="1675">
                  <c:v>151.32870445598391</c:v>
                </c:pt>
                <c:pt idx="1676">
                  <c:v>151.43636945456089</c:v>
                </c:pt>
                <c:pt idx="1677">
                  <c:v>151.54727419882622</c:v>
                </c:pt>
                <c:pt idx="1678">
                  <c:v>151.66066854412927</c:v>
                </c:pt>
                <c:pt idx="1679">
                  <c:v>151.7757921110065</c:v>
                </c:pt>
                <c:pt idx="1680">
                  <c:v>151.89187754921761</c:v>
                </c:pt>
                <c:pt idx="1681">
                  <c:v>152.00815383224176</c:v>
                </c:pt>
                <c:pt idx="1682">
                  <c:v>152.12384956791723</c:v>
                </c:pt>
                <c:pt idx="1683">
                  <c:v>152.23819631083049</c:v>
                </c:pt>
                <c:pt idx="1684">
                  <c:v>152.35043186204874</c:v>
                </c:pt>
                <c:pt idx="1685">
                  <c:v>152.45980354184346</c:v>
                </c:pt>
                <c:pt idx="1686">
                  <c:v>152.56557142117219</c:v>
                </c:pt>
                <c:pt idx="1687">
                  <c:v>152.66701149786951</c:v>
                </c:pt>
                <c:pt idx="1688">
                  <c:v>152.7634188037465</c:v>
                </c:pt>
                <c:pt idx="1689">
                  <c:v>152.85411042911011</c:v>
                </c:pt>
                <c:pt idx="1690">
                  <c:v>152.9384284515852</c:v>
                </c:pt>
                <c:pt idx="1691">
                  <c:v>153.01574275655562</c:v>
                </c:pt>
                <c:pt idx="1692">
                  <c:v>153.08545373702893</c:v>
                </c:pt>
                <c:pt idx="1693">
                  <c:v>153.14699486127427</c:v>
                </c:pt>
                <c:pt idx="1694">
                  <c:v>153.19983509717866</c:v>
                </c:pt>
                <c:pt idx="1695">
                  <c:v>153.24348118291206</c:v>
                </c:pt>
                <c:pt idx="1696">
                  <c:v>153.27747973418144</c:v>
                </c:pt>
                <c:pt idx="1697">
                  <c:v>153.30141917908691</c:v>
                </c:pt>
                <c:pt idx="1698">
                  <c:v>153.3149315123627</c:v>
                </c:pt>
                <c:pt idx="1699">
                  <c:v>153.31769386159098</c:v>
                </c:pt>
                <c:pt idx="1700">
                  <c:v>153.30942985881012</c:v>
                </c:pt>
                <c:pt idx="1701">
                  <c:v>153.28991081180104</c:v>
                </c:pt>
                <c:pt idx="1702">
                  <c:v>153.25895667021607</c:v>
                </c:pt>
                <c:pt idx="1703">
                  <c:v>153.2164367826158</c:v>
                </c:pt>
                <c:pt idx="1704">
                  <c:v>153.1622704413916</c:v>
                </c:pt>
                <c:pt idx="1705">
                  <c:v>153.09642721347342</c:v>
                </c:pt>
                <c:pt idx="1706">
                  <c:v>153.03069713446234</c:v>
                </c:pt>
                <c:pt idx="1707">
                  <c:v>152.96507986439835</c:v>
                </c:pt>
                <c:pt idx="1708">
                  <c:v>152.89957506477907</c:v>
                </c:pt>
                <c:pt idx="1709">
                  <c:v>152.83418239855169</c:v>
                </c:pt>
                <c:pt idx="1710">
                  <c:v>152.7689015301049</c:v>
                </c:pt>
                <c:pt idx="1711">
                  <c:v>152.70373212526084</c:v>
                </c:pt>
                <c:pt idx="1712">
                  <c:v>152.63867385126724</c:v>
                </c:pt>
                <c:pt idx="1713">
                  <c:v>152.57372637678947</c:v>
                </c:pt>
                <c:pt idx="1714">
                  <c:v>152.50888937190265</c:v>
                </c:pt>
                <c:pt idx="1715">
                  <c:v>152.44416250808396</c:v>
                </c:pt>
                <c:pt idx="1716">
                  <c:v>152.37954545820483</c:v>
                </c:pt>
                <c:pt idx="1717">
                  <c:v>152.31503789652328</c:v>
                </c:pt>
                <c:pt idx="1718">
                  <c:v>152.25063949867629</c:v>
                </c:pt>
                <c:pt idx="1719">
                  <c:v>152.1863499416722</c:v>
                </c:pt>
                <c:pt idx="1720">
                  <c:v>152.12216890388322</c:v>
                </c:pt>
                <c:pt idx="1721">
                  <c:v>152.05809606503792</c:v>
                </c:pt>
                <c:pt idx="1722">
                  <c:v>151.99413110621379</c:v>
                </c:pt>
                <c:pt idx="1723">
                  <c:v>151.93027370982989</c:v>
                </c:pt>
                <c:pt idx="1724">
                  <c:v>151.86652355963952</c:v>
                </c:pt>
                <c:pt idx="1725">
                  <c:v>151.80288034072294</c:v>
                </c:pt>
                <c:pt idx="1726">
                  <c:v>151.73934373948009</c:v>
                </c:pt>
                <c:pt idx="1727">
                  <c:v>151.67591344362353</c:v>
                </c:pt>
                <c:pt idx="1728">
                  <c:v>151.61258914217115</c:v>
                </c:pt>
                <c:pt idx="1729">
                  <c:v>151.5493705254392</c:v>
                </c:pt>
                <c:pt idx="1730">
                  <c:v>151.48625728503518</c:v>
                </c:pt>
                <c:pt idx="1731">
                  <c:v>151.42324911385094</c:v>
                </c:pt>
                <c:pt idx="1732">
                  <c:v>151.3603457060556</c:v>
                </c:pt>
                <c:pt idx="1733">
                  <c:v>151.29754675708878</c:v>
                </c:pt>
                <c:pt idx="1734">
                  <c:v>151.23485196365365</c:v>
                </c:pt>
                <c:pt idx="1735">
                  <c:v>151.17226102371021</c:v>
                </c:pt>
                <c:pt idx="1736">
                  <c:v>151.10977363646842</c:v>
                </c:pt>
                <c:pt idx="1737">
                  <c:v>151.04738950238161</c:v>
                </c:pt>
                <c:pt idx="1738">
                  <c:v>150.98510832313966</c:v>
                </c:pt>
                <c:pt idx="1739">
                  <c:v>150.92292980166252</c:v>
                </c:pt>
                <c:pt idx="1740">
                  <c:v>150.8608536420935</c:v>
                </c:pt>
                <c:pt idx="1741">
                  <c:v>150.79887954979282</c:v>
                </c:pt>
                <c:pt idx="1742">
                  <c:v>150.73700723133103</c:v>
                </c:pt>
                <c:pt idx="1743">
                  <c:v>150.67523639448262</c:v>
                </c:pt>
                <c:pt idx="1744">
                  <c:v>150.61356674821957</c:v>
                </c:pt>
                <c:pt idx="1745">
                  <c:v>150.55199800270498</c:v>
                </c:pt>
                <c:pt idx="1746">
                  <c:v>150.49052986928675</c:v>
                </c:pt>
                <c:pt idx="1747">
                  <c:v>150.42916206049128</c:v>
                </c:pt>
                <c:pt idx="1748">
                  <c:v>150.3678942900172</c:v>
                </c:pt>
                <c:pt idx="1749">
                  <c:v>150.30672627272926</c:v>
                </c:pt>
                <c:pt idx="1750">
                  <c:v>150.24565772465201</c:v>
                </c:pt>
                <c:pt idx="1751">
                  <c:v>150.18468836296378</c:v>
                </c:pt>
                <c:pt idx="1752">
                  <c:v>150.12381790599062</c:v>
                </c:pt>
                <c:pt idx="1753">
                  <c:v>150.0630460732001</c:v>
                </c:pt>
                <c:pt idx="1754">
                  <c:v>150.0141426640088</c:v>
                </c:pt>
                <c:pt idx="1755">
                  <c:v>149.97703798419508</c:v>
                </c:pt>
                <c:pt idx="1756">
                  <c:v>149.9516123229339</c:v>
                </c:pt>
                <c:pt idx="1757">
                  <c:v>149.93769645029576</c:v>
                </c:pt>
                <c:pt idx="1758">
                  <c:v>149.93507232718733</c:v>
                </c:pt>
                <c:pt idx="1759">
                  <c:v>149.94347402489905</c:v>
                </c:pt>
                <c:pt idx="1760">
                  <c:v>149.96258885051563</c:v>
                </c:pt>
                <c:pt idx="1761">
                  <c:v>149.99205867354902</c:v>
                </c:pt>
                <c:pt idx="1762">
                  <c:v>150.03148144827449</c:v>
                </c:pt>
                <c:pt idx="1763">
                  <c:v>150.08041292539247</c:v>
                </c:pt>
                <c:pt idx="1764">
                  <c:v>150.1383685458062</c:v>
                </c:pt>
                <c:pt idx="1765">
                  <c:v>150.2048255085013</c:v>
                </c:pt>
                <c:pt idx="1766">
                  <c:v>150.27922500374186</c:v>
                </c:pt>
                <c:pt idx="1767">
                  <c:v>150.36097460206412</c:v>
                </c:pt>
                <c:pt idx="1768">
                  <c:v>150.44945078885283</c:v>
                </c:pt>
                <c:pt idx="1769">
                  <c:v>150.54400163363525</c:v>
                </c:pt>
                <c:pt idx="1770">
                  <c:v>150.64394958262233</c:v>
                </c:pt>
                <c:pt idx="1771">
                  <c:v>150.74859436247181</c:v>
                </c:pt>
                <c:pt idx="1772">
                  <c:v>150.8572159827456</c:v>
                </c:pt>
                <c:pt idx="1773">
                  <c:v>150.96907782408587</c:v>
                </c:pt>
                <c:pt idx="1774">
                  <c:v>151.08342979874428</c:v>
                </c:pt>
                <c:pt idx="1775">
                  <c:v>151.19951156976833</c:v>
                </c:pt>
                <c:pt idx="1776">
                  <c:v>151.31655581487911</c:v>
                </c:pt>
                <c:pt idx="1777">
                  <c:v>151.43379152086831</c:v>
                </c:pt>
                <c:pt idx="1778">
                  <c:v>151.55044729419998</c:v>
                </c:pt>
                <c:pt idx="1779">
                  <c:v>151.66575467342435</c:v>
                </c:pt>
                <c:pt idx="1780">
                  <c:v>151.77895142899945</c:v>
                </c:pt>
                <c:pt idx="1781">
                  <c:v>151.88928483616905</c:v>
                </c:pt>
                <c:pt idx="1782">
                  <c:v>151.99601490666478</c:v>
                </c:pt>
                <c:pt idx="1783">
                  <c:v>152.09841756518352</c:v>
                </c:pt>
                <c:pt idx="1784">
                  <c:v>152.19578775683996</c:v>
                </c:pt>
                <c:pt idx="1785">
                  <c:v>152.28744247210432</c:v>
                </c:pt>
                <c:pt idx="1786">
                  <c:v>152.37272367610771</c:v>
                </c:pt>
                <c:pt idx="1787">
                  <c:v>152.4510011296297</c:v>
                </c:pt>
                <c:pt idx="1788">
                  <c:v>152.52167508957086</c:v>
                </c:pt>
                <c:pt idx="1789">
                  <c:v>152.58417887725761</c:v>
                </c:pt>
                <c:pt idx="1790">
                  <c:v>152.6379813035214</c:v>
                </c:pt>
                <c:pt idx="1791">
                  <c:v>152.68258894013945</c:v>
                </c:pt>
                <c:pt idx="1792">
                  <c:v>152.71754822791365</c:v>
                </c:pt>
                <c:pt idx="1793">
                  <c:v>152.74244741239622</c:v>
                </c:pt>
                <c:pt idx="1794">
                  <c:v>152.75691829904039</c:v>
                </c:pt>
                <c:pt idx="1795">
                  <c:v>152.76063782035919</c:v>
                </c:pt>
                <c:pt idx="1796">
                  <c:v>152.75332940850876</c:v>
                </c:pt>
                <c:pt idx="1797">
                  <c:v>152.73476416757393</c:v>
                </c:pt>
                <c:pt idx="1798">
                  <c:v>152.70476184071515</c:v>
                </c:pt>
                <c:pt idx="1799">
                  <c:v>152.66319156823599</c:v>
                </c:pt>
                <c:pt idx="1800">
                  <c:v>152.60997243354277</c:v>
                </c:pt>
                <c:pt idx="1801">
                  <c:v>152.54507379488999</c:v>
                </c:pt>
                <c:pt idx="1802">
                  <c:v>152.48028548054484</c:v>
                </c:pt>
                <c:pt idx="1803">
                  <c:v>152.41560716260125</c:v>
                </c:pt>
                <c:pt idx="1804">
                  <c:v>152.35103851454409</c:v>
                </c:pt>
                <c:pt idx="1805">
                  <c:v>152.28657921124142</c:v>
                </c:pt>
                <c:pt idx="1806">
                  <c:v>152.22222892893686</c:v>
                </c:pt>
                <c:pt idx="1807">
                  <c:v>152.15798734524213</c:v>
                </c:pt>
                <c:pt idx="1808">
                  <c:v>152.09385413912949</c:v>
                </c:pt>
                <c:pt idx="1809">
                  <c:v>152.02982899092422</c:v>
                </c:pt>
                <c:pt idx="1810">
                  <c:v>151.96591158229731</c:v>
                </c:pt>
                <c:pt idx="1811">
                  <c:v>151.90210159625806</c:v>
                </c:pt>
                <c:pt idx="1812">
                  <c:v>151.83839871714679</c:v>
                </c:pt>
                <c:pt idx="1813">
                  <c:v>151.77480263062759</c:v>
                </c:pt>
                <c:pt idx="1814">
                  <c:v>151.71131302368104</c:v>
                </c:pt>
                <c:pt idx="1815">
                  <c:v>151.64792958459716</c:v>
                </c:pt>
                <c:pt idx="1816">
                  <c:v>151.58465200296823</c:v>
                </c:pt>
                <c:pt idx="1817">
                  <c:v>151.52147996968168</c:v>
                </c:pt>
                <c:pt idx="1818">
                  <c:v>151.45841317691321</c:v>
                </c:pt>
                <c:pt idx="1819">
                  <c:v>151.39545131811968</c:v>
                </c:pt>
                <c:pt idx="1820">
                  <c:v>151.33259408803227</c:v>
                </c:pt>
                <c:pt idx="1821">
                  <c:v>151.26984118264954</c:v>
                </c:pt>
                <c:pt idx="1822">
                  <c:v>151.20719229923066</c:v>
                </c:pt>
                <c:pt idx="1823">
                  <c:v>151.14464713628857</c:v>
                </c:pt>
                <c:pt idx="1824">
                  <c:v>151.08220539358328</c:v>
                </c:pt>
                <c:pt idx="1825">
                  <c:v>151.01986677211511</c:v>
                </c:pt>
                <c:pt idx="1826">
                  <c:v>150.9576309741181</c:v>
                </c:pt>
                <c:pt idx="1827">
                  <c:v>150.89549770305337</c:v>
                </c:pt>
                <c:pt idx="1828">
                  <c:v>150.83346666360256</c:v>
                </c:pt>
                <c:pt idx="1829">
                  <c:v>150.77153756166129</c:v>
                </c:pt>
                <c:pt idx="1830">
                  <c:v>150.70971010433269</c:v>
                </c:pt>
                <c:pt idx="1831">
                  <c:v>150.647983999921</c:v>
                </c:pt>
                <c:pt idx="1832">
                  <c:v>150.58635895792509</c:v>
                </c:pt>
                <c:pt idx="1833">
                  <c:v>150.52483468903216</c:v>
                </c:pt>
                <c:pt idx="1834">
                  <c:v>150.46341090511146</c:v>
                </c:pt>
                <c:pt idx="1835">
                  <c:v>150.40208731920794</c:v>
                </c:pt>
                <c:pt idx="1836">
                  <c:v>150.34086364553607</c:v>
                </c:pt>
                <c:pt idx="1837">
                  <c:v>150.27973959947366</c:v>
                </c:pt>
                <c:pt idx="1838">
                  <c:v>150.21871489755563</c:v>
                </c:pt>
                <c:pt idx="1839">
                  <c:v>150.15778925746804</c:v>
                </c:pt>
                <c:pt idx="1840">
                  <c:v>150.09696239804185</c:v>
                </c:pt>
                <c:pt idx="1841">
                  <c:v>150.03623403924706</c:v>
                </c:pt>
                <c:pt idx="1842">
                  <c:v>149.97560390218661</c:v>
                </c:pt>
                <c:pt idx="1843">
                  <c:v>149.91507170909043</c:v>
                </c:pt>
                <c:pt idx="1844">
                  <c:v>149.85463718330953</c:v>
                </c:pt>
                <c:pt idx="1845">
                  <c:v>149.79430004931024</c:v>
                </c:pt>
                <c:pt idx="1846">
                  <c:v>149.73406003266817</c:v>
                </c:pt>
                <c:pt idx="1847">
                  <c:v>149.67391686006258</c:v>
                </c:pt>
                <c:pt idx="1848">
                  <c:v>149.61387025927053</c:v>
                </c:pt>
                <c:pt idx="1849">
                  <c:v>149.55391995916116</c:v>
                </c:pt>
                <c:pt idx="1850">
                  <c:v>149.50583576850335</c:v>
                </c:pt>
                <c:pt idx="1851">
                  <c:v>149.46954819501977</c:v>
                </c:pt>
                <c:pt idx="1852">
                  <c:v>149.44493772703774</c:v>
                </c:pt>
                <c:pt idx="1853">
                  <c:v>149.4318353302867</c:v>
                </c:pt>
                <c:pt idx="1854">
                  <c:v>149.43002315715032</c:v>
                </c:pt>
                <c:pt idx="1855">
                  <c:v>149.43923546554032</c:v>
                </c:pt>
                <c:pt idx="1856">
                  <c:v>149.45915974364914</c:v>
                </c:pt>
                <c:pt idx="1857">
                  <c:v>149.48943803594287</c:v>
                </c:pt>
                <c:pt idx="1858">
                  <c:v>149.52966846487686</c:v>
                </c:pt>
                <c:pt idx="1859">
                  <c:v>149.57940694195824</c:v>
                </c:pt>
                <c:pt idx="1860">
                  <c:v>149.63816906094738</c:v>
                </c:pt>
                <c:pt idx="1861">
                  <c:v>149.70543216518604</c:v>
                </c:pt>
                <c:pt idx="1862">
                  <c:v>149.78063758026937</c:v>
                </c:pt>
                <c:pt idx="1863">
                  <c:v>149.86319300254422</c:v>
                </c:pt>
                <c:pt idx="1864">
                  <c:v>149.95247503322142</c:v>
                </c:pt>
                <c:pt idx="1865">
                  <c:v>150.047831847239</c:v>
                </c:pt>
                <c:pt idx="1866">
                  <c:v>150.14858598540809</c:v>
                </c:pt>
                <c:pt idx="1867">
                  <c:v>150.25403725781862</c:v>
                </c:pt>
                <c:pt idx="1868">
                  <c:v>150.36346574597923</c:v>
                </c:pt>
                <c:pt idx="1869">
                  <c:v>150.4761348907179</c:v>
                </c:pt>
                <c:pt idx="1870">
                  <c:v>150.59129465248046</c:v>
                </c:pt>
                <c:pt idx="1871">
                  <c:v>150.70818473033216</c:v>
                </c:pt>
                <c:pt idx="1872">
                  <c:v>150.8260378256993</c:v>
                </c:pt>
                <c:pt idx="1873">
                  <c:v>150.94408293668013</c:v>
                </c:pt>
                <c:pt idx="1874">
                  <c:v>151.0615486686122</c:v>
                </c:pt>
                <c:pt idx="1875">
                  <c:v>151.17766654650518</c:v>
                </c:pt>
                <c:pt idx="1876">
                  <c:v>151.29167431493568</c:v>
                </c:pt>
                <c:pt idx="1877">
                  <c:v>151.40281921105375</c:v>
                </c:pt>
                <c:pt idx="1878">
                  <c:v>151.5103611964694</c:v>
                </c:pt>
                <c:pt idx="1879">
                  <c:v>151.61357613397081</c:v>
                </c:pt>
                <c:pt idx="1880">
                  <c:v>151.71175889527348</c:v>
                </c:pt>
                <c:pt idx="1881">
                  <c:v>151.80422638631055</c:v>
                </c:pt>
                <c:pt idx="1882">
                  <c:v>151.89032047694562</c:v>
                </c:pt>
                <c:pt idx="1883">
                  <c:v>151.96941082242139</c:v>
                </c:pt>
                <c:pt idx="1884">
                  <c:v>152.0408975643455</c:v>
                </c:pt>
                <c:pt idx="1885">
                  <c:v>152.10421389955852</c:v>
                </c:pt>
                <c:pt idx="1886">
                  <c:v>152.15882850582429</c:v>
                </c:pt>
                <c:pt idx="1887">
                  <c:v>152.20424781392646</c:v>
                </c:pt>
                <c:pt idx="1888">
                  <c:v>152.24001811644482</c:v>
                </c:pt>
                <c:pt idx="1889">
                  <c:v>152.26572750421661</c:v>
                </c:pt>
                <c:pt idx="1890">
                  <c:v>152.28100762225719</c:v>
                </c:pt>
                <c:pt idx="1891">
                  <c:v>152.28553523771853</c:v>
                </c:pt>
                <c:pt idx="1892">
                  <c:v>152.27903361329817</c:v>
                </c:pt>
                <c:pt idx="1893">
                  <c:v>152.26127368037098</c:v>
                </c:pt>
                <c:pt idx="1894">
                  <c:v>152.23207500699851</c:v>
                </c:pt>
                <c:pt idx="1895">
                  <c:v>152.19130655686956</c:v>
                </c:pt>
                <c:pt idx="1896">
                  <c:v>152.13888723613877</c:v>
                </c:pt>
                <c:pt idx="1897">
                  <c:v>152.07478622605146</c:v>
                </c:pt>
                <c:pt idx="1898">
                  <c:v>152.01079317898282</c:v>
                </c:pt>
                <c:pt idx="1899">
                  <c:v>151.94690777700296</c:v>
                </c:pt>
                <c:pt idx="1900">
                  <c:v>151.88312970351811</c:v>
                </c:pt>
                <c:pt idx="1901">
                  <c:v>151.81945864326332</c:v>
                </c:pt>
                <c:pt idx="1902">
                  <c:v>151.75589428229529</c:v>
                </c:pt>
                <c:pt idx="1903">
                  <c:v>151.6924363079851</c:v>
                </c:pt>
                <c:pt idx="1904">
                  <c:v>151.62908440901111</c:v>
                </c:pt>
                <c:pt idx="1905">
                  <c:v>151.56583827535184</c:v>
                </c:pt>
                <c:pt idx="1906">
                  <c:v>151.5026975982789</c:v>
                </c:pt>
                <c:pt idx="1907">
                  <c:v>151.43966207035004</c:v>
                </c:pt>
                <c:pt idx="1908">
                  <c:v>151.37673138540211</c:v>
                </c:pt>
                <c:pt idx="1909">
                  <c:v>151.31390523854427</c:v>
                </c:pt>
                <c:pt idx="1910">
                  <c:v>151.25118332615099</c:v>
                </c:pt>
                <c:pt idx="1911">
                  <c:v>151.18856534585532</c:v>
                </c:pt>
                <c:pt idx="1912">
                  <c:v>151.12605099654209</c:v>
                </c:pt>
                <c:pt idx="1913">
                  <c:v>151.06363997834114</c:v>
                </c:pt>
                <c:pt idx="1914">
                  <c:v>151.00133199262075</c:v>
                </c:pt>
                <c:pt idx="1915">
                  <c:v>150.93912674198086</c:v>
                </c:pt>
                <c:pt idx="1916">
                  <c:v>150.87702393024654</c:v>
                </c:pt>
                <c:pt idx="1917">
                  <c:v>150.81502326246144</c:v>
                </c:pt>
                <c:pt idx="1918">
                  <c:v>150.75312444488128</c:v>
                </c:pt>
                <c:pt idx="1919">
                  <c:v>150.69132718496735</c:v>
                </c:pt>
                <c:pt idx="1920">
                  <c:v>150.62963119138013</c:v>
                </c:pt>
                <c:pt idx="1921">
                  <c:v>150.56803617397287</c:v>
                </c:pt>
                <c:pt idx="1922">
                  <c:v>150.50654184378524</c:v>
                </c:pt>
                <c:pt idx="1923">
                  <c:v>150.44514791303709</c:v>
                </c:pt>
                <c:pt idx="1924">
                  <c:v>150.38385409512213</c:v>
                </c:pt>
                <c:pt idx="1925">
                  <c:v>150.32266010460171</c:v>
                </c:pt>
                <c:pt idx="1926">
                  <c:v>150.26156565719867</c:v>
                </c:pt>
                <c:pt idx="1927">
                  <c:v>150.20057046979124</c:v>
                </c:pt>
                <c:pt idx="1928">
                  <c:v>150.13967426040688</c:v>
                </c:pt>
                <c:pt idx="1929">
                  <c:v>150.0788767482162</c:v>
                </c:pt>
                <c:pt idx="1930">
                  <c:v>150.018177653527</c:v>
                </c:pt>
                <c:pt idx="1931">
                  <c:v>149.95757669777831</c:v>
                </c:pt>
                <c:pt idx="1932">
                  <c:v>149.89707360353435</c:v>
                </c:pt>
                <c:pt idx="1933">
                  <c:v>149.83666809447874</c:v>
                </c:pt>
                <c:pt idx="1934">
                  <c:v>149.77635989540855</c:v>
                </c:pt>
                <c:pt idx="1935">
                  <c:v>149.7161487322285</c:v>
                </c:pt>
                <c:pt idx="1936">
                  <c:v>149.65603433194522</c:v>
                </c:pt>
                <c:pt idx="1937">
                  <c:v>149.59601642266139</c:v>
                </c:pt>
                <c:pt idx="1938">
                  <c:v>149.53609473357011</c:v>
                </c:pt>
                <c:pt idx="1939">
                  <c:v>149.47626899494921</c:v>
                </c:pt>
                <c:pt idx="1940">
                  <c:v>149.41653893815561</c:v>
                </c:pt>
                <c:pt idx="1941">
                  <c:v>149.35690429561964</c:v>
                </c:pt>
                <c:pt idx="1942">
                  <c:v>149.2973648008396</c:v>
                </c:pt>
                <c:pt idx="1943">
                  <c:v>149.23792018837611</c:v>
                </c:pt>
                <c:pt idx="1944">
                  <c:v>149.17857019384664</c:v>
                </c:pt>
                <c:pt idx="1945">
                  <c:v>149.11931455392011</c:v>
                </c:pt>
                <c:pt idx="1946">
                  <c:v>149.07192308512467</c:v>
                </c:pt>
                <c:pt idx="1947">
                  <c:v>149.03632646631561</c:v>
                </c:pt>
                <c:pt idx="1948">
                  <c:v>149.01240535460204</c:v>
                </c:pt>
                <c:pt idx="1949">
                  <c:v>148.99999088154911</c:v>
                </c:pt>
                <c:pt idx="1950">
                  <c:v>148.99886536184593</c:v>
                </c:pt>
                <c:pt idx="1951">
                  <c:v>149.00876321160732</c:v>
                </c:pt>
                <c:pt idx="1952">
                  <c:v>149.02937207256801</c:v>
                </c:pt>
                <c:pt idx="1953">
                  <c:v>149.06033413753227</c:v>
                </c:pt>
                <c:pt idx="1954">
                  <c:v>149.10124767156231</c:v>
                </c:pt>
                <c:pt idx="1955">
                  <c:v>149.15166872253178</c:v>
                </c:pt>
                <c:pt idx="1956">
                  <c:v>149.21111301383763</c:v>
                </c:pt>
                <c:pt idx="1957">
                  <c:v>149.27905801125956</c:v>
                </c:pt>
                <c:pt idx="1958">
                  <c:v>149.35494515518644</c:v>
                </c:pt>
                <c:pt idx="1959">
                  <c:v>149.43818224869315</c:v>
                </c:pt>
                <c:pt idx="1960">
                  <c:v>149.52814599125824</c:v>
                </c:pt>
                <c:pt idx="1961">
                  <c:v>149.62418464726028</c:v>
                </c:pt>
                <c:pt idx="1962">
                  <c:v>149.72562083778726</c:v>
                </c:pt>
                <c:pt idx="1963">
                  <c:v>149.83175444373757</c:v>
                </c:pt>
                <c:pt idx="1964">
                  <c:v>149.94186560768912</c:v>
                </c:pt>
                <c:pt idx="1965">
                  <c:v>150.05521782156509</c:v>
                </c:pt>
                <c:pt idx="1966">
                  <c:v>150.17106108673474</c:v>
                </c:pt>
                <c:pt idx="1967">
                  <c:v>150.28863513285705</c:v>
                </c:pt>
                <c:pt idx="1968">
                  <c:v>150.40717268150507</c:v>
                </c:pt>
                <c:pt idx="1969">
                  <c:v>150.5259027404023</c:v>
                </c:pt>
                <c:pt idx="1970">
                  <c:v>150.64405391395925</c:v>
                </c:pt>
                <c:pt idx="1971">
                  <c:v>150.76085771572082</c:v>
                </c:pt>
                <c:pt idx="1972">
                  <c:v>150.87555186832171</c:v>
                </c:pt>
                <c:pt idx="1973">
                  <c:v>150.98738357660051</c:v>
                </c:pt>
                <c:pt idx="1974">
                  <c:v>151.09561275964131</c:v>
                </c:pt>
                <c:pt idx="1975">
                  <c:v>151.19951522769466</c:v>
                </c:pt>
                <c:pt idx="1976">
                  <c:v>151.29838579017735</c:v>
                </c:pt>
                <c:pt idx="1977">
                  <c:v>151.3915412812606</c:v>
                </c:pt>
                <c:pt idx="1978">
                  <c:v>151.47832348992745</c:v>
                </c:pt>
                <c:pt idx="1979">
                  <c:v>151.55810198181166</c:v>
                </c:pt>
                <c:pt idx="1980">
                  <c:v>151.63027680061816</c:v>
                </c:pt>
                <c:pt idx="1981">
                  <c:v>151.69428103746833</c:v>
                </c:pt>
                <c:pt idx="1982">
                  <c:v>151.74958325710804</c:v>
                </c:pt>
                <c:pt idx="1983">
                  <c:v>151.79568977056024</c:v>
                </c:pt>
                <c:pt idx="1984">
                  <c:v>151.83214674449286</c:v>
                </c:pt>
                <c:pt idx="1985">
                  <c:v>151.85854213830405</c:v>
                </c:pt>
                <c:pt idx="1986">
                  <c:v>151.87450746069607</c:v>
                </c:pt>
                <c:pt idx="1987">
                  <c:v>151.8797193383127</c:v>
                </c:pt>
                <c:pt idx="1988">
                  <c:v>151.87390088984881</c:v>
                </c:pt>
                <c:pt idx="1989">
                  <c:v>151.85682289990078</c:v>
                </c:pt>
                <c:pt idx="1990">
                  <c:v>151.82830478770788</c:v>
                </c:pt>
                <c:pt idx="1991">
                  <c:v>151.78821536683461</c:v>
                </c:pt>
                <c:pt idx="1992">
                  <c:v>151.73647339275584</c:v>
                </c:pt>
                <c:pt idx="1993">
                  <c:v>151.67304789622875</c:v>
                </c:pt>
                <c:pt idx="1994">
                  <c:v>151.60972838007524</c:v>
                </c:pt>
                <c:pt idx="1995">
                  <c:v>151.54651453467011</c:v>
                </c:pt>
                <c:pt idx="1996">
                  <c:v>151.48340605167911</c:v>
                </c:pt>
                <c:pt idx="1997">
                  <c:v>151.42040262405195</c:v>
                </c:pt>
                <c:pt idx="1998">
                  <c:v>151.35750394601538</c:v>
                </c:pt>
                <c:pt idx="1999">
                  <c:v>151.29470971306628</c:v>
                </c:pt>
                <c:pt idx="2000">
                  <c:v>151.23201962196481</c:v>
                </c:pt>
                <c:pt idx="2001">
                  <c:v>151.1694333707276</c:v>
                </c:pt>
                <c:pt idx="2002">
                  <c:v>151.106950658621</c:v>
                </c:pt>
                <c:pt idx="2003">
                  <c:v>151.0445711861544</c:v>
                </c:pt>
                <c:pt idx="2004">
                  <c:v>150.98229465507345</c:v>
                </c:pt>
                <c:pt idx="2005">
                  <c:v>150.92012076835351</c:v>
                </c:pt>
                <c:pt idx="2006">
                  <c:v>150.8580492301931</c:v>
                </c:pt>
                <c:pt idx="2007">
                  <c:v>150.79607974600728</c:v>
                </c:pt>
                <c:pt idx="2008">
                  <c:v>150.73421202242119</c:v>
                </c:pt>
                <c:pt idx="2009">
                  <c:v>150.67244576726361</c:v>
                </c:pt>
                <c:pt idx="2010">
                  <c:v>150.6107806895605</c:v>
                </c:pt>
                <c:pt idx="2011">
                  <c:v>150.54921649952868</c:v>
                </c:pt>
                <c:pt idx="2012">
                  <c:v>150.48775290856946</c:v>
                </c:pt>
                <c:pt idx="2013">
                  <c:v>150.42638962926239</c:v>
                </c:pt>
                <c:pt idx="2014">
                  <c:v>150.36512637535895</c:v>
                </c:pt>
                <c:pt idx="2015">
                  <c:v>150.30396286177648</c:v>
                </c:pt>
                <c:pt idx="2016">
                  <c:v>150.24289880459182</c:v>
                </c:pt>
                <c:pt idx="2017">
                  <c:v>150.18193392103532</c:v>
                </c:pt>
                <c:pt idx="2018">
                  <c:v>150.12106792948478</c:v>
                </c:pt>
                <c:pt idx="2019">
                  <c:v>150.06030054945927</c:v>
                </c:pt>
                <c:pt idx="2020">
                  <c:v>149.99963150161321</c:v>
                </c:pt>
                <c:pt idx="2021">
                  <c:v>149.93906050773043</c:v>
                </c:pt>
                <c:pt idx="2022">
                  <c:v>149.87858729071817</c:v>
                </c:pt>
                <c:pt idx="2023">
                  <c:v>149.81821157460121</c:v>
                </c:pt>
                <c:pt idx="2024">
                  <c:v>149.75793308451605</c:v>
                </c:pt>
                <c:pt idx="2025">
                  <c:v>149.69775154670506</c:v>
                </c:pt>
                <c:pt idx="2026">
                  <c:v>149.63766668851068</c:v>
                </c:pt>
                <c:pt idx="2027">
                  <c:v>149.57767823836977</c:v>
                </c:pt>
                <c:pt idx="2028">
                  <c:v>149.5177859258078</c:v>
                </c:pt>
                <c:pt idx="2029">
                  <c:v>149.45798948143323</c:v>
                </c:pt>
                <c:pt idx="2030">
                  <c:v>149.39828863693191</c:v>
                </c:pt>
                <c:pt idx="2031">
                  <c:v>149.33868312506144</c:v>
                </c:pt>
                <c:pt idx="2032">
                  <c:v>149.27917267964557</c:v>
                </c:pt>
                <c:pt idx="2033">
                  <c:v>149.21975703556882</c:v>
                </c:pt>
                <c:pt idx="2034">
                  <c:v>149.1604359287708</c:v>
                </c:pt>
                <c:pt idx="2035">
                  <c:v>149.10120909624092</c:v>
                </c:pt>
                <c:pt idx="2036">
                  <c:v>149.04207627601289</c:v>
                </c:pt>
                <c:pt idx="2037">
                  <c:v>148.98303720715933</c:v>
                </c:pt>
                <c:pt idx="2038">
                  <c:v>148.92409162978646</c:v>
                </c:pt>
                <c:pt idx="2039">
                  <c:v>148.86523928502876</c:v>
                </c:pt>
                <c:pt idx="2040">
                  <c:v>148.80647991504367</c:v>
                </c:pt>
                <c:pt idx="2041">
                  <c:v>148.74781326300635</c:v>
                </c:pt>
                <c:pt idx="2042">
                  <c:v>148.70100915191784</c:v>
                </c:pt>
                <c:pt idx="2043">
                  <c:v>148.66599840600875</c:v>
                </c:pt>
                <c:pt idx="2044">
                  <c:v>148.64266182577748</c:v>
                </c:pt>
                <c:pt idx="2045">
                  <c:v>148.63083068368624</c:v>
                </c:pt>
                <c:pt idx="2046">
                  <c:v>148.63028743233207</c:v>
                </c:pt>
                <c:pt idx="2047">
                  <c:v>148.64076662226188</c:v>
                </c:pt>
                <c:pt idx="2048">
                  <c:v>148.66195602569167</c:v>
                </c:pt>
                <c:pt idx="2049">
                  <c:v>148.69349796149365</c:v>
                </c:pt>
                <c:pt idx="2050">
                  <c:v>148.7349908159361</c:v>
                </c:pt>
                <c:pt idx="2051">
                  <c:v>148.78599075280354</c:v>
                </c:pt>
                <c:pt idx="2052">
                  <c:v>148.84601360569155</c:v>
                </c:pt>
                <c:pt idx="2053">
                  <c:v>148.91453694446739</c:v>
                </c:pt>
                <c:pt idx="2054">
                  <c:v>148.99100230711642</c:v>
                </c:pt>
                <c:pt idx="2055">
                  <c:v>149.07481758746027</c:v>
                </c:pt>
                <c:pt idx="2056">
                  <c:v>149.16535956853775</c:v>
                </c:pt>
                <c:pt idx="2057">
                  <c:v>149.26197659078858</c:v>
                </c:pt>
                <c:pt idx="2058">
                  <c:v>149.36399134357561</c:v>
                </c:pt>
                <c:pt idx="2059">
                  <c:v>149.47070376802577</c:v>
                </c:pt>
                <c:pt idx="2060">
                  <c:v>149.58139405866797</c:v>
                </c:pt>
                <c:pt idx="2061">
                  <c:v>149.69532575089787</c:v>
                </c:pt>
                <c:pt idx="2062">
                  <c:v>149.8117488809097</c:v>
                </c:pt>
                <c:pt idx="2063">
                  <c:v>149.92990320440438</c:v>
                </c:pt>
                <c:pt idx="2064">
                  <c:v>150.04902146011301</c:v>
                </c:pt>
                <c:pt idx="2065">
                  <c:v>150.1683326639687</c:v>
                </c:pt>
                <c:pt idx="2066">
                  <c:v>150.28706541961603</c:v>
                </c:pt>
                <c:pt idx="2067">
                  <c:v>150.40445123086943</c:v>
                </c:pt>
                <c:pt idx="2068">
                  <c:v>150.51972780171911</c:v>
                </c:pt>
                <c:pt idx="2069">
                  <c:v>150.63214230953562</c:v>
                </c:pt>
                <c:pt idx="2070">
                  <c:v>150.7409546372422</c:v>
                </c:pt>
                <c:pt idx="2071">
                  <c:v>150.84544055040726</c:v>
                </c:pt>
                <c:pt idx="2072">
                  <c:v>150.9448948054563</c:v>
                </c:pt>
                <c:pt idx="2073">
                  <c:v>151.0386341755125</c:v>
                </c:pt>
                <c:pt idx="2074">
                  <c:v>151.1260003807464</c:v>
                </c:pt>
                <c:pt idx="2075">
                  <c:v>151.20636291054598</c:v>
                </c:pt>
                <c:pt idx="2076">
                  <c:v>151.27912172530597</c:v>
                </c:pt>
                <c:pt idx="2077">
                  <c:v>151.3437098261785</c:v>
                </c:pt>
                <c:pt idx="2078">
                  <c:v>151.399595681721</c:v>
                </c:pt>
                <c:pt idx="2079">
                  <c:v>151.44628550102124</c:v>
                </c:pt>
                <c:pt idx="2080">
                  <c:v>151.48332534356808</c:v>
                </c:pt>
                <c:pt idx="2081">
                  <c:v>151.51030305686729</c:v>
                </c:pt>
                <c:pt idx="2082">
                  <c:v>151.52685003357078</c:v>
                </c:pt>
                <c:pt idx="2083">
                  <c:v>151.53264278069156</c:v>
                </c:pt>
                <c:pt idx="2084">
                  <c:v>151.52740429430924</c:v>
                </c:pt>
                <c:pt idx="2085">
                  <c:v>151.51090523403181</c:v>
                </c:pt>
                <c:pt idx="2086">
                  <c:v>151.48296489236029</c:v>
                </c:pt>
                <c:pt idx="2087">
                  <c:v>151.44345195500199</c:v>
                </c:pt>
                <c:pt idx="2088">
                  <c:v>151.39228504909133</c:v>
                </c:pt>
                <c:pt idx="2089">
                  <c:v>151.32943307719776</c:v>
                </c:pt>
                <c:pt idx="2090">
                  <c:v>151.26668541474106</c:v>
                </c:pt>
                <c:pt idx="2091">
                  <c:v>151.20404175904366</c:v>
                </c:pt>
                <c:pt idx="2092">
                  <c:v>151.14150180868143</c:v>
                </c:pt>
                <c:pt idx="2093">
                  <c:v>151.07906526347693</c:v>
                </c:pt>
                <c:pt idx="2094">
                  <c:v>151.01673182449281</c:v>
                </c:pt>
                <c:pt idx="2095">
                  <c:v>150.95450119402497</c:v>
                </c:pt>
                <c:pt idx="2096">
                  <c:v>150.89237307559614</c:v>
                </c:pt>
                <c:pt idx="2097">
                  <c:v>150.83034717394921</c:v>
                </c:pt>
                <c:pt idx="2098">
                  <c:v>150.76842319504075</c:v>
                </c:pt>
                <c:pt idx="2099">
                  <c:v>150.70660084603449</c:v>
                </c:pt>
                <c:pt idx="2100">
                  <c:v>150.64487983529494</c:v>
                </c:pt>
                <c:pt idx="2101">
                  <c:v>150.58325987238095</c:v>
                </c:pt>
                <c:pt idx="2102">
                  <c:v>150.52174066803937</c:v>
                </c:pt>
                <c:pt idx="2103">
                  <c:v>150.46032193419876</c:v>
                </c:pt>
                <c:pt idx="2104">
                  <c:v>150.39900338396308</c:v>
                </c:pt>
                <c:pt idx="2105">
                  <c:v>150.33778473160552</c:v>
                </c:pt>
                <c:pt idx="2106">
                  <c:v>150.27666569256226</c:v>
                </c:pt>
                <c:pt idx="2107">
                  <c:v>150.21564598342633</c:v>
                </c:pt>
                <c:pt idx="2108">
                  <c:v>150.1547253219415</c:v>
                </c:pt>
                <c:pt idx="2109">
                  <c:v>150.09390342699629</c:v>
                </c:pt>
                <c:pt idx="2110">
                  <c:v>150.0331800186178</c:v>
                </c:pt>
                <c:pt idx="2111">
                  <c:v>149.97255481796586</c:v>
                </c:pt>
                <c:pt idx="2112">
                  <c:v>149.91202754732697</c:v>
                </c:pt>
                <c:pt idx="2113">
                  <c:v>149.85159793010843</c:v>
                </c:pt>
                <c:pt idx="2114">
                  <c:v>149.79126569083252</c:v>
                </c:pt>
                <c:pt idx="2115">
                  <c:v>149.73103055513056</c:v>
                </c:pt>
                <c:pt idx="2116">
                  <c:v>149.67089224973716</c:v>
                </c:pt>
                <c:pt idx="2117">
                  <c:v>149.61085050248451</c:v>
                </c:pt>
                <c:pt idx="2118">
                  <c:v>149.55090504229659</c:v>
                </c:pt>
                <c:pt idx="2119">
                  <c:v>149.49105559918345</c:v>
                </c:pt>
                <c:pt idx="2120">
                  <c:v>149.43130190423568</c:v>
                </c:pt>
                <c:pt idx="2121">
                  <c:v>149.37164368961868</c:v>
                </c:pt>
                <c:pt idx="2122">
                  <c:v>149.31208068856711</c:v>
                </c:pt>
                <c:pt idx="2123">
                  <c:v>149.25261263537939</c:v>
                </c:pt>
                <c:pt idx="2124">
                  <c:v>149.19323926541216</c:v>
                </c:pt>
                <c:pt idx="2125">
                  <c:v>149.13396031507477</c:v>
                </c:pt>
                <c:pt idx="2126">
                  <c:v>149.07477552182391</c:v>
                </c:pt>
                <c:pt idx="2127">
                  <c:v>149.01568462415818</c:v>
                </c:pt>
                <c:pt idx="2128">
                  <c:v>148.95668736161269</c:v>
                </c:pt>
                <c:pt idx="2129">
                  <c:v>148.89778347475377</c:v>
                </c:pt>
                <c:pt idx="2130">
                  <c:v>148.8389727051736</c:v>
                </c:pt>
                <c:pt idx="2131">
                  <c:v>148.78025479548506</c:v>
                </c:pt>
                <c:pt idx="2132">
                  <c:v>148.72162948931637</c:v>
                </c:pt>
                <c:pt idx="2133">
                  <c:v>148.66309653130594</c:v>
                </c:pt>
                <c:pt idx="2134">
                  <c:v>148.60465566709723</c:v>
                </c:pt>
                <c:pt idx="2135">
                  <c:v>148.54630664333357</c:v>
                </c:pt>
                <c:pt idx="2136">
                  <c:v>148.48804920765306</c:v>
                </c:pt>
                <c:pt idx="2137">
                  <c:v>148.42988310868353</c:v>
                </c:pt>
                <c:pt idx="2138">
                  <c:v>148.38357817485075</c:v>
                </c:pt>
                <c:pt idx="2139">
                  <c:v>148.34906535413566</c:v>
                </c:pt>
                <c:pt idx="2140">
                  <c:v>148.32622556910425</c:v>
                </c:pt>
                <c:pt idx="2141">
                  <c:v>148.31489021217246</c:v>
                </c:pt>
                <c:pt idx="2142">
                  <c:v>148.31484185335353</c:v>
                </c:pt>
                <c:pt idx="2143">
                  <c:v>148.32581515765855</c:v>
                </c:pt>
                <c:pt idx="2144">
                  <c:v>148.34749800841067</c:v>
                </c:pt>
                <c:pt idx="2145">
                  <c:v>148.37953283183788</c:v>
                </c:pt>
                <c:pt idx="2146">
                  <c:v>148.42151811743065</c:v>
                </c:pt>
                <c:pt idx="2147">
                  <c:v>148.47301012769236</c:v>
                </c:pt>
                <c:pt idx="2148">
                  <c:v>148.53352479007864</c:v>
                </c:pt>
                <c:pt idx="2149">
                  <c:v>148.60253976311748</c:v>
                </c:pt>
                <c:pt idx="2150">
                  <c:v>148.67949666793177</c:v>
                </c:pt>
                <c:pt idx="2151">
                  <c:v>148.76380347565106</c:v>
                </c:pt>
                <c:pt idx="2152">
                  <c:v>148.85483704050509</c:v>
                </c:pt>
                <c:pt idx="2153">
                  <c:v>148.9519457677406</c:v>
                </c:pt>
                <c:pt idx="2154">
                  <c:v>149.05445240489814</c:v>
                </c:pt>
                <c:pt idx="2155">
                  <c:v>149.16165694443086</c:v>
                </c:pt>
                <c:pt idx="2156">
                  <c:v>149.27283962514451</c:v>
                </c:pt>
                <c:pt idx="2157">
                  <c:v>149.38726401949037</c:v>
                </c:pt>
                <c:pt idx="2158">
                  <c:v>149.50418019335231</c:v>
                </c:pt>
                <c:pt idx="2159">
                  <c:v>149.62282792463847</c:v>
                </c:pt>
                <c:pt idx="2160">
                  <c:v>149.74243996671822</c:v>
                </c:pt>
                <c:pt idx="2161">
                  <c:v>149.86224534253805</c:v>
                </c:pt>
                <c:pt idx="2162">
                  <c:v>149.98147265510707</c:v>
                </c:pt>
                <c:pt idx="2163">
                  <c:v>150.09935339996403</c:v>
                </c:pt>
                <c:pt idx="2164">
                  <c:v>150.21512526522554</c:v>
                </c:pt>
                <c:pt idx="2165">
                  <c:v>150.32803540486674</c:v>
                </c:pt>
                <c:pt idx="2166">
                  <c:v>150.43734367100444</c:v>
                </c:pt>
                <c:pt idx="2167">
                  <c:v>150.54232579113497</c:v>
                </c:pt>
                <c:pt idx="2168">
                  <c:v>150.64227647652618</c:v>
                </c:pt>
                <c:pt idx="2169">
                  <c:v>150.73651244827244</c:v>
                </c:pt>
                <c:pt idx="2170">
                  <c:v>150.82437536789269</c:v>
                </c:pt>
                <c:pt idx="2171">
                  <c:v>150.90523465978222</c:v>
                </c:pt>
                <c:pt idx="2172">
                  <c:v>150.97849021331589</c:v>
                </c:pt>
                <c:pt idx="2173">
                  <c:v>151.0435749529436</c:v>
                </c:pt>
                <c:pt idx="2174">
                  <c:v>151.09995726521271</c:v>
                </c:pt>
                <c:pt idx="2175">
                  <c:v>151.14714327229544</c:v>
                </c:pt>
                <c:pt idx="2176">
                  <c:v>151.18467894228777</c:v>
                </c:pt>
                <c:pt idx="2177">
                  <c:v>151.21215202727726</c:v>
                </c:pt>
                <c:pt idx="2178">
                  <c:v>151.22919382094548</c:v>
                </c:pt>
                <c:pt idx="2179">
                  <c:v>151.23548072827504</c:v>
                </c:pt>
                <c:pt idx="2180">
                  <c:v>151.23073564076302</c:v>
                </c:pt>
                <c:pt idx="2181">
                  <c:v>151.21472911140398</c:v>
                </c:pt>
                <c:pt idx="2182">
                  <c:v>151.18728032458569</c:v>
                </c:pt>
                <c:pt idx="2183">
                  <c:v>151.14825785694057</c:v>
                </c:pt>
                <c:pt idx="2184">
                  <c:v>151.09758022610836</c:v>
                </c:pt>
                <c:pt idx="2185">
                  <c:v>151.03521622528658</c:v>
                </c:pt>
                <c:pt idx="2186">
                  <c:v>150.97295512118546</c:v>
                </c:pt>
                <c:pt idx="2187">
                  <c:v>150.9107966169644</c:v>
                </c:pt>
                <c:pt idx="2188">
                  <c:v>150.84874041700496</c:v>
                </c:pt>
                <c:pt idx="2189">
                  <c:v>150.78678622690424</c:v>
                </c:pt>
                <c:pt idx="2190">
                  <c:v>150.72493375346846</c:v>
                </c:pt>
                <c:pt idx="2191">
                  <c:v>150.66318270470654</c:v>
                </c:pt>
                <c:pt idx="2192">
                  <c:v>150.60153278982358</c:v>
                </c:pt>
                <c:pt idx="2193">
                  <c:v>150.53998371921463</c:v>
                </c:pt>
                <c:pt idx="2194">
                  <c:v>150.47853520445827</c:v>
                </c:pt>
                <c:pt idx="2195">
                  <c:v>150.41718695831034</c:v>
                </c:pt>
                <c:pt idx="2196">
                  <c:v>150.35593869469776</c:v>
                </c:pt>
                <c:pt idx="2197">
                  <c:v>150.29479012871226</c:v>
                </c:pt>
                <c:pt idx="2198">
                  <c:v>150.23374097660431</c:v>
                </c:pt>
                <c:pt idx="2199">
                  <c:v>150.17279095577683</c:v>
                </c:pt>
                <c:pt idx="2200">
                  <c:v>150.11193978477934</c:v>
                </c:pt>
                <c:pt idx="2201">
                  <c:v>150.05118718330172</c:v>
                </c:pt>
                <c:pt idx="2202">
                  <c:v>149.9905328721683</c:v>
                </c:pt>
                <c:pt idx="2203">
                  <c:v>149.92997657333194</c:v>
                </c:pt>
                <c:pt idx="2204">
                  <c:v>149.86951800986799</c:v>
                </c:pt>
                <c:pt idx="2205">
                  <c:v>149.80915690596848</c:v>
                </c:pt>
                <c:pt idx="2206">
                  <c:v>149.74889298693631</c:v>
                </c:pt>
                <c:pt idx="2207">
                  <c:v>149.68872597917934</c:v>
                </c:pt>
                <c:pt idx="2208">
                  <c:v>149.62865561020465</c:v>
                </c:pt>
                <c:pt idx="2209">
                  <c:v>149.56868160861288</c:v>
                </c:pt>
                <c:pt idx="2210">
                  <c:v>149.50880370409243</c:v>
                </c:pt>
                <c:pt idx="2211">
                  <c:v>149.44902162741386</c:v>
                </c:pt>
                <c:pt idx="2212">
                  <c:v>149.38933511042424</c:v>
                </c:pt>
                <c:pt idx="2213">
                  <c:v>149.32974388604157</c:v>
                </c:pt>
                <c:pt idx="2214">
                  <c:v>149.27024768824921</c:v>
                </c:pt>
                <c:pt idx="2215">
                  <c:v>149.21084625209036</c:v>
                </c:pt>
                <c:pt idx="2216">
                  <c:v>149.1515393136626</c:v>
                </c:pt>
                <c:pt idx="2217">
                  <c:v>149.09232661011242</c:v>
                </c:pt>
                <c:pt idx="2218">
                  <c:v>149.03320787962986</c:v>
                </c:pt>
                <c:pt idx="2219">
                  <c:v>148.97418286144301</c:v>
                </c:pt>
                <c:pt idx="2220">
                  <c:v>148.91525129581279</c:v>
                </c:pt>
                <c:pt idx="2221">
                  <c:v>148.85641292402758</c:v>
                </c:pt>
                <c:pt idx="2222">
                  <c:v>148.79766748839791</c:v>
                </c:pt>
                <c:pt idx="2223">
                  <c:v>148.73901473225126</c:v>
                </c:pt>
                <c:pt idx="2224">
                  <c:v>148.6804543999269</c:v>
                </c:pt>
                <c:pt idx="2225">
                  <c:v>148.6219862367706</c:v>
                </c:pt>
                <c:pt idx="2226">
                  <c:v>148.56360998912953</c:v>
                </c:pt>
                <c:pt idx="2227">
                  <c:v>148.50532540434719</c:v>
                </c:pt>
                <c:pt idx="2228">
                  <c:v>148.44713223075823</c:v>
                </c:pt>
                <c:pt idx="2229">
                  <c:v>148.38903021768351</c:v>
                </c:pt>
                <c:pt idx="2230">
                  <c:v>148.33101911542502</c:v>
                </c:pt>
                <c:pt idx="2231">
                  <c:v>148.27309867526088</c:v>
                </c:pt>
                <c:pt idx="2232">
                  <c:v>148.21526864944042</c:v>
                </c:pt>
                <c:pt idx="2233">
                  <c:v>148.15752879117923</c:v>
                </c:pt>
                <c:pt idx="2234">
                  <c:v>148.11164893346765</c:v>
                </c:pt>
                <c:pt idx="2235">
                  <c:v>148.07756012981397</c:v>
                </c:pt>
                <c:pt idx="2236">
                  <c:v>148.05514340688259</c:v>
                </c:pt>
                <c:pt idx="2237">
                  <c:v>148.04423025939059</c:v>
                </c:pt>
                <c:pt idx="2238">
                  <c:v>148.04460335749383</c:v>
                </c:pt>
                <c:pt idx="2239">
                  <c:v>148.05599746383351</c:v>
                </c:pt>
                <c:pt idx="2240">
                  <c:v>148.07810055650452</c:v>
                </c:pt>
                <c:pt idx="2241">
                  <c:v>148.11055515331194</c:v>
                </c:pt>
                <c:pt idx="2242">
                  <c:v>148.15295983180184</c:v>
                </c:pt>
                <c:pt idx="2243">
                  <c:v>148.20487093869625</c:v>
                </c:pt>
                <c:pt idx="2244">
                  <c:v>148.2658044815287</c:v>
                </c:pt>
                <c:pt idx="2245">
                  <c:v>148.33523819447365</c:v>
                </c:pt>
                <c:pt idx="2246">
                  <c:v>148.41261376959201</c:v>
                </c:pt>
                <c:pt idx="2247">
                  <c:v>148.49733924398123</c:v>
                </c:pt>
                <c:pt idx="2248">
                  <c:v>148.58879153262313</c:v>
                </c:pt>
                <c:pt idx="2249">
                  <c:v>148.68631909607242</c:v>
                </c:pt>
                <c:pt idx="2250">
                  <c:v>148.78924473152361</c:v>
                </c:pt>
                <c:pt idx="2251">
                  <c:v>148.8968684752397</c:v>
                </c:pt>
                <c:pt idx="2252">
                  <c:v>149.00847060382287</c:v>
                </c:pt>
                <c:pt idx="2253">
                  <c:v>149.12331472136015</c:v>
                </c:pt>
                <c:pt idx="2254">
                  <c:v>149.24065091908619</c:v>
                </c:pt>
                <c:pt idx="2255">
                  <c:v>149.35971899387533</c:v>
                </c:pt>
                <c:pt idx="2256">
                  <c:v>149.4797517116038</c:v>
                </c:pt>
                <c:pt idx="2257">
                  <c:v>149.59997810121749</c:v>
                </c:pt>
                <c:pt idx="2258">
                  <c:v>149.71962676519621</c:v>
                </c:pt>
                <c:pt idx="2259">
                  <c:v>149.83792919202773</c:v>
                </c:pt>
                <c:pt idx="2260">
                  <c:v>149.95412305629122</c:v>
                </c:pt>
                <c:pt idx="2261">
                  <c:v>150.06745549200255</c:v>
                </c:pt>
                <c:pt idx="2262">
                  <c:v>150.17718632499128</c:v>
                </c:pt>
                <c:pt idx="2263">
                  <c:v>150.28259125026213</c:v>
                </c:pt>
                <c:pt idx="2264">
                  <c:v>150.38296494053998</c:v>
                </c:pt>
                <c:pt idx="2265">
                  <c:v>150.47762407250758</c:v>
                </c:pt>
                <c:pt idx="2266">
                  <c:v>150.56591025761514</c:v>
                </c:pt>
                <c:pt idx="2267">
                  <c:v>150.64719286477199</c:v>
                </c:pt>
                <c:pt idx="2268">
                  <c:v>150.72087172271739</c:v>
                </c:pt>
                <c:pt idx="2269">
                  <c:v>150.78637969040997</c:v>
                </c:pt>
                <c:pt idx="2270">
                  <c:v>150.84318508436968</c:v>
                </c:pt>
                <c:pt idx="2271">
                  <c:v>150.89079395254817</c:v>
                </c:pt>
                <c:pt idx="2272">
                  <c:v>150.9287521849931</c:v>
                </c:pt>
                <c:pt idx="2273">
                  <c:v>150.9566474523015</c:v>
                </c:pt>
                <c:pt idx="2274">
                  <c:v>150.97411096362617</c:v>
                </c:pt>
                <c:pt idx="2275">
                  <c:v>150.9808190368025</c:v>
                </c:pt>
                <c:pt idx="2276">
                  <c:v>150.97649447399576</c:v>
                </c:pt>
                <c:pt idx="2277">
                  <c:v>150.96090773712876</c:v>
                </c:pt>
                <c:pt idx="2278">
                  <c:v>150.93387791823125</c:v>
                </c:pt>
                <c:pt idx="2279">
                  <c:v>150.89527350075079</c:v>
                </c:pt>
                <c:pt idx="2280">
                  <c:v>150.84501290877827</c:v>
                </c:pt>
                <c:pt idx="2281">
                  <c:v>150.78306484206163</c:v>
                </c:pt>
                <c:pt idx="2282">
                  <c:v>150.72121847442179</c:v>
                </c:pt>
                <c:pt idx="2283">
                  <c:v>150.65947351393973</c:v>
                </c:pt>
                <c:pt idx="2284">
                  <c:v>150.59782966989232</c:v>
                </c:pt>
                <c:pt idx="2285">
                  <c:v>150.5362866527459</c:v>
                </c:pt>
                <c:pt idx="2286">
                  <c:v>150.47484417415001</c:v>
                </c:pt>
                <c:pt idx="2287">
                  <c:v>150.41350194693109</c:v>
                </c:pt>
                <c:pt idx="2288">
                  <c:v>150.35225968508624</c:v>
                </c:pt>
                <c:pt idx="2289">
                  <c:v>150.29111710377705</c:v>
                </c:pt>
                <c:pt idx="2290">
                  <c:v>150.23007391932339</c:v>
                </c:pt>
                <c:pt idx="2291">
                  <c:v>150.16912984919736</c:v>
                </c:pt>
                <c:pt idx="2292">
                  <c:v>150.10828461201714</c:v>
                </c:pt>
                <c:pt idx="2293">
                  <c:v>150.04753792754101</c:v>
                </c:pt>
                <c:pt idx="2294">
                  <c:v>149.98688951666136</c:v>
                </c:pt>
                <c:pt idx="2295">
                  <c:v>149.92633910139864</c:v>
                </c:pt>
                <c:pt idx="2296">
                  <c:v>149.86588640489552</c:v>
                </c:pt>
                <c:pt idx="2297">
                  <c:v>149.80553115141097</c:v>
                </c:pt>
                <c:pt idx="2298">
                  <c:v>149.7452730663145</c:v>
                </c:pt>
                <c:pt idx="2299">
                  <c:v>149.68511187608019</c:v>
                </c:pt>
                <c:pt idx="2300">
                  <c:v>149.62504730828104</c:v>
                </c:pt>
                <c:pt idx="2301">
                  <c:v>149.56507909158327</c:v>
                </c:pt>
                <c:pt idx="2302">
                  <c:v>149.50520695574048</c:v>
                </c:pt>
                <c:pt idx="2303">
                  <c:v>149.4454306315881</c:v>
                </c:pt>
                <c:pt idx="2304">
                  <c:v>149.38574985103773</c:v>
                </c:pt>
                <c:pt idx="2305">
                  <c:v>149.3261643470716</c:v>
                </c:pt>
                <c:pt idx="2306">
                  <c:v>149.2666738537369</c:v>
                </c:pt>
                <c:pt idx="2307">
                  <c:v>149.20727810614042</c:v>
                </c:pt>
                <c:pt idx="2308">
                  <c:v>149.14797684044296</c:v>
                </c:pt>
                <c:pt idx="2309">
                  <c:v>149.08876979385388</c:v>
                </c:pt>
                <c:pt idx="2310">
                  <c:v>149.02965670462575</c:v>
                </c:pt>
                <c:pt idx="2311">
                  <c:v>148.97063731204895</c:v>
                </c:pt>
                <c:pt idx="2312">
                  <c:v>148.91171135644629</c:v>
                </c:pt>
                <c:pt idx="2313">
                  <c:v>148.85287857916774</c:v>
                </c:pt>
                <c:pt idx="2314">
                  <c:v>148.79413872258513</c:v>
                </c:pt>
                <c:pt idx="2315">
                  <c:v>148.73549153008696</c:v>
                </c:pt>
                <c:pt idx="2316">
                  <c:v>148.6769367460731</c:v>
                </c:pt>
                <c:pt idx="2317">
                  <c:v>148.61847411594968</c:v>
                </c:pt>
                <c:pt idx="2318">
                  <c:v>148.56010338612393</c:v>
                </c:pt>
                <c:pt idx="2319">
                  <c:v>148.50182430399903</c:v>
                </c:pt>
                <c:pt idx="2320">
                  <c:v>148.44363661796913</c:v>
                </c:pt>
                <c:pt idx="2321">
                  <c:v>148.38554007741419</c:v>
                </c:pt>
                <c:pt idx="2322">
                  <c:v>148.32753443269499</c:v>
                </c:pt>
                <c:pt idx="2323">
                  <c:v>148.26961943514823</c:v>
                </c:pt>
                <c:pt idx="2324">
                  <c:v>148.21179483708144</c:v>
                </c:pt>
                <c:pt idx="2325">
                  <c:v>148.15406039176816</c:v>
                </c:pt>
                <c:pt idx="2326">
                  <c:v>148.09641585344301</c:v>
                </c:pt>
                <c:pt idx="2327">
                  <c:v>148.03886097729682</c:v>
                </c:pt>
                <c:pt idx="2328">
                  <c:v>147.98139551947185</c:v>
                </c:pt>
                <c:pt idx="2329">
                  <c:v>147.92401923705688</c:v>
                </c:pt>
                <c:pt idx="2330">
                  <c:v>147.87850196689593</c:v>
                </c:pt>
                <c:pt idx="2331">
                  <c:v>147.84477485262028</c:v>
                </c:pt>
                <c:pt idx="2332">
                  <c:v>147.82271900980106</c:v>
                </c:pt>
                <c:pt idx="2333">
                  <c:v>147.81216602053138</c:v>
                </c:pt>
                <c:pt idx="2334">
                  <c:v>147.81289864050336</c:v>
                </c:pt>
                <c:pt idx="2335">
                  <c:v>147.82465171575222</c:v>
                </c:pt>
                <c:pt idx="2336">
                  <c:v>147.84711330532923</c:v>
                </c:pt>
                <c:pt idx="2337">
                  <c:v>147.87992600527022</c:v>
                </c:pt>
                <c:pt idx="2338">
                  <c:v>147.92268846834745</c:v>
                </c:pt>
                <c:pt idx="2339">
                  <c:v>147.9749571132345</c:v>
                </c:pt>
                <c:pt idx="2340">
                  <c:v>148.03624801588217</c:v>
                </c:pt>
                <c:pt idx="2341">
                  <c:v>148.1060389750991</c:v>
                </c:pt>
                <c:pt idx="2342">
                  <c:v>148.18377174356053</c:v>
                </c:pt>
                <c:pt idx="2343">
                  <c:v>148.26885441473434</c:v>
                </c:pt>
                <c:pt idx="2344">
                  <c:v>148.36066395551862</c:v>
                </c:pt>
                <c:pt idx="2345">
                  <c:v>148.45854887373477</c:v>
                </c:pt>
                <c:pt idx="2346">
                  <c:v>148.56183200901481</c:v>
                </c:pt>
                <c:pt idx="2347">
                  <c:v>148.66981343506711</c:v>
                </c:pt>
                <c:pt idx="2348">
                  <c:v>148.7817734608021</c:v>
                </c:pt>
                <c:pt idx="2349">
                  <c:v>148.89697571735144</c:v>
                </c:pt>
                <c:pt idx="2350">
                  <c:v>149.01467031762462</c:v>
                </c:pt>
                <c:pt idx="2351">
                  <c:v>149.13409707471496</c:v>
                </c:pt>
                <c:pt idx="2352">
                  <c:v>149.25448876519792</c:v>
                </c:pt>
                <c:pt idx="2353">
                  <c:v>149.375074423157</c:v>
                </c:pt>
                <c:pt idx="2354">
                  <c:v>149.49508265062966</c:v>
                </c:pt>
                <c:pt idx="2355">
                  <c:v>149.61374493008665</c:v>
                </c:pt>
                <c:pt idx="2356">
                  <c:v>149.73029892454539</c:v>
                </c:pt>
                <c:pt idx="2357">
                  <c:v>149.84399175096991</c:v>
                </c:pt>
                <c:pt idx="2358">
                  <c:v>149.95408321272768</c:v>
                </c:pt>
                <c:pt idx="2359">
                  <c:v>150.0598489770563</c:v>
                </c:pt>
                <c:pt idx="2360">
                  <c:v>150.16058368373908</c:v>
                </c:pt>
                <c:pt idx="2361">
                  <c:v>150.25560397149823</c:v>
                </c:pt>
                <c:pt idx="2362">
                  <c:v>150.34425140898517</c:v>
                </c:pt>
                <c:pt idx="2363">
                  <c:v>150.42589531767678</c:v>
                </c:pt>
                <c:pt idx="2364">
                  <c:v>150.49993547447463</c:v>
                </c:pt>
                <c:pt idx="2365">
                  <c:v>150.56580468234566</c:v>
                </c:pt>
                <c:pt idx="2366">
                  <c:v>150.62297119793666</c:v>
                </c:pt>
                <c:pt idx="2367">
                  <c:v>150.67094100573789</c:v>
                </c:pt>
                <c:pt idx="2368">
                  <c:v>150.70925992905941</c:v>
                </c:pt>
                <c:pt idx="2369">
                  <c:v>150.73751556881402</c:v>
                </c:pt>
                <c:pt idx="2370">
                  <c:v>150.75533906186871</c:v>
                </c:pt>
                <c:pt idx="2371">
                  <c:v>150.76240665153048</c:v>
                </c:pt>
                <c:pt idx="2372">
                  <c:v>150.75844106356416</c:v>
                </c:pt>
                <c:pt idx="2373">
                  <c:v>150.74321268200049</c:v>
                </c:pt>
                <c:pt idx="2374">
                  <c:v>150.71654051987318</c:v>
                </c:pt>
                <c:pt idx="2375">
                  <c:v>150.67829298092275</c:v>
                </c:pt>
                <c:pt idx="2376">
                  <c:v>150.62838840921765</c:v>
                </c:pt>
                <c:pt idx="2377">
                  <c:v>150.56679542456428</c:v>
                </c:pt>
                <c:pt idx="2378">
                  <c:v>150.5053031213171</c:v>
                </c:pt>
                <c:pt idx="2379">
                  <c:v>150.44391121171969</c:v>
                </c:pt>
                <c:pt idx="2380">
                  <c:v>150.38261940918937</c:v>
                </c:pt>
                <c:pt idx="2381">
                  <c:v>150.32142742831098</c:v>
                </c:pt>
                <c:pt idx="2382">
                  <c:v>150.26033498483073</c:v>
                </c:pt>
                <c:pt idx="2383">
                  <c:v>150.19934179565004</c:v>
                </c:pt>
                <c:pt idx="2384">
                  <c:v>150.13844757881947</c:v>
                </c:pt>
                <c:pt idx="2385">
                  <c:v>150.07765205353263</c:v>
                </c:pt>
                <c:pt idx="2386">
                  <c:v>150.01695494012023</c:v>
                </c:pt>
                <c:pt idx="2387">
                  <c:v>149.95635596004399</c:v>
                </c:pt>
                <c:pt idx="2388">
                  <c:v>149.89585483589079</c:v>
                </c:pt>
                <c:pt idx="2389">
                  <c:v>149.83545129136672</c:v>
                </c:pt>
                <c:pt idx="2390">
                  <c:v>149.77514505129125</c:v>
                </c:pt>
                <c:pt idx="2391">
                  <c:v>149.71493584159137</c:v>
                </c:pt>
                <c:pt idx="2392">
                  <c:v>149.65482338929587</c:v>
                </c:pt>
                <c:pt idx="2393">
                  <c:v>149.59480742252947</c:v>
                </c:pt>
                <c:pt idx="2394">
                  <c:v>149.5348876705072</c:v>
                </c:pt>
                <c:pt idx="2395">
                  <c:v>149.4750638635287</c:v>
                </c:pt>
                <c:pt idx="2396">
                  <c:v>149.41533573297258</c:v>
                </c:pt>
                <c:pt idx="2397">
                  <c:v>149.35570301129076</c:v>
                </c:pt>
                <c:pt idx="2398">
                  <c:v>149.29616543200299</c:v>
                </c:pt>
                <c:pt idx="2399">
                  <c:v>149.23672272969128</c:v>
                </c:pt>
                <c:pt idx="2400">
                  <c:v>149.17737463999435</c:v>
                </c:pt>
                <c:pt idx="2401">
                  <c:v>149.11812089960222</c:v>
                </c:pt>
                <c:pt idx="2402">
                  <c:v>149.05896124625079</c:v>
                </c:pt>
                <c:pt idx="2403">
                  <c:v>148.99989541871642</c:v>
                </c:pt>
                <c:pt idx="2404">
                  <c:v>148.94092315681056</c:v>
                </c:pt>
                <c:pt idx="2405">
                  <c:v>148.88204420137444</c:v>
                </c:pt>
                <c:pt idx="2406">
                  <c:v>148.82325829427378</c:v>
                </c:pt>
                <c:pt idx="2407">
                  <c:v>148.76456517839355</c:v>
                </c:pt>
                <c:pt idx="2408">
                  <c:v>148.70596459763266</c:v>
                </c:pt>
                <c:pt idx="2409">
                  <c:v>148.64745629689884</c:v>
                </c:pt>
                <c:pt idx="2410">
                  <c:v>148.58904002210349</c:v>
                </c:pt>
                <c:pt idx="2411">
                  <c:v>148.53071552015652</c:v>
                </c:pt>
                <c:pt idx="2412">
                  <c:v>148.47248253896126</c:v>
                </c:pt>
                <c:pt idx="2413">
                  <c:v>148.41434082740935</c:v>
                </c:pt>
                <c:pt idx="2414">
                  <c:v>148.35629013537581</c:v>
                </c:pt>
                <c:pt idx="2415">
                  <c:v>148.29833021371397</c:v>
                </c:pt>
                <c:pt idx="2416">
                  <c:v>148.2404608142505</c:v>
                </c:pt>
                <c:pt idx="2417">
                  <c:v>148.18268168978048</c:v>
                </c:pt>
                <c:pt idx="2418">
                  <c:v>148.12499259406249</c:v>
                </c:pt>
                <c:pt idx="2419">
                  <c:v>148.06739328181376</c:v>
                </c:pt>
                <c:pt idx="2420">
                  <c:v>148.00988350870531</c:v>
                </c:pt>
                <c:pt idx="2421">
                  <c:v>147.9524630313571</c:v>
                </c:pt>
                <c:pt idx="2422">
                  <c:v>147.89513160733327</c:v>
                </c:pt>
                <c:pt idx="2423">
                  <c:v>147.8378889951374</c:v>
                </c:pt>
                <c:pt idx="2424">
                  <c:v>147.78073495420776</c:v>
                </c:pt>
                <c:pt idx="2425">
                  <c:v>147.7236692449126</c:v>
                </c:pt>
                <c:pt idx="2426">
                  <c:v>147.67846170735885</c:v>
                </c:pt>
                <c:pt idx="2427">
                  <c:v>147.64504356224367</c:v>
                </c:pt>
                <c:pt idx="2428">
                  <c:v>147.62329600116712</c:v>
                </c:pt>
                <c:pt idx="2429">
                  <c:v>147.61305068094509</c:v>
                </c:pt>
                <c:pt idx="2430">
                  <c:v>147.61409043042224</c:v>
                </c:pt>
                <c:pt idx="2431">
                  <c:v>147.62615016695696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34272"/>
        <c:axId val="57735808"/>
      </c:lineChart>
      <c:catAx>
        <c:axId val="57734272"/>
        <c:scaling>
          <c:orientation val="minMax"/>
        </c:scaling>
        <c:delete val="0"/>
        <c:axPos val="b"/>
        <c:majorTickMark val="out"/>
        <c:minorTickMark val="none"/>
        <c:tickLblPos val="nextTo"/>
        <c:crossAx val="57735808"/>
        <c:crosses val="autoZero"/>
        <c:auto val="1"/>
        <c:lblAlgn val="ctr"/>
        <c:lblOffset val="100"/>
        <c:noMultiLvlLbl val="0"/>
      </c:catAx>
      <c:valAx>
        <c:axId val="57735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77342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Lat=5</c:v>
          </c:tx>
          <c:marker>
            <c:symbol val="none"/>
          </c:marker>
          <c:xVal>
            <c:numRef>
              <c:f>Sheet1!$A$4330:$A$4425</c:f>
              <c:numCache>
                <c:formatCode>General</c:formatCode>
                <c:ptCount val="96"/>
                <c:pt idx="0">
                  <c:v>-12</c:v>
                </c:pt>
                <c:pt idx="1">
                  <c:v>-11.75</c:v>
                </c:pt>
                <c:pt idx="2">
                  <c:v>-11.5</c:v>
                </c:pt>
                <c:pt idx="3">
                  <c:v>-11.25</c:v>
                </c:pt>
                <c:pt idx="4">
                  <c:v>-11</c:v>
                </c:pt>
                <c:pt idx="5">
                  <c:v>-10.75</c:v>
                </c:pt>
                <c:pt idx="6">
                  <c:v>-10.5</c:v>
                </c:pt>
                <c:pt idx="7">
                  <c:v>-10.25</c:v>
                </c:pt>
                <c:pt idx="8">
                  <c:v>-10</c:v>
                </c:pt>
                <c:pt idx="9">
                  <c:v>-9.75</c:v>
                </c:pt>
                <c:pt idx="10">
                  <c:v>-9.5</c:v>
                </c:pt>
                <c:pt idx="11">
                  <c:v>-9.25</c:v>
                </c:pt>
                <c:pt idx="12">
                  <c:v>-9</c:v>
                </c:pt>
                <c:pt idx="13">
                  <c:v>-8.75</c:v>
                </c:pt>
                <c:pt idx="14">
                  <c:v>-8.5</c:v>
                </c:pt>
                <c:pt idx="15">
                  <c:v>-8.25</c:v>
                </c:pt>
                <c:pt idx="16">
                  <c:v>-8</c:v>
                </c:pt>
                <c:pt idx="17">
                  <c:v>-7.75</c:v>
                </c:pt>
                <c:pt idx="18">
                  <c:v>-7.5</c:v>
                </c:pt>
                <c:pt idx="19">
                  <c:v>-7.25</c:v>
                </c:pt>
                <c:pt idx="20">
                  <c:v>-7</c:v>
                </c:pt>
                <c:pt idx="21">
                  <c:v>-6.75</c:v>
                </c:pt>
                <c:pt idx="22">
                  <c:v>-6.5</c:v>
                </c:pt>
                <c:pt idx="23">
                  <c:v>-6.25</c:v>
                </c:pt>
                <c:pt idx="24">
                  <c:v>-6</c:v>
                </c:pt>
                <c:pt idx="25">
                  <c:v>-5.75</c:v>
                </c:pt>
                <c:pt idx="26">
                  <c:v>-5.5</c:v>
                </c:pt>
                <c:pt idx="27">
                  <c:v>-5.25</c:v>
                </c:pt>
                <c:pt idx="28">
                  <c:v>-5</c:v>
                </c:pt>
                <c:pt idx="29">
                  <c:v>-4.75</c:v>
                </c:pt>
                <c:pt idx="30">
                  <c:v>-4.5</c:v>
                </c:pt>
                <c:pt idx="31">
                  <c:v>-4.25</c:v>
                </c:pt>
                <c:pt idx="32">
                  <c:v>-4</c:v>
                </c:pt>
                <c:pt idx="33">
                  <c:v>-3.75</c:v>
                </c:pt>
                <c:pt idx="34">
                  <c:v>-3.5</c:v>
                </c:pt>
                <c:pt idx="35">
                  <c:v>-3.25</c:v>
                </c:pt>
                <c:pt idx="36">
                  <c:v>-3</c:v>
                </c:pt>
                <c:pt idx="37">
                  <c:v>-2.75</c:v>
                </c:pt>
                <c:pt idx="38">
                  <c:v>-2.5</c:v>
                </c:pt>
                <c:pt idx="39">
                  <c:v>-2.25</c:v>
                </c:pt>
                <c:pt idx="40">
                  <c:v>-2</c:v>
                </c:pt>
                <c:pt idx="41">
                  <c:v>-1.75</c:v>
                </c:pt>
                <c:pt idx="42">
                  <c:v>-1.5</c:v>
                </c:pt>
                <c:pt idx="43">
                  <c:v>-1.25</c:v>
                </c:pt>
                <c:pt idx="44">
                  <c:v>-1</c:v>
                </c:pt>
                <c:pt idx="45">
                  <c:v>-0.75</c:v>
                </c:pt>
                <c:pt idx="46">
                  <c:v>-0.5</c:v>
                </c:pt>
                <c:pt idx="47">
                  <c:v>-0.25</c:v>
                </c:pt>
                <c:pt idx="48">
                  <c:v>0</c:v>
                </c:pt>
                <c:pt idx="49">
                  <c:v>0.25</c:v>
                </c:pt>
                <c:pt idx="50">
                  <c:v>0.5</c:v>
                </c:pt>
                <c:pt idx="51">
                  <c:v>0.75</c:v>
                </c:pt>
                <c:pt idx="52">
                  <c:v>1</c:v>
                </c:pt>
                <c:pt idx="53">
                  <c:v>1.25</c:v>
                </c:pt>
                <c:pt idx="54">
                  <c:v>1.5</c:v>
                </c:pt>
                <c:pt idx="55">
                  <c:v>1.75</c:v>
                </c:pt>
                <c:pt idx="56">
                  <c:v>2</c:v>
                </c:pt>
                <c:pt idx="57">
                  <c:v>2.25</c:v>
                </c:pt>
                <c:pt idx="58">
                  <c:v>2.5</c:v>
                </c:pt>
                <c:pt idx="59">
                  <c:v>2.75</c:v>
                </c:pt>
                <c:pt idx="60">
                  <c:v>3</c:v>
                </c:pt>
                <c:pt idx="61">
                  <c:v>3.25</c:v>
                </c:pt>
                <c:pt idx="62">
                  <c:v>3.5</c:v>
                </c:pt>
                <c:pt idx="63">
                  <c:v>3.75</c:v>
                </c:pt>
                <c:pt idx="64">
                  <c:v>4</c:v>
                </c:pt>
                <c:pt idx="65">
                  <c:v>4.25</c:v>
                </c:pt>
                <c:pt idx="66">
                  <c:v>4.5</c:v>
                </c:pt>
                <c:pt idx="67">
                  <c:v>4.75</c:v>
                </c:pt>
                <c:pt idx="68">
                  <c:v>5</c:v>
                </c:pt>
                <c:pt idx="69">
                  <c:v>5.25</c:v>
                </c:pt>
                <c:pt idx="70">
                  <c:v>5.5</c:v>
                </c:pt>
                <c:pt idx="71">
                  <c:v>5.75</c:v>
                </c:pt>
                <c:pt idx="72">
                  <c:v>6</c:v>
                </c:pt>
                <c:pt idx="73">
                  <c:v>6.25</c:v>
                </c:pt>
                <c:pt idx="74">
                  <c:v>6.5</c:v>
                </c:pt>
                <c:pt idx="75">
                  <c:v>6.75</c:v>
                </c:pt>
                <c:pt idx="76">
                  <c:v>7</c:v>
                </c:pt>
                <c:pt idx="77">
                  <c:v>7.25</c:v>
                </c:pt>
                <c:pt idx="78">
                  <c:v>7.5</c:v>
                </c:pt>
                <c:pt idx="79">
                  <c:v>7.75</c:v>
                </c:pt>
                <c:pt idx="80">
                  <c:v>8</c:v>
                </c:pt>
                <c:pt idx="81">
                  <c:v>8.25</c:v>
                </c:pt>
                <c:pt idx="82">
                  <c:v>8.5</c:v>
                </c:pt>
                <c:pt idx="83">
                  <c:v>8.75</c:v>
                </c:pt>
                <c:pt idx="84">
                  <c:v>9</c:v>
                </c:pt>
                <c:pt idx="85">
                  <c:v>9.25</c:v>
                </c:pt>
                <c:pt idx="86">
                  <c:v>9.5</c:v>
                </c:pt>
                <c:pt idx="87">
                  <c:v>9.75</c:v>
                </c:pt>
                <c:pt idx="88">
                  <c:v>10</c:v>
                </c:pt>
                <c:pt idx="89">
                  <c:v>10.25</c:v>
                </c:pt>
                <c:pt idx="90">
                  <c:v>10.5</c:v>
                </c:pt>
                <c:pt idx="91">
                  <c:v>10.75</c:v>
                </c:pt>
                <c:pt idx="92">
                  <c:v>11</c:v>
                </c:pt>
                <c:pt idx="93">
                  <c:v>11.25</c:v>
                </c:pt>
                <c:pt idx="94">
                  <c:v>11.5</c:v>
                </c:pt>
                <c:pt idx="95">
                  <c:v>11.75</c:v>
                </c:pt>
              </c:numCache>
            </c:numRef>
          </c:xVal>
          <c:yVal>
            <c:numRef>
              <c:f>Sheet1!$AK$4330:$AK$4425</c:f>
              <c:numCache>
                <c:formatCode>0.0</c:formatCode>
                <c:ptCount val="96"/>
                <c:pt idx="0">
                  <c:v>24.384751985615445</c:v>
                </c:pt>
                <c:pt idx="1">
                  <c:v>23.258425315415238</c:v>
                </c:pt>
                <c:pt idx="2">
                  <c:v>22.142545321408317</c:v>
                </c:pt>
                <c:pt idx="3">
                  <c:v>21.036943281183198</c:v>
                </c:pt>
                <c:pt idx="4">
                  <c:v>19.941454343707857</c:v>
                </c:pt>
                <c:pt idx="5">
                  <c:v>18.855917414520981</c:v>
                </c:pt>
                <c:pt idx="6">
                  <c:v>17.780175045089301</c:v>
                </c:pt>
                <c:pt idx="7">
                  <c:v>16.714073326151265</c:v>
                </c:pt>
                <c:pt idx="8">
                  <c:v>15.657461784878695</c:v>
                </c:pt>
                <c:pt idx="9">
                  <c:v>14.610193285694368</c:v>
                </c:pt>
                <c:pt idx="10">
                  <c:v>13.572123934592582</c:v>
                </c:pt>
                <c:pt idx="11">
                  <c:v>12.543112986815945</c:v>
                </c:pt>
                <c:pt idx="12">
                  <c:v>11.52302275775039</c:v>
                </c:pt>
                <c:pt idx="13">
                  <c:v>10.511718536905164</c:v>
                </c:pt>
                <c:pt idx="14">
                  <c:v>9.5090685048522907</c:v>
                </c:pt>
                <c:pt idx="15">
                  <c:v>8.5149436530043303</c:v>
                </c:pt>
                <c:pt idx="16">
                  <c:v>7.5292177061175813</c:v>
                </c:pt>
                <c:pt idx="17">
                  <c:v>6.5517670474095198</c:v>
                </c:pt>
                <c:pt idx="18">
                  <c:v>5.5824706461874243</c:v>
                </c:pt>
                <c:pt idx="19">
                  <c:v>4.6212099878890633</c:v>
                </c:pt>
                <c:pt idx="20">
                  <c:v>3.6678690064393322</c:v>
                </c:pt>
                <c:pt idx="21">
                  <c:v>2.7223340188331555</c:v>
                </c:pt>
                <c:pt idx="22">
                  <c:v>1.784493661858253</c:v>
                </c:pt>
                <c:pt idx="23">
                  <c:v>0.85423883087419128</c:v>
                </c:pt>
                <c:pt idx="24">
                  <c:v>-6.8537379430033241E-2</c:v>
                </c:pt>
                <c:pt idx="25">
                  <c:v>-0.74178102277723923</c:v>
                </c:pt>
                <c:pt idx="26">
                  <c:v>-1.1685510110185646</c:v>
                </c:pt>
                <c:pt idx="27">
                  <c:v>-1.352888326621887</c:v>
                </c:pt>
                <c:pt idx="28">
                  <c:v>-1.2998093117112361</c:v>
                </c:pt>
                <c:pt idx="29">
                  <c:v>-1.0152941355576175</c:v>
                </c:pt>
                <c:pt idx="30">
                  <c:v>-0.50627041425889274</c:v>
                </c:pt>
                <c:pt idx="31">
                  <c:v>0.21940801941344645</c:v>
                </c:pt>
                <c:pt idx="32">
                  <c:v>1.1529871731434476</c:v>
                </c:pt>
                <c:pt idx="33">
                  <c:v>2.2848437307105876</c:v>
                </c:pt>
                <c:pt idx="34">
                  <c:v>3.6045205912497735</c:v>
                </c:pt>
                <c:pt idx="35">
                  <c:v>5.1007670099152946</c:v>
                </c:pt>
                <c:pt idx="36">
                  <c:v>6.7615832094418131</c:v>
                </c:pt>
                <c:pt idx="37">
                  <c:v>8.5742693028196761</c:v>
                </c:pt>
                <c:pt idx="38">
                  <c:v>10.525478337057461</c:v>
                </c:pt>
                <c:pt idx="39">
                  <c:v>12.601273236887401</c:v>
                </c:pt>
                <c:pt idx="40">
                  <c:v>14.787187395436682</c:v>
                </c:pt>
                <c:pt idx="41">
                  <c:v>17.068288626595042</c:v>
                </c:pt>
                <c:pt idx="42">
                  <c:v>19.429246161397579</c:v>
                </c:pt>
                <c:pt idx="43">
                  <c:v>21.854400338653917</c:v>
                </c:pt>
                <c:pt idx="44">
                  <c:v>24.327834608821593</c:v>
                </c:pt>
                <c:pt idx="45">
                  <c:v>26.833449440370465</c:v>
                </c:pt>
                <c:pt idx="46">
                  <c:v>29.355037690304119</c:v>
                </c:pt>
                <c:pt idx="47">
                  <c:v>31.876360975849831</c:v>
                </c:pt>
                <c:pt idx="48">
                  <c:v>34.38122656337633</c:v>
                </c:pt>
                <c:pt idx="49">
                  <c:v>36.853564274132466</c:v>
                </c:pt>
                <c:pt idx="50">
                  <c:v>39.277502895162456</c:v>
                </c:pt>
                <c:pt idx="51">
                  <c:v>41.637445578430956</c:v>
                </c:pt>
                <c:pt idx="52">
                  <c:v>43.918143712348964</c:v>
                </c:pt>
                <c:pt idx="53">
                  <c:v>46.10476875796995</c:v>
                </c:pt>
                <c:pt idx="54">
                  <c:v>48.18298155738745</c:v>
                </c:pt>
                <c:pt idx="55">
                  <c:v>50.138998644372293</c:v>
                </c:pt>
                <c:pt idx="56">
                  <c:v>51.959655116897338</c:v>
                </c:pt>
                <c:pt idx="57">
                  <c:v>53.632463667536527</c:v>
                </c:pt>
                <c:pt idx="58">
                  <c:v>55.145669410196732</c:v>
                </c:pt>
                <c:pt idx="59">
                  <c:v>56.488300189446178</c:v>
                </c:pt>
                <c:pt idx="60">
                  <c:v>57.650212110846418</c:v>
                </c:pt>
                <c:pt idx="61">
                  <c:v>58.622130086027518</c:v>
                </c:pt>
                <c:pt idx="62">
                  <c:v>59.395683243508167</c:v>
                </c:pt>
                <c:pt idx="63">
                  <c:v>59.963435114116329</c:v>
                </c:pt>
                <c:pt idx="64">
                  <c:v>60.318908556959997</c:v>
                </c:pt>
                <c:pt idx="65">
                  <c:v>60.456605446912853</c:v>
                </c:pt>
                <c:pt idx="66">
                  <c:v>60.372021196274559</c:v>
                </c:pt>
                <c:pt idx="67">
                  <c:v>60.061654230524411</c:v>
                </c:pt>
                <c:pt idx="68">
                  <c:v>59.52301057996857</c:v>
                </c:pt>
                <c:pt idx="69">
                  <c:v>58.754603784828674</c:v>
                </c:pt>
                <c:pt idx="70">
                  <c:v>57.755950340401888</c:v>
                </c:pt>
                <c:pt idx="71">
                  <c:v>56.527560931037712</c:v>
                </c:pt>
                <c:pt idx="72">
                  <c:v>55.070927716747889</c:v>
                </c:pt>
                <c:pt idx="73">
                  <c:v>53.63066665404294</c:v>
                </c:pt>
                <c:pt idx="74">
                  <c:v>52.206457643115961</c:v>
                </c:pt>
                <c:pt idx="75">
                  <c:v>50.797989465072796</c:v>
                </c:pt>
                <c:pt idx="76">
                  <c:v>49.404959463866305</c:v>
                </c:pt>
                <c:pt idx="77">
                  <c:v>48.027073242149797</c:v>
                </c:pt>
                <c:pt idx="78">
                  <c:v>46.664044370332093</c:v>
                </c:pt>
                <c:pt idx="79">
                  <c:v>45.315594108157519</c:v>
                </c:pt>
                <c:pt idx="80">
                  <c:v>43.981451138176581</c:v>
                </c:pt>
                <c:pt idx="81">
                  <c:v>42.661351310507349</c:v>
                </c:pt>
                <c:pt idx="82">
                  <c:v>41.355037398324157</c:v>
                </c:pt>
                <c:pt idx="83">
                  <c:v>40.062258863542056</c:v>
                </c:pt>
                <c:pt idx="84">
                  <c:v>38.782771632195328</c:v>
                </c:pt>
                <c:pt idx="85">
                  <c:v>37.5163378790376</c:v>
                </c:pt>
                <c:pt idx="86">
                  <c:v>36.262725820916579</c:v>
                </c:pt>
                <c:pt idx="87">
                  <c:v>35.02170951850195</c:v>
                </c:pt>
                <c:pt idx="88">
                  <c:v>33.793068685968365</c:v>
                </c:pt>
                <c:pt idx="89">
                  <c:v>32.576588508256769</c:v>
                </c:pt>
                <c:pt idx="90">
                  <c:v>31.372059465558358</c:v>
                </c:pt>
                <c:pt idx="91">
                  <c:v>30.179277164684311</c:v>
                </c:pt>
                <c:pt idx="92">
                  <c:v>28.998042177002255</c:v>
                </c:pt>
                <c:pt idx="93">
                  <c:v>27.828159882638431</c:v>
                </c:pt>
                <c:pt idx="94">
                  <c:v>26.669440320659181</c:v>
                </c:pt>
                <c:pt idx="95">
                  <c:v>25.521698044961532</c:v>
                </c:pt>
              </c:numCache>
            </c:numRef>
          </c:yVal>
          <c:smooth val="1"/>
        </c:ser>
        <c:ser>
          <c:idx val="1"/>
          <c:order val="1"/>
          <c:tx>
            <c:v>Lat=15</c:v>
          </c:tx>
          <c:marker>
            <c:symbol val="none"/>
          </c:marker>
          <c:xVal>
            <c:numRef>
              <c:f>Sheet1!$A$4330:$A$4425</c:f>
              <c:numCache>
                <c:formatCode>General</c:formatCode>
                <c:ptCount val="96"/>
                <c:pt idx="0">
                  <c:v>-12</c:v>
                </c:pt>
                <c:pt idx="1">
                  <c:v>-11.75</c:v>
                </c:pt>
                <c:pt idx="2">
                  <c:v>-11.5</c:v>
                </c:pt>
                <c:pt idx="3">
                  <c:v>-11.25</c:v>
                </c:pt>
                <c:pt idx="4">
                  <c:v>-11</c:v>
                </c:pt>
                <c:pt idx="5">
                  <c:v>-10.75</c:v>
                </c:pt>
                <c:pt idx="6">
                  <c:v>-10.5</c:v>
                </c:pt>
                <c:pt idx="7">
                  <c:v>-10.25</c:v>
                </c:pt>
                <c:pt idx="8">
                  <c:v>-10</c:v>
                </c:pt>
                <c:pt idx="9">
                  <c:v>-9.75</c:v>
                </c:pt>
                <c:pt idx="10">
                  <c:v>-9.5</c:v>
                </c:pt>
                <c:pt idx="11">
                  <c:v>-9.25</c:v>
                </c:pt>
                <c:pt idx="12">
                  <c:v>-9</c:v>
                </c:pt>
                <c:pt idx="13">
                  <c:v>-8.75</c:v>
                </c:pt>
                <c:pt idx="14">
                  <c:v>-8.5</c:v>
                </c:pt>
                <c:pt idx="15">
                  <c:v>-8.25</c:v>
                </c:pt>
                <c:pt idx="16">
                  <c:v>-8</c:v>
                </c:pt>
                <c:pt idx="17">
                  <c:v>-7.75</c:v>
                </c:pt>
                <c:pt idx="18">
                  <c:v>-7.5</c:v>
                </c:pt>
                <c:pt idx="19">
                  <c:v>-7.25</c:v>
                </c:pt>
                <c:pt idx="20">
                  <c:v>-7</c:v>
                </c:pt>
                <c:pt idx="21">
                  <c:v>-6.75</c:v>
                </c:pt>
                <c:pt idx="22">
                  <c:v>-6.5</c:v>
                </c:pt>
                <c:pt idx="23">
                  <c:v>-6.25</c:v>
                </c:pt>
                <c:pt idx="24">
                  <c:v>-6</c:v>
                </c:pt>
                <c:pt idx="25">
                  <c:v>-5.75</c:v>
                </c:pt>
                <c:pt idx="26">
                  <c:v>-5.5</c:v>
                </c:pt>
                <c:pt idx="27">
                  <c:v>-5.25</c:v>
                </c:pt>
                <c:pt idx="28">
                  <c:v>-5</c:v>
                </c:pt>
                <c:pt idx="29">
                  <c:v>-4.75</c:v>
                </c:pt>
                <c:pt idx="30">
                  <c:v>-4.5</c:v>
                </c:pt>
                <c:pt idx="31">
                  <c:v>-4.25</c:v>
                </c:pt>
                <c:pt idx="32">
                  <c:v>-4</c:v>
                </c:pt>
                <c:pt idx="33">
                  <c:v>-3.75</c:v>
                </c:pt>
                <c:pt idx="34">
                  <c:v>-3.5</c:v>
                </c:pt>
                <c:pt idx="35">
                  <c:v>-3.25</c:v>
                </c:pt>
                <c:pt idx="36">
                  <c:v>-3</c:v>
                </c:pt>
                <c:pt idx="37">
                  <c:v>-2.75</c:v>
                </c:pt>
                <c:pt idx="38">
                  <c:v>-2.5</c:v>
                </c:pt>
                <c:pt idx="39">
                  <c:v>-2.25</c:v>
                </c:pt>
                <c:pt idx="40">
                  <c:v>-2</c:v>
                </c:pt>
                <c:pt idx="41">
                  <c:v>-1.75</c:v>
                </c:pt>
                <c:pt idx="42">
                  <c:v>-1.5</c:v>
                </c:pt>
                <c:pt idx="43">
                  <c:v>-1.25</c:v>
                </c:pt>
                <c:pt idx="44">
                  <c:v>-1</c:v>
                </c:pt>
                <c:pt idx="45">
                  <c:v>-0.75</c:v>
                </c:pt>
                <c:pt idx="46">
                  <c:v>-0.5</c:v>
                </c:pt>
                <c:pt idx="47">
                  <c:v>-0.25</c:v>
                </c:pt>
                <c:pt idx="48">
                  <c:v>0</c:v>
                </c:pt>
                <c:pt idx="49">
                  <c:v>0.25</c:v>
                </c:pt>
                <c:pt idx="50">
                  <c:v>0.5</c:v>
                </c:pt>
                <c:pt idx="51">
                  <c:v>0.75</c:v>
                </c:pt>
                <c:pt idx="52">
                  <c:v>1</c:v>
                </c:pt>
                <c:pt idx="53">
                  <c:v>1.25</c:v>
                </c:pt>
                <c:pt idx="54">
                  <c:v>1.5</c:v>
                </c:pt>
                <c:pt idx="55">
                  <c:v>1.75</c:v>
                </c:pt>
                <c:pt idx="56">
                  <c:v>2</c:v>
                </c:pt>
                <c:pt idx="57">
                  <c:v>2.25</c:v>
                </c:pt>
                <c:pt idx="58">
                  <c:v>2.5</c:v>
                </c:pt>
                <c:pt idx="59">
                  <c:v>2.75</c:v>
                </c:pt>
                <c:pt idx="60">
                  <c:v>3</c:v>
                </c:pt>
                <c:pt idx="61">
                  <c:v>3.25</c:v>
                </c:pt>
                <c:pt idx="62">
                  <c:v>3.5</c:v>
                </c:pt>
                <c:pt idx="63">
                  <c:v>3.75</c:v>
                </c:pt>
                <c:pt idx="64">
                  <c:v>4</c:v>
                </c:pt>
                <c:pt idx="65">
                  <c:v>4.25</c:v>
                </c:pt>
                <c:pt idx="66">
                  <c:v>4.5</c:v>
                </c:pt>
                <c:pt idx="67">
                  <c:v>4.75</c:v>
                </c:pt>
                <c:pt idx="68">
                  <c:v>5</c:v>
                </c:pt>
                <c:pt idx="69">
                  <c:v>5.25</c:v>
                </c:pt>
                <c:pt idx="70">
                  <c:v>5.5</c:v>
                </c:pt>
                <c:pt idx="71">
                  <c:v>5.75</c:v>
                </c:pt>
                <c:pt idx="72">
                  <c:v>6</c:v>
                </c:pt>
                <c:pt idx="73">
                  <c:v>6.25</c:v>
                </c:pt>
                <c:pt idx="74">
                  <c:v>6.5</c:v>
                </c:pt>
                <c:pt idx="75">
                  <c:v>6.75</c:v>
                </c:pt>
                <c:pt idx="76">
                  <c:v>7</c:v>
                </c:pt>
                <c:pt idx="77">
                  <c:v>7.25</c:v>
                </c:pt>
                <c:pt idx="78">
                  <c:v>7.5</c:v>
                </c:pt>
                <c:pt idx="79">
                  <c:v>7.75</c:v>
                </c:pt>
                <c:pt idx="80">
                  <c:v>8</c:v>
                </c:pt>
                <c:pt idx="81">
                  <c:v>8.25</c:v>
                </c:pt>
                <c:pt idx="82">
                  <c:v>8.5</c:v>
                </c:pt>
                <c:pt idx="83">
                  <c:v>8.75</c:v>
                </c:pt>
                <c:pt idx="84">
                  <c:v>9</c:v>
                </c:pt>
                <c:pt idx="85">
                  <c:v>9.25</c:v>
                </c:pt>
                <c:pt idx="86">
                  <c:v>9.5</c:v>
                </c:pt>
                <c:pt idx="87">
                  <c:v>9.75</c:v>
                </c:pt>
                <c:pt idx="88">
                  <c:v>10</c:v>
                </c:pt>
                <c:pt idx="89">
                  <c:v>10.25</c:v>
                </c:pt>
                <c:pt idx="90">
                  <c:v>10.5</c:v>
                </c:pt>
                <c:pt idx="91">
                  <c:v>10.75</c:v>
                </c:pt>
                <c:pt idx="92">
                  <c:v>11</c:v>
                </c:pt>
                <c:pt idx="93">
                  <c:v>11.25</c:v>
                </c:pt>
                <c:pt idx="94">
                  <c:v>11.5</c:v>
                </c:pt>
                <c:pt idx="95">
                  <c:v>11.75</c:v>
                </c:pt>
              </c:numCache>
            </c:numRef>
          </c:xVal>
          <c:yVal>
            <c:numRef>
              <c:f>Sheet1!$AL$4330:$AL$4425</c:f>
              <c:numCache>
                <c:formatCode>0.0</c:formatCode>
                <c:ptCount val="96"/>
                <c:pt idx="0">
                  <c:v>20.891456165275073</c:v>
                </c:pt>
                <c:pt idx="1">
                  <c:v>19.797292835327994</c:v>
                </c:pt>
                <c:pt idx="2">
                  <c:v>18.713060479633292</c:v>
                </c:pt>
                <c:pt idx="3">
                  <c:v>17.638602123865823</c:v>
                </c:pt>
                <c:pt idx="4">
                  <c:v>16.573764319153476</c:v>
                </c:pt>
                <c:pt idx="5">
                  <c:v>15.518397039731269</c:v>
                </c:pt>
                <c:pt idx="6">
                  <c:v>14.472353584230973</c:v>
                </c:pt>
                <c:pt idx="7">
                  <c:v>13.43549048045378</c:v>
                </c:pt>
                <c:pt idx="8">
                  <c:v>12.407667393480835</c:v>
                </c:pt>
                <c:pt idx="9">
                  <c:v>11.388747036983762</c:v>
                </c:pt>
                <c:pt idx="10">
                  <c:v>10.378595087603184</c:v>
                </c:pt>
                <c:pt idx="11">
                  <c:v>9.3770801022701455</c:v>
                </c:pt>
                <c:pt idx="12">
                  <c:v>8.3840734383512761</c:v>
                </c:pt>
                <c:pt idx="13">
                  <c:v>7.3994491765037864</c:v>
                </c:pt>
                <c:pt idx="14">
                  <c:v>6.4230840461307466</c:v>
                </c:pt>
                <c:pt idx="15">
                  <c:v>5.4548573533349902</c:v>
                </c:pt>
                <c:pt idx="16">
                  <c:v>4.4946509112706288</c:v>
                </c:pt>
                <c:pt idx="17">
                  <c:v>3.542348972799914</c:v>
                </c:pt>
                <c:pt idx="18">
                  <c:v>2.5978381653640419</c:v>
                </c:pt>
                <c:pt idx="19">
                  <c:v>1.6610074279822911</c:v>
                </c:pt>
                <c:pt idx="20">
                  <c:v>0.73174795029750683</c:v>
                </c:pt>
                <c:pt idx="21">
                  <c:v>-0.19004688641062017</c:v>
                </c:pt>
                <c:pt idx="22">
                  <c:v>-1.1044815663196843</c:v>
                </c:pt>
                <c:pt idx="23">
                  <c:v>-2.0116584943376026</c:v>
                </c:pt>
                <c:pt idx="24">
                  <c:v>-2.9116780496232764</c:v>
                </c:pt>
                <c:pt idx="25">
                  <c:v>-3.5698377976743103</c:v>
                </c:pt>
                <c:pt idx="26">
                  <c:v>-3.9890664747573226</c:v>
                </c:pt>
                <c:pt idx="27">
                  <c:v>-4.1732466542110487</c:v>
                </c:pt>
                <c:pt idx="28">
                  <c:v>-4.1272079531123254</c:v>
                </c:pt>
                <c:pt idx="29">
                  <c:v>-3.8567155921849334</c:v>
                </c:pt>
                <c:pt idx="30">
                  <c:v>-3.3684542859718647</c:v>
                </c:pt>
                <c:pt idx="31">
                  <c:v>-2.6700074637618769</c:v>
                </c:pt>
                <c:pt idx="32">
                  <c:v>-1.7698318458313338</c:v>
                </c:pt>
                <c:pt idx="33">
                  <c:v>-0.67722742429904059</c:v>
                </c:pt>
                <c:pt idx="34">
                  <c:v>0.59769707663342686</c:v>
                </c:pt>
                <c:pt idx="35">
                  <c:v>2.0440631600053401</c:v>
                </c:pt>
                <c:pt idx="36">
                  <c:v>3.6502658068126941</c:v>
                </c:pt>
                <c:pt idx="37">
                  <c:v>5.4040208619645433</c:v>
                </c:pt>
                <c:pt idx="38">
                  <c:v>7.2924163705279064</c:v>
                </c:pt>
                <c:pt idx="39">
                  <c:v>9.3019676497780424</c:v>
                </c:pt>
                <c:pt idx="40">
                  <c:v>11.418675852470447</c:v>
                </c:pt>
                <c:pt idx="41">
                  <c:v>13.628089746320665</c:v>
                </c:pt>
                <c:pt idx="42">
                  <c:v>15.915370404236089</c:v>
                </c:pt>
                <c:pt idx="43">
                  <c:v>18.26535846980331</c:v>
                </c:pt>
                <c:pt idx="44">
                  <c:v>20.662643633381968</c:v>
                </c:pt>
                <c:pt idx="45">
                  <c:v>23.091635926462015</c:v>
                </c:pt>
                <c:pt idx="46">
                  <c:v>25.536638416340043</c:v>
                </c:pt>
                <c:pt idx="47">
                  <c:v>27.981920860342541</c:v>
                </c:pt>
                <c:pt idx="48">
                  <c:v>30.411793859475313</c:v>
                </c:pt>
                <c:pt idx="49">
                  <c:v>32.810683036217519</c:v>
                </c:pt>
                <c:pt idx="50">
                  <c:v>35.163202750879364</c:v>
                </c:pt>
                <c:pt idx="51">
                  <c:v>37.454228866117433</c:v>
                </c:pt>
                <c:pt idx="52">
                  <c:v>39.668970070370257</c:v>
                </c:pt>
                <c:pt idx="53">
                  <c:v>41.793037278528438</c:v>
                </c:pt>
                <c:pt idx="54">
                  <c:v>43.812510642326473</c:v>
                </c:pt>
                <c:pt idx="55">
                  <c:v>45.714003723802378</c:v>
                </c:pt>
                <c:pt idx="56">
                  <c:v>47.484724412574778</c:v>
                </c:pt>
                <c:pt idx="57">
                  <c:v>49.112532201310472</c:v>
                </c:pt>
                <c:pt idx="58">
                  <c:v>50.585991473059252</c:v>
                </c:pt>
                <c:pt idx="59">
                  <c:v>51.894420498390033</c:v>
                </c:pt>
                <c:pt idx="60">
                  <c:v>53.027935888582178</c:v>
                </c:pt>
                <c:pt idx="61">
                  <c:v>53.977492302465137</c:v>
                </c:pt>
                <c:pt idx="62">
                  <c:v>54.734917257712112</c:v>
                </c:pt>
                <c:pt idx="63">
                  <c:v>55.292940951271945</c:v>
                </c:pt>
                <c:pt idx="64">
                  <c:v>55.645221046926828</c:v>
                </c:pt>
                <c:pt idx="65">
                  <c:v>55.786362439489793</c:v>
                </c:pt>
                <c:pt idx="66">
                  <c:v>55.711932053761359</c:v>
                </c:pt>
                <c:pt idx="67">
                  <c:v>55.418468781021303</c:v>
                </c:pt>
                <c:pt idx="68">
                  <c:v>54.903488695656804</c:v>
                </c:pt>
                <c:pt idx="69">
                  <c:v>54.165485728811532</c:v>
                </c:pt>
                <c:pt idx="70">
                  <c:v>53.203928004175026</c:v>
                </c:pt>
                <c:pt idx="71">
                  <c:v>52.019250062902564</c:v>
                </c:pt>
                <c:pt idx="72">
                  <c:v>50.612841220077769</c:v>
                </c:pt>
                <c:pt idx="73">
                  <c:v>49.221831143946105</c:v>
                </c:pt>
                <c:pt idx="74">
                  <c:v>47.845926507547702</c:v>
                </c:pt>
                <c:pt idx="75">
                  <c:v>46.48484191414434</c:v>
                </c:pt>
                <c:pt idx="76">
                  <c:v>45.138299620408091</c:v>
                </c:pt>
                <c:pt idx="77">
                  <c:v>43.806029271418822</c:v>
                </c:pt>
                <c:pt idx="78">
                  <c:v>42.487767646876534</c:v>
                </c:pt>
                <c:pt idx="79">
                  <c:v>41.183258417968432</c:v>
                </c:pt>
                <c:pt idx="80">
                  <c:v>39.892251914363996</c:v>
                </c:pt>
                <c:pt idx="81">
                  <c:v>38.614504900839734</c:v>
                </c:pt>
                <c:pt idx="82">
                  <c:v>37.349780363065044</c:v>
                </c:pt>
                <c:pt idx="83">
                  <c:v>36.097847302105535</c:v>
                </c:pt>
                <c:pt idx="84">
                  <c:v>34.858480537225873</c:v>
                </c:pt>
                <c:pt idx="85">
                  <c:v>33.631460516595951</c:v>
                </c:pt>
                <c:pt idx="86">
                  <c:v>32.416573135528019</c:v>
                </c:pt>
                <c:pt idx="87">
                  <c:v>31.213609561890099</c:v>
                </c:pt>
                <c:pt idx="88">
                  <c:v>30.02236606836243</c:v>
                </c:pt>
                <c:pt idx="89">
                  <c:v>28.842643871219764</c:v>
                </c:pt>
                <c:pt idx="90">
                  <c:v>27.674248975340436</c:v>
                </c:pt>
                <c:pt idx="91">
                  <c:v>26.516992025158185</c:v>
                </c:pt>
                <c:pt idx="92">
                  <c:v>25.370688161288435</c:v>
                </c:pt>
                <c:pt idx="93">
                  <c:v>24.235156882573428</c:v>
                </c:pt>
                <c:pt idx="94">
                  <c:v>23.110221913304692</c:v>
                </c:pt>
                <c:pt idx="95">
                  <c:v>21.995711075394091</c:v>
                </c:pt>
              </c:numCache>
            </c:numRef>
          </c:yVal>
          <c:smooth val="1"/>
        </c:ser>
        <c:ser>
          <c:idx val="2"/>
          <c:order val="2"/>
          <c:tx>
            <c:v>Lat=25</c:v>
          </c:tx>
          <c:marker>
            <c:symbol val="none"/>
          </c:marker>
          <c:xVal>
            <c:numRef>
              <c:f>Sheet1!$A$4330:$A$4425</c:f>
              <c:numCache>
                <c:formatCode>General</c:formatCode>
                <c:ptCount val="96"/>
                <c:pt idx="0">
                  <c:v>-12</c:v>
                </c:pt>
                <c:pt idx="1">
                  <c:v>-11.75</c:v>
                </c:pt>
                <c:pt idx="2">
                  <c:v>-11.5</c:v>
                </c:pt>
                <c:pt idx="3">
                  <c:v>-11.25</c:v>
                </c:pt>
                <c:pt idx="4">
                  <c:v>-11</c:v>
                </c:pt>
                <c:pt idx="5">
                  <c:v>-10.75</c:v>
                </c:pt>
                <c:pt idx="6">
                  <c:v>-10.5</c:v>
                </c:pt>
                <c:pt idx="7">
                  <c:v>-10.25</c:v>
                </c:pt>
                <c:pt idx="8">
                  <c:v>-10</c:v>
                </c:pt>
                <c:pt idx="9">
                  <c:v>-9.75</c:v>
                </c:pt>
                <c:pt idx="10">
                  <c:v>-9.5</c:v>
                </c:pt>
                <c:pt idx="11">
                  <c:v>-9.25</c:v>
                </c:pt>
                <c:pt idx="12">
                  <c:v>-9</c:v>
                </c:pt>
                <c:pt idx="13">
                  <c:v>-8.75</c:v>
                </c:pt>
                <c:pt idx="14">
                  <c:v>-8.5</c:v>
                </c:pt>
                <c:pt idx="15">
                  <c:v>-8.25</c:v>
                </c:pt>
                <c:pt idx="16">
                  <c:v>-8</c:v>
                </c:pt>
                <c:pt idx="17">
                  <c:v>-7.75</c:v>
                </c:pt>
                <c:pt idx="18">
                  <c:v>-7.5</c:v>
                </c:pt>
                <c:pt idx="19">
                  <c:v>-7.25</c:v>
                </c:pt>
                <c:pt idx="20">
                  <c:v>-7</c:v>
                </c:pt>
                <c:pt idx="21">
                  <c:v>-6.75</c:v>
                </c:pt>
                <c:pt idx="22">
                  <c:v>-6.5</c:v>
                </c:pt>
                <c:pt idx="23">
                  <c:v>-6.25</c:v>
                </c:pt>
                <c:pt idx="24">
                  <c:v>-6</c:v>
                </c:pt>
                <c:pt idx="25">
                  <c:v>-5.75</c:v>
                </c:pt>
                <c:pt idx="26">
                  <c:v>-5.5</c:v>
                </c:pt>
                <c:pt idx="27">
                  <c:v>-5.25</c:v>
                </c:pt>
                <c:pt idx="28">
                  <c:v>-5</c:v>
                </c:pt>
                <c:pt idx="29">
                  <c:v>-4.75</c:v>
                </c:pt>
                <c:pt idx="30">
                  <c:v>-4.5</c:v>
                </c:pt>
                <c:pt idx="31">
                  <c:v>-4.25</c:v>
                </c:pt>
                <c:pt idx="32">
                  <c:v>-4</c:v>
                </c:pt>
                <c:pt idx="33">
                  <c:v>-3.75</c:v>
                </c:pt>
                <c:pt idx="34">
                  <c:v>-3.5</c:v>
                </c:pt>
                <c:pt idx="35">
                  <c:v>-3.25</c:v>
                </c:pt>
                <c:pt idx="36">
                  <c:v>-3</c:v>
                </c:pt>
                <c:pt idx="37">
                  <c:v>-2.75</c:v>
                </c:pt>
                <c:pt idx="38">
                  <c:v>-2.5</c:v>
                </c:pt>
                <c:pt idx="39">
                  <c:v>-2.25</c:v>
                </c:pt>
                <c:pt idx="40">
                  <c:v>-2</c:v>
                </c:pt>
                <c:pt idx="41">
                  <c:v>-1.75</c:v>
                </c:pt>
                <c:pt idx="42">
                  <c:v>-1.5</c:v>
                </c:pt>
                <c:pt idx="43">
                  <c:v>-1.25</c:v>
                </c:pt>
                <c:pt idx="44">
                  <c:v>-1</c:v>
                </c:pt>
                <c:pt idx="45">
                  <c:v>-0.75</c:v>
                </c:pt>
                <c:pt idx="46">
                  <c:v>-0.5</c:v>
                </c:pt>
                <c:pt idx="47">
                  <c:v>-0.25</c:v>
                </c:pt>
                <c:pt idx="48">
                  <c:v>0</c:v>
                </c:pt>
                <c:pt idx="49">
                  <c:v>0.25</c:v>
                </c:pt>
                <c:pt idx="50">
                  <c:v>0.5</c:v>
                </c:pt>
                <c:pt idx="51">
                  <c:v>0.75</c:v>
                </c:pt>
                <c:pt idx="52">
                  <c:v>1</c:v>
                </c:pt>
                <c:pt idx="53">
                  <c:v>1.25</c:v>
                </c:pt>
                <c:pt idx="54">
                  <c:v>1.5</c:v>
                </c:pt>
                <c:pt idx="55">
                  <c:v>1.75</c:v>
                </c:pt>
                <c:pt idx="56">
                  <c:v>2</c:v>
                </c:pt>
                <c:pt idx="57">
                  <c:v>2.25</c:v>
                </c:pt>
                <c:pt idx="58">
                  <c:v>2.5</c:v>
                </c:pt>
                <c:pt idx="59">
                  <c:v>2.75</c:v>
                </c:pt>
                <c:pt idx="60">
                  <c:v>3</c:v>
                </c:pt>
                <c:pt idx="61">
                  <c:v>3.25</c:v>
                </c:pt>
                <c:pt idx="62">
                  <c:v>3.5</c:v>
                </c:pt>
                <c:pt idx="63">
                  <c:v>3.75</c:v>
                </c:pt>
                <c:pt idx="64">
                  <c:v>4</c:v>
                </c:pt>
                <c:pt idx="65">
                  <c:v>4.25</c:v>
                </c:pt>
                <c:pt idx="66">
                  <c:v>4.5</c:v>
                </c:pt>
                <c:pt idx="67">
                  <c:v>4.75</c:v>
                </c:pt>
                <c:pt idx="68">
                  <c:v>5</c:v>
                </c:pt>
                <c:pt idx="69">
                  <c:v>5.25</c:v>
                </c:pt>
                <c:pt idx="70">
                  <c:v>5.5</c:v>
                </c:pt>
                <c:pt idx="71">
                  <c:v>5.75</c:v>
                </c:pt>
                <c:pt idx="72">
                  <c:v>6</c:v>
                </c:pt>
                <c:pt idx="73">
                  <c:v>6.25</c:v>
                </c:pt>
                <c:pt idx="74">
                  <c:v>6.5</c:v>
                </c:pt>
                <c:pt idx="75">
                  <c:v>6.75</c:v>
                </c:pt>
                <c:pt idx="76">
                  <c:v>7</c:v>
                </c:pt>
                <c:pt idx="77">
                  <c:v>7.25</c:v>
                </c:pt>
                <c:pt idx="78">
                  <c:v>7.5</c:v>
                </c:pt>
                <c:pt idx="79">
                  <c:v>7.75</c:v>
                </c:pt>
                <c:pt idx="80">
                  <c:v>8</c:v>
                </c:pt>
                <c:pt idx="81">
                  <c:v>8.25</c:v>
                </c:pt>
                <c:pt idx="82">
                  <c:v>8.5</c:v>
                </c:pt>
                <c:pt idx="83">
                  <c:v>8.75</c:v>
                </c:pt>
                <c:pt idx="84">
                  <c:v>9</c:v>
                </c:pt>
                <c:pt idx="85">
                  <c:v>9.25</c:v>
                </c:pt>
                <c:pt idx="86">
                  <c:v>9.5</c:v>
                </c:pt>
                <c:pt idx="87">
                  <c:v>9.75</c:v>
                </c:pt>
                <c:pt idx="88">
                  <c:v>10</c:v>
                </c:pt>
                <c:pt idx="89">
                  <c:v>10.25</c:v>
                </c:pt>
                <c:pt idx="90">
                  <c:v>10.5</c:v>
                </c:pt>
                <c:pt idx="91">
                  <c:v>10.75</c:v>
                </c:pt>
                <c:pt idx="92">
                  <c:v>11</c:v>
                </c:pt>
                <c:pt idx="93">
                  <c:v>11.25</c:v>
                </c:pt>
                <c:pt idx="94">
                  <c:v>11.5</c:v>
                </c:pt>
                <c:pt idx="95">
                  <c:v>11.75</c:v>
                </c:pt>
              </c:numCache>
            </c:numRef>
          </c:xVal>
          <c:yVal>
            <c:numRef>
              <c:f>Sheet1!$AM$4330:$AM$4425</c:f>
              <c:numCache>
                <c:formatCode>0.0</c:formatCode>
                <c:ptCount val="96"/>
                <c:pt idx="0">
                  <c:v>13.729218309527358</c:v>
                </c:pt>
                <c:pt idx="1">
                  <c:v>12.698840346156725</c:v>
                </c:pt>
                <c:pt idx="2">
                  <c:v>11.677403821934966</c:v>
                </c:pt>
                <c:pt idx="3">
                  <c:v>10.664773580028029</c:v>
                </c:pt>
                <c:pt idx="4">
                  <c:v>9.6608173670956816</c:v>
                </c:pt>
                <c:pt idx="5">
                  <c:v>8.6654057526457677</c:v>
                </c:pt>
                <c:pt idx="6">
                  <c:v>7.6784120511301914</c:v>
                </c:pt>
                <c:pt idx="7">
                  <c:v>6.6997122466723233</c:v>
                </c:pt>
                <c:pt idx="8">
                  <c:v>5.7291849203210283</c:v>
                </c:pt>
                <c:pt idx="9">
                  <c:v>4.7667111797304855</c:v>
                </c:pt>
                <c:pt idx="10">
                  <c:v>3.8121745911716047</c:v>
                </c:pt>
                <c:pt idx="11">
                  <c:v>2.8654611137820787</c:v>
                </c:pt>
                <c:pt idx="12">
                  <c:v>1.9264590359696037</c:v>
                </c:pt>
                <c:pt idx="13">
                  <c:v>0.99505891388390566</c:v>
                </c:pt>
                <c:pt idx="14">
                  <c:v>7.1153511878492282E-2</c:v>
                </c:pt>
                <c:pt idx="15">
                  <c:v>-0.84536225511379115</c:v>
                </c:pt>
                <c:pt idx="16">
                  <c:v>-1.7545913773641928</c:v>
                </c:pt>
                <c:pt idx="17">
                  <c:v>-2.6566348043600101</c:v>
                </c:pt>
                <c:pt idx="18">
                  <c:v>-3.551591497111275</c:v>
                </c:pt>
                <c:pt idx="19">
                  <c:v>-4.4395584788159113</c:v>
                </c:pt>
                <c:pt idx="20">
                  <c:v>-5.32063088394451</c:v>
                </c:pt>
                <c:pt idx="21">
                  <c:v>-6.1949020058023194</c:v>
                </c:pt>
                <c:pt idx="22">
                  <c:v>-7.0624633426247243</c:v>
                </c:pt>
                <c:pt idx="23">
                  <c:v>-7.9234046422596123</c:v>
                </c:pt>
                <c:pt idx="24">
                  <c:v>-8.7778139454875443</c:v>
                </c:pt>
                <c:pt idx="25">
                  <c:v>-9.4054689628365722</c:v>
                </c:pt>
                <c:pt idx="26">
                  <c:v>-9.809046999910116</c:v>
                </c:pt>
                <c:pt idx="27">
                  <c:v>-9.992123309424052</c:v>
                </c:pt>
                <c:pt idx="28">
                  <c:v>-9.9591642089071541</c:v>
                </c:pt>
                <c:pt idx="29">
                  <c:v>-9.7155158884451254</c:v>
                </c:pt>
                <c:pt idx="30">
                  <c:v>-9.2673888917042788</c:v>
                </c:pt>
                <c:pt idx="31">
                  <c:v>-8.6218382753748628</c:v>
                </c:pt>
                <c:pt idx="32">
                  <c:v>-7.7867394746037775</c:v>
                </c:pt>
                <c:pt idx="33">
                  <c:v>-6.7707599249708821</c:v>
                </c:pt>
                <c:pt idx="34">
                  <c:v>-5.5833265151458065</c:v>
                </c:pt>
                <c:pt idx="35">
                  <c:v>-4.2345889685694189</c:v>
                </c:pt>
                <c:pt idx="36">
                  <c:v>-2.7353792773520738</c:v>
                </c:pt>
                <c:pt idx="37">
                  <c:v>-1.0971673370535484</c:v>
                </c:pt>
                <c:pt idx="38">
                  <c:v>0.66798704293847777</c:v>
                </c:pt>
                <c:pt idx="39">
                  <c:v>2.5474855521888919</c:v>
                </c:pt>
                <c:pt idx="40">
                  <c:v>4.5282459870554703</c:v>
                </c:pt>
                <c:pt idx="41">
                  <c:v>6.5967597985247473</c:v>
                </c:pt>
                <c:pt idx="42">
                  <c:v>8.7391522981823506</c:v>
                </c:pt>
                <c:pt idx="43">
                  <c:v>10.941245214175684</c:v>
                </c:pt>
                <c:pt idx="44">
                  <c:v>13.188621263680385</c:v>
                </c:pt>
                <c:pt idx="45">
                  <c:v>15.466690384438085</c:v>
                </c:pt>
                <c:pt idx="46">
                  <c:v>17.760757245921365</c:v>
                </c:pt>
                <c:pt idx="47">
                  <c:v>20.0560896411586</c:v>
                </c:pt>
                <c:pt idx="48">
                  <c:v>22.337987343797238</c:v>
                </c:pt>
                <c:pt idx="49">
                  <c:v>24.59185100217244</c:v>
                </c:pt>
                <c:pt idx="50">
                  <c:v>26.80325063353024</c:v>
                </c:pt>
                <c:pt idx="51">
                  <c:v>28.957993277622393</c:v>
                </c:pt>
                <c:pt idx="52">
                  <c:v>31.042189370069742</c:v>
                </c:pt>
                <c:pt idx="53">
                  <c:v>33.042317402490688</c:v>
                </c:pt>
                <c:pt idx="54">
                  <c:v>34.945286448609281</c:v>
                </c:pt>
                <c:pt idx="55">
                  <c:v>36.738496153441488</c:v>
                </c:pt>
                <c:pt idx="56">
                  <c:v>38.409893806096214</c:v>
                </c:pt>
                <c:pt idx="57">
                  <c:v>39.948028145458935</c:v>
                </c:pt>
                <c:pt idx="58">
                  <c:v>41.342099581608878</c:v>
                </c:pt>
                <c:pt idx="59">
                  <c:v>42.5820065536711</c:v>
                </c:pt>
                <c:pt idx="60">
                  <c:v>43.658387786196819</c:v>
                </c:pt>
                <c:pt idx="61">
                  <c:v>44.56266025024388</c:v>
                </c:pt>
                <c:pt idx="62">
                  <c:v>45.287052681165711</c:v>
                </c:pt>
                <c:pt idx="63">
                  <c:v>45.824634551704378</c:v>
                </c:pt>
                <c:pt idx="64">
                  <c:v>46.169340445310908</c:v>
                </c:pt>
                <c:pt idx="65">
                  <c:v>46.315989819666775</c:v>
                </c:pt>
                <c:pt idx="66">
                  <c:v>46.26030219320554</c:v>
                </c:pt>
                <c:pt idx="67">
                  <c:v>45.998907827153722</c:v>
                </c:pt>
                <c:pt idx="68">
                  <c:v>45.52935401146366</c:v>
                </c:pt>
                <c:pt idx="69">
                  <c:v>44.850107094379439</c:v>
                </c:pt>
                <c:pt idx="70">
                  <c:v>43.960550421787126</c:v>
                </c:pt>
                <c:pt idx="71">
                  <c:v>42.860978373657233</c:v>
                </c:pt>
                <c:pt idx="72">
                  <c:v>41.552586700656299</c:v>
                </c:pt>
                <c:pt idx="73">
                  <c:v>40.257768039625297</c:v>
                </c:pt>
                <c:pt idx="74">
                  <c:v>38.976277348805162</c:v>
                </c:pt>
                <c:pt idx="75">
                  <c:v>37.707875867299116</c:v>
                </c:pt>
                <c:pt idx="76">
                  <c:v>36.45233090714224</c:v>
                </c:pt>
                <c:pt idx="77">
                  <c:v>35.209415653786905</c:v>
                </c:pt>
                <c:pt idx="78">
                  <c:v>33.978908974602142</c:v>
                </c:pt>
                <c:pt idx="79">
                  <c:v>32.760595235007358</c:v>
                </c:pt>
                <c:pt idx="80">
                  <c:v>31.55426412188109</c:v>
                </c:pt>
                <c:pt idx="81">
                  <c:v>30.359710473905739</c:v>
                </c:pt>
                <c:pt idx="82">
                  <c:v>29.176734118526678</c:v>
                </c:pt>
                <c:pt idx="83">
                  <c:v>28.0051397152214</c:v>
                </c:pt>
                <c:pt idx="84">
                  <c:v>26.844736604790295</c:v>
                </c:pt>
                <c:pt idx="85">
                  <c:v>25.695338664397205</c:v>
                </c:pt>
                <c:pt idx="86">
                  <c:v>24.556764168099448</c:v>
                </c:pt>
                <c:pt idx="87">
                  <c:v>23.428835652622965</c:v>
                </c:pt>
                <c:pt idx="88">
                  <c:v>22.311379788149861</c:v>
                </c:pt>
                <c:pt idx="89">
                  <c:v>21.20422725389674</c:v>
                </c:pt>
                <c:pt idx="90">
                  <c:v>20.107212618274886</c:v>
                </c:pt>
                <c:pt idx="91">
                  <c:v>19.020174223432946</c:v>
                </c:pt>
                <c:pt idx="92">
                  <c:v>17.942954073992848</c:v>
                </c:pt>
                <c:pt idx="93">
                  <c:v>16.875397729799133</c:v>
                </c:pt>
                <c:pt idx="94">
                  <c:v>15.817354202511513</c:v>
                </c:pt>
                <c:pt idx="95">
                  <c:v>14.768675855876882</c:v>
                </c:pt>
              </c:numCache>
            </c:numRef>
          </c:yVal>
          <c:smooth val="1"/>
        </c:ser>
        <c:ser>
          <c:idx val="3"/>
          <c:order val="3"/>
          <c:tx>
            <c:v>Lat=35</c:v>
          </c:tx>
          <c:marker>
            <c:symbol val="none"/>
          </c:marker>
          <c:xVal>
            <c:numRef>
              <c:f>Sheet1!$A$4330:$A$4425</c:f>
              <c:numCache>
                <c:formatCode>General</c:formatCode>
                <c:ptCount val="96"/>
                <c:pt idx="0">
                  <c:v>-12</c:v>
                </c:pt>
                <c:pt idx="1">
                  <c:v>-11.75</c:v>
                </c:pt>
                <c:pt idx="2">
                  <c:v>-11.5</c:v>
                </c:pt>
                <c:pt idx="3">
                  <c:v>-11.25</c:v>
                </c:pt>
                <c:pt idx="4">
                  <c:v>-11</c:v>
                </c:pt>
                <c:pt idx="5">
                  <c:v>-10.75</c:v>
                </c:pt>
                <c:pt idx="6">
                  <c:v>-10.5</c:v>
                </c:pt>
                <c:pt idx="7">
                  <c:v>-10.25</c:v>
                </c:pt>
                <c:pt idx="8">
                  <c:v>-10</c:v>
                </c:pt>
                <c:pt idx="9">
                  <c:v>-9.75</c:v>
                </c:pt>
                <c:pt idx="10">
                  <c:v>-9.5</c:v>
                </c:pt>
                <c:pt idx="11">
                  <c:v>-9.25</c:v>
                </c:pt>
                <c:pt idx="12">
                  <c:v>-9</c:v>
                </c:pt>
                <c:pt idx="13">
                  <c:v>-8.75</c:v>
                </c:pt>
                <c:pt idx="14">
                  <c:v>-8.5</c:v>
                </c:pt>
                <c:pt idx="15">
                  <c:v>-8.25</c:v>
                </c:pt>
                <c:pt idx="16">
                  <c:v>-8</c:v>
                </c:pt>
                <c:pt idx="17">
                  <c:v>-7.75</c:v>
                </c:pt>
                <c:pt idx="18">
                  <c:v>-7.5</c:v>
                </c:pt>
                <c:pt idx="19">
                  <c:v>-7.25</c:v>
                </c:pt>
                <c:pt idx="20">
                  <c:v>-7</c:v>
                </c:pt>
                <c:pt idx="21">
                  <c:v>-6.75</c:v>
                </c:pt>
                <c:pt idx="22">
                  <c:v>-6.5</c:v>
                </c:pt>
                <c:pt idx="23">
                  <c:v>-6.25</c:v>
                </c:pt>
                <c:pt idx="24">
                  <c:v>-6</c:v>
                </c:pt>
                <c:pt idx="25">
                  <c:v>-5.75</c:v>
                </c:pt>
                <c:pt idx="26">
                  <c:v>-5.5</c:v>
                </c:pt>
                <c:pt idx="27">
                  <c:v>-5.25</c:v>
                </c:pt>
                <c:pt idx="28">
                  <c:v>-5</c:v>
                </c:pt>
                <c:pt idx="29">
                  <c:v>-4.75</c:v>
                </c:pt>
                <c:pt idx="30">
                  <c:v>-4.5</c:v>
                </c:pt>
                <c:pt idx="31">
                  <c:v>-4.25</c:v>
                </c:pt>
                <c:pt idx="32">
                  <c:v>-4</c:v>
                </c:pt>
                <c:pt idx="33">
                  <c:v>-3.75</c:v>
                </c:pt>
                <c:pt idx="34">
                  <c:v>-3.5</c:v>
                </c:pt>
                <c:pt idx="35">
                  <c:v>-3.25</c:v>
                </c:pt>
                <c:pt idx="36">
                  <c:v>-3</c:v>
                </c:pt>
                <c:pt idx="37">
                  <c:v>-2.75</c:v>
                </c:pt>
                <c:pt idx="38">
                  <c:v>-2.5</c:v>
                </c:pt>
                <c:pt idx="39">
                  <c:v>-2.25</c:v>
                </c:pt>
                <c:pt idx="40">
                  <c:v>-2</c:v>
                </c:pt>
                <c:pt idx="41">
                  <c:v>-1.75</c:v>
                </c:pt>
                <c:pt idx="42">
                  <c:v>-1.5</c:v>
                </c:pt>
                <c:pt idx="43">
                  <c:v>-1.25</c:v>
                </c:pt>
                <c:pt idx="44">
                  <c:v>-1</c:v>
                </c:pt>
                <c:pt idx="45">
                  <c:v>-0.75</c:v>
                </c:pt>
                <c:pt idx="46">
                  <c:v>-0.5</c:v>
                </c:pt>
                <c:pt idx="47">
                  <c:v>-0.25</c:v>
                </c:pt>
                <c:pt idx="48">
                  <c:v>0</c:v>
                </c:pt>
                <c:pt idx="49">
                  <c:v>0.25</c:v>
                </c:pt>
                <c:pt idx="50">
                  <c:v>0.5</c:v>
                </c:pt>
                <c:pt idx="51">
                  <c:v>0.75</c:v>
                </c:pt>
                <c:pt idx="52">
                  <c:v>1</c:v>
                </c:pt>
                <c:pt idx="53">
                  <c:v>1.25</c:v>
                </c:pt>
                <c:pt idx="54">
                  <c:v>1.5</c:v>
                </c:pt>
                <c:pt idx="55">
                  <c:v>1.75</c:v>
                </c:pt>
                <c:pt idx="56">
                  <c:v>2</c:v>
                </c:pt>
                <c:pt idx="57">
                  <c:v>2.25</c:v>
                </c:pt>
                <c:pt idx="58">
                  <c:v>2.5</c:v>
                </c:pt>
                <c:pt idx="59">
                  <c:v>2.75</c:v>
                </c:pt>
                <c:pt idx="60">
                  <c:v>3</c:v>
                </c:pt>
                <c:pt idx="61">
                  <c:v>3.25</c:v>
                </c:pt>
                <c:pt idx="62">
                  <c:v>3.5</c:v>
                </c:pt>
                <c:pt idx="63">
                  <c:v>3.75</c:v>
                </c:pt>
                <c:pt idx="64">
                  <c:v>4</c:v>
                </c:pt>
                <c:pt idx="65">
                  <c:v>4.25</c:v>
                </c:pt>
                <c:pt idx="66">
                  <c:v>4.5</c:v>
                </c:pt>
                <c:pt idx="67">
                  <c:v>4.75</c:v>
                </c:pt>
                <c:pt idx="68">
                  <c:v>5</c:v>
                </c:pt>
                <c:pt idx="69">
                  <c:v>5.25</c:v>
                </c:pt>
                <c:pt idx="70">
                  <c:v>5.5</c:v>
                </c:pt>
                <c:pt idx="71">
                  <c:v>5.75</c:v>
                </c:pt>
                <c:pt idx="72">
                  <c:v>6</c:v>
                </c:pt>
                <c:pt idx="73">
                  <c:v>6.25</c:v>
                </c:pt>
                <c:pt idx="74">
                  <c:v>6.5</c:v>
                </c:pt>
                <c:pt idx="75">
                  <c:v>6.75</c:v>
                </c:pt>
                <c:pt idx="76">
                  <c:v>7</c:v>
                </c:pt>
                <c:pt idx="77">
                  <c:v>7.25</c:v>
                </c:pt>
                <c:pt idx="78">
                  <c:v>7.5</c:v>
                </c:pt>
                <c:pt idx="79">
                  <c:v>7.75</c:v>
                </c:pt>
                <c:pt idx="80">
                  <c:v>8</c:v>
                </c:pt>
                <c:pt idx="81">
                  <c:v>8.25</c:v>
                </c:pt>
                <c:pt idx="82">
                  <c:v>8.5</c:v>
                </c:pt>
                <c:pt idx="83">
                  <c:v>8.75</c:v>
                </c:pt>
                <c:pt idx="84">
                  <c:v>9</c:v>
                </c:pt>
                <c:pt idx="85">
                  <c:v>9.25</c:v>
                </c:pt>
                <c:pt idx="86">
                  <c:v>9.5</c:v>
                </c:pt>
                <c:pt idx="87">
                  <c:v>9.75</c:v>
                </c:pt>
                <c:pt idx="88">
                  <c:v>10</c:v>
                </c:pt>
                <c:pt idx="89">
                  <c:v>10.25</c:v>
                </c:pt>
                <c:pt idx="90">
                  <c:v>10.5</c:v>
                </c:pt>
                <c:pt idx="91">
                  <c:v>10.75</c:v>
                </c:pt>
                <c:pt idx="92">
                  <c:v>11</c:v>
                </c:pt>
                <c:pt idx="93">
                  <c:v>11.25</c:v>
                </c:pt>
                <c:pt idx="94">
                  <c:v>11.5</c:v>
                </c:pt>
                <c:pt idx="95">
                  <c:v>11.75</c:v>
                </c:pt>
              </c:numCache>
            </c:numRef>
          </c:xVal>
          <c:yVal>
            <c:numRef>
              <c:f>Sheet1!$AN$4330:$AN$4425</c:f>
              <c:numCache>
                <c:formatCode>0.0</c:formatCode>
                <c:ptCount val="96"/>
                <c:pt idx="0">
                  <c:v>2.5085658939419666</c:v>
                </c:pt>
                <c:pt idx="1">
                  <c:v>1.5724586227199993</c:v>
                </c:pt>
                <c:pt idx="2">
                  <c:v>0.64391239541173562</c:v>
                </c:pt>
                <c:pt idx="3">
                  <c:v>-0.27717920162271525</c:v>
                </c:pt>
                <c:pt idx="4">
                  <c:v>-1.1909204528054218</c:v>
                </c:pt>
                <c:pt idx="5">
                  <c:v>-2.0974135684442885</c:v>
                </c:pt>
                <c:pt idx="6">
                  <c:v>-2.9967587380908896</c:v>
                </c:pt>
                <c:pt idx="7">
                  <c:v>-3.8890541822175493</c:v>
                </c:pt>
                <c:pt idx="8">
                  <c:v>-4.7743962022763782</c:v>
                </c:pt>
                <c:pt idx="9">
                  <c:v>-5.6528792291997192</c:v>
                </c:pt>
                <c:pt idx="10">
                  <c:v>-6.5245958704001126</c:v>
                </c:pt>
                <c:pt idx="11">
                  <c:v>-7.3896369553235317</c:v>
                </c:pt>
                <c:pt idx="12">
                  <c:v>-8.2480915796096639</c:v>
                </c:pt>
                <c:pt idx="13">
                  <c:v>-9.1000471479085832</c:v>
                </c:pt>
                <c:pt idx="14">
                  <c:v>-9.9455894154027291</c:v>
                </c:pt>
                <c:pt idx="15">
                  <c:v>-10.784802528080199</c:v>
                </c:pt>
                <c:pt idx="16">
                  <c:v>-11.617769061803713</c:v>
                </c:pt>
                <c:pt idx="17">
                  <c:v>-12.444570060217892</c:v>
                </c:pt>
                <c:pt idx="18">
                  <c:v>-13.265285071535565</c:v>
                </c:pt>
                <c:pt idx="19">
                  <c:v>-14.079992184242506</c:v>
                </c:pt>
                <c:pt idx="20">
                  <c:v>-14.888768061757752</c:v>
                </c:pt>
                <c:pt idx="21">
                  <c:v>-15.691687976086044</c:v>
                </c:pt>
                <c:pt idx="22">
                  <c:v>-16.488825840496823</c:v>
                </c:pt>
                <c:pt idx="23">
                  <c:v>-17.280254241262952</c:v>
                </c:pt>
                <c:pt idx="24">
                  <c:v>-18.066044468491384</c:v>
                </c:pt>
                <c:pt idx="25">
                  <c:v>-18.647144022747725</c:v>
                </c:pt>
                <c:pt idx="26">
                  <c:v>-19.025875098929859</c:v>
                </c:pt>
                <c:pt idx="27">
                  <c:v>-19.2053754493082</c:v>
                </c:pt>
                <c:pt idx="28">
                  <c:v>-19.189591539776856</c:v>
                </c:pt>
                <c:pt idx="29">
                  <c:v>-18.98326787158711</c:v>
                </c:pt>
                <c:pt idx="30">
                  <c:v>-18.591932460148968</c:v>
                </c:pt>
                <c:pt idx="31">
                  <c:v>-18.021878482023503</c:v>
                </c:pt>
                <c:pt idx="32">
                  <c:v>-17.280142121183381</c:v>
                </c:pt>
                <c:pt idx="33">
                  <c:v>-16.374476665991551</c:v>
                </c:pt>
                <c:pt idx="34">
                  <c:v>-15.313322929138501</c:v>
                </c:pt>
                <c:pt idx="35">
                  <c:v>-14.105776083982832</c:v>
                </c:pt>
                <c:pt idx="36">
                  <c:v>-12.761549032336859</c:v>
                </c:pt>
                <c:pt idx="37">
                  <c:v>-11.290932440693233</c:v>
                </c:pt>
                <c:pt idx="38">
                  <c:v>-9.704751604133115</c:v>
                </c:pt>
                <c:pt idx="39">
                  <c:v>-8.0143203195920449</c:v>
                </c:pt>
                <c:pt idx="40">
                  <c:v>-6.2313919726502078</c:v>
                </c:pt>
                <c:pt idx="41">
                  <c:v>-4.3681080643772958</c:v>
                </c:pt>
                <c:pt idx="42">
                  <c:v>-2.4369444267726621</c:v>
                </c:pt>
                <c:pt idx="43">
                  <c:v>-0.4506553967238105</c:v>
                </c:pt>
                <c:pt idx="44">
                  <c:v>1.5777837611528405</c:v>
                </c:pt>
                <c:pt idx="45">
                  <c:v>3.6352358732895027</c:v>
                </c:pt>
                <c:pt idx="46">
                  <c:v>5.7084619906169429</c:v>
                </c:pt>
                <c:pt idx="47">
                  <c:v>7.7841822944008854</c:v>
                </c:pt>
                <c:pt idx="48">
                  <c:v>9.8491374193664889</c:v>
                </c:pt>
                <c:pt idx="49">
                  <c:v>11.890149829144274</c:v>
                </c:pt>
                <c:pt idx="50">
                  <c:v>13.894184872544972</c:v>
                </c:pt>
                <c:pt idx="51">
                  <c:v>15.848411146341608</c:v>
                </c:pt>
                <c:pt idx="52">
                  <c:v>17.740259791406061</c:v>
                </c:pt>
                <c:pt idx="53">
                  <c:v>19.557482354440118</c:v>
                </c:pt>
                <c:pt idx="54">
                  <c:v>21.28820685728958</c:v>
                </c:pt>
                <c:pt idx="55">
                  <c:v>22.920991729974261</c:v>
                </c:pt>
                <c:pt idx="56">
                  <c:v>24.444877282019785</c:v>
                </c:pt>
                <c:pt idx="57">
                  <c:v>25.849434409251433</c:v>
                </c:pt>
                <c:pt idx="58">
                  <c:v>27.12481025958358</c:v>
                </c:pt>
                <c:pt idx="59">
                  <c:v>28.261770611095404</c:v>
                </c:pt>
                <c:pt idx="60">
                  <c:v>29.251738748283106</c:v>
                </c:pt>
                <c:pt idx="61">
                  <c:v>30.08683065721592</c:v>
                </c:pt>
                <c:pt idx="62">
                  <c:v>30.759886396699677</c:v>
                </c:pt>
                <c:pt idx="63">
                  <c:v>31.264497539739853</c:v>
                </c:pt>
                <c:pt idx="64">
                  <c:v>31.595030616835107</c:v>
                </c:pt>
                <c:pt idx="65">
                  <c:v>31.746646529168345</c:v>
                </c:pt>
                <c:pt idx="66">
                  <c:v>31.715315934866521</c:v>
                </c:pt>
                <c:pt idx="67">
                  <c:v>31.497830644503825</c:v>
                </c:pt>
                <c:pt idx="68">
                  <c:v>31.091811092323042</c:v>
                </c:pt>
                <c:pt idx="69">
                  <c:v>30.495709976747094</c:v>
                </c:pt>
                <c:pt idx="70">
                  <c:v>29.708812187249691</c:v>
                </c:pt>
                <c:pt idx="71">
                  <c:v>28.731231154278284</c:v>
                </c:pt>
                <c:pt idx="72">
                  <c:v>27.563901774519831</c:v>
                </c:pt>
                <c:pt idx="73">
                  <c:v>26.407692598678217</c:v>
                </c:pt>
                <c:pt idx="74">
                  <c:v>25.262419186989213</c:v>
                </c:pt>
                <c:pt idx="75">
                  <c:v>24.127901445090458</c:v>
                </c:pt>
                <c:pt idx="76">
                  <c:v>23.003963491723574</c:v>
                </c:pt>
                <c:pt idx="77">
                  <c:v>21.890433531363396</c:v>
                </c:pt>
                <c:pt idx="78">
                  <c:v>20.787143731557457</c:v>
                </c:pt>
                <c:pt idx="79">
                  <c:v>19.693930104770697</c:v>
                </c:pt>
                <c:pt idx="80">
                  <c:v>18.610632394539358</c:v>
                </c:pt>
                <c:pt idx="81">
                  <c:v>17.537093965749158</c:v>
                </c:pt>
                <c:pt idx="82">
                  <c:v>16.473161698861681</c:v>
                </c:pt>
                <c:pt idx="83">
                  <c:v>15.418685887920024</c:v>
                </c:pt>
                <c:pt idx="84">
                  <c:v>14.373520142175767</c:v>
                </c:pt>
                <c:pt idx="85">
                  <c:v>13.337521291184544</c:v>
                </c:pt>
                <c:pt idx="86">
                  <c:v>12.310549293226519</c:v>
                </c:pt>
                <c:pt idx="87">
                  <c:v>11.2924671469132</c:v>
                </c:pt>
                <c:pt idx="88">
                  <c:v>10.283140805851051</c:v>
                </c:pt>
                <c:pt idx="89">
                  <c:v>9.2824390962359651</c:v>
                </c:pt>
                <c:pt idx="90">
                  <c:v>8.290233637260588</c:v>
                </c:pt>
                <c:pt idx="91">
                  <c:v>7.3063987642204999</c:v>
                </c:pt>
                <c:pt idx="92">
                  <c:v>6.3308114542113785</c:v>
                </c:pt>
                <c:pt idx="93">
                  <c:v>5.3633512543143418</c:v>
                </c:pt>
                <c:pt idx="94">
                  <c:v>4.4039002121710276</c:v>
                </c:pt>
                <c:pt idx="95">
                  <c:v>3.4523428088536896</c:v>
                </c:pt>
              </c:numCache>
            </c:numRef>
          </c:yVal>
          <c:smooth val="1"/>
        </c:ser>
        <c:ser>
          <c:idx val="4"/>
          <c:order val="4"/>
          <c:tx>
            <c:v>Lat=45</c:v>
          </c:tx>
          <c:marker>
            <c:symbol val="none"/>
          </c:marker>
          <c:xVal>
            <c:numRef>
              <c:f>Sheet1!$A$4330:$A$4425</c:f>
              <c:numCache>
                <c:formatCode>General</c:formatCode>
                <c:ptCount val="96"/>
                <c:pt idx="0">
                  <c:v>-12</c:v>
                </c:pt>
                <c:pt idx="1">
                  <c:v>-11.75</c:v>
                </c:pt>
                <c:pt idx="2">
                  <c:v>-11.5</c:v>
                </c:pt>
                <c:pt idx="3">
                  <c:v>-11.25</c:v>
                </c:pt>
                <c:pt idx="4">
                  <c:v>-11</c:v>
                </c:pt>
                <c:pt idx="5">
                  <c:v>-10.75</c:v>
                </c:pt>
                <c:pt idx="6">
                  <c:v>-10.5</c:v>
                </c:pt>
                <c:pt idx="7">
                  <c:v>-10.25</c:v>
                </c:pt>
                <c:pt idx="8">
                  <c:v>-10</c:v>
                </c:pt>
                <c:pt idx="9">
                  <c:v>-9.75</c:v>
                </c:pt>
                <c:pt idx="10">
                  <c:v>-9.5</c:v>
                </c:pt>
                <c:pt idx="11">
                  <c:v>-9.25</c:v>
                </c:pt>
                <c:pt idx="12">
                  <c:v>-9</c:v>
                </c:pt>
                <c:pt idx="13">
                  <c:v>-8.75</c:v>
                </c:pt>
                <c:pt idx="14">
                  <c:v>-8.5</c:v>
                </c:pt>
                <c:pt idx="15">
                  <c:v>-8.25</c:v>
                </c:pt>
                <c:pt idx="16">
                  <c:v>-8</c:v>
                </c:pt>
                <c:pt idx="17">
                  <c:v>-7.75</c:v>
                </c:pt>
                <c:pt idx="18">
                  <c:v>-7.5</c:v>
                </c:pt>
                <c:pt idx="19">
                  <c:v>-7.25</c:v>
                </c:pt>
                <c:pt idx="20">
                  <c:v>-7</c:v>
                </c:pt>
                <c:pt idx="21">
                  <c:v>-6.75</c:v>
                </c:pt>
                <c:pt idx="22">
                  <c:v>-6.5</c:v>
                </c:pt>
                <c:pt idx="23">
                  <c:v>-6.25</c:v>
                </c:pt>
                <c:pt idx="24">
                  <c:v>-6</c:v>
                </c:pt>
                <c:pt idx="25">
                  <c:v>-5.75</c:v>
                </c:pt>
                <c:pt idx="26">
                  <c:v>-5.5</c:v>
                </c:pt>
                <c:pt idx="27">
                  <c:v>-5.25</c:v>
                </c:pt>
                <c:pt idx="28">
                  <c:v>-5</c:v>
                </c:pt>
                <c:pt idx="29">
                  <c:v>-4.75</c:v>
                </c:pt>
                <c:pt idx="30">
                  <c:v>-4.5</c:v>
                </c:pt>
                <c:pt idx="31">
                  <c:v>-4.25</c:v>
                </c:pt>
                <c:pt idx="32">
                  <c:v>-4</c:v>
                </c:pt>
                <c:pt idx="33">
                  <c:v>-3.75</c:v>
                </c:pt>
                <c:pt idx="34">
                  <c:v>-3.5</c:v>
                </c:pt>
                <c:pt idx="35">
                  <c:v>-3.25</c:v>
                </c:pt>
                <c:pt idx="36">
                  <c:v>-3</c:v>
                </c:pt>
                <c:pt idx="37">
                  <c:v>-2.75</c:v>
                </c:pt>
                <c:pt idx="38">
                  <c:v>-2.5</c:v>
                </c:pt>
                <c:pt idx="39">
                  <c:v>-2.25</c:v>
                </c:pt>
                <c:pt idx="40">
                  <c:v>-2</c:v>
                </c:pt>
                <c:pt idx="41">
                  <c:v>-1.75</c:v>
                </c:pt>
                <c:pt idx="42">
                  <c:v>-1.5</c:v>
                </c:pt>
                <c:pt idx="43">
                  <c:v>-1.25</c:v>
                </c:pt>
                <c:pt idx="44">
                  <c:v>-1</c:v>
                </c:pt>
                <c:pt idx="45">
                  <c:v>-0.75</c:v>
                </c:pt>
                <c:pt idx="46">
                  <c:v>-0.5</c:v>
                </c:pt>
                <c:pt idx="47">
                  <c:v>-0.25</c:v>
                </c:pt>
                <c:pt idx="48">
                  <c:v>0</c:v>
                </c:pt>
                <c:pt idx="49">
                  <c:v>0.25</c:v>
                </c:pt>
                <c:pt idx="50">
                  <c:v>0.5</c:v>
                </c:pt>
                <c:pt idx="51">
                  <c:v>0.75</c:v>
                </c:pt>
                <c:pt idx="52">
                  <c:v>1</c:v>
                </c:pt>
                <c:pt idx="53">
                  <c:v>1.25</c:v>
                </c:pt>
                <c:pt idx="54">
                  <c:v>1.5</c:v>
                </c:pt>
                <c:pt idx="55">
                  <c:v>1.75</c:v>
                </c:pt>
                <c:pt idx="56">
                  <c:v>2</c:v>
                </c:pt>
                <c:pt idx="57">
                  <c:v>2.25</c:v>
                </c:pt>
                <c:pt idx="58">
                  <c:v>2.5</c:v>
                </c:pt>
                <c:pt idx="59">
                  <c:v>2.75</c:v>
                </c:pt>
                <c:pt idx="60">
                  <c:v>3</c:v>
                </c:pt>
                <c:pt idx="61">
                  <c:v>3.25</c:v>
                </c:pt>
                <c:pt idx="62">
                  <c:v>3.5</c:v>
                </c:pt>
                <c:pt idx="63">
                  <c:v>3.75</c:v>
                </c:pt>
                <c:pt idx="64">
                  <c:v>4</c:v>
                </c:pt>
                <c:pt idx="65">
                  <c:v>4.25</c:v>
                </c:pt>
                <c:pt idx="66">
                  <c:v>4.5</c:v>
                </c:pt>
                <c:pt idx="67">
                  <c:v>4.75</c:v>
                </c:pt>
                <c:pt idx="68">
                  <c:v>5</c:v>
                </c:pt>
                <c:pt idx="69">
                  <c:v>5.25</c:v>
                </c:pt>
                <c:pt idx="70">
                  <c:v>5.5</c:v>
                </c:pt>
                <c:pt idx="71">
                  <c:v>5.75</c:v>
                </c:pt>
                <c:pt idx="72">
                  <c:v>6</c:v>
                </c:pt>
                <c:pt idx="73">
                  <c:v>6.25</c:v>
                </c:pt>
                <c:pt idx="74">
                  <c:v>6.5</c:v>
                </c:pt>
                <c:pt idx="75">
                  <c:v>6.75</c:v>
                </c:pt>
                <c:pt idx="76">
                  <c:v>7</c:v>
                </c:pt>
                <c:pt idx="77">
                  <c:v>7.25</c:v>
                </c:pt>
                <c:pt idx="78">
                  <c:v>7.5</c:v>
                </c:pt>
                <c:pt idx="79">
                  <c:v>7.75</c:v>
                </c:pt>
                <c:pt idx="80">
                  <c:v>8</c:v>
                </c:pt>
                <c:pt idx="81">
                  <c:v>8.25</c:v>
                </c:pt>
                <c:pt idx="82">
                  <c:v>8.5</c:v>
                </c:pt>
                <c:pt idx="83">
                  <c:v>8.75</c:v>
                </c:pt>
                <c:pt idx="84">
                  <c:v>9</c:v>
                </c:pt>
                <c:pt idx="85">
                  <c:v>9.25</c:v>
                </c:pt>
                <c:pt idx="86">
                  <c:v>9.5</c:v>
                </c:pt>
                <c:pt idx="87">
                  <c:v>9.75</c:v>
                </c:pt>
                <c:pt idx="88">
                  <c:v>10</c:v>
                </c:pt>
                <c:pt idx="89">
                  <c:v>10.25</c:v>
                </c:pt>
                <c:pt idx="90">
                  <c:v>10.5</c:v>
                </c:pt>
                <c:pt idx="91">
                  <c:v>10.75</c:v>
                </c:pt>
                <c:pt idx="92">
                  <c:v>11</c:v>
                </c:pt>
                <c:pt idx="93">
                  <c:v>11.25</c:v>
                </c:pt>
                <c:pt idx="94">
                  <c:v>11.5</c:v>
                </c:pt>
                <c:pt idx="95">
                  <c:v>11.75</c:v>
                </c:pt>
              </c:numCache>
            </c:numRef>
          </c:xVal>
          <c:yVal>
            <c:numRef>
              <c:f>Sheet1!$AO$4330:$AO$4425</c:f>
              <c:numCache>
                <c:formatCode>0.0</c:formatCode>
                <c:ptCount val="96"/>
                <c:pt idx="0">
                  <c:v>-13.474206578912828</c:v>
                </c:pt>
                <c:pt idx="1">
                  <c:v>-14.287389600318782</c:v>
                </c:pt>
                <c:pt idx="2">
                  <c:v>-15.094660767661352</c:v>
                </c:pt>
                <c:pt idx="3">
                  <c:v>-15.896095002390894</c:v>
                </c:pt>
                <c:pt idx="4">
                  <c:v>-16.691765875427528</c:v>
                </c:pt>
                <c:pt idx="5">
                  <c:v>-17.481745638664641</c:v>
                </c:pt>
                <c:pt idx="6">
                  <c:v>-18.266105255572207</c:v>
                </c:pt>
                <c:pt idx="7">
                  <c:v>-19.04491443093027</c:v>
                </c:pt>
                <c:pt idx="8">
                  <c:v>-19.818241639721968</c:v>
                </c:pt>
                <c:pt idx="9">
                  <c:v>-20.586154155213819</c:v>
                </c:pt>
                <c:pt idx="10">
                  <c:v>-21.348718076250741</c:v>
                </c:pt>
                <c:pt idx="11">
                  <c:v>-22.105998353791378</c:v>
                </c:pt>
                <c:pt idx="12">
                  <c:v>-22.858058816708855</c:v>
                </c:pt>
                <c:pt idx="13">
                  <c:v>-23.60496219688126</c:v>
                </c:pt>
                <c:pt idx="14">
                  <c:v>-24.34677015359437</c:v>
                </c:pt>
                <c:pt idx="15">
                  <c:v>-25.083543297279519</c:v>
                </c:pt>
                <c:pt idx="16">
                  <c:v>-25.815341212607784</c:v>
                </c:pt>
                <c:pt idx="17">
                  <c:v>-26.542222480960774</c:v>
                </c:pt>
                <c:pt idx="18">
                  <c:v>-27.264244702298747</c:v>
                </c:pt>
                <c:pt idx="19">
                  <c:v>-27.98146451644412</c:v>
                </c:pt>
                <c:pt idx="20">
                  <c:v>-28.69393762379984</c:v>
                </c:pt>
                <c:pt idx="21">
                  <c:v>-29.40171880551955</c:v>
                </c:pt>
                <c:pt idx="22">
                  <c:v>-30.104861943147398</c:v>
                </c:pt>
                <c:pt idx="23">
                  <c:v>-30.80342003774323</c:v>
                </c:pt>
                <c:pt idx="24">
                  <c:v>-31.497445228509875</c:v>
                </c:pt>
                <c:pt idx="25">
                  <c:v>-32.015102666583147</c:v>
                </c:pt>
                <c:pt idx="26">
                  <c:v>-32.358281433294721</c:v>
                </c:pt>
                <c:pt idx="27">
                  <c:v>-32.529579023819352</c:v>
                </c:pt>
                <c:pt idx="28">
                  <c:v>-32.532294829051722</c:v>
                </c:pt>
                <c:pt idx="29">
                  <c:v>-32.370420367083398</c:v>
                </c:pt>
                <c:pt idx="30">
                  <c:v>-32.048626264995633</c:v>
                </c:pt>
                <c:pt idx="31">
                  <c:v>-31.572246008118661</c:v>
                </c:pt>
                <c:pt idx="32">
                  <c:v>-30.947256490637976</c:v>
                </c:pt>
                <c:pt idx="33">
                  <c:v>-30.180255418426597</c:v>
                </c:pt>
                <c:pt idx="34">
                  <c:v>-29.278435632217182</c:v>
                </c:pt>
                <c:pt idx="35">
                  <c:v>-28.249556436670815</c:v>
                </c:pt>
                <c:pt idx="36">
                  <c:v>-27.101912038500721</c:v>
                </c:pt>
                <c:pt idx="37">
                  <c:v>-25.844297214521745</c:v>
                </c:pt>
                <c:pt idx="38">
                  <c:v>-24.485970348241423</c:v>
                </c:pt>
                <c:pt idx="39">
                  <c:v>-23.036613991299426</c:v>
                </c:pt>
                <c:pt idx="40">
                  <c:v>-21.506293123578949</c:v>
                </c:pt>
                <c:pt idx="41">
                  <c:v>-19.905411303020109</c:v>
                </c:pt>
                <c:pt idx="42">
                  <c:v>-18.244664912889355</c:v>
                </c:pt>
                <c:pt idx="43">
                  <c:v>-16.534995730310783</c:v>
                </c:pt>
                <c:pt idx="44">
                  <c:v>-14.787542055023401</c:v>
                </c:pt>
                <c:pt idx="45">
                  <c:v>-13.013588651352769</c:v>
                </c:pt>
                <c:pt idx="46">
                  <c:v>-11.224515769020357</c:v>
                </c:pt>
                <c:pt idx="47">
                  <c:v>-9.4317475193884306</c:v>
                </c:pt>
                <c:pt idx="48">
                  <c:v>-7.6466998927837082</c:v>
                </c:pt>
                <c:pt idx="49">
                  <c:v>-5.8807287093932317</c:v>
                </c:pt>
                <c:pt idx="50">
                  <c:v>-4.1450778006327127</c:v>
                </c:pt>
                <c:pt idx="51">
                  <c:v>-2.4508277196292312</c:v>
                </c:pt>
                <c:pt idx="52">
                  <c:v>-0.80884527835103626</c:v>
                </c:pt>
                <c:pt idx="53">
                  <c:v>0.77026579517759686</c:v>
                </c:pt>
                <c:pt idx="54">
                  <c:v>2.2762127933027934</c:v>
                </c:pt>
                <c:pt idx="55">
                  <c:v>3.6990602827813639</c:v>
                </c:pt>
                <c:pt idx="56">
                  <c:v>5.0292744136842309</c:v>
                </c:pt>
                <c:pt idx="57">
                  <c:v>6.2577650365924455</c:v>
                </c:pt>
                <c:pt idx="58">
                  <c:v>7.3759254003941344</c:v>
                </c:pt>
                <c:pt idx="59">
                  <c:v>8.3756692243020083</c:v>
                </c:pt>
                <c:pt idx="60">
                  <c:v>9.2494649611119826</c:v>
                </c:pt>
                <c:pt idx="61">
                  <c:v>9.9903670938174152</c:v>
                </c:pt>
                <c:pt idx="62">
                  <c:v>10.592044334044203</c:v>
                </c:pt>
                <c:pt idx="63">
                  <c:v>11.048804617892927</c:v>
                </c:pt>
                <c:pt idx="64">
                  <c:v>11.355616822180423</c:v>
                </c:pt>
                <c:pt idx="65">
                  <c:v>11.508129151253922</c:v>
                </c:pt>
                <c:pt idx="66">
                  <c:v>11.502684171030115</c:v>
                </c:pt>
                <c:pt idx="67">
                  <c:v>11.336330492219133</c:v>
                </c:pt>
                <c:pt idx="68">
                  <c:v>11.006831128419012</c:v>
                </c:pt>
                <c:pt idx="69">
                  <c:v>10.512668576544058</c:v>
                </c:pt>
                <c:pt idx="70">
                  <c:v>9.853046686578999</c:v>
                </c:pt>
                <c:pt idx="71">
                  <c:v>9.0278894047137541</c:v>
                </c:pt>
                <c:pt idx="72">
                  <c:v>8.0378364883513207</c:v>
                </c:pt>
                <c:pt idx="73">
                  <c:v>7.0561224475902584</c:v>
                </c:pt>
                <c:pt idx="74">
                  <c:v>6.0826249235107959</c:v>
                </c:pt>
                <c:pt idx="75">
                  <c:v>5.1172241092002864</c:v>
                </c:pt>
                <c:pt idx="76">
                  <c:v>4.1598026809239741</c:v>
                </c:pt>
                <c:pt idx="77">
                  <c:v>3.2102457315678627</c:v>
                </c:pt>
                <c:pt idx="78">
                  <c:v>2.2684407062657677</c:v>
                </c:pt>
                <c:pt idx="79">
                  <c:v>1.3342773401249914</c:v>
                </c:pt>
                <c:pt idx="80">
                  <c:v>0.40764759797087891</c:v>
                </c:pt>
                <c:pt idx="81">
                  <c:v>-0.51155438396795461</c:v>
                </c:pt>
                <c:pt idx="82">
                  <c:v>-1.4234323545071561</c:v>
                </c:pt>
                <c:pt idx="83">
                  <c:v>-2.3280880021573651</c:v>
                </c:pt>
                <c:pt idx="84">
                  <c:v>-3.2256210080462893</c:v>
                </c:pt>
                <c:pt idx="85">
                  <c:v>-4.1161290971759641</c:v>
                </c:pt>
                <c:pt idx="86">
                  <c:v>-4.9997080880776821</c:v>
                </c:pt>
                <c:pt idx="87">
                  <c:v>-5.8764519409232889</c:v>
                </c:pt>
                <c:pt idx="88">
                  <c:v>-6.7464528041501168</c:v>
                </c:pt>
                <c:pt idx="89">
                  <c:v>-7.609801059653087</c:v>
                </c:pt>
                <c:pt idx="90">
                  <c:v>-8.4665853665965045</c:v>
                </c:pt>
                <c:pt idx="91">
                  <c:v>-9.3168927038953413</c:v>
                </c:pt>
                <c:pt idx="92">
                  <c:v>-10.160808411413448</c:v>
                </c:pt>
                <c:pt idx="93">
                  <c:v>-10.998416229924601</c:v>
                </c:pt>
                <c:pt idx="94">
                  <c:v>-11.829798339880504</c:v>
                </c:pt>
                <c:pt idx="95">
                  <c:v>-12.655035399027639</c:v>
                </c:pt>
              </c:numCache>
            </c:numRef>
          </c:yVal>
          <c:smooth val="1"/>
        </c:ser>
        <c:ser>
          <c:idx val="5"/>
          <c:order val="5"/>
          <c:tx>
            <c:v>Lat=55</c:v>
          </c:tx>
          <c:marker>
            <c:symbol val="none"/>
          </c:marker>
          <c:xVal>
            <c:numRef>
              <c:f>Sheet1!$A$4330:$A$4425</c:f>
              <c:numCache>
                <c:formatCode>General</c:formatCode>
                <c:ptCount val="96"/>
                <c:pt idx="0">
                  <c:v>-12</c:v>
                </c:pt>
                <c:pt idx="1">
                  <c:v>-11.75</c:v>
                </c:pt>
                <c:pt idx="2">
                  <c:v>-11.5</c:v>
                </c:pt>
                <c:pt idx="3">
                  <c:v>-11.25</c:v>
                </c:pt>
                <c:pt idx="4">
                  <c:v>-11</c:v>
                </c:pt>
                <c:pt idx="5">
                  <c:v>-10.75</c:v>
                </c:pt>
                <c:pt idx="6">
                  <c:v>-10.5</c:v>
                </c:pt>
                <c:pt idx="7">
                  <c:v>-10.25</c:v>
                </c:pt>
                <c:pt idx="8">
                  <c:v>-10</c:v>
                </c:pt>
                <c:pt idx="9">
                  <c:v>-9.75</c:v>
                </c:pt>
                <c:pt idx="10">
                  <c:v>-9.5</c:v>
                </c:pt>
                <c:pt idx="11">
                  <c:v>-9.25</c:v>
                </c:pt>
                <c:pt idx="12">
                  <c:v>-9</c:v>
                </c:pt>
                <c:pt idx="13">
                  <c:v>-8.75</c:v>
                </c:pt>
                <c:pt idx="14">
                  <c:v>-8.5</c:v>
                </c:pt>
                <c:pt idx="15">
                  <c:v>-8.25</c:v>
                </c:pt>
                <c:pt idx="16">
                  <c:v>-8</c:v>
                </c:pt>
                <c:pt idx="17">
                  <c:v>-7.75</c:v>
                </c:pt>
                <c:pt idx="18">
                  <c:v>-7.5</c:v>
                </c:pt>
                <c:pt idx="19">
                  <c:v>-7.25</c:v>
                </c:pt>
                <c:pt idx="20">
                  <c:v>-7</c:v>
                </c:pt>
                <c:pt idx="21">
                  <c:v>-6.75</c:v>
                </c:pt>
                <c:pt idx="22">
                  <c:v>-6.5</c:v>
                </c:pt>
                <c:pt idx="23">
                  <c:v>-6.25</c:v>
                </c:pt>
                <c:pt idx="24">
                  <c:v>-6</c:v>
                </c:pt>
                <c:pt idx="25">
                  <c:v>-5.75</c:v>
                </c:pt>
                <c:pt idx="26">
                  <c:v>-5.5</c:v>
                </c:pt>
                <c:pt idx="27">
                  <c:v>-5.25</c:v>
                </c:pt>
                <c:pt idx="28">
                  <c:v>-5</c:v>
                </c:pt>
                <c:pt idx="29">
                  <c:v>-4.75</c:v>
                </c:pt>
                <c:pt idx="30">
                  <c:v>-4.5</c:v>
                </c:pt>
                <c:pt idx="31">
                  <c:v>-4.25</c:v>
                </c:pt>
                <c:pt idx="32">
                  <c:v>-4</c:v>
                </c:pt>
                <c:pt idx="33">
                  <c:v>-3.75</c:v>
                </c:pt>
                <c:pt idx="34">
                  <c:v>-3.5</c:v>
                </c:pt>
                <c:pt idx="35">
                  <c:v>-3.25</c:v>
                </c:pt>
                <c:pt idx="36">
                  <c:v>-3</c:v>
                </c:pt>
                <c:pt idx="37">
                  <c:v>-2.75</c:v>
                </c:pt>
                <c:pt idx="38">
                  <c:v>-2.5</c:v>
                </c:pt>
                <c:pt idx="39">
                  <c:v>-2.25</c:v>
                </c:pt>
                <c:pt idx="40">
                  <c:v>-2</c:v>
                </c:pt>
                <c:pt idx="41">
                  <c:v>-1.75</c:v>
                </c:pt>
                <c:pt idx="42">
                  <c:v>-1.5</c:v>
                </c:pt>
                <c:pt idx="43">
                  <c:v>-1.25</c:v>
                </c:pt>
                <c:pt idx="44">
                  <c:v>-1</c:v>
                </c:pt>
                <c:pt idx="45">
                  <c:v>-0.75</c:v>
                </c:pt>
                <c:pt idx="46">
                  <c:v>-0.5</c:v>
                </c:pt>
                <c:pt idx="47">
                  <c:v>-0.25</c:v>
                </c:pt>
                <c:pt idx="48">
                  <c:v>0</c:v>
                </c:pt>
                <c:pt idx="49">
                  <c:v>0.25</c:v>
                </c:pt>
                <c:pt idx="50">
                  <c:v>0.5</c:v>
                </c:pt>
                <c:pt idx="51">
                  <c:v>0.75</c:v>
                </c:pt>
                <c:pt idx="52">
                  <c:v>1</c:v>
                </c:pt>
                <c:pt idx="53">
                  <c:v>1.25</c:v>
                </c:pt>
                <c:pt idx="54">
                  <c:v>1.5</c:v>
                </c:pt>
                <c:pt idx="55">
                  <c:v>1.75</c:v>
                </c:pt>
                <c:pt idx="56">
                  <c:v>2</c:v>
                </c:pt>
                <c:pt idx="57">
                  <c:v>2.25</c:v>
                </c:pt>
                <c:pt idx="58">
                  <c:v>2.5</c:v>
                </c:pt>
                <c:pt idx="59">
                  <c:v>2.75</c:v>
                </c:pt>
                <c:pt idx="60">
                  <c:v>3</c:v>
                </c:pt>
                <c:pt idx="61">
                  <c:v>3.25</c:v>
                </c:pt>
                <c:pt idx="62">
                  <c:v>3.5</c:v>
                </c:pt>
                <c:pt idx="63">
                  <c:v>3.75</c:v>
                </c:pt>
                <c:pt idx="64">
                  <c:v>4</c:v>
                </c:pt>
                <c:pt idx="65">
                  <c:v>4.25</c:v>
                </c:pt>
                <c:pt idx="66">
                  <c:v>4.5</c:v>
                </c:pt>
                <c:pt idx="67">
                  <c:v>4.75</c:v>
                </c:pt>
                <c:pt idx="68">
                  <c:v>5</c:v>
                </c:pt>
                <c:pt idx="69">
                  <c:v>5.25</c:v>
                </c:pt>
                <c:pt idx="70">
                  <c:v>5.5</c:v>
                </c:pt>
                <c:pt idx="71">
                  <c:v>5.75</c:v>
                </c:pt>
                <c:pt idx="72">
                  <c:v>6</c:v>
                </c:pt>
                <c:pt idx="73">
                  <c:v>6.25</c:v>
                </c:pt>
                <c:pt idx="74">
                  <c:v>6.5</c:v>
                </c:pt>
                <c:pt idx="75">
                  <c:v>6.75</c:v>
                </c:pt>
                <c:pt idx="76">
                  <c:v>7</c:v>
                </c:pt>
                <c:pt idx="77">
                  <c:v>7.25</c:v>
                </c:pt>
                <c:pt idx="78">
                  <c:v>7.5</c:v>
                </c:pt>
                <c:pt idx="79">
                  <c:v>7.75</c:v>
                </c:pt>
                <c:pt idx="80">
                  <c:v>8</c:v>
                </c:pt>
                <c:pt idx="81">
                  <c:v>8.25</c:v>
                </c:pt>
                <c:pt idx="82">
                  <c:v>8.5</c:v>
                </c:pt>
                <c:pt idx="83">
                  <c:v>8.75</c:v>
                </c:pt>
                <c:pt idx="84">
                  <c:v>9</c:v>
                </c:pt>
                <c:pt idx="85">
                  <c:v>9.25</c:v>
                </c:pt>
                <c:pt idx="86">
                  <c:v>9.5</c:v>
                </c:pt>
                <c:pt idx="87">
                  <c:v>9.75</c:v>
                </c:pt>
                <c:pt idx="88">
                  <c:v>10</c:v>
                </c:pt>
                <c:pt idx="89">
                  <c:v>10.25</c:v>
                </c:pt>
                <c:pt idx="90">
                  <c:v>10.5</c:v>
                </c:pt>
                <c:pt idx="91">
                  <c:v>10.75</c:v>
                </c:pt>
                <c:pt idx="92">
                  <c:v>11</c:v>
                </c:pt>
                <c:pt idx="93">
                  <c:v>11.25</c:v>
                </c:pt>
                <c:pt idx="94">
                  <c:v>11.5</c:v>
                </c:pt>
                <c:pt idx="95">
                  <c:v>11.75</c:v>
                </c:pt>
              </c:numCache>
            </c:numRef>
          </c:xVal>
          <c:yVal>
            <c:numRef>
              <c:f>Sheet1!$AP$4330:$AP$4425</c:f>
              <c:numCache>
                <c:formatCode>0.0</c:formatCode>
                <c:ptCount val="96"/>
                <c:pt idx="0">
                  <c:v>-35.477573073989717</c:v>
                </c:pt>
                <c:pt idx="1">
                  <c:v>-36.141833009959726</c:v>
                </c:pt>
                <c:pt idx="2">
                  <c:v>-36.801941943883719</c:v>
                </c:pt>
                <c:pt idx="3">
                  <c:v>-37.457945118858191</c:v>
                </c:pt>
                <c:pt idx="4">
                  <c:v>-38.109887076150642</c:v>
                </c:pt>
                <c:pt idx="5">
                  <c:v>-38.757811669297197</c:v>
                </c:pt>
                <c:pt idx="6">
                  <c:v>-39.401762077853036</c:v>
                </c:pt>
                <c:pt idx="7">
                  <c:v>-40.041780820805769</c:v>
                </c:pt>
                <c:pt idx="8">
                  <c:v>-40.677909769661753</c:v>
                </c:pt>
                <c:pt idx="9">
                  <c:v>-41.310190161214365</c:v>
                </c:pt>
                <c:pt idx="10">
                  <c:v>-41.938662610003917</c:v>
                </c:pt>
                <c:pt idx="11">
                  <c:v>-42.563367120477395</c:v>
                </c:pt>
                <c:pt idx="12">
                  <c:v>-43.184343098857113</c:v>
                </c:pt>
                <c:pt idx="13">
                  <c:v>-43.801629364726253</c:v>
                </c:pt>
                <c:pt idx="14">
                  <c:v>-44.415264162339227</c:v>
                </c:pt>
                <c:pt idx="15">
                  <c:v>-45.025285171664933</c:v>
                </c:pt>
                <c:pt idx="16">
                  <c:v>-45.631729519169838</c:v>
                </c:pt>
                <c:pt idx="17">
                  <c:v>-46.234633788348688</c:v>
                </c:pt>
                <c:pt idx="18">
                  <c:v>-46.834034030009434</c:v>
                </c:pt>
                <c:pt idx="19">
                  <c:v>-47.429965772319278</c:v>
                </c:pt>
                <c:pt idx="20">
                  <c:v>-48.022464030618551</c:v>
                </c:pt>
                <c:pt idx="21">
                  <c:v>-48.611563317008489</c:v>
                </c:pt>
                <c:pt idx="22">
                  <c:v>-49.197297649719388</c:v>
                </c:pt>
                <c:pt idx="23">
                  <c:v>-49.77970056226475</c:v>
                </c:pt>
                <c:pt idx="24">
                  <c:v>-50.358805112387515</c:v>
                </c:pt>
                <c:pt idx="25">
                  <c:v>-50.79521679894178</c:v>
                </c:pt>
                <c:pt idx="26">
                  <c:v>-51.090346506508226</c:v>
                </c:pt>
                <c:pt idx="27">
                  <c:v>-51.246183997465451</c:v>
                </c:pt>
                <c:pt idx="28">
                  <c:v>-51.265292147204676</c:v>
                </c:pt>
                <c:pt idx="29">
                  <c:v>-51.150798590284339</c:v>
                </c:pt>
                <c:pt idx="30">
                  <c:v>-50.906384786212769</c:v>
                </c:pt>
                <c:pt idx="31">
                  <c:v>-50.536272526337967</c:v>
                </c:pt>
                <c:pt idx="32">
                  <c:v>-50.045207916283047</c:v>
                </c:pt>
                <c:pt idx="33">
                  <c:v>-49.438442881454321</c:v>
                </c:pt>
                <c:pt idx="34">
                  <c:v>-48.721714256320311</c:v>
                </c:pt>
                <c:pt idx="35">
                  <c:v>-47.901220531371223</c:v>
                </c:pt>
                <c:pt idx="36">
                  <c:v>-46.983596344866172</c:v>
                </c:pt>
                <c:pt idx="37">
                  <c:v>-45.975884819602953</c:v>
                </c:pt>
                <c:pt idx="38">
                  <c:v>-44.885507857936418</c:v>
                </c:pt>
                <c:pt idx="39">
                  <c:v>-43.720234521052205</c:v>
                </c:pt>
                <c:pt idx="40">
                  <c:v>-42.488147630982496</c:v>
                </c:pt>
                <c:pt idx="41">
                  <c:v>-41.197608745936236</c:v>
                </c:pt>
                <c:pt idx="42">
                  <c:v>-39.85722167109256</c:v>
                </c:pt>
                <c:pt idx="43">
                  <c:v>-38.475794677956102</c:v>
                </c:pt>
                <c:pt idx="44">
                  <c:v>-37.06230161555915</c:v>
                </c:pt>
                <c:pt idx="45">
                  <c:v>-35.625842106083681</c:v>
                </c:pt>
                <c:pt idx="46">
                  <c:v>-34.175601025713732</c:v>
                </c:pt>
                <c:pt idx="47">
                  <c:v>-32.720807478571018</c:v>
                </c:pt>
                <c:pt idx="48">
                  <c:v>-31.270693477283849</c:v>
                </c:pt>
                <c:pt idx="49">
                  <c:v>-29.834452547951479</c:v>
                </c:pt>
                <c:pt idx="50">
                  <c:v>-28.421198479860756</c:v>
                </c:pt>
                <c:pt idx="51">
                  <c:v>-27.039924441176616</c:v>
                </c:pt>
                <c:pt idx="52">
                  <c:v>-25.699462680867789</c:v>
                </c:pt>
                <c:pt idx="53">
                  <c:v>-24.408445034277996</c:v>
                </c:pt>
                <c:pt idx="54">
                  <c:v>-23.175264444973507</c:v>
                </c:pt>
                <c:pt idx="55">
                  <c:v>-22.008037708789182</c:v>
                </c:pt>
                <c:pt idx="56">
                  <c:v>-20.914569637390152</c:v>
                </c:pt>
                <c:pt idx="57">
                  <c:v>-19.902318828240453</c:v>
                </c:pt>
                <c:pt idx="58">
                  <c:v>-18.978365215734236</c:v>
                </c:pt>
                <c:pt idx="59">
                  <c:v>-18.149379564550223</c:v>
                </c:pt>
                <c:pt idx="60">
                  <c:v>-17.42159505122315</c:v>
                </c:pt>
                <c:pt idx="61">
                  <c:v>-16.800781063702225</c:v>
                </c:pt>
                <c:pt idx="62">
                  <c:v>-16.292219331530667</c:v>
                </c:pt>
                <c:pt idx="63">
                  <c:v>-15.900682481497931</c:v>
                </c:pt>
                <c:pt idx="64">
                  <c:v>-15.63041509546013</c:v>
                </c:pt>
                <c:pt idx="65">
                  <c:v>-15.485117328781911</c:v>
                </c:pt>
                <c:pt idx="66">
                  <c:v>-15.467931129798927</c:v>
                </c:pt>
                <c:pt idx="67">
                  <c:v>-15.581429083106862</c:v>
                </c:pt>
                <c:pt idx="68">
                  <c:v>-15.827605882598419</c:v>
                </c:pt>
                <c:pt idx="69">
                  <c:v>-16.207872424221669</c:v>
                </c:pt>
                <c:pt idx="70">
                  <c:v>-16.723052493611419</c:v>
                </c:pt>
                <c:pt idx="71">
                  <c:v>-17.373382010212723</c:v>
                </c:pt>
                <c:pt idx="72">
                  <c:v>-18.158510777384656</c:v>
                </c:pt>
                <c:pt idx="73">
                  <c:v>-18.938079585461999</c:v>
                </c:pt>
                <c:pt idx="74">
                  <c:v>-19.712157076959876</c:v>
                </c:pt>
                <c:pt idx="75">
                  <c:v>-20.480810688860316</c:v>
                </c:pt>
                <c:pt idx="76">
                  <c:v>-21.244106680013608</c:v>
                </c:pt>
                <c:pt idx="77">
                  <c:v>-22.00211015777672</c:v>
                </c:pt>
                <c:pt idx="78">
                  <c:v>-22.754885103913821</c:v>
                </c:pt>
                <c:pt idx="79">
                  <c:v>-23.502494399782812</c:v>
                </c:pt>
                <c:pt idx="80">
                  <c:v>-24.244999850831562</c:v>
                </c:pt>
                <c:pt idx="81">
                  <c:v>-24.982462210425993</c:v>
                </c:pt>
                <c:pt idx="82">
                  <c:v>-25.714941203031337</c:v>
                </c:pt>
                <c:pt idx="83">
                  <c:v>-26.442495546767816</c:v>
                </c:pt>
                <c:pt idx="84">
                  <c:v>-27.165182975360295</c:v>
                </c:pt>
                <c:pt idx="85">
                  <c:v>-27.88306025950132</c:v>
                </c:pt>
                <c:pt idx="86">
                  <c:v>-28.596183227645994</c:v>
                </c:pt>
                <c:pt idx="87">
                  <c:v>-29.304606786256741</c:v>
                </c:pt>
                <c:pt idx="88">
                  <c:v>-30.008384939514862</c:v>
                </c:pt>
                <c:pt idx="89">
                  <c:v>-30.707570808515825</c:v>
                </c:pt>
                <c:pt idx="90">
                  <c:v>-31.402216649963961</c:v>
                </c:pt>
                <c:pt idx="91">
                  <c:v>-32.09237387438219</c:v>
                </c:pt>
                <c:pt idx="92">
                  <c:v>-32.778093063851671</c:v>
                </c:pt>
                <c:pt idx="93">
                  <c:v>-33.459423989295615</c:v>
                </c:pt>
                <c:pt idx="94">
                  <c:v>-34.136415627321142</c:v>
                </c:pt>
                <c:pt idx="95">
                  <c:v>-34.809116176632571</c:v>
                </c:pt>
              </c:numCache>
            </c:numRef>
          </c:yVal>
          <c:smooth val="1"/>
        </c:ser>
        <c:ser>
          <c:idx val="6"/>
          <c:order val="6"/>
          <c:tx>
            <c:v>Lat=65</c:v>
          </c:tx>
          <c:marker>
            <c:symbol val="none"/>
          </c:marker>
          <c:xVal>
            <c:numRef>
              <c:f>Sheet1!$A$4330:$A$4425</c:f>
              <c:numCache>
                <c:formatCode>General</c:formatCode>
                <c:ptCount val="96"/>
                <c:pt idx="0">
                  <c:v>-12</c:v>
                </c:pt>
                <c:pt idx="1">
                  <c:v>-11.75</c:v>
                </c:pt>
                <c:pt idx="2">
                  <c:v>-11.5</c:v>
                </c:pt>
                <c:pt idx="3">
                  <c:v>-11.25</c:v>
                </c:pt>
                <c:pt idx="4">
                  <c:v>-11</c:v>
                </c:pt>
                <c:pt idx="5">
                  <c:v>-10.75</c:v>
                </c:pt>
                <c:pt idx="6">
                  <c:v>-10.5</c:v>
                </c:pt>
                <c:pt idx="7">
                  <c:v>-10.25</c:v>
                </c:pt>
                <c:pt idx="8">
                  <c:v>-10</c:v>
                </c:pt>
                <c:pt idx="9">
                  <c:v>-9.75</c:v>
                </c:pt>
                <c:pt idx="10">
                  <c:v>-9.5</c:v>
                </c:pt>
                <c:pt idx="11">
                  <c:v>-9.25</c:v>
                </c:pt>
                <c:pt idx="12">
                  <c:v>-9</c:v>
                </c:pt>
                <c:pt idx="13">
                  <c:v>-8.75</c:v>
                </c:pt>
                <c:pt idx="14">
                  <c:v>-8.5</c:v>
                </c:pt>
                <c:pt idx="15">
                  <c:v>-8.25</c:v>
                </c:pt>
                <c:pt idx="16">
                  <c:v>-8</c:v>
                </c:pt>
                <c:pt idx="17">
                  <c:v>-7.75</c:v>
                </c:pt>
                <c:pt idx="18">
                  <c:v>-7.5</c:v>
                </c:pt>
                <c:pt idx="19">
                  <c:v>-7.25</c:v>
                </c:pt>
                <c:pt idx="20">
                  <c:v>-7</c:v>
                </c:pt>
                <c:pt idx="21">
                  <c:v>-6.75</c:v>
                </c:pt>
                <c:pt idx="22">
                  <c:v>-6.5</c:v>
                </c:pt>
                <c:pt idx="23">
                  <c:v>-6.25</c:v>
                </c:pt>
                <c:pt idx="24">
                  <c:v>-6</c:v>
                </c:pt>
                <c:pt idx="25">
                  <c:v>-5.75</c:v>
                </c:pt>
                <c:pt idx="26">
                  <c:v>-5.5</c:v>
                </c:pt>
                <c:pt idx="27">
                  <c:v>-5.25</c:v>
                </c:pt>
                <c:pt idx="28">
                  <c:v>-5</c:v>
                </c:pt>
                <c:pt idx="29">
                  <c:v>-4.75</c:v>
                </c:pt>
                <c:pt idx="30">
                  <c:v>-4.5</c:v>
                </c:pt>
                <c:pt idx="31">
                  <c:v>-4.25</c:v>
                </c:pt>
                <c:pt idx="32">
                  <c:v>-4</c:v>
                </c:pt>
                <c:pt idx="33">
                  <c:v>-3.75</c:v>
                </c:pt>
                <c:pt idx="34">
                  <c:v>-3.5</c:v>
                </c:pt>
                <c:pt idx="35">
                  <c:v>-3.25</c:v>
                </c:pt>
                <c:pt idx="36">
                  <c:v>-3</c:v>
                </c:pt>
                <c:pt idx="37">
                  <c:v>-2.75</c:v>
                </c:pt>
                <c:pt idx="38">
                  <c:v>-2.5</c:v>
                </c:pt>
                <c:pt idx="39">
                  <c:v>-2.25</c:v>
                </c:pt>
                <c:pt idx="40">
                  <c:v>-2</c:v>
                </c:pt>
                <c:pt idx="41">
                  <c:v>-1.75</c:v>
                </c:pt>
                <c:pt idx="42">
                  <c:v>-1.5</c:v>
                </c:pt>
                <c:pt idx="43">
                  <c:v>-1.25</c:v>
                </c:pt>
                <c:pt idx="44">
                  <c:v>-1</c:v>
                </c:pt>
                <c:pt idx="45">
                  <c:v>-0.75</c:v>
                </c:pt>
                <c:pt idx="46">
                  <c:v>-0.5</c:v>
                </c:pt>
                <c:pt idx="47">
                  <c:v>-0.25</c:v>
                </c:pt>
                <c:pt idx="48">
                  <c:v>0</c:v>
                </c:pt>
                <c:pt idx="49">
                  <c:v>0.25</c:v>
                </c:pt>
                <c:pt idx="50">
                  <c:v>0.5</c:v>
                </c:pt>
                <c:pt idx="51">
                  <c:v>0.75</c:v>
                </c:pt>
                <c:pt idx="52">
                  <c:v>1</c:v>
                </c:pt>
                <c:pt idx="53">
                  <c:v>1.25</c:v>
                </c:pt>
                <c:pt idx="54">
                  <c:v>1.5</c:v>
                </c:pt>
                <c:pt idx="55">
                  <c:v>1.75</c:v>
                </c:pt>
                <c:pt idx="56">
                  <c:v>2</c:v>
                </c:pt>
                <c:pt idx="57">
                  <c:v>2.25</c:v>
                </c:pt>
                <c:pt idx="58">
                  <c:v>2.5</c:v>
                </c:pt>
                <c:pt idx="59">
                  <c:v>2.75</c:v>
                </c:pt>
                <c:pt idx="60">
                  <c:v>3</c:v>
                </c:pt>
                <c:pt idx="61">
                  <c:v>3.25</c:v>
                </c:pt>
                <c:pt idx="62">
                  <c:v>3.5</c:v>
                </c:pt>
                <c:pt idx="63">
                  <c:v>3.75</c:v>
                </c:pt>
                <c:pt idx="64">
                  <c:v>4</c:v>
                </c:pt>
                <c:pt idx="65">
                  <c:v>4.25</c:v>
                </c:pt>
                <c:pt idx="66">
                  <c:v>4.5</c:v>
                </c:pt>
                <c:pt idx="67">
                  <c:v>4.75</c:v>
                </c:pt>
                <c:pt idx="68">
                  <c:v>5</c:v>
                </c:pt>
                <c:pt idx="69">
                  <c:v>5.25</c:v>
                </c:pt>
                <c:pt idx="70">
                  <c:v>5.5</c:v>
                </c:pt>
                <c:pt idx="71">
                  <c:v>5.75</c:v>
                </c:pt>
                <c:pt idx="72">
                  <c:v>6</c:v>
                </c:pt>
                <c:pt idx="73">
                  <c:v>6.25</c:v>
                </c:pt>
                <c:pt idx="74">
                  <c:v>6.5</c:v>
                </c:pt>
                <c:pt idx="75">
                  <c:v>6.75</c:v>
                </c:pt>
                <c:pt idx="76">
                  <c:v>7</c:v>
                </c:pt>
                <c:pt idx="77">
                  <c:v>7.25</c:v>
                </c:pt>
                <c:pt idx="78">
                  <c:v>7.5</c:v>
                </c:pt>
                <c:pt idx="79">
                  <c:v>7.75</c:v>
                </c:pt>
                <c:pt idx="80">
                  <c:v>8</c:v>
                </c:pt>
                <c:pt idx="81">
                  <c:v>8.25</c:v>
                </c:pt>
                <c:pt idx="82">
                  <c:v>8.5</c:v>
                </c:pt>
                <c:pt idx="83">
                  <c:v>8.75</c:v>
                </c:pt>
                <c:pt idx="84">
                  <c:v>9</c:v>
                </c:pt>
                <c:pt idx="85">
                  <c:v>9.25</c:v>
                </c:pt>
                <c:pt idx="86">
                  <c:v>9.5</c:v>
                </c:pt>
                <c:pt idx="87">
                  <c:v>9.75</c:v>
                </c:pt>
                <c:pt idx="88">
                  <c:v>10</c:v>
                </c:pt>
                <c:pt idx="89">
                  <c:v>10.25</c:v>
                </c:pt>
                <c:pt idx="90">
                  <c:v>10.5</c:v>
                </c:pt>
                <c:pt idx="91">
                  <c:v>10.75</c:v>
                </c:pt>
                <c:pt idx="92">
                  <c:v>11</c:v>
                </c:pt>
                <c:pt idx="93">
                  <c:v>11.25</c:v>
                </c:pt>
                <c:pt idx="94">
                  <c:v>11.5</c:v>
                </c:pt>
                <c:pt idx="95">
                  <c:v>11.75</c:v>
                </c:pt>
              </c:numCache>
            </c:numRef>
          </c:xVal>
          <c:yVal>
            <c:numRef>
              <c:f>Sheet1!$AQ$4330:$AQ$4425</c:f>
              <c:numCache>
                <c:formatCode>0.0</c:formatCode>
                <c:ptCount val="96"/>
                <c:pt idx="0">
                  <c:v>-65.958466991701201</c:v>
                </c:pt>
                <c:pt idx="1">
                  <c:v>-66.451412556103733</c:v>
                </c:pt>
                <c:pt idx="2">
                  <c:v>-66.941893987989246</c:v>
                </c:pt>
                <c:pt idx="3">
                  <c:v>-67.429932785672037</c:v>
                </c:pt>
                <c:pt idx="4">
                  <c:v>-67.915550180320821</c:v>
                </c:pt>
                <c:pt idx="5">
                  <c:v>-68.39876714026073</c:v>
                </c:pt>
                <c:pt idx="6">
                  <c:v>-68.879604375190226</c:v>
                </c:pt>
                <c:pt idx="7">
                  <c:v>-69.358082340315022</c:v>
                </c:pt>
                <c:pt idx="8">
                  <c:v>-69.834221240401149</c:v>
                </c:pt>
                <c:pt idx="9">
                  <c:v>-70.308041033748424</c:v>
                </c:pt>
                <c:pt idx="10">
                  <c:v>-70.779561436087022</c:v>
                </c:pt>
                <c:pt idx="11">
                  <c:v>-71.248801924398165</c:v>
                </c:pt>
                <c:pt idx="12">
                  <c:v>-71.715781740661171</c:v>
                </c:pt>
                <c:pt idx="13">
                  <c:v>-72.180519895528079</c:v>
                </c:pt>
                <c:pt idx="14">
                  <c:v>-72.643035171928176</c:v>
                </c:pt>
                <c:pt idx="15">
                  <c:v>-73.103346128603306</c:v>
                </c:pt>
                <c:pt idx="16">
                  <c:v>-73.561471103575855</c:v>
                </c:pt>
                <c:pt idx="17">
                  <c:v>-74.017428217551185</c:v>
                </c:pt>
                <c:pt idx="18">
                  <c:v>-74.471235377255354</c:v>
                </c:pt>
                <c:pt idx="19">
                  <c:v>-74.922910278710177</c:v>
                </c:pt>
                <c:pt idx="20">
                  <c:v>-75.372470410446667</c:v>
                </c:pt>
                <c:pt idx="21">
                  <c:v>-75.819933056658513</c:v>
                </c:pt>
                <c:pt idx="22">
                  <c:v>-76.265315300296521</c:v>
                </c:pt>
                <c:pt idx="23">
                  <c:v>-76.708634026105699</c:v>
                </c:pt>
                <c:pt idx="24">
                  <c:v>-77.149905923606042</c:v>
                </c:pt>
                <c:pt idx="25">
                  <c:v>-77.486415872281142</c:v>
                </c:pt>
                <c:pt idx="26">
                  <c:v>-77.719090518691289</c:v>
                </c:pt>
                <c:pt idx="27">
                  <c:v>-77.849286486286374</c:v>
                </c:pt>
                <c:pt idx="28">
                  <c:v>-77.87878586294309</c:v>
                </c:pt>
                <c:pt idx="29">
                  <c:v>-77.809789810131306</c:v>
                </c:pt>
                <c:pt idx="30">
                  <c:v>-77.644910306914795</c:v>
                </c:pt>
                <c:pt idx="31">
                  <c:v>-77.387160050901215</c:v>
                </c:pt>
                <c:pt idx="32">
                  <c:v>-77.039940547220525</c:v>
                </c:pt>
                <c:pt idx="33">
                  <c:v>-76.607028425595729</c:v>
                </c:pt>
                <c:pt idx="34">
                  <c:v>-76.092560034530365</c:v>
                </c:pt>
                <c:pt idx="35">
                  <c:v>-75.501014370534563</c:v>
                </c:pt>
                <c:pt idx="36">
                  <c:v>-74.837194409102864</c:v>
                </c:pt>
                <c:pt idx="37">
                  <c:v>-74.106206912793937</c:v>
                </c:pt>
                <c:pt idx="38">
                  <c:v>-73.313440800199118</c:v>
                </c:pt>
                <c:pt idx="39">
                  <c:v>-72.46454416776929</c:v>
                </c:pt>
                <c:pt idx="40">
                  <c:v>-71.565400064344942</c:v>
                </c:pt>
                <c:pt idx="41">
                  <c:v>-70.622101125742176</c:v>
                </c:pt>
                <c:pt idx="42">
                  <c:v>-69.640923183826885</c:v>
                </c:pt>
                <c:pt idx="43">
                  <c:v>-68.628297971097467</c:v>
                </c:pt>
                <c:pt idx="44">
                  <c:v>-67.590785047822934</c:v>
                </c:pt>
                <c:pt idx="45">
                  <c:v>-66.535043084185176</c:v>
                </c:pt>
                <c:pt idx="46">
                  <c:v>-65.467800634578779</c:v>
                </c:pt>
                <c:pt idx="47">
                  <c:v>-64.395826545166159</c:v>
                </c:pt>
                <c:pt idx="48">
                  <c:v>-63.325900138902526</c:v>
                </c:pt>
                <c:pt idx="49">
                  <c:v>-62.264781324478534</c:v>
                </c:pt>
                <c:pt idx="50">
                  <c:v>-61.219180776920311</c:v>
                </c:pt>
                <c:pt idx="51">
                  <c:v>-60.195730337898098</c:v>
                </c:pt>
                <c:pt idx="52">
                  <c:v>-59.200953783084472</c:v>
                </c:pt>
                <c:pt idx="53">
                  <c:v>-58.241238102154043</c:v>
                </c:pt>
                <c:pt idx="54">
                  <c:v>-57.322805434213947</c:v>
                </c:pt>
                <c:pt idx="55">
                  <c:v>-56.451685797607055</c:v>
                </c:pt>
                <c:pt idx="56">
                  <c:v>-55.633690748155615</c:v>
                </c:pt>
                <c:pt idx="57">
                  <c:v>-54.874388094050246</c:v>
                </c:pt>
                <c:pt idx="58">
                  <c:v>-54.179077788789925</c:v>
                </c:pt>
                <c:pt idx="59">
                  <c:v>-53.552769115912312</c:v>
                </c:pt>
                <c:pt idx="60">
                  <c:v>-53.000159270802058</c:v>
                </c:pt>
                <c:pt idx="61">
                  <c:v>-52.525613435729056</c:v>
                </c:pt>
                <c:pt idx="62">
                  <c:v>-52.133146434551534</c:v>
                </c:pt>
                <c:pt idx="63">
                  <c:v>-51.826406043343781</c:v>
                </c:pt>
                <c:pt idx="64">
                  <c:v>-51.608658022697753</c:v>
                </c:pt>
                <c:pt idx="65">
                  <c:v>-51.482772926728771</c:v>
                </c:pt>
                <c:pt idx="66">
                  <c:v>-51.451214733020223</c:v>
                </c:pt>
                <c:pt idx="67">
                  <c:v>-51.51603132699455</c:v>
                </c:pt>
                <c:pt idx="68">
                  <c:v>-51.678846863620691</c:v>
                </c:pt>
                <c:pt idx="69">
                  <c:v>-51.940856019074261</c:v>
                </c:pt>
                <c:pt idx="70">
                  <c:v>-52.302820135056493</c:v>
                </c:pt>
                <c:pt idx="71">
                  <c:v>-52.76506524904373</c:v>
                </c:pt>
                <c:pt idx="72">
                  <c:v>-53.327481994849563</c:v>
                </c:pt>
                <c:pt idx="73">
                  <c:v>-53.886795731862506</c:v>
                </c:pt>
                <c:pt idx="74">
                  <c:v>-54.443036331954417</c:v>
                </c:pt>
                <c:pt idx="75">
                  <c:v>-54.99623325753781</c:v>
                </c:pt>
                <c:pt idx="76">
                  <c:v>-55.546415568836693</c:v>
                </c:pt>
                <c:pt idx="77">
                  <c:v>-56.093611930999359</c:v>
                </c:pt>
                <c:pt idx="78">
                  <c:v>-56.637850621056543</c:v>
                </c:pt>
                <c:pt idx="79">
                  <c:v>-57.17915953472972</c:v>
                </c:pt>
                <c:pt idx="80">
                  <c:v>-57.717566193092523</c:v>
                </c:pt>
                <c:pt idx="81">
                  <c:v>-58.253097749089662</c:v>
                </c:pt>
                <c:pt idx="82">
                  <c:v>-58.785780993916674</c:v>
                </c:pt>
                <c:pt idx="83">
                  <c:v>-59.315642363264104</c:v>
                </c:pt>
                <c:pt idx="84">
                  <c:v>-59.842707943429431</c:v>
                </c:pt>
                <c:pt idx="85">
                  <c:v>-60.367003477300116</c:v>
                </c:pt>
                <c:pt idx="86">
                  <c:v>-60.888554370211097</c:v>
                </c:pt>
                <c:pt idx="87">
                  <c:v>-61.407385695679594</c:v>
                </c:pt>
                <c:pt idx="88">
                  <c:v>-61.923522201020504</c:v>
                </c:pt>
                <c:pt idx="89">
                  <c:v>-62.436988312845159</c:v>
                </c:pt>
                <c:pt idx="90">
                  <c:v>-62.947808142446561</c:v>
                </c:pt>
                <c:pt idx="91">
                  <c:v>-63.456005491073412</c:v>
                </c:pt>
                <c:pt idx="92">
                  <c:v>-63.961603855096257</c:v>
                </c:pt>
                <c:pt idx="93">
                  <c:v>-64.464626431067728</c:v>
                </c:pt>
                <c:pt idx="94">
                  <c:v>-64.965096120680073</c:v>
                </c:pt>
                <c:pt idx="95">
                  <c:v>-65.463035535621813</c:v>
                </c:pt>
              </c:numCache>
            </c:numRef>
          </c:yVal>
          <c:smooth val="1"/>
        </c:ser>
        <c:ser>
          <c:idx val="7"/>
          <c:order val="7"/>
          <c:tx>
            <c:v>Lat=75</c:v>
          </c:tx>
          <c:marker>
            <c:symbol val="none"/>
          </c:marker>
          <c:xVal>
            <c:numRef>
              <c:f>Sheet1!$A$4330:$A$4425</c:f>
              <c:numCache>
                <c:formatCode>General</c:formatCode>
                <c:ptCount val="96"/>
                <c:pt idx="0">
                  <c:v>-12</c:v>
                </c:pt>
                <c:pt idx="1">
                  <c:v>-11.75</c:v>
                </c:pt>
                <c:pt idx="2">
                  <c:v>-11.5</c:v>
                </c:pt>
                <c:pt idx="3">
                  <c:v>-11.25</c:v>
                </c:pt>
                <c:pt idx="4">
                  <c:v>-11</c:v>
                </c:pt>
                <c:pt idx="5">
                  <c:v>-10.75</c:v>
                </c:pt>
                <c:pt idx="6">
                  <c:v>-10.5</c:v>
                </c:pt>
                <c:pt idx="7">
                  <c:v>-10.25</c:v>
                </c:pt>
                <c:pt idx="8">
                  <c:v>-10</c:v>
                </c:pt>
                <c:pt idx="9">
                  <c:v>-9.75</c:v>
                </c:pt>
                <c:pt idx="10">
                  <c:v>-9.5</c:v>
                </c:pt>
                <c:pt idx="11">
                  <c:v>-9.25</c:v>
                </c:pt>
                <c:pt idx="12">
                  <c:v>-9</c:v>
                </c:pt>
                <c:pt idx="13">
                  <c:v>-8.75</c:v>
                </c:pt>
                <c:pt idx="14">
                  <c:v>-8.5</c:v>
                </c:pt>
                <c:pt idx="15">
                  <c:v>-8.25</c:v>
                </c:pt>
                <c:pt idx="16">
                  <c:v>-8</c:v>
                </c:pt>
                <c:pt idx="17">
                  <c:v>-7.75</c:v>
                </c:pt>
                <c:pt idx="18">
                  <c:v>-7.5</c:v>
                </c:pt>
                <c:pt idx="19">
                  <c:v>-7.25</c:v>
                </c:pt>
                <c:pt idx="20">
                  <c:v>-7</c:v>
                </c:pt>
                <c:pt idx="21">
                  <c:v>-6.75</c:v>
                </c:pt>
                <c:pt idx="22">
                  <c:v>-6.5</c:v>
                </c:pt>
                <c:pt idx="23">
                  <c:v>-6.25</c:v>
                </c:pt>
                <c:pt idx="24">
                  <c:v>-6</c:v>
                </c:pt>
                <c:pt idx="25">
                  <c:v>-5.75</c:v>
                </c:pt>
                <c:pt idx="26">
                  <c:v>-5.5</c:v>
                </c:pt>
                <c:pt idx="27">
                  <c:v>-5.25</c:v>
                </c:pt>
                <c:pt idx="28">
                  <c:v>-5</c:v>
                </c:pt>
                <c:pt idx="29">
                  <c:v>-4.75</c:v>
                </c:pt>
                <c:pt idx="30">
                  <c:v>-4.5</c:v>
                </c:pt>
                <c:pt idx="31">
                  <c:v>-4.25</c:v>
                </c:pt>
                <c:pt idx="32">
                  <c:v>-4</c:v>
                </c:pt>
                <c:pt idx="33">
                  <c:v>-3.75</c:v>
                </c:pt>
                <c:pt idx="34">
                  <c:v>-3.5</c:v>
                </c:pt>
                <c:pt idx="35">
                  <c:v>-3.25</c:v>
                </c:pt>
                <c:pt idx="36">
                  <c:v>-3</c:v>
                </c:pt>
                <c:pt idx="37">
                  <c:v>-2.75</c:v>
                </c:pt>
                <c:pt idx="38">
                  <c:v>-2.5</c:v>
                </c:pt>
                <c:pt idx="39">
                  <c:v>-2.25</c:v>
                </c:pt>
                <c:pt idx="40">
                  <c:v>-2</c:v>
                </c:pt>
                <c:pt idx="41">
                  <c:v>-1.75</c:v>
                </c:pt>
                <c:pt idx="42">
                  <c:v>-1.5</c:v>
                </c:pt>
                <c:pt idx="43">
                  <c:v>-1.25</c:v>
                </c:pt>
                <c:pt idx="44">
                  <c:v>-1</c:v>
                </c:pt>
                <c:pt idx="45">
                  <c:v>-0.75</c:v>
                </c:pt>
                <c:pt idx="46">
                  <c:v>-0.5</c:v>
                </c:pt>
                <c:pt idx="47">
                  <c:v>-0.25</c:v>
                </c:pt>
                <c:pt idx="48">
                  <c:v>0</c:v>
                </c:pt>
                <c:pt idx="49">
                  <c:v>0.25</c:v>
                </c:pt>
                <c:pt idx="50">
                  <c:v>0.5</c:v>
                </c:pt>
                <c:pt idx="51">
                  <c:v>0.75</c:v>
                </c:pt>
                <c:pt idx="52">
                  <c:v>1</c:v>
                </c:pt>
                <c:pt idx="53">
                  <c:v>1.25</c:v>
                </c:pt>
                <c:pt idx="54">
                  <c:v>1.5</c:v>
                </c:pt>
                <c:pt idx="55">
                  <c:v>1.75</c:v>
                </c:pt>
                <c:pt idx="56">
                  <c:v>2</c:v>
                </c:pt>
                <c:pt idx="57">
                  <c:v>2.25</c:v>
                </c:pt>
                <c:pt idx="58">
                  <c:v>2.5</c:v>
                </c:pt>
                <c:pt idx="59">
                  <c:v>2.75</c:v>
                </c:pt>
                <c:pt idx="60">
                  <c:v>3</c:v>
                </c:pt>
                <c:pt idx="61">
                  <c:v>3.25</c:v>
                </c:pt>
                <c:pt idx="62">
                  <c:v>3.5</c:v>
                </c:pt>
                <c:pt idx="63">
                  <c:v>3.75</c:v>
                </c:pt>
                <c:pt idx="64">
                  <c:v>4</c:v>
                </c:pt>
                <c:pt idx="65">
                  <c:v>4.25</c:v>
                </c:pt>
                <c:pt idx="66">
                  <c:v>4.5</c:v>
                </c:pt>
                <c:pt idx="67">
                  <c:v>4.75</c:v>
                </c:pt>
                <c:pt idx="68">
                  <c:v>5</c:v>
                </c:pt>
                <c:pt idx="69">
                  <c:v>5.25</c:v>
                </c:pt>
                <c:pt idx="70">
                  <c:v>5.5</c:v>
                </c:pt>
                <c:pt idx="71">
                  <c:v>5.75</c:v>
                </c:pt>
                <c:pt idx="72">
                  <c:v>6</c:v>
                </c:pt>
                <c:pt idx="73">
                  <c:v>6.25</c:v>
                </c:pt>
                <c:pt idx="74">
                  <c:v>6.5</c:v>
                </c:pt>
                <c:pt idx="75">
                  <c:v>6.75</c:v>
                </c:pt>
                <c:pt idx="76">
                  <c:v>7</c:v>
                </c:pt>
                <c:pt idx="77">
                  <c:v>7.25</c:v>
                </c:pt>
                <c:pt idx="78">
                  <c:v>7.5</c:v>
                </c:pt>
                <c:pt idx="79">
                  <c:v>7.75</c:v>
                </c:pt>
                <c:pt idx="80">
                  <c:v>8</c:v>
                </c:pt>
                <c:pt idx="81">
                  <c:v>8.25</c:v>
                </c:pt>
                <c:pt idx="82">
                  <c:v>8.5</c:v>
                </c:pt>
                <c:pt idx="83">
                  <c:v>8.75</c:v>
                </c:pt>
                <c:pt idx="84">
                  <c:v>9</c:v>
                </c:pt>
                <c:pt idx="85">
                  <c:v>9.25</c:v>
                </c:pt>
                <c:pt idx="86">
                  <c:v>9.5</c:v>
                </c:pt>
                <c:pt idx="87">
                  <c:v>9.75</c:v>
                </c:pt>
                <c:pt idx="88">
                  <c:v>10</c:v>
                </c:pt>
                <c:pt idx="89">
                  <c:v>10.25</c:v>
                </c:pt>
                <c:pt idx="90">
                  <c:v>10.5</c:v>
                </c:pt>
                <c:pt idx="91">
                  <c:v>10.75</c:v>
                </c:pt>
                <c:pt idx="92">
                  <c:v>11</c:v>
                </c:pt>
                <c:pt idx="93">
                  <c:v>11.25</c:v>
                </c:pt>
                <c:pt idx="94">
                  <c:v>11.5</c:v>
                </c:pt>
                <c:pt idx="95">
                  <c:v>11.75</c:v>
                </c:pt>
              </c:numCache>
            </c:numRef>
          </c:xVal>
          <c:yVal>
            <c:numRef>
              <c:f>Sheet1!$AR$4330:$AR$4425</c:f>
              <c:numCache>
                <c:formatCode>0.0</c:formatCode>
                <c:ptCount val="96"/>
                <c:pt idx="0">
                  <c:v>-110.80193120448868</c:v>
                </c:pt>
                <c:pt idx="1">
                  <c:v>-111.10583162470465</c:v>
                </c:pt>
                <c:pt idx="2">
                  <c:v>-111.40867451209508</c:v>
                </c:pt>
                <c:pt idx="3">
                  <c:v>-111.71046629479432</c:v>
                </c:pt>
                <c:pt idx="4">
                  <c:v>-112.01121334523449</c:v>
                </c:pt>
                <c:pt idx="5">
                  <c:v>-112.3109219807715</c:v>
                </c:pt>
                <c:pt idx="6">
                  <c:v>-112.60959846430245</c:v>
                </c:pt>
                <c:pt idx="7">
                  <c:v>-112.90724900487476</c:v>
                </c:pt>
                <c:pt idx="8">
                  <c:v>-113.20387975828666</c:v>
                </c:pt>
                <c:pt idx="9">
                  <c:v>-113.49949682767965</c:v>
                </c:pt>
                <c:pt idx="10">
                  <c:v>-113.79410626412275</c:v>
                </c:pt>
                <c:pt idx="11">
                  <c:v>-114.08771406718873</c:v>
                </c:pt>
                <c:pt idx="12">
                  <c:v>-114.38032618552279</c:v>
                </c:pt>
                <c:pt idx="13">
                  <c:v>-114.67194851740317</c:v>
                </c:pt>
                <c:pt idx="14">
                  <c:v>-114.96258691129441</c:v>
                </c:pt>
                <c:pt idx="15">
                  <c:v>-115.25224716639315</c:v>
                </c:pt>
                <c:pt idx="16">
                  <c:v>-115.54093503316645</c:v>
                </c:pt>
                <c:pt idx="17">
                  <c:v>-115.82865621388299</c:v>
                </c:pt>
                <c:pt idx="18">
                  <c:v>-116.11541636313711</c:v>
                </c:pt>
                <c:pt idx="19">
                  <c:v>-116.4012210883659</c:v>
                </c:pt>
                <c:pt idx="20">
                  <c:v>-116.68607595035931</c:v>
                </c:pt>
                <c:pt idx="21">
                  <c:v>-116.96998646376366</c:v>
                </c:pt>
                <c:pt idx="22">
                  <c:v>-117.25295809757836</c:v>
                </c:pt>
                <c:pt idx="23">
                  <c:v>-117.53499627564588</c:v>
                </c:pt>
                <c:pt idx="24">
                  <c:v>-117.8161063771357</c:v>
                </c:pt>
                <c:pt idx="25">
                  <c:v>-118.0333790416293</c:v>
                </c:pt>
                <c:pt idx="26">
                  <c:v>-118.18729478327978</c:v>
                </c:pt>
                <c:pt idx="27">
                  <c:v>-118.27859960440685</c:v>
                </c:pt>
                <c:pt idx="28">
                  <c:v>-118.30830218486076</c:v>
                </c:pt>
                <c:pt idx="29">
                  <c:v>-118.27766993253016</c:v>
                </c:pt>
                <c:pt idx="30">
                  <c:v>-118.18822390721192</c:v>
                </c:pt>
                <c:pt idx="31">
                  <c:v>-118.0417326351818</c:v>
                </c:pt>
                <c:pt idx="32">
                  <c:v>-117.84020483690617</c:v>
                </c:pt>
                <c:pt idx="33">
                  <c:v>-117.58588109539713</c:v>
                </c:pt>
                <c:pt idx="34">
                  <c:v>-117.2812244977091</c:v>
                </c:pt>
                <c:pt idx="35">
                  <c:v>-116.92891028697724</c:v>
                </c:pt>
                <c:pt idx="36">
                  <c:v>-116.53181456718664</c:v>
                </c:pt>
                <c:pt idx="37">
                  <c:v>-116.09300210750533</c:v>
                </c:pt>
                <c:pt idx="38">
                  <c:v>-115.61571329749034</c:v>
                </c:pt>
                <c:pt idx="39">
                  <c:v>-115.10335030875834</c:v>
                </c:pt>
                <c:pt idx="40">
                  <c:v>-114.559462522773</c:v>
                </c:pt>
                <c:pt idx="41">
                  <c:v>-113.98773128821577</c:v>
                </c:pt>
                <c:pt idx="42">
                  <c:v>-113.39195407494765</c:v>
                </c:pt>
                <c:pt idx="43">
                  <c:v>-112.77602809481238</c:v>
                </c:pt>
                <c:pt idx="44">
                  <c:v>-112.14393346244978</c:v>
                </c:pt>
                <c:pt idx="45">
                  <c:v>-111.49971597185976</c:v>
                </c:pt>
                <c:pt idx="46">
                  <c:v>-110.8474695666568</c:v>
                </c:pt>
                <c:pt idx="47">
                  <c:v>-110.19131858376466</c:v>
                </c:pt>
                <c:pt idx="48">
                  <c:v>-109.53539985169573</c:v>
                </c:pt>
                <c:pt idx="49">
                  <c:v>-108.88384472553074</c:v>
                </c:pt>
                <c:pt idx="50">
                  <c:v>-108.24076114123781</c:v>
                </c:pt>
                <c:pt idx="51">
                  <c:v>-107.61021577204392</c:v>
                </c:pt>
                <c:pt idx="52">
                  <c:v>-106.996216369183</c:v>
                </c:pt>
                <c:pt idx="53">
                  <c:v>-106.40269436849024</c:v>
                </c:pt>
                <c:pt idx="54">
                  <c:v>-105.83348784299582</c:v>
                </c:pt>
                <c:pt idx="55">
                  <c:v>-105.29232487989469</c:v>
                </c:pt>
                <c:pt idx="56">
                  <c:v>-104.78280745804244</c:v>
                </c:pt>
                <c:pt idx="57">
                  <c:v>-104.30839589946686</c:v>
                </c:pt>
                <c:pt idx="58">
                  <c:v>-103.87239396530788</c:v>
                </c:pt>
                <c:pt idx="59">
                  <c:v>-103.47793466312837</c:v>
                </c:pt>
                <c:pt idx="60">
                  <c:v>-103.12796682870314</c:v>
                </c:pt>
                <c:pt idx="61">
                  <c:v>-102.82524254122612</c:v>
                </c:pt>
                <c:pt idx="62">
                  <c:v>-102.57230542640693</c:v>
                </c:pt>
                <c:pt idx="63">
                  <c:v>-102.37147989720197</c:v>
                </c:pt>
                <c:pt idx="64">
                  <c:v>-102.22486137697561</c:v>
                </c:pt>
                <c:pt idx="65">
                  <c:v>-102.13430754476121</c:v>
                </c:pt>
                <c:pt idx="66">
                  <c:v>-102.10143063702822</c:v>
                </c:pt>
                <c:pt idx="67">
                  <c:v>-102.127590835006</c:v>
                </c:pt>
                <c:pt idx="68">
                  <c:v>-102.2138907612086</c:v>
                </c:pt>
                <c:pt idx="69">
                  <c:v>-102.36117110338785</c:v>
                </c:pt>
                <c:pt idx="70">
                  <c:v>-102.57000737875555</c:v>
                </c:pt>
                <c:pt idx="71">
                  <c:v>-102.84070784599368</c:v>
                </c:pt>
                <c:pt idx="72">
                  <c:v>-103.17331256734872</c:v>
                </c:pt>
                <c:pt idx="73">
                  <c:v>-103.50467892262043</c:v>
                </c:pt>
                <c:pt idx="74">
                  <c:v>-103.8348149645106</c:v>
                </c:pt>
                <c:pt idx="75">
                  <c:v>-104.16372867108157</c:v>
                </c:pt>
                <c:pt idx="76">
                  <c:v>-104.49142794665354</c:v>
                </c:pt>
                <c:pt idx="77">
                  <c:v>-104.81792062268866</c:v>
                </c:pt>
                <c:pt idx="78">
                  <c:v>-105.14321445866182</c:v>
                </c:pt>
                <c:pt idx="79">
                  <c:v>-105.46731714291914</c:v>
                </c:pt>
                <c:pt idx="80">
                  <c:v>-105.79023629352344</c:v>
                </c:pt>
                <c:pt idx="81">
                  <c:v>-106.11197945908759</c:v>
                </c:pt>
                <c:pt idx="82">
                  <c:v>-106.43255411959575</c:v>
                </c:pt>
                <c:pt idx="83">
                  <c:v>-106.75196768721256</c:v>
                </c:pt>
                <c:pt idx="84">
                  <c:v>-107.0702275070806</c:v>
                </c:pt>
                <c:pt idx="85">
                  <c:v>-107.38734085810665</c:v>
                </c:pt>
                <c:pt idx="86">
                  <c:v>-107.70331495373617</c:v>
                </c:pt>
                <c:pt idx="87">
                  <c:v>-108.01815694271701</c:v>
                </c:pt>
                <c:pt idx="88">
                  <c:v>-108.33187390985196</c:v>
                </c:pt>
                <c:pt idx="89">
                  <c:v>-108.64447287674076</c:v>
                </c:pt>
                <c:pt idx="90">
                  <c:v>-108.95596080251124</c:v>
                </c:pt>
                <c:pt idx="91">
                  <c:v>-109.26634458454052</c:v>
                </c:pt>
                <c:pt idx="92">
                  <c:v>-109.57563105916549</c:v>
                </c:pt>
                <c:pt idx="93">
                  <c:v>-109.88382700238358</c:v>
                </c:pt>
                <c:pt idx="94">
                  <c:v>-110.19093913054351</c:v>
                </c:pt>
                <c:pt idx="95">
                  <c:v>-110.49697410102644</c:v>
                </c:pt>
              </c:numCache>
            </c:numRef>
          </c:yVal>
          <c:smooth val="1"/>
        </c:ser>
        <c:ser>
          <c:idx val="8"/>
          <c:order val="8"/>
          <c:tx>
            <c:v>Lat=85</c:v>
          </c:tx>
          <c:marker>
            <c:symbol val="none"/>
          </c:marker>
          <c:xVal>
            <c:numRef>
              <c:f>Sheet1!$A$4330:$A$4425</c:f>
              <c:numCache>
                <c:formatCode>General</c:formatCode>
                <c:ptCount val="96"/>
                <c:pt idx="0">
                  <c:v>-12</c:v>
                </c:pt>
                <c:pt idx="1">
                  <c:v>-11.75</c:v>
                </c:pt>
                <c:pt idx="2">
                  <c:v>-11.5</c:v>
                </c:pt>
                <c:pt idx="3">
                  <c:v>-11.25</c:v>
                </c:pt>
                <c:pt idx="4">
                  <c:v>-11</c:v>
                </c:pt>
                <c:pt idx="5">
                  <c:v>-10.75</c:v>
                </c:pt>
                <c:pt idx="6">
                  <c:v>-10.5</c:v>
                </c:pt>
                <c:pt idx="7">
                  <c:v>-10.25</c:v>
                </c:pt>
                <c:pt idx="8">
                  <c:v>-10</c:v>
                </c:pt>
                <c:pt idx="9">
                  <c:v>-9.75</c:v>
                </c:pt>
                <c:pt idx="10">
                  <c:v>-9.5</c:v>
                </c:pt>
                <c:pt idx="11">
                  <c:v>-9.25</c:v>
                </c:pt>
                <c:pt idx="12">
                  <c:v>-9</c:v>
                </c:pt>
                <c:pt idx="13">
                  <c:v>-8.75</c:v>
                </c:pt>
                <c:pt idx="14">
                  <c:v>-8.5</c:v>
                </c:pt>
                <c:pt idx="15">
                  <c:v>-8.25</c:v>
                </c:pt>
                <c:pt idx="16">
                  <c:v>-8</c:v>
                </c:pt>
                <c:pt idx="17">
                  <c:v>-7.75</c:v>
                </c:pt>
                <c:pt idx="18">
                  <c:v>-7.5</c:v>
                </c:pt>
                <c:pt idx="19">
                  <c:v>-7.25</c:v>
                </c:pt>
                <c:pt idx="20">
                  <c:v>-7</c:v>
                </c:pt>
                <c:pt idx="21">
                  <c:v>-6.75</c:v>
                </c:pt>
                <c:pt idx="22">
                  <c:v>-6.5</c:v>
                </c:pt>
                <c:pt idx="23">
                  <c:v>-6.25</c:v>
                </c:pt>
                <c:pt idx="24">
                  <c:v>-6</c:v>
                </c:pt>
                <c:pt idx="25">
                  <c:v>-5.75</c:v>
                </c:pt>
                <c:pt idx="26">
                  <c:v>-5.5</c:v>
                </c:pt>
                <c:pt idx="27">
                  <c:v>-5.25</c:v>
                </c:pt>
                <c:pt idx="28">
                  <c:v>-5</c:v>
                </c:pt>
                <c:pt idx="29">
                  <c:v>-4.75</c:v>
                </c:pt>
                <c:pt idx="30">
                  <c:v>-4.5</c:v>
                </c:pt>
                <c:pt idx="31">
                  <c:v>-4.25</c:v>
                </c:pt>
                <c:pt idx="32">
                  <c:v>-4</c:v>
                </c:pt>
                <c:pt idx="33">
                  <c:v>-3.75</c:v>
                </c:pt>
                <c:pt idx="34">
                  <c:v>-3.5</c:v>
                </c:pt>
                <c:pt idx="35">
                  <c:v>-3.25</c:v>
                </c:pt>
                <c:pt idx="36">
                  <c:v>-3</c:v>
                </c:pt>
                <c:pt idx="37">
                  <c:v>-2.75</c:v>
                </c:pt>
                <c:pt idx="38">
                  <c:v>-2.5</c:v>
                </c:pt>
                <c:pt idx="39">
                  <c:v>-2.25</c:v>
                </c:pt>
                <c:pt idx="40">
                  <c:v>-2</c:v>
                </c:pt>
                <c:pt idx="41">
                  <c:v>-1.75</c:v>
                </c:pt>
                <c:pt idx="42">
                  <c:v>-1.5</c:v>
                </c:pt>
                <c:pt idx="43">
                  <c:v>-1.25</c:v>
                </c:pt>
                <c:pt idx="44">
                  <c:v>-1</c:v>
                </c:pt>
                <c:pt idx="45">
                  <c:v>-0.75</c:v>
                </c:pt>
                <c:pt idx="46">
                  <c:v>-0.5</c:v>
                </c:pt>
                <c:pt idx="47">
                  <c:v>-0.25</c:v>
                </c:pt>
                <c:pt idx="48">
                  <c:v>0</c:v>
                </c:pt>
                <c:pt idx="49">
                  <c:v>0.25</c:v>
                </c:pt>
                <c:pt idx="50">
                  <c:v>0.5</c:v>
                </c:pt>
                <c:pt idx="51">
                  <c:v>0.75</c:v>
                </c:pt>
                <c:pt idx="52">
                  <c:v>1</c:v>
                </c:pt>
                <c:pt idx="53">
                  <c:v>1.25</c:v>
                </c:pt>
                <c:pt idx="54">
                  <c:v>1.5</c:v>
                </c:pt>
                <c:pt idx="55">
                  <c:v>1.75</c:v>
                </c:pt>
                <c:pt idx="56">
                  <c:v>2</c:v>
                </c:pt>
                <c:pt idx="57">
                  <c:v>2.25</c:v>
                </c:pt>
                <c:pt idx="58">
                  <c:v>2.5</c:v>
                </c:pt>
                <c:pt idx="59">
                  <c:v>2.75</c:v>
                </c:pt>
                <c:pt idx="60">
                  <c:v>3</c:v>
                </c:pt>
                <c:pt idx="61">
                  <c:v>3.25</c:v>
                </c:pt>
                <c:pt idx="62">
                  <c:v>3.5</c:v>
                </c:pt>
                <c:pt idx="63">
                  <c:v>3.75</c:v>
                </c:pt>
                <c:pt idx="64">
                  <c:v>4</c:v>
                </c:pt>
                <c:pt idx="65">
                  <c:v>4.25</c:v>
                </c:pt>
                <c:pt idx="66">
                  <c:v>4.5</c:v>
                </c:pt>
                <c:pt idx="67">
                  <c:v>4.75</c:v>
                </c:pt>
                <c:pt idx="68">
                  <c:v>5</c:v>
                </c:pt>
                <c:pt idx="69">
                  <c:v>5.25</c:v>
                </c:pt>
                <c:pt idx="70">
                  <c:v>5.5</c:v>
                </c:pt>
                <c:pt idx="71">
                  <c:v>5.75</c:v>
                </c:pt>
                <c:pt idx="72">
                  <c:v>6</c:v>
                </c:pt>
                <c:pt idx="73">
                  <c:v>6.25</c:v>
                </c:pt>
                <c:pt idx="74">
                  <c:v>6.5</c:v>
                </c:pt>
                <c:pt idx="75">
                  <c:v>6.75</c:v>
                </c:pt>
                <c:pt idx="76">
                  <c:v>7</c:v>
                </c:pt>
                <c:pt idx="77">
                  <c:v>7.25</c:v>
                </c:pt>
                <c:pt idx="78">
                  <c:v>7.5</c:v>
                </c:pt>
                <c:pt idx="79">
                  <c:v>7.75</c:v>
                </c:pt>
                <c:pt idx="80">
                  <c:v>8</c:v>
                </c:pt>
                <c:pt idx="81">
                  <c:v>8.25</c:v>
                </c:pt>
                <c:pt idx="82">
                  <c:v>8.5</c:v>
                </c:pt>
                <c:pt idx="83">
                  <c:v>8.75</c:v>
                </c:pt>
                <c:pt idx="84">
                  <c:v>9</c:v>
                </c:pt>
                <c:pt idx="85">
                  <c:v>9.25</c:v>
                </c:pt>
                <c:pt idx="86">
                  <c:v>9.5</c:v>
                </c:pt>
                <c:pt idx="87">
                  <c:v>9.75</c:v>
                </c:pt>
                <c:pt idx="88">
                  <c:v>10</c:v>
                </c:pt>
                <c:pt idx="89">
                  <c:v>10.25</c:v>
                </c:pt>
                <c:pt idx="90">
                  <c:v>10.5</c:v>
                </c:pt>
                <c:pt idx="91">
                  <c:v>10.75</c:v>
                </c:pt>
                <c:pt idx="92">
                  <c:v>11</c:v>
                </c:pt>
                <c:pt idx="93">
                  <c:v>11.25</c:v>
                </c:pt>
                <c:pt idx="94">
                  <c:v>11.5</c:v>
                </c:pt>
                <c:pt idx="95">
                  <c:v>11.75</c:v>
                </c:pt>
              </c:numCache>
            </c:numRef>
          </c:xVal>
          <c:yVal>
            <c:numRef>
              <c:f>Sheet1!$AS$4330:$AS$4425</c:f>
              <c:numCache>
                <c:formatCode>0.0</c:formatCode>
                <c:ptCount val="96"/>
                <c:pt idx="0">
                  <c:v>-193.44108305342863</c:v>
                </c:pt>
                <c:pt idx="1">
                  <c:v>-193.5441471302718</c:v>
                </c:pt>
                <c:pt idx="2">
                  <c:v>-193.647051704722</c:v>
                </c:pt>
                <c:pt idx="3">
                  <c:v>-193.74979720840275</c:v>
                </c:pt>
                <c:pt idx="4">
                  <c:v>-193.85238407127054</c:v>
                </c:pt>
                <c:pt idx="5">
                  <c:v>-193.95481272162314</c:v>
                </c:pt>
                <c:pt idx="6">
                  <c:v>-194.05708358610806</c:v>
                </c:pt>
                <c:pt idx="7">
                  <c:v>-194.15919708973064</c:v>
                </c:pt>
                <c:pt idx="8">
                  <c:v>-194.26115365586242</c:v>
                </c:pt>
                <c:pt idx="9">
                  <c:v>-194.36295370624913</c:v>
                </c:pt>
                <c:pt idx="10">
                  <c:v>-194.46459766101896</c:v>
                </c:pt>
                <c:pt idx="11">
                  <c:v>-194.56608593869046</c:v>
                </c:pt>
                <c:pt idx="12">
                  <c:v>-194.66741895618071</c:v>
                </c:pt>
                <c:pt idx="13">
                  <c:v>-194.76859712881307</c:v>
                </c:pt>
                <c:pt idx="14">
                  <c:v>-194.86962087032532</c:v>
                </c:pt>
                <c:pt idx="15">
                  <c:v>-194.97049059287738</c:v>
                </c:pt>
                <c:pt idx="16">
                  <c:v>-195.07120670705922</c:v>
                </c:pt>
                <c:pt idx="17">
                  <c:v>-195.17176962189842</c:v>
                </c:pt>
                <c:pt idx="18">
                  <c:v>-195.27217974486825</c:v>
                </c:pt>
                <c:pt idx="19">
                  <c:v>-195.37243748189499</c:v>
                </c:pt>
                <c:pt idx="20">
                  <c:v>-195.47254323736576</c:v>
                </c:pt>
                <c:pt idx="21">
                  <c:v>-195.57249741413597</c:v>
                </c:pt>
                <c:pt idx="22">
                  <c:v>-195.67230041353704</c:v>
                </c:pt>
                <c:pt idx="23">
                  <c:v>-195.77195263538371</c:v>
                </c:pt>
                <c:pt idx="24">
                  <c:v>-195.87145447798153</c:v>
                </c:pt>
                <c:pt idx="25">
                  <c:v>-195.94962019627025</c:v>
                </c:pt>
                <c:pt idx="26">
                  <c:v>-196.00657279218157</c:v>
                </c:pt>
                <c:pt idx="27">
                  <c:v>-196.04252533069644</c:v>
                </c:pt>
                <c:pt idx="28">
                  <c:v>-196.05778005288295</c:v>
                </c:pt>
                <c:pt idx="29">
                  <c:v>-196.05272710638505</c:v>
                </c:pt>
                <c:pt idx="30">
                  <c:v>-196.02784289844544</c:v>
                </c:pt>
                <c:pt idx="31">
                  <c:v>-195.98368807818366</c:v>
                </c:pt>
                <c:pt idx="32">
                  <c:v>-195.92090515646191</c:v>
                </c:pt>
                <c:pt idx="33">
                  <c:v>-195.84021577325282</c:v>
                </c:pt>
                <c:pt idx="34">
                  <c:v>-195.74241762396716</c:v>
                </c:pt>
                <c:pt idx="35">
                  <c:v>-195.62838105769683</c:v>
                </c:pt>
                <c:pt idx="36">
                  <c:v>-195.49904536177539</c:v>
                </c:pt>
                <c:pt idx="37">
                  <c:v>-195.35541474844425</c:v>
                </c:pt>
                <c:pt idx="38">
                  <c:v>-195.19855406073501</c:v>
                </c:pt>
                <c:pt idx="39">
                  <c:v>-195.02958421592746</c:v>
                </c:pt>
                <c:pt idx="40">
                  <c:v>-194.84967740611438</c:v>
                </c:pt>
                <c:pt idx="41">
                  <c:v>-194.66005207649255</c:v>
                </c:pt>
                <c:pt idx="42">
                  <c:v>-194.4619677029979</c:v>
                </c:pt>
                <c:pt idx="43">
                  <c:v>-194.25671939180785</c:v>
                </c:pt>
                <c:pt idx="44">
                  <c:v>-194.04563232403842</c:v>
                </c:pt>
                <c:pt idx="45">
                  <c:v>-193.83005606966907</c:v>
                </c:pt>
                <c:pt idx="46">
                  <c:v>-193.61135879532151</c:v>
                </c:pt>
                <c:pt idx="47">
                  <c:v>-193.39092139100717</c:v>
                </c:pt>
                <c:pt idx="48">
                  <c:v>-193.17013154133028</c:v>
                </c:pt>
                <c:pt idx="49">
                  <c:v>-192.95037776689284</c:v>
                </c:pt>
                <c:pt idx="50">
                  <c:v>-192.73304346178952</c:v>
                </c:pt>
                <c:pt idx="51">
                  <c:v>-192.5195009531063</c:v>
                </c:pt>
                <c:pt idx="52">
                  <c:v>-192.31110560824288</c:v>
                </c:pt>
                <c:pt idx="53">
                  <c:v>-192.10919001566938</c:v>
                </c:pt>
                <c:pt idx="54">
                  <c:v>-191.91505826440041</c:v>
                </c:pt>
                <c:pt idx="55">
                  <c:v>-191.72998034702763</c:v>
                </c:pt>
                <c:pt idx="56">
                  <c:v>-191.55518671059701</c:v>
                </c:pt>
                <c:pt idx="57">
                  <c:v>-191.39186297895162</c:v>
                </c:pt>
                <c:pt idx="58">
                  <c:v>-191.24114486938805</c:v>
                </c:pt>
                <c:pt idx="59">
                  <c:v>-191.10411332560048</c:v>
                </c:pt>
                <c:pt idx="60">
                  <c:v>-190.98178988791167</c:v>
                </c:pt>
                <c:pt idx="61">
                  <c:v>-190.87513232072351</c:v>
                </c:pt>
                <c:pt idx="62">
                  <c:v>-190.78503051596502</c:v>
                </c:pt>
                <c:pt idx="63">
                  <c:v>-190.71230269007751</c:v>
                </c:pt>
                <c:pt idx="64">
                  <c:v>-190.65769189076553</c:v>
                </c:pt>
                <c:pt idx="65">
                  <c:v>-190.62186282835884</c:v>
                </c:pt>
                <c:pt idx="66">
                  <c:v>-190.60539904518788</c:v>
                </c:pt>
                <c:pt idx="67">
                  <c:v>-190.60880043487708</c:v>
                </c:pt>
                <c:pt idx="68">
                  <c:v>-190.63248112191366</c:v>
                </c:pt>
                <c:pt idx="69">
                  <c:v>-190.67676771026566</c:v>
                </c:pt>
                <c:pt idx="70">
                  <c:v>-190.74189790820407</c:v>
                </c:pt>
                <c:pt idx="71">
                  <c:v>-190.82801953484352</c:v>
                </c:pt>
                <c:pt idx="72">
                  <c:v>-190.93518991225704</c:v>
                </c:pt>
                <c:pt idx="73">
                  <c:v>-191.04218950348925</c:v>
                </c:pt>
                <c:pt idx="74">
                  <c:v>-191.14901878442075</c:v>
                </c:pt>
                <c:pt idx="75">
                  <c:v>-191.2556782290396</c:v>
                </c:pt>
                <c:pt idx="76">
                  <c:v>-191.36216830945128</c:v>
                </c:pt>
                <c:pt idx="77">
                  <c:v>-191.46848949588818</c:v>
                </c:pt>
                <c:pt idx="78">
                  <c:v>-191.57464225671944</c:v>
                </c:pt>
                <c:pt idx="79">
                  <c:v>-191.68062705846037</c:v>
                </c:pt>
                <c:pt idx="80">
                  <c:v>-191.78644436578213</c:v>
                </c:pt>
                <c:pt idx="81">
                  <c:v>-191.89209464152108</c:v>
                </c:pt>
                <c:pt idx="82">
                  <c:v>-191.99757834668824</c:v>
                </c:pt>
                <c:pt idx="83">
                  <c:v>-192.10289594047862</c:v>
                </c:pt>
                <c:pt idx="84">
                  <c:v>-192.20804788028053</c:v>
                </c:pt>
                <c:pt idx="85">
                  <c:v>-192.31303462168486</c:v>
                </c:pt>
                <c:pt idx="86">
                  <c:v>-192.41785661849408</c:v>
                </c:pt>
                <c:pt idx="87">
                  <c:v>-192.52251432273164</c:v>
                </c:pt>
                <c:pt idx="88">
                  <c:v>-192.62700818465072</c:v>
                </c:pt>
                <c:pt idx="89">
                  <c:v>-192.7313386527434</c:v>
                </c:pt>
                <c:pt idx="90">
                  <c:v>-192.83550617374971</c:v>
                </c:pt>
                <c:pt idx="91">
                  <c:v>-192.93951119266617</c:v>
                </c:pt>
                <c:pt idx="92">
                  <c:v>-193.04335415275509</c:v>
                </c:pt>
                <c:pt idx="93">
                  <c:v>-193.14703549555293</c:v>
                </c:pt>
                <c:pt idx="94">
                  <c:v>-193.25055566087929</c:v>
                </c:pt>
                <c:pt idx="95">
                  <c:v>-193.35391508684546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690624"/>
        <c:axId val="109707264"/>
      </c:scatterChart>
      <c:valAx>
        <c:axId val="105690624"/>
        <c:scaling>
          <c:orientation val="minMax"/>
          <c:max val="12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Hours of the Day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low"/>
        <c:crossAx val="109707264"/>
        <c:crosses val="autoZero"/>
        <c:crossBetween val="midCat"/>
        <c:majorUnit val="1"/>
      </c:valAx>
      <c:valAx>
        <c:axId val="109707264"/>
        <c:scaling>
          <c:orientation val="minMax"/>
          <c:max val="100"/>
          <c:min val="-2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Tsfc (deg. F)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low"/>
        <c:crossAx val="105690624"/>
        <c:crosses val="autoZero"/>
        <c:crossBetween val="midCat"/>
        <c:majorUnit val="50"/>
      </c:valAx>
      <c:spPr>
        <a:ln w="22225">
          <a:solidFill>
            <a:schemeClr val="accent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800" b="1"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Lat=5</c:v>
          </c:tx>
          <c:marker>
            <c:symbol val="none"/>
          </c:marker>
          <c:xVal>
            <c:numRef>
              <c:f>Sheet1!$A$4330:$A$4425</c:f>
              <c:numCache>
                <c:formatCode>General</c:formatCode>
                <c:ptCount val="96"/>
                <c:pt idx="0">
                  <c:v>-12</c:v>
                </c:pt>
                <c:pt idx="1">
                  <c:v>-11.75</c:v>
                </c:pt>
                <c:pt idx="2">
                  <c:v>-11.5</c:v>
                </c:pt>
                <c:pt idx="3">
                  <c:v>-11.25</c:v>
                </c:pt>
                <c:pt idx="4">
                  <c:v>-11</c:v>
                </c:pt>
                <c:pt idx="5">
                  <c:v>-10.75</c:v>
                </c:pt>
                <c:pt idx="6">
                  <c:v>-10.5</c:v>
                </c:pt>
                <c:pt idx="7">
                  <c:v>-10.25</c:v>
                </c:pt>
                <c:pt idx="8">
                  <c:v>-10</c:v>
                </c:pt>
                <c:pt idx="9">
                  <c:v>-9.75</c:v>
                </c:pt>
                <c:pt idx="10">
                  <c:v>-9.5</c:v>
                </c:pt>
                <c:pt idx="11">
                  <c:v>-9.25</c:v>
                </c:pt>
                <c:pt idx="12">
                  <c:v>-9</c:v>
                </c:pt>
                <c:pt idx="13">
                  <c:v>-8.75</c:v>
                </c:pt>
                <c:pt idx="14">
                  <c:v>-8.5</c:v>
                </c:pt>
                <c:pt idx="15">
                  <c:v>-8.25</c:v>
                </c:pt>
                <c:pt idx="16">
                  <c:v>-8</c:v>
                </c:pt>
                <c:pt idx="17">
                  <c:v>-7.75</c:v>
                </c:pt>
                <c:pt idx="18">
                  <c:v>-7.5</c:v>
                </c:pt>
                <c:pt idx="19">
                  <c:v>-7.25</c:v>
                </c:pt>
                <c:pt idx="20">
                  <c:v>-7</c:v>
                </c:pt>
                <c:pt idx="21">
                  <c:v>-6.75</c:v>
                </c:pt>
                <c:pt idx="22">
                  <c:v>-6.5</c:v>
                </c:pt>
                <c:pt idx="23">
                  <c:v>-6.25</c:v>
                </c:pt>
                <c:pt idx="24">
                  <c:v>-6</c:v>
                </c:pt>
                <c:pt idx="25">
                  <c:v>-5.75</c:v>
                </c:pt>
                <c:pt idx="26">
                  <c:v>-5.5</c:v>
                </c:pt>
                <c:pt idx="27">
                  <c:v>-5.25</c:v>
                </c:pt>
                <c:pt idx="28">
                  <c:v>-5</c:v>
                </c:pt>
                <c:pt idx="29">
                  <c:v>-4.75</c:v>
                </c:pt>
                <c:pt idx="30">
                  <c:v>-4.5</c:v>
                </c:pt>
                <c:pt idx="31">
                  <c:v>-4.25</c:v>
                </c:pt>
                <c:pt idx="32">
                  <c:v>-4</c:v>
                </c:pt>
                <c:pt idx="33">
                  <c:v>-3.75</c:v>
                </c:pt>
                <c:pt idx="34">
                  <c:v>-3.5</c:v>
                </c:pt>
                <c:pt idx="35">
                  <c:v>-3.25</c:v>
                </c:pt>
                <c:pt idx="36">
                  <c:v>-3</c:v>
                </c:pt>
                <c:pt idx="37">
                  <c:v>-2.75</c:v>
                </c:pt>
                <c:pt idx="38">
                  <c:v>-2.5</c:v>
                </c:pt>
                <c:pt idx="39">
                  <c:v>-2.25</c:v>
                </c:pt>
                <c:pt idx="40">
                  <c:v>-2</c:v>
                </c:pt>
                <c:pt idx="41">
                  <c:v>-1.75</c:v>
                </c:pt>
                <c:pt idx="42">
                  <c:v>-1.5</c:v>
                </c:pt>
                <c:pt idx="43">
                  <c:v>-1.25</c:v>
                </c:pt>
                <c:pt idx="44">
                  <c:v>-1</c:v>
                </c:pt>
                <c:pt idx="45">
                  <c:v>-0.75</c:v>
                </c:pt>
                <c:pt idx="46">
                  <c:v>-0.5</c:v>
                </c:pt>
                <c:pt idx="47">
                  <c:v>-0.25</c:v>
                </c:pt>
                <c:pt idx="48">
                  <c:v>0</c:v>
                </c:pt>
                <c:pt idx="49">
                  <c:v>0.25</c:v>
                </c:pt>
                <c:pt idx="50">
                  <c:v>0.5</c:v>
                </c:pt>
                <c:pt idx="51">
                  <c:v>0.75</c:v>
                </c:pt>
                <c:pt idx="52">
                  <c:v>1</c:v>
                </c:pt>
                <c:pt idx="53">
                  <c:v>1.25</c:v>
                </c:pt>
                <c:pt idx="54">
                  <c:v>1.5</c:v>
                </c:pt>
                <c:pt idx="55">
                  <c:v>1.75</c:v>
                </c:pt>
                <c:pt idx="56">
                  <c:v>2</c:v>
                </c:pt>
                <c:pt idx="57">
                  <c:v>2.25</c:v>
                </c:pt>
                <c:pt idx="58">
                  <c:v>2.5</c:v>
                </c:pt>
                <c:pt idx="59">
                  <c:v>2.75</c:v>
                </c:pt>
                <c:pt idx="60">
                  <c:v>3</c:v>
                </c:pt>
                <c:pt idx="61">
                  <c:v>3.25</c:v>
                </c:pt>
                <c:pt idx="62">
                  <c:v>3.5</c:v>
                </c:pt>
                <c:pt idx="63">
                  <c:v>3.75</c:v>
                </c:pt>
                <c:pt idx="64">
                  <c:v>4</c:v>
                </c:pt>
                <c:pt idx="65">
                  <c:v>4.25</c:v>
                </c:pt>
                <c:pt idx="66">
                  <c:v>4.5</c:v>
                </c:pt>
                <c:pt idx="67">
                  <c:v>4.75</c:v>
                </c:pt>
                <c:pt idx="68">
                  <c:v>5</c:v>
                </c:pt>
                <c:pt idx="69">
                  <c:v>5.25</c:v>
                </c:pt>
                <c:pt idx="70">
                  <c:v>5.5</c:v>
                </c:pt>
                <c:pt idx="71">
                  <c:v>5.75</c:v>
                </c:pt>
                <c:pt idx="72">
                  <c:v>6</c:v>
                </c:pt>
                <c:pt idx="73">
                  <c:v>6.25</c:v>
                </c:pt>
                <c:pt idx="74">
                  <c:v>6.5</c:v>
                </c:pt>
                <c:pt idx="75">
                  <c:v>6.75</c:v>
                </c:pt>
                <c:pt idx="76">
                  <c:v>7</c:v>
                </c:pt>
                <c:pt idx="77">
                  <c:v>7.25</c:v>
                </c:pt>
                <c:pt idx="78">
                  <c:v>7.5</c:v>
                </c:pt>
                <c:pt idx="79">
                  <c:v>7.75</c:v>
                </c:pt>
                <c:pt idx="80">
                  <c:v>8</c:v>
                </c:pt>
                <c:pt idx="81">
                  <c:v>8.25</c:v>
                </c:pt>
                <c:pt idx="82">
                  <c:v>8.5</c:v>
                </c:pt>
                <c:pt idx="83">
                  <c:v>8.75</c:v>
                </c:pt>
                <c:pt idx="84">
                  <c:v>9</c:v>
                </c:pt>
                <c:pt idx="85">
                  <c:v>9.25</c:v>
                </c:pt>
                <c:pt idx="86">
                  <c:v>9.5</c:v>
                </c:pt>
                <c:pt idx="87">
                  <c:v>9.75</c:v>
                </c:pt>
                <c:pt idx="88">
                  <c:v>10</c:v>
                </c:pt>
                <c:pt idx="89">
                  <c:v>10.25</c:v>
                </c:pt>
                <c:pt idx="90">
                  <c:v>10.5</c:v>
                </c:pt>
                <c:pt idx="91">
                  <c:v>10.75</c:v>
                </c:pt>
                <c:pt idx="92">
                  <c:v>11</c:v>
                </c:pt>
                <c:pt idx="93">
                  <c:v>11.25</c:v>
                </c:pt>
                <c:pt idx="94">
                  <c:v>11.5</c:v>
                </c:pt>
                <c:pt idx="95">
                  <c:v>11.75</c:v>
                </c:pt>
              </c:numCache>
            </c:numRef>
          </c:xVal>
          <c:yVal>
            <c:numRef>
              <c:f>Sheet1!$O$4330:$O$4425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8.3922669161240471E-14</c:v>
                </c:pt>
                <c:pt idx="25">
                  <c:v>89.261323291418549</c:v>
                </c:pt>
                <c:pt idx="26">
                  <c:v>178.14041589285577</c:v>
                </c:pt>
                <c:pt idx="27">
                  <c:v>266.25668388482546</c:v>
                </c:pt>
                <c:pt idx="28">
                  <c:v>353.23279987993027</c:v>
                </c:pt>
                <c:pt idx="29">
                  <c:v>438.69631879666383</c:v>
                </c:pt>
                <c:pt idx="30">
                  <c:v>522.28127272642553</c:v>
                </c:pt>
                <c:pt idx="31">
                  <c:v>603.62973806429272</c:v>
                </c:pt>
                <c:pt idx="32">
                  <c:v>682.39336819284597</c:v>
                </c:pt>
                <c:pt idx="33">
                  <c:v>758.23488515586109</c:v>
                </c:pt>
                <c:pt idx="34">
                  <c:v>830.82952393430162</c:v>
                </c:pt>
                <c:pt idx="35">
                  <c:v>899.86642313998652</c:v>
                </c:pt>
                <c:pt idx="36">
                  <c:v>965.04995617177951</c:v>
                </c:pt>
                <c:pt idx="37">
                  <c:v>1026.10099713408</c:v>
                </c:pt>
                <c:pt idx="38">
                  <c:v>1082.7581160967616</c:v>
                </c:pt>
                <c:pt idx="39">
                  <c:v>1134.7786985782668</c:v>
                </c:pt>
                <c:pt idx="40">
                  <c:v>1181.9399844580648</c:v>
                </c:pt>
                <c:pt idx="41">
                  <c:v>1224.0400218696855</c:v>
                </c:pt>
                <c:pt idx="42">
                  <c:v>1260.8985319896174</c:v>
                </c:pt>
                <c:pt idx="43">
                  <c:v>1292.3576810189054</c:v>
                </c:pt>
                <c:pt idx="44">
                  <c:v>1318.2827560517098</c:v>
                </c:pt>
                <c:pt idx="45">
                  <c:v>1338.5627419366501</c:v>
                </c:pt>
                <c:pt idx="46">
                  <c:v>1353.1107966607269</c:v>
                </c:pt>
                <c:pt idx="47">
                  <c:v>1361.8646232201538</c:v>
                </c:pt>
                <c:pt idx="48">
                  <c:v>1364.7867363856915</c:v>
                </c:pt>
                <c:pt idx="49">
                  <c:v>1361.8646232201538</c:v>
                </c:pt>
                <c:pt idx="50">
                  <c:v>1353.1107966607269</c:v>
                </c:pt>
                <c:pt idx="51">
                  <c:v>1338.5627419366501</c:v>
                </c:pt>
                <c:pt idx="52">
                  <c:v>1318.2827560517098</c:v>
                </c:pt>
                <c:pt idx="53">
                  <c:v>1292.3576810189054</c:v>
                </c:pt>
                <c:pt idx="54">
                  <c:v>1260.8985319896174</c:v>
                </c:pt>
                <c:pt idx="55">
                  <c:v>1224.0400218696855</c:v>
                </c:pt>
                <c:pt idx="56">
                  <c:v>1181.9399844580648</c:v>
                </c:pt>
                <c:pt idx="57">
                  <c:v>1134.7786985782668</c:v>
                </c:pt>
                <c:pt idx="58">
                  <c:v>1082.7581160967616</c:v>
                </c:pt>
                <c:pt idx="59">
                  <c:v>1026.10099713408</c:v>
                </c:pt>
                <c:pt idx="60">
                  <c:v>965.04995617177951</c:v>
                </c:pt>
                <c:pt idx="61">
                  <c:v>899.86642313998652</c:v>
                </c:pt>
                <c:pt idx="62">
                  <c:v>830.82952393430162</c:v>
                </c:pt>
                <c:pt idx="63">
                  <c:v>758.23488515586109</c:v>
                </c:pt>
                <c:pt idx="64">
                  <c:v>682.39336819284597</c:v>
                </c:pt>
                <c:pt idx="65">
                  <c:v>603.62973806429272</c:v>
                </c:pt>
                <c:pt idx="66">
                  <c:v>522.28127272642553</c:v>
                </c:pt>
                <c:pt idx="67">
                  <c:v>438.69631879666383</c:v>
                </c:pt>
                <c:pt idx="68">
                  <c:v>353.23279987993027</c:v>
                </c:pt>
                <c:pt idx="69">
                  <c:v>266.25668388482546</c:v>
                </c:pt>
                <c:pt idx="70">
                  <c:v>178.14041589285577</c:v>
                </c:pt>
                <c:pt idx="71">
                  <c:v>89.261323291418549</c:v>
                </c:pt>
                <c:pt idx="72">
                  <c:v>8.3922669161240471E-14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Lat=15</c:v>
          </c:tx>
          <c:marker>
            <c:symbol val="none"/>
          </c:marker>
          <c:xVal>
            <c:numRef>
              <c:f>Sheet1!$A$4330:$A$4425</c:f>
              <c:numCache>
                <c:formatCode>General</c:formatCode>
                <c:ptCount val="96"/>
                <c:pt idx="0">
                  <c:v>-12</c:v>
                </c:pt>
                <c:pt idx="1">
                  <c:v>-11.75</c:v>
                </c:pt>
                <c:pt idx="2">
                  <c:v>-11.5</c:v>
                </c:pt>
                <c:pt idx="3">
                  <c:v>-11.25</c:v>
                </c:pt>
                <c:pt idx="4">
                  <c:v>-11</c:v>
                </c:pt>
                <c:pt idx="5">
                  <c:v>-10.75</c:v>
                </c:pt>
                <c:pt idx="6">
                  <c:v>-10.5</c:v>
                </c:pt>
                <c:pt idx="7">
                  <c:v>-10.25</c:v>
                </c:pt>
                <c:pt idx="8">
                  <c:v>-10</c:v>
                </c:pt>
                <c:pt idx="9">
                  <c:v>-9.75</c:v>
                </c:pt>
                <c:pt idx="10">
                  <c:v>-9.5</c:v>
                </c:pt>
                <c:pt idx="11">
                  <c:v>-9.25</c:v>
                </c:pt>
                <c:pt idx="12">
                  <c:v>-9</c:v>
                </c:pt>
                <c:pt idx="13">
                  <c:v>-8.75</c:v>
                </c:pt>
                <c:pt idx="14">
                  <c:v>-8.5</c:v>
                </c:pt>
                <c:pt idx="15">
                  <c:v>-8.25</c:v>
                </c:pt>
                <c:pt idx="16">
                  <c:v>-8</c:v>
                </c:pt>
                <c:pt idx="17">
                  <c:v>-7.75</c:v>
                </c:pt>
                <c:pt idx="18">
                  <c:v>-7.5</c:v>
                </c:pt>
                <c:pt idx="19">
                  <c:v>-7.25</c:v>
                </c:pt>
                <c:pt idx="20">
                  <c:v>-7</c:v>
                </c:pt>
                <c:pt idx="21">
                  <c:v>-6.75</c:v>
                </c:pt>
                <c:pt idx="22">
                  <c:v>-6.5</c:v>
                </c:pt>
                <c:pt idx="23">
                  <c:v>-6.25</c:v>
                </c:pt>
                <c:pt idx="24">
                  <c:v>-6</c:v>
                </c:pt>
                <c:pt idx="25">
                  <c:v>-5.75</c:v>
                </c:pt>
                <c:pt idx="26">
                  <c:v>-5.5</c:v>
                </c:pt>
                <c:pt idx="27">
                  <c:v>-5.25</c:v>
                </c:pt>
                <c:pt idx="28">
                  <c:v>-5</c:v>
                </c:pt>
                <c:pt idx="29">
                  <c:v>-4.75</c:v>
                </c:pt>
                <c:pt idx="30">
                  <c:v>-4.5</c:v>
                </c:pt>
                <c:pt idx="31">
                  <c:v>-4.25</c:v>
                </c:pt>
                <c:pt idx="32">
                  <c:v>-4</c:v>
                </c:pt>
                <c:pt idx="33">
                  <c:v>-3.75</c:v>
                </c:pt>
                <c:pt idx="34">
                  <c:v>-3.5</c:v>
                </c:pt>
                <c:pt idx="35">
                  <c:v>-3.25</c:v>
                </c:pt>
                <c:pt idx="36">
                  <c:v>-3</c:v>
                </c:pt>
                <c:pt idx="37">
                  <c:v>-2.75</c:v>
                </c:pt>
                <c:pt idx="38">
                  <c:v>-2.5</c:v>
                </c:pt>
                <c:pt idx="39">
                  <c:v>-2.25</c:v>
                </c:pt>
                <c:pt idx="40">
                  <c:v>-2</c:v>
                </c:pt>
                <c:pt idx="41">
                  <c:v>-1.75</c:v>
                </c:pt>
                <c:pt idx="42">
                  <c:v>-1.5</c:v>
                </c:pt>
                <c:pt idx="43">
                  <c:v>-1.25</c:v>
                </c:pt>
                <c:pt idx="44">
                  <c:v>-1</c:v>
                </c:pt>
                <c:pt idx="45">
                  <c:v>-0.75</c:v>
                </c:pt>
                <c:pt idx="46">
                  <c:v>-0.5</c:v>
                </c:pt>
                <c:pt idx="47">
                  <c:v>-0.25</c:v>
                </c:pt>
                <c:pt idx="48">
                  <c:v>0</c:v>
                </c:pt>
                <c:pt idx="49">
                  <c:v>0.25</c:v>
                </c:pt>
                <c:pt idx="50">
                  <c:v>0.5</c:v>
                </c:pt>
                <c:pt idx="51">
                  <c:v>0.75</c:v>
                </c:pt>
                <c:pt idx="52">
                  <c:v>1</c:v>
                </c:pt>
                <c:pt idx="53">
                  <c:v>1.25</c:v>
                </c:pt>
                <c:pt idx="54">
                  <c:v>1.5</c:v>
                </c:pt>
                <c:pt idx="55">
                  <c:v>1.75</c:v>
                </c:pt>
                <c:pt idx="56">
                  <c:v>2</c:v>
                </c:pt>
                <c:pt idx="57">
                  <c:v>2.25</c:v>
                </c:pt>
                <c:pt idx="58">
                  <c:v>2.5</c:v>
                </c:pt>
                <c:pt idx="59">
                  <c:v>2.75</c:v>
                </c:pt>
                <c:pt idx="60">
                  <c:v>3</c:v>
                </c:pt>
                <c:pt idx="61">
                  <c:v>3.25</c:v>
                </c:pt>
                <c:pt idx="62">
                  <c:v>3.5</c:v>
                </c:pt>
                <c:pt idx="63">
                  <c:v>3.75</c:v>
                </c:pt>
                <c:pt idx="64">
                  <c:v>4</c:v>
                </c:pt>
                <c:pt idx="65">
                  <c:v>4.25</c:v>
                </c:pt>
                <c:pt idx="66">
                  <c:v>4.5</c:v>
                </c:pt>
                <c:pt idx="67">
                  <c:v>4.75</c:v>
                </c:pt>
                <c:pt idx="68">
                  <c:v>5</c:v>
                </c:pt>
                <c:pt idx="69">
                  <c:v>5.25</c:v>
                </c:pt>
                <c:pt idx="70">
                  <c:v>5.5</c:v>
                </c:pt>
                <c:pt idx="71">
                  <c:v>5.75</c:v>
                </c:pt>
                <c:pt idx="72">
                  <c:v>6</c:v>
                </c:pt>
                <c:pt idx="73">
                  <c:v>6.25</c:v>
                </c:pt>
                <c:pt idx="74">
                  <c:v>6.5</c:v>
                </c:pt>
                <c:pt idx="75">
                  <c:v>6.75</c:v>
                </c:pt>
                <c:pt idx="76">
                  <c:v>7</c:v>
                </c:pt>
                <c:pt idx="77">
                  <c:v>7.25</c:v>
                </c:pt>
                <c:pt idx="78">
                  <c:v>7.5</c:v>
                </c:pt>
                <c:pt idx="79">
                  <c:v>7.75</c:v>
                </c:pt>
                <c:pt idx="80">
                  <c:v>8</c:v>
                </c:pt>
                <c:pt idx="81">
                  <c:v>8.25</c:v>
                </c:pt>
                <c:pt idx="82">
                  <c:v>8.5</c:v>
                </c:pt>
                <c:pt idx="83">
                  <c:v>8.75</c:v>
                </c:pt>
                <c:pt idx="84">
                  <c:v>9</c:v>
                </c:pt>
                <c:pt idx="85">
                  <c:v>9.25</c:v>
                </c:pt>
                <c:pt idx="86">
                  <c:v>9.5</c:v>
                </c:pt>
                <c:pt idx="87">
                  <c:v>9.75</c:v>
                </c:pt>
                <c:pt idx="88">
                  <c:v>10</c:v>
                </c:pt>
                <c:pt idx="89">
                  <c:v>10.25</c:v>
                </c:pt>
                <c:pt idx="90">
                  <c:v>10.5</c:v>
                </c:pt>
                <c:pt idx="91">
                  <c:v>10.75</c:v>
                </c:pt>
                <c:pt idx="92">
                  <c:v>11</c:v>
                </c:pt>
                <c:pt idx="93">
                  <c:v>11.25</c:v>
                </c:pt>
                <c:pt idx="94">
                  <c:v>11.5</c:v>
                </c:pt>
                <c:pt idx="95">
                  <c:v>11.75</c:v>
                </c:pt>
              </c:numCache>
            </c:numRef>
          </c:xVal>
          <c:yVal>
            <c:numRef>
              <c:f>Sheet1!$P$4330:$P$4425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8.3922669161240471E-14</c:v>
                </c:pt>
                <c:pt idx="25">
                  <c:v>86.549163151617805</c:v>
                </c:pt>
                <c:pt idx="26">
                  <c:v>172.72770949935145</c:v>
                </c:pt>
                <c:pt idx="27">
                  <c:v>258.16660927736791</c:v>
                </c:pt>
                <c:pt idx="28">
                  <c:v>342.5</c:v>
                </c:pt>
                <c:pt idx="29">
                  <c:v>425.36675314107561</c:v>
                </c:pt>
                <c:pt idx="30">
                  <c:v>506.4120205417093</c:v>
                </c:pt>
                <c:pt idx="31">
                  <c:v>585.28875392459508</c:v>
                </c:pt>
                <c:pt idx="32">
                  <c:v>661.65919100801204</c:v>
                </c:pt>
                <c:pt idx="33">
                  <c:v>735.19630185576546</c:v>
                </c:pt>
                <c:pt idx="34">
                  <c:v>805.58518926958266</c:v>
                </c:pt>
                <c:pt idx="35">
                  <c:v>872.52443722725945</c:v>
                </c:pt>
                <c:pt idx="36">
                  <c:v>935.72740159234058</c:v>
                </c:pt>
                <c:pt idx="37">
                  <c:v>994.92343756831895</c:v>
                </c:pt>
                <c:pt idx="38">
                  <c:v>1049.8590586412051</c:v>
                </c:pt>
                <c:pt idx="39">
                  <c:v>1100.2990220476947</c:v>
                </c:pt>
                <c:pt idx="40">
                  <c:v>1146.0273361207969</c:v>
                </c:pt>
                <c:pt idx="41">
                  <c:v>1186.8481851993124</c:v>
                </c:pt>
                <c:pt idx="42">
                  <c:v>1222.5867681405564</c:v>
                </c:pt>
                <c:pt idx="43">
                  <c:v>1253.0900468456871</c:v>
                </c:pt>
                <c:pt idx="44">
                  <c:v>1278.2274015923406</c:v>
                </c:pt>
                <c:pt idx="45">
                  <c:v>1297.8911903683349</c:v>
                </c:pt>
                <c:pt idx="46">
                  <c:v>1311.9972098112917</c:v>
                </c:pt>
                <c:pt idx="47">
                  <c:v>1320.4850557803602</c:v>
                </c:pt>
                <c:pt idx="48">
                  <c:v>1323.3183820160236</c:v>
                </c:pt>
                <c:pt idx="49">
                  <c:v>1320.4850557803602</c:v>
                </c:pt>
                <c:pt idx="50">
                  <c:v>1311.9972098112917</c:v>
                </c:pt>
                <c:pt idx="51">
                  <c:v>1297.8911903683349</c:v>
                </c:pt>
                <c:pt idx="52">
                  <c:v>1278.2274015923406</c:v>
                </c:pt>
                <c:pt idx="53">
                  <c:v>1253.0900468456871</c:v>
                </c:pt>
                <c:pt idx="54">
                  <c:v>1222.5867681405564</c:v>
                </c:pt>
                <c:pt idx="55">
                  <c:v>1186.8481851993124</c:v>
                </c:pt>
                <c:pt idx="56">
                  <c:v>1146.0273361207969</c:v>
                </c:pt>
                <c:pt idx="57">
                  <c:v>1100.2990220476947</c:v>
                </c:pt>
                <c:pt idx="58">
                  <c:v>1049.8590586412051</c:v>
                </c:pt>
                <c:pt idx="59">
                  <c:v>994.92343756831895</c:v>
                </c:pt>
                <c:pt idx="60">
                  <c:v>935.72740159234058</c:v>
                </c:pt>
                <c:pt idx="61">
                  <c:v>872.52443722725945</c:v>
                </c:pt>
                <c:pt idx="62">
                  <c:v>805.58518926958266</c:v>
                </c:pt>
                <c:pt idx="63">
                  <c:v>735.19630185576546</c:v>
                </c:pt>
                <c:pt idx="64">
                  <c:v>661.65919100801204</c:v>
                </c:pt>
                <c:pt idx="65">
                  <c:v>585.28875392459508</c:v>
                </c:pt>
                <c:pt idx="66">
                  <c:v>506.4120205417093</c:v>
                </c:pt>
                <c:pt idx="67">
                  <c:v>425.36675314107561</c:v>
                </c:pt>
                <c:pt idx="68">
                  <c:v>342.5</c:v>
                </c:pt>
                <c:pt idx="69">
                  <c:v>258.16660927736791</c:v>
                </c:pt>
                <c:pt idx="70">
                  <c:v>172.72770949935145</c:v>
                </c:pt>
                <c:pt idx="71">
                  <c:v>86.549163151617805</c:v>
                </c:pt>
                <c:pt idx="72">
                  <c:v>8.3922669161240471E-14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Lat=25</c:v>
          </c:tx>
          <c:marker>
            <c:symbol val="none"/>
          </c:marker>
          <c:xVal>
            <c:numRef>
              <c:f>Sheet1!$A$4330:$A$4425</c:f>
              <c:numCache>
                <c:formatCode>General</c:formatCode>
                <c:ptCount val="96"/>
                <c:pt idx="0">
                  <c:v>-12</c:v>
                </c:pt>
                <c:pt idx="1">
                  <c:v>-11.75</c:v>
                </c:pt>
                <c:pt idx="2">
                  <c:v>-11.5</c:v>
                </c:pt>
                <c:pt idx="3">
                  <c:v>-11.25</c:v>
                </c:pt>
                <c:pt idx="4">
                  <c:v>-11</c:v>
                </c:pt>
                <c:pt idx="5">
                  <c:v>-10.75</c:v>
                </c:pt>
                <c:pt idx="6">
                  <c:v>-10.5</c:v>
                </c:pt>
                <c:pt idx="7">
                  <c:v>-10.25</c:v>
                </c:pt>
                <c:pt idx="8">
                  <c:v>-10</c:v>
                </c:pt>
                <c:pt idx="9">
                  <c:v>-9.75</c:v>
                </c:pt>
                <c:pt idx="10">
                  <c:v>-9.5</c:v>
                </c:pt>
                <c:pt idx="11">
                  <c:v>-9.25</c:v>
                </c:pt>
                <c:pt idx="12">
                  <c:v>-9</c:v>
                </c:pt>
                <c:pt idx="13">
                  <c:v>-8.75</c:v>
                </c:pt>
                <c:pt idx="14">
                  <c:v>-8.5</c:v>
                </c:pt>
                <c:pt idx="15">
                  <c:v>-8.25</c:v>
                </c:pt>
                <c:pt idx="16">
                  <c:v>-8</c:v>
                </c:pt>
                <c:pt idx="17">
                  <c:v>-7.75</c:v>
                </c:pt>
                <c:pt idx="18">
                  <c:v>-7.5</c:v>
                </c:pt>
                <c:pt idx="19">
                  <c:v>-7.25</c:v>
                </c:pt>
                <c:pt idx="20">
                  <c:v>-7</c:v>
                </c:pt>
                <c:pt idx="21">
                  <c:v>-6.75</c:v>
                </c:pt>
                <c:pt idx="22">
                  <c:v>-6.5</c:v>
                </c:pt>
                <c:pt idx="23">
                  <c:v>-6.25</c:v>
                </c:pt>
                <c:pt idx="24">
                  <c:v>-6</c:v>
                </c:pt>
                <c:pt idx="25">
                  <c:v>-5.75</c:v>
                </c:pt>
                <c:pt idx="26">
                  <c:v>-5.5</c:v>
                </c:pt>
                <c:pt idx="27">
                  <c:v>-5.25</c:v>
                </c:pt>
                <c:pt idx="28">
                  <c:v>-5</c:v>
                </c:pt>
                <c:pt idx="29">
                  <c:v>-4.75</c:v>
                </c:pt>
                <c:pt idx="30">
                  <c:v>-4.5</c:v>
                </c:pt>
                <c:pt idx="31">
                  <c:v>-4.25</c:v>
                </c:pt>
                <c:pt idx="32">
                  <c:v>-4</c:v>
                </c:pt>
                <c:pt idx="33">
                  <c:v>-3.75</c:v>
                </c:pt>
                <c:pt idx="34">
                  <c:v>-3.5</c:v>
                </c:pt>
                <c:pt idx="35">
                  <c:v>-3.25</c:v>
                </c:pt>
                <c:pt idx="36">
                  <c:v>-3</c:v>
                </c:pt>
                <c:pt idx="37">
                  <c:v>-2.75</c:v>
                </c:pt>
                <c:pt idx="38">
                  <c:v>-2.5</c:v>
                </c:pt>
                <c:pt idx="39">
                  <c:v>-2.25</c:v>
                </c:pt>
                <c:pt idx="40">
                  <c:v>-2</c:v>
                </c:pt>
                <c:pt idx="41">
                  <c:v>-1.75</c:v>
                </c:pt>
                <c:pt idx="42">
                  <c:v>-1.5</c:v>
                </c:pt>
                <c:pt idx="43">
                  <c:v>-1.25</c:v>
                </c:pt>
                <c:pt idx="44">
                  <c:v>-1</c:v>
                </c:pt>
                <c:pt idx="45">
                  <c:v>-0.75</c:v>
                </c:pt>
                <c:pt idx="46">
                  <c:v>-0.5</c:v>
                </c:pt>
                <c:pt idx="47">
                  <c:v>-0.25</c:v>
                </c:pt>
                <c:pt idx="48">
                  <c:v>0</c:v>
                </c:pt>
                <c:pt idx="49">
                  <c:v>0.25</c:v>
                </c:pt>
                <c:pt idx="50">
                  <c:v>0.5</c:v>
                </c:pt>
                <c:pt idx="51">
                  <c:v>0.75</c:v>
                </c:pt>
                <c:pt idx="52">
                  <c:v>1</c:v>
                </c:pt>
                <c:pt idx="53">
                  <c:v>1.25</c:v>
                </c:pt>
                <c:pt idx="54">
                  <c:v>1.5</c:v>
                </c:pt>
                <c:pt idx="55">
                  <c:v>1.75</c:v>
                </c:pt>
                <c:pt idx="56">
                  <c:v>2</c:v>
                </c:pt>
                <c:pt idx="57">
                  <c:v>2.25</c:v>
                </c:pt>
                <c:pt idx="58">
                  <c:v>2.5</c:v>
                </c:pt>
                <c:pt idx="59">
                  <c:v>2.75</c:v>
                </c:pt>
                <c:pt idx="60">
                  <c:v>3</c:v>
                </c:pt>
                <c:pt idx="61">
                  <c:v>3.25</c:v>
                </c:pt>
                <c:pt idx="62">
                  <c:v>3.5</c:v>
                </c:pt>
                <c:pt idx="63">
                  <c:v>3.75</c:v>
                </c:pt>
                <c:pt idx="64">
                  <c:v>4</c:v>
                </c:pt>
                <c:pt idx="65">
                  <c:v>4.25</c:v>
                </c:pt>
                <c:pt idx="66">
                  <c:v>4.5</c:v>
                </c:pt>
                <c:pt idx="67">
                  <c:v>4.75</c:v>
                </c:pt>
                <c:pt idx="68">
                  <c:v>5</c:v>
                </c:pt>
                <c:pt idx="69">
                  <c:v>5.25</c:v>
                </c:pt>
                <c:pt idx="70">
                  <c:v>5.5</c:v>
                </c:pt>
                <c:pt idx="71">
                  <c:v>5.75</c:v>
                </c:pt>
                <c:pt idx="72">
                  <c:v>6</c:v>
                </c:pt>
                <c:pt idx="73">
                  <c:v>6.25</c:v>
                </c:pt>
                <c:pt idx="74">
                  <c:v>6.5</c:v>
                </c:pt>
                <c:pt idx="75">
                  <c:v>6.75</c:v>
                </c:pt>
                <c:pt idx="76">
                  <c:v>7</c:v>
                </c:pt>
                <c:pt idx="77">
                  <c:v>7.25</c:v>
                </c:pt>
                <c:pt idx="78">
                  <c:v>7.5</c:v>
                </c:pt>
                <c:pt idx="79">
                  <c:v>7.75</c:v>
                </c:pt>
                <c:pt idx="80">
                  <c:v>8</c:v>
                </c:pt>
                <c:pt idx="81">
                  <c:v>8.25</c:v>
                </c:pt>
                <c:pt idx="82">
                  <c:v>8.5</c:v>
                </c:pt>
                <c:pt idx="83">
                  <c:v>8.75</c:v>
                </c:pt>
                <c:pt idx="84">
                  <c:v>9</c:v>
                </c:pt>
                <c:pt idx="85">
                  <c:v>9.25</c:v>
                </c:pt>
                <c:pt idx="86">
                  <c:v>9.5</c:v>
                </c:pt>
                <c:pt idx="87">
                  <c:v>9.75</c:v>
                </c:pt>
                <c:pt idx="88">
                  <c:v>10</c:v>
                </c:pt>
                <c:pt idx="89">
                  <c:v>10.25</c:v>
                </c:pt>
                <c:pt idx="90">
                  <c:v>10.5</c:v>
                </c:pt>
                <c:pt idx="91">
                  <c:v>10.75</c:v>
                </c:pt>
                <c:pt idx="92">
                  <c:v>11</c:v>
                </c:pt>
                <c:pt idx="93">
                  <c:v>11.25</c:v>
                </c:pt>
                <c:pt idx="94">
                  <c:v>11.5</c:v>
                </c:pt>
                <c:pt idx="95">
                  <c:v>11.75</c:v>
                </c:pt>
              </c:numCache>
            </c:numRef>
          </c:xVal>
          <c:yVal>
            <c:numRef>
              <c:f>Sheet1!$Q$4330:$Q$4425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8.3922669161240471E-14</c:v>
                </c:pt>
                <c:pt idx="25">
                  <c:v>81.207250485445002</c:v>
                </c:pt>
                <c:pt idx="26">
                  <c:v>162.06675905714732</c:v>
                </c:pt>
                <c:pt idx="27">
                  <c:v>242.23227288562549</c:v>
                </c:pt>
                <c:pt idx="28">
                  <c:v>321.36051093343229</c:v>
                </c:pt>
                <c:pt idx="29">
                  <c:v>399.11263393725892</c:v>
                </c:pt>
                <c:pt idx="30">
                  <c:v>475.15569536967985</c:v>
                </c:pt>
                <c:pt idx="31">
                  <c:v>549.1640671672983</c:v>
                </c:pt>
                <c:pt idx="32">
                  <c:v>620.82083412010547</c:v>
                </c:pt>
                <c:pt idx="33">
                  <c:v>689.81915095106137</c:v>
                </c:pt>
                <c:pt idx="34">
                  <c:v>755.86355627468242</c:v>
                </c:pt>
                <c:pt idx="35">
                  <c:v>818.67123780805071</c:v>
                </c:pt>
                <c:pt idx="36">
                  <c:v>877.97324341643025</c:v>
                </c:pt>
                <c:pt idx="37">
                  <c:v>933.51563280759615</c:v>
                </c:pt>
                <c:pt idx="38">
                  <c:v>985.0605649431526</c:v>
                </c:pt>
                <c:pt idx="39">
                  <c:v>1032.3873165103732</c:v>
                </c:pt>
                <c:pt idx="40">
                  <c:v>1075.2932270933122</c:v>
                </c:pt>
                <c:pt idx="41">
                  <c:v>1113.5945669958182</c:v>
                </c:pt>
                <c:pt idx="42">
                  <c:v>1147.1273240002997</c:v>
                </c:pt>
                <c:pt idx="43">
                  <c:v>1175.7479056932218</c:v>
                </c:pt>
                <c:pt idx="44">
                  <c:v>1199.3337543498624</c:v>
                </c:pt>
                <c:pt idx="45">
                  <c:v>1217.7838717453096</c:v>
                </c:pt>
                <c:pt idx="46">
                  <c:v>1231.0192516443622</c:v>
                </c:pt>
                <c:pt idx="47">
                  <c:v>1238.9832181183597</c:v>
                </c:pt>
                <c:pt idx="48">
                  <c:v>1241.6416682402105</c:v>
                </c:pt>
                <c:pt idx="49">
                  <c:v>1238.9832181183597</c:v>
                </c:pt>
                <c:pt idx="50">
                  <c:v>1231.0192516443622</c:v>
                </c:pt>
                <c:pt idx="51">
                  <c:v>1217.7838717453096</c:v>
                </c:pt>
                <c:pt idx="52">
                  <c:v>1199.3337543498624</c:v>
                </c:pt>
                <c:pt idx="53">
                  <c:v>1175.7479056932218</c:v>
                </c:pt>
                <c:pt idx="54">
                  <c:v>1147.1273240002997</c:v>
                </c:pt>
                <c:pt idx="55">
                  <c:v>1113.5945669958182</c:v>
                </c:pt>
                <c:pt idx="56">
                  <c:v>1075.2932270933122</c:v>
                </c:pt>
                <c:pt idx="57">
                  <c:v>1032.3873165103732</c:v>
                </c:pt>
                <c:pt idx="58">
                  <c:v>985.0605649431526</c:v>
                </c:pt>
                <c:pt idx="59">
                  <c:v>933.51563280759615</c:v>
                </c:pt>
                <c:pt idx="60">
                  <c:v>877.97324341643025</c:v>
                </c:pt>
                <c:pt idx="61">
                  <c:v>818.67123780805071</c:v>
                </c:pt>
                <c:pt idx="62">
                  <c:v>755.86355627468242</c:v>
                </c:pt>
                <c:pt idx="63">
                  <c:v>689.81915095106137</c:v>
                </c:pt>
                <c:pt idx="64">
                  <c:v>620.82083412010547</c:v>
                </c:pt>
                <c:pt idx="65">
                  <c:v>549.1640671672983</c:v>
                </c:pt>
                <c:pt idx="66">
                  <c:v>475.15569536967985</c:v>
                </c:pt>
                <c:pt idx="67">
                  <c:v>399.11263393725892</c:v>
                </c:pt>
                <c:pt idx="68">
                  <c:v>321.36051093343229</c:v>
                </c:pt>
                <c:pt idx="69">
                  <c:v>242.23227288562549</c:v>
                </c:pt>
                <c:pt idx="70">
                  <c:v>162.06675905714732</c:v>
                </c:pt>
                <c:pt idx="71">
                  <c:v>81.207250485445002</c:v>
                </c:pt>
                <c:pt idx="72">
                  <c:v>8.3922669161240471E-14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Lat=35</c:v>
          </c:tx>
          <c:marker>
            <c:symbol val="none"/>
          </c:marker>
          <c:xVal>
            <c:numRef>
              <c:f>Sheet1!$A$4330:$A$4425</c:f>
              <c:numCache>
                <c:formatCode>General</c:formatCode>
                <c:ptCount val="96"/>
                <c:pt idx="0">
                  <c:v>-12</c:v>
                </c:pt>
                <c:pt idx="1">
                  <c:v>-11.75</c:v>
                </c:pt>
                <c:pt idx="2">
                  <c:v>-11.5</c:v>
                </c:pt>
                <c:pt idx="3">
                  <c:v>-11.25</c:v>
                </c:pt>
                <c:pt idx="4">
                  <c:v>-11</c:v>
                </c:pt>
                <c:pt idx="5">
                  <c:v>-10.75</c:v>
                </c:pt>
                <c:pt idx="6">
                  <c:v>-10.5</c:v>
                </c:pt>
                <c:pt idx="7">
                  <c:v>-10.25</c:v>
                </c:pt>
                <c:pt idx="8">
                  <c:v>-10</c:v>
                </c:pt>
                <c:pt idx="9">
                  <c:v>-9.75</c:v>
                </c:pt>
                <c:pt idx="10">
                  <c:v>-9.5</c:v>
                </c:pt>
                <c:pt idx="11">
                  <c:v>-9.25</c:v>
                </c:pt>
                <c:pt idx="12">
                  <c:v>-9</c:v>
                </c:pt>
                <c:pt idx="13">
                  <c:v>-8.75</c:v>
                </c:pt>
                <c:pt idx="14">
                  <c:v>-8.5</c:v>
                </c:pt>
                <c:pt idx="15">
                  <c:v>-8.25</c:v>
                </c:pt>
                <c:pt idx="16">
                  <c:v>-8</c:v>
                </c:pt>
                <c:pt idx="17">
                  <c:v>-7.75</c:v>
                </c:pt>
                <c:pt idx="18">
                  <c:v>-7.5</c:v>
                </c:pt>
                <c:pt idx="19">
                  <c:v>-7.25</c:v>
                </c:pt>
                <c:pt idx="20">
                  <c:v>-7</c:v>
                </c:pt>
                <c:pt idx="21">
                  <c:v>-6.75</c:v>
                </c:pt>
                <c:pt idx="22">
                  <c:v>-6.5</c:v>
                </c:pt>
                <c:pt idx="23">
                  <c:v>-6.25</c:v>
                </c:pt>
                <c:pt idx="24">
                  <c:v>-6</c:v>
                </c:pt>
                <c:pt idx="25">
                  <c:v>-5.75</c:v>
                </c:pt>
                <c:pt idx="26">
                  <c:v>-5.5</c:v>
                </c:pt>
                <c:pt idx="27">
                  <c:v>-5.25</c:v>
                </c:pt>
                <c:pt idx="28">
                  <c:v>-5</c:v>
                </c:pt>
                <c:pt idx="29">
                  <c:v>-4.75</c:v>
                </c:pt>
                <c:pt idx="30">
                  <c:v>-4.5</c:v>
                </c:pt>
                <c:pt idx="31">
                  <c:v>-4.25</c:v>
                </c:pt>
                <c:pt idx="32">
                  <c:v>-4</c:v>
                </c:pt>
                <c:pt idx="33">
                  <c:v>-3.75</c:v>
                </c:pt>
                <c:pt idx="34">
                  <c:v>-3.5</c:v>
                </c:pt>
                <c:pt idx="35">
                  <c:v>-3.25</c:v>
                </c:pt>
                <c:pt idx="36">
                  <c:v>-3</c:v>
                </c:pt>
                <c:pt idx="37">
                  <c:v>-2.75</c:v>
                </c:pt>
                <c:pt idx="38">
                  <c:v>-2.5</c:v>
                </c:pt>
                <c:pt idx="39">
                  <c:v>-2.25</c:v>
                </c:pt>
                <c:pt idx="40">
                  <c:v>-2</c:v>
                </c:pt>
                <c:pt idx="41">
                  <c:v>-1.75</c:v>
                </c:pt>
                <c:pt idx="42">
                  <c:v>-1.5</c:v>
                </c:pt>
                <c:pt idx="43">
                  <c:v>-1.25</c:v>
                </c:pt>
                <c:pt idx="44">
                  <c:v>-1</c:v>
                </c:pt>
                <c:pt idx="45">
                  <c:v>-0.75</c:v>
                </c:pt>
                <c:pt idx="46">
                  <c:v>-0.5</c:v>
                </c:pt>
                <c:pt idx="47">
                  <c:v>-0.25</c:v>
                </c:pt>
                <c:pt idx="48">
                  <c:v>0</c:v>
                </c:pt>
                <c:pt idx="49">
                  <c:v>0.25</c:v>
                </c:pt>
                <c:pt idx="50">
                  <c:v>0.5</c:v>
                </c:pt>
                <c:pt idx="51">
                  <c:v>0.75</c:v>
                </c:pt>
                <c:pt idx="52">
                  <c:v>1</c:v>
                </c:pt>
                <c:pt idx="53">
                  <c:v>1.25</c:v>
                </c:pt>
                <c:pt idx="54">
                  <c:v>1.5</c:v>
                </c:pt>
                <c:pt idx="55">
                  <c:v>1.75</c:v>
                </c:pt>
                <c:pt idx="56">
                  <c:v>2</c:v>
                </c:pt>
                <c:pt idx="57">
                  <c:v>2.25</c:v>
                </c:pt>
                <c:pt idx="58">
                  <c:v>2.5</c:v>
                </c:pt>
                <c:pt idx="59">
                  <c:v>2.75</c:v>
                </c:pt>
                <c:pt idx="60">
                  <c:v>3</c:v>
                </c:pt>
                <c:pt idx="61">
                  <c:v>3.25</c:v>
                </c:pt>
                <c:pt idx="62">
                  <c:v>3.5</c:v>
                </c:pt>
                <c:pt idx="63">
                  <c:v>3.75</c:v>
                </c:pt>
                <c:pt idx="64">
                  <c:v>4</c:v>
                </c:pt>
                <c:pt idx="65">
                  <c:v>4.25</c:v>
                </c:pt>
                <c:pt idx="66">
                  <c:v>4.5</c:v>
                </c:pt>
                <c:pt idx="67">
                  <c:v>4.75</c:v>
                </c:pt>
                <c:pt idx="68">
                  <c:v>5</c:v>
                </c:pt>
                <c:pt idx="69">
                  <c:v>5.25</c:v>
                </c:pt>
                <c:pt idx="70">
                  <c:v>5.5</c:v>
                </c:pt>
                <c:pt idx="71">
                  <c:v>5.75</c:v>
                </c:pt>
                <c:pt idx="72">
                  <c:v>6</c:v>
                </c:pt>
                <c:pt idx="73">
                  <c:v>6.25</c:v>
                </c:pt>
                <c:pt idx="74">
                  <c:v>6.5</c:v>
                </c:pt>
                <c:pt idx="75">
                  <c:v>6.75</c:v>
                </c:pt>
                <c:pt idx="76">
                  <c:v>7</c:v>
                </c:pt>
                <c:pt idx="77">
                  <c:v>7.25</c:v>
                </c:pt>
                <c:pt idx="78">
                  <c:v>7.5</c:v>
                </c:pt>
                <c:pt idx="79">
                  <c:v>7.75</c:v>
                </c:pt>
                <c:pt idx="80">
                  <c:v>8</c:v>
                </c:pt>
                <c:pt idx="81">
                  <c:v>8.25</c:v>
                </c:pt>
                <c:pt idx="82">
                  <c:v>8.5</c:v>
                </c:pt>
                <c:pt idx="83">
                  <c:v>8.75</c:v>
                </c:pt>
                <c:pt idx="84">
                  <c:v>9</c:v>
                </c:pt>
                <c:pt idx="85">
                  <c:v>9.25</c:v>
                </c:pt>
                <c:pt idx="86">
                  <c:v>9.5</c:v>
                </c:pt>
                <c:pt idx="87">
                  <c:v>9.75</c:v>
                </c:pt>
                <c:pt idx="88">
                  <c:v>10</c:v>
                </c:pt>
                <c:pt idx="89">
                  <c:v>10.25</c:v>
                </c:pt>
                <c:pt idx="90">
                  <c:v>10.5</c:v>
                </c:pt>
                <c:pt idx="91">
                  <c:v>10.75</c:v>
                </c:pt>
                <c:pt idx="92">
                  <c:v>11</c:v>
                </c:pt>
                <c:pt idx="93">
                  <c:v>11.25</c:v>
                </c:pt>
                <c:pt idx="94">
                  <c:v>11.5</c:v>
                </c:pt>
                <c:pt idx="95">
                  <c:v>11.75</c:v>
                </c:pt>
              </c:numCache>
            </c:numRef>
          </c:xVal>
          <c:yVal>
            <c:numRef>
              <c:f>Sheet1!$R$4330:$R$4425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8.3922669161240471E-14</c:v>
                </c:pt>
                <c:pt idx="25">
                  <c:v>73.397896606123325</c:v>
                </c:pt>
                <c:pt idx="26">
                  <c:v>146.48149215072914</c:v>
                </c:pt>
                <c:pt idx="27">
                  <c:v>218.93783145769777</c:v>
                </c:pt>
                <c:pt idx="28">
                  <c:v>290.45664535841684</c:v>
                </c:pt>
                <c:pt idx="29">
                  <c:v>360.73167931199623</c:v>
                </c:pt>
                <c:pt idx="30">
                  <c:v>429.46200483422632</c:v>
                </c:pt>
                <c:pt idx="31">
                  <c:v>496.35330811954981</c:v>
                </c:pt>
                <c:pt idx="32">
                  <c:v>561.11915033795958</c:v>
                </c:pt>
                <c:pt idx="33">
                  <c:v>623.48219421004285</c:v>
                </c:pt>
                <c:pt idx="34">
                  <c:v>683.17539160779074</c:v>
                </c:pt>
                <c:pt idx="35">
                  <c:v>739.94312709567976</c:v>
                </c:pt>
                <c:pt idx="36">
                  <c:v>793.5423125152098</c:v>
                </c:pt>
                <c:pt idx="37">
                  <c:v>843.74342792571747</c:v>
                </c:pt>
                <c:pt idx="38">
                  <c:v>890.33150444399973</c:v>
                </c:pt>
                <c:pt idx="39">
                  <c:v>933.10704477407342</c:v>
                </c:pt>
                <c:pt idx="40">
                  <c:v>971.88687748522489</c:v>
                </c:pt>
                <c:pt idx="41">
                  <c:v>1006.5049413801966</c:v>
                </c:pt>
                <c:pt idx="42">
                  <c:v>1036.8129965947287</c:v>
                </c:pt>
                <c:pt idx="43">
                  <c:v>1062.6812593834152</c:v>
                </c:pt>
                <c:pt idx="44">
                  <c:v>1083.9989578736268</c:v>
                </c:pt>
                <c:pt idx="45">
                  <c:v>1100.674806407676</c:v>
                </c:pt>
                <c:pt idx="46">
                  <c:v>1112.6373964420168</c:v>
                </c:pt>
                <c:pt idx="47">
                  <c:v>1119.8355023295924</c:v>
                </c:pt>
                <c:pt idx="48">
                  <c:v>1122.2383006759187</c:v>
                </c:pt>
                <c:pt idx="49">
                  <c:v>1119.8355023295924</c:v>
                </c:pt>
                <c:pt idx="50">
                  <c:v>1112.6373964420168</c:v>
                </c:pt>
                <c:pt idx="51">
                  <c:v>1100.674806407676</c:v>
                </c:pt>
                <c:pt idx="52">
                  <c:v>1083.9989578736268</c:v>
                </c:pt>
                <c:pt idx="53">
                  <c:v>1062.6812593834152</c:v>
                </c:pt>
                <c:pt idx="54">
                  <c:v>1036.8129965947287</c:v>
                </c:pt>
                <c:pt idx="55">
                  <c:v>1006.5049413801966</c:v>
                </c:pt>
                <c:pt idx="56">
                  <c:v>971.88687748522489</c:v>
                </c:pt>
                <c:pt idx="57">
                  <c:v>933.10704477407342</c:v>
                </c:pt>
                <c:pt idx="58">
                  <c:v>890.33150444399973</c:v>
                </c:pt>
                <c:pt idx="59">
                  <c:v>843.74342792571747</c:v>
                </c:pt>
                <c:pt idx="60">
                  <c:v>793.5423125152098</c:v>
                </c:pt>
                <c:pt idx="61">
                  <c:v>739.94312709567976</c:v>
                </c:pt>
                <c:pt idx="62">
                  <c:v>683.17539160779074</c:v>
                </c:pt>
                <c:pt idx="63">
                  <c:v>623.48219421004285</c:v>
                </c:pt>
                <c:pt idx="64">
                  <c:v>561.11915033795958</c:v>
                </c:pt>
                <c:pt idx="65">
                  <c:v>496.35330811954981</c:v>
                </c:pt>
                <c:pt idx="66">
                  <c:v>429.46200483422632</c:v>
                </c:pt>
                <c:pt idx="67">
                  <c:v>360.73167931199623</c:v>
                </c:pt>
                <c:pt idx="68">
                  <c:v>290.45664535841684</c:v>
                </c:pt>
                <c:pt idx="69">
                  <c:v>218.93783145769777</c:v>
                </c:pt>
                <c:pt idx="70">
                  <c:v>146.48149215072914</c:v>
                </c:pt>
                <c:pt idx="71">
                  <c:v>73.397896606123325</c:v>
                </c:pt>
                <c:pt idx="72">
                  <c:v>8.3922669161240471E-14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v>Lat=45</c:v>
          </c:tx>
          <c:marker>
            <c:symbol val="none"/>
          </c:marker>
          <c:xVal>
            <c:numRef>
              <c:f>Sheet1!$A$4330:$A$4425</c:f>
              <c:numCache>
                <c:formatCode>General</c:formatCode>
                <c:ptCount val="96"/>
                <c:pt idx="0">
                  <c:v>-12</c:v>
                </c:pt>
                <c:pt idx="1">
                  <c:v>-11.75</c:v>
                </c:pt>
                <c:pt idx="2">
                  <c:v>-11.5</c:v>
                </c:pt>
                <c:pt idx="3">
                  <c:v>-11.25</c:v>
                </c:pt>
                <c:pt idx="4">
                  <c:v>-11</c:v>
                </c:pt>
                <c:pt idx="5">
                  <c:v>-10.75</c:v>
                </c:pt>
                <c:pt idx="6">
                  <c:v>-10.5</c:v>
                </c:pt>
                <c:pt idx="7">
                  <c:v>-10.25</c:v>
                </c:pt>
                <c:pt idx="8">
                  <c:v>-10</c:v>
                </c:pt>
                <c:pt idx="9">
                  <c:v>-9.75</c:v>
                </c:pt>
                <c:pt idx="10">
                  <c:v>-9.5</c:v>
                </c:pt>
                <c:pt idx="11">
                  <c:v>-9.25</c:v>
                </c:pt>
                <c:pt idx="12">
                  <c:v>-9</c:v>
                </c:pt>
                <c:pt idx="13">
                  <c:v>-8.75</c:v>
                </c:pt>
                <c:pt idx="14">
                  <c:v>-8.5</c:v>
                </c:pt>
                <c:pt idx="15">
                  <c:v>-8.25</c:v>
                </c:pt>
                <c:pt idx="16">
                  <c:v>-8</c:v>
                </c:pt>
                <c:pt idx="17">
                  <c:v>-7.75</c:v>
                </c:pt>
                <c:pt idx="18">
                  <c:v>-7.5</c:v>
                </c:pt>
                <c:pt idx="19">
                  <c:v>-7.25</c:v>
                </c:pt>
                <c:pt idx="20">
                  <c:v>-7</c:v>
                </c:pt>
                <c:pt idx="21">
                  <c:v>-6.75</c:v>
                </c:pt>
                <c:pt idx="22">
                  <c:v>-6.5</c:v>
                </c:pt>
                <c:pt idx="23">
                  <c:v>-6.25</c:v>
                </c:pt>
                <c:pt idx="24">
                  <c:v>-6</c:v>
                </c:pt>
                <c:pt idx="25">
                  <c:v>-5.75</c:v>
                </c:pt>
                <c:pt idx="26">
                  <c:v>-5.5</c:v>
                </c:pt>
                <c:pt idx="27">
                  <c:v>-5.25</c:v>
                </c:pt>
                <c:pt idx="28">
                  <c:v>-5</c:v>
                </c:pt>
                <c:pt idx="29">
                  <c:v>-4.75</c:v>
                </c:pt>
                <c:pt idx="30">
                  <c:v>-4.5</c:v>
                </c:pt>
                <c:pt idx="31">
                  <c:v>-4.25</c:v>
                </c:pt>
                <c:pt idx="32">
                  <c:v>-4</c:v>
                </c:pt>
                <c:pt idx="33">
                  <c:v>-3.75</c:v>
                </c:pt>
                <c:pt idx="34">
                  <c:v>-3.5</c:v>
                </c:pt>
                <c:pt idx="35">
                  <c:v>-3.25</c:v>
                </c:pt>
                <c:pt idx="36">
                  <c:v>-3</c:v>
                </c:pt>
                <c:pt idx="37">
                  <c:v>-2.75</c:v>
                </c:pt>
                <c:pt idx="38">
                  <c:v>-2.5</c:v>
                </c:pt>
                <c:pt idx="39">
                  <c:v>-2.25</c:v>
                </c:pt>
                <c:pt idx="40">
                  <c:v>-2</c:v>
                </c:pt>
                <c:pt idx="41">
                  <c:v>-1.75</c:v>
                </c:pt>
                <c:pt idx="42">
                  <c:v>-1.5</c:v>
                </c:pt>
                <c:pt idx="43">
                  <c:v>-1.25</c:v>
                </c:pt>
                <c:pt idx="44">
                  <c:v>-1</c:v>
                </c:pt>
                <c:pt idx="45">
                  <c:v>-0.75</c:v>
                </c:pt>
                <c:pt idx="46">
                  <c:v>-0.5</c:v>
                </c:pt>
                <c:pt idx="47">
                  <c:v>-0.25</c:v>
                </c:pt>
                <c:pt idx="48">
                  <c:v>0</c:v>
                </c:pt>
                <c:pt idx="49">
                  <c:v>0.25</c:v>
                </c:pt>
                <c:pt idx="50">
                  <c:v>0.5</c:v>
                </c:pt>
                <c:pt idx="51">
                  <c:v>0.75</c:v>
                </c:pt>
                <c:pt idx="52">
                  <c:v>1</c:v>
                </c:pt>
                <c:pt idx="53">
                  <c:v>1.25</c:v>
                </c:pt>
                <c:pt idx="54">
                  <c:v>1.5</c:v>
                </c:pt>
                <c:pt idx="55">
                  <c:v>1.75</c:v>
                </c:pt>
                <c:pt idx="56">
                  <c:v>2</c:v>
                </c:pt>
                <c:pt idx="57">
                  <c:v>2.25</c:v>
                </c:pt>
                <c:pt idx="58">
                  <c:v>2.5</c:v>
                </c:pt>
                <c:pt idx="59">
                  <c:v>2.75</c:v>
                </c:pt>
                <c:pt idx="60">
                  <c:v>3</c:v>
                </c:pt>
                <c:pt idx="61">
                  <c:v>3.25</c:v>
                </c:pt>
                <c:pt idx="62">
                  <c:v>3.5</c:v>
                </c:pt>
                <c:pt idx="63">
                  <c:v>3.75</c:v>
                </c:pt>
                <c:pt idx="64">
                  <c:v>4</c:v>
                </c:pt>
                <c:pt idx="65">
                  <c:v>4.25</c:v>
                </c:pt>
                <c:pt idx="66">
                  <c:v>4.5</c:v>
                </c:pt>
                <c:pt idx="67">
                  <c:v>4.75</c:v>
                </c:pt>
                <c:pt idx="68">
                  <c:v>5</c:v>
                </c:pt>
                <c:pt idx="69">
                  <c:v>5.25</c:v>
                </c:pt>
                <c:pt idx="70">
                  <c:v>5.5</c:v>
                </c:pt>
                <c:pt idx="71">
                  <c:v>5.75</c:v>
                </c:pt>
                <c:pt idx="72">
                  <c:v>6</c:v>
                </c:pt>
                <c:pt idx="73">
                  <c:v>6.25</c:v>
                </c:pt>
                <c:pt idx="74">
                  <c:v>6.5</c:v>
                </c:pt>
                <c:pt idx="75">
                  <c:v>6.75</c:v>
                </c:pt>
                <c:pt idx="76">
                  <c:v>7</c:v>
                </c:pt>
                <c:pt idx="77">
                  <c:v>7.25</c:v>
                </c:pt>
                <c:pt idx="78">
                  <c:v>7.5</c:v>
                </c:pt>
                <c:pt idx="79">
                  <c:v>7.75</c:v>
                </c:pt>
                <c:pt idx="80">
                  <c:v>8</c:v>
                </c:pt>
                <c:pt idx="81">
                  <c:v>8.25</c:v>
                </c:pt>
                <c:pt idx="82">
                  <c:v>8.5</c:v>
                </c:pt>
                <c:pt idx="83">
                  <c:v>8.75</c:v>
                </c:pt>
                <c:pt idx="84">
                  <c:v>9</c:v>
                </c:pt>
                <c:pt idx="85">
                  <c:v>9.25</c:v>
                </c:pt>
                <c:pt idx="86">
                  <c:v>9.5</c:v>
                </c:pt>
                <c:pt idx="87">
                  <c:v>9.75</c:v>
                </c:pt>
                <c:pt idx="88">
                  <c:v>10</c:v>
                </c:pt>
                <c:pt idx="89">
                  <c:v>10.25</c:v>
                </c:pt>
                <c:pt idx="90">
                  <c:v>10.5</c:v>
                </c:pt>
                <c:pt idx="91">
                  <c:v>10.75</c:v>
                </c:pt>
                <c:pt idx="92">
                  <c:v>11</c:v>
                </c:pt>
                <c:pt idx="93">
                  <c:v>11.25</c:v>
                </c:pt>
                <c:pt idx="94">
                  <c:v>11.5</c:v>
                </c:pt>
                <c:pt idx="95">
                  <c:v>11.75</c:v>
                </c:pt>
              </c:numCache>
            </c:numRef>
          </c:xVal>
          <c:yVal>
            <c:numRef>
              <c:f>Sheet1!$S$4330:$S$4425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8.3922669161240471E-14</c:v>
                </c:pt>
                <c:pt idx="25">
                  <c:v>63.358384779552551</c:v>
                </c:pt>
                <c:pt idx="26">
                  <c:v>126.44545922852272</c:v>
                </c:pt>
                <c:pt idx="27">
                  <c:v>188.99107480881619</c:v>
                </c:pt>
                <c:pt idx="28">
                  <c:v>250.72740159234064</c:v>
                </c:pt>
                <c:pt idx="29">
                  <c:v>311.39007514987583</c:v>
                </c:pt>
                <c:pt idx="30">
                  <c:v>370.71932860014516</c:v>
                </c:pt>
                <c:pt idx="31">
                  <c:v>428.46110497148186</c:v>
                </c:pt>
                <c:pt idx="32">
                  <c:v>484.36814511278538</c:v>
                </c:pt>
                <c:pt idx="33">
                  <c:v>538.20104649516509</c:v>
                </c:pt>
                <c:pt idx="34">
                  <c:v>589.72928837032498</c:v>
                </c:pt>
                <c:pt idx="35">
                  <c:v>638.73221889579543</c:v>
                </c:pt>
                <c:pt idx="36">
                  <c:v>685.00000000000045</c:v>
                </c:pt>
                <c:pt idx="37">
                  <c:v>728.33450594109138</c:v>
                </c:pt>
                <c:pt idx="38">
                  <c:v>768.55017171179554</c:v>
                </c:pt>
                <c:pt idx="39">
                  <c:v>805.47478765726078</c:v>
                </c:pt>
                <c:pt idx="40">
                  <c:v>838.95023690323853</c:v>
                </c:pt>
                <c:pt idx="41">
                  <c:v>868.83317243681302</c:v>
                </c:pt>
                <c:pt idx="42">
                  <c:v>894.99563094031794</c:v>
                </c:pt>
                <c:pt idx="43">
                  <c:v>917.32558074990766</c:v>
                </c:pt>
                <c:pt idx="44">
                  <c:v>935.72740159234058</c:v>
                </c:pt>
                <c:pt idx="45">
                  <c:v>950.1222940456712</c:v>
                </c:pt>
                <c:pt idx="46">
                  <c:v>960.44861697046986</c:v>
                </c:pt>
                <c:pt idx="47">
                  <c:v>966.66215146664683</c:v>
                </c:pt>
                <c:pt idx="48">
                  <c:v>968.7362902255702</c:v>
                </c:pt>
                <c:pt idx="49">
                  <c:v>966.66215146664683</c:v>
                </c:pt>
                <c:pt idx="50">
                  <c:v>960.44861697046986</c:v>
                </c:pt>
                <c:pt idx="51">
                  <c:v>950.1222940456712</c:v>
                </c:pt>
                <c:pt idx="52">
                  <c:v>935.72740159234058</c:v>
                </c:pt>
                <c:pt idx="53">
                  <c:v>917.32558074990766</c:v>
                </c:pt>
                <c:pt idx="54">
                  <c:v>894.99563094031794</c:v>
                </c:pt>
                <c:pt idx="55">
                  <c:v>868.83317243681302</c:v>
                </c:pt>
                <c:pt idx="56">
                  <c:v>838.95023690323853</c:v>
                </c:pt>
                <c:pt idx="57">
                  <c:v>805.47478765726078</c:v>
                </c:pt>
                <c:pt idx="58">
                  <c:v>768.55017171179554</c:v>
                </c:pt>
                <c:pt idx="59">
                  <c:v>728.33450594109138</c:v>
                </c:pt>
                <c:pt idx="60">
                  <c:v>685.00000000000045</c:v>
                </c:pt>
                <c:pt idx="61">
                  <c:v>638.73221889579543</c:v>
                </c:pt>
                <c:pt idx="62">
                  <c:v>589.72928837032498</c:v>
                </c:pt>
                <c:pt idx="63">
                  <c:v>538.20104649516509</c:v>
                </c:pt>
                <c:pt idx="64">
                  <c:v>484.36814511278538</c:v>
                </c:pt>
                <c:pt idx="65">
                  <c:v>428.46110497148186</c:v>
                </c:pt>
                <c:pt idx="66">
                  <c:v>370.71932860014516</c:v>
                </c:pt>
                <c:pt idx="67">
                  <c:v>311.39007514987583</c:v>
                </c:pt>
                <c:pt idx="68">
                  <c:v>250.72740159234064</c:v>
                </c:pt>
                <c:pt idx="69">
                  <c:v>188.99107480881619</c:v>
                </c:pt>
                <c:pt idx="70">
                  <c:v>126.44545922852272</c:v>
                </c:pt>
                <c:pt idx="71">
                  <c:v>63.358384779552551</c:v>
                </c:pt>
                <c:pt idx="72">
                  <c:v>8.3922669161240471E-14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v>Lat=55</c:v>
          </c:tx>
          <c:marker>
            <c:symbol val="none"/>
          </c:marker>
          <c:xVal>
            <c:numRef>
              <c:f>Sheet1!$A$4330:$A$4425</c:f>
              <c:numCache>
                <c:formatCode>General</c:formatCode>
                <c:ptCount val="96"/>
                <c:pt idx="0">
                  <c:v>-12</c:v>
                </c:pt>
                <c:pt idx="1">
                  <c:v>-11.75</c:v>
                </c:pt>
                <c:pt idx="2">
                  <c:v>-11.5</c:v>
                </c:pt>
                <c:pt idx="3">
                  <c:v>-11.25</c:v>
                </c:pt>
                <c:pt idx="4">
                  <c:v>-11</c:v>
                </c:pt>
                <c:pt idx="5">
                  <c:v>-10.75</c:v>
                </c:pt>
                <c:pt idx="6">
                  <c:v>-10.5</c:v>
                </c:pt>
                <c:pt idx="7">
                  <c:v>-10.25</c:v>
                </c:pt>
                <c:pt idx="8">
                  <c:v>-10</c:v>
                </c:pt>
                <c:pt idx="9">
                  <c:v>-9.75</c:v>
                </c:pt>
                <c:pt idx="10">
                  <c:v>-9.5</c:v>
                </c:pt>
                <c:pt idx="11">
                  <c:v>-9.25</c:v>
                </c:pt>
                <c:pt idx="12">
                  <c:v>-9</c:v>
                </c:pt>
                <c:pt idx="13">
                  <c:v>-8.75</c:v>
                </c:pt>
                <c:pt idx="14">
                  <c:v>-8.5</c:v>
                </c:pt>
                <c:pt idx="15">
                  <c:v>-8.25</c:v>
                </c:pt>
                <c:pt idx="16">
                  <c:v>-8</c:v>
                </c:pt>
                <c:pt idx="17">
                  <c:v>-7.75</c:v>
                </c:pt>
                <c:pt idx="18">
                  <c:v>-7.5</c:v>
                </c:pt>
                <c:pt idx="19">
                  <c:v>-7.25</c:v>
                </c:pt>
                <c:pt idx="20">
                  <c:v>-7</c:v>
                </c:pt>
                <c:pt idx="21">
                  <c:v>-6.75</c:v>
                </c:pt>
                <c:pt idx="22">
                  <c:v>-6.5</c:v>
                </c:pt>
                <c:pt idx="23">
                  <c:v>-6.25</c:v>
                </c:pt>
                <c:pt idx="24">
                  <c:v>-6</c:v>
                </c:pt>
                <c:pt idx="25">
                  <c:v>-5.75</c:v>
                </c:pt>
                <c:pt idx="26">
                  <c:v>-5.5</c:v>
                </c:pt>
                <c:pt idx="27">
                  <c:v>-5.25</c:v>
                </c:pt>
                <c:pt idx="28">
                  <c:v>-5</c:v>
                </c:pt>
                <c:pt idx="29">
                  <c:v>-4.75</c:v>
                </c:pt>
                <c:pt idx="30">
                  <c:v>-4.5</c:v>
                </c:pt>
                <c:pt idx="31">
                  <c:v>-4.25</c:v>
                </c:pt>
                <c:pt idx="32">
                  <c:v>-4</c:v>
                </c:pt>
                <c:pt idx="33">
                  <c:v>-3.75</c:v>
                </c:pt>
                <c:pt idx="34">
                  <c:v>-3.5</c:v>
                </c:pt>
                <c:pt idx="35">
                  <c:v>-3.25</c:v>
                </c:pt>
                <c:pt idx="36">
                  <c:v>-3</c:v>
                </c:pt>
                <c:pt idx="37">
                  <c:v>-2.75</c:v>
                </c:pt>
                <c:pt idx="38">
                  <c:v>-2.5</c:v>
                </c:pt>
                <c:pt idx="39">
                  <c:v>-2.25</c:v>
                </c:pt>
                <c:pt idx="40">
                  <c:v>-2</c:v>
                </c:pt>
                <c:pt idx="41">
                  <c:v>-1.75</c:v>
                </c:pt>
                <c:pt idx="42">
                  <c:v>-1.5</c:v>
                </c:pt>
                <c:pt idx="43">
                  <c:v>-1.25</c:v>
                </c:pt>
                <c:pt idx="44">
                  <c:v>-1</c:v>
                </c:pt>
                <c:pt idx="45">
                  <c:v>-0.75</c:v>
                </c:pt>
                <c:pt idx="46">
                  <c:v>-0.5</c:v>
                </c:pt>
                <c:pt idx="47">
                  <c:v>-0.25</c:v>
                </c:pt>
                <c:pt idx="48">
                  <c:v>0</c:v>
                </c:pt>
                <c:pt idx="49">
                  <c:v>0.25</c:v>
                </c:pt>
                <c:pt idx="50">
                  <c:v>0.5</c:v>
                </c:pt>
                <c:pt idx="51">
                  <c:v>0.75</c:v>
                </c:pt>
                <c:pt idx="52">
                  <c:v>1</c:v>
                </c:pt>
                <c:pt idx="53">
                  <c:v>1.25</c:v>
                </c:pt>
                <c:pt idx="54">
                  <c:v>1.5</c:v>
                </c:pt>
                <c:pt idx="55">
                  <c:v>1.75</c:v>
                </c:pt>
                <c:pt idx="56">
                  <c:v>2</c:v>
                </c:pt>
                <c:pt idx="57">
                  <c:v>2.25</c:v>
                </c:pt>
                <c:pt idx="58">
                  <c:v>2.5</c:v>
                </c:pt>
                <c:pt idx="59">
                  <c:v>2.75</c:v>
                </c:pt>
                <c:pt idx="60">
                  <c:v>3</c:v>
                </c:pt>
                <c:pt idx="61">
                  <c:v>3.25</c:v>
                </c:pt>
                <c:pt idx="62">
                  <c:v>3.5</c:v>
                </c:pt>
                <c:pt idx="63">
                  <c:v>3.75</c:v>
                </c:pt>
                <c:pt idx="64">
                  <c:v>4</c:v>
                </c:pt>
                <c:pt idx="65">
                  <c:v>4.25</c:v>
                </c:pt>
                <c:pt idx="66">
                  <c:v>4.5</c:v>
                </c:pt>
                <c:pt idx="67">
                  <c:v>4.75</c:v>
                </c:pt>
                <c:pt idx="68">
                  <c:v>5</c:v>
                </c:pt>
                <c:pt idx="69">
                  <c:v>5.25</c:v>
                </c:pt>
                <c:pt idx="70">
                  <c:v>5.5</c:v>
                </c:pt>
                <c:pt idx="71">
                  <c:v>5.75</c:v>
                </c:pt>
                <c:pt idx="72">
                  <c:v>6</c:v>
                </c:pt>
                <c:pt idx="73">
                  <c:v>6.25</c:v>
                </c:pt>
                <c:pt idx="74">
                  <c:v>6.5</c:v>
                </c:pt>
                <c:pt idx="75">
                  <c:v>6.75</c:v>
                </c:pt>
                <c:pt idx="76">
                  <c:v>7</c:v>
                </c:pt>
                <c:pt idx="77">
                  <c:v>7.25</c:v>
                </c:pt>
                <c:pt idx="78">
                  <c:v>7.5</c:v>
                </c:pt>
                <c:pt idx="79">
                  <c:v>7.75</c:v>
                </c:pt>
                <c:pt idx="80">
                  <c:v>8</c:v>
                </c:pt>
                <c:pt idx="81">
                  <c:v>8.25</c:v>
                </c:pt>
                <c:pt idx="82">
                  <c:v>8.5</c:v>
                </c:pt>
                <c:pt idx="83">
                  <c:v>8.75</c:v>
                </c:pt>
                <c:pt idx="84">
                  <c:v>9</c:v>
                </c:pt>
                <c:pt idx="85">
                  <c:v>9.25</c:v>
                </c:pt>
                <c:pt idx="86">
                  <c:v>9.5</c:v>
                </c:pt>
                <c:pt idx="87">
                  <c:v>9.75</c:v>
                </c:pt>
                <c:pt idx="88">
                  <c:v>10</c:v>
                </c:pt>
                <c:pt idx="89">
                  <c:v>10.25</c:v>
                </c:pt>
                <c:pt idx="90">
                  <c:v>10.5</c:v>
                </c:pt>
                <c:pt idx="91">
                  <c:v>10.75</c:v>
                </c:pt>
                <c:pt idx="92">
                  <c:v>11</c:v>
                </c:pt>
                <c:pt idx="93">
                  <c:v>11.25</c:v>
                </c:pt>
                <c:pt idx="94">
                  <c:v>11.5</c:v>
                </c:pt>
                <c:pt idx="95">
                  <c:v>11.75</c:v>
                </c:pt>
              </c:numCache>
            </c:numRef>
          </c:xVal>
          <c:yVal>
            <c:numRef>
              <c:f>Sheet1!$T$4330:$T$4425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8.3922669161240471E-14</c:v>
                </c:pt>
                <c:pt idx="25">
                  <c:v>51.393760492344498</c:v>
                </c:pt>
                <c:pt idx="26">
                  <c:v>102.56744501214716</c:v>
                </c:pt>
                <c:pt idx="27">
                  <c:v>153.30191998596686</c:v>
                </c:pt>
                <c:pt idx="28">
                  <c:v>203.37993260306803</c:v>
                </c:pt>
                <c:pt idx="29">
                  <c:v>252.58704112530734</c:v>
                </c:pt>
                <c:pt idx="30">
                  <c:v>300.71253315958029</c:v>
                </c:pt>
                <c:pt idx="31">
                  <c:v>347.55032796063557</c:v>
                </c:pt>
                <c:pt idx="32">
                  <c:v>392.89985890046677</c:v>
                </c:pt>
                <c:pt idx="33">
                  <c:v>436.56693232540209</c:v>
                </c:pt>
                <c:pt idx="34">
                  <c:v>478.36455912314574</c:v>
                </c:pt>
                <c:pt idx="35">
                  <c:v>518.11375543886038</c:v>
                </c:pt>
                <c:pt idx="36">
                  <c:v>555.64430911151544</c:v>
                </c:pt>
                <c:pt idx="37">
                  <c:v>590.79550854848844</c:v>
                </c:pt>
                <c:pt idx="38">
                  <c:v>623.41683091728032</c:v>
                </c:pt>
                <c:pt idx="39">
                  <c:v>653.36858670739161</c:v>
                </c:pt>
                <c:pt idx="40">
                  <c:v>680.52251790225125</c:v>
                </c:pt>
                <c:pt idx="41">
                  <c:v>704.76234719973593</c:v>
                </c:pt>
                <c:pt idx="42">
                  <c:v>725.98427592942721</c:v>
                </c:pt>
                <c:pt idx="43">
                  <c:v>744.09742853445528</c:v>
                </c:pt>
                <c:pt idx="44">
                  <c:v>759.02424171458324</c:v>
                </c:pt>
                <c:pt idx="45">
                  <c:v>770.70079656416783</c:v>
                </c:pt>
                <c:pt idx="46">
                  <c:v>779.07709228272552</c:v>
                </c:pt>
                <c:pt idx="47">
                  <c:v>784.11726028603778</c:v>
                </c:pt>
                <c:pt idx="48">
                  <c:v>785.79971780093319</c:v>
                </c:pt>
                <c:pt idx="49">
                  <c:v>784.11726028603778</c:v>
                </c:pt>
                <c:pt idx="50">
                  <c:v>779.07709228272552</c:v>
                </c:pt>
                <c:pt idx="51">
                  <c:v>770.70079656416783</c:v>
                </c:pt>
                <c:pt idx="52">
                  <c:v>759.02424171458324</c:v>
                </c:pt>
                <c:pt idx="53">
                  <c:v>744.09742853445528</c:v>
                </c:pt>
                <c:pt idx="54">
                  <c:v>725.98427592942721</c:v>
                </c:pt>
                <c:pt idx="55">
                  <c:v>704.76234719973593</c:v>
                </c:pt>
                <c:pt idx="56">
                  <c:v>680.52251790225125</c:v>
                </c:pt>
                <c:pt idx="57">
                  <c:v>653.36858670739161</c:v>
                </c:pt>
                <c:pt idx="58">
                  <c:v>623.41683091728032</c:v>
                </c:pt>
                <c:pt idx="59">
                  <c:v>590.79550854848844</c:v>
                </c:pt>
                <c:pt idx="60">
                  <c:v>555.64430911151544</c:v>
                </c:pt>
                <c:pt idx="61">
                  <c:v>518.11375543886038</c:v>
                </c:pt>
                <c:pt idx="62">
                  <c:v>478.36455912314574</c:v>
                </c:pt>
                <c:pt idx="63">
                  <c:v>436.56693232540209</c:v>
                </c:pt>
                <c:pt idx="64">
                  <c:v>392.89985890046677</c:v>
                </c:pt>
                <c:pt idx="65">
                  <c:v>347.55032796063557</c:v>
                </c:pt>
                <c:pt idx="66">
                  <c:v>300.71253315958029</c:v>
                </c:pt>
                <c:pt idx="67">
                  <c:v>252.58704112530734</c:v>
                </c:pt>
                <c:pt idx="68">
                  <c:v>203.37993260306803</c:v>
                </c:pt>
                <c:pt idx="69">
                  <c:v>153.30191998596686</c:v>
                </c:pt>
                <c:pt idx="70">
                  <c:v>102.56744501214716</c:v>
                </c:pt>
                <c:pt idx="71">
                  <c:v>51.393760492344498</c:v>
                </c:pt>
                <c:pt idx="72">
                  <c:v>8.3922669161240471E-14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yVal>
          <c:smooth val="1"/>
        </c:ser>
        <c:ser>
          <c:idx val="6"/>
          <c:order val="6"/>
          <c:tx>
            <c:v>Lat=65</c:v>
          </c:tx>
          <c:marker>
            <c:symbol val="none"/>
          </c:marker>
          <c:xVal>
            <c:numRef>
              <c:f>Sheet1!$A$4330:$A$4425</c:f>
              <c:numCache>
                <c:formatCode>General</c:formatCode>
                <c:ptCount val="96"/>
                <c:pt idx="0">
                  <c:v>-12</c:v>
                </c:pt>
                <c:pt idx="1">
                  <c:v>-11.75</c:v>
                </c:pt>
                <c:pt idx="2">
                  <c:v>-11.5</c:v>
                </c:pt>
                <c:pt idx="3">
                  <c:v>-11.25</c:v>
                </c:pt>
                <c:pt idx="4">
                  <c:v>-11</c:v>
                </c:pt>
                <c:pt idx="5">
                  <c:v>-10.75</c:v>
                </c:pt>
                <c:pt idx="6">
                  <c:v>-10.5</c:v>
                </c:pt>
                <c:pt idx="7">
                  <c:v>-10.25</c:v>
                </c:pt>
                <c:pt idx="8">
                  <c:v>-10</c:v>
                </c:pt>
                <c:pt idx="9">
                  <c:v>-9.75</c:v>
                </c:pt>
                <c:pt idx="10">
                  <c:v>-9.5</c:v>
                </c:pt>
                <c:pt idx="11">
                  <c:v>-9.25</c:v>
                </c:pt>
                <c:pt idx="12">
                  <c:v>-9</c:v>
                </c:pt>
                <c:pt idx="13">
                  <c:v>-8.75</c:v>
                </c:pt>
                <c:pt idx="14">
                  <c:v>-8.5</c:v>
                </c:pt>
                <c:pt idx="15">
                  <c:v>-8.25</c:v>
                </c:pt>
                <c:pt idx="16">
                  <c:v>-8</c:v>
                </c:pt>
                <c:pt idx="17">
                  <c:v>-7.75</c:v>
                </c:pt>
                <c:pt idx="18">
                  <c:v>-7.5</c:v>
                </c:pt>
                <c:pt idx="19">
                  <c:v>-7.25</c:v>
                </c:pt>
                <c:pt idx="20">
                  <c:v>-7</c:v>
                </c:pt>
                <c:pt idx="21">
                  <c:v>-6.75</c:v>
                </c:pt>
                <c:pt idx="22">
                  <c:v>-6.5</c:v>
                </c:pt>
                <c:pt idx="23">
                  <c:v>-6.25</c:v>
                </c:pt>
                <c:pt idx="24">
                  <c:v>-6</c:v>
                </c:pt>
                <c:pt idx="25">
                  <c:v>-5.75</c:v>
                </c:pt>
                <c:pt idx="26">
                  <c:v>-5.5</c:v>
                </c:pt>
                <c:pt idx="27">
                  <c:v>-5.25</c:v>
                </c:pt>
                <c:pt idx="28">
                  <c:v>-5</c:v>
                </c:pt>
                <c:pt idx="29">
                  <c:v>-4.75</c:v>
                </c:pt>
                <c:pt idx="30">
                  <c:v>-4.5</c:v>
                </c:pt>
                <c:pt idx="31">
                  <c:v>-4.25</c:v>
                </c:pt>
                <c:pt idx="32">
                  <c:v>-4</c:v>
                </c:pt>
                <c:pt idx="33">
                  <c:v>-3.75</c:v>
                </c:pt>
                <c:pt idx="34">
                  <c:v>-3.5</c:v>
                </c:pt>
                <c:pt idx="35">
                  <c:v>-3.25</c:v>
                </c:pt>
                <c:pt idx="36">
                  <c:v>-3</c:v>
                </c:pt>
                <c:pt idx="37">
                  <c:v>-2.75</c:v>
                </c:pt>
                <c:pt idx="38">
                  <c:v>-2.5</c:v>
                </c:pt>
                <c:pt idx="39">
                  <c:v>-2.25</c:v>
                </c:pt>
                <c:pt idx="40">
                  <c:v>-2</c:v>
                </c:pt>
                <c:pt idx="41">
                  <c:v>-1.75</c:v>
                </c:pt>
                <c:pt idx="42">
                  <c:v>-1.5</c:v>
                </c:pt>
                <c:pt idx="43">
                  <c:v>-1.25</c:v>
                </c:pt>
                <c:pt idx="44">
                  <c:v>-1</c:v>
                </c:pt>
                <c:pt idx="45">
                  <c:v>-0.75</c:v>
                </c:pt>
                <c:pt idx="46">
                  <c:v>-0.5</c:v>
                </c:pt>
                <c:pt idx="47">
                  <c:v>-0.25</c:v>
                </c:pt>
                <c:pt idx="48">
                  <c:v>0</c:v>
                </c:pt>
                <c:pt idx="49">
                  <c:v>0.25</c:v>
                </c:pt>
                <c:pt idx="50">
                  <c:v>0.5</c:v>
                </c:pt>
                <c:pt idx="51">
                  <c:v>0.75</c:v>
                </c:pt>
                <c:pt idx="52">
                  <c:v>1</c:v>
                </c:pt>
                <c:pt idx="53">
                  <c:v>1.25</c:v>
                </c:pt>
                <c:pt idx="54">
                  <c:v>1.5</c:v>
                </c:pt>
                <c:pt idx="55">
                  <c:v>1.75</c:v>
                </c:pt>
                <c:pt idx="56">
                  <c:v>2</c:v>
                </c:pt>
                <c:pt idx="57">
                  <c:v>2.25</c:v>
                </c:pt>
                <c:pt idx="58">
                  <c:v>2.5</c:v>
                </c:pt>
                <c:pt idx="59">
                  <c:v>2.75</c:v>
                </c:pt>
                <c:pt idx="60">
                  <c:v>3</c:v>
                </c:pt>
                <c:pt idx="61">
                  <c:v>3.25</c:v>
                </c:pt>
                <c:pt idx="62">
                  <c:v>3.5</c:v>
                </c:pt>
                <c:pt idx="63">
                  <c:v>3.75</c:v>
                </c:pt>
                <c:pt idx="64">
                  <c:v>4</c:v>
                </c:pt>
                <c:pt idx="65">
                  <c:v>4.25</c:v>
                </c:pt>
                <c:pt idx="66">
                  <c:v>4.5</c:v>
                </c:pt>
                <c:pt idx="67">
                  <c:v>4.75</c:v>
                </c:pt>
                <c:pt idx="68">
                  <c:v>5</c:v>
                </c:pt>
                <c:pt idx="69">
                  <c:v>5.25</c:v>
                </c:pt>
                <c:pt idx="70">
                  <c:v>5.5</c:v>
                </c:pt>
                <c:pt idx="71">
                  <c:v>5.75</c:v>
                </c:pt>
                <c:pt idx="72">
                  <c:v>6</c:v>
                </c:pt>
                <c:pt idx="73">
                  <c:v>6.25</c:v>
                </c:pt>
                <c:pt idx="74">
                  <c:v>6.5</c:v>
                </c:pt>
                <c:pt idx="75">
                  <c:v>6.75</c:v>
                </c:pt>
                <c:pt idx="76">
                  <c:v>7</c:v>
                </c:pt>
                <c:pt idx="77">
                  <c:v>7.25</c:v>
                </c:pt>
                <c:pt idx="78">
                  <c:v>7.5</c:v>
                </c:pt>
                <c:pt idx="79">
                  <c:v>7.75</c:v>
                </c:pt>
                <c:pt idx="80">
                  <c:v>8</c:v>
                </c:pt>
                <c:pt idx="81">
                  <c:v>8.25</c:v>
                </c:pt>
                <c:pt idx="82">
                  <c:v>8.5</c:v>
                </c:pt>
                <c:pt idx="83">
                  <c:v>8.75</c:v>
                </c:pt>
                <c:pt idx="84">
                  <c:v>9</c:v>
                </c:pt>
                <c:pt idx="85">
                  <c:v>9.25</c:v>
                </c:pt>
                <c:pt idx="86">
                  <c:v>9.5</c:v>
                </c:pt>
                <c:pt idx="87">
                  <c:v>9.75</c:v>
                </c:pt>
                <c:pt idx="88">
                  <c:v>10</c:v>
                </c:pt>
                <c:pt idx="89">
                  <c:v>10.25</c:v>
                </c:pt>
                <c:pt idx="90">
                  <c:v>10.5</c:v>
                </c:pt>
                <c:pt idx="91">
                  <c:v>10.75</c:v>
                </c:pt>
                <c:pt idx="92">
                  <c:v>11</c:v>
                </c:pt>
                <c:pt idx="93">
                  <c:v>11.25</c:v>
                </c:pt>
                <c:pt idx="94">
                  <c:v>11.5</c:v>
                </c:pt>
                <c:pt idx="95">
                  <c:v>11.75</c:v>
                </c:pt>
              </c:numCache>
            </c:numRef>
          </c:xVal>
          <c:yVal>
            <c:numRef>
              <c:f>Sheet1!$U$4330:$U$4425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8.3922669161240471E-14</c:v>
                </c:pt>
                <c:pt idx="25">
                  <c:v>37.86756279907415</c:v>
                </c:pt>
                <c:pt idx="26">
                  <c:v>75.572970880708965</c:v>
                </c:pt>
                <c:pt idx="27">
                  <c:v>112.95476389885856</c:v>
                </c:pt>
                <c:pt idx="28">
                  <c:v>149.85286727686272</c:v>
                </c:pt>
                <c:pt idx="29">
                  <c:v>186.10927767135652</c:v>
                </c:pt>
                <c:pt idx="30">
                  <c:v>221.56873956684547</c:v>
                </c:pt>
                <c:pt idx="31">
                  <c:v>256.07941010365721</c:v>
                </c:pt>
                <c:pt idx="32">
                  <c:v>289.49350929237931</c:v>
                </c:pt>
                <c:pt idx="33">
                  <c:v>321.66795283045889</c:v>
                </c:pt>
                <c:pt idx="34">
                  <c:v>352.46496481115622</c:v>
                </c:pt>
                <c:pt idx="35">
                  <c:v>381.7526677011262</c:v>
                </c:pt>
                <c:pt idx="36">
                  <c:v>409.40564706026407</c:v>
                </c:pt>
                <c:pt idx="37">
                  <c:v>435.30548858559166</c:v>
                </c:pt>
                <c:pt idx="38">
                  <c:v>459.34128517948147</c:v>
                </c:pt>
                <c:pt idx="39">
                  <c:v>481.4101118708756</c:v>
                </c:pt>
                <c:pt idx="40">
                  <c:v>501.41746655581346</c:v>
                </c:pt>
                <c:pt idx="41">
                  <c:v>519.27767466994976</c:v>
                </c:pt>
                <c:pt idx="42">
                  <c:v>534.91425606019027</c:v>
                </c:pt>
                <c:pt idx="43">
                  <c:v>548.26025248445046</c:v>
                </c:pt>
                <c:pt idx="44">
                  <c:v>559.25851433712683</c:v>
                </c:pt>
                <c:pt idx="45">
                  <c:v>567.86194537248252</c:v>
                </c:pt>
                <c:pt idx="46">
                  <c:v>574.0337043780014</c:v>
                </c:pt>
                <c:pt idx="47">
                  <c:v>577.74736293411615</c:v>
                </c:pt>
                <c:pt idx="48">
                  <c:v>578.98701858475829</c:v>
                </c:pt>
                <c:pt idx="49">
                  <c:v>577.74736293411615</c:v>
                </c:pt>
                <c:pt idx="50">
                  <c:v>574.0337043780014</c:v>
                </c:pt>
                <c:pt idx="51">
                  <c:v>567.86194537248252</c:v>
                </c:pt>
                <c:pt idx="52">
                  <c:v>559.25851433712683</c:v>
                </c:pt>
                <c:pt idx="53">
                  <c:v>548.26025248445046</c:v>
                </c:pt>
                <c:pt idx="54">
                  <c:v>534.91425606019027</c:v>
                </c:pt>
                <c:pt idx="55">
                  <c:v>519.27767466994976</c:v>
                </c:pt>
                <c:pt idx="56">
                  <c:v>501.41746655581346</c:v>
                </c:pt>
                <c:pt idx="57">
                  <c:v>481.4101118708756</c:v>
                </c:pt>
                <c:pt idx="58">
                  <c:v>459.34128517948147</c:v>
                </c:pt>
                <c:pt idx="59">
                  <c:v>435.30548858559166</c:v>
                </c:pt>
                <c:pt idx="60">
                  <c:v>409.40564706026407</c:v>
                </c:pt>
                <c:pt idx="61">
                  <c:v>381.7526677011262</c:v>
                </c:pt>
                <c:pt idx="62">
                  <c:v>352.46496481115622</c:v>
                </c:pt>
                <c:pt idx="63">
                  <c:v>321.66795283045889</c:v>
                </c:pt>
                <c:pt idx="64">
                  <c:v>289.49350929237931</c:v>
                </c:pt>
                <c:pt idx="65">
                  <c:v>256.07941010365721</c:v>
                </c:pt>
                <c:pt idx="66">
                  <c:v>221.56873956684547</c:v>
                </c:pt>
                <c:pt idx="67">
                  <c:v>186.10927767135652</c:v>
                </c:pt>
                <c:pt idx="68">
                  <c:v>149.85286727686272</c:v>
                </c:pt>
                <c:pt idx="69">
                  <c:v>112.95476389885856</c:v>
                </c:pt>
                <c:pt idx="70">
                  <c:v>75.572970880708965</c:v>
                </c:pt>
                <c:pt idx="71">
                  <c:v>37.86756279907415</c:v>
                </c:pt>
                <c:pt idx="72">
                  <c:v>8.3922669161240471E-14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yVal>
          <c:smooth val="1"/>
        </c:ser>
        <c:ser>
          <c:idx val="7"/>
          <c:order val="7"/>
          <c:tx>
            <c:v>Lat=75</c:v>
          </c:tx>
          <c:marker>
            <c:symbol val="none"/>
          </c:marker>
          <c:xVal>
            <c:numRef>
              <c:f>Sheet1!$A$4330:$A$4425</c:f>
              <c:numCache>
                <c:formatCode>General</c:formatCode>
                <c:ptCount val="96"/>
                <c:pt idx="0">
                  <c:v>-12</c:v>
                </c:pt>
                <c:pt idx="1">
                  <c:v>-11.75</c:v>
                </c:pt>
                <c:pt idx="2">
                  <c:v>-11.5</c:v>
                </c:pt>
                <c:pt idx="3">
                  <c:v>-11.25</c:v>
                </c:pt>
                <c:pt idx="4">
                  <c:v>-11</c:v>
                </c:pt>
                <c:pt idx="5">
                  <c:v>-10.75</c:v>
                </c:pt>
                <c:pt idx="6">
                  <c:v>-10.5</c:v>
                </c:pt>
                <c:pt idx="7">
                  <c:v>-10.25</c:v>
                </c:pt>
                <c:pt idx="8">
                  <c:v>-10</c:v>
                </c:pt>
                <c:pt idx="9">
                  <c:v>-9.75</c:v>
                </c:pt>
                <c:pt idx="10">
                  <c:v>-9.5</c:v>
                </c:pt>
                <c:pt idx="11">
                  <c:v>-9.25</c:v>
                </c:pt>
                <c:pt idx="12">
                  <c:v>-9</c:v>
                </c:pt>
                <c:pt idx="13">
                  <c:v>-8.75</c:v>
                </c:pt>
                <c:pt idx="14">
                  <c:v>-8.5</c:v>
                </c:pt>
                <c:pt idx="15">
                  <c:v>-8.25</c:v>
                </c:pt>
                <c:pt idx="16">
                  <c:v>-8</c:v>
                </c:pt>
                <c:pt idx="17">
                  <c:v>-7.75</c:v>
                </c:pt>
                <c:pt idx="18">
                  <c:v>-7.5</c:v>
                </c:pt>
                <c:pt idx="19">
                  <c:v>-7.25</c:v>
                </c:pt>
                <c:pt idx="20">
                  <c:v>-7</c:v>
                </c:pt>
                <c:pt idx="21">
                  <c:v>-6.75</c:v>
                </c:pt>
                <c:pt idx="22">
                  <c:v>-6.5</c:v>
                </c:pt>
                <c:pt idx="23">
                  <c:v>-6.25</c:v>
                </c:pt>
                <c:pt idx="24">
                  <c:v>-6</c:v>
                </c:pt>
                <c:pt idx="25">
                  <c:v>-5.75</c:v>
                </c:pt>
                <c:pt idx="26">
                  <c:v>-5.5</c:v>
                </c:pt>
                <c:pt idx="27">
                  <c:v>-5.25</c:v>
                </c:pt>
                <c:pt idx="28">
                  <c:v>-5</c:v>
                </c:pt>
                <c:pt idx="29">
                  <c:v>-4.75</c:v>
                </c:pt>
                <c:pt idx="30">
                  <c:v>-4.5</c:v>
                </c:pt>
                <c:pt idx="31">
                  <c:v>-4.25</c:v>
                </c:pt>
                <c:pt idx="32">
                  <c:v>-4</c:v>
                </c:pt>
                <c:pt idx="33">
                  <c:v>-3.75</c:v>
                </c:pt>
                <c:pt idx="34">
                  <c:v>-3.5</c:v>
                </c:pt>
                <c:pt idx="35">
                  <c:v>-3.25</c:v>
                </c:pt>
                <c:pt idx="36">
                  <c:v>-3</c:v>
                </c:pt>
                <c:pt idx="37">
                  <c:v>-2.75</c:v>
                </c:pt>
                <c:pt idx="38">
                  <c:v>-2.5</c:v>
                </c:pt>
                <c:pt idx="39">
                  <c:v>-2.25</c:v>
                </c:pt>
                <c:pt idx="40">
                  <c:v>-2</c:v>
                </c:pt>
                <c:pt idx="41">
                  <c:v>-1.75</c:v>
                </c:pt>
                <c:pt idx="42">
                  <c:v>-1.5</c:v>
                </c:pt>
                <c:pt idx="43">
                  <c:v>-1.25</c:v>
                </c:pt>
                <c:pt idx="44">
                  <c:v>-1</c:v>
                </c:pt>
                <c:pt idx="45">
                  <c:v>-0.75</c:v>
                </c:pt>
                <c:pt idx="46">
                  <c:v>-0.5</c:v>
                </c:pt>
                <c:pt idx="47">
                  <c:v>-0.25</c:v>
                </c:pt>
                <c:pt idx="48">
                  <c:v>0</c:v>
                </c:pt>
                <c:pt idx="49">
                  <c:v>0.25</c:v>
                </c:pt>
                <c:pt idx="50">
                  <c:v>0.5</c:v>
                </c:pt>
                <c:pt idx="51">
                  <c:v>0.75</c:v>
                </c:pt>
                <c:pt idx="52">
                  <c:v>1</c:v>
                </c:pt>
                <c:pt idx="53">
                  <c:v>1.25</c:v>
                </c:pt>
                <c:pt idx="54">
                  <c:v>1.5</c:v>
                </c:pt>
                <c:pt idx="55">
                  <c:v>1.75</c:v>
                </c:pt>
                <c:pt idx="56">
                  <c:v>2</c:v>
                </c:pt>
                <c:pt idx="57">
                  <c:v>2.25</c:v>
                </c:pt>
                <c:pt idx="58">
                  <c:v>2.5</c:v>
                </c:pt>
                <c:pt idx="59">
                  <c:v>2.75</c:v>
                </c:pt>
                <c:pt idx="60">
                  <c:v>3</c:v>
                </c:pt>
                <c:pt idx="61">
                  <c:v>3.25</c:v>
                </c:pt>
                <c:pt idx="62">
                  <c:v>3.5</c:v>
                </c:pt>
                <c:pt idx="63">
                  <c:v>3.75</c:v>
                </c:pt>
                <c:pt idx="64">
                  <c:v>4</c:v>
                </c:pt>
                <c:pt idx="65">
                  <c:v>4.25</c:v>
                </c:pt>
                <c:pt idx="66">
                  <c:v>4.5</c:v>
                </c:pt>
                <c:pt idx="67">
                  <c:v>4.75</c:v>
                </c:pt>
                <c:pt idx="68">
                  <c:v>5</c:v>
                </c:pt>
                <c:pt idx="69">
                  <c:v>5.25</c:v>
                </c:pt>
                <c:pt idx="70">
                  <c:v>5.5</c:v>
                </c:pt>
                <c:pt idx="71">
                  <c:v>5.75</c:v>
                </c:pt>
                <c:pt idx="72">
                  <c:v>6</c:v>
                </c:pt>
                <c:pt idx="73">
                  <c:v>6.25</c:v>
                </c:pt>
                <c:pt idx="74">
                  <c:v>6.5</c:v>
                </c:pt>
                <c:pt idx="75">
                  <c:v>6.75</c:v>
                </c:pt>
                <c:pt idx="76">
                  <c:v>7</c:v>
                </c:pt>
                <c:pt idx="77">
                  <c:v>7.25</c:v>
                </c:pt>
                <c:pt idx="78">
                  <c:v>7.5</c:v>
                </c:pt>
                <c:pt idx="79">
                  <c:v>7.75</c:v>
                </c:pt>
                <c:pt idx="80">
                  <c:v>8</c:v>
                </c:pt>
                <c:pt idx="81">
                  <c:v>8.25</c:v>
                </c:pt>
                <c:pt idx="82">
                  <c:v>8.5</c:v>
                </c:pt>
                <c:pt idx="83">
                  <c:v>8.75</c:v>
                </c:pt>
                <c:pt idx="84">
                  <c:v>9</c:v>
                </c:pt>
                <c:pt idx="85">
                  <c:v>9.25</c:v>
                </c:pt>
                <c:pt idx="86">
                  <c:v>9.5</c:v>
                </c:pt>
                <c:pt idx="87">
                  <c:v>9.75</c:v>
                </c:pt>
                <c:pt idx="88">
                  <c:v>10</c:v>
                </c:pt>
                <c:pt idx="89">
                  <c:v>10.25</c:v>
                </c:pt>
                <c:pt idx="90">
                  <c:v>10.5</c:v>
                </c:pt>
                <c:pt idx="91">
                  <c:v>10.75</c:v>
                </c:pt>
                <c:pt idx="92">
                  <c:v>11</c:v>
                </c:pt>
                <c:pt idx="93">
                  <c:v>11.25</c:v>
                </c:pt>
                <c:pt idx="94">
                  <c:v>11.5</c:v>
                </c:pt>
                <c:pt idx="95">
                  <c:v>11.75</c:v>
                </c:pt>
              </c:numCache>
            </c:numRef>
          </c:xVal>
          <c:yVal>
            <c:numRef>
              <c:f>Sheet1!$V$4330:$V$4425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8.3922669161240471E-14</c:v>
                </c:pt>
                <c:pt idx="25">
                  <c:v>23.190778372065402</c:v>
                </c:pt>
                <c:pt idx="26">
                  <c:v>46.282250270828797</c:v>
                </c:pt>
                <c:pt idx="27">
                  <c:v>69.175534468551959</c:v>
                </c:pt>
                <c:pt idx="28">
                  <c:v>91.772598407659586</c:v>
                </c:pt>
                <c:pt idx="29">
                  <c:v>113.97667799119994</c:v>
                </c:pt>
                <c:pt idx="30">
                  <c:v>135.69269194156422</c:v>
                </c:pt>
                <c:pt idx="31">
                  <c:v>156.82764895311354</c:v>
                </c:pt>
                <c:pt idx="32">
                  <c:v>177.29104589522689</c:v>
                </c:pt>
                <c:pt idx="33">
                  <c:v>196.9952553606002</c:v>
                </c:pt>
                <c:pt idx="34">
                  <c:v>215.85590089925793</c:v>
                </c:pt>
                <c:pt idx="35">
                  <c:v>233.79221833146408</c:v>
                </c:pt>
                <c:pt idx="36">
                  <c:v>250.72740159234064</c:v>
                </c:pt>
                <c:pt idx="37">
                  <c:v>266.58893162722768</c:v>
                </c:pt>
                <c:pt idx="38">
                  <c:v>281.30888692940971</c:v>
                </c:pt>
                <c:pt idx="39">
                  <c:v>294.82423439043384</c:v>
                </c:pt>
                <c:pt idx="40">
                  <c:v>307.07709921755833</c:v>
                </c:pt>
                <c:pt idx="41">
                  <c:v>318.0150127624994</c:v>
                </c:pt>
                <c:pt idx="42">
                  <c:v>327.59113720023822</c:v>
                </c:pt>
                <c:pt idx="43">
                  <c:v>335.76446609577954</c:v>
                </c:pt>
                <c:pt idx="44">
                  <c:v>342.5</c:v>
                </c:pt>
                <c:pt idx="45">
                  <c:v>347.76889632266403</c:v>
                </c:pt>
                <c:pt idx="46">
                  <c:v>351.54859284082187</c:v>
                </c:pt>
                <c:pt idx="47">
                  <c:v>353.82290431371365</c:v>
                </c:pt>
                <c:pt idx="48">
                  <c:v>354.58209179045343</c:v>
                </c:pt>
                <c:pt idx="49">
                  <c:v>353.82290431371365</c:v>
                </c:pt>
                <c:pt idx="50">
                  <c:v>351.54859284082187</c:v>
                </c:pt>
                <c:pt idx="51">
                  <c:v>347.76889632266403</c:v>
                </c:pt>
                <c:pt idx="52">
                  <c:v>342.5</c:v>
                </c:pt>
                <c:pt idx="53">
                  <c:v>335.76446609577954</c:v>
                </c:pt>
                <c:pt idx="54">
                  <c:v>327.59113720023822</c:v>
                </c:pt>
                <c:pt idx="55">
                  <c:v>318.0150127624994</c:v>
                </c:pt>
                <c:pt idx="56">
                  <c:v>307.07709921755833</c:v>
                </c:pt>
                <c:pt idx="57">
                  <c:v>294.82423439043384</c:v>
                </c:pt>
                <c:pt idx="58">
                  <c:v>281.30888692940971</c:v>
                </c:pt>
                <c:pt idx="59">
                  <c:v>266.58893162722768</c:v>
                </c:pt>
                <c:pt idx="60">
                  <c:v>250.72740159234064</c:v>
                </c:pt>
                <c:pt idx="61">
                  <c:v>233.79221833146408</c:v>
                </c:pt>
                <c:pt idx="62">
                  <c:v>215.85590089925793</c:v>
                </c:pt>
                <c:pt idx="63">
                  <c:v>196.9952553606002</c:v>
                </c:pt>
                <c:pt idx="64">
                  <c:v>177.29104589522689</c:v>
                </c:pt>
                <c:pt idx="65">
                  <c:v>156.82764895311354</c:v>
                </c:pt>
                <c:pt idx="66">
                  <c:v>135.69269194156422</c:v>
                </c:pt>
                <c:pt idx="67">
                  <c:v>113.97667799119994</c:v>
                </c:pt>
                <c:pt idx="68">
                  <c:v>91.772598407659586</c:v>
                </c:pt>
                <c:pt idx="69">
                  <c:v>69.175534468551959</c:v>
                </c:pt>
                <c:pt idx="70">
                  <c:v>46.282250270828797</c:v>
                </c:pt>
                <c:pt idx="71">
                  <c:v>23.190778372065402</c:v>
                </c:pt>
                <c:pt idx="72">
                  <c:v>8.3922669161240471E-14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yVal>
          <c:smooth val="1"/>
        </c:ser>
        <c:ser>
          <c:idx val="8"/>
          <c:order val="8"/>
          <c:tx>
            <c:v>Lat=85</c:v>
          </c:tx>
          <c:marker>
            <c:symbol val="none"/>
          </c:marker>
          <c:xVal>
            <c:numRef>
              <c:f>Sheet1!$A$4330:$A$4425</c:f>
              <c:numCache>
                <c:formatCode>General</c:formatCode>
                <c:ptCount val="96"/>
                <c:pt idx="0">
                  <c:v>-12</c:v>
                </c:pt>
                <c:pt idx="1">
                  <c:v>-11.75</c:v>
                </c:pt>
                <c:pt idx="2">
                  <c:v>-11.5</c:v>
                </c:pt>
                <c:pt idx="3">
                  <c:v>-11.25</c:v>
                </c:pt>
                <c:pt idx="4">
                  <c:v>-11</c:v>
                </c:pt>
                <c:pt idx="5">
                  <c:v>-10.75</c:v>
                </c:pt>
                <c:pt idx="6">
                  <c:v>-10.5</c:v>
                </c:pt>
                <c:pt idx="7">
                  <c:v>-10.25</c:v>
                </c:pt>
                <c:pt idx="8">
                  <c:v>-10</c:v>
                </c:pt>
                <c:pt idx="9">
                  <c:v>-9.75</c:v>
                </c:pt>
                <c:pt idx="10">
                  <c:v>-9.5</c:v>
                </c:pt>
                <c:pt idx="11">
                  <c:v>-9.25</c:v>
                </c:pt>
                <c:pt idx="12">
                  <c:v>-9</c:v>
                </c:pt>
                <c:pt idx="13">
                  <c:v>-8.75</c:v>
                </c:pt>
                <c:pt idx="14">
                  <c:v>-8.5</c:v>
                </c:pt>
                <c:pt idx="15">
                  <c:v>-8.25</c:v>
                </c:pt>
                <c:pt idx="16">
                  <c:v>-8</c:v>
                </c:pt>
                <c:pt idx="17">
                  <c:v>-7.75</c:v>
                </c:pt>
                <c:pt idx="18">
                  <c:v>-7.5</c:v>
                </c:pt>
                <c:pt idx="19">
                  <c:v>-7.25</c:v>
                </c:pt>
                <c:pt idx="20">
                  <c:v>-7</c:v>
                </c:pt>
                <c:pt idx="21">
                  <c:v>-6.75</c:v>
                </c:pt>
                <c:pt idx="22">
                  <c:v>-6.5</c:v>
                </c:pt>
                <c:pt idx="23">
                  <c:v>-6.25</c:v>
                </c:pt>
                <c:pt idx="24">
                  <c:v>-6</c:v>
                </c:pt>
                <c:pt idx="25">
                  <c:v>-5.75</c:v>
                </c:pt>
                <c:pt idx="26">
                  <c:v>-5.5</c:v>
                </c:pt>
                <c:pt idx="27">
                  <c:v>-5.25</c:v>
                </c:pt>
                <c:pt idx="28">
                  <c:v>-5</c:v>
                </c:pt>
                <c:pt idx="29">
                  <c:v>-4.75</c:v>
                </c:pt>
                <c:pt idx="30">
                  <c:v>-4.5</c:v>
                </c:pt>
                <c:pt idx="31">
                  <c:v>-4.25</c:v>
                </c:pt>
                <c:pt idx="32">
                  <c:v>-4</c:v>
                </c:pt>
                <c:pt idx="33">
                  <c:v>-3.75</c:v>
                </c:pt>
                <c:pt idx="34">
                  <c:v>-3.5</c:v>
                </c:pt>
                <c:pt idx="35">
                  <c:v>-3.25</c:v>
                </c:pt>
                <c:pt idx="36">
                  <c:v>-3</c:v>
                </c:pt>
                <c:pt idx="37">
                  <c:v>-2.75</c:v>
                </c:pt>
                <c:pt idx="38">
                  <c:v>-2.5</c:v>
                </c:pt>
                <c:pt idx="39">
                  <c:v>-2.25</c:v>
                </c:pt>
                <c:pt idx="40">
                  <c:v>-2</c:v>
                </c:pt>
                <c:pt idx="41">
                  <c:v>-1.75</c:v>
                </c:pt>
                <c:pt idx="42">
                  <c:v>-1.5</c:v>
                </c:pt>
                <c:pt idx="43">
                  <c:v>-1.25</c:v>
                </c:pt>
                <c:pt idx="44">
                  <c:v>-1</c:v>
                </c:pt>
                <c:pt idx="45">
                  <c:v>-0.75</c:v>
                </c:pt>
                <c:pt idx="46">
                  <c:v>-0.5</c:v>
                </c:pt>
                <c:pt idx="47">
                  <c:v>-0.25</c:v>
                </c:pt>
                <c:pt idx="48">
                  <c:v>0</c:v>
                </c:pt>
                <c:pt idx="49">
                  <c:v>0.25</c:v>
                </c:pt>
                <c:pt idx="50">
                  <c:v>0.5</c:v>
                </c:pt>
                <c:pt idx="51">
                  <c:v>0.75</c:v>
                </c:pt>
                <c:pt idx="52">
                  <c:v>1</c:v>
                </c:pt>
                <c:pt idx="53">
                  <c:v>1.25</c:v>
                </c:pt>
                <c:pt idx="54">
                  <c:v>1.5</c:v>
                </c:pt>
                <c:pt idx="55">
                  <c:v>1.75</c:v>
                </c:pt>
                <c:pt idx="56">
                  <c:v>2</c:v>
                </c:pt>
                <c:pt idx="57">
                  <c:v>2.25</c:v>
                </c:pt>
                <c:pt idx="58">
                  <c:v>2.5</c:v>
                </c:pt>
                <c:pt idx="59">
                  <c:v>2.75</c:v>
                </c:pt>
                <c:pt idx="60">
                  <c:v>3</c:v>
                </c:pt>
                <c:pt idx="61">
                  <c:v>3.25</c:v>
                </c:pt>
                <c:pt idx="62">
                  <c:v>3.5</c:v>
                </c:pt>
                <c:pt idx="63">
                  <c:v>3.75</c:v>
                </c:pt>
                <c:pt idx="64">
                  <c:v>4</c:v>
                </c:pt>
                <c:pt idx="65">
                  <c:v>4.25</c:v>
                </c:pt>
                <c:pt idx="66">
                  <c:v>4.5</c:v>
                </c:pt>
                <c:pt idx="67">
                  <c:v>4.75</c:v>
                </c:pt>
                <c:pt idx="68">
                  <c:v>5</c:v>
                </c:pt>
                <c:pt idx="69">
                  <c:v>5.25</c:v>
                </c:pt>
                <c:pt idx="70">
                  <c:v>5.5</c:v>
                </c:pt>
                <c:pt idx="71">
                  <c:v>5.75</c:v>
                </c:pt>
                <c:pt idx="72">
                  <c:v>6</c:v>
                </c:pt>
                <c:pt idx="73">
                  <c:v>6.25</c:v>
                </c:pt>
                <c:pt idx="74">
                  <c:v>6.5</c:v>
                </c:pt>
                <c:pt idx="75">
                  <c:v>6.75</c:v>
                </c:pt>
                <c:pt idx="76">
                  <c:v>7</c:v>
                </c:pt>
                <c:pt idx="77">
                  <c:v>7.25</c:v>
                </c:pt>
                <c:pt idx="78">
                  <c:v>7.5</c:v>
                </c:pt>
                <c:pt idx="79">
                  <c:v>7.75</c:v>
                </c:pt>
                <c:pt idx="80">
                  <c:v>8</c:v>
                </c:pt>
                <c:pt idx="81">
                  <c:v>8.25</c:v>
                </c:pt>
                <c:pt idx="82">
                  <c:v>8.5</c:v>
                </c:pt>
                <c:pt idx="83">
                  <c:v>8.75</c:v>
                </c:pt>
                <c:pt idx="84">
                  <c:v>9</c:v>
                </c:pt>
                <c:pt idx="85">
                  <c:v>9.25</c:v>
                </c:pt>
                <c:pt idx="86">
                  <c:v>9.5</c:v>
                </c:pt>
                <c:pt idx="87">
                  <c:v>9.75</c:v>
                </c:pt>
                <c:pt idx="88">
                  <c:v>10</c:v>
                </c:pt>
                <c:pt idx="89">
                  <c:v>10.25</c:v>
                </c:pt>
                <c:pt idx="90">
                  <c:v>10.5</c:v>
                </c:pt>
                <c:pt idx="91">
                  <c:v>10.75</c:v>
                </c:pt>
                <c:pt idx="92">
                  <c:v>11</c:v>
                </c:pt>
                <c:pt idx="93">
                  <c:v>11.25</c:v>
                </c:pt>
                <c:pt idx="94">
                  <c:v>11.5</c:v>
                </c:pt>
                <c:pt idx="95">
                  <c:v>11.75</c:v>
                </c:pt>
              </c:numCache>
            </c:numRef>
          </c:xVal>
          <c:yVal>
            <c:numRef>
              <c:f>Sheet1!$W$4330:$W$4425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8.3922669161240471E-14</c:v>
                </c:pt>
                <c:pt idx="25">
                  <c:v>7.8093538793216606</c:v>
                </c:pt>
                <c:pt idx="26">
                  <c:v>15.585266906418445</c:v>
                </c:pt>
                <c:pt idx="27">
                  <c:v>23.294441427927733</c:v>
                </c:pt>
                <c:pt idx="28">
                  <c:v>30.903865575015249</c:v>
                </c:pt>
                <c:pt idx="29">
                  <c:v>38.380954625262937</c:v>
                </c:pt>
                <c:pt idx="30">
                  <c:v>45.693690535453563</c:v>
                </c:pt>
                <c:pt idx="31">
                  <c:v>52.810759047748633</c:v>
                </c:pt>
                <c:pt idx="32">
                  <c:v>59.701683782145956</c:v>
                </c:pt>
                <c:pt idx="33">
                  <c:v>66.336956741018867</c:v>
                </c:pt>
                <c:pt idx="34">
                  <c:v>72.688164666891936</c:v>
                </c:pt>
                <c:pt idx="35">
                  <c:v>78.728110712371063</c:v>
                </c:pt>
                <c:pt idx="36">
                  <c:v>84.430930901220563</c:v>
                </c:pt>
                <c:pt idx="37">
                  <c:v>89.772204881878764</c:v>
                </c:pt>
                <c:pt idx="38">
                  <c:v>94.729060499152936</c:v>
                </c:pt>
                <c:pt idx="39">
                  <c:v>99.28027173630008</c:v>
                </c:pt>
                <c:pt idx="40">
                  <c:v>103.40634960808748</c:v>
                </c:pt>
                <c:pt idx="41">
                  <c:v>107.08962561562151</c:v>
                </c:pt>
                <c:pt idx="42">
                  <c:v>110.31432740557106</c:v>
                </c:pt>
                <c:pt idx="43">
                  <c:v>113.06664630980643</c:v>
                </c:pt>
                <c:pt idx="44">
                  <c:v>115.33479647623587</c:v>
                </c:pt>
                <c:pt idx="45">
                  <c:v>117.10906533763389</c:v>
                </c:pt>
                <c:pt idx="46">
                  <c:v>118.38185520234533</c:v>
                </c:pt>
                <c:pt idx="47">
                  <c:v>119.14771578876719</c:v>
                </c:pt>
                <c:pt idx="48">
                  <c:v>119.40336756429164</c:v>
                </c:pt>
                <c:pt idx="49">
                  <c:v>119.14771578876719</c:v>
                </c:pt>
                <c:pt idx="50">
                  <c:v>118.38185520234533</c:v>
                </c:pt>
                <c:pt idx="51">
                  <c:v>117.10906533763389</c:v>
                </c:pt>
                <c:pt idx="52">
                  <c:v>115.33479647623587</c:v>
                </c:pt>
                <c:pt idx="53">
                  <c:v>113.06664630980643</c:v>
                </c:pt>
                <c:pt idx="54">
                  <c:v>110.31432740557106</c:v>
                </c:pt>
                <c:pt idx="55">
                  <c:v>107.08962561562151</c:v>
                </c:pt>
                <c:pt idx="56">
                  <c:v>103.40634960808748</c:v>
                </c:pt>
                <c:pt idx="57">
                  <c:v>99.28027173630008</c:v>
                </c:pt>
                <c:pt idx="58">
                  <c:v>94.729060499152936</c:v>
                </c:pt>
                <c:pt idx="59">
                  <c:v>89.772204881878764</c:v>
                </c:pt>
                <c:pt idx="60">
                  <c:v>84.430930901220563</c:v>
                </c:pt>
                <c:pt idx="61">
                  <c:v>78.728110712371063</c:v>
                </c:pt>
                <c:pt idx="62">
                  <c:v>72.688164666891936</c:v>
                </c:pt>
                <c:pt idx="63">
                  <c:v>66.336956741018867</c:v>
                </c:pt>
                <c:pt idx="64">
                  <c:v>59.701683782145956</c:v>
                </c:pt>
                <c:pt idx="65">
                  <c:v>52.810759047748633</c:v>
                </c:pt>
                <c:pt idx="66">
                  <c:v>45.693690535453563</c:v>
                </c:pt>
                <c:pt idx="67">
                  <c:v>38.380954625262937</c:v>
                </c:pt>
                <c:pt idx="68">
                  <c:v>30.903865575015249</c:v>
                </c:pt>
                <c:pt idx="69">
                  <c:v>23.294441427927733</c:v>
                </c:pt>
                <c:pt idx="70">
                  <c:v>15.585266906418445</c:v>
                </c:pt>
                <c:pt idx="71">
                  <c:v>7.8093538793216606</c:v>
                </c:pt>
                <c:pt idx="72">
                  <c:v>8.3922669161240471E-14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128192"/>
        <c:axId val="149538304"/>
      </c:scatterChart>
      <c:valAx>
        <c:axId val="139128192"/>
        <c:scaling>
          <c:orientation val="minMax"/>
          <c:max val="12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Hours of the Day 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low"/>
        <c:crossAx val="149538304"/>
        <c:crosses val="autoZero"/>
        <c:crossBetween val="midCat"/>
        <c:majorUnit val="1"/>
      </c:valAx>
      <c:valAx>
        <c:axId val="149538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Incident</a:t>
                </a:r>
                <a:r>
                  <a:rPr lang="en-US" baseline="0"/>
                  <a:t> Solar Flux</a:t>
                </a:r>
                <a:r>
                  <a:rPr lang="en-US"/>
                  <a:t> (W/m2)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low"/>
        <c:crossAx val="139128192"/>
        <c:crosses val="autoZero"/>
        <c:crossBetween val="midCat"/>
      </c:valAx>
      <c:spPr>
        <a:ln w="22225">
          <a:solidFill>
            <a:schemeClr val="accent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800" b="1"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Sheet1!$AA$9:$AA$4425</c:f>
              <c:numCache>
                <c:formatCode>0.0</c:formatCode>
                <c:ptCount val="4417"/>
                <c:pt idx="0" formatCode="General">
                  <c:v>300</c:v>
                </c:pt>
                <c:pt idx="1">
                  <c:v>299.03085457448327</c:v>
                </c:pt>
                <c:pt idx="2">
                  <c:v>298.07417183343676</c:v>
                </c:pt>
                <c:pt idx="3">
                  <c:v>297.12967324053562</c:v>
                </c:pt>
                <c:pt idx="4">
                  <c:v>296.19708908473547</c:v>
                </c:pt>
                <c:pt idx="5">
                  <c:v>295.27615811967024</c:v>
                </c:pt>
                <c:pt idx="6">
                  <c:v>294.36662722103546</c:v>
                </c:pt>
                <c:pt idx="7">
                  <c:v>293.46825106090085</c:v>
                </c:pt>
                <c:pt idx="8">
                  <c:v>292.58079179796715</c:v>
                </c:pt>
                <c:pt idx="9">
                  <c:v>291.7040187828473</c:v>
                </c:pt>
                <c:pt idx="10">
                  <c:v>290.83770827751425</c:v>
                </c:pt>
                <c:pt idx="11">
                  <c:v>289.98164318811268</c:v>
                </c:pt>
                <c:pt idx="12">
                  <c:v>289.13561281038523</c:v>
                </c:pt>
                <c:pt idx="13">
                  <c:v>288.29941258701098</c:v>
                </c:pt>
                <c:pt idx="14">
                  <c:v>287.47284387620005</c:v>
                </c:pt>
                <c:pt idx="15">
                  <c:v>286.6557137309286</c:v>
                </c:pt>
                <c:pt idx="16">
                  <c:v>285.84783468823804</c:v>
                </c:pt>
                <c:pt idx="17">
                  <c:v>285.0490245680574</c:v>
                </c:pt>
                <c:pt idx="18">
                  <c:v>284.25910628104214</c:v>
                </c:pt>
                <c:pt idx="19">
                  <c:v>283.47790764495244</c:v>
                </c:pt>
                <c:pt idx="20">
                  <c:v>282.70526120912422</c:v>
                </c:pt>
                <c:pt idx="21">
                  <c:v>281.94100408661228</c:v>
                </c:pt>
                <c:pt idx="22">
                  <c:v>281.18497779361019</c:v>
                </c:pt>
                <c:pt idx="23">
                  <c:v>280.43702809577496</c:v>
                </c:pt>
                <c:pt idx="24">
                  <c:v>279.6970048611069</c:v>
                </c:pt>
                <c:pt idx="25">
                  <c:v>278.96476191905424</c:v>
                </c:pt>
                <c:pt idx="26">
                  <c:v>278.37468954197681</c:v>
                </c:pt>
                <c:pt idx="27">
                  <c:v>277.92468506887258</c:v>
                </c:pt>
                <c:pt idx="28">
                  <c:v>277.61212205927478</c:v>
                </c:pt>
                <c:pt idx="29">
                  <c:v>277.43385335562067</c:v>
                </c:pt>
                <c:pt idx="30">
                  <c:v>277.38621693165732</c:v>
                </c:pt>
                <c:pt idx="31">
                  <c:v>277.46504453982953</c:v>
                </c:pt>
                <c:pt idx="32">
                  <c:v>277.66567315609848</c:v>
                </c:pt>
                <c:pt idx="33">
                  <c:v>277.9829592056322</c:v>
                </c:pt>
                <c:pt idx="34">
                  <c:v>278.4112955372608</c:v>
                </c:pt>
                <c:pt idx="35">
                  <c:v>278.94463109846703</c:v>
                </c:pt>
                <c:pt idx="36">
                  <c:v>279.57649324597566</c:v>
                </c:pt>
                <c:pt idx="37">
                  <c:v>280.30001260970693</c:v>
                </c:pt>
                <c:pt idx="38">
                  <c:v>281.10795041000188</c:v>
                </c:pt>
                <c:pt idx="39">
                  <c:v>281.99272810966414</c:v>
                </c:pt>
                <c:pt idx="40">
                  <c:v>282.94645926360147</c:v>
                </c:pt>
                <c:pt idx="41">
                  <c:v>283.96098340983144</c:v>
                </c:pt>
                <c:pt idx="42">
                  <c:v>285.02790182654144</c:v>
                </c:pt>
                <c:pt idx="43">
                  <c:v>286.13861496101032</c:v>
                </c:pt>
                <c:pt idx="44">
                  <c:v>287.28436131781143</c:v>
                </c:pt>
                <c:pt idx="45">
                  <c:v>288.45625757617319</c:v>
                </c:pt>
                <c:pt idx="46">
                  <c:v>289.64533969006459</c:v>
                </c:pt>
                <c:pt idx="47">
                  <c:v>290.84260470992115</c:v>
                </c:pt>
                <c:pt idx="48">
                  <c:v>292.03905305236992</c:v>
                </c:pt>
                <c:pt idx="49">
                  <c:v>293.22573093429287</c:v>
                </c:pt>
                <c:pt idx="50">
                  <c:v>294.39377268050555</c:v>
                </c:pt>
                <c:pt idx="51">
                  <c:v>295.53444261061503</c:v>
                </c:pt>
                <c:pt idx="52">
                  <c:v>296.63917621057999</c:v>
                </c:pt>
                <c:pt idx="53">
                  <c:v>297.69962029838678</c:v>
                </c:pt>
                <c:pt idx="54">
                  <c:v>298.70767190122905</c:v>
                </c:pt>
                <c:pt idx="55">
                  <c:v>299.65551557369298</c:v>
                </c:pt>
                <c:pt idx="56">
                  <c:v>300.53565890262604</c:v>
                </c:pt>
                <c:pt idx="57">
                  <c:v>301.3409659644164</c:v>
                </c:pt>
                <c:pt idx="58">
                  <c:v>302.06468852400599</c:v>
                </c:pt>
                <c:pt idx="59">
                  <c:v>302.70049479166505</c:v>
                </c:pt>
                <c:pt idx="60">
                  <c:v>303.24249558281969</c:v>
                </c:pt>
                <c:pt idx="61">
                  <c:v>303.68526775740719</c:v>
                </c:pt>
                <c:pt idx="62">
                  <c:v>304.02387484763005</c:v>
                </c:pt>
                <c:pt idx="63">
                  <c:v>304.25388481583644</c:v>
                </c:pt>
                <c:pt idx="64">
                  <c:v>304.3713849168069</c:v>
                </c:pt>
                <c:pt idx="65">
                  <c:v>304.37299367022166</c:v>
                </c:pt>
                <c:pt idx="66">
                  <c:v>304.25586997880794</c:v>
                </c:pt>
                <c:pt idx="67">
                  <c:v>304.0177194549791</c:v>
                </c:pt>
                <c:pt idx="68">
                  <c:v>303.65679804312168</c:v>
                </c:pt>
                <c:pt idx="69">
                  <c:v>303.17191304561732</c:v>
                </c:pt>
                <c:pt idx="70">
                  <c:v>302.56242167787502</c:v>
                </c:pt>
                <c:pt idx="71">
                  <c:v>301.82822729090134</c:v>
                </c:pt>
                <c:pt idx="72">
                  <c:v>300.96977340917681</c:v>
                </c:pt>
                <c:pt idx="73">
                  <c:v>299.98803573689935</c:v>
                </c:pt>
                <c:pt idx="74">
                  <c:v>299.01904490361244</c:v>
                </c:pt>
                <c:pt idx="75">
                  <c:v>298.06251328327932</c:v>
                </c:pt>
                <c:pt idx="76">
                  <c:v>297.11816245008686</c:v>
                </c:pt>
                <c:pt idx="77">
                  <c:v>296.18572279896568</c:v>
                </c:pt>
                <c:pt idx="78">
                  <c:v>295.26493318521551</c:v>
                </c:pt>
                <c:pt idx="79">
                  <c:v>294.35554058210221</c:v>
                </c:pt>
                <c:pt idx="80">
                  <c:v>293.45729975537199</c:v>
                </c:pt>
                <c:pt idx="81">
                  <c:v>292.56997295369769</c:v>
                </c:pt>
                <c:pt idx="82">
                  <c:v>291.69332961413903</c:v>
                </c:pt>
                <c:pt idx="83">
                  <c:v>290.82714608175894</c:v>
                </c:pt>
                <c:pt idx="84">
                  <c:v>289.97120534259466</c:v>
                </c:pt>
                <c:pt idx="85">
                  <c:v>289.12529676923396</c:v>
                </c:pt>
                <c:pt idx="86">
                  <c:v>288.28921587829581</c:v>
                </c:pt>
                <c:pt idx="87">
                  <c:v>287.46276409915907</c:v>
                </c:pt>
                <c:pt idx="88">
                  <c:v>286.64574855332427</c:v>
                </c:pt>
                <c:pt idx="89">
                  <c:v>285.83798184383289</c:v>
                </c:pt>
                <c:pt idx="90">
                  <c:v>285.03928185420347</c:v>
                </c:pt>
                <c:pt idx="91">
                  <c:v>284.24947155637773</c:v>
                </c:pt>
                <c:pt idx="92">
                  <c:v>283.46837882720104</c:v>
                </c:pt>
                <c:pt idx="93">
                  <c:v>282.69583627298988</c:v>
                </c:pt>
                <c:pt idx="94">
                  <c:v>281.9316810617666</c:v>
                </c:pt>
                <c:pt idx="95">
                  <c:v>281.17575476276625</c:v>
                </c:pt>
                <c:pt idx="96">
                  <c:v>280.4279031928437</c:v>
                </c:pt>
                <c:pt idx="97">
                  <c:v>279.68797626943177</c:v>
                </c:pt>
                <c:pt idx="98">
                  <c:v>278.95582786972045</c:v>
                </c:pt>
                <c:pt idx="99">
                  <c:v>278.23131569574707</c:v>
                </c:pt>
                <c:pt idx="100">
                  <c:v>277.51430114510481</c:v>
                </c:pt>
                <c:pt idx="101">
                  <c:v>276.8046491869938</c:v>
                </c:pt>
                <c:pt idx="102">
                  <c:v>276.10222824335415</c:v>
                </c:pt>
                <c:pt idx="103">
                  <c:v>275.40691007483537</c:v>
                </c:pt>
                <c:pt idx="104">
                  <c:v>274.71856967137018</c:v>
                </c:pt>
                <c:pt idx="105">
                  <c:v>274.03708514713315</c:v>
                </c:pt>
                <c:pt idx="106">
                  <c:v>273.36233763967732</c:v>
                </c:pt>
                <c:pt idx="107">
                  <c:v>272.69421121305214</c:v>
                </c:pt>
                <c:pt idx="108">
                  <c:v>272.03259276471812</c:v>
                </c:pt>
                <c:pt idx="109">
                  <c:v>271.37737193608206</c:v>
                </c:pt>
                <c:pt idx="110">
                  <c:v>270.72844102648696</c:v>
                </c:pt>
                <c:pt idx="111">
                  <c:v>270.08569491049929</c:v>
                </c:pt>
                <c:pt idx="112">
                  <c:v>269.44903095834417</c:v>
                </c:pt>
                <c:pt idx="113">
                  <c:v>268.81834895934742</c:v>
                </c:pt>
                <c:pt idx="114">
                  <c:v>268.19355104825041</c:v>
                </c:pt>
                <c:pt idx="115">
                  <c:v>267.57454163427008</c:v>
                </c:pt>
                <c:pt idx="116">
                  <c:v>266.96122733278378</c:v>
                </c:pt>
                <c:pt idx="117">
                  <c:v>266.35351689952438</c:v>
                </c:pt>
                <c:pt idx="118">
                  <c:v>265.75132116717668</c:v>
                </c:pt>
                <c:pt idx="119">
                  <c:v>265.15455298427139</c:v>
                </c:pt>
                <c:pt idx="120">
                  <c:v>264.56312715627888</c:v>
                </c:pt>
                <c:pt idx="121">
                  <c:v>263.97696038880923</c:v>
                </c:pt>
                <c:pt idx="122">
                  <c:v>263.53050384927303</c:v>
                </c:pt>
                <c:pt idx="123">
                  <c:v>263.22192431704974</c:v>
                </c:pt>
                <c:pt idx="124">
                  <c:v>263.04884971760299</c:v>
                </c:pt>
                <c:pt idx="125">
                  <c:v>263.00837268191538</c:v>
                </c:pt>
                <c:pt idx="126">
                  <c:v>263.09705681738649</c:v>
                </c:pt>
                <c:pt idx="127">
                  <c:v>263.31094570506121</c:v>
                </c:pt>
                <c:pt idx="128">
                  <c:v>263.64557462416735</c:v>
                </c:pt>
                <c:pt idx="129">
                  <c:v>264.0959849906435</c:v>
                </c:pt>
                <c:pt idx="130">
                  <c:v>264.65674148158536</c:v>
                </c:pt>
                <c:pt idx="131">
                  <c:v>265.32195180229138</c:v>
                </c:pt>
                <c:pt idx="132">
                  <c:v>266.08528903680462</c:v>
                </c:pt>
                <c:pt idx="133">
                  <c:v>266.94001650650677</c:v>
                </c:pt>
                <c:pt idx="134">
                  <c:v>267.87901504442175</c:v>
                </c:pt>
                <c:pt idx="135">
                  <c:v>268.89481257545685</c:v>
                </c:pt>
                <c:pt idx="136">
                  <c:v>269.97961587491886</c:v>
                </c:pt>
                <c:pt idx="137">
                  <c:v>271.1253443594</c:v>
                </c:pt>
                <c:pt idx="138">
                  <c:v>272.32366574569602</c:v>
                </c:pt>
                <c:pt idx="139">
                  <c:v>273.5660333950068</c:v>
                </c:pt>
                <c:pt idx="140">
                  <c:v>274.84372514154813</c:v>
                </c:pt>
                <c:pt idx="141">
                  <c:v>276.14788338718631</c:v>
                </c:pt>
                <c:pt idx="142">
                  <c:v>277.46955622715933</c:v>
                </c:pt>
                <c:pt idx="143">
                  <c:v>278.79973935677407</c:v>
                </c:pt>
                <c:pt idx="144">
                  <c:v>280.12941849558905</c:v>
                </c:pt>
                <c:pt idx="145">
                  <c:v>281.44961205445367</c:v>
                </c:pt>
                <c:pt idx="146">
                  <c:v>282.75141376230408</c:v>
                </c:pt>
                <c:pt idx="147">
                  <c:v>284.02603496422324</c:v>
                </c:pt>
                <c:pt idx="148">
                  <c:v>285.26484630032155</c:v>
                </c:pt>
                <c:pt idx="149">
                  <c:v>286.45941847678165</c:v>
                </c:pt>
                <c:pt idx="150">
                  <c:v>287.60156184614829</c:v>
                </c:pt>
                <c:pt idx="151">
                  <c:v>288.68336452374604</c:v>
                </c:pt>
                <c:pt idx="152">
                  <c:v>289.69722878097258</c:v>
                </c:pt>
                <c:pt idx="153">
                  <c:v>290.63590547401719</c:v>
                </c:pt>
                <c:pt idx="154">
                  <c:v>291.49252628804794</c:v>
                </c:pt>
                <c:pt idx="155">
                  <c:v>292.26063360171958</c:v>
                </c:pt>
                <c:pt idx="156">
                  <c:v>292.93420780449679</c:v>
                </c:pt>
                <c:pt idx="157">
                  <c:v>293.50769192917176</c:v>
                </c:pt>
                <c:pt idx="158">
                  <c:v>293.97601349341846</c:v>
                </c:pt>
                <c:pt idx="159">
                  <c:v>294.33460347654193</c:v>
                </c:pt>
                <c:pt idx="160">
                  <c:v>294.5794123899945</c:v>
                </c:pt>
                <c:pt idx="161">
                  <c:v>294.70692343198954</c:v>
                </c:pt>
                <c:pt idx="162">
                  <c:v>294.71416274691114</c:v>
                </c:pt>
                <c:pt idx="163">
                  <c:v>294.598706838525</c:v>
                </c:pt>
                <c:pt idx="164">
                  <c:v>294.35868721163996</c:v>
                </c:pt>
                <c:pt idx="165">
                  <c:v>293.99279233935226</c:v>
                </c:pt>
                <c:pt idx="166">
                  <c:v>293.50026707194104</c:v>
                </c:pt>
                <c:pt idx="167">
                  <c:v>292.88090961861087</c:v>
                </c:pt>
                <c:pt idx="168">
                  <c:v>292.13506624446467</c:v>
                </c:pt>
                <c:pt idx="169">
                  <c:v>291.26362383233248</c:v>
                </c:pt>
                <c:pt idx="170">
                  <c:v>290.40253307894136</c:v>
                </c:pt>
                <c:pt idx="171">
                  <c:v>289.5515801601419</c:v>
                </c:pt>
                <c:pt idx="172">
                  <c:v>288.71055751693984</c:v>
                </c:pt>
                <c:pt idx="173">
                  <c:v>287.87926361861935</c:v>
                </c:pt>
                <c:pt idx="174">
                  <c:v>287.05750273680508</c:v>
                </c:pt>
                <c:pt idx="175">
                  <c:v>286.24508472986815</c:v>
                </c:pt>
                <c:pt idx="176">
                  <c:v>285.44182483711785</c:v>
                </c:pt>
                <c:pt idx="177">
                  <c:v>284.64754348225523</c:v>
                </c:pt>
                <c:pt idx="178">
                  <c:v>283.8620660855982</c:v>
                </c:pt>
                <c:pt idx="179">
                  <c:v>283.0852228846158</c:v>
                </c:pt>
                <c:pt idx="180">
                  <c:v>282.31684876233879</c:v>
                </c:pt>
                <c:pt idx="181">
                  <c:v>281.55678308323905</c:v>
                </c:pt>
                <c:pt idx="182">
                  <c:v>280.80486953619436</c:v>
                </c:pt>
                <c:pt idx="183">
                  <c:v>280.06095598417801</c:v>
                </c:pt>
                <c:pt idx="184">
                  <c:v>279.3248943203339</c:v>
                </c:pt>
                <c:pt idx="185">
                  <c:v>278.59654033011674</c:v>
                </c:pt>
                <c:pt idx="186">
                  <c:v>277.87575355919688</c:v>
                </c:pt>
                <c:pt idx="187">
                  <c:v>277.16239718684443</c:v>
                </c:pt>
                <c:pt idx="188">
                  <c:v>276.45633790452558</c:v>
                </c:pt>
                <c:pt idx="189">
                  <c:v>275.75744579945763</c:v>
                </c:pt>
                <c:pt idx="190">
                  <c:v>275.06559424288383</c:v>
                </c:pt>
                <c:pt idx="191">
                  <c:v>274.38065978284254</c:v>
                </c:pt>
                <c:pt idx="192">
                  <c:v>273.70252204121761</c:v>
                </c:pt>
                <c:pt idx="193">
                  <c:v>273.03106361486772</c:v>
                </c:pt>
                <c:pt idx="194">
                  <c:v>272.366169980645</c:v>
                </c:pt>
                <c:pt idx="195">
                  <c:v>271.70772940412149</c:v>
                </c:pt>
                <c:pt idx="196">
                  <c:v>271.05563285185349</c:v>
                </c:pt>
                <c:pt idx="197">
                  <c:v>270.40977390702125</c:v>
                </c:pt>
                <c:pt idx="198">
                  <c:v>269.77004868829152</c:v>
                </c:pt>
                <c:pt idx="199">
                  <c:v>269.13635577175705</c:v>
                </c:pt>
                <c:pt idx="200">
                  <c:v>268.50859611581581</c:v>
                </c:pt>
                <c:pt idx="201">
                  <c:v>267.88667298885912</c:v>
                </c:pt>
                <c:pt idx="202">
                  <c:v>267.27049189964458</c:v>
                </c:pt>
                <c:pt idx="203">
                  <c:v>266.65996053023656</c:v>
                </c:pt>
                <c:pt idx="204">
                  <c:v>266.05498867140199</c:v>
                </c:pt>
                <c:pt idx="205">
                  <c:v>265.45548816035591</c:v>
                </c:pt>
                <c:pt idx="206">
                  <c:v>264.86137282075549</c:v>
                </c:pt>
                <c:pt idx="207">
                  <c:v>264.27255840484685</c:v>
                </c:pt>
                <c:pt idx="208">
                  <c:v>263.68896253767332</c:v>
                </c:pt>
                <c:pt idx="209">
                  <c:v>263.11050466325895</c:v>
                </c:pt>
                <c:pt idx="210">
                  <c:v>262.53710599268391</c:v>
                </c:pt>
                <c:pt idx="211">
                  <c:v>261.96868945397398</c:v>
                </c:pt>
                <c:pt idx="212">
                  <c:v>261.40517964372913</c:v>
                </c:pt>
                <c:pt idx="213">
                  <c:v>260.84650278041943</c:v>
                </c:pt>
                <c:pt idx="214">
                  <c:v>260.29258665928126</c:v>
                </c:pt>
                <c:pt idx="215">
                  <c:v>259.74336060874845</c:v>
                </c:pt>
                <c:pt idx="216">
                  <c:v>259.19875544835696</c:v>
                </c:pt>
                <c:pt idx="217">
                  <c:v>258.65870344806416</c:v>
                </c:pt>
                <c:pt idx="218">
                  <c:v>258.25767090537062</c:v>
                </c:pt>
                <c:pt idx="219">
                  <c:v>257.99390860120064</c:v>
                </c:pt>
                <c:pt idx="220">
                  <c:v>257.86512416808318</c:v>
                </c:pt>
                <c:pt idx="221">
                  <c:v>257.86848576139676</c:v>
                </c:pt>
                <c:pt idx="222">
                  <c:v>258.00062842119883</c:v>
                </c:pt>
                <c:pt idx="223">
                  <c:v>258.25766313943018</c:v>
                </c:pt>
                <c:pt idx="224">
                  <c:v>258.63518863365374</c:v>
                </c:pt>
                <c:pt idx="225">
                  <c:v>259.12830581447878</c:v>
                </c:pt>
                <c:pt idx="226">
                  <c:v>259.73163491938999</c:v>
                </c:pt>
                <c:pt idx="227">
                  <c:v>260.43933527079946</c:v>
                </c:pt>
                <c:pt idx="228">
                  <c:v>261.24512760072218</c:v>
                </c:pt>
                <c:pt idx="229">
                  <c:v>262.14231886851627</c:v>
                </c:pt>
                <c:pt idx="230">
                  <c:v>263.12382948161411</c:v>
                </c:pt>
                <c:pt idx="231">
                  <c:v>264.18222281212286</c:v>
                </c:pt>
                <c:pt idx="232">
                  <c:v>265.30973688464564</c:v>
                </c:pt>
                <c:pt idx="233">
                  <c:v>266.4983180927681</c:v>
                </c:pt>
                <c:pt idx="234">
                  <c:v>267.73965678351539</c:v>
                </c:pt>
                <c:pt idx="235">
                  <c:v>269.0252245309137</c:v>
                </c:pt>
                <c:pt idx="236">
                  <c:v>270.34631290183677</c:v>
                </c:pt>
                <c:pt idx="237">
                  <c:v>271.6940734998928</c:v>
                </c:pt>
                <c:pt idx="238">
                  <c:v>273.05955905655685</c:v>
                </c:pt>
                <c:pt idx="239">
                  <c:v>274.43376532347514</c:v>
                </c:pt>
                <c:pt idx="240">
                  <c:v>275.8076735062802</c:v>
                </c:pt>
                <c:pt idx="241">
                  <c:v>277.17229296879509</c:v>
                </c:pt>
                <c:pt idx="242">
                  <c:v>278.51870392760441</c:v>
                </c:pt>
                <c:pt idx="243">
                  <c:v>279.83809985104506</c:v>
                </c:pt>
                <c:pt idx="244">
                  <c:v>281.12182927408782</c:v>
                </c:pt>
                <c:pt idx="245">
                  <c:v>282.36143674165783</c:v>
                </c:pt>
                <c:pt idx="246">
                  <c:v>283.5487025979063</c:v>
                </c:pt>
                <c:pt idx="247">
                  <c:v>284.6756813479293</c:v>
                </c:pt>
                <c:pt idx="248">
                  <c:v>285.73473833145897</c:v>
                </c:pt>
                <c:pt idx="249">
                  <c:v>286.718584465025</c:v>
                </c:pt>
                <c:pt idx="250">
                  <c:v>287.62030882978161</c:v>
                </c:pt>
                <c:pt idx="251">
                  <c:v>288.43340890626553</c:v>
                </c:pt>
                <c:pt idx="252">
                  <c:v>289.15181828433913</c:v>
                </c:pt>
                <c:pt idx="253">
                  <c:v>289.76993170590521</c:v>
                </c:pt>
                <c:pt idx="254">
                  <c:v>290.28262732901578</c:v>
                </c:pt>
                <c:pt idx="255">
                  <c:v>290.68528613401821</c:v>
                </c:pt>
                <c:pt idx="256">
                  <c:v>290.97380842464577</c:v>
                </c:pt>
                <c:pt idx="257">
                  <c:v>291.14462740870994</c:v>
                </c:pt>
                <c:pt idx="258">
                  <c:v>291.19471987355735</c:v>
                </c:pt>
                <c:pt idx="259">
                  <c:v>291.12161400002907</c:v>
                </c:pt>
                <c:pt idx="260">
                  <c:v>290.92339438469384</c:v>
                </c:pt>
                <c:pt idx="261">
                  <c:v>290.59870436310365</c:v>
                </c:pt>
                <c:pt idx="262">
                  <c:v>290.1467457463325</c:v>
                </c:pt>
                <c:pt idx="263">
                  <c:v>289.56727609882824</c:v>
                </c:pt>
                <c:pt idx="264">
                  <c:v>288.86060369747236</c:v>
                </c:pt>
                <c:pt idx="265">
                  <c:v>288.02758031968352</c:v>
                </c:pt>
                <c:pt idx="266">
                  <c:v>287.204124628952</c:v>
                </c:pt>
                <c:pt idx="267">
                  <c:v>286.39004549754571</c:v>
                </c:pt>
                <c:pt idx="268">
                  <c:v>285.58515721486924</c:v>
                </c:pt>
                <c:pt idx="269">
                  <c:v>284.78927928929437</c:v>
                </c:pt>
                <c:pt idx="270">
                  <c:v>284.00223625884712</c:v>
                </c:pt>
                <c:pt idx="271">
                  <c:v>283.22385751028548</c:v>
                </c:pt>
                <c:pt idx="272">
                  <c:v>282.45397710612855</c:v>
                </c:pt>
                <c:pt idx="273">
                  <c:v>281.69243361922594</c:v>
                </c:pt>
                <c:pt idx="274">
                  <c:v>280.93906997447954</c:v>
                </c:pt>
                <c:pt idx="275">
                  <c:v>280.19373329735316</c:v>
                </c:pt>
                <c:pt idx="276">
                  <c:v>279.45627476882692</c:v>
                </c:pt>
                <c:pt idx="277">
                  <c:v>278.72654948647312</c:v>
                </c:pt>
                <c:pt idx="278">
                  <c:v>278.00441633134875</c:v>
                </c:pt>
                <c:pt idx="279">
                  <c:v>277.28973784041767</c:v>
                </c:pt>
                <c:pt idx="280">
                  <c:v>276.5823800842316</c:v>
                </c:pt>
                <c:pt idx="281">
                  <c:v>275.88221254961417</c:v>
                </c:pt>
                <c:pt idx="282">
                  <c:v>275.18910802710661</c:v>
                </c:pt>
                <c:pt idx="283">
                  <c:v>274.50294250294735</c:v>
                </c:pt>
                <c:pt idx="284">
                  <c:v>273.82359505536982</c:v>
                </c:pt>
                <c:pt idx="285">
                  <c:v>273.15094775501518</c:v>
                </c:pt>
                <c:pt idx="286">
                  <c:v>272.48488556926719</c:v>
                </c:pt>
                <c:pt idx="287">
                  <c:v>271.82529627032682</c:v>
                </c:pt>
                <c:pt idx="288">
                  <c:v>271.17207034685441</c:v>
                </c:pt>
                <c:pt idx="289">
                  <c:v>270.52510091901598</c:v>
                </c:pt>
                <c:pt idx="290">
                  <c:v>269.88428365677879</c:v>
                </c:pt>
                <c:pt idx="291">
                  <c:v>269.24951670130969</c:v>
                </c:pt>
                <c:pt idx="292">
                  <c:v>268.6207005893371</c:v>
                </c:pt>
                <c:pt idx="293">
                  <c:v>267.99773818034487</c:v>
                </c:pt>
                <c:pt idx="294">
                  <c:v>267.38053458647278</c:v>
                </c:pt>
                <c:pt idx="295">
                  <c:v>266.76899710500516</c:v>
                </c:pt>
                <c:pt idx="296">
                  <c:v>266.16303515333442</c:v>
                </c:pt>
                <c:pt idx="297">
                  <c:v>265.56256020629309</c:v>
                </c:pt>
                <c:pt idx="298">
                  <c:v>264.96748573575172</c:v>
                </c:pt>
                <c:pt idx="299">
                  <c:v>264.3777271523868</c:v>
                </c:pt>
                <c:pt idx="300">
                  <c:v>263.79320174952596</c:v>
                </c:pt>
                <c:pt idx="301">
                  <c:v>263.21382864898345</c:v>
                </c:pt>
                <c:pt idx="302">
                  <c:v>262.63952874880238</c:v>
                </c:pt>
                <c:pt idx="303">
                  <c:v>262.07022467282462</c:v>
                </c:pt>
                <c:pt idx="304">
                  <c:v>261.50584072201281</c:v>
                </c:pt>
                <c:pt idx="305">
                  <c:v>260.94630282745271</c:v>
                </c:pt>
                <c:pt idx="306">
                  <c:v>260.39153850496723</c:v>
                </c:pt>
                <c:pt idx="307">
                  <c:v>259.84147681127706</c:v>
                </c:pt>
                <c:pt idx="308">
                  <c:v>259.2960483016455</c:v>
                </c:pt>
                <c:pt idx="309">
                  <c:v>258.75518498894854</c:v>
                </c:pt>
                <c:pt idx="310">
                  <c:v>258.21882030411291</c:v>
                </c:pt>
                <c:pt idx="311">
                  <c:v>257.68688905786883</c:v>
                </c:pt>
                <c:pt idx="312">
                  <c:v>257.15932740376525</c:v>
                </c:pt>
                <c:pt idx="313">
                  <c:v>256.63607280239881</c:v>
                </c:pt>
                <c:pt idx="314">
                  <c:v>256.25159660325323</c:v>
                </c:pt>
                <c:pt idx="315">
                  <c:v>256.00418013586096</c:v>
                </c:pt>
                <c:pt idx="316">
                  <c:v>255.89156007222903</c:v>
                </c:pt>
                <c:pt idx="317">
                  <c:v>255.91093213387393</c:v>
                </c:pt>
                <c:pt idx="318">
                  <c:v>256.05895748207996</c:v>
                </c:pt>
                <c:pt idx="319">
                  <c:v>256.33177180606282</c:v>
                </c:pt>
                <c:pt idx="320">
                  <c:v>256.7249971101885</c:v>
                </c:pt>
                <c:pt idx="321">
                  <c:v>257.23375618750242</c:v>
                </c:pt>
                <c:pt idx="322">
                  <c:v>257.85268975251665</c:v>
                </c:pt>
                <c:pt idx="323">
                  <c:v>258.57597619143502</c:v>
                </c:pt>
                <c:pt idx="324">
                  <c:v>259.39735387272282</c:v>
                </c:pt>
                <c:pt idx="325">
                  <c:v>260.31014594511464</c:v>
                </c:pt>
                <c:pt idx="326">
                  <c:v>261.30728753379105</c:v>
                </c:pt>
                <c:pt idx="327">
                  <c:v>262.38135522855589</c:v>
                </c:pt>
                <c:pt idx="328">
                  <c:v>263.52459874046269</c:v>
                </c:pt>
                <c:pt idx="329">
                  <c:v>264.72897458556741</c:v>
                </c:pt>
                <c:pt idx="330">
                  <c:v>265.98618163646415</c:v>
                </c:pt>
                <c:pt idx="331">
                  <c:v>267.28769836418797</c:v>
                </c:pt>
                <c:pt idx="332">
                  <c:v>268.62482157519213</c:v>
                </c:pt>
                <c:pt idx="333">
                  <c:v>269.9887064307236</c:v>
                </c:pt>
                <c:pt idx="334">
                  <c:v>271.37040751938235</c:v>
                </c:pt>
                <c:pt idx="335">
                  <c:v>272.76092073834326</c:v>
                </c:pt>
                <c:pt idx="336">
                  <c:v>274.15122572506152</c:v>
                </c:pt>
                <c:pt idx="337">
                  <c:v>275.532328569713</c:v>
                </c:pt>
                <c:pt idx="338">
                  <c:v>276.89530452956632</c:v>
                </c:pt>
                <c:pt idx="339">
                  <c:v>278.23134046036421</c:v>
                </c:pt>
                <c:pt idx="340">
                  <c:v>279.53177667697992</c:v>
                </c:pt>
                <c:pt idx="341">
                  <c:v>280.78814795642631</c:v>
                </c:pt>
                <c:pt idx="342">
                  <c:v>281.99222340096952</c:v>
                </c:pt>
                <c:pt idx="343">
                  <c:v>283.13604488777395</c:v>
                </c:pt>
                <c:pt idx="344">
                  <c:v>284.21196384421626</c:v>
                </c:pt>
                <c:pt idx="345">
                  <c:v>285.2126761046602</c:v>
                </c:pt>
                <c:pt idx="346">
                  <c:v>286.13125462487267</c:v>
                </c:pt>
                <c:pt idx="347">
                  <c:v>286.96117985404453</c:v>
                </c:pt>
                <c:pt idx="348">
                  <c:v>287.6963675911075</c:v>
                </c:pt>
                <c:pt idx="349">
                  <c:v>288.33119418115228</c:v>
                </c:pt>
                <c:pt idx="350">
                  <c:v>288.86051893861082</c:v>
                </c:pt>
                <c:pt idx="351">
                  <c:v>289.27970371576197</c:v>
                </c:pt>
                <c:pt idx="352">
                  <c:v>289.58462956731159</c:v>
                </c:pt>
                <c:pt idx="353">
                  <c:v>289.77171049353234</c:v>
                </c:pt>
                <c:pt idx="354">
                  <c:v>289.83790427499088</c:v>
                </c:pt>
                <c:pt idx="355">
                  <c:v>289.78072044055619</c:v>
                </c:pt>
                <c:pt idx="356">
                  <c:v>289.5982254365527</c:v>
                </c:pt>
                <c:pt idx="357">
                  <c:v>289.28904508807727</c:v>
                </c:pt>
                <c:pt idx="358">
                  <c:v>288.852364463225</c:v>
                </c:pt>
                <c:pt idx="359">
                  <c:v>288.28792526697328</c:v>
                </c:pt>
                <c:pt idx="360">
                  <c:v>287.59602090359738</c:v>
                </c:pt>
                <c:pt idx="361">
                  <c:v>286.77748935469282</c:v>
                </c:pt>
                <c:pt idx="362">
                  <c:v>285.96823664069814</c:v>
                </c:pt>
                <c:pt idx="363">
                  <c:v>285.1680798028533</c:v>
                </c:pt>
                <c:pt idx="364">
                  <c:v>284.37684100134663</c:v>
                </c:pt>
                <c:pt idx="365">
                  <c:v>283.59434733044367</c:v>
                </c:pt>
                <c:pt idx="366">
                  <c:v>282.82043064177367</c:v>
                </c:pt>
                <c:pt idx="367">
                  <c:v>282.05492737534939</c:v>
                </c:pt>
                <c:pt idx="368">
                  <c:v>281.29767839792152</c:v>
                </c:pt>
                <c:pt idx="369">
                  <c:v>280.54852884829228</c:v>
                </c:pt>
                <c:pt idx="370">
                  <c:v>279.80732798923492</c:v>
                </c:pt>
                <c:pt idx="371">
                  <c:v>279.07392906568646</c:v>
                </c:pt>
                <c:pt idx="372">
                  <c:v>278.34818916890066</c:v>
                </c:pt>
                <c:pt idx="373">
                  <c:v>277.62996910626526</c:v>
                </c:pt>
                <c:pt idx="374">
                  <c:v>276.91913327650565</c:v>
                </c:pt>
                <c:pt idx="375">
                  <c:v>276.21554955001142</c:v>
                </c:pt>
                <c:pt idx="376">
                  <c:v>275.5190891540384</c:v>
                </c:pt>
                <c:pt idx="377">
                  <c:v>274.82962656255177</c:v>
                </c:pt>
                <c:pt idx="378">
                  <c:v>274.14703939048843</c:v>
                </c:pt>
                <c:pt idx="379">
                  <c:v>273.47120829223041</c:v>
                </c:pt>
                <c:pt idx="380">
                  <c:v>272.8020168640906</c:v>
                </c:pt>
                <c:pt idx="381">
                  <c:v>272.13935155062444</c:v>
                </c:pt>
                <c:pt idx="382">
                  <c:v>271.48310155459001</c:v>
                </c:pt>
                <c:pt idx="383">
                  <c:v>270.83315875038915</c:v>
                </c:pt>
                <c:pt idx="384">
                  <c:v>270.18941760083078</c:v>
                </c:pt>
                <c:pt idx="385">
                  <c:v>269.55177507706594</c:v>
                </c:pt>
                <c:pt idx="386">
                  <c:v>268.92013058155192</c:v>
                </c:pt>
                <c:pt idx="387">
                  <c:v>268.29438587391041</c:v>
                </c:pt>
                <c:pt idx="388">
                  <c:v>267.6744449995511</c:v>
                </c:pt>
                <c:pt idx="389">
                  <c:v>267.06021422093926</c:v>
                </c:pt>
                <c:pt idx="390">
                  <c:v>266.45160195139175</c:v>
                </c:pt>
                <c:pt idx="391">
                  <c:v>265.84851869129125</c:v>
                </c:pt>
                <c:pt idx="392">
                  <c:v>265.25087696661495</c:v>
                </c:pt>
                <c:pt idx="393">
                  <c:v>264.65859126967854</c:v>
                </c:pt>
                <c:pt idx="394">
                  <c:v>264.07157800200076</c:v>
                </c:pt>
                <c:pt idx="395">
                  <c:v>263.4897554191997</c:v>
                </c:pt>
                <c:pt idx="396">
                  <c:v>262.9130435778348</c:v>
                </c:pt>
                <c:pt idx="397">
                  <c:v>262.34136428411404</c:v>
                </c:pt>
                <c:pt idx="398">
                  <c:v>261.77464104438872</c:v>
                </c:pt>
                <c:pt idx="399">
                  <c:v>261.21279901736244</c:v>
                </c:pt>
                <c:pt idx="400">
                  <c:v>260.65576496794415</c:v>
                </c:pt>
                <c:pt idx="401">
                  <c:v>260.10346722267838</c:v>
                </c:pt>
                <c:pt idx="402">
                  <c:v>259.55583562668932</c:v>
                </c:pt>
                <c:pt idx="403">
                  <c:v>259.01280150207765</c:v>
                </c:pt>
                <c:pt idx="404">
                  <c:v>258.47429760771251</c:v>
                </c:pt>
                <c:pt idx="405">
                  <c:v>257.94025810036328</c:v>
                </c:pt>
                <c:pt idx="406">
                  <c:v>257.41061849711843</c:v>
                </c:pt>
                <c:pt idx="407">
                  <c:v>256.8853156390411</c:v>
                </c:pt>
                <c:pt idx="408">
                  <c:v>256.36428765601346</c:v>
                </c:pt>
                <c:pt idx="409">
                  <c:v>255.84747393272374</c:v>
                </c:pt>
                <c:pt idx="410">
                  <c:v>255.46934769219621</c:v>
                </c:pt>
                <c:pt idx="411">
                  <c:v>255.22820197493135</c:v>
                </c:pt>
                <c:pt idx="412">
                  <c:v>255.12178459305636</c:v>
                </c:pt>
                <c:pt idx="413">
                  <c:v>255.14730185040648</c:v>
                </c:pt>
                <c:pt idx="414">
                  <c:v>255.30142494303851</c:v>
                </c:pt>
                <c:pt idx="415">
                  <c:v>255.58029905480481</c:v>
                </c:pt>
                <c:pt idx="416">
                  <c:v>255.97955514912371</c:v>
                </c:pt>
                <c:pt idx="417">
                  <c:v>256.49432444423093</c:v>
                </c:pt>
                <c:pt idx="418">
                  <c:v>257.11925554493916</c:v>
                </c:pt>
                <c:pt idx="419">
                  <c:v>257.84853418921699</c:v>
                </c:pt>
                <c:pt idx="420">
                  <c:v>258.67590555268072</c:v>
                </c:pt>
                <c:pt idx="421">
                  <c:v>259.59469903833923</c:v>
                </c:pt>
                <c:pt idx="422">
                  <c:v>260.59785546262657</c:v>
                </c:pt>
                <c:pt idx="423">
                  <c:v>261.67795653191814</c:v>
                </c:pt>
                <c:pt idx="424">
                  <c:v>262.82725648640013</c:v>
                </c:pt>
                <c:pt idx="425">
                  <c:v>264.03771577044296</c:v>
                </c:pt>
                <c:pt idx="426">
                  <c:v>265.3010365706574</c:v>
                </c:pt>
                <c:pt idx="427">
                  <c:v>266.60870004477982</c:v>
                </c:pt>
                <c:pt idx="428">
                  <c:v>267.95200504668486</c:v>
                </c:pt>
                <c:pt idx="429">
                  <c:v>269.32210813546158</c:v>
                </c:pt>
                <c:pt idx="430">
                  <c:v>270.71006463995445</c:v>
                </c:pt>
                <c:pt idx="431">
                  <c:v>272.10687053485492</c:v>
                </c:pt>
                <c:pt idx="432">
                  <c:v>273.50350487074752</c:v>
                </c:pt>
                <c:pt idx="433">
                  <c:v>274.89097248890153</c:v>
                </c:pt>
                <c:pt idx="434">
                  <c:v>276.26034674248751</c:v>
                </c:pt>
                <c:pt idx="435">
                  <c:v>277.60281193970474</c:v>
                </c:pt>
                <c:pt idx="436">
                  <c:v>278.9097052214039</c:v>
                </c:pt>
                <c:pt idx="437">
                  <c:v>280.172557586501</c:v>
                </c:pt>
                <c:pt idx="438">
                  <c:v>281.38313378303775</c:v>
                </c:pt>
                <c:pt idx="439">
                  <c:v>282.53347079130089</c:v>
                </c:pt>
                <c:pt idx="440">
                  <c:v>283.61591463799857</c:v>
                </c:pt>
                <c:pt idx="441">
                  <c:v>284.62315529702107</c:v>
                </c:pt>
                <c:pt idx="442">
                  <c:v>285.54825945258222</c:v>
                </c:pt>
                <c:pt idx="443">
                  <c:v>286.3847009242059</c:v>
                </c:pt>
                <c:pt idx="444">
                  <c:v>287.12638857964896</c:v>
                </c:pt>
                <c:pt idx="445">
                  <c:v>287.7676915908765</c:v>
                </c:pt>
                <c:pt idx="446">
                  <c:v>288.30346191899372</c:v>
                </c:pt>
                <c:pt idx="447">
                  <c:v>288.72905394588366</c:v>
                </c:pt>
                <c:pt idx="448">
                  <c:v>289.04034120246149</c:v>
                </c:pt>
                <c:pt idx="449">
                  <c:v>289.23373017518179</c:v>
                </c:pt>
                <c:pt idx="450">
                  <c:v>289.3061712029911</c:v>
                </c:pt>
                <c:pt idx="451">
                  <c:v>289.25516650561605</c:v>
                </c:pt>
                <c:pt idx="452">
                  <c:v>289.07877541029995</c:v>
                </c:pt>
                <c:pt idx="453">
                  <c:v>288.77561686732412</c:v>
                </c:pt>
                <c:pt idx="454">
                  <c:v>288.34486936445677</c:v>
                </c:pt>
                <c:pt idx="455">
                  <c:v>287.7862683665706</c:v>
                </c:pt>
                <c:pt idx="456">
                  <c:v>287.1001014188908</c:v>
                </c:pt>
                <c:pt idx="457">
                  <c:v>286.28720106064185</c:v>
                </c:pt>
                <c:pt idx="458">
                  <c:v>285.48346831678231</c:v>
                </c:pt>
                <c:pt idx="459">
                  <c:v>284.6887233455094</c:v>
                </c:pt>
                <c:pt idx="460">
                  <c:v>283.90279131121514</c:v>
                </c:pt>
                <c:pt idx="461">
                  <c:v>283.12550220459826</c:v>
                </c:pt>
                <c:pt idx="462">
                  <c:v>282.35669067067494</c:v>
                </c:pt>
                <c:pt idx="463">
                  <c:v>281.59619584427827</c:v>
                </c:pt>
                <c:pt idx="464">
                  <c:v>280.84386119266293</c:v>
                </c:pt>
                <c:pt idx="465">
                  <c:v>280.09953436485296</c:v>
                </c:pt>
                <c:pt idx="466">
                  <c:v>279.36306704739184</c:v>
                </c:pt>
                <c:pt idx="467">
                  <c:v>278.63431482617455</c:v>
                </c:pt>
                <c:pt idx="468">
                  <c:v>277.91313705405872</c:v>
                </c:pt>
                <c:pt idx="469">
                  <c:v>277.19939672397021</c:v>
                </c:pt>
                <c:pt idx="470">
                  <c:v>276.49296034723403</c:v>
                </c:pt>
                <c:pt idx="471">
                  <c:v>275.7936978368769</c:v>
                </c:pt>
                <c:pt idx="472">
                  <c:v>275.10148239566183</c:v>
                </c:pt>
                <c:pt idx="473">
                  <c:v>274.41619040862838</c:v>
                </c:pt>
                <c:pt idx="474">
                  <c:v>273.73770133992491</c:v>
                </c:pt>
                <c:pt idx="475">
                  <c:v>273.06589763373034</c:v>
                </c:pt>
                <c:pt idx="476">
                  <c:v>272.40066461907429</c:v>
                </c:pt>
                <c:pt idx="477">
                  <c:v>271.74189041837491</c:v>
                </c:pt>
                <c:pt idx="478">
                  <c:v>271.08946585952259</c:v>
                </c:pt>
                <c:pt idx="479">
                  <c:v>270.44328439134779</c:v>
                </c:pt>
                <c:pt idx="480">
                  <c:v>269.80324200231917</c:v>
                </c:pt>
                <c:pt idx="481">
                  <c:v>269.16923714232627</c:v>
                </c:pt>
                <c:pt idx="482">
                  <c:v>268.54117064740876</c:v>
                </c:pt>
                <c:pt idx="483">
                  <c:v>267.91894566730116</c:v>
                </c:pt>
                <c:pt idx="484">
                  <c:v>267.30246759566899</c:v>
                </c:pt>
                <c:pt idx="485">
                  <c:v>266.69164400291805</c:v>
                </c:pt>
                <c:pt idx="486">
                  <c:v>266.08638457146515</c:v>
                </c:pt>
                <c:pt idx="487">
                  <c:v>265.48660103336351</c:v>
                </c:pt>
                <c:pt idx="488">
                  <c:v>264.89220711018208</c:v>
                </c:pt>
                <c:pt idx="489">
                  <c:v>264.30311845504241</c:v>
                </c:pt>
                <c:pt idx="490">
                  <c:v>263.71925259672173</c:v>
                </c:pt>
                <c:pt idx="491">
                  <c:v>263.14052888573548</c:v>
                </c:pt>
                <c:pt idx="492">
                  <c:v>262.56686844231609</c:v>
                </c:pt>
                <c:pt idx="493">
                  <c:v>261.99819410620995</c:v>
                </c:pt>
                <c:pt idx="494">
                  <c:v>261.43443038821681</c:v>
                </c:pt>
                <c:pt idx="495">
                  <c:v>260.8755034234008</c:v>
                </c:pt>
                <c:pt idx="496">
                  <c:v>260.32134092590485</c:v>
                </c:pt>
                <c:pt idx="497">
                  <c:v>259.77187214530312</c:v>
                </c:pt>
                <c:pt idx="498">
                  <c:v>259.22702782443065</c:v>
                </c:pt>
                <c:pt idx="499">
                  <c:v>258.68674015863002</c:v>
                </c:pt>
                <c:pt idx="500">
                  <c:v>258.15094275635994</c:v>
                </c:pt>
                <c:pt idx="501">
                  <c:v>257.61957060111104</c:v>
                </c:pt>
                <c:pt idx="502">
                  <c:v>257.09256001457817</c:v>
                </c:pt>
                <c:pt idx="503">
                  <c:v>256.56984862104025</c:v>
                </c:pt>
                <c:pt idx="504">
                  <c:v>256.0513753129008</c:v>
                </c:pt>
                <c:pt idx="505">
                  <c:v>255.53708021734431</c:v>
                </c:pt>
                <c:pt idx="506">
                  <c:v>255.16143728051006</c:v>
                </c:pt>
                <c:pt idx="507">
                  <c:v>254.92274412216798</c:v>
                </c:pt>
                <c:pt idx="508">
                  <c:v>254.81875291167165</c:v>
                </c:pt>
                <c:pt idx="509">
                  <c:v>254.84667409304046</c:v>
                </c:pt>
                <c:pt idx="510">
                  <c:v>255.0031827893871</c:v>
                </c:pt>
                <c:pt idx="511">
                  <c:v>255.28442790129571</c:v>
                </c:pt>
                <c:pt idx="512">
                  <c:v>255.68604390027966</c:v>
                </c:pt>
                <c:pt idx="513">
                  <c:v>256.20316530461378</c:v>
                </c:pt>
                <c:pt idx="514">
                  <c:v>256.8304438105975</c:v>
                </c:pt>
                <c:pt idx="515">
                  <c:v>257.56206803761063</c:v>
                </c:pt>
                <c:pt idx="516">
                  <c:v>258.39178583012756</c:v>
                </c:pt>
                <c:pt idx="517">
                  <c:v>259.31292904412516</c:v>
                </c:pt>
                <c:pt idx="518">
                  <c:v>260.31844072903789</c:v>
                </c:pt>
                <c:pt idx="519">
                  <c:v>261.40090459959805</c:v>
                </c:pt>
                <c:pt idx="520">
                  <c:v>262.55257667459523</c:v>
                </c:pt>
                <c:pt idx="521">
                  <c:v>263.76541894189143</c:v>
                </c:pt>
                <c:pt idx="522">
                  <c:v>265.03113489107517</c:v>
                </c:pt>
                <c:pt idx="523">
                  <c:v>266.34120673712135</c:v>
                </c:pt>
                <c:pt idx="524">
                  <c:v>267.68693414058799</c:v>
                </c:pt>
                <c:pt idx="525">
                  <c:v>269.05947421252637</c:v>
                </c:pt>
                <c:pt idx="526">
                  <c:v>270.44988257574818</c:v>
                </c:pt>
                <c:pt idx="527">
                  <c:v>271.8491552387751</c:v>
                </c:pt>
                <c:pt idx="528">
                  <c:v>273.24827102510449</c:v>
                </c:pt>
                <c:pt idx="529">
                  <c:v>274.63823428879533</c:v>
                </c:pt>
                <c:pt idx="530">
                  <c:v>276.01011763824522</c:v>
                </c:pt>
                <c:pt idx="531">
                  <c:v>277.35510438380578</c:v>
                </c:pt>
                <c:pt idx="532">
                  <c:v>278.66453042194883</c:v>
                </c:pt>
                <c:pt idx="533">
                  <c:v>279.92992526936507</c:v>
                </c:pt>
                <c:pt idx="534">
                  <c:v>281.14305196489477</c:v>
                </c:pt>
                <c:pt idx="535">
                  <c:v>282.2959455656985</c:v>
                </c:pt>
                <c:pt idx="536">
                  <c:v>283.38094997661187</c:v>
                </c:pt>
                <c:pt idx="537">
                  <c:v>284.39075286811112</c:v>
                </c:pt>
                <c:pt idx="538">
                  <c:v>285.31841845853455</c:v>
                </c:pt>
                <c:pt idx="539">
                  <c:v>286.15741795983075</c:v>
                </c:pt>
                <c:pt idx="540">
                  <c:v>286.9016575126887</c:v>
                </c:pt>
                <c:pt idx="541">
                  <c:v>287.54550346589667</c:v>
                </c:pt>
                <c:pt idx="542">
                  <c:v>288.0838048855353</c:v>
                </c:pt>
                <c:pt idx="543">
                  <c:v>288.51191321143654</c:v>
                </c:pt>
                <c:pt idx="544">
                  <c:v>288.82569901048777</c:v>
                </c:pt>
                <c:pt idx="545">
                  <c:v>289.02156580808395</c:v>
                </c:pt>
                <c:pt idx="546">
                  <c:v>289.09646100959014</c:v>
                </c:pt>
                <c:pt idx="547">
                  <c:v>289.04788395238762</c:v>
                </c:pt>
                <c:pt idx="548">
                  <c:v>288.87389115532045</c:v>
                </c:pt>
                <c:pt idx="549">
                  <c:v>288.57309885560801</c:v>
                </c:pt>
                <c:pt idx="550">
                  <c:v>288.1446829431286</c:v>
                </c:pt>
                <c:pt idx="551">
                  <c:v>287.58837641811232</c:v>
                </c:pt>
                <c:pt idx="552">
                  <c:v>286.90446451054243</c:v>
                </c:pt>
                <c:pt idx="553">
                  <c:v>286.09377760791051</c:v>
                </c:pt>
                <c:pt idx="554">
                  <c:v>285.29221475893218</c:v>
                </c:pt>
                <c:pt idx="555">
                  <c:v>284.49959733824443</c:v>
                </c:pt>
                <c:pt idx="556">
                  <c:v>283.7157516828309</c:v>
                </c:pt>
                <c:pt idx="557">
                  <c:v>282.94050891406511</c:v>
                </c:pt>
                <c:pt idx="558">
                  <c:v>282.17370476755201</c:v>
                </c:pt>
                <c:pt idx="559">
                  <c:v>281.41517943036422</c:v>
                </c:pt>
                <c:pt idx="560">
                  <c:v>280.66477738529466</c:v>
                </c:pt>
                <c:pt idx="561">
                  <c:v>279.92234726176861</c:v>
                </c:pt>
                <c:pt idx="562">
                  <c:v>279.18774169307989</c:v>
                </c:pt>
                <c:pt idx="563">
                  <c:v>278.46081717963455</c:v>
                </c:pt>
                <c:pt idx="564">
                  <c:v>277.74143395790384</c:v>
                </c:pt>
                <c:pt idx="565">
                  <c:v>277.02945587480605</c:v>
                </c:pt>
                <c:pt idx="566">
                  <c:v>276.3247502672512</c:v>
                </c:pt>
                <c:pt idx="567">
                  <c:v>275.62718784659876</c:v>
                </c:pt>
                <c:pt idx="568">
                  <c:v>274.93664258779222</c:v>
                </c:pt>
                <c:pt idx="569">
                  <c:v>274.25299162294681</c:v>
                </c:pt>
                <c:pt idx="570">
                  <c:v>273.57611513917948</c:v>
                </c:pt>
                <c:pt idx="571">
                  <c:v>272.90589628048218</c:v>
                </c:pt>
                <c:pt idx="572">
                  <c:v>272.2422210534487</c:v>
                </c:pt>
                <c:pt idx="573">
                  <c:v>271.58497823667756</c:v>
                </c:pt>
                <c:pt idx="574">
                  <c:v>270.93405929368106</c:v>
                </c:pt>
                <c:pt idx="575">
                  <c:v>270.28935828914092</c:v>
                </c:pt>
                <c:pt idx="576">
                  <c:v>269.6507718083584</c:v>
                </c:pt>
                <c:pt idx="577">
                  <c:v>269.01819887975552</c:v>
                </c:pt>
                <c:pt idx="578">
                  <c:v>268.39154090029041</c:v>
                </c:pt>
                <c:pt idx="579">
                  <c:v>267.77070156365835</c:v>
                </c:pt>
                <c:pt idx="580">
                  <c:v>267.1555867911548</c:v>
                </c:pt>
                <c:pt idx="581">
                  <c:v>266.54610466508456</c:v>
                </c:pt>
                <c:pt idx="582">
                  <c:v>265.94216536460624</c:v>
                </c:pt>
                <c:pt idx="583">
                  <c:v>265.34368110390676</c:v>
                </c:pt>
                <c:pt idx="584">
                  <c:v>264.75056607260626</c:v>
                </c:pt>
                <c:pt idx="585">
                  <c:v>264.16273637829823</c:v>
                </c:pt>
                <c:pt idx="586">
                  <c:v>263.58010999113469</c:v>
                </c:pt>
                <c:pt idx="587">
                  <c:v>263.00260669037056</c:v>
                </c:pt>
                <c:pt idx="588">
                  <c:v>262.43014801278497</c:v>
                </c:pt>
                <c:pt idx="589">
                  <c:v>261.86265720290265</c:v>
                </c:pt>
                <c:pt idx="590">
                  <c:v>261.30005916494019</c:v>
                </c:pt>
                <c:pt idx="591">
                  <c:v>260.74228041640737</c:v>
                </c:pt>
                <c:pt idx="592">
                  <c:v>260.18924904329577</c:v>
                </c:pt>
                <c:pt idx="593">
                  <c:v>259.64089465679103</c:v>
                </c:pt>
                <c:pt idx="594">
                  <c:v>259.097148351447</c:v>
                </c:pt>
                <c:pt idx="595">
                  <c:v>258.55794266476403</c:v>
                </c:pt>
                <c:pt idx="596">
                  <c:v>258.02321153811528</c:v>
                </c:pt>
                <c:pt idx="597">
                  <c:v>257.49289027896856</c:v>
                </c:pt>
                <c:pt idx="598">
                  <c:v>256.96691552435215</c:v>
                </c:pt>
                <c:pt idx="599">
                  <c:v>256.44522520551703</c:v>
                </c:pt>
                <c:pt idx="600">
                  <c:v>255.92775851374861</c:v>
                </c:pt>
                <c:pt idx="601">
                  <c:v>255.4144558672844</c:v>
                </c:pt>
                <c:pt idx="602">
                  <c:v>255.03979149573877</c:v>
                </c:pt>
                <c:pt idx="603">
                  <c:v>254.8020648233034</c:v>
                </c:pt>
                <c:pt idx="604">
                  <c:v>254.69902973644128</c:v>
                </c:pt>
                <c:pt idx="605">
                  <c:v>254.72789831092393</c:v>
                </c:pt>
                <c:pt idx="606">
                  <c:v>254.88534721778635</c:v>
                </c:pt>
                <c:pt idx="607">
                  <c:v>255.16752682279579</c:v>
                </c:pt>
                <c:pt idx="608">
                  <c:v>255.5700729805601</c:v>
                </c:pt>
                <c:pt idx="609">
                  <c:v>256.08812151057464</c:v>
                </c:pt>
                <c:pt idx="610">
                  <c:v>256.71632532827516</c:v>
                </c:pt>
                <c:pt idx="611">
                  <c:v>257.44887418947837</c:v>
                </c:pt>
                <c:pt idx="612">
                  <c:v>258.27951699140425</c:v>
                </c:pt>
                <c:pt idx="613">
                  <c:v>259.20158655775253</c:v>
                </c:pt>
                <c:pt idx="614">
                  <c:v>260.20802681903427</c:v>
                </c:pt>
                <c:pt idx="615">
                  <c:v>261.29142228255125</c:v>
                </c:pt>
                <c:pt idx="616">
                  <c:v>262.44402966912315</c:v>
                </c:pt>
                <c:pt idx="617">
                  <c:v>263.65781157597172</c:v>
                </c:pt>
                <c:pt idx="618">
                  <c:v>264.92447200722575</c:v>
                </c:pt>
                <c:pt idx="619">
                  <c:v>266.23549359550088</c:v>
                </c:pt>
                <c:pt idx="620">
                  <c:v>267.58217632017761</c:v>
                </c:pt>
                <c:pt idx="621">
                  <c:v>268.95567751064777</c:v>
                </c:pt>
                <c:pt idx="622">
                  <c:v>270.34705290627045</c:v>
                </c:pt>
                <c:pt idx="623">
                  <c:v>271.74729852945632</c:v>
                </c:pt>
                <c:pt idx="624">
                  <c:v>273.14739311460517</c:v>
                </c:pt>
                <c:pt idx="625">
                  <c:v>274.53834082398538</c:v>
                </c:pt>
                <c:pt idx="626">
                  <c:v>275.91121397250174</c:v>
                </c:pt>
                <c:pt idx="627">
                  <c:v>277.25719547706291</c:v>
                </c:pt>
                <c:pt idx="628">
                  <c:v>278.56762074331147</c:v>
                </c:pt>
                <c:pt idx="629">
                  <c:v>279.8340187031331</c:v>
                </c:pt>
                <c:pt idx="630">
                  <c:v>281.04815172086165</c:v>
                </c:pt>
                <c:pt idx="631">
                  <c:v>282.20205409458617</c:v>
                </c:pt>
                <c:pt idx="632">
                  <c:v>283.28806889148404</c:v>
                </c:pt>
                <c:pt idx="633">
                  <c:v>284.29888287256648</c:v>
                </c:pt>
                <c:pt idx="634">
                  <c:v>285.22755928242248</c:v>
                </c:pt>
                <c:pt idx="635">
                  <c:v>286.06756830315555</c:v>
                </c:pt>
                <c:pt idx="636">
                  <c:v>286.81281499827588</c:v>
                </c:pt>
                <c:pt idx="637">
                  <c:v>287.45766460128766</c:v>
                </c:pt>
                <c:pt idx="638">
                  <c:v>287.99696503446029</c:v>
                </c:pt>
                <c:pt idx="639">
                  <c:v>288.42606657508856</c:v>
                </c:pt>
                <c:pt idx="640">
                  <c:v>288.74083861869116</c:v>
                </c:pt>
                <c:pt idx="641">
                  <c:v>288.93768352031782</c:v>
                </c:pt>
                <c:pt idx="642">
                  <c:v>289.01354752569733</c:v>
                </c:pt>
                <c:pt idx="643">
                  <c:v>288.96592883267454</c:v>
                </c:pt>
                <c:pt idx="644">
                  <c:v>288.7928828496357</c:v>
                </c:pt>
                <c:pt idx="645">
                  <c:v>288.49302474088051</c:v>
                </c:pt>
                <c:pt idx="646">
                  <c:v>288.0655293687517</c:v>
                </c:pt>
                <c:pt idx="647">
                  <c:v>287.51012875848045</c:v>
                </c:pt>
                <c:pt idx="648">
                  <c:v>286.82710722398213</c:v>
                </c:pt>
                <c:pt idx="649">
                  <c:v>286.01729430119826</c:v>
                </c:pt>
                <c:pt idx="650">
                  <c:v>285.21658825655948</c:v>
                </c:pt>
                <c:pt idx="651">
                  <c:v>284.42481094365564</c:v>
                </c:pt>
                <c:pt idx="652">
                  <c:v>283.641789161183</c:v>
                </c:pt>
                <c:pt idx="653">
                  <c:v>282.86735447574574</c:v>
                </c:pt>
                <c:pt idx="654">
                  <c:v>282.10134305241621</c:v>
                </c:pt>
                <c:pt idx="655">
                  <c:v>281.34359549265338</c:v>
                </c:pt>
                <c:pt idx="656">
                  <c:v>280.59395667920256</c:v>
                </c:pt>
                <c:pt idx="657">
                  <c:v>279.85227562762208</c:v>
                </c:pt>
                <c:pt idx="658">
                  <c:v>279.11840534410277</c:v>
                </c:pt>
                <c:pt idx="659">
                  <c:v>278.39220268926647</c:v>
                </c:pt>
                <c:pt idx="660">
                  <c:v>277.673528247646</c:v>
                </c:pt>
                <c:pt idx="661">
                  <c:v>276.96224620256839</c:v>
                </c:pt>
                <c:pt idx="662">
                  <c:v>276.25822421617636</c:v>
                </c:pt>
                <c:pt idx="663">
                  <c:v>275.56133331434023</c:v>
                </c:pt>
                <c:pt idx="664">
                  <c:v>274.87144777622433</c:v>
                </c:pt>
                <c:pt idx="665">
                  <c:v>274.18844502828642</c:v>
                </c:pt>
                <c:pt idx="666">
                  <c:v>273.51220554250017</c:v>
                </c:pt>
                <c:pt idx="667">
                  <c:v>272.8426127386017</c:v>
                </c:pt>
                <c:pt idx="668">
                  <c:v>272.17955289017345</c:v>
                </c:pt>
                <c:pt idx="669">
                  <c:v>271.52291503438659</c:v>
                </c:pt>
                <c:pt idx="670">
                  <c:v>270.87259088523484</c:v>
                </c:pt>
                <c:pt idx="671">
                  <c:v>270.22847475009956</c:v>
                </c:pt>
                <c:pt idx="672">
                  <c:v>269.59046344949564</c:v>
                </c:pt>
                <c:pt idx="673">
                  <c:v>268.95845623985508</c:v>
                </c:pt>
                <c:pt idx="674">
                  <c:v>268.33235473921246</c:v>
                </c:pt>
                <c:pt idx="675">
                  <c:v>267.71206285566342</c:v>
                </c:pt>
                <c:pt idx="676">
                  <c:v>267.09748671847473</c:v>
                </c:pt>
                <c:pt idx="677">
                  <c:v>266.48853461172911</c:v>
                </c:pt>
                <c:pt idx="678">
                  <c:v>265.88511691039531</c:v>
                </c:pt>
                <c:pt idx="679">
                  <c:v>265.2871460187186</c:v>
                </c:pt>
                <c:pt idx="680">
                  <c:v>264.69453631083246</c:v>
                </c:pt>
                <c:pt idx="681">
                  <c:v>264.10720407349658</c:v>
                </c:pt>
                <c:pt idx="682">
                  <c:v>263.52506745087163</c:v>
                </c:pt>
                <c:pt idx="683">
                  <c:v>262.94804639124527</c:v>
                </c:pt>
                <c:pt idx="684">
                  <c:v>262.37606259562773</c:v>
                </c:pt>
                <c:pt idx="685">
                  <c:v>261.80903946813999</c:v>
                </c:pt>
                <c:pt idx="686">
                  <c:v>261.24690206812005</c:v>
                </c:pt>
                <c:pt idx="687">
                  <c:v>260.689577063878</c:v>
                </c:pt>
                <c:pt idx="688">
                  <c:v>260.13699268803185</c:v>
                </c:pt>
                <c:pt idx="689">
                  <c:v>259.58907869436109</c:v>
                </c:pt>
                <c:pt idx="690">
                  <c:v>259.04576631611678</c:v>
                </c:pt>
                <c:pt idx="691">
                  <c:v>258.50698822572991</c:v>
                </c:pt>
                <c:pt idx="692">
                  <c:v>257.97267849586331</c:v>
                </c:pt>
                <c:pt idx="693">
                  <c:v>257.44277256175326</c:v>
                </c:pt>
                <c:pt idx="694">
                  <c:v>256.91720718479127</c:v>
                </c:pt>
                <c:pt idx="695">
                  <c:v>256.3959204172973</c:v>
                </c:pt>
                <c:pt idx="696">
                  <c:v>255.87885156843845</c:v>
                </c:pt>
                <c:pt idx="697">
                  <c:v>255.36594117124903</c:v>
                </c:pt>
                <c:pt idx="698">
                  <c:v>254.99166356715446</c:v>
                </c:pt>
                <c:pt idx="699">
                  <c:v>254.75431889351404</c:v>
                </c:pt>
                <c:pt idx="700">
                  <c:v>254.65166171547793</c:v>
                </c:pt>
                <c:pt idx="701">
                  <c:v>254.68090475379481</c:v>
                </c:pt>
                <c:pt idx="702">
                  <c:v>254.83872529136821</c:v>
                </c:pt>
                <c:pt idx="703">
                  <c:v>255.121274273154</c:v>
                </c:pt>
                <c:pt idx="704">
                  <c:v>255.52418810052382</c:v>
                </c:pt>
                <c:pt idx="705">
                  <c:v>256.04260310739437</c:v>
                </c:pt>
                <c:pt idx="706">
                  <c:v>256.67117269119518</c:v>
                </c:pt>
                <c:pt idx="707">
                  <c:v>257.40408705706352</c:v>
                </c:pt>
                <c:pt idx="708">
                  <c:v>258.23509551847218</c:v>
                </c:pt>
                <c:pt idx="709">
                  <c:v>259.15753128177749</c:v>
                </c:pt>
                <c:pt idx="710">
                  <c:v>260.16433862590611</c:v>
                </c:pt>
                <c:pt idx="711">
                  <c:v>261.24810237159653</c:v>
                </c:pt>
                <c:pt idx="712">
                  <c:v>262.40107951731989</c:v>
                </c:pt>
                <c:pt idx="713">
                  <c:v>263.61523290131879</c:v>
                </c:pt>
                <c:pt idx="714">
                  <c:v>264.88226673125985</c:v>
                </c:pt>
                <c:pt idx="715">
                  <c:v>266.19366380498809</c:v>
                </c:pt>
                <c:pt idx="716">
                  <c:v>267.54072422804302</c:v>
                </c:pt>
                <c:pt idx="717">
                  <c:v>268.91460541624463</c:v>
                </c:pt>
                <c:pt idx="718">
                  <c:v>270.30636315512737</c:v>
                </c:pt>
                <c:pt idx="719">
                  <c:v>271.70699347267924</c:v>
                </c:pt>
                <c:pt idx="720">
                  <c:v>273.10747506814653</c:v>
                </c:pt>
                <c:pt idx="721">
                  <c:v>274.49881202802612</c:v>
                </c:pt>
                <c:pt idx="722">
                  <c:v>275.87207655122216</c:v>
                </c:pt>
                <c:pt idx="723">
                  <c:v>277.21845139910334</c:v>
                </c:pt>
                <c:pt idx="724">
                  <c:v>278.52927178324416</c:v>
                </c:pt>
                <c:pt idx="725">
                  <c:v>279.79606640428011</c:v>
                </c:pt>
                <c:pt idx="726">
                  <c:v>281.01059735980056</c:v>
                </c:pt>
                <c:pt idx="727">
                  <c:v>282.16489864768505</c:v>
                </c:pt>
                <c:pt idx="728">
                  <c:v>283.25131300379888</c:v>
                </c:pt>
                <c:pt idx="729">
                  <c:v>284.26252682941805</c:v>
                </c:pt>
                <c:pt idx="730">
                  <c:v>285.19160298394729</c:v>
                </c:pt>
                <c:pt idx="731">
                  <c:v>286.0320112420942</c:v>
                </c:pt>
                <c:pt idx="732">
                  <c:v>286.77765624122623</c:v>
                </c:pt>
                <c:pt idx="733">
                  <c:v>287.42290277360775</c:v>
                </c:pt>
                <c:pt idx="734">
                  <c:v>287.96259830895957</c:v>
                </c:pt>
                <c:pt idx="735">
                  <c:v>288.39209266459619</c:v>
                </c:pt>
                <c:pt idx="736">
                  <c:v>288.70725477253853</c:v>
                </c:pt>
                <c:pt idx="737">
                  <c:v>288.90448652472003</c:v>
                </c:pt>
                <c:pt idx="738">
                  <c:v>288.98073370796726</c:v>
                </c:pt>
                <c:pt idx="739">
                  <c:v>288.93349406915303</c:v>
                </c:pt>
                <c:pt idx="740">
                  <c:v>288.76082257717485</c:v>
                </c:pt>
                <c:pt idx="741">
                  <c:v>288.4613339716754</c:v>
                </c:pt>
                <c:pt idx="742">
                  <c:v>288.03420270827797</c:v>
                </c:pt>
                <c:pt idx="743">
                  <c:v>287.47916042626349</c:v>
                </c:pt>
                <c:pt idx="744">
                  <c:v>286.79649107689789</c:v>
                </c:pt>
                <c:pt idx="745">
                  <c:v>285.98702385898667</c:v>
                </c:pt>
                <c:pt idx="746">
                  <c:v>285.18665672921816</c:v>
                </c:pt>
                <c:pt idx="747">
                  <c:v>284.39521173042141</c:v>
                </c:pt>
                <c:pt idx="748">
                  <c:v>283.61251584372377</c:v>
                </c:pt>
                <c:pt idx="749">
                  <c:v>282.8384008116517</c:v>
                </c:pt>
                <c:pt idx="750">
                  <c:v>282.07270296897485</c:v>
                </c:pt>
                <c:pt idx="751">
                  <c:v>281.31526308089371</c:v>
                </c:pt>
                <c:pt idx="752">
                  <c:v>280.56592618819462</c:v>
                </c:pt>
                <c:pt idx="753">
                  <c:v>279.82454145901909</c:v>
                </c:pt>
                <c:pt idx="754">
                  <c:v>279.09096204691366</c:v>
                </c:pt>
                <c:pt idx="755">
                  <c:v>278.36504495484724</c:v>
                </c:pt>
                <c:pt idx="756">
                  <c:v>277.64665090489933</c:v>
                </c:pt>
                <c:pt idx="757">
                  <c:v>276.93564421334094</c:v>
                </c:pt>
                <c:pt idx="758">
                  <c:v>276.23189267084456</c:v>
                </c:pt>
                <c:pt idx="759">
                  <c:v>275.53526742757504</c:v>
                </c:pt>
                <c:pt idx="760">
                  <c:v>274.84564288292677</c:v>
                </c:pt>
                <c:pt idx="761">
                  <c:v>274.16289657968559</c:v>
                </c:pt>
                <c:pt idx="762">
                  <c:v>273.48690910240606</c:v>
                </c:pt>
                <c:pt idx="763">
                  <c:v>272.81756397980564</c:v>
                </c:pt>
                <c:pt idx="764">
                  <c:v>272.15474759098925</c:v>
                </c:pt>
                <c:pt idx="765">
                  <c:v>271.49834907532602</c:v>
                </c:pt>
                <c:pt idx="766">
                  <c:v>270.8482602458111</c:v>
                </c:pt>
                <c:pt idx="767">
                  <c:v>270.20437550575309</c:v>
                </c:pt>
                <c:pt idx="768">
                  <c:v>269.56659176863667</c:v>
                </c:pt>
                <c:pt idx="769">
                  <c:v>268.93480838101772</c:v>
                </c:pt>
                <c:pt idx="770">
                  <c:v>268.30892704831524</c:v>
                </c:pt>
                <c:pt idx="771">
                  <c:v>267.68885176337187</c:v>
                </c:pt>
                <c:pt idx="772">
                  <c:v>267.07448873766123</c:v>
                </c:pt>
                <c:pt idx="773">
                  <c:v>266.46574633502581</c:v>
                </c:pt>
                <c:pt idx="774">
                  <c:v>265.86253500783636</c:v>
                </c:pt>
                <c:pt idx="775">
                  <c:v>265.26476723546756</c:v>
                </c:pt>
                <c:pt idx="776">
                  <c:v>264.67235746499119</c:v>
                </c:pt>
                <c:pt idx="777">
                  <c:v>264.08522205399254</c:v>
                </c:pt>
                <c:pt idx="778">
                  <c:v>263.50327921542004</c:v>
                </c:pt>
                <c:pt idx="779">
                  <c:v>262.92644896438281</c:v>
                </c:pt>
                <c:pt idx="780">
                  <c:v>262.35465306681533</c:v>
                </c:pt>
                <c:pt idx="781">
                  <c:v>261.78781498993123</c:v>
                </c:pt>
                <c:pt idx="782">
                  <c:v>261.22585985439304</c:v>
                </c:pt>
                <c:pt idx="783">
                  <c:v>260.66871438812774</c:v>
                </c:pt>
                <c:pt idx="784">
                  <c:v>260.11630688172085</c:v>
                </c:pt>
                <c:pt idx="785">
                  <c:v>259.5685671453258</c:v>
                </c:pt>
                <c:pt idx="786">
                  <c:v>259.02542646702773</c:v>
                </c:pt>
                <c:pt idx="787">
                  <c:v>258.48681757260323</c:v>
                </c:pt>
                <c:pt idx="788">
                  <c:v>257.95267458662181</c:v>
                </c:pt>
                <c:pt idx="789">
                  <c:v>257.42293299483492</c:v>
                </c:pt>
                <c:pt idx="790">
                  <c:v>256.89752960780345</c:v>
                </c:pt>
                <c:pt idx="791">
                  <c:v>256.37640252571487</c:v>
                </c:pt>
                <c:pt idx="792">
                  <c:v>255.8594911043439</c:v>
                </c:pt>
                <c:pt idx="793">
                  <c:v>255.3467359221136</c:v>
                </c:pt>
                <c:pt idx="794">
                  <c:v>254.97261136465787</c:v>
                </c:pt>
                <c:pt idx="795">
                  <c:v>254.73541785153986</c:v>
                </c:pt>
                <c:pt idx="796">
                  <c:v>254.63291021647404</c:v>
                </c:pt>
                <c:pt idx="797">
                  <c:v>254.6623014354382</c:v>
                </c:pt>
                <c:pt idx="798">
                  <c:v>254.82026903346735</c:v>
                </c:pt>
                <c:pt idx="799">
                  <c:v>255.10296418472078</c:v>
                </c:pt>
                <c:pt idx="800">
                  <c:v>255.50602350694572</c:v>
                </c:pt>
                <c:pt idx="801">
                  <c:v>256.02458353763922</c:v>
                </c:pt>
                <c:pt idx="802">
                  <c:v>256.6532978649816</c:v>
                </c:pt>
                <c:pt idx="803">
                  <c:v>257.38635687193391</c:v>
                </c:pt>
                <c:pt idx="804">
                  <c:v>258.21751003670937</c:v>
                </c:pt>
                <c:pt idx="805">
                  <c:v>259.14009071711155</c:v>
                </c:pt>
                <c:pt idx="806">
                  <c:v>260.14704332996581</c:v>
                </c:pt>
                <c:pt idx="807">
                  <c:v>261.2309528200683</c:v>
                </c:pt>
                <c:pt idx="808">
                  <c:v>262.38407629578734</c:v>
                </c:pt>
                <c:pt idx="809">
                  <c:v>263.59837669076711</c:v>
                </c:pt>
                <c:pt idx="810">
                  <c:v>264.86555829324249</c:v>
                </c:pt>
                <c:pt idx="811">
                  <c:v>266.17710396646618</c:v>
                </c:pt>
                <c:pt idx="812">
                  <c:v>267.52431386592303</c:v>
                </c:pt>
                <c:pt idx="813">
                  <c:v>268.89834544165382</c:v>
                </c:pt>
                <c:pt idx="814">
                  <c:v>270.29025449748235</c:v>
                </c:pt>
                <c:pt idx="815">
                  <c:v>271.69103706361744</c:v>
                </c:pt>
                <c:pt idx="816">
                  <c:v>273.09167182540455</c:v>
                </c:pt>
                <c:pt idx="817">
                  <c:v>274.48316283936231</c:v>
                </c:pt>
                <c:pt idx="818">
                  <c:v>275.85658225849238</c:v>
                </c:pt>
                <c:pt idx="819">
                  <c:v>277.20311278260971</c:v>
                </c:pt>
                <c:pt idx="820">
                  <c:v>278.51408954648321</c:v>
                </c:pt>
                <c:pt idx="821">
                  <c:v>279.78104115922343</c:v>
                </c:pt>
                <c:pt idx="822">
                  <c:v>280.99572961284321</c:v>
                </c:pt>
                <c:pt idx="823">
                  <c:v>282.1501887863966</c:v>
                </c:pt>
                <c:pt idx="824">
                  <c:v>283.2367612846092</c:v>
                </c:pt>
                <c:pt idx="825">
                  <c:v>284.24813336636373</c:v>
                </c:pt>
                <c:pt idx="826">
                  <c:v>285.17736773859451</c:v>
                </c:pt>
                <c:pt idx="827">
                  <c:v>286.01793401474322</c:v>
                </c:pt>
                <c:pt idx="828">
                  <c:v>286.76373666348707</c:v>
                </c:pt>
                <c:pt idx="829">
                  <c:v>287.40914030242044</c:v>
                </c:pt>
                <c:pt idx="830">
                  <c:v>287.94899222211393</c:v>
                </c:pt>
                <c:pt idx="831">
                  <c:v>288.37864205778624</c:v>
                </c:pt>
                <c:pt idx="832">
                  <c:v>288.69395855796637</c:v>
                </c:pt>
                <c:pt idx="833">
                  <c:v>288.89134343124329</c:v>
                </c:pt>
                <c:pt idx="834">
                  <c:v>288.96774228276365</c:v>
                </c:pt>
                <c:pt idx="835">
                  <c:v>288.92065268085611</c:v>
                </c:pt>
                <c:pt idx="836">
                  <c:v>288.7481294204166</c:v>
                </c:pt>
                <c:pt idx="837">
                  <c:v>288.44878707295453</c:v>
                </c:pt>
                <c:pt idx="838">
                  <c:v>288.02179993305782</c:v>
                </c:pt>
                <c:pt idx="839">
                  <c:v>287.46689948719131</c:v>
                </c:pt>
                <c:pt idx="840">
                  <c:v>286.78436954302657</c:v>
                </c:pt>
                <c:pt idx="841">
                  <c:v>285.97503916587266</c:v>
                </c:pt>
                <c:pt idx="842">
                  <c:v>285.17480618976407</c:v>
                </c:pt>
                <c:pt idx="843">
                  <c:v>284.38349273240351</c:v>
                </c:pt>
                <c:pt idx="844">
                  <c:v>283.60092584709878</c:v>
                </c:pt>
                <c:pt idx="845">
                  <c:v>282.82693734598217</c:v>
                </c:pt>
                <c:pt idx="846">
                  <c:v>282.06136363096681</c:v>
                </c:pt>
                <c:pt idx="847">
                  <c:v>281.30404553204039</c:v>
                </c:pt>
                <c:pt idx="848">
                  <c:v>280.55482815252168</c:v>
                </c:pt>
                <c:pt idx="849">
                  <c:v>279.81356072092541</c:v>
                </c:pt>
                <c:pt idx="850">
                  <c:v>279.08009644910351</c:v>
                </c:pt>
                <c:pt idx="851">
                  <c:v>278.3542923963488</c:v>
                </c:pt>
                <c:pt idx="852">
                  <c:v>277.63600933916564</c:v>
                </c:pt>
                <c:pt idx="853">
                  <c:v>276.92511164642917</c:v>
                </c:pt>
                <c:pt idx="854">
                  <c:v>276.22146715966954</c:v>
                </c:pt>
                <c:pt idx="855">
                  <c:v>275.52494707823399</c:v>
                </c:pt>
                <c:pt idx="856">
                  <c:v>274.83542584909117</c:v>
                </c:pt>
                <c:pt idx="857">
                  <c:v>274.15278106105762</c:v>
                </c:pt>
                <c:pt idx="858">
                  <c:v>273.47689334323599</c:v>
                </c:pt>
                <c:pt idx="859">
                  <c:v>272.80764626746793</c:v>
                </c:pt>
                <c:pt idx="860">
                  <c:v>272.14492625461406</c:v>
                </c:pt>
                <c:pt idx="861">
                  <c:v>271.48862248448393</c:v>
                </c:pt>
                <c:pt idx="862">
                  <c:v>270.83862680924847</c:v>
                </c:pt>
                <c:pt idx="863">
                  <c:v>270.19483367017574</c:v>
                </c:pt>
                <c:pt idx="864">
                  <c:v>269.55714001753995</c:v>
                </c:pt>
                <c:pt idx="865">
                  <c:v>268.92544523356037</c:v>
                </c:pt>
                <c:pt idx="866">
                  <c:v>268.29965105823567</c:v>
                </c:pt>
                <c:pt idx="867">
                  <c:v>267.67966151794468</c:v>
                </c:pt>
                <c:pt idx="868">
                  <c:v>267.06538285669211</c:v>
                </c:pt>
                <c:pt idx="869">
                  <c:v>266.45672346988351</c:v>
                </c:pt>
                <c:pt idx="870">
                  <c:v>265.85359384051969</c:v>
                </c:pt>
                <c:pt idx="871">
                  <c:v>265.25590647770616</c:v>
                </c:pt>
                <c:pt idx="872">
                  <c:v>264.66357585737882</c:v>
                </c:pt>
                <c:pt idx="873">
                  <c:v>264.07651836515106</c:v>
                </c:pt>
                <c:pt idx="874">
                  <c:v>263.49465224119297</c:v>
                </c:pt>
                <c:pt idx="875">
                  <c:v>262.91789752705756</c:v>
                </c:pt>
                <c:pt idx="876">
                  <c:v>262.34617601437236</c:v>
                </c:pt>
                <c:pt idx="877">
                  <c:v>261.77941119531943</c:v>
                </c:pt>
                <c:pt idx="878">
                  <c:v>261.21752821483005</c:v>
                </c:pt>
                <c:pt idx="879">
                  <c:v>260.66045382442439</c:v>
                </c:pt>
                <c:pt idx="880">
                  <c:v>260.10811633762842</c:v>
                </c:pt>
                <c:pt idx="881">
                  <c:v>259.56044558690559</c:v>
                </c:pt>
                <c:pt idx="882">
                  <c:v>259.01737288204163</c:v>
                </c:pt>
                <c:pt idx="883">
                  <c:v>258.4788309699249</c:v>
                </c:pt>
                <c:pt idx="884">
                  <c:v>257.94475399566716</c:v>
                </c:pt>
                <c:pt idx="885">
                  <c:v>257.41507746501156</c:v>
                </c:pt>
                <c:pt idx="886">
                  <c:v>256.88973820797827</c:v>
                </c:pt>
                <c:pt idx="887">
                  <c:v>256.36867434369873</c:v>
                </c:pt>
                <c:pt idx="888">
                  <c:v>255.85182524639328</c:v>
                </c:pt>
                <c:pt idx="889">
                  <c:v>255.33913151244809</c:v>
                </c:pt>
                <c:pt idx="890">
                  <c:v>254.9650675449933</c:v>
                </c:pt>
                <c:pt idx="891">
                  <c:v>254.72793387531419</c:v>
                </c:pt>
                <c:pt idx="892">
                  <c:v>254.62548544344821</c:v>
                </c:pt>
                <c:pt idx="893">
                  <c:v>254.65493532641753</c:v>
                </c:pt>
                <c:pt idx="894">
                  <c:v>254.8129611451169</c:v>
                </c:pt>
                <c:pt idx="895">
                  <c:v>255.09571416444768</c:v>
                </c:pt>
                <c:pt idx="896">
                  <c:v>255.49883108782134</c:v>
                </c:pt>
                <c:pt idx="897">
                  <c:v>256.01744853333395</c:v>
                </c:pt>
                <c:pt idx="898">
                  <c:v>256.64622016468616</c:v>
                </c:pt>
                <c:pt idx="899">
                  <c:v>257.37933643524195</c:v>
                </c:pt>
                <c:pt idx="900">
                  <c:v>258.2105468884381</c:v>
                </c:pt>
                <c:pt idx="901">
                  <c:v>259.13318494203924</c:v>
                </c:pt>
                <c:pt idx="902">
                  <c:v>260.14019506746826</c:v>
                </c:pt>
                <c:pt idx="903">
                  <c:v>261.22416225863924</c:v>
                </c:pt>
                <c:pt idx="904">
                  <c:v>262.37734366743246</c:v>
                </c:pt>
                <c:pt idx="905">
                  <c:v>263.59170226526521</c:v>
                </c:pt>
                <c:pt idx="906">
                  <c:v>264.85894237227291</c:v>
                </c:pt>
                <c:pt idx="907">
                  <c:v>266.17054687760674</c:v>
                </c:pt>
                <c:pt idx="908">
                  <c:v>267.51781595652807</c:v>
                </c:pt>
                <c:pt idx="909">
                  <c:v>268.89190707262867</c:v>
                </c:pt>
                <c:pt idx="910">
                  <c:v>270.2838760369757</c:v>
                </c:pt>
                <c:pt idx="911">
                  <c:v>271.68471888065943</c:v>
                </c:pt>
                <c:pt idx="912">
                  <c:v>273.08541428352351</c:v>
                </c:pt>
                <c:pt idx="913">
                  <c:v>274.4769662902192</c:v>
                </c:pt>
                <c:pt idx="914">
                  <c:v>275.85044703557577</c:v>
                </c:pt>
                <c:pt idx="915">
                  <c:v>277.1970391950386</c:v>
                </c:pt>
                <c:pt idx="916">
                  <c:v>278.50807787296804</c:v>
                </c:pt>
                <c:pt idx="917">
                  <c:v>279.77509164223795</c:v>
                </c:pt>
                <c:pt idx="918">
                  <c:v>280.98984245306042</c:v>
                </c:pt>
                <c:pt idx="919">
                  <c:v>282.14436413744261</c:v>
                </c:pt>
                <c:pt idx="920">
                  <c:v>283.23099924818712</c:v>
                </c:pt>
                <c:pt idx="921">
                  <c:v>284.24243398779731</c:v>
                </c:pt>
                <c:pt idx="922">
                  <c:v>285.17173100283793</c:v>
                </c:pt>
                <c:pt idx="923">
                  <c:v>286.01235984289781</c:v>
                </c:pt>
                <c:pt idx="924">
                  <c:v>286.7582249098611</c:v>
                </c:pt>
                <c:pt idx="925">
                  <c:v>287.40369075216108</c:v>
                </c:pt>
                <c:pt idx="926">
                  <c:v>287.9436045894326</c:v>
                </c:pt>
                <c:pt idx="927">
                  <c:v>288.37331598479165</c:v>
                </c:pt>
                <c:pt idx="928">
                  <c:v>288.68869361411129</c:v>
                </c:pt>
                <c:pt idx="929">
                  <c:v>288.88613911338234</c:v>
                </c:pt>
                <c:pt idx="930">
                  <c:v>288.96259801581181</c:v>
                </c:pt>
                <c:pt idx="931">
                  <c:v>288.91556781902966</c:v>
                </c:pt>
                <c:pt idx="932">
                  <c:v>288.74310324903149</c:v>
                </c:pt>
                <c:pt idx="933">
                  <c:v>288.44381881074935</c:v>
                </c:pt>
                <c:pt idx="934">
                  <c:v>288.01688873500382</c:v>
                </c:pt>
                <c:pt idx="935">
                  <c:v>287.46204444774645</c:v>
                </c:pt>
                <c:pt idx="936">
                  <c:v>286.77956969978652</c:v>
                </c:pt>
                <c:pt idx="937">
                  <c:v>285.97029350356894</c:v>
                </c:pt>
                <c:pt idx="938">
                  <c:v>285.17011364455686</c:v>
                </c:pt>
                <c:pt idx="939">
                  <c:v>284.37885227009338</c:v>
                </c:pt>
                <c:pt idx="940">
                  <c:v>283.59633646206061</c:v>
                </c:pt>
                <c:pt idx="941">
                  <c:v>282.8223980601461</c:v>
                </c:pt>
                <c:pt idx="942">
                  <c:v>282.05687349284335</c:v>
                </c:pt>
                <c:pt idx="943">
                  <c:v>281.29960361578793</c:v>
                </c:pt>
                <c:pt idx="944">
                  <c:v>280.55043355705374</c:v>
                </c:pt>
                <c:pt idx="945">
                  <c:v>279.80921256905606</c:v>
                </c:pt>
                <c:pt idx="946">
                  <c:v>279.07579388672877</c:v>
                </c:pt>
                <c:pt idx="947">
                  <c:v>278.35003459166234</c:v>
                </c:pt>
                <c:pt idx="948">
                  <c:v>277.63179548190703</c:v>
                </c:pt>
                <c:pt idx="949">
                  <c:v>276.92094094716305</c:v>
                </c:pt>
                <c:pt idx="950">
                  <c:v>276.21733884909446</c:v>
                </c:pt>
                <c:pt idx="951">
                  <c:v>275.52086040651898</c:v>
                </c:pt>
                <c:pt idx="952">
                  <c:v>274.8313800852394</c:v>
                </c:pt>
                <c:pt idx="953">
                  <c:v>274.14877549229521</c:v>
                </c:pt>
                <c:pt idx="954">
                  <c:v>273.47292727442522</c:v>
                </c:pt>
                <c:pt idx="955">
                  <c:v>272.8037190205435</c:v>
                </c:pt>
                <c:pt idx="956">
                  <c:v>272.14103716804135</c:v>
                </c:pt>
                <c:pt idx="957">
                  <c:v>271.48477091273838</c:v>
                </c:pt>
                <c:pt idx="958">
                  <c:v>270.83481212231493</c:v>
                </c:pt>
                <c:pt idx="959">
                  <c:v>270.19105525306708</c:v>
                </c:pt>
                <c:pt idx="960">
                  <c:v>269.55339726983374</c:v>
                </c:pt>
                <c:pt idx="961">
                  <c:v>268.92173756895323</c:v>
                </c:pt>
                <c:pt idx="962">
                  <c:v>268.29597790411424</c:v>
                </c:pt>
                <c:pt idx="963">
                  <c:v>267.67602231497244</c:v>
                </c:pt>
                <c:pt idx="964">
                  <c:v>267.06177705841162</c:v>
                </c:pt>
                <c:pt idx="965">
                  <c:v>266.45315054233305</c:v>
                </c:pt>
                <c:pt idx="966">
                  <c:v>265.85005326186399</c:v>
                </c:pt>
                <c:pt idx="967">
                  <c:v>265.25239773788047</c:v>
                </c:pt>
                <c:pt idx="968">
                  <c:v>264.66009845774573</c:v>
                </c:pt>
                <c:pt idx="969">
                  <c:v>264.07307181816958</c:v>
                </c:pt>
                <c:pt idx="970">
                  <c:v>263.49123607009926</c:v>
                </c:pt>
                <c:pt idx="971">
                  <c:v>262.91451126555705</c:v>
                </c:pt>
                <c:pt idx="972">
                  <c:v>262.34281920634254</c:v>
                </c:pt>
                <c:pt idx="973">
                  <c:v>261.77608339452286</c:v>
                </c:pt>
                <c:pt idx="974">
                  <c:v>261.21422898463754</c:v>
                </c:pt>
                <c:pt idx="975">
                  <c:v>260.65718273754737</c:v>
                </c:pt>
                <c:pt idx="976">
                  <c:v>260.1048729758607</c:v>
                </c:pt>
                <c:pt idx="977">
                  <c:v>259.55722954087372</c:v>
                </c:pt>
                <c:pt idx="978">
                  <c:v>259.01418375096364</c:v>
                </c:pt>
                <c:pt idx="979">
                  <c:v>258.47566836137719</c:v>
                </c:pt>
                <c:pt idx="980">
                  <c:v>257.94161752535905</c:v>
                </c:pt>
                <c:pt idx="981">
                  <c:v>257.41196675656738</c:v>
                </c:pt>
                <c:pt idx="982">
                  <c:v>256.88665289272643</c:v>
                </c:pt>
                <c:pt idx="983">
                  <c:v>256.36561406046781</c:v>
                </c:pt>
                <c:pt idx="984">
                  <c:v>255.84878964131477</c:v>
                </c:pt>
                <c:pt idx="985">
                  <c:v>255.33612023876535</c:v>
                </c:pt>
                <c:pt idx="986">
                  <c:v>254.96208026287673</c:v>
                </c:pt>
                <c:pt idx="987">
                  <c:v>254.72497028917226</c:v>
                </c:pt>
                <c:pt idx="988">
                  <c:v>254.62254529978972</c:v>
                </c:pt>
                <c:pt idx="989">
                  <c:v>254.65201841176156</c:v>
                </c:pt>
                <c:pt idx="990">
                  <c:v>254.81006728394001</c:v>
                </c:pt>
                <c:pt idx="991">
                  <c:v>255.09284321715754</c:v>
                </c:pt>
                <c:pt idx="992">
                  <c:v>255.4959829487461</c:v>
                </c:pt>
                <c:pt idx="993">
                  <c:v>256.01462312871678</c:v>
                </c:pt>
                <c:pt idx="994">
                  <c:v>256.64341745067418</c:v>
                </c:pt>
                <c:pt idx="995">
                  <c:v>257.37655639586006</c:v>
                </c:pt>
                <c:pt idx="996">
                  <c:v>258.20778953353812</c:v>
                </c:pt>
                <c:pt idx="997">
                  <c:v>259.13045030521624</c:v>
                </c:pt>
                <c:pt idx="998">
                  <c:v>260.13748320393671</c:v>
                </c:pt>
                <c:pt idx="999">
                  <c:v>261.22147324306337</c:v>
                </c:pt>
                <c:pt idx="1000">
                  <c:v>262.37467759170636</c:v>
                </c:pt>
                <c:pt idx="1001">
                  <c:v>263.58905923624059</c:v>
                </c:pt>
                <c:pt idx="1002">
                  <c:v>264.85632250943365</c:v>
                </c:pt>
                <c:pt idx="1003">
                  <c:v>266.16795031069222</c:v>
                </c:pt>
                <c:pt idx="1004">
                  <c:v>267.51524282310913</c:v>
                </c:pt>
                <c:pt idx="1005">
                  <c:v>268.88935751564236</c:v>
                </c:pt>
                <c:pt idx="1006">
                  <c:v>270.28135020222766</c:v>
                </c:pt>
                <c:pt idx="1007">
                  <c:v>271.68221691430455</c:v>
                </c:pt>
                <c:pt idx="1008">
                  <c:v>273.08293632953848</c:v>
                </c:pt>
                <c:pt idx="1009">
                  <c:v>274.47451248788173</c:v>
                </c:pt>
                <c:pt idx="1010">
                  <c:v>275.84801751696796</c:v>
                </c:pt>
                <c:pt idx="1011">
                  <c:v>277.19463408259287</c:v>
                </c:pt>
                <c:pt idx="1012">
                  <c:v>278.5056972770758</c:v>
                </c:pt>
                <c:pt idx="1013">
                  <c:v>279.77273565894166</c:v>
                </c:pt>
                <c:pt idx="1014">
                  <c:v>280.98751116185025</c:v>
                </c:pt>
                <c:pt idx="1015">
                  <c:v>282.14205759917911</c:v>
                </c:pt>
                <c:pt idx="1016">
                  <c:v>283.22871750317017</c:v>
                </c:pt>
                <c:pt idx="1017">
                  <c:v>284.24017705400149</c:v>
                </c:pt>
                <c:pt idx="1018">
                  <c:v>285.16949887433213</c:v>
                </c:pt>
                <c:pt idx="1019">
                  <c:v>286.01015248846613</c:v>
                </c:pt>
                <c:pt idx="1020">
                  <c:v>286.75604227183834</c:v>
                </c:pt>
                <c:pt idx="1021">
                  <c:v>287.40153274549482</c:v>
                </c:pt>
                <c:pt idx="1022">
                  <c:v>287.94147110098055</c:v>
                </c:pt>
                <c:pt idx="1023">
                  <c:v>288.37120687285949</c:v>
                </c:pt>
                <c:pt idx="1024">
                  <c:v>288.68660870823334</c:v>
                </c:pt>
                <c:pt idx="1025">
                  <c:v>288.88407821434436</c:v>
                </c:pt>
                <c:pt idx="1026">
                  <c:v>288.96056089591173</c:v>
                </c:pt>
                <c:pt idx="1027">
                  <c:v>288.91355422256902</c:v>
                </c:pt>
                <c:pt idx="1028">
                  <c:v>288.74111289302726</c:v>
                </c:pt>
                <c:pt idx="1029">
                  <c:v>288.44185138585391</c:v>
                </c:pt>
                <c:pt idx="1030">
                  <c:v>288.01494390661753</c:v>
                </c:pt>
                <c:pt idx="1031">
                  <c:v>287.46012185730621</c:v>
                </c:pt>
                <c:pt idx="1032">
                  <c:v>286.77766896621148</c:v>
                </c:pt>
                <c:pt idx="1033">
                  <c:v>285.96841422484368</c:v>
                </c:pt>
                <c:pt idx="1034">
                  <c:v>285.16825539943125</c:v>
                </c:pt>
                <c:pt idx="1035">
                  <c:v>284.37701464905354</c:v>
                </c:pt>
                <c:pt idx="1036">
                  <c:v>283.59451906690697</c:v>
                </c:pt>
                <c:pt idx="1037">
                  <c:v>282.82060050358979</c:v>
                </c:pt>
                <c:pt idx="1038">
                  <c:v>282.05509539812027</c:v>
                </c:pt>
                <c:pt idx="1039">
                  <c:v>281.29784461628947</c:v>
                </c:pt>
                <c:pt idx="1040">
                  <c:v>280.54869329597335</c:v>
                </c:pt>
                <c:pt idx="1041">
                  <c:v>279.80749069905096</c:v>
                </c:pt>
                <c:pt idx="1042">
                  <c:v>279.07409006959568</c:v>
                </c:pt>
                <c:pt idx="1043">
                  <c:v>278.34834849802695</c:v>
                </c:pt>
                <c:pt idx="1044">
                  <c:v>277.6301267909264</c:v>
                </c:pt>
                <c:pt idx="1045">
                  <c:v>276.91928934624019</c:v>
                </c:pt>
                <c:pt idx="1046">
                  <c:v>276.21570403360465</c:v>
                </c:pt>
                <c:pt idx="1047">
                  <c:v>275.5192420795471</c:v>
                </c:pt>
                <c:pt idx="1048">
                  <c:v>274.82977795732796</c:v>
                </c:pt>
                <c:pt idx="1049">
                  <c:v>274.14718928120237</c:v>
                </c:pt>
                <c:pt idx="1050">
                  <c:v>273.47135670489246</c:v>
                </c:pt>
                <c:pt idx="1051">
                  <c:v>272.80216382407235</c:v>
                </c:pt>
                <c:pt idx="1052">
                  <c:v>272.13949708267893</c:v>
                </c:pt>
                <c:pt idx="1053">
                  <c:v>271.48324568287126</c:v>
                </c:pt>
                <c:pt idx="1054">
                  <c:v>270.83330149847086</c:v>
                </c:pt>
                <c:pt idx="1055">
                  <c:v>270.18955899172437</c:v>
                </c:pt>
                <c:pt idx="1056">
                  <c:v>269.55191513323786</c:v>
                </c:pt>
                <c:pt idx="1057">
                  <c:v>268.92026932494036</c:v>
                </c:pt>
                <c:pt idx="1058">
                  <c:v>268.29452332594133</c:v>
                </c:pt>
                <c:pt idx="1059">
                  <c:v>267.67458118115366</c:v>
                </c:pt>
                <c:pt idx="1060">
                  <c:v>267.06034915256078</c:v>
                </c:pt>
                <c:pt idx="1061">
                  <c:v>266.45173565301195</c:v>
                </c:pt>
                <c:pt idx="1062">
                  <c:v>265.84865118243613</c:v>
                </c:pt>
                <c:pt idx="1063">
                  <c:v>265.25100826637015</c:v>
                </c:pt>
                <c:pt idx="1064">
                  <c:v>264.65872139670211</c:v>
                </c:pt>
                <c:pt idx="1065">
                  <c:v>264.07170697453557</c:v>
                </c:pt>
                <c:pt idx="1066">
                  <c:v>263.48988325508532</c:v>
                </c:pt>
                <c:pt idx="1067">
                  <c:v>262.91317029451909</c:v>
                </c:pt>
                <c:pt idx="1068">
                  <c:v>262.34148989866424</c:v>
                </c:pt>
                <c:pt idx="1069">
                  <c:v>261.77476557350224</c:v>
                </c:pt>
                <c:pt idx="1070">
                  <c:v>261.21292247737716</c:v>
                </c:pt>
                <c:pt idx="1071">
                  <c:v>260.65588737484842</c:v>
                </c:pt>
                <c:pt idx="1072">
                  <c:v>260.10358859212079</c:v>
                </c:pt>
                <c:pt idx="1073">
                  <c:v>259.55595597398786</c:v>
                </c:pt>
                <c:pt idx="1074">
                  <c:v>259.01292084222894</c:v>
                </c:pt>
                <c:pt idx="1075">
                  <c:v>258.47441595540039</c:v>
                </c:pt>
                <c:pt idx="1076">
                  <c:v>257.94037546996731</c:v>
                </c:pt>
                <c:pt idx="1077">
                  <c:v>257.41073490272197</c:v>
                </c:pt>
                <c:pt idx="1078">
                  <c:v>256.8854310944393</c:v>
                </c:pt>
                <c:pt idx="1079">
                  <c:v>256.36440217472074</c:v>
                </c:pt>
                <c:pt idx="1080">
                  <c:v>255.84758752798135</c:v>
                </c:pt>
                <c:pt idx="1081">
                  <c:v>255.33492776053527</c:v>
                </c:pt>
                <c:pt idx="1082">
                  <c:v>254.96089728518257</c:v>
                </c:pt>
                <c:pt idx="1083">
                  <c:v>254.72379669496468</c:v>
                </c:pt>
                <c:pt idx="1084">
                  <c:v>254.62138098869093</c:v>
                </c:pt>
                <c:pt idx="1085">
                  <c:v>254.65086329923761</c:v>
                </c:pt>
                <c:pt idx="1086">
                  <c:v>254.80892130048801</c:v>
                </c:pt>
                <c:pt idx="1087">
                  <c:v>255.09170630750313</c:v>
                </c:pt>
                <c:pt idx="1088">
                  <c:v>255.49485507104737</c:v>
                </c:pt>
                <c:pt idx="1089">
                  <c:v>256.01350425377001</c:v>
                </c:pt>
                <c:pt idx="1090">
                  <c:v>256.6423075611176</c:v>
                </c:pt>
                <c:pt idx="1091">
                  <c:v>257.37545548537145</c:v>
                </c:pt>
                <c:pt idx="1092">
                  <c:v>258.20669760602266</c:v>
                </c:pt>
                <c:pt idx="1093">
                  <c:v>259.12936737398144</c:v>
                </c:pt>
                <c:pt idx="1094">
                  <c:v>260.13640929085136</c:v>
                </c:pt>
                <c:pt idx="1095">
                  <c:v>261.22040837769839</c:v>
                </c:pt>
                <c:pt idx="1096">
                  <c:v>262.37362181045575</c:v>
                </c:pt>
                <c:pt idx="1097">
                  <c:v>263.58801258142154</c:v>
                </c:pt>
                <c:pt idx="1098">
                  <c:v>264.85528502836576</c:v>
                </c:pt>
                <c:pt idx="1099">
                  <c:v>266.16692205475624</c:v>
                </c:pt>
                <c:pt idx="1100">
                  <c:v>267.51422384678716</c:v>
                </c:pt>
                <c:pt idx="1101">
                  <c:v>268.88834787554157</c:v>
                </c:pt>
                <c:pt idx="1102">
                  <c:v>270.28034995609124</c:v>
                </c:pt>
                <c:pt idx="1103">
                  <c:v>271.68122612001406</c:v>
                </c:pt>
                <c:pt idx="1104">
                  <c:v>273.08195504411293</c:v>
                </c:pt>
                <c:pt idx="1105">
                  <c:v>274.4735407664794</c:v>
                </c:pt>
                <c:pt idx="1106">
                  <c:v>275.84705541189771</c:v>
                </c:pt>
                <c:pt idx="1107">
                  <c:v>277.19368164234226</c:v>
                </c:pt>
                <c:pt idx="1108">
                  <c:v>278.50475454536422</c:v>
                </c:pt>
                <c:pt idx="1109">
                  <c:v>279.77180267380635</c:v>
                </c:pt>
                <c:pt idx="1110">
                  <c:v>280.98658795477371</c:v>
                </c:pt>
                <c:pt idx="1111">
                  <c:v>282.14114419426647</c:v>
                </c:pt>
                <c:pt idx="1112">
                  <c:v>283.22781391638455</c:v>
                </c:pt>
                <c:pt idx="1113">
                  <c:v>284.23928329246502</c:v>
                </c:pt>
                <c:pt idx="1114">
                  <c:v>285.16861493570036</c:v>
                </c:pt>
                <c:pt idx="1115">
                  <c:v>286.00927836038164</c:v>
                </c:pt>
                <c:pt idx="1116">
                  <c:v>286.75517793146975</c:v>
                </c:pt>
                <c:pt idx="1117">
                  <c:v>287.4006781591653</c:v>
                </c:pt>
                <c:pt idx="1118">
                  <c:v>287.94062622388947</c:v>
                </c:pt>
                <c:pt idx="1119">
                  <c:v>288.37037164889949</c:v>
                </c:pt>
                <c:pt idx="1120">
                  <c:v>288.68578306990344</c:v>
                </c:pt>
                <c:pt idx="1121">
                  <c:v>288.88326208275902</c:v>
                </c:pt>
                <c:pt idx="1122">
                  <c:v>288.95975418090393</c:v>
                </c:pt>
                <c:pt idx="1123">
                  <c:v>288.912756822885</c:v>
                </c:pt>
                <c:pt idx="1124">
                  <c:v>288.74032469660841</c:v>
                </c:pt>
                <c:pt idx="1125">
                  <c:v>288.44107227020095</c:v>
                </c:pt>
                <c:pt idx="1126">
                  <c:v>288.01417373923118</c:v>
                </c:pt>
                <c:pt idx="1127">
                  <c:v>287.45936049619746</c:v>
                </c:pt>
                <c:pt idx="1128">
                  <c:v>286.77691626047402</c:v>
                </c:pt>
                <c:pt idx="1129">
                  <c:v>285.96767001528082</c:v>
                </c:pt>
                <c:pt idx="1130">
                  <c:v>285.16751951922913</c:v>
                </c:pt>
                <c:pt idx="1131">
                  <c:v>284.37628693604586</c:v>
                </c:pt>
                <c:pt idx="1132">
                  <c:v>283.59379936340775</c:v>
                </c:pt>
                <c:pt idx="1133">
                  <c:v>282.81988865623362</c:v>
                </c:pt>
                <c:pt idx="1134">
                  <c:v>282.05439125770943</c:v>
                </c:pt>
                <c:pt idx="1135">
                  <c:v>281.29714803764779</c:v>
                </c:pt>
                <c:pt idx="1136">
                  <c:v>280.54800413780617</c:v>
                </c:pt>
                <c:pt idx="1137">
                  <c:v>279.80680882381114</c:v>
                </c:pt>
                <c:pt idx="1138">
                  <c:v>279.07341534335535</c:v>
                </c:pt>
                <c:pt idx="1139">
                  <c:v>278.34768079035445</c:v>
                </c:pt>
                <c:pt idx="1140">
                  <c:v>277.62946597476838</c:v>
                </c:pt>
                <c:pt idx="1141">
                  <c:v>276.91863529780869</c:v>
                </c:pt>
                <c:pt idx="1142">
                  <c:v>276.21505663226861</c:v>
                </c:pt>
                <c:pt idx="1143">
                  <c:v>275.51860120772852</c:v>
                </c:pt>
                <c:pt idx="1144">
                  <c:v>274.82914350040198</c:v>
                </c:pt>
                <c:pt idx="1145">
                  <c:v>274.14656112740141</c:v>
                </c:pt>
                <c:pt idx="1146">
                  <c:v>273.47073474521432</c:v>
                </c:pt>
                <c:pt idx="1147">
                  <c:v>272.80154795219181</c:v>
                </c:pt>
                <c:pt idx="1148">
                  <c:v>272.13888719486278</c:v>
                </c:pt>
                <c:pt idx="1149">
                  <c:v>271.48264167789665</c:v>
                </c:pt>
                <c:pt idx="1150">
                  <c:v>270.8327032775469</c:v>
                </c:pt>
                <c:pt idx="1151">
                  <c:v>270.18896645841653</c:v>
                </c:pt>
                <c:pt idx="1152">
                  <c:v>269.55132819339536</c:v>
                </c:pt>
                <c:pt idx="1153">
                  <c:v>268.91968788662632</c:v>
                </c:pt>
                <c:pt idx="1154">
                  <c:v>268.29394729936541</c:v>
                </c:pt>
                <c:pt idx="1155">
                  <c:v>267.67401047860744</c:v>
                </c:pt>
                <c:pt idx="1156">
                  <c:v>267.05978368835525</c:v>
                </c:pt>
                <c:pt idx="1157">
                  <c:v>266.4511753434175</c:v>
                </c:pt>
                <c:pt idx="1158">
                  <c:v>265.84809594562455</c:v>
                </c:pt>
                <c:pt idx="1159">
                  <c:v>265.25045802235888</c:v>
                </c:pt>
                <c:pt idx="1160">
                  <c:v>264.65817606730042</c:v>
                </c:pt>
                <c:pt idx="1161">
                  <c:v>264.0711664832927</c:v>
                </c:pt>
                <c:pt idx="1162">
                  <c:v>263.48934752724045</c:v>
                </c:pt>
                <c:pt idx="1163">
                  <c:v>262.91263925695296</c:v>
                </c:pt>
                <c:pt idx="1164">
                  <c:v>262.34096347985263</c:v>
                </c:pt>
                <c:pt idx="1165">
                  <c:v>261.77424370347092</c:v>
                </c:pt>
                <c:pt idx="1166">
                  <c:v>261.21240508765845</c:v>
                </c:pt>
                <c:pt idx="1167">
                  <c:v>260.65537439843939</c:v>
                </c:pt>
                <c:pt idx="1168">
                  <c:v>260.10307996344255</c:v>
                </c:pt>
                <c:pt idx="1169">
                  <c:v>259.5554516288467</c:v>
                </c:pt>
                <c:pt idx="1170">
                  <c:v>259.01242071777818</c:v>
                </c:pt>
                <c:pt idx="1171">
                  <c:v>258.47391999010404</c:v>
                </c:pt>
                <c:pt idx="1172">
                  <c:v>257.93988360356457</c:v>
                </c:pt>
                <c:pt idx="1173">
                  <c:v>257.41024707619323</c:v>
                </c:pt>
                <c:pt idx="1174">
                  <c:v>256.88494724997298</c:v>
                </c:pt>
                <c:pt idx="1175">
                  <c:v>256.36392225568136</c:v>
                </c:pt>
                <c:pt idx="1176">
                  <c:v>255.8471114788785</c:v>
                </c:pt>
                <c:pt idx="1177">
                  <c:v>255.33445552699376</c:v>
                </c:pt>
                <c:pt idx="1178">
                  <c:v>254.96042881391341</c:v>
                </c:pt>
                <c:pt idx="1179">
                  <c:v>254.72333193961612</c:v>
                </c:pt>
                <c:pt idx="1180">
                  <c:v>254.62091990951322</c:v>
                </c:pt>
                <c:pt idx="1181">
                  <c:v>254.65040586275535</c:v>
                </c:pt>
                <c:pt idx="1182">
                  <c:v>254.80846747917812</c:v>
                </c:pt>
                <c:pt idx="1183">
                  <c:v>255.09125607947718</c:v>
                </c:pt>
                <c:pt idx="1184">
                  <c:v>255.49440841973623</c:v>
                </c:pt>
                <c:pt idx="1185">
                  <c:v>256.01306116760941</c:v>
                </c:pt>
                <c:pt idx="1186">
                  <c:v>256.64186803323275</c:v>
                </c:pt>
                <c:pt idx="1187">
                  <c:v>257.3750195132593</c:v>
                </c:pt>
                <c:pt idx="1188">
                  <c:v>258.20626519123039</c:v>
                </c:pt>
                <c:pt idx="1189">
                  <c:v>259.1289385217795</c:v>
                </c:pt>
                <c:pt idx="1190">
                  <c:v>260.1359840099006</c:v>
                </c:pt>
                <c:pt idx="1191">
                  <c:v>261.21998667970968</c:v>
                </c:pt>
                <c:pt idx="1192">
                  <c:v>262.37320370984202</c:v>
                </c:pt>
                <c:pt idx="1193">
                  <c:v>263.58759809494137</c:v>
                </c:pt>
                <c:pt idx="1194">
                  <c:v>264.85487417475872</c:v>
                </c:pt>
                <c:pt idx="1195">
                  <c:v>266.16651485437023</c:v>
                </c:pt>
                <c:pt idx="1196">
                  <c:v>267.51382032119812</c:v>
                </c:pt>
                <c:pt idx="1197">
                  <c:v>268.88794804716713</c:v>
                </c:pt>
                <c:pt idx="1198">
                  <c:v>270.27995384779882</c:v>
                </c:pt>
                <c:pt idx="1199">
                  <c:v>271.68083375472594</c:v>
                </c:pt>
                <c:pt idx="1200">
                  <c:v>273.08156644440976</c:v>
                </c:pt>
                <c:pt idx="1201">
                  <c:v>274.47315595420497</c:v>
                </c:pt>
                <c:pt idx="1202">
                  <c:v>275.84667440776741</c:v>
                </c:pt>
                <c:pt idx="1203">
                  <c:v>277.1933044655583</c:v>
                </c:pt>
                <c:pt idx="1204">
                  <c:v>278.50438121324055</c:v>
                </c:pt>
                <c:pt idx="1205">
                  <c:v>279.77143320140669</c:v>
                </c:pt>
                <c:pt idx="1206">
                  <c:v>280.98622235456611</c:v>
                </c:pt>
                <c:pt idx="1207">
                  <c:v>282.14078247579744</c:v>
                </c:pt>
                <c:pt idx="1208">
                  <c:v>283.22745608597626</c:v>
                </c:pt>
                <c:pt idx="1209">
                  <c:v>284.23892935293861</c:v>
                </c:pt>
                <c:pt idx="1210">
                  <c:v>285.16826488612804</c:v>
                </c:pt>
                <c:pt idx="1211">
                  <c:v>286.00893219587044</c:v>
                </c:pt>
                <c:pt idx="1212">
                  <c:v>286.75483564297883</c:v>
                </c:pt>
                <c:pt idx="1213">
                  <c:v>287.40033973335898</c:v>
                </c:pt>
                <c:pt idx="1214">
                  <c:v>287.94029164302691</c:v>
                </c:pt>
                <c:pt idx="1215">
                  <c:v>288.37004089076225</c:v>
                </c:pt>
                <c:pt idx="1216">
                  <c:v>288.68545610776113</c:v>
                </c:pt>
                <c:pt idx="1217">
                  <c:v>288.88293888537277</c:v>
                </c:pt>
                <c:pt idx="1218">
                  <c:v>288.95943471256743</c:v>
                </c:pt>
                <c:pt idx="1219">
                  <c:v>288.91244104350136</c:v>
                </c:pt>
                <c:pt idx="1220">
                  <c:v>288.74001256180185</c:v>
                </c:pt>
                <c:pt idx="1221">
                  <c:v>288.44076373146106</c:v>
                </c:pt>
                <c:pt idx="1222">
                  <c:v>288.01386874408752</c:v>
                </c:pt>
                <c:pt idx="1223">
                  <c:v>287.45905898842148</c:v>
                </c:pt>
                <c:pt idx="1224">
                  <c:v>286.77661818030583</c:v>
                </c:pt>
                <c:pt idx="1225">
                  <c:v>285.96737529967743</c:v>
                </c:pt>
                <c:pt idx="1226">
                  <c:v>285.16722810213111</c:v>
                </c:pt>
                <c:pt idx="1227">
                  <c:v>284.37599875323411</c:v>
                </c:pt>
                <c:pt idx="1228">
                  <c:v>283.59351435243752</c:v>
                </c:pt>
                <c:pt idx="1229">
                  <c:v>282.81960675637106</c:v>
                </c:pt>
                <c:pt idx="1230">
                  <c:v>282.0541124098711</c:v>
                </c:pt>
                <c:pt idx="1231">
                  <c:v>281.29687218434282</c:v>
                </c:pt>
                <c:pt idx="1232">
                  <c:v>280.54773122308086</c:v>
                </c:pt>
                <c:pt idx="1233">
                  <c:v>279.80653879319578</c:v>
                </c:pt>
                <c:pt idx="1234">
                  <c:v>279.07314814381346</c:v>
                </c:pt>
                <c:pt idx="1235">
                  <c:v>278.34741637023404</c:v>
                </c:pt>
                <c:pt idx="1236">
                  <c:v>277.62920428375537</c:v>
                </c:pt>
                <c:pt idx="1237">
                  <c:v>276.91837628688205</c:v>
                </c:pt>
                <c:pt idx="1238">
                  <c:v>276.21480025365753</c:v>
                </c:pt>
                <c:pt idx="1239">
                  <c:v>275.51834741487113</c:v>
                </c:pt>
                <c:pt idx="1240">
                  <c:v>274.82889224790591</c:v>
                </c:pt>
                <c:pt idx="1241">
                  <c:v>274.14631237100588</c:v>
                </c:pt>
                <c:pt idx="1242">
                  <c:v>273.47048844175356</c:v>
                </c:pt>
                <c:pt idx="1243">
                  <c:v>272.80130405956015</c:v>
                </c:pt>
                <c:pt idx="1244">
                  <c:v>272.13864567198101</c:v>
                </c:pt>
                <c:pt idx="1245">
                  <c:v>271.48240248467971</c:v>
                </c:pt>
                <c:pt idx="1246">
                  <c:v>270.83246637487275</c:v>
                </c:pt>
                <c:pt idx="1247">
                  <c:v>270.18873180809629</c:v>
                </c:pt>
                <c:pt idx="1248">
                  <c:v>269.55109575814453</c:v>
                </c:pt>
                <c:pt idx="1249">
                  <c:v>268.91945763003707</c:v>
                </c:pt>
                <c:pt idx="1250">
                  <c:v>268.29371918588009</c:v>
                </c:pt>
                <c:pt idx="1251">
                  <c:v>267.67378447349273</c:v>
                </c:pt>
                <c:pt idx="1252">
                  <c:v>267.05955975767756</c:v>
                </c:pt>
                <c:pt idx="1253">
                  <c:v>266.45095345401916</c:v>
                </c:pt>
                <c:pt idx="1254">
                  <c:v>265.84787606510093</c:v>
                </c:pt>
                <c:pt idx="1255">
                  <c:v>265.25024011903622</c:v>
                </c:pt>
                <c:pt idx="1256">
                  <c:v>264.6579601102145</c:v>
                </c:pt>
                <c:pt idx="1257">
                  <c:v>264.07095244216839</c:v>
                </c:pt>
                <c:pt idx="1258">
                  <c:v>263.48913537247176</c:v>
                </c:pt>
                <c:pt idx="1259">
                  <c:v>262.91242895958402</c:v>
                </c:pt>
                <c:pt idx="1260">
                  <c:v>262.34075501155917</c:v>
                </c:pt>
                <c:pt idx="1261">
                  <c:v>261.77403703654255</c:v>
                </c:pt>
                <c:pt idx="1262">
                  <c:v>261.21220019498139</c:v>
                </c:pt>
                <c:pt idx="1263">
                  <c:v>260.65517125347986</c:v>
                </c:pt>
                <c:pt idx="1264">
                  <c:v>260.10287854023079</c:v>
                </c:pt>
                <c:pt idx="1265">
                  <c:v>259.5552519019613</c:v>
                </c:pt>
                <c:pt idx="1266">
                  <c:v>259.01222266233134</c:v>
                </c:pt>
                <c:pt idx="1267">
                  <c:v>258.47372358172692</c:v>
                </c:pt>
                <c:pt idx="1268">
                  <c:v>257.93968881839339</c:v>
                </c:pt>
                <c:pt idx="1269">
                  <c:v>257.41005389085569</c:v>
                </c:pt>
                <c:pt idx="1270">
                  <c:v>256.88475564157517</c:v>
                </c:pt>
                <c:pt idx="1271">
                  <c:v>256.36373220179507</c:v>
                </c:pt>
                <c:pt idx="1272">
                  <c:v>255.84692295752905</c:v>
                </c:pt>
                <c:pt idx="1273">
                  <c:v>255.33426851664802</c:v>
                </c:pt>
                <c:pt idx="1274">
                  <c:v>254.96024329346844</c:v>
                </c:pt>
                <c:pt idx="1275">
                  <c:v>254.72314789071621</c:v>
                </c:pt>
                <c:pt idx="1276">
                  <c:v>254.62073731641715</c:v>
                </c:pt>
                <c:pt idx="1277">
                  <c:v>254.65022471220655</c:v>
                </c:pt>
                <c:pt idx="1278">
                  <c:v>254.80828776027724</c:v>
                </c:pt>
                <c:pt idx="1279">
                  <c:v>255.09107778355624</c:v>
                </c:pt>
                <c:pt idx="1280">
                  <c:v>255.49423154023381</c:v>
                </c:pt>
                <c:pt idx="1281">
                  <c:v>256.01288569994603</c:v>
                </c:pt>
                <c:pt idx="1282">
                  <c:v>256.64169397468601</c:v>
                </c:pt>
                <c:pt idx="1283">
                  <c:v>257.37484686283807</c:v>
                </c:pt>
                <c:pt idx="1284">
                  <c:v>258.20609394954738</c:v>
                </c:pt>
                <c:pt idx="1285">
                  <c:v>259.12876869092202</c:v>
                </c:pt>
                <c:pt idx="1286">
                  <c:v>260.1358155932985</c:v>
                </c:pt>
                <c:pt idx="1287">
                  <c:v>261.21981968200078</c:v>
                </c:pt>
                <c:pt idx="1288">
                  <c:v>262.37303813673407</c:v>
                </c:pt>
                <c:pt idx="1289">
                  <c:v>263.58743395307107</c:v>
                </c:pt>
                <c:pt idx="1290">
                  <c:v>264.85471147154726</c:v>
                </c:pt>
                <c:pt idx="1291">
                  <c:v>266.16635359787568</c:v>
                </c:pt>
                <c:pt idx="1292">
                  <c:v>267.51366051996496</c:v>
                </c:pt>
                <c:pt idx="1293">
                  <c:v>268.88778971007304</c:v>
                </c:pt>
                <c:pt idx="1294">
                  <c:v>270.27979698389964</c:v>
                </c:pt>
                <c:pt idx="1295">
                  <c:v>271.68067837309928</c:v>
                </c:pt>
                <c:pt idx="1296">
                  <c:v>273.08141255399795</c:v>
                </c:pt>
                <c:pt idx="1297">
                  <c:v>274.47300356365855</c:v>
                </c:pt>
                <c:pt idx="1298">
                  <c:v>275.84652352529002</c:v>
                </c:pt>
                <c:pt idx="1299">
                  <c:v>277.19315509875435</c:v>
                </c:pt>
                <c:pt idx="1300">
                  <c:v>278.5042333689666</c:v>
                </c:pt>
                <c:pt idx="1301">
                  <c:v>279.77128688562829</c:v>
                </c:pt>
                <c:pt idx="1302">
                  <c:v>280.98607757222084</c:v>
                </c:pt>
                <c:pt idx="1303">
                  <c:v>282.14063923066595</c:v>
                </c:pt>
                <c:pt idx="1304">
                  <c:v>283.22731438056229</c:v>
                </c:pt>
                <c:pt idx="1305">
                  <c:v>284.23878918835948</c:v>
                </c:pt>
                <c:pt idx="1306">
                  <c:v>285.16812626201647</c:v>
                </c:pt>
                <c:pt idx="1307">
                  <c:v>286.00879511028882</c:v>
                </c:pt>
                <c:pt idx="1308">
                  <c:v>286.75470009234704</c:v>
                </c:pt>
                <c:pt idx="1309">
                  <c:v>287.40020571239597</c:v>
                </c:pt>
                <c:pt idx="1310">
                  <c:v>287.94015914470725</c:v>
                </c:pt>
                <c:pt idx="1311">
                  <c:v>288.36990990628726</c:v>
                </c:pt>
                <c:pt idx="1312">
                  <c:v>288.6853266265453</c:v>
                </c:pt>
                <c:pt idx="1313">
                  <c:v>288.88281089504528</c:v>
                </c:pt>
                <c:pt idx="1314">
                  <c:v>288.9593081989882</c:v>
                </c:pt>
                <c:pt idx="1315">
                  <c:v>288.91231599079157</c:v>
                </c:pt>
                <c:pt idx="1316">
                  <c:v>288.7398889523883</c:v>
                </c:pt>
                <c:pt idx="1317">
                  <c:v>288.44064154613318</c:v>
                </c:pt>
                <c:pt idx="1318">
                  <c:v>288.01374796206642</c:v>
                </c:pt>
                <c:pt idx="1319">
                  <c:v>287.45893958744</c:v>
                </c:pt>
                <c:pt idx="1320">
                  <c:v>286.77650013669842</c:v>
                </c:pt>
                <c:pt idx="1321">
                  <c:v>285.96725858847839</c:v>
                </c:pt>
                <c:pt idx="1322">
                  <c:v>285.16711269718013</c:v>
                </c:pt>
                <c:pt idx="1323">
                  <c:v>284.37588462909974</c:v>
                </c:pt>
                <c:pt idx="1324">
                  <c:v>283.59340148439088</c:v>
                </c:pt>
                <c:pt idx="1325">
                  <c:v>282.81949512036084</c:v>
                </c:pt>
                <c:pt idx="1326">
                  <c:v>282.05400198249964</c:v>
                </c:pt>
                <c:pt idx="1327">
                  <c:v>281.29676294284309</c:v>
                </c:pt>
                <c:pt idx="1328">
                  <c:v>280.54762314529449</c:v>
                </c:pt>
                <c:pt idx="1329">
                  <c:v>279.80643185755218</c:v>
                </c:pt>
                <c:pt idx="1330">
                  <c:v>279.07304232930954</c:v>
                </c:pt>
                <c:pt idx="1331">
                  <c:v>278.34731165641506</c:v>
                </c:pt>
                <c:pt idx="1332">
                  <c:v>277.62910065069639</c:v>
                </c:pt>
                <c:pt idx="1333">
                  <c:v>276.91827371517019</c:v>
                </c:pt>
                <c:pt idx="1334">
                  <c:v>276.21469872437495</c:v>
                </c:pt>
                <c:pt idx="1335">
                  <c:v>275.51824690957886</c:v>
                </c:pt>
                <c:pt idx="1336">
                  <c:v>274.82879274862802</c:v>
                </c:pt>
                <c:pt idx="1337">
                  <c:v>274.14621386021452</c:v>
                </c:pt>
                <c:pt idx="1338">
                  <c:v>273.47039090235461</c:v>
                </c:pt>
                <c:pt idx="1339">
                  <c:v>272.80120747487933</c:v>
                </c:pt>
                <c:pt idx="1340">
                  <c:v>272.13855002575048</c:v>
                </c:pt>
                <c:pt idx="1341">
                  <c:v>271.48230776102531</c:v>
                </c:pt>
                <c:pt idx="1342">
                  <c:v>270.8323725583017</c:v>
                </c:pt>
                <c:pt idx="1343">
                  <c:v>270.18863888348534</c:v>
                </c:pt>
                <c:pt idx="1344">
                  <c:v>269.55100371072859</c:v>
                </c:pt>
                <c:pt idx="1345">
                  <c:v>268.91936644539823</c:v>
                </c:pt>
                <c:pt idx="1346">
                  <c:v>268.29362884993708</c:v>
                </c:pt>
                <c:pt idx="1347">
                  <c:v>267.67369497249075</c:v>
                </c:pt>
                <c:pt idx="1348">
                  <c:v>267.05947107817855</c:v>
                </c:pt>
                <c:pt idx="1349">
                  <c:v>266.45086558289228</c:v>
                </c:pt>
                <c:pt idx="1350">
                  <c:v>265.8477889895135</c:v>
                </c:pt>
                <c:pt idx="1351">
                  <c:v>265.25015382644511</c:v>
                </c:pt>
                <c:pt idx="1352">
                  <c:v>264.65787458835752</c:v>
                </c:pt>
                <c:pt idx="1353">
                  <c:v>264.07086767905616</c:v>
                </c:pt>
                <c:pt idx="1354">
                  <c:v>263.48905135638</c:v>
                </c:pt>
                <c:pt idx="1355">
                  <c:v>262.91234567904587</c:v>
                </c:pt>
                <c:pt idx="1356">
                  <c:v>262.34067245535789</c:v>
                </c:pt>
                <c:pt idx="1357">
                  <c:v>261.77395519370447</c:v>
                </c:pt>
                <c:pt idx="1358">
                  <c:v>261.21211905476918</c:v>
                </c:pt>
                <c:pt idx="1359">
                  <c:v>260.65509080538578</c:v>
                </c:pt>
                <c:pt idx="1360">
                  <c:v>260.10279877397051</c:v>
                </c:pt>
                <c:pt idx="1361">
                  <c:v>259.55517280746767</c:v>
                </c:pt>
                <c:pt idx="1362">
                  <c:v>259.01214422974846</c:v>
                </c:pt>
                <c:pt idx="1363">
                  <c:v>258.47364580140442</c:v>
                </c:pt>
                <c:pt idx="1364">
                  <c:v>257.93961168088094</c:v>
                </c:pt>
                <c:pt idx="1365">
                  <c:v>257.40997738689759</c:v>
                </c:pt>
                <c:pt idx="1366">
                  <c:v>256.88467976210512</c:v>
                </c:pt>
                <c:pt idx="1367">
                  <c:v>256.3636569379313</c:v>
                </c:pt>
                <c:pt idx="1368">
                  <c:v>255.84684830056926</c:v>
                </c:pt>
                <c:pt idx="1369">
                  <c:v>255.33419445806487</c:v>
                </c:pt>
                <c:pt idx="1370">
                  <c:v>254.96016982490491</c:v>
                </c:pt>
                <c:pt idx="1371">
                  <c:v>254.72307500490319</c:v>
                </c:pt>
                <c:pt idx="1372">
                  <c:v>254.62066500712095</c:v>
                </c:pt>
                <c:pt idx="1373">
                  <c:v>254.65015297417742</c:v>
                </c:pt>
                <c:pt idx="1374">
                  <c:v>254.80821658919891</c:v>
                </c:pt>
                <c:pt idx="1375">
                  <c:v>255.09100717599611</c:v>
                </c:pt>
                <c:pt idx="1376">
                  <c:v>255.49416149359345</c:v>
                </c:pt>
                <c:pt idx="1377">
                  <c:v>256.01281621241191</c:v>
                </c:pt>
                <c:pt idx="1378">
                  <c:v>256.64162504518004</c:v>
                </c:pt>
                <c:pt idx="1379">
                  <c:v>257.37477849096774</c:v>
                </c:pt>
                <c:pt idx="1380">
                  <c:v>258.20602613555542</c:v>
                </c:pt>
                <c:pt idx="1381">
                  <c:v>259.12870143563498</c:v>
                </c:pt>
                <c:pt idx="1382">
                  <c:v>260.13574889807472</c:v>
                </c:pt>
                <c:pt idx="1383">
                  <c:v>261.21975354867686</c:v>
                </c:pt>
                <c:pt idx="1384">
                  <c:v>262.3729725675704</c:v>
                </c:pt>
                <c:pt idx="1385">
                  <c:v>263.58736895069586</c:v>
                </c:pt>
                <c:pt idx="1386">
                  <c:v>264.85464703889943</c:v>
                </c:pt>
                <c:pt idx="1387">
                  <c:v>266.16628973814636</c:v>
                </c:pt>
                <c:pt idx="1388">
                  <c:v>267.51359723653786</c:v>
                </c:pt>
                <c:pt idx="1389">
                  <c:v>268.88772700646388</c:v>
                </c:pt>
                <c:pt idx="1390">
                  <c:v>270.27973486369467</c:v>
                </c:pt>
                <c:pt idx="1391">
                  <c:v>271.68061683989333</c:v>
                </c:pt>
                <c:pt idx="1392">
                  <c:v>273.08135161133237</c:v>
                </c:pt>
                <c:pt idx="1393">
                  <c:v>274.47294321495906</c:v>
                </c:pt>
                <c:pt idx="1394">
                  <c:v>275.8464637738054</c:v>
                </c:pt>
                <c:pt idx="1395">
                  <c:v>277.19309594749598</c:v>
                </c:pt>
                <c:pt idx="1396">
                  <c:v>278.50417482064989</c:v>
                </c:pt>
                <c:pt idx="1397">
                  <c:v>279.77122894261566</c:v>
                </c:pt>
                <c:pt idx="1398">
                  <c:v>280.98602023646765</c:v>
                </c:pt>
                <c:pt idx="1399">
                  <c:v>282.14058250366941</c:v>
                </c:pt>
                <c:pt idx="1400">
                  <c:v>283.22725826331396</c:v>
                </c:pt>
                <c:pt idx="1401">
                  <c:v>284.23873368130182</c:v>
                </c:pt>
                <c:pt idx="1402">
                  <c:v>285.16807136500404</c:v>
                </c:pt>
                <c:pt idx="1403">
                  <c:v>286.00874082255433</c:v>
                </c:pt>
                <c:pt idx="1404">
                  <c:v>286.75464641247271</c:v>
                </c:pt>
                <c:pt idx="1405">
                  <c:v>287.40015263829048</c:v>
                </c:pt>
                <c:pt idx="1406">
                  <c:v>287.94010667358845</c:v>
                </c:pt>
                <c:pt idx="1407">
                  <c:v>288.36985803467076</c:v>
                </c:pt>
                <c:pt idx="1408">
                  <c:v>288.68527535023912</c:v>
                </c:pt>
                <c:pt idx="1409">
                  <c:v>288.88276020915043</c:v>
                </c:pt>
                <c:pt idx="1410">
                  <c:v>288.95925809790498</c:v>
                </c:pt>
                <c:pt idx="1411">
                  <c:v>288.91226646823185</c:v>
                </c:pt>
                <c:pt idx="1412">
                  <c:v>288.73984000139285</c:v>
                </c:pt>
                <c:pt idx="1413">
                  <c:v>288.44059315909431</c:v>
                </c:pt>
                <c:pt idx="1414">
                  <c:v>288.01370013075547</c:v>
                </c:pt>
                <c:pt idx="1415">
                  <c:v>287.45889230303891</c:v>
                </c:pt>
                <c:pt idx="1416">
                  <c:v>286.77645338983535</c:v>
                </c:pt>
                <c:pt idx="1417">
                  <c:v>285.96721236926658</c:v>
                </c:pt>
                <c:pt idx="1418">
                  <c:v>285.16706699525974</c:v>
                </c:pt>
                <c:pt idx="1419">
                  <c:v>284.37583943439961</c:v>
                </c:pt>
                <c:pt idx="1420">
                  <c:v>283.59335678711807</c:v>
                </c:pt>
                <c:pt idx="1421">
                  <c:v>282.81945091099072</c:v>
                </c:pt>
                <c:pt idx="1422">
                  <c:v>282.0539582517664</c:v>
                </c:pt>
                <c:pt idx="1423">
                  <c:v>281.29671968173068</c:v>
                </c:pt>
                <c:pt idx="1424">
                  <c:v>280.547580345028</c:v>
                </c:pt>
                <c:pt idx="1425">
                  <c:v>279.80638950958928</c:v>
                </c:pt>
                <c:pt idx="1426">
                  <c:v>279.07300042533279</c:v>
                </c:pt>
                <c:pt idx="1427">
                  <c:v>278.3472701883241</c:v>
                </c:pt>
                <c:pt idx="1428">
                  <c:v>277.62905961060068</c:v>
                </c:pt>
                <c:pt idx="1429">
                  <c:v>276.91823309538199</c:v>
                </c:pt>
                <c:pt idx="1430">
                  <c:v>276.2146585174026</c:v>
                </c:pt>
                <c:pt idx="1431">
                  <c:v>275.51820710812018</c:v>
                </c:pt>
                <c:pt idx="1432">
                  <c:v>274.82875334556434</c:v>
                </c:pt>
                <c:pt idx="1433">
                  <c:v>274.14617484860469</c:v>
                </c:pt>
                <c:pt idx="1434">
                  <c:v>273.47035227542909</c:v>
                </c:pt>
                <c:pt idx="1435">
                  <c:v>272.80116922603486</c:v>
                </c:pt>
                <c:pt idx="1436">
                  <c:v>272.13851214854481</c:v>
                </c:pt>
                <c:pt idx="1437">
                  <c:v>271.48227024917202</c:v>
                </c:pt>
                <c:pt idx="1438">
                  <c:v>270.83233540566545</c:v>
                </c:pt>
                <c:pt idx="1439">
                  <c:v>270.1886020840771</c:v>
                </c:pt>
                <c:pt idx="1440">
                  <c:v>269.55096725870123</c:v>
                </c:pt>
                <c:pt idx="1441">
                  <c:v>268.9193303350421</c:v>
                </c:pt>
                <c:pt idx="1442">
                  <c:v>268.29359307567574</c:v>
                </c:pt>
                <c:pt idx="1443">
                  <c:v>267.67365952887718</c:v>
                </c:pt>
                <c:pt idx="1444">
                  <c:v>267.05943595989106</c:v>
                </c:pt>
                <c:pt idx="1445">
                  <c:v>266.4508307847309</c:v>
                </c:pt>
                <c:pt idx="1446">
                  <c:v>265.84775450639637</c:v>
                </c:pt>
                <c:pt idx="1447">
                  <c:v>265.25011965340491</c:v>
                </c:pt>
                <c:pt idx="1448">
                  <c:v>264.65784072053827</c:v>
                </c:pt>
                <c:pt idx="1449">
                  <c:v>264.07083411170998</c:v>
                </c:pt>
                <c:pt idx="1450">
                  <c:v>263.48901808486386</c:v>
                </c:pt>
                <c:pt idx="1451">
                  <c:v>262.91231269881877</c:v>
                </c:pt>
                <c:pt idx="1452">
                  <c:v>262.34063976197785</c:v>
                </c:pt>
                <c:pt idx="1453">
                  <c:v>261.77392278282576</c:v>
                </c:pt>
                <c:pt idx="1454">
                  <c:v>261.21208692213969</c:v>
                </c:pt>
                <c:pt idx="1455">
                  <c:v>260.65505894684435</c:v>
                </c:pt>
                <c:pt idx="1456">
                  <c:v>260.10276718544435</c:v>
                </c:pt>
                <c:pt idx="1457">
                  <c:v>259.55514148497008</c:v>
                </c:pt>
                <c:pt idx="1458">
                  <c:v>259.01211316937633</c:v>
                </c:pt>
                <c:pt idx="1459">
                  <c:v>258.47361499933618</c:v>
                </c:pt>
                <c:pt idx="1460">
                  <c:v>257.93958113337413</c:v>
                </c:pt>
                <c:pt idx="1461">
                  <c:v>257.40994709028678</c:v>
                </c:pt>
                <c:pt idx="1462">
                  <c:v>256.88464971279996</c:v>
                </c:pt>
                <c:pt idx="1463">
                  <c:v>256.36362713241442</c:v>
                </c:pt>
                <c:pt idx="1464">
                  <c:v>255.84681873539449</c:v>
                </c:pt>
                <c:pt idx="1465">
                  <c:v>255.33416512985528</c:v>
                </c:pt>
                <c:pt idx="1466">
                  <c:v>254.96014073035099</c:v>
                </c:pt>
                <c:pt idx="1467">
                  <c:v>254.7230461411263</c:v>
                </c:pt>
                <c:pt idx="1468">
                  <c:v>254.62063637165244</c:v>
                </c:pt>
                <c:pt idx="1469">
                  <c:v>254.65012456493832</c:v>
                </c:pt>
                <c:pt idx="1470">
                  <c:v>254.80818840447995</c:v>
                </c:pt>
                <c:pt idx="1471">
                  <c:v>255.09097921443791</c:v>
                </c:pt>
                <c:pt idx="1472">
                  <c:v>255.49413375416702</c:v>
                </c:pt>
                <c:pt idx="1473">
                  <c:v>256.01278869439903</c:v>
                </c:pt>
                <c:pt idx="1474">
                  <c:v>256.64159774815386</c:v>
                </c:pt>
                <c:pt idx="1475">
                  <c:v>257.37475141477279</c:v>
                </c:pt>
                <c:pt idx="1476">
                  <c:v>258.20599928028776</c:v>
                </c:pt>
                <c:pt idx="1477">
                  <c:v>259.12867480162203</c:v>
                </c:pt>
                <c:pt idx="1478">
                  <c:v>260.13572248585433</c:v>
                </c:pt>
                <c:pt idx="1479">
                  <c:v>261.2197273589764</c:v>
                </c:pt>
                <c:pt idx="1480">
                  <c:v>262.37294660128498</c:v>
                </c:pt>
                <c:pt idx="1481">
                  <c:v>263.58734320886634</c:v>
                </c:pt>
                <c:pt idx="1482">
                  <c:v>264.85462152268963</c:v>
                </c:pt>
                <c:pt idx="1483">
                  <c:v>266.16626444882002</c:v>
                </c:pt>
                <c:pt idx="1484">
                  <c:v>267.513572175435</c:v>
                </c:pt>
                <c:pt idx="1485">
                  <c:v>268.88770217497671</c:v>
                </c:pt>
                <c:pt idx="1486">
                  <c:v>270.27971026324349</c:v>
                </c:pt>
                <c:pt idx="1487">
                  <c:v>271.68059247190172</c:v>
                </c:pt>
                <c:pt idx="1488">
                  <c:v>273.08132747720271</c:v>
                </c:pt>
                <c:pt idx="1489">
                  <c:v>274.47291931604798</c:v>
                </c:pt>
                <c:pt idx="1490">
                  <c:v>275.84644011139943</c:v>
                </c:pt>
                <c:pt idx="1491">
                  <c:v>277.19307252278776</c:v>
                </c:pt>
                <c:pt idx="1492">
                  <c:v>278.50415163471473</c:v>
                </c:pt>
                <c:pt idx="1493">
                  <c:v>279.77120599638909</c:v>
                </c:pt>
                <c:pt idx="1494">
                  <c:v>280.98599753072403</c:v>
                </c:pt>
                <c:pt idx="1495">
                  <c:v>282.14056003900163</c:v>
                </c:pt>
                <c:pt idx="1496">
                  <c:v>283.22723604011469</c:v>
                </c:pt>
                <c:pt idx="1497">
                  <c:v>284.23871169974632</c:v>
                </c:pt>
                <c:pt idx="1498">
                  <c:v>285.16804962503471</c:v>
                </c:pt>
                <c:pt idx="1499">
                  <c:v>286.0087193238673</c:v>
                </c:pt>
                <c:pt idx="1500">
                  <c:v>286.75462515450653</c:v>
                </c:pt>
                <c:pt idx="1501">
                  <c:v>287.400131620217</c:v>
                </c:pt>
                <c:pt idx="1502">
                  <c:v>287.94008589430587</c:v>
                </c:pt>
                <c:pt idx="1503">
                  <c:v>288.36983749279921</c:v>
                </c:pt>
                <c:pt idx="1504">
                  <c:v>288.68525504411855</c:v>
                </c:pt>
                <c:pt idx="1505">
                  <c:v>288.88274013684071</c:v>
                </c:pt>
                <c:pt idx="1506">
                  <c:v>288.95923825718864</c:v>
                </c:pt>
                <c:pt idx="1507">
                  <c:v>288.91224685661865</c:v>
                </c:pt>
                <c:pt idx="1508">
                  <c:v>288.73982061612685</c:v>
                </c:pt>
                <c:pt idx="1509">
                  <c:v>288.4405739971628</c:v>
                </c:pt>
                <c:pt idx="1510">
                  <c:v>288.01368118889974</c:v>
                </c:pt>
                <c:pt idx="1511">
                  <c:v>287.45887357776695</c:v>
                </c:pt>
                <c:pt idx="1512">
                  <c:v>286.77643487743575</c:v>
                </c:pt>
                <c:pt idx="1513">
                  <c:v>285.96719406582406</c:v>
                </c:pt>
                <c:pt idx="1514">
                  <c:v>285.16704889667164</c:v>
                </c:pt>
                <c:pt idx="1515">
                  <c:v>284.37582153667762</c:v>
                </c:pt>
                <c:pt idx="1516">
                  <c:v>283.59333908638405</c:v>
                </c:pt>
                <c:pt idx="1517">
                  <c:v>282.81943340347283</c:v>
                </c:pt>
                <c:pt idx="1518">
                  <c:v>282.05394093379527</c:v>
                </c:pt>
                <c:pt idx="1519">
                  <c:v>281.29670254973581</c:v>
                </c:pt>
                <c:pt idx="1520">
                  <c:v>280.54756339553433</c:v>
                </c:pt>
                <c:pt idx="1521">
                  <c:v>279.80637273921405</c:v>
                </c:pt>
                <c:pt idx="1522">
                  <c:v>279.07298383078216</c:v>
                </c:pt>
                <c:pt idx="1523">
                  <c:v>278.34725376639022</c:v>
                </c:pt>
                <c:pt idx="1524">
                  <c:v>277.62904335815875</c:v>
                </c:pt>
                <c:pt idx="1525">
                  <c:v>276.91821700938755</c:v>
                </c:pt>
                <c:pt idx="1526">
                  <c:v>276.21464259488886</c:v>
                </c:pt>
                <c:pt idx="1527">
                  <c:v>275.51819134619541</c:v>
                </c:pt>
                <c:pt idx="1528">
                  <c:v>274.82873774140944</c:v>
                </c:pt>
                <c:pt idx="1529">
                  <c:v>274.14615939947078</c:v>
                </c:pt>
                <c:pt idx="1530">
                  <c:v>273.47033697863543</c:v>
                </c:pt>
                <c:pt idx="1531">
                  <c:v>272.80115407896642</c:v>
                </c:pt>
                <c:pt idx="1532">
                  <c:v>272.13849714865034</c:v>
                </c:pt>
                <c:pt idx="1533">
                  <c:v>271.48225539396213</c:v>
                </c:pt>
                <c:pt idx="1534">
                  <c:v>270.83232069271043</c:v>
                </c:pt>
                <c:pt idx="1535">
                  <c:v>270.18858751100521</c:v>
                </c:pt>
                <c:pt idx="1536">
                  <c:v>269.55095282319689</c:v>
                </c:pt>
                <c:pt idx="1537">
                  <c:v>268.9193160348442</c:v>
                </c:pt>
                <c:pt idx="1538">
                  <c:v>268.29357890857602</c:v>
                </c:pt>
                <c:pt idx="1539">
                  <c:v>267.67364549271849</c:v>
                </c:pt>
                <c:pt idx="1540">
                  <c:v>267.05942205256599</c:v>
                </c:pt>
                <c:pt idx="1541">
                  <c:v>266.45081700418018</c:v>
                </c:pt>
                <c:pt idx="1542">
                  <c:v>265.84774085060747</c:v>
                </c:pt>
                <c:pt idx="1543">
                  <c:v>265.25010612041075</c:v>
                </c:pt>
                <c:pt idx="1544">
                  <c:v>264.65782730841579</c:v>
                </c:pt>
                <c:pt idx="1545">
                  <c:v>264.07082081857891</c:v>
                </c:pt>
                <c:pt idx="1546">
                  <c:v>263.48900490888553</c:v>
                </c:pt>
                <c:pt idx="1547">
                  <c:v>262.9122996381949</c:v>
                </c:pt>
                <c:pt idx="1548">
                  <c:v>262.34062681494936</c:v>
                </c:pt>
                <c:pt idx="1549">
                  <c:v>261.77390994767171</c:v>
                </c:pt>
                <c:pt idx="1550">
                  <c:v>261.21207419717609</c:v>
                </c:pt>
                <c:pt idx="1551">
                  <c:v>260.65504633042332</c:v>
                </c:pt>
                <c:pt idx="1552">
                  <c:v>260.10275467595307</c:v>
                </c:pt>
                <c:pt idx="1553">
                  <c:v>259.55512908082972</c:v>
                </c:pt>
                <c:pt idx="1554">
                  <c:v>259.01210086904126</c:v>
                </c:pt>
                <c:pt idx="1555">
                  <c:v>258.47360280129294</c:v>
                </c:pt>
                <c:pt idx="1556">
                  <c:v>257.93956903614065</c:v>
                </c:pt>
                <c:pt idx="1557">
                  <c:v>257.40993509241156</c:v>
                </c:pt>
                <c:pt idx="1558">
                  <c:v>256.88463781286117</c:v>
                </c:pt>
                <c:pt idx="1559">
                  <c:v>256.36361532901918</c:v>
                </c:pt>
                <c:pt idx="1560">
                  <c:v>255.84680702717802</c:v>
                </c:pt>
                <c:pt idx="1561">
                  <c:v>255.33415351548024</c:v>
                </c:pt>
                <c:pt idx="1562">
                  <c:v>254.9601292085068</c:v>
                </c:pt>
                <c:pt idx="1563">
                  <c:v>254.72303471067298</c:v>
                </c:pt>
                <c:pt idx="1564">
                  <c:v>254.62062503161238</c:v>
                </c:pt>
                <c:pt idx="1565">
                  <c:v>254.65011331448821</c:v>
                </c:pt>
                <c:pt idx="1566">
                  <c:v>254.80817724294286</c:v>
                </c:pt>
                <c:pt idx="1567">
                  <c:v>255.09096814127554</c:v>
                </c:pt>
                <c:pt idx="1568">
                  <c:v>255.49412276897186</c:v>
                </c:pt>
                <c:pt idx="1569">
                  <c:v>256.01277779688672</c:v>
                </c:pt>
                <c:pt idx="1570">
                  <c:v>256.64158693815529</c:v>
                </c:pt>
                <c:pt idx="1571">
                  <c:v>257.37474069222645</c:v>
                </c:pt>
                <c:pt idx="1572">
                  <c:v>258.20598864523168</c:v>
                </c:pt>
                <c:pt idx="1573">
                  <c:v>259.12866425418582</c:v>
                </c:pt>
                <c:pt idx="1574">
                  <c:v>260.13571202625104</c:v>
                </c:pt>
                <c:pt idx="1575">
                  <c:v>261.21971698749405</c:v>
                </c:pt>
                <c:pt idx="1576">
                  <c:v>262.37293631827805</c:v>
                </c:pt>
                <c:pt idx="1577">
                  <c:v>263.587333014747</c:v>
                </c:pt>
                <c:pt idx="1578">
                  <c:v>264.85461141791876</c:v>
                </c:pt>
                <c:pt idx="1579">
                  <c:v>266.16625443389808</c:v>
                </c:pt>
                <c:pt idx="1580">
                  <c:v>267.51356225089268</c:v>
                </c:pt>
                <c:pt idx="1581">
                  <c:v>268.88769234136538</c:v>
                </c:pt>
                <c:pt idx="1582">
                  <c:v>270.27970052112551</c:v>
                </c:pt>
                <c:pt idx="1583">
                  <c:v>271.68058282184091</c:v>
                </c:pt>
                <c:pt idx="1584">
                  <c:v>273.08131791975444</c:v>
                </c:pt>
                <c:pt idx="1585">
                  <c:v>274.47290985174948</c:v>
                </c:pt>
                <c:pt idx="1586">
                  <c:v>275.84643074076024</c:v>
                </c:pt>
                <c:pt idx="1587">
                  <c:v>277.19306324628013</c:v>
                </c:pt>
                <c:pt idx="1588">
                  <c:v>278.50414245276448</c:v>
                </c:pt>
                <c:pt idx="1589">
                  <c:v>279.77119690936672</c:v>
                </c:pt>
                <c:pt idx="1590">
                  <c:v>280.98598853893623</c:v>
                </c:pt>
                <c:pt idx="1591">
                  <c:v>282.14055114268319</c:v>
                </c:pt>
                <c:pt idx="1592">
                  <c:v>283.22722723942115</c:v>
                </c:pt>
                <c:pt idx="1593">
                  <c:v>284.23870299474703</c:v>
                </c:pt>
                <c:pt idx="1594">
                  <c:v>285.16804101570688</c:v>
                </c:pt>
                <c:pt idx="1595">
                  <c:v>286.00871081009058</c:v>
                </c:pt>
                <c:pt idx="1596">
                  <c:v>286.75461673605855</c:v>
                </c:pt>
                <c:pt idx="1597">
                  <c:v>287.40012329676978</c:v>
                </c:pt>
                <c:pt idx="1598">
                  <c:v>287.94007766542313</c:v>
                </c:pt>
                <c:pt idx="1599">
                  <c:v>288.36982935793452</c:v>
                </c:pt>
                <c:pt idx="1600">
                  <c:v>288.68524700261446</c:v>
                </c:pt>
                <c:pt idx="1601">
                  <c:v>288.88273218792898</c:v>
                </c:pt>
                <c:pt idx="1602">
                  <c:v>288.95923039999104</c:v>
                </c:pt>
                <c:pt idx="1603">
                  <c:v>288.91223909014906</c:v>
                </c:pt>
                <c:pt idx="1604">
                  <c:v>288.73981293929387</c:v>
                </c:pt>
                <c:pt idx="1605">
                  <c:v>288.44056640877335</c:v>
                </c:pt>
                <c:pt idx="1606">
                  <c:v>288.01367368766336</c:v>
                </c:pt>
                <c:pt idx="1607">
                  <c:v>287.45886616230069</c:v>
                </c:pt>
                <c:pt idx="1608">
                  <c:v>286.77642754626987</c:v>
                </c:pt>
                <c:pt idx="1609">
                  <c:v>285.96718681740805</c:v>
                </c:pt>
                <c:pt idx="1610">
                  <c:v>285.16704172938086</c:v>
                </c:pt>
                <c:pt idx="1611">
                  <c:v>284.3758144489326</c:v>
                </c:pt>
                <c:pt idx="1612">
                  <c:v>283.59333207664895</c:v>
                </c:pt>
                <c:pt idx="1613">
                  <c:v>282.81942647025392</c:v>
                </c:pt>
                <c:pt idx="1614">
                  <c:v>282.05393407563946</c:v>
                </c:pt>
                <c:pt idx="1615">
                  <c:v>281.29669576522917</c:v>
                </c:pt>
                <c:pt idx="1616">
                  <c:v>280.54755668330074</c:v>
                </c:pt>
                <c:pt idx="1617">
                  <c:v>279.80636609791378</c:v>
                </c:pt>
                <c:pt idx="1618">
                  <c:v>279.07297725911081</c:v>
                </c:pt>
                <c:pt idx="1619">
                  <c:v>278.34724726307746</c:v>
                </c:pt>
                <c:pt idx="1620">
                  <c:v>277.62903692196716</c:v>
                </c:pt>
                <c:pt idx="1621">
                  <c:v>276.91821063911146</c:v>
                </c:pt>
                <c:pt idx="1622">
                  <c:v>276.21463628935334</c:v>
                </c:pt>
                <c:pt idx="1623">
                  <c:v>275.51818510425534</c:v>
                </c:pt>
                <c:pt idx="1624">
                  <c:v>274.82873156194842</c:v>
                </c:pt>
                <c:pt idx="1625">
                  <c:v>274.14615328140025</c:v>
                </c:pt>
                <c:pt idx="1626">
                  <c:v>273.47033092089373</c:v>
                </c:pt>
                <c:pt idx="1627">
                  <c:v>272.80114808051798</c:v>
                </c:pt>
                <c:pt idx="1628">
                  <c:v>272.13849120848488</c:v>
                </c:pt>
                <c:pt idx="1629">
                  <c:v>271.4822495110937</c:v>
                </c:pt>
                <c:pt idx="1630">
                  <c:v>270.83231486617689</c:v>
                </c:pt>
                <c:pt idx="1631">
                  <c:v>270.18858173986735</c:v>
                </c:pt>
                <c:pt idx="1632">
                  <c:v>269.55094710653771</c:v>
                </c:pt>
                <c:pt idx="1633">
                  <c:v>268.91931037176823</c:v>
                </c:pt>
                <c:pt idx="1634">
                  <c:v>268.29357329820874</c:v>
                </c:pt>
                <c:pt idx="1635">
                  <c:v>267.67363993420565</c:v>
                </c:pt>
                <c:pt idx="1636">
                  <c:v>267.05941654507302</c:v>
                </c:pt>
                <c:pt idx="1637">
                  <c:v>266.45081154689154</c:v>
                </c:pt>
                <c:pt idx="1638">
                  <c:v>265.84773544272628</c:v>
                </c:pt>
                <c:pt idx="1639">
                  <c:v>265.25010076115797</c:v>
                </c:pt>
                <c:pt idx="1640">
                  <c:v>264.65782199702988</c:v>
                </c:pt>
                <c:pt idx="1641">
                  <c:v>264.07081555431529</c:v>
                </c:pt>
                <c:pt idx="1642">
                  <c:v>263.48899969101603</c:v>
                </c:pt>
                <c:pt idx="1643">
                  <c:v>262.91229446600732</c:v>
                </c:pt>
                <c:pt idx="1644">
                  <c:v>262.3406216877471</c:v>
                </c:pt>
                <c:pt idx="1645">
                  <c:v>261.77390486477321</c:v>
                </c:pt>
                <c:pt idx="1646">
                  <c:v>261.21206915791458</c:v>
                </c:pt>
                <c:pt idx="1647">
                  <c:v>260.65504133414618</c:v>
                </c:pt>
                <c:pt idx="1648">
                  <c:v>260.10274972202154</c:v>
                </c:pt>
                <c:pt idx="1649">
                  <c:v>259.55512416861865</c:v>
                </c:pt>
                <c:pt idx="1650">
                  <c:v>259.01209599793856</c:v>
                </c:pt>
                <c:pt idx="1651">
                  <c:v>258.47359797069925</c:v>
                </c:pt>
                <c:pt idx="1652">
                  <c:v>257.93956424546906</c:v>
                </c:pt>
                <c:pt idx="1653">
                  <c:v>257.4099303410872</c:v>
                </c:pt>
                <c:pt idx="1654">
                  <c:v>256.88463310032097</c:v>
                </c:pt>
                <c:pt idx="1655">
                  <c:v>256.36361065471152</c:v>
                </c:pt>
                <c:pt idx="1656">
                  <c:v>255.84680239056246</c:v>
                </c:pt>
                <c:pt idx="1657">
                  <c:v>255.3341489160272</c:v>
                </c:pt>
                <c:pt idx="1658">
                  <c:v>254.96012464569725</c:v>
                </c:pt>
                <c:pt idx="1659">
                  <c:v>254.72303018405546</c:v>
                </c:pt>
                <c:pt idx="1660">
                  <c:v>254.62062054079973</c:v>
                </c:pt>
                <c:pt idx="1661">
                  <c:v>254.65010885915444</c:v>
                </c:pt>
                <c:pt idx="1662">
                  <c:v>254.8081728228199</c:v>
                </c:pt>
                <c:pt idx="1663">
                  <c:v>255.09096375615019</c:v>
                </c:pt>
                <c:pt idx="1664">
                  <c:v>255.49411841868275</c:v>
                </c:pt>
                <c:pt idx="1665">
                  <c:v>256.01277348132118</c:v>
                </c:pt>
                <c:pt idx="1666">
                  <c:v>256.64158265724637</c:v>
                </c:pt>
                <c:pt idx="1667">
                  <c:v>257.37473644594979</c:v>
                </c:pt>
                <c:pt idx="1668">
                  <c:v>258.2059844336024</c:v>
                </c:pt>
                <c:pt idx="1669">
                  <c:v>259.12866007725523</c:v>
                </c:pt>
                <c:pt idx="1670">
                  <c:v>260.13570788410351</c:v>
                </c:pt>
                <c:pt idx="1671">
                  <c:v>261.21971288024361</c:v>
                </c:pt>
                <c:pt idx="1672">
                  <c:v>262.37293224606509</c:v>
                </c:pt>
                <c:pt idx="1673">
                  <c:v>263.58732897773478</c:v>
                </c:pt>
                <c:pt idx="1674">
                  <c:v>264.85460741628981</c:v>
                </c:pt>
                <c:pt idx="1675">
                  <c:v>266.16625046785055</c:v>
                </c:pt>
                <c:pt idx="1676">
                  <c:v>267.51355832063672</c:v>
                </c:pt>
                <c:pt idx="1677">
                  <c:v>268.88768844711933</c:v>
                </c:pt>
                <c:pt idx="1678">
                  <c:v>270.27969666311213</c:v>
                </c:pt>
                <c:pt idx="1679">
                  <c:v>271.68057900028344</c:v>
                </c:pt>
                <c:pt idx="1680">
                  <c:v>273.0813141348728</c:v>
                </c:pt>
                <c:pt idx="1681">
                  <c:v>274.47290610375643</c:v>
                </c:pt>
                <c:pt idx="1682">
                  <c:v>275.84642702985752</c:v>
                </c:pt>
                <c:pt idx="1683">
                  <c:v>277.19305957265482</c:v>
                </c:pt>
                <c:pt idx="1684">
                  <c:v>278.50413881658523</c:v>
                </c:pt>
                <c:pt idx="1685">
                  <c:v>279.77119331078023</c:v>
                </c:pt>
                <c:pt idx="1686">
                  <c:v>280.98598497806393</c:v>
                </c:pt>
                <c:pt idx="1687">
                  <c:v>282.14054761961808</c:v>
                </c:pt>
                <c:pt idx="1688">
                  <c:v>283.22722375422478</c:v>
                </c:pt>
                <c:pt idx="1689">
                  <c:v>284.23869954744691</c:v>
                </c:pt>
                <c:pt idx="1690">
                  <c:v>285.16803760629398</c:v>
                </c:pt>
                <c:pt idx="1691">
                  <c:v>286.00870743851726</c:v>
                </c:pt>
                <c:pt idx="1692">
                  <c:v>286.75461340223677</c:v>
                </c:pt>
                <c:pt idx="1693">
                  <c:v>287.40012000056964</c:v>
                </c:pt>
                <c:pt idx="1694">
                  <c:v>287.94007440667178</c:v>
                </c:pt>
                <c:pt idx="1695">
                  <c:v>288.36982613641561</c:v>
                </c:pt>
                <c:pt idx="1696">
                  <c:v>288.68524381806765</c:v>
                </c:pt>
                <c:pt idx="1697">
                  <c:v>288.88272904004998</c:v>
                </c:pt>
                <c:pt idx="1698">
                  <c:v>288.95922728843215</c:v>
                </c:pt>
                <c:pt idx="1699">
                  <c:v>288.91223601451969</c:v>
                </c:pt>
                <c:pt idx="1700">
                  <c:v>288.7398098991618</c:v>
                </c:pt>
                <c:pt idx="1701">
                  <c:v>288.44056340366615</c:v>
                </c:pt>
                <c:pt idx="1702">
                  <c:v>288.01367071706994</c:v>
                </c:pt>
                <c:pt idx="1703">
                  <c:v>287.45886322567344</c:v>
                </c:pt>
                <c:pt idx="1704">
                  <c:v>286.7764246430267</c:v>
                </c:pt>
                <c:pt idx="1705">
                  <c:v>285.96718394693494</c:v>
                </c:pt>
                <c:pt idx="1706">
                  <c:v>285.16703889103439</c:v>
                </c:pt>
                <c:pt idx="1707">
                  <c:v>284.37581164208734</c:v>
                </c:pt>
                <c:pt idx="1708">
                  <c:v>283.59332930069672</c:v>
                </c:pt>
                <c:pt idx="1709">
                  <c:v>282.81942372460321</c:v>
                </c:pt>
                <c:pt idx="1710">
                  <c:v>282.0539313597148</c:v>
                </c:pt>
                <c:pt idx="1711">
                  <c:v>281.29669307847058</c:v>
                </c:pt>
                <c:pt idx="1712">
                  <c:v>280.54755402516321</c:v>
                </c:pt>
                <c:pt idx="1713">
                  <c:v>279.80636346786684</c:v>
                </c:pt>
                <c:pt idx="1714">
                  <c:v>279.07297465663788</c:v>
                </c:pt>
                <c:pt idx="1715">
                  <c:v>278.34724468767547</c:v>
                </c:pt>
                <c:pt idx="1716">
                  <c:v>277.62903437314606</c:v>
                </c:pt>
                <c:pt idx="1717">
                  <c:v>276.91820811639383</c:v>
                </c:pt>
                <c:pt idx="1718">
                  <c:v>276.2146337922739</c:v>
                </c:pt>
                <c:pt idx="1719">
                  <c:v>275.51818263236061</c:v>
                </c:pt>
                <c:pt idx="1720">
                  <c:v>274.82872911479626</c:v>
                </c:pt>
                <c:pt idx="1721">
                  <c:v>274.14615085855957</c:v>
                </c:pt>
                <c:pt idx="1722">
                  <c:v>273.47032852194411</c:v>
                </c:pt>
                <c:pt idx="1723">
                  <c:v>272.80114570504929</c:v>
                </c:pt>
                <c:pt idx="1724">
                  <c:v>272.13848885609701</c:v>
                </c:pt>
                <c:pt idx="1725">
                  <c:v>271.4822471813963</c:v>
                </c:pt>
                <c:pt idx="1726">
                  <c:v>270.83231255878889</c:v>
                </c:pt>
                <c:pt idx="1727">
                  <c:v>270.18857945441675</c:v>
                </c:pt>
                <c:pt idx="1728">
                  <c:v>269.55094484266141</c:v>
                </c:pt>
                <c:pt idx="1729">
                  <c:v>268.91930812911164</c:v>
                </c:pt>
                <c:pt idx="1730">
                  <c:v>268.29357107642551</c:v>
                </c:pt>
                <c:pt idx="1731">
                  <c:v>267.6736377329575</c:v>
                </c:pt>
                <c:pt idx="1732">
                  <c:v>267.05941436402941</c:v>
                </c:pt>
                <c:pt idx="1733">
                  <c:v>266.4508093857296</c:v>
                </c:pt>
                <c:pt idx="1734">
                  <c:v>265.84773330113035</c:v>
                </c:pt>
                <c:pt idx="1735">
                  <c:v>265.25009863881951</c:v>
                </c:pt>
                <c:pt idx="1736">
                  <c:v>264.65781989364734</c:v>
                </c:pt>
                <c:pt idx="1737">
                  <c:v>264.07081346959382</c:v>
                </c:pt>
                <c:pt idx="1738">
                  <c:v>263.48899762466726</c:v>
                </c:pt>
                <c:pt idx="1739">
                  <c:v>262.91229241774926</c:v>
                </c:pt>
                <c:pt idx="1740">
                  <c:v>262.34061965730388</c:v>
                </c:pt>
                <c:pt idx="1741">
                  <c:v>261.77390285187494</c:v>
                </c:pt>
                <c:pt idx="1742">
                  <c:v>261.2120671622971</c:v>
                </c:pt>
                <c:pt idx="1743">
                  <c:v>260.65503935555114</c:v>
                </c:pt>
                <c:pt idx="1744">
                  <c:v>260.102747760196</c:v>
                </c:pt>
                <c:pt idx="1745">
                  <c:v>259.55512222331498</c:v>
                </c:pt>
                <c:pt idx="1746">
                  <c:v>259.01209406891434</c:v>
                </c:pt>
                <c:pt idx="1747">
                  <c:v>258.47359605771715</c:v>
                </c:pt>
                <c:pt idx="1748">
                  <c:v>257.93956234829665</c:v>
                </c:pt>
                <c:pt idx="1749">
                  <c:v>257.40992845949683</c:v>
                </c:pt>
                <c:pt idx="1750">
                  <c:v>256.88463123408962</c:v>
                </c:pt>
                <c:pt idx="1751">
                  <c:v>256.36360880362082</c:v>
                </c:pt>
                <c:pt idx="1752">
                  <c:v>255.84680055439836</c:v>
                </c:pt>
                <c:pt idx="1753">
                  <c:v>255.33414709457998</c:v>
                </c:pt>
                <c:pt idx="1754">
                  <c:v>254.96012283876135</c:v>
                </c:pt>
                <c:pt idx="1755">
                  <c:v>254.72302839145212</c:v>
                </c:pt>
                <c:pt idx="1756">
                  <c:v>254.62061876237564</c:v>
                </c:pt>
                <c:pt idx="1757">
                  <c:v>254.65010709478045</c:v>
                </c:pt>
                <c:pt idx="1758">
                  <c:v>254.80817107238985</c:v>
                </c:pt>
                <c:pt idx="1759">
                  <c:v>255.09096201957968</c:v>
                </c:pt>
                <c:pt idx="1760">
                  <c:v>255.49411669590785</c:v>
                </c:pt>
                <c:pt idx="1761">
                  <c:v>256.0127717722973</c:v>
                </c:pt>
                <c:pt idx="1762">
                  <c:v>256.641580961947</c:v>
                </c:pt>
                <c:pt idx="1763">
                  <c:v>257.37473476436526</c:v>
                </c:pt>
                <c:pt idx="1764">
                  <c:v>258.20598276573867</c:v>
                </c:pt>
                <c:pt idx="1765">
                  <c:v>259.12865842313266</c:v>
                </c:pt>
                <c:pt idx="1766">
                  <c:v>260.13570624375546</c:v>
                </c:pt>
                <c:pt idx="1767">
                  <c:v>261.21971125371533</c:v>
                </c:pt>
                <c:pt idx="1768">
                  <c:v>262.37293063341218</c:v>
                </c:pt>
                <c:pt idx="1769">
                  <c:v>263.58732737902181</c:v>
                </c:pt>
                <c:pt idx="1770">
                  <c:v>264.85460583158908</c:v>
                </c:pt>
                <c:pt idx="1771">
                  <c:v>266.16624889724056</c:v>
                </c:pt>
                <c:pt idx="1772">
                  <c:v>267.5135567642007</c:v>
                </c:pt>
                <c:pt idx="1773">
                  <c:v>268.88768690494373</c:v>
                </c:pt>
                <c:pt idx="1774">
                  <c:v>270.27969513528518</c:v>
                </c:pt>
                <c:pt idx="1775">
                  <c:v>271.68057748689353</c:v>
                </c:pt>
                <c:pt idx="1776">
                  <c:v>273.081312636007</c:v>
                </c:pt>
                <c:pt idx="1777">
                  <c:v>274.47290461949905</c:v>
                </c:pt>
                <c:pt idx="1778">
                  <c:v>275.84642556028848</c:v>
                </c:pt>
                <c:pt idx="1779">
                  <c:v>277.19305811784812</c:v>
                </c:pt>
                <c:pt idx="1780">
                  <c:v>278.50413737660767</c:v>
                </c:pt>
                <c:pt idx="1781">
                  <c:v>279.77119188568992</c:v>
                </c:pt>
                <c:pt idx="1782">
                  <c:v>280.98598356790899</c:v>
                </c:pt>
                <c:pt idx="1783">
                  <c:v>282.1405462244353</c:v>
                </c:pt>
                <c:pt idx="1784">
                  <c:v>283.22722237403855</c:v>
                </c:pt>
                <c:pt idx="1785">
                  <c:v>284.23869818226814</c:v>
                </c:pt>
                <c:pt idx="1786">
                  <c:v>285.16803625611902</c:v>
                </c:pt>
                <c:pt idx="1787">
                  <c:v>286.00870610332731</c:v>
                </c:pt>
                <c:pt idx="1788">
                  <c:v>286.75461208199692</c:v>
                </c:pt>
                <c:pt idx="1789">
                  <c:v>287.40011869522846</c:v>
                </c:pt>
                <c:pt idx="1790">
                  <c:v>287.94007311616087</c:v>
                </c:pt>
                <c:pt idx="1791">
                  <c:v>288.36982486064926</c:v>
                </c:pt>
                <c:pt idx="1792">
                  <c:v>288.6852425569428</c:v>
                </c:pt>
                <c:pt idx="1793">
                  <c:v>288.88272779344612</c:v>
                </c:pt>
                <c:pt idx="1794">
                  <c:v>288.95922605621149</c:v>
                </c:pt>
                <c:pt idx="1795">
                  <c:v>288.91223479652763</c:v>
                </c:pt>
                <c:pt idx="1796">
                  <c:v>288.73980869522723</c:v>
                </c:pt>
                <c:pt idx="1797">
                  <c:v>288.44056221360188</c:v>
                </c:pt>
                <c:pt idx="1798">
                  <c:v>288.01366954067362</c:v>
                </c:pt>
                <c:pt idx="1799">
                  <c:v>287.4588620627282</c:v>
                </c:pt>
                <c:pt idx="1800">
                  <c:v>286.77642349330205</c:v>
                </c:pt>
                <c:pt idx="1801">
                  <c:v>285.96718281018769</c:v>
                </c:pt>
                <c:pt idx="1802">
                  <c:v>285.16703776700979</c:v>
                </c:pt>
                <c:pt idx="1803">
                  <c:v>284.37581053053765</c:v>
                </c:pt>
                <c:pt idx="1804">
                  <c:v>283.5933282013811</c:v>
                </c:pt>
                <c:pt idx="1805">
                  <c:v>282.8194226372874</c:v>
                </c:pt>
                <c:pt idx="1806">
                  <c:v>282.05393028417086</c:v>
                </c:pt>
                <c:pt idx="1807">
                  <c:v>281.29669201447683</c:v>
                </c:pt>
                <c:pt idx="1808">
                  <c:v>280.54755297250387</c:v>
                </c:pt>
                <c:pt idx="1809">
                  <c:v>279.80636242633176</c:v>
                </c:pt>
                <c:pt idx="1810">
                  <c:v>279.07297362602253</c:v>
                </c:pt>
                <c:pt idx="1811">
                  <c:v>278.34724366778062</c:v>
                </c:pt>
                <c:pt idx="1812">
                  <c:v>277.62903336377764</c:v>
                </c:pt>
                <c:pt idx="1813">
                  <c:v>276.91820711736273</c:v>
                </c:pt>
                <c:pt idx="1814">
                  <c:v>276.21463280339589</c:v>
                </c:pt>
                <c:pt idx="1815">
                  <c:v>275.51818165345605</c:v>
                </c:pt>
                <c:pt idx="1816">
                  <c:v>274.82872814569009</c:v>
                </c:pt>
                <c:pt idx="1817">
                  <c:v>274.14614989908108</c:v>
                </c:pt>
                <c:pt idx="1818">
                  <c:v>273.47032757192676</c:v>
                </c:pt>
                <c:pt idx="1819">
                  <c:v>272.80114476433073</c:v>
                </c:pt>
                <c:pt idx="1820">
                  <c:v>272.13848792451881</c:v>
                </c:pt>
                <c:pt idx="1821">
                  <c:v>271.4822462588038</c:v>
                </c:pt>
                <c:pt idx="1822">
                  <c:v>270.83231164503121</c:v>
                </c:pt>
                <c:pt idx="1823">
                  <c:v>270.18857854934663</c:v>
                </c:pt>
                <c:pt idx="1824">
                  <c:v>269.55094394613502</c:v>
                </c:pt>
                <c:pt idx="1825">
                  <c:v>268.91930724098859</c:v>
                </c:pt>
                <c:pt idx="1826">
                  <c:v>268.29357019656862</c:v>
                </c:pt>
                <c:pt idx="1827">
                  <c:v>267.67363686123281</c:v>
                </c:pt>
                <c:pt idx="1828">
                  <c:v>267.05941350030599</c:v>
                </c:pt>
                <c:pt idx="1829">
                  <c:v>266.45080852987957</c:v>
                </c:pt>
                <c:pt idx="1830">
                  <c:v>265.8477324530287</c:v>
                </c:pt>
                <c:pt idx="1831">
                  <c:v>265.25009779834414</c:v>
                </c:pt>
                <c:pt idx="1832">
                  <c:v>264.65781906067878</c:v>
                </c:pt>
                <c:pt idx="1833">
                  <c:v>264.07081264401529</c:v>
                </c:pt>
                <c:pt idx="1834">
                  <c:v>263.48899680636458</c:v>
                </c:pt>
                <c:pt idx="1835">
                  <c:v>262.91229160661072</c:v>
                </c:pt>
                <c:pt idx="1836">
                  <c:v>262.34061885322023</c:v>
                </c:pt>
                <c:pt idx="1837">
                  <c:v>261.77390205473932</c:v>
                </c:pt>
                <c:pt idx="1838">
                  <c:v>261.21206637200498</c:v>
                </c:pt>
                <c:pt idx="1839">
                  <c:v>260.65503857200008</c:v>
                </c:pt>
                <c:pt idx="1840">
                  <c:v>260.1027469832859</c:v>
                </c:pt>
                <c:pt idx="1841">
                  <c:v>259.55512145294773</c:v>
                </c:pt>
                <c:pt idx="1842">
                  <c:v>259.01209330499398</c:v>
                </c:pt>
                <c:pt idx="1843">
                  <c:v>258.47359530014967</c:v>
                </c:pt>
                <c:pt idx="1844">
                  <c:v>257.93956159699002</c:v>
                </c:pt>
                <c:pt idx="1845">
                  <c:v>257.40992771436089</c:v>
                </c:pt>
                <c:pt idx="1846">
                  <c:v>256.88463049503611</c:v>
                </c:pt>
                <c:pt idx="1847">
                  <c:v>256.3636080705632</c:v>
                </c:pt>
                <c:pt idx="1848">
                  <c:v>255.84679982725189</c:v>
                </c:pt>
                <c:pt idx="1849">
                  <c:v>255.33414637326158</c:v>
                </c:pt>
                <c:pt idx="1850">
                  <c:v>254.96012212318965</c:v>
                </c:pt>
                <c:pt idx="1851">
                  <c:v>254.72302768155632</c:v>
                </c:pt>
                <c:pt idx="1852">
                  <c:v>254.620618058095</c:v>
                </c:pt>
                <c:pt idx="1853">
                  <c:v>254.65010639606385</c:v>
                </c:pt>
                <c:pt idx="1854">
                  <c:v>254.80817037919527</c:v>
                </c:pt>
                <c:pt idx="1855">
                  <c:v>255.09096133187367</c:v>
                </c:pt>
                <c:pt idx="1856">
                  <c:v>255.49411601366512</c:v>
                </c:pt>
                <c:pt idx="1857">
                  <c:v>256.01277109550017</c:v>
                </c:pt>
                <c:pt idx="1858">
                  <c:v>256.64158029058495</c:v>
                </c:pt>
                <c:pt idx="1859">
                  <c:v>257.37473409843449</c:v>
                </c:pt>
                <c:pt idx="1860">
                  <c:v>258.20598210524156</c:v>
                </c:pt>
                <c:pt idx="1861">
                  <c:v>259.12865776807723</c:v>
                </c:pt>
                <c:pt idx="1862">
                  <c:v>260.13570559415496</c:v>
                </c:pt>
                <c:pt idx="1863">
                  <c:v>261.21971060958759</c:v>
                </c:pt>
                <c:pt idx="1864">
                  <c:v>262.37292999477927</c:v>
                </c:pt>
                <c:pt idx="1865">
                  <c:v>263.58732674590931</c:v>
                </c:pt>
                <c:pt idx="1866">
                  <c:v>264.85460520402563</c:v>
                </c:pt>
                <c:pt idx="1867">
                  <c:v>266.16624827525726</c:v>
                </c:pt>
                <c:pt idx="1868">
                  <c:v>267.51355614783046</c:v>
                </c:pt>
                <c:pt idx="1869">
                  <c:v>268.88768629422083</c:v>
                </c:pt>
                <c:pt idx="1870">
                  <c:v>270.27969453024451</c:v>
                </c:pt>
                <c:pt idx="1871">
                  <c:v>271.68057688757011</c:v>
                </c:pt>
                <c:pt idx="1872">
                  <c:v>273.08131204243534</c:v>
                </c:pt>
                <c:pt idx="1873">
                  <c:v>274.47290403171252</c:v>
                </c:pt>
                <c:pt idx="1874">
                  <c:v>275.84642497831868</c:v>
                </c:pt>
                <c:pt idx="1875">
                  <c:v>277.19305754172444</c:v>
                </c:pt>
                <c:pt idx="1876">
                  <c:v>278.50413680635654</c:v>
                </c:pt>
                <c:pt idx="1877">
                  <c:v>279.77119132133436</c:v>
                </c:pt>
                <c:pt idx="1878">
                  <c:v>280.98598300946804</c:v>
                </c:pt>
                <c:pt idx="1879">
                  <c:v>282.14054567192352</c:v>
                </c:pt>
                <c:pt idx="1880">
                  <c:v>283.2272218274656</c:v>
                </c:pt>
                <c:pt idx="1881">
                  <c:v>284.23869764163834</c:v>
                </c:pt>
                <c:pt idx="1882">
                  <c:v>285.16803572143095</c:v>
                </c:pt>
                <c:pt idx="1883">
                  <c:v>286.00870557457347</c:v>
                </c:pt>
                <c:pt idx="1884">
                  <c:v>286.75461155916355</c:v>
                </c:pt>
                <c:pt idx="1885">
                  <c:v>287.4001181782952</c:v>
                </c:pt>
                <c:pt idx="1886">
                  <c:v>287.94007260510062</c:v>
                </c:pt>
                <c:pt idx="1887">
                  <c:v>288.36982435542808</c:v>
                </c:pt>
                <c:pt idx="1888">
                  <c:v>288.68524205751982</c:v>
                </c:pt>
                <c:pt idx="1889">
                  <c:v>288.88272729977365</c:v>
                </c:pt>
                <c:pt idx="1890">
                  <c:v>288.95922556823501</c:v>
                </c:pt>
                <c:pt idx="1891">
                  <c:v>288.91223431418587</c:v>
                </c:pt>
                <c:pt idx="1892">
                  <c:v>288.73980821845237</c:v>
                </c:pt>
                <c:pt idx="1893">
                  <c:v>288.44056174231986</c:v>
                </c:pt>
                <c:pt idx="1894">
                  <c:v>288.01366907480434</c:v>
                </c:pt>
                <c:pt idx="1895">
                  <c:v>287.45886160218572</c:v>
                </c:pt>
                <c:pt idx="1896">
                  <c:v>286.77642303799513</c:v>
                </c:pt>
                <c:pt idx="1897">
                  <c:v>285.96718236002005</c:v>
                </c:pt>
                <c:pt idx="1898">
                  <c:v>285.16703732188046</c:v>
                </c:pt>
                <c:pt idx="1899">
                  <c:v>284.37581009034858</c:v>
                </c:pt>
                <c:pt idx="1900">
                  <c:v>283.59332776603691</c:v>
                </c:pt>
                <c:pt idx="1901">
                  <c:v>282.81942220669526</c:v>
                </c:pt>
                <c:pt idx="1902">
                  <c:v>282.05392985824062</c:v>
                </c:pt>
                <c:pt idx="1903">
                  <c:v>281.29669159312061</c:v>
                </c:pt>
                <c:pt idx="1904">
                  <c:v>280.54755255563617</c:v>
                </c:pt>
                <c:pt idx="1905">
                  <c:v>279.80636201386943</c:v>
                </c:pt>
                <c:pt idx="1906">
                  <c:v>279.07297321788451</c:v>
                </c:pt>
                <c:pt idx="1907">
                  <c:v>278.347243263888</c:v>
                </c:pt>
                <c:pt idx="1908">
                  <c:v>277.62903296405364</c:v>
                </c:pt>
                <c:pt idx="1909">
                  <c:v>276.91820672173247</c:v>
                </c:pt>
                <c:pt idx="1910">
                  <c:v>276.2146324117864</c:v>
                </c:pt>
                <c:pt idx="1911">
                  <c:v>275.51818126579622</c:v>
                </c:pt>
                <c:pt idx="1912">
                  <c:v>274.82872776191056</c:v>
                </c:pt>
                <c:pt idx="1913">
                  <c:v>274.14614951911426</c:v>
                </c:pt>
                <c:pt idx="1914">
                  <c:v>273.47032719570672</c:v>
                </c:pt>
                <c:pt idx="1915">
                  <c:v>272.80114439179317</c:v>
                </c:pt>
                <c:pt idx="1916">
                  <c:v>272.13848755560093</c:v>
                </c:pt>
                <c:pt idx="1917">
                  <c:v>271.48224589344437</c:v>
                </c:pt>
                <c:pt idx="1918">
                  <c:v>270.8323112831705</c:v>
                </c:pt>
                <c:pt idx="1919">
                  <c:v>270.18857819092631</c:v>
                </c:pt>
                <c:pt idx="1920">
                  <c:v>269.55094359109813</c:v>
                </c:pt>
                <c:pt idx="1921">
                  <c:v>268.91930688927948</c:v>
                </c:pt>
                <c:pt idx="1922">
                  <c:v>268.29356984813302</c:v>
                </c:pt>
                <c:pt idx="1923">
                  <c:v>267.67363651601761</c:v>
                </c:pt>
                <c:pt idx="1924">
                  <c:v>267.05941315825942</c:v>
                </c:pt>
                <c:pt idx="1925">
                  <c:v>266.45080819095097</c:v>
                </c:pt>
                <c:pt idx="1926">
                  <c:v>265.84773211716856</c:v>
                </c:pt>
                <c:pt idx="1927">
                  <c:v>265.2500974655041</c:v>
                </c:pt>
                <c:pt idx="1928">
                  <c:v>264.65781873081158</c:v>
                </c:pt>
                <c:pt idx="1929">
                  <c:v>264.07081231707463</c:v>
                </c:pt>
                <c:pt idx="1930">
                  <c:v>263.48899648230525</c:v>
                </c:pt>
                <c:pt idx="1931">
                  <c:v>262.91229128538851</c:v>
                </c:pt>
                <c:pt idx="1932">
                  <c:v>262.34061853479187</c:v>
                </c:pt>
                <c:pt idx="1933">
                  <c:v>261.77390173906247</c:v>
                </c:pt>
                <c:pt idx="1934">
                  <c:v>261.21206605903819</c:v>
                </c:pt>
                <c:pt idx="1935">
                  <c:v>260.65503826170288</c:v>
                </c:pt>
                <c:pt idx="1936">
                  <c:v>260.10274667561856</c:v>
                </c:pt>
                <c:pt idx="1937">
                  <c:v>259.55512114787149</c:v>
                </c:pt>
                <c:pt idx="1938">
                  <c:v>259.01209300247081</c:v>
                </c:pt>
                <c:pt idx="1939">
                  <c:v>258.47359500014232</c:v>
                </c:pt>
                <c:pt idx="1940">
                  <c:v>257.93956129946207</c:v>
                </c:pt>
                <c:pt idx="1941">
                  <c:v>257.40992741927664</c:v>
                </c:pt>
                <c:pt idx="1942">
                  <c:v>256.8846302023606</c:v>
                </c:pt>
                <c:pt idx="1943">
                  <c:v>256.36360778026216</c:v>
                </c:pt>
                <c:pt idx="1944">
                  <c:v>255.84679953929174</c:v>
                </c:pt>
                <c:pt idx="1945">
                  <c:v>255.33414608760944</c:v>
                </c:pt>
                <c:pt idx="1946">
                  <c:v>254.96012183981327</c:v>
                </c:pt>
                <c:pt idx="1947">
                  <c:v>254.72302740042767</c:v>
                </c:pt>
                <c:pt idx="1948">
                  <c:v>254.62061777919004</c:v>
                </c:pt>
                <c:pt idx="1949">
                  <c:v>254.65010611936233</c:v>
                </c:pt>
                <c:pt idx="1950">
                  <c:v>254.80817010468053</c:v>
                </c:pt>
                <c:pt idx="1951">
                  <c:v>255.09096105953248</c:v>
                </c:pt>
                <c:pt idx="1952">
                  <c:v>255.49411574348744</c:v>
                </c:pt>
                <c:pt idx="1953">
                  <c:v>256.01277082747907</c:v>
                </c:pt>
                <c:pt idx="1954">
                  <c:v>256.64158002471623</c:v>
                </c:pt>
                <c:pt idx="1955">
                  <c:v>257.37473383471666</c:v>
                </c:pt>
                <c:pt idx="1956">
                  <c:v>258.20598184367549</c:v>
                </c:pt>
                <c:pt idx="1957">
                  <c:v>259.12865750866615</c:v>
                </c:pt>
                <c:pt idx="1958">
                  <c:v>260.1357053369041</c:v>
                </c:pt>
                <c:pt idx="1959">
                  <c:v>261.21971035450406</c:v>
                </c:pt>
                <c:pt idx="1960">
                  <c:v>262.37292974187176</c:v>
                </c:pt>
                <c:pt idx="1961">
                  <c:v>263.58732649518799</c:v>
                </c:pt>
                <c:pt idx="1962">
                  <c:v>264.85460495550183</c:v>
                </c:pt>
                <c:pt idx="1963">
                  <c:v>266.16624802894324</c:v>
                </c:pt>
                <c:pt idx="1964">
                  <c:v>267.5135559037393</c:v>
                </c:pt>
                <c:pt idx="1965">
                  <c:v>268.88768605236612</c:v>
                </c:pt>
                <c:pt idx="1966">
                  <c:v>270.27969429064007</c:v>
                </c:pt>
                <c:pt idx="1967">
                  <c:v>271.6805766502298</c:v>
                </c:pt>
                <c:pt idx="1968">
                  <c:v>273.0813118073728</c:v>
                </c:pt>
                <c:pt idx="1969">
                  <c:v>274.47290379894099</c:v>
                </c:pt>
                <c:pt idx="1970">
                  <c:v>275.84642474785068</c:v>
                </c:pt>
                <c:pt idx="1971">
                  <c:v>277.19305731357156</c:v>
                </c:pt>
                <c:pt idx="1972">
                  <c:v>278.50413658052923</c:v>
                </c:pt>
                <c:pt idx="1973">
                  <c:v>279.77119109784178</c:v>
                </c:pt>
                <c:pt idx="1974">
                  <c:v>280.9859827883177</c:v>
                </c:pt>
                <c:pt idx="1975">
                  <c:v>282.14054545312126</c:v>
                </c:pt>
                <c:pt idx="1976">
                  <c:v>283.22722161101524</c:v>
                </c:pt>
                <c:pt idx="1977">
                  <c:v>284.23869742754152</c:v>
                </c:pt>
                <c:pt idx="1978">
                  <c:v>285.16803550968717</c:v>
                </c:pt>
                <c:pt idx="1979">
                  <c:v>286.00870536517976</c:v>
                </c:pt>
                <c:pt idx="1980">
                  <c:v>286.75461135211441</c:v>
                </c:pt>
                <c:pt idx="1981">
                  <c:v>287.40011797358255</c:v>
                </c:pt>
                <c:pt idx="1982">
                  <c:v>287.94007240271378</c:v>
                </c:pt>
                <c:pt idx="1983">
                  <c:v>288.36982415535357</c:v>
                </c:pt>
                <c:pt idx="1984">
                  <c:v>288.6852418597415</c:v>
                </c:pt>
                <c:pt idx="1985">
                  <c:v>288.88272710427259</c:v>
                </c:pt>
                <c:pt idx="1986">
                  <c:v>288.95922537498961</c:v>
                </c:pt>
                <c:pt idx="1987">
                  <c:v>288.91223412317191</c:v>
                </c:pt>
                <c:pt idx="1988">
                  <c:v>288.73980802964303</c:v>
                </c:pt>
                <c:pt idx="1989">
                  <c:v>288.4405615556858</c:v>
                </c:pt>
                <c:pt idx="1990">
                  <c:v>288.01366889031374</c:v>
                </c:pt>
                <c:pt idx="1991">
                  <c:v>287.45886141980463</c:v>
                </c:pt>
                <c:pt idx="1992">
                  <c:v>286.77642285768735</c:v>
                </c:pt>
                <c:pt idx="1993">
                  <c:v>285.96718218174743</c:v>
                </c:pt>
                <c:pt idx="1994">
                  <c:v>285.1670371456031</c:v>
                </c:pt>
                <c:pt idx="1995">
                  <c:v>284.37580991602761</c:v>
                </c:pt>
                <c:pt idx="1996">
                  <c:v>283.59332759363457</c:v>
                </c:pt>
                <c:pt idx="1997">
                  <c:v>282.81942203617484</c:v>
                </c:pt>
                <c:pt idx="1998">
                  <c:v>282.0539296895663</c:v>
                </c:pt>
                <c:pt idx="1999">
                  <c:v>281.29669142625767</c:v>
                </c:pt>
                <c:pt idx="2000">
                  <c:v>280.54755239055078</c:v>
                </c:pt>
                <c:pt idx="2001">
                  <c:v>279.80636185052862</c:v>
                </c:pt>
                <c:pt idx="2002">
                  <c:v>279.07297305625622</c:v>
                </c:pt>
                <c:pt idx="2003">
                  <c:v>278.34724310394097</c:v>
                </c:pt>
                <c:pt idx="2004">
                  <c:v>277.62903280575739</c:v>
                </c:pt>
                <c:pt idx="2005">
                  <c:v>276.9182065650574</c:v>
                </c:pt>
                <c:pt idx="2006">
                  <c:v>276.21463225670357</c:v>
                </c:pt>
                <c:pt idx="2007">
                  <c:v>275.51818111227749</c:v>
                </c:pt>
                <c:pt idx="2008">
                  <c:v>274.82872760992848</c:v>
                </c:pt>
                <c:pt idx="2009">
                  <c:v>274.14614936864206</c:v>
                </c:pt>
                <c:pt idx="2010">
                  <c:v>273.4703270467183</c:v>
                </c:pt>
                <c:pt idx="2011">
                  <c:v>272.80114424426301</c:v>
                </c:pt>
                <c:pt idx="2012">
                  <c:v>272.13848740950425</c:v>
                </c:pt>
                <c:pt idx="2013">
                  <c:v>271.4822457487569</c:v>
                </c:pt>
                <c:pt idx="2014">
                  <c:v>270.83231113986852</c:v>
                </c:pt>
                <c:pt idx="2015">
                  <c:v>270.18857804898676</c:v>
                </c:pt>
                <c:pt idx="2016">
                  <c:v>269.55094345049844</c:v>
                </c:pt>
                <c:pt idx="2017">
                  <c:v>268.91930674999765</c:v>
                </c:pt>
                <c:pt idx="2018">
                  <c:v>268.29356971014755</c:v>
                </c:pt>
                <c:pt idx="2019">
                  <c:v>267.67363637930754</c:v>
                </c:pt>
                <c:pt idx="2020">
                  <c:v>267.05941302280416</c:v>
                </c:pt>
                <c:pt idx="2021">
                  <c:v>266.45080805673047</c:v>
                </c:pt>
                <c:pt idx="2022">
                  <c:v>265.84773198416326</c:v>
                </c:pt>
                <c:pt idx="2023">
                  <c:v>265.25009733369478</c:v>
                </c:pt>
                <c:pt idx="2024">
                  <c:v>264.6578186001795</c:v>
                </c:pt>
                <c:pt idx="2025">
                  <c:v>264.07081218760152</c:v>
                </c:pt>
                <c:pt idx="2026">
                  <c:v>263.48899635397322</c:v>
                </c:pt>
                <c:pt idx="2027">
                  <c:v>262.91229115817998</c:v>
                </c:pt>
                <c:pt idx="2028">
                  <c:v>262.34061840868975</c:v>
                </c:pt>
                <c:pt idx="2029">
                  <c:v>261.77390161404998</c:v>
                </c:pt>
                <c:pt idx="2030">
                  <c:v>261.21206593509896</c:v>
                </c:pt>
                <c:pt idx="2031">
                  <c:v>260.65503813882083</c:v>
                </c:pt>
                <c:pt idx="2032">
                  <c:v>260.10274655377799</c:v>
                </c:pt>
                <c:pt idx="2033">
                  <c:v>259.555121027057</c:v>
                </c:pt>
                <c:pt idx="2034">
                  <c:v>259.01209288266733</c:v>
                </c:pt>
                <c:pt idx="2035">
                  <c:v>258.47359488133515</c:v>
                </c:pt>
                <c:pt idx="2036">
                  <c:v>257.93956118163675</c:v>
                </c:pt>
                <c:pt idx="2037">
                  <c:v>257.40992730241908</c:v>
                </c:pt>
                <c:pt idx="2038">
                  <c:v>256.88463008645692</c:v>
                </c:pt>
                <c:pt idx="2039">
                  <c:v>256.36360766529879</c:v>
                </c:pt>
                <c:pt idx="2040">
                  <c:v>255.8467994252554</c:v>
                </c:pt>
                <c:pt idx="2041">
                  <c:v>255.33414597448709</c:v>
                </c:pt>
                <c:pt idx="2042">
                  <c:v>254.96012172759217</c:v>
                </c:pt>
                <c:pt idx="2043">
                  <c:v>254.72302728909671</c:v>
                </c:pt>
                <c:pt idx="2044">
                  <c:v>254.6206176687397</c:v>
                </c:pt>
                <c:pt idx="2045">
                  <c:v>254.65010600978459</c:v>
                </c:pt>
                <c:pt idx="2046">
                  <c:v>254.8081699959688</c:v>
                </c:pt>
                <c:pt idx="2047">
                  <c:v>255.0909609516815</c:v>
                </c:pt>
                <c:pt idx="2048">
                  <c:v>255.49411563649326</c:v>
                </c:pt>
                <c:pt idx="2049">
                  <c:v>256.01277072133888</c:v>
                </c:pt>
                <c:pt idx="2050">
                  <c:v>256.64157991942841</c:v>
                </c:pt>
                <c:pt idx="2051">
                  <c:v>257.37473373028058</c:v>
                </c:pt>
                <c:pt idx="2052">
                  <c:v>258.20598174009154</c:v>
                </c:pt>
                <c:pt idx="2053">
                  <c:v>259.1286574059356</c:v>
                </c:pt>
                <c:pt idx="2054">
                  <c:v>260.13570523502904</c:v>
                </c:pt>
                <c:pt idx="2055">
                  <c:v>261.21971025348728</c:v>
                </c:pt>
                <c:pt idx="2056">
                  <c:v>262.37292964171667</c:v>
                </c:pt>
                <c:pt idx="2057">
                  <c:v>263.58732639589863</c:v>
                </c:pt>
                <c:pt idx="2058">
                  <c:v>264.85460485708268</c:v>
                </c:pt>
                <c:pt idx="2059">
                  <c:v>266.1662479313992</c:v>
                </c:pt>
                <c:pt idx="2060">
                  <c:v>267.51355580707553</c:v>
                </c:pt>
                <c:pt idx="2061">
                  <c:v>268.88768595658797</c:v>
                </c:pt>
                <c:pt idx="2062">
                  <c:v>270.27969419575305</c:v>
                </c:pt>
                <c:pt idx="2063">
                  <c:v>271.68057655623943</c:v>
                </c:pt>
                <c:pt idx="2064">
                  <c:v>273.08131171428448</c:v>
                </c:pt>
                <c:pt idx="2065">
                  <c:v>274.47290370675989</c:v>
                </c:pt>
                <c:pt idx="2066">
                  <c:v>275.84642465658186</c:v>
                </c:pt>
                <c:pt idx="2067">
                  <c:v>277.19305722321957</c:v>
                </c:pt>
                <c:pt idx="2068">
                  <c:v>278.50413649109822</c:v>
                </c:pt>
                <c:pt idx="2069">
                  <c:v>279.77119100933538</c:v>
                </c:pt>
                <c:pt idx="2070">
                  <c:v>280.98598270073887</c:v>
                </c:pt>
                <c:pt idx="2071">
                  <c:v>282.14054536647228</c:v>
                </c:pt>
                <c:pt idx="2072">
                  <c:v>283.22722152529764</c:v>
                </c:pt>
                <c:pt idx="2073">
                  <c:v>284.23869734275598</c:v>
                </c:pt>
                <c:pt idx="2074">
                  <c:v>285.16803542583347</c:v>
                </c:pt>
                <c:pt idx="2075">
                  <c:v>286.0087052822567</c:v>
                </c:pt>
                <c:pt idx="2076">
                  <c:v>286.75461127011988</c:v>
                </c:pt>
                <c:pt idx="2077">
                  <c:v>287.40011789251332</c:v>
                </c:pt>
                <c:pt idx="2078">
                  <c:v>287.94007232256558</c:v>
                </c:pt>
                <c:pt idx="2079">
                  <c:v>288.36982407612112</c:v>
                </c:pt>
                <c:pt idx="2080">
                  <c:v>288.68524178141837</c:v>
                </c:pt>
                <c:pt idx="2081">
                  <c:v>288.88272702685128</c:v>
                </c:pt>
                <c:pt idx="2082">
                  <c:v>288.9592252984616</c:v>
                </c:pt>
                <c:pt idx="2083">
                  <c:v>288.91223404752759</c:v>
                </c:pt>
                <c:pt idx="2084">
                  <c:v>288.73980795487176</c:v>
                </c:pt>
                <c:pt idx="2085">
                  <c:v>288.44056148177594</c:v>
                </c:pt>
                <c:pt idx="2086">
                  <c:v>288.01366881725278</c:v>
                </c:pt>
                <c:pt idx="2087">
                  <c:v>287.45886134757905</c:v>
                </c:pt>
                <c:pt idx="2088">
                  <c:v>286.77642278628286</c:v>
                </c:pt>
                <c:pt idx="2089">
                  <c:v>285.96718211114893</c:v>
                </c:pt>
                <c:pt idx="2090">
                  <c:v>285.16703707579472</c:v>
                </c:pt>
                <c:pt idx="2091">
                  <c:v>284.375809846994</c:v>
                </c:pt>
                <c:pt idx="2092">
                  <c:v>283.59332752536073</c:v>
                </c:pt>
                <c:pt idx="2093">
                  <c:v>282.81942196864628</c:v>
                </c:pt>
                <c:pt idx="2094">
                  <c:v>282.05392962276886</c:v>
                </c:pt>
                <c:pt idx="2095">
                  <c:v>281.29669136017753</c:v>
                </c:pt>
                <c:pt idx="2096">
                  <c:v>280.54755232517459</c:v>
                </c:pt>
                <c:pt idx="2097">
                  <c:v>279.80636178584331</c:v>
                </c:pt>
                <c:pt idx="2098">
                  <c:v>279.07297299224911</c:v>
                </c:pt>
                <c:pt idx="2099">
                  <c:v>278.34724304059966</c:v>
                </c:pt>
                <c:pt idx="2100">
                  <c:v>277.62903274306984</c:v>
                </c:pt>
                <c:pt idx="2101">
                  <c:v>276.91820650301185</c:v>
                </c:pt>
                <c:pt idx="2102">
                  <c:v>276.21463219528857</c:v>
                </c:pt>
                <c:pt idx="2103">
                  <c:v>275.51818105148186</c:v>
                </c:pt>
                <c:pt idx="2104">
                  <c:v>274.82872754974142</c:v>
                </c:pt>
                <c:pt idx="2105">
                  <c:v>274.14614930905293</c:v>
                </c:pt>
                <c:pt idx="2106">
                  <c:v>273.47032698771676</c:v>
                </c:pt>
                <c:pt idx="2107">
                  <c:v>272.80114418583901</c:v>
                </c:pt>
                <c:pt idx="2108">
                  <c:v>272.13848735164788</c:v>
                </c:pt>
                <c:pt idx="2109">
                  <c:v>271.48224569145862</c:v>
                </c:pt>
                <c:pt idx="2110">
                  <c:v>270.83231108311895</c:v>
                </c:pt>
                <c:pt idx="2111">
                  <c:v>270.18857799277674</c:v>
                </c:pt>
                <c:pt idx="2112">
                  <c:v>269.55094339481906</c:v>
                </c:pt>
                <c:pt idx="2113">
                  <c:v>268.9193066948402</c:v>
                </c:pt>
                <c:pt idx="2114">
                  <c:v>268.29356965550346</c:v>
                </c:pt>
                <c:pt idx="2115">
                  <c:v>267.6736363251685</c:v>
                </c:pt>
                <c:pt idx="2116">
                  <c:v>267.05941296916205</c:v>
                </c:pt>
                <c:pt idx="2117">
                  <c:v>266.45080800357732</c:v>
                </c:pt>
                <c:pt idx="2118">
                  <c:v>265.8477319314913</c:v>
                </c:pt>
                <c:pt idx="2119">
                  <c:v>265.25009728149644</c:v>
                </c:pt>
                <c:pt idx="2120">
                  <c:v>264.65781854844738</c:v>
                </c:pt>
                <c:pt idx="2121">
                  <c:v>264.07081213632836</c:v>
                </c:pt>
                <c:pt idx="2122">
                  <c:v>263.48899630315191</c:v>
                </c:pt>
                <c:pt idx="2123">
                  <c:v>262.91229110780364</c:v>
                </c:pt>
                <c:pt idx="2124">
                  <c:v>262.34061835875156</c:v>
                </c:pt>
                <c:pt idx="2125">
                  <c:v>261.77390156454334</c:v>
                </c:pt>
                <c:pt idx="2126">
                  <c:v>261.21206588601734</c:v>
                </c:pt>
                <c:pt idx="2127">
                  <c:v>260.65503809015792</c:v>
                </c:pt>
                <c:pt idx="2128">
                  <c:v>260.10274650552753</c:v>
                </c:pt>
                <c:pt idx="2129">
                  <c:v>259.55512097921292</c:v>
                </c:pt>
                <c:pt idx="2130">
                  <c:v>259.01209283522365</c:v>
                </c:pt>
                <c:pt idx="2131">
                  <c:v>258.47359483428602</c:v>
                </c:pt>
                <c:pt idx="2132">
                  <c:v>257.93956113497643</c:v>
                </c:pt>
                <c:pt idx="2133">
                  <c:v>257.409927256142</c:v>
                </c:pt>
                <c:pt idx="2134">
                  <c:v>256.88463004055757</c:v>
                </c:pt>
                <c:pt idx="2135">
                  <c:v>256.36360761977181</c:v>
                </c:pt>
                <c:pt idx="2136">
                  <c:v>255.84679938009552</c:v>
                </c:pt>
                <c:pt idx="2137">
                  <c:v>255.33414592968916</c:v>
                </c:pt>
                <c:pt idx="2138">
                  <c:v>254.96012168315113</c:v>
                </c:pt>
                <c:pt idx="2139">
                  <c:v>254.72302724500815</c:v>
                </c:pt>
                <c:pt idx="2140">
                  <c:v>254.62061762499988</c:v>
                </c:pt>
                <c:pt idx="2141">
                  <c:v>254.65010596639033</c:v>
                </c:pt>
                <c:pt idx="2142">
                  <c:v>254.8081699529175</c:v>
                </c:pt>
                <c:pt idx="2143">
                  <c:v>255.09096090897106</c:v>
                </c:pt>
                <c:pt idx="2144">
                  <c:v>255.49411559412212</c:v>
                </c:pt>
                <c:pt idx="2145">
                  <c:v>256.01277067930596</c:v>
                </c:pt>
                <c:pt idx="2146">
                  <c:v>256.64157987773302</c:v>
                </c:pt>
                <c:pt idx="2147">
                  <c:v>257.3747336889225</c:v>
                </c:pt>
                <c:pt idx="2148">
                  <c:v>258.20598169907095</c:v>
                </c:pt>
                <c:pt idx="2149">
                  <c:v>259.12865736525299</c:v>
                </c:pt>
                <c:pt idx="2150">
                  <c:v>260.13570519468522</c:v>
                </c:pt>
                <c:pt idx="2151">
                  <c:v>261.21971021348332</c:v>
                </c:pt>
                <c:pt idx="2152">
                  <c:v>262.372929602054</c:v>
                </c:pt>
                <c:pt idx="2153">
                  <c:v>263.58732635657884</c:v>
                </c:pt>
                <c:pt idx="2154">
                  <c:v>264.85460481810753</c:v>
                </c:pt>
                <c:pt idx="2155">
                  <c:v>266.16624789277063</c:v>
                </c:pt>
                <c:pt idx="2156">
                  <c:v>267.51355576879558</c:v>
                </c:pt>
                <c:pt idx="2157">
                  <c:v>268.88768591865875</c:v>
                </c:pt>
                <c:pt idx="2158">
                  <c:v>270.27969415817671</c:v>
                </c:pt>
                <c:pt idx="2159">
                  <c:v>271.68057651901813</c:v>
                </c:pt>
                <c:pt idx="2160">
                  <c:v>273.08131167742039</c:v>
                </c:pt>
                <c:pt idx="2161">
                  <c:v>274.47290367025511</c:v>
                </c:pt>
                <c:pt idx="2162">
                  <c:v>275.84642462043831</c:v>
                </c:pt>
                <c:pt idx="2163">
                  <c:v>277.19305718743914</c:v>
                </c:pt>
                <c:pt idx="2164">
                  <c:v>278.50413645568256</c:v>
                </c:pt>
                <c:pt idx="2165">
                  <c:v>279.77119097428584</c:v>
                </c:pt>
                <c:pt idx="2166">
                  <c:v>280.98598266605666</c:v>
                </c:pt>
                <c:pt idx="2167">
                  <c:v>282.1405453321583</c:v>
                </c:pt>
                <c:pt idx="2168">
                  <c:v>283.22722149135245</c:v>
                </c:pt>
                <c:pt idx="2169">
                  <c:v>284.23869730917988</c:v>
                </c:pt>
                <c:pt idx="2170">
                  <c:v>285.16803539262639</c:v>
                </c:pt>
                <c:pt idx="2171">
                  <c:v>286.0087052494182</c:v>
                </c:pt>
                <c:pt idx="2172">
                  <c:v>286.75461123764904</c:v>
                </c:pt>
                <c:pt idx="2173">
                  <c:v>287.40011786040895</c:v>
                </c:pt>
                <c:pt idx="2174">
                  <c:v>287.94007229082592</c:v>
                </c:pt>
                <c:pt idx="2175">
                  <c:v>288.36982404474406</c:v>
                </c:pt>
                <c:pt idx="2176">
                  <c:v>288.68524175040142</c:v>
                </c:pt>
                <c:pt idx="2177">
                  <c:v>288.88272699619148</c:v>
                </c:pt>
                <c:pt idx="2178">
                  <c:v>288.95922526815554</c:v>
                </c:pt>
                <c:pt idx="2179">
                  <c:v>288.91223401757145</c:v>
                </c:pt>
                <c:pt idx="2180">
                  <c:v>288.73980792526135</c:v>
                </c:pt>
                <c:pt idx="2181">
                  <c:v>288.44056145250664</c:v>
                </c:pt>
                <c:pt idx="2182">
                  <c:v>288.01366878831965</c:v>
                </c:pt>
                <c:pt idx="2183">
                  <c:v>287.45886131897674</c:v>
                </c:pt>
                <c:pt idx="2184">
                  <c:v>286.77642275800571</c:v>
                </c:pt>
                <c:pt idx="2185">
                  <c:v>285.96718208319095</c:v>
                </c:pt>
                <c:pt idx="2186">
                  <c:v>285.16703704814967</c:v>
                </c:pt>
                <c:pt idx="2187">
                  <c:v>284.37580981965573</c:v>
                </c:pt>
                <c:pt idx="2188">
                  <c:v>283.59332749832339</c:v>
                </c:pt>
                <c:pt idx="2189">
                  <c:v>282.81942194190407</c:v>
                </c:pt>
                <c:pt idx="2190">
                  <c:v>282.05392959631621</c:v>
                </c:pt>
                <c:pt idx="2191">
                  <c:v>281.29669133400898</c:v>
                </c:pt>
                <c:pt idx="2192">
                  <c:v>280.5475522992848</c:v>
                </c:pt>
                <c:pt idx="2193">
                  <c:v>279.80636176022716</c:v>
                </c:pt>
                <c:pt idx="2194">
                  <c:v>279.07297296690149</c:v>
                </c:pt>
                <c:pt idx="2195">
                  <c:v>278.34724301551574</c:v>
                </c:pt>
                <c:pt idx="2196">
                  <c:v>277.62903271824484</c:v>
                </c:pt>
                <c:pt idx="2197">
                  <c:v>276.91820647844111</c:v>
                </c:pt>
                <c:pt idx="2198">
                  <c:v>276.21463217096755</c:v>
                </c:pt>
                <c:pt idx="2199">
                  <c:v>275.51818102740617</c:v>
                </c:pt>
                <c:pt idx="2200">
                  <c:v>274.82872752590669</c:v>
                </c:pt>
                <c:pt idx="2201">
                  <c:v>274.14614928545495</c:v>
                </c:pt>
                <c:pt idx="2202">
                  <c:v>273.4703269643515</c:v>
                </c:pt>
                <c:pt idx="2203">
                  <c:v>272.80114416270243</c:v>
                </c:pt>
                <c:pt idx="2204">
                  <c:v>272.13848732873612</c:v>
                </c:pt>
                <c:pt idx="2205">
                  <c:v>271.48224566876786</c:v>
                </c:pt>
                <c:pt idx="2206">
                  <c:v>270.83231106064551</c:v>
                </c:pt>
                <c:pt idx="2207">
                  <c:v>270.18857797051697</c:v>
                </c:pt>
                <c:pt idx="2208">
                  <c:v>269.55094337276938</c:v>
                </c:pt>
                <c:pt idx="2209">
                  <c:v>268.91930667299715</c:v>
                </c:pt>
                <c:pt idx="2210">
                  <c:v>268.29356963386374</c:v>
                </c:pt>
                <c:pt idx="2211">
                  <c:v>267.67363630372876</c:v>
                </c:pt>
                <c:pt idx="2212">
                  <c:v>267.0594129479191</c:v>
                </c:pt>
                <c:pt idx="2213">
                  <c:v>266.45080798252803</c:v>
                </c:pt>
                <c:pt idx="2214">
                  <c:v>265.8477319106326</c:v>
                </c:pt>
                <c:pt idx="2215">
                  <c:v>265.25009726082533</c:v>
                </c:pt>
                <c:pt idx="2216">
                  <c:v>264.6578185279609</c:v>
                </c:pt>
                <c:pt idx="2217">
                  <c:v>264.0708121160236</c:v>
                </c:pt>
                <c:pt idx="2218">
                  <c:v>263.4889962830261</c:v>
                </c:pt>
                <c:pt idx="2219">
                  <c:v>262.91229108785399</c:v>
                </c:pt>
                <c:pt idx="2220">
                  <c:v>262.34061833897539</c:v>
                </c:pt>
                <c:pt idx="2221">
                  <c:v>261.77390154493804</c:v>
                </c:pt>
                <c:pt idx="2222">
                  <c:v>261.21206586658036</c:v>
                </c:pt>
                <c:pt idx="2223">
                  <c:v>260.65503807088669</c:v>
                </c:pt>
                <c:pt idx="2224">
                  <c:v>260.10274648641962</c:v>
                </c:pt>
                <c:pt idx="2225">
                  <c:v>259.55512096026592</c:v>
                </c:pt>
                <c:pt idx="2226">
                  <c:v>259.01209281643526</c:v>
                </c:pt>
                <c:pt idx="2227">
                  <c:v>258.47359481565388</c:v>
                </c:pt>
                <c:pt idx="2228">
                  <c:v>257.93956111649828</c:v>
                </c:pt>
                <c:pt idx="2229">
                  <c:v>257.40992723781557</c:v>
                </c:pt>
                <c:pt idx="2230">
                  <c:v>256.88463002238075</c:v>
                </c:pt>
                <c:pt idx="2231">
                  <c:v>256.36360760174244</c:v>
                </c:pt>
                <c:pt idx="2232">
                  <c:v>255.84679936221156</c:v>
                </c:pt>
                <c:pt idx="2233">
                  <c:v>255.33414591194855</c:v>
                </c:pt>
                <c:pt idx="2234">
                  <c:v>254.96012166555187</c:v>
                </c:pt>
                <c:pt idx="2235">
                  <c:v>254.7230272275485</c:v>
                </c:pt>
                <c:pt idx="2236">
                  <c:v>254.62061760767833</c:v>
                </c:pt>
                <c:pt idx="2237">
                  <c:v>254.65010594920562</c:v>
                </c:pt>
                <c:pt idx="2238">
                  <c:v>254.80816993586859</c:v>
                </c:pt>
                <c:pt idx="2239">
                  <c:v>255.09096089205715</c:v>
                </c:pt>
                <c:pt idx="2240">
                  <c:v>255.49411557734257</c:v>
                </c:pt>
                <c:pt idx="2241">
                  <c:v>256.01277066266033</c:v>
                </c:pt>
                <c:pt idx="2242">
                  <c:v>256.64157986122109</c:v>
                </c:pt>
                <c:pt idx="2243">
                  <c:v>257.37473367254415</c:v>
                </c:pt>
                <c:pt idx="2244">
                  <c:v>258.20598168282623</c:v>
                </c:pt>
                <c:pt idx="2245">
                  <c:v>259.12865734914209</c:v>
                </c:pt>
                <c:pt idx="2246">
                  <c:v>260.13570517870846</c:v>
                </c:pt>
                <c:pt idx="2247">
                  <c:v>261.21971019764118</c:v>
                </c:pt>
                <c:pt idx="2248">
                  <c:v>262.37292958634697</c:v>
                </c:pt>
                <c:pt idx="2249">
                  <c:v>263.58732634100755</c:v>
                </c:pt>
                <c:pt idx="2250">
                  <c:v>264.85460480267272</c:v>
                </c:pt>
                <c:pt idx="2251">
                  <c:v>266.16624787747304</c:v>
                </c:pt>
                <c:pt idx="2252">
                  <c:v>267.51355575363607</c:v>
                </c:pt>
                <c:pt idx="2253">
                  <c:v>268.88768590363816</c:v>
                </c:pt>
                <c:pt idx="2254">
                  <c:v>270.2796941432959</c:v>
                </c:pt>
                <c:pt idx="2255">
                  <c:v>271.68057650427795</c:v>
                </c:pt>
                <c:pt idx="2256">
                  <c:v>273.08131166282169</c:v>
                </c:pt>
                <c:pt idx="2257">
                  <c:v>274.47290365579869</c:v>
                </c:pt>
                <c:pt idx="2258">
                  <c:v>275.84642460612497</c:v>
                </c:pt>
                <c:pt idx="2259">
                  <c:v>277.19305717326955</c:v>
                </c:pt>
                <c:pt idx="2260">
                  <c:v>278.50413644165735</c:v>
                </c:pt>
                <c:pt idx="2261">
                  <c:v>279.77119096040565</c:v>
                </c:pt>
                <c:pt idx="2262">
                  <c:v>280.98598265232192</c:v>
                </c:pt>
                <c:pt idx="2263">
                  <c:v>282.14054531856937</c:v>
                </c:pt>
                <c:pt idx="2264">
                  <c:v>283.22722147790961</c:v>
                </c:pt>
                <c:pt idx="2265">
                  <c:v>284.23869729588324</c:v>
                </c:pt>
                <c:pt idx="2266">
                  <c:v>285.1680353794759</c:v>
                </c:pt>
                <c:pt idx="2267">
                  <c:v>286.00870523641362</c:v>
                </c:pt>
                <c:pt idx="2268">
                  <c:v>286.7546112247901</c:v>
                </c:pt>
                <c:pt idx="2269">
                  <c:v>287.40011784769507</c:v>
                </c:pt>
                <c:pt idx="2270">
                  <c:v>287.94007227825648</c:v>
                </c:pt>
                <c:pt idx="2271">
                  <c:v>288.36982403231826</c:v>
                </c:pt>
                <c:pt idx="2272">
                  <c:v>288.68524173811824</c:v>
                </c:pt>
                <c:pt idx="2273">
                  <c:v>288.88272698404973</c:v>
                </c:pt>
                <c:pt idx="2274">
                  <c:v>288.9592252561539</c:v>
                </c:pt>
                <c:pt idx="2275">
                  <c:v>288.9122340057084</c:v>
                </c:pt>
                <c:pt idx="2276">
                  <c:v>288.73980791353517</c:v>
                </c:pt>
                <c:pt idx="2277">
                  <c:v>288.44056144091559</c:v>
                </c:pt>
                <c:pt idx="2278">
                  <c:v>288.01366877686166</c:v>
                </c:pt>
                <c:pt idx="2279">
                  <c:v>287.45886130764978</c:v>
                </c:pt>
                <c:pt idx="2280">
                  <c:v>286.7764227468075</c:v>
                </c:pt>
                <c:pt idx="2281">
                  <c:v>285.96718207211916</c:v>
                </c:pt>
                <c:pt idx="2282">
                  <c:v>285.16703703720179</c:v>
                </c:pt>
                <c:pt idx="2283">
                  <c:v>284.37580980882939</c:v>
                </c:pt>
                <c:pt idx="2284">
                  <c:v>283.59332748761619</c:v>
                </c:pt>
                <c:pt idx="2285">
                  <c:v>282.81942193131374</c:v>
                </c:pt>
                <c:pt idx="2286">
                  <c:v>282.05392958584054</c:v>
                </c:pt>
                <c:pt idx="2287">
                  <c:v>281.2966913236458</c:v>
                </c:pt>
                <c:pt idx="2288">
                  <c:v>280.54755228903201</c:v>
                </c:pt>
                <c:pt idx="2289">
                  <c:v>279.80636175008271</c:v>
                </c:pt>
                <c:pt idx="2290">
                  <c:v>279.0729729568634</c:v>
                </c:pt>
                <c:pt idx="2291">
                  <c:v>278.34724300558207</c:v>
                </c:pt>
                <c:pt idx="2292">
                  <c:v>277.62903270841366</c:v>
                </c:pt>
                <c:pt idx="2293">
                  <c:v>276.91820646871059</c:v>
                </c:pt>
                <c:pt idx="2294">
                  <c:v>276.21463216133594</c:v>
                </c:pt>
                <c:pt idx="2295">
                  <c:v>275.51818101787171</c:v>
                </c:pt>
                <c:pt idx="2296">
                  <c:v>274.82872751646767</c:v>
                </c:pt>
                <c:pt idx="2297">
                  <c:v>274.14614927610972</c:v>
                </c:pt>
                <c:pt idx="2298">
                  <c:v>273.47032695509841</c:v>
                </c:pt>
                <c:pt idx="2299">
                  <c:v>272.80114415353995</c:v>
                </c:pt>
                <c:pt idx="2300">
                  <c:v>272.13848731966266</c:v>
                </c:pt>
                <c:pt idx="2301">
                  <c:v>271.48224565978194</c:v>
                </c:pt>
                <c:pt idx="2302">
                  <c:v>270.83231105174559</c:v>
                </c:pt>
                <c:pt idx="2303">
                  <c:v>270.18857796170164</c:v>
                </c:pt>
                <c:pt idx="2304">
                  <c:v>269.55094336403727</c:v>
                </c:pt>
                <c:pt idx="2305">
                  <c:v>268.91930666434689</c:v>
                </c:pt>
                <c:pt idx="2306">
                  <c:v>268.29356962529397</c:v>
                </c:pt>
                <c:pt idx="2307">
                  <c:v>267.67363629523823</c:v>
                </c:pt>
                <c:pt idx="2308">
                  <c:v>267.0594129395065</c:v>
                </c:pt>
                <c:pt idx="2309">
                  <c:v>266.45080797419212</c:v>
                </c:pt>
                <c:pt idx="2310">
                  <c:v>265.84773190237217</c:v>
                </c:pt>
                <c:pt idx="2311">
                  <c:v>265.25009725263919</c:v>
                </c:pt>
                <c:pt idx="2312">
                  <c:v>264.65781851984786</c:v>
                </c:pt>
                <c:pt idx="2313">
                  <c:v>264.07081210798259</c:v>
                </c:pt>
                <c:pt idx="2314">
                  <c:v>263.48899627505597</c:v>
                </c:pt>
                <c:pt idx="2315">
                  <c:v>262.91229107995366</c:v>
                </c:pt>
                <c:pt idx="2316">
                  <c:v>262.34061833114379</c:v>
                </c:pt>
                <c:pt idx="2317">
                  <c:v>261.77390153717408</c:v>
                </c:pt>
                <c:pt idx="2318">
                  <c:v>261.21206585888308</c:v>
                </c:pt>
                <c:pt idx="2319">
                  <c:v>260.65503806325506</c:v>
                </c:pt>
                <c:pt idx="2320">
                  <c:v>260.10274647885268</c:v>
                </c:pt>
                <c:pt idx="2321">
                  <c:v>259.55512095276271</c:v>
                </c:pt>
                <c:pt idx="2322">
                  <c:v>259.01209280899479</c:v>
                </c:pt>
                <c:pt idx="2323">
                  <c:v>258.47359480827532</c:v>
                </c:pt>
                <c:pt idx="2324">
                  <c:v>257.93956110918072</c:v>
                </c:pt>
                <c:pt idx="2325">
                  <c:v>257.40992723055814</c:v>
                </c:pt>
                <c:pt idx="2326">
                  <c:v>256.88463001518255</c:v>
                </c:pt>
                <c:pt idx="2327">
                  <c:v>256.36360759460263</c:v>
                </c:pt>
                <c:pt idx="2328">
                  <c:v>255.84679935512929</c:v>
                </c:pt>
                <c:pt idx="2329">
                  <c:v>255.33414590492305</c:v>
                </c:pt>
                <c:pt idx="2330">
                  <c:v>254.96012165858232</c:v>
                </c:pt>
                <c:pt idx="2331">
                  <c:v>254.72302722063424</c:v>
                </c:pt>
                <c:pt idx="2332">
                  <c:v>254.62061760081875</c:v>
                </c:pt>
                <c:pt idx="2333">
                  <c:v>254.65010594240024</c:v>
                </c:pt>
                <c:pt idx="2334">
                  <c:v>254.80816992911699</c:v>
                </c:pt>
                <c:pt idx="2335">
                  <c:v>255.09096088535901</c:v>
                </c:pt>
                <c:pt idx="2336">
                  <c:v>255.49411557069766</c:v>
                </c:pt>
                <c:pt idx="2337">
                  <c:v>256.01277065606848</c:v>
                </c:pt>
                <c:pt idx="2338">
                  <c:v>256.64157985468216</c:v>
                </c:pt>
                <c:pt idx="2339">
                  <c:v>257.37473366605815</c:v>
                </c:pt>
                <c:pt idx="2340">
                  <c:v>258.20598167639315</c:v>
                </c:pt>
                <c:pt idx="2341">
                  <c:v>259.12865734276198</c:v>
                </c:pt>
                <c:pt idx="2342">
                  <c:v>260.13570517238151</c:v>
                </c:pt>
                <c:pt idx="2343">
                  <c:v>261.21971019136754</c:v>
                </c:pt>
                <c:pt idx="2344">
                  <c:v>262.37292958012688</c:v>
                </c:pt>
                <c:pt idx="2345">
                  <c:v>263.58732633484124</c:v>
                </c:pt>
                <c:pt idx="2346">
                  <c:v>264.85460479656047</c:v>
                </c:pt>
                <c:pt idx="2347">
                  <c:v>266.16624787141512</c:v>
                </c:pt>
                <c:pt idx="2348">
                  <c:v>267.51355574763278</c:v>
                </c:pt>
                <c:pt idx="2349">
                  <c:v>268.88768589768983</c:v>
                </c:pt>
                <c:pt idx="2350">
                  <c:v>270.27969413740288</c:v>
                </c:pt>
                <c:pt idx="2351">
                  <c:v>271.68057649844064</c:v>
                </c:pt>
                <c:pt idx="2352">
                  <c:v>273.08131165704043</c:v>
                </c:pt>
                <c:pt idx="2353">
                  <c:v>274.47290365007376</c:v>
                </c:pt>
                <c:pt idx="2354">
                  <c:v>275.84642460045666</c:v>
                </c:pt>
                <c:pt idx="2355">
                  <c:v>277.1930571676582</c:v>
                </c:pt>
                <c:pt idx="2356">
                  <c:v>278.50413643610324</c:v>
                </c:pt>
                <c:pt idx="2357">
                  <c:v>279.77119095490895</c:v>
                </c:pt>
                <c:pt idx="2358">
                  <c:v>280.98598264688286</c:v>
                </c:pt>
                <c:pt idx="2359">
                  <c:v>282.14054531318806</c:v>
                </c:pt>
                <c:pt idx="2360">
                  <c:v>283.22722147258617</c:v>
                </c:pt>
                <c:pt idx="2361">
                  <c:v>284.23869729061767</c:v>
                </c:pt>
                <c:pt idx="2362">
                  <c:v>285.16803537426819</c:v>
                </c:pt>
                <c:pt idx="2363">
                  <c:v>286.00870523126372</c:v>
                </c:pt>
                <c:pt idx="2364">
                  <c:v>286.75461121969784</c:v>
                </c:pt>
                <c:pt idx="2365">
                  <c:v>287.40011784266028</c:v>
                </c:pt>
                <c:pt idx="2366">
                  <c:v>287.94007227327893</c:v>
                </c:pt>
                <c:pt idx="2367">
                  <c:v>288.36982402739756</c:v>
                </c:pt>
                <c:pt idx="2368">
                  <c:v>288.68524173325397</c:v>
                </c:pt>
                <c:pt idx="2369">
                  <c:v>288.88272697924151</c:v>
                </c:pt>
                <c:pt idx="2370">
                  <c:v>288.95922525140116</c:v>
                </c:pt>
                <c:pt idx="2371">
                  <c:v>288.91223400101057</c:v>
                </c:pt>
                <c:pt idx="2372">
                  <c:v>288.73980790889158</c:v>
                </c:pt>
                <c:pt idx="2373">
                  <c:v>288.44056143632548</c:v>
                </c:pt>
                <c:pt idx="2374">
                  <c:v>288.01366877232431</c:v>
                </c:pt>
                <c:pt idx="2375">
                  <c:v>287.45886130316427</c:v>
                </c:pt>
                <c:pt idx="2376">
                  <c:v>286.77642274237297</c:v>
                </c:pt>
                <c:pt idx="2377">
                  <c:v>285.96718206773465</c:v>
                </c:pt>
                <c:pt idx="2378">
                  <c:v>285.16703703286635</c:v>
                </c:pt>
                <c:pt idx="2379">
                  <c:v>284.37580980454203</c:v>
                </c:pt>
                <c:pt idx="2380">
                  <c:v>283.59332748337602</c:v>
                </c:pt>
                <c:pt idx="2381">
                  <c:v>282.81942192711983</c:v>
                </c:pt>
                <c:pt idx="2382">
                  <c:v>282.05392958169199</c:v>
                </c:pt>
                <c:pt idx="2383">
                  <c:v>281.29669131954182</c:v>
                </c:pt>
                <c:pt idx="2384">
                  <c:v>280.54755228497174</c:v>
                </c:pt>
                <c:pt idx="2385">
                  <c:v>279.80636174606536</c:v>
                </c:pt>
                <c:pt idx="2386">
                  <c:v>279.07297295288816</c:v>
                </c:pt>
                <c:pt idx="2387">
                  <c:v>278.34724300164817</c:v>
                </c:pt>
                <c:pt idx="2388">
                  <c:v>277.62903270452034</c:v>
                </c:pt>
                <c:pt idx="2389">
                  <c:v>276.91820646485712</c:v>
                </c:pt>
                <c:pt idx="2390">
                  <c:v>276.21463215752163</c:v>
                </c:pt>
                <c:pt idx="2391">
                  <c:v>275.51818101409583</c:v>
                </c:pt>
                <c:pt idx="2392">
                  <c:v>274.82872751272959</c:v>
                </c:pt>
                <c:pt idx="2393">
                  <c:v>274.14614927240876</c:v>
                </c:pt>
                <c:pt idx="2394">
                  <c:v>273.47032695143395</c:v>
                </c:pt>
                <c:pt idx="2395">
                  <c:v>272.80114414991135</c:v>
                </c:pt>
                <c:pt idx="2396">
                  <c:v>272.1384873160693</c:v>
                </c:pt>
                <c:pt idx="2397">
                  <c:v>271.4822456562232</c:v>
                </c:pt>
                <c:pt idx="2398">
                  <c:v>270.83231104822096</c:v>
                </c:pt>
                <c:pt idx="2399">
                  <c:v>270.18857795821054</c:v>
                </c:pt>
                <c:pt idx="2400">
                  <c:v>269.55094336057914</c:v>
                </c:pt>
                <c:pt idx="2401">
                  <c:v>268.91930666092122</c:v>
                </c:pt>
                <c:pt idx="2402">
                  <c:v>268.29356962190019</c:v>
                </c:pt>
                <c:pt idx="2403">
                  <c:v>267.67363629187577</c:v>
                </c:pt>
                <c:pt idx="2404">
                  <c:v>267.05941293617491</c:v>
                </c:pt>
                <c:pt idx="2405">
                  <c:v>266.45080797089088</c:v>
                </c:pt>
                <c:pt idx="2406">
                  <c:v>265.84773189910078</c:v>
                </c:pt>
                <c:pt idx="2407">
                  <c:v>265.25009724939719</c:v>
                </c:pt>
                <c:pt idx="2408">
                  <c:v>264.65781851663485</c:v>
                </c:pt>
                <c:pt idx="2409">
                  <c:v>264.07081210479805</c:v>
                </c:pt>
                <c:pt idx="2410">
                  <c:v>263.48899627189951</c:v>
                </c:pt>
                <c:pt idx="2411">
                  <c:v>262.91229107682483</c:v>
                </c:pt>
                <c:pt idx="2412">
                  <c:v>262.34061832804218</c:v>
                </c:pt>
                <c:pt idx="2413">
                  <c:v>261.77390153409931</c:v>
                </c:pt>
                <c:pt idx="2414">
                  <c:v>261.21206585583468</c:v>
                </c:pt>
                <c:pt idx="2415">
                  <c:v>260.6550380602327</c:v>
                </c:pt>
                <c:pt idx="2416">
                  <c:v>260.10274647585595</c:v>
                </c:pt>
                <c:pt idx="2417">
                  <c:v>259.55512094979122</c:v>
                </c:pt>
                <c:pt idx="2418">
                  <c:v>259.0120928060482</c:v>
                </c:pt>
                <c:pt idx="2419">
                  <c:v>258.47359480535323</c:v>
                </c:pt>
                <c:pt idx="2420">
                  <c:v>257.93956110628278</c:v>
                </c:pt>
                <c:pt idx="2421">
                  <c:v>257.40992722768402</c:v>
                </c:pt>
                <c:pt idx="2422">
                  <c:v>256.88463001233191</c:v>
                </c:pt>
                <c:pt idx="2423">
                  <c:v>256.36360759177512</c:v>
                </c:pt>
                <c:pt idx="2424">
                  <c:v>255.84679935232458</c:v>
                </c:pt>
                <c:pt idx="2425">
                  <c:v>255.33414590214082</c:v>
                </c:pt>
                <c:pt idx="2426">
                  <c:v>254.96012165582226</c:v>
                </c:pt>
                <c:pt idx="2427">
                  <c:v>254.72302721789606</c:v>
                </c:pt>
                <c:pt idx="2428">
                  <c:v>254.62061759810223</c:v>
                </c:pt>
                <c:pt idx="2429">
                  <c:v>254.65010593970518</c:v>
                </c:pt>
                <c:pt idx="2430">
                  <c:v>254.80816992644324</c:v>
                </c:pt>
                <c:pt idx="2431">
                  <c:v>255.09096088270644</c:v>
                </c:pt>
                <c:pt idx="2432">
                  <c:v>255.49411556806615</c:v>
                </c:pt>
                <c:pt idx="2433">
                  <c:v>256.01277065345795</c:v>
                </c:pt>
                <c:pt idx="2434">
                  <c:v>256.6415798520926</c:v>
                </c:pt>
                <c:pt idx="2435">
                  <c:v>257.37473366348951</c:v>
                </c:pt>
                <c:pt idx="2436">
                  <c:v>258.20598167384549</c:v>
                </c:pt>
                <c:pt idx="2437">
                  <c:v>259.12865734023535</c:v>
                </c:pt>
                <c:pt idx="2438">
                  <c:v>260.13570516987591</c:v>
                </c:pt>
                <c:pt idx="2439">
                  <c:v>261.21971018888308</c:v>
                </c:pt>
                <c:pt idx="2440">
                  <c:v>262.37292957766363</c:v>
                </c:pt>
                <c:pt idx="2441">
                  <c:v>263.5873263323993</c:v>
                </c:pt>
                <c:pt idx="2442">
                  <c:v>264.8546047941399</c:v>
                </c:pt>
                <c:pt idx="2443">
                  <c:v>266.1662478690161</c:v>
                </c:pt>
                <c:pt idx="2444">
                  <c:v>267.51355574525542</c:v>
                </c:pt>
                <c:pt idx="2445">
                  <c:v>268.8876858953343</c:v>
                </c:pt>
                <c:pt idx="2446">
                  <c:v>270.27969413506929</c:v>
                </c:pt>
                <c:pt idx="2447">
                  <c:v>271.68057649612911</c:v>
                </c:pt>
                <c:pt idx="2448">
                  <c:v>273.08131165475106</c:v>
                </c:pt>
                <c:pt idx="2449">
                  <c:v>274.47290364780673</c:v>
                </c:pt>
                <c:pt idx="2450">
                  <c:v>275.84642459821208</c:v>
                </c:pt>
                <c:pt idx="2451">
                  <c:v>277.19305716543613</c:v>
                </c:pt>
                <c:pt idx="2452">
                  <c:v>278.5041364339038</c:v>
                </c:pt>
                <c:pt idx="2453">
                  <c:v>279.77119095273224</c:v>
                </c:pt>
                <c:pt idx="2454">
                  <c:v>280.98598264472895</c:v>
                </c:pt>
                <c:pt idx="2455">
                  <c:v>282.14054531105705</c:v>
                </c:pt>
                <c:pt idx="2456">
                  <c:v>283.22722147047807</c:v>
                </c:pt>
                <c:pt idx="2457">
                  <c:v>284.23869728853253</c:v>
                </c:pt>
                <c:pt idx="2458">
                  <c:v>285.16803537220596</c:v>
                </c:pt>
                <c:pt idx="2459">
                  <c:v>286.0087052292244</c:v>
                </c:pt>
                <c:pt idx="2460">
                  <c:v>286.75461121768137</c:v>
                </c:pt>
                <c:pt idx="2461">
                  <c:v>287.40011784066661</c:v>
                </c:pt>
                <c:pt idx="2462">
                  <c:v>287.94007227130788</c:v>
                </c:pt>
                <c:pt idx="2463">
                  <c:v>288.36982402544902</c:v>
                </c:pt>
                <c:pt idx="2464">
                  <c:v>288.68524173132778</c:v>
                </c:pt>
                <c:pt idx="2465">
                  <c:v>288.88272697733748</c:v>
                </c:pt>
                <c:pt idx="2466">
                  <c:v>288.95922524951908</c:v>
                </c:pt>
                <c:pt idx="2467">
                  <c:v>288.9122339991502</c:v>
                </c:pt>
                <c:pt idx="2468">
                  <c:v>288.73980790705269</c:v>
                </c:pt>
                <c:pt idx="2469">
                  <c:v>288.4405614345078</c:v>
                </c:pt>
                <c:pt idx="2470">
                  <c:v>288.01366877052749</c:v>
                </c:pt>
                <c:pt idx="2471">
                  <c:v>287.45886130138803</c:v>
                </c:pt>
                <c:pt idx="2472">
                  <c:v>286.77642274061691</c:v>
                </c:pt>
                <c:pt idx="2473">
                  <c:v>285.96718206599843</c:v>
                </c:pt>
                <c:pt idx="2474">
                  <c:v>285.16703703114956</c:v>
                </c:pt>
                <c:pt idx="2475">
                  <c:v>284.37580980284434</c:v>
                </c:pt>
                <c:pt idx="2476">
                  <c:v>283.59332748169703</c:v>
                </c:pt>
                <c:pt idx="2477">
                  <c:v>282.81942192545915</c:v>
                </c:pt>
                <c:pt idx="2478">
                  <c:v>282.05392958004933</c:v>
                </c:pt>
                <c:pt idx="2479">
                  <c:v>281.29669131791678</c:v>
                </c:pt>
                <c:pt idx="2480">
                  <c:v>280.54755228336398</c:v>
                </c:pt>
                <c:pt idx="2481">
                  <c:v>279.80636174447454</c:v>
                </c:pt>
                <c:pt idx="2482">
                  <c:v>279.07297295131406</c:v>
                </c:pt>
                <c:pt idx="2483">
                  <c:v>278.34724300009043</c:v>
                </c:pt>
                <c:pt idx="2484">
                  <c:v>277.62903270297869</c:v>
                </c:pt>
                <c:pt idx="2485">
                  <c:v>276.91820646333127</c:v>
                </c:pt>
                <c:pt idx="2486">
                  <c:v>276.21463215601131</c:v>
                </c:pt>
                <c:pt idx="2487">
                  <c:v>275.51818101260073</c:v>
                </c:pt>
                <c:pt idx="2488">
                  <c:v>274.82872751124944</c:v>
                </c:pt>
                <c:pt idx="2489">
                  <c:v>274.14614927094334</c:v>
                </c:pt>
                <c:pt idx="2490">
                  <c:v>273.47032694998296</c:v>
                </c:pt>
                <c:pt idx="2491">
                  <c:v>272.80114414847452</c:v>
                </c:pt>
                <c:pt idx="2492">
                  <c:v>272.13848731464645</c:v>
                </c:pt>
                <c:pt idx="2493">
                  <c:v>271.48224565481411</c:v>
                </c:pt>
                <c:pt idx="2494">
                  <c:v>270.83231104682534</c:v>
                </c:pt>
                <c:pt idx="2495">
                  <c:v>270.18857795682817</c:v>
                </c:pt>
                <c:pt idx="2496">
                  <c:v>269.55094335920984</c:v>
                </c:pt>
                <c:pt idx="2497">
                  <c:v>268.91930665956471</c:v>
                </c:pt>
                <c:pt idx="2498">
                  <c:v>268.2935696205563</c:v>
                </c:pt>
                <c:pt idx="2499">
                  <c:v>267.67363629054432</c:v>
                </c:pt>
                <c:pt idx="2500">
                  <c:v>267.05941293485569</c:v>
                </c:pt>
                <c:pt idx="2501">
                  <c:v>266.45080796958371</c:v>
                </c:pt>
                <c:pt idx="2502">
                  <c:v>265.84773189780549</c:v>
                </c:pt>
                <c:pt idx="2503">
                  <c:v>265.25009724811355</c:v>
                </c:pt>
                <c:pt idx="2504">
                  <c:v>264.65781851536264</c:v>
                </c:pt>
                <c:pt idx="2505">
                  <c:v>264.07081210353715</c:v>
                </c:pt>
                <c:pt idx="2506">
                  <c:v>263.48899627064969</c:v>
                </c:pt>
                <c:pt idx="2507">
                  <c:v>262.91229107558598</c:v>
                </c:pt>
                <c:pt idx="2508">
                  <c:v>262.34061832681414</c:v>
                </c:pt>
                <c:pt idx="2509">
                  <c:v>261.77390153288184</c:v>
                </c:pt>
                <c:pt idx="2510">
                  <c:v>261.21206585462767</c:v>
                </c:pt>
                <c:pt idx="2511">
                  <c:v>260.65503805903597</c:v>
                </c:pt>
                <c:pt idx="2512">
                  <c:v>260.10274647466935</c:v>
                </c:pt>
                <c:pt idx="2513">
                  <c:v>259.55512094861461</c:v>
                </c:pt>
                <c:pt idx="2514">
                  <c:v>259.01209280488143</c:v>
                </c:pt>
                <c:pt idx="2515">
                  <c:v>258.47359480419613</c:v>
                </c:pt>
                <c:pt idx="2516">
                  <c:v>257.93956110513523</c:v>
                </c:pt>
                <c:pt idx="2517">
                  <c:v>257.40992722654585</c:v>
                </c:pt>
                <c:pt idx="2518">
                  <c:v>256.884630011203</c:v>
                </c:pt>
                <c:pt idx="2519">
                  <c:v>256.36360759065536</c:v>
                </c:pt>
                <c:pt idx="2520">
                  <c:v>255.84679935121386</c:v>
                </c:pt>
                <c:pt idx="2521">
                  <c:v>255.33414590103899</c:v>
                </c:pt>
                <c:pt idx="2522">
                  <c:v>254.96012165472922</c:v>
                </c:pt>
                <c:pt idx="2523">
                  <c:v>254.72302721681169</c:v>
                </c:pt>
                <c:pt idx="2524">
                  <c:v>254.62061759702644</c:v>
                </c:pt>
                <c:pt idx="2525">
                  <c:v>254.65010593863789</c:v>
                </c:pt>
                <c:pt idx="2526">
                  <c:v>254.80816992538436</c:v>
                </c:pt>
                <c:pt idx="2527">
                  <c:v>255.09096088165595</c:v>
                </c:pt>
                <c:pt idx="2528">
                  <c:v>255.49411556702401</c:v>
                </c:pt>
                <c:pt idx="2529">
                  <c:v>256.01277065242414</c:v>
                </c:pt>
                <c:pt idx="2530">
                  <c:v>256.64157985106709</c:v>
                </c:pt>
                <c:pt idx="2531">
                  <c:v>257.37473366247229</c:v>
                </c:pt>
                <c:pt idx="2532">
                  <c:v>258.20598167283657</c:v>
                </c:pt>
                <c:pt idx="2533">
                  <c:v>259.12865733923473</c:v>
                </c:pt>
                <c:pt idx="2534">
                  <c:v>260.13570516888365</c:v>
                </c:pt>
                <c:pt idx="2535">
                  <c:v>261.21971018789918</c:v>
                </c:pt>
                <c:pt idx="2536">
                  <c:v>262.37292957668808</c:v>
                </c:pt>
                <c:pt idx="2537">
                  <c:v>263.58732633143217</c:v>
                </c:pt>
                <c:pt idx="2538">
                  <c:v>264.85460479318124</c:v>
                </c:pt>
                <c:pt idx="2539">
                  <c:v>266.16624786806597</c:v>
                </c:pt>
                <c:pt idx="2540">
                  <c:v>267.51355574431386</c:v>
                </c:pt>
                <c:pt idx="2541">
                  <c:v>268.88768589440133</c:v>
                </c:pt>
                <c:pt idx="2542">
                  <c:v>270.27969413414502</c:v>
                </c:pt>
                <c:pt idx="2543">
                  <c:v>271.68057649521353</c:v>
                </c:pt>
                <c:pt idx="2544">
                  <c:v>273.08131165384424</c:v>
                </c:pt>
                <c:pt idx="2545">
                  <c:v>274.47290364690872</c:v>
                </c:pt>
                <c:pt idx="2546">
                  <c:v>275.84642459732294</c:v>
                </c:pt>
                <c:pt idx="2547">
                  <c:v>277.19305716455597</c:v>
                </c:pt>
                <c:pt idx="2548">
                  <c:v>278.50413643303261</c:v>
                </c:pt>
                <c:pt idx="2549">
                  <c:v>279.77119095187004</c:v>
                </c:pt>
                <c:pt idx="2550">
                  <c:v>280.98598264387579</c:v>
                </c:pt>
                <c:pt idx="2551">
                  <c:v>282.14054531021293</c:v>
                </c:pt>
                <c:pt idx="2552">
                  <c:v>283.22722146964298</c:v>
                </c:pt>
                <c:pt idx="2553">
                  <c:v>284.23869728770649</c:v>
                </c:pt>
                <c:pt idx="2554">
                  <c:v>285.16803537138895</c:v>
                </c:pt>
                <c:pt idx="2555">
                  <c:v>286.00870522841643</c:v>
                </c:pt>
                <c:pt idx="2556">
                  <c:v>286.75461121688244</c:v>
                </c:pt>
                <c:pt idx="2557">
                  <c:v>287.40011783987666</c:v>
                </c:pt>
                <c:pt idx="2558">
                  <c:v>287.94007227052691</c:v>
                </c:pt>
                <c:pt idx="2559">
                  <c:v>288.36982402467697</c:v>
                </c:pt>
                <c:pt idx="2560">
                  <c:v>288.6852417305646</c:v>
                </c:pt>
                <c:pt idx="2561">
                  <c:v>288.88272697658306</c:v>
                </c:pt>
                <c:pt idx="2562">
                  <c:v>288.95922524877341</c:v>
                </c:pt>
                <c:pt idx="2563">
                  <c:v>288.91223399841317</c:v>
                </c:pt>
                <c:pt idx="2564">
                  <c:v>288.73980790632419</c:v>
                </c:pt>
                <c:pt idx="2565">
                  <c:v>288.44056143378765</c:v>
                </c:pt>
                <c:pt idx="2566">
                  <c:v>288.01366876981564</c:v>
                </c:pt>
                <c:pt idx="2567">
                  <c:v>287.4588613006843</c:v>
                </c:pt>
                <c:pt idx="2568">
                  <c:v>286.7764227399212</c:v>
                </c:pt>
                <c:pt idx="2569">
                  <c:v>285.96718206531057</c:v>
                </c:pt>
                <c:pt idx="2570">
                  <c:v>285.16703703046943</c:v>
                </c:pt>
                <c:pt idx="2571">
                  <c:v>284.37580980217172</c:v>
                </c:pt>
                <c:pt idx="2572">
                  <c:v>283.59332748103179</c:v>
                </c:pt>
                <c:pt idx="2573">
                  <c:v>282.81942192480119</c:v>
                </c:pt>
                <c:pt idx="2574">
                  <c:v>282.05392957939847</c:v>
                </c:pt>
                <c:pt idx="2575">
                  <c:v>281.29669131727292</c:v>
                </c:pt>
                <c:pt idx="2576">
                  <c:v>280.547552282727</c:v>
                </c:pt>
                <c:pt idx="2577">
                  <c:v>279.80636174384432</c:v>
                </c:pt>
                <c:pt idx="2578">
                  <c:v>279.07297295069043</c:v>
                </c:pt>
                <c:pt idx="2579">
                  <c:v>278.34724299947328</c:v>
                </c:pt>
                <c:pt idx="2580">
                  <c:v>277.62903270236791</c:v>
                </c:pt>
                <c:pt idx="2581">
                  <c:v>276.91820646272674</c:v>
                </c:pt>
                <c:pt idx="2582">
                  <c:v>276.21463215541291</c:v>
                </c:pt>
                <c:pt idx="2583">
                  <c:v>275.51818101200843</c:v>
                </c:pt>
                <c:pt idx="2584">
                  <c:v>274.8287275106631</c:v>
                </c:pt>
                <c:pt idx="2585">
                  <c:v>274.1461492703628</c:v>
                </c:pt>
                <c:pt idx="2586">
                  <c:v>273.47032694940816</c:v>
                </c:pt>
                <c:pt idx="2587">
                  <c:v>272.80114414790535</c:v>
                </c:pt>
                <c:pt idx="2588">
                  <c:v>272.13848731408279</c:v>
                </c:pt>
                <c:pt idx="2589">
                  <c:v>271.48224565425585</c:v>
                </c:pt>
                <c:pt idx="2590">
                  <c:v>270.83231104627242</c:v>
                </c:pt>
                <c:pt idx="2591">
                  <c:v>270.18857795628054</c:v>
                </c:pt>
                <c:pt idx="2592">
                  <c:v>269.55094335866738</c:v>
                </c:pt>
                <c:pt idx="2593">
                  <c:v>268.91930665902737</c:v>
                </c:pt>
                <c:pt idx="2594">
                  <c:v>268.29356962002396</c:v>
                </c:pt>
                <c:pt idx="2595">
                  <c:v>267.67363629001687</c:v>
                </c:pt>
                <c:pt idx="2596">
                  <c:v>267.05941293433312</c:v>
                </c:pt>
                <c:pt idx="2597">
                  <c:v>266.45080796906592</c:v>
                </c:pt>
                <c:pt idx="2598">
                  <c:v>265.84773189729236</c:v>
                </c:pt>
                <c:pt idx="2599">
                  <c:v>265.25009724760503</c:v>
                </c:pt>
                <c:pt idx="2600">
                  <c:v>264.65781851485866</c:v>
                </c:pt>
                <c:pt idx="2601">
                  <c:v>264.07081210303761</c:v>
                </c:pt>
                <c:pt idx="2602">
                  <c:v>263.48899627015459</c:v>
                </c:pt>
                <c:pt idx="2603">
                  <c:v>262.9122910750952</c:v>
                </c:pt>
                <c:pt idx="2604">
                  <c:v>262.34061832632761</c:v>
                </c:pt>
                <c:pt idx="2605">
                  <c:v>261.77390153239952</c:v>
                </c:pt>
                <c:pt idx="2606">
                  <c:v>261.2120658541495</c:v>
                </c:pt>
                <c:pt idx="2607">
                  <c:v>260.6550380585619</c:v>
                </c:pt>
                <c:pt idx="2608">
                  <c:v>260.10274647419931</c:v>
                </c:pt>
                <c:pt idx="2609">
                  <c:v>259.55512094814856</c:v>
                </c:pt>
                <c:pt idx="2610">
                  <c:v>259.0120928044193</c:v>
                </c:pt>
                <c:pt idx="2611">
                  <c:v>258.47359480373785</c:v>
                </c:pt>
                <c:pt idx="2612">
                  <c:v>257.93956110468076</c:v>
                </c:pt>
                <c:pt idx="2613">
                  <c:v>257.40992722609514</c:v>
                </c:pt>
                <c:pt idx="2614">
                  <c:v>256.88463001075598</c:v>
                </c:pt>
                <c:pt idx="2615">
                  <c:v>256.36360759021198</c:v>
                </c:pt>
                <c:pt idx="2616">
                  <c:v>255.84679935077406</c:v>
                </c:pt>
                <c:pt idx="2617">
                  <c:v>255.33414590060272</c:v>
                </c:pt>
                <c:pt idx="2618">
                  <c:v>254.96012165429642</c:v>
                </c:pt>
                <c:pt idx="2619">
                  <c:v>254.72302721638232</c:v>
                </c:pt>
                <c:pt idx="2620">
                  <c:v>254.62061759660048</c:v>
                </c:pt>
                <c:pt idx="2621">
                  <c:v>254.65010593821529</c:v>
                </c:pt>
                <c:pt idx="2622">
                  <c:v>254.80816992496511</c:v>
                </c:pt>
                <c:pt idx="2623">
                  <c:v>255.09096088123999</c:v>
                </c:pt>
                <c:pt idx="2624">
                  <c:v>255.49411556661136</c:v>
                </c:pt>
                <c:pt idx="2625">
                  <c:v>256.01277065201475</c:v>
                </c:pt>
                <c:pt idx="2626">
                  <c:v>256.641579850661</c:v>
                </c:pt>
                <c:pt idx="2627">
                  <c:v>257.3747336620695</c:v>
                </c:pt>
                <c:pt idx="2628">
                  <c:v>258.20598167243708</c:v>
                </c:pt>
                <c:pt idx="2629">
                  <c:v>259.12865733883854</c:v>
                </c:pt>
                <c:pt idx="2630">
                  <c:v>260.13570516849074</c:v>
                </c:pt>
                <c:pt idx="2631">
                  <c:v>261.21971018750958</c:v>
                </c:pt>
                <c:pt idx="2632">
                  <c:v>262.37292957630183</c:v>
                </c:pt>
                <c:pt idx="2633">
                  <c:v>263.58732633104927</c:v>
                </c:pt>
                <c:pt idx="2634">
                  <c:v>264.85460479280169</c:v>
                </c:pt>
                <c:pt idx="2635">
                  <c:v>266.16624786768978</c:v>
                </c:pt>
                <c:pt idx="2636">
                  <c:v>267.51355574394108</c:v>
                </c:pt>
                <c:pt idx="2637">
                  <c:v>268.88768589403196</c:v>
                </c:pt>
                <c:pt idx="2638">
                  <c:v>270.27969413377906</c:v>
                </c:pt>
                <c:pt idx="2639">
                  <c:v>271.68057649485104</c:v>
                </c:pt>
                <c:pt idx="2640">
                  <c:v>273.08131165348527</c:v>
                </c:pt>
                <c:pt idx="2641">
                  <c:v>274.47290364655328</c:v>
                </c:pt>
                <c:pt idx="2642">
                  <c:v>275.84642459697102</c:v>
                </c:pt>
                <c:pt idx="2643">
                  <c:v>277.19305716420757</c:v>
                </c:pt>
                <c:pt idx="2644">
                  <c:v>278.50413643268774</c:v>
                </c:pt>
                <c:pt idx="2645">
                  <c:v>279.77119095152875</c:v>
                </c:pt>
                <c:pt idx="2646">
                  <c:v>280.98598264353808</c:v>
                </c:pt>
                <c:pt idx="2647">
                  <c:v>282.1405453098788</c:v>
                </c:pt>
                <c:pt idx="2648">
                  <c:v>283.22722146931244</c:v>
                </c:pt>
                <c:pt idx="2649">
                  <c:v>284.23869728737952</c:v>
                </c:pt>
                <c:pt idx="2650">
                  <c:v>285.16803537106563</c:v>
                </c:pt>
                <c:pt idx="2651">
                  <c:v>286.00870522809674</c:v>
                </c:pt>
                <c:pt idx="2652">
                  <c:v>286.75461121656633</c:v>
                </c:pt>
                <c:pt idx="2653">
                  <c:v>287.40011783956413</c:v>
                </c:pt>
                <c:pt idx="2654">
                  <c:v>287.94007227021797</c:v>
                </c:pt>
                <c:pt idx="2655">
                  <c:v>288.36982402437155</c:v>
                </c:pt>
                <c:pt idx="2656">
                  <c:v>288.6852417302627</c:v>
                </c:pt>
                <c:pt idx="2657">
                  <c:v>288.88272697628469</c:v>
                </c:pt>
                <c:pt idx="2658">
                  <c:v>288.95922524847845</c:v>
                </c:pt>
                <c:pt idx="2659">
                  <c:v>288.91223399812162</c:v>
                </c:pt>
                <c:pt idx="2660">
                  <c:v>288.73980790603599</c:v>
                </c:pt>
                <c:pt idx="2661">
                  <c:v>288.44056143350281</c:v>
                </c:pt>
                <c:pt idx="2662">
                  <c:v>288.01366876953404</c:v>
                </c:pt>
                <c:pt idx="2663">
                  <c:v>287.45886130040594</c:v>
                </c:pt>
                <c:pt idx="2664">
                  <c:v>286.77642273964602</c:v>
                </c:pt>
                <c:pt idx="2665">
                  <c:v>285.96718206503851</c:v>
                </c:pt>
                <c:pt idx="2666">
                  <c:v>285.16703703020039</c:v>
                </c:pt>
                <c:pt idx="2667">
                  <c:v>284.37580980190569</c:v>
                </c:pt>
                <c:pt idx="2668">
                  <c:v>283.59332748076872</c:v>
                </c:pt>
                <c:pt idx="2669">
                  <c:v>282.81942192454102</c:v>
                </c:pt>
                <c:pt idx="2670">
                  <c:v>282.05392957914114</c:v>
                </c:pt>
                <c:pt idx="2671">
                  <c:v>281.29669131701837</c:v>
                </c:pt>
                <c:pt idx="2672">
                  <c:v>280.54755228247518</c:v>
                </c:pt>
                <c:pt idx="2673">
                  <c:v>279.80636174359518</c:v>
                </c:pt>
                <c:pt idx="2674">
                  <c:v>279.0729729504439</c:v>
                </c:pt>
                <c:pt idx="2675">
                  <c:v>278.34724299922931</c:v>
                </c:pt>
                <c:pt idx="2676">
                  <c:v>277.62903270212649</c:v>
                </c:pt>
                <c:pt idx="2677">
                  <c:v>276.91820646248783</c:v>
                </c:pt>
                <c:pt idx="2678">
                  <c:v>276.21463215517639</c:v>
                </c:pt>
                <c:pt idx="2679">
                  <c:v>275.51818101177429</c:v>
                </c:pt>
                <c:pt idx="2680">
                  <c:v>274.82872751043129</c:v>
                </c:pt>
                <c:pt idx="2681">
                  <c:v>274.14614927013332</c:v>
                </c:pt>
                <c:pt idx="2682">
                  <c:v>273.47032694918096</c:v>
                </c:pt>
                <c:pt idx="2683">
                  <c:v>272.80114414768042</c:v>
                </c:pt>
                <c:pt idx="2684">
                  <c:v>272.13848731386008</c:v>
                </c:pt>
                <c:pt idx="2685">
                  <c:v>271.4822456540353</c:v>
                </c:pt>
                <c:pt idx="2686">
                  <c:v>270.83231104605397</c:v>
                </c:pt>
                <c:pt idx="2687">
                  <c:v>270.18857795606414</c:v>
                </c:pt>
                <c:pt idx="2688">
                  <c:v>269.55094335845303</c:v>
                </c:pt>
                <c:pt idx="2689">
                  <c:v>268.919306658815</c:v>
                </c:pt>
                <c:pt idx="2690">
                  <c:v>268.29356961981358</c:v>
                </c:pt>
                <c:pt idx="2691">
                  <c:v>267.67363628980848</c:v>
                </c:pt>
                <c:pt idx="2692">
                  <c:v>267.05941293412661</c:v>
                </c:pt>
                <c:pt idx="2693">
                  <c:v>266.45080796886128</c:v>
                </c:pt>
                <c:pt idx="2694">
                  <c:v>265.8477318970896</c:v>
                </c:pt>
                <c:pt idx="2695">
                  <c:v>265.25009724740409</c:v>
                </c:pt>
                <c:pt idx="2696">
                  <c:v>264.65781851465954</c:v>
                </c:pt>
                <c:pt idx="2697">
                  <c:v>264.07081210284025</c:v>
                </c:pt>
                <c:pt idx="2698">
                  <c:v>263.48899626995893</c:v>
                </c:pt>
                <c:pt idx="2699">
                  <c:v>262.91229107490125</c:v>
                </c:pt>
                <c:pt idx="2700">
                  <c:v>262.34061832613531</c:v>
                </c:pt>
                <c:pt idx="2701">
                  <c:v>261.77390153220892</c:v>
                </c:pt>
                <c:pt idx="2702">
                  <c:v>261.2120658539605</c:v>
                </c:pt>
                <c:pt idx="2703">
                  <c:v>260.65503805837449</c:v>
                </c:pt>
                <c:pt idx="2704">
                  <c:v>260.10274647401349</c:v>
                </c:pt>
                <c:pt idx="2705">
                  <c:v>259.55512094796427</c:v>
                </c:pt>
                <c:pt idx="2706">
                  <c:v>259.01209280423654</c:v>
                </c:pt>
                <c:pt idx="2707">
                  <c:v>258.47359480355664</c:v>
                </c:pt>
                <c:pt idx="2708">
                  <c:v>257.93956110450102</c:v>
                </c:pt>
                <c:pt idx="2709">
                  <c:v>257.40992722591687</c:v>
                </c:pt>
                <c:pt idx="2710">
                  <c:v>256.8846300105792</c:v>
                </c:pt>
                <c:pt idx="2711">
                  <c:v>256.36360759003662</c:v>
                </c:pt>
                <c:pt idx="2712">
                  <c:v>255.84679935060012</c:v>
                </c:pt>
                <c:pt idx="2713">
                  <c:v>255.33414590043017</c:v>
                </c:pt>
                <c:pt idx="2714">
                  <c:v>254.96012165412526</c:v>
                </c:pt>
                <c:pt idx="2715">
                  <c:v>254.72302721621253</c:v>
                </c:pt>
                <c:pt idx="2716">
                  <c:v>254.62061759643203</c:v>
                </c:pt>
                <c:pt idx="2717">
                  <c:v>254.65010593804817</c:v>
                </c:pt>
                <c:pt idx="2718">
                  <c:v>254.8081699247993</c:v>
                </c:pt>
                <c:pt idx="2719">
                  <c:v>255.09096088107552</c:v>
                </c:pt>
                <c:pt idx="2720">
                  <c:v>255.49411556644819</c:v>
                </c:pt>
                <c:pt idx="2721">
                  <c:v>256.01277065185292</c:v>
                </c:pt>
                <c:pt idx="2722">
                  <c:v>256.64157985050048</c:v>
                </c:pt>
                <c:pt idx="2723">
                  <c:v>257.37473366191028</c:v>
                </c:pt>
                <c:pt idx="2724">
                  <c:v>258.20598167227917</c:v>
                </c:pt>
                <c:pt idx="2725">
                  <c:v>259.12865733868193</c:v>
                </c:pt>
                <c:pt idx="2726">
                  <c:v>260.13570516833545</c:v>
                </c:pt>
                <c:pt idx="2727">
                  <c:v>261.21971018735559</c:v>
                </c:pt>
                <c:pt idx="2728">
                  <c:v>262.37292957614915</c:v>
                </c:pt>
                <c:pt idx="2729">
                  <c:v>263.58732633089789</c:v>
                </c:pt>
                <c:pt idx="2730">
                  <c:v>264.85460479265168</c:v>
                </c:pt>
                <c:pt idx="2731">
                  <c:v>266.16624786754113</c:v>
                </c:pt>
                <c:pt idx="2732">
                  <c:v>267.51355574379375</c:v>
                </c:pt>
                <c:pt idx="2733">
                  <c:v>268.88768589388599</c:v>
                </c:pt>
                <c:pt idx="2734">
                  <c:v>270.27969413363445</c:v>
                </c:pt>
                <c:pt idx="2735">
                  <c:v>271.68057649470779</c:v>
                </c:pt>
                <c:pt idx="2736">
                  <c:v>273.08131165334339</c:v>
                </c:pt>
                <c:pt idx="2737">
                  <c:v>274.47290364641276</c:v>
                </c:pt>
                <c:pt idx="2738">
                  <c:v>275.84642459683192</c:v>
                </c:pt>
                <c:pt idx="2739">
                  <c:v>277.19305716406984</c:v>
                </c:pt>
                <c:pt idx="2740">
                  <c:v>278.50413643255143</c:v>
                </c:pt>
                <c:pt idx="2741">
                  <c:v>279.77119095139386</c:v>
                </c:pt>
                <c:pt idx="2742">
                  <c:v>280.98598264340461</c:v>
                </c:pt>
                <c:pt idx="2743">
                  <c:v>282.14054530974676</c:v>
                </c:pt>
                <c:pt idx="2744">
                  <c:v>283.22722146918181</c:v>
                </c:pt>
                <c:pt idx="2745">
                  <c:v>284.23869728725032</c:v>
                </c:pt>
                <c:pt idx="2746">
                  <c:v>285.16803537093784</c:v>
                </c:pt>
                <c:pt idx="2747">
                  <c:v>286.00870522797032</c:v>
                </c:pt>
                <c:pt idx="2748">
                  <c:v>286.75461121644133</c:v>
                </c:pt>
                <c:pt idx="2749">
                  <c:v>287.40011783944055</c:v>
                </c:pt>
                <c:pt idx="2750">
                  <c:v>287.94007227009575</c:v>
                </c:pt>
                <c:pt idx="2751">
                  <c:v>288.36982402425076</c:v>
                </c:pt>
                <c:pt idx="2752">
                  <c:v>288.68524173014328</c:v>
                </c:pt>
                <c:pt idx="2753">
                  <c:v>288.88272697616662</c:v>
                </c:pt>
                <c:pt idx="2754">
                  <c:v>288.95922524836175</c:v>
                </c:pt>
                <c:pt idx="2755">
                  <c:v>288.91223399800623</c:v>
                </c:pt>
                <c:pt idx="2756">
                  <c:v>288.73980790592191</c:v>
                </c:pt>
                <c:pt idx="2757">
                  <c:v>288.44056143339003</c:v>
                </c:pt>
                <c:pt idx="2758">
                  <c:v>288.01366876942257</c:v>
                </c:pt>
                <c:pt idx="2759">
                  <c:v>287.45886130029572</c:v>
                </c:pt>
                <c:pt idx="2760">
                  <c:v>286.77642273953705</c:v>
                </c:pt>
                <c:pt idx="2761">
                  <c:v>285.9671820649308</c:v>
                </c:pt>
                <c:pt idx="2762">
                  <c:v>285.16703703009392</c:v>
                </c:pt>
                <c:pt idx="2763">
                  <c:v>284.37580980180041</c:v>
                </c:pt>
                <c:pt idx="2764">
                  <c:v>283.59332748066458</c:v>
                </c:pt>
                <c:pt idx="2765">
                  <c:v>282.81942192443802</c:v>
                </c:pt>
                <c:pt idx="2766">
                  <c:v>282.05392957903922</c:v>
                </c:pt>
                <c:pt idx="2767">
                  <c:v>281.29669131691753</c:v>
                </c:pt>
                <c:pt idx="2768">
                  <c:v>280.54755228237542</c:v>
                </c:pt>
                <c:pt idx="2769">
                  <c:v>279.80636174349644</c:v>
                </c:pt>
                <c:pt idx="2770">
                  <c:v>279.07297295034618</c:v>
                </c:pt>
                <c:pt idx="2771">
                  <c:v>278.34724299913262</c:v>
                </c:pt>
                <c:pt idx="2772">
                  <c:v>277.62903270203077</c:v>
                </c:pt>
                <c:pt idx="2773">
                  <c:v>276.91820646239307</c:v>
                </c:pt>
                <c:pt idx="2774">
                  <c:v>276.2146321550826</c:v>
                </c:pt>
                <c:pt idx="2775">
                  <c:v>275.51818101168141</c:v>
                </c:pt>
                <c:pt idx="2776">
                  <c:v>274.82872751033932</c:v>
                </c:pt>
                <c:pt idx="2777">
                  <c:v>274.14614927004226</c:v>
                </c:pt>
                <c:pt idx="2778">
                  <c:v>273.47032694909075</c:v>
                </c:pt>
                <c:pt idx="2779">
                  <c:v>272.80114414759106</c:v>
                </c:pt>
                <c:pt idx="2780">
                  <c:v>272.13848731377158</c:v>
                </c:pt>
                <c:pt idx="2781">
                  <c:v>271.48224565394764</c:v>
                </c:pt>
                <c:pt idx="2782">
                  <c:v>270.83231104596717</c:v>
                </c:pt>
                <c:pt idx="2783">
                  <c:v>270.18857795597819</c:v>
                </c:pt>
                <c:pt idx="2784">
                  <c:v>269.55094335836787</c:v>
                </c:pt>
                <c:pt idx="2785">
                  <c:v>268.91930665873065</c:v>
                </c:pt>
                <c:pt idx="2786">
                  <c:v>268.29356961973002</c:v>
                </c:pt>
                <c:pt idx="2787">
                  <c:v>267.67363628972566</c:v>
                </c:pt>
                <c:pt idx="2788">
                  <c:v>267.05941293404459</c:v>
                </c:pt>
                <c:pt idx="2789">
                  <c:v>266.45080796878</c:v>
                </c:pt>
                <c:pt idx="2790">
                  <c:v>265.84773189700906</c:v>
                </c:pt>
                <c:pt idx="2791">
                  <c:v>265.25009724732428</c:v>
                </c:pt>
                <c:pt idx="2792">
                  <c:v>264.65781851458041</c:v>
                </c:pt>
                <c:pt idx="2793">
                  <c:v>264.07081210276186</c:v>
                </c:pt>
                <c:pt idx="2794">
                  <c:v>263.48899626988123</c:v>
                </c:pt>
                <c:pt idx="2795">
                  <c:v>262.91229107482422</c:v>
                </c:pt>
                <c:pt idx="2796">
                  <c:v>262.34061832605897</c:v>
                </c:pt>
                <c:pt idx="2797">
                  <c:v>261.77390153213321</c:v>
                </c:pt>
                <c:pt idx="2798">
                  <c:v>261.21206585388546</c:v>
                </c:pt>
                <c:pt idx="2799">
                  <c:v>260.65503805830008</c:v>
                </c:pt>
                <c:pt idx="2800">
                  <c:v>260.1027464739397</c:v>
                </c:pt>
                <c:pt idx="2801">
                  <c:v>259.55512094789111</c:v>
                </c:pt>
                <c:pt idx="2802">
                  <c:v>259.01209280416396</c:v>
                </c:pt>
                <c:pt idx="2803">
                  <c:v>258.47359480348462</c:v>
                </c:pt>
                <c:pt idx="2804">
                  <c:v>257.93956110442957</c:v>
                </c:pt>
                <c:pt idx="2805">
                  <c:v>257.40992722584599</c:v>
                </c:pt>
                <c:pt idx="2806">
                  <c:v>256.88463001050889</c:v>
                </c:pt>
                <c:pt idx="2807">
                  <c:v>256.36360758996688</c:v>
                </c:pt>
                <c:pt idx="2808">
                  <c:v>255.84679935053092</c:v>
                </c:pt>
                <c:pt idx="2809">
                  <c:v>255.33414590036153</c:v>
                </c:pt>
                <c:pt idx="2810">
                  <c:v>254.96012165405716</c:v>
                </c:pt>
                <c:pt idx="2811">
                  <c:v>254.72302721614497</c:v>
                </c:pt>
                <c:pt idx="2812">
                  <c:v>254.62061759636501</c:v>
                </c:pt>
                <c:pt idx="2813">
                  <c:v>254.65010593798169</c:v>
                </c:pt>
                <c:pt idx="2814">
                  <c:v>254.80816992473336</c:v>
                </c:pt>
                <c:pt idx="2815">
                  <c:v>255.09096088101009</c:v>
                </c:pt>
                <c:pt idx="2816">
                  <c:v>255.49411556638327</c:v>
                </c:pt>
                <c:pt idx="2817">
                  <c:v>256.01277065178851</c:v>
                </c:pt>
                <c:pt idx="2818">
                  <c:v>256.64157985043659</c:v>
                </c:pt>
                <c:pt idx="2819">
                  <c:v>257.3747336618469</c:v>
                </c:pt>
                <c:pt idx="2820">
                  <c:v>258.2059816722163</c:v>
                </c:pt>
                <c:pt idx="2821">
                  <c:v>259.12865733861958</c:v>
                </c:pt>
                <c:pt idx="2822">
                  <c:v>260.1357051682736</c:v>
                </c:pt>
                <c:pt idx="2823">
                  <c:v>261.21971018729425</c:v>
                </c:pt>
                <c:pt idx="2824">
                  <c:v>262.37292957608832</c:v>
                </c:pt>
                <c:pt idx="2825">
                  <c:v>263.58732633083758</c:v>
                </c:pt>
                <c:pt idx="2826">
                  <c:v>264.85460479259189</c:v>
                </c:pt>
                <c:pt idx="2827">
                  <c:v>266.16624786748184</c:v>
                </c:pt>
                <c:pt idx="2828">
                  <c:v>267.51355574373503</c:v>
                </c:pt>
                <c:pt idx="2829">
                  <c:v>268.88768589382784</c:v>
                </c:pt>
                <c:pt idx="2830">
                  <c:v>270.27969413357681</c:v>
                </c:pt>
                <c:pt idx="2831">
                  <c:v>271.68057649465072</c:v>
                </c:pt>
                <c:pt idx="2832">
                  <c:v>273.08131165328683</c:v>
                </c:pt>
                <c:pt idx="2833">
                  <c:v>274.47290364635677</c:v>
                </c:pt>
                <c:pt idx="2834">
                  <c:v>275.84642459677644</c:v>
                </c:pt>
                <c:pt idx="2835">
                  <c:v>277.19305716401493</c:v>
                </c:pt>
                <c:pt idx="2836">
                  <c:v>278.50413643249709</c:v>
                </c:pt>
                <c:pt idx="2837">
                  <c:v>279.77119095134009</c:v>
                </c:pt>
                <c:pt idx="2838">
                  <c:v>280.98598264335141</c:v>
                </c:pt>
                <c:pt idx="2839">
                  <c:v>282.14054530969412</c:v>
                </c:pt>
                <c:pt idx="2840">
                  <c:v>283.22722146912974</c:v>
                </c:pt>
                <c:pt idx="2841">
                  <c:v>284.23869728719882</c:v>
                </c:pt>
                <c:pt idx="2842">
                  <c:v>285.16803537088691</c:v>
                </c:pt>
                <c:pt idx="2843">
                  <c:v>286.00870522791996</c:v>
                </c:pt>
                <c:pt idx="2844">
                  <c:v>286.75461121639154</c:v>
                </c:pt>
                <c:pt idx="2845">
                  <c:v>287.40011783939133</c:v>
                </c:pt>
                <c:pt idx="2846">
                  <c:v>287.9400722700471</c:v>
                </c:pt>
                <c:pt idx="2847">
                  <c:v>288.36982402420267</c:v>
                </c:pt>
                <c:pt idx="2848">
                  <c:v>288.68524173009575</c:v>
                </c:pt>
                <c:pt idx="2849">
                  <c:v>288.88272697611961</c:v>
                </c:pt>
                <c:pt idx="2850">
                  <c:v>288.95922524831531</c:v>
                </c:pt>
                <c:pt idx="2851">
                  <c:v>288.91223399796036</c:v>
                </c:pt>
                <c:pt idx="2852">
                  <c:v>288.7398079058766</c:v>
                </c:pt>
                <c:pt idx="2853">
                  <c:v>288.44056143334524</c:v>
                </c:pt>
                <c:pt idx="2854">
                  <c:v>288.01366876937828</c:v>
                </c:pt>
                <c:pt idx="2855">
                  <c:v>287.45886130025195</c:v>
                </c:pt>
                <c:pt idx="2856">
                  <c:v>286.7764227394938</c:v>
                </c:pt>
                <c:pt idx="2857">
                  <c:v>285.96718206488799</c:v>
                </c:pt>
                <c:pt idx="2858">
                  <c:v>285.16703703005157</c:v>
                </c:pt>
                <c:pt idx="2859">
                  <c:v>284.37580980175852</c:v>
                </c:pt>
                <c:pt idx="2860">
                  <c:v>283.59332748062315</c:v>
                </c:pt>
                <c:pt idx="2861">
                  <c:v>282.81942192439703</c:v>
                </c:pt>
                <c:pt idx="2862">
                  <c:v>282.05392957899869</c:v>
                </c:pt>
                <c:pt idx="2863">
                  <c:v>281.29669131687746</c:v>
                </c:pt>
                <c:pt idx="2864">
                  <c:v>280.54755228233574</c:v>
                </c:pt>
                <c:pt idx="2865">
                  <c:v>279.80636174345722</c:v>
                </c:pt>
                <c:pt idx="2866">
                  <c:v>279.07297295030736</c:v>
                </c:pt>
                <c:pt idx="2867">
                  <c:v>278.34724299909419</c:v>
                </c:pt>
                <c:pt idx="2868">
                  <c:v>277.62903270199274</c:v>
                </c:pt>
                <c:pt idx="2869">
                  <c:v>276.91820646235544</c:v>
                </c:pt>
                <c:pt idx="2870">
                  <c:v>276.21463215504536</c:v>
                </c:pt>
                <c:pt idx="2871">
                  <c:v>275.51818101164457</c:v>
                </c:pt>
                <c:pt idx="2872">
                  <c:v>274.82872751030288</c:v>
                </c:pt>
                <c:pt idx="2873">
                  <c:v>274.14614927000616</c:v>
                </c:pt>
                <c:pt idx="2874">
                  <c:v>273.47032694905505</c:v>
                </c:pt>
                <c:pt idx="2875">
                  <c:v>272.8011441475557</c:v>
                </c:pt>
                <c:pt idx="2876">
                  <c:v>272.13848731373656</c:v>
                </c:pt>
                <c:pt idx="2877">
                  <c:v>271.48224565391297</c:v>
                </c:pt>
                <c:pt idx="2878">
                  <c:v>270.83231104593284</c:v>
                </c:pt>
                <c:pt idx="2879">
                  <c:v>270.1885779559442</c:v>
                </c:pt>
                <c:pt idx="2880">
                  <c:v>269.55094335833417</c:v>
                </c:pt>
                <c:pt idx="2881">
                  <c:v>268.91930665869728</c:v>
                </c:pt>
                <c:pt idx="2882">
                  <c:v>268.29356961969694</c:v>
                </c:pt>
                <c:pt idx="2883">
                  <c:v>267.67363628969292</c:v>
                </c:pt>
                <c:pt idx="2884">
                  <c:v>267.05941293401213</c:v>
                </c:pt>
                <c:pt idx="2885">
                  <c:v>266.45080796874782</c:v>
                </c:pt>
                <c:pt idx="2886">
                  <c:v>265.84773189697717</c:v>
                </c:pt>
                <c:pt idx="2887">
                  <c:v>265.25009724729267</c:v>
                </c:pt>
                <c:pt idx="2888">
                  <c:v>264.65781851454909</c:v>
                </c:pt>
                <c:pt idx="2889">
                  <c:v>264.07081210273083</c:v>
                </c:pt>
                <c:pt idx="2890">
                  <c:v>263.48899626985047</c:v>
                </c:pt>
                <c:pt idx="2891">
                  <c:v>262.91229107479376</c:v>
                </c:pt>
                <c:pt idx="2892">
                  <c:v>262.34061832602879</c:v>
                </c:pt>
                <c:pt idx="2893">
                  <c:v>261.77390153210331</c:v>
                </c:pt>
                <c:pt idx="2894">
                  <c:v>261.21206585385579</c:v>
                </c:pt>
                <c:pt idx="2895">
                  <c:v>260.65503805827069</c:v>
                </c:pt>
                <c:pt idx="2896">
                  <c:v>260.1027464739106</c:v>
                </c:pt>
                <c:pt idx="2897">
                  <c:v>259.55512094786224</c:v>
                </c:pt>
                <c:pt idx="2898">
                  <c:v>259.01209280413536</c:v>
                </c:pt>
                <c:pt idx="2899">
                  <c:v>258.47359480345631</c:v>
                </c:pt>
                <c:pt idx="2900">
                  <c:v>257.93956110440155</c:v>
                </c:pt>
                <c:pt idx="2901">
                  <c:v>257.40992722581819</c:v>
                </c:pt>
                <c:pt idx="2902">
                  <c:v>256.88463001048132</c:v>
                </c:pt>
                <c:pt idx="2903">
                  <c:v>256.36360758993953</c:v>
                </c:pt>
                <c:pt idx="2904">
                  <c:v>255.8467993505038</c:v>
                </c:pt>
                <c:pt idx="2905">
                  <c:v>255.33414590033462</c:v>
                </c:pt>
                <c:pt idx="2906">
                  <c:v>254.96012165403047</c:v>
                </c:pt>
                <c:pt idx="2907">
                  <c:v>254.72302721611848</c:v>
                </c:pt>
                <c:pt idx="2908">
                  <c:v>254.62061759633872</c:v>
                </c:pt>
                <c:pt idx="2909">
                  <c:v>254.6501059379556</c:v>
                </c:pt>
                <c:pt idx="2910">
                  <c:v>254.80816992470747</c:v>
                </c:pt>
                <c:pt idx="2911">
                  <c:v>255.0909608809844</c:v>
                </c:pt>
                <c:pt idx="2912">
                  <c:v>255.49411556635778</c:v>
                </c:pt>
                <c:pt idx="2913">
                  <c:v>256.01277065176322</c:v>
                </c:pt>
                <c:pt idx="2914">
                  <c:v>256.64157985041152</c:v>
                </c:pt>
                <c:pt idx="2915">
                  <c:v>257.37473366182206</c:v>
                </c:pt>
                <c:pt idx="2916">
                  <c:v>258.20598167219163</c:v>
                </c:pt>
                <c:pt idx="2917">
                  <c:v>259.12865733859508</c:v>
                </c:pt>
                <c:pt idx="2918">
                  <c:v>260.13570516824927</c:v>
                </c:pt>
                <c:pt idx="2919">
                  <c:v>261.21971018727015</c:v>
                </c:pt>
                <c:pt idx="2920">
                  <c:v>262.37292957606445</c:v>
                </c:pt>
                <c:pt idx="2921">
                  <c:v>263.58732633081394</c:v>
                </c:pt>
                <c:pt idx="2922">
                  <c:v>264.85460479256847</c:v>
                </c:pt>
                <c:pt idx="2923">
                  <c:v>266.16624786745865</c:v>
                </c:pt>
                <c:pt idx="2924">
                  <c:v>267.513555743712</c:v>
                </c:pt>
                <c:pt idx="2925">
                  <c:v>268.88768589380498</c:v>
                </c:pt>
                <c:pt idx="2926">
                  <c:v>270.27969413355419</c:v>
                </c:pt>
                <c:pt idx="2927">
                  <c:v>271.68057649462827</c:v>
                </c:pt>
                <c:pt idx="2928">
                  <c:v>273.08131165326461</c:v>
                </c:pt>
                <c:pt idx="2929">
                  <c:v>274.47290364633477</c:v>
                </c:pt>
                <c:pt idx="2930">
                  <c:v>275.84642459675467</c:v>
                </c:pt>
                <c:pt idx="2931">
                  <c:v>277.19305716399339</c:v>
                </c:pt>
                <c:pt idx="2932">
                  <c:v>278.50413643247578</c:v>
                </c:pt>
                <c:pt idx="2933">
                  <c:v>279.771190951319</c:v>
                </c:pt>
                <c:pt idx="2934">
                  <c:v>280.98598264333054</c:v>
                </c:pt>
                <c:pt idx="2935">
                  <c:v>282.14054530967348</c:v>
                </c:pt>
                <c:pt idx="2936">
                  <c:v>283.22722146910934</c:v>
                </c:pt>
                <c:pt idx="2937">
                  <c:v>284.23869728717864</c:v>
                </c:pt>
                <c:pt idx="2938">
                  <c:v>285.16803537086696</c:v>
                </c:pt>
                <c:pt idx="2939">
                  <c:v>286.00870522790024</c:v>
                </c:pt>
                <c:pt idx="2940">
                  <c:v>286.75461121637204</c:v>
                </c:pt>
                <c:pt idx="2941">
                  <c:v>287.40011783937206</c:v>
                </c:pt>
                <c:pt idx="2942">
                  <c:v>287.94007227002805</c:v>
                </c:pt>
                <c:pt idx="2943">
                  <c:v>288.36982402418386</c:v>
                </c:pt>
                <c:pt idx="2944">
                  <c:v>288.68524173007717</c:v>
                </c:pt>
                <c:pt idx="2945">
                  <c:v>288.88272697610125</c:v>
                </c:pt>
                <c:pt idx="2946">
                  <c:v>288.95922524829712</c:v>
                </c:pt>
                <c:pt idx="2947">
                  <c:v>288.91223399794234</c:v>
                </c:pt>
                <c:pt idx="2948">
                  <c:v>288.73980790585875</c:v>
                </c:pt>
                <c:pt idx="2949">
                  <c:v>288.44056143332762</c:v>
                </c:pt>
                <c:pt idx="2950">
                  <c:v>288.01366876936089</c:v>
                </c:pt>
                <c:pt idx="2951">
                  <c:v>287.45886130023473</c:v>
                </c:pt>
                <c:pt idx="2952">
                  <c:v>286.77642273947674</c:v>
                </c:pt>
                <c:pt idx="2953">
                  <c:v>285.96718206487117</c:v>
                </c:pt>
                <c:pt idx="2954">
                  <c:v>285.16703703003492</c:v>
                </c:pt>
                <c:pt idx="2955">
                  <c:v>284.37580980174204</c:v>
                </c:pt>
                <c:pt idx="2956">
                  <c:v>283.59332748060683</c:v>
                </c:pt>
                <c:pt idx="2957">
                  <c:v>282.81942192438089</c:v>
                </c:pt>
                <c:pt idx="2958">
                  <c:v>282.05392957898272</c:v>
                </c:pt>
                <c:pt idx="2959">
                  <c:v>281.29669131686165</c:v>
                </c:pt>
                <c:pt idx="2960">
                  <c:v>280.54755228232011</c:v>
                </c:pt>
                <c:pt idx="2961">
                  <c:v>279.8063617434417</c:v>
                </c:pt>
                <c:pt idx="2962">
                  <c:v>279.07297295029201</c:v>
                </c:pt>
                <c:pt idx="2963">
                  <c:v>278.34724299907901</c:v>
                </c:pt>
                <c:pt idx="2964">
                  <c:v>277.62903270197774</c:v>
                </c:pt>
                <c:pt idx="2965">
                  <c:v>276.91820646234055</c:v>
                </c:pt>
                <c:pt idx="2966">
                  <c:v>276.21463215503064</c:v>
                </c:pt>
                <c:pt idx="2967">
                  <c:v>275.51818101162996</c:v>
                </c:pt>
                <c:pt idx="2968">
                  <c:v>274.82872751028839</c:v>
                </c:pt>
                <c:pt idx="2969">
                  <c:v>274.14614926999184</c:v>
                </c:pt>
                <c:pt idx="2970">
                  <c:v>273.47032694904084</c:v>
                </c:pt>
                <c:pt idx="2971">
                  <c:v>272.80114414754166</c:v>
                </c:pt>
                <c:pt idx="2972">
                  <c:v>272.13848731372264</c:v>
                </c:pt>
                <c:pt idx="2973">
                  <c:v>271.48224565389916</c:v>
                </c:pt>
                <c:pt idx="2974">
                  <c:v>270.83231104591914</c:v>
                </c:pt>
                <c:pt idx="2975">
                  <c:v>270.18857795593061</c:v>
                </c:pt>
                <c:pt idx="2976">
                  <c:v>269.55094335832075</c:v>
                </c:pt>
                <c:pt idx="2977">
                  <c:v>268.91930665868398</c:v>
                </c:pt>
                <c:pt idx="2978">
                  <c:v>268.29356961968375</c:v>
                </c:pt>
                <c:pt idx="2979">
                  <c:v>267.67363628967985</c:v>
                </c:pt>
                <c:pt idx="2980">
                  <c:v>267.05941293399917</c:v>
                </c:pt>
                <c:pt idx="2981">
                  <c:v>266.45080796873498</c:v>
                </c:pt>
                <c:pt idx="2982">
                  <c:v>265.84773189696443</c:v>
                </c:pt>
                <c:pt idx="2983">
                  <c:v>265.25009724728005</c:v>
                </c:pt>
                <c:pt idx="2984">
                  <c:v>264.65781851453659</c:v>
                </c:pt>
                <c:pt idx="2985">
                  <c:v>264.07081210271843</c:v>
                </c:pt>
                <c:pt idx="2986">
                  <c:v>263.4889962698382</c:v>
                </c:pt>
                <c:pt idx="2987">
                  <c:v>262.91229107478159</c:v>
                </c:pt>
                <c:pt idx="2988">
                  <c:v>262.34061832601674</c:v>
                </c:pt>
                <c:pt idx="2989">
                  <c:v>261.77390153209137</c:v>
                </c:pt>
                <c:pt idx="2990">
                  <c:v>261.21206585384397</c:v>
                </c:pt>
                <c:pt idx="2991">
                  <c:v>260.65503805825892</c:v>
                </c:pt>
                <c:pt idx="2992">
                  <c:v>260.10274647389889</c:v>
                </c:pt>
                <c:pt idx="2993">
                  <c:v>259.55512094785064</c:v>
                </c:pt>
                <c:pt idx="2994">
                  <c:v>259.01209280412382</c:v>
                </c:pt>
                <c:pt idx="2995">
                  <c:v>258.47359480344483</c:v>
                </c:pt>
                <c:pt idx="2996">
                  <c:v>257.93956110439012</c:v>
                </c:pt>
                <c:pt idx="2997">
                  <c:v>257.40992722580688</c:v>
                </c:pt>
                <c:pt idx="2998">
                  <c:v>256.88463001047006</c:v>
                </c:pt>
                <c:pt idx="2999">
                  <c:v>256.36360758992839</c:v>
                </c:pt>
                <c:pt idx="3000">
                  <c:v>255.84679935049274</c:v>
                </c:pt>
                <c:pt idx="3001">
                  <c:v>255.33414590032368</c:v>
                </c:pt>
                <c:pt idx="3002">
                  <c:v>254.96012165401962</c:v>
                </c:pt>
                <c:pt idx="3003">
                  <c:v>254.72302721610771</c:v>
                </c:pt>
                <c:pt idx="3004">
                  <c:v>254.62061759632803</c:v>
                </c:pt>
                <c:pt idx="3005">
                  <c:v>254.650105937945</c:v>
                </c:pt>
                <c:pt idx="3006">
                  <c:v>254.80816992469695</c:v>
                </c:pt>
                <c:pt idx="3007">
                  <c:v>255.09096088097397</c:v>
                </c:pt>
                <c:pt idx="3008">
                  <c:v>255.49411556634743</c:v>
                </c:pt>
                <c:pt idx="3009">
                  <c:v>256.01277065175293</c:v>
                </c:pt>
                <c:pt idx="3010">
                  <c:v>256.64157985040129</c:v>
                </c:pt>
                <c:pt idx="3011">
                  <c:v>257.37473366181189</c:v>
                </c:pt>
                <c:pt idx="3012">
                  <c:v>258.20598167218157</c:v>
                </c:pt>
                <c:pt idx="3013">
                  <c:v>259.12865733858513</c:v>
                </c:pt>
                <c:pt idx="3014">
                  <c:v>260.13570516823944</c:v>
                </c:pt>
                <c:pt idx="3015">
                  <c:v>261.21971018726038</c:v>
                </c:pt>
                <c:pt idx="3016">
                  <c:v>262.37292957605473</c:v>
                </c:pt>
                <c:pt idx="3017">
                  <c:v>263.58732633080427</c:v>
                </c:pt>
                <c:pt idx="3018">
                  <c:v>264.85460479255886</c:v>
                </c:pt>
                <c:pt idx="3019">
                  <c:v>266.1662478674491</c:v>
                </c:pt>
                <c:pt idx="3020">
                  <c:v>267.51355574370257</c:v>
                </c:pt>
                <c:pt idx="3021">
                  <c:v>268.88768589379566</c:v>
                </c:pt>
                <c:pt idx="3022">
                  <c:v>270.27969413354498</c:v>
                </c:pt>
                <c:pt idx="3023">
                  <c:v>271.68057649461917</c:v>
                </c:pt>
                <c:pt idx="3024">
                  <c:v>273.08131165325563</c:v>
                </c:pt>
                <c:pt idx="3025">
                  <c:v>274.47290364632585</c:v>
                </c:pt>
                <c:pt idx="3026">
                  <c:v>275.84642459674586</c:v>
                </c:pt>
                <c:pt idx="3027">
                  <c:v>277.19305716398469</c:v>
                </c:pt>
                <c:pt idx="3028">
                  <c:v>278.50413643246713</c:v>
                </c:pt>
                <c:pt idx="3029">
                  <c:v>279.77119095131042</c:v>
                </c:pt>
                <c:pt idx="3030">
                  <c:v>280.98598264332202</c:v>
                </c:pt>
                <c:pt idx="3031">
                  <c:v>282.14054530966501</c:v>
                </c:pt>
                <c:pt idx="3032">
                  <c:v>283.22722146910098</c:v>
                </c:pt>
                <c:pt idx="3033">
                  <c:v>284.2386972871704</c:v>
                </c:pt>
                <c:pt idx="3034">
                  <c:v>285.16803537085877</c:v>
                </c:pt>
                <c:pt idx="3035">
                  <c:v>286.00870522789216</c:v>
                </c:pt>
                <c:pt idx="3036">
                  <c:v>286.75461121636403</c:v>
                </c:pt>
                <c:pt idx="3037">
                  <c:v>287.4001178393641</c:v>
                </c:pt>
                <c:pt idx="3038">
                  <c:v>287.94007227002021</c:v>
                </c:pt>
                <c:pt idx="3039">
                  <c:v>288.36982402417607</c:v>
                </c:pt>
                <c:pt idx="3040">
                  <c:v>288.68524173006944</c:v>
                </c:pt>
                <c:pt idx="3041">
                  <c:v>288.88272697609364</c:v>
                </c:pt>
                <c:pt idx="3042">
                  <c:v>288.95922524828961</c:v>
                </c:pt>
                <c:pt idx="3043">
                  <c:v>288.91223399793495</c:v>
                </c:pt>
                <c:pt idx="3044">
                  <c:v>288.73980790585148</c:v>
                </c:pt>
                <c:pt idx="3045">
                  <c:v>288.4405614333204</c:v>
                </c:pt>
                <c:pt idx="3046">
                  <c:v>288.01366876935373</c:v>
                </c:pt>
                <c:pt idx="3047">
                  <c:v>287.45886130022768</c:v>
                </c:pt>
                <c:pt idx="3048">
                  <c:v>286.77642273946975</c:v>
                </c:pt>
                <c:pt idx="3049">
                  <c:v>285.96718206486423</c:v>
                </c:pt>
                <c:pt idx="3050">
                  <c:v>285.1670370300281</c:v>
                </c:pt>
                <c:pt idx="3051">
                  <c:v>284.37580980173533</c:v>
                </c:pt>
                <c:pt idx="3052">
                  <c:v>283.59332748060024</c:v>
                </c:pt>
                <c:pt idx="3053">
                  <c:v>282.81942192437435</c:v>
                </c:pt>
                <c:pt idx="3054">
                  <c:v>282.05392957897624</c:v>
                </c:pt>
                <c:pt idx="3055">
                  <c:v>281.29669131685523</c:v>
                </c:pt>
                <c:pt idx="3056">
                  <c:v>280.54755228231375</c:v>
                </c:pt>
                <c:pt idx="3057">
                  <c:v>279.80636174343545</c:v>
                </c:pt>
                <c:pt idx="3058">
                  <c:v>279.07297295028582</c:v>
                </c:pt>
                <c:pt idx="3059">
                  <c:v>278.34724299907288</c:v>
                </c:pt>
                <c:pt idx="3060">
                  <c:v>277.62903270197165</c:v>
                </c:pt>
                <c:pt idx="3061">
                  <c:v>276.91820646233452</c:v>
                </c:pt>
                <c:pt idx="3062">
                  <c:v>276.21463215502467</c:v>
                </c:pt>
                <c:pt idx="3063">
                  <c:v>275.51818101162405</c:v>
                </c:pt>
                <c:pt idx="3064">
                  <c:v>274.82872751028253</c:v>
                </c:pt>
                <c:pt idx="3065">
                  <c:v>274.14614926998604</c:v>
                </c:pt>
                <c:pt idx="3066">
                  <c:v>273.4703269490351</c:v>
                </c:pt>
                <c:pt idx="3067">
                  <c:v>272.80114414753598</c:v>
                </c:pt>
                <c:pt idx="3068">
                  <c:v>272.13848731371701</c:v>
                </c:pt>
                <c:pt idx="3069">
                  <c:v>271.48224565389359</c:v>
                </c:pt>
                <c:pt idx="3070">
                  <c:v>270.83231104591363</c:v>
                </c:pt>
                <c:pt idx="3071">
                  <c:v>270.18857795592515</c:v>
                </c:pt>
                <c:pt idx="3072">
                  <c:v>269.55094335831535</c:v>
                </c:pt>
                <c:pt idx="3073">
                  <c:v>268.91930665867864</c:v>
                </c:pt>
                <c:pt idx="3074">
                  <c:v>268.29356961967846</c:v>
                </c:pt>
                <c:pt idx="3075">
                  <c:v>267.67363628967462</c:v>
                </c:pt>
                <c:pt idx="3076">
                  <c:v>267.059412933994</c:v>
                </c:pt>
                <c:pt idx="3077">
                  <c:v>266.45080796872986</c:v>
                </c:pt>
                <c:pt idx="3078">
                  <c:v>265.84773189695937</c:v>
                </c:pt>
                <c:pt idx="3079">
                  <c:v>265.25009724727505</c:v>
                </c:pt>
                <c:pt idx="3080">
                  <c:v>264.65781851453164</c:v>
                </c:pt>
                <c:pt idx="3081">
                  <c:v>264.07081210271349</c:v>
                </c:pt>
                <c:pt idx="3082">
                  <c:v>263.48899626983331</c:v>
                </c:pt>
                <c:pt idx="3083">
                  <c:v>262.9122910747767</c:v>
                </c:pt>
                <c:pt idx="3084">
                  <c:v>262.34061832601185</c:v>
                </c:pt>
                <c:pt idx="3085">
                  <c:v>261.77390153208648</c:v>
                </c:pt>
                <c:pt idx="3086">
                  <c:v>261.21206585383914</c:v>
                </c:pt>
                <c:pt idx="3087">
                  <c:v>260.65503805825415</c:v>
                </c:pt>
                <c:pt idx="3088">
                  <c:v>260.10274647389417</c:v>
                </c:pt>
                <c:pt idx="3089">
                  <c:v>259.55512094784598</c:v>
                </c:pt>
                <c:pt idx="3090">
                  <c:v>259.01209280411922</c:v>
                </c:pt>
                <c:pt idx="3091">
                  <c:v>258.47359480344028</c:v>
                </c:pt>
                <c:pt idx="3092">
                  <c:v>257.93956110438563</c:v>
                </c:pt>
                <c:pt idx="3093">
                  <c:v>257.40992722580245</c:v>
                </c:pt>
                <c:pt idx="3094">
                  <c:v>256.88463001046568</c:v>
                </c:pt>
                <c:pt idx="3095">
                  <c:v>256.36360758992407</c:v>
                </c:pt>
                <c:pt idx="3096">
                  <c:v>255.84679935048848</c:v>
                </c:pt>
                <c:pt idx="3097">
                  <c:v>255.33414590031944</c:v>
                </c:pt>
                <c:pt idx="3098">
                  <c:v>254.96012165401541</c:v>
                </c:pt>
                <c:pt idx="3099">
                  <c:v>254.72302721610353</c:v>
                </c:pt>
                <c:pt idx="3100">
                  <c:v>254.62061759632388</c:v>
                </c:pt>
                <c:pt idx="3101">
                  <c:v>254.65010593794088</c:v>
                </c:pt>
                <c:pt idx="3102">
                  <c:v>254.80816992469286</c:v>
                </c:pt>
                <c:pt idx="3103">
                  <c:v>255.0909608809699</c:v>
                </c:pt>
                <c:pt idx="3104">
                  <c:v>255.4941155663434</c:v>
                </c:pt>
                <c:pt idx="3105">
                  <c:v>256.01277065174895</c:v>
                </c:pt>
                <c:pt idx="3106">
                  <c:v>256.64157985039736</c:v>
                </c:pt>
                <c:pt idx="3107">
                  <c:v>257.37473366180802</c:v>
                </c:pt>
                <c:pt idx="3108">
                  <c:v>258.2059816721777</c:v>
                </c:pt>
                <c:pt idx="3109">
                  <c:v>259.12865733858126</c:v>
                </c:pt>
                <c:pt idx="3110">
                  <c:v>260.13570516823557</c:v>
                </c:pt>
                <c:pt idx="3111">
                  <c:v>261.21971018725657</c:v>
                </c:pt>
                <c:pt idx="3112">
                  <c:v>262.37292957605098</c:v>
                </c:pt>
                <c:pt idx="3113">
                  <c:v>263.58732633080058</c:v>
                </c:pt>
                <c:pt idx="3114">
                  <c:v>264.85460479255522</c:v>
                </c:pt>
                <c:pt idx="3115">
                  <c:v>266.16624786744552</c:v>
                </c:pt>
                <c:pt idx="3116">
                  <c:v>267.51355574369899</c:v>
                </c:pt>
                <c:pt idx="3117">
                  <c:v>268.88768589379208</c:v>
                </c:pt>
                <c:pt idx="3118">
                  <c:v>270.2796941335414</c:v>
                </c:pt>
                <c:pt idx="3119">
                  <c:v>271.68057649461565</c:v>
                </c:pt>
                <c:pt idx="3120">
                  <c:v>273.0813116532521</c:v>
                </c:pt>
                <c:pt idx="3121">
                  <c:v>274.47290364632238</c:v>
                </c:pt>
                <c:pt idx="3122">
                  <c:v>275.84642459674239</c:v>
                </c:pt>
                <c:pt idx="3123">
                  <c:v>277.19305716398122</c:v>
                </c:pt>
                <c:pt idx="3124">
                  <c:v>278.50413643246372</c:v>
                </c:pt>
                <c:pt idx="3125">
                  <c:v>279.77119095130706</c:v>
                </c:pt>
                <c:pt idx="3126">
                  <c:v>280.98598264331872</c:v>
                </c:pt>
                <c:pt idx="3127">
                  <c:v>282.14054530966177</c:v>
                </c:pt>
                <c:pt idx="3128">
                  <c:v>283.22722146909774</c:v>
                </c:pt>
                <c:pt idx="3129">
                  <c:v>284.23869728716721</c:v>
                </c:pt>
                <c:pt idx="3130">
                  <c:v>285.16803537085565</c:v>
                </c:pt>
                <c:pt idx="3131">
                  <c:v>286.0087052278891</c:v>
                </c:pt>
                <c:pt idx="3132">
                  <c:v>286.75461121636101</c:v>
                </c:pt>
                <c:pt idx="3133">
                  <c:v>287.40011783936114</c:v>
                </c:pt>
                <c:pt idx="3134">
                  <c:v>287.94007227001725</c:v>
                </c:pt>
                <c:pt idx="3135">
                  <c:v>288.36982402417317</c:v>
                </c:pt>
                <c:pt idx="3136">
                  <c:v>288.68524173006659</c:v>
                </c:pt>
                <c:pt idx="3137">
                  <c:v>288.88272697609079</c:v>
                </c:pt>
                <c:pt idx="3138">
                  <c:v>288.95922524828677</c:v>
                </c:pt>
                <c:pt idx="3139">
                  <c:v>288.91223399793211</c:v>
                </c:pt>
                <c:pt idx="3140">
                  <c:v>288.73980790584864</c:v>
                </c:pt>
                <c:pt idx="3141">
                  <c:v>288.44056143331761</c:v>
                </c:pt>
                <c:pt idx="3142">
                  <c:v>288.013668769351</c:v>
                </c:pt>
                <c:pt idx="3143">
                  <c:v>287.45886130022495</c:v>
                </c:pt>
                <c:pt idx="3144">
                  <c:v>286.77642273946708</c:v>
                </c:pt>
                <c:pt idx="3145">
                  <c:v>285.96718206486156</c:v>
                </c:pt>
                <c:pt idx="3146">
                  <c:v>285.16703703002543</c:v>
                </c:pt>
                <c:pt idx="3147">
                  <c:v>284.37580980173266</c:v>
                </c:pt>
                <c:pt idx="3148">
                  <c:v>283.59332748059757</c:v>
                </c:pt>
                <c:pt idx="3149">
                  <c:v>282.81942192437174</c:v>
                </c:pt>
                <c:pt idx="3150">
                  <c:v>282.05392957897368</c:v>
                </c:pt>
                <c:pt idx="3151">
                  <c:v>281.29669131685267</c:v>
                </c:pt>
                <c:pt idx="3152">
                  <c:v>280.54755228231124</c:v>
                </c:pt>
                <c:pt idx="3153">
                  <c:v>279.80636174343294</c:v>
                </c:pt>
                <c:pt idx="3154">
                  <c:v>279.07297295028337</c:v>
                </c:pt>
                <c:pt idx="3155">
                  <c:v>278.34724299907049</c:v>
                </c:pt>
                <c:pt idx="3156">
                  <c:v>277.62903270196927</c:v>
                </c:pt>
                <c:pt idx="3157">
                  <c:v>276.91820646233219</c:v>
                </c:pt>
                <c:pt idx="3158">
                  <c:v>276.21463215502234</c:v>
                </c:pt>
                <c:pt idx="3159">
                  <c:v>275.51818101162178</c:v>
                </c:pt>
                <c:pt idx="3160">
                  <c:v>274.82872751028032</c:v>
                </c:pt>
                <c:pt idx="3161">
                  <c:v>274.14614926998382</c:v>
                </c:pt>
                <c:pt idx="3162">
                  <c:v>273.47032694903288</c:v>
                </c:pt>
                <c:pt idx="3163">
                  <c:v>272.80114414753376</c:v>
                </c:pt>
                <c:pt idx="3164">
                  <c:v>272.13848731371485</c:v>
                </c:pt>
                <c:pt idx="3165">
                  <c:v>271.48224565389148</c:v>
                </c:pt>
                <c:pt idx="3166">
                  <c:v>270.83231104591158</c:v>
                </c:pt>
                <c:pt idx="3167">
                  <c:v>270.18857795592311</c:v>
                </c:pt>
                <c:pt idx="3168">
                  <c:v>269.5509433583133</c:v>
                </c:pt>
                <c:pt idx="3169">
                  <c:v>268.91930665867659</c:v>
                </c:pt>
                <c:pt idx="3170">
                  <c:v>268.29356961967648</c:v>
                </c:pt>
                <c:pt idx="3171">
                  <c:v>267.67363628967263</c:v>
                </c:pt>
                <c:pt idx="3172">
                  <c:v>267.05941293399201</c:v>
                </c:pt>
                <c:pt idx="3173">
                  <c:v>266.45080796872787</c:v>
                </c:pt>
                <c:pt idx="3174">
                  <c:v>265.84773189695738</c:v>
                </c:pt>
                <c:pt idx="3175">
                  <c:v>265.25009724727306</c:v>
                </c:pt>
                <c:pt idx="3176">
                  <c:v>264.65781851452971</c:v>
                </c:pt>
                <c:pt idx="3177">
                  <c:v>264.07081210271161</c:v>
                </c:pt>
                <c:pt idx="3178">
                  <c:v>263.48899626983143</c:v>
                </c:pt>
                <c:pt idx="3179">
                  <c:v>262.91229107477488</c:v>
                </c:pt>
                <c:pt idx="3180">
                  <c:v>262.34061832601009</c:v>
                </c:pt>
                <c:pt idx="3181">
                  <c:v>261.77390153208478</c:v>
                </c:pt>
                <c:pt idx="3182">
                  <c:v>261.21206585383743</c:v>
                </c:pt>
                <c:pt idx="3183">
                  <c:v>260.65503805825244</c:v>
                </c:pt>
                <c:pt idx="3184">
                  <c:v>260.10274647389247</c:v>
                </c:pt>
                <c:pt idx="3185">
                  <c:v>259.55512094784427</c:v>
                </c:pt>
                <c:pt idx="3186">
                  <c:v>259.01209280411751</c:v>
                </c:pt>
                <c:pt idx="3187">
                  <c:v>258.47359480343857</c:v>
                </c:pt>
                <c:pt idx="3188">
                  <c:v>257.93956110438393</c:v>
                </c:pt>
                <c:pt idx="3189">
                  <c:v>257.40992722580074</c:v>
                </c:pt>
                <c:pt idx="3190">
                  <c:v>256.88463001046398</c:v>
                </c:pt>
                <c:pt idx="3191">
                  <c:v>256.36360758992237</c:v>
                </c:pt>
                <c:pt idx="3192">
                  <c:v>255.84679935048678</c:v>
                </c:pt>
                <c:pt idx="3193">
                  <c:v>255.33414590031774</c:v>
                </c:pt>
                <c:pt idx="3194">
                  <c:v>254.9601216540137</c:v>
                </c:pt>
                <c:pt idx="3195">
                  <c:v>254.72302721610185</c:v>
                </c:pt>
                <c:pt idx="3196">
                  <c:v>254.62061759632223</c:v>
                </c:pt>
                <c:pt idx="3197">
                  <c:v>254.65010593793923</c:v>
                </c:pt>
                <c:pt idx="3198">
                  <c:v>254.80816992469124</c:v>
                </c:pt>
                <c:pt idx="3199">
                  <c:v>255.09096088096831</c:v>
                </c:pt>
                <c:pt idx="3200">
                  <c:v>255.49411556634183</c:v>
                </c:pt>
                <c:pt idx="3201">
                  <c:v>256.01277065174742</c:v>
                </c:pt>
                <c:pt idx="3202">
                  <c:v>256.64157985039583</c:v>
                </c:pt>
                <c:pt idx="3203">
                  <c:v>257.37473366180649</c:v>
                </c:pt>
                <c:pt idx="3204">
                  <c:v>258.20598167217616</c:v>
                </c:pt>
                <c:pt idx="3205">
                  <c:v>259.12865733857979</c:v>
                </c:pt>
                <c:pt idx="3206">
                  <c:v>260.13570516823415</c:v>
                </c:pt>
                <c:pt idx="3207">
                  <c:v>261.21971018725515</c:v>
                </c:pt>
                <c:pt idx="3208">
                  <c:v>262.37292957604956</c:v>
                </c:pt>
                <c:pt idx="3209">
                  <c:v>263.58732633079916</c:v>
                </c:pt>
                <c:pt idx="3210">
                  <c:v>264.8546047925538</c:v>
                </c:pt>
                <c:pt idx="3211">
                  <c:v>266.1662478674441</c:v>
                </c:pt>
                <c:pt idx="3212">
                  <c:v>267.51355574369762</c:v>
                </c:pt>
                <c:pt idx="3213">
                  <c:v>268.88768589379077</c:v>
                </c:pt>
                <c:pt idx="3214">
                  <c:v>270.27969413354015</c:v>
                </c:pt>
                <c:pt idx="3215">
                  <c:v>271.6805764946144</c:v>
                </c:pt>
                <c:pt idx="3216">
                  <c:v>273.08131165325091</c:v>
                </c:pt>
                <c:pt idx="3217">
                  <c:v>274.47290364632119</c:v>
                </c:pt>
                <c:pt idx="3218">
                  <c:v>275.8464245967412</c:v>
                </c:pt>
                <c:pt idx="3219">
                  <c:v>277.19305716398003</c:v>
                </c:pt>
                <c:pt idx="3220">
                  <c:v>278.50413643246253</c:v>
                </c:pt>
                <c:pt idx="3221">
                  <c:v>279.77119095130587</c:v>
                </c:pt>
                <c:pt idx="3222">
                  <c:v>280.98598264331753</c:v>
                </c:pt>
                <c:pt idx="3223">
                  <c:v>282.14054530966058</c:v>
                </c:pt>
                <c:pt idx="3224">
                  <c:v>283.22722146909661</c:v>
                </c:pt>
                <c:pt idx="3225">
                  <c:v>284.23869728716608</c:v>
                </c:pt>
                <c:pt idx="3226">
                  <c:v>285.16803537085451</c:v>
                </c:pt>
                <c:pt idx="3227">
                  <c:v>286.00870522788796</c:v>
                </c:pt>
                <c:pt idx="3228">
                  <c:v>286.75461121635988</c:v>
                </c:pt>
                <c:pt idx="3229">
                  <c:v>287.40011783936001</c:v>
                </c:pt>
                <c:pt idx="3230">
                  <c:v>287.94007227001612</c:v>
                </c:pt>
                <c:pt idx="3231">
                  <c:v>288.36982402417203</c:v>
                </c:pt>
                <c:pt idx="3232">
                  <c:v>288.68524173006546</c:v>
                </c:pt>
                <c:pt idx="3233">
                  <c:v>288.88272697608971</c:v>
                </c:pt>
                <c:pt idx="3234">
                  <c:v>288.95922524828575</c:v>
                </c:pt>
                <c:pt idx="3235">
                  <c:v>288.91223399793114</c:v>
                </c:pt>
                <c:pt idx="3236">
                  <c:v>288.73980790584773</c:v>
                </c:pt>
                <c:pt idx="3237">
                  <c:v>288.4405614333167</c:v>
                </c:pt>
                <c:pt idx="3238">
                  <c:v>288.01366876935009</c:v>
                </c:pt>
                <c:pt idx="3239">
                  <c:v>287.4588613002241</c:v>
                </c:pt>
                <c:pt idx="3240">
                  <c:v>286.77642273946623</c:v>
                </c:pt>
                <c:pt idx="3241">
                  <c:v>285.96718206486076</c:v>
                </c:pt>
                <c:pt idx="3242">
                  <c:v>285.16703703002463</c:v>
                </c:pt>
                <c:pt idx="3243">
                  <c:v>284.37580980173186</c:v>
                </c:pt>
                <c:pt idx="3244">
                  <c:v>283.59332748059677</c:v>
                </c:pt>
                <c:pt idx="3245">
                  <c:v>282.81942192437094</c:v>
                </c:pt>
                <c:pt idx="3246">
                  <c:v>282.05392957897288</c:v>
                </c:pt>
                <c:pt idx="3247">
                  <c:v>281.29669131685188</c:v>
                </c:pt>
                <c:pt idx="3248">
                  <c:v>280.54755228231045</c:v>
                </c:pt>
                <c:pt idx="3249">
                  <c:v>279.80636174343215</c:v>
                </c:pt>
                <c:pt idx="3250">
                  <c:v>279.07297295028258</c:v>
                </c:pt>
                <c:pt idx="3251">
                  <c:v>278.34724299906969</c:v>
                </c:pt>
                <c:pt idx="3252">
                  <c:v>277.62903270196853</c:v>
                </c:pt>
                <c:pt idx="3253">
                  <c:v>276.91820646233145</c:v>
                </c:pt>
                <c:pt idx="3254">
                  <c:v>276.2146321550216</c:v>
                </c:pt>
                <c:pt idx="3255">
                  <c:v>275.51818101162104</c:v>
                </c:pt>
                <c:pt idx="3256">
                  <c:v>274.82872751027958</c:v>
                </c:pt>
                <c:pt idx="3257">
                  <c:v>274.14614926998308</c:v>
                </c:pt>
                <c:pt idx="3258">
                  <c:v>273.4703269490322</c:v>
                </c:pt>
                <c:pt idx="3259">
                  <c:v>272.80114414753308</c:v>
                </c:pt>
                <c:pt idx="3260">
                  <c:v>272.13848731371417</c:v>
                </c:pt>
                <c:pt idx="3261">
                  <c:v>271.4822456538908</c:v>
                </c:pt>
                <c:pt idx="3262">
                  <c:v>270.8323110459109</c:v>
                </c:pt>
                <c:pt idx="3263">
                  <c:v>270.18857795592243</c:v>
                </c:pt>
                <c:pt idx="3264">
                  <c:v>269.55094335831262</c:v>
                </c:pt>
                <c:pt idx="3265">
                  <c:v>268.91930665867591</c:v>
                </c:pt>
                <c:pt idx="3266">
                  <c:v>268.29356961967579</c:v>
                </c:pt>
                <c:pt idx="3267">
                  <c:v>267.67363628967195</c:v>
                </c:pt>
                <c:pt idx="3268">
                  <c:v>267.05941293399133</c:v>
                </c:pt>
                <c:pt idx="3269">
                  <c:v>266.45080796872725</c:v>
                </c:pt>
                <c:pt idx="3270">
                  <c:v>265.84773189695676</c:v>
                </c:pt>
                <c:pt idx="3271">
                  <c:v>265.25009724727249</c:v>
                </c:pt>
                <c:pt idx="3272">
                  <c:v>264.65781851452914</c:v>
                </c:pt>
                <c:pt idx="3273">
                  <c:v>264.07081210271105</c:v>
                </c:pt>
                <c:pt idx="3274">
                  <c:v>263.48899626983086</c:v>
                </c:pt>
                <c:pt idx="3275">
                  <c:v>262.91229107477432</c:v>
                </c:pt>
                <c:pt idx="3276">
                  <c:v>262.34061832600952</c:v>
                </c:pt>
                <c:pt idx="3277">
                  <c:v>261.77390153208421</c:v>
                </c:pt>
                <c:pt idx="3278">
                  <c:v>261.21206585383686</c:v>
                </c:pt>
                <c:pt idx="3279">
                  <c:v>260.65503805825188</c:v>
                </c:pt>
                <c:pt idx="3280">
                  <c:v>260.1027464738919</c:v>
                </c:pt>
                <c:pt idx="3281">
                  <c:v>259.5551209478437</c:v>
                </c:pt>
                <c:pt idx="3282">
                  <c:v>259.01209280411695</c:v>
                </c:pt>
                <c:pt idx="3283">
                  <c:v>258.473594803438</c:v>
                </c:pt>
                <c:pt idx="3284">
                  <c:v>257.93956110438336</c:v>
                </c:pt>
                <c:pt idx="3285">
                  <c:v>257.40992722580017</c:v>
                </c:pt>
                <c:pt idx="3286">
                  <c:v>256.88463001046341</c:v>
                </c:pt>
                <c:pt idx="3287">
                  <c:v>256.3636075899218</c:v>
                </c:pt>
                <c:pt idx="3288">
                  <c:v>255.84679935048621</c:v>
                </c:pt>
                <c:pt idx="3289">
                  <c:v>255.33414590031717</c:v>
                </c:pt>
                <c:pt idx="3290">
                  <c:v>254.96012165401314</c:v>
                </c:pt>
                <c:pt idx="3291">
                  <c:v>254.72302721610129</c:v>
                </c:pt>
                <c:pt idx="3292">
                  <c:v>254.62061759632167</c:v>
                </c:pt>
                <c:pt idx="3293">
                  <c:v>254.65010593793869</c:v>
                </c:pt>
                <c:pt idx="3294">
                  <c:v>254.8081699246907</c:v>
                </c:pt>
                <c:pt idx="3295">
                  <c:v>255.09096088096777</c:v>
                </c:pt>
                <c:pt idx="3296">
                  <c:v>255.49411556634129</c:v>
                </c:pt>
                <c:pt idx="3297">
                  <c:v>256.01277065174685</c:v>
                </c:pt>
                <c:pt idx="3298">
                  <c:v>256.64157985039526</c:v>
                </c:pt>
                <c:pt idx="3299">
                  <c:v>257.37473366180592</c:v>
                </c:pt>
                <c:pt idx="3300">
                  <c:v>258.20598167217565</c:v>
                </c:pt>
                <c:pt idx="3301">
                  <c:v>259.12865733857927</c:v>
                </c:pt>
                <c:pt idx="3302">
                  <c:v>260.13570516823364</c:v>
                </c:pt>
                <c:pt idx="3303">
                  <c:v>261.21971018725463</c:v>
                </c:pt>
                <c:pt idx="3304">
                  <c:v>262.37292957604905</c:v>
                </c:pt>
                <c:pt idx="3305">
                  <c:v>263.58732633079865</c:v>
                </c:pt>
                <c:pt idx="3306">
                  <c:v>264.85460479255329</c:v>
                </c:pt>
                <c:pt idx="3307">
                  <c:v>266.16624786744359</c:v>
                </c:pt>
                <c:pt idx="3308">
                  <c:v>267.51355574369711</c:v>
                </c:pt>
                <c:pt idx="3309">
                  <c:v>268.88768589379026</c:v>
                </c:pt>
                <c:pt idx="3310">
                  <c:v>270.27969413353964</c:v>
                </c:pt>
                <c:pt idx="3311">
                  <c:v>271.68057649461389</c:v>
                </c:pt>
                <c:pt idx="3312">
                  <c:v>273.0813116532504</c:v>
                </c:pt>
                <c:pt idx="3313">
                  <c:v>274.47290364632067</c:v>
                </c:pt>
                <c:pt idx="3314">
                  <c:v>275.84642459674075</c:v>
                </c:pt>
                <c:pt idx="3315">
                  <c:v>277.19305716397963</c:v>
                </c:pt>
                <c:pt idx="3316">
                  <c:v>278.50413643246213</c:v>
                </c:pt>
                <c:pt idx="3317">
                  <c:v>279.77119095130547</c:v>
                </c:pt>
                <c:pt idx="3318">
                  <c:v>280.98598264331713</c:v>
                </c:pt>
                <c:pt idx="3319">
                  <c:v>282.14054530966018</c:v>
                </c:pt>
                <c:pt idx="3320">
                  <c:v>283.22722146909621</c:v>
                </c:pt>
                <c:pt idx="3321">
                  <c:v>284.23869728716568</c:v>
                </c:pt>
                <c:pt idx="3322">
                  <c:v>285.16803537085411</c:v>
                </c:pt>
                <c:pt idx="3323">
                  <c:v>286.00870522788756</c:v>
                </c:pt>
                <c:pt idx="3324">
                  <c:v>286.75461121635948</c:v>
                </c:pt>
                <c:pt idx="3325">
                  <c:v>287.40011783935961</c:v>
                </c:pt>
                <c:pt idx="3326">
                  <c:v>287.94007227001572</c:v>
                </c:pt>
                <c:pt idx="3327">
                  <c:v>288.36982402417163</c:v>
                </c:pt>
                <c:pt idx="3328">
                  <c:v>288.68524173006506</c:v>
                </c:pt>
                <c:pt idx="3329">
                  <c:v>288.88272697608932</c:v>
                </c:pt>
                <c:pt idx="3330">
                  <c:v>288.95922524828535</c:v>
                </c:pt>
                <c:pt idx="3331">
                  <c:v>288.91223399793074</c:v>
                </c:pt>
                <c:pt idx="3332">
                  <c:v>288.73980790584733</c:v>
                </c:pt>
                <c:pt idx="3333">
                  <c:v>288.4405614333163</c:v>
                </c:pt>
                <c:pt idx="3334">
                  <c:v>288.01366876934969</c:v>
                </c:pt>
                <c:pt idx="3335">
                  <c:v>287.4588613002237</c:v>
                </c:pt>
                <c:pt idx="3336">
                  <c:v>286.77642273946583</c:v>
                </c:pt>
                <c:pt idx="3337">
                  <c:v>285.96718206486037</c:v>
                </c:pt>
                <c:pt idx="3338">
                  <c:v>285.16703703002423</c:v>
                </c:pt>
                <c:pt idx="3339">
                  <c:v>284.37580980173146</c:v>
                </c:pt>
                <c:pt idx="3340">
                  <c:v>283.59332748059637</c:v>
                </c:pt>
                <c:pt idx="3341">
                  <c:v>282.81942192437054</c:v>
                </c:pt>
                <c:pt idx="3342">
                  <c:v>282.05392957897249</c:v>
                </c:pt>
                <c:pt idx="3343">
                  <c:v>281.29669131685148</c:v>
                </c:pt>
                <c:pt idx="3344">
                  <c:v>280.54755228231005</c:v>
                </c:pt>
                <c:pt idx="3345">
                  <c:v>279.80636174343175</c:v>
                </c:pt>
                <c:pt idx="3346">
                  <c:v>279.07297295028218</c:v>
                </c:pt>
                <c:pt idx="3347">
                  <c:v>278.34724299906929</c:v>
                </c:pt>
                <c:pt idx="3348">
                  <c:v>277.62903270196813</c:v>
                </c:pt>
                <c:pt idx="3349">
                  <c:v>276.91820646233106</c:v>
                </c:pt>
                <c:pt idx="3350">
                  <c:v>276.21463215502121</c:v>
                </c:pt>
                <c:pt idx="3351">
                  <c:v>275.51818101162064</c:v>
                </c:pt>
                <c:pt idx="3352">
                  <c:v>274.82872751027918</c:v>
                </c:pt>
                <c:pt idx="3353">
                  <c:v>274.14614926998269</c:v>
                </c:pt>
                <c:pt idx="3354">
                  <c:v>273.4703269490318</c:v>
                </c:pt>
                <c:pt idx="3355">
                  <c:v>272.80114414753268</c:v>
                </c:pt>
                <c:pt idx="3356">
                  <c:v>272.13848731371377</c:v>
                </c:pt>
                <c:pt idx="3357">
                  <c:v>271.4822456538904</c:v>
                </c:pt>
                <c:pt idx="3358">
                  <c:v>270.8323110459105</c:v>
                </c:pt>
                <c:pt idx="3359">
                  <c:v>270.18857795592203</c:v>
                </c:pt>
                <c:pt idx="3360">
                  <c:v>269.55094335831222</c:v>
                </c:pt>
                <c:pt idx="3361">
                  <c:v>268.91930665867551</c:v>
                </c:pt>
                <c:pt idx="3362">
                  <c:v>268.2935696196754</c:v>
                </c:pt>
                <c:pt idx="3363">
                  <c:v>267.67363628967155</c:v>
                </c:pt>
                <c:pt idx="3364">
                  <c:v>267.05941293399093</c:v>
                </c:pt>
                <c:pt idx="3365">
                  <c:v>266.45080796872685</c:v>
                </c:pt>
                <c:pt idx="3366">
                  <c:v>265.84773189695636</c:v>
                </c:pt>
                <c:pt idx="3367">
                  <c:v>265.25009724727209</c:v>
                </c:pt>
                <c:pt idx="3368">
                  <c:v>264.65781851452874</c:v>
                </c:pt>
                <c:pt idx="3369">
                  <c:v>264.07081210271065</c:v>
                </c:pt>
                <c:pt idx="3370">
                  <c:v>263.48899626983047</c:v>
                </c:pt>
                <c:pt idx="3371">
                  <c:v>262.91229107477392</c:v>
                </c:pt>
                <c:pt idx="3372">
                  <c:v>262.34061832600912</c:v>
                </c:pt>
                <c:pt idx="3373">
                  <c:v>261.77390153208381</c:v>
                </c:pt>
                <c:pt idx="3374">
                  <c:v>261.21206585383646</c:v>
                </c:pt>
                <c:pt idx="3375">
                  <c:v>260.65503805825153</c:v>
                </c:pt>
                <c:pt idx="3376">
                  <c:v>260.10274647389156</c:v>
                </c:pt>
                <c:pt idx="3377">
                  <c:v>259.55512094784336</c:v>
                </c:pt>
                <c:pt idx="3378">
                  <c:v>259.01209280411661</c:v>
                </c:pt>
                <c:pt idx="3379">
                  <c:v>258.47359480343766</c:v>
                </c:pt>
                <c:pt idx="3380">
                  <c:v>257.93956110438302</c:v>
                </c:pt>
                <c:pt idx="3381">
                  <c:v>257.40992722579983</c:v>
                </c:pt>
                <c:pt idx="3382">
                  <c:v>256.88463001046307</c:v>
                </c:pt>
                <c:pt idx="3383">
                  <c:v>256.36360758992146</c:v>
                </c:pt>
                <c:pt idx="3384">
                  <c:v>255.84679935048587</c:v>
                </c:pt>
                <c:pt idx="3385">
                  <c:v>255.33414590031683</c:v>
                </c:pt>
                <c:pt idx="3386">
                  <c:v>254.96012165401282</c:v>
                </c:pt>
                <c:pt idx="3387">
                  <c:v>254.72302721610097</c:v>
                </c:pt>
                <c:pt idx="3388">
                  <c:v>254.62061759632135</c:v>
                </c:pt>
                <c:pt idx="3389">
                  <c:v>254.65010593793838</c:v>
                </c:pt>
                <c:pt idx="3390">
                  <c:v>254.80816992469039</c:v>
                </c:pt>
                <c:pt idx="3391">
                  <c:v>255.09096088096746</c:v>
                </c:pt>
                <c:pt idx="3392">
                  <c:v>255.49411556634098</c:v>
                </c:pt>
                <c:pt idx="3393">
                  <c:v>256.01277065174656</c:v>
                </c:pt>
                <c:pt idx="3394">
                  <c:v>256.64157985039498</c:v>
                </c:pt>
                <c:pt idx="3395">
                  <c:v>257.37473366180564</c:v>
                </c:pt>
                <c:pt idx="3396">
                  <c:v>258.20598167217537</c:v>
                </c:pt>
                <c:pt idx="3397">
                  <c:v>259.12865733857899</c:v>
                </c:pt>
                <c:pt idx="3398">
                  <c:v>260.13570516823336</c:v>
                </c:pt>
                <c:pt idx="3399">
                  <c:v>261.21971018725435</c:v>
                </c:pt>
                <c:pt idx="3400">
                  <c:v>262.37292957604876</c:v>
                </c:pt>
                <c:pt idx="3401">
                  <c:v>263.58732633079836</c:v>
                </c:pt>
                <c:pt idx="3402">
                  <c:v>264.854604792553</c:v>
                </c:pt>
                <c:pt idx="3403">
                  <c:v>266.1662478674433</c:v>
                </c:pt>
                <c:pt idx="3404">
                  <c:v>267.51355574369683</c:v>
                </c:pt>
                <c:pt idx="3405">
                  <c:v>268.88768589378998</c:v>
                </c:pt>
                <c:pt idx="3406">
                  <c:v>270.27969413353935</c:v>
                </c:pt>
                <c:pt idx="3407">
                  <c:v>271.6805764946136</c:v>
                </c:pt>
                <c:pt idx="3408">
                  <c:v>273.08131165325011</c:v>
                </c:pt>
                <c:pt idx="3409">
                  <c:v>274.47290364632039</c:v>
                </c:pt>
                <c:pt idx="3410">
                  <c:v>275.84642459674046</c:v>
                </c:pt>
                <c:pt idx="3411">
                  <c:v>277.19305716397935</c:v>
                </c:pt>
                <c:pt idx="3412">
                  <c:v>278.50413643246185</c:v>
                </c:pt>
                <c:pt idx="3413">
                  <c:v>279.77119095130519</c:v>
                </c:pt>
                <c:pt idx="3414">
                  <c:v>280.98598264331685</c:v>
                </c:pt>
                <c:pt idx="3415">
                  <c:v>282.1405453096599</c:v>
                </c:pt>
                <c:pt idx="3416">
                  <c:v>283.22722146909592</c:v>
                </c:pt>
                <c:pt idx="3417">
                  <c:v>284.23869728716539</c:v>
                </c:pt>
                <c:pt idx="3418">
                  <c:v>285.16803537085383</c:v>
                </c:pt>
                <c:pt idx="3419">
                  <c:v>286.00870522788728</c:v>
                </c:pt>
                <c:pt idx="3420">
                  <c:v>286.75461121635919</c:v>
                </c:pt>
                <c:pt idx="3421">
                  <c:v>287.40011783935932</c:v>
                </c:pt>
                <c:pt idx="3422">
                  <c:v>287.94007227001549</c:v>
                </c:pt>
                <c:pt idx="3423">
                  <c:v>288.36982402417141</c:v>
                </c:pt>
                <c:pt idx="3424">
                  <c:v>288.68524173006483</c:v>
                </c:pt>
                <c:pt idx="3425">
                  <c:v>288.88272697608909</c:v>
                </c:pt>
                <c:pt idx="3426">
                  <c:v>288.95922524828512</c:v>
                </c:pt>
                <c:pt idx="3427">
                  <c:v>288.91223399793051</c:v>
                </c:pt>
                <c:pt idx="3428">
                  <c:v>288.7398079058471</c:v>
                </c:pt>
                <c:pt idx="3429">
                  <c:v>288.44056143331608</c:v>
                </c:pt>
                <c:pt idx="3430">
                  <c:v>288.01366876934947</c:v>
                </c:pt>
                <c:pt idx="3431">
                  <c:v>287.45886130022348</c:v>
                </c:pt>
                <c:pt idx="3432">
                  <c:v>286.7764227394656</c:v>
                </c:pt>
                <c:pt idx="3433">
                  <c:v>285.96718206486014</c:v>
                </c:pt>
                <c:pt idx="3434">
                  <c:v>285.16703703002401</c:v>
                </c:pt>
                <c:pt idx="3435">
                  <c:v>284.37580980173124</c:v>
                </c:pt>
                <c:pt idx="3436">
                  <c:v>283.59332748059614</c:v>
                </c:pt>
                <c:pt idx="3437">
                  <c:v>282.81942192437032</c:v>
                </c:pt>
                <c:pt idx="3438">
                  <c:v>282.05392957897226</c:v>
                </c:pt>
                <c:pt idx="3439">
                  <c:v>281.29669131685131</c:v>
                </c:pt>
                <c:pt idx="3440">
                  <c:v>280.54755228230988</c:v>
                </c:pt>
                <c:pt idx="3441">
                  <c:v>279.80636174343158</c:v>
                </c:pt>
                <c:pt idx="3442">
                  <c:v>279.07297295028201</c:v>
                </c:pt>
                <c:pt idx="3443">
                  <c:v>278.34724299906912</c:v>
                </c:pt>
                <c:pt idx="3444">
                  <c:v>277.62903270196796</c:v>
                </c:pt>
                <c:pt idx="3445">
                  <c:v>276.91820646233089</c:v>
                </c:pt>
                <c:pt idx="3446">
                  <c:v>276.21463215502104</c:v>
                </c:pt>
                <c:pt idx="3447">
                  <c:v>275.51818101162047</c:v>
                </c:pt>
                <c:pt idx="3448">
                  <c:v>274.82872751027901</c:v>
                </c:pt>
                <c:pt idx="3449">
                  <c:v>274.14614926998257</c:v>
                </c:pt>
                <c:pt idx="3450">
                  <c:v>273.47032694903169</c:v>
                </c:pt>
                <c:pt idx="3451">
                  <c:v>272.80114414753257</c:v>
                </c:pt>
                <c:pt idx="3452">
                  <c:v>272.13848731371365</c:v>
                </c:pt>
                <c:pt idx="3453">
                  <c:v>271.48224565389029</c:v>
                </c:pt>
                <c:pt idx="3454">
                  <c:v>270.83231104591039</c:v>
                </c:pt>
                <c:pt idx="3455">
                  <c:v>270.18857795592191</c:v>
                </c:pt>
                <c:pt idx="3456">
                  <c:v>269.55094335831211</c:v>
                </c:pt>
                <c:pt idx="3457">
                  <c:v>268.9193066586754</c:v>
                </c:pt>
                <c:pt idx="3458">
                  <c:v>268.29356961967528</c:v>
                </c:pt>
                <c:pt idx="3459">
                  <c:v>267.67363628967144</c:v>
                </c:pt>
                <c:pt idx="3460">
                  <c:v>267.05941293399081</c:v>
                </c:pt>
                <c:pt idx="3461">
                  <c:v>266.45080796872674</c:v>
                </c:pt>
                <c:pt idx="3462">
                  <c:v>265.84773189695625</c:v>
                </c:pt>
                <c:pt idx="3463">
                  <c:v>265.25009724727198</c:v>
                </c:pt>
                <c:pt idx="3464">
                  <c:v>264.65781851452863</c:v>
                </c:pt>
                <c:pt idx="3465">
                  <c:v>264.07081210271053</c:v>
                </c:pt>
                <c:pt idx="3466">
                  <c:v>263.48899626983035</c:v>
                </c:pt>
                <c:pt idx="3467">
                  <c:v>262.9122910747738</c:v>
                </c:pt>
                <c:pt idx="3468">
                  <c:v>262.34061832600901</c:v>
                </c:pt>
                <c:pt idx="3469">
                  <c:v>261.7739015320837</c:v>
                </c:pt>
                <c:pt idx="3470">
                  <c:v>261.21206585383635</c:v>
                </c:pt>
                <c:pt idx="3471">
                  <c:v>260.65503805825142</c:v>
                </c:pt>
                <c:pt idx="3472">
                  <c:v>260.10274647389144</c:v>
                </c:pt>
                <c:pt idx="3473">
                  <c:v>259.55512094784325</c:v>
                </c:pt>
                <c:pt idx="3474">
                  <c:v>259.01209280411649</c:v>
                </c:pt>
                <c:pt idx="3475">
                  <c:v>258.47359480343755</c:v>
                </c:pt>
                <c:pt idx="3476">
                  <c:v>257.9395611043829</c:v>
                </c:pt>
                <c:pt idx="3477">
                  <c:v>257.40992722579972</c:v>
                </c:pt>
                <c:pt idx="3478">
                  <c:v>256.88463001046296</c:v>
                </c:pt>
                <c:pt idx="3479">
                  <c:v>256.36360758992134</c:v>
                </c:pt>
                <c:pt idx="3480">
                  <c:v>255.84679935048575</c:v>
                </c:pt>
                <c:pt idx="3481">
                  <c:v>255.33414590031674</c:v>
                </c:pt>
                <c:pt idx="3482">
                  <c:v>254.96012165401274</c:v>
                </c:pt>
                <c:pt idx="3483">
                  <c:v>254.72302721610089</c:v>
                </c:pt>
                <c:pt idx="3484">
                  <c:v>254.62061759632127</c:v>
                </c:pt>
                <c:pt idx="3485">
                  <c:v>254.65010593793829</c:v>
                </c:pt>
                <c:pt idx="3486">
                  <c:v>254.8081699246903</c:v>
                </c:pt>
                <c:pt idx="3487">
                  <c:v>255.09096088096737</c:v>
                </c:pt>
                <c:pt idx="3488">
                  <c:v>255.49411556634089</c:v>
                </c:pt>
                <c:pt idx="3489">
                  <c:v>256.01277065174645</c:v>
                </c:pt>
                <c:pt idx="3490">
                  <c:v>256.64157985039486</c:v>
                </c:pt>
                <c:pt idx="3491">
                  <c:v>257.37473366180552</c:v>
                </c:pt>
                <c:pt idx="3492">
                  <c:v>258.20598167217526</c:v>
                </c:pt>
                <c:pt idx="3493">
                  <c:v>259.12865733857888</c:v>
                </c:pt>
                <c:pt idx="3494">
                  <c:v>260.13570516823324</c:v>
                </c:pt>
                <c:pt idx="3495">
                  <c:v>261.21971018725424</c:v>
                </c:pt>
                <c:pt idx="3496">
                  <c:v>262.37292957604865</c:v>
                </c:pt>
                <c:pt idx="3497">
                  <c:v>263.58732633079825</c:v>
                </c:pt>
                <c:pt idx="3498">
                  <c:v>264.85460479255289</c:v>
                </c:pt>
                <c:pt idx="3499">
                  <c:v>266.16624786744319</c:v>
                </c:pt>
                <c:pt idx="3500">
                  <c:v>267.51355574369671</c:v>
                </c:pt>
                <c:pt idx="3501">
                  <c:v>268.88768589378986</c:v>
                </c:pt>
                <c:pt idx="3502">
                  <c:v>270.27969413353924</c:v>
                </c:pt>
                <c:pt idx="3503">
                  <c:v>271.68057649461349</c:v>
                </c:pt>
                <c:pt idx="3504">
                  <c:v>273.08131165325</c:v>
                </c:pt>
                <c:pt idx="3505">
                  <c:v>274.47290364632028</c:v>
                </c:pt>
                <c:pt idx="3506">
                  <c:v>275.84642459674035</c:v>
                </c:pt>
                <c:pt idx="3507">
                  <c:v>277.19305716397923</c:v>
                </c:pt>
                <c:pt idx="3508">
                  <c:v>278.50413643246173</c:v>
                </c:pt>
                <c:pt idx="3509">
                  <c:v>279.77119095130507</c:v>
                </c:pt>
                <c:pt idx="3510">
                  <c:v>280.98598264331673</c:v>
                </c:pt>
                <c:pt idx="3511">
                  <c:v>282.14054530965979</c:v>
                </c:pt>
                <c:pt idx="3512">
                  <c:v>283.22722146909581</c:v>
                </c:pt>
                <c:pt idx="3513">
                  <c:v>284.23869728716528</c:v>
                </c:pt>
                <c:pt idx="3514">
                  <c:v>285.16803537085372</c:v>
                </c:pt>
                <c:pt idx="3515">
                  <c:v>286.00870522788716</c:v>
                </c:pt>
                <c:pt idx="3516">
                  <c:v>286.75461121635908</c:v>
                </c:pt>
                <c:pt idx="3517">
                  <c:v>287.40011783935921</c:v>
                </c:pt>
                <c:pt idx="3518">
                  <c:v>287.94007227001538</c:v>
                </c:pt>
                <c:pt idx="3519">
                  <c:v>288.36982402417129</c:v>
                </c:pt>
                <c:pt idx="3520">
                  <c:v>288.68524173006472</c:v>
                </c:pt>
                <c:pt idx="3521">
                  <c:v>288.88272697608897</c:v>
                </c:pt>
                <c:pt idx="3522">
                  <c:v>288.95922524828501</c:v>
                </c:pt>
                <c:pt idx="3523">
                  <c:v>288.9122339979304</c:v>
                </c:pt>
                <c:pt idx="3524">
                  <c:v>288.73980790584699</c:v>
                </c:pt>
                <c:pt idx="3525">
                  <c:v>288.44056143331596</c:v>
                </c:pt>
                <c:pt idx="3526">
                  <c:v>288.01366876934935</c:v>
                </c:pt>
                <c:pt idx="3527">
                  <c:v>287.45886130022336</c:v>
                </c:pt>
                <c:pt idx="3528">
                  <c:v>286.77642273946549</c:v>
                </c:pt>
                <c:pt idx="3529">
                  <c:v>285.96718206486003</c:v>
                </c:pt>
                <c:pt idx="3530">
                  <c:v>285.16703703002389</c:v>
                </c:pt>
                <c:pt idx="3531">
                  <c:v>284.37580980173112</c:v>
                </c:pt>
                <c:pt idx="3532">
                  <c:v>283.59332748059603</c:v>
                </c:pt>
                <c:pt idx="3533">
                  <c:v>282.8194219243702</c:v>
                </c:pt>
                <c:pt idx="3534">
                  <c:v>282.05392957897215</c:v>
                </c:pt>
                <c:pt idx="3535">
                  <c:v>281.2966913168512</c:v>
                </c:pt>
                <c:pt idx="3536">
                  <c:v>280.54755228230977</c:v>
                </c:pt>
                <c:pt idx="3537">
                  <c:v>279.80636174343147</c:v>
                </c:pt>
                <c:pt idx="3538">
                  <c:v>279.07297295028189</c:v>
                </c:pt>
                <c:pt idx="3539">
                  <c:v>278.34724299906901</c:v>
                </c:pt>
                <c:pt idx="3540">
                  <c:v>277.62903270196784</c:v>
                </c:pt>
                <c:pt idx="3541">
                  <c:v>276.91820646233077</c:v>
                </c:pt>
                <c:pt idx="3542">
                  <c:v>276.21463215502092</c:v>
                </c:pt>
                <c:pt idx="3543">
                  <c:v>275.51818101162036</c:v>
                </c:pt>
                <c:pt idx="3544">
                  <c:v>274.8287275102789</c:v>
                </c:pt>
                <c:pt idx="3545">
                  <c:v>274.14614926998246</c:v>
                </c:pt>
                <c:pt idx="3546">
                  <c:v>273.47032694903157</c:v>
                </c:pt>
                <c:pt idx="3547">
                  <c:v>272.80114414753245</c:v>
                </c:pt>
                <c:pt idx="3548">
                  <c:v>272.13848731371354</c:v>
                </c:pt>
                <c:pt idx="3549">
                  <c:v>271.48224565389017</c:v>
                </c:pt>
                <c:pt idx="3550">
                  <c:v>270.83231104591027</c:v>
                </c:pt>
                <c:pt idx="3551">
                  <c:v>270.1885779559218</c:v>
                </c:pt>
                <c:pt idx="3552">
                  <c:v>269.550943358312</c:v>
                </c:pt>
                <c:pt idx="3553">
                  <c:v>268.91930665867528</c:v>
                </c:pt>
                <c:pt idx="3554">
                  <c:v>268.29356961967517</c:v>
                </c:pt>
                <c:pt idx="3555">
                  <c:v>267.67363628967132</c:v>
                </c:pt>
                <c:pt idx="3556">
                  <c:v>267.0594129339907</c:v>
                </c:pt>
                <c:pt idx="3557">
                  <c:v>266.45080796872662</c:v>
                </c:pt>
                <c:pt idx="3558">
                  <c:v>265.84773189695613</c:v>
                </c:pt>
                <c:pt idx="3559">
                  <c:v>265.25009724727187</c:v>
                </c:pt>
                <c:pt idx="3560">
                  <c:v>264.65781851452851</c:v>
                </c:pt>
                <c:pt idx="3561">
                  <c:v>264.07081210271042</c:v>
                </c:pt>
                <c:pt idx="3562">
                  <c:v>263.48899626983024</c:v>
                </c:pt>
                <c:pt idx="3563">
                  <c:v>262.91229107477369</c:v>
                </c:pt>
                <c:pt idx="3564">
                  <c:v>262.34061832600889</c:v>
                </c:pt>
                <c:pt idx="3565">
                  <c:v>261.77390153208358</c:v>
                </c:pt>
                <c:pt idx="3566">
                  <c:v>261.21206585383624</c:v>
                </c:pt>
                <c:pt idx="3567">
                  <c:v>260.65503805825131</c:v>
                </c:pt>
                <c:pt idx="3568">
                  <c:v>260.10274647389133</c:v>
                </c:pt>
                <c:pt idx="3569">
                  <c:v>259.55512094784314</c:v>
                </c:pt>
                <c:pt idx="3570">
                  <c:v>259.01209280411643</c:v>
                </c:pt>
                <c:pt idx="3571">
                  <c:v>258.47359480343749</c:v>
                </c:pt>
                <c:pt idx="3572">
                  <c:v>257.93956110438285</c:v>
                </c:pt>
                <c:pt idx="3573">
                  <c:v>257.40992722579966</c:v>
                </c:pt>
                <c:pt idx="3574">
                  <c:v>256.8846300104629</c:v>
                </c:pt>
                <c:pt idx="3575">
                  <c:v>256.36360758992129</c:v>
                </c:pt>
                <c:pt idx="3576">
                  <c:v>255.8467993504857</c:v>
                </c:pt>
                <c:pt idx="3577">
                  <c:v>255.33414590031668</c:v>
                </c:pt>
                <c:pt idx="3578">
                  <c:v>254.96012165401268</c:v>
                </c:pt>
                <c:pt idx="3579">
                  <c:v>254.72302721610083</c:v>
                </c:pt>
                <c:pt idx="3580">
                  <c:v>254.62061759632121</c:v>
                </c:pt>
                <c:pt idx="3581">
                  <c:v>254.65010593793824</c:v>
                </c:pt>
                <c:pt idx="3582">
                  <c:v>254.80816992469025</c:v>
                </c:pt>
                <c:pt idx="3583">
                  <c:v>255.09096088096732</c:v>
                </c:pt>
                <c:pt idx="3584">
                  <c:v>255.49411556634084</c:v>
                </c:pt>
                <c:pt idx="3585">
                  <c:v>256.01277065174639</c:v>
                </c:pt>
                <c:pt idx="3586">
                  <c:v>256.64157985039481</c:v>
                </c:pt>
                <c:pt idx="3587">
                  <c:v>257.37473366180546</c:v>
                </c:pt>
                <c:pt idx="3588">
                  <c:v>258.2059816721752</c:v>
                </c:pt>
                <c:pt idx="3589">
                  <c:v>259.12865733857882</c:v>
                </c:pt>
                <c:pt idx="3590">
                  <c:v>260.13570516823319</c:v>
                </c:pt>
                <c:pt idx="3591">
                  <c:v>261.21971018725418</c:v>
                </c:pt>
                <c:pt idx="3592">
                  <c:v>262.37292957604859</c:v>
                </c:pt>
                <c:pt idx="3593">
                  <c:v>263.58732633079819</c:v>
                </c:pt>
                <c:pt idx="3594">
                  <c:v>264.85460479255283</c:v>
                </c:pt>
                <c:pt idx="3595">
                  <c:v>266.16624786744313</c:v>
                </c:pt>
                <c:pt idx="3596">
                  <c:v>267.51355574369666</c:v>
                </c:pt>
                <c:pt idx="3597">
                  <c:v>268.88768589378981</c:v>
                </c:pt>
                <c:pt idx="3598">
                  <c:v>270.27969413353918</c:v>
                </c:pt>
                <c:pt idx="3599">
                  <c:v>271.68057649461343</c:v>
                </c:pt>
                <c:pt idx="3600">
                  <c:v>273.08131165324994</c:v>
                </c:pt>
                <c:pt idx="3601">
                  <c:v>274.47290364632022</c:v>
                </c:pt>
                <c:pt idx="3602">
                  <c:v>275.84642459674029</c:v>
                </c:pt>
                <c:pt idx="3603">
                  <c:v>277.19305716397918</c:v>
                </c:pt>
                <c:pt idx="3604">
                  <c:v>278.50413643246168</c:v>
                </c:pt>
                <c:pt idx="3605">
                  <c:v>279.77119095130502</c:v>
                </c:pt>
                <c:pt idx="3606">
                  <c:v>280.98598264331667</c:v>
                </c:pt>
                <c:pt idx="3607">
                  <c:v>282.14054530965973</c:v>
                </c:pt>
                <c:pt idx="3608">
                  <c:v>283.22722146909575</c:v>
                </c:pt>
                <c:pt idx="3609">
                  <c:v>284.23869728716522</c:v>
                </c:pt>
                <c:pt idx="3610">
                  <c:v>285.16803537085366</c:v>
                </c:pt>
                <c:pt idx="3611">
                  <c:v>286.00870522788711</c:v>
                </c:pt>
                <c:pt idx="3612">
                  <c:v>286.75461121635902</c:v>
                </c:pt>
                <c:pt idx="3613">
                  <c:v>287.40011783935915</c:v>
                </c:pt>
                <c:pt idx="3614">
                  <c:v>287.94007227001532</c:v>
                </c:pt>
                <c:pt idx="3615">
                  <c:v>288.36982402417124</c:v>
                </c:pt>
                <c:pt idx="3616">
                  <c:v>288.68524173006466</c:v>
                </c:pt>
                <c:pt idx="3617">
                  <c:v>288.88272697608892</c:v>
                </c:pt>
                <c:pt idx="3618">
                  <c:v>288.95922524828495</c:v>
                </c:pt>
                <c:pt idx="3619">
                  <c:v>288.91223399793034</c:v>
                </c:pt>
                <c:pt idx="3620">
                  <c:v>288.73980790584693</c:v>
                </c:pt>
                <c:pt idx="3621">
                  <c:v>288.44056143331591</c:v>
                </c:pt>
                <c:pt idx="3622">
                  <c:v>288.01366876934929</c:v>
                </c:pt>
                <c:pt idx="3623">
                  <c:v>287.4588613002233</c:v>
                </c:pt>
                <c:pt idx="3624">
                  <c:v>286.77642273946543</c:v>
                </c:pt>
                <c:pt idx="3625">
                  <c:v>285.96718206485997</c:v>
                </c:pt>
                <c:pt idx="3626">
                  <c:v>285.16703703002383</c:v>
                </c:pt>
                <c:pt idx="3627">
                  <c:v>284.37580980173107</c:v>
                </c:pt>
                <c:pt idx="3628">
                  <c:v>283.59332748059597</c:v>
                </c:pt>
                <c:pt idx="3629">
                  <c:v>282.81942192437015</c:v>
                </c:pt>
                <c:pt idx="3630">
                  <c:v>282.05392957897209</c:v>
                </c:pt>
                <c:pt idx="3631">
                  <c:v>281.29669131685114</c:v>
                </c:pt>
                <c:pt idx="3632">
                  <c:v>280.54755228230971</c:v>
                </c:pt>
                <c:pt idx="3633">
                  <c:v>279.80636174343141</c:v>
                </c:pt>
                <c:pt idx="3634">
                  <c:v>279.07297295028184</c:v>
                </c:pt>
                <c:pt idx="3635">
                  <c:v>278.34724299906895</c:v>
                </c:pt>
                <c:pt idx="3636">
                  <c:v>277.62903270196779</c:v>
                </c:pt>
                <c:pt idx="3637">
                  <c:v>276.91820646233072</c:v>
                </c:pt>
                <c:pt idx="3638">
                  <c:v>276.21463215502087</c:v>
                </c:pt>
                <c:pt idx="3639">
                  <c:v>275.5181810116203</c:v>
                </c:pt>
                <c:pt idx="3640">
                  <c:v>274.82872751027884</c:v>
                </c:pt>
                <c:pt idx="3641">
                  <c:v>274.1461492699824</c:v>
                </c:pt>
                <c:pt idx="3642">
                  <c:v>273.47032694903152</c:v>
                </c:pt>
                <c:pt idx="3643">
                  <c:v>272.8011441475324</c:v>
                </c:pt>
                <c:pt idx="3644">
                  <c:v>272.13848731371348</c:v>
                </c:pt>
                <c:pt idx="3645">
                  <c:v>271.48224565389012</c:v>
                </c:pt>
                <c:pt idx="3646">
                  <c:v>270.83231104591022</c:v>
                </c:pt>
                <c:pt idx="3647">
                  <c:v>270.18857795592174</c:v>
                </c:pt>
                <c:pt idx="3648">
                  <c:v>269.55094335831194</c:v>
                </c:pt>
                <c:pt idx="3649">
                  <c:v>268.91930665867523</c:v>
                </c:pt>
                <c:pt idx="3650">
                  <c:v>268.29356961967511</c:v>
                </c:pt>
                <c:pt idx="3651">
                  <c:v>267.67363628967126</c:v>
                </c:pt>
                <c:pt idx="3652">
                  <c:v>267.05941293399064</c:v>
                </c:pt>
                <c:pt idx="3653">
                  <c:v>266.45080796872656</c:v>
                </c:pt>
                <c:pt idx="3654">
                  <c:v>265.84773189695608</c:v>
                </c:pt>
                <c:pt idx="3655">
                  <c:v>265.25009724727181</c:v>
                </c:pt>
                <c:pt idx="3656">
                  <c:v>264.65781851452846</c:v>
                </c:pt>
                <c:pt idx="3657">
                  <c:v>264.07081210271036</c:v>
                </c:pt>
                <c:pt idx="3658">
                  <c:v>263.48899626983018</c:v>
                </c:pt>
                <c:pt idx="3659">
                  <c:v>262.91229107477363</c:v>
                </c:pt>
                <c:pt idx="3660">
                  <c:v>262.34061832600884</c:v>
                </c:pt>
                <c:pt idx="3661">
                  <c:v>261.77390153208353</c:v>
                </c:pt>
                <c:pt idx="3662">
                  <c:v>261.21206585383618</c:v>
                </c:pt>
                <c:pt idx="3663">
                  <c:v>260.65503805825125</c:v>
                </c:pt>
                <c:pt idx="3664">
                  <c:v>260.10274647389127</c:v>
                </c:pt>
                <c:pt idx="3665">
                  <c:v>259.55512094784308</c:v>
                </c:pt>
                <c:pt idx="3666">
                  <c:v>259.01209280411638</c:v>
                </c:pt>
                <c:pt idx="3667">
                  <c:v>258.47359480343744</c:v>
                </c:pt>
                <c:pt idx="3668">
                  <c:v>257.93956110438279</c:v>
                </c:pt>
                <c:pt idx="3669">
                  <c:v>257.40992722579961</c:v>
                </c:pt>
                <c:pt idx="3670">
                  <c:v>256.88463001046284</c:v>
                </c:pt>
                <c:pt idx="3671">
                  <c:v>256.36360758992123</c:v>
                </c:pt>
                <c:pt idx="3672">
                  <c:v>255.84679935048564</c:v>
                </c:pt>
                <c:pt idx="3673">
                  <c:v>255.33414590031663</c:v>
                </c:pt>
                <c:pt idx="3674">
                  <c:v>254.96012165401262</c:v>
                </c:pt>
                <c:pt idx="3675">
                  <c:v>254.72302721610077</c:v>
                </c:pt>
                <c:pt idx="3676">
                  <c:v>254.62061759632115</c:v>
                </c:pt>
                <c:pt idx="3677">
                  <c:v>254.65010593793818</c:v>
                </c:pt>
                <c:pt idx="3678">
                  <c:v>254.80816992469019</c:v>
                </c:pt>
                <c:pt idx="3679">
                  <c:v>255.09096088096726</c:v>
                </c:pt>
                <c:pt idx="3680">
                  <c:v>255.49411556634078</c:v>
                </c:pt>
                <c:pt idx="3681">
                  <c:v>256.01277065174634</c:v>
                </c:pt>
                <c:pt idx="3682">
                  <c:v>256.64157985039475</c:v>
                </c:pt>
                <c:pt idx="3683">
                  <c:v>257.37473366180541</c:v>
                </c:pt>
                <c:pt idx="3684">
                  <c:v>258.20598167217514</c:v>
                </c:pt>
                <c:pt idx="3685">
                  <c:v>259.12865733857876</c:v>
                </c:pt>
                <c:pt idx="3686">
                  <c:v>260.13570516823313</c:v>
                </c:pt>
                <c:pt idx="3687">
                  <c:v>261.21971018725412</c:v>
                </c:pt>
                <c:pt idx="3688">
                  <c:v>262.37292957604853</c:v>
                </c:pt>
                <c:pt idx="3689">
                  <c:v>263.58732633079813</c:v>
                </c:pt>
                <c:pt idx="3690">
                  <c:v>264.85460479255278</c:v>
                </c:pt>
                <c:pt idx="3691">
                  <c:v>266.16624786744308</c:v>
                </c:pt>
                <c:pt idx="3692">
                  <c:v>267.5135557436966</c:v>
                </c:pt>
                <c:pt idx="3693">
                  <c:v>268.88768589378975</c:v>
                </c:pt>
                <c:pt idx="3694">
                  <c:v>270.27969413353912</c:v>
                </c:pt>
                <c:pt idx="3695">
                  <c:v>271.68057649461338</c:v>
                </c:pt>
                <c:pt idx="3696">
                  <c:v>273.08131165324988</c:v>
                </c:pt>
                <c:pt idx="3697">
                  <c:v>274.47290364632016</c:v>
                </c:pt>
                <c:pt idx="3698">
                  <c:v>275.84642459674023</c:v>
                </c:pt>
                <c:pt idx="3699">
                  <c:v>277.19305716397912</c:v>
                </c:pt>
                <c:pt idx="3700">
                  <c:v>278.50413643246162</c:v>
                </c:pt>
                <c:pt idx="3701">
                  <c:v>279.77119095130496</c:v>
                </c:pt>
                <c:pt idx="3702">
                  <c:v>280.98598264331662</c:v>
                </c:pt>
                <c:pt idx="3703">
                  <c:v>282.14054530965967</c:v>
                </c:pt>
                <c:pt idx="3704">
                  <c:v>283.2272214690957</c:v>
                </c:pt>
                <c:pt idx="3705">
                  <c:v>284.23869728716517</c:v>
                </c:pt>
                <c:pt idx="3706">
                  <c:v>285.1680353708536</c:v>
                </c:pt>
                <c:pt idx="3707">
                  <c:v>286.00870522788705</c:v>
                </c:pt>
                <c:pt idx="3708">
                  <c:v>286.75461121635897</c:v>
                </c:pt>
                <c:pt idx="3709">
                  <c:v>287.4001178393591</c:v>
                </c:pt>
                <c:pt idx="3710">
                  <c:v>287.94007227001526</c:v>
                </c:pt>
                <c:pt idx="3711">
                  <c:v>288.36982402417118</c:v>
                </c:pt>
                <c:pt idx="3712">
                  <c:v>288.6852417300646</c:v>
                </c:pt>
                <c:pt idx="3713">
                  <c:v>288.88272697608886</c:v>
                </c:pt>
                <c:pt idx="3714">
                  <c:v>288.95922524828489</c:v>
                </c:pt>
                <c:pt idx="3715">
                  <c:v>288.91223399793029</c:v>
                </c:pt>
                <c:pt idx="3716">
                  <c:v>288.73980790584687</c:v>
                </c:pt>
                <c:pt idx="3717">
                  <c:v>288.44056143331585</c:v>
                </c:pt>
                <c:pt idx="3718">
                  <c:v>288.01366876934924</c:v>
                </c:pt>
                <c:pt idx="3719">
                  <c:v>287.45886130022325</c:v>
                </c:pt>
                <c:pt idx="3720">
                  <c:v>286.77642273946537</c:v>
                </c:pt>
                <c:pt idx="3721">
                  <c:v>285.96718206485991</c:v>
                </c:pt>
                <c:pt idx="3722">
                  <c:v>285.16703703002383</c:v>
                </c:pt>
                <c:pt idx="3723">
                  <c:v>284.37580980173107</c:v>
                </c:pt>
                <c:pt idx="3724">
                  <c:v>283.59332748059597</c:v>
                </c:pt>
                <c:pt idx="3725">
                  <c:v>282.81942192437015</c:v>
                </c:pt>
                <c:pt idx="3726">
                  <c:v>282.05392957897209</c:v>
                </c:pt>
                <c:pt idx="3727">
                  <c:v>281.29669131685114</c:v>
                </c:pt>
                <c:pt idx="3728">
                  <c:v>280.54755228230971</c:v>
                </c:pt>
                <c:pt idx="3729">
                  <c:v>279.80636174343141</c:v>
                </c:pt>
                <c:pt idx="3730">
                  <c:v>279.07297295028184</c:v>
                </c:pt>
                <c:pt idx="3731">
                  <c:v>278.34724299906895</c:v>
                </c:pt>
                <c:pt idx="3732">
                  <c:v>277.62903270196779</c:v>
                </c:pt>
                <c:pt idx="3733">
                  <c:v>276.91820646233072</c:v>
                </c:pt>
                <c:pt idx="3734">
                  <c:v>276.21463215502087</c:v>
                </c:pt>
                <c:pt idx="3735">
                  <c:v>275.5181810116203</c:v>
                </c:pt>
                <c:pt idx="3736">
                  <c:v>274.82872751027884</c:v>
                </c:pt>
                <c:pt idx="3737">
                  <c:v>274.1461492699824</c:v>
                </c:pt>
                <c:pt idx="3738">
                  <c:v>273.47032694903152</c:v>
                </c:pt>
                <c:pt idx="3739">
                  <c:v>272.8011441475324</c:v>
                </c:pt>
                <c:pt idx="3740">
                  <c:v>272.13848731371348</c:v>
                </c:pt>
                <c:pt idx="3741">
                  <c:v>271.48224565389012</c:v>
                </c:pt>
                <c:pt idx="3742">
                  <c:v>270.83231104591022</c:v>
                </c:pt>
                <c:pt idx="3743">
                  <c:v>270.18857795592174</c:v>
                </c:pt>
                <c:pt idx="3744">
                  <c:v>269.55094335831194</c:v>
                </c:pt>
                <c:pt idx="3745">
                  <c:v>268.91930665867523</c:v>
                </c:pt>
                <c:pt idx="3746">
                  <c:v>268.29356961967511</c:v>
                </c:pt>
                <c:pt idx="3747">
                  <c:v>267.67363628967126</c:v>
                </c:pt>
                <c:pt idx="3748">
                  <c:v>267.05941293399064</c:v>
                </c:pt>
                <c:pt idx="3749">
                  <c:v>266.45080796872656</c:v>
                </c:pt>
                <c:pt idx="3750">
                  <c:v>265.84773189695608</c:v>
                </c:pt>
                <c:pt idx="3751">
                  <c:v>265.25009724727181</c:v>
                </c:pt>
                <c:pt idx="3752">
                  <c:v>264.65781851452846</c:v>
                </c:pt>
                <c:pt idx="3753">
                  <c:v>264.07081210271036</c:v>
                </c:pt>
                <c:pt idx="3754">
                  <c:v>263.48899626983018</c:v>
                </c:pt>
                <c:pt idx="3755">
                  <c:v>262.91229107477363</c:v>
                </c:pt>
                <c:pt idx="3756">
                  <c:v>262.34061832600884</c:v>
                </c:pt>
                <c:pt idx="3757">
                  <c:v>261.77390153208353</c:v>
                </c:pt>
                <c:pt idx="3758">
                  <c:v>261.21206585383618</c:v>
                </c:pt>
                <c:pt idx="3759">
                  <c:v>260.65503805825125</c:v>
                </c:pt>
                <c:pt idx="3760">
                  <c:v>260.10274647389127</c:v>
                </c:pt>
                <c:pt idx="3761">
                  <c:v>259.55512094784308</c:v>
                </c:pt>
                <c:pt idx="3762">
                  <c:v>259.01209280411638</c:v>
                </c:pt>
                <c:pt idx="3763">
                  <c:v>258.47359480343744</c:v>
                </c:pt>
                <c:pt idx="3764">
                  <c:v>257.93956110438279</c:v>
                </c:pt>
                <c:pt idx="3765">
                  <c:v>257.40992722579961</c:v>
                </c:pt>
                <c:pt idx="3766">
                  <c:v>256.88463001046284</c:v>
                </c:pt>
                <c:pt idx="3767">
                  <c:v>256.36360758992123</c:v>
                </c:pt>
                <c:pt idx="3768">
                  <c:v>255.84679935048564</c:v>
                </c:pt>
                <c:pt idx="3769">
                  <c:v>255.33414590031663</c:v>
                </c:pt>
                <c:pt idx="3770">
                  <c:v>254.96012165401262</c:v>
                </c:pt>
                <c:pt idx="3771">
                  <c:v>254.72302721610077</c:v>
                </c:pt>
                <c:pt idx="3772">
                  <c:v>254.62061759632115</c:v>
                </c:pt>
                <c:pt idx="3773">
                  <c:v>254.65010593793818</c:v>
                </c:pt>
                <c:pt idx="3774">
                  <c:v>254.80816992469019</c:v>
                </c:pt>
                <c:pt idx="3775">
                  <c:v>255.09096088096726</c:v>
                </c:pt>
                <c:pt idx="3776">
                  <c:v>255.49411556634078</c:v>
                </c:pt>
                <c:pt idx="3777">
                  <c:v>256.01277065174634</c:v>
                </c:pt>
                <c:pt idx="3778">
                  <c:v>256.64157985039475</c:v>
                </c:pt>
                <c:pt idx="3779">
                  <c:v>257.37473366180541</c:v>
                </c:pt>
                <c:pt idx="3780">
                  <c:v>258.20598167217514</c:v>
                </c:pt>
                <c:pt idx="3781">
                  <c:v>259.12865733857876</c:v>
                </c:pt>
                <c:pt idx="3782">
                  <c:v>260.13570516823313</c:v>
                </c:pt>
                <c:pt idx="3783">
                  <c:v>261.21971018725412</c:v>
                </c:pt>
                <c:pt idx="3784">
                  <c:v>262.37292957604853</c:v>
                </c:pt>
                <c:pt idx="3785">
                  <c:v>263.58732633079813</c:v>
                </c:pt>
                <c:pt idx="3786">
                  <c:v>264.85460479255278</c:v>
                </c:pt>
                <c:pt idx="3787">
                  <c:v>266.16624786744308</c:v>
                </c:pt>
                <c:pt idx="3788">
                  <c:v>267.5135557436966</c:v>
                </c:pt>
                <c:pt idx="3789">
                  <c:v>268.88768589378975</c:v>
                </c:pt>
                <c:pt idx="3790">
                  <c:v>270.27969413353912</c:v>
                </c:pt>
                <c:pt idx="3791">
                  <c:v>271.68057649461338</c:v>
                </c:pt>
                <c:pt idx="3792">
                  <c:v>273.08131165324988</c:v>
                </c:pt>
                <c:pt idx="3793">
                  <c:v>274.47290364632016</c:v>
                </c:pt>
                <c:pt idx="3794">
                  <c:v>275.84642459674023</c:v>
                </c:pt>
                <c:pt idx="3795">
                  <c:v>277.19305716397912</c:v>
                </c:pt>
                <c:pt idx="3796">
                  <c:v>278.50413643246162</c:v>
                </c:pt>
                <c:pt idx="3797">
                  <c:v>279.77119095130496</c:v>
                </c:pt>
                <c:pt idx="3798">
                  <c:v>280.98598264331662</c:v>
                </c:pt>
                <c:pt idx="3799">
                  <c:v>282.14054530965967</c:v>
                </c:pt>
                <c:pt idx="3800">
                  <c:v>283.2272214690957</c:v>
                </c:pt>
                <c:pt idx="3801">
                  <c:v>284.23869728716517</c:v>
                </c:pt>
                <c:pt idx="3802">
                  <c:v>285.1680353708536</c:v>
                </c:pt>
                <c:pt idx="3803">
                  <c:v>286.00870522788705</c:v>
                </c:pt>
                <c:pt idx="3804">
                  <c:v>286.75461121635897</c:v>
                </c:pt>
                <c:pt idx="3805">
                  <c:v>287.4001178393591</c:v>
                </c:pt>
                <c:pt idx="3806">
                  <c:v>287.94007227001526</c:v>
                </c:pt>
                <c:pt idx="3807">
                  <c:v>288.36982402417118</c:v>
                </c:pt>
                <c:pt idx="3808">
                  <c:v>288.6852417300646</c:v>
                </c:pt>
                <c:pt idx="3809">
                  <c:v>288.88272697608886</c:v>
                </c:pt>
                <c:pt idx="3810">
                  <c:v>288.95922524828489</c:v>
                </c:pt>
                <c:pt idx="3811">
                  <c:v>288.91223399793029</c:v>
                </c:pt>
                <c:pt idx="3812">
                  <c:v>288.73980790584687</c:v>
                </c:pt>
                <c:pt idx="3813">
                  <c:v>288.44056143331585</c:v>
                </c:pt>
                <c:pt idx="3814">
                  <c:v>288.01366876934924</c:v>
                </c:pt>
                <c:pt idx="3815">
                  <c:v>287.45886130022325</c:v>
                </c:pt>
                <c:pt idx="3816">
                  <c:v>286.77642273946537</c:v>
                </c:pt>
                <c:pt idx="3817">
                  <c:v>285.96718206485991</c:v>
                </c:pt>
                <c:pt idx="3818">
                  <c:v>285.16703703002383</c:v>
                </c:pt>
                <c:pt idx="3819">
                  <c:v>284.37580980173107</c:v>
                </c:pt>
                <c:pt idx="3820">
                  <c:v>283.59332748059597</c:v>
                </c:pt>
                <c:pt idx="3821">
                  <c:v>282.81942192437015</c:v>
                </c:pt>
                <c:pt idx="3822">
                  <c:v>282.05392957897209</c:v>
                </c:pt>
                <c:pt idx="3823">
                  <c:v>281.29669131685114</c:v>
                </c:pt>
                <c:pt idx="3824">
                  <c:v>280.54755228230971</c:v>
                </c:pt>
                <c:pt idx="3825">
                  <c:v>279.80636174343141</c:v>
                </c:pt>
                <c:pt idx="3826">
                  <c:v>279.07297295028184</c:v>
                </c:pt>
                <c:pt idx="3827">
                  <c:v>278.34724299906895</c:v>
                </c:pt>
                <c:pt idx="3828">
                  <c:v>277.62903270196779</c:v>
                </c:pt>
                <c:pt idx="3829">
                  <c:v>276.91820646233072</c:v>
                </c:pt>
                <c:pt idx="3830">
                  <c:v>276.21463215502087</c:v>
                </c:pt>
                <c:pt idx="3831">
                  <c:v>275.5181810116203</c:v>
                </c:pt>
                <c:pt idx="3832">
                  <c:v>274.82872751027884</c:v>
                </c:pt>
                <c:pt idx="3833">
                  <c:v>274.1461492699824</c:v>
                </c:pt>
                <c:pt idx="3834">
                  <c:v>273.47032694903152</c:v>
                </c:pt>
                <c:pt idx="3835">
                  <c:v>272.8011441475324</c:v>
                </c:pt>
                <c:pt idx="3836">
                  <c:v>272.13848731371348</c:v>
                </c:pt>
                <c:pt idx="3837">
                  <c:v>271.48224565389012</c:v>
                </c:pt>
                <c:pt idx="3838">
                  <c:v>270.83231104591022</c:v>
                </c:pt>
                <c:pt idx="3839">
                  <c:v>270.18857795592174</c:v>
                </c:pt>
                <c:pt idx="3840">
                  <c:v>269.55094335831194</c:v>
                </c:pt>
                <c:pt idx="3841">
                  <c:v>268.91930665867523</c:v>
                </c:pt>
                <c:pt idx="3842">
                  <c:v>268.29356961967511</c:v>
                </c:pt>
                <c:pt idx="3843">
                  <c:v>267.67363628967126</c:v>
                </c:pt>
                <c:pt idx="3844">
                  <c:v>267.05941293399064</c:v>
                </c:pt>
                <c:pt idx="3845">
                  <c:v>266.45080796872656</c:v>
                </c:pt>
                <c:pt idx="3846">
                  <c:v>265.84773189695608</c:v>
                </c:pt>
                <c:pt idx="3847">
                  <c:v>265.25009724727181</c:v>
                </c:pt>
                <c:pt idx="3848">
                  <c:v>264.65781851452846</c:v>
                </c:pt>
                <c:pt idx="3849">
                  <c:v>264.07081210271036</c:v>
                </c:pt>
                <c:pt idx="3850">
                  <c:v>263.48899626983018</c:v>
                </c:pt>
                <c:pt idx="3851">
                  <c:v>262.91229107477363</c:v>
                </c:pt>
                <c:pt idx="3852">
                  <c:v>262.34061832600884</c:v>
                </c:pt>
                <c:pt idx="3853">
                  <c:v>261.77390153208353</c:v>
                </c:pt>
                <c:pt idx="3854">
                  <c:v>261.21206585383618</c:v>
                </c:pt>
                <c:pt idx="3855">
                  <c:v>260.65503805825125</c:v>
                </c:pt>
                <c:pt idx="3856">
                  <c:v>260.10274647389127</c:v>
                </c:pt>
                <c:pt idx="3857">
                  <c:v>259.55512094784308</c:v>
                </c:pt>
                <c:pt idx="3858">
                  <c:v>259.01209280411638</c:v>
                </c:pt>
                <c:pt idx="3859">
                  <c:v>258.47359480343744</c:v>
                </c:pt>
                <c:pt idx="3860">
                  <c:v>257.93956110438279</c:v>
                </c:pt>
                <c:pt idx="3861">
                  <c:v>257.40992722579961</c:v>
                </c:pt>
                <c:pt idx="3862">
                  <c:v>256.88463001046284</c:v>
                </c:pt>
                <c:pt idx="3863">
                  <c:v>256.36360758992123</c:v>
                </c:pt>
                <c:pt idx="3864">
                  <c:v>255.84679935048564</c:v>
                </c:pt>
                <c:pt idx="3865">
                  <c:v>255.33414590031663</c:v>
                </c:pt>
                <c:pt idx="3866">
                  <c:v>254.96012165401262</c:v>
                </c:pt>
                <c:pt idx="3867">
                  <c:v>254.72302721610077</c:v>
                </c:pt>
                <c:pt idx="3868">
                  <c:v>254.62061759632115</c:v>
                </c:pt>
                <c:pt idx="3869">
                  <c:v>254.65010593793818</c:v>
                </c:pt>
                <c:pt idx="3870">
                  <c:v>254.80816992469019</c:v>
                </c:pt>
                <c:pt idx="3871">
                  <c:v>255.09096088096726</c:v>
                </c:pt>
                <c:pt idx="3872">
                  <c:v>255.49411556634078</c:v>
                </c:pt>
                <c:pt idx="3873">
                  <c:v>256.01277065174634</c:v>
                </c:pt>
                <c:pt idx="3874">
                  <c:v>256.64157985039475</c:v>
                </c:pt>
                <c:pt idx="3875">
                  <c:v>257.37473366180541</c:v>
                </c:pt>
                <c:pt idx="3876">
                  <c:v>258.20598167217514</c:v>
                </c:pt>
                <c:pt idx="3877">
                  <c:v>259.12865733857876</c:v>
                </c:pt>
                <c:pt idx="3878">
                  <c:v>260.13570516823313</c:v>
                </c:pt>
                <c:pt idx="3879">
                  <c:v>261.21971018725412</c:v>
                </c:pt>
                <c:pt idx="3880">
                  <c:v>262.37292957604853</c:v>
                </c:pt>
                <c:pt idx="3881">
                  <c:v>263.58732633079813</c:v>
                </c:pt>
                <c:pt idx="3882">
                  <c:v>264.85460479255278</c:v>
                </c:pt>
                <c:pt idx="3883">
                  <c:v>266.16624786744308</c:v>
                </c:pt>
                <c:pt idx="3884">
                  <c:v>267.5135557436966</c:v>
                </c:pt>
                <c:pt idx="3885">
                  <c:v>268.88768589378975</c:v>
                </c:pt>
                <c:pt idx="3886">
                  <c:v>270.27969413353912</c:v>
                </c:pt>
                <c:pt idx="3887">
                  <c:v>271.68057649461338</c:v>
                </c:pt>
                <c:pt idx="3888">
                  <c:v>273.08131165324988</c:v>
                </c:pt>
                <c:pt idx="3889">
                  <c:v>274.47290364632016</c:v>
                </c:pt>
                <c:pt idx="3890">
                  <c:v>275.84642459674023</c:v>
                </c:pt>
                <c:pt idx="3891">
                  <c:v>277.19305716397912</c:v>
                </c:pt>
                <c:pt idx="3892">
                  <c:v>278.50413643246162</c:v>
                </c:pt>
                <c:pt idx="3893">
                  <c:v>279.77119095130496</c:v>
                </c:pt>
                <c:pt idx="3894">
                  <c:v>280.98598264331662</c:v>
                </c:pt>
                <c:pt idx="3895">
                  <c:v>282.14054530965967</c:v>
                </c:pt>
                <c:pt idx="3896">
                  <c:v>283.2272214690957</c:v>
                </c:pt>
                <c:pt idx="3897">
                  <c:v>284.23869728716517</c:v>
                </c:pt>
                <c:pt idx="3898">
                  <c:v>285.1680353708536</c:v>
                </c:pt>
                <c:pt idx="3899">
                  <c:v>286.00870522788705</c:v>
                </c:pt>
                <c:pt idx="3900">
                  <c:v>286.75461121635897</c:v>
                </c:pt>
                <c:pt idx="3901">
                  <c:v>287.4001178393591</c:v>
                </c:pt>
                <c:pt idx="3902">
                  <c:v>287.94007227001526</c:v>
                </c:pt>
                <c:pt idx="3903">
                  <c:v>288.36982402417118</c:v>
                </c:pt>
                <c:pt idx="3904">
                  <c:v>288.6852417300646</c:v>
                </c:pt>
                <c:pt idx="3905">
                  <c:v>288.88272697608886</c:v>
                </c:pt>
                <c:pt idx="3906">
                  <c:v>288.95922524828489</c:v>
                </c:pt>
                <c:pt idx="3907">
                  <c:v>288.91223399793029</c:v>
                </c:pt>
                <c:pt idx="3908">
                  <c:v>288.73980790584687</c:v>
                </c:pt>
                <c:pt idx="3909">
                  <c:v>288.44056143331585</c:v>
                </c:pt>
                <c:pt idx="3910">
                  <c:v>288.01366876934924</c:v>
                </c:pt>
                <c:pt idx="3911">
                  <c:v>287.45886130022325</c:v>
                </c:pt>
                <c:pt idx="3912">
                  <c:v>286.77642273946537</c:v>
                </c:pt>
                <c:pt idx="3913">
                  <c:v>285.96718206485991</c:v>
                </c:pt>
                <c:pt idx="3914">
                  <c:v>285.16703703002383</c:v>
                </c:pt>
                <c:pt idx="3915">
                  <c:v>284.37580980173107</c:v>
                </c:pt>
                <c:pt idx="3916">
                  <c:v>283.59332748059597</c:v>
                </c:pt>
                <c:pt idx="3917">
                  <c:v>282.81942192437015</c:v>
                </c:pt>
                <c:pt idx="3918">
                  <c:v>282.05392957897209</c:v>
                </c:pt>
                <c:pt idx="3919">
                  <c:v>281.29669131685114</c:v>
                </c:pt>
                <c:pt idx="3920">
                  <c:v>280.54755228230971</c:v>
                </c:pt>
                <c:pt idx="3921">
                  <c:v>279.80636174343141</c:v>
                </c:pt>
                <c:pt idx="3922">
                  <c:v>279.07297295028184</c:v>
                </c:pt>
                <c:pt idx="3923">
                  <c:v>278.34724299906895</c:v>
                </c:pt>
                <c:pt idx="3924">
                  <c:v>277.62903270196779</c:v>
                </c:pt>
                <c:pt idx="3925">
                  <c:v>276.91820646233072</c:v>
                </c:pt>
                <c:pt idx="3926">
                  <c:v>276.21463215502087</c:v>
                </c:pt>
                <c:pt idx="3927">
                  <c:v>275.5181810116203</c:v>
                </c:pt>
                <c:pt idx="3928">
                  <c:v>274.82872751027884</c:v>
                </c:pt>
                <c:pt idx="3929">
                  <c:v>274.1461492699824</c:v>
                </c:pt>
                <c:pt idx="3930">
                  <c:v>273.47032694903152</c:v>
                </c:pt>
                <c:pt idx="3931">
                  <c:v>272.8011441475324</c:v>
                </c:pt>
                <c:pt idx="3932">
                  <c:v>272.13848731371348</c:v>
                </c:pt>
                <c:pt idx="3933">
                  <c:v>271.48224565389012</c:v>
                </c:pt>
                <c:pt idx="3934">
                  <c:v>270.83231104591022</c:v>
                </c:pt>
                <c:pt idx="3935">
                  <c:v>270.18857795592174</c:v>
                </c:pt>
                <c:pt idx="3936">
                  <c:v>269.55094335831194</c:v>
                </c:pt>
                <c:pt idx="3937">
                  <c:v>268.91930665867523</c:v>
                </c:pt>
                <c:pt idx="3938">
                  <c:v>268.29356961967511</c:v>
                </c:pt>
                <c:pt idx="3939">
                  <c:v>267.67363628967126</c:v>
                </c:pt>
                <c:pt idx="3940">
                  <c:v>267.05941293399064</c:v>
                </c:pt>
                <c:pt idx="3941">
                  <c:v>266.45080796872656</c:v>
                </c:pt>
                <c:pt idx="3942">
                  <c:v>265.84773189695608</c:v>
                </c:pt>
                <c:pt idx="3943">
                  <c:v>265.25009724727181</c:v>
                </c:pt>
                <c:pt idx="3944">
                  <c:v>264.65781851452846</c:v>
                </c:pt>
                <c:pt idx="3945">
                  <c:v>264.07081210271036</c:v>
                </c:pt>
                <c:pt idx="3946">
                  <c:v>263.48899626983018</c:v>
                </c:pt>
                <c:pt idx="3947">
                  <c:v>262.91229107477363</c:v>
                </c:pt>
                <c:pt idx="3948">
                  <c:v>262.34061832600884</c:v>
                </c:pt>
                <c:pt idx="3949">
                  <c:v>261.77390153208353</c:v>
                </c:pt>
                <c:pt idx="3950">
                  <c:v>261.21206585383618</c:v>
                </c:pt>
                <c:pt idx="3951">
                  <c:v>260.65503805825125</c:v>
                </c:pt>
                <c:pt idx="3952">
                  <c:v>260.10274647389127</c:v>
                </c:pt>
                <c:pt idx="3953">
                  <c:v>259.55512094784308</c:v>
                </c:pt>
                <c:pt idx="3954">
                  <c:v>259.01209280411638</c:v>
                </c:pt>
                <c:pt idx="3955">
                  <c:v>258.47359480343744</c:v>
                </c:pt>
                <c:pt idx="3956">
                  <c:v>257.93956110438279</c:v>
                </c:pt>
                <c:pt idx="3957">
                  <c:v>257.40992722579961</c:v>
                </c:pt>
                <c:pt idx="3958">
                  <c:v>256.88463001046284</c:v>
                </c:pt>
                <c:pt idx="3959">
                  <c:v>256.36360758992123</c:v>
                </c:pt>
                <c:pt idx="3960">
                  <c:v>255.84679935048564</c:v>
                </c:pt>
                <c:pt idx="3961">
                  <c:v>255.33414590031663</c:v>
                </c:pt>
                <c:pt idx="3962">
                  <c:v>254.96012165401262</c:v>
                </c:pt>
                <c:pt idx="3963">
                  <c:v>254.72302721610077</c:v>
                </c:pt>
                <c:pt idx="3964">
                  <c:v>254.62061759632115</c:v>
                </c:pt>
                <c:pt idx="3965">
                  <c:v>254.65010593793818</c:v>
                </c:pt>
                <c:pt idx="3966">
                  <c:v>254.80816992469019</c:v>
                </c:pt>
                <c:pt idx="3967">
                  <c:v>255.09096088096726</c:v>
                </c:pt>
                <c:pt idx="3968">
                  <c:v>255.49411556634078</c:v>
                </c:pt>
                <c:pt idx="3969">
                  <c:v>256.01277065174634</c:v>
                </c:pt>
                <c:pt idx="3970">
                  <c:v>256.64157985039475</c:v>
                </c:pt>
                <c:pt idx="3971">
                  <c:v>257.37473366180541</c:v>
                </c:pt>
                <c:pt idx="3972">
                  <c:v>258.20598167217514</c:v>
                </c:pt>
                <c:pt idx="3973">
                  <c:v>259.12865733857876</c:v>
                </c:pt>
                <c:pt idx="3974">
                  <c:v>260.13570516823313</c:v>
                </c:pt>
                <c:pt idx="3975">
                  <c:v>261.21971018725412</c:v>
                </c:pt>
                <c:pt idx="3976">
                  <c:v>262.37292957604853</c:v>
                </c:pt>
                <c:pt idx="3977">
                  <c:v>263.58732633079813</c:v>
                </c:pt>
                <c:pt idx="3978">
                  <c:v>264.85460479255278</c:v>
                </c:pt>
                <c:pt idx="3979">
                  <c:v>266.16624786744308</c:v>
                </c:pt>
                <c:pt idx="3980">
                  <c:v>267.5135557436966</c:v>
                </c:pt>
                <c:pt idx="3981">
                  <c:v>268.88768589378975</c:v>
                </c:pt>
                <c:pt idx="3982">
                  <c:v>270.27969413353912</c:v>
                </c:pt>
                <c:pt idx="3983">
                  <c:v>271.68057649461338</c:v>
                </c:pt>
                <c:pt idx="3984">
                  <c:v>273.08131165324988</c:v>
                </c:pt>
                <c:pt idx="3985">
                  <c:v>274.47290364632016</c:v>
                </c:pt>
                <c:pt idx="3986">
                  <c:v>275.84642459674023</c:v>
                </c:pt>
                <c:pt idx="3987">
                  <c:v>277.19305716397912</c:v>
                </c:pt>
                <c:pt idx="3988">
                  <c:v>278.50413643246162</c:v>
                </c:pt>
                <c:pt idx="3989">
                  <c:v>279.77119095130496</c:v>
                </c:pt>
                <c:pt idx="3990">
                  <c:v>280.98598264331662</c:v>
                </c:pt>
                <c:pt idx="3991">
                  <c:v>282.14054530965967</c:v>
                </c:pt>
                <c:pt idx="3992">
                  <c:v>283.2272214690957</c:v>
                </c:pt>
                <c:pt idx="3993">
                  <c:v>284.23869728716517</c:v>
                </c:pt>
                <c:pt idx="3994">
                  <c:v>285.1680353708536</c:v>
                </c:pt>
                <c:pt idx="3995">
                  <c:v>286.00870522788705</c:v>
                </c:pt>
                <c:pt idx="3996">
                  <c:v>286.75461121635897</c:v>
                </c:pt>
                <c:pt idx="3997">
                  <c:v>287.4001178393591</c:v>
                </c:pt>
                <c:pt idx="3998">
                  <c:v>287.94007227001526</c:v>
                </c:pt>
                <c:pt idx="3999">
                  <c:v>288.36982402417118</c:v>
                </c:pt>
                <c:pt idx="4000">
                  <c:v>288.6852417300646</c:v>
                </c:pt>
                <c:pt idx="4001">
                  <c:v>288.88272697608886</c:v>
                </c:pt>
                <c:pt idx="4002">
                  <c:v>288.95922524828489</c:v>
                </c:pt>
                <c:pt idx="4003">
                  <c:v>288.91223399793029</c:v>
                </c:pt>
                <c:pt idx="4004">
                  <c:v>288.73980790584687</c:v>
                </c:pt>
                <c:pt idx="4005">
                  <c:v>288.44056143331585</c:v>
                </c:pt>
                <c:pt idx="4006">
                  <c:v>288.01366876934924</c:v>
                </c:pt>
                <c:pt idx="4007">
                  <c:v>287.45886130022325</c:v>
                </c:pt>
                <c:pt idx="4008">
                  <c:v>286.77642273946537</c:v>
                </c:pt>
                <c:pt idx="4009">
                  <c:v>285.96718206485991</c:v>
                </c:pt>
                <c:pt idx="4010">
                  <c:v>285.16703703002383</c:v>
                </c:pt>
                <c:pt idx="4011">
                  <c:v>284.37580980173107</c:v>
                </c:pt>
                <c:pt idx="4012">
                  <c:v>283.59332748059597</c:v>
                </c:pt>
                <c:pt idx="4013">
                  <c:v>282.81942192437015</c:v>
                </c:pt>
                <c:pt idx="4014">
                  <c:v>282.05392957897209</c:v>
                </c:pt>
                <c:pt idx="4015">
                  <c:v>281.29669131685114</c:v>
                </c:pt>
                <c:pt idx="4016">
                  <c:v>280.54755228230971</c:v>
                </c:pt>
                <c:pt idx="4017">
                  <c:v>279.80636174343141</c:v>
                </c:pt>
                <c:pt idx="4018">
                  <c:v>279.07297295028184</c:v>
                </c:pt>
                <c:pt idx="4019">
                  <c:v>278.34724299906895</c:v>
                </c:pt>
                <c:pt idx="4020">
                  <c:v>277.62903270196779</c:v>
                </c:pt>
                <c:pt idx="4021">
                  <c:v>276.91820646233072</c:v>
                </c:pt>
                <c:pt idx="4022">
                  <c:v>276.21463215502087</c:v>
                </c:pt>
                <c:pt idx="4023">
                  <c:v>275.5181810116203</c:v>
                </c:pt>
                <c:pt idx="4024">
                  <c:v>274.82872751027884</c:v>
                </c:pt>
                <c:pt idx="4025">
                  <c:v>274.1461492699824</c:v>
                </c:pt>
                <c:pt idx="4026">
                  <c:v>273.47032694903152</c:v>
                </c:pt>
                <c:pt idx="4027">
                  <c:v>272.8011441475324</c:v>
                </c:pt>
                <c:pt idx="4028">
                  <c:v>272.13848731371348</c:v>
                </c:pt>
                <c:pt idx="4029">
                  <c:v>271.48224565389012</c:v>
                </c:pt>
                <c:pt idx="4030">
                  <c:v>270.83231104591022</c:v>
                </c:pt>
                <c:pt idx="4031">
                  <c:v>270.18857795592174</c:v>
                </c:pt>
                <c:pt idx="4032">
                  <c:v>269.55094335831194</c:v>
                </c:pt>
                <c:pt idx="4033">
                  <c:v>268.91930665867523</c:v>
                </c:pt>
                <c:pt idx="4034">
                  <c:v>268.29356961967511</c:v>
                </c:pt>
                <c:pt idx="4035">
                  <c:v>267.67363628967126</c:v>
                </c:pt>
                <c:pt idx="4036">
                  <c:v>267.05941293399064</c:v>
                </c:pt>
                <c:pt idx="4037">
                  <c:v>266.45080796872656</c:v>
                </c:pt>
                <c:pt idx="4038">
                  <c:v>265.84773189695608</c:v>
                </c:pt>
                <c:pt idx="4039">
                  <c:v>265.25009724727181</c:v>
                </c:pt>
                <c:pt idx="4040">
                  <c:v>264.65781851452846</c:v>
                </c:pt>
                <c:pt idx="4041">
                  <c:v>264.07081210271036</c:v>
                </c:pt>
                <c:pt idx="4042">
                  <c:v>263.48899626983018</c:v>
                </c:pt>
                <c:pt idx="4043">
                  <c:v>262.91229107477363</c:v>
                </c:pt>
                <c:pt idx="4044">
                  <c:v>262.34061832600884</c:v>
                </c:pt>
                <c:pt idx="4045">
                  <c:v>261.77390153208353</c:v>
                </c:pt>
                <c:pt idx="4046">
                  <c:v>261.21206585383618</c:v>
                </c:pt>
                <c:pt idx="4047">
                  <c:v>260.65503805825125</c:v>
                </c:pt>
                <c:pt idx="4048">
                  <c:v>260.10274647389127</c:v>
                </c:pt>
                <c:pt idx="4049">
                  <c:v>259.55512094784308</c:v>
                </c:pt>
                <c:pt idx="4050">
                  <c:v>259.01209280411638</c:v>
                </c:pt>
                <c:pt idx="4051">
                  <c:v>258.47359480343744</c:v>
                </c:pt>
                <c:pt idx="4052">
                  <c:v>257.93956110438279</c:v>
                </c:pt>
                <c:pt idx="4053">
                  <c:v>257.40992722579961</c:v>
                </c:pt>
                <c:pt idx="4054">
                  <c:v>256.88463001046284</c:v>
                </c:pt>
                <c:pt idx="4055">
                  <c:v>256.36360758992123</c:v>
                </c:pt>
                <c:pt idx="4056">
                  <c:v>255.84679935048564</c:v>
                </c:pt>
                <c:pt idx="4057">
                  <c:v>255.33414590031663</c:v>
                </c:pt>
                <c:pt idx="4058">
                  <c:v>254.96012165401262</c:v>
                </c:pt>
                <c:pt idx="4059">
                  <c:v>254.72302721610077</c:v>
                </c:pt>
                <c:pt idx="4060">
                  <c:v>254.62061759632115</c:v>
                </c:pt>
                <c:pt idx="4061">
                  <c:v>254.65010593793818</c:v>
                </c:pt>
                <c:pt idx="4062">
                  <c:v>254.80816992469019</c:v>
                </c:pt>
                <c:pt idx="4063">
                  <c:v>255.09096088096726</c:v>
                </c:pt>
                <c:pt idx="4064">
                  <c:v>255.49411556634078</c:v>
                </c:pt>
                <c:pt idx="4065">
                  <c:v>256.01277065174634</c:v>
                </c:pt>
                <c:pt idx="4066">
                  <c:v>256.64157985039475</c:v>
                </c:pt>
                <c:pt idx="4067">
                  <c:v>257.37473366180541</c:v>
                </c:pt>
                <c:pt idx="4068">
                  <c:v>258.20598167217514</c:v>
                </c:pt>
                <c:pt idx="4069">
                  <c:v>259.12865733857876</c:v>
                </c:pt>
                <c:pt idx="4070">
                  <c:v>260.13570516823313</c:v>
                </c:pt>
                <c:pt idx="4071">
                  <c:v>261.21971018725412</c:v>
                </c:pt>
                <c:pt idx="4072">
                  <c:v>262.37292957604853</c:v>
                </c:pt>
                <c:pt idx="4073">
                  <c:v>263.58732633079813</c:v>
                </c:pt>
                <c:pt idx="4074">
                  <c:v>264.85460479255278</c:v>
                </c:pt>
                <c:pt idx="4075">
                  <c:v>266.16624786744308</c:v>
                </c:pt>
                <c:pt idx="4076">
                  <c:v>267.5135557436966</c:v>
                </c:pt>
                <c:pt idx="4077">
                  <c:v>268.88768589378975</c:v>
                </c:pt>
                <c:pt idx="4078">
                  <c:v>270.27969413353912</c:v>
                </c:pt>
                <c:pt idx="4079">
                  <c:v>271.68057649461338</c:v>
                </c:pt>
                <c:pt idx="4080">
                  <c:v>273.08131165324988</c:v>
                </c:pt>
                <c:pt idx="4081">
                  <c:v>274.47290364632016</c:v>
                </c:pt>
                <c:pt idx="4082">
                  <c:v>275.84642459674023</c:v>
                </c:pt>
                <c:pt idx="4083">
                  <c:v>277.19305716397912</c:v>
                </c:pt>
                <c:pt idx="4084">
                  <c:v>278.50413643246162</c:v>
                </c:pt>
                <c:pt idx="4085">
                  <c:v>279.77119095130496</c:v>
                </c:pt>
                <c:pt idx="4086">
                  <c:v>280.98598264331662</c:v>
                </c:pt>
                <c:pt idx="4087">
                  <c:v>282.14054530965967</c:v>
                </c:pt>
                <c:pt idx="4088">
                  <c:v>283.2272214690957</c:v>
                </c:pt>
                <c:pt idx="4089">
                  <c:v>284.23869728716517</c:v>
                </c:pt>
                <c:pt idx="4090">
                  <c:v>285.1680353708536</c:v>
                </c:pt>
                <c:pt idx="4091">
                  <c:v>286.00870522788705</c:v>
                </c:pt>
                <c:pt idx="4092">
                  <c:v>286.75461121635897</c:v>
                </c:pt>
                <c:pt idx="4093">
                  <c:v>287.4001178393591</c:v>
                </c:pt>
                <c:pt idx="4094">
                  <c:v>287.94007227001526</c:v>
                </c:pt>
                <c:pt idx="4095">
                  <c:v>288.36982402417118</c:v>
                </c:pt>
                <c:pt idx="4096">
                  <c:v>288.6852417300646</c:v>
                </c:pt>
                <c:pt idx="4097">
                  <c:v>288.88272697608886</c:v>
                </c:pt>
                <c:pt idx="4098">
                  <c:v>288.95922524828489</c:v>
                </c:pt>
                <c:pt idx="4099">
                  <c:v>288.91223399793029</c:v>
                </c:pt>
                <c:pt idx="4100">
                  <c:v>288.73980790584687</c:v>
                </c:pt>
                <c:pt idx="4101">
                  <c:v>288.44056143331585</c:v>
                </c:pt>
                <c:pt idx="4102">
                  <c:v>288.01366876934924</c:v>
                </c:pt>
                <c:pt idx="4103">
                  <c:v>287.45886130022325</c:v>
                </c:pt>
                <c:pt idx="4104">
                  <c:v>286.77642273946537</c:v>
                </c:pt>
                <c:pt idx="4105">
                  <c:v>285.96718206485991</c:v>
                </c:pt>
                <c:pt idx="4106">
                  <c:v>285.16703703002383</c:v>
                </c:pt>
                <c:pt idx="4107">
                  <c:v>284.37580980173107</c:v>
                </c:pt>
                <c:pt idx="4108">
                  <c:v>283.59332748059597</c:v>
                </c:pt>
                <c:pt idx="4109">
                  <c:v>282.81942192437015</c:v>
                </c:pt>
                <c:pt idx="4110">
                  <c:v>282.05392957897209</c:v>
                </c:pt>
                <c:pt idx="4111">
                  <c:v>281.29669131685114</c:v>
                </c:pt>
                <c:pt idx="4112">
                  <c:v>280.54755228230971</c:v>
                </c:pt>
                <c:pt idx="4113">
                  <c:v>279.80636174343141</c:v>
                </c:pt>
                <c:pt idx="4114">
                  <c:v>279.07297295028184</c:v>
                </c:pt>
                <c:pt idx="4115">
                  <c:v>278.34724299906895</c:v>
                </c:pt>
                <c:pt idx="4116">
                  <c:v>277.62903270196779</c:v>
                </c:pt>
                <c:pt idx="4117">
                  <c:v>276.91820646233072</c:v>
                </c:pt>
                <c:pt idx="4118">
                  <c:v>276.21463215502087</c:v>
                </c:pt>
                <c:pt idx="4119">
                  <c:v>275.5181810116203</c:v>
                </c:pt>
                <c:pt idx="4120">
                  <c:v>274.82872751027884</c:v>
                </c:pt>
                <c:pt idx="4121">
                  <c:v>274.1461492699824</c:v>
                </c:pt>
                <c:pt idx="4122">
                  <c:v>273.47032694903152</c:v>
                </c:pt>
                <c:pt idx="4123">
                  <c:v>272.8011441475324</c:v>
                </c:pt>
                <c:pt idx="4124">
                  <c:v>272.13848731371348</c:v>
                </c:pt>
                <c:pt idx="4125">
                  <c:v>271.48224565389012</c:v>
                </c:pt>
                <c:pt idx="4126">
                  <c:v>270.83231104591022</c:v>
                </c:pt>
                <c:pt idx="4127">
                  <c:v>270.18857795592174</c:v>
                </c:pt>
                <c:pt idx="4128">
                  <c:v>269.55094335831194</c:v>
                </c:pt>
                <c:pt idx="4129">
                  <c:v>268.91930665867523</c:v>
                </c:pt>
                <c:pt idx="4130">
                  <c:v>268.29356961967511</c:v>
                </c:pt>
                <c:pt idx="4131">
                  <c:v>267.67363628967126</c:v>
                </c:pt>
                <c:pt idx="4132">
                  <c:v>267.05941293399064</c:v>
                </c:pt>
                <c:pt idx="4133">
                  <c:v>266.45080796872656</c:v>
                </c:pt>
                <c:pt idx="4134">
                  <c:v>265.84773189695608</c:v>
                </c:pt>
                <c:pt idx="4135">
                  <c:v>265.25009724727181</c:v>
                </c:pt>
                <c:pt idx="4136">
                  <c:v>264.65781851452846</c:v>
                </c:pt>
                <c:pt idx="4137">
                  <c:v>264.07081210271036</c:v>
                </c:pt>
                <c:pt idx="4138">
                  <c:v>263.48899626983018</c:v>
                </c:pt>
                <c:pt idx="4139">
                  <c:v>262.91229107477363</c:v>
                </c:pt>
                <c:pt idx="4140">
                  <c:v>262.34061832600884</c:v>
                </c:pt>
                <c:pt idx="4141">
                  <c:v>261.77390153208353</c:v>
                </c:pt>
                <c:pt idx="4142">
                  <c:v>261.21206585383618</c:v>
                </c:pt>
                <c:pt idx="4143">
                  <c:v>260.65503805825125</c:v>
                </c:pt>
                <c:pt idx="4144">
                  <c:v>260.10274647389127</c:v>
                </c:pt>
                <c:pt idx="4145">
                  <c:v>259.55512094784308</c:v>
                </c:pt>
                <c:pt idx="4146">
                  <c:v>259.01209280411638</c:v>
                </c:pt>
                <c:pt idx="4147">
                  <c:v>258.47359480343744</c:v>
                </c:pt>
                <c:pt idx="4148">
                  <c:v>257.93956110438279</c:v>
                </c:pt>
                <c:pt idx="4149">
                  <c:v>257.40992722579961</c:v>
                </c:pt>
                <c:pt idx="4150">
                  <c:v>256.88463001046284</c:v>
                </c:pt>
                <c:pt idx="4151">
                  <c:v>256.36360758992123</c:v>
                </c:pt>
                <c:pt idx="4152">
                  <c:v>255.84679935048564</c:v>
                </c:pt>
                <c:pt idx="4153">
                  <c:v>255.33414590031663</c:v>
                </c:pt>
                <c:pt idx="4154">
                  <c:v>254.96012165401262</c:v>
                </c:pt>
                <c:pt idx="4155">
                  <c:v>254.72302721610077</c:v>
                </c:pt>
                <c:pt idx="4156">
                  <c:v>254.62061759632115</c:v>
                </c:pt>
                <c:pt idx="4157">
                  <c:v>254.65010593793818</c:v>
                </c:pt>
                <c:pt idx="4158">
                  <c:v>254.80816992469019</c:v>
                </c:pt>
                <c:pt idx="4159">
                  <c:v>255.09096088096726</c:v>
                </c:pt>
                <c:pt idx="4160">
                  <c:v>255.49411556634078</c:v>
                </c:pt>
                <c:pt idx="4161">
                  <c:v>256.01277065174634</c:v>
                </c:pt>
                <c:pt idx="4162">
                  <c:v>256.64157985039475</c:v>
                </c:pt>
                <c:pt idx="4163">
                  <c:v>257.37473366180541</c:v>
                </c:pt>
                <c:pt idx="4164">
                  <c:v>258.20598167217514</c:v>
                </c:pt>
                <c:pt idx="4165">
                  <c:v>259.12865733857876</c:v>
                </c:pt>
                <c:pt idx="4166">
                  <c:v>260.13570516823313</c:v>
                </c:pt>
                <c:pt idx="4167">
                  <c:v>261.21971018725412</c:v>
                </c:pt>
                <c:pt idx="4168">
                  <c:v>262.37292957604853</c:v>
                </c:pt>
                <c:pt idx="4169">
                  <c:v>263.58732633079813</c:v>
                </c:pt>
                <c:pt idx="4170">
                  <c:v>264.85460479255278</c:v>
                </c:pt>
                <c:pt idx="4171">
                  <c:v>266.16624786744308</c:v>
                </c:pt>
                <c:pt idx="4172">
                  <c:v>267.5135557436966</c:v>
                </c:pt>
                <c:pt idx="4173">
                  <c:v>268.88768589378975</c:v>
                </c:pt>
                <c:pt idx="4174">
                  <c:v>270.27969413353912</c:v>
                </c:pt>
                <c:pt idx="4175">
                  <c:v>271.68057649461338</c:v>
                </c:pt>
                <c:pt idx="4176">
                  <c:v>273.08131165324988</c:v>
                </c:pt>
                <c:pt idx="4177">
                  <c:v>274.47290364632016</c:v>
                </c:pt>
                <c:pt idx="4178">
                  <c:v>275.84642459674023</c:v>
                </c:pt>
                <c:pt idx="4179">
                  <c:v>277.19305716397912</c:v>
                </c:pt>
                <c:pt idx="4180">
                  <c:v>278.50413643246162</c:v>
                </c:pt>
                <c:pt idx="4181">
                  <c:v>279.77119095130496</c:v>
                </c:pt>
                <c:pt idx="4182">
                  <c:v>280.98598264331662</c:v>
                </c:pt>
                <c:pt idx="4183">
                  <c:v>282.14054530965967</c:v>
                </c:pt>
                <c:pt idx="4184">
                  <c:v>283.2272214690957</c:v>
                </c:pt>
                <c:pt idx="4185">
                  <c:v>284.23869728716517</c:v>
                </c:pt>
                <c:pt idx="4186">
                  <c:v>285.1680353708536</c:v>
                </c:pt>
                <c:pt idx="4187">
                  <c:v>286.00870522788705</c:v>
                </c:pt>
                <c:pt idx="4188">
                  <c:v>286.75461121635897</c:v>
                </c:pt>
                <c:pt idx="4189">
                  <c:v>287.4001178393591</c:v>
                </c:pt>
                <c:pt idx="4190">
                  <c:v>287.94007227001526</c:v>
                </c:pt>
                <c:pt idx="4191">
                  <c:v>288.36982402417118</c:v>
                </c:pt>
                <c:pt idx="4192">
                  <c:v>288.6852417300646</c:v>
                </c:pt>
                <c:pt idx="4193">
                  <c:v>288.88272697608886</c:v>
                </c:pt>
                <c:pt idx="4194">
                  <c:v>288.95922524828489</c:v>
                </c:pt>
                <c:pt idx="4195">
                  <c:v>288.91223399793029</c:v>
                </c:pt>
                <c:pt idx="4196">
                  <c:v>288.73980790584687</c:v>
                </c:pt>
                <c:pt idx="4197">
                  <c:v>288.44056143331585</c:v>
                </c:pt>
                <c:pt idx="4198">
                  <c:v>288.01366876934924</c:v>
                </c:pt>
                <c:pt idx="4199">
                  <c:v>287.45886130022325</c:v>
                </c:pt>
                <c:pt idx="4200">
                  <c:v>286.77642273946537</c:v>
                </c:pt>
                <c:pt idx="4201">
                  <c:v>285.96718206485991</c:v>
                </c:pt>
                <c:pt idx="4202">
                  <c:v>285.16703703002383</c:v>
                </c:pt>
                <c:pt idx="4203">
                  <c:v>284.37580980173107</c:v>
                </c:pt>
                <c:pt idx="4204">
                  <c:v>283.59332748059597</c:v>
                </c:pt>
                <c:pt idx="4205">
                  <c:v>282.81942192437015</c:v>
                </c:pt>
                <c:pt idx="4206">
                  <c:v>282.05392957897209</c:v>
                </c:pt>
                <c:pt idx="4207">
                  <c:v>281.29669131685114</c:v>
                </c:pt>
                <c:pt idx="4208">
                  <c:v>280.54755228230971</c:v>
                </c:pt>
                <c:pt idx="4209">
                  <c:v>279.80636174343141</c:v>
                </c:pt>
                <c:pt idx="4210">
                  <c:v>279.07297295028184</c:v>
                </c:pt>
                <c:pt idx="4211">
                  <c:v>278.34724299906895</c:v>
                </c:pt>
                <c:pt idx="4212">
                  <c:v>277.62903270196779</c:v>
                </c:pt>
                <c:pt idx="4213">
                  <c:v>276.91820646233072</c:v>
                </c:pt>
                <c:pt idx="4214">
                  <c:v>276.21463215502087</c:v>
                </c:pt>
                <c:pt idx="4215">
                  <c:v>275.5181810116203</c:v>
                </c:pt>
                <c:pt idx="4216">
                  <c:v>274.82872751027884</c:v>
                </c:pt>
                <c:pt idx="4217">
                  <c:v>274.1461492699824</c:v>
                </c:pt>
                <c:pt idx="4218">
                  <c:v>273.47032694903152</c:v>
                </c:pt>
                <c:pt idx="4219">
                  <c:v>272.8011441475324</c:v>
                </c:pt>
                <c:pt idx="4220">
                  <c:v>272.13848731371348</c:v>
                </c:pt>
                <c:pt idx="4221">
                  <c:v>271.48224565389012</c:v>
                </c:pt>
                <c:pt idx="4222">
                  <c:v>270.83231104591022</c:v>
                </c:pt>
                <c:pt idx="4223">
                  <c:v>270.18857795592174</c:v>
                </c:pt>
                <c:pt idx="4224">
                  <c:v>269.55094335831194</c:v>
                </c:pt>
                <c:pt idx="4225">
                  <c:v>268.91930665867523</c:v>
                </c:pt>
                <c:pt idx="4226">
                  <c:v>268.29356961967511</c:v>
                </c:pt>
                <c:pt idx="4227">
                  <c:v>267.67363628967126</c:v>
                </c:pt>
                <c:pt idx="4228">
                  <c:v>267.05941293399064</c:v>
                </c:pt>
                <c:pt idx="4229">
                  <c:v>266.45080796872656</c:v>
                </c:pt>
                <c:pt idx="4230">
                  <c:v>265.84773189695608</c:v>
                </c:pt>
                <c:pt idx="4231">
                  <c:v>265.25009724727181</c:v>
                </c:pt>
                <c:pt idx="4232">
                  <c:v>264.65781851452846</c:v>
                </c:pt>
                <c:pt idx="4233">
                  <c:v>264.07081210271036</c:v>
                </c:pt>
                <c:pt idx="4234">
                  <c:v>263.48899626983018</c:v>
                </c:pt>
                <c:pt idx="4235">
                  <c:v>262.91229107477363</c:v>
                </c:pt>
                <c:pt idx="4236">
                  <c:v>262.34061832600884</c:v>
                </c:pt>
                <c:pt idx="4237">
                  <c:v>261.77390153208353</c:v>
                </c:pt>
                <c:pt idx="4238">
                  <c:v>261.21206585383618</c:v>
                </c:pt>
                <c:pt idx="4239">
                  <c:v>260.65503805825125</c:v>
                </c:pt>
                <c:pt idx="4240">
                  <c:v>260.10274647389127</c:v>
                </c:pt>
                <c:pt idx="4241">
                  <c:v>259.55512094784308</c:v>
                </c:pt>
                <c:pt idx="4242">
                  <c:v>259.01209280411638</c:v>
                </c:pt>
                <c:pt idx="4243">
                  <c:v>258.47359480343744</c:v>
                </c:pt>
                <c:pt idx="4244">
                  <c:v>257.93956110438279</c:v>
                </c:pt>
                <c:pt idx="4245">
                  <c:v>257.40992722579961</c:v>
                </c:pt>
                <c:pt idx="4246">
                  <c:v>256.88463001046284</c:v>
                </c:pt>
                <c:pt idx="4247">
                  <c:v>256.36360758992123</c:v>
                </c:pt>
                <c:pt idx="4248">
                  <c:v>255.84679935048564</c:v>
                </c:pt>
                <c:pt idx="4249">
                  <c:v>255.33414590031663</c:v>
                </c:pt>
                <c:pt idx="4250">
                  <c:v>254.96012165401262</c:v>
                </c:pt>
                <c:pt idx="4251">
                  <c:v>254.72302721610077</c:v>
                </c:pt>
                <c:pt idx="4252">
                  <c:v>254.62061759632115</c:v>
                </c:pt>
                <c:pt idx="4253">
                  <c:v>254.65010593793818</c:v>
                </c:pt>
                <c:pt idx="4254">
                  <c:v>254.80816992469019</c:v>
                </c:pt>
                <c:pt idx="4255">
                  <c:v>255.09096088096726</c:v>
                </c:pt>
                <c:pt idx="4256">
                  <c:v>255.49411556634078</c:v>
                </c:pt>
                <c:pt idx="4257">
                  <c:v>256.01277065174634</c:v>
                </c:pt>
                <c:pt idx="4258">
                  <c:v>256.64157985039475</c:v>
                </c:pt>
                <c:pt idx="4259">
                  <c:v>257.37473366180541</c:v>
                </c:pt>
                <c:pt idx="4260">
                  <c:v>258.20598167217514</c:v>
                </c:pt>
                <c:pt idx="4261">
                  <c:v>259.12865733857876</c:v>
                </c:pt>
                <c:pt idx="4262">
                  <c:v>260.13570516823313</c:v>
                </c:pt>
                <c:pt idx="4263">
                  <c:v>261.21971018725412</c:v>
                </c:pt>
                <c:pt idx="4264">
                  <c:v>262.37292957604853</c:v>
                </c:pt>
                <c:pt idx="4265">
                  <c:v>263.58732633079813</c:v>
                </c:pt>
                <c:pt idx="4266">
                  <c:v>264.85460479255278</c:v>
                </c:pt>
                <c:pt idx="4267">
                  <c:v>266.16624786744308</c:v>
                </c:pt>
                <c:pt idx="4268">
                  <c:v>267.5135557436966</c:v>
                </c:pt>
                <c:pt idx="4269">
                  <c:v>268.88768589378975</c:v>
                </c:pt>
                <c:pt idx="4270">
                  <c:v>270.27969413353912</c:v>
                </c:pt>
                <c:pt idx="4271">
                  <c:v>271.68057649461338</c:v>
                </c:pt>
                <c:pt idx="4272">
                  <c:v>273.08131165324988</c:v>
                </c:pt>
                <c:pt idx="4273">
                  <c:v>274.47290364632016</c:v>
                </c:pt>
                <c:pt idx="4274">
                  <c:v>275.84642459674023</c:v>
                </c:pt>
                <c:pt idx="4275">
                  <c:v>277.19305716397912</c:v>
                </c:pt>
                <c:pt idx="4276">
                  <c:v>278.50413643246162</c:v>
                </c:pt>
                <c:pt idx="4277">
                  <c:v>279.77119095130496</c:v>
                </c:pt>
                <c:pt idx="4278">
                  <c:v>280.98598264331662</c:v>
                </c:pt>
                <c:pt idx="4279">
                  <c:v>282.14054530965967</c:v>
                </c:pt>
                <c:pt idx="4280">
                  <c:v>283.2272214690957</c:v>
                </c:pt>
                <c:pt idx="4281">
                  <c:v>284.23869728716517</c:v>
                </c:pt>
                <c:pt idx="4282">
                  <c:v>285.1680353708536</c:v>
                </c:pt>
                <c:pt idx="4283">
                  <c:v>286.00870522788705</c:v>
                </c:pt>
                <c:pt idx="4284">
                  <c:v>286.75461121635897</c:v>
                </c:pt>
                <c:pt idx="4285">
                  <c:v>287.4001178393591</c:v>
                </c:pt>
                <c:pt idx="4286">
                  <c:v>287.94007227001526</c:v>
                </c:pt>
                <c:pt idx="4287">
                  <c:v>288.36982402417118</c:v>
                </c:pt>
                <c:pt idx="4288">
                  <c:v>288.6852417300646</c:v>
                </c:pt>
                <c:pt idx="4289">
                  <c:v>288.88272697608886</c:v>
                </c:pt>
                <c:pt idx="4290">
                  <c:v>288.95922524828489</c:v>
                </c:pt>
                <c:pt idx="4291">
                  <c:v>288.91223399793029</c:v>
                </c:pt>
                <c:pt idx="4292">
                  <c:v>288.73980790584687</c:v>
                </c:pt>
                <c:pt idx="4293">
                  <c:v>288.44056143331585</c:v>
                </c:pt>
                <c:pt idx="4294">
                  <c:v>288.01366876934924</c:v>
                </c:pt>
                <c:pt idx="4295">
                  <c:v>287.45886130022325</c:v>
                </c:pt>
                <c:pt idx="4296">
                  <c:v>286.77642273946537</c:v>
                </c:pt>
                <c:pt idx="4297">
                  <c:v>285.96718206485991</c:v>
                </c:pt>
                <c:pt idx="4298">
                  <c:v>285.16703703002383</c:v>
                </c:pt>
                <c:pt idx="4299">
                  <c:v>284.37580980173107</c:v>
                </c:pt>
                <c:pt idx="4300">
                  <c:v>283.59332748059597</c:v>
                </c:pt>
                <c:pt idx="4301">
                  <c:v>282.81942192437015</c:v>
                </c:pt>
                <c:pt idx="4302">
                  <c:v>282.05392957897209</c:v>
                </c:pt>
                <c:pt idx="4303">
                  <c:v>281.29669131685114</c:v>
                </c:pt>
                <c:pt idx="4304">
                  <c:v>280.54755228230971</c:v>
                </c:pt>
                <c:pt idx="4305">
                  <c:v>279.80636174343141</c:v>
                </c:pt>
                <c:pt idx="4306">
                  <c:v>279.07297295028184</c:v>
                </c:pt>
                <c:pt idx="4307">
                  <c:v>278.34724299906895</c:v>
                </c:pt>
                <c:pt idx="4308">
                  <c:v>277.62903270196779</c:v>
                </c:pt>
                <c:pt idx="4309">
                  <c:v>276.91820646233072</c:v>
                </c:pt>
                <c:pt idx="4310">
                  <c:v>276.21463215502087</c:v>
                </c:pt>
                <c:pt idx="4311">
                  <c:v>275.5181810116203</c:v>
                </c:pt>
                <c:pt idx="4312">
                  <c:v>274.82872751027884</c:v>
                </c:pt>
                <c:pt idx="4313">
                  <c:v>274.1461492699824</c:v>
                </c:pt>
                <c:pt idx="4314">
                  <c:v>273.47032694903152</c:v>
                </c:pt>
                <c:pt idx="4315">
                  <c:v>272.8011441475324</c:v>
                </c:pt>
                <c:pt idx="4316">
                  <c:v>272.13848731371348</c:v>
                </c:pt>
                <c:pt idx="4317">
                  <c:v>271.48224565389012</c:v>
                </c:pt>
                <c:pt idx="4318">
                  <c:v>270.83231104591022</c:v>
                </c:pt>
                <c:pt idx="4319">
                  <c:v>270.18857795592174</c:v>
                </c:pt>
                <c:pt idx="4320">
                  <c:v>269.55094335831194</c:v>
                </c:pt>
                <c:pt idx="4321">
                  <c:v>268.91930665867523</c:v>
                </c:pt>
                <c:pt idx="4322">
                  <c:v>268.29356961967511</c:v>
                </c:pt>
                <c:pt idx="4323">
                  <c:v>267.67363628967126</c:v>
                </c:pt>
                <c:pt idx="4324">
                  <c:v>267.05941293399064</c:v>
                </c:pt>
                <c:pt idx="4325">
                  <c:v>266.45080796872656</c:v>
                </c:pt>
                <c:pt idx="4326">
                  <c:v>265.84773189695608</c:v>
                </c:pt>
                <c:pt idx="4327">
                  <c:v>265.25009724727181</c:v>
                </c:pt>
                <c:pt idx="4328">
                  <c:v>264.65781851452846</c:v>
                </c:pt>
                <c:pt idx="4329">
                  <c:v>264.07081210271036</c:v>
                </c:pt>
                <c:pt idx="4330">
                  <c:v>263.48899626983018</c:v>
                </c:pt>
                <c:pt idx="4331">
                  <c:v>262.91229107477363</c:v>
                </c:pt>
                <c:pt idx="4332">
                  <c:v>262.34061832600884</c:v>
                </c:pt>
                <c:pt idx="4333">
                  <c:v>261.77390153208353</c:v>
                </c:pt>
                <c:pt idx="4334">
                  <c:v>261.21206585383618</c:v>
                </c:pt>
                <c:pt idx="4335">
                  <c:v>260.65503805825125</c:v>
                </c:pt>
                <c:pt idx="4336">
                  <c:v>260.10274647389127</c:v>
                </c:pt>
                <c:pt idx="4337">
                  <c:v>259.55512094784308</c:v>
                </c:pt>
                <c:pt idx="4338">
                  <c:v>259.01209280411638</c:v>
                </c:pt>
                <c:pt idx="4339">
                  <c:v>258.47359480343744</c:v>
                </c:pt>
                <c:pt idx="4340">
                  <c:v>257.93956110438279</c:v>
                </c:pt>
                <c:pt idx="4341">
                  <c:v>257.40992722579961</c:v>
                </c:pt>
                <c:pt idx="4342">
                  <c:v>256.88463001046284</c:v>
                </c:pt>
                <c:pt idx="4343">
                  <c:v>256.36360758992123</c:v>
                </c:pt>
                <c:pt idx="4344">
                  <c:v>255.84679935048564</c:v>
                </c:pt>
                <c:pt idx="4345">
                  <c:v>255.33414590031663</c:v>
                </c:pt>
                <c:pt idx="4346">
                  <c:v>254.96012165401262</c:v>
                </c:pt>
                <c:pt idx="4347">
                  <c:v>254.72302721610077</c:v>
                </c:pt>
                <c:pt idx="4348">
                  <c:v>254.62061759632115</c:v>
                </c:pt>
                <c:pt idx="4349">
                  <c:v>254.65010593793818</c:v>
                </c:pt>
                <c:pt idx="4350">
                  <c:v>254.80816992469019</c:v>
                </c:pt>
                <c:pt idx="4351">
                  <c:v>255.09096088096726</c:v>
                </c:pt>
                <c:pt idx="4352">
                  <c:v>255.49411556634078</c:v>
                </c:pt>
                <c:pt idx="4353">
                  <c:v>256.01277065174634</c:v>
                </c:pt>
                <c:pt idx="4354">
                  <c:v>256.64157985039475</c:v>
                </c:pt>
                <c:pt idx="4355">
                  <c:v>257.37473366180541</c:v>
                </c:pt>
                <c:pt idx="4356">
                  <c:v>258.20598167217514</c:v>
                </c:pt>
                <c:pt idx="4357">
                  <c:v>259.12865733857876</c:v>
                </c:pt>
                <c:pt idx="4358">
                  <c:v>260.13570516823313</c:v>
                </c:pt>
                <c:pt idx="4359">
                  <c:v>261.21971018725412</c:v>
                </c:pt>
                <c:pt idx="4360">
                  <c:v>262.37292957604853</c:v>
                </c:pt>
                <c:pt idx="4361">
                  <c:v>263.58732633079813</c:v>
                </c:pt>
                <c:pt idx="4362">
                  <c:v>264.85460479255278</c:v>
                </c:pt>
                <c:pt idx="4363">
                  <c:v>266.16624786744308</c:v>
                </c:pt>
                <c:pt idx="4364">
                  <c:v>267.5135557436966</c:v>
                </c:pt>
                <c:pt idx="4365">
                  <c:v>268.88768589378975</c:v>
                </c:pt>
                <c:pt idx="4366">
                  <c:v>270.27969413353912</c:v>
                </c:pt>
                <c:pt idx="4367">
                  <c:v>271.68057649461338</c:v>
                </c:pt>
                <c:pt idx="4368">
                  <c:v>273.08131165324988</c:v>
                </c:pt>
                <c:pt idx="4369">
                  <c:v>274.47290364632016</c:v>
                </c:pt>
                <c:pt idx="4370">
                  <c:v>275.84642459674023</c:v>
                </c:pt>
                <c:pt idx="4371">
                  <c:v>277.19305716397912</c:v>
                </c:pt>
                <c:pt idx="4372">
                  <c:v>278.50413643246162</c:v>
                </c:pt>
                <c:pt idx="4373">
                  <c:v>279.77119095130496</c:v>
                </c:pt>
                <c:pt idx="4374">
                  <c:v>280.98598264331662</c:v>
                </c:pt>
                <c:pt idx="4375">
                  <c:v>282.14054530965967</c:v>
                </c:pt>
                <c:pt idx="4376">
                  <c:v>283.2272214690957</c:v>
                </c:pt>
                <c:pt idx="4377">
                  <c:v>284.23869728716517</c:v>
                </c:pt>
                <c:pt idx="4378">
                  <c:v>285.1680353708536</c:v>
                </c:pt>
                <c:pt idx="4379">
                  <c:v>286.00870522788705</c:v>
                </c:pt>
                <c:pt idx="4380">
                  <c:v>286.75461121635897</c:v>
                </c:pt>
                <c:pt idx="4381">
                  <c:v>287.4001178393591</c:v>
                </c:pt>
                <c:pt idx="4382">
                  <c:v>287.94007227001526</c:v>
                </c:pt>
                <c:pt idx="4383">
                  <c:v>288.36982402417118</c:v>
                </c:pt>
                <c:pt idx="4384">
                  <c:v>288.6852417300646</c:v>
                </c:pt>
                <c:pt idx="4385">
                  <c:v>288.88272697608886</c:v>
                </c:pt>
                <c:pt idx="4386">
                  <c:v>288.95922524828489</c:v>
                </c:pt>
                <c:pt idx="4387">
                  <c:v>288.91223399793029</c:v>
                </c:pt>
                <c:pt idx="4388">
                  <c:v>288.73980790584687</c:v>
                </c:pt>
                <c:pt idx="4389">
                  <c:v>288.44056143331585</c:v>
                </c:pt>
                <c:pt idx="4390">
                  <c:v>288.01366876934924</c:v>
                </c:pt>
                <c:pt idx="4391">
                  <c:v>287.45886130022325</c:v>
                </c:pt>
                <c:pt idx="4392">
                  <c:v>286.77642273946537</c:v>
                </c:pt>
                <c:pt idx="4393">
                  <c:v>285.96718206485991</c:v>
                </c:pt>
                <c:pt idx="4394">
                  <c:v>285.16703703002383</c:v>
                </c:pt>
                <c:pt idx="4395">
                  <c:v>284.37580980173107</c:v>
                </c:pt>
                <c:pt idx="4396">
                  <c:v>283.59332748059597</c:v>
                </c:pt>
                <c:pt idx="4397">
                  <c:v>282.81942192437015</c:v>
                </c:pt>
                <c:pt idx="4398">
                  <c:v>282.05392957897209</c:v>
                </c:pt>
                <c:pt idx="4399">
                  <c:v>281.29669131685114</c:v>
                </c:pt>
                <c:pt idx="4400">
                  <c:v>280.54755228230971</c:v>
                </c:pt>
                <c:pt idx="4401">
                  <c:v>279.80636174343141</c:v>
                </c:pt>
                <c:pt idx="4402">
                  <c:v>279.07297295028184</c:v>
                </c:pt>
                <c:pt idx="4403">
                  <c:v>278.34724299906895</c:v>
                </c:pt>
                <c:pt idx="4404">
                  <c:v>277.62903270196779</c:v>
                </c:pt>
                <c:pt idx="4405">
                  <c:v>276.91820646233072</c:v>
                </c:pt>
                <c:pt idx="4406">
                  <c:v>276.21463215502087</c:v>
                </c:pt>
                <c:pt idx="4407">
                  <c:v>275.5181810116203</c:v>
                </c:pt>
                <c:pt idx="4408">
                  <c:v>274.82872751027884</c:v>
                </c:pt>
                <c:pt idx="4409">
                  <c:v>274.1461492699824</c:v>
                </c:pt>
                <c:pt idx="4410">
                  <c:v>273.47032694903152</c:v>
                </c:pt>
                <c:pt idx="4411">
                  <c:v>272.8011441475324</c:v>
                </c:pt>
                <c:pt idx="4412">
                  <c:v>272.13848731371348</c:v>
                </c:pt>
                <c:pt idx="4413">
                  <c:v>271.48224565389012</c:v>
                </c:pt>
                <c:pt idx="4414">
                  <c:v>270.83231104591022</c:v>
                </c:pt>
                <c:pt idx="4415">
                  <c:v>270.18857795592174</c:v>
                </c:pt>
                <c:pt idx="4416">
                  <c:v>269.55094335831194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val>
            <c:numRef>
              <c:f>Sheet1!$AB$9:$AB$4425</c:f>
              <c:numCache>
                <c:formatCode>0.0</c:formatCode>
                <c:ptCount val="4417"/>
                <c:pt idx="0" formatCode="General">
                  <c:v>300</c:v>
                </c:pt>
                <c:pt idx="1">
                  <c:v>299.03085457448327</c:v>
                </c:pt>
                <c:pt idx="2">
                  <c:v>298.07417183343676</c:v>
                </c:pt>
                <c:pt idx="3">
                  <c:v>297.12967324053562</c:v>
                </c:pt>
                <c:pt idx="4">
                  <c:v>296.19708908473547</c:v>
                </c:pt>
                <c:pt idx="5">
                  <c:v>295.27615811967024</c:v>
                </c:pt>
                <c:pt idx="6">
                  <c:v>294.36662722103546</c:v>
                </c:pt>
                <c:pt idx="7">
                  <c:v>293.46825106090085</c:v>
                </c:pt>
                <c:pt idx="8">
                  <c:v>292.58079179796715</c:v>
                </c:pt>
                <c:pt idx="9">
                  <c:v>291.7040187828473</c:v>
                </c:pt>
                <c:pt idx="10">
                  <c:v>290.83770827751425</c:v>
                </c:pt>
                <c:pt idx="11">
                  <c:v>289.98164318811268</c:v>
                </c:pt>
                <c:pt idx="12">
                  <c:v>289.13561281038523</c:v>
                </c:pt>
                <c:pt idx="13">
                  <c:v>288.29941258701098</c:v>
                </c:pt>
                <c:pt idx="14">
                  <c:v>287.47284387620005</c:v>
                </c:pt>
                <c:pt idx="15">
                  <c:v>286.6557137309286</c:v>
                </c:pt>
                <c:pt idx="16">
                  <c:v>285.84783468823804</c:v>
                </c:pt>
                <c:pt idx="17">
                  <c:v>285.0490245680574</c:v>
                </c:pt>
                <c:pt idx="18">
                  <c:v>284.25910628104214</c:v>
                </c:pt>
                <c:pt idx="19">
                  <c:v>283.47790764495244</c:v>
                </c:pt>
                <c:pt idx="20">
                  <c:v>282.70526120912422</c:v>
                </c:pt>
                <c:pt idx="21">
                  <c:v>281.94100408661228</c:v>
                </c:pt>
                <c:pt idx="22">
                  <c:v>281.18497779361019</c:v>
                </c:pt>
                <c:pt idx="23">
                  <c:v>280.43702809577496</c:v>
                </c:pt>
                <c:pt idx="24">
                  <c:v>279.6970048611069</c:v>
                </c:pt>
                <c:pt idx="25">
                  <c:v>278.96476191905424</c:v>
                </c:pt>
                <c:pt idx="26">
                  <c:v>278.37060183650294</c:v>
                </c:pt>
                <c:pt idx="27">
                  <c:v>277.91248165767695</c:v>
                </c:pt>
                <c:pt idx="28">
                  <c:v>277.58785084467411</c:v>
                </c:pt>
                <c:pt idx="29">
                  <c:v>277.39365440430481</c:v>
                </c:pt>
                <c:pt idx="30">
                  <c:v>277.32633870097379</c:v>
                </c:pt>
                <c:pt idx="31">
                  <c:v>277.38185996691743</c:v>
                </c:pt>
                <c:pt idx="32">
                  <c:v>277.5556955070054</c:v>
                </c:pt>
                <c:pt idx="33">
                  <c:v>277.84285758073025</c:v>
                </c:pt>
                <c:pt idx="34">
                  <c:v>278.23790992892179</c:v>
                </c:pt>
                <c:pt idx="35">
                  <c:v>278.73498689711619</c:v>
                </c:pt>
                <c:pt idx="36">
                  <c:v>279.32781509137914</c:v>
                </c:pt>
                <c:pt idx="37">
                  <c:v>280.00973748573278</c:v>
                </c:pt>
                <c:pt idx="38">
                  <c:v>280.77373988320608</c:v>
                </c:pt>
                <c:pt idx="39">
                  <c:v>281.61247961498088</c:v>
                </c:pt>
                <c:pt idx="40">
                  <c:v>282.51831634424047</c:v>
                </c:pt>
                <c:pt idx="41">
                  <c:v>283.48334482329187</c:v>
                </c:pt>
                <c:pt idx="42">
                  <c:v>284.49942943451293</c:v>
                </c:pt>
                <c:pt idx="43">
                  <c:v>285.55824032790684</c:v>
                </c:pt>
                <c:pt idx="44">
                  <c:v>286.65129095081272</c:v>
                </c:pt>
                <c:pt idx="45">
                  <c:v>287.7699767489442</c:v>
                </c:pt>
                <c:pt idx="46">
                  <c:v>288.90561480276727</c:v>
                </c:pt>
                <c:pt idx="47">
                  <c:v>290.04948414967123</c:v>
                </c:pt>
                <c:pt idx="48">
                  <c:v>291.19286653083088</c:v>
                </c:pt>
                <c:pt idx="49">
                  <c:v>292.32708729250305</c:v>
                </c:pt>
                <c:pt idx="50">
                  <c:v>293.44355616513019</c:v>
                </c:pt>
                <c:pt idx="51">
                  <c:v>294.53380764038172</c:v>
                </c:pt>
                <c:pt idx="52">
                  <c:v>295.58954066644912</c:v>
                </c:pt>
                <c:pt idx="53">
                  <c:v>296.60265738574191</c:v>
                </c:pt>
                <c:pt idx="54">
                  <c:v>297.56530064675098</c:v>
                </c:pt>
                <c:pt idx="55">
                  <c:v>298.46989003328991</c:v>
                </c:pt>
                <c:pt idx="56">
                  <c:v>299.30915616952245</c:v>
                </c:pt>
                <c:pt idx="57">
                  <c:v>300.07617307795613</c:v>
                </c:pt>
                <c:pt idx="58">
                  <c:v>300.76438838962622</c:v>
                </c:pt>
                <c:pt idx="59">
                  <c:v>301.36765123061019</c:v>
                </c:pt>
                <c:pt idx="60">
                  <c:v>301.88023763629599</c:v>
                </c:pt>
                <c:pt idx="61">
                  <c:v>302.29687337389515</c:v>
                </c:pt>
                <c:pt idx="62">
                  <c:v>302.61275408389577</c:v>
                </c:pt>
                <c:pt idx="63">
                  <c:v>302.823562681807</c:v>
                </c:pt>
                <c:pt idx="64">
                  <c:v>302.9254839919538</c:v>
                </c:pt>
                <c:pt idx="65">
                  <c:v>302.91521661455022</c:v>
                </c:pt>
                <c:pt idx="66">
                  <c:v>302.78998205515853</c:v>
                </c:pt>
                <c:pt idx="67">
                  <c:v>302.54753117133725</c:v>
                </c:pt>
                <c:pt idx="68">
                  <c:v>302.18614801428146</c:v>
                </c:pt>
                <c:pt idx="69">
                  <c:v>301.70465116314813</c:v>
                </c:pt>
                <c:pt idx="70">
                  <c:v>301.10239266622926</c:v>
                </c:pt>
                <c:pt idx="71">
                  <c:v>300.37925471599789</c:v>
                </c:pt>
                <c:pt idx="72">
                  <c:v>299.53564419422861</c:v>
                </c:pt>
                <c:pt idx="73">
                  <c:v>298.57248522893155</c:v>
                </c:pt>
                <c:pt idx="74">
                  <c:v>297.62165481785053</c:v>
                </c:pt>
                <c:pt idx="75">
                  <c:v>296.6828786850466</c:v>
                </c:pt>
                <c:pt idx="76">
                  <c:v>295.75589120535415</c:v>
                </c:pt>
                <c:pt idx="77">
                  <c:v>294.84043505250361</c:v>
                </c:pt>
                <c:pt idx="78">
                  <c:v>293.93626086471619</c:v>
                </c:pt>
                <c:pt idx="79">
                  <c:v>293.0431269267487</c:v>
                </c:pt>
                <c:pt idx="80">
                  <c:v>292.16079886743557</c:v>
                </c:pt>
                <c:pt idx="81">
                  <c:v>291.28904937183853</c:v>
                </c:pt>
                <c:pt idx="82">
                  <c:v>290.42765790717249</c:v>
                </c:pt>
                <c:pt idx="83">
                  <c:v>289.57641046173143</c:v>
                </c:pt>
                <c:pt idx="84">
                  <c:v>288.73509929608775</c:v>
                </c:pt>
                <c:pt idx="85">
                  <c:v>287.90352270588494</c:v>
                </c:pt>
                <c:pt idx="86">
                  <c:v>287.08148479558747</c:v>
                </c:pt>
                <c:pt idx="87">
                  <c:v>286.26879526259114</c:v>
                </c:pt>
                <c:pt idx="88">
                  <c:v>285.46526919113535</c:v>
                </c:pt>
                <c:pt idx="89">
                  <c:v>284.67072685549221</c:v>
                </c:pt>
                <c:pt idx="90">
                  <c:v>283.88499353194044</c:v>
                </c:pt>
                <c:pt idx="91">
                  <c:v>283.1078993190626</c:v>
                </c:pt>
                <c:pt idx="92">
                  <c:v>282.33927896593025</c:v>
                </c:pt>
                <c:pt idx="93">
                  <c:v>281.57897170776971</c:v>
                </c:pt>
                <c:pt idx="94">
                  <c:v>280.82682110872418</c:v>
                </c:pt>
                <c:pt idx="95">
                  <c:v>280.08267491135103</c:v>
                </c:pt>
                <c:pt idx="96">
                  <c:v>279.34638489251387</c:v>
                </c:pt>
                <c:pt idx="97">
                  <c:v>278.61780672534957</c:v>
                </c:pt>
                <c:pt idx="98">
                  <c:v>277.89679984700763</c:v>
                </c:pt>
                <c:pt idx="99">
                  <c:v>277.18322733187767</c:v>
                </c:pt>
                <c:pt idx="100">
                  <c:v>276.47695577003634</c:v>
                </c:pt>
                <c:pt idx="101">
                  <c:v>275.77785515066034</c:v>
                </c:pt>
                <c:pt idx="102">
                  <c:v>275.08579875016602</c:v>
                </c:pt>
                <c:pt idx="103">
                  <c:v>274.40066302484973</c:v>
                </c:pt>
                <c:pt idx="104">
                  <c:v>273.72232750781546</c:v>
                </c:pt>
                <c:pt idx="105">
                  <c:v>273.05067470998728</c:v>
                </c:pt>
                <c:pt idx="106">
                  <c:v>272.38559002501648</c:v>
                </c:pt>
                <c:pt idx="107">
                  <c:v>271.72696163790158</c:v>
                </c:pt>
                <c:pt idx="108">
                  <c:v>271.0746804371513</c:v>
                </c:pt>
                <c:pt idx="109">
                  <c:v>270.42863993032745</c:v>
                </c:pt>
                <c:pt idx="110">
                  <c:v>269.78873616281481</c:v>
                </c:pt>
                <c:pt idx="111">
                  <c:v>269.1548676396726</c:v>
                </c:pt>
                <c:pt idx="112">
                  <c:v>268.52693525042912</c:v>
                </c:pt>
                <c:pt idx="113">
                  <c:v>267.90484219668934</c:v>
                </c:pt>
                <c:pt idx="114">
                  <c:v>267.28849392243063</c:v>
                </c:pt>
                <c:pt idx="115">
                  <c:v>266.67779804686967</c:v>
                </c:pt>
                <c:pt idx="116">
                  <c:v>266.07266429978768</c:v>
                </c:pt>
                <c:pt idx="117">
                  <c:v>265.47300445920843</c:v>
                </c:pt>
                <c:pt idx="118">
                  <c:v>264.87873229132765</c:v>
                </c:pt>
                <c:pt idx="119">
                  <c:v>264.28976349259807</c:v>
                </c:pt>
                <c:pt idx="120">
                  <c:v>263.70601563387839</c:v>
                </c:pt>
                <c:pt idx="121">
                  <c:v>263.12740810656004</c:v>
                </c:pt>
                <c:pt idx="122">
                  <c:v>262.68430698155822</c:v>
                </c:pt>
                <c:pt idx="123">
                  <c:v>262.37494579337044</c:v>
                </c:pt>
                <c:pt idx="124">
                  <c:v>262.19703510426183</c:v>
                </c:pt>
                <c:pt idx="125">
                  <c:v>262.14776611881166</c:v>
                </c:pt>
                <c:pt idx="126">
                  <c:v>262.22381691200928</c:v>
                </c:pt>
                <c:pt idx="127">
                  <c:v>262.42136128405065</c:v>
                </c:pt>
                <c:pt idx="128">
                  <c:v>262.73608024150502</c:v>
                </c:pt>
                <c:pt idx="129">
                  <c:v>263.16317609065482</c:v>
                </c:pt>
                <c:pt idx="130">
                  <c:v>263.69738911452686</c:v>
                </c:pt>
                <c:pt idx="131">
                  <c:v>264.33301679039624</c:v>
                </c:pt>
                <c:pt idx="132">
                  <c:v>265.06393548933102</c:v>
                </c:pt>
                <c:pt idx="133">
                  <c:v>265.88362458364048</c:v>
                </c:pt>
                <c:pt idx="134">
                  <c:v>266.78519287190261</c:v>
                </c:pt>
                <c:pt idx="135">
                  <c:v>267.76140721460996</c:v>
                </c:pt>
                <c:pt idx="136">
                  <c:v>268.80472325645718</c:v>
                </c:pt>
                <c:pt idx="137">
                  <c:v>269.90731809400916</c:v>
                </c:pt>
                <c:pt idx="138">
                  <c:v>271.0611247300846</c:v>
                </c:pt>
                <c:pt idx="139">
                  <c:v>272.25786813887174</c:v>
                </c:pt>
                <c:pt idx="140">
                  <c:v>273.48910274880404</c:v>
                </c:pt>
                <c:pt idx="141">
                  <c:v>274.7462511338602</c:v>
                </c:pt>
                <c:pt idx="142">
                  <c:v>276.02064368854741</c:v>
                </c:pt>
                <c:pt idx="143">
                  <c:v>277.30355904774592</c:v>
                </c:pt>
                <c:pt idx="144">
                  <c:v>278.58626500022615</c:v>
                </c:pt>
                <c:pt idx="145">
                  <c:v>279.86005963439663</c:v>
                </c:pt>
                <c:pt idx="146">
                  <c:v>281.11631244708957</c:v>
                </c:pt>
                <c:pt idx="147">
                  <c:v>282.34650514131283</c:v>
                </c:pt>
                <c:pt idx="148">
                  <c:v>283.54227183721764</c:v>
                </c:pt>
                <c:pt idx="149">
                  <c:v>284.69543842231542</c:v>
                </c:pt>
                <c:pt idx="150">
                  <c:v>285.79806077241813</c:v>
                </c:pt>
                <c:pt idx="151">
                  <c:v>286.84246158397116</c:v>
                </c:pt>
                <c:pt idx="152">
                  <c:v>287.82126557139247</c:v>
                </c:pt>
                <c:pt idx="153">
                  <c:v>288.72743279961384</c:v>
                </c:pt>
                <c:pt idx="154">
                  <c:v>289.55428994200929</c:v>
                </c:pt>
                <c:pt idx="155">
                  <c:v>290.29555927695634</c:v>
                </c:pt>
                <c:pt idx="156">
                  <c:v>290.9453852619626</c:v>
                </c:pt>
                <c:pt idx="157">
                  <c:v>291.49835855207181</c:v>
                </c:pt>
                <c:pt idx="158">
                  <c:v>291.94953735853323</c:v>
                </c:pt>
                <c:pt idx="159">
                  <c:v>292.29446607381539</c:v>
                </c:pt>
                <c:pt idx="160">
                  <c:v>292.5291911192831</c:v>
                </c:pt>
                <c:pt idx="161">
                  <c:v>292.65027400154491</c:v>
                </c:pt>
                <c:pt idx="162">
                  <c:v>292.65480159194431</c:v>
                </c:pt>
                <c:pt idx="163">
                  <c:v>292.54039367029492</c:v>
                </c:pt>
                <c:pt idx="164">
                  <c:v>292.30520779819119</c:v>
                </c:pt>
                <c:pt idx="165">
                  <c:v>291.94794160859698</c:v>
                </c:pt>
                <c:pt idx="166">
                  <c:v>291.46783261656293</c:v>
                </c:pt>
                <c:pt idx="167">
                  <c:v>290.86465567059753</c:v>
                </c:pt>
                <c:pt idx="168">
                  <c:v>290.13871817528263</c:v>
                </c:pt>
                <c:pt idx="169">
                  <c:v>289.29085322316411</c:v>
                </c:pt>
                <c:pt idx="170">
                  <c:v>288.45285568882542</c:v>
                </c:pt>
                <c:pt idx="171">
                  <c:v>287.62452585671707</c:v>
                </c:pt>
                <c:pt idx="172">
                  <c:v>286.80566974598548</c:v>
                </c:pt>
                <c:pt idx="173">
                  <c:v>285.99609889795818</c:v>
                </c:pt>
                <c:pt idx="174">
                  <c:v>285.19563017324975</c:v>
                </c:pt>
                <c:pt idx="175">
                  <c:v>284.40408555797467</c:v>
                </c:pt>
                <c:pt idx="176">
                  <c:v>283.6212919785857</c:v>
                </c:pt>
                <c:pt idx="177">
                  <c:v>282.84708112488534</c:v>
                </c:pt>
                <c:pt idx="178">
                  <c:v>282.08128928078474</c:v>
                </c:pt>
                <c:pt idx="179">
                  <c:v>281.32375716241052</c:v>
                </c:pt>
                <c:pt idx="180">
                  <c:v>280.57432976318347</c:v>
                </c:pt>
                <c:pt idx="181">
                  <c:v>279.8328562055151</c:v>
                </c:pt>
                <c:pt idx="182">
                  <c:v>279.0991895987886</c:v>
                </c:pt>
                <c:pt idx="183">
                  <c:v>278.37318690331034</c:v>
                </c:pt>
                <c:pt idx="184">
                  <c:v>277.65470879993597</c:v>
                </c:pt>
                <c:pt idx="185">
                  <c:v>276.94361956509192</c:v>
                </c:pt>
                <c:pt idx="186">
                  <c:v>276.23978695092893</c:v>
                </c:pt>
                <c:pt idx="187">
                  <c:v>275.54308207035928</c:v>
                </c:pt>
                <c:pt idx="188">
                  <c:v>274.85337928674295</c:v>
                </c:pt>
                <c:pt idx="189">
                  <c:v>274.17055610800071</c:v>
                </c:pt>
                <c:pt idx="190">
                  <c:v>273.49449308494491</c:v>
                </c:pt>
                <c:pt idx="191">
                  <c:v>272.82507371362965</c:v>
                </c:pt>
                <c:pt idx="192">
                  <c:v>272.16218434153302</c:v>
                </c:pt>
                <c:pt idx="193">
                  <c:v>271.50571407739363</c:v>
                </c:pt>
                <c:pt idx="194">
                  <c:v>270.85555470453409</c:v>
                </c:pt>
                <c:pt idx="195">
                  <c:v>270.21160059751173</c:v>
                </c:pt>
                <c:pt idx="196">
                  <c:v>269.57374864194639</c:v>
                </c:pt>
                <c:pt idx="197">
                  <c:v>268.94189815738184</c:v>
                </c:pt>
                <c:pt idx="198">
                  <c:v>268.31595082304602</c:v>
                </c:pt>
                <c:pt idx="199">
                  <c:v>267.69581060638109</c:v>
                </c:pt>
                <c:pt idx="200">
                  <c:v>267.08138369422119</c:v>
                </c:pt>
                <c:pt idx="201">
                  <c:v>266.47257842650293</c:v>
                </c:pt>
                <c:pt idx="202">
                  <c:v>265.86930523239772</c:v>
                </c:pt>
                <c:pt idx="203">
                  <c:v>265.27147656876201</c:v>
                </c:pt>
                <c:pt idx="204">
                  <c:v>264.679006860806</c:v>
                </c:pt>
                <c:pt idx="205">
                  <c:v>264.09181244488656</c:v>
                </c:pt>
                <c:pt idx="206">
                  <c:v>263.50981151333445</c:v>
                </c:pt>
                <c:pt idx="207">
                  <c:v>262.93292406123055</c:v>
                </c:pt>
                <c:pt idx="208">
                  <c:v>262.36107183504947</c:v>
                </c:pt>
                <c:pt idx="209">
                  <c:v>261.79417828309408</c:v>
                </c:pt>
                <c:pt idx="210">
                  <c:v>261.23216850764607</c:v>
                </c:pt>
                <c:pt idx="211">
                  <c:v>260.67496921876324</c:v>
                </c:pt>
                <c:pt idx="212">
                  <c:v>260.12250868965634</c:v>
                </c:pt>
                <c:pt idx="213">
                  <c:v>259.57471671358167</c:v>
                </c:pt>
                <c:pt idx="214">
                  <c:v>259.03152456218868</c:v>
                </c:pt>
                <c:pt idx="215">
                  <c:v>258.49286494526444</c:v>
                </c:pt>
                <c:pt idx="216">
                  <c:v>257.95867197182014</c:v>
                </c:pt>
                <c:pt idx="217">
                  <c:v>257.428881112466</c:v>
                </c:pt>
                <c:pt idx="218">
                  <c:v>257.03387407399526</c:v>
                </c:pt>
                <c:pt idx="219">
                  <c:v>256.77197102648637</c:v>
                </c:pt>
                <c:pt idx="220">
                  <c:v>256.64096478479485</c:v>
                </c:pt>
                <c:pt idx="221">
                  <c:v>256.6381245287775</c:v>
                </c:pt>
                <c:pt idx="222">
                  <c:v>256.76020211687182</c:v>
                </c:pt>
                <c:pt idx="223">
                  <c:v>257.00344100604781</c:v>
                </c:pt>
                <c:pt idx="224">
                  <c:v>257.36358777793509</c:v>
                </c:pt>
                <c:pt idx="225">
                  <c:v>257.835906257359</c:v>
                </c:pt>
                <c:pt idx="226">
                  <c:v>258.4151941955613</c:v>
                </c:pt>
                <c:pt idx="227">
                  <c:v>259.09580247599678</c:v>
                </c:pt>
                <c:pt idx="228">
                  <c:v>259.87165678575337</c:v>
                </c:pt>
                <c:pt idx="229">
                  <c:v>260.73628168032224</c:v>
                </c:pt>
                <c:pt idx="230">
                  <c:v>261.68282695364161</c:v>
                </c:pt>
                <c:pt idx="231">
                  <c:v>262.70409620908396</c:v>
                </c:pt>
                <c:pt idx="232">
                  <c:v>263.79257751040228</c:v>
                </c:pt>
                <c:pt idx="233">
                  <c:v>264.9404759747008</c:v>
                </c:pt>
                <c:pt idx="234">
                  <c:v>266.13974815238362</c:v>
                </c:pt>
                <c:pt idx="235">
                  <c:v>267.38213802195372</c:v>
                </c:pt>
                <c:pt idx="236">
                  <c:v>268.65921441071436</c:v>
                </c:pt>
                <c:pt idx="237">
                  <c:v>269.96240963615128</c:v>
                </c:pt>
                <c:pt idx="238">
                  <c:v>271.28305914736632</c:v>
                </c:pt>
                <c:pt idx="239">
                  <c:v>272.61244193175128</c:v>
                </c:pt>
                <c:pt idx="240">
                  <c:v>273.94182143951815</c:v>
                </c:pt>
                <c:pt idx="241">
                  <c:v>275.26248676813293</c:v>
                </c:pt>
                <c:pt idx="242">
                  <c:v>276.56579384052719</c:v>
                </c:pt>
                <c:pt idx="243">
                  <c:v>277.84320630555817</c:v>
                </c:pt>
                <c:pt idx="244">
                  <c:v>279.08633588689042</c:v>
                </c:pt>
                <c:pt idx="245">
                  <c:v>280.28698190755682</c:v>
                </c:pt>
                <c:pt idx="246">
                  <c:v>281.4371697221352</c:v>
                </c:pt>
                <c:pt idx="247">
                  <c:v>282.52918779686627</c:v>
                </c:pt>
                <c:pt idx="248">
                  <c:v>283.55562319015735</c:v>
                </c:pt>
                <c:pt idx="249">
                  <c:v>284.50939520167748</c:v>
                </c:pt>
                <c:pt idx="250">
                  <c:v>285.38378697744912</c:v>
                </c:pt>
                <c:pt idx="251">
                  <c:v>286.1724748806655</c:v>
                </c:pt>
                <c:pt idx="252">
                  <c:v>286.86955546299538</c:v>
                </c:pt>
                <c:pt idx="253">
                  <c:v>287.46956989836156</c:v>
                </c:pt>
                <c:pt idx="254">
                  <c:v>287.96752577001246</c:v>
                </c:pt>
                <c:pt idx="255">
                  <c:v>288.3589161314946</c:v>
                </c:pt>
                <c:pt idx="256">
                  <c:v>288.63973579220533</c:v>
                </c:pt>
                <c:pt idx="257">
                  <c:v>288.80649480786582</c:v>
                </c:pt>
                <c:pt idx="258">
                  <c:v>288.85622918483494</c:v>
                </c:pt>
                <c:pt idx="259">
                  <c:v>288.78650883405743</c:v>
                </c:pt>
                <c:pt idx="260">
                  <c:v>288.59544283503669</c:v>
                </c:pt>
                <c:pt idx="261">
                  <c:v>288.28168209206473</c:v>
                </c:pt>
                <c:pt idx="262">
                  <c:v>287.84441948364685</c:v>
                </c:pt>
                <c:pt idx="263">
                  <c:v>287.28338762135479</c:v>
                </c:pt>
                <c:pt idx="264">
                  <c:v>286.59885434607236</c:v>
                </c:pt>
                <c:pt idx="265">
                  <c:v>285.79161609772507</c:v>
                </c:pt>
                <c:pt idx="266">
                  <c:v>284.99343421014993</c:v>
                </c:pt>
                <c:pt idx="267">
                  <c:v>284.20413194343467</c:v>
                </c:pt>
                <c:pt idx="268">
                  <c:v>283.42353745222442</c:v>
                </c:pt>
                <c:pt idx="269">
                  <c:v>282.65148361074324</c:v>
                </c:pt>
                <c:pt idx="270">
                  <c:v>281.88780784545918</c:v>
                </c:pt>
                <c:pt idx="271">
                  <c:v>281.13235197499944</c:v>
                </c:pt>
                <c:pt idx="272">
                  <c:v>280.38496205694531</c:v>
                </c:pt>
                <c:pt idx="273">
                  <c:v>279.64548824115815</c:v>
                </c:pt>
                <c:pt idx="274">
                  <c:v>278.91378462930817</c:v>
                </c:pt>
                <c:pt idx="275">
                  <c:v>278.18970914029683</c:v>
                </c:pt>
                <c:pt idx="276">
                  <c:v>277.47312338128143</c:v>
                </c:pt>
                <c:pt idx="277">
                  <c:v>276.76389252402623</c:v>
                </c:pt>
                <c:pt idx="278">
                  <c:v>276.0618851863216</c:v>
                </c:pt>
                <c:pt idx="279">
                  <c:v>275.3669733182254</c:v>
                </c:pt>
                <c:pt idx="280">
                  <c:v>274.67903209289591</c:v>
                </c:pt>
                <c:pt idx="281">
                  <c:v>273.99793980179714</c:v>
                </c:pt>
                <c:pt idx="282">
                  <c:v>273.32357775407058</c:v>
                </c:pt>
                <c:pt idx="283">
                  <c:v>272.65583017987746</c:v>
                </c:pt>
                <c:pt idx="284">
                  <c:v>271.99458413752706</c:v>
                </c:pt>
                <c:pt idx="285">
                  <c:v>271.33972942421588</c:v>
                </c:pt>
                <c:pt idx="286">
                  <c:v>270.6911584902121</c:v>
                </c:pt>
                <c:pt idx="287">
                  <c:v>270.04876635632871</c:v>
                </c:pt>
                <c:pt idx="288">
                  <c:v>269.41245053453599</c:v>
                </c:pt>
                <c:pt idx="289">
                  <c:v>268.7821109515732</c:v>
                </c:pt>
                <c:pt idx="290">
                  <c:v>268.15764987542514</c:v>
                </c:pt>
                <c:pt idx="291">
                  <c:v>267.538971844537</c:v>
                </c:pt>
                <c:pt idx="292">
                  <c:v>266.92598359964734</c:v>
                </c:pt>
                <c:pt idx="293">
                  <c:v>266.31859401812477</c:v>
                </c:pt>
                <c:pt idx="294">
                  <c:v>265.71671405069958</c:v>
                </c:pt>
                <c:pt idx="295">
                  <c:v>265.12025666048754</c:v>
                </c:pt>
                <c:pt idx="296">
                  <c:v>264.52913676420792</c:v>
                </c:pt>
                <c:pt idx="297">
                  <c:v>263.94327117550199</c:v>
                </c:pt>
                <c:pt idx="298">
                  <c:v>263.36257855026406</c:v>
                </c:pt>
                <c:pt idx="299">
                  <c:v>262.78697933390026</c:v>
                </c:pt>
                <c:pt idx="300">
                  <c:v>262.21639571043517</c:v>
                </c:pt>
                <c:pt idx="301">
                  <c:v>261.65075155338934</c:v>
                </c:pt>
                <c:pt idx="302">
                  <c:v>261.08997237835547</c:v>
                </c:pt>
                <c:pt idx="303">
                  <c:v>260.53398529720386</c:v>
                </c:pt>
                <c:pt idx="304">
                  <c:v>259.98271897385047</c:v>
                </c:pt>
                <c:pt idx="305">
                  <c:v>259.43610358152546</c:v>
                </c:pt>
                <c:pt idx="306">
                  <c:v>258.8940707614816</c:v>
                </c:pt>
                <c:pt idx="307">
                  <c:v>258.35655358308514</c:v>
                </c:pt>
                <c:pt idx="308">
                  <c:v>257.82348650523505</c:v>
                </c:pt>
                <c:pt idx="309">
                  <c:v>257.29480533905769</c:v>
                </c:pt>
                <c:pt idx="310">
                  <c:v>256.77044721182796</c:v>
                </c:pt>
                <c:pt idx="311">
                  <c:v>256.2503505320683</c:v>
                </c:pt>
                <c:pt idx="312">
                  <c:v>255.73445495578127</c:v>
                </c:pt>
                <c:pt idx="313">
                  <c:v>255.22270135377119</c:v>
                </c:pt>
                <c:pt idx="314">
                  <c:v>254.84547669098401</c:v>
                </c:pt>
                <c:pt idx="315">
                  <c:v>254.60113309277725</c:v>
                </c:pt>
                <c:pt idx="316">
                  <c:v>254.48749377138031</c:v>
                </c:pt>
                <c:pt idx="317">
                  <c:v>254.5018567796661</c:v>
                </c:pt>
                <c:pt idx="318">
                  <c:v>254.64100135107606</c:v>
                </c:pt>
                <c:pt idx="319">
                  <c:v>254.90119683858012</c:v>
                </c:pt>
                <c:pt idx="320">
                  <c:v>255.27821425244218</c:v>
                </c:pt>
                <c:pt idx="321">
                  <c:v>255.76734038311199</c:v>
                </c:pt>
                <c:pt idx="322">
                  <c:v>256.36339448173425</c:v>
                </c:pt>
                <c:pt idx="323">
                  <c:v>257.06074745652091</c:v>
                </c:pt>
                <c:pt idx="324">
                  <c:v>257.85334352853494</c:v>
                </c:pt>
                <c:pt idx="325">
                  <c:v>258.73472427526485</c:v>
                </c:pt>
                <c:pt idx="326">
                  <c:v>259.69805497472129</c:v>
                </c:pt>
                <c:pt idx="327">
                  <c:v>260.73615314668348</c:v>
                </c:pt>
                <c:pt idx="328">
                  <c:v>261.84151917121847</c:v>
                </c:pt>
                <c:pt idx="329">
                  <c:v>263.00636884778032</c:v>
                </c:pt>
                <c:pt idx="330">
                  <c:v>264.22266774120749</c:v>
                </c:pt>
                <c:pt idx="331">
                  <c:v>265.48216714395483</c:v>
                </c:pt>
                <c:pt idx="332">
                  <c:v>266.77644146715386</c:v>
                </c:pt>
                <c:pt idx="333">
                  <c:v>268.09692685686554</c:v>
                </c:pt>
                <c:pt idx="334">
                  <c:v>269.43496081649283</c:v>
                </c:pt>
                <c:pt idx="335">
                  <c:v>270.78182260211315</c:v>
                </c:pt>
                <c:pt idx="336">
                  <c:v>272.12877414484819</c:v>
                </c:pt>
                <c:pt idx="337">
                  <c:v>273.46710124371072</c:v>
                </c:pt>
                <c:pt idx="338">
                  <c:v>274.7881547640423</c:v>
                </c:pt>
                <c:pt idx="339">
                  <c:v>276.08339157105934</c:v>
                </c:pt>
                <c:pt idx="340">
                  <c:v>277.3444149254957</c:v>
                </c:pt>
                <c:pt idx="341">
                  <c:v>278.56301406915196</c:v>
                </c:pt>
                <c:pt idx="342">
                  <c:v>279.73120273254892</c:v>
                </c:pt>
                <c:pt idx="343">
                  <c:v>280.84125630496209</c:v>
                </c:pt>
                <c:pt idx="344">
                  <c:v>281.88574741891375</c:v>
                </c:pt>
                <c:pt idx="345">
                  <c:v>282.85757971663963</c:v>
                </c:pt>
                <c:pt idx="346">
                  <c:v>283.75001958493357</c:v>
                </c:pt>
                <c:pt idx="347">
                  <c:v>284.55672566680721</c:v>
                </c:pt>
                <c:pt idx="348">
                  <c:v>285.27177598316786</c:v>
                </c:pt>
                <c:pt idx="349">
                  <c:v>285.88969252471696</c:v>
                </c:pt>
                <c:pt idx="350">
                  <c:v>286.40546320291878</c:v>
                </c:pt>
                <c:pt idx="351">
                  <c:v>286.81456107854672</c:v>
                </c:pt>
                <c:pt idx="352">
                  <c:v>287.11296081630314</c:v>
                </c:pt>
                <c:pt idx="353">
                  <c:v>287.29715234364494</c:v>
                </c:pt>
                <c:pt idx="354">
                  <c:v>287.36415172055769</c:v>
                </c:pt>
                <c:pt idx="355">
                  <c:v>287.31150925397372</c:v>
                </c:pt>
                <c:pt idx="356">
                  <c:v>287.13731491525709</c:v>
                </c:pt>
                <c:pt idx="357">
                  <c:v>286.84020114119249</c:v>
                </c:pt>
                <c:pt idx="358">
                  <c:v>286.4193431178266</c:v>
                </c:pt>
                <c:pt idx="359">
                  <c:v>285.87445666204138</c:v>
                </c:pt>
                <c:pt idx="360">
                  <c:v>285.20579382772348</c:v>
                </c:pt>
                <c:pt idx="361">
                  <c:v>284.41413637178488</c:v>
                </c:pt>
                <c:pt idx="362">
                  <c:v>283.63123213112215</c:v>
                </c:pt>
                <c:pt idx="363">
                  <c:v>282.85691273580267</c:v>
                </c:pt>
                <c:pt idx="364">
                  <c:v>282.09101441211612</c:v>
                </c:pt>
                <c:pt idx="365">
                  <c:v>281.33337782059016</c:v>
                </c:pt>
                <c:pt idx="366">
                  <c:v>280.58384790098205</c:v>
                </c:pt>
                <c:pt idx="367">
                  <c:v>279.84227372389307</c:v>
                </c:pt>
                <c:pt idx="368">
                  <c:v>279.10850834867108</c:v>
                </c:pt>
                <c:pt idx="369">
                  <c:v>278.38240868728786</c:v>
                </c:pt>
                <c:pt idx="370">
                  <c:v>277.66383537389447</c:v>
                </c:pt>
                <c:pt idx="371">
                  <c:v>276.95265263977558</c:v>
                </c:pt>
                <c:pt idx="372">
                  <c:v>276.24872819343904</c:v>
                </c:pt>
                <c:pt idx="373">
                  <c:v>275.55193310559235</c:v>
                </c:pt>
                <c:pt idx="374">
                  <c:v>274.86214169877076</c:v>
                </c:pt>
                <c:pt idx="375">
                  <c:v>274.17923144139519</c:v>
                </c:pt>
                <c:pt idx="376">
                  <c:v>273.50308284605057</c:v>
                </c:pt>
                <c:pt idx="377">
                  <c:v>272.8335793717859</c:v>
                </c:pt>
                <c:pt idx="378">
                  <c:v>272.17060733024846</c:v>
                </c:pt>
                <c:pt idx="379">
                  <c:v>271.51405579547503</c:v>
                </c:pt>
                <c:pt idx="380">
                  <c:v>270.8638165171717</c:v>
                </c:pt>
                <c:pt idx="381">
                  <c:v>270.21978383732318</c:v>
                </c:pt>
                <c:pt idx="382">
                  <c:v>269.58185460998084</c:v>
                </c:pt>
                <c:pt idx="383">
                  <c:v>268.9499281240864</c:v>
                </c:pt>
                <c:pt idx="384">
                  <c:v>268.32390602919594</c:v>
                </c:pt>
                <c:pt idx="385">
                  <c:v>267.7036922639752</c:v>
                </c:pt>
                <c:pt idx="386">
                  <c:v>267.08919298734457</c:v>
                </c:pt>
                <c:pt idx="387">
                  <c:v>266.48031651215769</c:v>
                </c:pt>
                <c:pt idx="388">
                  <c:v>265.87697324130357</c:v>
                </c:pt>
                <c:pt idx="389">
                  <c:v>265.27907560612806</c:v>
                </c:pt>
                <c:pt idx="390">
                  <c:v>264.68653800707472</c:v>
                </c:pt>
                <c:pt idx="391">
                  <c:v>264.0992767564511</c:v>
                </c:pt>
                <c:pt idx="392">
                  <c:v>263.51721002323063</c:v>
                </c:pt>
                <c:pt idx="393">
                  <c:v>262.94025777980443</c:v>
                </c:pt>
                <c:pt idx="394">
                  <c:v>262.36834175060181</c:v>
                </c:pt>
                <c:pt idx="395">
                  <c:v>261.801385362502</c:v>
                </c:pt>
                <c:pt idx="396">
                  <c:v>261.23931369696351</c:v>
                </c:pt>
                <c:pt idx="397">
                  <c:v>260.68205344380084</c:v>
                </c:pt>
                <c:pt idx="398">
                  <c:v>260.12953285654152</c:v>
                </c:pt>
                <c:pt idx="399">
                  <c:v>259.58168170929963</c:v>
                </c:pt>
                <c:pt idx="400">
                  <c:v>259.03843125510531</c:v>
                </c:pt>
                <c:pt idx="401">
                  <c:v>258.49971418563177</c:v>
                </c:pt>
                <c:pt idx="402">
                  <c:v>257.96546459226488</c:v>
                </c:pt>
                <c:pt idx="403">
                  <c:v>257.43561792846214</c:v>
                </c:pt>
                <c:pt idx="404">
                  <c:v>256.9101109733507</c:v>
                </c:pt>
                <c:pt idx="405">
                  <c:v>256.3888817965165</c:v>
                </c:pt>
                <c:pt idx="406">
                  <c:v>255.87186972393826</c:v>
                </c:pt>
                <c:pt idx="407">
                  <c:v>255.35901530502213</c:v>
                </c:pt>
                <c:pt idx="408">
                  <c:v>254.85026028069566</c:v>
                </c:pt>
                <c:pt idx="409">
                  <c:v>254.34554755252026</c:v>
                </c:pt>
                <c:pt idx="410">
                  <c:v>253.97526606375416</c:v>
                </c:pt>
                <c:pt idx="411">
                  <c:v>253.73778041076235</c:v>
                </c:pt>
                <c:pt idx="412">
                  <c:v>253.63092567767814</c:v>
                </c:pt>
                <c:pt idx="413">
                  <c:v>253.65201120249193</c:v>
                </c:pt>
                <c:pt idx="414">
                  <c:v>253.79782692651645</c:v>
                </c:pt>
                <c:pt idx="415">
                  <c:v>254.06465234004281</c:v>
                </c:pt>
                <c:pt idx="416">
                  <c:v>254.44826802393499</c:v>
                </c:pt>
                <c:pt idx="417">
                  <c:v>254.9439697735055</c:v>
                </c:pt>
                <c:pt idx="418">
                  <c:v>255.54658527723839</c:v>
                </c:pt>
                <c:pt idx="419">
                  <c:v>256.25049330873458</c:v>
                </c:pt>
                <c:pt idx="420">
                  <c:v>257.04964537561727</c:v>
                </c:pt>
                <c:pt idx="421">
                  <c:v>257.93758975402568</c:v>
                </c:pt>
                <c:pt idx="422">
                  <c:v>258.90749782173941</c:v>
                </c:pt>
                <c:pt idx="423">
                  <c:v>259.95219258693476</c:v>
                </c:pt>
                <c:pt idx="424">
                  <c:v>261.06417929312636</c:v>
                </c:pt>
                <c:pt idx="425">
                  <c:v>262.23567796408963</c:v>
                </c:pt>
                <c:pt idx="426">
                  <c:v>263.45865773561781</c:v>
                </c:pt>
                <c:pt idx="427">
                  <c:v>264.72487280402862</c:v>
                </c:pt>
                <c:pt idx="428">
                  <c:v>266.02589980462392</c:v>
                </c:pt>
                <c:pt idx="429">
                  <c:v>267.35317641709531</c:v>
                </c:pt>
                <c:pt idx="430">
                  <c:v>268.69804097947957</c:v>
                </c:pt>
                <c:pt idx="431">
                  <c:v>270.0517728780498</c:v>
                </c:pt>
                <c:pt idx="432">
                  <c:v>271.40563346786183</c:v>
                </c:pt>
                <c:pt idx="433">
                  <c:v>272.75090726795469</c:v>
                </c:pt>
                <c:pt idx="434">
                  <c:v>274.07894316681995</c:v>
                </c:pt>
                <c:pt idx="435">
                  <c:v>275.38119536808313</c:v>
                </c:pt>
                <c:pt idx="436">
                  <c:v>276.64926380372009</c:v>
                </c:pt>
                <c:pt idx="437">
                  <c:v>277.87493374285043</c:v>
                </c:pt>
                <c:pt idx="438">
                  <c:v>279.05021432842113</c:v>
                </c:pt>
                <c:pt idx="439">
                  <c:v>280.1673757820526</c:v>
                </c:pt>
                <c:pt idx="440">
                  <c:v>281.21898502898944</c:v>
                </c:pt>
                <c:pt idx="441">
                  <c:v>282.1979395104122</c:v>
                </c:pt>
                <c:pt idx="442">
                  <c:v>283.09749896912837</c:v>
                </c:pt>
                <c:pt idx="443">
                  <c:v>283.91131501657583</c:v>
                </c:pt>
                <c:pt idx="444">
                  <c:v>284.63345831373232</c:v>
                </c:pt>
                <c:pt idx="445">
                  <c:v>285.25844322543162</c:v>
                </c:pt>
                <c:pt idx="446">
                  <c:v>285.78124983615879</c:v>
                </c:pt>
                <c:pt idx="447">
                  <c:v>286.19734324499933</c:v>
                </c:pt>
                <c:pt idx="448">
                  <c:v>286.50269008737189</c:v>
                </c:pt>
                <c:pt idx="449">
                  <c:v>286.69377226079735</c:v>
                </c:pt>
                <c:pt idx="450">
                  <c:v>286.76759786057659</c:v>
                </c:pt>
                <c:pt idx="451">
                  <c:v>286.72170935823351</c:v>
                </c:pt>
                <c:pt idx="452">
                  <c:v>286.55418908035557</c:v>
                </c:pt>
                <c:pt idx="453">
                  <c:v>286.26366206754517</c:v>
                </c:pt>
                <c:pt idx="454">
                  <c:v>285.8492964121877</c:v>
                </c:pt>
                <c:pt idx="455">
                  <c:v>285.31080118936598</c:v>
                </c:pt>
                <c:pt idx="456">
                  <c:v>284.64842210733411</c:v>
                </c:pt>
                <c:pt idx="457">
                  <c:v>283.86293501246115</c:v>
                </c:pt>
                <c:pt idx="458">
                  <c:v>283.08608229949238</c:v>
                </c:pt>
                <c:pt idx="459">
                  <c:v>282.31769884638345</c:v>
                </c:pt>
                <c:pt idx="460">
                  <c:v>281.55762401270965</c:v>
                </c:pt>
                <c:pt idx="461">
                  <c:v>280.80570148262308</c:v>
                </c:pt>
                <c:pt idx="462">
                  <c:v>280.06177911453494</c:v>
                </c:pt>
                <c:pt idx="463">
                  <c:v>279.32570879718367</c:v>
                </c:pt>
                <c:pt idx="464">
                  <c:v>278.59734631176872</c:v>
                </c:pt>
                <c:pt idx="465">
                  <c:v>277.87655119984885</c:v>
                </c:pt>
                <c:pt idx="466">
                  <c:v>277.1631866367207</c:v>
                </c:pt>
                <c:pt idx="467">
                  <c:v>276.45711931000909</c:v>
                </c:pt>
                <c:pt idx="468">
                  <c:v>275.75821930321683</c:v>
                </c:pt>
                <c:pt idx="469">
                  <c:v>275.06635998399452</c:v>
                </c:pt>
                <c:pt idx="470">
                  <c:v>274.38141789690462</c:v>
                </c:pt>
                <c:pt idx="471">
                  <c:v>273.70327266046735</c:v>
                </c:pt>
                <c:pt idx="472">
                  <c:v>273.03180686828551</c:v>
                </c:pt>
                <c:pt idx="473">
                  <c:v>272.36690599405898</c:v>
                </c:pt>
                <c:pt idx="474">
                  <c:v>271.70845830030709</c:v>
                </c:pt>
                <c:pt idx="475">
                  <c:v>271.056354750629</c:v>
                </c:pt>
                <c:pt idx="476">
                  <c:v>270.41048892533996</c:v>
                </c:pt>
                <c:pt idx="477">
                  <c:v>269.77075694033016</c:v>
                </c:pt>
                <c:pt idx="478">
                  <c:v>269.13705736900107</c:v>
                </c:pt>
                <c:pt idx="479">
                  <c:v>268.50929116714127</c:v>
                </c:pt>
                <c:pt idx="480">
                  <c:v>267.88736160061165</c:v>
                </c:pt>
                <c:pt idx="481">
                  <c:v>267.27117417571537</c:v>
                </c:pt>
                <c:pt idx="482">
                  <c:v>266.66063657213556</c:v>
                </c:pt>
                <c:pt idx="483">
                  <c:v>266.05565857832852</c:v>
                </c:pt>
                <c:pt idx="484">
                  <c:v>265.45615202926655</c:v>
                </c:pt>
                <c:pt idx="485">
                  <c:v>264.8620307464297</c:v>
                </c:pt>
                <c:pt idx="486">
                  <c:v>264.27321047995008</c:v>
                </c:pt>
                <c:pt idx="487">
                  <c:v>263.68960885281803</c:v>
                </c:pt>
                <c:pt idx="488">
                  <c:v>263.11114530706334</c:v>
                </c:pt>
                <c:pt idx="489">
                  <c:v>262.53774105182873</c:v>
                </c:pt>
                <c:pt idx="490">
                  <c:v>261.96931901325735</c:v>
                </c:pt>
                <c:pt idx="491">
                  <c:v>261.40580378611918</c:v>
                </c:pt>
                <c:pt idx="492">
                  <c:v>260.84712158710556</c:v>
                </c:pt>
                <c:pt idx="493">
                  <c:v>260.29320020972335</c:v>
                </c:pt>
                <c:pt idx="494">
                  <c:v>259.74396898072456</c:v>
                </c:pt>
                <c:pt idx="495">
                  <c:v>259.19935871800931</c:v>
                </c:pt>
                <c:pt idx="496">
                  <c:v>258.65930168994362</c:v>
                </c:pt>
                <c:pt idx="497">
                  <c:v>258.12373157603571</c:v>
                </c:pt>
                <c:pt idx="498">
                  <c:v>257.59258342891718</c:v>
                </c:pt>
                <c:pt idx="499">
                  <c:v>257.06579363757822</c:v>
                </c:pt>
                <c:pt idx="500">
                  <c:v>256.54329989180758</c:v>
                </c:pt>
                <c:pt idx="501">
                  <c:v>256.02504114779111</c:v>
                </c:pt>
                <c:pt idx="502">
                  <c:v>255.51095759482394</c:v>
                </c:pt>
                <c:pt idx="503">
                  <c:v>255.000990623094</c:v>
                </c:pt>
                <c:pt idx="504">
                  <c:v>254.49508279249594</c:v>
                </c:pt>
                <c:pt idx="505">
                  <c:v>253.99317780243655</c:v>
                </c:pt>
                <c:pt idx="506">
                  <c:v>253.6256653735648</c:v>
                </c:pt>
                <c:pt idx="507">
                  <c:v>253.39091507529633</c:v>
                </c:pt>
                <c:pt idx="508">
                  <c:v>253.28676672732161</c:v>
                </c:pt>
                <c:pt idx="509">
                  <c:v>253.31053417048628</c:v>
                </c:pt>
                <c:pt idx="510">
                  <c:v>253.45901161994561</c:v>
                </c:pt>
                <c:pt idx="511">
                  <c:v>253.72848261337887</c:v>
                </c:pt>
                <c:pt idx="512">
                  <c:v>254.11473155399952</c:v>
                </c:pt>
                <c:pt idx="513">
                  <c:v>254.61305783471173</c:v>
                </c:pt>
                <c:pt idx="514">
                  <c:v>255.21829251600721</c:v>
                </c:pt>
                <c:pt idx="515">
                  <c:v>255.92481751602821</c:v>
                </c:pt>
                <c:pt idx="516">
                  <c:v>256.72658725660807</c:v>
                </c:pt>
                <c:pt idx="517">
                  <c:v>257.61715269401651</c:v>
                </c:pt>
                <c:pt idx="518">
                  <c:v>258.58968764757554</c:v>
                </c:pt>
                <c:pt idx="519">
                  <c:v>259.63701732329508</c:v>
                </c:pt>
                <c:pt idx="520">
                  <c:v>260.75164891325454</c:v>
                </c:pt>
                <c:pt idx="521">
                  <c:v>261.92580413471984</c:v>
                </c:pt>
                <c:pt idx="522">
                  <c:v>263.15145355606427</c:v>
                </c:pt>
                <c:pt idx="523">
                  <c:v>264.42035253964053</c:v>
                </c:pt>
                <c:pt idx="524">
                  <c:v>265.72407861505025</c:v>
                </c:pt>
                <c:pt idx="525">
                  <c:v>267.05407008005818</c:v>
                </c:pt>
                <c:pt idx="526">
                  <c:v>268.40166561100926</c:v>
                </c:pt>
                <c:pt idx="527">
                  <c:v>269.7581446503869</c:v>
                </c:pt>
                <c:pt idx="528">
                  <c:v>271.11476832647429</c:v>
                </c:pt>
                <c:pt idx="529">
                  <c:v>272.46282064934343</c:v>
                </c:pt>
                <c:pt idx="530">
                  <c:v>273.79364971898889</c:v>
                </c:pt>
                <c:pt idx="531">
                  <c:v>275.09870867572187</c:v>
                </c:pt>
                <c:pt idx="532">
                  <c:v>276.3695961202842</c:v>
                </c:pt>
                <c:pt idx="533">
                  <c:v>277.59809573181849</c:v>
                </c:pt>
                <c:pt idx="534">
                  <c:v>278.77621481605757</c:v>
                </c:pt>
                <c:pt idx="535">
                  <c:v>279.89622152400392</c:v>
                </c:pt>
                <c:pt idx="536">
                  <c:v>280.95068049299107</c:v>
                </c:pt>
                <c:pt idx="537">
                  <c:v>281.93248667728</c:v>
                </c:pt>
                <c:pt idx="538">
                  <c:v>282.83489715405562</c:v>
                </c:pt>
                <c:pt idx="539">
                  <c:v>283.65156071255683</c:v>
                </c:pt>
                <c:pt idx="540">
                  <c:v>284.37654505868989</c:v>
                </c:pt>
                <c:pt idx="541">
                  <c:v>285.00436149434483</c:v>
                </c:pt>
                <c:pt idx="542">
                  <c:v>285.52998695917682</c:v>
                </c:pt>
                <c:pt idx="543">
                  <c:v>285.94888335219287</c:v>
                </c:pt>
                <c:pt idx="544">
                  <c:v>286.25701408042573</c:v>
                </c:pt>
                <c:pt idx="545">
                  <c:v>286.45085781159435</c:v>
                </c:pt>
                <c:pt idx="546">
                  <c:v>286.52741943627353</c:v>
                </c:pt>
                <c:pt idx="547">
                  <c:v>286.48423827209064</c:v>
                </c:pt>
                <c:pt idx="548">
                  <c:v>286.31939356726298</c:v>
                </c:pt>
                <c:pt idx="549">
                  <c:v>286.03150738289747</c:v>
                </c:pt>
                <c:pt idx="550">
                  <c:v>285.61974495249831</c:v>
                </c:pt>
                <c:pt idx="551">
                  <c:v>285.08381263278864</c:v>
                </c:pt>
                <c:pt idx="552">
                  <c:v>284.42395357207766</c:v>
                </c:pt>
                <c:pt idx="553">
                  <c:v>283.64094123094151</c:v>
                </c:pt>
                <c:pt idx="554">
                  <c:v>282.86651580596822</c:v>
                </c:pt>
                <c:pt idx="555">
                  <c:v>282.10051346714789</c:v>
                </c:pt>
                <c:pt idx="556">
                  <c:v>281.34277482068455</c:v>
                </c:pt>
                <c:pt idx="557">
                  <c:v>280.59314475390335</c:v>
                </c:pt>
                <c:pt idx="558">
                  <c:v>279.8514722867842</c:v>
                </c:pt>
                <c:pt idx="559">
                  <c:v>279.11761042978821</c:v>
                </c:pt>
                <c:pt idx="560">
                  <c:v>278.39141604766206</c:v>
                </c:pt>
                <c:pt idx="561">
                  <c:v>277.67274972892454</c:v>
                </c:pt>
                <c:pt idx="562">
                  <c:v>276.96147566075507</c:v>
                </c:pt>
                <c:pt idx="563">
                  <c:v>276.25746150902097</c:v>
                </c:pt>
                <c:pt idx="564">
                  <c:v>275.56057830319429</c:v>
                </c:pt>
                <c:pt idx="565">
                  <c:v>274.87070032592334</c:v>
                </c:pt>
                <c:pt idx="566">
                  <c:v>274.18770500703681</c:v>
                </c:pt>
                <c:pt idx="567">
                  <c:v>273.51147282177067</c:v>
                </c:pt>
                <c:pt idx="568">
                  <c:v>272.84188719301903</c:v>
                </c:pt>
                <c:pt idx="569">
                  <c:v>272.17883439742201</c:v>
                </c:pt>
                <c:pt idx="570">
                  <c:v>271.52220347511224</c:v>
                </c:pt>
                <c:pt idx="571">
                  <c:v>270.87188614295212</c:v>
                </c:pt>
                <c:pt idx="572">
                  <c:v>270.22777671110271</c:v>
                </c:pt>
                <c:pt idx="573">
                  <c:v>269.58977200277286</c:v>
                </c:pt>
                <c:pt idx="574">
                  <c:v>268.95777127700609</c:v>
                </c:pt>
                <c:pt idx="575">
                  <c:v>268.33167615436895</c:v>
                </c:pt>
                <c:pt idx="576">
                  <c:v>267.71139054541288</c:v>
                </c:pt>
                <c:pt idx="577">
                  <c:v>267.09682058178657</c:v>
                </c:pt>
                <c:pt idx="578">
                  <c:v>266.48787454988388</c:v>
                </c:pt>
                <c:pt idx="579">
                  <c:v>265.88446282691643</c:v>
                </c:pt>
                <c:pt idx="580">
                  <c:v>265.28649781930642</c:v>
                </c:pt>
                <c:pt idx="581">
                  <c:v>264.6938939033007</c:v>
                </c:pt>
                <c:pt idx="582">
                  <c:v>264.10656736771119</c:v>
                </c:pt>
                <c:pt idx="583">
                  <c:v>263.52443635869179</c:v>
                </c:pt>
                <c:pt idx="584">
                  <c:v>262.94742082646627</c:v>
                </c:pt>
                <c:pt idx="585">
                  <c:v>262.37544247392611</c:v>
                </c:pt>
                <c:pt idx="586">
                  <c:v>261.80842470702038</c:v>
                </c:pt>
                <c:pt idx="587">
                  <c:v>261.246292586864</c:v>
                </c:pt>
                <c:pt idx="588">
                  <c:v>260.68897278349442</c:v>
                </c:pt>
                <c:pt idx="589">
                  <c:v>260.13639353120931</c:v>
                </c:pt>
                <c:pt idx="590">
                  <c:v>259.58848458542155</c:v>
                </c:pt>
                <c:pt idx="591">
                  <c:v>259.04517718097094</c:v>
                </c:pt>
                <c:pt idx="592">
                  <c:v>258.50640399183425</c:v>
                </c:pt>
                <c:pt idx="593">
                  <c:v>257.97209909217821</c:v>
                </c:pt>
                <c:pt idx="594">
                  <c:v>257.44219791870279</c:v>
                </c:pt>
                <c:pt idx="595">
                  <c:v>256.91663723422414</c:v>
                </c:pt>
                <c:pt idx="596">
                  <c:v>256.39535509244917</c:v>
                </c:pt>
                <c:pt idx="597">
                  <c:v>255.87829080389534</c:v>
                </c:pt>
                <c:pt idx="598">
                  <c:v>255.36538490291213</c:v>
                </c:pt>
                <c:pt idx="599">
                  <c:v>254.8565791157618</c:v>
                </c:pt>
                <c:pt idx="600">
                  <c:v>254.35181632971958</c:v>
                </c:pt>
                <c:pt idx="601">
                  <c:v>253.85104056315438</c:v>
                </c:pt>
                <c:pt idx="602">
                  <c:v>253.4846418475239</c:v>
                </c:pt>
                <c:pt idx="603">
                  <c:v>253.25099175232424</c:v>
                </c:pt>
                <c:pt idx="604">
                  <c:v>253.1479320020382</c:v>
                </c:pt>
                <c:pt idx="605">
                  <c:v>253.17277824892352</c:v>
                </c:pt>
                <c:pt idx="606">
                  <c:v>253.32232642763256</c:v>
                </c:pt>
                <c:pt idx="607">
                  <c:v>253.59286170443775</c:v>
                </c:pt>
                <c:pt idx="608">
                  <c:v>253.98017002079331</c:v>
                </c:pt>
                <c:pt idx="609">
                  <c:v>254.47955221758684</c:v>
                </c:pt>
                <c:pt idx="610">
                  <c:v>255.08584071268558</c:v>
                </c:pt>
                <c:pt idx="611">
                  <c:v>255.79341869022346</c:v>
                </c:pt>
                <c:pt idx="612">
                  <c:v>256.59624174546997</c:v>
                </c:pt>
                <c:pt idx="613">
                  <c:v>257.48786191404736</c:v>
                </c:pt>
                <c:pt idx="614">
                  <c:v>258.46145399871176</c:v>
                </c:pt>
                <c:pt idx="615">
                  <c:v>259.50984409090688</c:v>
                </c:pt>
                <c:pt idx="616">
                  <c:v>260.62554016788584</c:v>
                </c:pt>
                <c:pt idx="617">
                  <c:v>261.80076462946863</c:v>
                </c:pt>
                <c:pt idx="618">
                  <c:v>263.02748862159063</c:v>
                </c:pt>
                <c:pt idx="619">
                  <c:v>264.29746797688182</c:v>
                </c:pt>
                <c:pt idx="620">
                  <c:v>265.60228058582271</c:v>
                </c:pt>
                <c:pt idx="621">
                  <c:v>266.93336499582477</c:v>
                </c:pt>
                <c:pt idx="622">
                  <c:v>268.28206002019778</c:v>
                </c:pt>
                <c:pt idx="623">
                  <c:v>269.63964512474331</c:v>
                </c:pt>
                <c:pt idx="624">
                  <c:v>270.99738134703443</c:v>
                </c:pt>
                <c:pt idx="625">
                  <c:v>272.34655249269741</c:v>
                </c:pt>
                <c:pt idx="626">
                  <c:v>273.67850634459438</c:v>
                </c:pt>
                <c:pt idx="627">
                  <c:v>274.98469561509199</c:v>
                </c:pt>
                <c:pt idx="628">
                  <c:v>276.25671836893156</c:v>
                </c:pt>
                <c:pt idx="629">
                  <c:v>277.48635764487494</c:v>
                </c:pt>
                <c:pt idx="630">
                  <c:v>278.66562000850951</c:v>
                </c:pt>
                <c:pt idx="631">
                  <c:v>279.78677277648336</c:v>
                </c:pt>
                <c:pt idx="632">
                  <c:v>280.84237966404208</c:v>
                </c:pt>
                <c:pt idx="633">
                  <c:v>281.82533462297908</c:v>
                </c:pt>
                <c:pt idx="634">
                  <c:v>282.72889365580357</c:v>
                </c:pt>
                <c:pt idx="635">
                  <c:v>283.54670441377823</c:v>
                </c:pt>
                <c:pt idx="636">
                  <c:v>284.27283341107943</c:v>
                </c:pt>
                <c:pt idx="637">
                  <c:v>284.90179071418623</c:v>
                </c:pt>
                <c:pt idx="638">
                  <c:v>285.42855199413447</c:v>
                </c:pt>
                <c:pt idx="639">
                  <c:v>285.84857785884202</c:v>
                </c:pt>
                <c:pt idx="640">
                  <c:v>286.15783041264706</c:v>
                </c:pt>
                <c:pt idx="641">
                  <c:v>286.35278701981537</c:v>
                </c:pt>
                <c:pt idx="642">
                  <c:v>286.43045127739879</c:v>
                </c:pt>
                <c:pt idx="643">
                  <c:v>286.38836122982559</c:v>
                </c:pt>
                <c:pt idx="644">
                  <c:v>286.2245948824081</c:v>
                </c:pt>
                <c:pt idx="645">
                  <c:v>285.9377730930704</c:v>
                </c:pt>
                <c:pt idx="646">
                  <c:v>285.52705994063734</c:v>
                </c:pt>
                <c:pt idx="647">
                  <c:v>284.9921606837006</c:v>
                </c:pt>
                <c:pt idx="648">
                  <c:v>284.33331743621841</c:v>
                </c:pt>
                <c:pt idx="649">
                  <c:v>283.55130269456112</c:v>
                </c:pt>
                <c:pt idx="650">
                  <c:v>282.77785576671204</c:v>
                </c:pt>
                <c:pt idx="651">
                  <c:v>282.01281334178111</c:v>
                </c:pt>
                <c:pt idx="652">
                  <c:v>281.25601652687874</c:v>
                </c:pt>
                <c:pt idx="653">
                  <c:v>280.50731069280369</c:v>
                </c:pt>
                <c:pt idx="654">
                  <c:v>279.76654532631841</c:v>
                </c:pt>
                <c:pt idx="655">
                  <c:v>279.0335738886796</c:v>
                </c:pt>
                <c:pt idx="656">
                  <c:v>278.30825368011199</c:v>
                </c:pt>
                <c:pt idx="657">
                  <c:v>277.59044570993086</c:v>
                </c:pt>
                <c:pt idx="658">
                  <c:v>276.88001457203586</c:v>
                </c:pt>
                <c:pt idx="659">
                  <c:v>276.17682832551372</c:v>
                </c:pt>
                <c:pt idx="660">
                  <c:v>275.48075838010305</c:v>
                </c:pt>
                <c:pt idx="661">
                  <c:v>274.79167938628763</c:v>
                </c:pt>
                <c:pt idx="662">
                  <c:v>274.10946912979722</c:v>
                </c:pt>
                <c:pt idx="663">
                  <c:v>273.43400843030787</c:v>
                </c:pt>
                <c:pt idx="664">
                  <c:v>272.76518104414441</c:v>
                </c:pt>
                <c:pt idx="665">
                  <c:v>272.10287357079829</c:v>
                </c:pt>
                <c:pt idx="666">
                  <c:v>271.44697536308473</c:v>
                </c:pt>
                <c:pt idx="667">
                  <c:v>270.79737844077169</c:v>
                </c:pt>
                <c:pt idx="668">
                  <c:v>270.15397740752258</c:v>
                </c:pt>
                <c:pt idx="669">
                  <c:v>269.51666937100242</c:v>
                </c:pt>
                <c:pt idx="670">
                  <c:v>268.8853538660058</c:v>
                </c:pt>
                <c:pt idx="671">
                  <c:v>268.2599327804711</c:v>
                </c:pt>
                <c:pt idx="672">
                  <c:v>267.6403102842537</c:v>
                </c:pt>
                <c:pt idx="673">
                  <c:v>267.02639276053634</c:v>
                </c:pt>
                <c:pt idx="674">
                  <c:v>266.41808873976169</c:v>
                </c:pt>
                <c:pt idx="675">
                  <c:v>265.81530883597748</c:v>
                </c:pt>
                <c:pt idx="676">
                  <c:v>265.21796568549019</c:v>
                </c:pt>
                <c:pt idx="677">
                  <c:v>264.62597388772878</c:v>
                </c:pt>
                <c:pt idx="678">
                  <c:v>264.0392499482241</c:v>
                </c:pt>
                <c:pt idx="679">
                  <c:v>263.45771222361481</c:v>
                </c:pt>
                <c:pt idx="680">
                  <c:v>262.8812808685949</c:v>
                </c:pt>
                <c:pt idx="681">
                  <c:v>262.30987778472161</c:v>
                </c:pt>
                <c:pt idx="682">
                  <c:v>261.74342657100698</c:v>
                </c:pt>
                <c:pt idx="683">
                  <c:v>261.18185247621977</c:v>
                </c:pt>
                <c:pt idx="684">
                  <c:v>260.62508235282718</c:v>
                </c:pt>
                <c:pt idx="685">
                  <c:v>260.07304461251078</c:v>
                </c:pt>
                <c:pt idx="686">
                  <c:v>259.52566918319235</c:v>
                </c:pt>
                <c:pt idx="687">
                  <c:v>258.98288746750939</c:v>
                </c:pt>
                <c:pt idx="688">
                  <c:v>258.44463230268286</c:v>
                </c:pt>
                <c:pt idx="689">
                  <c:v>257.91083792172122</c:v>
                </c:pt>
                <c:pt idx="690">
                  <c:v>257.38143991590925</c:v>
                </c:pt>
                <c:pt idx="691">
                  <c:v>256.85637519853054</c:v>
                </c:pt>
                <c:pt idx="692">
                  <c:v>256.33558196977617</c:v>
                </c:pt>
                <c:pt idx="693">
                  <c:v>255.8189996827939</c:v>
                </c:pt>
                <c:pt idx="694">
                  <c:v>255.3065690108335</c:v>
                </c:pt>
                <c:pt idx="695">
                  <c:v>254.79823181544714</c:v>
                </c:pt>
                <c:pt idx="696">
                  <c:v>254.29393111570425</c:v>
                </c:pt>
                <c:pt idx="697">
                  <c:v>253.79361105838311</c:v>
                </c:pt>
                <c:pt idx="698">
                  <c:v>253.42766180007209</c:v>
                </c:pt>
                <c:pt idx="699">
                  <c:v>253.19445571742182</c:v>
                </c:pt>
                <c:pt idx="700">
                  <c:v>253.09183530365215</c:v>
                </c:pt>
                <c:pt idx="701">
                  <c:v>253.11711694210723</c:v>
                </c:pt>
                <c:pt idx="702">
                  <c:v>253.26709726146359</c:v>
                </c:pt>
                <c:pt idx="703">
                  <c:v>253.53806208536051</c:v>
                </c:pt>
                <c:pt idx="704">
                  <c:v>253.9257979761816</c:v>
                </c:pt>
                <c:pt idx="705">
                  <c:v>254.4256063593418</c:v>
                </c:pt>
                <c:pt idx="706">
                  <c:v>255.03232020068916</c:v>
                </c:pt>
                <c:pt idx="707">
                  <c:v>255.74032319547581</c:v>
                </c:pt>
                <c:pt idx="708">
                  <c:v>256.54357141275068</c:v>
                </c:pt>
                <c:pt idx="709">
                  <c:v>257.43561732395665</c:v>
                </c:pt>
                <c:pt idx="710">
                  <c:v>258.40963612896786</c:v>
                </c:pt>
                <c:pt idx="711">
                  <c:v>259.45845427679944</c:v>
                </c:pt>
                <c:pt idx="712">
                  <c:v>260.57458006181372</c:v>
                </c:pt>
                <c:pt idx="713">
                  <c:v>261.75023615952125</c:v>
                </c:pt>
                <c:pt idx="714">
                  <c:v>262.97739394916795</c:v>
                </c:pt>
                <c:pt idx="715">
                  <c:v>264.24780945338472</c:v>
                </c:pt>
                <c:pt idx="716">
                  <c:v>265.55306070848599</c:v>
                </c:pt>
                <c:pt idx="717">
                  <c:v>266.88458636280581</c:v>
                </c:pt>
                <c:pt idx="718">
                  <c:v>268.23372528507571</c:v>
                </c:pt>
                <c:pt idx="719">
                  <c:v>269.59175695062453</c:v>
                </c:pt>
                <c:pt idx="720">
                  <c:v>270.9499423604999</c:v>
                </c:pt>
                <c:pt idx="721">
                  <c:v>272.29956523786416</c:v>
                </c:pt>
                <c:pt idx="722">
                  <c:v>273.63197323759641</c:v>
                </c:pt>
                <c:pt idx="723">
                  <c:v>274.93861889931463</c:v>
                </c:pt>
                <c:pt idx="724">
                  <c:v>276.21110007135474</c:v>
                </c:pt>
                <c:pt idx="725">
                  <c:v>277.4411995338977</c:v>
                </c:pt>
                <c:pt idx="726">
                  <c:v>278.62092355363512</c:v>
                </c:pt>
                <c:pt idx="727">
                  <c:v>279.74253911024516</c:v>
                </c:pt>
                <c:pt idx="728">
                  <c:v>280.79860954654197</c:v>
                </c:pt>
                <c:pt idx="729">
                  <c:v>281.78202840939383</c:v>
                </c:pt>
                <c:pt idx="730">
                  <c:v>282.68605126718938</c:v>
                </c:pt>
                <c:pt idx="731">
                  <c:v>283.50432531147163</c:v>
                </c:pt>
                <c:pt idx="732">
                  <c:v>284.2309165749532</c:v>
                </c:pt>
                <c:pt idx="733">
                  <c:v>284.86033462497284</c:v>
                </c:pt>
                <c:pt idx="734">
                  <c:v>285.3875546199796</c:v>
                </c:pt>
                <c:pt idx="735">
                  <c:v>285.80803664619589</c:v>
                </c:pt>
                <c:pt idx="736">
                  <c:v>286.11774228154479</c:v>
                </c:pt>
                <c:pt idx="737">
                  <c:v>286.31314836353994</c:v>
                </c:pt>
                <c:pt idx="738">
                  <c:v>286.39125796646312</c:v>
                </c:pt>
                <c:pt idx="739">
                  <c:v>286.34960862015492</c:v>
                </c:pt>
                <c:pt idx="740">
                  <c:v>286.18627782755215</c:v>
                </c:pt>
                <c:pt idx="741">
                  <c:v>285.89988596022641</c:v>
                </c:pt>
                <c:pt idx="742">
                  <c:v>285.48959663022328</c:v>
                </c:pt>
                <c:pt idx="743">
                  <c:v>284.95511465218067</c:v>
                </c:pt>
                <c:pt idx="744">
                  <c:v>284.29668172185353</c:v>
                </c:pt>
                <c:pt idx="745">
                  <c:v>283.51506994573356</c:v>
                </c:pt>
                <c:pt idx="746">
                  <c:v>282.74201827245736</c:v>
                </c:pt>
                <c:pt idx="747">
                  <c:v>281.97736360054688</c:v>
                </c:pt>
                <c:pt idx="748">
                  <c:v>281.2209472391819</c:v>
                </c:pt>
                <c:pt idx="749">
                  <c:v>280.47261475420282</c:v>
                </c:pt>
                <c:pt idx="750">
                  <c:v>279.73221582068459</c:v>
                </c:pt>
                <c:pt idx="751">
                  <c:v>278.99960408175087</c:v>
                </c:pt>
                <c:pt idx="752">
                  <c:v>278.27463701331772</c:v>
                </c:pt>
                <c:pt idx="753">
                  <c:v>277.55717579447241</c:v>
                </c:pt>
                <c:pt idx="754">
                  <c:v>276.84708518321082</c:v>
                </c:pt>
                <c:pt idx="755">
                  <c:v>276.14423339727239</c:v>
                </c:pt>
                <c:pt idx="756">
                  <c:v>275.44849199982559</c:v>
                </c:pt>
                <c:pt idx="757">
                  <c:v>274.7597357897713</c:v>
                </c:pt>
                <c:pt idx="758">
                  <c:v>274.07784269644395</c:v>
                </c:pt>
                <c:pt idx="759">
                  <c:v>273.40269367850277</c:v>
                </c:pt>
                <c:pt idx="760">
                  <c:v>272.73417262681585</c:v>
                </c:pt>
                <c:pt idx="761">
                  <c:v>272.07216627115167</c:v>
                </c:pt>
                <c:pt idx="762">
                  <c:v>271.41656409050165</c:v>
                </c:pt>
                <c:pt idx="763">
                  <c:v>270.76725822686683</c:v>
                </c:pt>
                <c:pt idx="764">
                  <c:v>270.12414340235148</c:v>
                </c:pt>
                <c:pt idx="765">
                  <c:v>269.48711683941309</c:v>
                </c:pt>
                <c:pt idx="766">
                  <c:v>268.85607818412768</c:v>
                </c:pt>
                <c:pt idx="767">
                  <c:v>268.23092943233553</c:v>
                </c:pt>
                <c:pt idx="768">
                  <c:v>267.61157485853988</c:v>
                </c:pt>
                <c:pt idx="769">
                  <c:v>266.99792094743742</c:v>
                </c:pt>
                <c:pt idx="770">
                  <c:v>266.38987632796545</c:v>
                </c:pt>
                <c:pt idx="771">
                  <c:v>265.78735170975705</c:v>
                </c:pt>
                <c:pt idx="772">
                  <c:v>265.19025982189987</c:v>
                </c:pt>
                <c:pt idx="773">
                  <c:v>264.59851535390061</c:v>
                </c:pt>
                <c:pt idx="774">
                  <c:v>264.01203489876053</c:v>
                </c:pt>
                <c:pt idx="775">
                  <c:v>263.43073689807409</c:v>
                </c:pt>
                <c:pt idx="776">
                  <c:v>262.85454158906452</c:v>
                </c:pt>
                <c:pt idx="777">
                  <c:v>262.28337095347695</c:v>
                </c:pt>
                <c:pt idx="778">
                  <c:v>261.71714866825107</c:v>
                </c:pt>
                <c:pt idx="779">
                  <c:v>261.15580005790088</c:v>
                </c:pt>
                <c:pt idx="780">
                  <c:v>260.59925204853135</c:v>
                </c:pt>
                <c:pt idx="781">
                  <c:v>260.04743312342623</c:v>
                </c:pt>
                <c:pt idx="782">
                  <c:v>259.50027328014249</c:v>
                </c:pt>
                <c:pt idx="783">
                  <c:v>258.95770398905228</c:v>
                </c:pt>
                <c:pt idx="784">
                  <c:v>258.41965815327382</c:v>
                </c:pt>
                <c:pt idx="785">
                  <c:v>257.88607006993669</c:v>
                </c:pt>
                <c:pt idx="786">
                  <c:v>257.35687539272919</c:v>
                </c:pt>
                <c:pt idx="787">
                  <c:v>256.8320110956771</c:v>
                </c:pt>
                <c:pt idx="788">
                  <c:v>256.31141543810662</c:v>
                </c:pt>
                <c:pt idx="789">
                  <c:v>255.79502793074539</c:v>
                </c:pt>
                <c:pt idx="790">
                  <c:v>255.28278930291819</c:v>
                </c:pt>
                <c:pt idx="791">
                  <c:v>254.77464147079525</c:v>
                </c:pt>
                <c:pt idx="792">
                  <c:v>254.27052750665362</c:v>
                </c:pt>
                <c:pt idx="793">
                  <c:v>253.77039160911315</c:v>
                </c:pt>
                <c:pt idx="794">
                  <c:v>253.40462398528092</c:v>
                </c:pt>
                <c:pt idx="795">
                  <c:v>253.17159733799278</c:v>
                </c:pt>
                <c:pt idx="796">
                  <c:v>253.06915447113465</c:v>
                </c:pt>
                <c:pt idx="797">
                  <c:v>253.0946120635071</c:v>
                </c:pt>
                <c:pt idx="798">
                  <c:v>253.24476702427054</c:v>
                </c:pt>
                <c:pt idx="799">
                  <c:v>253.51590544273898</c:v>
                </c:pt>
                <c:pt idx="800">
                  <c:v>253.90381413224981</c:v>
                </c:pt>
                <c:pt idx="801">
                  <c:v>254.40379475446463</c:v>
                </c:pt>
                <c:pt idx="802">
                  <c:v>255.01068049671233</c:v>
                </c:pt>
                <c:pt idx="803">
                  <c:v>255.71885526083162</c:v>
                </c:pt>
                <c:pt idx="804">
                  <c:v>256.52227530737088</c:v>
                </c:pt>
                <c:pt idx="805">
                  <c:v>257.41449328393441</c:v>
                </c:pt>
                <c:pt idx="806">
                  <c:v>258.38868455091819</c:v>
                </c:pt>
                <c:pt idx="807">
                  <c:v>259.43767570187828</c:v>
                </c:pt>
                <c:pt idx="808">
                  <c:v>260.55397515936613</c:v>
                </c:pt>
                <c:pt idx="809">
                  <c:v>261.7298057103427</c:v>
                </c:pt>
                <c:pt idx="810">
                  <c:v>262.95713882837617</c:v>
                </c:pt>
                <c:pt idx="811">
                  <c:v>264.22773061291537</c:v>
                </c:pt>
                <c:pt idx="812">
                  <c:v>265.53315915924094</c:v>
                </c:pt>
                <c:pt idx="813">
                  <c:v>266.86486315650023</c:v>
                </c:pt>
                <c:pt idx="814">
                  <c:v>268.21418149584593</c:v>
                </c:pt>
                <c:pt idx="815">
                  <c:v>269.57239365647615</c:v>
                </c:pt>
                <c:pt idx="816">
                  <c:v>270.9307606246914</c:v>
                </c:pt>
                <c:pt idx="817">
                  <c:v>272.28056609033587</c:v>
                </c:pt>
                <c:pt idx="818">
                  <c:v>273.61315765656843</c:v>
                </c:pt>
                <c:pt idx="819">
                  <c:v>274.91998779318868</c:v>
                </c:pt>
                <c:pt idx="820">
                  <c:v>276.19265426106381</c:v>
                </c:pt>
                <c:pt idx="821">
                  <c:v>277.42293973585356</c:v>
                </c:pt>
                <c:pt idx="822">
                  <c:v>278.60285036342759</c:v>
                </c:pt>
                <c:pt idx="823">
                  <c:v>279.72465298724683</c:v>
                </c:pt>
                <c:pt idx="824">
                  <c:v>280.7809107995684</c:v>
                </c:pt>
                <c:pt idx="825">
                  <c:v>281.76451718356321</c:v>
                </c:pt>
                <c:pt idx="826">
                  <c:v>282.66872753211504</c:v>
                </c:pt>
                <c:pt idx="827">
                  <c:v>283.48718885090847</c:v>
                </c:pt>
                <c:pt idx="828">
                  <c:v>284.21396697800196</c:v>
                </c:pt>
                <c:pt idx="829">
                  <c:v>284.84357127892889</c:v>
                </c:pt>
                <c:pt idx="830">
                  <c:v>285.37097670489158</c:v>
                </c:pt>
                <c:pt idx="831">
                  <c:v>285.79164313117815</c:v>
                </c:pt>
                <c:pt idx="832">
                  <c:v>286.10153192286401</c:v>
                </c:pt>
                <c:pt idx="833">
                  <c:v>286.29711970447408</c:v>
                </c:pt>
                <c:pt idx="834">
                  <c:v>286.37540933890637</c:v>
                </c:pt>
                <c:pt idx="835">
                  <c:v>286.33393814792129</c:v>
                </c:pt>
                <c:pt idx="836">
                  <c:v>286.17078343130822</c:v>
                </c:pt>
                <c:pt idx="837">
                  <c:v>285.88456536396546</c:v>
                </c:pt>
                <c:pt idx="838">
                  <c:v>285.47444736917492</c:v>
                </c:pt>
                <c:pt idx="839">
                  <c:v>284.94013408203591</c:v>
                </c:pt>
                <c:pt idx="840">
                  <c:v>284.28186702917282</c:v>
                </c:pt>
                <c:pt idx="841">
                  <c:v>283.50041815939596</c:v>
                </c:pt>
                <c:pt idx="842">
                  <c:v>282.72752627600266</c:v>
                </c:pt>
                <c:pt idx="843">
                  <c:v>281.963028362128</c:v>
                </c:pt>
                <c:pt idx="844">
                  <c:v>281.20676580859902</c:v>
                </c:pt>
                <c:pt idx="845">
                  <c:v>280.45858426006441</c:v>
                </c:pt>
                <c:pt idx="846">
                  <c:v>279.71833346768909</c:v>
                </c:pt>
                <c:pt idx="847">
                  <c:v>278.98586714808323</c:v>
                </c:pt>
                <c:pt idx="848">
                  <c:v>278.26104284815449</c:v>
                </c:pt>
                <c:pt idx="849">
                  <c:v>277.54372181559046</c:v>
                </c:pt>
                <c:pt idx="850">
                  <c:v>276.83376887469467</c:v>
                </c:pt>
                <c:pt idx="851">
                  <c:v>276.13105230731503</c:v>
                </c:pt>
                <c:pt idx="852">
                  <c:v>275.43544373861857</c:v>
                </c:pt>
                <c:pt idx="853">
                  <c:v>274.74681802747972</c:v>
                </c:pt>
                <c:pt idx="854">
                  <c:v>274.06505316126231</c:v>
                </c:pt>
                <c:pt idx="855">
                  <c:v>273.39003015478778</c:v>
                </c:pt>
                <c:pt idx="856">
                  <c:v>272.72163295329284</c:v>
                </c:pt>
                <c:pt idx="857">
                  <c:v>272.05974833919106</c:v>
                </c:pt>
                <c:pt idx="858">
                  <c:v>271.40426584246205</c:v>
                </c:pt>
                <c:pt idx="859">
                  <c:v>270.7550776545022</c:v>
                </c:pt>
                <c:pt idx="860">
                  <c:v>270.11207854527879</c:v>
                </c:pt>
                <c:pt idx="861">
                  <c:v>269.47516578363843</c:v>
                </c:pt>
                <c:pt idx="862">
                  <c:v>268.84423906062784</c:v>
                </c:pt>
                <c:pt idx="863">
                  <c:v>268.21920041569246</c:v>
                </c:pt>
                <c:pt idx="864">
                  <c:v>267.599954165626</c:v>
                </c:pt>
                <c:pt idx="865">
                  <c:v>266.98640683614929</c:v>
                </c:pt>
                <c:pt idx="866">
                  <c:v>266.3784670960041</c:v>
                </c:pt>
                <c:pt idx="867">
                  <c:v>265.77604569345243</c:v>
                </c:pt>
                <c:pt idx="868">
                  <c:v>265.17905539507791</c:v>
                </c:pt>
                <c:pt idx="869">
                  <c:v>264.58741092679071</c:v>
                </c:pt>
                <c:pt idx="870">
                  <c:v>264.0010289169424</c:v>
                </c:pt>
                <c:pt idx="871">
                  <c:v>263.41982784146137</c:v>
                </c:pt>
                <c:pt idx="872">
                  <c:v>262.84372797092459</c:v>
                </c:pt>
                <c:pt idx="873">
                  <c:v>262.27265131948479</c:v>
                </c:pt>
                <c:pt idx="874">
                  <c:v>261.70652159557591</c:v>
                </c:pt>
                <c:pt idx="875">
                  <c:v>261.14526415432442</c:v>
                </c:pt>
                <c:pt idx="876">
                  <c:v>260.58880595159644</c:v>
                </c:pt>
                <c:pt idx="877">
                  <c:v>260.03707549961393</c:v>
                </c:pt>
                <c:pt idx="878">
                  <c:v>259.49000282407764</c:v>
                </c:pt>
                <c:pt idx="879">
                  <c:v>258.94751942273524</c:v>
                </c:pt>
                <c:pt idx="880">
                  <c:v>258.40955822533823</c:v>
                </c:pt>
                <c:pt idx="881">
                  <c:v>257.87605355493173</c:v>
                </c:pt>
                <c:pt idx="882">
                  <c:v>257.34694109042545</c:v>
                </c:pt>
                <c:pt idx="883">
                  <c:v>256.82215783039533</c:v>
                </c:pt>
                <c:pt idx="884">
                  <c:v>256.3016420580683</c:v>
                </c:pt>
                <c:pt idx="885">
                  <c:v>255.78533330744435</c:v>
                </c:pt>
                <c:pt idx="886">
                  <c:v>255.27317233051238</c:v>
                </c:pt>
                <c:pt idx="887">
                  <c:v>254.76510106551808</c:v>
                </c:pt>
                <c:pt idx="888">
                  <c:v>254.26106260624394</c:v>
                </c:pt>
                <c:pt idx="889">
                  <c:v>253.76100117226326</c:v>
                </c:pt>
                <c:pt idx="890">
                  <c:v>253.39530699110199</c:v>
                </c:pt>
                <c:pt idx="891">
                  <c:v>253.16235289748647</c:v>
                </c:pt>
                <c:pt idx="892">
                  <c:v>253.05998182091915</c:v>
                </c:pt>
                <c:pt idx="893">
                  <c:v>253.08551055966797</c:v>
                </c:pt>
                <c:pt idx="894">
                  <c:v>253.23573613630765</c:v>
                </c:pt>
                <c:pt idx="895">
                  <c:v>253.50694474757921</c:v>
                </c:pt>
                <c:pt idx="896">
                  <c:v>253.89492330829543</c:v>
                </c:pt>
                <c:pt idx="897">
                  <c:v>254.39497357564721</c:v>
                </c:pt>
                <c:pt idx="898">
                  <c:v>255.00192882652283</c:v>
                </c:pt>
                <c:pt idx="899">
                  <c:v>255.71017304629837</c:v>
                </c:pt>
                <c:pt idx="900">
                  <c:v>256.51366257295967</c:v>
                </c:pt>
                <c:pt idx="901">
                  <c:v>257.40595012534675</c:v>
                </c:pt>
                <c:pt idx="902">
                  <c:v>258.38021112876794</c:v>
                </c:pt>
                <c:pt idx="903">
                  <c:v>259.42927223522986</c:v>
                </c:pt>
                <c:pt idx="904">
                  <c:v>260.54564191912272</c:v>
                </c:pt>
                <c:pt idx="905">
                  <c:v>261.72154301247804</c:v>
                </c:pt>
                <c:pt idx="906">
                  <c:v>262.94894702700856</c:v>
                </c:pt>
                <c:pt idx="907">
                  <c:v>264.21961009322968</c:v>
                </c:pt>
                <c:pt idx="908">
                  <c:v>265.52511033026991</c:v>
                </c:pt>
                <c:pt idx="909">
                  <c:v>266.85688644378371</c:v>
                </c:pt>
                <c:pt idx="910">
                  <c:v>268.20627733399357</c:v>
                </c:pt>
                <c:pt idx="911">
                  <c:v>269.56456248166529</c:v>
                </c:pt>
                <c:pt idx="912">
                  <c:v>270.92300286713868</c:v>
                </c:pt>
                <c:pt idx="913">
                  <c:v>272.27288216678716</c:v>
                </c:pt>
                <c:pt idx="914">
                  <c:v>273.60554796285697</c:v>
                </c:pt>
                <c:pt idx="915">
                  <c:v>274.91245269691592</c:v>
                </c:pt>
                <c:pt idx="916">
                  <c:v>276.18519409446128</c:v>
                </c:pt>
                <c:pt idx="917">
                  <c:v>277.41555478888642</c:v>
                </c:pt>
                <c:pt idx="918">
                  <c:v>278.59554087720232</c:v>
                </c:pt>
                <c:pt idx="919">
                  <c:v>279.71741914778465</c:v>
                </c:pt>
                <c:pt idx="920">
                  <c:v>280.77375273200556</c:v>
                </c:pt>
                <c:pt idx="921">
                  <c:v>281.75743494683633</c:v>
                </c:pt>
                <c:pt idx="922">
                  <c:v>282.66172111418547</c:v>
                </c:pt>
                <c:pt idx="923">
                  <c:v>283.48025816457437</c:v>
                </c:pt>
                <c:pt idx="924">
                  <c:v>284.20711185734046</c:v>
                </c:pt>
                <c:pt idx="925">
                  <c:v>284.83679147640333</c:v>
                </c:pt>
                <c:pt idx="926">
                  <c:v>285.36427188915002</c:v>
                </c:pt>
                <c:pt idx="927">
                  <c:v>285.78501288556123</c:v>
                </c:pt>
                <c:pt idx="928">
                  <c:v>286.09497574463052</c:v>
                </c:pt>
                <c:pt idx="929">
                  <c:v>286.2906370047429</c:v>
                </c:pt>
                <c:pt idx="930">
                  <c:v>286.36899944330486</c:v>
                </c:pt>
                <c:pt idx="931">
                  <c:v>286.32760029792047</c:v>
                </c:pt>
                <c:pt idx="932">
                  <c:v>286.16451678621695</c:v>
                </c:pt>
                <c:pt idx="933">
                  <c:v>285.87836900354802</c:v>
                </c:pt>
                <c:pt idx="934">
                  <c:v>285.46832029684919</c:v>
                </c:pt>
                <c:pt idx="935">
                  <c:v>284.9340752286036</c:v>
                </c:pt>
                <c:pt idx="936">
                  <c:v>284.27587525702813</c:v>
                </c:pt>
                <c:pt idx="937">
                  <c:v>283.49449226715547</c:v>
                </c:pt>
                <c:pt idx="938">
                  <c:v>282.7216650034963</c:v>
                </c:pt>
                <c:pt idx="939">
                  <c:v>281.95723048339613</c:v>
                </c:pt>
                <c:pt idx="940">
                  <c:v>281.20103013069337</c:v>
                </c:pt>
                <c:pt idx="941">
                  <c:v>280.4529096219004</c:v>
                </c:pt>
                <c:pt idx="942">
                  <c:v>279.71271873894693</c:v>
                </c:pt>
                <c:pt idx="943">
                  <c:v>278.98031122815524</c:v>
                </c:pt>
                <c:pt idx="944">
                  <c:v>278.25554466513648</c:v>
                </c:pt>
                <c:pt idx="945">
                  <c:v>277.53828032531516</c:v>
                </c:pt>
                <c:pt idx="946">
                  <c:v>276.82838305980465</c:v>
                </c:pt>
                <c:pt idx="947">
                  <c:v>276.12572117637376</c:v>
                </c:pt>
                <c:pt idx="948">
                  <c:v>275.43016632525729</c:v>
                </c:pt>
                <c:pt idx="949">
                  <c:v>274.74159338957872</c:v>
                </c:pt>
                <c:pt idx="950">
                  <c:v>274.05988038016505</c:v>
                </c:pt>
                <c:pt idx="951">
                  <c:v>273.38490833454603</c:v>
                </c:pt>
                <c:pt idx="952">
                  <c:v>272.71656121994141</c:v>
                </c:pt>
                <c:pt idx="953">
                  <c:v>272.05472584005105</c:v>
                </c:pt>
                <c:pt idx="954">
                  <c:v>271.39929174547098</c:v>
                </c:pt>
                <c:pt idx="955">
                  <c:v>270.75015114756991</c:v>
                </c:pt>
                <c:pt idx="956">
                  <c:v>270.1071988356681</c:v>
                </c:pt>
                <c:pt idx="957">
                  <c:v>269.47033209736924</c:v>
                </c:pt>
                <c:pt idx="958">
                  <c:v>268.8394506419034</c:v>
                </c:pt>
                <c:pt idx="959">
                  <c:v>268.21445652634753</c:v>
                </c:pt>
                <c:pt idx="960">
                  <c:v>267.5952540845953</c:v>
                </c:pt>
                <c:pt idx="961">
                  <c:v>266.98174985895548</c:v>
                </c:pt>
                <c:pt idx="962">
                  <c:v>266.37385253426459</c:v>
                </c:pt>
                <c:pt idx="963">
                  <c:v>265.77147287440408</c:v>
                </c:pt>
                <c:pt idx="964">
                  <c:v>265.17452366111905</c:v>
                </c:pt>
                <c:pt idx="965">
                  <c:v>264.58291963503945</c:v>
                </c:pt>
                <c:pt idx="966">
                  <c:v>263.99657743881062</c:v>
                </c:pt>
                <c:pt idx="967">
                  <c:v>263.41541556224411</c:v>
                </c:pt>
                <c:pt idx="968">
                  <c:v>262.8393542894035</c:v>
                </c:pt>
                <c:pt idx="969">
                  <c:v>262.26831564754565</c:v>
                </c:pt>
                <c:pt idx="970">
                  <c:v>261.70222335783939</c:v>
                </c:pt>
                <c:pt idx="971">
                  <c:v>261.14100278778955</c:v>
                </c:pt>
                <c:pt idx="972">
                  <c:v>260.58458090529626</c:v>
                </c:pt>
                <c:pt idx="973">
                  <c:v>260.03288623428301</c:v>
                </c:pt>
                <c:pt idx="974">
                  <c:v>259.48584881183064</c:v>
                </c:pt>
                <c:pt idx="975">
                  <c:v>258.94340014675646</c:v>
                </c:pt>
                <c:pt idx="976">
                  <c:v>258.40547317958135</c:v>
                </c:pt>
                <c:pt idx="977">
                  <c:v>257.87200224382968</c:v>
                </c:pt>
                <c:pt idx="978">
                  <c:v>257.34292302860979</c:v>
                </c:pt>
                <c:pt idx="979">
                  <c:v>256.81817254242475</c:v>
                </c:pt>
                <c:pt idx="980">
                  <c:v>256.29768907816617</c:v>
                </c:pt>
                <c:pt idx="981">
                  <c:v>255.78141217924448</c:v>
                </c:pt>
                <c:pt idx="982">
                  <c:v>255.26928260681325</c:v>
                </c:pt>
                <c:pt idx="983">
                  <c:v>254.7612423080447</c:v>
                </c:pt>
                <c:pt idx="984">
                  <c:v>254.25723438541746</c:v>
                </c:pt>
                <c:pt idx="985">
                  <c:v>253.75720306697775</c:v>
                </c:pt>
                <c:pt idx="986">
                  <c:v>253.39153858850827</c:v>
                </c:pt>
                <c:pt idx="987">
                  <c:v>253.15861383807632</c:v>
                </c:pt>
                <c:pt idx="988">
                  <c:v>253.05627179598795</c:v>
                </c:pt>
                <c:pt idx="989">
                  <c:v>253.08182930882811</c:v>
                </c:pt>
                <c:pt idx="990">
                  <c:v>253.23208344504042</c:v>
                </c:pt>
                <c:pt idx="991">
                  <c:v>253.50332044481357</c:v>
                </c:pt>
                <c:pt idx="992">
                  <c:v>253.89132726400103</c:v>
                </c:pt>
                <c:pt idx="993">
                  <c:v>254.39140569842976</c:v>
                </c:pt>
                <c:pt idx="994">
                  <c:v>254.99838906120962</c:v>
                </c:pt>
                <c:pt idx="995">
                  <c:v>255.70666137150297</c:v>
                </c:pt>
                <c:pt idx="996">
                  <c:v>256.51017899861495</c:v>
                </c:pt>
                <c:pt idx="997">
                  <c:v>257.4024946901967</c:v>
                </c:pt>
                <c:pt idx="998">
                  <c:v>258.37678389781036</c:v>
                </c:pt>
                <c:pt idx="999">
                  <c:v>259.4258732971029</c:v>
                </c:pt>
                <c:pt idx="1000">
                  <c:v>260.54227138343106</c:v>
                </c:pt>
                <c:pt idx="1001">
                  <c:v>261.71820100705531</c:v>
                </c:pt>
                <c:pt idx="1002">
                  <c:v>262.94563369511638</c:v>
                </c:pt>
                <c:pt idx="1003">
                  <c:v>264.21632559069496</c:v>
                </c:pt>
                <c:pt idx="1004">
                  <c:v>265.52185482256527</c:v>
                </c:pt>
                <c:pt idx="1005">
                  <c:v>266.85366010305864</c:v>
                </c:pt>
                <c:pt idx="1006">
                  <c:v>268.20308033606631</c:v>
                </c:pt>
                <c:pt idx="1007">
                  <c:v>269.56139500298855</c:v>
                </c:pt>
                <c:pt idx="1008">
                  <c:v>270.91986508175489</c:v>
                </c:pt>
                <c:pt idx="1009">
                  <c:v>272.2697742432909</c:v>
                </c:pt>
                <c:pt idx="1010">
                  <c:v>273.60247006138502</c:v>
                </c:pt>
                <c:pt idx="1011">
                  <c:v>274.90940496618697</c:v>
                </c:pt>
                <c:pt idx="1012">
                  <c:v>276.18217666888887</c:v>
                </c:pt>
                <c:pt idx="1013">
                  <c:v>277.41256778578958</c:v>
                </c:pt>
                <c:pt idx="1014">
                  <c:v>278.59258439413907</c:v>
                </c:pt>
                <c:pt idx="1015">
                  <c:v>279.71449326003346</c:v>
                </c:pt>
                <c:pt idx="1016">
                  <c:v>280.77085749021978</c:v>
                </c:pt>
                <c:pt idx="1017">
                  <c:v>281.75457037489429</c:v>
                </c:pt>
                <c:pt idx="1018">
                  <c:v>282.65888720725889</c:v>
                </c:pt>
                <c:pt idx="1019">
                  <c:v>283.47745488743436</c:v>
                </c:pt>
                <c:pt idx="1020">
                  <c:v>284.20433914291851</c:v>
                </c:pt>
                <c:pt idx="1021">
                  <c:v>284.83404922462097</c:v>
                </c:pt>
                <c:pt idx="1022">
                  <c:v>285.36155996602838</c:v>
                </c:pt>
                <c:pt idx="1023">
                  <c:v>285.78233112261751</c:v>
                </c:pt>
                <c:pt idx="1024">
                  <c:v>286.09232393856439</c:v>
                </c:pt>
                <c:pt idx="1025">
                  <c:v>286.28801491741302</c:v>
                </c:pt>
                <c:pt idx="1026">
                  <c:v>286.36640680199093</c:v>
                </c:pt>
                <c:pt idx="1027">
                  <c:v>286.32503679586318</c:v>
                </c:pt>
                <c:pt idx="1028">
                  <c:v>286.16198208342445</c:v>
                </c:pt>
                <c:pt idx="1029">
                  <c:v>285.87586272785455</c:v>
                </c:pt>
                <c:pt idx="1030">
                  <c:v>285.46584204520843</c:v>
                </c:pt>
                <c:pt idx="1031">
                  <c:v>284.93162456859733</c:v>
                </c:pt>
                <c:pt idx="1032">
                  <c:v>284.27345172856849</c:v>
                </c:pt>
                <c:pt idx="1033">
                  <c:v>283.49209538435747</c:v>
                </c:pt>
                <c:pt idx="1034">
                  <c:v>282.71929425669646</c:v>
                </c:pt>
                <c:pt idx="1035">
                  <c:v>281.95488537676641</c:v>
                </c:pt>
                <c:pt idx="1036">
                  <c:v>281.19871018175633</c:v>
                </c:pt>
                <c:pt idx="1037">
                  <c:v>280.45061436106499</c:v>
                </c:pt>
                <c:pt idx="1038">
                  <c:v>279.71044770906411</c:v>
                </c:pt>
                <c:pt idx="1039">
                  <c:v>278.97806398409227</c:v>
                </c:pt>
                <c:pt idx="1040">
                  <c:v>278.25332077336918</c:v>
                </c:pt>
                <c:pt idx="1041">
                  <c:v>277.53607936353677</c:v>
                </c:pt>
                <c:pt idx="1042">
                  <c:v>276.82620461655108</c:v>
                </c:pt>
                <c:pt idx="1043">
                  <c:v>276.12356485066397</c:v>
                </c:pt>
                <c:pt idx="1044">
                  <c:v>275.42803172624838</c:v>
                </c:pt>
                <c:pt idx="1045">
                  <c:v>274.73948013623487</c:v>
                </c:pt>
                <c:pt idx="1046">
                  <c:v>274.0577881009396</c:v>
                </c:pt>
                <c:pt idx="1047">
                  <c:v>273.38283666707611</c:v>
                </c:pt>
                <c:pt idx="1048">
                  <c:v>272.71450981075492</c:v>
                </c:pt>
                <c:pt idx="1049">
                  <c:v>272.05269434428459</c:v>
                </c:pt>
                <c:pt idx="1050">
                  <c:v>271.39727982659912</c:v>
                </c:pt>
                <c:pt idx="1051">
                  <c:v>270.74815847714467</c:v>
                </c:pt>
                <c:pt idx="1052">
                  <c:v>270.1052250930685</c:v>
                </c:pt>
                <c:pt idx="1053">
                  <c:v>269.46837696956015</c:v>
                </c:pt>
                <c:pt idx="1054">
                  <c:v>268.83751382320384</c:v>
                </c:pt>
                <c:pt idx="1055">
                  <c:v>268.21253771820716</c:v>
                </c:pt>
                <c:pt idx="1056">
                  <c:v>267.59335299537958</c:v>
                </c:pt>
                <c:pt idx="1057">
                  <c:v>266.9798662037386</c:v>
                </c:pt>
                <c:pt idx="1058">
                  <c:v>266.37198603463003</c:v>
                </c:pt>
                <c:pt idx="1059">
                  <c:v>265.76962325825247</c:v>
                </c:pt>
                <c:pt idx="1060">
                  <c:v>265.17269066248275</c:v>
                </c:pt>
                <c:pt idx="1061">
                  <c:v>264.5811029939041</c:v>
                </c:pt>
                <c:pt idx="1062">
                  <c:v>263.99477690094278</c:v>
                </c:pt>
                <c:pt idx="1063">
                  <c:v>263.41363087902516</c:v>
                </c:pt>
                <c:pt idx="1064">
                  <c:v>262.83758521766936</c:v>
                </c:pt>
                <c:pt idx="1065">
                  <c:v>262.266561949432</c:v>
                </c:pt>
                <c:pt idx="1066">
                  <c:v>261.70048480063241</c:v>
                </c:pt>
                <c:pt idx="1067">
                  <c:v>261.13927914378172</c:v>
                </c:pt>
                <c:pt idx="1068">
                  <c:v>260.58287195164712</c:v>
                </c:pt>
                <c:pt idx="1069">
                  <c:v>260.03119175288458</c:v>
                </c:pt>
                <c:pt idx="1070">
                  <c:v>259.48416858917756</c:v>
                </c:pt>
                <c:pt idx="1071">
                  <c:v>258.94173397382031</c:v>
                </c:pt>
                <c:pt idx="1072">
                  <c:v>258.40382085168937</c:v>
                </c:pt>
                <c:pt idx="1073">
                  <c:v>257.87036356054733</c:v>
                </c:pt>
                <c:pt idx="1074">
                  <c:v>257.34129779362723</c:v>
                </c:pt>
                <c:pt idx="1075">
                  <c:v>256.81656056344718</c:v>
                </c:pt>
                <c:pt idx="1076">
                  <c:v>256.29609016680752</c:v>
                </c:pt>
                <c:pt idx="1077">
                  <c:v>255.77982615092472</c:v>
                </c:pt>
                <c:pt idx="1078">
                  <c:v>255.26770928065889</c:v>
                </c:pt>
                <c:pt idx="1079">
                  <c:v>254.75968150679256</c:v>
                </c:pt>
                <c:pt idx="1080">
                  <c:v>254.2556859353214</c:v>
                </c:pt>
                <c:pt idx="1081">
                  <c:v>253.7556667977185</c:v>
                </c:pt>
                <c:pt idx="1082">
                  <c:v>253.39001433310597</c:v>
                </c:pt>
                <c:pt idx="1083">
                  <c:v>253.15710145112587</c:v>
                </c:pt>
                <c:pt idx="1084">
                  <c:v>253.0547711526329</c:v>
                </c:pt>
                <c:pt idx="1085">
                  <c:v>253.08034030375475</c:v>
                </c:pt>
                <c:pt idx="1086">
                  <c:v>253.23060599148781</c:v>
                </c:pt>
                <c:pt idx="1087">
                  <c:v>253.50185447359408</c:v>
                </c:pt>
                <c:pt idx="1088">
                  <c:v>253.88987272252692</c:v>
                </c:pt>
                <c:pt idx="1089">
                  <c:v>254.38996254974052</c:v>
                </c:pt>
                <c:pt idx="1090">
                  <c:v>254.99695728299548</c:v>
                </c:pt>
                <c:pt idx="1091">
                  <c:v>255.70524095511985</c:v>
                </c:pt>
                <c:pt idx="1092">
                  <c:v>256.50876994808658</c:v>
                </c:pt>
                <c:pt idx="1093">
                  <c:v>257.40109702120031</c:v>
                </c:pt>
                <c:pt idx="1094">
                  <c:v>258.37539763664216</c:v>
                </c:pt>
                <c:pt idx="1095">
                  <c:v>259.42449847962115</c:v>
                </c:pt>
                <c:pt idx="1096">
                  <c:v>260.54090805397448</c:v>
                </c:pt>
                <c:pt idx="1097">
                  <c:v>261.71684921733589</c:v>
                </c:pt>
                <c:pt idx="1098">
                  <c:v>262.94429350308644</c:v>
                </c:pt>
                <c:pt idx="1099">
                  <c:v>264.21499705938919</c:v>
                </c:pt>
                <c:pt idx="1100">
                  <c:v>265.52053801891998</c:v>
                </c:pt>
                <c:pt idx="1101">
                  <c:v>266.85235509671082</c:v>
                </c:pt>
                <c:pt idx="1102">
                  <c:v>268.20178719813697</c:v>
                </c:pt>
                <c:pt idx="1103">
                  <c:v>269.56011380485552</c:v>
                </c:pt>
                <c:pt idx="1104">
                  <c:v>270.91859589382102</c:v>
                </c:pt>
                <c:pt idx="1105">
                  <c:v>272.26851713375561</c:v>
                </c:pt>
                <c:pt idx="1106">
                  <c:v>273.60122509502685</c:v>
                </c:pt>
                <c:pt idx="1107">
                  <c:v>274.90817220316615</c:v>
                </c:pt>
                <c:pt idx="1108">
                  <c:v>276.18095616357948</c:v>
                </c:pt>
                <c:pt idx="1109">
                  <c:v>277.41135958565144</c:v>
                </c:pt>
                <c:pt idx="1110">
                  <c:v>278.59138853863902</c:v>
                </c:pt>
                <c:pt idx="1111">
                  <c:v>279.71330977962691</c:v>
                </c:pt>
                <c:pt idx="1112">
                  <c:v>280.76968640540161</c:v>
                </c:pt>
                <c:pt idx="1113">
                  <c:v>281.75341169532959</c:v>
                </c:pt>
                <c:pt idx="1114">
                  <c:v>282.6577409310014</c:v>
                </c:pt>
                <c:pt idx="1115">
                  <c:v>283.47632100024134</c:v>
                </c:pt>
                <c:pt idx="1116">
                  <c:v>284.20321761766866</c:v>
                </c:pt>
                <c:pt idx="1117">
                  <c:v>284.83294002084102</c:v>
                </c:pt>
                <c:pt idx="1118">
                  <c:v>285.36046302953298</c:v>
                </c:pt>
                <c:pt idx="1119">
                  <c:v>285.78124638526492</c:v>
                </c:pt>
                <c:pt idx="1120">
                  <c:v>286.09125131812976</c:v>
                </c:pt>
                <c:pt idx="1121">
                  <c:v>286.28695431757887</c:v>
                </c:pt>
                <c:pt idx="1122">
                  <c:v>286.36535811245307</c:v>
                </c:pt>
                <c:pt idx="1123">
                  <c:v>286.32399989254907</c:v>
                </c:pt>
                <c:pt idx="1124">
                  <c:v>286.16095682881951</c:v>
                </c:pt>
                <c:pt idx="1125">
                  <c:v>285.87484897143014</c:v>
                </c:pt>
                <c:pt idx="1126">
                  <c:v>285.46483962394512</c:v>
                </c:pt>
                <c:pt idx="1127">
                  <c:v>284.93063330759509</c:v>
                </c:pt>
                <c:pt idx="1128">
                  <c:v>284.27247144173515</c:v>
                </c:pt>
                <c:pt idx="1129">
                  <c:v>283.49112587516612</c:v>
                </c:pt>
                <c:pt idx="1130">
                  <c:v>282.71833531900205</c:v>
                </c:pt>
                <c:pt idx="1131">
                  <c:v>281.9539368100198</c:v>
                </c:pt>
                <c:pt idx="1132">
                  <c:v>281.19777179080819</c:v>
                </c:pt>
                <c:pt idx="1133">
                  <c:v>280.44968595597817</c:v>
                </c:pt>
                <c:pt idx="1134">
                  <c:v>279.70952910493384</c:v>
                </c:pt>
                <c:pt idx="1135">
                  <c:v>278.97715500087401</c:v>
                </c:pt>
                <c:pt idx="1136">
                  <c:v>278.2524212357136</c:v>
                </c:pt>
                <c:pt idx="1137">
                  <c:v>277.53518910063161</c:v>
                </c:pt>
                <c:pt idx="1138">
                  <c:v>276.82532346196967</c:v>
                </c:pt>
                <c:pt idx="1139">
                  <c:v>276.12269264221965</c:v>
                </c:pt>
                <c:pt idx="1140">
                  <c:v>275.42716830585505</c:v>
                </c:pt>
                <c:pt idx="1141">
                  <c:v>274.73862534977303</c:v>
                </c:pt>
                <c:pt idx="1142">
                  <c:v>274.05694179812787</c:v>
                </c:pt>
                <c:pt idx="1143">
                  <c:v>273.38199870134764</c:v>
                </c:pt>
                <c:pt idx="1144">
                  <c:v>272.71368003913886</c:v>
                </c:pt>
                <c:pt idx="1145">
                  <c:v>272.05187262729214</c:v>
                </c:pt>
                <c:pt idx="1146">
                  <c:v>271.39646602811388</c:v>
                </c:pt>
                <c:pt idx="1147">
                  <c:v>270.74735246431737</c:v>
                </c:pt>
                <c:pt idx="1148">
                  <c:v>270.1044267362156</c:v>
                </c:pt>
                <c:pt idx="1149">
                  <c:v>269.46758614206641</c:v>
                </c:pt>
                <c:pt idx="1150">
                  <c:v>268.83673040142838</c:v>
                </c:pt>
                <c:pt idx="1151">
                  <c:v>268.21176158139343</c:v>
                </c:pt>
                <c:pt idx="1152">
                  <c:v>267.59258402556816</c:v>
                </c:pt>
                <c:pt idx="1153">
                  <c:v>266.97910428568366</c:v>
                </c:pt>
                <c:pt idx="1154">
                  <c:v>266.37123105571845</c:v>
                </c:pt>
                <c:pt idx="1155">
                  <c:v>265.7688751084263</c:v>
                </c:pt>
                <c:pt idx="1156">
                  <c:v>265.17194923416412</c:v>
                </c:pt>
                <c:pt idx="1157">
                  <c:v>264.58036818192306</c:v>
                </c:pt>
                <c:pt idx="1158">
                  <c:v>263.99404860246767</c:v>
                </c:pt>
                <c:pt idx="1159">
                  <c:v>263.41290899349525</c:v>
                </c:pt>
                <c:pt idx="1160">
                  <c:v>262.83686964673018</c:v>
                </c:pt>
                <c:pt idx="1161">
                  <c:v>262.26585259687272</c:v>
                </c:pt>
                <c:pt idx="1162">
                  <c:v>261.69978157232538</c:v>
                </c:pt>
                <c:pt idx="1163">
                  <c:v>261.13858194762423</c:v>
                </c:pt>
                <c:pt idx="1164">
                  <c:v>260.58218069750501</c:v>
                </c:pt>
                <c:pt idx="1165">
                  <c:v>260.03050635253788</c:v>
                </c:pt>
                <c:pt idx="1166">
                  <c:v>259.48348895626793</c:v>
                </c:pt>
                <c:pt idx="1167">
                  <c:v>258.94106002380022</c:v>
                </c:pt>
                <c:pt idx="1168">
                  <c:v>258.40315250177304</c:v>
                </c:pt>
                <c:pt idx="1169">
                  <c:v>257.86970072966318</c:v>
                </c:pt>
                <c:pt idx="1170">
                  <c:v>257.34064040237212</c:v>
                </c:pt>
                <c:pt idx="1171">
                  <c:v>256.81590853404185</c:v>
                </c:pt>
                <c:pt idx="1172">
                  <c:v>256.29544342305371</c:v>
                </c:pt>
                <c:pt idx="1173">
                  <c:v>255.77918461816361</c:v>
                </c:pt>
                <c:pt idx="1174">
                  <c:v>255.26707288573087</c:v>
                </c:pt>
                <c:pt idx="1175">
                  <c:v>254.75905017799829</c:v>
                </c:pt>
                <c:pt idx="1176">
                  <c:v>254.25505960238411</c:v>
                </c:pt>
                <c:pt idx="1177">
                  <c:v>253.7550453917475</c:v>
                </c:pt>
                <c:pt idx="1178">
                  <c:v>253.38939778656123</c:v>
                </c:pt>
                <c:pt idx="1179">
                  <c:v>253.1564897051941</c:v>
                </c:pt>
                <c:pt idx="1180">
                  <c:v>253.05416415681239</c:v>
                </c:pt>
                <c:pt idx="1181">
                  <c:v>253.07973801544858</c:v>
                </c:pt>
                <c:pt idx="1182">
                  <c:v>253.23000837560335</c:v>
                </c:pt>
                <c:pt idx="1183">
                  <c:v>253.50126150214689</c:v>
                </c:pt>
                <c:pt idx="1184">
                  <c:v>253.88928437424696</c:v>
                </c:pt>
                <c:pt idx="1185">
                  <c:v>254.38937880967876</c:v>
                </c:pt>
                <c:pt idx="1186">
                  <c:v>254.99637814212892</c:v>
                </c:pt>
                <c:pt idx="1187">
                  <c:v>255.70466640995306</c:v>
                </c:pt>
                <c:pt idx="1188">
                  <c:v>256.50820000024817</c:v>
                </c:pt>
                <c:pt idx="1189">
                  <c:v>257.40053167703246</c:v>
                </c:pt>
                <c:pt idx="1190">
                  <c:v>258.37483690678238</c:v>
                </c:pt>
                <c:pt idx="1191">
                  <c:v>259.42394237857468</c:v>
                </c:pt>
                <c:pt idx="1192">
                  <c:v>260.54035659967678</c:v>
                </c:pt>
                <c:pt idx="1193">
                  <c:v>261.7163024307049</c:v>
                </c:pt>
                <c:pt idx="1194">
                  <c:v>262.94375140756421</c:v>
                </c:pt>
                <c:pt idx="1195">
                  <c:v>264.21445968047351</c:v>
                </c:pt>
                <c:pt idx="1196">
                  <c:v>265.52000538368685</c:v>
                </c:pt>
                <c:pt idx="1197">
                  <c:v>266.85182723332861</c:v>
                </c:pt>
                <c:pt idx="1198">
                  <c:v>268.20126413537434</c:v>
                </c:pt>
                <c:pt idx="1199">
                  <c:v>269.55959557158496</c:v>
                </c:pt>
                <c:pt idx="1200">
                  <c:v>270.91808251852075</c:v>
                </c:pt>
                <c:pt idx="1201">
                  <c:v>272.26800864401258</c:v>
                </c:pt>
                <c:pt idx="1202">
                  <c:v>273.60072151704429</c:v>
                </c:pt>
                <c:pt idx="1203">
                  <c:v>274.9076735612793</c:v>
                </c:pt>
                <c:pt idx="1204">
                  <c:v>276.1804624797831</c:v>
                </c:pt>
                <c:pt idx="1205">
                  <c:v>277.4108708791436</c:v>
                </c:pt>
                <c:pt idx="1206">
                  <c:v>278.59090482538477</c:v>
                </c:pt>
                <c:pt idx="1207">
                  <c:v>279.71283107194614</c:v>
                </c:pt>
                <c:pt idx="1208">
                  <c:v>280.76921271158545</c:v>
                </c:pt>
                <c:pt idx="1209">
                  <c:v>281.75294301928847</c:v>
                </c:pt>
                <c:pt idx="1210">
                  <c:v>282.65727727194917</c:v>
                </c:pt>
                <c:pt idx="1211">
                  <c:v>283.47586235241812</c:v>
                </c:pt>
                <c:pt idx="1212">
                  <c:v>284.2027639701052</c:v>
                </c:pt>
                <c:pt idx="1213">
                  <c:v>284.83249135716744</c:v>
                </c:pt>
                <c:pt idx="1214">
                  <c:v>285.3600193278329</c:v>
                </c:pt>
                <c:pt idx="1215">
                  <c:v>285.78080761797679</c:v>
                </c:pt>
                <c:pt idx="1216">
                  <c:v>286.09081745199558</c:v>
                </c:pt>
                <c:pt idx="1217">
                  <c:v>286.2865253136402</c:v>
                </c:pt>
                <c:pt idx="1218">
                  <c:v>286.36493392609401</c:v>
                </c:pt>
                <c:pt idx="1219">
                  <c:v>286.32358047358457</c:v>
                </c:pt>
                <c:pt idx="1220">
                  <c:v>286.16054212162726</c:v>
                </c:pt>
                <c:pt idx="1221">
                  <c:v>285.87443891512373</c:v>
                </c:pt>
                <c:pt idx="1222">
                  <c:v>285.4644341525858</c:v>
                </c:pt>
                <c:pt idx="1223">
                  <c:v>284.93023235043842</c:v>
                </c:pt>
                <c:pt idx="1224">
                  <c:v>284.27207492350959</c:v>
                </c:pt>
                <c:pt idx="1225">
                  <c:v>283.4907337163794</c:v>
                </c:pt>
                <c:pt idx="1226">
                  <c:v>282.71794743627123</c:v>
                </c:pt>
                <c:pt idx="1227">
                  <c:v>281.95355312222557</c:v>
                </c:pt>
                <c:pt idx="1228">
                  <c:v>281.19739221901534</c:v>
                </c:pt>
                <c:pt idx="1229">
                  <c:v>280.44931042335969</c:v>
                </c:pt>
                <c:pt idx="1230">
                  <c:v>279.70915753669823</c:v>
                </c:pt>
                <c:pt idx="1231">
                  <c:v>278.97678732419564</c:v>
                </c:pt>
                <c:pt idx="1232">
                  <c:v>278.25205737966598</c:v>
                </c:pt>
                <c:pt idx="1233">
                  <c:v>277.53482899612351</c:v>
                </c:pt>
                <c:pt idx="1234">
                  <c:v>276.82496704168364</c:v>
                </c:pt>
                <c:pt idx="1235">
                  <c:v>276.12233984055331</c:v>
                </c:pt>
                <c:pt idx="1236">
                  <c:v>275.42681905886468</c:v>
                </c:pt>
                <c:pt idx="1237">
                  <c:v>274.73827959511931</c:v>
                </c:pt>
                <c:pt idx="1238">
                  <c:v>274.05659947502386</c:v>
                </c:pt>
                <c:pt idx="1239">
                  <c:v>273.38165975050902</c:v>
                </c:pt>
                <c:pt idx="1240">
                  <c:v>272.71334440273574</c:v>
                </c:pt>
                <c:pt idx="1241">
                  <c:v>272.05154024890305</c:v>
                </c:pt>
                <c:pt idx="1242">
                  <c:v>271.39613685268148</c:v>
                </c:pt>
                <c:pt idx="1243">
                  <c:v>270.74702643810576</c:v>
                </c:pt>
                <c:pt idx="1244">
                  <c:v>270.10410380676944</c:v>
                </c:pt>
                <c:pt idx="1245">
                  <c:v>269.46726625817138</c:v>
                </c:pt>
                <c:pt idx="1246">
                  <c:v>268.83641351307335</c:v>
                </c:pt>
                <c:pt idx="1247">
                  <c:v>268.21144763973382</c:v>
                </c:pt>
                <c:pt idx="1248">
                  <c:v>267.5922729828909</c:v>
                </c:pt>
                <c:pt idx="1249">
                  <c:v>266.97879609537313</c:v>
                </c:pt>
                <c:pt idx="1250">
                  <c:v>266.37092567222408</c:v>
                </c:pt>
                <c:pt idx="1251">
                  <c:v>265.76857248723093</c:v>
                </c:pt>
                <c:pt idx="1252">
                  <c:v>265.17164933175383</c:v>
                </c:pt>
                <c:pt idx="1253">
                  <c:v>264.58007095575783</c:v>
                </c:pt>
                <c:pt idx="1254">
                  <c:v>263.9937540109533</c:v>
                </c:pt>
                <c:pt idx="1255">
                  <c:v>263.41261699595617</c:v>
                </c:pt>
                <c:pt idx="1256">
                  <c:v>262.83658020338322</c:v>
                </c:pt>
                <c:pt idx="1257">
                  <c:v>262.26556566880168</c:v>
                </c:pt>
                <c:pt idx="1258">
                  <c:v>261.69949712145677</c:v>
                </c:pt>
                <c:pt idx="1259">
                  <c:v>261.13829993670356</c:v>
                </c:pt>
                <c:pt idx="1260">
                  <c:v>260.58190109007404</c:v>
                </c:pt>
                <c:pt idx="1261">
                  <c:v>260.03022911291271</c:v>
                </c:pt>
                <c:pt idx="1262">
                  <c:v>259.48321404951753</c:v>
                </c:pt>
                <c:pt idx="1263">
                  <c:v>258.94078741572616</c:v>
                </c:pt>
                <c:pt idx="1264">
                  <c:v>258.40288215888938</c:v>
                </c:pt>
                <c:pt idx="1265">
                  <c:v>257.86943261917747</c:v>
                </c:pt>
                <c:pt idx="1266">
                  <c:v>257.34037449216663</c:v>
                </c:pt>
                <c:pt idx="1267">
                  <c:v>256.81564479265575</c:v>
                </c:pt>
                <c:pt idx="1268">
                  <c:v>256.29518181966563</c:v>
                </c:pt>
                <c:pt idx="1269">
                  <c:v>255.77892512257495</c:v>
                </c:pt>
                <c:pt idx="1270">
                  <c:v>255.26681546834936</c:v>
                </c:pt>
                <c:pt idx="1271">
                  <c:v>254.75879480982235</c:v>
                </c:pt>
                <c:pt idx="1272">
                  <c:v>254.25480625498759</c:v>
                </c:pt>
                <c:pt idx="1273">
                  <c:v>253.75479403726484</c:v>
                </c:pt>
                <c:pt idx="1274">
                  <c:v>253.38914839767327</c:v>
                </c:pt>
                <c:pt idx="1275">
                  <c:v>253.15624225811152</c:v>
                </c:pt>
                <c:pt idx="1276">
                  <c:v>253.05391863110782</c:v>
                </c:pt>
                <c:pt idx="1277">
                  <c:v>253.07949439389211</c:v>
                </c:pt>
                <c:pt idx="1278">
                  <c:v>253.22976664400045</c:v>
                </c:pt>
                <c:pt idx="1279">
                  <c:v>253.50102164917826</c:v>
                </c:pt>
                <c:pt idx="1280">
                  <c:v>253.88904639130922</c:v>
                </c:pt>
                <c:pt idx="1281">
                  <c:v>254.38914269072532</c:v>
                </c:pt>
                <c:pt idx="1282">
                  <c:v>254.9961438835102</c:v>
                </c:pt>
                <c:pt idx="1283">
                  <c:v>255.70443401025537</c:v>
                </c:pt>
                <c:pt idx="1284">
                  <c:v>256.50796946013037</c:v>
                </c:pt>
                <c:pt idx="1285">
                  <c:v>257.40030299906016</c:v>
                </c:pt>
                <c:pt idx="1286">
                  <c:v>258.3746100952585</c:v>
                </c:pt>
                <c:pt idx="1287">
                  <c:v>259.42371743936667</c:v>
                </c:pt>
                <c:pt idx="1288">
                  <c:v>260.54013354003956</c:v>
                </c:pt>
                <c:pt idx="1289">
                  <c:v>261.71608125909972</c:v>
                </c:pt>
                <c:pt idx="1290">
                  <c:v>262.94353213347335</c:v>
                </c:pt>
                <c:pt idx="1291">
                  <c:v>264.21424231421088</c:v>
                </c:pt>
                <c:pt idx="1292">
                  <c:v>265.51978993620457</c:v>
                </c:pt>
                <c:pt idx="1293">
                  <c:v>266.85161371602078</c:v>
                </c:pt>
                <c:pt idx="1294">
                  <c:v>268.20105255987784</c:v>
                </c:pt>
                <c:pt idx="1295">
                  <c:v>269.55938594957865</c:v>
                </c:pt>
                <c:pt idx="1296">
                  <c:v>270.91787486152407</c:v>
                </c:pt>
                <c:pt idx="1297">
                  <c:v>272.26780296318441</c:v>
                </c:pt>
                <c:pt idx="1298">
                  <c:v>273.60051782298382</c:v>
                </c:pt>
                <c:pt idx="1299">
                  <c:v>274.90747186383004</c:v>
                </c:pt>
                <c:pt idx="1300">
                  <c:v>276.18026278784203</c:v>
                </c:pt>
                <c:pt idx="1301">
                  <c:v>277.41067320047631</c:v>
                </c:pt>
                <c:pt idx="1302">
                  <c:v>278.59070916644919</c:v>
                </c:pt>
                <c:pt idx="1303">
                  <c:v>279.71263743772579</c:v>
                </c:pt>
                <c:pt idx="1304">
                  <c:v>280.76902110543421</c:v>
                </c:pt>
                <c:pt idx="1305">
                  <c:v>281.75275344278828</c:v>
                </c:pt>
                <c:pt idx="1306">
                  <c:v>282.65708972478222</c:v>
                </c:pt>
                <c:pt idx="1307">
                  <c:v>283.47567683225475</c:v>
                </c:pt>
                <c:pt idx="1308">
                  <c:v>284.2025804725086</c:v>
                </c:pt>
                <c:pt idx="1309">
                  <c:v>284.83230987551627</c:v>
                </c:pt>
                <c:pt idx="1310">
                  <c:v>285.35983985326237</c:v>
                </c:pt>
                <c:pt idx="1311">
                  <c:v>285.7806301393386</c:v>
                </c:pt>
                <c:pt idx="1312">
                  <c:v>286.09064195583727</c:v>
                </c:pt>
                <c:pt idx="1313">
                  <c:v>286.28635178420353</c:v>
                </c:pt>
                <c:pt idx="1314">
                  <c:v>286.36476234533234</c:v>
                </c:pt>
                <c:pt idx="1315">
                  <c:v>286.32341082119854</c:v>
                </c:pt>
                <c:pt idx="1316">
                  <c:v>286.16037437511818</c:v>
                </c:pt>
                <c:pt idx="1317">
                  <c:v>285.87427304986369</c:v>
                </c:pt>
                <c:pt idx="1318">
                  <c:v>285.46427014190311</c:v>
                </c:pt>
                <c:pt idx="1319">
                  <c:v>284.93007016571761</c:v>
                </c:pt>
                <c:pt idx="1320">
                  <c:v>284.27191453430402</c:v>
                </c:pt>
                <c:pt idx="1321">
                  <c:v>283.49057509053506</c:v>
                </c:pt>
                <c:pt idx="1322">
                  <c:v>282.71779054006049</c:v>
                </c:pt>
                <c:pt idx="1323">
                  <c:v>281.9533979228363</c:v>
                </c:pt>
                <c:pt idx="1324">
                  <c:v>281.19723868451888</c:v>
                </c:pt>
                <c:pt idx="1325">
                  <c:v>280.44915852268019</c:v>
                </c:pt>
                <c:pt idx="1326">
                  <c:v>279.70900723958317</c:v>
                </c:pt>
                <c:pt idx="1327">
                  <c:v>278.97663860118769</c:v>
                </c:pt>
                <c:pt idx="1328">
                  <c:v>278.25191020207598</c:v>
                </c:pt>
                <c:pt idx="1329">
                  <c:v>277.53468333600455</c:v>
                </c:pt>
                <c:pt idx="1330">
                  <c:v>276.82482287180642</c:v>
                </c:pt>
                <c:pt idx="1331">
                  <c:v>276.12219713438219</c:v>
                </c:pt>
                <c:pt idx="1332">
                  <c:v>275.42667779053494</c:v>
                </c:pt>
                <c:pt idx="1333">
                  <c:v>274.7381397394152</c:v>
                </c:pt>
                <c:pt idx="1334">
                  <c:v>274.0564610073576</c:v>
                </c:pt>
                <c:pt idx="1335">
                  <c:v>273.38152264690052</c:v>
                </c:pt>
                <c:pt idx="1336">
                  <c:v>272.71320863979332</c:v>
                </c:pt>
                <c:pt idx="1337">
                  <c:v>272.05140580380464</c:v>
                </c:pt>
                <c:pt idx="1338">
                  <c:v>271.39600370315679</c:v>
                </c:pt>
                <c:pt idx="1339">
                  <c:v>270.74689456241913</c:v>
                </c:pt>
                <c:pt idx="1340">
                  <c:v>270.10397318370303</c:v>
                </c:pt>
                <c:pt idx="1341">
                  <c:v>269.46713686700946</c:v>
                </c:pt>
                <c:pt idx="1342">
                  <c:v>268.83628533358677</c:v>
                </c:pt>
                <c:pt idx="1343">
                  <c:v>268.2113206521654</c:v>
                </c:pt>
                <c:pt idx="1344">
                  <c:v>267.59214716794099</c:v>
                </c:pt>
                <c:pt idx="1345">
                  <c:v>266.97867143418614</c:v>
                </c:pt>
                <c:pt idx="1346">
                  <c:v>266.37080214637513</c:v>
                </c:pt>
                <c:pt idx="1347">
                  <c:v>265.76845007871316</c:v>
                </c:pt>
                <c:pt idx="1348">
                  <c:v>265.17152802296624</c:v>
                </c:pt>
                <c:pt idx="1349">
                  <c:v>264.57995072949331</c:v>
                </c:pt>
                <c:pt idx="1350">
                  <c:v>263.99363485038731</c:v>
                </c:pt>
                <c:pt idx="1351">
                  <c:v>263.41249888463574</c:v>
                </c:pt>
                <c:pt idx="1352">
                  <c:v>262.83646312521631</c:v>
                </c:pt>
                <c:pt idx="1353">
                  <c:v>262.26544960804705</c:v>
                </c:pt>
                <c:pt idx="1354">
                  <c:v>261.69938206271394</c:v>
                </c:pt>
                <c:pt idx="1355">
                  <c:v>261.13818586490339</c:v>
                </c:pt>
                <c:pt idx="1356">
                  <c:v>260.58178799046948</c:v>
                </c:pt>
                <c:pt idx="1357">
                  <c:v>260.03011697106984</c:v>
                </c:pt>
                <c:pt idx="1358">
                  <c:v>259.48310285130708</c:v>
                </c:pt>
                <c:pt idx="1359">
                  <c:v>258.94067714731506</c:v>
                </c:pt>
                <c:pt idx="1360">
                  <c:v>258.40277280673286</c:v>
                </c:pt>
                <c:pt idx="1361">
                  <c:v>257.86932417001117</c:v>
                </c:pt>
                <c:pt idx="1362">
                  <c:v>257.34026693299921</c:v>
                </c:pt>
                <c:pt idx="1363">
                  <c:v>256.81553811076157</c:v>
                </c:pt>
                <c:pt idx="1364">
                  <c:v>256.29507600257767</c:v>
                </c:pt>
                <c:pt idx="1365">
                  <c:v>255.77882015807805</c:v>
                </c:pt>
                <c:pt idx="1366">
                  <c:v>255.26671134447369</c:v>
                </c:pt>
                <c:pt idx="1367">
                  <c:v>254.75869151483698</c:v>
                </c:pt>
                <c:pt idx="1368">
                  <c:v>254.25470377739435</c:v>
                </c:pt>
                <c:pt idx="1369">
                  <c:v>253.75469236579235</c:v>
                </c:pt>
                <c:pt idx="1370">
                  <c:v>253.3890475212711</c:v>
                </c:pt>
                <c:pt idx="1371">
                  <c:v>253.15614216715707</c:v>
                </c:pt>
                <c:pt idx="1372">
                  <c:v>253.05381931733839</c:v>
                </c:pt>
                <c:pt idx="1373">
                  <c:v>253.07939585033833</c:v>
                </c:pt>
                <c:pt idx="1374">
                  <c:v>253.22966886492077</c:v>
                </c:pt>
                <c:pt idx="1375">
                  <c:v>253.50092462999407</c:v>
                </c:pt>
                <c:pt idx="1376">
                  <c:v>253.88895012854056</c:v>
                </c:pt>
                <c:pt idx="1377">
                  <c:v>254.3890471819264</c:v>
                </c:pt>
                <c:pt idx="1378">
                  <c:v>254.99604912720483</c:v>
                </c:pt>
                <c:pt idx="1379">
                  <c:v>255.70434000587173</c:v>
                </c:pt>
                <c:pt idx="1380">
                  <c:v>256.50787620793506</c:v>
                </c:pt>
                <c:pt idx="1381">
                  <c:v>257.40021050009091</c:v>
                </c:pt>
                <c:pt idx="1382">
                  <c:v>258.37451835125586</c:v>
                </c:pt>
                <c:pt idx="1383">
                  <c:v>259.42362645270401</c:v>
                </c:pt>
                <c:pt idx="1384">
                  <c:v>260.54004331365149</c:v>
                </c:pt>
                <c:pt idx="1385">
                  <c:v>261.71599179640879</c:v>
                </c:pt>
                <c:pt idx="1386">
                  <c:v>262.94344343831511</c:v>
                </c:pt>
                <c:pt idx="1387">
                  <c:v>264.21415439075724</c:v>
                </c:pt>
                <c:pt idx="1388">
                  <c:v>265.5197027888857</c:v>
                </c:pt>
                <c:pt idx="1389">
                  <c:v>266.85152734944552</c:v>
                </c:pt>
                <c:pt idx="1390">
                  <c:v>268.20096697875323</c:v>
                </c:pt>
                <c:pt idx="1391">
                  <c:v>269.55930115862878</c:v>
                </c:pt>
                <c:pt idx="1392">
                  <c:v>270.91779086540851</c:v>
                </c:pt>
                <c:pt idx="1393">
                  <c:v>272.26771976641686</c:v>
                </c:pt>
                <c:pt idx="1394">
                  <c:v>273.60043542985164</c:v>
                </c:pt>
                <c:pt idx="1395">
                  <c:v>274.90739027831495</c:v>
                </c:pt>
                <c:pt idx="1396">
                  <c:v>276.18018201354278</c:v>
                </c:pt>
                <c:pt idx="1397">
                  <c:v>277.41059324053413</c:v>
                </c:pt>
                <c:pt idx="1398">
                  <c:v>278.59063002347625</c:v>
                </c:pt>
                <c:pt idx="1399">
                  <c:v>279.71255911373794</c:v>
                </c:pt>
                <c:pt idx="1400">
                  <c:v>280.76894360178807</c:v>
                </c:pt>
                <c:pt idx="1401">
                  <c:v>281.75267676012379</c:v>
                </c:pt>
                <c:pt idx="1402">
                  <c:v>282.65701386297087</c:v>
                </c:pt>
                <c:pt idx="1403">
                  <c:v>283.47560179035418</c:v>
                </c:pt>
                <c:pt idx="1404">
                  <c:v>284.20250624872421</c:v>
                </c:pt>
                <c:pt idx="1405">
                  <c:v>284.83223646716976</c:v>
                </c:pt>
                <c:pt idx="1406">
                  <c:v>285.35976725676801</c:v>
                </c:pt>
                <c:pt idx="1407">
                  <c:v>285.78055835018699</c:v>
                </c:pt>
                <c:pt idx="1408">
                  <c:v>286.09057096858697</c:v>
                </c:pt>
                <c:pt idx="1409">
                  <c:v>286.28628159248046</c:v>
                </c:pt>
                <c:pt idx="1410">
                  <c:v>286.36469294183678</c:v>
                </c:pt>
                <c:pt idx="1411">
                  <c:v>286.32334219771957</c:v>
                </c:pt>
                <c:pt idx="1412">
                  <c:v>286.16030652255523</c:v>
                </c:pt>
                <c:pt idx="1413">
                  <c:v>285.87420595825489</c:v>
                </c:pt>
                <c:pt idx="1414">
                  <c:v>285.46420380045998</c:v>
                </c:pt>
                <c:pt idx="1415">
                  <c:v>284.93000456286541</c:v>
                </c:pt>
                <c:pt idx="1416">
                  <c:v>284.27184965772722</c:v>
                </c:pt>
                <c:pt idx="1417">
                  <c:v>283.4905109272276</c:v>
                </c:pt>
                <c:pt idx="1418">
                  <c:v>282.71772707637979</c:v>
                </c:pt>
                <c:pt idx="1419">
                  <c:v>281.95333514551004</c:v>
                </c:pt>
                <c:pt idx="1420">
                  <c:v>281.19717658063217</c:v>
                </c:pt>
                <c:pt idx="1421">
                  <c:v>280.44909707966298</c:v>
                </c:pt>
                <c:pt idx="1422">
                  <c:v>279.70894644519848</c:v>
                </c:pt>
                <c:pt idx="1423">
                  <c:v>278.97657844352022</c:v>
                </c:pt>
                <c:pt idx="1424">
                  <c:v>278.2518506695211</c:v>
                </c:pt>
                <c:pt idx="1425">
                  <c:v>277.53462441725799</c:v>
                </c:pt>
                <c:pt idx="1426">
                  <c:v>276.82476455585407</c:v>
                </c:pt>
                <c:pt idx="1427">
                  <c:v>276.1221394104906</c:v>
                </c:pt>
                <c:pt idx="1428">
                  <c:v>275.42662064824191</c:v>
                </c:pt>
                <c:pt idx="1429">
                  <c:v>274.73808316852114</c:v>
                </c:pt>
                <c:pt idx="1430">
                  <c:v>274.0564049979169</c:v>
                </c:pt>
                <c:pt idx="1431">
                  <c:v>273.38146718921342</c:v>
                </c:pt>
                <c:pt idx="1432">
                  <c:v>272.71315372439796</c:v>
                </c:pt>
                <c:pt idx="1433">
                  <c:v>272.05135142146969</c:v>
                </c:pt>
                <c:pt idx="1434">
                  <c:v>271.39594984487411</c:v>
                </c:pt>
                <c:pt idx="1435">
                  <c:v>270.74684121939669</c:v>
                </c:pt>
                <c:pt idx="1436">
                  <c:v>270.10392034735838</c:v>
                </c:pt>
                <c:pt idx="1437">
                  <c:v>269.46708452896314</c:v>
                </c:pt>
                <c:pt idx="1438">
                  <c:v>268.83623348565629</c:v>
                </c:pt>
                <c:pt idx="1439">
                  <c:v>268.21126928635903</c:v>
                </c:pt>
                <c:pt idx="1440">
                  <c:v>267.5920962764522</c:v>
                </c:pt>
                <c:pt idx="1441">
                  <c:v>266.97862100938795</c:v>
                </c:pt>
                <c:pt idx="1442">
                  <c:v>266.3707521808148</c:v>
                </c:pt>
                <c:pt idx="1443">
                  <c:v>265.76840056510702</c:v>
                </c:pt>
                <c:pt idx="1444">
                  <c:v>265.17147895419475</c:v>
                </c:pt>
                <c:pt idx="1445">
                  <c:v>264.57990209859634</c:v>
                </c:pt>
                <c:pt idx="1446">
                  <c:v>263.99358665055945</c:v>
                </c:pt>
                <c:pt idx="1447">
                  <c:v>263.41245110922188</c:v>
                </c:pt>
                <c:pt idx="1448">
                  <c:v>262.83641576770731</c:v>
                </c:pt>
                <c:pt idx="1449">
                  <c:v>262.26540266207564</c:v>
                </c:pt>
                <c:pt idx="1450">
                  <c:v>261.69933552205072</c:v>
                </c:pt>
                <c:pt idx="1451">
                  <c:v>261.13813972345298</c:v>
                </c:pt>
                <c:pt idx="1452">
                  <c:v>260.58174224226678</c:v>
                </c:pt>
                <c:pt idx="1453">
                  <c:v>260.03007161027642</c:v>
                </c:pt>
                <c:pt idx="1454">
                  <c:v>259.48305787220772</c:v>
                </c:pt>
                <c:pt idx="1455">
                  <c:v>258.94063254431438</c:v>
                </c:pt>
                <c:pt idx="1456">
                  <c:v>258.40272857435207</c:v>
                </c:pt>
                <c:pt idx="1457">
                  <c:v>257.86928030288493</c:v>
                </c:pt>
                <c:pt idx="1458">
                  <c:v>257.34022342587258</c:v>
                </c:pt>
                <c:pt idx="1459">
                  <c:v>256.81549495848708</c:v>
                </c:pt>
                <c:pt idx="1460">
                  <c:v>256.29503320011253</c:v>
                </c:pt>
                <c:pt idx="1461">
                  <c:v>255.7787777004813</c:v>
                </c:pt>
                <c:pt idx="1462">
                  <c:v>255.26666922690359</c:v>
                </c:pt>
                <c:pt idx="1463">
                  <c:v>254.75864973254846</c:v>
                </c:pt>
                <c:pt idx="1464">
                  <c:v>254.25466232573646</c:v>
                </c:pt>
                <c:pt idx="1465">
                  <c:v>253.75465124020587</c:v>
                </c:pt>
                <c:pt idx="1466">
                  <c:v>253.38900671728618</c:v>
                </c:pt>
                <c:pt idx="1467">
                  <c:v>253.15610168088145</c:v>
                </c:pt>
                <c:pt idx="1468">
                  <c:v>253.05377914542984</c:v>
                </c:pt>
                <c:pt idx="1469">
                  <c:v>253.07935598997778</c:v>
                </c:pt>
                <c:pt idx="1470">
                  <c:v>253.22962931378578</c:v>
                </c:pt>
                <c:pt idx="1471">
                  <c:v>253.50088538623268</c:v>
                </c:pt>
                <c:pt idx="1472">
                  <c:v>253.88891119074512</c:v>
                </c:pt>
                <c:pt idx="1473">
                  <c:v>254.38900854910761</c:v>
                </c:pt>
                <c:pt idx="1474">
                  <c:v>254.99601079876555</c:v>
                </c:pt>
                <c:pt idx="1475">
                  <c:v>255.7043019815807</c:v>
                </c:pt>
                <c:pt idx="1476">
                  <c:v>256.50783848790007</c:v>
                </c:pt>
                <c:pt idx="1477">
                  <c:v>257.40017308473176</c:v>
                </c:pt>
                <c:pt idx="1478">
                  <c:v>258.37448124127661</c:v>
                </c:pt>
                <c:pt idx="1479">
                  <c:v>259.4235896490647</c:v>
                </c:pt>
                <c:pt idx="1480">
                  <c:v>260.54000681753911</c:v>
                </c:pt>
                <c:pt idx="1481">
                  <c:v>261.71595560920775</c:v>
                </c:pt>
                <c:pt idx="1482">
                  <c:v>262.94340756157692</c:v>
                </c:pt>
                <c:pt idx="1483">
                  <c:v>264.2141188261694</c:v>
                </c:pt>
                <c:pt idx="1484">
                  <c:v>265.51966753824013</c:v>
                </c:pt>
                <c:pt idx="1485">
                  <c:v>266.85149241460653</c:v>
                </c:pt>
                <c:pt idx="1486">
                  <c:v>268.20093236162484</c:v>
                </c:pt>
                <c:pt idx="1487">
                  <c:v>269.55926686112184</c:v>
                </c:pt>
                <c:pt idx="1488">
                  <c:v>270.91775688940777</c:v>
                </c:pt>
                <c:pt idx="1489">
                  <c:v>272.26768611374808</c:v>
                </c:pt>
                <c:pt idx="1490">
                  <c:v>273.60040210224906</c:v>
                </c:pt>
                <c:pt idx="1491">
                  <c:v>274.90735727738917</c:v>
                </c:pt>
                <c:pt idx="1492">
                  <c:v>276.18014934074949</c:v>
                </c:pt>
                <c:pt idx="1493">
                  <c:v>277.41056089714391</c:v>
                </c:pt>
                <c:pt idx="1494">
                  <c:v>278.59059801054576</c:v>
                </c:pt>
                <c:pt idx="1495">
                  <c:v>279.71252743208254</c:v>
                </c:pt>
                <c:pt idx="1496">
                  <c:v>280.76891225195652</c:v>
                </c:pt>
                <c:pt idx="1497">
                  <c:v>281.75264574237497</c:v>
                </c:pt>
                <c:pt idx="1498">
                  <c:v>282.65698317725276</c:v>
                </c:pt>
                <c:pt idx="1499">
                  <c:v>283.47557143628563</c:v>
                </c:pt>
                <c:pt idx="1500">
                  <c:v>284.20247622557935</c:v>
                </c:pt>
                <c:pt idx="1501">
                  <c:v>284.83220677386521</c:v>
                </c:pt>
                <c:pt idx="1502">
                  <c:v>285.35973789185334</c:v>
                </c:pt>
                <c:pt idx="1503">
                  <c:v>285.78052931183822</c:v>
                </c:pt>
                <c:pt idx="1504">
                  <c:v>286.09054225460312</c:v>
                </c:pt>
                <c:pt idx="1505">
                  <c:v>286.28625320028323</c:v>
                </c:pt>
                <c:pt idx="1506">
                  <c:v>286.36466486847343</c:v>
                </c:pt>
                <c:pt idx="1507">
                  <c:v>286.3233144398688</c:v>
                </c:pt>
                <c:pt idx="1508">
                  <c:v>286.16027907653591</c:v>
                </c:pt>
                <c:pt idx="1509">
                  <c:v>285.87417882003757</c:v>
                </c:pt>
                <c:pt idx="1510">
                  <c:v>285.46417696568074</c:v>
                </c:pt>
                <c:pt idx="1511">
                  <c:v>284.92997802684232</c:v>
                </c:pt>
                <c:pt idx="1512">
                  <c:v>284.27182341547876</c:v>
                </c:pt>
                <c:pt idx="1513">
                  <c:v>283.49048497349287</c:v>
                </c:pt>
                <c:pt idx="1514">
                  <c:v>282.71770140564036</c:v>
                </c:pt>
                <c:pt idx="1515">
                  <c:v>281.95330975239739</c:v>
                </c:pt>
                <c:pt idx="1516">
                  <c:v>281.19715145992228</c:v>
                </c:pt>
                <c:pt idx="1517">
                  <c:v>280.44907222627137</c:v>
                </c:pt>
                <c:pt idx="1518">
                  <c:v>279.7089218541754</c:v>
                </c:pt>
                <c:pt idx="1519">
                  <c:v>278.97655411004592</c:v>
                </c:pt>
                <c:pt idx="1520">
                  <c:v>278.25182658890162</c:v>
                </c:pt>
                <c:pt idx="1521">
                  <c:v>277.53460058492078</c:v>
                </c:pt>
                <c:pt idx="1522">
                  <c:v>276.82474096734398</c:v>
                </c:pt>
                <c:pt idx="1523">
                  <c:v>276.12211606146599</c:v>
                </c:pt>
                <c:pt idx="1524">
                  <c:v>275.42659753447094</c:v>
                </c:pt>
                <c:pt idx="1525">
                  <c:v>274.73806028587813</c:v>
                </c:pt>
                <c:pt idx="1526">
                  <c:v>274.05638234237887</c:v>
                </c:pt>
                <c:pt idx="1527">
                  <c:v>273.38144475685681</c:v>
                </c:pt>
                <c:pt idx="1528">
                  <c:v>272.7131315113956</c:v>
                </c:pt>
                <c:pt idx="1529">
                  <c:v>272.0513294240875</c:v>
                </c:pt>
                <c:pt idx="1530">
                  <c:v>271.3959280594683</c:v>
                </c:pt>
                <c:pt idx="1531">
                  <c:v>270.74681964241097</c:v>
                </c:pt>
                <c:pt idx="1532">
                  <c:v>270.10389897532121</c:v>
                </c:pt>
                <c:pt idx="1533">
                  <c:v>269.46706335848512</c:v>
                </c:pt>
                <c:pt idx="1534">
                  <c:v>268.8362125134276</c:v>
                </c:pt>
                <c:pt idx="1535">
                  <c:v>268.21124850914708</c:v>
                </c:pt>
                <c:pt idx="1536">
                  <c:v>267.59207569109924</c:v>
                </c:pt>
                <c:pt idx="1537">
                  <c:v>266.97860061280892</c:v>
                </c:pt>
                <c:pt idx="1538">
                  <c:v>266.37073196999512</c:v>
                </c:pt>
                <c:pt idx="1539">
                  <c:v>265.76838053710048</c:v>
                </c:pt>
                <c:pt idx="1540">
                  <c:v>265.17145910612157</c:v>
                </c:pt>
                <c:pt idx="1541">
                  <c:v>264.57988242764117</c:v>
                </c:pt>
                <c:pt idx="1542">
                  <c:v>263.99356715396948</c:v>
                </c:pt>
                <c:pt idx="1543">
                  <c:v>263.41243178430517</c:v>
                </c:pt>
                <c:pt idx="1544">
                  <c:v>262.83639661183093</c:v>
                </c:pt>
                <c:pt idx="1545">
                  <c:v>262.26538367266409</c:v>
                </c:pt>
                <c:pt idx="1546">
                  <c:v>261.69931669658428</c:v>
                </c:pt>
                <c:pt idx="1547">
                  <c:v>261.13812105946607</c:v>
                </c:pt>
                <c:pt idx="1548">
                  <c:v>260.58172373734652</c:v>
                </c:pt>
                <c:pt idx="1549">
                  <c:v>260.03005326206124</c:v>
                </c:pt>
                <c:pt idx="1550">
                  <c:v>259.48303967838586</c:v>
                </c:pt>
                <c:pt idx="1551">
                  <c:v>258.94061450262257</c:v>
                </c:pt>
                <c:pt idx="1552">
                  <c:v>258.40271068257408</c:v>
                </c:pt>
                <c:pt idx="1553">
                  <c:v>257.86926255885055</c:v>
                </c:pt>
                <c:pt idx="1554">
                  <c:v>257.3402058274562</c:v>
                </c:pt>
                <c:pt idx="1555">
                  <c:v>256.81547750360659</c:v>
                </c:pt>
                <c:pt idx="1556">
                  <c:v>256.29501588672809</c:v>
                </c:pt>
                <c:pt idx="1557">
                  <c:v>255.77876052659437</c:v>
                </c:pt>
                <c:pt idx="1558">
                  <c:v>255.2666521905557</c:v>
                </c:pt>
                <c:pt idx="1559">
                  <c:v>254.75863283182025</c:v>
                </c:pt>
                <c:pt idx="1560">
                  <c:v>254.25464555874663</c:v>
                </c:pt>
                <c:pt idx="1561">
                  <c:v>253.75463460511025</c:v>
                </c:pt>
                <c:pt idx="1562">
                  <c:v>253.38899021227678</c:v>
                </c:pt>
                <c:pt idx="1563">
                  <c:v>253.15608530438382</c:v>
                </c:pt>
                <c:pt idx="1564">
                  <c:v>253.05376289609211</c:v>
                </c:pt>
                <c:pt idx="1565">
                  <c:v>253.07933986665961</c:v>
                </c:pt>
                <c:pt idx="1566">
                  <c:v>253.22961331554779</c:v>
                </c:pt>
                <c:pt idx="1567">
                  <c:v>253.50086951232575</c:v>
                </c:pt>
                <c:pt idx="1568">
                  <c:v>253.88889544059984</c:v>
                </c:pt>
                <c:pt idx="1569">
                  <c:v>254.38899292232384</c:v>
                </c:pt>
                <c:pt idx="1570">
                  <c:v>254.99599529510175</c:v>
                </c:pt>
                <c:pt idx="1571">
                  <c:v>255.70428660094331</c:v>
                </c:pt>
                <c:pt idx="1572">
                  <c:v>256.50782323033269</c:v>
                </c:pt>
                <c:pt idx="1573">
                  <c:v>257.40015795040421</c:v>
                </c:pt>
                <c:pt idx="1574">
                  <c:v>258.37446623047367</c:v>
                </c:pt>
                <c:pt idx="1575">
                  <c:v>259.42357476217467</c:v>
                </c:pt>
                <c:pt idx="1576">
                  <c:v>260.53999205504215</c:v>
                </c:pt>
                <c:pt idx="1577">
                  <c:v>261.71594097166388</c:v>
                </c:pt>
                <c:pt idx="1578">
                  <c:v>262.94339304961369</c:v>
                </c:pt>
                <c:pt idx="1579">
                  <c:v>264.21410444046938</c:v>
                </c:pt>
                <c:pt idx="1580">
                  <c:v>265.5196532795282</c:v>
                </c:pt>
                <c:pt idx="1581">
                  <c:v>266.85147828363671</c:v>
                </c:pt>
                <c:pt idx="1582">
                  <c:v>268.2009183591673</c:v>
                </c:pt>
                <c:pt idx="1583">
                  <c:v>269.55925298794955</c:v>
                </c:pt>
                <c:pt idx="1584">
                  <c:v>270.9177431462831</c:v>
                </c:pt>
                <c:pt idx="1585">
                  <c:v>272.26767250140961</c:v>
                </c:pt>
                <c:pt idx="1586">
                  <c:v>273.60038862139822</c:v>
                </c:pt>
                <c:pt idx="1587">
                  <c:v>274.90734392867745</c:v>
                </c:pt>
                <c:pt idx="1588">
                  <c:v>276.18013612476568</c:v>
                </c:pt>
                <c:pt idx="1589">
                  <c:v>277.41054781440198</c:v>
                </c:pt>
                <c:pt idx="1590">
                  <c:v>278.59058506147312</c:v>
                </c:pt>
                <c:pt idx="1591">
                  <c:v>279.71251461700905</c:v>
                </c:pt>
                <c:pt idx="1592">
                  <c:v>280.7688995711041</c:v>
                </c:pt>
                <c:pt idx="1593">
                  <c:v>281.75263319584832</c:v>
                </c:pt>
                <c:pt idx="1594">
                  <c:v>282.65697076503091</c:v>
                </c:pt>
                <c:pt idx="1595">
                  <c:v>283.47555915821437</c:v>
                </c:pt>
                <c:pt idx="1596">
                  <c:v>284.20246408136501</c:v>
                </c:pt>
                <c:pt idx="1597">
                  <c:v>284.83219476306965</c:v>
                </c:pt>
                <c:pt idx="1598">
                  <c:v>285.35972601388988</c:v>
                </c:pt>
                <c:pt idx="1599">
                  <c:v>285.78051756596903</c:v>
                </c:pt>
                <c:pt idx="1600">
                  <c:v>286.09053063993787</c:v>
                </c:pt>
                <c:pt idx="1601">
                  <c:v>286.28624171577906</c:v>
                </c:pt>
                <c:pt idx="1602">
                  <c:v>286.364653512936</c:v>
                </c:pt>
                <c:pt idx="1603">
                  <c:v>286.32330321195468</c:v>
                </c:pt>
                <c:pt idx="1604">
                  <c:v>286.1602679747561</c:v>
                </c:pt>
                <c:pt idx="1605">
                  <c:v>285.87416784276212</c:v>
                </c:pt>
                <c:pt idx="1606">
                  <c:v>285.46416611114449</c:v>
                </c:pt>
                <c:pt idx="1607">
                  <c:v>284.92996729315144</c:v>
                </c:pt>
                <c:pt idx="1608">
                  <c:v>284.27181280061819</c:v>
                </c:pt>
                <c:pt idx="1609">
                  <c:v>283.49047447533462</c:v>
                </c:pt>
                <c:pt idx="1610">
                  <c:v>282.71769102195236</c:v>
                </c:pt>
                <c:pt idx="1611">
                  <c:v>281.95329948100806</c:v>
                </c:pt>
                <c:pt idx="1612">
                  <c:v>281.19714129871852</c:v>
                </c:pt>
                <c:pt idx="1613">
                  <c:v>280.44906217319652</c:v>
                </c:pt>
                <c:pt idx="1614">
                  <c:v>279.70891190722728</c:v>
                </c:pt>
                <c:pt idx="1615">
                  <c:v>278.97654426727502</c:v>
                </c:pt>
                <c:pt idx="1616">
                  <c:v>278.25181684840925</c:v>
                </c:pt>
                <c:pt idx="1617">
                  <c:v>277.53459094485737</c:v>
                </c:pt>
                <c:pt idx="1618">
                  <c:v>276.82473142590743</c:v>
                </c:pt>
                <c:pt idx="1619">
                  <c:v>276.12210661690011</c:v>
                </c:pt>
                <c:pt idx="1620">
                  <c:v>275.42658818506396</c:v>
                </c:pt>
                <c:pt idx="1621">
                  <c:v>274.73805102996124</c:v>
                </c:pt>
                <c:pt idx="1622">
                  <c:v>274.0563731783248</c:v>
                </c:pt>
                <c:pt idx="1623">
                  <c:v>273.38143568307856</c:v>
                </c:pt>
                <c:pt idx="1624">
                  <c:v>272.71312252634505</c:v>
                </c:pt>
                <c:pt idx="1625">
                  <c:v>272.05132052625424</c:v>
                </c:pt>
                <c:pt idx="1626">
                  <c:v>271.39591924737846</c:v>
                </c:pt>
                <c:pt idx="1627">
                  <c:v>270.74681091462605</c:v>
                </c:pt>
                <c:pt idx="1628">
                  <c:v>270.10389033043697</c:v>
                </c:pt>
                <c:pt idx="1629">
                  <c:v>269.46705479513054</c:v>
                </c:pt>
                <c:pt idx="1630">
                  <c:v>268.8362040302639</c:v>
                </c:pt>
                <c:pt idx="1631">
                  <c:v>268.21124010486665</c:v>
                </c:pt>
                <c:pt idx="1632">
                  <c:v>267.59206736442485</c:v>
                </c:pt>
                <c:pt idx="1633">
                  <c:v>266.97859236249263</c:v>
                </c:pt>
                <c:pt idx="1634">
                  <c:v>266.37072379481754</c:v>
                </c:pt>
                <c:pt idx="1635">
                  <c:v>265.76837243586994</c:v>
                </c:pt>
                <c:pt idx="1636">
                  <c:v>265.17145107767317</c:v>
                </c:pt>
                <c:pt idx="1637">
                  <c:v>264.5798744708361</c:v>
                </c:pt>
                <c:pt idx="1638">
                  <c:v>263.99355926769431</c:v>
                </c:pt>
                <c:pt idx="1639">
                  <c:v>263.41242396747094</c:v>
                </c:pt>
                <c:pt idx="1640">
                  <c:v>262.83638886337269</c:v>
                </c:pt>
                <c:pt idx="1641">
                  <c:v>262.26537599154005</c:v>
                </c:pt>
                <c:pt idx="1642">
                  <c:v>261.6993090817752</c:v>
                </c:pt>
                <c:pt idx="1643">
                  <c:v>261.13811350997469</c:v>
                </c:pt>
                <c:pt idx="1644">
                  <c:v>260.58171625219683</c:v>
                </c:pt>
                <c:pt idx="1645">
                  <c:v>260.03004584029799</c:v>
                </c:pt>
                <c:pt idx="1646">
                  <c:v>259.48303231907391</c:v>
                </c:pt>
                <c:pt idx="1647">
                  <c:v>258.9406072048464</c:v>
                </c:pt>
                <c:pt idx="1648">
                  <c:v>258.40270344543734</c:v>
                </c:pt>
                <c:pt idx="1649">
                  <c:v>257.86925538147534</c:v>
                </c:pt>
                <c:pt idx="1650">
                  <c:v>257.34019870898277</c:v>
                </c:pt>
                <c:pt idx="1651">
                  <c:v>256.81547044319274</c:v>
                </c:pt>
                <c:pt idx="1652">
                  <c:v>256.29500888354875</c:v>
                </c:pt>
                <c:pt idx="1653">
                  <c:v>255.77875357984107</c:v>
                </c:pt>
                <c:pt idx="1654">
                  <c:v>255.26664529943628</c:v>
                </c:pt>
                <c:pt idx="1655">
                  <c:v>254.7586259955583</c:v>
                </c:pt>
                <c:pt idx="1656">
                  <c:v>254.2546387765812</c:v>
                </c:pt>
                <c:pt idx="1657">
                  <c:v>253.75462787629539</c:v>
                </c:pt>
                <c:pt idx="1658">
                  <c:v>253.38898353608113</c:v>
                </c:pt>
                <c:pt idx="1659">
                  <c:v>253.15607868017057</c:v>
                </c:pt>
                <c:pt idx="1660">
                  <c:v>253.05375632331439</c:v>
                </c:pt>
                <c:pt idx="1661">
                  <c:v>253.0793333448562</c:v>
                </c:pt>
                <c:pt idx="1662">
                  <c:v>253.22960684433869</c:v>
                </c:pt>
                <c:pt idx="1663">
                  <c:v>253.50086309140792</c:v>
                </c:pt>
                <c:pt idx="1664">
                  <c:v>253.88888906974302</c:v>
                </c:pt>
                <c:pt idx="1665">
                  <c:v>254.38898660136613</c:v>
                </c:pt>
                <c:pt idx="1666">
                  <c:v>254.99598902394547</c:v>
                </c:pt>
                <c:pt idx="1667">
                  <c:v>255.7042803795506</c:v>
                </c:pt>
                <c:pt idx="1668">
                  <c:v>256.50781705872123</c:v>
                </c:pt>
                <c:pt idx="1669">
                  <c:v>257.40015182864266</c:v>
                </c:pt>
                <c:pt idx="1670">
                  <c:v>258.37446015867721</c:v>
                </c:pt>
                <c:pt idx="1671">
                  <c:v>259.4235687405004</c:v>
                </c:pt>
                <c:pt idx="1672">
                  <c:v>260.53998608368431</c:v>
                </c:pt>
                <c:pt idx="1673">
                  <c:v>261.71593505084894</c:v>
                </c:pt>
                <c:pt idx="1674">
                  <c:v>262.9433871795955</c:v>
                </c:pt>
                <c:pt idx="1675">
                  <c:v>264.21409862152404</c:v>
                </c:pt>
                <c:pt idx="1676">
                  <c:v>265.5196475119489</c:v>
                </c:pt>
                <c:pt idx="1677">
                  <c:v>266.85147256772854</c:v>
                </c:pt>
                <c:pt idx="1678">
                  <c:v>268.20091269524175</c:v>
                </c:pt>
                <c:pt idx="1679">
                  <c:v>269.55924737631926</c:v>
                </c:pt>
                <c:pt idx="1680">
                  <c:v>270.91773758725645</c:v>
                </c:pt>
                <c:pt idx="1681">
                  <c:v>272.26766699528531</c:v>
                </c:pt>
                <c:pt idx="1682">
                  <c:v>273.60038316846004</c:v>
                </c:pt>
                <c:pt idx="1683">
                  <c:v>274.90733852918885</c:v>
                </c:pt>
                <c:pt idx="1684">
                  <c:v>276.18013077896489</c:v>
                </c:pt>
                <c:pt idx="1685">
                  <c:v>277.41054252249688</c:v>
                </c:pt>
                <c:pt idx="1686">
                  <c:v>278.59057982363657</c:v>
                </c:pt>
                <c:pt idx="1687">
                  <c:v>279.71250943337446</c:v>
                </c:pt>
                <c:pt idx="1688">
                  <c:v>280.76889444176129</c:v>
                </c:pt>
                <c:pt idx="1689">
                  <c:v>281.75262812083963</c:v>
                </c:pt>
                <c:pt idx="1690">
                  <c:v>282.65696574434781</c:v>
                </c:pt>
                <c:pt idx="1691">
                  <c:v>283.47555419179452</c:v>
                </c:pt>
                <c:pt idx="1692">
                  <c:v>284.20245916908965</c:v>
                </c:pt>
                <c:pt idx="1693">
                  <c:v>284.83218990476155</c:v>
                </c:pt>
                <c:pt idx="1694">
                  <c:v>285.35972120931172</c:v>
                </c:pt>
                <c:pt idx="1695">
                  <c:v>285.78051281482237</c:v>
                </c:pt>
                <c:pt idx="1696">
                  <c:v>286.09052594186255</c:v>
                </c:pt>
                <c:pt idx="1697">
                  <c:v>286.28623707035325</c:v>
                </c:pt>
                <c:pt idx="1698">
                  <c:v>286.3646489196766</c:v>
                </c:pt>
                <c:pt idx="1699">
                  <c:v>286.32329867031825</c:v>
                </c:pt>
                <c:pt idx="1700">
                  <c:v>286.16026348414033</c:v>
                </c:pt>
                <c:pt idx="1701">
                  <c:v>285.87416340250775</c:v>
                </c:pt>
                <c:pt idx="1702">
                  <c:v>285.4641617205375</c:v>
                </c:pt>
                <c:pt idx="1703">
                  <c:v>284.92996295142581</c:v>
                </c:pt>
                <c:pt idx="1704">
                  <c:v>284.27180850695891</c:v>
                </c:pt>
                <c:pt idx="1705">
                  <c:v>283.49047022888089</c:v>
                </c:pt>
                <c:pt idx="1706">
                  <c:v>282.71768682180124</c:v>
                </c:pt>
                <c:pt idx="1707">
                  <c:v>281.95329532628119</c:v>
                </c:pt>
                <c:pt idx="1708">
                  <c:v>281.19713718856116</c:v>
                </c:pt>
                <c:pt idx="1709">
                  <c:v>280.44905810677676</c:v>
                </c:pt>
                <c:pt idx="1710">
                  <c:v>279.70890788373526</c:v>
                </c:pt>
                <c:pt idx="1711">
                  <c:v>278.97654028592217</c:v>
                </c:pt>
                <c:pt idx="1712">
                  <c:v>278.25181290842755</c:v>
                </c:pt>
                <c:pt idx="1713">
                  <c:v>277.53458704549871</c:v>
                </c:pt>
                <c:pt idx="1714">
                  <c:v>276.82472756644285</c:v>
                </c:pt>
                <c:pt idx="1715">
                  <c:v>276.12210279661923</c:v>
                </c:pt>
                <c:pt idx="1716">
                  <c:v>275.42658440327438</c:v>
                </c:pt>
                <c:pt idx="1717">
                  <c:v>274.73804728598793</c:v>
                </c:pt>
                <c:pt idx="1718">
                  <c:v>274.05636947150953</c:v>
                </c:pt>
                <c:pt idx="1719">
                  <c:v>273.38143201277938</c:v>
                </c:pt>
                <c:pt idx="1720">
                  <c:v>272.71311889193578</c:v>
                </c:pt>
                <c:pt idx="1721">
                  <c:v>272.05131692712393</c:v>
                </c:pt>
                <c:pt idx="1722">
                  <c:v>271.39591568293093</c:v>
                </c:pt>
                <c:pt idx="1723">
                  <c:v>270.74680738427941</c:v>
                </c:pt>
                <c:pt idx="1724">
                  <c:v>270.10388683362322</c:v>
                </c:pt>
                <c:pt idx="1725">
                  <c:v>269.46705133129512</c:v>
                </c:pt>
                <c:pt idx="1726">
                  <c:v>268.83620059886528</c:v>
                </c:pt>
                <c:pt idx="1727">
                  <c:v>268.21123670537594</c:v>
                </c:pt>
                <c:pt idx="1728">
                  <c:v>267.59206399632541</c:v>
                </c:pt>
                <c:pt idx="1729">
                  <c:v>266.97858902527969</c:v>
                </c:pt>
                <c:pt idx="1730">
                  <c:v>266.37072048799786</c:v>
                </c:pt>
                <c:pt idx="1731">
                  <c:v>265.76836915896143</c:v>
                </c:pt>
                <c:pt idx="1732">
                  <c:v>265.17144783020467</c:v>
                </c:pt>
                <c:pt idx="1733">
                  <c:v>264.57987125234695</c:v>
                </c:pt>
                <c:pt idx="1734">
                  <c:v>263.99355607773413</c:v>
                </c:pt>
                <c:pt idx="1735">
                  <c:v>263.41242080559931</c:v>
                </c:pt>
                <c:pt idx="1736">
                  <c:v>262.83638572915885</c:v>
                </c:pt>
                <c:pt idx="1737">
                  <c:v>262.26537288456257</c:v>
                </c:pt>
                <c:pt idx="1738">
                  <c:v>261.69930600162178</c:v>
                </c:pt>
                <c:pt idx="1739">
                  <c:v>261.13811045624192</c:v>
                </c:pt>
                <c:pt idx="1740">
                  <c:v>260.58171322448999</c:v>
                </c:pt>
                <c:pt idx="1741">
                  <c:v>260.03004283823066</c:v>
                </c:pt>
                <c:pt idx="1742">
                  <c:v>259.48302934226786</c:v>
                </c:pt>
                <c:pt idx="1743">
                  <c:v>258.94060425293128</c:v>
                </c:pt>
                <c:pt idx="1744">
                  <c:v>258.40270051805055</c:v>
                </c:pt>
                <c:pt idx="1745">
                  <c:v>257.86925247826184</c:v>
                </c:pt>
                <c:pt idx="1746">
                  <c:v>257.34019582959473</c:v>
                </c:pt>
                <c:pt idx="1747">
                  <c:v>256.8154675872895</c:v>
                </c:pt>
                <c:pt idx="1748">
                  <c:v>256.29500605079659</c:v>
                </c:pt>
                <c:pt idx="1749">
                  <c:v>255.77875076991296</c:v>
                </c:pt>
                <c:pt idx="1750">
                  <c:v>255.2666425120118</c:v>
                </c:pt>
                <c:pt idx="1751">
                  <c:v>254.75862323032342</c:v>
                </c:pt>
                <c:pt idx="1752">
                  <c:v>254.25463603322811</c:v>
                </c:pt>
                <c:pt idx="1753">
                  <c:v>253.75462515452233</c:v>
                </c:pt>
                <c:pt idx="1754">
                  <c:v>253.38898083559229</c:v>
                </c:pt>
                <c:pt idx="1755">
                  <c:v>253.15607600070834</c:v>
                </c:pt>
                <c:pt idx="1756">
                  <c:v>253.05375366465759</c:v>
                </c:pt>
                <c:pt idx="1757">
                  <c:v>253.07933070681827</c:v>
                </c:pt>
                <c:pt idx="1758">
                  <c:v>253.2296042267659</c:v>
                </c:pt>
                <c:pt idx="1759">
                  <c:v>253.50086049417772</c:v>
                </c:pt>
                <c:pt idx="1760">
                  <c:v>253.88888649276223</c:v>
                </c:pt>
                <c:pt idx="1761">
                  <c:v>254.38898404456927</c:v>
                </c:pt>
                <c:pt idx="1762">
                  <c:v>254.99598648729304</c:v>
                </c:pt>
                <c:pt idx="1763">
                  <c:v>255.7042778630273</c:v>
                </c:pt>
                <c:pt idx="1764">
                  <c:v>256.5078145623342</c:v>
                </c:pt>
                <c:pt idx="1765">
                  <c:v>257.4001493524197</c:v>
                </c:pt>
                <c:pt idx="1766">
                  <c:v>258.37445770266493</c:v>
                </c:pt>
                <c:pt idx="1767">
                  <c:v>259.42356630476229</c:v>
                </c:pt>
                <c:pt idx="1768">
                  <c:v>260.53998366829893</c:v>
                </c:pt>
                <c:pt idx="1769">
                  <c:v>261.71593265590792</c:v>
                </c:pt>
                <c:pt idx="1770">
                  <c:v>262.9433848052015</c:v>
                </c:pt>
                <c:pt idx="1771">
                  <c:v>264.21409626778876</c:v>
                </c:pt>
                <c:pt idx="1772">
                  <c:v>265.51964517899097</c:v>
                </c:pt>
                <c:pt idx="1773">
                  <c:v>266.8514702556713</c:v>
                </c:pt>
                <c:pt idx="1774">
                  <c:v>268.20091040421124</c:v>
                </c:pt>
                <c:pt idx="1775">
                  <c:v>269.55924510644189</c:v>
                </c:pt>
                <c:pt idx="1776">
                  <c:v>270.917735338657</c:v>
                </c:pt>
                <c:pt idx="1777">
                  <c:v>272.26766476808461</c:v>
                </c:pt>
                <c:pt idx="1778">
                  <c:v>273.60038096277282</c:v>
                </c:pt>
                <c:pt idx="1779">
                  <c:v>274.90733634512173</c:v>
                </c:pt>
                <c:pt idx="1780">
                  <c:v>276.18012861661424</c:v>
                </c:pt>
                <c:pt idx="1781">
                  <c:v>277.41054038194676</c:v>
                </c:pt>
                <c:pt idx="1782">
                  <c:v>278.5905777049569</c:v>
                </c:pt>
                <c:pt idx="1783">
                  <c:v>279.71250733661924</c:v>
                </c:pt>
                <c:pt idx="1784">
                  <c:v>280.76889236696684</c:v>
                </c:pt>
                <c:pt idx="1785">
                  <c:v>281.75262606802306</c:v>
                </c:pt>
                <c:pt idx="1786">
                  <c:v>282.65696371350572</c:v>
                </c:pt>
                <c:pt idx="1787">
                  <c:v>283.47555218290165</c:v>
                </c:pt>
                <c:pt idx="1788">
                  <c:v>284.20245718209799</c:v>
                </c:pt>
                <c:pt idx="1789">
                  <c:v>284.83218793959935</c:v>
                </c:pt>
                <c:pt idx="1790">
                  <c:v>285.35971926588297</c:v>
                </c:pt>
                <c:pt idx="1791">
                  <c:v>285.78051089300641</c:v>
                </c:pt>
                <c:pt idx="1792">
                  <c:v>286.09052404151373</c:v>
                </c:pt>
                <c:pt idx="1793">
                  <c:v>286.28623519130088</c:v>
                </c:pt>
                <c:pt idx="1794">
                  <c:v>286.36464706172524</c:v>
                </c:pt>
                <c:pt idx="1795">
                  <c:v>286.32329683324815</c:v>
                </c:pt>
                <c:pt idx="1796">
                  <c:v>286.16026166770786</c:v>
                </c:pt>
                <c:pt idx="1797">
                  <c:v>285.87416160644619</c:v>
                </c:pt>
                <c:pt idx="1798">
                  <c:v>285.46415994455811</c:v>
                </c:pt>
                <c:pt idx="1799">
                  <c:v>284.92996119521871</c:v>
                </c:pt>
                <c:pt idx="1800">
                  <c:v>284.27180677019436</c:v>
                </c:pt>
                <c:pt idx="1801">
                  <c:v>283.49046851121074</c:v>
                </c:pt>
                <c:pt idx="1802">
                  <c:v>282.7176851228603</c:v>
                </c:pt>
                <c:pt idx="1803">
                  <c:v>281.95329364571415</c:v>
                </c:pt>
                <c:pt idx="1804">
                  <c:v>281.19713552602224</c:v>
                </c:pt>
                <c:pt idx="1805">
                  <c:v>280.4490564619295</c:v>
                </c:pt>
                <c:pt idx="1806">
                  <c:v>279.70890625625208</c:v>
                </c:pt>
                <c:pt idx="1807">
                  <c:v>278.97653867548405</c:v>
                </c:pt>
                <c:pt idx="1808">
                  <c:v>278.25181131472385</c:v>
                </c:pt>
                <c:pt idx="1809">
                  <c:v>277.53458546822679</c:v>
                </c:pt>
                <c:pt idx="1810">
                  <c:v>276.82472600530787</c:v>
                </c:pt>
                <c:pt idx="1811">
                  <c:v>276.1221012513339</c:v>
                </c:pt>
                <c:pt idx="1812">
                  <c:v>275.42658287355863</c:v>
                </c:pt>
                <c:pt idx="1813">
                  <c:v>274.73804577156869</c:v>
                </c:pt>
                <c:pt idx="1814">
                  <c:v>274.0563679721206</c:v>
                </c:pt>
                <c:pt idx="1815">
                  <c:v>273.38143052816105</c:v>
                </c:pt>
                <c:pt idx="1816">
                  <c:v>272.71311742183474</c:v>
                </c:pt>
                <c:pt idx="1817">
                  <c:v>272.05131547129309</c:v>
                </c:pt>
                <c:pt idx="1818">
                  <c:v>271.39591424112911</c:v>
                </c:pt>
                <c:pt idx="1819">
                  <c:v>270.74680595627126</c:v>
                </c:pt>
                <c:pt idx="1820">
                  <c:v>270.10388541917899</c:v>
                </c:pt>
                <c:pt idx="1821">
                  <c:v>269.46704993019051</c:v>
                </c:pt>
                <c:pt idx="1822">
                  <c:v>268.8361992108812</c:v>
                </c:pt>
                <c:pt idx="1823">
                  <c:v>268.21123533029851</c:v>
                </c:pt>
                <c:pt idx="1824">
                  <c:v>267.59206263394555</c:v>
                </c:pt>
                <c:pt idx="1825">
                  <c:v>266.97858767539327</c:v>
                </c:pt>
                <c:pt idx="1826">
                  <c:v>266.37071915040536</c:v>
                </c:pt>
                <c:pt idx="1827">
                  <c:v>265.76836783346789</c:v>
                </c:pt>
                <c:pt idx="1828">
                  <c:v>265.17144651661948</c:v>
                </c:pt>
                <c:pt idx="1829">
                  <c:v>264.57986995048378</c:v>
                </c:pt>
                <c:pt idx="1830">
                  <c:v>263.9935547874108</c:v>
                </c:pt>
                <c:pt idx="1831">
                  <c:v>263.41241952663768</c:v>
                </c:pt>
                <c:pt idx="1832">
                  <c:v>262.83638446138463</c:v>
                </c:pt>
                <c:pt idx="1833">
                  <c:v>262.26537162780528</c:v>
                </c:pt>
                <c:pt idx="1834">
                  <c:v>261.69930475571471</c:v>
                </c:pt>
                <c:pt idx="1835">
                  <c:v>261.13810922102186</c:v>
                </c:pt>
                <c:pt idx="1836">
                  <c:v>260.58171199979728</c:v>
                </c:pt>
                <c:pt idx="1837">
                  <c:v>260.03004162390897</c:v>
                </c:pt>
                <c:pt idx="1838">
                  <c:v>259.48302813816423</c:v>
                </c:pt>
                <c:pt idx="1839">
                  <c:v>258.94060305889593</c:v>
                </c:pt>
                <c:pt idx="1840">
                  <c:v>258.40269933393682</c:v>
                </c:pt>
                <c:pt idx="1841">
                  <c:v>257.86925130392609</c:v>
                </c:pt>
                <c:pt idx="1842">
                  <c:v>257.34019466489627</c:v>
                </c:pt>
                <c:pt idx="1843">
                  <c:v>256.81546643209055</c:v>
                </c:pt>
                <c:pt idx="1844">
                  <c:v>256.29500490496213</c:v>
                </c:pt>
                <c:pt idx="1845">
                  <c:v>255.77874963331072</c:v>
                </c:pt>
                <c:pt idx="1846">
                  <c:v>255.26664138451216</c:v>
                </c:pt>
                <c:pt idx="1847">
                  <c:v>254.75862211179935</c:v>
                </c:pt>
                <c:pt idx="1848">
                  <c:v>254.2546349235551</c:v>
                </c:pt>
                <c:pt idx="1849">
                  <c:v>253.75462405357834</c:v>
                </c:pt>
                <c:pt idx="1850">
                  <c:v>253.38897974325766</c:v>
                </c:pt>
                <c:pt idx="1851">
                  <c:v>253.15607491687888</c:v>
                </c:pt>
                <c:pt idx="1852">
                  <c:v>253.05375258924383</c:v>
                </c:pt>
                <c:pt idx="1853">
                  <c:v>253.07932963974471</c:v>
                </c:pt>
                <c:pt idx="1854">
                  <c:v>253.2296031679704</c:v>
                </c:pt>
                <c:pt idx="1855">
                  <c:v>253.50085944361069</c:v>
                </c:pt>
                <c:pt idx="1856">
                  <c:v>253.888885450386</c:v>
                </c:pt>
                <c:pt idx="1857">
                  <c:v>254.38898301035738</c:v>
                </c:pt>
                <c:pt idx="1858">
                  <c:v>254.99598546122948</c:v>
                </c:pt>
                <c:pt idx="1859">
                  <c:v>255.70427684510588</c:v>
                </c:pt>
                <c:pt idx="1860">
                  <c:v>256.50781355255782</c:v>
                </c:pt>
                <c:pt idx="1861">
                  <c:v>257.40014835079955</c:v>
                </c:pt>
                <c:pt idx="1862">
                  <c:v>258.37445670921988</c:v>
                </c:pt>
                <c:pt idx="1863">
                  <c:v>259.42356531951805</c:v>
                </c:pt>
                <c:pt idx="1864">
                  <c:v>260.53998269128726</c:v>
                </c:pt>
                <c:pt idx="1865">
                  <c:v>261.71593168716589</c:v>
                </c:pt>
                <c:pt idx="1866">
                  <c:v>262.94338384477066</c:v>
                </c:pt>
                <c:pt idx="1867">
                  <c:v>264.2140953157143</c:v>
                </c:pt>
                <c:pt idx="1868">
                  <c:v>265.51964423532081</c:v>
                </c:pt>
                <c:pt idx="1869">
                  <c:v>266.85146932045535</c:v>
                </c:pt>
                <c:pt idx="1870">
                  <c:v>268.20090947750049</c:v>
                </c:pt>
                <c:pt idx="1871">
                  <c:v>269.55924418828749</c:v>
                </c:pt>
                <c:pt idx="1872">
                  <c:v>270.91773442910937</c:v>
                </c:pt>
                <c:pt idx="1873">
                  <c:v>272.26766386719265</c:v>
                </c:pt>
                <c:pt idx="1874">
                  <c:v>273.60038007058301</c:v>
                </c:pt>
                <c:pt idx="1875">
                  <c:v>274.90733546167718</c:v>
                </c:pt>
                <c:pt idx="1876">
                  <c:v>276.18012774195387</c:v>
                </c:pt>
                <c:pt idx="1877">
                  <c:v>277.41053951610462</c:v>
                </c:pt>
                <c:pt idx="1878">
                  <c:v>278.5905768479613</c:v>
                </c:pt>
                <c:pt idx="1879">
                  <c:v>279.71250648849195</c:v>
                </c:pt>
                <c:pt idx="1880">
                  <c:v>280.76889152772259</c:v>
                </c:pt>
                <c:pt idx="1881">
                  <c:v>281.75262523766878</c:v>
                </c:pt>
                <c:pt idx="1882">
                  <c:v>282.65696289203999</c:v>
                </c:pt>
                <c:pt idx="1883">
                  <c:v>283.47555137031429</c:v>
                </c:pt>
                <c:pt idx="1884">
                  <c:v>284.20245637836956</c:v>
                </c:pt>
                <c:pt idx="1885">
                  <c:v>284.83218714470087</c:v>
                </c:pt>
                <c:pt idx="1886">
                  <c:v>285.35971847977561</c:v>
                </c:pt>
                <c:pt idx="1887">
                  <c:v>285.78051011564128</c:v>
                </c:pt>
                <c:pt idx="1888">
                  <c:v>286.09052327283194</c:v>
                </c:pt>
                <c:pt idx="1889">
                  <c:v>286.28623443123342</c:v>
                </c:pt>
                <c:pt idx="1890">
                  <c:v>286.36464631019311</c:v>
                </c:pt>
                <c:pt idx="1891">
                  <c:v>286.32329609016239</c:v>
                </c:pt>
                <c:pt idx="1892">
                  <c:v>286.16026093296995</c:v>
                </c:pt>
                <c:pt idx="1893">
                  <c:v>285.87416087994825</c:v>
                </c:pt>
                <c:pt idx="1894">
                  <c:v>285.46415922618331</c:v>
                </c:pt>
                <c:pt idx="1895">
                  <c:v>284.92996048484167</c:v>
                </c:pt>
                <c:pt idx="1896">
                  <c:v>284.27180606768178</c:v>
                </c:pt>
                <c:pt idx="1897">
                  <c:v>283.49046781642176</c:v>
                </c:pt>
                <c:pt idx="1898">
                  <c:v>282.71768443564719</c:v>
                </c:pt>
                <c:pt idx="1899">
                  <c:v>281.95329296593314</c:v>
                </c:pt>
                <c:pt idx="1900">
                  <c:v>281.19713485353356</c:v>
                </c:pt>
                <c:pt idx="1901">
                  <c:v>280.44905579659701</c:v>
                </c:pt>
                <c:pt idx="1902">
                  <c:v>279.70890559794327</c:v>
                </c:pt>
                <c:pt idx="1903">
                  <c:v>278.9765380240699</c:v>
                </c:pt>
                <c:pt idx="1904">
                  <c:v>278.25181067007873</c:v>
                </c:pt>
                <c:pt idx="1905">
                  <c:v>277.53458483022825</c:v>
                </c:pt>
                <c:pt idx="1906">
                  <c:v>276.82472537383666</c:v>
                </c:pt>
                <c:pt idx="1907">
                  <c:v>276.12210062627378</c:v>
                </c:pt>
                <c:pt idx="1908">
                  <c:v>275.4265822547963</c:v>
                </c:pt>
                <c:pt idx="1909">
                  <c:v>274.73804515899371</c:v>
                </c:pt>
                <c:pt idx="1910">
                  <c:v>274.05636736562525</c:v>
                </c:pt>
                <c:pt idx="1911">
                  <c:v>273.38142992764034</c:v>
                </c:pt>
                <c:pt idx="1912">
                  <c:v>272.71311682718618</c:v>
                </c:pt>
                <c:pt idx="1913">
                  <c:v>272.05131488241676</c:v>
                </c:pt>
                <c:pt idx="1914">
                  <c:v>271.39591365792745</c:v>
                </c:pt>
                <c:pt idx="1915">
                  <c:v>270.74680537864907</c:v>
                </c:pt>
                <c:pt idx="1916">
                  <c:v>270.10388484704333</c:v>
                </c:pt>
                <c:pt idx="1917">
                  <c:v>269.46704936345066</c:v>
                </c:pt>
                <c:pt idx="1918">
                  <c:v>268.83619864944853</c:v>
                </c:pt>
                <c:pt idx="1919">
                  <c:v>268.21123477408645</c:v>
                </c:pt>
                <c:pt idx="1920">
                  <c:v>267.59206208286963</c:v>
                </c:pt>
                <c:pt idx="1921">
                  <c:v>266.97858712937091</c:v>
                </c:pt>
                <c:pt idx="1922">
                  <c:v>266.37071860935583</c:v>
                </c:pt>
                <c:pt idx="1923">
                  <c:v>265.7683672973123</c:v>
                </c:pt>
                <c:pt idx="1924">
                  <c:v>265.17144598528074</c:v>
                </c:pt>
                <c:pt idx="1925">
                  <c:v>264.57986942388658</c:v>
                </c:pt>
                <c:pt idx="1926">
                  <c:v>263.99355426548141</c:v>
                </c:pt>
                <c:pt idx="1927">
                  <c:v>263.41241900930402</c:v>
                </c:pt>
                <c:pt idx="1928">
                  <c:v>262.83638394857621</c:v>
                </c:pt>
                <c:pt idx="1929">
                  <c:v>262.26537111945322</c:v>
                </c:pt>
                <c:pt idx="1930">
                  <c:v>261.69930425175153</c:v>
                </c:pt>
                <c:pt idx="1931">
                  <c:v>261.13810872138157</c:v>
                </c:pt>
                <c:pt idx="1932">
                  <c:v>260.58171150441524</c:v>
                </c:pt>
                <c:pt idx="1933">
                  <c:v>260.03004113272198</c:v>
                </c:pt>
                <c:pt idx="1934">
                  <c:v>259.48302765111038</c:v>
                </c:pt>
                <c:pt idx="1935">
                  <c:v>258.94060257591462</c:v>
                </c:pt>
                <c:pt idx="1936">
                  <c:v>258.40269885496878</c:v>
                </c:pt>
                <c:pt idx="1937">
                  <c:v>257.86925082891315</c:v>
                </c:pt>
                <c:pt idx="1938">
                  <c:v>257.34019419378154</c:v>
                </c:pt>
                <c:pt idx="1939">
                  <c:v>256.81546596481826</c:v>
                </c:pt>
                <c:pt idx="1940">
                  <c:v>256.29500444147772</c:v>
                </c:pt>
                <c:pt idx="1941">
                  <c:v>255.7787491735607</c:v>
                </c:pt>
                <c:pt idx="1942">
                  <c:v>255.2666409284441</c:v>
                </c:pt>
                <c:pt idx="1943">
                  <c:v>254.75862165936189</c:v>
                </c:pt>
                <c:pt idx="1944">
                  <c:v>254.25463447469787</c:v>
                </c:pt>
                <c:pt idx="1945">
                  <c:v>253.75462360825196</c:v>
                </c:pt>
                <c:pt idx="1946">
                  <c:v>253.38897930141374</c:v>
                </c:pt>
                <c:pt idx="1947">
                  <c:v>253.15607447847526</c:v>
                </c:pt>
                <c:pt idx="1948">
                  <c:v>253.05375215424431</c:v>
                </c:pt>
                <c:pt idx="1949">
                  <c:v>253.07932920811876</c:v>
                </c:pt>
                <c:pt idx="1950">
                  <c:v>253.22960273969289</c:v>
                </c:pt>
                <c:pt idx="1951">
                  <c:v>253.50085901866157</c:v>
                </c:pt>
                <c:pt idx="1952">
                  <c:v>253.88888502875</c:v>
                </c:pt>
                <c:pt idx="1953">
                  <c:v>254.38898259202378</c:v>
                </c:pt>
                <c:pt idx="1954">
                  <c:v>254.99598504619183</c:v>
                </c:pt>
                <c:pt idx="1955">
                  <c:v>255.70427643336168</c:v>
                </c:pt>
                <c:pt idx="1956">
                  <c:v>256.50781314410824</c:v>
                </c:pt>
                <c:pt idx="1957">
                  <c:v>257.40014794564917</c:v>
                </c:pt>
                <c:pt idx="1958">
                  <c:v>258.37445630737625</c:v>
                </c:pt>
                <c:pt idx="1959">
                  <c:v>259.42356492099157</c:v>
                </c:pt>
                <c:pt idx="1960">
                  <c:v>260.53998229609078</c:v>
                </c:pt>
                <c:pt idx="1961">
                  <c:v>261.71593129531448</c:v>
                </c:pt>
                <c:pt idx="1962">
                  <c:v>262.94338345628108</c:v>
                </c:pt>
                <c:pt idx="1963">
                  <c:v>264.2140949306048</c:v>
                </c:pt>
                <c:pt idx="1964">
                  <c:v>265.51964385361083</c:v>
                </c:pt>
                <c:pt idx="1965">
                  <c:v>266.85146894216507</c:v>
                </c:pt>
                <c:pt idx="1966">
                  <c:v>268.20090910265048</c:v>
                </c:pt>
                <c:pt idx="1967">
                  <c:v>269.55924381689852</c:v>
                </c:pt>
                <c:pt idx="1968">
                  <c:v>270.91773406120183</c:v>
                </c:pt>
                <c:pt idx="1969">
                  <c:v>272.26766350278632</c:v>
                </c:pt>
                <c:pt idx="1970">
                  <c:v>273.6003797096966</c:v>
                </c:pt>
                <c:pt idx="1971">
                  <c:v>274.90733510432818</c:v>
                </c:pt>
                <c:pt idx="1972">
                  <c:v>276.18012738815804</c:v>
                </c:pt>
                <c:pt idx="1973">
                  <c:v>277.41053916587572</c:v>
                </c:pt>
                <c:pt idx="1974">
                  <c:v>278.59057650131075</c:v>
                </c:pt>
                <c:pt idx="1975">
                  <c:v>279.71250614542862</c:v>
                </c:pt>
                <c:pt idx="1976">
                  <c:v>280.76889118825238</c:v>
                </c:pt>
                <c:pt idx="1977">
                  <c:v>281.75262490179449</c:v>
                </c:pt>
                <c:pt idx="1978">
                  <c:v>282.65696255976104</c:v>
                </c:pt>
                <c:pt idx="1979">
                  <c:v>283.4755510416266</c:v>
                </c:pt>
                <c:pt idx="1980">
                  <c:v>284.20245605326522</c:v>
                </c:pt>
                <c:pt idx="1981">
                  <c:v>284.83218682316817</c:v>
                </c:pt>
                <c:pt idx="1982">
                  <c:v>285.35971816179887</c:v>
                </c:pt>
                <c:pt idx="1983">
                  <c:v>285.78050980120076</c:v>
                </c:pt>
                <c:pt idx="1984">
                  <c:v>286.09052296190379</c:v>
                </c:pt>
                <c:pt idx="1985">
                  <c:v>286.28623412378971</c:v>
                </c:pt>
                <c:pt idx="1986">
                  <c:v>286.36464600620184</c:v>
                </c:pt>
                <c:pt idx="1987">
                  <c:v>286.32329578958763</c:v>
                </c:pt>
                <c:pt idx="1988">
                  <c:v>286.16026063577181</c:v>
                </c:pt>
                <c:pt idx="1989">
                  <c:v>285.87416058608312</c:v>
                </c:pt>
                <c:pt idx="1990">
                  <c:v>285.4641589356039</c:v>
                </c:pt>
                <c:pt idx="1991">
                  <c:v>284.92996019749734</c:v>
                </c:pt>
                <c:pt idx="1992">
                  <c:v>284.27180578351857</c:v>
                </c:pt>
                <c:pt idx="1993">
                  <c:v>283.49046753538272</c:v>
                </c:pt>
                <c:pt idx="1994">
                  <c:v>282.71768415767252</c:v>
                </c:pt>
                <c:pt idx="1995">
                  <c:v>281.95329269096476</c:v>
                </c:pt>
                <c:pt idx="1996">
                  <c:v>281.19713458151489</c:v>
                </c:pt>
                <c:pt idx="1997">
                  <c:v>280.44905552747298</c:v>
                </c:pt>
                <c:pt idx="1998">
                  <c:v>279.70890533166028</c:v>
                </c:pt>
                <c:pt idx="1999">
                  <c:v>278.97653776057581</c:v>
                </c:pt>
                <c:pt idx="2000">
                  <c:v>278.25181040932262</c:v>
                </c:pt>
                <c:pt idx="2001">
                  <c:v>277.53458457216067</c:v>
                </c:pt>
                <c:pt idx="2002">
                  <c:v>276.82472511840933</c:v>
                </c:pt>
                <c:pt idx="2003">
                  <c:v>276.12210037343971</c:v>
                </c:pt>
                <c:pt idx="2004">
                  <c:v>275.42658200450967</c:v>
                </c:pt>
                <c:pt idx="2005">
                  <c:v>274.73804491120984</c:v>
                </c:pt>
                <c:pt idx="2006">
                  <c:v>274.05636712030059</c:v>
                </c:pt>
                <c:pt idx="2007">
                  <c:v>273.38142968473238</c:v>
                </c:pt>
                <c:pt idx="2008">
                  <c:v>272.71311658665348</c:v>
                </c:pt>
                <c:pt idx="2009">
                  <c:v>272.05131464421885</c:v>
                </c:pt>
                <c:pt idx="2010">
                  <c:v>271.39591342202493</c:v>
                </c:pt>
                <c:pt idx="2011">
                  <c:v>270.74680514500341</c:v>
                </c:pt>
                <c:pt idx="2012">
                  <c:v>270.10388461561695</c:v>
                </c:pt>
                <c:pt idx="2013">
                  <c:v>269.46704913420683</c:v>
                </c:pt>
                <c:pt idx="2014">
                  <c:v>268.83619842235146</c:v>
                </c:pt>
                <c:pt idx="2015">
                  <c:v>268.21123454910111</c:v>
                </c:pt>
                <c:pt idx="2016">
                  <c:v>267.5920618599618</c:v>
                </c:pt>
                <c:pt idx="2017">
                  <c:v>266.97858690850717</c:v>
                </c:pt>
                <c:pt idx="2018">
                  <c:v>266.37071839050355</c:v>
                </c:pt>
                <c:pt idx="2019">
                  <c:v>265.76836708043965</c:v>
                </c:pt>
                <c:pt idx="2020">
                  <c:v>265.17144577035651</c:v>
                </c:pt>
                <c:pt idx="2021">
                  <c:v>264.57986921088025</c:v>
                </c:pt>
                <c:pt idx="2022">
                  <c:v>263.99355405436319</c:v>
                </c:pt>
                <c:pt idx="2023">
                  <c:v>263.41241880004475</c:v>
                </c:pt>
                <c:pt idx="2024">
                  <c:v>262.83638374114742</c:v>
                </c:pt>
                <c:pt idx="2025">
                  <c:v>262.26537091382698</c:v>
                </c:pt>
                <c:pt idx="2026">
                  <c:v>261.69930404790057</c:v>
                </c:pt>
                <c:pt idx="2027">
                  <c:v>261.13810851927917</c:v>
                </c:pt>
                <c:pt idx="2028">
                  <c:v>260.58171130403525</c:v>
                </c:pt>
                <c:pt idx="2029">
                  <c:v>260.03004093403888</c:v>
                </c:pt>
                <c:pt idx="2030">
                  <c:v>259.4830274540991</c:v>
                </c:pt>
                <c:pt idx="2031">
                  <c:v>258.94060238055073</c:v>
                </c:pt>
                <c:pt idx="2032">
                  <c:v>258.40269866122821</c:v>
                </c:pt>
                <c:pt idx="2033">
                  <c:v>257.86925063677245</c:v>
                </c:pt>
                <c:pt idx="2034">
                  <c:v>257.34019400321768</c:v>
                </c:pt>
                <c:pt idx="2035">
                  <c:v>256.81546577580872</c:v>
                </c:pt>
                <c:pt idx="2036">
                  <c:v>256.29500425400033</c:v>
                </c:pt>
                <c:pt idx="2037">
                  <c:v>255.77874898759387</c:v>
                </c:pt>
                <c:pt idx="2038">
                  <c:v>255.2666407439666</c:v>
                </c:pt>
                <c:pt idx="2039">
                  <c:v>254.75862147635294</c:v>
                </c:pt>
                <c:pt idx="2040">
                  <c:v>254.25463429313709</c:v>
                </c:pt>
                <c:pt idx="2041">
                  <c:v>253.75462342811937</c:v>
                </c:pt>
                <c:pt idx="2042">
                  <c:v>253.38897912268976</c:v>
                </c:pt>
                <c:pt idx="2043">
                  <c:v>253.15607430114287</c:v>
                </c:pt>
                <c:pt idx="2044">
                  <c:v>253.05375197828886</c:v>
                </c:pt>
                <c:pt idx="2045">
                  <c:v>253.07932903352793</c:v>
                </c:pt>
                <c:pt idx="2046">
                  <c:v>253.22960256645649</c:v>
                </c:pt>
                <c:pt idx="2047">
                  <c:v>253.50085884677148</c:v>
                </c:pt>
                <c:pt idx="2048">
                  <c:v>253.88888485820007</c:v>
                </c:pt>
                <c:pt idx="2049">
                  <c:v>254.38898242280968</c:v>
                </c:pt>
                <c:pt idx="2050">
                  <c:v>254.99598487831094</c:v>
                </c:pt>
                <c:pt idx="2051">
                  <c:v>255.70427626681297</c:v>
                </c:pt>
                <c:pt idx="2052">
                  <c:v>256.50781297889216</c:v>
                </c:pt>
                <c:pt idx="2053">
                  <c:v>257.40014778176754</c:v>
                </c:pt>
                <c:pt idx="2054">
                  <c:v>258.37445614483221</c:v>
                </c:pt>
                <c:pt idx="2055">
                  <c:v>259.42356475978931</c:v>
                </c:pt>
                <c:pt idx="2056">
                  <c:v>260.53998213623555</c:v>
                </c:pt>
                <c:pt idx="2057">
                  <c:v>261.71593113681229</c:v>
                </c:pt>
                <c:pt idx="2058">
                  <c:v>262.94338329913876</c:v>
                </c:pt>
                <c:pt idx="2059">
                  <c:v>264.21409477482973</c:v>
                </c:pt>
                <c:pt idx="2060">
                  <c:v>265.51964369921086</c:v>
                </c:pt>
                <c:pt idx="2061">
                  <c:v>266.85146878914833</c:v>
                </c:pt>
                <c:pt idx="2062">
                  <c:v>268.20090895102533</c:v>
                </c:pt>
                <c:pt idx="2063">
                  <c:v>269.5592436666733</c:v>
                </c:pt>
                <c:pt idx="2064">
                  <c:v>270.91773391238485</c:v>
                </c:pt>
                <c:pt idx="2065">
                  <c:v>272.26766335538554</c:v>
                </c:pt>
                <c:pt idx="2066">
                  <c:v>273.60037956371963</c:v>
                </c:pt>
                <c:pt idx="2067">
                  <c:v>274.90733495978208</c:v>
                </c:pt>
                <c:pt idx="2068">
                  <c:v>276.18012724504916</c:v>
                </c:pt>
                <c:pt idx="2069">
                  <c:v>277.41053902420964</c:v>
                </c:pt>
                <c:pt idx="2070">
                  <c:v>278.59057636109213</c:v>
                </c:pt>
                <c:pt idx="2071">
                  <c:v>279.71250600666099</c:v>
                </c:pt>
                <c:pt idx="2072">
                  <c:v>280.76889105093818</c:v>
                </c:pt>
                <c:pt idx="2073">
                  <c:v>281.75262476593485</c:v>
                </c:pt>
                <c:pt idx="2074">
                  <c:v>282.65696242535574</c:v>
                </c:pt>
                <c:pt idx="2075">
                  <c:v>283.47555090867394</c:v>
                </c:pt>
                <c:pt idx="2076">
                  <c:v>284.20245592176207</c:v>
                </c:pt>
                <c:pt idx="2077">
                  <c:v>284.83218669310975</c:v>
                </c:pt>
                <c:pt idx="2078">
                  <c:v>285.35971803317881</c:v>
                </c:pt>
                <c:pt idx="2079">
                  <c:v>285.78050967401106</c:v>
                </c:pt>
                <c:pt idx="2080">
                  <c:v>286.09052283613482</c:v>
                </c:pt>
                <c:pt idx="2081">
                  <c:v>286.28623399943018</c:v>
                </c:pt>
                <c:pt idx="2082">
                  <c:v>286.36464588323884</c:v>
                </c:pt>
                <c:pt idx="2083">
                  <c:v>286.32329566800655</c:v>
                </c:pt>
                <c:pt idx="2084">
                  <c:v>286.16026051555656</c:v>
                </c:pt>
                <c:pt idx="2085">
                  <c:v>285.87416046721609</c:v>
                </c:pt>
                <c:pt idx="2086">
                  <c:v>285.46415881806598</c:v>
                </c:pt>
                <c:pt idx="2087">
                  <c:v>284.92996008126801</c:v>
                </c:pt>
                <c:pt idx="2088">
                  <c:v>284.27180566857595</c:v>
                </c:pt>
                <c:pt idx="2089">
                  <c:v>283.49046742170378</c:v>
                </c:pt>
                <c:pt idx="2090">
                  <c:v>282.71768404523311</c:v>
                </c:pt>
                <c:pt idx="2091">
                  <c:v>281.9532925797414</c:v>
                </c:pt>
                <c:pt idx="2092">
                  <c:v>281.19713447148467</c:v>
                </c:pt>
                <c:pt idx="2093">
                  <c:v>280.44905541861363</c:v>
                </c:pt>
                <c:pt idx="2094">
                  <c:v>279.70890522395013</c:v>
                </c:pt>
                <c:pt idx="2095">
                  <c:v>278.97653765399372</c:v>
                </c:pt>
                <c:pt idx="2096">
                  <c:v>278.25181030384806</c:v>
                </c:pt>
                <c:pt idx="2097">
                  <c:v>277.53458446777358</c:v>
                </c:pt>
                <c:pt idx="2098">
                  <c:v>276.82472501509028</c:v>
                </c:pt>
                <c:pt idx="2099">
                  <c:v>276.12210027116964</c:v>
                </c:pt>
                <c:pt idx="2100">
                  <c:v>275.42658190327001</c:v>
                </c:pt>
                <c:pt idx="2101">
                  <c:v>274.73804481098256</c:v>
                </c:pt>
                <c:pt idx="2102">
                  <c:v>274.05636702106801</c:v>
                </c:pt>
                <c:pt idx="2103">
                  <c:v>273.3814295864774</c:v>
                </c:pt>
                <c:pt idx="2104">
                  <c:v>272.71311648935927</c:v>
                </c:pt>
                <c:pt idx="2105">
                  <c:v>272.05131454786908</c:v>
                </c:pt>
                <c:pt idx="2106">
                  <c:v>271.39591332660359</c:v>
                </c:pt>
                <c:pt idx="2107">
                  <c:v>270.74680505049497</c:v>
                </c:pt>
                <c:pt idx="2108">
                  <c:v>270.10388452200618</c:v>
                </c:pt>
                <c:pt idx="2109">
                  <c:v>269.4670490414789</c:v>
                </c:pt>
                <c:pt idx="2110">
                  <c:v>268.83619833049187</c:v>
                </c:pt>
                <c:pt idx="2111">
                  <c:v>268.2112344580957</c:v>
                </c:pt>
                <c:pt idx="2112">
                  <c:v>267.59206176979677</c:v>
                </c:pt>
                <c:pt idx="2113">
                  <c:v>266.97858681916898</c:v>
                </c:pt>
                <c:pt idx="2114">
                  <c:v>266.37071830197903</c:v>
                </c:pt>
                <c:pt idx="2115">
                  <c:v>265.76836699271581</c:v>
                </c:pt>
                <c:pt idx="2116">
                  <c:v>265.17144568342076</c:v>
                </c:pt>
                <c:pt idx="2117">
                  <c:v>264.57986912472029</c:v>
                </c:pt>
                <c:pt idx="2118">
                  <c:v>263.99355396896698</c:v>
                </c:pt>
                <c:pt idx="2119">
                  <c:v>263.41241871540046</c:v>
                </c:pt>
                <c:pt idx="2120">
                  <c:v>262.83638365724352</c:v>
                </c:pt>
                <c:pt idx="2121">
                  <c:v>262.26537083065222</c:v>
                </c:pt>
                <c:pt idx="2122">
                  <c:v>261.69930396544385</c:v>
                </c:pt>
                <c:pt idx="2123">
                  <c:v>261.13810843752975</c:v>
                </c:pt>
                <c:pt idx="2124">
                  <c:v>260.58171122298256</c:v>
                </c:pt>
                <c:pt idx="2125">
                  <c:v>260.03004085367257</c:v>
                </c:pt>
                <c:pt idx="2126">
                  <c:v>259.48302737440906</c:v>
                </c:pt>
                <c:pt idx="2127">
                  <c:v>258.94060230152701</c:v>
                </c:pt>
                <c:pt idx="2128">
                  <c:v>258.40269858286109</c:v>
                </c:pt>
                <c:pt idx="2129">
                  <c:v>257.86925055905243</c:v>
                </c:pt>
                <c:pt idx="2130">
                  <c:v>257.3401939261355</c:v>
                </c:pt>
                <c:pt idx="2131">
                  <c:v>256.81546569935523</c:v>
                </c:pt>
                <c:pt idx="2132">
                  <c:v>256.29500417816661</c:v>
                </c:pt>
                <c:pt idx="2133">
                  <c:v>255.77874891237116</c:v>
                </c:pt>
                <c:pt idx="2134">
                  <c:v>255.26664066934632</c:v>
                </c:pt>
                <c:pt idx="2135">
                  <c:v>254.75862140232667</c:v>
                </c:pt>
                <c:pt idx="2136">
                  <c:v>254.25463421969661</c:v>
                </c:pt>
                <c:pt idx="2137">
                  <c:v>253.75462335525663</c:v>
                </c:pt>
                <c:pt idx="2138">
                  <c:v>253.38897905039681</c:v>
                </c:pt>
                <c:pt idx="2139">
                  <c:v>253.15607422941281</c:v>
                </c:pt>
                <c:pt idx="2140">
                  <c:v>253.05375190711575</c:v>
                </c:pt>
                <c:pt idx="2141">
                  <c:v>253.0793289629068</c:v>
                </c:pt>
                <c:pt idx="2142">
                  <c:v>253.22960249638322</c:v>
                </c:pt>
                <c:pt idx="2143">
                  <c:v>253.5008587772428</c:v>
                </c:pt>
                <c:pt idx="2144">
                  <c:v>253.88888478921348</c:v>
                </c:pt>
                <c:pt idx="2145">
                  <c:v>254.38898235436341</c:v>
                </c:pt>
                <c:pt idx="2146">
                  <c:v>254.99598481040394</c:v>
                </c:pt>
                <c:pt idx="2147">
                  <c:v>255.70427619944485</c:v>
                </c:pt>
                <c:pt idx="2148">
                  <c:v>256.50781291206312</c:v>
                </c:pt>
                <c:pt idx="2149">
                  <c:v>257.40014771547834</c:v>
                </c:pt>
                <c:pt idx="2150">
                  <c:v>258.3744560790841</c:v>
                </c:pt>
                <c:pt idx="2151">
                  <c:v>259.42356469458394</c:v>
                </c:pt>
                <c:pt idx="2152">
                  <c:v>260.53998207157503</c:v>
                </c:pt>
                <c:pt idx="2153">
                  <c:v>261.71593107269905</c:v>
                </c:pt>
                <c:pt idx="2154">
                  <c:v>262.94338323557554</c:v>
                </c:pt>
                <c:pt idx="2155">
                  <c:v>264.21409471181954</c:v>
                </c:pt>
                <c:pt idx="2156">
                  <c:v>265.51964363675688</c:v>
                </c:pt>
                <c:pt idx="2157">
                  <c:v>266.85146872725392</c:v>
                </c:pt>
                <c:pt idx="2158">
                  <c:v>268.20090888969384</c:v>
                </c:pt>
                <c:pt idx="2159">
                  <c:v>269.55924360590808</c:v>
                </c:pt>
                <c:pt idx="2160">
                  <c:v>270.9177338521892</c:v>
                </c:pt>
                <c:pt idx="2161">
                  <c:v>272.26766329576276</c:v>
                </c:pt>
                <c:pt idx="2162">
                  <c:v>273.60037950467279</c:v>
                </c:pt>
                <c:pt idx="2163">
                  <c:v>274.90733490131402</c:v>
                </c:pt>
                <c:pt idx="2164">
                  <c:v>276.1801271871625</c:v>
                </c:pt>
                <c:pt idx="2165">
                  <c:v>277.41053896690659</c:v>
                </c:pt>
                <c:pt idx="2166">
                  <c:v>278.59057630437451</c:v>
                </c:pt>
                <c:pt idx="2167">
                  <c:v>279.71250595053027</c:v>
                </c:pt>
                <c:pt idx="2168">
                  <c:v>280.76889099539534</c:v>
                </c:pt>
                <c:pt idx="2169">
                  <c:v>281.75262471098034</c:v>
                </c:pt>
                <c:pt idx="2170">
                  <c:v>282.6569623709895</c:v>
                </c:pt>
                <c:pt idx="2171">
                  <c:v>283.47555085489529</c:v>
                </c:pt>
                <c:pt idx="2172">
                  <c:v>284.2024558685697</c:v>
                </c:pt>
                <c:pt idx="2173">
                  <c:v>284.83218664050173</c:v>
                </c:pt>
                <c:pt idx="2174">
                  <c:v>285.35971798115258</c:v>
                </c:pt>
                <c:pt idx="2175">
                  <c:v>285.78050962256344</c:v>
                </c:pt>
                <c:pt idx="2176">
                  <c:v>286.0905227852619</c:v>
                </c:pt>
                <c:pt idx="2177">
                  <c:v>286.28623394912739</c:v>
                </c:pt>
                <c:pt idx="2178">
                  <c:v>286.3646458335009</c:v>
                </c:pt>
                <c:pt idx="2179">
                  <c:v>286.32329561882761</c:v>
                </c:pt>
                <c:pt idx="2180">
                  <c:v>286.16026046693014</c:v>
                </c:pt>
                <c:pt idx="2181">
                  <c:v>285.87416041913497</c:v>
                </c:pt>
                <c:pt idx="2182">
                  <c:v>285.46415877052243</c:v>
                </c:pt>
                <c:pt idx="2183">
                  <c:v>284.92996003425372</c:v>
                </c:pt>
                <c:pt idx="2184">
                  <c:v>284.27180562208218</c:v>
                </c:pt>
                <c:pt idx="2185">
                  <c:v>283.49046737572121</c:v>
                </c:pt>
                <c:pt idx="2186">
                  <c:v>282.71768399975196</c:v>
                </c:pt>
                <c:pt idx="2187">
                  <c:v>281.95329253475211</c:v>
                </c:pt>
                <c:pt idx="2188">
                  <c:v>281.19713442697798</c:v>
                </c:pt>
                <c:pt idx="2189">
                  <c:v>280.44905537458055</c:v>
                </c:pt>
                <c:pt idx="2190">
                  <c:v>279.70890518038186</c:v>
                </c:pt>
                <c:pt idx="2191">
                  <c:v>278.97653761088173</c:v>
                </c:pt>
                <c:pt idx="2192">
                  <c:v>278.25181026118406</c:v>
                </c:pt>
                <c:pt idx="2193">
                  <c:v>277.5345844255495</c:v>
                </c:pt>
                <c:pt idx="2194">
                  <c:v>276.82472497329815</c:v>
                </c:pt>
                <c:pt idx="2195">
                  <c:v>276.12210022980179</c:v>
                </c:pt>
                <c:pt idx="2196">
                  <c:v>275.42658186231898</c:v>
                </c:pt>
                <c:pt idx="2197">
                  <c:v>274.73804477044098</c:v>
                </c:pt>
                <c:pt idx="2198">
                  <c:v>274.05636698092883</c:v>
                </c:pt>
                <c:pt idx="2199">
                  <c:v>273.38142954673361</c:v>
                </c:pt>
                <c:pt idx="2200">
                  <c:v>272.71311645000412</c:v>
                </c:pt>
                <c:pt idx="2201">
                  <c:v>272.05131450889598</c:v>
                </c:pt>
                <c:pt idx="2202">
                  <c:v>271.39591328800606</c:v>
                </c:pt>
                <c:pt idx="2203">
                  <c:v>270.74680501226669</c:v>
                </c:pt>
                <c:pt idx="2204">
                  <c:v>270.10388448414102</c:v>
                </c:pt>
                <c:pt idx="2205">
                  <c:v>269.46704900397083</c:v>
                </c:pt>
                <c:pt idx="2206">
                  <c:v>268.83619829333503</c:v>
                </c:pt>
                <c:pt idx="2207">
                  <c:v>268.21123442128442</c:v>
                </c:pt>
                <c:pt idx="2208">
                  <c:v>267.59206173332541</c:v>
                </c:pt>
                <c:pt idx="2209">
                  <c:v>266.97858678303209</c:v>
                </c:pt>
                <c:pt idx="2210">
                  <c:v>266.37071826617125</c:v>
                </c:pt>
                <c:pt idx="2211">
                  <c:v>265.76836695723193</c:v>
                </c:pt>
                <c:pt idx="2212">
                  <c:v>265.17144564825571</c:v>
                </c:pt>
                <c:pt idx="2213">
                  <c:v>264.57986908986902</c:v>
                </c:pt>
                <c:pt idx="2214">
                  <c:v>263.9935539344246</c:v>
                </c:pt>
                <c:pt idx="2215">
                  <c:v>263.41241868116225</c:v>
                </c:pt>
                <c:pt idx="2216">
                  <c:v>262.83638362330481</c:v>
                </c:pt>
                <c:pt idx="2217">
                  <c:v>262.26537079700842</c:v>
                </c:pt>
                <c:pt idx="2218">
                  <c:v>261.69930393209052</c:v>
                </c:pt>
                <c:pt idx="2219">
                  <c:v>261.13810840446251</c:v>
                </c:pt>
                <c:pt idx="2220">
                  <c:v>260.58171119019715</c:v>
                </c:pt>
                <c:pt idx="2221">
                  <c:v>260.03004082116479</c:v>
                </c:pt>
                <c:pt idx="2222">
                  <c:v>259.48302734217481</c:v>
                </c:pt>
                <c:pt idx="2223">
                  <c:v>258.94060226956231</c:v>
                </c:pt>
                <c:pt idx="2224">
                  <c:v>258.40269855116202</c:v>
                </c:pt>
                <c:pt idx="2225">
                  <c:v>257.86925052761512</c:v>
                </c:pt>
                <c:pt idx="2226">
                  <c:v>257.34019389495614</c:v>
                </c:pt>
                <c:pt idx="2227">
                  <c:v>256.81546566843014</c:v>
                </c:pt>
                <c:pt idx="2228">
                  <c:v>256.29500414749219</c:v>
                </c:pt>
                <c:pt idx="2229">
                  <c:v>255.7787488819439</c:v>
                </c:pt>
                <c:pt idx="2230">
                  <c:v>255.26664063916274</c:v>
                </c:pt>
                <c:pt idx="2231">
                  <c:v>254.75862137238337</c:v>
                </c:pt>
                <c:pt idx="2232">
                  <c:v>254.25463418999024</c:v>
                </c:pt>
                <c:pt idx="2233">
                  <c:v>253.75462332578394</c:v>
                </c:pt>
                <c:pt idx="2234">
                  <c:v>253.3889790211546</c:v>
                </c:pt>
                <c:pt idx="2235">
                  <c:v>253.15607420039828</c:v>
                </c:pt>
                <c:pt idx="2236">
                  <c:v>253.05375187832652</c:v>
                </c:pt>
                <c:pt idx="2237">
                  <c:v>253.07932893434085</c:v>
                </c:pt>
                <c:pt idx="2238">
                  <c:v>253.22960246803888</c:v>
                </c:pt>
                <c:pt idx="2239">
                  <c:v>253.50085874911872</c:v>
                </c:pt>
                <c:pt idx="2240">
                  <c:v>253.88888476130865</c:v>
                </c:pt>
                <c:pt idx="2241">
                  <c:v>254.38898232667714</c:v>
                </c:pt>
                <c:pt idx="2242">
                  <c:v>254.99598478293581</c:v>
                </c:pt>
                <c:pt idx="2243">
                  <c:v>255.70427617219468</c:v>
                </c:pt>
                <c:pt idx="2244">
                  <c:v>256.507812885031</c:v>
                </c:pt>
                <c:pt idx="2245">
                  <c:v>257.40014768866456</c:v>
                </c:pt>
                <c:pt idx="2246">
                  <c:v>258.37445605248917</c:v>
                </c:pt>
                <c:pt idx="2247">
                  <c:v>259.4235646682086</c:v>
                </c:pt>
                <c:pt idx="2248">
                  <c:v>260.53998204542006</c:v>
                </c:pt>
                <c:pt idx="2249">
                  <c:v>261.71593104676549</c:v>
                </c:pt>
                <c:pt idx="2250">
                  <c:v>262.94338320986446</c:v>
                </c:pt>
                <c:pt idx="2251">
                  <c:v>264.2140946863322</c:v>
                </c:pt>
                <c:pt idx="2252">
                  <c:v>265.51964361149453</c:v>
                </c:pt>
                <c:pt idx="2253">
                  <c:v>266.85146870221786</c:v>
                </c:pt>
                <c:pt idx="2254">
                  <c:v>268.20090886488543</c:v>
                </c:pt>
                <c:pt idx="2255">
                  <c:v>269.55924358132876</c:v>
                </c:pt>
                <c:pt idx="2256">
                  <c:v>270.91773382784032</c:v>
                </c:pt>
                <c:pt idx="2257">
                  <c:v>272.26766327164557</c:v>
                </c:pt>
                <c:pt idx="2258">
                  <c:v>273.60037948078855</c:v>
                </c:pt>
                <c:pt idx="2259">
                  <c:v>274.90733487766386</c:v>
                </c:pt>
                <c:pt idx="2260">
                  <c:v>276.1801271637475</c:v>
                </c:pt>
                <c:pt idx="2261">
                  <c:v>277.4105389437276</c:v>
                </c:pt>
                <c:pt idx="2262">
                  <c:v>278.59057628143239</c:v>
                </c:pt>
                <c:pt idx="2263">
                  <c:v>279.71250592782559</c:v>
                </c:pt>
                <c:pt idx="2264">
                  <c:v>280.76889097292843</c:v>
                </c:pt>
                <c:pt idx="2265">
                  <c:v>281.75262468875144</c:v>
                </c:pt>
                <c:pt idx="2266">
                  <c:v>282.65696234899855</c:v>
                </c:pt>
                <c:pt idx="2267">
                  <c:v>283.47555083314199</c:v>
                </c:pt>
                <c:pt idx="2268">
                  <c:v>284.20245584705356</c:v>
                </c:pt>
                <c:pt idx="2269">
                  <c:v>284.832186619222</c:v>
                </c:pt>
                <c:pt idx="2270">
                  <c:v>285.35971796010818</c:v>
                </c:pt>
                <c:pt idx="2271">
                  <c:v>285.78050960175307</c:v>
                </c:pt>
                <c:pt idx="2272">
                  <c:v>286.09052276468395</c:v>
                </c:pt>
                <c:pt idx="2273">
                  <c:v>286.28623392878006</c:v>
                </c:pt>
                <c:pt idx="2274">
                  <c:v>286.36464581338208</c:v>
                </c:pt>
                <c:pt idx="2275">
                  <c:v>286.32329559893492</c:v>
                </c:pt>
                <c:pt idx="2276">
                  <c:v>286.1602604472609</c:v>
                </c:pt>
                <c:pt idx="2277">
                  <c:v>285.87416039968633</c:v>
                </c:pt>
                <c:pt idx="2278">
                  <c:v>285.46415875129128</c:v>
                </c:pt>
                <c:pt idx="2279">
                  <c:v>284.9299600152367</c:v>
                </c:pt>
                <c:pt idx="2280">
                  <c:v>284.27180560327571</c:v>
                </c:pt>
                <c:pt idx="2281">
                  <c:v>283.49046735712147</c:v>
                </c:pt>
                <c:pt idx="2282">
                  <c:v>282.71768398135504</c:v>
                </c:pt>
                <c:pt idx="2283">
                  <c:v>281.95329251655414</c:v>
                </c:pt>
                <c:pt idx="2284">
                  <c:v>281.19713440897522</c:v>
                </c:pt>
                <c:pt idx="2285">
                  <c:v>280.44905535676935</c:v>
                </c:pt>
                <c:pt idx="2286">
                  <c:v>279.7089051627587</c:v>
                </c:pt>
                <c:pt idx="2287">
                  <c:v>278.97653759344314</c:v>
                </c:pt>
                <c:pt idx="2288">
                  <c:v>278.25181024392668</c:v>
                </c:pt>
                <c:pt idx="2289">
                  <c:v>277.53458440847004</c:v>
                </c:pt>
                <c:pt idx="2290">
                  <c:v>276.82472495639342</c:v>
                </c:pt>
                <c:pt idx="2291">
                  <c:v>276.12210021306868</c:v>
                </c:pt>
                <c:pt idx="2292">
                  <c:v>275.42658184575447</c:v>
                </c:pt>
                <c:pt idx="2293">
                  <c:v>274.73804475404211</c:v>
                </c:pt>
                <c:pt idx="2294">
                  <c:v>274.0563669646927</c:v>
                </c:pt>
                <c:pt idx="2295">
                  <c:v>273.38142953065739</c:v>
                </c:pt>
                <c:pt idx="2296">
                  <c:v>272.71311643408512</c:v>
                </c:pt>
                <c:pt idx="2297">
                  <c:v>272.05131449313149</c:v>
                </c:pt>
                <c:pt idx="2298">
                  <c:v>271.3959132723935</c:v>
                </c:pt>
                <c:pt idx="2299">
                  <c:v>270.74680499680352</c:v>
                </c:pt>
                <c:pt idx="2300">
                  <c:v>270.10388446882473</c:v>
                </c:pt>
                <c:pt idx="2301">
                  <c:v>269.46704898879898</c:v>
                </c:pt>
                <c:pt idx="2302">
                  <c:v>268.83619827830523</c:v>
                </c:pt>
                <c:pt idx="2303">
                  <c:v>268.21123440639434</c:v>
                </c:pt>
                <c:pt idx="2304">
                  <c:v>267.59206171857284</c:v>
                </c:pt>
                <c:pt idx="2305">
                  <c:v>266.9785867684148</c:v>
                </c:pt>
                <c:pt idx="2306">
                  <c:v>266.37071825168709</c:v>
                </c:pt>
                <c:pt idx="2307">
                  <c:v>265.7683669428788</c:v>
                </c:pt>
                <c:pt idx="2308">
                  <c:v>265.1714456340315</c:v>
                </c:pt>
                <c:pt idx="2309">
                  <c:v>264.57986907577174</c:v>
                </c:pt>
                <c:pt idx="2310">
                  <c:v>263.99355392045231</c:v>
                </c:pt>
                <c:pt idx="2311">
                  <c:v>263.41241866731298</c:v>
                </c:pt>
                <c:pt idx="2312">
                  <c:v>262.83638360957667</c:v>
                </c:pt>
                <c:pt idx="2313">
                  <c:v>262.26537078339959</c:v>
                </c:pt>
                <c:pt idx="2314">
                  <c:v>261.69930391859918</c:v>
                </c:pt>
                <c:pt idx="2315">
                  <c:v>261.13810839108692</c:v>
                </c:pt>
                <c:pt idx="2316">
                  <c:v>260.58171117693553</c:v>
                </c:pt>
                <c:pt idx="2317">
                  <c:v>260.03004080801549</c:v>
                </c:pt>
                <c:pt idx="2318">
                  <c:v>259.48302732913618</c:v>
                </c:pt>
                <c:pt idx="2319">
                  <c:v>258.9406022566327</c:v>
                </c:pt>
                <c:pt idx="2320">
                  <c:v>258.40269853833985</c:v>
                </c:pt>
                <c:pt idx="2321">
                  <c:v>257.86925051489885</c:v>
                </c:pt>
                <c:pt idx="2322">
                  <c:v>257.34019388234424</c:v>
                </c:pt>
                <c:pt idx="2323">
                  <c:v>256.81546565592112</c:v>
                </c:pt>
                <c:pt idx="2324">
                  <c:v>256.29500413508458</c:v>
                </c:pt>
                <c:pt idx="2325">
                  <c:v>255.77874886963625</c:v>
                </c:pt>
                <c:pt idx="2326">
                  <c:v>255.26664062695366</c:v>
                </c:pt>
                <c:pt idx="2327">
                  <c:v>254.75862136027149</c:v>
                </c:pt>
                <c:pt idx="2328">
                  <c:v>254.25463417797422</c:v>
                </c:pt>
                <c:pt idx="2329">
                  <c:v>253.75462331386242</c:v>
                </c:pt>
                <c:pt idx="2330">
                  <c:v>253.38897900932631</c:v>
                </c:pt>
                <c:pt idx="2331">
                  <c:v>253.15607418866207</c:v>
                </c:pt>
                <c:pt idx="2332">
                  <c:v>253.05375186668147</c:v>
                </c:pt>
                <c:pt idx="2333">
                  <c:v>253.07932892278609</c:v>
                </c:pt>
                <c:pt idx="2334">
                  <c:v>253.22960245657376</c:v>
                </c:pt>
                <c:pt idx="2335">
                  <c:v>253.5008587377427</c:v>
                </c:pt>
                <c:pt idx="2336">
                  <c:v>253.88888475002133</c:v>
                </c:pt>
                <c:pt idx="2337">
                  <c:v>254.38898231547824</c:v>
                </c:pt>
                <c:pt idx="2338">
                  <c:v>254.99598477182514</c:v>
                </c:pt>
                <c:pt idx="2339">
                  <c:v>255.70427616117217</c:v>
                </c:pt>
                <c:pt idx="2340">
                  <c:v>256.50781287409666</c:v>
                </c:pt>
                <c:pt idx="2341">
                  <c:v>257.40014767781855</c:v>
                </c:pt>
                <c:pt idx="2342">
                  <c:v>258.37445604173166</c:v>
                </c:pt>
                <c:pt idx="2343">
                  <c:v>259.42356465753988</c:v>
                </c:pt>
                <c:pt idx="2344">
                  <c:v>260.53998203484048</c:v>
                </c:pt>
                <c:pt idx="2345">
                  <c:v>261.71593103627544</c:v>
                </c:pt>
                <c:pt idx="2346">
                  <c:v>262.94338319946445</c:v>
                </c:pt>
                <c:pt idx="2347">
                  <c:v>264.21409467602268</c:v>
                </c:pt>
                <c:pt idx="2348">
                  <c:v>265.51964360127602</c:v>
                </c:pt>
                <c:pt idx="2349">
                  <c:v>266.85146869209092</c:v>
                </c:pt>
                <c:pt idx="2350">
                  <c:v>268.20090885485064</c:v>
                </c:pt>
                <c:pt idx="2351">
                  <c:v>269.55924357138662</c:v>
                </c:pt>
                <c:pt idx="2352">
                  <c:v>270.91773381799135</c:v>
                </c:pt>
                <c:pt idx="2353">
                  <c:v>272.26766326189033</c:v>
                </c:pt>
                <c:pt idx="2354">
                  <c:v>273.60037947112755</c:v>
                </c:pt>
                <c:pt idx="2355">
                  <c:v>274.90733486809756</c:v>
                </c:pt>
                <c:pt idx="2356">
                  <c:v>276.18012715427631</c:v>
                </c:pt>
                <c:pt idx="2357">
                  <c:v>277.41053893435191</c:v>
                </c:pt>
                <c:pt idx="2358">
                  <c:v>278.59057627215248</c:v>
                </c:pt>
                <c:pt idx="2359">
                  <c:v>279.71250591864168</c:v>
                </c:pt>
                <c:pt idx="2360">
                  <c:v>280.76889096384076</c:v>
                </c:pt>
                <c:pt idx="2361">
                  <c:v>281.75262467976</c:v>
                </c:pt>
                <c:pt idx="2362">
                  <c:v>282.65696234010335</c:v>
                </c:pt>
                <c:pt idx="2363">
                  <c:v>283.47555082434292</c:v>
                </c:pt>
                <c:pt idx="2364">
                  <c:v>284.20245583835043</c:v>
                </c:pt>
                <c:pt idx="2365">
                  <c:v>284.83218661061449</c:v>
                </c:pt>
                <c:pt idx="2366">
                  <c:v>285.35971795159588</c:v>
                </c:pt>
                <c:pt idx="2367">
                  <c:v>285.78050959333541</c:v>
                </c:pt>
                <c:pt idx="2368">
                  <c:v>286.09052275636031</c:v>
                </c:pt>
                <c:pt idx="2369">
                  <c:v>286.28623392054971</c:v>
                </c:pt>
                <c:pt idx="2370">
                  <c:v>286.36464580524415</c:v>
                </c:pt>
                <c:pt idx="2371">
                  <c:v>286.32329559088845</c:v>
                </c:pt>
                <c:pt idx="2372">
                  <c:v>286.16026043930481</c:v>
                </c:pt>
                <c:pt idx="2373">
                  <c:v>285.87416039181949</c:v>
                </c:pt>
                <c:pt idx="2374">
                  <c:v>285.46415874351237</c:v>
                </c:pt>
                <c:pt idx="2375">
                  <c:v>284.92996000754442</c:v>
                </c:pt>
                <c:pt idx="2376">
                  <c:v>284.27180559566858</c:v>
                </c:pt>
                <c:pt idx="2377">
                  <c:v>283.49046734959802</c:v>
                </c:pt>
                <c:pt idx="2378">
                  <c:v>282.71768397391361</c:v>
                </c:pt>
                <c:pt idx="2379">
                  <c:v>281.9532925091932</c:v>
                </c:pt>
                <c:pt idx="2380">
                  <c:v>281.19713440169323</c:v>
                </c:pt>
                <c:pt idx="2381">
                  <c:v>280.4490553495649</c:v>
                </c:pt>
                <c:pt idx="2382">
                  <c:v>279.7089051556303</c:v>
                </c:pt>
                <c:pt idx="2383">
                  <c:v>278.97653758638944</c:v>
                </c:pt>
                <c:pt idx="2384">
                  <c:v>278.25181023694631</c:v>
                </c:pt>
                <c:pt idx="2385">
                  <c:v>277.53458440156163</c:v>
                </c:pt>
                <c:pt idx="2386">
                  <c:v>276.82472494955573</c:v>
                </c:pt>
                <c:pt idx="2387">
                  <c:v>276.12210020630044</c:v>
                </c:pt>
                <c:pt idx="2388">
                  <c:v>275.42658183905439</c:v>
                </c:pt>
                <c:pt idx="2389">
                  <c:v>274.73804474740905</c:v>
                </c:pt>
                <c:pt idx="2390">
                  <c:v>274.05636695812547</c:v>
                </c:pt>
                <c:pt idx="2391">
                  <c:v>273.3814295241549</c:v>
                </c:pt>
                <c:pt idx="2392">
                  <c:v>272.71311642764618</c:v>
                </c:pt>
                <c:pt idx="2393">
                  <c:v>272.05131448675507</c:v>
                </c:pt>
                <c:pt idx="2394">
                  <c:v>271.39591326607854</c:v>
                </c:pt>
                <c:pt idx="2395">
                  <c:v>270.74680499054898</c:v>
                </c:pt>
                <c:pt idx="2396">
                  <c:v>270.10388446262959</c:v>
                </c:pt>
                <c:pt idx="2397">
                  <c:v>269.46704898266228</c:v>
                </c:pt>
                <c:pt idx="2398">
                  <c:v>268.836198272226</c:v>
                </c:pt>
                <c:pt idx="2399">
                  <c:v>268.21123440037167</c:v>
                </c:pt>
                <c:pt idx="2400">
                  <c:v>267.59206171260576</c:v>
                </c:pt>
                <c:pt idx="2401">
                  <c:v>266.97858676250246</c:v>
                </c:pt>
                <c:pt idx="2402">
                  <c:v>266.37071824582858</c:v>
                </c:pt>
                <c:pt idx="2403">
                  <c:v>265.76836693707327</c:v>
                </c:pt>
                <c:pt idx="2404">
                  <c:v>265.17144562827815</c:v>
                </c:pt>
                <c:pt idx="2405">
                  <c:v>264.57986907006972</c:v>
                </c:pt>
                <c:pt idx="2406">
                  <c:v>263.99355391480083</c:v>
                </c:pt>
                <c:pt idx="2407">
                  <c:v>263.41241866171129</c:v>
                </c:pt>
                <c:pt idx="2408">
                  <c:v>262.83638360402398</c:v>
                </c:pt>
                <c:pt idx="2409">
                  <c:v>262.26537077789516</c:v>
                </c:pt>
                <c:pt idx="2410">
                  <c:v>261.69930391314227</c:v>
                </c:pt>
                <c:pt idx="2411">
                  <c:v>261.13810838567679</c:v>
                </c:pt>
                <c:pt idx="2412">
                  <c:v>260.58171117157156</c:v>
                </c:pt>
                <c:pt idx="2413">
                  <c:v>260.03004080269693</c:v>
                </c:pt>
                <c:pt idx="2414">
                  <c:v>259.48302732386236</c:v>
                </c:pt>
                <c:pt idx="2415">
                  <c:v>258.94060225140294</c:v>
                </c:pt>
                <c:pt idx="2416">
                  <c:v>258.40269853315351</c:v>
                </c:pt>
                <c:pt idx="2417">
                  <c:v>257.86925050975532</c:v>
                </c:pt>
                <c:pt idx="2418">
                  <c:v>257.34019387724294</c:v>
                </c:pt>
                <c:pt idx="2419">
                  <c:v>256.81546565086143</c:v>
                </c:pt>
                <c:pt idx="2420">
                  <c:v>256.29500413006593</c:v>
                </c:pt>
                <c:pt idx="2421">
                  <c:v>255.77874886465804</c:v>
                </c:pt>
                <c:pt idx="2422">
                  <c:v>255.26664062201533</c:v>
                </c:pt>
                <c:pt idx="2423">
                  <c:v>254.75862135537247</c:v>
                </c:pt>
                <c:pt idx="2424">
                  <c:v>254.25463417311397</c:v>
                </c:pt>
                <c:pt idx="2425">
                  <c:v>253.7546233090404</c:v>
                </c:pt>
                <c:pt idx="2426">
                  <c:v>253.38897900454199</c:v>
                </c:pt>
                <c:pt idx="2427">
                  <c:v>253.15607418391502</c:v>
                </c:pt>
                <c:pt idx="2428">
                  <c:v>253.05375186197125</c:v>
                </c:pt>
                <c:pt idx="2429">
                  <c:v>253.0793289181124</c:v>
                </c:pt>
                <c:pt idx="2430">
                  <c:v>253.2296024519363</c:v>
                </c:pt>
                <c:pt idx="2431">
                  <c:v>253.50085873314129</c:v>
                </c:pt>
                <c:pt idx="2432">
                  <c:v>253.88888474545578</c:v>
                </c:pt>
                <c:pt idx="2433">
                  <c:v>254.38898231094845</c:v>
                </c:pt>
                <c:pt idx="2434">
                  <c:v>254.99598476733104</c:v>
                </c:pt>
                <c:pt idx="2435">
                  <c:v>255.70427615671375</c:v>
                </c:pt>
                <c:pt idx="2436">
                  <c:v>256.5078128696739</c:v>
                </c:pt>
                <c:pt idx="2437">
                  <c:v>257.40014767343149</c:v>
                </c:pt>
                <c:pt idx="2438">
                  <c:v>258.37445603738041</c:v>
                </c:pt>
                <c:pt idx="2439">
                  <c:v>259.42356465322456</c:v>
                </c:pt>
                <c:pt idx="2440">
                  <c:v>260.53998203056125</c:v>
                </c:pt>
                <c:pt idx="2441">
                  <c:v>261.71593103203242</c:v>
                </c:pt>
                <c:pt idx="2442">
                  <c:v>262.94338319525781</c:v>
                </c:pt>
                <c:pt idx="2443">
                  <c:v>264.21409467185259</c:v>
                </c:pt>
                <c:pt idx="2444">
                  <c:v>265.5196435971427</c:v>
                </c:pt>
                <c:pt idx="2445">
                  <c:v>266.85146868799461</c:v>
                </c:pt>
                <c:pt idx="2446">
                  <c:v>268.20090885079156</c:v>
                </c:pt>
                <c:pt idx="2447">
                  <c:v>269.559243567365</c:v>
                </c:pt>
                <c:pt idx="2448">
                  <c:v>270.91773381400742</c:v>
                </c:pt>
                <c:pt idx="2449">
                  <c:v>272.26766325794432</c:v>
                </c:pt>
                <c:pt idx="2450">
                  <c:v>273.60037946721968</c:v>
                </c:pt>
                <c:pt idx="2451">
                  <c:v>274.90733486422801</c:v>
                </c:pt>
                <c:pt idx="2452">
                  <c:v>276.18012715044523</c:v>
                </c:pt>
                <c:pt idx="2453">
                  <c:v>277.41053893055948</c:v>
                </c:pt>
                <c:pt idx="2454">
                  <c:v>278.59057626839882</c:v>
                </c:pt>
                <c:pt idx="2455">
                  <c:v>279.71250591492691</c:v>
                </c:pt>
                <c:pt idx="2456">
                  <c:v>280.76889096016487</c:v>
                </c:pt>
                <c:pt idx="2457">
                  <c:v>281.75262467612305</c:v>
                </c:pt>
                <c:pt idx="2458">
                  <c:v>282.65696233650533</c:v>
                </c:pt>
                <c:pt idx="2459">
                  <c:v>283.47555082078378</c:v>
                </c:pt>
                <c:pt idx="2460">
                  <c:v>284.20245583483006</c:v>
                </c:pt>
                <c:pt idx="2461">
                  <c:v>284.83218660713277</c:v>
                </c:pt>
                <c:pt idx="2462">
                  <c:v>285.35971794815265</c:v>
                </c:pt>
                <c:pt idx="2463">
                  <c:v>285.78050958993049</c:v>
                </c:pt>
                <c:pt idx="2464">
                  <c:v>286.09052275299342</c:v>
                </c:pt>
                <c:pt idx="2465">
                  <c:v>286.2862339172205</c:v>
                </c:pt>
                <c:pt idx="2466">
                  <c:v>286.36464580195235</c:v>
                </c:pt>
                <c:pt idx="2467">
                  <c:v>286.32329558763365</c:v>
                </c:pt>
                <c:pt idx="2468">
                  <c:v>286.16026043608662</c:v>
                </c:pt>
                <c:pt idx="2469">
                  <c:v>285.87416038863739</c:v>
                </c:pt>
                <c:pt idx="2470">
                  <c:v>285.46415874036586</c:v>
                </c:pt>
                <c:pt idx="2471">
                  <c:v>284.92996000443293</c:v>
                </c:pt>
                <c:pt idx="2472">
                  <c:v>284.27180559259153</c:v>
                </c:pt>
                <c:pt idx="2473">
                  <c:v>283.49046734655479</c:v>
                </c:pt>
                <c:pt idx="2474">
                  <c:v>282.71768397090358</c:v>
                </c:pt>
                <c:pt idx="2475">
                  <c:v>281.95329250621569</c:v>
                </c:pt>
                <c:pt idx="2476">
                  <c:v>281.19713439874766</c:v>
                </c:pt>
                <c:pt idx="2477">
                  <c:v>280.44905534665065</c:v>
                </c:pt>
                <c:pt idx="2478">
                  <c:v>279.70890515274681</c:v>
                </c:pt>
                <c:pt idx="2479">
                  <c:v>278.97653758353613</c:v>
                </c:pt>
                <c:pt idx="2480">
                  <c:v>278.25181023412262</c:v>
                </c:pt>
                <c:pt idx="2481">
                  <c:v>277.53458439876704</c:v>
                </c:pt>
                <c:pt idx="2482">
                  <c:v>276.82472494678973</c:v>
                </c:pt>
                <c:pt idx="2483">
                  <c:v>276.12210020356252</c:v>
                </c:pt>
                <c:pt idx="2484">
                  <c:v>275.4265818363441</c:v>
                </c:pt>
                <c:pt idx="2485">
                  <c:v>274.73804474472587</c:v>
                </c:pt>
                <c:pt idx="2486">
                  <c:v>274.05636695546895</c:v>
                </c:pt>
                <c:pt idx="2487">
                  <c:v>273.38142952152452</c:v>
                </c:pt>
                <c:pt idx="2488">
                  <c:v>272.71311642504156</c:v>
                </c:pt>
                <c:pt idx="2489">
                  <c:v>272.05131448417569</c:v>
                </c:pt>
                <c:pt idx="2490">
                  <c:v>271.39591326352399</c:v>
                </c:pt>
                <c:pt idx="2491">
                  <c:v>270.74680498801882</c:v>
                </c:pt>
                <c:pt idx="2492">
                  <c:v>270.10388446012348</c:v>
                </c:pt>
                <c:pt idx="2493">
                  <c:v>269.46704898017981</c:v>
                </c:pt>
                <c:pt idx="2494">
                  <c:v>268.83619826976678</c:v>
                </c:pt>
                <c:pt idx="2495">
                  <c:v>268.2112343979353</c:v>
                </c:pt>
                <c:pt idx="2496">
                  <c:v>267.5920617101919</c:v>
                </c:pt>
                <c:pt idx="2497">
                  <c:v>266.97858676011072</c:v>
                </c:pt>
                <c:pt idx="2498">
                  <c:v>266.37071824345861</c:v>
                </c:pt>
                <c:pt idx="2499">
                  <c:v>265.76836693472472</c:v>
                </c:pt>
                <c:pt idx="2500">
                  <c:v>265.1714456259507</c:v>
                </c:pt>
                <c:pt idx="2501">
                  <c:v>264.57986906776307</c:v>
                </c:pt>
                <c:pt idx="2502">
                  <c:v>263.99355391251459</c:v>
                </c:pt>
                <c:pt idx="2503">
                  <c:v>263.41241865944517</c:v>
                </c:pt>
                <c:pt idx="2504">
                  <c:v>262.8363836017777</c:v>
                </c:pt>
                <c:pt idx="2505">
                  <c:v>262.26537077566837</c:v>
                </c:pt>
                <c:pt idx="2506">
                  <c:v>261.69930391093476</c:v>
                </c:pt>
                <c:pt idx="2507">
                  <c:v>261.1381083834882</c:v>
                </c:pt>
                <c:pt idx="2508">
                  <c:v>260.58171116940161</c:v>
                </c:pt>
                <c:pt idx="2509">
                  <c:v>260.03004080054535</c:v>
                </c:pt>
                <c:pt idx="2510">
                  <c:v>259.48302732172891</c:v>
                </c:pt>
                <c:pt idx="2511">
                  <c:v>258.94060224928734</c:v>
                </c:pt>
                <c:pt idx="2512">
                  <c:v>258.40269853105548</c:v>
                </c:pt>
                <c:pt idx="2513">
                  <c:v>257.86925050767462</c:v>
                </c:pt>
                <c:pt idx="2514">
                  <c:v>257.3401938751793</c:v>
                </c:pt>
                <c:pt idx="2515">
                  <c:v>256.81546564881461</c:v>
                </c:pt>
                <c:pt idx="2516">
                  <c:v>256.29500412803571</c:v>
                </c:pt>
                <c:pt idx="2517">
                  <c:v>255.77874886264416</c:v>
                </c:pt>
                <c:pt idx="2518">
                  <c:v>255.26664062001757</c:v>
                </c:pt>
                <c:pt idx="2519">
                  <c:v>254.75862135339062</c:v>
                </c:pt>
                <c:pt idx="2520">
                  <c:v>254.25463417114779</c:v>
                </c:pt>
                <c:pt idx="2521">
                  <c:v>253.7546233070897</c:v>
                </c:pt>
                <c:pt idx="2522">
                  <c:v>253.38897900260656</c:v>
                </c:pt>
                <c:pt idx="2523">
                  <c:v>253.15607418199465</c:v>
                </c:pt>
                <c:pt idx="2524">
                  <c:v>253.0537518600658</c:v>
                </c:pt>
                <c:pt idx="2525">
                  <c:v>253.07932891622173</c:v>
                </c:pt>
                <c:pt idx="2526">
                  <c:v>253.2296024500603</c:v>
                </c:pt>
                <c:pt idx="2527">
                  <c:v>253.50085873127986</c:v>
                </c:pt>
                <c:pt idx="2528">
                  <c:v>253.88888474360888</c:v>
                </c:pt>
                <c:pt idx="2529">
                  <c:v>254.38898230911602</c:v>
                </c:pt>
                <c:pt idx="2530">
                  <c:v>254.99598476551304</c:v>
                </c:pt>
                <c:pt idx="2531">
                  <c:v>255.70427615491016</c:v>
                </c:pt>
                <c:pt idx="2532">
                  <c:v>256.50781286788475</c:v>
                </c:pt>
                <c:pt idx="2533">
                  <c:v>257.40014767165678</c:v>
                </c:pt>
                <c:pt idx="2534">
                  <c:v>258.3744560356202</c:v>
                </c:pt>
                <c:pt idx="2535">
                  <c:v>259.42356465147884</c:v>
                </c:pt>
                <c:pt idx="2536">
                  <c:v>260.53998202883008</c:v>
                </c:pt>
                <c:pt idx="2537">
                  <c:v>261.71593103031591</c:v>
                </c:pt>
                <c:pt idx="2538">
                  <c:v>262.94338319355603</c:v>
                </c:pt>
                <c:pt idx="2539">
                  <c:v>264.21409467016565</c:v>
                </c:pt>
                <c:pt idx="2540">
                  <c:v>265.51964359547065</c:v>
                </c:pt>
                <c:pt idx="2541">
                  <c:v>266.85146868633751</c:v>
                </c:pt>
                <c:pt idx="2542">
                  <c:v>268.20090884914953</c:v>
                </c:pt>
                <c:pt idx="2543">
                  <c:v>269.55924356573814</c:v>
                </c:pt>
                <c:pt idx="2544">
                  <c:v>270.91773381239585</c:v>
                </c:pt>
                <c:pt idx="2545">
                  <c:v>272.2676632563481</c:v>
                </c:pt>
                <c:pt idx="2546">
                  <c:v>273.60037946563887</c:v>
                </c:pt>
                <c:pt idx="2547">
                  <c:v>274.90733486266271</c:v>
                </c:pt>
                <c:pt idx="2548">
                  <c:v>276.18012714889551</c:v>
                </c:pt>
                <c:pt idx="2549">
                  <c:v>277.41053892902539</c:v>
                </c:pt>
                <c:pt idx="2550">
                  <c:v>278.59057626688036</c:v>
                </c:pt>
                <c:pt idx="2551">
                  <c:v>279.71250591342414</c:v>
                </c:pt>
                <c:pt idx="2552">
                  <c:v>280.76889095867784</c:v>
                </c:pt>
                <c:pt idx="2553">
                  <c:v>281.75262467465177</c:v>
                </c:pt>
                <c:pt idx="2554">
                  <c:v>282.6569623350498</c:v>
                </c:pt>
                <c:pt idx="2555">
                  <c:v>283.47555081934399</c:v>
                </c:pt>
                <c:pt idx="2556">
                  <c:v>284.20245583340596</c:v>
                </c:pt>
                <c:pt idx="2557">
                  <c:v>284.8321866057243</c:v>
                </c:pt>
                <c:pt idx="2558">
                  <c:v>285.35971794675976</c:v>
                </c:pt>
                <c:pt idx="2559">
                  <c:v>285.78050958855306</c:v>
                </c:pt>
                <c:pt idx="2560">
                  <c:v>286.0905227516314</c:v>
                </c:pt>
                <c:pt idx="2561">
                  <c:v>286.28623391587377</c:v>
                </c:pt>
                <c:pt idx="2562">
                  <c:v>286.36464580062074</c:v>
                </c:pt>
                <c:pt idx="2563">
                  <c:v>286.32329558631699</c:v>
                </c:pt>
                <c:pt idx="2564">
                  <c:v>286.16026043478473</c:v>
                </c:pt>
                <c:pt idx="2565">
                  <c:v>285.87416038735012</c:v>
                </c:pt>
                <c:pt idx="2566">
                  <c:v>285.46415873909302</c:v>
                </c:pt>
                <c:pt idx="2567">
                  <c:v>284.92996000317424</c:v>
                </c:pt>
                <c:pt idx="2568">
                  <c:v>284.27180559134678</c:v>
                </c:pt>
                <c:pt idx="2569">
                  <c:v>283.49046734532368</c:v>
                </c:pt>
                <c:pt idx="2570">
                  <c:v>282.71768396968588</c:v>
                </c:pt>
                <c:pt idx="2571">
                  <c:v>281.95329250501118</c:v>
                </c:pt>
                <c:pt idx="2572">
                  <c:v>281.19713439755611</c:v>
                </c:pt>
                <c:pt idx="2573">
                  <c:v>280.44905534547178</c:v>
                </c:pt>
                <c:pt idx="2574">
                  <c:v>279.70890515158038</c:v>
                </c:pt>
                <c:pt idx="2575">
                  <c:v>278.97653758238192</c:v>
                </c:pt>
                <c:pt idx="2576">
                  <c:v>278.2518102329804</c:v>
                </c:pt>
                <c:pt idx="2577">
                  <c:v>277.53458439763659</c:v>
                </c:pt>
                <c:pt idx="2578">
                  <c:v>276.82472494567082</c:v>
                </c:pt>
                <c:pt idx="2579">
                  <c:v>276.12210020245493</c:v>
                </c:pt>
                <c:pt idx="2580">
                  <c:v>275.42658183524765</c:v>
                </c:pt>
                <c:pt idx="2581">
                  <c:v>274.73804474364039</c:v>
                </c:pt>
                <c:pt idx="2582">
                  <c:v>274.05636695439421</c:v>
                </c:pt>
                <c:pt idx="2583">
                  <c:v>273.38142952046036</c:v>
                </c:pt>
                <c:pt idx="2584">
                  <c:v>272.7131164239878</c:v>
                </c:pt>
                <c:pt idx="2585">
                  <c:v>272.05131448313216</c:v>
                </c:pt>
                <c:pt idx="2586">
                  <c:v>271.39591326249052</c:v>
                </c:pt>
                <c:pt idx="2587">
                  <c:v>270.74680498699524</c:v>
                </c:pt>
                <c:pt idx="2588">
                  <c:v>270.10388445910962</c:v>
                </c:pt>
                <c:pt idx="2589">
                  <c:v>269.4670489791755</c:v>
                </c:pt>
                <c:pt idx="2590">
                  <c:v>268.83619826877191</c:v>
                </c:pt>
                <c:pt idx="2591">
                  <c:v>268.21123439694969</c:v>
                </c:pt>
                <c:pt idx="2592">
                  <c:v>267.59206170921539</c:v>
                </c:pt>
                <c:pt idx="2593">
                  <c:v>266.97858675914318</c:v>
                </c:pt>
                <c:pt idx="2594">
                  <c:v>266.37071824249989</c:v>
                </c:pt>
                <c:pt idx="2595">
                  <c:v>265.7683669337747</c:v>
                </c:pt>
                <c:pt idx="2596">
                  <c:v>265.1714456250092</c:v>
                </c:pt>
                <c:pt idx="2597">
                  <c:v>264.57986906682999</c:v>
                </c:pt>
                <c:pt idx="2598">
                  <c:v>263.9935539115898</c:v>
                </c:pt>
                <c:pt idx="2599">
                  <c:v>263.41241865852851</c:v>
                </c:pt>
                <c:pt idx="2600">
                  <c:v>262.83638360086906</c:v>
                </c:pt>
                <c:pt idx="2601">
                  <c:v>262.26537077476763</c:v>
                </c:pt>
                <c:pt idx="2602">
                  <c:v>261.69930391004175</c:v>
                </c:pt>
                <c:pt idx="2603">
                  <c:v>261.13810838260287</c:v>
                </c:pt>
                <c:pt idx="2604">
                  <c:v>260.58171116852384</c:v>
                </c:pt>
                <c:pt idx="2605">
                  <c:v>260.03004079967502</c:v>
                </c:pt>
                <c:pt idx="2606">
                  <c:v>259.48302732086586</c:v>
                </c:pt>
                <c:pt idx="2607">
                  <c:v>258.9406022484315</c:v>
                </c:pt>
                <c:pt idx="2608">
                  <c:v>258.40269853020681</c:v>
                </c:pt>
                <c:pt idx="2609">
                  <c:v>257.86925050683294</c:v>
                </c:pt>
                <c:pt idx="2610">
                  <c:v>257.34019387434455</c:v>
                </c:pt>
                <c:pt idx="2611">
                  <c:v>256.81546564798668</c:v>
                </c:pt>
                <c:pt idx="2612">
                  <c:v>256.2950041272145</c:v>
                </c:pt>
                <c:pt idx="2613">
                  <c:v>255.77874886182957</c:v>
                </c:pt>
                <c:pt idx="2614">
                  <c:v>255.26664061920951</c:v>
                </c:pt>
                <c:pt idx="2615">
                  <c:v>254.75862135258899</c:v>
                </c:pt>
                <c:pt idx="2616">
                  <c:v>254.25463417035252</c:v>
                </c:pt>
                <c:pt idx="2617">
                  <c:v>253.75462330630069</c:v>
                </c:pt>
                <c:pt idx="2618">
                  <c:v>253.38897900182371</c:v>
                </c:pt>
                <c:pt idx="2619">
                  <c:v>253.15607418121789</c:v>
                </c:pt>
                <c:pt idx="2620">
                  <c:v>253.05375185929506</c:v>
                </c:pt>
                <c:pt idx="2621">
                  <c:v>253.07932891545698</c:v>
                </c:pt>
                <c:pt idx="2622">
                  <c:v>253.2296024493015</c:v>
                </c:pt>
                <c:pt idx="2623">
                  <c:v>253.50085873052697</c:v>
                </c:pt>
                <c:pt idx="2624">
                  <c:v>253.88888474286185</c:v>
                </c:pt>
                <c:pt idx="2625">
                  <c:v>254.38898230837484</c:v>
                </c:pt>
                <c:pt idx="2626">
                  <c:v>254.99598476477772</c:v>
                </c:pt>
                <c:pt idx="2627">
                  <c:v>255.70427615418069</c:v>
                </c:pt>
                <c:pt idx="2628">
                  <c:v>256.50781286716114</c:v>
                </c:pt>
                <c:pt idx="2629">
                  <c:v>257.40014767093902</c:v>
                </c:pt>
                <c:pt idx="2630">
                  <c:v>258.37445603490829</c:v>
                </c:pt>
                <c:pt idx="2631">
                  <c:v>259.42356465077285</c:v>
                </c:pt>
                <c:pt idx="2632">
                  <c:v>260.53998202813</c:v>
                </c:pt>
                <c:pt idx="2633">
                  <c:v>261.71593102962174</c:v>
                </c:pt>
                <c:pt idx="2634">
                  <c:v>262.94338319286783</c:v>
                </c:pt>
                <c:pt idx="2635">
                  <c:v>264.21409466948342</c:v>
                </c:pt>
                <c:pt idx="2636">
                  <c:v>265.51964359479445</c:v>
                </c:pt>
                <c:pt idx="2637">
                  <c:v>266.85146868566738</c:v>
                </c:pt>
                <c:pt idx="2638">
                  <c:v>268.20090884848548</c:v>
                </c:pt>
                <c:pt idx="2639">
                  <c:v>269.55924356508024</c:v>
                </c:pt>
                <c:pt idx="2640">
                  <c:v>270.91773381174409</c:v>
                </c:pt>
                <c:pt idx="2641">
                  <c:v>272.26766325570253</c:v>
                </c:pt>
                <c:pt idx="2642">
                  <c:v>273.60037946499955</c:v>
                </c:pt>
                <c:pt idx="2643">
                  <c:v>274.90733486202964</c:v>
                </c:pt>
                <c:pt idx="2644">
                  <c:v>276.1801271482687</c:v>
                </c:pt>
                <c:pt idx="2645">
                  <c:v>277.41053892840489</c:v>
                </c:pt>
                <c:pt idx="2646">
                  <c:v>278.59057626626623</c:v>
                </c:pt>
                <c:pt idx="2647">
                  <c:v>279.71250591281637</c:v>
                </c:pt>
                <c:pt idx="2648">
                  <c:v>280.76889095807644</c:v>
                </c:pt>
                <c:pt idx="2649">
                  <c:v>281.75262467405673</c:v>
                </c:pt>
                <c:pt idx="2650">
                  <c:v>282.65696233446113</c:v>
                </c:pt>
                <c:pt idx="2651">
                  <c:v>283.47555081876169</c:v>
                </c:pt>
                <c:pt idx="2652">
                  <c:v>284.20245583283003</c:v>
                </c:pt>
                <c:pt idx="2653">
                  <c:v>284.83218660515473</c:v>
                </c:pt>
                <c:pt idx="2654">
                  <c:v>285.3597179461965</c:v>
                </c:pt>
                <c:pt idx="2655">
                  <c:v>285.78050958799611</c:v>
                </c:pt>
                <c:pt idx="2656">
                  <c:v>286.09052275108064</c:v>
                </c:pt>
                <c:pt idx="2657">
                  <c:v>286.28623391532915</c:v>
                </c:pt>
                <c:pt idx="2658">
                  <c:v>286.3646458000822</c:v>
                </c:pt>
                <c:pt idx="2659">
                  <c:v>286.32329558578454</c:v>
                </c:pt>
                <c:pt idx="2660">
                  <c:v>286.16026043425825</c:v>
                </c:pt>
                <c:pt idx="2661">
                  <c:v>285.87416038682949</c:v>
                </c:pt>
                <c:pt idx="2662">
                  <c:v>285.46415873857819</c:v>
                </c:pt>
                <c:pt idx="2663">
                  <c:v>284.92996000266515</c:v>
                </c:pt>
                <c:pt idx="2664">
                  <c:v>284.27180559084331</c:v>
                </c:pt>
                <c:pt idx="2665">
                  <c:v>283.49046734482579</c:v>
                </c:pt>
                <c:pt idx="2666">
                  <c:v>282.71768396919339</c:v>
                </c:pt>
                <c:pt idx="2667">
                  <c:v>281.95329250452403</c:v>
                </c:pt>
                <c:pt idx="2668">
                  <c:v>281.19713439707414</c:v>
                </c:pt>
                <c:pt idx="2669">
                  <c:v>280.44905534499492</c:v>
                </c:pt>
                <c:pt idx="2670">
                  <c:v>279.70890515110858</c:v>
                </c:pt>
                <c:pt idx="2671">
                  <c:v>278.97653758191507</c:v>
                </c:pt>
                <c:pt idx="2672">
                  <c:v>278.25181023251838</c:v>
                </c:pt>
                <c:pt idx="2673">
                  <c:v>277.53458439717934</c:v>
                </c:pt>
                <c:pt idx="2674">
                  <c:v>276.82472494521824</c:v>
                </c:pt>
                <c:pt idx="2675">
                  <c:v>276.12210020200695</c:v>
                </c:pt>
                <c:pt idx="2676">
                  <c:v>275.42658183480421</c:v>
                </c:pt>
                <c:pt idx="2677">
                  <c:v>274.73804474320139</c:v>
                </c:pt>
                <c:pt idx="2678">
                  <c:v>274.05636695395958</c:v>
                </c:pt>
                <c:pt idx="2679">
                  <c:v>273.38142952003005</c:v>
                </c:pt>
                <c:pt idx="2680">
                  <c:v>272.7131164235617</c:v>
                </c:pt>
                <c:pt idx="2681">
                  <c:v>272.05131448271021</c:v>
                </c:pt>
                <c:pt idx="2682">
                  <c:v>271.39591326207267</c:v>
                </c:pt>
                <c:pt idx="2683">
                  <c:v>270.74680498658142</c:v>
                </c:pt>
                <c:pt idx="2684">
                  <c:v>270.10388445869972</c:v>
                </c:pt>
                <c:pt idx="2685">
                  <c:v>269.46704897876947</c:v>
                </c:pt>
                <c:pt idx="2686">
                  <c:v>268.83619826836969</c:v>
                </c:pt>
                <c:pt idx="2687">
                  <c:v>268.21123439655122</c:v>
                </c:pt>
                <c:pt idx="2688">
                  <c:v>267.59206170882061</c:v>
                </c:pt>
                <c:pt idx="2689">
                  <c:v>266.97858675875199</c:v>
                </c:pt>
                <c:pt idx="2690">
                  <c:v>266.37071824211228</c:v>
                </c:pt>
                <c:pt idx="2691">
                  <c:v>265.76836693339061</c:v>
                </c:pt>
                <c:pt idx="2692">
                  <c:v>265.17144562462857</c:v>
                </c:pt>
                <c:pt idx="2693">
                  <c:v>264.57986906645272</c:v>
                </c:pt>
                <c:pt idx="2694">
                  <c:v>263.99355391121588</c:v>
                </c:pt>
                <c:pt idx="2695">
                  <c:v>263.41241865815789</c:v>
                </c:pt>
                <c:pt idx="2696">
                  <c:v>262.83638360050168</c:v>
                </c:pt>
                <c:pt idx="2697">
                  <c:v>262.26537077440344</c:v>
                </c:pt>
                <c:pt idx="2698">
                  <c:v>261.69930390968074</c:v>
                </c:pt>
                <c:pt idx="2699">
                  <c:v>261.13810838224498</c:v>
                </c:pt>
                <c:pt idx="2700">
                  <c:v>260.58171116816897</c:v>
                </c:pt>
                <c:pt idx="2701">
                  <c:v>260.03004079932316</c:v>
                </c:pt>
                <c:pt idx="2702">
                  <c:v>259.48302732051695</c:v>
                </c:pt>
                <c:pt idx="2703">
                  <c:v>258.94060224808555</c:v>
                </c:pt>
                <c:pt idx="2704">
                  <c:v>258.4026985298637</c:v>
                </c:pt>
                <c:pt idx="2705">
                  <c:v>257.86925050649268</c:v>
                </c:pt>
                <c:pt idx="2706">
                  <c:v>257.34019387400707</c:v>
                </c:pt>
                <c:pt idx="2707">
                  <c:v>256.81546564765193</c:v>
                </c:pt>
                <c:pt idx="2708">
                  <c:v>256.29500412688247</c:v>
                </c:pt>
                <c:pt idx="2709">
                  <c:v>255.77874886150022</c:v>
                </c:pt>
                <c:pt idx="2710">
                  <c:v>255.2666406188828</c:v>
                </c:pt>
                <c:pt idx="2711">
                  <c:v>254.7586213522649</c:v>
                </c:pt>
                <c:pt idx="2712">
                  <c:v>254.25463417003098</c:v>
                </c:pt>
                <c:pt idx="2713">
                  <c:v>253.75462330598168</c:v>
                </c:pt>
                <c:pt idx="2714">
                  <c:v>253.38897900150721</c:v>
                </c:pt>
                <c:pt idx="2715">
                  <c:v>253.15607418090386</c:v>
                </c:pt>
                <c:pt idx="2716">
                  <c:v>253.05375185898347</c:v>
                </c:pt>
                <c:pt idx="2717">
                  <c:v>253.07932891514781</c:v>
                </c:pt>
                <c:pt idx="2718">
                  <c:v>253.22960244899471</c:v>
                </c:pt>
                <c:pt idx="2719">
                  <c:v>253.50085873022257</c:v>
                </c:pt>
                <c:pt idx="2720">
                  <c:v>253.88888474255984</c:v>
                </c:pt>
                <c:pt idx="2721">
                  <c:v>254.38898230807519</c:v>
                </c:pt>
                <c:pt idx="2722">
                  <c:v>254.99598476448043</c:v>
                </c:pt>
                <c:pt idx="2723">
                  <c:v>255.70427615388576</c:v>
                </c:pt>
                <c:pt idx="2724">
                  <c:v>256.50781286686856</c:v>
                </c:pt>
                <c:pt idx="2725">
                  <c:v>257.40014767064883</c:v>
                </c:pt>
                <c:pt idx="2726">
                  <c:v>258.37445603462044</c:v>
                </c:pt>
                <c:pt idx="2727">
                  <c:v>259.42356465048732</c:v>
                </c:pt>
                <c:pt idx="2728">
                  <c:v>260.53998202784686</c:v>
                </c:pt>
                <c:pt idx="2729">
                  <c:v>261.71593102934099</c:v>
                </c:pt>
                <c:pt idx="2730">
                  <c:v>262.94338319258947</c:v>
                </c:pt>
                <c:pt idx="2731">
                  <c:v>264.2140946692075</c:v>
                </c:pt>
                <c:pt idx="2732">
                  <c:v>265.51964359452097</c:v>
                </c:pt>
                <c:pt idx="2733">
                  <c:v>266.85146868539636</c:v>
                </c:pt>
                <c:pt idx="2734">
                  <c:v>268.20090884821695</c:v>
                </c:pt>
                <c:pt idx="2735">
                  <c:v>269.55924356481415</c:v>
                </c:pt>
                <c:pt idx="2736">
                  <c:v>270.9177338114805</c:v>
                </c:pt>
                <c:pt idx="2737">
                  <c:v>272.26766325544145</c:v>
                </c:pt>
                <c:pt idx="2738">
                  <c:v>273.60037946474097</c:v>
                </c:pt>
                <c:pt idx="2739">
                  <c:v>274.90733486177356</c:v>
                </c:pt>
                <c:pt idx="2740">
                  <c:v>276.18012714801517</c:v>
                </c:pt>
                <c:pt idx="2741">
                  <c:v>277.41053892815393</c:v>
                </c:pt>
                <c:pt idx="2742">
                  <c:v>278.59057626601782</c:v>
                </c:pt>
                <c:pt idx="2743">
                  <c:v>279.71250591257052</c:v>
                </c:pt>
                <c:pt idx="2744">
                  <c:v>280.76889095783315</c:v>
                </c:pt>
                <c:pt idx="2745">
                  <c:v>281.75262467381606</c:v>
                </c:pt>
                <c:pt idx="2746">
                  <c:v>282.65696233422301</c:v>
                </c:pt>
                <c:pt idx="2747">
                  <c:v>283.47555081852613</c:v>
                </c:pt>
                <c:pt idx="2748">
                  <c:v>284.20245583259702</c:v>
                </c:pt>
                <c:pt idx="2749">
                  <c:v>284.83218660492429</c:v>
                </c:pt>
                <c:pt idx="2750">
                  <c:v>285.35971794596861</c:v>
                </c:pt>
                <c:pt idx="2751">
                  <c:v>285.78050958777072</c:v>
                </c:pt>
                <c:pt idx="2752">
                  <c:v>286.09052275085782</c:v>
                </c:pt>
                <c:pt idx="2753">
                  <c:v>286.28623391510882</c:v>
                </c:pt>
                <c:pt idx="2754">
                  <c:v>286.36464579986438</c:v>
                </c:pt>
                <c:pt idx="2755">
                  <c:v>286.32329558556916</c:v>
                </c:pt>
                <c:pt idx="2756">
                  <c:v>286.16026043404531</c:v>
                </c:pt>
                <c:pt idx="2757">
                  <c:v>285.87416038661894</c:v>
                </c:pt>
                <c:pt idx="2758">
                  <c:v>285.46415873836997</c:v>
                </c:pt>
                <c:pt idx="2759">
                  <c:v>284.92996000245927</c:v>
                </c:pt>
                <c:pt idx="2760">
                  <c:v>284.2718055906397</c:v>
                </c:pt>
                <c:pt idx="2761">
                  <c:v>283.49046734462439</c:v>
                </c:pt>
                <c:pt idx="2762">
                  <c:v>282.71768396899421</c:v>
                </c:pt>
                <c:pt idx="2763">
                  <c:v>281.95329250432701</c:v>
                </c:pt>
                <c:pt idx="2764">
                  <c:v>281.19713439687928</c:v>
                </c:pt>
                <c:pt idx="2765">
                  <c:v>280.44905534480216</c:v>
                </c:pt>
                <c:pt idx="2766">
                  <c:v>279.70890515091787</c:v>
                </c:pt>
                <c:pt idx="2767">
                  <c:v>278.97653758172635</c:v>
                </c:pt>
                <c:pt idx="2768">
                  <c:v>278.25181023233165</c:v>
                </c:pt>
                <c:pt idx="2769">
                  <c:v>277.53458439699455</c:v>
                </c:pt>
                <c:pt idx="2770">
                  <c:v>276.82472494503537</c:v>
                </c:pt>
                <c:pt idx="2771">
                  <c:v>276.12210020182596</c:v>
                </c:pt>
                <c:pt idx="2772">
                  <c:v>275.42658183462504</c:v>
                </c:pt>
                <c:pt idx="2773">
                  <c:v>274.73804474302398</c:v>
                </c:pt>
                <c:pt idx="2774">
                  <c:v>274.05636695378394</c:v>
                </c:pt>
                <c:pt idx="2775">
                  <c:v>273.38142951985611</c:v>
                </c:pt>
                <c:pt idx="2776">
                  <c:v>272.71311642338947</c:v>
                </c:pt>
                <c:pt idx="2777">
                  <c:v>272.05131448253962</c:v>
                </c:pt>
                <c:pt idx="2778">
                  <c:v>271.39591326190373</c:v>
                </c:pt>
                <c:pt idx="2779">
                  <c:v>270.74680498641408</c:v>
                </c:pt>
                <c:pt idx="2780">
                  <c:v>270.10388445853397</c:v>
                </c:pt>
                <c:pt idx="2781">
                  <c:v>269.46704897860531</c:v>
                </c:pt>
                <c:pt idx="2782">
                  <c:v>268.83619826820706</c:v>
                </c:pt>
                <c:pt idx="2783">
                  <c:v>268.21123439639007</c:v>
                </c:pt>
                <c:pt idx="2784">
                  <c:v>267.59206170866094</c:v>
                </c:pt>
                <c:pt idx="2785">
                  <c:v>266.97858675859379</c:v>
                </c:pt>
                <c:pt idx="2786">
                  <c:v>266.3707182419555</c:v>
                </c:pt>
                <c:pt idx="2787">
                  <c:v>265.76836693323526</c:v>
                </c:pt>
                <c:pt idx="2788">
                  <c:v>265.17144562447459</c:v>
                </c:pt>
                <c:pt idx="2789">
                  <c:v>264.57986906630015</c:v>
                </c:pt>
                <c:pt idx="2790">
                  <c:v>263.99355391106468</c:v>
                </c:pt>
                <c:pt idx="2791">
                  <c:v>263.41241865800805</c:v>
                </c:pt>
                <c:pt idx="2792">
                  <c:v>262.83638360035314</c:v>
                </c:pt>
                <c:pt idx="2793">
                  <c:v>262.26537077425621</c:v>
                </c:pt>
                <c:pt idx="2794">
                  <c:v>261.69930390953476</c:v>
                </c:pt>
                <c:pt idx="2795">
                  <c:v>261.13810838210026</c:v>
                </c:pt>
                <c:pt idx="2796">
                  <c:v>260.58171116802549</c:v>
                </c:pt>
                <c:pt idx="2797">
                  <c:v>260.03004079918088</c:v>
                </c:pt>
                <c:pt idx="2798">
                  <c:v>259.48302732037587</c:v>
                </c:pt>
                <c:pt idx="2799">
                  <c:v>258.94060224794561</c:v>
                </c:pt>
                <c:pt idx="2800">
                  <c:v>258.40269852972494</c:v>
                </c:pt>
                <c:pt idx="2801">
                  <c:v>257.86925050635506</c:v>
                </c:pt>
                <c:pt idx="2802">
                  <c:v>257.34019387387059</c:v>
                </c:pt>
                <c:pt idx="2803">
                  <c:v>256.81546564751659</c:v>
                </c:pt>
                <c:pt idx="2804">
                  <c:v>256.29500412674821</c:v>
                </c:pt>
                <c:pt idx="2805">
                  <c:v>255.77874886136703</c:v>
                </c:pt>
                <c:pt idx="2806">
                  <c:v>255.26664061875067</c:v>
                </c:pt>
                <c:pt idx="2807">
                  <c:v>254.75862135213382</c:v>
                </c:pt>
                <c:pt idx="2808">
                  <c:v>254.25463416990092</c:v>
                </c:pt>
                <c:pt idx="2809">
                  <c:v>253.75462330585265</c:v>
                </c:pt>
                <c:pt idx="2810">
                  <c:v>253.38897900137917</c:v>
                </c:pt>
                <c:pt idx="2811">
                  <c:v>253.15607418077681</c:v>
                </c:pt>
                <c:pt idx="2812">
                  <c:v>253.05375185885742</c:v>
                </c:pt>
                <c:pt idx="2813">
                  <c:v>253.07932891502273</c:v>
                </c:pt>
                <c:pt idx="2814">
                  <c:v>253.22960244887062</c:v>
                </c:pt>
                <c:pt idx="2815">
                  <c:v>253.50085873009945</c:v>
                </c:pt>
                <c:pt idx="2816">
                  <c:v>253.88888474243768</c:v>
                </c:pt>
                <c:pt idx="2817">
                  <c:v>254.388982307954</c:v>
                </c:pt>
                <c:pt idx="2818">
                  <c:v>254.99598476436017</c:v>
                </c:pt>
                <c:pt idx="2819">
                  <c:v>255.70427615376644</c:v>
                </c:pt>
                <c:pt idx="2820">
                  <c:v>256.50781286675021</c:v>
                </c:pt>
                <c:pt idx="2821">
                  <c:v>257.4001476705314</c:v>
                </c:pt>
                <c:pt idx="2822">
                  <c:v>258.37445603450396</c:v>
                </c:pt>
                <c:pt idx="2823">
                  <c:v>259.42356465037182</c:v>
                </c:pt>
                <c:pt idx="2824">
                  <c:v>260.53998202773232</c:v>
                </c:pt>
                <c:pt idx="2825">
                  <c:v>261.71593102922748</c:v>
                </c:pt>
                <c:pt idx="2826">
                  <c:v>262.94338319247692</c:v>
                </c:pt>
                <c:pt idx="2827">
                  <c:v>264.21409466909591</c:v>
                </c:pt>
                <c:pt idx="2828">
                  <c:v>265.51964359441035</c:v>
                </c:pt>
                <c:pt idx="2829">
                  <c:v>266.85146868528676</c:v>
                </c:pt>
                <c:pt idx="2830">
                  <c:v>268.20090884810833</c:v>
                </c:pt>
                <c:pt idx="2831">
                  <c:v>269.55924356470655</c:v>
                </c:pt>
                <c:pt idx="2832">
                  <c:v>270.91773381137392</c:v>
                </c:pt>
                <c:pt idx="2833">
                  <c:v>272.26766325533589</c:v>
                </c:pt>
                <c:pt idx="2834">
                  <c:v>273.60037946463643</c:v>
                </c:pt>
                <c:pt idx="2835">
                  <c:v>274.90733486167005</c:v>
                </c:pt>
                <c:pt idx="2836">
                  <c:v>276.18012714791269</c:v>
                </c:pt>
                <c:pt idx="2837">
                  <c:v>277.41053892805246</c:v>
                </c:pt>
                <c:pt idx="2838">
                  <c:v>278.59057626591738</c:v>
                </c:pt>
                <c:pt idx="2839">
                  <c:v>279.7125059124711</c:v>
                </c:pt>
                <c:pt idx="2840">
                  <c:v>280.76889095773481</c:v>
                </c:pt>
                <c:pt idx="2841">
                  <c:v>281.75262467371874</c:v>
                </c:pt>
                <c:pt idx="2842">
                  <c:v>282.65696233412677</c:v>
                </c:pt>
                <c:pt idx="2843">
                  <c:v>283.47555081843097</c:v>
                </c:pt>
                <c:pt idx="2844">
                  <c:v>284.20245583250295</c:v>
                </c:pt>
                <c:pt idx="2845">
                  <c:v>284.83218660483124</c:v>
                </c:pt>
                <c:pt idx="2846">
                  <c:v>285.35971794587658</c:v>
                </c:pt>
                <c:pt idx="2847">
                  <c:v>285.78050958767972</c:v>
                </c:pt>
                <c:pt idx="2848">
                  <c:v>286.09052275076783</c:v>
                </c:pt>
                <c:pt idx="2849">
                  <c:v>286.28623391501986</c:v>
                </c:pt>
                <c:pt idx="2850">
                  <c:v>286.36464579977638</c:v>
                </c:pt>
                <c:pt idx="2851">
                  <c:v>286.32329558548213</c:v>
                </c:pt>
                <c:pt idx="2852">
                  <c:v>286.16026043395925</c:v>
                </c:pt>
                <c:pt idx="2853">
                  <c:v>285.87416038653384</c:v>
                </c:pt>
                <c:pt idx="2854">
                  <c:v>285.46415873828585</c:v>
                </c:pt>
                <c:pt idx="2855">
                  <c:v>284.92996000237605</c:v>
                </c:pt>
                <c:pt idx="2856">
                  <c:v>284.27180559055739</c:v>
                </c:pt>
                <c:pt idx="2857">
                  <c:v>283.49046734454299</c:v>
                </c:pt>
                <c:pt idx="2858">
                  <c:v>282.71768396891372</c:v>
                </c:pt>
                <c:pt idx="2859">
                  <c:v>281.95329250424737</c:v>
                </c:pt>
                <c:pt idx="2860">
                  <c:v>281.19713439680049</c:v>
                </c:pt>
                <c:pt idx="2861">
                  <c:v>280.44905534472423</c:v>
                </c:pt>
                <c:pt idx="2862">
                  <c:v>279.70890515084074</c:v>
                </c:pt>
                <c:pt idx="2863">
                  <c:v>278.97653758165001</c:v>
                </c:pt>
                <c:pt idx="2864">
                  <c:v>278.2518102322561</c:v>
                </c:pt>
                <c:pt idx="2865">
                  <c:v>277.5345843969198</c:v>
                </c:pt>
                <c:pt idx="2866">
                  <c:v>276.82472494496136</c:v>
                </c:pt>
                <c:pt idx="2867">
                  <c:v>276.12210020175269</c:v>
                </c:pt>
                <c:pt idx="2868">
                  <c:v>275.42658183455251</c:v>
                </c:pt>
                <c:pt idx="2869">
                  <c:v>274.73804474295218</c:v>
                </c:pt>
                <c:pt idx="2870">
                  <c:v>274.05636695371282</c:v>
                </c:pt>
                <c:pt idx="2871">
                  <c:v>273.38142951978568</c:v>
                </c:pt>
                <c:pt idx="2872">
                  <c:v>272.71311642331972</c:v>
                </c:pt>
                <c:pt idx="2873">
                  <c:v>272.05131448247056</c:v>
                </c:pt>
                <c:pt idx="2874">
                  <c:v>271.39591326183529</c:v>
                </c:pt>
                <c:pt idx="2875">
                  <c:v>270.74680498634632</c:v>
                </c:pt>
                <c:pt idx="2876">
                  <c:v>270.10388445846684</c:v>
                </c:pt>
                <c:pt idx="2877">
                  <c:v>269.4670489785388</c:v>
                </c:pt>
                <c:pt idx="2878">
                  <c:v>268.83619826814117</c:v>
                </c:pt>
                <c:pt idx="2879">
                  <c:v>268.21123439632481</c:v>
                </c:pt>
                <c:pt idx="2880">
                  <c:v>267.5920617085963</c:v>
                </c:pt>
                <c:pt idx="2881">
                  <c:v>266.97858675852973</c:v>
                </c:pt>
                <c:pt idx="2882">
                  <c:v>266.37071824189206</c:v>
                </c:pt>
                <c:pt idx="2883">
                  <c:v>265.76836693317239</c:v>
                </c:pt>
                <c:pt idx="2884">
                  <c:v>265.17144562441229</c:v>
                </c:pt>
                <c:pt idx="2885">
                  <c:v>264.57986906623836</c:v>
                </c:pt>
                <c:pt idx="2886">
                  <c:v>263.9935539110034</c:v>
                </c:pt>
                <c:pt idx="2887">
                  <c:v>263.41241865794728</c:v>
                </c:pt>
                <c:pt idx="2888">
                  <c:v>262.83638360029289</c:v>
                </c:pt>
                <c:pt idx="2889">
                  <c:v>262.26537077419647</c:v>
                </c:pt>
                <c:pt idx="2890">
                  <c:v>261.69930390947553</c:v>
                </c:pt>
                <c:pt idx="2891">
                  <c:v>261.13810838204154</c:v>
                </c:pt>
                <c:pt idx="2892">
                  <c:v>260.58171116796728</c:v>
                </c:pt>
                <c:pt idx="2893">
                  <c:v>260.03004079912319</c:v>
                </c:pt>
                <c:pt idx="2894">
                  <c:v>259.48302732031868</c:v>
                </c:pt>
                <c:pt idx="2895">
                  <c:v>258.94060224788893</c:v>
                </c:pt>
                <c:pt idx="2896">
                  <c:v>258.40269852966873</c:v>
                </c:pt>
                <c:pt idx="2897">
                  <c:v>257.8692505062993</c:v>
                </c:pt>
                <c:pt idx="2898">
                  <c:v>257.34019387381528</c:v>
                </c:pt>
                <c:pt idx="2899">
                  <c:v>256.81546564746174</c:v>
                </c:pt>
                <c:pt idx="2900">
                  <c:v>256.29500412669381</c:v>
                </c:pt>
                <c:pt idx="2901">
                  <c:v>255.77874886131309</c:v>
                </c:pt>
                <c:pt idx="2902">
                  <c:v>255.26664061869715</c:v>
                </c:pt>
                <c:pt idx="2903">
                  <c:v>254.75862135208072</c:v>
                </c:pt>
                <c:pt idx="2904">
                  <c:v>254.25463416984826</c:v>
                </c:pt>
                <c:pt idx="2905">
                  <c:v>253.75462330580038</c:v>
                </c:pt>
                <c:pt idx="2906">
                  <c:v>253.3889790013273</c:v>
                </c:pt>
                <c:pt idx="2907">
                  <c:v>253.15607418072534</c:v>
                </c:pt>
                <c:pt idx="2908">
                  <c:v>253.05375185880635</c:v>
                </c:pt>
                <c:pt idx="2909">
                  <c:v>253.07932891497205</c:v>
                </c:pt>
                <c:pt idx="2910">
                  <c:v>253.22960244882032</c:v>
                </c:pt>
                <c:pt idx="2911">
                  <c:v>253.50085873004952</c:v>
                </c:pt>
                <c:pt idx="2912">
                  <c:v>253.88888474238811</c:v>
                </c:pt>
                <c:pt idx="2913">
                  <c:v>254.3889823079048</c:v>
                </c:pt>
                <c:pt idx="2914">
                  <c:v>254.99598476431137</c:v>
                </c:pt>
                <c:pt idx="2915">
                  <c:v>255.70427615371804</c:v>
                </c:pt>
                <c:pt idx="2916">
                  <c:v>256.50781286670218</c:v>
                </c:pt>
                <c:pt idx="2917">
                  <c:v>257.40014767048376</c:v>
                </c:pt>
                <c:pt idx="2918">
                  <c:v>258.37445603445673</c:v>
                </c:pt>
                <c:pt idx="2919">
                  <c:v>259.42356465032498</c:v>
                </c:pt>
                <c:pt idx="2920">
                  <c:v>260.53998202768588</c:v>
                </c:pt>
                <c:pt idx="2921">
                  <c:v>261.71593102918138</c:v>
                </c:pt>
                <c:pt idx="2922">
                  <c:v>262.94338319243121</c:v>
                </c:pt>
                <c:pt idx="2923">
                  <c:v>264.21409466905061</c:v>
                </c:pt>
                <c:pt idx="2924">
                  <c:v>265.51964359436545</c:v>
                </c:pt>
                <c:pt idx="2925">
                  <c:v>266.85146868524225</c:v>
                </c:pt>
                <c:pt idx="2926">
                  <c:v>268.20090884806422</c:v>
                </c:pt>
                <c:pt idx="2927">
                  <c:v>269.55924356466284</c:v>
                </c:pt>
                <c:pt idx="2928">
                  <c:v>270.91773381133061</c:v>
                </c:pt>
                <c:pt idx="2929">
                  <c:v>272.26766325529297</c:v>
                </c:pt>
                <c:pt idx="2930">
                  <c:v>273.60037946459391</c:v>
                </c:pt>
                <c:pt idx="2931">
                  <c:v>274.90733486162799</c:v>
                </c:pt>
                <c:pt idx="2932">
                  <c:v>276.18012714787108</c:v>
                </c:pt>
                <c:pt idx="2933">
                  <c:v>277.41053892801125</c:v>
                </c:pt>
                <c:pt idx="2934">
                  <c:v>278.59057626587662</c:v>
                </c:pt>
                <c:pt idx="2935">
                  <c:v>279.7125059124308</c:v>
                </c:pt>
                <c:pt idx="2936">
                  <c:v>280.76889095769491</c:v>
                </c:pt>
                <c:pt idx="2937">
                  <c:v>281.75262467367929</c:v>
                </c:pt>
                <c:pt idx="2938">
                  <c:v>282.65696233408772</c:v>
                </c:pt>
                <c:pt idx="2939">
                  <c:v>283.47555081839232</c:v>
                </c:pt>
                <c:pt idx="2940">
                  <c:v>284.20245583246469</c:v>
                </c:pt>
                <c:pt idx="2941">
                  <c:v>284.83218660479338</c:v>
                </c:pt>
                <c:pt idx="2942">
                  <c:v>285.35971794583918</c:v>
                </c:pt>
                <c:pt idx="2943">
                  <c:v>285.78050958764277</c:v>
                </c:pt>
                <c:pt idx="2944">
                  <c:v>286.09052275073128</c:v>
                </c:pt>
                <c:pt idx="2945">
                  <c:v>286.28623391498371</c:v>
                </c:pt>
                <c:pt idx="2946">
                  <c:v>286.36464579974069</c:v>
                </c:pt>
                <c:pt idx="2947">
                  <c:v>286.32329558544683</c:v>
                </c:pt>
                <c:pt idx="2948">
                  <c:v>286.16026043392435</c:v>
                </c:pt>
                <c:pt idx="2949">
                  <c:v>285.87416038649934</c:v>
                </c:pt>
                <c:pt idx="2950">
                  <c:v>285.46415873825174</c:v>
                </c:pt>
                <c:pt idx="2951">
                  <c:v>284.92996000234234</c:v>
                </c:pt>
                <c:pt idx="2952">
                  <c:v>284.27180559052408</c:v>
                </c:pt>
                <c:pt idx="2953">
                  <c:v>283.49046734451008</c:v>
                </c:pt>
                <c:pt idx="2954">
                  <c:v>282.71768396888115</c:v>
                </c:pt>
                <c:pt idx="2955">
                  <c:v>281.95329250421514</c:v>
                </c:pt>
                <c:pt idx="2956">
                  <c:v>281.1971343967686</c:v>
                </c:pt>
                <c:pt idx="2957">
                  <c:v>280.44905534469262</c:v>
                </c:pt>
                <c:pt idx="2958">
                  <c:v>279.70890515080947</c:v>
                </c:pt>
                <c:pt idx="2959">
                  <c:v>278.97653758161908</c:v>
                </c:pt>
                <c:pt idx="2960">
                  <c:v>278.25181023222552</c:v>
                </c:pt>
                <c:pt idx="2961">
                  <c:v>277.5345843968895</c:v>
                </c:pt>
                <c:pt idx="2962">
                  <c:v>276.8247249449314</c:v>
                </c:pt>
                <c:pt idx="2963">
                  <c:v>276.12210020172307</c:v>
                </c:pt>
                <c:pt idx="2964">
                  <c:v>275.42658183452318</c:v>
                </c:pt>
                <c:pt idx="2965">
                  <c:v>274.73804474292314</c:v>
                </c:pt>
                <c:pt idx="2966">
                  <c:v>274.05636695368406</c:v>
                </c:pt>
                <c:pt idx="2967">
                  <c:v>273.38142951975721</c:v>
                </c:pt>
                <c:pt idx="2968">
                  <c:v>272.71311642329152</c:v>
                </c:pt>
                <c:pt idx="2969">
                  <c:v>272.05131448244265</c:v>
                </c:pt>
                <c:pt idx="2970">
                  <c:v>271.39591326180766</c:v>
                </c:pt>
                <c:pt idx="2971">
                  <c:v>270.74680498631892</c:v>
                </c:pt>
                <c:pt idx="2972">
                  <c:v>270.10388445843972</c:v>
                </c:pt>
                <c:pt idx="2973">
                  <c:v>269.46704897851191</c:v>
                </c:pt>
                <c:pt idx="2974">
                  <c:v>268.83619826811452</c:v>
                </c:pt>
                <c:pt idx="2975">
                  <c:v>268.21123439629838</c:v>
                </c:pt>
                <c:pt idx="2976">
                  <c:v>267.5920617085701</c:v>
                </c:pt>
                <c:pt idx="2977">
                  <c:v>266.97858675850381</c:v>
                </c:pt>
                <c:pt idx="2978">
                  <c:v>266.37071824186637</c:v>
                </c:pt>
                <c:pt idx="2979">
                  <c:v>265.76836693314692</c:v>
                </c:pt>
                <c:pt idx="2980">
                  <c:v>265.17144562438705</c:v>
                </c:pt>
                <c:pt idx="2981">
                  <c:v>264.57986906621335</c:v>
                </c:pt>
                <c:pt idx="2982">
                  <c:v>263.99355391097862</c:v>
                </c:pt>
                <c:pt idx="2983">
                  <c:v>263.41241865792273</c:v>
                </c:pt>
                <c:pt idx="2984">
                  <c:v>262.83638360026856</c:v>
                </c:pt>
                <c:pt idx="2985">
                  <c:v>262.26537077417237</c:v>
                </c:pt>
                <c:pt idx="2986">
                  <c:v>261.69930390945166</c:v>
                </c:pt>
                <c:pt idx="2987">
                  <c:v>261.13810838201783</c:v>
                </c:pt>
                <c:pt idx="2988">
                  <c:v>260.58171116794375</c:v>
                </c:pt>
                <c:pt idx="2989">
                  <c:v>260.03004079909982</c:v>
                </c:pt>
                <c:pt idx="2990">
                  <c:v>259.48302732029549</c:v>
                </c:pt>
                <c:pt idx="2991">
                  <c:v>258.94060224786591</c:v>
                </c:pt>
                <c:pt idx="2992">
                  <c:v>258.40269852964587</c:v>
                </c:pt>
                <c:pt idx="2993">
                  <c:v>257.86925050627667</c:v>
                </c:pt>
                <c:pt idx="2994">
                  <c:v>257.34019387379283</c:v>
                </c:pt>
                <c:pt idx="2995">
                  <c:v>256.81546564743945</c:v>
                </c:pt>
                <c:pt idx="2996">
                  <c:v>256.2950041266717</c:v>
                </c:pt>
                <c:pt idx="2997">
                  <c:v>255.77874886129115</c:v>
                </c:pt>
                <c:pt idx="2998">
                  <c:v>255.26664061867541</c:v>
                </c:pt>
                <c:pt idx="2999">
                  <c:v>254.75862135205915</c:v>
                </c:pt>
                <c:pt idx="3000">
                  <c:v>254.25463416982686</c:v>
                </c:pt>
                <c:pt idx="3001">
                  <c:v>253.75462330577915</c:v>
                </c:pt>
                <c:pt idx="3002">
                  <c:v>253.38897900130624</c:v>
                </c:pt>
                <c:pt idx="3003">
                  <c:v>253.15607418070445</c:v>
                </c:pt>
                <c:pt idx="3004">
                  <c:v>253.05375185878563</c:v>
                </c:pt>
                <c:pt idx="3005">
                  <c:v>253.0793289149515</c:v>
                </c:pt>
                <c:pt idx="3006">
                  <c:v>253.22960244879994</c:v>
                </c:pt>
                <c:pt idx="3007">
                  <c:v>253.50085873002931</c:v>
                </c:pt>
                <c:pt idx="3008">
                  <c:v>253.88888474236808</c:v>
                </c:pt>
                <c:pt idx="3009">
                  <c:v>254.38898230788493</c:v>
                </c:pt>
                <c:pt idx="3010">
                  <c:v>254.99598476429165</c:v>
                </c:pt>
                <c:pt idx="3011">
                  <c:v>255.70427615369846</c:v>
                </c:pt>
                <c:pt idx="3012">
                  <c:v>256.50781286668274</c:v>
                </c:pt>
                <c:pt idx="3013">
                  <c:v>257.40014767046449</c:v>
                </c:pt>
                <c:pt idx="3014">
                  <c:v>258.37445603443763</c:v>
                </c:pt>
                <c:pt idx="3015">
                  <c:v>259.42356465030605</c:v>
                </c:pt>
                <c:pt idx="3016">
                  <c:v>260.53998202766712</c:v>
                </c:pt>
                <c:pt idx="3017">
                  <c:v>261.71593102916279</c:v>
                </c:pt>
                <c:pt idx="3018">
                  <c:v>262.9433831924128</c:v>
                </c:pt>
                <c:pt idx="3019">
                  <c:v>264.21409466903236</c:v>
                </c:pt>
                <c:pt idx="3020">
                  <c:v>265.51964359434737</c:v>
                </c:pt>
                <c:pt idx="3021">
                  <c:v>266.85146868522435</c:v>
                </c:pt>
                <c:pt idx="3022">
                  <c:v>268.20090884804648</c:v>
                </c:pt>
                <c:pt idx="3023">
                  <c:v>269.55924356464527</c:v>
                </c:pt>
                <c:pt idx="3024">
                  <c:v>270.91773381131321</c:v>
                </c:pt>
                <c:pt idx="3025">
                  <c:v>272.26766325527575</c:v>
                </c:pt>
                <c:pt idx="3026">
                  <c:v>273.60037946457686</c:v>
                </c:pt>
                <c:pt idx="3027">
                  <c:v>274.9073348616111</c:v>
                </c:pt>
                <c:pt idx="3028">
                  <c:v>276.18012714785436</c:v>
                </c:pt>
                <c:pt idx="3029">
                  <c:v>277.41053892799471</c:v>
                </c:pt>
                <c:pt idx="3030">
                  <c:v>278.59057626586025</c:v>
                </c:pt>
                <c:pt idx="3031">
                  <c:v>279.7125059124146</c:v>
                </c:pt>
                <c:pt idx="3032">
                  <c:v>280.76889095767888</c:v>
                </c:pt>
                <c:pt idx="3033">
                  <c:v>281.75262467366338</c:v>
                </c:pt>
                <c:pt idx="3034">
                  <c:v>282.65696233407198</c:v>
                </c:pt>
                <c:pt idx="3035">
                  <c:v>283.47555081837675</c:v>
                </c:pt>
                <c:pt idx="3036">
                  <c:v>284.20245583244929</c:v>
                </c:pt>
                <c:pt idx="3037">
                  <c:v>284.83218660477814</c:v>
                </c:pt>
                <c:pt idx="3038">
                  <c:v>285.35971794582412</c:v>
                </c:pt>
                <c:pt idx="3039">
                  <c:v>285.78050958762788</c:v>
                </c:pt>
                <c:pt idx="3040">
                  <c:v>286.09052275071656</c:v>
                </c:pt>
                <c:pt idx="3041">
                  <c:v>286.28623391496916</c:v>
                </c:pt>
                <c:pt idx="3042">
                  <c:v>286.36464579972625</c:v>
                </c:pt>
                <c:pt idx="3043">
                  <c:v>286.32329558543256</c:v>
                </c:pt>
                <c:pt idx="3044">
                  <c:v>286.16026043391025</c:v>
                </c:pt>
                <c:pt idx="3045">
                  <c:v>285.87416038648541</c:v>
                </c:pt>
                <c:pt idx="3046">
                  <c:v>285.46415873823798</c:v>
                </c:pt>
                <c:pt idx="3047">
                  <c:v>284.92996000232876</c:v>
                </c:pt>
                <c:pt idx="3048">
                  <c:v>284.27180559051067</c:v>
                </c:pt>
                <c:pt idx="3049">
                  <c:v>283.49046734449678</c:v>
                </c:pt>
                <c:pt idx="3050">
                  <c:v>282.71768396886796</c:v>
                </c:pt>
                <c:pt idx="3051">
                  <c:v>281.95329250420212</c:v>
                </c:pt>
                <c:pt idx="3052">
                  <c:v>281.1971343967557</c:v>
                </c:pt>
                <c:pt idx="3053">
                  <c:v>280.44905534467989</c:v>
                </c:pt>
                <c:pt idx="3054">
                  <c:v>279.70890515079685</c:v>
                </c:pt>
                <c:pt idx="3055">
                  <c:v>278.97653758160658</c:v>
                </c:pt>
                <c:pt idx="3056">
                  <c:v>278.25181023221313</c:v>
                </c:pt>
                <c:pt idx="3057">
                  <c:v>277.53458439687728</c:v>
                </c:pt>
                <c:pt idx="3058">
                  <c:v>276.8247249449193</c:v>
                </c:pt>
                <c:pt idx="3059">
                  <c:v>276.12210020171108</c:v>
                </c:pt>
                <c:pt idx="3060">
                  <c:v>275.4265818345113</c:v>
                </c:pt>
                <c:pt idx="3061">
                  <c:v>274.73804474291137</c:v>
                </c:pt>
                <c:pt idx="3062">
                  <c:v>274.05636695367241</c:v>
                </c:pt>
                <c:pt idx="3063">
                  <c:v>273.38142951974567</c:v>
                </c:pt>
                <c:pt idx="3064">
                  <c:v>272.7131164232801</c:v>
                </c:pt>
                <c:pt idx="3065">
                  <c:v>272.05131448243134</c:v>
                </c:pt>
                <c:pt idx="3066">
                  <c:v>271.39591326179647</c:v>
                </c:pt>
                <c:pt idx="3067">
                  <c:v>270.74680498630784</c:v>
                </c:pt>
                <c:pt idx="3068">
                  <c:v>270.10388445842875</c:v>
                </c:pt>
                <c:pt idx="3069">
                  <c:v>269.46704897850105</c:v>
                </c:pt>
                <c:pt idx="3070">
                  <c:v>268.83619826810377</c:v>
                </c:pt>
                <c:pt idx="3071">
                  <c:v>268.21123439628775</c:v>
                </c:pt>
                <c:pt idx="3072">
                  <c:v>267.59206170855958</c:v>
                </c:pt>
                <c:pt idx="3073">
                  <c:v>266.97858675849335</c:v>
                </c:pt>
                <c:pt idx="3074">
                  <c:v>266.37071824185597</c:v>
                </c:pt>
                <c:pt idx="3075">
                  <c:v>265.76836693313658</c:v>
                </c:pt>
                <c:pt idx="3076">
                  <c:v>265.17144562437682</c:v>
                </c:pt>
                <c:pt idx="3077">
                  <c:v>264.57986906620323</c:v>
                </c:pt>
                <c:pt idx="3078">
                  <c:v>263.99355391096861</c:v>
                </c:pt>
                <c:pt idx="3079">
                  <c:v>263.41241865791284</c:v>
                </c:pt>
                <c:pt idx="3080">
                  <c:v>262.83638360025878</c:v>
                </c:pt>
                <c:pt idx="3081">
                  <c:v>262.26537077416265</c:v>
                </c:pt>
                <c:pt idx="3082">
                  <c:v>261.69930390944199</c:v>
                </c:pt>
                <c:pt idx="3083">
                  <c:v>261.13810838200828</c:v>
                </c:pt>
                <c:pt idx="3084">
                  <c:v>260.58171116793432</c:v>
                </c:pt>
                <c:pt idx="3085">
                  <c:v>260.0300407990905</c:v>
                </c:pt>
                <c:pt idx="3086">
                  <c:v>259.48302732028628</c:v>
                </c:pt>
                <c:pt idx="3087">
                  <c:v>258.94060224785676</c:v>
                </c:pt>
                <c:pt idx="3088">
                  <c:v>258.40269852963684</c:v>
                </c:pt>
                <c:pt idx="3089">
                  <c:v>257.86925050626769</c:v>
                </c:pt>
                <c:pt idx="3090">
                  <c:v>257.3401938737839</c:v>
                </c:pt>
                <c:pt idx="3091">
                  <c:v>256.81546564743059</c:v>
                </c:pt>
                <c:pt idx="3092">
                  <c:v>256.29500412666289</c:v>
                </c:pt>
                <c:pt idx="3093">
                  <c:v>255.77874886128239</c:v>
                </c:pt>
                <c:pt idx="3094">
                  <c:v>255.26664061866671</c:v>
                </c:pt>
                <c:pt idx="3095">
                  <c:v>254.75862135205051</c:v>
                </c:pt>
                <c:pt idx="3096">
                  <c:v>254.2546341698183</c:v>
                </c:pt>
                <c:pt idx="3097">
                  <c:v>253.75462330577068</c:v>
                </c:pt>
                <c:pt idx="3098">
                  <c:v>253.38897900129786</c:v>
                </c:pt>
                <c:pt idx="3099">
                  <c:v>253.15607418069612</c:v>
                </c:pt>
                <c:pt idx="3100">
                  <c:v>253.05375185877736</c:v>
                </c:pt>
                <c:pt idx="3101">
                  <c:v>253.07932891494329</c:v>
                </c:pt>
                <c:pt idx="3102">
                  <c:v>253.22960244879178</c:v>
                </c:pt>
                <c:pt idx="3103">
                  <c:v>253.50085873002121</c:v>
                </c:pt>
                <c:pt idx="3104">
                  <c:v>253.88888474236003</c:v>
                </c:pt>
                <c:pt idx="3105">
                  <c:v>254.38898230787694</c:v>
                </c:pt>
                <c:pt idx="3106">
                  <c:v>254.99598476428375</c:v>
                </c:pt>
                <c:pt idx="3107">
                  <c:v>255.70427615369061</c:v>
                </c:pt>
                <c:pt idx="3108">
                  <c:v>256.50781286667495</c:v>
                </c:pt>
                <c:pt idx="3109">
                  <c:v>257.40014767045676</c:v>
                </c:pt>
                <c:pt idx="3110">
                  <c:v>258.37445603442995</c:v>
                </c:pt>
                <c:pt idx="3111">
                  <c:v>259.42356465029843</c:v>
                </c:pt>
                <c:pt idx="3112">
                  <c:v>260.53998202765956</c:v>
                </c:pt>
                <c:pt idx="3113">
                  <c:v>261.71593102915529</c:v>
                </c:pt>
                <c:pt idx="3114">
                  <c:v>262.94338319240535</c:v>
                </c:pt>
                <c:pt idx="3115">
                  <c:v>264.21409466902497</c:v>
                </c:pt>
                <c:pt idx="3116">
                  <c:v>265.51964359434004</c:v>
                </c:pt>
                <c:pt idx="3117">
                  <c:v>266.85146868521707</c:v>
                </c:pt>
                <c:pt idx="3118">
                  <c:v>268.20090884803926</c:v>
                </c:pt>
                <c:pt idx="3119">
                  <c:v>269.55924356463811</c:v>
                </c:pt>
                <c:pt idx="3120">
                  <c:v>270.91773381130611</c:v>
                </c:pt>
                <c:pt idx="3121">
                  <c:v>272.2676632552687</c:v>
                </c:pt>
                <c:pt idx="3122">
                  <c:v>273.60037946456987</c:v>
                </c:pt>
                <c:pt idx="3123">
                  <c:v>274.90733486160417</c:v>
                </c:pt>
                <c:pt idx="3124">
                  <c:v>276.18012714784749</c:v>
                </c:pt>
                <c:pt idx="3125">
                  <c:v>277.41053892798794</c:v>
                </c:pt>
                <c:pt idx="3126">
                  <c:v>278.59057626585354</c:v>
                </c:pt>
                <c:pt idx="3127">
                  <c:v>279.71250591240795</c:v>
                </c:pt>
                <c:pt idx="3128">
                  <c:v>280.76889095767228</c:v>
                </c:pt>
                <c:pt idx="3129">
                  <c:v>281.7526246736569</c:v>
                </c:pt>
                <c:pt idx="3130">
                  <c:v>282.65696233406555</c:v>
                </c:pt>
                <c:pt idx="3131">
                  <c:v>283.47555081837038</c:v>
                </c:pt>
                <c:pt idx="3132">
                  <c:v>284.20245583244298</c:v>
                </c:pt>
                <c:pt idx="3133">
                  <c:v>284.83218660477189</c:v>
                </c:pt>
                <c:pt idx="3134">
                  <c:v>285.35971794581792</c:v>
                </c:pt>
                <c:pt idx="3135">
                  <c:v>285.78050958762174</c:v>
                </c:pt>
                <c:pt idx="3136">
                  <c:v>286.09052275071048</c:v>
                </c:pt>
                <c:pt idx="3137">
                  <c:v>286.28623391496313</c:v>
                </c:pt>
                <c:pt idx="3138">
                  <c:v>286.36464579972034</c:v>
                </c:pt>
                <c:pt idx="3139">
                  <c:v>286.32329558542671</c:v>
                </c:pt>
                <c:pt idx="3140">
                  <c:v>286.16026043390445</c:v>
                </c:pt>
                <c:pt idx="3141">
                  <c:v>285.87416038647967</c:v>
                </c:pt>
                <c:pt idx="3142">
                  <c:v>285.4641587382323</c:v>
                </c:pt>
                <c:pt idx="3143">
                  <c:v>284.92996000232313</c:v>
                </c:pt>
                <c:pt idx="3144">
                  <c:v>284.2718055905051</c:v>
                </c:pt>
                <c:pt idx="3145">
                  <c:v>283.49046734449126</c:v>
                </c:pt>
                <c:pt idx="3146">
                  <c:v>282.71768396886256</c:v>
                </c:pt>
                <c:pt idx="3147">
                  <c:v>281.95329250419678</c:v>
                </c:pt>
                <c:pt idx="3148">
                  <c:v>281.19713439675041</c:v>
                </c:pt>
                <c:pt idx="3149">
                  <c:v>280.44905534467466</c:v>
                </c:pt>
                <c:pt idx="3150">
                  <c:v>279.70890515079168</c:v>
                </c:pt>
                <c:pt idx="3151">
                  <c:v>278.97653758160146</c:v>
                </c:pt>
                <c:pt idx="3152">
                  <c:v>278.25181023220807</c:v>
                </c:pt>
                <c:pt idx="3153">
                  <c:v>277.53458439687228</c:v>
                </c:pt>
                <c:pt idx="3154">
                  <c:v>276.82472494491435</c:v>
                </c:pt>
                <c:pt idx="3155">
                  <c:v>276.12210020170619</c:v>
                </c:pt>
                <c:pt idx="3156">
                  <c:v>275.42658183450646</c:v>
                </c:pt>
                <c:pt idx="3157">
                  <c:v>274.7380447429066</c:v>
                </c:pt>
                <c:pt idx="3158">
                  <c:v>274.05636695366769</c:v>
                </c:pt>
                <c:pt idx="3159">
                  <c:v>273.381429519741</c:v>
                </c:pt>
                <c:pt idx="3160">
                  <c:v>272.71311642327549</c:v>
                </c:pt>
                <c:pt idx="3161">
                  <c:v>272.05131448242679</c:v>
                </c:pt>
                <c:pt idx="3162">
                  <c:v>271.39591326179197</c:v>
                </c:pt>
                <c:pt idx="3163">
                  <c:v>270.7468049863034</c:v>
                </c:pt>
                <c:pt idx="3164">
                  <c:v>270.10388445842432</c:v>
                </c:pt>
                <c:pt idx="3165">
                  <c:v>269.46704897849668</c:v>
                </c:pt>
                <c:pt idx="3166">
                  <c:v>268.83619826809945</c:v>
                </c:pt>
                <c:pt idx="3167">
                  <c:v>268.21123439628349</c:v>
                </c:pt>
                <c:pt idx="3168">
                  <c:v>267.59206170855532</c:v>
                </c:pt>
                <c:pt idx="3169">
                  <c:v>266.97858675848914</c:v>
                </c:pt>
                <c:pt idx="3170">
                  <c:v>266.37071824185182</c:v>
                </c:pt>
                <c:pt idx="3171">
                  <c:v>265.76836693313248</c:v>
                </c:pt>
                <c:pt idx="3172">
                  <c:v>265.17144562437278</c:v>
                </c:pt>
                <c:pt idx="3173">
                  <c:v>264.57986906619925</c:v>
                </c:pt>
                <c:pt idx="3174">
                  <c:v>263.99355391096464</c:v>
                </c:pt>
                <c:pt idx="3175">
                  <c:v>263.41241865790886</c:v>
                </c:pt>
                <c:pt idx="3176">
                  <c:v>262.83638360025481</c:v>
                </c:pt>
                <c:pt idx="3177">
                  <c:v>262.26537077415873</c:v>
                </c:pt>
                <c:pt idx="3178">
                  <c:v>261.69930390943813</c:v>
                </c:pt>
                <c:pt idx="3179">
                  <c:v>261.13810838200442</c:v>
                </c:pt>
                <c:pt idx="3180">
                  <c:v>260.58171116793045</c:v>
                </c:pt>
                <c:pt idx="3181">
                  <c:v>260.03004079908663</c:v>
                </c:pt>
                <c:pt idx="3182">
                  <c:v>259.48302732028242</c:v>
                </c:pt>
                <c:pt idx="3183">
                  <c:v>258.94060224785295</c:v>
                </c:pt>
                <c:pt idx="3184">
                  <c:v>258.40269852963303</c:v>
                </c:pt>
                <c:pt idx="3185">
                  <c:v>257.86925050626388</c:v>
                </c:pt>
                <c:pt idx="3186">
                  <c:v>257.34019387378015</c:v>
                </c:pt>
                <c:pt idx="3187">
                  <c:v>256.81546564742689</c:v>
                </c:pt>
                <c:pt idx="3188">
                  <c:v>256.29500412665925</c:v>
                </c:pt>
                <c:pt idx="3189">
                  <c:v>255.77874886127879</c:v>
                </c:pt>
                <c:pt idx="3190">
                  <c:v>255.26664061866313</c:v>
                </c:pt>
                <c:pt idx="3191">
                  <c:v>254.75862135204696</c:v>
                </c:pt>
                <c:pt idx="3192">
                  <c:v>254.25463416981478</c:v>
                </c:pt>
                <c:pt idx="3193">
                  <c:v>253.75462330576715</c:v>
                </c:pt>
                <c:pt idx="3194">
                  <c:v>253.38897900129436</c:v>
                </c:pt>
                <c:pt idx="3195">
                  <c:v>253.15607418069266</c:v>
                </c:pt>
                <c:pt idx="3196">
                  <c:v>253.05375185877392</c:v>
                </c:pt>
                <c:pt idx="3197">
                  <c:v>253.07932891493988</c:v>
                </c:pt>
                <c:pt idx="3198">
                  <c:v>253.2296024487884</c:v>
                </c:pt>
                <c:pt idx="3199">
                  <c:v>253.50085873001785</c:v>
                </c:pt>
                <c:pt idx="3200">
                  <c:v>253.88888474235671</c:v>
                </c:pt>
                <c:pt idx="3201">
                  <c:v>254.38898230787365</c:v>
                </c:pt>
                <c:pt idx="3202">
                  <c:v>254.99598476428045</c:v>
                </c:pt>
                <c:pt idx="3203">
                  <c:v>255.70427615368735</c:v>
                </c:pt>
                <c:pt idx="3204">
                  <c:v>256.50781286667171</c:v>
                </c:pt>
                <c:pt idx="3205">
                  <c:v>257.40014767045358</c:v>
                </c:pt>
                <c:pt idx="3206">
                  <c:v>258.37445603442677</c:v>
                </c:pt>
                <c:pt idx="3207">
                  <c:v>259.4235646502953</c:v>
                </c:pt>
                <c:pt idx="3208">
                  <c:v>260.53998202765644</c:v>
                </c:pt>
                <c:pt idx="3209">
                  <c:v>261.71593102915222</c:v>
                </c:pt>
                <c:pt idx="3210">
                  <c:v>262.94338319240234</c:v>
                </c:pt>
                <c:pt idx="3211">
                  <c:v>264.21409466902196</c:v>
                </c:pt>
                <c:pt idx="3212">
                  <c:v>265.51964359433708</c:v>
                </c:pt>
                <c:pt idx="3213">
                  <c:v>266.85146868521412</c:v>
                </c:pt>
                <c:pt idx="3214">
                  <c:v>268.20090884803636</c:v>
                </c:pt>
                <c:pt idx="3215">
                  <c:v>269.55924356463527</c:v>
                </c:pt>
                <c:pt idx="3216">
                  <c:v>270.91773381130332</c:v>
                </c:pt>
                <c:pt idx="3217">
                  <c:v>272.26766325526597</c:v>
                </c:pt>
                <c:pt idx="3218">
                  <c:v>273.6003794645672</c:v>
                </c:pt>
                <c:pt idx="3219">
                  <c:v>274.9073348616015</c:v>
                </c:pt>
                <c:pt idx="3220">
                  <c:v>276.18012714784481</c:v>
                </c:pt>
                <c:pt idx="3221">
                  <c:v>277.41053892798527</c:v>
                </c:pt>
                <c:pt idx="3222">
                  <c:v>278.59057626585087</c:v>
                </c:pt>
                <c:pt idx="3223">
                  <c:v>279.71250591240528</c:v>
                </c:pt>
                <c:pt idx="3224">
                  <c:v>280.76889095766967</c:v>
                </c:pt>
                <c:pt idx="3225">
                  <c:v>281.75262467365428</c:v>
                </c:pt>
                <c:pt idx="3226">
                  <c:v>282.656962334063</c:v>
                </c:pt>
                <c:pt idx="3227">
                  <c:v>283.47555081836788</c:v>
                </c:pt>
                <c:pt idx="3228">
                  <c:v>284.20245583244053</c:v>
                </c:pt>
                <c:pt idx="3229">
                  <c:v>284.8321866047695</c:v>
                </c:pt>
                <c:pt idx="3230">
                  <c:v>285.35971794581553</c:v>
                </c:pt>
                <c:pt idx="3231">
                  <c:v>285.78050958761935</c:v>
                </c:pt>
                <c:pt idx="3232">
                  <c:v>286.09052275070809</c:v>
                </c:pt>
                <c:pt idx="3233">
                  <c:v>286.2862339149608</c:v>
                </c:pt>
                <c:pt idx="3234">
                  <c:v>286.36464579971801</c:v>
                </c:pt>
                <c:pt idx="3235">
                  <c:v>286.32329558542443</c:v>
                </c:pt>
                <c:pt idx="3236">
                  <c:v>286.16026043390218</c:v>
                </c:pt>
                <c:pt idx="3237">
                  <c:v>285.87416038647746</c:v>
                </c:pt>
                <c:pt idx="3238">
                  <c:v>285.46415873823008</c:v>
                </c:pt>
                <c:pt idx="3239">
                  <c:v>284.92996000232091</c:v>
                </c:pt>
                <c:pt idx="3240">
                  <c:v>284.27180559050288</c:v>
                </c:pt>
                <c:pt idx="3241">
                  <c:v>283.4904673444891</c:v>
                </c:pt>
                <c:pt idx="3242">
                  <c:v>282.7176839688604</c:v>
                </c:pt>
                <c:pt idx="3243">
                  <c:v>281.95329250419462</c:v>
                </c:pt>
                <c:pt idx="3244">
                  <c:v>281.19713439674831</c:v>
                </c:pt>
                <c:pt idx="3245">
                  <c:v>280.44905534467256</c:v>
                </c:pt>
                <c:pt idx="3246">
                  <c:v>279.70890515078963</c:v>
                </c:pt>
                <c:pt idx="3247">
                  <c:v>278.97653758159947</c:v>
                </c:pt>
                <c:pt idx="3248">
                  <c:v>278.25181023220608</c:v>
                </c:pt>
                <c:pt idx="3249">
                  <c:v>277.53458439687029</c:v>
                </c:pt>
                <c:pt idx="3250">
                  <c:v>276.82472494491236</c:v>
                </c:pt>
                <c:pt idx="3251">
                  <c:v>276.1221002017042</c:v>
                </c:pt>
                <c:pt idx="3252">
                  <c:v>275.42658183450447</c:v>
                </c:pt>
                <c:pt idx="3253">
                  <c:v>274.73804474290461</c:v>
                </c:pt>
                <c:pt idx="3254">
                  <c:v>274.05636695366576</c:v>
                </c:pt>
                <c:pt idx="3255">
                  <c:v>273.38142951973907</c:v>
                </c:pt>
                <c:pt idx="3256">
                  <c:v>272.71311642327356</c:v>
                </c:pt>
                <c:pt idx="3257">
                  <c:v>272.05131448242486</c:v>
                </c:pt>
                <c:pt idx="3258">
                  <c:v>271.39591326179004</c:v>
                </c:pt>
                <c:pt idx="3259">
                  <c:v>270.74680498630147</c:v>
                </c:pt>
                <c:pt idx="3260">
                  <c:v>270.10388445842244</c:v>
                </c:pt>
                <c:pt idx="3261">
                  <c:v>269.4670489784948</c:v>
                </c:pt>
                <c:pt idx="3262">
                  <c:v>268.83619826809758</c:v>
                </c:pt>
                <c:pt idx="3263">
                  <c:v>268.21123439628161</c:v>
                </c:pt>
                <c:pt idx="3264">
                  <c:v>267.5920617085535</c:v>
                </c:pt>
                <c:pt idx="3265">
                  <c:v>266.97858675848732</c:v>
                </c:pt>
                <c:pt idx="3266">
                  <c:v>266.37071824185</c:v>
                </c:pt>
                <c:pt idx="3267">
                  <c:v>265.76836693313066</c:v>
                </c:pt>
                <c:pt idx="3268">
                  <c:v>265.17144562437096</c:v>
                </c:pt>
                <c:pt idx="3269">
                  <c:v>264.57986906619743</c:v>
                </c:pt>
                <c:pt idx="3270">
                  <c:v>263.99355391096287</c:v>
                </c:pt>
                <c:pt idx="3271">
                  <c:v>263.4124186579071</c:v>
                </c:pt>
                <c:pt idx="3272">
                  <c:v>262.83638360025304</c:v>
                </c:pt>
                <c:pt idx="3273">
                  <c:v>262.26537077415696</c:v>
                </c:pt>
                <c:pt idx="3274">
                  <c:v>261.69930390943637</c:v>
                </c:pt>
                <c:pt idx="3275">
                  <c:v>261.13810838200266</c:v>
                </c:pt>
                <c:pt idx="3276">
                  <c:v>260.58171116792869</c:v>
                </c:pt>
                <c:pt idx="3277">
                  <c:v>260.03004079908487</c:v>
                </c:pt>
                <c:pt idx="3278">
                  <c:v>259.48302732028071</c:v>
                </c:pt>
                <c:pt idx="3279">
                  <c:v>258.94060224785125</c:v>
                </c:pt>
                <c:pt idx="3280">
                  <c:v>258.40269852963132</c:v>
                </c:pt>
                <c:pt idx="3281">
                  <c:v>257.86925050626223</c:v>
                </c:pt>
                <c:pt idx="3282">
                  <c:v>257.3401938737785</c:v>
                </c:pt>
                <c:pt idx="3283">
                  <c:v>256.81546564742524</c:v>
                </c:pt>
                <c:pt idx="3284">
                  <c:v>256.2950041266576</c:v>
                </c:pt>
                <c:pt idx="3285">
                  <c:v>255.77874886127717</c:v>
                </c:pt>
                <c:pt idx="3286">
                  <c:v>255.26664061866154</c:v>
                </c:pt>
                <c:pt idx="3287">
                  <c:v>254.7586213520454</c:v>
                </c:pt>
                <c:pt idx="3288">
                  <c:v>254.25463416981322</c:v>
                </c:pt>
                <c:pt idx="3289">
                  <c:v>253.75462330576562</c:v>
                </c:pt>
                <c:pt idx="3290">
                  <c:v>253.38897900129282</c:v>
                </c:pt>
                <c:pt idx="3291">
                  <c:v>253.15607418069115</c:v>
                </c:pt>
                <c:pt idx="3292">
                  <c:v>253.05375185877242</c:v>
                </c:pt>
                <c:pt idx="3293">
                  <c:v>253.07932891493837</c:v>
                </c:pt>
                <c:pt idx="3294">
                  <c:v>253.22960244878692</c:v>
                </c:pt>
                <c:pt idx="3295">
                  <c:v>253.50085873001638</c:v>
                </c:pt>
                <c:pt idx="3296">
                  <c:v>253.88888474235523</c:v>
                </c:pt>
                <c:pt idx="3297">
                  <c:v>254.38898230787217</c:v>
                </c:pt>
                <c:pt idx="3298">
                  <c:v>254.995984764279</c:v>
                </c:pt>
                <c:pt idx="3299">
                  <c:v>255.70427615368592</c:v>
                </c:pt>
                <c:pt idx="3300">
                  <c:v>256.50781286667029</c:v>
                </c:pt>
                <c:pt idx="3301">
                  <c:v>257.40014767045216</c:v>
                </c:pt>
                <c:pt idx="3302">
                  <c:v>258.37445603442541</c:v>
                </c:pt>
                <c:pt idx="3303">
                  <c:v>259.42356465029394</c:v>
                </c:pt>
                <c:pt idx="3304">
                  <c:v>260.53998202765513</c:v>
                </c:pt>
                <c:pt idx="3305">
                  <c:v>261.71593102915091</c:v>
                </c:pt>
                <c:pt idx="3306">
                  <c:v>262.94338319240103</c:v>
                </c:pt>
                <c:pt idx="3307">
                  <c:v>264.21409466902071</c:v>
                </c:pt>
                <c:pt idx="3308">
                  <c:v>265.51964359433583</c:v>
                </c:pt>
                <c:pt idx="3309">
                  <c:v>266.85146868521286</c:v>
                </c:pt>
                <c:pt idx="3310">
                  <c:v>268.20090884803511</c:v>
                </c:pt>
                <c:pt idx="3311">
                  <c:v>269.55924356463402</c:v>
                </c:pt>
                <c:pt idx="3312">
                  <c:v>270.91773381130207</c:v>
                </c:pt>
                <c:pt idx="3313">
                  <c:v>272.26766325526472</c:v>
                </c:pt>
                <c:pt idx="3314">
                  <c:v>273.60037946456595</c:v>
                </c:pt>
                <c:pt idx="3315">
                  <c:v>274.9073348616003</c:v>
                </c:pt>
                <c:pt idx="3316">
                  <c:v>276.18012714784362</c:v>
                </c:pt>
                <c:pt idx="3317">
                  <c:v>277.41053892798408</c:v>
                </c:pt>
                <c:pt idx="3318">
                  <c:v>278.59057626584968</c:v>
                </c:pt>
                <c:pt idx="3319">
                  <c:v>279.71250591240414</c:v>
                </c:pt>
                <c:pt idx="3320">
                  <c:v>280.76889095766853</c:v>
                </c:pt>
                <c:pt idx="3321">
                  <c:v>281.75262467365314</c:v>
                </c:pt>
                <c:pt idx="3322">
                  <c:v>282.65696233406186</c:v>
                </c:pt>
                <c:pt idx="3323">
                  <c:v>283.47555081836674</c:v>
                </c:pt>
                <c:pt idx="3324">
                  <c:v>284.2024558324394</c:v>
                </c:pt>
                <c:pt idx="3325">
                  <c:v>284.83218660476837</c:v>
                </c:pt>
                <c:pt idx="3326">
                  <c:v>285.3597179458144</c:v>
                </c:pt>
                <c:pt idx="3327">
                  <c:v>285.78050958761821</c:v>
                </c:pt>
                <c:pt idx="3328">
                  <c:v>286.09052275070701</c:v>
                </c:pt>
                <c:pt idx="3329">
                  <c:v>286.28623391495972</c:v>
                </c:pt>
                <c:pt idx="3330">
                  <c:v>286.36464579971693</c:v>
                </c:pt>
                <c:pt idx="3331">
                  <c:v>286.32329558542335</c:v>
                </c:pt>
                <c:pt idx="3332">
                  <c:v>286.1602604339011</c:v>
                </c:pt>
                <c:pt idx="3333">
                  <c:v>285.87416038647638</c:v>
                </c:pt>
                <c:pt idx="3334">
                  <c:v>285.464158738229</c:v>
                </c:pt>
                <c:pt idx="3335">
                  <c:v>284.92996000231983</c:v>
                </c:pt>
                <c:pt idx="3336">
                  <c:v>284.2718055905018</c:v>
                </c:pt>
                <c:pt idx="3337">
                  <c:v>283.49046734448802</c:v>
                </c:pt>
                <c:pt idx="3338">
                  <c:v>282.71768396885932</c:v>
                </c:pt>
                <c:pt idx="3339">
                  <c:v>281.95329250419354</c:v>
                </c:pt>
                <c:pt idx="3340">
                  <c:v>281.19713439674723</c:v>
                </c:pt>
                <c:pt idx="3341">
                  <c:v>280.44905534467148</c:v>
                </c:pt>
                <c:pt idx="3342">
                  <c:v>279.70890515078855</c:v>
                </c:pt>
                <c:pt idx="3343">
                  <c:v>278.97653758159839</c:v>
                </c:pt>
                <c:pt idx="3344">
                  <c:v>278.251810232205</c:v>
                </c:pt>
                <c:pt idx="3345">
                  <c:v>277.53458439686921</c:v>
                </c:pt>
                <c:pt idx="3346">
                  <c:v>276.82472494491128</c:v>
                </c:pt>
                <c:pt idx="3347">
                  <c:v>276.12210020170312</c:v>
                </c:pt>
                <c:pt idx="3348">
                  <c:v>275.42658183450339</c:v>
                </c:pt>
                <c:pt idx="3349">
                  <c:v>274.73804474290358</c:v>
                </c:pt>
                <c:pt idx="3350">
                  <c:v>274.05636695366474</c:v>
                </c:pt>
                <c:pt idx="3351">
                  <c:v>273.38142951973811</c:v>
                </c:pt>
                <c:pt idx="3352">
                  <c:v>272.7131164232726</c:v>
                </c:pt>
                <c:pt idx="3353">
                  <c:v>272.05131448242389</c:v>
                </c:pt>
                <c:pt idx="3354">
                  <c:v>271.39591326178908</c:v>
                </c:pt>
                <c:pt idx="3355">
                  <c:v>270.7468049863005</c:v>
                </c:pt>
                <c:pt idx="3356">
                  <c:v>270.10388445842148</c:v>
                </c:pt>
                <c:pt idx="3357">
                  <c:v>269.46704897849384</c:v>
                </c:pt>
                <c:pt idx="3358">
                  <c:v>268.83619826809661</c:v>
                </c:pt>
                <c:pt idx="3359">
                  <c:v>268.21123439628064</c:v>
                </c:pt>
                <c:pt idx="3360">
                  <c:v>267.59206170855254</c:v>
                </c:pt>
                <c:pt idx="3361">
                  <c:v>266.97858675848636</c:v>
                </c:pt>
                <c:pt idx="3362">
                  <c:v>266.37071824184909</c:v>
                </c:pt>
                <c:pt idx="3363">
                  <c:v>265.76836693312981</c:v>
                </c:pt>
                <c:pt idx="3364">
                  <c:v>265.17144562437011</c:v>
                </c:pt>
                <c:pt idx="3365">
                  <c:v>264.57986906619658</c:v>
                </c:pt>
                <c:pt idx="3366">
                  <c:v>263.99355391096202</c:v>
                </c:pt>
                <c:pt idx="3367">
                  <c:v>263.4124186579063</c:v>
                </c:pt>
                <c:pt idx="3368">
                  <c:v>262.8363836002523</c:v>
                </c:pt>
                <c:pt idx="3369">
                  <c:v>262.26537077415622</c:v>
                </c:pt>
                <c:pt idx="3370">
                  <c:v>261.69930390943563</c:v>
                </c:pt>
                <c:pt idx="3371">
                  <c:v>261.13810838200197</c:v>
                </c:pt>
                <c:pt idx="3372">
                  <c:v>260.58171116792806</c:v>
                </c:pt>
                <c:pt idx="3373">
                  <c:v>260.03004079908425</c:v>
                </c:pt>
                <c:pt idx="3374">
                  <c:v>259.48302732028009</c:v>
                </c:pt>
                <c:pt idx="3375">
                  <c:v>258.94060224785062</c:v>
                </c:pt>
                <c:pt idx="3376">
                  <c:v>258.40269852963075</c:v>
                </c:pt>
                <c:pt idx="3377">
                  <c:v>257.86925050626166</c:v>
                </c:pt>
                <c:pt idx="3378">
                  <c:v>257.34019387377793</c:v>
                </c:pt>
                <c:pt idx="3379">
                  <c:v>256.81546564742467</c:v>
                </c:pt>
                <c:pt idx="3380">
                  <c:v>256.29500412665703</c:v>
                </c:pt>
                <c:pt idx="3381">
                  <c:v>255.7787488612766</c:v>
                </c:pt>
                <c:pt idx="3382">
                  <c:v>255.26664061866097</c:v>
                </c:pt>
                <c:pt idx="3383">
                  <c:v>254.75862135204483</c:v>
                </c:pt>
                <c:pt idx="3384">
                  <c:v>254.25463416981265</c:v>
                </c:pt>
                <c:pt idx="3385">
                  <c:v>253.75462330576505</c:v>
                </c:pt>
                <c:pt idx="3386">
                  <c:v>253.38897900129226</c:v>
                </c:pt>
                <c:pt idx="3387">
                  <c:v>253.15607418069058</c:v>
                </c:pt>
                <c:pt idx="3388">
                  <c:v>253.05375185877185</c:v>
                </c:pt>
                <c:pt idx="3389">
                  <c:v>253.0793289149378</c:v>
                </c:pt>
                <c:pt idx="3390">
                  <c:v>253.22960244878635</c:v>
                </c:pt>
                <c:pt idx="3391">
                  <c:v>253.50085873001584</c:v>
                </c:pt>
                <c:pt idx="3392">
                  <c:v>253.88888474235472</c:v>
                </c:pt>
                <c:pt idx="3393">
                  <c:v>254.38898230787166</c:v>
                </c:pt>
                <c:pt idx="3394">
                  <c:v>254.99598476427849</c:v>
                </c:pt>
                <c:pt idx="3395">
                  <c:v>255.70427615368541</c:v>
                </c:pt>
                <c:pt idx="3396">
                  <c:v>256.50781286666984</c:v>
                </c:pt>
                <c:pt idx="3397">
                  <c:v>257.4001476704517</c:v>
                </c:pt>
                <c:pt idx="3398">
                  <c:v>258.37445603442495</c:v>
                </c:pt>
                <c:pt idx="3399">
                  <c:v>259.42356465029349</c:v>
                </c:pt>
                <c:pt idx="3400">
                  <c:v>260.53998202765467</c:v>
                </c:pt>
                <c:pt idx="3401">
                  <c:v>261.71593102915045</c:v>
                </c:pt>
                <c:pt idx="3402">
                  <c:v>262.94338319240057</c:v>
                </c:pt>
                <c:pt idx="3403">
                  <c:v>264.21409466902026</c:v>
                </c:pt>
                <c:pt idx="3404">
                  <c:v>265.51964359433538</c:v>
                </c:pt>
                <c:pt idx="3405">
                  <c:v>266.85146868521241</c:v>
                </c:pt>
                <c:pt idx="3406">
                  <c:v>268.20090884803466</c:v>
                </c:pt>
                <c:pt idx="3407">
                  <c:v>269.55924356463356</c:v>
                </c:pt>
                <c:pt idx="3408">
                  <c:v>270.91773381130162</c:v>
                </c:pt>
                <c:pt idx="3409">
                  <c:v>272.26766325526427</c:v>
                </c:pt>
                <c:pt idx="3410">
                  <c:v>273.60037946456549</c:v>
                </c:pt>
                <c:pt idx="3411">
                  <c:v>274.90733486159985</c:v>
                </c:pt>
                <c:pt idx="3412">
                  <c:v>276.18012714784322</c:v>
                </c:pt>
                <c:pt idx="3413">
                  <c:v>277.41053892798368</c:v>
                </c:pt>
                <c:pt idx="3414">
                  <c:v>278.59057626584934</c:v>
                </c:pt>
                <c:pt idx="3415">
                  <c:v>279.7125059124038</c:v>
                </c:pt>
                <c:pt idx="3416">
                  <c:v>280.76889095766819</c:v>
                </c:pt>
                <c:pt idx="3417">
                  <c:v>281.7526246736528</c:v>
                </c:pt>
                <c:pt idx="3418">
                  <c:v>282.65696233406152</c:v>
                </c:pt>
                <c:pt idx="3419">
                  <c:v>283.4755508183664</c:v>
                </c:pt>
                <c:pt idx="3420">
                  <c:v>284.20245583243906</c:v>
                </c:pt>
                <c:pt idx="3421">
                  <c:v>284.83218660476803</c:v>
                </c:pt>
                <c:pt idx="3422">
                  <c:v>285.35971794581411</c:v>
                </c:pt>
                <c:pt idx="3423">
                  <c:v>285.78050958761793</c:v>
                </c:pt>
                <c:pt idx="3424">
                  <c:v>286.09052275070673</c:v>
                </c:pt>
                <c:pt idx="3425">
                  <c:v>286.28623391495944</c:v>
                </c:pt>
                <c:pt idx="3426">
                  <c:v>286.36464579971664</c:v>
                </c:pt>
                <c:pt idx="3427">
                  <c:v>286.32329558542307</c:v>
                </c:pt>
                <c:pt idx="3428">
                  <c:v>286.16026043390082</c:v>
                </c:pt>
                <c:pt idx="3429">
                  <c:v>285.87416038647609</c:v>
                </c:pt>
                <c:pt idx="3430">
                  <c:v>285.46415873822872</c:v>
                </c:pt>
                <c:pt idx="3431">
                  <c:v>284.92996000231955</c:v>
                </c:pt>
                <c:pt idx="3432">
                  <c:v>284.27180559050151</c:v>
                </c:pt>
                <c:pt idx="3433">
                  <c:v>283.49046734448774</c:v>
                </c:pt>
                <c:pt idx="3434">
                  <c:v>282.71768396885903</c:v>
                </c:pt>
                <c:pt idx="3435">
                  <c:v>281.95329250419326</c:v>
                </c:pt>
                <c:pt idx="3436">
                  <c:v>281.19713439674695</c:v>
                </c:pt>
                <c:pt idx="3437">
                  <c:v>280.44905534467125</c:v>
                </c:pt>
                <c:pt idx="3438">
                  <c:v>279.70890515078833</c:v>
                </c:pt>
                <c:pt idx="3439">
                  <c:v>278.97653758159817</c:v>
                </c:pt>
                <c:pt idx="3440">
                  <c:v>278.25181023220478</c:v>
                </c:pt>
                <c:pt idx="3441">
                  <c:v>277.53458439686898</c:v>
                </c:pt>
                <c:pt idx="3442">
                  <c:v>276.82472494491105</c:v>
                </c:pt>
                <c:pt idx="3443">
                  <c:v>276.12210020170289</c:v>
                </c:pt>
                <c:pt idx="3444">
                  <c:v>275.42658183450317</c:v>
                </c:pt>
                <c:pt idx="3445">
                  <c:v>274.73804474290336</c:v>
                </c:pt>
                <c:pt idx="3446">
                  <c:v>274.05636695366451</c:v>
                </c:pt>
                <c:pt idx="3447">
                  <c:v>273.38142951973788</c:v>
                </c:pt>
                <c:pt idx="3448">
                  <c:v>272.71311642327237</c:v>
                </c:pt>
                <c:pt idx="3449">
                  <c:v>272.05131448242366</c:v>
                </c:pt>
                <c:pt idx="3450">
                  <c:v>271.39591326178885</c:v>
                </c:pt>
                <c:pt idx="3451">
                  <c:v>270.74680498630033</c:v>
                </c:pt>
                <c:pt idx="3452">
                  <c:v>270.10388445842131</c:v>
                </c:pt>
                <c:pt idx="3453">
                  <c:v>269.46704897849366</c:v>
                </c:pt>
                <c:pt idx="3454">
                  <c:v>268.83619826809644</c:v>
                </c:pt>
                <c:pt idx="3455">
                  <c:v>268.21123439628047</c:v>
                </c:pt>
                <c:pt idx="3456">
                  <c:v>267.59206170855236</c:v>
                </c:pt>
                <c:pt idx="3457">
                  <c:v>266.97858675848619</c:v>
                </c:pt>
                <c:pt idx="3458">
                  <c:v>266.37071824184892</c:v>
                </c:pt>
                <c:pt idx="3459">
                  <c:v>265.76836693312964</c:v>
                </c:pt>
                <c:pt idx="3460">
                  <c:v>265.17144562436994</c:v>
                </c:pt>
                <c:pt idx="3461">
                  <c:v>264.57986906619641</c:v>
                </c:pt>
                <c:pt idx="3462">
                  <c:v>263.99355391096185</c:v>
                </c:pt>
                <c:pt idx="3463">
                  <c:v>263.41241865790613</c:v>
                </c:pt>
                <c:pt idx="3464">
                  <c:v>262.83638360025213</c:v>
                </c:pt>
                <c:pt idx="3465">
                  <c:v>262.26537077415605</c:v>
                </c:pt>
                <c:pt idx="3466">
                  <c:v>261.69930390943546</c:v>
                </c:pt>
                <c:pt idx="3467">
                  <c:v>261.1381083820018</c:v>
                </c:pt>
                <c:pt idx="3468">
                  <c:v>260.58171116792789</c:v>
                </c:pt>
                <c:pt idx="3469">
                  <c:v>260.03004079908408</c:v>
                </c:pt>
                <c:pt idx="3470">
                  <c:v>259.48302732027992</c:v>
                </c:pt>
                <c:pt idx="3471">
                  <c:v>258.94060224785045</c:v>
                </c:pt>
                <c:pt idx="3472">
                  <c:v>258.40269852963058</c:v>
                </c:pt>
                <c:pt idx="3473">
                  <c:v>257.86925050626149</c:v>
                </c:pt>
                <c:pt idx="3474">
                  <c:v>257.34019387377776</c:v>
                </c:pt>
                <c:pt idx="3475">
                  <c:v>256.8154656474245</c:v>
                </c:pt>
                <c:pt idx="3476">
                  <c:v>256.29500412665686</c:v>
                </c:pt>
                <c:pt idx="3477">
                  <c:v>255.77874886127643</c:v>
                </c:pt>
                <c:pt idx="3478">
                  <c:v>255.2666406186608</c:v>
                </c:pt>
                <c:pt idx="3479">
                  <c:v>254.75862135204466</c:v>
                </c:pt>
                <c:pt idx="3480">
                  <c:v>254.25463416981248</c:v>
                </c:pt>
                <c:pt idx="3481">
                  <c:v>253.75462330576488</c:v>
                </c:pt>
                <c:pt idx="3482">
                  <c:v>253.38897900129209</c:v>
                </c:pt>
                <c:pt idx="3483">
                  <c:v>253.15607418069041</c:v>
                </c:pt>
                <c:pt idx="3484">
                  <c:v>253.05375185877168</c:v>
                </c:pt>
                <c:pt idx="3485">
                  <c:v>253.07932891493763</c:v>
                </c:pt>
                <c:pt idx="3486">
                  <c:v>253.22960244878618</c:v>
                </c:pt>
                <c:pt idx="3487">
                  <c:v>253.50085873001566</c:v>
                </c:pt>
                <c:pt idx="3488">
                  <c:v>253.88888474235455</c:v>
                </c:pt>
                <c:pt idx="3489">
                  <c:v>254.38898230787152</c:v>
                </c:pt>
                <c:pt idx="3490">
                  <c:v>254.99598476427835</c:v>
                </c:pt>
                <c:pt idx="3491">
                  <c:v>255.70427615368527</c:v>
                </c:pt>
                <c:pt idx="3492">
                  <c:v>256.50781286666967</c:v>
                </c:pt>
                <c:pt idx="3493">
                  <c:v>257.40014767045153</c:v>
                </c:pt>
                <c:pt idx="3494">
                  <c:v>258.37445603442478</c:v>
                </c:pt>
                <c:pt idx="3495">
                  <c:v>259.42356465029332</c:v>
                </c:pt>
                <c:pt idx="3496">
                  <c:v>260.5399820276545</c:v>
                </c:pt>
                <c:pt idx="3497">
                  <c:v>261.71593102915028</c:v>
                </c:pt>
                <c:pt idx="3498">
                  <c:v>262.9433831924004</c:v>
                </c:pt>
                <c:pt idx="3499">
                  <c:v>264.21409466902008</c:v>
                </c:pt>
                <c:pt idx="3500">
                  <c:v>265.51964359433521</c:v>
                </c:pt>
                <c:pt idx="3501">
                  <c:v>266.85146868521224</c:v>
                </c:pt>
                <c:pt idx="3502">
                  <c:v>268.20090884803449</c:v>
                </c:pt>
                <c:pt idx="3503">
                  <c:v>269.55924356463339</c:v>
                </c:pt>
                <c:pt idx="3504">
                  <c:v>270.91773381130145</c:v>
                </c:pt>
                <c:pt idx="3505">
                  <c:v>272.2676632552641</c:v>
                </c:pt>
                <c:pt idx="3506">
                  <c:v>273.60037946456532</c:v>
                </c:pt>
                <c:pt idx="3507">
                  <c:v>274.90733486159968</c:v>
                </c:pt>
                <c:pt idx="3508">
                  <c:v>276.18012714784305</c:v>
                </c:pt>
                <c:pt idx="3509">
                  <c:v>277.41053892798351</c:v>
                </c:pt>
                <c:pt idx="3510">
                  <c:v>278.59057626584917</c:v>
                </c:pt>
                <c:pt idx="3511">
                  <c:v>279.71250591240363</c:v>
                </c:pt>
                <c:pt idx="3512">
                  <c:v>280.76889095766802</c:v>
                </c:pt>
                <c:pt idx="3513">
                  <c:v>281.75262467365269</c:v>
                </c:pt>
                <c:pt idx="3514">
                  <c:v>282.6569623340614</c:v>
                </c:pt>
                <c:pt idx="3515">
                  <c:v>283.47555081836629</c:v>
                </c:pt>
                <c:pt idx="3516">
                  <c:v>284.20245583243894</c:v>
                </c:pt>
                <c:pt idx="3517">
                  <c:v>284.83218660476791</c:v>
                </c:pt>
                <c:pt idx="3518">
                  <c:v>285.359717945814</c:v>
                </c:pt>
                <c:pt idx="3519">
                  <c:v>285.78050958761781</c:v>
                </c:pt>
                <c:pt idx="3520">
                  <c:v>286.09052275070661</c:v>
                </c:pt>
                <c:pt idx="3521">
                  <c:v>286.28623391495933</c:v>
                </c:pt>
                <c:pt idx="3522">
                  <c:v>286.36464579971653</c:v>
                </c:pt>
                <c:pt idx="3523">
                  <c:v>286.32329558542295</c:v>
                </c:pt>
                <c:pt idx="3524">
                  <c:v>286.1602604339007</c:v>
                </c:pt>
                <c:pt idx="3525">
                  <c:v>285.87416038647598</c:v>
                </c:pt>
                <c:pt idx="3526">
                  <c:v>285.4641587382286</c:v>
                </c:pt>
                <c:pt idx="3527">
                  <c:v>284.92996000231943</c:v>
                </c:pt>
                <c:pt idx="3528">
                  <c:v>284.2718055905014</c:v>
                </c:pt>
                <c:pt idx="3529">
                  <c:v>283.49046734448763</c:v>
                </c:pt>
                <c:pt idx="3530">
                  <c:v>282.71768396885892</c:v>
                </c:pt>
                <c:pt idx="3531">
                  <c:v>281.95329250419314</c:v>
                </c:pt>
                <c:pt idx="3532">
                  <c:v>281.19713439674683</c:v>
                </c:pt>
                <c:pt idx="3533">
                  <c:v>280.44905534467114</c:v>
                </c:pt>
                <c:pt idx="3534">
                  <c:v>279.70890515078821</c:v>
                </c:pt>
                <c:pt idx="3535">
                  <c:v>278.97653758159805</c:v>
                </c:pt>
                <c:pt idx="3536">
                  <c:v>278.25181023220466</c:v>
                </c:pt>
                <c:pt idx="3537">
                  <c:v>277.53458439686887</c:v>
                </c:pt>
                <c:pt idx="3538">
                  <c:v>276.82472494491094</c:v>
                </c:pt>
                <c:pt idx="3539">
                  <c:v>276.12210020170278</c:v>
                </c:pt>
                <c:pt idx="3540">
                  <c:v>275.42658183450305</c:v>
                </c:pt>
                <c:pt idx="3541">
                  <c:v>274.73804474290324</c:v>
                </c:pt>
                <c:pt idx="3542">
                  <c:v>274.05636695366439</c:v>
                </c:pt>
                <c:pt idx="3543">
                  <c:v>273.38142951973776</c:v>
                </c:pt>
                <c:pt idx="3544">
                  <c:v>272.71311642327225</c:v>
                </c:pt>
                <c:pt idx="3545">
                  <c:v>272.05131448242355</c:v>
                </c:pt>
                <c:pt idx="3546">
                  <c:v>271.39591326178873</c:v>
                </c:pt>
                <c:pt idx="3547">
                  <c:v>270.74680498630022</c:v>
                </c:pt>
                <c:pt idx="3548">
                  <c:v>270.10388445842119</c:v>
                </c:pt>
                <c:pt idx="3549">
                  <c:v>269.46704897849355</c:v>
                </c:pt>
                <c:pt idx="3550">
                  <c:v>268.83619826809633</c:v>
                </c:pt>
                <c:pt idx="3551">
                  <c:v>268.21123439628036</c:v>
                </c:pt>
                <c:pt idx="3552">
                  <c:v>267.59206170855225</c:v>
                </c:pt>
                <c:pt idx="3553">
                  <c:v>266.97858675848613</c:v>
                </c:pt>
                <c:pt idx="3554">
                  <c:v>266.37071824184886</c:v>
                </c:pt>
                <c:pt idx="3555">
                  <c:v>265.76836693312958</c:v>
                </c:pt>
                <c:pt idx="3556">
                  <c:v>265.17144562436988</c:v>
                </c:pt>
                <c:pt idx="3557">
                  <c:v>264.57986906619635</c:v>
                </c:pt>
                <c:pt idx="3558">
                  <c:v>263.99355391096179</c:v>
                </c:pt>
                <c:pt idx="3559">
                  <c:v>263.41241865790607</c:v>
                </c:pt>
                <c:pt idx="3560">
                  <c:v>262.83638360025208</c:v>
                </c:pt>
                <c:pt idx="3561">
                  <c:v>262.265370774156</c:v>
                </c:pt>
                <c:pt idx="3562">
                  <c:v>261.6993039094354</c:v>
                </c:pt>
                <c:pt idx="3563">
                  <c:v>261.13810838200175</c:v>
                </c:pt>
                <c:pt idx="3564">
                  <c:v>260.58171116792784</c:v>
                </c:pt>
                <c:pt idx="3565">
                  <c:v>260.03004079908402</c:v>
                </c:pt>
                <c:pt idx="3566">
                  <c:v>259.48302732027986</c:v>
                </c:pt>
                <c:pt idx="3567">
                  <c:v>258.94060224785039</c:v>
                </c:pt>
                <c:pt idx="3568">
                  <c:v>258.40269852963053</c:v>
                </c:pt>
                <c:pt idx="3569">
                  <c:v>257.86925050626144</c:v>
                </c:pt>
                <c:pt idx="3570">
                  <c:v>257.34019387377771</c:v>
                </c:pt>
                <c:pt idx="3571">
                  <c:v>256.81546564742445</c:v>
                </c:pt>
                <c:pt idx="3572">
                  <c:v>256.29500412665681</c:v>
                </c:pt>
                <c:pt idx="3573">
                  <c:v>255.77874886127637</c:v>
                </c:pt>
                <c:pt idx="3574">
                  <c:v>255.26664061866074</c:v>
                </c:pt>
                <c:pt idx="3575">
                  <c:v>254.7586213520446</c:v>
                </c:pt>
                <c:pt idx="3576">
                  <c:v>254.25463416981242</c:v>
                </c:pt>
                <c:pt idx="3577">
                  <c:v>253.75462330576482</c:v>
                </c:pt>
                <c:pt idx="3578">
                  <c:v>253.38897900129203</c:v>
                </c:pt>
                <c:pt idx="3579">
                  <c:v>253.15607418069035</c:v>
                </c:pt>
                <c:pt idx="3580">
                  <c:v>253.05375185877162</c:v>
                </c:pt>
                <c:pt idx="3581">
                  <c:v>253.07932891493758</c:v>
                </c:pt>
                <c:pt idx="3582">
                  <c:v>253.22960244878612</c:v>
                </c:pt>
                <c:pt idx="3583">
                  <c:v>253.50085873001561</c:v>
                </c:pt>
                <c:pt idx="3584">
                  <c:v>253.88888474235449</c:v>
                </c:pt>
                <c:pt idx="3585">
                  <c:v>254.38898230787146</c:v>
                </c:pt>
                <c:pt idx="3586">
                  <c:v>254.99598476427829</c:v>
                </c:pt>
                <c:pt idx="3587">
                  <c:v>255.70427615368521</c:v>
                </c:pt>
                <c:pt idx="3588">
                  <c:v>256.50781286666961</c:v>
                </c:pt>
                <c:pt idx="3589">
                  <c:v>257.40014767045147</c:v>
                </c:pt>
                <c:pt idx="3590">
                  <c:v>258.37445603442472</c:v>
                </c:pt>
                <c:pt idx="3591">
                  <c:v>259.42356465029326</c:v>
                </c:pt>
                <c:pt idx="3592">
                  <c:v>260.53998202765445</c:v>
                </c:pt>
                <c:pt idx="3593">
                  <c:v>261.71593102915023</c:v>
                </c:pt>
                <c:pt idx="3594">
                  <c:v>262.94338319240035</c:v>
                </c:pt>
                <c:pt idx="3595">
                  <c:v>264.21409466902003</c:v>
                </c:pt>
                <c:pt idx="3596">
                  <c:v>265.51964359433515</c:v>
                </c:pt>
                <c:pt idx="3597">
                  <c:v>266.85146868521218</c:v>
                </c:pt>
                <c:pt idx="3598">
                  <c:v>268.20090884803443</c:v>
                </c:pt>
                <c:pt idx="3599">
                  <c:v>269.55924356463333</c:v>
                </c:pt>
                <c:pt idx="3600">
                  <c:v>270.91773381130139</c:v>
                </c:pt>
                <c:pt idx="3601">
                  <c:v>272.26766325526404</c:v>
                </c:pt>
                <c:pt idx="3602">
                  <c:v>273.60037946456526</c:v>
                </c:pt>
                <c:pt idx="3603">
                  <c:v>274.90733486159962</c:v>
                </c:pt>
                <c:pt idx="3604">
                  <c:v>276.180127147843</c:v>
                </c:pt>
                <c:pt idx="3605">
                  <c:v>277.41053892798345</c:v>
                </c:pt>
                <c:pt idx="3606">
                  <c:v>278.59057626584911</c:v>
                </c:pt>
                <c:pt idx="3607">
                  <c:v>279.71250591240357</c:v>
                </c:pt>
                <c:pt idx="3608">
                  <c:v>280.76889095766796</c:v>
                </c:pt>
                <c:pt idx="3609">
                  <c:v>281.75262467365263</c:v>
                </c:pt>
                <c:pt idx="3610">
                  <c:v>282.65696233406135</c:v>
                </c:pt>
                <c:pt idx="3611">
                  <c:v>283.47555081836623</c:v>
                </c:pt>
                <c:pt idx="3612">
                  <c:v>284.20245583243889</c:v>
                </c:pt>
                <c:pt idx="3613">
                  <c:v>284.83218660476786</c:v>
                </c:pt>
                <c:pt idx="3614">
                  <c:v>285.35971794581394</c:v>
                </c:pt>
                <c:pt idx="3615">
                  <c:v>285.78050958761781</c:v>
                </c:pt>
                <c:pt idx="3616">
                  <c:v>286.09052275070661</c:v>
                </c:pt>
                <c:pt idx="3617">
                  <c:v>286.28623391495933</c:v>
                </c:pt>
                <c:pt idx="3618">
                  <c:v>286.36464579971653</c:v>
                </c:pt>
                <c:pt idx="3619">
                  <c:v>286.32329558542295</c:v>
                </c:pt>
                <c:pt idx="3620">
                  <c:v>286.1602604339007</c:v>
                </c:pt>
                <c:pt idx="3621">
                  <c:v>285.87416038647598</c:v>
                </c:pt>
                <c:pt idx="3622">
                  <c:v>285.4641587382286</c:v>
                </c:pt>
                <c:pt idx="3623">
                  <c:v>284.92996000231943</c:v>
                </c:pt>
                <c:pt idx="3624">
                  <c:v>284.2718055905014</c:v>
                </c:pt>
                <c:pt idx="3625">
                  <c:v>283.49046734448763</c:v>
                </c:pt>
                <c:pt idx="3626">
                  <c:v>282.71768396885892</c:v>
                </c:pt>
                <c:pt idx="3627">
                  <c:v>281.95329250419314</c:v>
                </c:pt>
                <c:pt idx="3628">
                  <c:v>281.19713439674683</c:v>
                </c:pt>
                <c:pt idx="3629">
                  <c:v>280.44905534467114</c:v>
                </c:pt>
                <c:pt idx="3630">
                  <c:v>279.70890515078821</c:v>
                </c:pt>
                <c:pt idx="3631">
                  <c:v>278.97653758159805</c:v>
                </c:pt>
                <c:pt idx="3632">
                  <c:v>278.25181023220466</c:v>
                </c:pt>
                <c:pt idx="3633">
                  <c:v>277.53458439686887</c:v>
                </c:pt>
                <c:pt idx="3634">
                  <c:v>276.82472494491094</c:v>
                </c:pt>
                <c:pt idx="3635">
                  <c:v>276.12210020170278</c:v>
                </c:pt>
                <c:pt idx="3636">
                  <c:v>275.42658183450305</c:v>
                </c:pt>
                <c:pt idx="3637">
                  <c:v>274.73804474290324</c:v>
                </c:pt>
                <c:pt idx="3638">
                  <c:v>274.05636695366439</c:v>
                </c:pt>
                <c:pt idx="3639">
                  <c:v>273.38142951973776</c:v>
                </c:pt>
                <c:pt idx="3640">
                  <c:v>272.71311642327225</c:v>
                </c:pt>
                <c:pt idx="3641">
                  <c:v>272.05131448242355</c:v>
                </c:pt>
                <c:pt idx="3642">
                  <c:v>271.39591326178873</c:v>
                </c:pt>
                <c:pt idx="3643">
                  <c:v>270.74680498630022</c:v>
                </c:pt>
                <c:pt idx="3644">
                  <c:v>270.10388445842119</c:v>
                </c:pt>
                <c:pt idx="3645">
                  <c:v>269.46704897849355</c:v>
                </c:pt>
                <c:pt idx="3646">
                  <c:v>268.83619826809633</c:v>
                </c:pt>
                <c:pt idx="3647">
                  <c:v>268.21123439628036</c:v>
                </c:pt>
                <c:pt idx="3648">
                  <c:v>267.59206170855225</c:v>
                </c:pt>
                <c:pt idx="3649">
                  <c:v>266.97858675848613</c:v>
                </c:pt>
                <c:pt idx="3650">
                  <c:v>266.37071824184886</c:v>
                </c:pt>
                <c:pt idx="3651">
                  <c:v>265.76836693312958</c:v>
                </c:pt>
                <c:pt idx="3652">
                  <c:v>265.17144562436988</c:v>
                </c:pt>
                <c:pt idx="3653">
                  <c:v>264.57986906619635</c:v>
                </c:pt>
                <c:pt idx="3654">
                  <c:v>263.99355391096179</c:v>
                </c:pt>
                <c:pt idx="3655">
                  <c:v>263.41241865790607</c:v>
                </c:pt>
                <c:pt idx="3656">
                  <c:v>262.83638360025208</c:v>
                </c:pt>
                <c:pt idx="3657">
                  <c:v>262.265370774156</c:v>
                </c:pt>
                <c:pt idx="3658">
                  <c:v>261.6993039094354</c:v>
                </c:pt>
                <c:pt idx="3659">
                  <c:v>261.13810838200175</c:v>
                </c:pt>
                <c:pt idx="3660">
                  <c:v>260.58171116792784</c:v>
                </c:pt>
                <c:pt idx="3661">
                  <c:v>260.03004079908402</c:v>
                </c:pt>
                <c:pt idx="3662">
                  <c:v>259.48302732027986</c:v>
                </c:pt>
                <c:pt idx="3663">
                  <c:v>258.94060224785039</c:v>
                </c:pt>
                <c:pt idx="3664">
                  <c:v>258.40269852963053</c:v>
                </c:pt>
                <c:pt idx="3665">
                  <c:v>257.86925050626144</c:v>
                </c:pt>
                <c:pt idx="3666">
                  <c:v>257.34019387377771</c:v>
                </c:pt>
                <c:pt idx="3667">
                  <c:v>256.81546564742445</c:v>
                </c:pt>
                <c:pt idx="3668">
                  <c:v>256.29500412665681</c:v>
                </c:pt>
                <c:pt idx="3669">
                  <c:v>255.77874886127637</c:v>
                </c:pt>
                <c:pt idx="3670">
                  <c:v>255.26664061866074</c:v>
                </c:pt>
                <c:pt idx="3671">
                  <c:v>254.7586213520446</c:v>
                </c:pt>
                <c:pt idx="3672">
                  <c:v>254.25463416981242</c:v>
                </c:pt>
                <c:pt idx="3673">
                  <c:v>253.75462330576482</c:v>
                </c:pt>
                <c:pt idx="3674">
                  <c:v>253.38897900129203</c:v>
                </c:pt>
                <c:pt idx="3675">
                  <c:v>253.15607418069035</c:v>
                </c:pt>
                <c:pt idx="3676">
                  <c:v>253.05375185877162</c:v>
                </c:pt>
                <c:pt idx="3677">
                  <c:v>253.07932891493758</c:v>
                </c:pt>
                <c:pt idx="3678">
                  <c:v>253.22960244878612</c:v>
                </c:pt>
                <c:pt idx="3679">
                  <c:v>253.50085873001561</c:v>
                </c:pt>
                <c:pt idx="3680">
                  <c:v>253.88888474235449</c:v>
                </c:pt>
                <c:pt idx="3681">
                  <c:v>254.38898230787146</c:v>
                </c:pt>
                <c:pt idx="3682">
                  <c:v>254.99598476427829</c:v>
                </c:pt>
                <c:pt idx="3683">
                  <c:v>255.70427615368521</c:v>
                </c:pt>
                <c:pt idx="3684">
                  <c:v>256.50781286666961</c:v>
                </c:pt>
                <c:pt idx="3685">
                  <c:v>257.40014767045147</c:v>
                </c:pt>
                <c:pt idx="3686">
                  <c:v>258.37445603442472</c:v>
                </c:pt>
                <c:pt idx="3687">
                  <c:v>259.42356465029326</c:v>
                </c:pt>
                <c:pt idx="3688">
                  <c:v>260.53998202765445</c:v>
                </c:pt>
                <c:pt idx="3689">
                  <c:v>261.71593102915023</c:v>
                </c:pt>
                <c:pt idx="3690">
                  <c:v>262.94338319240035</c:v>
                </c:pt>
                <c:pt idx="3691">
                  <c:v>264.21409466902003</c:v>
                </c:pt>
                <c:pt idx="3692">
                  <c:v>265.51964359433515</c:v>
                </c:pt>
                <c:pt idx="3693">
                  <c:v>266.85146868521218</c:v>
                </c:pt>
                <c:pt idx="3694">
                  <c:v>268.20090884803443</c:v>
                </c:pt>
                <c:pt idx="3695">
                  <c:v>269.55924356463333</c:v>
                </c:pt>
                <c:pt idx="3696">
                  <c:v>270.91773381130139</c:v>
                </c:pt>
                <c:pt idx="3697">
                  <c:v>272.26766325526404</c:v>
                </c:pt>
                <c:pt idx="3698">
                  <c:v>273.60037946456526</c:v>
                </c:pt>
                <c:pt idx="3699">
                  <c:v>274.90733486159962</c:v>
                </c:pt>
                <c:pt idx="3700">
                  <c:v>276.180127147843</c:v>
                </c:pt>
                <c:pt idx="3701">
                  <c:v>277.41053892798345</c:v>
                </c:pt>
                <c:pt idx="3702">
                  <c:v>278.59057626584911</c:v>
                </c:pt>
                <c:pt idx="3703">
                  <c:v>279.71250591240357</c:v>
                </c:pt>
                <c:pt idx="3704">
                  <c:v>280.76889095766796</c:v>
                </c:pt>
                <c:pt idx="3705">
                  <c:v>281.75262467365263</c:v>
                </c:pt>
                <c:pt idx="3706">
                  <c:v>282.65696233406135</c:v>
                </c:pt>
                <c:pt idx="3707">
                  <c:v>283.47555081836623</c:v>
                </c:pt>
                <c:pt idx="3708">
                  <c:v>284.20245583243889</c:v>
                </c:pt>
                <c:pt idx="3709">
                  <c:v>284.83218660476786</c:v>
                </c:pt>
                <c:pt idx="3710">
                  <c:v>285.35971794581394</c:v>
                </c:pt>
                <c:pt idx="3711">
                  <c:v>285.78050958761781</c:v>
                </c:pt>
                <c:pt idx="3712">
                  <c:v>286.09052275070661</c:v>
                </c:pt>
                <c:pt idx="3713">
                  <c:v>286.28623391495933</c:v>
                </c:pt>
                <c:pt idx="3714">
                  <c:v>286.36464579971653</c:v>
                </c:pt>
                <c:pt idx="3715">
                  <c:v>286.32329558542295</c:v>
                </c:pt>
                <c:pt idx="3716">
                  <c:v>286.1602604339007</c:v>
                </c:pt>
                <c:pt idx="3717">
                  <c:v>285.87416038647598</c:v>
                </c:pt>
                <c:pt idx="3718">
                  <c:v>285.4641587382286</c:v>
                </c:pt>
                <c:pt idx="3719">
                  <c:v>284.92996000231943</c:v>
                </c:pt>
                <c:pt idx="3720">
                  <c:v>284.2718055905014</c:v>
                </c:pt>
                <c:pt idx="3721">
                  <c:v>283.49046734448763</c:v>
                </c:pt>
                <c:pt idx="3722">
                  <c:v>282.71768396885892</c:v>
                </c:pt>
                <c:pt idx="3723">
                  <c:v>281.95329250419314</c:v>
                </c:pt>
                <c:pt idx="3724">
                  <c:v>281.19713439674683</c:v>
                </c:pt>
                <c:pt idx="3725">
                  <c:v>280.44905534467114</c:v>
                </c:pt>
                <c:pt idx="3726">
                  <c:v>279.70890515078821</c:v>
                </c:pt>
                <c:pt idx="3727">
                  <c:v>278.97653758159805</c:v>
                </c:pt>
                <c:pt idx="3728">
                  <c:v>278.25181023220466</c:v>
                </c:pt>
                <c:pt idx="3729">
                  <c:v>277.53458439686887</c:v>
                </c:pt>
                <c:pt idx="3730">
                  <c:v>276.82472494491094</c:v>
                </c:pt>
                <c:pt idx="3731">
                  <c:v>276.12210020170278</c:v>
                </c:pt>
                <c:pt idx="3732">
                  <c:v>275.42658183450305</c:v>
                </c:pt>
                <c:pt idx="3733">
                  <c:v>274.73804474290324</c:v>
                </c:pt>
                <c:pt idx="3734">
                  <c:v>274.05636695366439</c:v>
                </c:pt>
                <c:pt idx="3735">
                  <c:v>273.38142951973776</c:v>
                </c:pt>
                <c:pt idx="3736">
                  <c:v>272.71311642327225</c:v>
                </c:pt>
                <c:pt idx="3737">
                  <c:v>272.05131448242355</c:v>
                </c:pt>
                <c:pt idx="3738">
                  <c:v>271.39591326178873</c:v>
                </c:pt>
                <c:pt idx="3739">
                  <c:v>270.74680498630022</c:v>
                </c:pt>
                <c:pt idx="3740">
                  <c:v>270.10388445842119</c:v>
                </c:pt>
                <c:pt idx="3741">
                  <c:v>269.46704897849355</c:v>
                </c:pt>
                <c:pt idx="3742">
                  <c:v>268.83619826809633</c:v>
                </c:pt>
                <c:pt idx="3743">
                  <c:v>268.21123439628036</c:v>
                </c:pt>
                <c:pt idx="3744">
                  <c:v>267.59206170855225</c:v>
                </c:pt>
                <c:pt idx="3745">
                  <c:v>266.97858675848613</c:v>
                </c:pt>
                <c:pt idx="3746">
                  <c:v>266.37071824184886</c:v>
                </c:pt>
                <c:pt idx="3747">
                  <c:v>265.76836693312958</c:v>
                </c:pt>
                <c:pt idx="3748">
                  <c:v>265.17144562436988</c:v>
                </c:pt>
                <c:pt idx="3749">
                  <c:v>264.57986906619635</c:v>
                </c:pt>
                <c:pt idx="3750">
                  <c:v>263.99355391096179</c:v>
                </c:pt>
                <c:pt idx="3751">
                  <c:v>263.41241865790607</c:v>
                </c:pt>
                <c:pt idx="3752">
                  <c:v>262.83638360025208</c:v>
                </c:pt>
                <c:pt idx="3753">
                  <c:v>262.265370774156</c:v>
                </c:pt>
                <c:pt idx="3754">
                  <c:v>261.6993039094354</c:v>
                </c:pt>
                <c:pt idx="3755">
                  <c:v>261.13810838200175</c:v>
                </c:pt>
                <c:pt idx="3756">
                  <c:v>260.58171116792784</c:v>
                </c:pt>
                <c:pt idx="3757">
                  <c:v>260.03004079908402</c:v>
                </c:pt>
                <c:pt idx="3758">
                  <c:v>259.48302732027986</c:v>
                </c:pt>
                <c:pt idx="3759">
                  <c:v>258.94060224785039</c:v>
                </c:pt>
                <c:pt idx="3760">
                  <c:v>258.40269852963053</c:v>
                </c:pt>
                <c:pt idx="3761">
                  <c:v>257.86925050626144</c:v>
                </c:pt>
                <c:pt idx="3762">
                  <c:v>257.34019387377771</c:v>
                </c:pt>
                <c:pt idx="3763">
                  <c:v>256.81546564742445</c:v>
                </c:pt>
                <c:pt idx="3764">
                  <c:v>256.29500412665681</c:v>
                </c:pt>
                <c:pt idx="3765">
                  <c:v>255.77874886127637</c:v>
                </c:pt>
                <c:pt idx="3766">
                  <c:v>255.26664061866074</c:v>
                </c:pt>
                <c:pt idx="3767">
                  <c:v>254.7586213520446</c:v>
                </c:pt>
                <c:pt idx="3768">
                  <c:v>254.25463416981242</c:v>
                </c:pt>
                <c:pt idx="3769">
                  <c:v>253.75462330576482</c:v>
                </c:pt>
                <c:pt idx="3770">
                  <c:v>253.38897900129203</c:v>
                </c:pt>
                <c:pt idx="3771">
                  <c:v>253.15607418069035</c:v>
                </c:pt>
                <c:pt idx="3772">
                  <c:v>253.05375185877162</c:v>
                </c:pt>
                <c:pt idx="3773">
                  <c:v>253.07932891493758</c:v>
                </c:pt>
                <c:pt idx="3774">
                  <c:v>253.22960244878612</c:v>
                </c:pt>
                <c:pt idx="3775">
                  <c:v>253.50085873001561</c:v>
                </c:pt>
                <c:pt idx="3776">
                  <c:v>253.88888474235449</c:v>
                </c:pt>
                <c:pt idx="3777">
                  <c:v>254.38898230787146</c:v>
                </c:pt>
                <c:pt idx="3778">
                  <c:v>254.99598476427829</c:v>
                </c:pt>
                <c:pt idx="3779">
                  <c:v>255.70427615368521</c:v>
                </c:pt>
                <c:pt idx="3780">
                  <c:v>256.50781286666961</c:v>
                </c:pt>
                <c:pt idx="3781">
                  <c:v>257.40014767045147</c:v>
                </c:pt>
                <c:pt idx="3782">
                  <c:v>258.37445603442472</c:v>
                </c:pt>
                <c:pt idx="3783">
                  <c:v>259.42356465029326</c:v>
                </c:pt>
                <c:pt idx="3784">
                  <c:v>260.53998202765445</c:v>
                </c:pt>
                <c:pt idx="3785">
                  <c:v>261.71593102915023</c:v>
                </c:pt>
                <c:pt idx="3786">
                  <c:v>262.94338319240035</c:v>
                </c:pt>
                <c:pt idx="3787">
                  <c:v>264.21409466902003</c:v>
                </c:pt>
                <c:pt idx="3788">
                  <c:v>265.51964359433515</c:v>
                </c:pt>
                <c:pt idx="3789">
                  <c:v>266.85146868521218</c:v>
                </c:pt>
                <c:pt idx="3790">
                  <c:v>268.20090884803443</c:v>
                </c:pt>
                <c:pt idx="3791">
                  <c:v>269.55924356463333</c:v>
                </c:pt>
                <c:pt idx="3792">
                  <c:v>270.91773381130139</c:v>
                </c:pt>
                <c:pt idx="3793">
                  <c:v>272.26766325526404</c:v>
                </c:pt>
                <c:pt idx="3794">
                  <c:v>273.60037946456526</c:v>
                </c:pt>
                <c:pt idx="3795">
                  <c:v>274.90733486159962</c:v>
                </c:pt>
                <c:pt idx="3796">
                  <c:v>276.180127147843</c:v>
                </c:pt>
                <c:pt idx="3797">
                  <c:v>277.41053892798345</c:v>
                </c:pt>
                <c:pt idx="3798">
                  <c:v>278.59057626584911</c:v>
                </c:pt>
                <c:pt idx="3799">
                  <c:v>279.71250591240357</c:v>
                </c:pt>
                <c:pt idx="3800">
                  <c:v>280.76889095766796</c:v>
                </c:pt>
                <c:pt idx="3801">
                  <c:v>281.75262467365263</c:v>
                </c:pt>
                <c:pt idx="3802">
                  <c:v>282.65696233406135</c:v>
                </c:pt>
                <c:pt idx="3803">
                  <c:v>283.47555081836623</c:v>
                </c:pt>
                <c:pt idx="3804">
                  <c:v>284.20245583243889</c:v>
                </c:pt>
                <c:pt idx="3805">
                  <c:v>284.83218660476786</c:v>
                </c:pt>
                <c:pt idx="3806">
                  <c:v>285.35971794581394</c:v>
                </c:pt>
                <c:pt idx="3807">
                  <c:v>285.78050958761781</c:v>
                </c:pt>
                <c:pt idx="3808">
                  <c:v>286.09052275070661</c:v>
                </c:pt>
                <c:pt idx="3809">
                  <c:v>286.28623391495933</c:v>
                </c:pt>
                <c:pt idx="3810">
                  <c:v>286.36464579971653</c:v>
                </c:pt>
                <c:pt idx="3811">
                  <c:v>286.32329558542295</c:v>
                </c:pt>
                <c:pt idx="3812">
                  <c:v>286.1602604339007</c:v>
                </c:pt>
                <c:pt idx="3813">
                  <c:v>285.87416038647598</c:v>
                </c:pt>
                <c:pt idx="3814">
                  <c:v>285.4641587382286</c:v>
                </c:pt>
                <c:pt idx="3815">
                  <c:v>284.92996000231943</c:v>
                </c:pt>
                <c:pt idx="3816">
                  <c:v>284.2718055905014</c:v>
                </c:pt>
                <c:pt idx="3817">
                  <c:v>283.49046734448763</c:v>
                </c:pt>
                <c:pt idx="3818">
                  <c:v>282.71768396885892</c:v>
                </c:pt>
                <c:pt idx="3819">
                  <c:v>281.95329250419314</c:v>
                </c:pt>
                <c:pt idx="3820">
                  <c:v>281.19713439674683</c:v>
                </c:pt>
                <c:pt idx="3821">
                  <c:v>280.44905534467114</c:v>
                </c:pt>
                <c:pt idx="3822">
                  <c:v>279.70890515078821</c:v>
                </c:pt>
                <c:pt idx="3823">
                  <c:v>278.97653758159805</c:v>
                </c:pt>
                <c:pt idx="3824">
                  <c:v>278.25181023220466</c:v>
                </c:pt>
                <c:pt idx="3825">
                  <c:v>277.53458439686887</c:v>
                </c:pt>
                <c:pt idx="3826">
                  <c:v>276.82472494491094</c:v>
                </c:pt>
                <c:pt idx="3827">
                  <c:v>276.12210020170278</c:v>
                </c:pt>
                <c:pt idx="3828">
                  <c:v>275.42658183450305</c:v>
                </c:pt>
                <c:pt idx="3829">
                  <c:v>274.73804474290324</c:v>
                </c:pt>
                <c:pt idx="3830">
                  <c:v>274.05636695366439</c:v>
                </c:pt>
                <c:pt idx="3831">
                  <c:v>273.38142951973776</c:v>
                </c:pt>
                <c:pt idx="3832">
                  <c:v>272.71311642327225</c:v>
                </c:pt>
                <c:pt idx="3833">
                  <c:v>272.05131448242355</c:v>
                </c:pt>
                <c:pt idx="3834">
                  <c:v>271.39591326178873</c:v>
                </c:pt>
                <c:pt idx="3835">
                  <c:v>270.74680498630022</c:v>
                </c:pt>
                <c:pt idx="3836">
                  <c:v>270.10388445842119</c:v>
                </c:pt>
                <c:pt idx="3837">
                  <c:v>269.46704897849355</c:v>
                </c:pt>
                <c:pt idx="3838">
                  <c:v>268.83619826809633</c:v>
                </c:pt>
                <c:pt idx="3839">
                  <c:v>268.21123439628036</c:v>
                </c:pt>
                <c:pt idx="3840">
                  <c:v>267.59206170855225</c:v>
                </c:pt>
                <c:pt idx="3841">
                  <c:v>266.97858675848613</c:v>
                </c:pt>
                <c:pt idx="3842">
                  <c:v>266.37071824184886</c:v>
                </c:pt>
                <c:pt idx="3843">
                  <c:v>265.76836693312958</c:v>
                </c:pt>
                <c:pt idx="3844">
                  <c:v>265.17144562436988</c:v>
                </c:pt>
                <c:pt idx="3845">
                  <c:v>264.57986906619635</c:v>
                </c:pt>
                <c:pt idx="3846">
                  <c:v>263.99355391096179</c:v>
                </c:pt>
                <c:pt idx="3847">
                  <c:v>263.41241865790607</c:v>
                </c:pt>
                <c:pt idx="3848">
                  <c:v>262.83638360025208</c:v>
                </c:pt>
                <c:pt idx="3849">
                  <c:v>262.265370774156</c:v>
                </c:pt>
                <c:pt idx="3850">
                  <c:v>261.6993039094354</c:v>
                </c:pt>
                <c:pt idx="3851">
                  <c:v>261.13810838200175</c:v>
                </c:pt>
                <c:pt idx="3852">
                  <c:v>260.58171116792784</c:v>
                </c:pt>
                <c:pt idx="3853">
                  <c:v>260.03004079908402</c:v>
                </c:pt>
                <c:pt idx="3854">
                  <c:v>259.48302732027986</c:v>
                </c:pt>
                <c:pt idx="3855">
                  <c:v>258.94060224785039</c:v>
                </c:pt>
                <c:pt idx="3856">
                  <c:v>258.40269852963053</c:v>
                </c:pt>
                <c:pt idx="3857">
                  <c:v>257.86925050626144</c:v>
                </c:pt>
                <c:pt idx="3858">
                  <c:v>257.34019387377771</c:v>
                </c:pt>
                <c:pt idx="3859">
                  <c:v>256.81546564742445</c:v>
                </c:pt>
                <c:pt idx="3860">
                  <c:v>256.29500412665681</c:v>
                </c:pt>
                <c:pt idx="3861">
                  <c:v>255.77874886127637</c:v>
                </c:pt>
                <c:pt idx="3862">
                  <c:v>255.26664061866074</c:v>
                </c:pt>
                <c:pt idx="3863">
                  <c:v>254.7586213520446</c:v>
                </c:pt>
                <c:pt idx="3864">
                  <c:v>254.25463416981242</c:v>
                </c:pt>
                <c:pt idx="3865">
                  <c:v>253.75462330576482</c:v>
                </c:pt>
                <c:pt idx="3866">
                  <c:v>253.38897900129203</c:v>
                </c:pt>
                <c:pt idx="3867">
                  <c:v>253.15607418069035</c:v>
                </c:pt>
                <c:pt idx="3868">
                  <c:v>253.05375185877162</c:v>
                </c:pt>
                <c:pt idx="3869">
                  <c:v>253.07932891493758</c:v>
                </c:pt>
                <c:pt idx="3870">
                  <c:v>253.22960244878612</c:v>
                </c:pt>
                <c:pt idx="3871">
                  <c:v>253.50085873001561</c:v>
                </c:pt>
                <c:pt idx="3872">
                  <c:v>253.88888474235449</c:v>
                </c:pt>
                <c:pt idx="3873">
                  <c:v>254.38898230787146</c:v>
                </c:pt>
                <c:pt idx="3874">
                  <c:v>254.99598476427829</c:v>
                </c:pt>
                <c:pt idx="3875">
                  <c:v>255.70427615368521</c:v>
                </c:pt>
                <c:pt idx="3876">
                  <c:v>256.50781286666961</c:v>
                </c:pt>
                <c:pt idx="3877">
                  <c:v>257.40014767045147</c:v>
                </c:pt>
                <c:pt idx="3878">
                  <c:v>258.37445603442472</c:v>
                </c:pt>
                <c:pt idx="3879">
                  <c:v>259.42356465029326</c:v>
                </c:pt>
                <c:pt idx="3880">
                  <c:v>260.53998202765445</c:v>
                </c:pt>
                <c:pt idx="3881">
                  <c:v>261.71593102915023</c:v>
                </c:pt>
                <c:pt idx="3882">
                  <c:v>262.94338319240035</c:v>
                </c:pt>
                <c:pt idx="3883">
                  <c:v>264.21409466902003</c:v>
                </c:pt>
                <c:pt idx="3884">
                  <c:v>265.51964359433515</c:v>
                </c:pt>
                <c:pt idx="3885">
                  <c:v>266.85146868521218</c:v>
                </c:pt>
                <c:pt idx="3886">
                  <c:v>268.20090884803443</c:v>
                </c:pt>
                <c:pt idx="3887">
                  <c:v>269.55924356463333</c:v>
                </c:pt>
                <c:pt idx="3888">
                  <c:v>270.91773381130139</c:v>
                </c:pt>
                <c:pt idx="3889">
                  <c:v>272.26766325526404</c:v>
                </c:pt>
                <c:pt idx="3890">
                  <c:v>273.60037946456526</c:v>
                </c:pt>
                <c:pt idx="3891">
                  <c:v>274.90733486159962</c:v>
                </c:pt>
                <c:pt idx="3892">
                  <c:v>276.180127147843</c:v>
                </c:pt>
                <c:pt idx="3893">
                  <c:v>277.41053892798345</c:v>
                </c:pt>
                <c:pt idx="3894">
                  <c:v>278.59057626584911</c:v>
                </c:pt>
                <c:pt idx="3895">
                  <c:v>279.71250591240357</c:v>
                </c:pt>
                <c:pt idx="3896">
                  <c:v>280.76889095766796</c:v>
                </c:pt>
                <c:pt idx="3897">
                  <c:v>281.75262467365263</c:v>
                </c:pt>
                <c:pt idx="3898">
                  <c:v>282.65696233406135</c:v>
                </c:pt>
                <c:pt idx="3899">
                  <c:v>283.47555081836623</c:v>
                </c:pt>
                <c:pt idx="3900">
                  <c:v>284.20245583243889</c:v>
                </c:pt>
                <c:pt idx="3901">
                  <c:v>284.83218660476786</c:v>
                </c:pt>
                <c:pt idx="3902">
                  <c:v>285.35971794581394</c:v>
                </c:pt>
                <c:pt idx="3903">
                  <c:v>285.78050958761781</c:v>
                </c:pt>
                <c:pt idx="3904">
                  <c:v>286.09052275070661</c:v>
                </c:pt>
                <c:pt idx="3905">
                  <c:v>286.28623391495933</c:v>
                </c:pt>
                <c:pt idx="3906">
                  <c:v>286.36464579971653</c:v>
                </c:pt>
                <c:pt idx="3907">
                  <c:v>286.32329558542295</c:v>
                </c:pt>
                <c:pt idx="3908">
                  <c:v>286.1602604339007</c:v>
                </c:pt>
                <c:pt idx="3909">
                  <c:v>285.87416038647598</c:v>
                </c:pt>
                <c:pt idx="3910">
                  <c:v>285.4641587382286</c:v>
                </c:pt>
                <c:pt idx="3911">
                  <c:v>284.92996000231943</c:v>
                </c:pt>
                <c:pt idx="3912">
                  <c:v>284.2718055905014</c:v>
                </c:pt>
                <c:pt idx="3913">
                  <c:v>283.49046734448763</c:v>
                </c:pt>
                <c:pt idx="3914">
                  <c:v>282.71768396885892</c:v>
                </c:pt>
                <c:pt idx="3915">
                  <c:v>281.95329250419314</c:v>
                </c:pt>
                <c:pt idx="3916">
                  <c:v>281.19713439674683</c:v>
                </c:pt>
                <c:pt idx="3917">
                  <c:v>280.44905534467114</c:v>
                </c:pt>
                <c:pt idx="3918">
                  <c:v>279.70890515078821</c:v>
                </c:pt>
                <c:pt idx="3919">
                  <c:v>278.97653758159805</c:v>
                </c:pt>
                <c:pt idx="3920">
                  <c:v>278.25181023220466</c:v>
                </c:pt>
                <c:pt idx="3921">
                  <c:v>277.53458439686887</c:v>
                </c:pt>
                <c:pt idx="3922">
                  <c:v>276.82472494491094</c:v>
                </c:pt>
                <c:pt idx="3923">
                  <c:v>276.12210020170278</c:v>
                </c:pt>
                <c:pt idx="3924">
                  <c:v>275.42658183450305</c:v>
                </c:pt>
                <c:pt idx="3925">
                  <c:v>274.73804474290324</c:v>
                </c:pt>
                <c:pt idx="3926">
                  <c:v>274.05636695366439</c:v>
                </c:pt>
                <c:pt idx="3927">
                  <c:v>273.38142951973776</c:v>
                </c:pt>
                <c:pt idx="3928">
                  <c:v>272.71311642327225</c:v>
                </c:pt>
                <c:pt idx="3929">
                  <c:v>272.05131448242355</c:v>
                </c:pt>
                <c:pt idx="3930">
                  <c:v>271.39591326178873</c:v>
                </c:pt>
                <c:pt idx="3931">
                  <c:v>270.74680498630022</c:v>
                </c:pt>
                <c:pt idx="3932">
                  <c:v>270.10388445842119</c:v>
                </c:pt>
                <c:pt idx="3933">
                  <c:v>269.46704897849355</c:v>
                </c:pt>
                <c:pt idx="3934">
                  <c:v>268.83619826809633</c:v>
                </c:pt>
                <c:pt idx="3935">
                  <c:v>268.21123439628036</c:v>
                </c:pt>
                <c:pt idx="3936">
                  <c:v>267.59206170855225</c:v>
                </c:pt>
                <c:pt idx="3937">
                  <c:v>266.97858675848613</c:v>
                </c:pt>
                <c:pt idx="3938">
                  <c:v>266.37071824184886</c:v>
                </c:pt>
                <c:pt idx="3939">
                  <c:v>265.76836693312958</c:v>
                </c:pt>
                <c:pt idx="3940">
                  <c:v>265.17144562436988</c:v>
                </c:pt>
                <c:pt idx="3941">
                  <c:v>264.57986906619635</c:v>
                </c:pt>
                <c:pt idx="3942">
                  <c:v>263.99355391096179</c:v>
                </c:pt>
                <c:pt idx="3943">
                  <c:v>263.41241865790607</c:v>
                </c:pt>
                <c:pt idx="3944">
                  <c:v>262.83638360025208</c:v>
                </c:pt>
                <c:pt idx="3945">
                  <c:v>262.265370774156</c:v>
                </c:pt>
                <c:pt idx="3946">
                  <c:v>261.6993039094354</c:v>
                </c:pt>
                <c:pt idx="3947">
                  <c:v>261.13810838200175</c:v>
                </c:pt>
                <c:pt idx="3948">
                  <c:v>260.58171116792784</c:v>
                </c:pt>
                <c:pt idx="3949">
                  <c:v>260.03004079908402</c:v>
                </c:pt>
                <c:pt idx="3950">
                  <c:v>259.48302732027986</c:v>
                </c:pt>
                <c:pt idx="3951">
                  <c:v>258.94060224785039</c:v>
                </c:pt>
                <c:pt idx="3952">
                  <c:v>258.40269852963053</c:v>
                </c:pt>
                <c:pt idx="3953">
                  <c:v>257.86925050626144</c:v>
                </c:pt>
                <c:pt idx="3954">
                  <c:v>257.34019387377771</c:v>
                </c:pt>
                <c:pt idx="3955">
                  <c:v>256.81546564742445</c:v>
                </c:pt>
                <c:pt idx="3956">
                  <c:v>256.29500412665681</c:v>
                </c:pt>
                <c:pt idx="3957">
                  <c:v>255.77874886127637</c:v>
                </c:pt>
                <c:pt idx="3958">
                  <c:v>255.26664061866074</c:v>
                </c:pt>
                <c:pt idx="3959">
                  <c:v>254.7586213520446</c:v>
                </c:pt>
                <c:pt idx="3960">
                  <c:v>254.25463416981242</c:v>
                </c:pt>
                <c:pt idx="3961">
                  <c:v>253.75462330576482</c:v>
                </c:pt>
                <c:pt idx="3962">
                  <c:v>253.38897900129203</c:v>
                </c:pt>
                <c:pt idx="3963">
                  <c:v>253.15607418069035</c:v>
                </c:pt>
                <c:pt idx="3964">
                  <c:v>253.05375185877162</c:v>
                </c:pt>
                <c:pt idx="3965">
                  <c:v>253.07932891493758</c:v>
                </c:pt>
                <c:pt idx="3966">
                  <c:v>253.22960244878612</c:v>
                </c:pt>
                <c:pt idx="3967">
                  <c:v>253.50085873001561</c:v>
                </c:pt>
                <c:pt idx="3968">
                  <c:v>253.88888474235449</c:v>
                </c:pt>
                <c:pt idx="3969">
                  <c:v>254.38898230787146</c:v>
                </c:pt>
                <c:pt idx="3970">
                  <c:v>254.99598476427829</c:v>
                </c:pt>
                <c:pt idx="3971">
                  <c:v>255.70427615368521</c:v>
                </c:pt>
                <c:pt idx="3972">
                  <c:v>256.50781286666961</c:v>
                </c:pt>
                <c:pt idx="3973">
                  <c:v>257.40014767045147</c:v>
                </c:pt>
                <c:pt idx="3974">
                  <c:v>258.37445603442472</c:v>
                </c:pt>
                <c:pt idx="3975">
                  <c:v>259.42356465029326</c:v>
                </c:pt>
                <c:pt idx="3976">
                  <c:v>260.53998202765445</c:v>
                </c:pt>
                <c:pt idx="3977">
                  <c:v>261.71593102915023</c:v>
                </c:pt>
                <c:pt idx="3978">
                  <c:v>262.94338319240035</c:v>
                </c:pt>
                <c:pt idx="3979">
                  <c:v>264.21409466902003</c:v>
                </c:pt>
                <c:pt idx="3980">
                  <c:v>265.51964359433515</c:v>
                </c:pt>
                <c:pt idx="3981">
                  <c:v>266.85146868521218</c:v>
                </c:pt>
                <c:pt idx="3982">
                  <c:v>268.20090884803443</c:v>
                </c:pt>
                <c:pt idx="3983">
                  <c:v>269.55924356463333</c:v>
                </c:pt>
                <c:pt idx="3984">
                  <c:v>270.91773381130139</c:v>
                </c:pt>
                <c:pt idx="3985">
                  <c:v>272.26766325526404</c:v>
                </c:pt>
                <c:pt idx="3986">
                  <c:v>273.60037946456526</c:v>
                </c:pt>
                <c:pt idx="3987">
                  <c:v>274.90733486159962</c:v>
                </c:pt>
                <c:pt idx="3988">
                  <c:v>276.180127147843</c:v>
                </c:pt>
                <c:pt idx="3989">
                  <c:v>277.41053892798345</c:v>
                </c:pt>
                <c:pt idx="3990">
                  <c:v>278.59057626584911</c:v>
                </c:pt>
                <c:pt idx="3991">
                  <c:v>279.71250591240357</c:v>
                </c:pt>
                <c:pt idx="3992">
                  <c:v>280.76889095766796</c:v>
                </c:pt>
                <c:pt idx="3993">
                  <c:v>281.75262467365263</c:v>
                </c:pt>
                <c:pt idx="3994">
                  <c:v>282.65696233406135</c:v>
                </c:pt>
                <c:pt idx="3995">
                  <c:v>283.47555081836623</c:v>
                </c:pt>
                <c:pt idx="3996">
                  <c:v>284.20245583243889</c:v>
                </c:pt>
                <c:pt idx="3997">
                  <c:v>284.83218660476786</c:v>
                </c:pt>
                <c:pt idx="3998">
                  <c:v>285.35971794581394</c:v>
                </c:pt>
                <c:pt idx="3999">
                  <c:v>285.78050958761781</c:v>
                </c:pt>
                <c:pt idx="4000">
                  <c:v>286.09052275070661</c:v>
                </c:pt>
                <c:pt idx="4001">
                  <c:v>286.28623391495933</c:v>
                </c:pt>
                <c:pt idx="4002">
                  <c:v>286.36464579971653</c:v>
                </c:pt>
                <c:pt idx="4003">
                  <c:v>286.32329558542295</c:v>
                </c:pt>
                <c:pt idx="4004">
                  <c:v>286.1602604339007</c:v>
                </c:pt>
                <c:pt idx="4005">
                  <c:v>285.87416038647598</c:v>
                </c:pt>
                <c:pt idx="4006">
                  <c:v>285.4641587382286</c:v>
                </c:pt>
                <c:pt idx="4007">
                  <c:v>284.92996000231943</c:v>
                </c:pt>
                <c:pt idx="4008">
                  <c:v>284.2718055905014</c:v>
                </c:pt>
                <c:pt idx="4009">
                  <c:v>283.49046734448763</c:v>
                </c:pt>
                <c:pt idx="4010">
                  <c:v>282.71768396885892</c:v>
                </c:pt>
                <c:pt idx="4011">
                  <c:v>281.95329250419314</c:v>
                </c:pt>
                <c:pt idx="4012">
                  <c:v>281.19713439674683</c:v>
                </c:pt>
                <c:pt idx="4013">
                  <c:v>280.44905534467114</c:v>
                </c:pt>
                <c:pt idx="4014">
                  <c:v>279.70890515078821</c:v>
                </c:pt>
                <c:pt idx="4015">
                  <c:v>278.97653758159805</c:v>
                </c:pt>
                <c:pt idx="4016">
                  <c:v>278.25181023220466</c:v>
                </c:pt>
                <c:pt idx="4017">
                  <c:v>277.53458439686887</c:v>
                </c:pt>
                <c:pt idx="4018">
                  <c:v>276.82472494491094</c:v>
                </c:pt>
                <c:pt idx="4019">
                  <c:v>276.12210020170278</c:v>
                </c:pt>
                <c:pt idx="4020">
                  <c:v>275.42658183450305</c:v>
                </c:pt>
                <c:pt idx="4021">
                  <c:v>274.73804474290324</c:v>
                </c:pt>
                <c:pt idx="4022">
                  <c:v>274.05636695366439</c:v>
                </c:pt>
                <c:pt idx="4023">
                  <c:v>273.38142951973776</c:v>
                </c:pt>
                <c:pt idx="4024">
                  <c:v>272.71311642327225</c:v>
                </c:pt>
                <c:pt idx="4025">
                  <c:v>272.05131448242355</c:v>
                </c:pt>
                <c:pt idx="4026">
                  <c:v>271.39591326178873</c:v>
                </c:pt>
                <c:pt idx="4027">
                  <c:v>270.74680498630022</c:v>
                </c:pt>
                <c:pt idx="4028">
                  <c:v>270.10388445842119</c:v>
                </c:pt>
                <c:pt idx="4029">
                  <c:v>269.46704897849355</c:v>
                </c:pt>
                <c:pt idx="4030">
                  <c:v>268.83619826809633</c:v>
                </c:pt>
                <c:pt idx="4031">
                  <c:v>268.21123439628036</c:v>
                </c:pt>
                <c:pt idx="4032">
                  <c:v>267.59206170855225</c:v>
                </c:pt>
                <c:pt idx="4033">
                  <c:v>266.97858675848613</c:v>
                </c:pt>
                <c:pt idx="4034">
                  <c:v>266.37071824184886</c:v>
                </c:pt>
                <c:pt idx="4035">
                  <c:v>265.76836693312958</c:v>
                </c:pt>
                <c:pt idx="4036">
                  <c:v>265.17144562436988</c:v>
                </c:pt>
                <c:pt idx="4037">
                  <c:v>264.57986906619635</c:v>
                </c:pt>
                <c:pt idx="4038">
                  <c:v>263.99355391096179</c:v>
                </c:pt>
                <c:pt idx="4039">
                  <c:v>263.41241865790607</c:v>
                </c:pt>
                <c:pt idx="4040">
                  <c:v>262.83638360025208</c:v>
                </c:pt>
                <c:pt idx="4041">
                  <c:v>262.265370774156</c:v>
                </c:pt>
                <c:pt idx="4042">
                  <c:v>261.6993039094354</c:v>
                </c:pt>
                <c:pt idx="4043">
                  <c:v>261.13810838200175</c:v>
                </c:pt>
                <c:pt idx="4044">
                  <c:v>260.58171116792784</c:v>
                </c:pt>
                <c:pt idx="4045">
                  <c:v>260.03004079908402</c:v>
                </c:pt>
                <c:pt idx="4046">
                  <c:v>259.48302732027986</c:v>
                </c:pt>
                <c:pt idx="4047">
                  <c:v>258.94060224785039</c:v>
                </c:pt>
                <c:pt idx="4048">
                  <c:v>258.40269852963053</c:v>
                </c:pt>
                <c:pt idx="4049">
                  <c:v>257.86925050626144</c:v>
                </c:pt>
                <c:pt idx="4050">
                  <c:v>257.34019387377771</c:v>
                </c:pt>
                <c:pt idx="4051">
                  <c:v>256.81546564742445</c:v>
                </c:pt>
                <c:pt idx="4052">
                  <c:v>256.29500412665681</c:v>
                </c:pt>
                <c:pt idx="4053">
                  <c:v>255.77874886127637</c:v>
                </c:pt>
                <c:pt idx="4054">
                  <c:v>255.26664061866074</c:v>
                </c:pt>
                <c:pt idx="4055">
                  <c:v>254.7586213520446</c:v>
                </c:pt>
                <c:pt idx="4056">
                  <c:v>254.25463416981242</c:v>
                </c:pt>
                <c:pt idx="4057">
                  <c:v>253.75462330576482</c:v>
                </c:pt>
                <c:pt idx="4058">
                  <c:v>253.38897900129203</c:v>
                </c:pt>
                <c:pt idx="4059">
                  <c:v>253.15607418069035</c:v>
                </c:pt>
                <c:pt idx="4060">
                  <c:v>253.05375185877162</c:v>
                </c:pt>
                <c:pt idx="4061">
                  <c:v>253.07932891493758</c:v>
                </c:pt>
                <c:pt idx="4062">
                  <c:v>253.22960244878612</c:v>
                </c:pt>
                <c:pt idx="4063">
                  <c:v>253.50085873001561</c:v>
                </c:pt>
                <c:pt idx="4064">
                  <c:v>253.88888474235449</c:v>
                </c:pt>
                <c:pt idx="4065">
                  <c:v>254.38898230787146</c:v>
                </c:pt>
                <c:pt idx="4066">
                  <c:v>254.99598476427829</c:v>
                </c:pt>
                <c:pt idx="4067">
                  <c:v>255.70427615368521</c:v>
                </c:pt>
                <c:pt idx="4068">
                  <c:v>256.50781286666961</c:v>
                </c:pt>
                <c:pt idx="4069">
                  <c:v>257.40014767045147</c:v>
                </c:pt>
                <c:pt idx="4070">
                  <c:v>258.37445603442472</c:v>
                </c:pt>
                <c:pt idx="4071">
                  <c:v>259.42356465029326</c:v>
                </c:pt>
                <c:pt idx="4072">
                  <c:v>260.53998202765445</c:v>
                </c:pt>
                <c:pt idx="4073">
                  <c:v>261.71593102915023</c:v>
                </c:pt>
                <c:pt idx="4074">
                  <c:v>262.94338319240035</c:v>
                </c:pt>
                <c:pt idx="4075">
                  <c:v>264.21409466902003</c:v>
                </c:pt>
                <c:pt idx="4076">
                  <c:v>265.51964359433515</c:v>
                </c:pt>
                <c:pt idx="4077">
                  <c:v>266.85146868521218</c:v>
                </c:pt>
                <c:pt idx="4078">
                  <c:v>268.20090884803443</c:v>
                </c:pt>
                <c:pt idx="4079">
                  <c:v>269.55924356463333</c:v>
                </c:pt>
                <c:pt idx="4080">
                  <c:v>270.91773381130139</c:v>
                </c:pt>
                <c:pt idx="4081">
                  <c:v>272.26766325526404</c:v>
                </c:pt>
                <c:pt idx="4082">
                  <c:v>273.60037946456526</c:v>
                </c:pt>
                <c:pt idx="4083">
                  <c:v>274.90733486159962</c:v>
                </c:pt>
                <c:pt idx="4084">
                  <c:v>276.180127147843</c:v>
                </c:pt>
                <c:pt idx="4085">
                  <c:v>277.41053892798345</c:v>
                </c:pt>
                <c:pt idx="4086">
                  <c:v>278.59057626584911</c:v>
                </c:pt>
                <c:pt idx="4087">
                  <c:v>279.71250591240357</c:v>
                </c:pt>
                <c:pt idx="4088">
                  <c:v>280.76889095766796</c:v>
                </c:pt>
                <c:pt idx="4089">
                  <c:v>281.75262467365263</c:v>
                </c:pt>
                <c:pt idx="4090">
                  <c:v>282.65696233406135</c:v>
                </c:pt>
                <c:pt idx="4091">
                  <c:v>283.47555081836623</c:v>
                </c:pt>
                <c:pt idx="4092">
                  <c:v>284.20245583243889</c:v>
                </c:pt>
                <c:pt idx="4093">
                  <c:v>284.83218660476786</c:v>
                </c:pt>
                <c:pt idx="4094">
                  <c:v>285.35971794581394</c:v>
                </c:pt>
                <c:pt idx="4095">
                  <c:v>285.78050958761781</c:v>
                </c:pt>
                <c:pt idx="4096">
                  <c:v>286.09052275070661</c:v>
                </c:pt>
                <c:pt idx="4097">
                  <c:v>286.28623391495933</c:v>
                </c:pt>
                <c:pt idx="4098">
                  <c:v>286.36464579971653</c:v>
                </c:pt>
                <c:pt idx="4099">
                  <c:v>286.32329558542295</c:v>
                </c:pt>
                <c:pt idx="4100">
                  <c:v>286.1602604339007</c:v>
                </c:pt>
                <c:pt idx="4101">
                  <c:v>285.87416038647598</c:v>
                </c:pt>
                <c:pt idx="4102">
                  <c:v>285.4641587382286</c:v>
                </c:pt>
                <c:pt idx="4103">
                  <c:v>284.92996000231943</c:v>
                </c:pt>
                <c:pt idx="4104">
                  <c:v>284.2718055905014</c:v>
                </c:pt>
                <c:pt idx="4105">
                  <c:v>283.49046734448763</c:v>
                </c:pt>
                <c:pt idx="4106">
                  <c:v>282.71768396885892</c:v>
                </c:pt>
                <c:pt idx="4107">
                  <c:v>281.95329250419314</c:v>
                </c:pt>
                <c:pt idx="4108">
                  <c:v>281.19713439674683</c:v>
                </c:pt>
                <c:pt idx="4109">
                  <c:v>280.44905534467114</c:v>
                </c:pt>
                <c:pt idx="4110">
                  <c:v>279.70890515078821</c:v>
                </c:pt>
                <c:pt idx="4111">
                  <c:v>278.97653758159805</c:v>
                </c:pt>
                <c:pt idx="4112">
                  <c:v>278.25181023220466</c:v>
                </c:pt>
                <c:pt idx="4113">
                  <c:v>277.53458439686887</c:v>
                </c:pt>
                <c:pt idx="4114">
                  <c:v>276.82472494491094</c:v>
                </c:pt>
                <c:pt idx="4115">
                  <c:v>276.12210020170278</c:v>
                </c:pt>
                <c:pt idx="4116">
                  <c:v>275.42658183450305</c:v>
                </c:pt>
                <c:pt idx="4117">
                  <c:v>274.73804474290324</c:v>
                </c:pt>
                <c:pt idx="4118">
                  <c:v>274.05636695366439</c:v>
                </c:pt>
                <c:pt idx="4119">
                  <c:v>273.38142951973776</c:v>
                </c:pt>
                <c:pt idx="4120">
                  <c:v>272.71311642327225</c:v>
                </c:pt>
                <c:pt idx="4121">
                  <c:v>272.05131448242355</c:v>
                </c:pt>
                <c:pt idx="4122">
                  <c:v>271.39591326178873</c:v>
                </c:pt>
                <c:pt idx="4123">
                  <c:v>270.74680498630022</c:v>
                </c:pt>
                <c:pt idx="4124">
                  <c:v>270.10388445842119</c:v>
                </c:pt>
                <c:pt idx="4125">
                  <c:v>269.46704897849355</c:v>
                </c:pt>
                <c:pt idx="4126">
                  <c:v>268.83619826809633</c:v>
                </c:pt>
                <c:pt idx="4127">
                  <c:v>268.21123439628036</c:v>
                </c:pt>
                <c:pt idx="4128">
                  <c:v>267.59206170855225</c:v>
                </c:pt>
                <c:pt idx="4129">
                  <c:v>266.97858675848613</c:v>
                </c:pt>
                <c:pt idx="4130">
                  <c:v>266.37071824184886</c:v>
                </c:pt>
                <c:pt idx="4131">
                  <c:v>265.76836693312958</c:v>
                </c:pt>
                <c:pt idx="4132">
                  <c:v>265.17144562436988</c:v>
                </c:pt>
                <c:pt idx="4133">
                  <c:v>264.57986906619635</c:v>
                </c:pt>
                <c:pt idx="4134">
                  <c:v>263.99355391096179</c:v>
                </c:pt>
                <c:pt idx="4135">
                  <c:v>263.41241865790607</c:v>
                </c:pt>
                <c:pt idx="4136">
                  <c:v>262.83638360025208</c:v>
                </c:pt>
                <c:pt idx="4137">
                  <c:v>262.265370774156</c:v>
                </c:pt>
                <c:pt idx="4138">
                  <c:v>261.6993039094354</c:v>
                </c:pt>
                <c:pt idx="4139">
                  <c:v>261.13810838200175</c:v>
                </c:pt>
                <c:pt idx="4140">
                  <c:v>260.58171116792784</c:v>
                </c:pt>
                <c:pt idx="4141">
                  <c:v>260.03004079908402</c:v>
                </c:pt>
                <c:pt idx="4142">
                  <c:v>259.48302732027986</c:v>
                </c:pt>
                <c:pt idx="4143">
                  <c:v>258.94060224785039</c:v>
                </c:pt>
                <c:pt idx="4144">
                  <c:v>258.40269852963053</c:v>
                </c:pt>
                <c:pt idx="4145">
                  <c:v>257.86925050626144</c:v>
                </c:pt>
                <c:pt idx="4146">
                  <c:v>257.34019387377771</c:v>
                </c:pt>
                <c:pt idx="4147">
                  <c:v>256.81546564742445</c:v>
                </c:pt>
                <c:pt idx="4148">
                  <c:v>256.29500412665681</c:v>
                </c:pt>
                <c:pt idx="4149">
                  <c:v>255.77874886127637</c:v>
                </c:pt>
                <c:pt idx="4150">
                  <c:v>255.26664061866074</c:v>
                </c:pt>
                <c:pt idx="4151">
                  <c:v>254.7586213520446</c:v>
                </c:pt>
                <c:pt idx="4152">
                  <c:v>254.25463416981242</c:v>
                </c:pt>
                <c:pt idx="4153">
                  <c:v>253.75462330576482</c:v>
                </c:pt>
                <c:pt idx="4154">
                  <c:v>253.38897900129203</c:v>
                </c:pt>
                <c:pt idx="4155">
                  <c:v>253.15607418069035</c:v>
                </c:pt>
                <c:pt idx="4156">
                  <c:v>253.05375185877162</c:v>
                </c:pt>
                <c:pt idx="4157">
                  <c:v>253.07932891493758</c:v>
                </c:pt>
                <c:pt idx="4158">
                  <c:v>253.22960244878612</c:v>
                </c:pt>
                <c:pt idx="4159">
                  <c:v>253.50085873001561</c:v>
                </c:pt>
                <c:pt idx="4160">
                  <c:v>253.88888474235449</c:v>
                </c:pt>
                <c:pt idx="4161">
                  <c:v>254.38898230787146</c:v>
                </c:pt>
                <c:pt idx="4162">
                  <c:v>254.99598476427829</c:v>
                </c:pt>
                <c:pt idx="4163">
                  <c:v>255.70427615368521</c:v>
                </c:pt>
                <c:pt idx="4164">
                  <c:v>256.50781286666961</c:v>
                </c:pt>
                <c:pt idx="4165">
                  <c:v>257.40014767045147</c:v>
                </c:pt>
                <c:pt idx="4166">
                  <c:v>258.37445603442472</c:v>
                </c:pt>
                <c:pt idx="4167">
                  <c:v>259.42356465029326</c:v>
                </c:pt>
                <c:pt idx="4168">
                  <c:v>260.53998202765445</c:v>
                </c:pt>
                <c:pt idx="4169">
                  <c:v>261.71593102915023</c:v>
                </c:pt>
                <c:pt idx="4170">
                  <c:v>262.94338319240035</c:v>
                </c:pt>
                <c:pt idx="4171">
                  <c:v>264.21409466902003</c:v>
                </c:pt>
                <c:pt idx="4172">
                  <c:v>265.51964359433515</c:v>
                </c:pt>
                <c:pt idx="4173">
                  <c:v>266.85146868521218</c:v>
                </c:pt>
                <c:pt idx="4174">
                  <c:v>268.20090884803443</c:v>
                </c:pt>
                <c:pt idx="4175">
                  <c:v>269.55924356463333</c:v>
                </c:pt>
                <c:pt idx="4176">
                  <c:v>270.91773381130139</c:v>
                </c:pt>
                <c:pt idx="4177">
                  <c:v>272.26766325526404</c:v>
                </c:pt>
                <c:pt idx="4178">
                  <c:v>273.60037946456526</c:v>
                </c:pt>
                <c:pt idx="4179">
                  <c:v>274.90733486159962</c:v>
                </c:pt>
                <c:pt idx="4180">
                  <c:v>276.180127147843</c:v>
                </c:pt>
                <c:pt idx="4181">
                  <c:v>277.41053892798345</c:v>
                </c:pt>
                <c:pt idx="4182">
                  <c:v>278.59057626584911</c:v>
                </c:pt>
                <c:pt idx="4183">
                  <c:v>279.71250591240357</c:v>
                </c:pt>
                <c:pt idx="4184">
                  <c:v>280.76889095766796</c:v>
                </c:pt>
                <c:pt idx="4185">
                  <c:v>281.75262467365263</c:v>
                </c:pt>
                <c:pt idx="4186">
                  <c:v>282.65696233406135</c:v>
                </c:pt>
                <c:pt idx="4187">
                  <c:v>283.47555081836623</c:v>
                </c:pt>
                <c:pt idx="4188">
                  <c:v>284.20245583243889</c:v>
                </c:pt>
                <c:pt idx="4189">
                  <c:v>284.83218660476786</c:v>
                </c:pt>
                <c:pt idx="4190">
                  <c:v>285.35971794581394</c:v>
                </c:pt>
                <c:pt idx="4191">
                  <c:v>285.78050958761781</c:v>
                </c:pt>
                <c:pt idx="4192">
                  <c:v>286.09052275070661</c:v>
                </c:pt>
                <c:pt idx="4193">
                  <c:v>286.28623391495933</c:v>
                </c:pt>
                <c:pt idx="4194">
                  <c:v>286.36464579971653</c:v>
                </c:pt>
                <c:pt idx="4195">
                  <c:v>286.32329558542295</c:v>
                </c:pt>
                <c:pt idx="4196">
                  <c:v>286.1602604339007</c:v>
                </c:pt>
                <c:pt idx="4197">
                  <c:v>285.87416038647598</c:v>
                </c:pt>
                <c:pt idx="4198">
                  <c:v>285.4641587382286</c:v>
                </c:pt>
                <c:pt idx="4199">
                  <c:v>284.92996000231943</c:v>
                </c:pt>
                <c:pt idx="4200">
                  <c:v>284.2718055905014</c:v>
                </c:pt>
                <c:pt idx="4201">
                  <c:v>283.49046734448763</c:v>
                </c:pt>
                <c:pt idx="4202">
                  <c:v>282.71768396885892</c:v>
                </c:pt>
                <c:pt idx="4203">
                  <c:v>281.95329250419314</c:v>
                </c:pt>
                <c:pt idx="4204">
                  <c:v>281.19713439674683</c:v>
                </c:pt>
                <c:pt idx="4205">
                  <c:v>280.44905534467114</c:v>
                </c:pt>
                <c:pt idx="4206">
                  <c:v>279.70890515078821</c:v>
                </c:pt>
                <c:pt idx="4207">
                  <c:v>278.97653758159805</c:v>
                </c:pt>
                <c:pt idx="4208">
                  <c:v>278.25181023220466</c:v>
                </c:pt>
                <c:pt idx="4209">
                  <c:v>277.53458439686887</c:v>
                </c:pt>
                <c:pt idx="4210">
                  <c:v>276.82472494491094</c:v>
                </c:pt>
                <c:pt idx="4211">
                  <c:v>276.12210020170278</c:v>
                </c:pt>
                <c:pt idx="4212">
                  <c:v>275.42658183450305</c:v>
                </c:pt>
                <c:pt idx="4213">
                  <c:v>274.73804474290324</c:v>
                </c:pt>
                <c:pt idx="4214">
                  <c:v>274.05636695366439</c:v>
                </c:pt>
                <c:pt idx="4215">
                  <c:v>273.38142951973776</c:v>
                </c:pt>
                <c:pt idx="4216">
                  <c:v>272.71311642327225</c:v>
                </c:pt>
                <c:pt idx="4217">
                  <c:v>272.05131448242355</c:v>
                </c:pt>
                <c:pt idx="4218">
                  <c:v>271.39591326178873</c:v>
                </c:pt>
                <c:pt idx="4219">
                  <c:v>270.74680498630022</c:v>
                </c:pt>
                <c:pt idx="4220">
                  <c:v>270.10388445842119</c:v>
                </c:pt>
                <c:pt idx="4221">
                  <c:v>269.46704897849355</c:v>
                </c:pt>
                <c:pt idx="4222">
                  <c:v>268.83619826809633</c:v>
                </c:pt>
                <c:pt idx="4223">
                  <c:v>268.21123439628036</c:v>
                </c:pt>
                <c:pt idx="4224">
                  <c:v>267.59206170855225</c:v>
                </c:pt>
                <c:pt idx="4225">
                  <c:v>266.97858675848613</c:v>
                </c:pt>
                <c:pt idx="4226">
                  <c:v>266.37071824184886</c:v>
                </c:pt>
                <c:pt idx="4227">
                  <c:v>265.76836693312958</c:v>
                </c:pt>
                <c:pt idx="4228">
                  <c:v>265.17144562436988</c:v>
                </c:pt>
                <c:pt idx="4229">
                  <c:v>264.57986906619635</c:v>
                </c:pt>
                <c:pt idx="4230">
                  <c:v>263.99355391096179</c:v>
                </c:pt>
                <c:pt idx="4231">
                  <c:v>263.41241865790607</c:v>
                </c:pt>
                <c:pt idx="4232">
                  <c:v>262.83638360025208</c:v>
                </c:pt>
                <c:pt idx="4233">
                  <c:v>262.265370774156</c:v>
                </c:pt>
                <c:pt idx="4234">
                  <c:v>261.6993039094354</c:v>
                </c:pt>
                <c:pt idx="4235">
                  <c:v>261.13810838200175</c:v>
                </c:pt>
                <c:pt idx="4236">
                  <c:v>260.58171116792784</c:v>
                </c:pt>
                <c:pt idx="4237">
                  <c:v>260.03004079908402</c:v>
                </c:pt>
                <c:pt idx="4238">
                  <c:v>259.48302732027986</c:v>
                </c:pt>
                <c:pt idx="4239">
                  <c:v>258.94060224785039</c:v>
                </c:pt>
                <c:pt idx="4240">
                  <c:v>258.40269852963053</c:v>
                </c:pt>
                <c:pt idx="4241">
                  <c:v>257.86925050626144</c:v>
                </c:pt>
                <c:pt idx="4242">
                  <c:v>257.34019387377771</c:v>
                </c:pt>
                <c:pt idx="4243">
                  <c:v>256.81546564742445</c:v>
                </c:pt>
                <c:pt idx="4244">
                  <c:v>256.29500412665681</c:v>
                </c:pt>
                <c:pt idx="4245">
                  <c:v>255.77874886127637</c:v>
                </c:pt>
                <c:pt idx="4246">
                  <c:v>255.26664061866074</c:v>
                </c:pt>
                <c:pt idx="4247">
                  <c:v>254.7586213520446</c:v>
                </c:pt>
                <c:pt idx="4248">
                  <c:v>254.25463416981242</c:v>
                </c:pt>
                <c:pt idx="4249">
                  <c:v>253.75462330576482</c:v>
                </c:pt>
                <c:pt idx="4250">
                  <c:v>253.38897900129203</c:v>
                </c:pt>
                <c:pt idx="4251">
                  <c:v>253.15607418069035</c:v>
                </c:pt>
                <c:pt idx="4252">
                  <c:v>253.05375185877162</c:v>
                </c:pt>
                <c:pt idx="4253">
                  <c:v>253.07932891493758</c:v>
                </c:pt>
                <c:pt idx="4254">
                  <c:v>253.22960244878612</c:v>
                </c:pt>
                <c:pt idx="4255">
                  <c:v>253.50085873001561</c:v>
                </c:pt>
                <c:pt idx="4256">
                  <c:v>253.88888474235449</c:v>
                </c:pt>
                <c:pt idx="4257">
                  <c:v>254.38898230787146</c:v>
                </c:pt>
                <c:pt idx="4258">
                  <c:v>254.99598476427829</c:v>
                </c:pt>
                <c:pt idx="4259">
                  <c:v>255.70427615368521</c:v>
                </c:pt>
                <c:pt idx="4260">
                  <c:v>256.50781286666961</c:v>
                </c:pt>
                <c:pt idx="4261">
                  <c:v>257.40014767045147</c:v>
                </c:pt>
                <c:pt idx="4262">
                  <c:v>258.37445603442472</c:v>
                </c:pt>
                <c:pt idx="4263">
                  <c:v>259.42356465029326</c:v>
                </c:pt>
                <c:pt idx="4264">
                  <c:v>260.53998202765445</c:v>
                </c:pt>
                <c:pt idx="4265">
                  <c:v>261.71593102915023</c:v>
                </c:pt>
                <c:pt idx="4266">
                  <c:v>262.94338319240035</c:v>
                </c:pt>
                <c:pt idx="4267">
                  <c:v>264.21409466902003</c:v>
                </c:pt>
                <c:pt idx="4268">
                  <c:v>265.51964359433515</c:v>
                </c:pt>
                <c:pt idx="4269">
                  <c:v>266.85146868521218</c:v>
                </c:pt>
                <c:pt idx="4270">
                  <c:v>268.20090884803443</c:v>
                </c:pt>
                <c:pt idx="4271">
                  <c:v>269.55924356463333</c:v>
                </c:pt>
                <c:pt idx="4272">
                  <c:v>270.91773381130139</c:v>
                </c:pt>
                <c:pt idx="4273">
                  <c:v>272.26766325526404</c:v>
                </c:pt>
                <c:pt idx="4274">
                  <c:v>273.60037946456526</c:v>
                </c:pt>
                <c:pt idx="4275">
                  <c:v>274.90733486159962</c:v>
                </c:pt>
                <c:pt idx="4276">
                  <c:v>276.180127147843</c:v>
                </c:pt>
                <c:pt idx="4277">
                  <c:v>277.41053892798345</c:v>
                </c:pt>
                <c:pt idx="4278">
                  <c:v>278.59057626584911</c:v>
                </c:pt>
                <c:pt idx="4279">
                  <c:v>279.71250591240357</c:v>
                </c:pt>
                <c:pt idx="4280">
                  <c:v>280.76889095766796</c:v>
                </c:pt>
                <c:pt idx="4281">
                  <c:v>281.75262467365263</c:v>
                </c:pt>
                <c:pt idx="4282">
                  <c:v>282.65696233406135</c:v>
                </c:pt>
                <c:pt idx="4283">
                  <c:v>283.47555081836623</c:v>
                </c:pt>
                <c:pt idx="4284">
                  <c:v>284.20245583243889</c:v>
                </c:pt>
                <c:pt idx="4285">
                  <c:v>284.83218660476786</c:v>
                </c:pt>
                <c:pt idx="4286">
                  <c:v>285.35971794581394</c:v>
                </c:pt>
                <c:pt idx="4287">
                  <c:v>285.78050958761781</c:v>
                </c:pt>
                <c:pt idx="4288">
                  <c:v>286.09052275070661</c:v>
                </c:pt>
                <c:pt idx="4289">
                  <c:v>286.28623391495933</c:v>
                </c:pt>
                <c:pt idx="4290">
                  <c:v>286.36464579971653</c:v>
                </c:pt>
                <c:pt idx="4291">
                  <c:v>286.32329558542295</c:v>
                </c:pt>
                <c:pt idx="4292">
                  <c:v>286.1602604339007</c:v>
                </c:pt>
                <c:pt idx="4293">
                  <c:v>285.87416038647598</c:v>
                </c:pt>
                <c:pt idx="4294">
                  <c:v>285.4641587382286</c:v>
                </c:pt>
                <c:pt idx="4295">
                  <c:v>284.92996000231943</c:v>
                </c:pt>
                <c:pt idx="4296">
                  <c:v>284.2718055905014</c:v>
                </c:pt>
                <c:pt idx="4297">
                  <c:v>283.49046734448763</c:v>
                </c:pt>
                <c:pt idx="4298">
                  <c:v>282.71768396885892</c:v>
                </c:pt>
                <c:pt idx="4299">
                  <c:v>281.95329250419314</c:v>
                </c:pt>
                <c:pt idx="4300">
                  <c:v>281.19713439674683</c:v>
                </c:pt>
                <c:pt idx="4301">
                  <c:v>280.44905534467114</c:v>
                </c:pt>
                <c:pt idx="4302">
                  <c:v>279.70890515078821</c:v>
                </c:pt>
                <c:pt idx="4303">
                  <c:v>278.97653758159805</c:v>
                </c:pt>
                <c:pt idx="4304">
                  <c:v>278.25181023220466</c:v>
                </c:pt>
                <c:pt idx="4305">
                  <c:v>277.53458439686887</c:v>
                </c:pt>
                <c:pt idx="4306">
                  <c:v>276.82472494491094</c:v>
                </c:pt>
                <c:pt idx="4307">
                  <c:v>276.12210020170278</c:v>
                </c:pt>
                <c:pt idx="4308">
                  <c:v>275.42658183450305</c:v>
                </c:pt>
                <c:pt idx="4309">
                  <c:v>274.73804474290324</c:v>
                </c:pt>
                <c:pt idx="4310">
                  <c:v>274.05636695366439</c:v>
                </c:pt>
                <c:pt idx="4311">
                  <c:v>273.38142951973776</c:v>
                </c:pt>
                <c:pt idx="4312">
                  <c:v>272.71311642327225</c:v>
                </c:pt>
                <c:pt idx="4313">
                  <c:v>272.05131448242355</c:v>
                </c:pt>
                <c:pt idx="4314">
                  <c:v>271.39591326178873</c:v>
                </c:pt>
                <c:pt idx="4315">
                  <c:v>270.74680498630022</c:v>
                </c:pt>
                <c:pt idx="4316">
                  <c:v>270.10388445842119</c:v>
                </c:pt>
                <c:pt idx="4317">
                  <c:v>269.46704897849355</c:v>
                </c:pt>
                <c:pt idx="4318">
                  <c:v>268.83619826809633</c:v>
                </c:pt>
                <c:pt idx="4319">
                  <c:v>268.21123439628036</c:v>
                </c:pt>
                <c:pt idx="4320">
                  <c:v>267.59206170855225</c:v>
                </c:pt>
                <c:pt idx="4321">
                  <c:v>266.97858675848613</c:v>
                </c:pt>
                <c:pt idx="4322">
                  <c:v>266.37071824184886</c:v>
                </c:pt>
                <c:pt idx="4323">
                  <c:v>265.76836693312958</c:v>
                </c:pt>
                <c:pt idx="4324">
                  <c:v>265.17144562436988</c:v>
                </c:pt>
                <c:pt idx="4325">
                  <c:v>264.57986906619635</c:v>
                </c:pt>
                <c:pt idx="4326">
                  <c:v>263.99355391096179</c:v>
                </c:pt>
                <c:pt idx="4327">
                  <c:v>263.41241865790607</c:v>
                </c:pt>
                <c:pt idx="4328">
                  <c:v>262.83638360025208</c:v>
                </c:pt>
                <c:pt idx="4329">
                  <c:v>262.265370774156</c:v>
                </c:pt>
                <c:pt idx="4330">
                  <c:v>261.6993039094354</c:v>
                </c:pt>
                <c:pt idx="4331">
                  <c:v>261.13810838200175</c:v>
                </c:pt>
                <c:pt idx="4332">
                  <c:v>260.58171116792784</c:v>
                </c:pt>
                <c:pt idx="4333">
                  <c:v>260.03004079908402</c:v>
                </c:pt>
                <c:pt idx="4334">
                  <c:v>259.48302732027986</c:v>
                </c:pt>
                <c:pt idx="4335">
                  <c:v>258.94060224785039</c:v>
                </c:pt>
                <c:pt idx="4336">
                  <c:v>258.40269852963053</c:v>
                </c:pt>
                <c:pt idx="4337">
                  <c:v>257.86925050626144</c:v>
                </c:pt>
                <c:pt idx="4338">
                  <c:v>257.34019387377771</c:v>
                </c:pt>
                <c:pt idx="4339">
                  <c:v>256.81546564742445</c:v>
                </c:pt>
                <c:pt idx="4340">
                  <c:v>256.29500412665681</c:v>
                </c:pt>
                <c:pt idx="4341">
                  <c:v>255.77874886127637</c:v>
                </c:pt>
                <c:pt idx="4342">
                  <c:v>255.26664061866074</c:v>
                </c:pt>
                <c:pt idx="4343">
                  <c:v>254.7586213520446</c:v>
                </c:pt>
                <c:pt idx="4344">
                  <c:v>254.25463416981242</c:v>
                </c:pt>
                <c:pt idx="4345">
                  <c:v>253.75462330576482</c:v>
                </c:pt>
                <c:pt idx="4346">
                  <c:v>253.38897900129203</c:v>
                </c:pt>
                <c:pt idx="4347">
                  <c:v>253.15607418069035</c:v>
                </c:pt>
                <c:pt idx="4348">
                  <c:v>253.05375185877162</c:v>
                </c:pt>
                <c:pt idx="4349">
                  <c:v>253.07932891493758</c:v>
                </c:pt>
                <c:pt idx="4350">
                  <c:v>253.22960244878612</c:v>
                </c:pt>
                <c:pt idx="4351">
                  <c:v>253.50085873001561</c:v>
                </c:pt>
                <c:pt idx="4352">
                  <c:v>253.88888474235449</c:v>
                </c:pt>
                <c:pt idx="4353">
                  <c:v>254.38898230787146</c:v>
                </c:pt>
                <c:pt idx="4354">
                  <c:v>254.99598476427829</c:v>
                </c:pt>
                <c:pt idx="4355">
                  <c:v>255.70427615368521</c:v>
                </c:pt>
                <c:pt idx="4356">
                  <c:v>256.50781286666961</c:v>
                </c:pt>
                <c:pt idx="4357">
                  <c:v>257.40014767045147</c:v>
                </c:pt>
                <c:pt idx="4358">
                  <c:v>258.37445603442472</c:v>
                </c:pt>
                <c:pt idx="4359">
                  <c:v>259.42356465029326</c:v>
                </c:pt>
                <c:pt idx="4360">
                  <c:v>260.53998202765445</c:v>
                </c:pt>
                <c:pt idx="4361">
                  <c:v>261.71593102915023</c:v>
                </c:pt>
                <c:pt idx="4362">
                  <c:v>262.94338319240035</c:v>
                </c:pt>
                <c:pt idx="4363">
                  <c:v>264.21409466902003</c:v>
                </c:pt>
                <c:pt idx="4364">
                  <c:v>265.51964359433515</c:v>
                </c:pt>
                <c:pt idx="4365">
                  <c:v>266.85146868521218</c:v>
                </c:pt>
                <c:pt idx="4366">
                  <c:v>268.20090884803443</c:v>
                </c:pt>
                <c:pt idx="4367">
                  <c:v>269.55924356463333</c:v>
                </c:pt>
                <c:pt idx="4368">
                  <c:v>270.91773381130139</c:v>
                </c:pt>
                <c:pt idx="4369">
                  <c:v>272.26766325526404</c:v>
                </c:pt>
                <c:pt idx="4370">
                  <c:v>273.60037946456526</c:v>
                </c:pt>
                <c:pt idx="4371">
                  <c:v>274.90733486159962</c:v>
                </c:pt>
                <c:pt idx="4372">
                  <c:v>276.180127147843</c:v>
                </c:pt>
                <c:pt idx="4373">
                  <c:v>277.41053892798345</c:v>
                </c:pt>
                <c:pt idx="4374">
                  <c:v>278.59057626584911</c:v>
                </c:pt>
                <c:pt idx="4375">
                  <c:v>279.71250591240357</c:v>
                </c:pt>
                <c:pt idx="4376">
                  <c:v>280.76889095766796</c:v>
                </c:pt>
                <c:pt idx="4377">
                  <c:v>281.75262467365263</c:v>
                </c:pt>
                <c:pt idx="4378">
                  <c:v>282.65696233406135</c:v>
                </c:pt>
                <c:pt idx="4379">
                  <c:v>283.47555081836623</c:v>
                </c:pt>
                <c:pt idx="4380">
                  <c:v>284.20245583243889</c:v>
                </c:pt>
                <c:pt idx="4381">
                  <c:v>284.83218660476786</c:v>
                </c:pt>
                <c:pt idx="4382">
                  <c:v>285.35971794581394</c:v>
                </c:pt>
                <c:pt idx="4383">
                  <c:v>285.78050958761781</c:v>
                </c:pt>
                <c:pt idx="4384">
                  <c:v>286.09052275070661</c:v>
                </c:pt>
                <c:pt idx="4385">
                  <c:v>286.28623391495933</c:v>
                </c:pt>
                <c:pt idx="4386">
                  <c:v>286.36464579971653</c:v>
                </c:pt>
                <c:pt idx="4387">
                  <c:v>286.32329558542295</c:v>
                </c:pt>
                <c:pt idx="4388">
                  <c:v>286.1602604339007</c:v>
                </c:pt>
                <c:pt idx="4389">
                  <c:v>285.87416038647598</c:v>
                </c:pt>
                <c:pt idx="4390">
                  <c:v>285.4641587382286</c:v>
                </c:pt>
                <c:pt idx="4391">
                  <c:v>284.92996000231943</c:v>
                </c:pt>
                <c:pt idx="4392">
                  <c:v>284.2718055905014</c:v>
                </c:pt>
                <c:pt idx="4393">
                  <c:v>283.49046734448763</c:v>
                </c:pt>
                <c:pt idx="4394">
                  <c:v>282.71768396885892</c:v>
                </c:pt>
                <c:pt idx="4395">
                  <c:v>281.95329250419314</c:v>
                </c:pt>
                <c:pt idx="4396">
                  <c:v>281.19713439674683</c:v>
                </c:pt>
                <c:pt idx="4397">
                  <c:v>280.44905534467114</c:v>
                </c:pt>
                <c:pt idx="4398">
                  <c:v>279.70890515078821</c:v>
                </c:pt>
                <c:pt idx="4399">
                  <c:v>278.97653758159805</c:v>
                </c:pt>
                <c:pt idx="4400">
                  <c:v>278.25181023220466</c:v>
                </c:pt>
                <c:pt idx="4401">
                  <c:v>277.53458439686887</c:v>
                </c:pt>
                <c:pt idx="4402">
                  <c:v>276.82472494491094</c:v>
                </c:pt>
                <c:pt idx="4403">
                  <c:v>276.12210020170278</c:v>
                </c:pt>
                <c:pt idx="4404">
                  <c:v>275.42658183450305</c:v>
                </c:pt>
                <c:pt idx="4405">
                  <c:v>274.73804474290324</c:v>
                </c:pt>
                <c:pt idx="4406">
                  <c:v>274.05636695366439</c:v>
                </c:pt>
                <c:pt idx="4407">
                  <c:v>273.38142951973776</c:v>
                </c:pt>
                <c:pt idx="4408">
                  <c:v>272.71311642327225</c:v>
                </c:pt>
                <c:pt idx="4409">
                  <c:v>272.05131448242355</c:v>
                </c:pt>
                <c:pt idx="4410">
                  <c:v>271.39591326178873</c:v>
                </c:pt>
                <c:pt idx="4411">
                  <c:v>270.74680498630022</c:v>
                </c:pt>
                <c:pt idx="4412">
                  <c:v>270.10388445842119</c:v>
                </c:pt>
                <c:pt idx="4413">
                  <c:v>269.46704897849355</c:v>
                </c:pt>
                <c:pt idx="4414">
                  <c:v>268.83619826809633</c:v>
                </c:pt>
                <c:pt idx="4415">
                  <c:v>268.21123439628036</c:v>
                </c:pt>
                <c:pt idx="4416">
                  <c:v>267.59206170855225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val>
            <c:numRef>
              <c:f>Sheet1!$AC$9:$AC$4425</c:f>
              <c:numCache>
                <c:formatCode>0.0</c:formatCode>
                <c:ptCount val="4417"/>
                <c:pt idx="0" formatCode="General">
                  <c:v>300</c:v>
                </c:pt>
                <c:pt idx="1">
                  <c:v>299.03085457448327</c:v>
                </c:pt>
                <c:pt idx="2">
                  <c:v>298.07417183343676</c:v>
                </c:pt>
                <c:pt idx="3">
                  <c:v>297.12967324053562</c:v>
                </c:pt>
                <c:pt idx="4">
                  <c:v>296.19708908473547</c:v>
                </c:pt>
                <c:pt idx="5">
                  <c:v>295.27615811967024</c:v>
                </c:pt>
                <c:pt idx="6">
                  <c:v>294.36662722103546</c:v>
                </c:pt>
                <c:pt idx="7">
                  <c:v>293.46825106090085</c:v>
                </c:pt>
                <c:pt idx="8">
                  <c:v>292.58079179796715</c:v>
                </c:pt>
                <c:pt idx="9">
                  <c:v>291.7040187828473</c:v>
                </c:pt>
                <c:pt idx="10">
                  <c:v>290.83770827751425</c:v>
                </c:pt>
                <c:pt idx="11">
                  <c:v>289.98164318811268</c:v>
                </c:pt>
                <c:pt idx="12">
                  <c:v>289.13561281038523</c:v>
                </c:pt>
                <c:pt idx="13">
                  <c:v>288.29941258701098</c:v>
                </c:pt>
                <c:pt idx="14">
                  <c:v>287.47284387620005</c:v>
                </c:pt>
                <c:pt idx="15">
                  <c:v>286.6557137309286</c:v>
                </c:pt>
                <c:pt idx="16">
                  <c:v>285.84783468823804</c:v>
                </c:pt>
                <c:pt idx="17">
                  <c:v>285.0490245680574</c:v>
                </c:pt>
                <c:pt idx="18">
                  <c:v>284.25910628104214</c:v>
                </c:pt>
                <c:pt idx="19">
                  <c:v>283.47790764495244</c:v>
                </c:pt>
                <c:pt idx="20">
                  <c:v>282.70526120912422</c:v>
                </c:pt>
                <c:pt idx="21">
                  <c:v>281.94100408661228</c:v>
                </c:pt>
                <c:pt idx="22">
                  <c:v>281.18497779361019</c:v>
                </c:pt>
                <c:pt idx="23">
                  <c:v>280.43702809577496</c:v>
                </c:pt>
                <c:pt idx="24">
                  <c:v>279.6970048611069</c:v>
                </c:pt>
                <c:pt idx="25">
                  <c:v>278.96476191905424</c:v>
                </c:pt>
                <c:pt idx="26">
                  <c:v>278.36255062841758</c:v>
                </c:pt>
                <c:pt idx="27">
                  <c:v>277.88844562432291</c:v>
                </c:pt>
                <c:pt idx="28">
                  <c:v>277.5400458303705</c:v>
                </c:pt>
                <c:pt idx="29">
                  <c:v>277.31447768275206</c:v>
                </c:pt>
                <c:pt idx="30">
                  <c:v>277.20840084606078</c:v>
                </c:pt>
                <c:pt idx="31">
                  <c:v>277.2180164290429</c:v>
                </c:pt>
                <c:pt idx="32">
                  <c:v>277.33907769525104</c:v>
                </c:pt>
                <c:pt idx="33">
                  <c:v>277.56690324984879</c:v>
                </c:pt>
                <c:pt idx="34">
                  <c:v>277.89639266967919</c:v>
                </c:pt>
                <c:pt idx="35">
                  <c:v>278.32204452914743</c:v>
                </c:pt>
                <c:pt idx="36">
                  <c:v>278.83797675949199</c:v>
                </c:pt>
                <c:pt idx="37">
                  <c:v>279.43794926365598</c:v>
                </c:pt>
                <c:pt idx="38">
                  <c:v>280.11538869326182</c:v>
                </c:pt>
                <c:pt idx="39">
                  <c:v>280.86341527821719</c:v>
                </c:pt>
                <c:pt idx="40">
                  <c:v>281.67487158333165</c:v>
                </c:pt>
                <c:pt idx="41">
                  <c:v>282.54235305014396</c:v>
                </c:pt>
                <c:pt idx="42">
                  <c:v>283.45824016611658</c:v>
                </c:pt>
                <c:pt idx="43">
                  <c:v>284.41473208765785</c:v>
                </c:pt>
                <c:pt idx="44">
                  <c:v>285.40388152832566</c:v>
                </c:pt>
                <c:pt idx="45">
                  <c:v>286.41763070932734</c:v>
                </c:pt>
                <c:pt idx="46">
                  <c:v>287.44784815636001</c:v>
                </c:pt>
                <c:pt idx="47">
                  <c:v>288.48636611525524</c:v>
                </c:pt>
                <c:pt idx="48">
                  <c:v>289.52501834913318</c:v>
                </c:pt>
                <c:pt idx="49">
                  <c:v>290.55567807215681</c:v>
                </c:pt>
                <c:pt idx="50">
                  <c:v>291.57029576982052</c:v>
                </c:pt>
                <c:pt idx="51">
                  <c:v>292.56093665328245</c:v>
                </c:pt>
                <c:pt idx="52">
                  <c:v>293.51981749579454</c:v>
                </c:pt>
                <c:pt idx="53">
                  <c:v>294.43934260296783</c:v>
                </c:pt>
                <c:pt idx="54">
                  <c:v>295.31213867553816</c:v>
                </c:pt>
                <c:pt idx="55">
                  <c:v>296.13108833348861</c:v>
                </c:pt>
                <c:pt idx="56">
                  <c:v>296.88936208377146</c:v>
                </c:pt>
                <c:pt idx="57">
                  <c:v>297.580448530296</c:v>
                </c:pt>
                <c:pt idx="58">
                  <c:v>298.1981826440508</c:v>
                </c:pt>
                <c:pt idx="59">
                  <c:v>298.73677193287728</c:v>
                </c:pt>
                <c:pt idx="60">
                  <c:v>299.19082037407895</c:v>
                </c:pt>
                <c:pt idx="61">
                  <c:v>299.55534999825454</c:v>
                </c:pt>
                <c:pt idx="62">
                  <c:v>299.82582003894589</c:v>
                </c:pt>
                <c:pt idx="63">
                  <c:v>299.99814358932065</c:v>
                </c:pt>
                <c:pt idx="64">
                  <c:v>300.06870173358379</c:v>
                </c:pt>
                <c:pt idx="65">
                  <c:v>300.03435514655598</c:v>
                </c:pt>
                <c:pt idx="66">
                  <c:v>299.89245317932182</c:v>
                </c:pt>
                <c:pt idx="67">
                  <c:v>299.64084047153904</c:v>
                </c:pt>
                <c:pt idx="68">
                  <c:v>299.27786115147558</c:v>
                </c:pt>
                <c:pt idx="69">
                  <c:v>298.80236070274509</c:v>
                </c:pt>
                <c:pt idx="70">
                  <c:v>298.21368559177478</c:v>
                </c:pt>
                <c:pt idx="71">
                  <c:v>297.51168076208671</c:v>
                </c:pt>
                <c:pt idx="72">
                  <c:v>296.69668511042624</c:v>
                </c:pt>
                <c:pt idx="73">
                  <c:v>295.76952506564436</c:v>
                </c:pt>
                <c:pt idx="74">
                  <c:v>294.85390009702741</c:v>
                </c:pt>
                <c:pt idx="75">
                  <c:v>293.94956072728684</c:v>
                </c:pt>
                <c:pt idx="76">
                  <c:v>293.05626513025987</c:v>
                </c:pt>
                <c:pt idx="77">
                  <c:v>292.17377882822893</c:v>
                </c:pt>
                <c:pt idx="78">
                  <c:v>291.30187440386112</c:v>
                </c:pt>
                <c:pt idx="79">
                  <c:v>290.44033122593618</c:v>
                </c:pt>
                <c:pt idx="80">
                  <c:v>289.58893518808549</c:v>
                </c:pt>
                <c:pt idx="81">
                  <c:v>288.74747845981454</c:v>
                </c:pt>
                <c:pt idx="82">
                  <c:v>287.91575924912905</c:v>
                </c:pt>
                <c:pt idx="83">
                  <c:v>287.09358157612701</c:v>
                </c:pt>
                <c:pt idx="84">
                  <c:v>286.28075505696006</c:v>
                </c:pt>
                <c:pt idx="85">
                  <c:v>285.47709469760434</c:v>
                </c:pt>
                <c:pt idx="86">
                  <c:v>284.68242069691604</c:v>
                </c:pt>
                <c:pt idx="87">
                  <c:v>283.89655825847899</c:v>
                </c:pt>
                <c:pt idx="88">
                  <c:v>283.11933741078161</c:v>
                </c:pt>
                <c:pt idx="89">
                  <c:v>282.35059283528847</c:v>
                </c:pt>
                <c:pt idx="90">
                  <c:v>281.59016370199834</c:v>
                </c:pt>
                <c:pt idx="91">
                  <c:v>280.83789351210385</c:v>
                </c:pt>
                <c:pt idx="92">
                  <c:v>280.09362994739166</c:v>
                </c:pt>
                <c:pt idx="93">
                  <c:v>279.35722472604232</c:v>
                </c:pt>
                <c:pt idx="94">
                  <c:v>278.62853346450947</c:v>
                </c:pt>
                <c:pt idx="95">
                  <c:v>277.90741554517615</c:v>
                </c:pt>
                <c:pt idx="96">
                  <c:v>277.1937339895029</c:v>
                </c:pt>
                <c:pt idx="97">
                  <c:v>276.48735533639945</c:v>
                </c:pt>
                <c:pt idx="98">
                  <c:v>275.7881495255657</c:v>
                </c:pt>
                <c:pt idx="99">
                  <c:v>275.09598978556346</c:v>
                </c:pt>
                <c:pt idx="100">
                  <c:v>274.4107525263916</c:v>
                </c:pt>
                <c:pt idx="101">
                  <c:v>273.73231723635161</c:v>
                </c:pt>
                <c:pt idx="102">
                  <c:v>273.06056638300123</c:v>
                </c:pt>
                <c:pt idx="103">
                  <c:v>272.3953853180052</c:v>
                </c:pt>
                <c:pt idx="104">
                  <c:v>271.73666218570162</c:v>
                </c:pt>
                <c:pt idx="105">
                  <c:v>271.08428783521356</c:v>
                </c:pt>
                <c:pt idx="106">
                  <c:v>270.43815573594321</c:v>
                </c:pt>
                <c:pt idx="107">
                  <c:v>269.79816189629514</c:v>
                </c:pt>
                <c:pt idx="108">
                  <c:v>269.16420478548298</c:v>
                </c:pt>
                <c:pt idx="109">
                  <c:v>268.53618525828171</c:v>
                </c:pt>
                <c:pt idx="110">
                  <c:v>267.91400648259423</c:v>
                </c:pt>
                <c:pt idx="111">
                  <c:v>267.29757386970863</c:v>
                </c:pt>
                <c:pt idx="112">
                  <c:v>266.68679500712744</c:v>
                </c:pt>
                <c:pt idx="113">
                  <c:v>266.0815795938575</c:v>
                </c:pt>
                <c:pt idx="114">
                  <c:v>265.48183937805385</c:v>
                </c:pt>
                <c:pt idx="115">
                  <c:v>264.88748809691651</c:v>
                </c:pt>
                <c:pt idx="116">
                  <c:v>264.29844141874435</c:v>
                </c:pt>
                <c:pt idx="117">
                  <c:v>263.71461688705421</c:v>
                </c:pt>
                <c:pt idx="118">
                  <c:v>263.13593386667873</c:v>
                </c:pt>
                <c:pt idx="119">
                  <c:v>262.56231349176016</c:v>
                </c:pt>
                <c:pt idx="120">
                  <c:v>261.99367861556141</c:v>
                </c:pt>
                <c:pt idx="121">
                  <c:v>261.42995376201912</c:v>
                </c:pt>
                <c:pt idx="122">
                  <c:v>260.99345878185244</c:v>
                </c:pt>
                <c:pt idx="123">
                  <c:v>260.68255663899481</c:v>
                </c:pt>
                <c:pt idx="124">
                  <c:v>260.49511870405985</c:v>
                </c:pt>
                <c:pt idx="125">
                  <c:v>260.42852844142209</c:v>
                </c:pt>
                <c:pt idx="126">
                  <c:v>260.47968752057778</c:v>
                </c:pt>
                <c:pt idx="127">
                  <c:v>260.64502436169101</c:v>
                </c:pt>
                <c:pt idx="128">
                  <c:v>260.92050511258662</c:v>
                </c:pt>
                <c:pt idx="129">
                  <c:v>261.30164704146478</c:v>
                </c:pt>
                <c:pt idx="130">
                  <c:v>261.78353431627465</c:v>
                </c:pt>
                <c:pt idx="131">
                  <c:v>262.36083612797501</c:v>
                </c:pt>
                <c:pt idx="132">
                  <c:v>263.02782710082727</c:v>
                </c:pt>
                <c:pt idx="133">
                  <c:v>263.77840991840839</c:v>
                </c:pt>
                <c:pt idx="134">
                  <c:v>264.60614007922266</c:v>
                </c:pt>
                <c:pt idx="135">
                  <c:v>265.5042526806759</c:v>
                </c:pt>
                <c:pt idx="136">
                  <c:v>266.46569111482046</c:v>
                </c:pt>
                <c:pt idx="137">
                  <c:v>267.48313754379484</c:v>
                </c:pt>
                <c:pt idx="138">
                  <c:v>268.54904500740167</c:v>
                </c:pt>
                <c:pt idx="139">
                  <c:v>269.65567099997128</c:v>
                </c:pt>
                <c:pt idx="140">
                  <c:v>270.79511233875854</c:v>
                </c:pt>
                <c:pt idx="141">
                  <c:v>271.95934113186831</c:v>
                </c:pt>
                <c:pt idx="142">
                  <c:v>273.14024164037716</c:v>
                </c:pt>
                <c:pt idx="143">
                  <c:v>274.32964781722677</c:v>
                </c:pt>
                <c:pt idx="144">
                  <c:v>275.51938129492129</c:v>
                </c:pt>
                <c:pt idx="145">
                  <c:v>276.70128958540062</c:v>
                </c:pt>
                <c:pt idx="146">
                  <c:v>277.86728424899815</c:v>
                </c:pt>
                <c:pt idx="147">
                  <c:v>279.0093787854247</c:v>
                </c:pt>
                <c:pt idx="148">
                  <c:v>280.1197259985131</c:v>
                </c:pt>
                <c:pt idx="149">
                  <c:v>281.19065458822274</c:v>
                </c:pt>
                <c:pt idx="150">
                  <c:v>282.21470472829105</c:v>
                </c:pt>
                <c:pt idx="151">
                  <c:v>283.18466239600264</c:v>
                </c:pt>
                <c:pt idx="152">
                  <c:v>284.09359223182332</c:v>
                </c:pt>
                <c:pt idx="153">
                  <c:v>284.93486872101045</c:v>
                </c:pt>
                <c:pt idx="154">
                  <c:v>285.7022055065803</c:v>
                </c:pt>
                <c:pt idx="155">
                  <c:v>286.38968266290061</c:v>
                </c:pt>
                <c:pt idx="156">
                  <c:v>286.99177178132214</c:v>
                </c:pt>
                <c:pt idx="157">
                  <c:v>287.50335874322309</c:v>
                </c:pt>
                <c:pt idx="158">
                  <c:v>287.9197640811189</c:v>
                </c:pt>
                <c:pt idx="159">
                  <c:v>288.23676085453872</c:v>
                </c:pt>
                <c:pt idx="160">
                  <c:v>288.45058999362084</c:v>
                </c:pt>
                <c:pt idx="161">
                  <c:v>288.55797308925753</c:v>
                </c:pt>
                <c:pt idx="162">
                  <c:v>288.55612263356608</c:v>
                </c:pt>
                <c:pt idx="163">
                  <c:v>288.44274973795154</c:v>
                </c:pt>
                <c:pt idx="164">
                  <c:v>288.216069377591</c:v>
                </c:pt>
                <c:pt idx="165">
                  <c:v>287.87480323040529</c:v>
                </c:pt>
                <c:pt idx="166">
                  <c:v>287.41818019517427</c:v>
                </c:pt>
                <c:pt idx="167">
                  <c:v>286.84593468716633</c:v>
                </c:pt>
                <c:pt idx="168">
                  <c:v>286.1583028203608</c:v>
                </c:pt>
                <c:pt idx="169">
                  <c:v>285.35601659300187</c:v>
                </c:pt>
                <c:pt idx="170">
                  <c:v>284.56268990077871</c:v>
                </c:pt>
                <c:pt idx="171">
                  <c:v>283.77814869029112</c:v>
                </c:pt>
                <c:pt idx="172">
                  <c:v>283.00222370647481</c:v>
                </c:pt>
                <c:pt idx="173">
                  <c:v>282.23475032183393</c:v>
                </c:pt>
                <c:pt idx="174">
                  <c:v>281.47556837309997</c:v>
                </c:pt>
                <c:pt idx="175">
                  <c:v>280.72452200493655</c:v>
                </c:pt>
                <c:pt idx="176">
                  <c:v>279.9814595203311</c:v>
                </c:pt>
                <c:pt idx="177">
                  <c:v>279.24623323733709</c:v>
                </c:pt>
                <c:pt idx="178">
                  <c:v>278.51869935184806</c:v>
                </c:pt>
                <c:pt idx="179">
                  <c:v>277.79871780610455</c:v>
                </c:pt>
                <c:pt idx="180">
                  <c:v>277.08615216265139</c:v>
                </c:pt>
                <c:pt idx="181">
                  <c:v>276.38086948347882</c:v>
                </c:pt>
                <c:pt idx="182">
                  <c:v>275.68274021409604</c:v>
                </c:pt>
                <c:pt idx="183">
                  <c:v>274.99163807229979</c:v>
                </c:pt>
                <c:pt idx="184">
                  <c:v>274.30743994141369</c:v>
                </c:pt>
                <c:pt idx="185">
                  <c:v>273.63002576778661</c:v>
                </c:pt>
                <c:pt idx="186">
                  <c:v>272.95927846234912</c:v>
                </c:pt>
                <c:pt idx="187">
                  <c:v>272.29508380603897</c:v>
                </c:pt>
                <c:pt idx="188">
                  <c:v>271.63733035891607</c:v>
                </c:pt>
                <c:pt idx="189">
                  <c:v>270.98590937279715</c:v>
                </c:pt>
                <c:pt idx="190">
                  <c:v>270.34071470724911</c:v>
                </c:pt>
                <c:pt idx="191">
                  <c:v>269.7016427487892</c:v>
                </c:pt>
                <c:pt idx="192">
                  <c:v>269.06859233314702</c:v>
                </c:pt>
                <c:pt idx="193">
                  <c:v>268.44146467045175</c:v>
                </c:pt>
                <c:pt idx="194">
                  <c:v>267.8201632732148</c:v>
                </c:pt>
                <c:pt idx="195">
                  <c:v>267.20459388698413</c:v>
                </c:pt>
                <c:pt idx="196">
                  <c:v>266.59466442355404</c:v>
                </c:pt>
                <c:pt idx="197">
                  <c:v>265.99028489661862</c:v>
                </c:pt>
                <c:pt idx="198">
                  <c:v>265.39136735976354</c:v>
                </c:pt>
                <c:pt idx="199">
                  <c:v>264.79782584669613</c:v>
                </c:pt>
                <c:pt idx="200">
                  <c:v>264.20957631361807</c:v>
                </c:pt>
                <c:pt idx="201">
                  <c:v>263.62653658365008</c:v>
                </c:pt>
                <c:pt idx="202">
                  <c:v>263.04862629322253</c:v>
                </c:pt>
                <c:pt idx="203">
                  <c:v>262.47576684034982</c:v>
                </c:pt>
                <c:pt idx="204">
                  <c:v>261.90788133471011</c:v>
                </c:pt>
                <c:pt idx="205">
                  <c:v>261.34489454945651</c:v>
                </c:pt>
                <c:pt idx="206">
                  <c:v>260.78673287468837</c:v>
                </c:pt>
                <c:pt idx="207">
                  <c:v>260.23332427251529</c:v>
                </c:pt>
                <c:pt idx="208">
                  <c:v>259.68459823364981</c:v>
                </c:pt>
                <c:pt idx="209">
                  <c:v>259.14048573546683</c:v>
                </c:pt>
                <c:pt idx="210">
                  <c:v>258.60091920147141</c:v>
                </c:pt>
                <c:pt idx="211">
                  <c:v>258.0658324621196</c:v>
                </c:pt>
                <c:pt idx="212">
                  <c:v>257.53516071693804</c:v>
                </c:pt>
                <c:pt idx="213">
                  <c:v>257.00884049789244</c:v>
                </c:pt>
                <c:pt idx="214">
                  <c:v>256.48680963395566</c:v>
                </c:pt>
                <c:pt idx="215">
                  <c:v>255.96900721682923</c:v>
                </c:pt>
                <c:pt idx="216">
                  <c:v>255.45537356777388</c:v>
                </c:pt>
                <c:pt idx="217">
                  <c:v>254.94585020550699</c:v>
                </c:pt>
                <c:pt idx="218">
                  <c:v>254.56277351801072</c:v>
                </c:pt>
                <c:pt idx="219">
                  <c:v>254.3045976242812</c:v>
                </c:pt>
                <c:pt idx="220">
                  <c:v>254.16928053526536</c:v>
                </c:pt>
                <c:pt idx="221">
                  <c:v>254.15428793212197</c:v>
                </c:pt>
                <c:pt idx="222">
                  <c:v>254.25659935024439</c:v>
                </c:pt>
                <c:pt idx="223">
                  <c:v>254.47271677871149</c:v>
                </c:pt>
                <c:pt idx="224">
                  <c:v>254.79867567246811</c:v>
                </c:pt>
                <c:pt idx="225">
                  <c:v>255.23005836186033</c:v>
                </c:pt>
                <c:pt idx="226">
                  <c:v>255.76200983114657</c:v>
                </c:pt>
                <c:pt idx="227">
                  <c:v>256.38925582425475</c:v>
                </c:pt>
                <c:pt idx="228">
                  <c:v>257.10612322234488</c:v>
                </c:pt>
                <c:pt idx="229">
                  <c:v>257.90656262366144</c:v>
                </c:pt>
                <c:pt idx="230">
                  <c:v>258.78417304173564</c:v>
                </c:pt>
                <c:pt idx="231">
                  <c:v>259.73222862325582</c:v>
                </c:pt>
                <c:pt idx="232">
                  <c:v>260.74370727192763</c:v>
                </c:pt>
                <c:pt idx="233">
                  <c:v>261.81132104948563</c:v>
                </c:pt>
                <c:pt idx="234">
                  <c:v>262.92754820982344</c:v>
                </c:pt>
                <c:pt idx="235">
                  <c:v>264.08466670714205</c:v>
                </c:pt>
                <c:pt idx="236">
                  <c:v>265.27478900428054</c:v>
                </c:pt>
                <c:pt idx="237">
                  <c:v>266.48989799322618</c:v>
                </c:pt>
                <c:pt idx="238">
                  <c:v>267.72188382647334</c:v>
                </c:pt>
                <c:pt idx="239">
                  <c:v>268.96258144570999</c:v>
                </c:pt>
                <c:pt idx="240">
                  <c:v>270.20380858357049</c:v>
                </c:pt>
                <c:pt idx="241">
                  <c:v>271.43740400523313</c:v>
                </c:pt>
                <c:pt idx="242">
                  <c:v>272.6552657497715</c:v>
                </c:pt>
                <c:pt idx="243">
                  <c:v>273.84938912670287</c:v>
                </c:pt>
                <c:pt idx="244">
                  <c:v>275.01190422137688</c:v>
                </c:pt>
                <c:pt idx="245">
                  <c:v>276.13511266394448</c:v>
                </c:pt>
                <c:pt idx="246">
                  <c:v>277.21152342080416</c:v>
                </c:pt>
                <c:pt idx="247">
                  <c:v>278.23388737473357</c:v>
                </c:pt>
                <c:pt idx="248">
                  <c:v>279.19523047039496</c:v>
                </c:pt>
                <c:pt idx="249">
                  <c:v>280.0888852154751</c:v>
                </c:pt>
                <c:pt idx="250">
                  <c:v>280.90852034421965</c:v>
                </c:pt>
                <c:pt idx="251">
                  <c:v>281.64816846929119</c:v>
                </c:pt>
                <c:pt idx="252">
                  <c:v>282.30225156937615</c:v>
                </c:pt>
                <c:pt idx="253">
                  <c:v>282.86560418337041</c:v>
                </c:pt>
                <c:pt idx="254">
                  <c:v>283.33349420680139</c:v>
                </c:pt>
                <c:pt idx="255">
                  <c:v>283.70164121186724</c:v>
                </c:pt>
                <c:pt idx="256">
                  <c:v>283.9662322385276</c:v>
                </c:pt>
                <c:pt idx="257">
                  <c:v>284.12393502989516</c:v>
                </c:pt>
                <c:pt idx="258">
                  <c:v>284.17190871019471</c:v>
                </c:pt>
                <c:pt idx="259">
                  <c:v>284.10781192724323</c:v>
                </c:pt>
                <c:pt idx="260">
                  <c:v>283.92980850328564</c:v>
                </c:pt>
                <c:pt idx="261">
                  <c:v>283.6365706576774</c:v>
                </c:pt>
                <c:pt idx="262">
                  <c:v>283.22727988200432</c:v>
                </c:pt>
                <c:pt idx="263">
                  <c:v>282.70162556252302</c:v>
                </c:pt>
                <c:pt idx="264">
                  <c:v>282.05980145613961</c:v>
                </c:pt>
                <c:pt idx="265">
                  <c:v>281.30250013446232</c:v>
                </c:pt>
                <c:pt idx="266">
                  <c:v>280.55329921868383</c:v>
                </c:pt>
                <c:pt idx="267">
                  <c:v>279.81204794563456</c:v>
                </c:pt>
                <c:pt idx="268">
                  <c:v>279.07859953519727</c:v>
                </c:pt>
                <c:pt idx="269">
                  <c:v>278.35281105442283</c:v>
                </c:pt>
                <c:pt idx="270">
                  <c:v>277.634543287312</c:v>
                </c:pt>
                <c:pt idx="271">
                  <c:v>276.92366060998546</c:v>
                </c:pt>
                <c:pt idx="272">
                  <c:v>276.22003087097858</c:v>
                </c:pt>
                <c:pt idx="273">
                  <c:v>275.5235252764129</c:v>
                </c:pt>
                <c:pt idx="274">
                  <c:v>274.83401827980998</c:v>
                </c:pt>
                <c:pt idx="275">
                  <c:v>274.15138747632665</c:v>
                </c:pt>
                <c:pt idx="276">
                  <c:v>273.47551350120159</c:v>
                </c:pt>
                <c:pt idx="277">
                  <c:v>272.80627993221646</c:v>
                </c:pt>
                <c:pt idx="278">
                  <c:v>272.14357319598332</c:v>
                </c:pt>
                <c:pt idx="279">
                  <c:v>271.48728247788205</c:v>
                </c:pt>
                <c:pt idx="280">
                  <c:v>270.83729963547967</c:v>
                </c:pt>
                <c:pt idx="281">
                  <c:v>270.19351911527298</c:v>
                </c:pt>
                <c:pt idx="282">
                  <c:v>269.55583787260355</c:v>
                </c:pt>
                <c:pt idx="283">
                  <c:v>268.92415529460305</c:v>
                </c:pt>
                <c:pt idx="284">
                  <c:v>268.29837312603331</c:v>
                </c:pt>
                <c:pt idx="285">
                  <c:v>267.67839539789247</c:v>
                </c:pt>
                <c:pt idx="286">
                  <c:v>267.06412835866615</c:v>
                </c:pt>
                <c:pt idx="287">
                  <c:v>266.45548040810752</c:v>
                </c:pt>
                <c:pt idx="288">
                  <c:v>265.85236203343646</c:v>
                </c:pt>
                <c:pt idx="289">
                  <c:v>265.25468574785384</c:v>
                </c:pt>
                <c:pt idx="290">
                  <c:v>264.66236603127135</c:v>
                </c:pt>
                <c:pt idx="291">
                  <c:v>264.07531927316302</c:v>
                </c:pt>
                <c:pt idx="292">
                  <c:v>263.49346371744872</c:v>
                </c:pt>
                <c:pt idx="293">
                  <c:v>262.91671940932389</c:v>
                </c:pt>
                <c:pt idx="294">
                  <c:v>262.34500814395517</c:v>
                </c:pt>
                <c:pt idx="295">
                  <c:v>261.77825341696388</c:v>
                </c:pt>
                <c:pt idx="296">
                  <c:v>261.21638037662427</c:v>
                </c:pt>
                <c:pt idx="297">
                  <c:v>260.6593157777063</c:v>
                </c:pt>
                <c:pt idx="298">
                  <c:v>260.10698793689596</c:v>
                </c:pt>
                <c:pt idx="299">
                  <c:v>259.5593266897298</c:v>
                </c:pt>
                <c:pt idx="300">
                  <c:v>259.0162633489827</c:v>
                </c:pt>
                <c:pt idx="301">
                  <c:v>258.47773066445114</c:v>
                </c:pt>
                <c:pt idx="302">
                  <c:v>257.94366278407642</c:v>
                </c:pt>
                <c:pt idx="303">
                  <c:v>257.4139952163556</c:v>
                </c:pt>
                <c:pt idx="304">
                  <c:v>256.88866479398928</c:v>
                </c:pt>
                <c:pt idx="305">
                  <c:v>256.36760963871836</c:v>
                </c:pt>
                <c:pt idx="306">
                  <c:v>255.85076912730401</c:v>
                </c:pt>
                <c:pt idx="307">
                  <c:v>255.33808385860681</c:v>
                </c:pt>
                <c:pt idx="308">
                  <c:v>254.82949562172294</c:v>
                </c:pt>
                <c:pt idx="309">
                  <c:v>254.32494736513777</c:v>
                </c:pt>
                <c:pt idx="310">
                  <c:v>253.82438316685793</c:v>
                </c:pt>
                <c:pt idx="311">
                  <c:v>253.32774820548576</c:v>
                </c:pt>
                <c:pt idx="312">
                  <c:v>252.83498873220054</c:v>
                </c:pt>
                <c:pt idx="313">
                  <c:v>252.3460520436133</c:v>
                </c:pt>
                <c:pt idx="314">
                  <c:v>251.98328015834744</c:v>
                </c:pt>
                <c:pt idx="315">
                  <c:v>251.7451617470507</c:v>
                </c:pt>
                <c:pt idx="316">
                  <c:v>251.62968773268798</c:v>
                </c:pt>
                <c:pt idx="317">
                  <c:v>251.63435509674855</c:v>
                </c:pt>
                <c:pt idx="318">
                  <c:v>251.75617308446886</c:v>
                </c:pt>
                <c:pt idx="319">
                  <c:v>251.99167181854838</c:v>
                </c:pt>
                <c:pt idx="320">
                  <c:v>252.33691331858424</c:v>
                </c:pt>
                <c:pt idx="321">
                  <c:v>252.78750491090071</c:v>
                </c:pt>
                <c:pt idx="322">
                  <c:v>253.33861500058228</c:v>
                </c:pt>
                <c:pt idx="323">
                  <c:v>253.98499116431302</c:v>
                </c:pt>
                <c:pt idx="324">
                  <c:v>254.72098050906783</c:v>
                </c:pt>
                <c:pt idx="325">
                  <c:v>255.54055222778305</c:v>
                </c:pt>
                <c:pt idx="326">
                  <c:v>256.43732226886817</c:v>
                </c:pt>
                <c:pt idx="327">
                  <c:v>257.40458002183487</c:v>
                </c:pt>
                <c:pt idx="328">
                  <c:v>258.43531690647291</c:v>
                </c:pt>
                <c:pt idx="329">
                  <c:v>259.52225673798227</c:v>
                </c:pt>
                <c:pt idx="330">
                  <c:v>260.65788772539821</c:v>
                </c:pt>
                <c:pt idx="331">
                  <c:v>261.83449594568236</c:v>
                </c:pt>
                <c:pt idx="332">
                  <c:v>263.04420012119448</c:v>
                </c:pt>
                <c:pt idx="333">
                  <c:v>264.2789875141392</c:v>
                </c:pt>
                <c:pt idx="334">
                  <c:v>265.53075073826744</c:v>
                </c:pt>
                <c:pt idx="335">
                  <c:v>266.79132527589604</c:v>
                </c:pt>
                <c:pt idx="336">
                  <c:v>268.05252747750467</c:v>
                </c:pt>
                <c:pt idx="337">
                  <c:v>269.30619281209999</c:v>
                </c:pt>
                <c:pt idx="338">
                  <c:v>270.54421412952024</c:v>
                </c:pt>
                <c:pt idx="339">
                  <c:v>271.75857969119704</c:v>
                </c:pt>
                <c:pt idx="340">
                  <c:v>272.94141072386486</c:v>
                </c:pt>
                <c:pt idx="341">
                  <c:v>274.08499825154502</c:v>
                </c:pt>
                <c:pt idx="342">
                  <c:v>275.18183896500051</c:v>
                </c:pt>
                <c:pt idx="343">
                  <c:v>276.22466989486298</c:v>
                </c:pt>
                <c:pt idx="344">
                  <c:v>277.20650166479442</c:v>
                </c:pt>
                <c:pt idx="345">
                  <c:v>278.12065011429672</c:v>
                </c:pt>
                <c:pt idx="346">
                  <c:v>278.96076609696956</c:v>
                </c:pt>
                <c:pt idx="347">
                  <c:v>279.72086327888701</c:v>
                </c:pt>
                <c:pt idx="348">
                  <c:v>280.39534378299004</c:v>
                </c:pt>
                <c:pt idx="349">
                  <c:v>280.97902154855825</c:v>
                </c:pt>
                <c:pt idx="350">
                  <c:v>281.46714329945866</c:v>
                </c:pt>
                <c:pt idx="351">
                  <c:v>281.85540704044263</c:v>
                </c:pt>
                <c:pt idx="352">
                  <c:v>282.13997802672071</c:v>
                </c:pt>
                <c:pt idx="353">
                  <c:v>282.31750217781706</c:v>
                </c:pt>
                <c:pt idx="354">
                  <c:v>282.38511693173285</c:v>
                </c:pt>
                <c:pt idx="355">
                  <c:v>282.34045955920004</c:v>
                </c:pt>
                <c:pt idx="356">
                  <c:v>282.18167297979835</c:v>
                </c:pt>
                <c:pt idx="357">
                  <c:v>281.90740914152224</c:v>
                </c:pt>
                <c:pt idx="358">
                  <c:v>281.51683004267574</c:v>
                </c:pt>
                <c:pt idx="359">
                  <c:v>281.00960648949166</c:v>
                </c:pt>
                <c:pt idx="360">
                  <c:v>280.38591469445015</c:v>
                </c:pt>
                <c:pt idx="361">
                  <c:v>279.64643082885038</c:v>
                </c:pt>
                <c:pt idx="362">
                  <c:v>278.91471735167681</c:v>
                </c:pt>
                <c:pt idx="363">
                  <c:v>278.19063217702313</c:v>
                </c:pt>
                <c:pt idx="364">
                  <c:v>277.47403690740049</c:v>
                </c:pt>
                <c:pt idx="365">
                  <c:v>276.76479671008229</c:v>
                </c:pt>
                <c:pt idx="366">
                  <c:v>276.06278019851686</c:v>
                </c:pt>
                <c:pt idx="367">
                  <c:v>275.36785931856275</c:v>
                </c:pt>
                <c:pt idx="368">
                  <c:v>274.67990923931598</c:v>
                </c:pt>
                <c:pt idx="369">
                  <c:v>273.9988082483099</c:v>
                </c:pt>
                <c:pt idx="370">
                  <c:v>273.32443765088175</c:v>
                </c:pt>
                <c:pt idx="371">
                  <c:v>272.65668167350987</c:v>
                </c:pt>
                <c:pt idx="372">
                  <c:v>271.99542737093731</c:v>
                </c:pt>
                <c:pt idx="373">
                  <c:v>271.34056453690647</c:v>
                </c:pt>
                <c:pt idx="374">
                  <c:v>270.69198561833929</c:v>
                </c:pt>
                <c:pt idx="375">
                  <c:v>270.04958563280621</c:v>
                </c:pt>
                <c:pt idx="376">
                  <c:v>269.41326208913478</c:v>
                </c:pt>
                <c:pt idx="377">
                  <c:v>268.78291491101749</c:v>
                </c:pt>
                <c:pt idx="378">
                  <c:v>268.15844636348481</c:v>
                </c:pt>
                <c:pt idx="379">
                  <c:v>267.53976098211666</c:v>
                </c:pt>
                <c:pt idx="380">
                  <c:v>266.92676550487209</c:v>
                </c:pt>
                <c:pt idx="381">
                  <c:v>266.31936880642269</c:v>
                </c:pt>
                <c:pt idx="382">
                  <c:v>265.71748183488137</c:v>
                </c:pt>
                <c:pt idx="383">
                  <c:v>265.12101755082324</c:v>
                </c:pt>
                <c:pt idx="384">
                  <c:v>264.52989086850079</c:v>
                </c:pt>
                <c:pt idx="385">
                  <c:v>263.94401859915996</c:v>
                </c:pt>
                <c:pt idx="386">
                  <c:v>263.36331939636847</c:v>
                </c:pt>
                <c:pt idx="387">
                  <c:v>262.78771370327229</c:v>
                </c:pt>
                <c:pt idx="388">
                  <c:v>262.21712370169979</c:v>
                </c:pt>
                <c:pt idx="389">
                  <c:v>261.6514732630373</c:v>
                </c:pt>
                <c:pt idx="390">
                  <c:v>261.09068790080295</c:v>
                </c:pt>
                <c:pt idx="391">
                  <c:v>260.53469472485006</c:v>
                </c:pt>
                <c:pt idx="392">
                  <c:v>259.98342239713344</c:v>
                </c:pt>
                <c:pt idx="393">
                  <c:v>259.43680108897598</c:v>
                </c:pt>
                <c:pt idx="394">
                  <c:v>258.89476243977498</c:v>
                </c:pt>
                <c:pt idx="395">
                  <c:v>258.35723951709167</c:v>
                </c:pt>
                <c:pt idx="396">
                  <c:v>257.82416677806845</c:v>
                </c:pt>
                <c:pt idx="397">
                  <c:v>257.29548003212233</c:v>
                </c:pt>
                <c:pt idx="398">
                  <c:v>256.77111640486419</c:v>
                </c:pt>
                <c:pt idx="399">
                  <c:v>256.25101430319654</c:v>
                </c:pt>
                <c:pt idx="400">
                  <c:v>255.73511338154444</c:v>
                </c:pt>
                <c:pt idx="401">
                  <c:v>255.22335450917595</c:v>
                </c:pt>
                <c:pt idx="402">
                  <c:v>254.7156797385706</c:v>
                </c:pt>
                <c:pt idx="403">
                  <c:v>254.21203227479614</c:v>
                </c:pt>
                <c:pt idx="404">
                  <c:v>253.71235644585593</c:v>
                </c:pt>
                <c:pt idx="405">
                  <c:v>253.21659767397011</c:v>
                </c:pt>
                <c:pt idx="406">
                  <c:v>252.72470244775627</c:v>
                </c:pt>
                <c:pt idx="407">
                  <c:v>252.23661829527606</c:v>
                </c:pt>
                <c:pt idx="408">
                  <c:v>251.75229375791608</c:v>
                </c:pt>
                <c:pt idx="409">
                  <c:v>251.2716783650724</c:v>
                </c:pt>
                <c:pt idx="410">
                  <c:v>250.91711631249439</c:v>
                </c:pt>
                <c:pt idx="411">
                  <c:v>250.68711023426025</c:v>
                </c:pt>
                <c:pt idx="412">
                  <c:v>250.57966436577027</c:v>
                </c:pt>
                <c:pt idx="413">
                  <c:v>250.59228836024477</c:v>
                </c:pt>
                <c:pt idx="414">
                  <c:v>250.72200350154938</c:v>
                </c:pt>
                <c:pt idx="415">
                  <c:v>250.96535132273303</c:v>
                </c:pt>
                <c:pt idx="416">
                  <c:v>251.3184046274595</c:v>
                </c:pt>
                <c:pt idx="417">
                  <c:v>251.77678089901613</c:v>
                </c:pt>
                <c:pt idx="418">
                  <c:v>252.33565806877201</c:v>
                </c:pt>
                <c:pt idx="419">
                  <c:v>252.98979260281342</c:v>
                </c:pt>
                <c:pt idx="420">
                  <c:v>253.73353985198966</c:v>
                </c:pt>
                <c:pt idx="421">
                  <c:v>254.56087659675032</c:v>
                </c:pt>
                <c:pt idx="422">
                  <c:v>255.46542570395562</c:v>
                </c:pt>
                <c:pt idx="423">
                  <c:v>256.44048279832089</c:v>
                </c:pt>
                <c:pt idx="424">
                  <c:v>257.47904483637325</c:v>
                </c:pt>
                <c:pt idx="425">
                  <c:v>258.57384045583615</c:v>
                </c:pt>
                <c:pt idx="426">
                  <c:v>259.71736195833785</c:v>
                </c:pt>
                <c:pt idx="427">
                  <c:v>260.90189876842061</c:v>
                </c:pt>
                <c:pt idx="428">
                  <c:v>262.11957219720193</c:v>
                </c:pt>
                <c:pt idx="429">
                  <c:v>263.36237132494085</c:v>
                </c:pt>
                <c:pt idx="430">
                  <c:v>264.62218980345511</c:v>
                </c:pt>
                <c:pt idx="431">
                  <c:v>265.89086336711028</c:v>
                </c:pt>
                <c:pt idx="432">
                  <c:v>267.16020783027358</c:v>
                </c:pt>
                <c:pt idx="433">
                  <c:v>268.42205734001271</c:v>
                </c:pt>
                <c:pt idx="434">
                  <c:v>269.66830264574565</c:v>
                </c:pt>
                <c:pt idx="435">
                  <c:v>270.89092914281252</c:v>
                </c:pt>
                <c:pt idx="436">
                  <c:v>272.08205444482383</c:v>
                </c:pt>
                <c:pt idx="437">
                  <c:v>273.23396524036923</c:v>
                </c:pt>
                <c:pt idx="438">
                  <c:v>274.33915319342299</c:v>
                </c:pt>
                <c:pt idx="439">
                  <c:v>275.39034965366062</c:v>
                </c:pt>
                <c:pt idx="440">
                  <c:v>276.38055895293149</c:v>
                </c:pt>
                <c:pt idx="441">
                  <c:v>277.30309007724992</c:v>
                </c:pt>
                <c:pt idx="442">
                  <c:v>278.15158651972303</c:v>
                </c:pt>
                <c:pt idx="443">
                  <c:v>278.92005413858124</c:v>
                </c:pt>
                <c:pt idx="444">
                  <c:v>279.60288686558852</c:v>
                </c:pt>
                <c:pt idx="445">
                  <c:v>280.19489013317713</c:v>
                </c:pt>
                <c:pt idx="446">
                  <c:v>280.69130191320124</c:v>
                </c:pt>
                <c:pt idx="447">
                  <c:v>281.08781128571582</c:v>
                </c:pt>
                <c:pt idx="448">
                  <c:v>281.38057448210003</c:v>
                </c:pt>
                <c:pt idx="449">
                  <c:v>281.56622837259852</c:v>
                </c:pt>
                <c:pt idx="450">
                  <c:v>281.64190139338154</c:v>
                </c:pt>
                <c:pt idx="451">
                  <c:v>281.6052219320016</c:v>
                </c:pt>
                <c:pt idx="452">
                  <c:v>281.45432421215827</c:v>
                </c:pt>
                <c:pt idx="453">
                  <c:v>281.18785173856014</c:v>
                </c:pt>
                <c:pt idx="454">
                  <c:v>280.80495838004163</c:v>
                </c:pt>
                <c:pt idx="455">
                  <c:v>280.30530718370119</c:v>
                </c:pt>
                <c:pt idx="456">
                  <c:v>279.68906702450801</c:v>
                </c:pt>
                <c:pt idx="457">
                  <c:v>278.95690720350837</c:v>
                </c:pt>
                <c:pt idx="458">
                  <c:v>278.23238381636173</c:v>
                </c:pt>
                <c:pt idx="459">
                  <c:v>277.51535825527759</c:v>
                </c:pt>
                <c:pt idx="460">
                  <c:v>276.80569548425228</c:v>
                </c:pt>
                <c:pt idx="461">
                  <c:v>276.10326392019454</c:v>
                </c:pt>
                <c:pt idx="462">
                  <c:v>275.40793531888812</c:v>
                </c:pt>
                <c:pt idx="463">
                  <c:v>274.7195846655589</c:v>
                </c:pt>
                <c:pt idx="464">
                  <c:v>274.03809006982704</c:v>
                </c:pt>
                <c:pt idx="465">
                  <c:v>273.36333266483763</c:v>
                </c:pt>
                <c:pt idx="466">
                  <c:v>272.69519651037297</c:v>
                </c:pt>
                <c:pt idx="467">
                  <c:v>272.03356849976166</c:v>
                </c:pt>
                <c:pt idx="468">
                  <c:v>271.37833827040851</c:v>
                </c:pt>
                <c:pt idx="469">
                  <c:v>270.72939811777951</c:v>
                </c:pt>
                <c:pt idx="470">
                  <c:v>270.0866429126844</c:v>
                </c:pt>
                <c:pt idx="471">
                  <c:v>269.44997002170714</c:v>
                </c:pt>
                <c:pt idx="472">
                  <c:v>268.81927923064382</c:v>
                </c:pt>
                <c:pt idx="473">
                  <c:v>268.19447267081313</c:v>
                </c:pt>
                <c:pt idx="474">
                  <c:v>267.57545474811241</c:v>
                </c:pt>
                <c:pt idx="475">
                  <c:v>266.9621320746989</c:v>
                </c:pt>
                <c:pt idx="476">
                  <c:v>266.35441340318107</c:v>
                </c:pt>
                <c:pt idx="477">
                  <c:v>265.75220956321147</c:v>
                </c:pt>
                <c:pt idx="478">
                  <c:v>265.15543340037749</c:v>
                </c:pt>
                <c:pt idx="479">
                  <c:v>264.56399971729201</c:v>
                </c:pt>
                <c:pt idx="480">
                  <c:v>263.97782521679011</c:v>
                </c:pt>
                <c:pt idx="481">
                  <c:v>263.39682844714321</c:v>
                </c:pt>
                <c:pt idx="482">
                  <c:v>262.82092974920613</c:v>
                </c:pt>
                <c:pt idx="483">
                  <c:v>262.25005120541618</c:v>
                </c:pt>
                <c:pt idx="484">
                  <c:v>261.68411659056801</c:v>
                </c:pt>
                <c:pt idx="485">
                  <c:v>261.12305132429117</c:v>
                </c:pt>
                <c:pt idx="486">
                  <c:v>260.5667824251608</c:v>
                </c:pt>
                <c:pt idx="487">
                  <c:v>260.01523846637519</c:v>
                </c:pt>
                <c:pt idx="488">
                  <c:v>259.46834953293688</c:v>
                </c:pt>
                <c:pt idx="489">
                  <c:v>258.92604718027746</c:v>
                </c:pt>
                <c:pt idx="490">
                  <c:v>258.38826439426828</c:v>
                </c:pt>
                <c:pt idx="491">
                  <c:v>257.85493555256232</c:v>
                </c:pt>
                <c:pt idx="492">
                  <c:v>257.32599638721479</c:v>
                </c:pt>
                <c:pt idx="493">
                  <c:v>256.80138394853299</c:v>
                </c:pt>
                <c:pt idx="494">
                  <c:v>256.28103657010689</c:v>
                </c:pt>
                <c:pt idx="495">
                  <c:v>255.76489383497568</c:v>
                </c:pt>
                <c:pt idx="496">
                  <c:v>255.25289654288611</c:v>
                </c:pt>
                <c:pt idx="497">
                  <c:v>254.74498667860141</c:v>
                </c:pt>
                <c:pt idx="498">
                  <c:v>254.24110738122076</c:v>
                </c:pt>
                <c:pt idx="499">
                  <c:v>253.74120291447122</c:v>
                </c:pt>
                <c:pt idx="500">
                  <c:v>253.24521863793592</c:v>
                </c:pt>
                <c:pt idx="501">
                  <c:v>252.7531009791835</c:v>
                </c:pt>
                <c:pt idx="502">
                  <c:v>252.26479740676544</c:v>
                </c:pt>
                <c:pt idx="503">
                  <c:v>251.7802564040494</c:v>
                </c:pt>
                <c:pt idx="504">
                  <c:v>251.29942744385801</c:v>
                </c:pt>
                <c:pt idx="505">
                  <c:v>250.82226096388382</c:v>
                </c:pt>
                <c:pt idx="506">
                  <c:v>250.47110204573704</c:v>
                </c:pt>
                <c:pt idx="507">
                  <c:v>250.24445911104746</c:v>
                </c:pt>
                <c:pt idx="508">
                  <c:v>250.14034191493693</c:v>
                </c:pt>
                <c:pt idx="509">
                  <c:v>250.15626536661532</c:v>
                </c:pt>
                <c:pt idx="510">
                  <c:v>250.28925574519616</c:v>
                </c:pt>
                <c:pt idx="511">
                  <c:v>250.53585932007556</c:v>
                </c:pt>
                <c:pt idx="512">
                  <c:v>250.89215337303517</c:v>
                </c:pt>
                <c:pt idx="513">
                  <c:v>251.35375960675276</c:v>
                </c:pt>
                <c:pt idx="514">
                  <c:v>251.9158599116179</c:v>
                </c:pt>
                <c:pt idx="515">
                  <c:v>252.57321444962989</c:v>
                </c:pt>
                <c:pt idx="516">
                  <c:v>253.32018200068779</c:v>
                </c:pt>
                <c:pt idx="517">
                  <c:v>254.15074250275774</c:v>
                </c:pt>
                <c:pt idx="518">
                  <c:v>255.05852170323035</c:v>
                </c:pt>
                <c:pt idx="519">
                  <c:v>256.03681782428924</c:v>
                </c:pt>
                <c:pt idx="520">
                  <c:v>257.07863013035382</c:v>
                </c:pt>
                <c:pt idx="521">
                  <c:v>258.17668927072305</c:v>
                </c:pt>
                <c:pt idx="522">
                  <c:v>259.32348925554868</c:v>
                </c:pt>
                <c:pt idx="523">
                  <c:v>260.51132090836614</c:v>
                </c:pt>
                <c:pt idx="524">
                  <c:v>261.73230662380035</c:v>
                </c:pt>
                <c:pt idx="525">
                  <c:v>262.97843624497472</c:v>
                </c:pt>
                <c:pt idx="526">
                  <c:v>264.24160386184764</c:v>
                </c:pt>
                <c:pt idx="527">
                  <c:v>265.51364531947326</c:v>
                </c:pt>
                <c:pt idx="528">
                  <c:v>266.78637621434524</c:v>
                </c:pt>
                <c:pt idx="529">
                  <c:v>268.05163014785205</c:v>
                </c:pt>
                <c:pt idx="530">
                  <c:v>269.30129699877347</c:v>
                </c:pt>
                <c:pt idx="531">
                  <c:v>270.52736097198283</c:v>
                </c:pt>
                <c:pt idx="532">
                  <c:v>271.72193817836273</c:v>
                </c:pt>
                <c:pt idx="533">
                  <c:v>272.87731350162875</c:v>
                </c:pt>
                <c:pt idx="534">
                  <c:v>273.98597651145889</c:v>
                </c:pt>
                <c:pt idx="535">
                  <c:v>275.04065618915138</c:v>
                </c:pt>
                <c:pt idx="536">
                  <c:v>276.03435424200927</c:v>
                </c:pt>
                <c:pt idx="537">
                  <c:v>276.96037679571219</c:v>
                </c:pt>
                <c:pt idx="538">
                  <c:v>277.81236426993718</c:v>
                </c:pt>
                <c:pt idx="539">
                  <c:v>278.58431926118487</c:v>
                </c:pt>
                <c:pt idx="540">
                  <c:v>279.27063227783174</c:v>
                </c:pt>
                <c:pt idx="541">
                  <c:v>279.86610519545394</c:v>
                </c:pt>
                <c:pt idx="542">
                  <c:v>280.36597232498343</c:v>
                </c:pt>
                <c:pt idx="543">
                  <c:v>280.76591901174044</c:v>
                </c:pt>
                <c:pt idx="544">
                  <c:v>281.06209770928274</c:v>
                </c:pt>
                <c:pt idx="545">
                  <c:v>281.25114149775573</c:v>
                </c:pt>
                <c:pt idx="546">
                  <c:v>281.33017504145596</c:v>
                </c:pt>
                <c:pt idx="547">
                  <c:v>281.29682300410605</c:v>
                </c:pt>
                <c:pt idx="548">
                  <c:v>281.14921596239202</c:v>
                </c:pt>
                <c:pt idx="549">
                  <c:v>280.88599387821517</c:v>
                </c:pt>
                <c:pt idx="550">
                  <c:v>280.50630720751377</c:v>
                </c:pt>
                <c:pt idx="551">
                  <c:v>280.00981573815477</c:v>
                </c:pt>
                <c:pt idx="552">
                  <c:v>279.39668526111893</c:v>
                </c:pt>
                <c:pt idx="553">
                  <c:v>278.66758218793149</c:v>
                </c:pt>
                <c:pt idx="554">
                  <c:v>277.94605993593495</c:v>
                </c:pt>
                <c:pt idx="555">
                  <c:v>277.23198133375541</c:v>
                </c:pt>
                <c:pt idx="556">
                  <c:v>276.52521273388948</c:v>
                </c:pt>
                <c:pt idx="557">
                  <c:v>275.82562389578408</c:v>
                </c:pt>
                <c:pt idx="558">
                  <c:v>275.13308787365889</c:v>
                </c:pt>
                <c:pt idx="559">
                  <c:v>274.4474809088448</c:v>
                </c:pt>
                <c:pt idx="560">
                  <c:v>273.76868232642369</c:v>
                </c:pt>
                <c:pt idx="561">
                  <c:v>273.09657443596672</c:v>
                </c:pt>
                <c:pt idx="562">
                  <c:v>272.43104243617995</c:v>
                </c:pt>
                <c:pt idx="563">
                  <c:v>271.77197432327512</c:v>
                </c:pt>
                <c:pt idx="564">
                  <c:v>271.11926080289442</c:v>
                </c:pt>
                <c:pt idx="565">
                  <c:v>270.47279520542662</c:v>
                </c:pt>
                <c:pt idx="566">
                  <c:v>269.83247340456001</c:v>
                </c:pt>
                <c:pt idx="567">
                  <c:v>269.19819373892676</c:v>
                </c:pt>
                <c:pt idx="568">
                  <c:v>268.56985693669992</c:v>
                </c:pt>
                <c:pt idx="569">
                  <c:v>267.9473660430117</c:v>
                </c:pt>
                <c:pt idx="570">
                  <c:v>267.33062635006883</c:v>
                </c:pt>
                <c:pt idx="571">
                  <c:v>266.7195453298462</c:v>
                </c:pt>
                <c:pt idx="572">
                  <c:v>266.114032569247</c:v>
                </c:pt>
                <c:pt idx="573">
                  <c:v>265.51399970762259</c:v>
                </c:pt>
                <c:pt idx="574">
                  <c:v>264.91936037655023</c:v>
                </c:pt>
                <c:pt idx="575">
                  <c:v>264.33003014177319</c:v>
                </c:pt>
                <c:pt idx="576">
                  <c:v>263.74592644721093</c:v>
                </c:pt>
                <c:pt idx="577">
                  <c:v>263.16696856095268</c:v>
                </c:pt>
                <c:pt idx="578">
                  <c:v>262.59307752315095</c:v>
                </c:pt>
                <c:pt idx="579">
                  <c:v>262.02417609573672</c:v>
                </c:pt>
                <c:pt idx="580">
                  <c:v>261.46018871388054</c:v>
                </c:pt>
                <c:pt idx="581">
                  <c:v>260.90104143912845</c:v>
                </c:pt>
                <c:pt idx="582">
                  <c:v>260.34666191414402</c:v>
                </c:pt>
                <c:pt idx="583">
                  <c:v>259.79697931899193</c:v>
                </c:pt>
                <c:pt idx="584">
                  <c:v>259.25192432890083</c:v>
                </c:pt>
                <c:pt idx="585">
                  <c:v>258.7114290734466</c:v>
                </c:pt>
                <c:pt idx="586">
                  <c:v>258.17542709709932</c:v>
                </c:pt>
                <c:pt idx="587">
                  <c:v>257.64385332108031</c:v>
                </c:pt>
                <c:pt idx="588">
                  <c:v>257.11664400647805</c:v>
                </c:pt>
                <c:pt idx="589">
                  <c:v>256.59373671857355</c:v>
                </c:pt>
                <c:pt idx="590">
                  <c:v>256.07507029232858</c:v>
                </c:pt>
                <c:pt idx="591">
                  <c:v>255.5605847989917</c:v>
                </c:pt>
                <c:pt idx="592">
                  <c:v>255.05022151378006</c:v>
                </c:pt>
                <c:pt idx="593">
                  <c:v>254.54392288459496</c:v>
                </c:pt>
                <c:pt idx="594">
                  <c:v>254.04163250173309</c:v>
                </c:pt>
                <c:pt idx="595">
                  <c:v>253.54329506855538</c:v>
                </c:pt>
                <c:pt idx="596">
                  <c:v>253.04885637307802</c:v>
                </c:pt>
                <c:pt idx="597">
                  <c:v>252.55826326045135</c:v>
                </c:pt>
                <c:pt idx="598">
                  <c:v>252.07146360629369</c:v>
                </c:pt>
                <c:pt idx="599">
                  <c:v>251.58840629084895</c:v>
                </c:pt>
                <c:pt idx="600">
                  <c:v>251.10904117393781</c:v>
                </c:pt>
                <c:pt idx="601">
                  <c:v>250.63331907067371</c:v>
                </c:pt>
                <c:pt idx="602">
                  <c:v>250.28358543080088</c:v>
                </c:pt>
                <c:pt idx="603">
                  <c:v>250.05835109979904</c:v>
                </c:pt>
                <c:pt idx="604">
                  <c:v>249.95562814482093</c:v>
                </c:pt>
                <c:pt idx="605">
                  <c:v>249.97293367697586</c:v>
                </c:pt>
                <c:pt idx="606">
                  <c:v>250.10729606836955</c:v>
                </c:pt>
                <c:pt idx="607">
                  <c:v>250.35526357322703</c:v>
                </c:pt>
                <c:pt idx="608">
                  <c:v>250.7129153502494</c:v>
                </c:pt>
                <c:pt idx="609">
                  <c:v>251.17587487088861</c:v>
                </c:pt>
                <c:pt idx="610">
                  <c:v>251.739325685447</c:v>
                </c:pt>
                <c:pt idx="611">
                  <c:v>252.39802950580008</c:v>
                </c:pt>
                <c:pt idx="612">
                  <c:v>253.14634655008354</c:v>
                </c:pt>
                <c:pt idx="613">
                  <c:v>253.97825808087319</c:v>
                </c:pt>
                <c:pt idx="614">
                  <c:v>254.88739105422607</c:v>
                </c:pt>
                <c:pt idx="615">
                  <c:v>255.86704478246961</c:v>
                </c:pt>
                <c:pt idx="616">
                  <c:v>256.91021949888051</c:v>
                </c:pt>
                <c:pt idx="617">
                  <c:v>258.00964669746804</c:v>
                </c:pt>
                <c:pt idx="618">
                  <c:v>259.15782110608751</c:v>
                </c:pt>
                <c:pt idx="619">
                  <c:v>260.34703413621838</c:v>
                </c:pt>
                <c:pt idx="620">
                  <c:v>261.56940863813526</c:v>
                </c:pt>
                <c:pt idx="621">
                  <c:v>262.81693477611577</c:v>
                </c:pt>
                <c:pt idx="622">
                  <c:v>264.08150682502742</c:v>
                </c:pt>
                <c:pt idx="623">
                  <c:v>265.35496067740524</c:v>
                </c:pt>
                <c:pt idx="624">
                  <c:v>266.62911183929145</c:v>
                </c:pt>
                <c:pt idx="625">
                  <c:v>267.89579368397011</c:v>
                </c:pt>
                <c:pt idx="626">
                  <c:v>269.14689572562122</c:v>
                </c:pt>
                <c:pt idx="627">
                  <c:v>270.37440167013955</c:v>
                </c:pt>
                <c:pt idx="628">
                  <c:v>271.57042699819152</c:v>
                </c:pt>
                <c:pt idx="629">
                  <c:v>272.72725583625163</c:v>
                </c:pt>
                <c:pt idx="630">
                  <c:v>273.8373768750418</c:v>
                </c:pt>
                <c:pt idx="631">
                  <c:v>274.89351810160099</c:v>
                </c:pt>
                <c:pt idx="632">
                  <c:v>275.88868012116387</c:v>
                </c:pt>
                <c:pt idx="633">
                  <c:v>276.81616785806733</c:v>
                </c:pt>
                <c:pt idx="634">
                  <c:v>277.66962044088029</c:v>
                </c:pt>
                <c:pt idx="635">
                  <c:v>278.44303909562649</c:v>
                </c:pt>
                <c:pt idx="636">
                  <c:v>279.1308128920133</c:v>
                </c:pt>
                <c:pt idx="637">
                  <c:v>279.72774221058603</c:v>
                </c:pt>
                <c:pt idx="638">
                  <c:v>280.22905982322931</c:v>
                </c:pt>
                <c:pt idx="639">
                  <c:v>280.63044950490661</c:v>
                </c:pt>
                <c:pt idx="640">
                  <c:v>280.92806212042001</c:v>
                </c:pt>
                <c:pt idx="641">
                  <c:v>281.11852915570955</c:v>
                </c:pt>
                <c:pt idx="642">
                  <c:v>281.19897368824269</c:v>
                </c:pt>
                <c:pt idx="643">
                  <c:v>281.1670188148309</c:v>
                </c:pt>
                <c:pt idx="644">
                  <c:v>281.02079357727274</c:v>
                </c:pt>
                <c:pt idx="645">
                  <c:v>280.75893644613473</c:v>
                </c:pt>
                <c:pt idx="646">
                  <c:v>280.38059644039583</c:v>
                </c:pt>
                <c:pt idx="647">
                  <c:v>279.88543197534523</c:v>
                </c:pt>
                <c:pt idx="648">
                  <c:v>279.27360754286087</c:v>
                </c:pt>
                <c:pt idx="649">
                  <c:v>278.54578833694603</c:v>
                </c:pt>
                <c:pt idx="650">
                  <c:v>277.82552664606328</c:v>
                </c:pt>
                <c:pt idx="651">
                  <c:v>277.11268589948622</c:v>
                </c:pt>
                <c:pt idx="652">
                  <c:v>276.40713303036625</c:v>
                </c:pt>
                <c:pt idx="653">
                  <c:v>275.70873835962601</c:v>
                </c:pt>
                <c:pt idx="654">
                  <c:v>275.01737548455623</c:v>
                </c:pt>
                <c:pt idx="655">
                  <c:v>274.33292117189188</c:v>
                </c:pt>
                <c:pt idx="656">
                  <c:v>273.6552552551546</c:v>
                </c:pt>
                <c:pt idx="657">
                  <c:v>272.98426053606084</c:v>
                </c:pt>
                <c:pt idx="658">
                  <c:v>272.31982268980596</c:v>
                </c:pt>
                <c:pt idx="659">
                  <c:v>271.66183017404416</c:v>
                </c:pt>
                <c:pt idx="660">
                  <c:v>271.01017414139432</c:v>
                </c:pt>
                <c:pt idx="661">
                  <c:v>270.36474835531055</c:v>
                </c:pt>
                <c:pt idx="662">
                  <c:v>269.72544910916508</c:v>
                </c:pt>
                <c:pt idx="663">
                  <c:v>269.09217514839793</c:v>
                </c:pt>
                <c:pt idx="664">
                  <c:v>268.46482759559734</c:v>
                </c:pt>
                <c:pt idx="665">
                  <c:v>267.8433098783799</c:v>
                </c:pt>
                <c:pt idx="666">
                  <c:v>267.2275276599471</c:v>
                </c:pt>
                <c:pt idx="667">
                  <c:v>266.61738877220154</c:v>
                </c:pt>
                <c:pt idx="668">
                  <c:v>266.01280315131072</c:v>
                </c:pt>
                <c:pt idx="669">
                  <c:v>265.41368277561344</c:v>
                </c:pt>
                <c:pt idx="670">
                  <c:v>264.81994160576767</c:v>
                </c:pt>
                <c:pt idx="671">
                  <c:v>264.23149552704461</c:v>
                </c:pt>
                <c:pt idx="672">
                  <c:v>263.6482622936785</c:v>
                </c:pt>
                <c:pt idx="673">
                  <c:v>263.07016147518488</c:v>
                </c:pt>
                <c:pt idx="674">
                  <c:v>262.49711440456605</c:v>
                </c:pt>
                <c:pt idx="675">
                  <c:v>261.92904412832456</c:v>
                </c:pt>
                <c:pt idx="676">
                  <c:v>261.36587535821087</c:v>
                </c:pt>
                <c:pt idx="677">
                  <c:v>260.80753442463373</c:v>
                </c:pt>
                <c:pt idx="678">
                  <c:v>260.25394923166601</c:v>
                </c:pt>
                <c:pt idx="679">
                  <c:v>259.70504921358099</c:v>
                </c:pt>
                <c:pt idx="680">
                  <c:v>259.16076529285806</c:v>
                </c:pt>
                <c:pt idx="681">
                  <c:v>258.62102983959892</c:v>
                </c:pt>
                <c:pt idx="682">
                  <c:v>258.08577663229869</c:v>
                </c:pt>
                <c:pt idx="683">
                  <c:v>257.55494081991793</c:v>
                </c:pt>
                <c:pt idx="684">
                  <c:v>257.02845888520511</c:v>
                </c:pt>
                <c:pt idx="685">
                  <c:v>256.50626860922074</c:v>
                </c:pt>
                <c:pt idx="686">
                  <c:v>255.98830903701645</c:v>
                </c:pt>
                <c:pt idx="687">
                  <c:v>255.47452044442505</c:v>
                </c:pt>
                <c:pt idx="688">
                  <c:v>254.96484430591846</c:v>
                </c:pt>
                <c:pt idx="689">
                  <c:v>254.45922326349367</c:v>
                </c:pt>
                <c:pt idx="690">
                  <c:v>253.95760109654722</c:v>
                </c:pt>
                <c:pt idx="691">
                  <c:v>253.45992269270172</c:v>
                </c:pt>
                <c:pt idx="692">
                  <c:v>252.96613401954835</c:v>
                </c:pt>
                <c:pt idx="693">
                  <c:v>252.47618209727162</c:v>
                </c:pt>
                <c:pt idx="694">
                  <c:v>251.99001497212393</c:v>
                </c:pt>
                <c:pt idx="695">
                  <c:v>251.50758169071864</c:v>
                </c:pt>
                <c:pt idx="696">
                  <c:v>251.02883227511163</c:v>
                </c:pt>
                <c:pt idx="697">
                  <c:v>250.55371769864323</c:v>
                </c:pt>
                <c:pt idx="698">
                  <c:v>250.20458356539748</c:v>
                </c:pt>
                <c:pt idx="699">
                  <c:v>249.97994174037785</c:v>
                </c:pt>
                <c:pt idx="700">
                  <c:v>249.8778052632891</c:v>
                </c:pt>
                <c:pt idx="701">
                  <c:v>249.89569217152558</c:v>
                </c:pt>
                <c:pt idx="702">
                  <c:v>250.03063171772112</c:v>
                </c:pt>
                <c:pt idx="703">
                  <c:v>250.27917299118002</c:v>
                </c:pt>
                <c:pt idx="704">
                  <c:v>250.63739594033578</c:v>
                </c:pt>
                <c:pt idx="705">
                  <c:v>251.10092478092182</c:v>
                </c:pt>
                <c:pt idx="706">
                  <c:v>251.66494376176507</c:v>
                </c:pt>
                <c:pt idx="707">
                  <c:v>252.32421524700911</c:v>
                </c:pt>
                <c:pt idx="708">
                  <c:v>253.07310006012173</c:v>
                </c:pt>
                <c:pt idx="709">
                  <c:v>253.90558002123345</c:v>
                </c:pt>
                <c:pt idx="710">
                  <c:v>254.81528259519834</c:v>
                </c:pt>
                <c:pt idx="711">
                  <c:v>255.79550755329237</c:v>
                </c:pt>
                <c:pt idx="712">
                  <c:v>256.83925553672333</c:v>
                </c:pt>
                <c:pt idx="713">
                  <c:v>257.93925839520415</c:v>
                </c:pt>
                <c:pt idx="714">
                  <c:v>259.088011158857</c:v>
                </c:pt>
                <c:pt idx="715">
                  <c:v>260.27780548682603</c:v>
                </c:pt>
                <c:pt idx="716">
                  <c:v>261.5007644213751</c:v>
                </c:pt>
                <c:pt idx="717">
                  <c:v>262.74887826216298</c:v>
                </c:pt>
                <c:pt idx="718">
                  <c:v>264.01404136208629</c:v>
                </c:pt>
                <c:pt idx="719">
                  <c:v>265.28808963385291</c:v>
                </c:pt>
                <c:pt idx="720">
                  <c:v>266.56283854560235</c:v>
                </c:pt>
                <c:pt idx="721">
                  <c:v>267.83012137475157</c:v>
                </c:pt>
                <c:pt idx="722">
                  <c:v>269.08182748212954</c:v>
                </c:pt>
                <c:pt idx="723">
                  <c:v>270.30994036368071</c:v>
                </c:pt>
                <c:pt idx="724">
                  <c:v>271.50657523483829</c:v>
                </c:pt>
                <c:pt idx="725">
                  <c:v>272.66401590332833</c:v>
                </c:pt>
                <c:pt idx="726">
                  <c:v>273.77475068983904</c:v>
                </c:pt>
                <c:pt idx="727">
                  <c:v>274.83150716278521</c:v>
                </c:pt>
                <c:pt idx="728">
                  <c:v>275.82728546333772</c:v>
                </c:pt>
                <c:pt idx="729">
                  <c:v>276.75539000991944</c:v>
                </c:pt>
                <c:pt idx="730">
                  <c:v>277.60945938733602</c:v>
                </c:pt>
                <c:pt idx="731">
                  <c:v>278.38349424437359</c:v>
                </c:pt>
                <c:pt idx="732">
                  <c:v>279.07188304473181</c:v>
                </c:pt>
                <c:pt idx="733">
                  <c:v>279.66942553915919</c:v>
                </c:pt>
                <c:pt idx="734">
                  <c:v>280.17135385115211</c:v>
                </c:pt>
                <c:pt idx="735">
                  <c:v>280.57335109404607</c:v>
                </c:pt>
                <c:pt idx="736">
                  <c:v>280.87156746321313</c:v>
                </c:pt>
                <c:pt idx="737">
                  <c:v>281.06263377281664</c:v>
                </c:pt>
                <c:pt idx="738">
                  <c:v>281.14367243160399</c:v>
                </c:pt>
                <c:pt idx="739">
                  <c:v>281.11230587600829</c:v>
                </c:pt>
                <c:pt idx="740">
                  <c:v>280.96666250089351</c:v>
                </c:pt>
                <c:pt idx="741">
                  <c:v>280.70538014819437</c:v>
                </c:pt>
                <c:pt idx="742">
                  <c:v>280.32760723112386</c:v>
                </c:pt>
                <c:pt idx="743">
                  <c:v>279.83300158628964</c:v>
                </c:pt>
                <c:pt idx="744">
                  <c:v>279.22172715780778</c:v>
                </c:pt>
                <c:pt idx="745">
                  <c:v>278.49444862625825</c:v>
                </c:pt>
                <c:pt idx="746">
                  <c:v>277.77471780399844</c:v>
                </c:pt>
                <c:pt idx="747">
                  <c:v>277.06239837278139</c:v>
                </c:pt>
                <c:pt idx="748">
                  <c:v>276.3573575098419</c:v>
                </c:pt>
                <c:pt idx="749">
                  <c:v>275.65946577213117</c:v>
                </c:pt>
                <c:pt idx="750">
                  <c:v>274.96859698523895</c:v>
                </c:pt>
                <c:pt idx="751">
                  <c:v>274.28462813677874</c:v>
                </c:pt>
                <c:pt idx="752">
                  <c:v>273.60743927402547</c:v>
                </c:pt>
                <c:pt idx="753">
                  <c:v>272.93691340560463</c:v>
                </c:pt>
                <c:pt idx="754">
                  <c:v>272.27293640704426</c:v>
                </c:pt>
                <c:pt idx="755">
                  <c:v>271.61539693001043</c:v>
                </c:pt>
                <c:pt idx="756">
                  <c:v>270.96418631505719</c:v>
                </c:pt>
                <c:pt idx="757">
                  <c:v>270.31919850772988</c:v>
                </c:pt>
                <c:pt idx="758">
                  <c:v>269.68032997786997</c:v>
                </c:pt>
                <c:pt idx="759">
                  <c:v>269.04747964197742</c:v>
                </c:pt>
                <c:pt idx="760">
                  <c:v>268.4205487884937</c:v>
                </c:pt>
                <c:pt idx="761">
                  <c:v>267.79944100587579</c:v>
                </c:pt>
                <c:pt idx="762">
                  <c:v>267.18406211333814</c:v>
                </c:pt>
                <c:pt idx="763">
                  <c:v>266.57432009414617</c:v>
                </c:pt>
                <c:pt idx="764">
                  <c:v>265.97012503134954</c:v>
                </c:pt>
                <c:pt idx="765">
                  <c:v>265.37138904585072</c:v>
                </c:pt>
                <c:pt idx="766">
                  <c:v>264.7780262367084</c:v>
                </c:pt>
                <c:pt idx="767">
                  <c:v>264.18995262358033</c:v>
                </c:pt>
                <c:pt idx="768">
                  <c:v>263.60708609121525</c:v>
                </c:pt>
                <c:pt idx="769">
                  <c:v>263.02934633590803</c:v>
                </c:pt>
                <c:pt idx="770">
                  <c:v>262.45665481383571</c:v>
                </c:pt>
                <c:pt idx="771">
                  <c:v>261.88893469119648</c:v>
                </c:pt>
                <c:pt idx="772">
                  <c:v>261.32611079607761</c:v>
                </c:pt>
                <c:pt idx="773">
                  <c:v>260.76810957198126</c:v>
                </c:pt>
                <c:pt idx="774">
                  <c:v>260.21485903294075</c:v>
                </c:pt>
                <c:pt idx="775">
                  <c:v>259.66628872016321</c:v>
                </c:pt>
                <c:pt idx="776">
                  <c:v>259.12232966013732</c:v>
                </c:pt>
                <c:pt idx="777">
                  <c:v>258.58291432414734</c:v>
                </c:pt>
                <c:pt idx="778">
                  <c:v>258.0479765891381</c:v>
                </c:pt>
                <c:pt idx="779">
                  <c:v>257.5174516998776</c:v>
                </c:pt>
                <c:pt idx="780">
                  <c:v>256.9912762323662</c:v>
                </c:pt>
                <c:pt idx="781">
                  <c:v>256.46938805844422</c:v>
                </c:pt>
                <c:pt idx="782">
                  <c:v>255.95172631155123</c:v>
                </c:pt>
                <c:pt idx="783">
                  <c:v>255.43823135359318</c:v>
                </c:pt>
                <c:pt idx="784">
                  <c:v>254.92884474287473</c:v>
                </c:pt>
                <c:pt idx="785">
                  <c:v>254.4235092030564</c:v>
                </c:pt>
                <c:pt idx="786">
                  <c:v>253.92216859309795</c:v>
                </c:pt>
                <c:pt idx="787">
                  <c:v>253.42476787815093</c:v>
                </c:pt>
                <c:pt idx="788">
                  <c:v>252.93125310136489</c:v>
                </c:pt>
                <c:pt idx="789">
                  <c:v>252.44157135657352</c:v>
                </c:pt>
                <c:pt idx="790">
                  <c:v>251.95567076182826</c:v>
                </c:pt>
                <c:pt idx="791">
                  <c:v>251.47350043374817</c:v>
                </c:pt>
                <c:pt idx="792">
                  <c:v>250.99501046265652</c:v>
                </c:pt>
                <c:pt idx="793">
                  <c:v>250.52015188847545</c:v>
                </c:pt>
                <c:pt idx="794">
                  <c:v>250.17127038023631</c:v>
                </c:pt>
                <c:pt idx="795">
                  <c:v>249.94687823255686</c:v>
                </c:pt>
                <c:pt idx="796">
                  <c:v>249.84498889497394</c:v>
                </c:pt>
                <c:pt idx="797">
                  <c:v>249.8631207952277</c:v>
                </c:pt>
                <c:pt idx="798">
                  <c:v>249.99830355702562</c:v>
                </c:pt>
                <c:pt idx="799">
                  <c:v>250.24708662160234</c:v>
                </c:pt>
                <c:pt idx="800">
                  <c:v>250.60555027022068</c:v>
                </c:pt>
                <c:pt idx="801">
                  <c:v>251.06931903229759</c:v>
                </c:pt>
                <c:pt idx="802">
                  <c:v>251.63357745106782</c:v>
                </c:pt>
                <c:pt idx="803">
                  <c:v>252.29308816559586</c:v>
                </c:pt>
                <c:pt idx="804">
                  <c:v>253.04221225449598</c:v>
                </c:pt>
                <c:pt idx="805">
                  <c:v>253.87493177291543</c:v>
                </c:pt>
                <c:pt idx="806">
                  <c:v>254.78487440018105</c:v>
                </c:pt>
                <c:pt idx="807">
                  <c:v>255.76534010103688</c:v>
                </c:pt>
                <c:pt idx="808">
                  <c:v>256.80932968866034</c:v>
                </c:pt>
                <c:pt idx="809">
                  <c:v>257.90957516272459</c:v>
                </c:pt>
                <c:pt idx="810">
                  <c:v>259.0585716807916</c:v>
                </c:pt>
                <c:pt idx="811">
                  <c:v>260.2486110064329</c:v>
                </c:pt>
                <c:pt idx="812">
                  <c:v>261.47181626287357</c:v>
                </c:pt>
                <c:pt idx="813">
                  <c:v>262.72017780687298</c:v>
                </c:pt>
                <c:pt idx="814">
                  <c:v>263.98559002425333</c:v>
                </c:pt>
                <c:pt idx="815">
                  <c:v>265.25988883625894</c:v>
                </c:pt>
                <c:pt idx="816">
                  <c:v>266.53488969508334</c:v>
                </c:pt>
                <c:pt idx="817">
                  <c:v>267.80242583776038</c:v>
                </c:pt>
                <c:pt idx="818">
                  <c:v>269.05438656050035</c:v>
                </c:pt>
                <c:pt idx="819">
                  <c:v>270.28275527076528</c:v>
                </c:pt>
                <c:pt idx="820">
                  <c:v>271.47964707219592</c:v>
                </c:pt>
                <c:pt idx="821">
                  <c:v>272.6373456381599</c:v>
                </c:pt>
                <c:pt idx="822">
                  <c:v>273.74833913336045</c:v>
                </c:pt>
                <c:pt idx="823">
                  <c:v>274.80535494973549</c:v>
                </c:pt>
                <c:pt idx="824">
                  <c:v>275.80139303281487</c:v>
                </c:pt>
                <c:pt idx="825">
                  <c:v>276.72975758772895</c:v>
                </c:pt>
                <c:pt idx="826">
                  <c:v>277.584086970025</c:v>
                </c:pt>
                <c:pt idx="827">
                  <c:v>278.35838158510927</c:v>
                </c:pt>
                <c:pt idx="828">
                  <c:v>279.04702964116279</c:v>
                </c:pt>
                <c:pt idx="829">
                  <c:v>279.64483062337627</c:v>
                </c:pt>
                <c:pt idx="830">
                  <c:v>280.14701638184039</c:v>
                </c:pt>
                <c:pt idx="831">
                  <c:v>280.54926975089353</c:v>
                </c:pt>
                <c:pt idx="832">
                  <c:v>280.84774064361164</c:v>
                </c:pt>
                <c:pt idx="833">
                  <c:v>281.0390595908633</c:v>
                </c:pt>
                <c:pt idx="834">
                  <c:v>281.12034871938118</c:v>
                </c:pt>
                <c:pt idx="835">
                  <c:v>281.0892301870922</c:v>
                </c:pt>
                <c:pt idx="836">
                  <c:v>280.94383211601445</c:v>
                </c:pt>
                <c:pt idx="837">
                  <c:v>280.68279208294649</c:v>
                </c:pt>
                <c:pt idx="838">
                  <c:v>280.30525824559948</c:v>
                </c:pt>
                <c:pt idx="839">
                  <c:v>279.81088819649307</c:v>
                </c:pt>
                <c:pt idx="840">
                  <c:v>279.19984564868685</c:v>
                </c:pt>
                <c:pt idx="841">
                  <c:v>278.47279506617855</c:v>
                </c:pt>
                <c:pt idx="842">
                  <c:v>277.75328806047452</c:v>
                </c:pt>
                <c:pt idx="843">
                  <c:v>277.04118841968989</c:v>
                </c:pt>
                <c:pt idx="844">
                  <c:v>276.33636342388587</c:v>
                </c:pt>
                <c:pt idx="845">
                  <c:v>275.63868372944819</c:v>
                </c:pt>
                <c:pt idx="846">
                  <c:v>274.94802325814584</c:v>
                </c:pt>
                <c:pt idx="847">
                  <c:v>274.26425909064687</c:v>
                </c:pt>
                <c:pt idx="848">
                  <c:v>273.58727136427996</c:v>
                </c:pt>
                <c:pt idx="849">
                  <c:v>272.91694317484183</c:v>
                </c:pt>
                <c:pt idx="850">
                  <c:v>272.25316048226227</c:v>
                </c:pt>
                <c:pt idx="851">
                  <c:v>271.59581201994723</c:v>
                </c:pt>
                <c:pt idx="852">
                  <c:v>270.94478920763112</c:v>
                </c:pt>
                <c:pt idx="853">
                  <c:v>270.29998606757846</c:v>
                </c:pt>
                <c:pt idx="854">
                  <c:v>269.66129914398215</c:v>
                </c:pt>
                <c:pt idx="855">
                  <c:v>269.02862742541521</c:v>
                </c:pt>
                <c:pt idx="856">
                  <c:v>268.40187227019931</c:v>
                </c:pt>
                <c:pt idx="857">
                  <c:v>267.78093733456018</c:v>
                </c:pt>
                <c:pt idx="858">
                  <c:v>267.16572850344789</c:v>
                </c:pt>
                <c:pt idx="859">
                  <c:v>266.55615382390459</c:v>
                </c:pt>
                <c:pt idx="860">
                  <c:v>265.95212344086951</c:v>
                </c:pt>
                <c:pt idx="861">
                  <c:v>265.35354953531584</c:v>
                </c:pt>
                <c:pt idx="862">
                  <c:v>264.76034626461933</c:v>
                </c:pt>
                <c:pt idx="863">
                  <c:v>264.17242970506391</c:v>
                </c:pt>
                <c:pt idx="864">
                  <c:v>263.58971779639359</c:v>
                </c:pt>
                <c:pt idx="865">
                  <c:v>263.01213028832512</c:v>
                </c:pt>
                <c:pt idx="866">
                  <c:v>262.43958868893895</c:v>
                </c:pt>
                <c:pt idx="867">
                  <c:v>261.87201621487134</c:v>
                </c:pt>
                <c:pt idx="868">
                  <c:v>261.3093377432325</c:v>
                </c:pt>
                <c:pt idx="869">
                  <c:v>260.75147976518133</c:v>
                </c:pt>
                <c:pt idx="870">
                  <c:v>260.19837034108815</c:v>
                </c:pt>
                <c:pt idx="871">
                  <c:v>259.64993905722207</c:v>
                </c:pt>
                <c:pt idx="872">
                  <c:v>259.1061169839017</c:v>
                </c:pt>
                <c:pt idx="873">
                  <c:v>258.56683663505044</c:v>
                </c:pt>
                <c:pt idx="874">
                  <c:v>258.03203192910104</c:v>
                </c:pt>
                <c:pt idx="875">
                  <c:v>257.50163815119623</c:v>
                </c:pt>
                <c:pt idx="876">
                  <c:v>256.97559191663453</c:v>
                </c:pt>
                <c:pt idx="877">
                  <c:v>256.45383113551281</c:v>
                </c:pt>
                <c:pt idx="878">
                  <c:v>255.9362949785197</c:v>
                </c:pt>
                <c:pt idx="879">
                  <c:v>255.42292384383489</c:v>
                </c:pt>
                <c:pt idx="880">
                  <c:v>254.91365932509291</c:v>
                </c:pt>
                <c:pt idx="881">
                  <c:v>254.40844418037025</c:v>
                </c:pt>
                <c:pt idx="882">
                  <c:v>253.90722230215781</c:v>
                </c:pt>
                <c:pt idx="883">
                  <c:v>253.40993868828116</c:v>
                </c:pt>
                <c:pt idx="884">
                  <c:v>252.91653941373363</c:v>
                </c:pt>
                <c:pt idx="885">
                  <c:v>252.42697160338832</c:v>
                </c:pt>
                <c:pt idx="886">
                  <c:v>251.94118340555653</c:v>
                </c:pt>
                <c:pt idx="887">
                  <c:v>251.45912396636166</c:v>
                </c:pt>
                <c:pt idx="888">
                  <c:v>250.9807434048989</c:v>
                </c:pt>
                <c:pt idx="889">
                  <c:v>250.50599278915209</c:v>
                </c:pt>
                <c:pt idx="890">
                  <c:v>250.15721781552554</c:v>
                </c:pt>
                <c:pt idx="891">
                  <c:v>249.93293095980982</c:v>
                </c:pt>
                <c:pt idx="892">
                  <c:v>249.83114584437402</c:v>
                </c:pt>
                <c:pt idx="893">
                  <c:v>249.84938106157483</c:v>
                </c:pt>
                <c:pt idx="894">
                  <c:v>249.9846663916106</c:v>
                </c:pt>
                <c:pt idx="895">
                  <c:v>250.23355142413547</c:v>
                </c:pt>
                <c:pt idx="896">
                  <c:v>250.59211658077794</c:v>
                </c:pt>
                <c:pt idx="897">
                  <c:v>251.05598652324787</c:v>
                </c:pt>
                <c:pt idx="898">
                  <c:v>251.62034591894519</c:v>
                </c:pt>
                <c:pt idx="899">
                  <c:v>252.27995752288254</c:v>
                </c:pt>
                <c:pt idx="900">
                  <c:v>253.02918252128413</c:v>
                </c:pt>
                <c:pt idx="901">
                  <c:v>253.86200306841857</c:v>
                </c:pt>
                <c:pt idx="902">
                  <c:v>254.77204693407091</c:v>
                </c:pt>
                <c:pt idx="903">
                  <c:v>255.75261416458557</c:v>
                </c:pt>
                <c:pt idx="904">
                  <c:v>256.79670564567425</c:v>
                </c:pt>
                <c:pt idx="905">
                  <c:v>257.89705344026254</c:v>
                </c:pt>
                <c:pt idx="906">
                  <c:v>259.04615275966734</c:v>
                </c:pt>
                <c:pt idx="907">
                  <c:v>260.23629541150967</c:v>
                </c:pt>
                <c:pt idx="908">
                  <c:v>261.45960455316742</c:v>
                </c:pt>
                <c:pt idx="909">
                  <c:v>262.70807056548921</c:v>
                </c:pt>
                <c:pt idx="910">
                  <c:v>263.97358784819028</c:v>
                </c:pt>
                <c:pt idx="911">
                  <c:v>265.24799232612128</c:v>
                </c:pt>
                <c:pt idx="912">
                  <c:v>266.5230994447557</c:v>
                </c:pt>
                <c:pt idx="913">
                  <c:v>267.79074242409996</c:v>
                </c:pt>
                <c:pt idx="914">
                  <c:v>269.04281053311433</c:v>
                </c:pt>
                <c:pt idx="915">
                  <c:v>270.27128714194475</c:v>
                </c:pt>
                <c:pt idx="916">
                  <c:v>271.4682873070833</c:v>
                </c:pt>
                <c:pt idx="917">
                  <c:v>272.62609464522984</c:v>
                </c:pt>
                <c:pt idx="918">
                  <c:v>273.73719725529691</c:v>
                </c:pt>
                <c:pt idx="919">
                  <c:v>274.79432245478722</c:v>
                </c:pt>
                <c:pt idx="920">
                  <c:v>275.79047010671081</c:v>
                </c:pt>
                <c:pt idx="921">
                  <c:v>276.71894432623134</c:v>
                </c:pt>
                <c:pt idx="922">
                  <c:v>277.57338337219363</c:v>
                </c:pt>
                <c:pt idx="923">
                  <c:v>278.34778754734339</c:v>
                </c:pt>
                <c:pt idx="924">
                  <c:v>279.03654495207934</c:v>
                </c:pt>
                <c:pt idx="925">
                  <c:v>279.63445495957365</c:v>
                </c:pt>
                <c:pt idx="926">
                  <c:v>280.13674930458654</c:v>
                </c:pt>
                <c:pt idx="927">
                  <c:v>280.53911070376563</c:v>
                </c:pt>
                <c:pt idx="928">
                  <c:v>280.83768895110296</c:v>
                </c:pt>
                <c:pt idx="929">
                  <c:v>281.02911445796036</c:v>
                </c:pt>
                <c:pt idx="930">
                  <c:v>281.11050923210206</c:v>
                </c:pt>
                <c:pt idx="931">
                  <c:v>281.07949531396503</c:v>
                </c:pt>
                <c:pt idx="932">
                  <c:v>280.93420071046347</c:v>
                </c:pt>
                <c:pt idx="933">
                  <c:v>280.67326288654294</c:v>
                </c:pt>
                <c:pt idx="934">
                  <c:v>280.29582989212423</c:v>
                </c:pt>
                <c:pt idx="935">
                  <c:v>279.80155921675004</c:v>
                </c:pt>
                <c:pt idx="936">
                  <c:v>279.19061447599904</c:v>
                </c:pt>
                <c:pt idx="937">
                  <c:v>278.46366004249279</c:v>
                </c:pt>
                <c:pt idx="938">
                  <c:v>277.74424744299642</c:v>
                </c:pt>
                <c:pt idx="939">
                  <c:v>277.03224051047374</c:v>
                </c:pt>
                <c:pt idx="940">
                  <c:v>276.32750656834412</c:v>
                </c:pt>
                <c:pt idx="941">
                  <c:v>275.62991631492133</c:v>
                </c:pt>
                <c:pt idx="942">
                  <c:v>274.9393437125301</c:v>
                </c:pt>
                <c:pt idx="943">
                  <c:v>274.25566588107671</c:v>
                </c:pt>
                <c:pt idx="944">
                  <c:v>273.57876299586297</c:v>
                </c:pt>
                <c:pt idx="945">
                  <c:v>272.90851818944361</c:v>
                </c:pt>
                <c:pt idx="946">
                  <c:v>272.24481745733863</c:v>
                </c:pt>
                <c:pt idx="947">
                  <c:v>271.58754956742177</c:v>
                </c:pt>
                <c:pt idx="948">
                  <c:v>270.93660597281649</c:v>
                </c:pt>
                <c:pt idx="949">
                  <c:v>270.29188072813838</c:v>
                </c:pt>
                <c:pt idx="950">
                  <c:v>269.65327040893322</c:v>
                </c:pt>
                <c:pt idx="951">
                  <c:v>269.02067403416635</c:v>
                </c:pt>
                <c:pt idx="952">
                  <c:v>268.3939929916271</c:v>
                </c:pt>
                <c:pt idx="953">
                  <c:v>267.77313096611869</c:v>
                </c:pt>
                <c:pt idx="954">
                  <c:v>267.15799387031137</c:v>
                </c:pt>
                <c:pt idx="955">
                  <c:v>266.54848977814163</c:v>
                </c:pt>
                <c:pt idx="956">
                  <c:v>265.94452886064738</c:v>
                </c:pt>
                <c:pt idx="957">
                  <c:v>265.34602332413351</c:v>
                </c:pt>
                <c:pt idx="958">
                  <c:v>264.75288735056807</c:v>
                </c:pt>
                <c:pt idx="959">
                  <c:v>264.16503704011433</c:v>
                </c:pt>
                <c:pt idx="960">
                  <c:v>263.58239035570813</c:v>
                </c:pt>
                <c:pt idx="961">
                  <c:v>263.00486706959441</c:v>
                </c:pt>
                <c:pt idx="962">
                  <c:v>262.43238871174179</c:v>
                </c:pt>
                <c:pt idx="963">
                  <c:v>261.86487852005655</c:v>
                </c:pt>
                <c:pt idx="964">
                  <c:v>261.30226139232258</c:v>
                </c:pt>
                <c:pt idx="965">
                  <c:v>260.74446383979608</c:v>
                </c:pt>
                <c:pt idx="966">
                  <c:v>260.19141394238841</c:v>
                </c:pt>
                <c:pt idx="967">
                  <c:v>259.64304130537204</c:v>
                </c:pt>
                <c:pt idx="968">
                  <c:v>259.09927701754935</c:v>
                </c:pt>
                <c:pt idx="969">
                  <c:v>258.56005361082549</c:v>
                </c:pt>
                <c:pt idx="970">
                  <c:v>258.02530502112955</c:v>
                </c:pt>
                <c:pt idx="971">
                  <c:v>257.49496655063115</c:v>
                </c:pt>
                <c:pt idx="972">
                  <c:v>256.96897483120171</c:v>
                </c:pt>
                <c:pt idx="973">
                  <c:v>256.44726778907193</c:v>
                </c:pt>
                <c:pt idx="974">
                  <c:v>255.92978461063925</c:v>
                </c:pt>
                <c:pt idx="975">
                  <c:v>255.41646570938107</c:v>
                </c:pt>
                <c:pt idx="976">
                  <c:v>254.90725269383154</c:v>
                </c:pt>
                <c:pt idx="977">
                  <c:v>254.40208833658147</c:v>
                </c:pt>
                <c:pt idx="978">
                  <c:v>253.90091654426288</c:v>
                </c:pt>
                <c:pt idx="979">
                  <c:v>253.40368232848107</c:v>
                </c:pt>
                <c:pt idx="980">
                  <c:v>252.91033177765902</c:v>
                </c:pt>
                <c:pt idx="981">
                  <c:v>252.4208120297603</c:v>
                </c:pt>
                <c:pt idx="982">
                  <c:v>251.9350712458579</c:v>
                </c:pt>
                <c:pt idx="983">
                  <c:v>251.45305858451837</c:v>
                </c:pt>
                <c:pt idx="984">
                  <c:v>250.97472417697114</c:v>
                </c:pt>
                <c:pt idx="985">
                  <c:v>250.50001910303484</c:v>
                </c:pt>
                <c:pt idx="986">
                  <c:v>250.15128907065821</c:v>
                </c:pt>
                <c:pt idx="987">
                  <c:v>249.92704663205879</c:v>
                </c:pt>
                <c:pt idx="988">
                  <c:v>249.82530548251475</c:v>
                </c:pt>
                <c:pt idx="989">
                  <c:v>249.84358428382632</c:v>
                </c:pt>
                <c:pt idx="990">
                  <c:v>249.97891288220788</c:v>
                </c:pt>
                <c:pt idx="991">
                  <c:v>250.22784092992501</c:v>
                </c:pt>
                <c:pt idx="992">
                  <c:v>250.58644890782045</c:v>
                </c:pt>
                <c:pt idx="993">
                  <c:v>251.05036153341297</c:v>
                </c:pt>
                <c:pt idx="994">
                  <c:v>251.61476352648302</c:v>
                </c:pt>
                <c:pt idx="995">
                  <c:v>252.27441769095756</c:v>
                </c:pt>
                <c:pt idx="996">
                  <c:v>253.02368525845773</c:v>
                </c:pt>
                <c:pt idx="997">
                  <c:v>253.85654842506838</c:v>
                </c:pt>
                <c:pt idx="998">
                  <c:v>254.76663499873629</c:v>
                </c:pt>
                <c:pt idx="999">
                  <c:v>255.74724506023105</c:v>
                </c:pt>
                <c:pt idx="1000">
                  <c:v>256.79137952586495</c:v>
                </c:pt>
                <c:pt idx="1001">
                  <c:v>257.89177048524868</c:v>
                </c:pt>
                <c:pt idx="1002">
                  <c:v>259.04091317237754</c:v>
                </c:pt>
                <c:pt idx="1003">
                  <c:v>260.23109941345683</c:v>
                </c:pt>
                <c:pt idx="1004">
                  <c:v>261.45445238027344</c:v>
                </c:pt>
                <c:pt idx="1005">
                  <c:v>262.7029624638397</c:v>
                </c:pt>
                <c:pt idx="1006">
                  <c:v>263.96852406973295</c:v>
                </c:pt>
                <c:pt idx="1007">
                  <c:v>265.2429731243264</c:v>
                </c:pt>
                <c:pt idx="1008">
                  <c:v>266.51812507025949</c:v>
                </c:pt>
                <c:pt idx="1009">
                  <c:v>267.78581312035612</c:v>
                </c:pt>
                <c:pt idx="1010">
                  <c:v>269.03792653208126</c:v>
                </c:pt>
                <c:pt idx="1011">
                  <c:v>270.26644865983883</c:v>
                </c:pt>
                <c:pt idx="1012">
                  <c:v>271.46349454023056</c:v>
                </c:pt>
                <c:pt idx="1013">
                  <c:v>272.62134776604995</c:v>
                </c:pt>
                <c:pt idx="1014">
                  <c:v>273.7324964084541</c:v>
                </c:pt>
                <c:pt idx="1015">
                  <c:v>274.7896677535432</c:v>
                </c:pt>
                <c:pt idx="1016">
                  <c:v>275.78586162951376</c:v>
                </c:pt>
                <c:pt idx="1017">
                  <c:v>276.71438211357395</c:v>
                </c:pt>
                <c:pt idx="1018">
                  <c:v>277.56886742377111</c:v>
                </c:pt>
                <c:pt idx="1019">
                  <c:v>278.34331781953955</c:v>
                </c:pt>
                <c:pt idx="1020">
                  <c:v>279.03212135580554</c:v>
                </c:pt>
                <c:pt idx="1021">
                  <c:v>279.63007735848129</c:v>
                </c:pt>
                <c:pt idx="1022">
                  <c:v>280.13241751366945</c:v>
                </c:pt>
                <c:pt idx="1023">
                  <c:v>280.53482448836405</c:v>
                </c:pt>
                <c:pt idx="1024">
                  <c:v>280.83344802631558</c:v>
                </c:pt>
                <c:pt idx="1025">
                  <c:v>281.02491848846546</c:v>
                </c:pt>
                <c:pt idx="1026">
                  <c:v>281.10635783238433</c:v>
                </c:pt>
                <c:pt idx="1027">
                  <c:v>281.0753880489392</c:v>
                </c:pt>
                <c:pt idx="1028">
                  <c:v>280.93013709648073</c:v>
                </c:pt>
                <c:pt idx="1029">
                  <c:v>280.66924239276204</c:v>
                </c:pt>
                <c:pt idx="1030">
                  <c:v>280.29185194222538</c:v>
                </c:pt>
                <c:pt idx="1031">
                  <c:v>279.79762319096545</c:v>
                </c:pt>
                <c:pt idx="1032">
                  <c:v>279.1867197134315</c:v>
                </c:pt>
                <c:pt idx="1033">
                  <c:v>278.45980584369102</c:v>
                </c:pt>
                <c:pt idx="1034">
                  <c:v>277.74043307275412</c:v>
                </c:pt>
                <c:pt idx="1035">
                  <c:v>277.02846525250305</c:v>
                </c:pt>
                <c:pt idx="1036">
                  <c:v>276.3237697246467</c:v>
                </c:pt>
                <c:pt idx="1037">
                  <c:v>275.62621720518524</c:v>
                </c:pt>
                <c:pt idx="1038">
                  <c:v>274.93568167355102</c:v>
                </c:pt>
                <c:pt idx="1039">
                  <c:v>274.25204026620213</c:v>
                </c:pt>
                <c:pt idx="1040">
                  <c:v>273.57517317445866</c:v>
                </c:pt>
                <c:pt idx="1041">
                  <c:v>272.90496354638088</c:v>
                </c:pt>
                <c:pt idx="1042">
                  <c:v>272.24129739250196</c:v>
                </c:pt>
                <c:pt idx="1043">
                  <c:v>271.5840634952354</c:v>
                </c:pt>
                <c:pt idx="1044">
                  <c:v>270.93315332178912</c:v>
                </c:pt>
                <c:pt idx="1045">
                  <c:v>270.28846094042558</c:v>
                </c:pt>
                <c:pt idx="1046">
                  <c:v>269.64988293991632</c:v>
                </c:pt>
                <c:pt idx="1047">
                  <c:v>269.01731835204731</c:v>
                </c:pt>
                <c:pt idx="1048">
                  <c:v>268.39066857703841</c:v>
                </c:pt>
                <c:pt idx="1049">
                  <c:v>267.76983731174789</c:v>
                </c:pt>
                <c:pt idx="1050">
                  <c:v>267.15473048053951</c:v>
                </c:pt>
                <c:pt idx="1051">
                  <c:v>266.54525616869489</c:v>
                </c:pt>
                <c:pt idx="1052">
                  <c:v>265.94132455826133</c:v>
                </c:pt>
                <c:pt idx="1053">
                  <c:v>265.34284786622965</c:v>
                </c:pt>
                <c:pt idx="1054">
                  <c:v>264.74974028494205</c:v>
                </c:pt>
                <c:pt idx="1055">
                  <c:v>264.16191792463519</c:v>
                </c:pt>
                <c:pt idx="1056">
                  <c:v>263.57929875802807</c:v>
                </c:pt>
                <c:pt idx="1057">
                  <c:v>263.00180256686917</c:v>
                </c:pt>
                <c:pt idx="1058">
                  <c:v>262.42935089036041</c:v>
                </c:pt>
                <c:pt idx="1059">
                  <c:v>261.86186697538085</c:v>
                </c:pt>
                <c:pt idx="1060">
                  <c:v>261.29927572843542</c:v>
                </c:pt>
                <c:pt idx="1061">
                  <c:v>260.74150366925841</c:v>
                </c:pt>
                <c:pt idx="1062">
                  <c:v>260.18847888600442</c:v>
                </c:pt>
                <c:pt idx="1063">
                  <c:v>259.64013099196245</c:v>
                </c:pt>
                <c:pt idx="1064">
                  <c:v>259.09639108373239</c:v>
                </c:pt>
                <c:pt idx="1065">
                  <c:v>258.55719170080488</c:v>
                </c:pt>
                <c:pt idx="1066">
                  <c:v>258.02246678648982</c:v>
                </c:pt>
                <c:pt idx="1067">
                  <c:v>257.4921516501397</c:v>
                </c:pt>
                <c:pt idx="1068">
                  <c:v>256.96618293061726</c:v>
                </c:pt>
                <c:pt idx="1069">
                  <c:v>256.44449856095929</c:v>
                </c:pt>
                <c:pt idx="1070">
                  <c:v>255.92703773419004</c:v>
                </c:pt>
                <c:pt idx="1071">
                  <c:v>255.4137408702403</c:v>
                </c:pt>
                <c:pt idx="1072">
                  <c:v>254.90454958392971</c:v>
                </c:pt>
                <c:pt idx="1073">
                  <c:v>254.39940665397199</c:v>
                </c:pt>
                <c:pt idx="1074">
                  <c:v>253.89825599296466</c:v>
                </c:pt>
                <c:pt idx="1075">
                  <c:v>253.40104261832613</c:v>
                </c:pt>
                <c:pt idx="1076">
                  <c:v>252.90771262414475</c:v>
                </c:pt>
                <c:pt idx="1077">
                  <c:v>252.41821315390635</c:v>
                </c:pt>
                <c:pt idx="1078">
                  <c:v>251.93249237406761</c:v>
                </c:pt>
                <c:pt idx="1079">
                  <c:v>251.4504994484443</c:v>
                </c:pt>
                <c:pt idx="1080">
                  <c:v>250.9721845133848</c:v>
                </c:pt>
                <c:pt idx="1081">
                  <c:v>250.4974986537004</c:v>
                </c:pt>
                <c:pt idx="1082">
                  <c:v>250.14878758220988</c:v>
                </c:pt>
                <c:pt idx="1083">
                  <c:v>249.9245638833757</c:v>
                </c:pt>
                <c:pt idx="1084">
                  <c:v>249.82284128323664</c:v>
                </c:pt>
                <c:pt idx="1085">
                  <c:v>249.84113847289154</c:v>
                </c:pt>
                <c:pt idx="1086">
                  <c:v>249.97648532640741</c:v>
                </c:pt>
                <c:pt idx="1087">
                  <c:v>250.22543152246607</c:v>
                </c:pt>
                <c:pt idx="1088">
                  <c:v>250.58405756689316</c:v>
                </c:pt>
                <c:pt idx="1089">
                  <c:v>251.04798820075379</c:v>
                </c:pt>
                <c:pt idx="1090">
                  <c:v>251.61240816592826</c:v>
                </c:pt>
                <c:pt idx="1091">
                  <c:v>252.27208028698101</c:v>
                </c:pt>
                <c:pt idx="1092">
                  <c:v>253.0213658146867</c:v>
                </c:pt>
                <c:pt idx="1093">
                  <c:v>253.85424696277306</c:v>
                </c:pt>
                <c:pt idx="1094">
                  <c:v>254.76435155528779</c:v>
                </c:pt>
                <c:pt idx="1095">
                  <c:v>255.74497968752502</c:v>
                </c:pt>
                <c:pt idx="1096">
                  <c:v>256.789132288708</c:v>
                </c:pt>
                <c:pt idx="1097">
                  <c:v>257.88954145970627</c:v>
                </c:pt>
                <c:pt idx="1098">
                  <c:v>259.0387024440837</c:v>
                </c:pt>
                <c:pt idx="1099">
                  <c:v>260.2289070758867</c:v>
                </c:pt>
                <c:pt idx="1100">
                  <c:v>261.45227853298172</c:v>
                </c:pt>
                <c:pt idx="1101">
                  <c:v>262.70080721066944</c:v>
                </c:pt>
                <c:pt idx="1102">
                  <c:v>263.96638751700084</c:v>
                </c:pt>
                <c:pt idx="1103">
                  <c:v>265.24085537899157</c:v>
                </c:pt>
                <c:pt idx="1104">
                  <c:v>266.51602623808554</c:v>
                </c:pt>
                <c:pt idx="1105">
                  <c:v>267.78373330407641</c:v>
                </c:pt>
                <c:pt idx="1106">
                  <c:v>269.03586582957928</c:v>
                </c:pt>
                <c:pt idx="1107">
                  <c:v>270.26440716235641</c:v>
                </c:pt>
                <c:pt idx="1108">
                  <c:v>271.46147233061748</c:v>
                </c:pt>
                <c:pt idx="1109">
                  <c:v>272.61934491706961</c:v>
                </c:pt>
                <c:pt idx="1110">
                  <c:v>273.73051298115945</c:v>
                </c:pt>
                <c:pt idx="1111">
                  <c:v>274.78770379573797</c:v>
                </c:pt>
                <c:pt idx="1112">
                  <c:v>275.78391717431316</c:v>
                </c:pt>
                <c:pt idx="1113">
                  <c:v>276.71245717807903</c:v>
                </c:pt>
                <c:pt idx="1114">
                  <c:v>277.56696200786962</c:v>
                </c:pt>
                <c:pt idx="1115">
                  <c:v>278.34143190484525</c:v>
                </c:pt>
                <c:pt idx="1116">
                  <c:v>279.0302549047463</c:v>
                </c:pt>
                <c:pt idx="1117">
                  <c:v>279.62823031354475</c:v>
                </c:pt>
                <c:pt idx="1118">
                  <c:v>280.13058979681358</c:v>
                </c:pt>
                <c:pt idx="1119">
                  <c:v>280.53301600059666</c:v>
                </c:pt>
                <c:pt idx="1120">
                  <c:v>280.83165864744609</c:v>
                </c:pt>
                <c:pt idx="1121">
                  <c:v>281.02314807702959</c:v>
                </c:pt>
                <c:pt idx="1122">
                  <c:v>281.1046062257397</c:v>
                </c:pt>
                <c:pt idx="1123">
                  <c:v>281.07365506352829</c:v>
                </c:pt>
                <c:pt idx="1124">
                  <c:v>280.92842252825562</c:v>
                </c:pt>
                <c:pt idx="1125">
                  <c:v>280.66754601776279</c:v>
                </c:pt>
                <c:pt idx="1126">
                  <c:v>280.29017351730312</c:v>
                </c:pt>
                <c:pt idx="1127">
                  <c:v>279.7959624546391</c:v>
                </c:pt>
                <c:pt idx="1128">
                  <c:v>279.18507638686594</c:v>
                </c:pt>
                <c:pt idx="1129">
                  <c:v>278.45817963178371</c:v>
                </c:pt>
                <c:pt idx="1130">
                  <c:v>277.7388236653162</c:v>
                </c:pt>
                <c:pt idx="1131">
                  <c:v>277.02687234732707</c:v>
                </c:pt>
                <c:pt idx="1132">
                  <c:v>276.32219302724155</c:v>
                </c:pt>
                <c:pt idx="1133">
                  <c:v>275.62465642852175</c:v>
                </c:pt>
                <c:pt idx="1134">
                  <c:v>274.93413653781744</c:v>
                </c:pt>
                <c:pt idx="1135">
                  <c:v>274.25051049857001</c:v>
                </c:pt>
                <c:pt idx="1136">
                  <c:v>273.57365850885753</c:v>
                </c:pt>
                <c:pt idx="1137">
                  <c:v>272.90346372328213</c:v>
                </c:pt>
                <c:pt idx="1138">
                  <c:v>272.23981215871089</c:v>
                </c:pt>
                <c:pt idx="1139">
                  <c:v>271.58259260369164</c:v>
                </c:pt>
                <c:pt idx="1140">
                  <c:v>270.93169653137454</c:v>
                </c:pt>
                <c:pt idx="1141">
                  <c:v>270.28701801577967</c:v>
                </c:pt>
                <c:pt idx="1142">
                  <c:v>269.64845365125848</c:v>
                </c:pt>
                <c:pt idx="1143">
                  <c:v>269.01590247500593</c:v>
                </c:pt>
                <c:pt idx="1144">
                  <c:v>268.38926589248632</c:v>
                </c:pt>
                <c:pt idx="1145">
                  <c:v>267.76844760564404</c:v>
                </c:pt>
                <c:pt idx="1146">
                  <c:v>267.15335354377623</c:v>
                </c:pt>
                <c:pt idx="1147">
                  <c:v>266.54389179695107</c:v>
                </c:pt>
                <c:pt idx="1148">
                  <c:v>265.93997255186082</c:v>
                </c:pt>
                <c:pt idx="1149">
                  <c:v>265.34150803000466</c:v>
                </c:pt>
                <c:pt idx="1150">
                  <c:v>264.74841242810163</c:v>
                </c:pt>
                <c:pt idx="1151">
                  <c:v>264.16060186063834</c:v>
                </c:pt>
                <c:pt idx="1152">
                  <c:v>263.57799430446147</c:v>
                </c:pt>
                <c:pt idx="1153">
                  <c:v>263.00050954532895</c:v>
                </c:pt>
                <c:pt idx="1154">
                  <c:v>262.42806912633836</c:v>
                </c:pt>
                <c:pt idx="1155">
                  <c:v>261.86059629815429</c:v>
                </c:pt>
                <c:pt idx="1156">
                  <c:v>261.29801597096116</c:v>
                </c:pt>
                <c:pt idx="1157">
                  <c:v>260.74025466807018</c:v>
                </c:pt>
                <c:pt idx="1158">
                  <c:v>260.18724048111386</c:v>
                </c:pt>
                <c:pt idx="1159">
                  <c:v>259.63890302676344</c:v>
                </c:pt>
                <c:pt idx="1160">
                  <c:v>259.09517340490851</c:v>
                </c:pt>
                <c:pt idx="1161">
                  <c:v>258.55598415824016</c:v>
                </c:pt>
                <c:pt idx="1162">
                  <c:v>258.0212692331823</c:v>
                </c:pt>
                <c:pt idx="1163">
                  <c:v>257.49096394211784</c:v>
                </c:pt>
                <c:pt idx="1164">
                  <c:v>256.96500492685925</c:v>
                </c:pt>
                <c:pt idx="1165">
                  <c:v>256.44333012331481</c:v>
                </c:pt>
                <c:pt idx="1166">
                  <c:v>255.92587872730473</c:v>
                </c:pt>
                <c:pt idx="1167">
                  <c:v>255.41259116148251</c:v>
                </c:pt>
                <c:pt idx="1168">
                  <c:v>254.90340904331964</c:v>
                </c:pt>
                <c:pt idx="1169">
                  <c:v>254.39827515411321</c:v>
                </c:pt>
                <c:pt idx="1170">
                  <c:v>253.89713340897762</c:v>
                </c:pt>
                <c:pt idx="1171">
                  <c:v>253.39992882778381</c:v>
                </c:pt>
                <c:pt idx="1172">
                  <c:v>252.90660750701045</c:v>
                </c:pt>
                <c:pt idx="1173">
                  <c:v>252.41711659247326</c:v>
                </c:pt>
                <c:pt idx="1174">
                  <c:v>251.93140425290034</c:v>
                </c:pt>
                <c:pt idx="1175">
                  <c:v>251.44941965432213</c:v>
                </c:pt>
                <c:pt idx="1176">
                  <c:v>250.97111293524677</c:v>
                </c:pt>
                <c:pt idx="1177">
                  <c:v>250.49643518259197</c:v>
                </c:pt>
                <c:pt idx="1178">
                  <c:v>250.14773211123125</c:v>
                </c:pt>
                <c:pt idx="1179">
                  <c:v>249.92351631923208</c:v>
                </c:pt>
                <c:pt idx="1180">
                  <c:v>249.82180154561206</c:v>
                </c:pt>
                <c:pt idx="1181">
                  <c:v>249.84010649383194</c:v>
                </c:pt>
                <c:pt idx="1182">
                  <c:v>249.97546104971056</c:v>
                </c:pt>
                <c:pt idx="1183">
                  <c:v>250.22441490307548</c:v>
                </c:pt>
                <c:pt idx="1184">
                  <c:v>250.58304857029347</c:v>
                </c:pt>
                <c:pt idx="1185">
                  <c:v>251.04698680236447</c:v>
                </c:pt>
                <c:pt idx="1186">
                  <c:v>251.61141435049342</c:v>
                </c:pt>
                <c:pt idx="1187">
                  <c:v>252.27109404795237</c:v>
                </c:pt>
                <c:pt idx="1188">
                  <c:v>253.02038715359745</c:v>
                </c:pt>
                <c:pt idx="1189">
                  <c:v>253.85327588860042</c:v>
                </c:pt>
                <c:pt idx="1190">
                  <c:v>254.76338808380257</c:v>
                </c:pt>
                <c:pt idx="1191">
                  <c:v>255.74402384062637</c:v>
                </c:pt>
                <c:pt idx="1192">
                  <c:v>256.78818409374264</c:v>
                </c:pt>
                <c:pt idx="1193">
                  <c:v>257.88860094877145</c:v>
                </c:pt>
                <c:pt idx="1194">
                  <c:v>259.03776965331394</c:v>
                </c:pt>
                <c:pt idx="1195">
                  <c:v>260.22798204472497</c:v>
                </c:pt>
                <c:pt idx="1196">
                  <c:v>261.45136130343622</c:v>
                </c:pt>
                <c:pt idx="1197">
                  <c:v>262.69989782655784</c:v>
                </c:pt>
                <c:pt idx="1198">
                  <c:v>263.96548602318444</c:v>
                </c:pt>
                <c:pt idx="1199">
                  <c:v>265.23996182060284</c:v>
                </c:pt>
                <c:pt idx="1200">
                  <c:v>266.51514065975255</c:v>
                </c:pt>
                <c:pt idx="1201">
                  <c:v>267.78285574914867</c:v>
                </c:pt>
                <c:pt idx="1202">
                  <c:v>269.03499633936002</c:v>
                </c:pt>
                <c:pt idx="1203">
                  <c:v>270.26354577534647</c:v>
                </c:pt>
                <c:pt idx="1204">
                  <c:v>271.46061908177694</c:v>
                </c:pt>
                <c:pt idx="1205">
                  <c:v>272.61849983710277</c:v>
                </c:pt>
                <c:pt idx="1206">
                  <c:v>273.72967609582963</c:v>
                </c:pt>
                <c:pt idx="1207">
                  <c:v>274.7868751252181</c:v>
                </c:pt>
                <c:pt idx="1208">
                  <c:v>275.78309673257866</c:v>
                </c:pt>
                <c:pt idx="1209">
                  <c:v>276.71164497234827</c:v>
                </c:pt>
                <c:pt idx="1210">
                  <c:v>277.56615803809819</c:v>
                </c:pt>
                <c:pt idx="1211">
                  <c:v>278.34063616327825</c:v>
                </c:pt>
                <c:pt idx="1212">
                  <c:v>279.02946737553356</c:v>
                </c:pt>
                <c:pt idx="1213">
                  <c:v>279.62745097242271</c:v>
                </c:pt>
                <c:pt idx="1214">
                  <c:v>280.12981861085638</c:v>
                </c:pt>
                <c:pt idx="1215">
                  <c:v>280.5322529280387</c:v>
                </c:pt>
                <c:pt idx="1216">
                  <c:v>280.83090363757748</c:v>
                </c:pt>
                <c:pt idx="1217">
                  <c:v>281.02240107016422</c:v>
                </c:pt>
                <c:pt idx="1218">
                  <c:v>281.10386715325564</c:v>
                </c:pt>
                <c:pt idx="1219">
                  <c:v>281.0729238479787</c:v>
                </c:pt>
                <c:pt idx="1220">
                  <c:v>280.92769908354785</c:v>
                </c:pt>
                <c:pt idx="1221">
                  <c:v>280.66683024940261</c:v>
                </c:pt>
                <c:pt idx="1222">
                  <c:v>280.28946532269964</c:v>
                </c:pt>
                <c:pt idx="1223">
                  <c:v>279.79526172346635</c:v>
                </c:pt>
                <c:pt idx="1224">
                  <c:v>279.18438300147562</c:v>
                </c:pt>
                <c:pt idx="1225">
                  <c:v>278.45749346766354</c:v>
                </c:pt>
                <c:pt idx="1226">
                  <c:v>277.73814459158825</c:v>
                </c:pt>
                <c:pt idx="1227">
                  <c:v>277.02620023648109</c:v>
                </c:pt>
                <c:pt idx="1228">
                  <c:v>276.321527755023</c:v>
                </c:pt>
                <c:pt idx="1229">
                  <c:v>275.62399787382435</c:v>
                </c:pt>
                <c:pt idx="1230">
                  <c:v>274.93348458258026</c:v>
                </c:pt>
                <c:pt idx="1231">
                  <c:v>274.24986502767848</c:v>
                </c:pt>
                <c:pt idx="1232">
                  <c:v>273.57301941004846</c:v>
                </c:pt>
                <c:pt idx="1233">
                  <c:v>272.90283088705246</c:v>
                </c:pt>
                <c:pt idx="1234">
                  <c:v>272.23918547823007</c:v>
                </c:pt>
                <c:pt idx="1235">
                  <c:v>271.58197197471725</c:v>
                </c:pt>
                <c:pt idx="1236">
                  <c:v>270.93108185217142</c:v>
                </c:pt>
                <c:pt idx="1237">
                  <c:v>270.2864091870419</c:v>
                </c:pt>
                <c:pt idx="1238">
                  <c:v>269.64785057603456</c:v>
                </c:pt>
                <c:pt idx="1239">
                  <c:v>269.01530505862644</c:v>
                </c:pt>
                <c:pt idx="1240">
                  <c:v>268.38867404249464</c:v>
                </c:pt>
                <c:pt idx="1241">
                  <c:v>267.76786123172951</c:v>
                </c:pt>
                <c:pt idx="1242">
                  <c:v>267.1527725577098</c:v>
                </c:pt>
                <c:pt idx="1243">
                  <c:v>266.54331611252314</c:v>
                </c:pt>
                <c:pt idx="1244">
                  <c:v>265.93940208482167</c:v>
                </c:pt>
                <c:pt idx="1245">
                  <c:v>265.34094269800681</c:v>
                </c:pt>
                <c:pt idx="1246">
                  <c:v>264.74785215064429</c:v>
                </c:pt>
                <c:pt idx="1247">
                  <c:v>264.16004655901389</c:v>
                </c:pt>
                <c:pt idx="1248">
                  <c:v>263.57744390170382</c:v>
                </c:pt>
                <c:pt idx="1249">
                  <c:v>262.99996396616376</c:v>
                </c:pt>
                <c:pt idx="1250">
                  <c:v>262.42752829713498</c:v>
                </c:pt>
                <c:pt idx="1251">
                  <c:v>261.86006014687933</c:v>
                </c:pt>
                <c:pt idx="1252">
                  <c:v>261.29748442713367</c:v>
                </c:pt>
                <c:pt idx="1253">
                  <c:v>260.73972766271839</c:v>
                </c:pt>
                <c:pt idx="1254">
                  <c:v>260.18671794673344</c:v>
                </c:pt>
                <c:pt idx="1255">
                  <c:v>259.63838489727709</c:v>
                </c:pt>
                <c:pt idx="1256">
                  <c:v>259.09465961562699</c:v>
                </c:pt>
                <c:pt idx="1257">
                  <c:v>258.55547464582457</c:v>
                </c:pt>
                <c:pt idx="1258">
                  <c:v>258.02076393560765</c:v>
                </c:pt>
                <c:pt idx="1259">
                  <c:v>257.49046279863779</c:v>
                </c:pt>
                <c:pt idx="1260">
                  <c:v>256.96450787797198</c:v>
                </c:pt>
                <c:pt idx="1261">
                  <c:v>256.44283711073012</c:v>
                </c:pt>
                <c:pt idx="1262">
                  <c:v>255.92538969391208</c:v>
                </c:pt>
                <c:pt idx="1263">
                  <c:v>255.41210605132017</c:v>
                </c:pt>
                <c:pt idx="1264">
                  <c:v>254.90292780154476</c:v>
                </c:pt>
                <c:pt idx="1265">
                  <c:v>254.39779772697293</c:v>
                </c:pt>
                <c:pt idx="1266">
                  <c:v>253.89665974378102</c:v>
                </c:pt>
                <c:pt idx="1267">
                  <c:v>253.39945887287482</c:v>
                </c:pt>
                <c:pt idx="1268">
                  <c:v>252.9061412117415</c:v>
                </c:pt>
                <c:pt idx="1269">
                  <c:v>252.41665390717986</c:v>
                </c:pt>
                <c:pt idx="1270">
                  <c:v>251.93094512887635</c:v>
                </c:pt>
                <c:pt idx="1271">
                  <c:v>251.44896404379588</c:v>
                </c:pt>
                <c:pt idx="1272">
                  <c:v>250.9706607913578</c:v>
                </c:pt>
                <c:pt idx="1273">
                  <c:v>250.49598645936862</c:v>
                </c:pt>
                <c:pt idx="1274">
                  <c:v>250.14728676356884</c:v>
                </c:pt>
                <c:pt idx="1275">
                  <c:v>249.92307430776637</c:v>
                </c:pt>
                <c:pt idx="1276">
                  <c:v>249.82136283645508</c:v>
                </c:pt>
                <c:pt idx="1277">
                  <c:v>249.83967105831169</c:v>
                </c:pt>
                <c:pt idx="1278">
                  <c:v>249.9750288641136</c:v>
                </c:pt>
                <c:pt idx="1279">
                  <c:v>250.2239859483912</c:v>
                </c:pt>
                <c:pt idx="1280">
                  <c:v>250.58262283195893</c:v>
                </c:pt>
                <c:pt idx="1281">
                  <c:v>251.04656427000867</c:v>
                </c:pt>
                <c:pt idx="1282">
                  <c:v>251.61099501767978</c:v>
                </c:pt>
                <c:pt idx="1283">
                  <c:v>252.27067791191837</c:v>
                </c:pt>
                <c:pt idx="1284">
                  <c:v>253.01997421499047</c:v>
                </c:pt>
                <c:pt idx="1285">
                  <c:v>253.85286615120881</c:v>
                </c:pt>
                <c:pt idx="1286">
                  <c:v>254.76298155428114</c:v>
                </c:pt>
                <c:pt idx="1287">
                  <c:v>255.74362052821573</c:v>
                </c:pt>
                <c:pt idx="1288">
                  <c:v>256.78778400998198</c:v>
                </c:pt>
                <c:pt idx="1289">
                  <c:v>257.88820410720433</c:v>
                </c:pt>
                <c:pt idx="1290">
                  <c:v>259.03737606918753</c:v>
                </c:pt>
                <c:pt idx="1291">
                  <c:v>260.22759173468228</c:v>
                </c:pt>
                <c:pt idx="1292">
                  <c:v>261.45097428520273</c:v>
                </c:pt>
                <c:pt idx="1293">
                  <c:v>262.69951411862246</c:v>
                </c:pt>
                <c:pt idx="1294">
                  <c:v>263.96510564447647</c:v>
                </c:pt>
                <c:pt idx="1295">
                  <c:v>265.23958479016602</c:v>
                </c:pt>
                <c:pt idx="1296">
                  <c:v>266.51476699641773</c:v>
                </c:pt>
                <c:pt idx="1297">
                  <c:v>267.78248547120734</c:v>
                </c:pt>
                <c:pt idx="1298">
                  <c:v>269.0346294642402</c:v>
                </c:pt>
                <c:pt idx="1299">
                  <c:v>270.26318231929378</c:v>
                </c:pt>
                <c:pt idx="1300">
                  <c:v>271.46025905954298</c:v>
                </c:pt>
                <c:pt idx="1301">
                  <c:v>272.61814326164341</c:v>
                </c:pt>
                <c:pt idx="1302">
                  <c:v>273.72932297801594</c:v>
                </c:pt>
                <c:pt idx="1303">
                  <c:v>274.78652547356245</c:v>
                </c:pt>
                <c:pt idx="1304">
                  <c:v>275.78275055297831</c:v>
                </c:pt>
                <c:pt idx="1305">
                  <c:v>276.71130226784959</c:v>
                </c:pt>
                <c:pt idx="1306">
                  <c:v>277.56581880868288</c:v>
                </c:pt>
                <c:pt idx="1307">
                  <c:v>278.34030040567467</c:v>
                </c:pt>
                <c:pt idx="1308">
                  <c:v>279.02913508305443</c:v>
                </c:pt>
                <c:pt idx="1309">
                  <c:v>279.62712213483076</c:v>
                </c:pt>
                <c:pt idx="1310">
                  <c:v>280.1294932142593</c:v>
                </c:pt>
                <c:pt idx="1311">
                  <c:v>280.53193095481441</c:v>
                </c:pt>
                <c:pt idx="1312">
                  <c:v>280.83058506632989</c:v>
                </c:pt>
                <c:pt idx="1313">
                  <c:v>281.02208587570976</c:v>
                </c:pt>
                <c:pt idx="1314">
                  <c:v>281.10355530664032</c:v>
                </c:pt>
                <c:pt idx="1315">
                  <c:v>281.07261531652495</c:v>
                </c:pt>
                <c:pt idx="1316">
                  <c:v>280.92739383093004</c:v>
                </c:pt>
                <c:pt idx="1317">
                  <c:v>280.66652823575015</c:v>
                </c:pt>
                <c:pt idx="1318">
                  <c:v>280.28916650472559</c:v>
                </c:pt>
                <c:pt idx="1319">
                  <c:v>279.79496605461998</c:v>
                </c:pt>
                <c:pt idx="1320">
                  <c:v>279.18409043211659</c:v>
                </c:pt>
                <c:pt idx="1321">
                  <c:v>278.45720394525529</c:v>
                </c:pt>
                <c:pt idx="1322">
                  <c:v>277.73785806090837</c:v>
                </c:pt>
                <c:pt idx="1323">
                  <c:v>277.02591664372801</c:v>
                </c:pt>
                <c:pt idx="1324">
                  <c:v>276.32124704776885</c:v>
                </c:pt>
                <c:pt idx="1325">
                  <c:v>275.62372000096968</c:v>
                </c:pt>
                <c:pt idx="1326">
                  <c:v>274.93320949431052</c:v>
                </c:pt>
                <c:pt idx="1327">
                  <c:v>274.24959267542232</c:v>
                </c:pt>
                <c:pt idx="1328">
                  <c:v>273.57274974643764</c:v>
                </c:pt>
                <c:pt idx="1329">
                  <c:v>272.90256386588334</c:v>
                </c:pt>
                <c:pt idx="1330">
                  <c:v>272.23892105442661</c:v>
                </c:pt>
                <c:pt idx="1331">
                  <c:v>271.58171010429555</c:v>
                </c:pt>
                <c:pt idx="1332">
                  <c:v>270.93082249220538</c:v>
                </c:pt>
                <c:pt idx="1333">
                  <c:v>270.28615229563047</c:v>
                </c:pt>
                <c:pt idx="1334">
                  <c:v>269.64759611226998</c:v>
                </c:pt>
                <c:pt idx="1335">
                  <c:v>269.01505298256399</c:v>
                </c:pt>
                <c:pt idx="1336">
                  <c:v>268.38842431512325</c:v>
                </c:pt>
                <c:pt idx="1337">
                  <c:v>267.7676138149435</c:v>
                </c:pt>
                <c:pt idx="1338">
                  <c:v>267.15252741428174</c:v>
                </c:pt>
                <c:pt idx="1339">
                  <c:v>266.54307320607785</c:v>
                </c:pt>
                <c:pt idx="1340">
                  <c:v>265.9391613798108</c:v>
                </c:pt>
                <c:pt idx="1341">
                  <c:v>265.34070415968466</c:v>
                </c:pt>
                <c:pt idx="1342">
                  <c:v>264.74761574504441</c:v>
                </c:pt>
                <c:pt idx="1343">
                  <c:v>264.15981225292637</c:v>
                </c:pt>
                <c:pt idx="1344">
                  <c:v>263.57721166265361</c:v>
                </c:pt>
                <c:pt idx="1345">
                  <c:v>262.99973376238961</c:v>
                </c:pt>
                <c:pt idx="1346">
                  <c:v>262.42730009756912</c:v>
                </c:pt>
                <c:pt idx="1347">
                  <c:v>261.85983392112797</c:v>
                </c:pt>
                <c:pt idx="1348">
                  <c:v>261.29726014545804</c:v>
                </c:pt>
                <c:pt idx="1349">
                  <c:v>260.7395052960166</c:v>
                </c:pt>
                <c:pt idx="1350">
                  <c:v>260.18649746652267</c:v>
                </c:pt>
                <c:pt idx="1351">
                  <c:v>259.63816627567667</c:v>
                </c:pt>
                <c:pt idx="1352">
                  <c:v>259.09444282534196</c:v>
                </c:pt>
                <c:pt idx="1353">
                  <c:v>258.55525966012971</c:v>
                </c:pt>
                <c:pt idx="1354">
                  <c:v>258.02055072833207</c:v>
                </c:pt>
                <c:pt idx="1355">
                  <c:v>257.49025134415012</c:v>
                </c:pt>
                <c:pt idx="1356">
                  <c:v>256.96429815116602</c:v>
                </c:pt>
                <c:pt idx="1357">
                  <c:v>256.44262908701086</c:v>
                </c:pt>
                <c:pt idx="1358">
                  <c:v>255.92518334918228</c:v>
                </c:pt>
                <c:pt idx="1359">
                  <c:v>255.41190136196727</c:v>
                </c:pt>
                <c:pt idx="1360">
                  <c:v>254.90272474442838</c:v>
                </c:pt>
                <c:pt idx="1361">
                  <c:v>254.39759627941254</c:v>
                </c:pt>
                <c:pt idx="1362">
                  <c:v>253.8964598835442</c:v>
                </c:pt>
                <c:pt idx="1363">
                  <c:v>253.39926057816575</c:v>
                </c:pt>
                <c:pt idx="1364">
                  <c:v>252.9059444611899</c:v>
                </c:pt>
                <c:pt idx="1365">
                  <c:v>252.41645867983027</c:v>
                </c:pt>
                <c:pt idx="1366">
                  <c:v>251.93075140417764</c:v>
                </c:pt>
                <c:pt idx="1367">
                  <c:v>251.44877180159122</c:v>
                </c:pt>
                <c:pt idx="1368">
                  <c:v>250.97047001187488</c:v>
                </c:pt>
                <c:pt idx="1369">
                  <c:v>250.49579712321011</c:v>
                </c:pt>
                <c:pt idx="1370">
                  <c:v>250.14709885170322</c:v>
                </c:pt>
                <c:pt idx="1371">
                  <c:v>249.92288780358427</c:v>
                </c:pt>
                <c:pt idx="1372">
                  <c:v>249.8211777256578</c:v>
                </c:pt>
                <c:pt idx="1373">
                  <c:v>249.83948732880137</c:v>
                </c:pt>
                <c:pt idx="1374">
                  <c:v>249.97484650588459</c:v>
                </c:pt>
                <c:pt idx="1375">
                  <c:v>250.22380495342219</c:v>
                </c:pt>
                <c:pt idx="1376">
                  <c:v>250.58244319410528</c:v>
                </c:pt>
                <c:pt idx="1377">
                  <c:v>251.0463859848945</c:v>
                </c:pt>
                <c:pt idx="1378">
                  <c:v>251.6108180825893</c:v>
                </c:pt>
                <c:pt idx="1379">
                  <c:v>252.27050232568607</c:v>
                </c:pt>
                <c:pt idx="1380">
                  <c:v>253.01979997788959</c:v>
                </c:pt>
                <c:pt idx="1381">
                  <c:v>253.85269326483791</c:v>
                </c:pt>
                <c:pt idx="1382">
                  <c:v>254.76281002144825</c:v>
                </c:pt>
                <c:pt idx="1383">
                  <c:v>255.74345035281993</c:v>
                </c:pt>
                <c:pt idx="1384">
                  <c:v>256.7876151968922</c:v>
                </c:pt>
                <c:pt idx="1385">
                  <c:v>257.88803666213533</c:v>
                </c:pt>
                <c:pt idx="1386">
                  <c:v>259.03720999857279</c:v>
                </c:pt>
                <c:pt idx="1387">
                  <c:v>260.22742704554435</c:v>
                </c:pt>
                <c:pt idx="1388">
                  <c:v>261.45081098502078</c:v>
                </c:pt>
                <c:pt idx="1389">
                  <c:v>262.69935221519791</c:v>
                </c:pt>
                <c:pt idx="1390">
                  <c:v>263.96494514579649</c:v>
                </c:pt>
                <c:pt idx="1391">
                  <c:v>265.23942570426607</c:v>
                </c:pt>
                <c:pt idx="1392">
                  <c:v>266.51460933124349</c:v>
                </c:pt>
                <c:pt idx="1393">
                  <c:v>267.78232923447683</c:v>
                </c:pt>
                <c:pt idx="1394">
                  <c:v>269.03447466330715</c:v>
                </c:pt>
                <c:pt idx="1395">
                  <c:v>270.26302896101305</c:v>
                </c:pt>
                <c:pt idx="1396">
                  <c:v>271.46010715013898</c:v>
                </c:pt>
                <c:pt idx="1397">
                  <c:v>272.61799280658295</c:v>
                </c:pt>
                <c:pt idx="1398">
                  <c:v>273.72917398188611</c:v>
                </c:pt>
                <c:pt idx="1399">
                  <c:v>274.786377939955</c:v>
                </c:pt>
                <c:pt idx="1400">
                  <c:v>275.78260448438169</c:v>
                </c:pt>
                <c:pt idx="1401">
                  <c:v>276.71115766554919</c:v>
                </c:pt>
                <c:pt idx="1402">
                  <c:v>277.56567567267115</c:v>
                </c:pt>
                <c:pt idx="1403">
                  <c:v>278.34015873457128</c:v>
                </c:pt>
                <c:pt idx="1404">
                  <c:v>279.02899487403783</c:v>
                </c:pt>
                <c:pt idx="1405">
                  <c:v>279.62698338358143</c:v>
                </c:pt>
                <c:pt idx="1406">
                  <c:v>280.12935591491555</c:v>
                </c:pt>
                <c:pt idx="1407">
                  <c:v>280.53179509994084</c:v>
                </c:pt>
                <c:pt idx="1408">
                  <c:v>280.83045064689856</c:v>
                </c:pt>
                <c:pt idx="1409">
                  <c:v>281.02195288109471</c:v>
                </c:pt>
                <c:pt idx="1410">
                  <c:v>281.10342372462469</c:v>
                </c:pt>
                <c:pt idx="1411">
                  <c:v>281.0724851333207</c:v>
                </c:pt>
                <c:pt idx="1412">
                  <c:v>280.92726503120991</c:v>
                </c:pt>
                <c:pt idx="1413">
                  <c:v>280.66640080269104</c:v>
                </c:pt>
                <c:pt idx="1414">
                  <c:v>280.28904042006297</c:v>
                </c:pt>
                <c:pt idx="1415">
                  <c:v>279.79484129871213</c:v>
                </c:pt>
                <c:pt idx="1416">
                  <c:v>279.18396698401807</c:v>
                </c:pt>
                <c:pt idx="1417">
                  <c:v>278.45708178279875</c:v>
                </c:pt>
                <c:pt idx="1418">
                  <c:v>277.73773716079307</c:v>
                </c:pt>
                <c:pt idx="1419">
                  <c:v>277.02579698325275</c:v>
                </c:pt>
                <c:pt idx="1420">
                  <c:v>276.32112860481209</c:v>
                </c:pt>
                <c:pt idx="1421">
                  <c:v>275.62360275397032</c:v>
                </c:pt>
                <c:pt idx="1422">
                  <c:v>274.93309342224973</c:v>
                </c:pt>
                <c:pt idx="1423">
                  <c:v>274.24947775780572</c:v>
                </c:pt>
                <c:pt idx="1424">
                  <c:v>273.57263596327851</c:v>
                </c:pt>
                <c:pt idx="1425">
                  <c:v>272.90245119768645</c:v>
                </c:pt>
                <c:pt idx="1426">
                  <c:v>272.23880948217243</c:v>
                </c:pt>
                <c:pt idx="1427">
                  <c:v>271.58159960942533</c:v>
                </c:pt>
                <c:pt idx="1428">
                  <c:v>270.93071305660675</c:v>
                </c:pt>
                <c:pt idx="1429">
                  <c:v>270.28604390162354</c:v>
                </c:pt>
                <c:pt idx="1430">
                  <c:v>269.64748874259408</c:v>
                </c:pt>
                <c:pt idx="1431">
                  <c:v>269.0149466203647</c:v>
                </c:pt>
                <c:pt idx="1432">
                  <c:v>268.38831894394008</c:v>
                </c:pt>
                <c:pt idx="1433">
                  <c:v>267.76750941869801</c:v>
                </c:pt>
                <c:pt idx="1434">
                  <c:v>267.15242397726615</c:v>
                </c:pt>
                <c:pt idx="1435">
                  <c:v>266.54297071294388</c:v>
                </c:pt>
                <c:pt idx="1436">
                  <c:v>265.93905981555906</c:v>
                </c:pt>
                <c:pt idx="1437">
                  <c:v>265.34060350965444</c:v>
                </c:pt>
                <c:pt idx="1438">
                  <c:v>264.74751599490372</c:v>
                </c:pt>
                <c:pt idx="1439">
                  <c:v>264.15971338866257</c:v>
                </c:pt>
                <c:pt idx="1440">
                  <c:v>263.57711367056407</c:v>
                </c:pt>
                <c:pt idx="1441">
                  <c:v>262.99963662907288</c:v>
                </c:pt>
                <c:pt idx="1442">
                  <c:v>262.42720380991636</c:v>
                </c:pt>
                <c:pt idx="1443">
                  <c:v>261.85973846631475</c:v>
                </c:pt>
                <c:pt idx="1444">
                  <c:v>261.29716551093628</c:v>
                </c:pt>
                <c:pt idx="1445">
                  <c:v>260.73941146950688</c:v>
                </c:pt>
                <c:pt idx="1446">
                  <c:v>260.18640443600685</c:v>
                </c:pt>
                <c:pt idx="1447">
                  <c:v>259.63807402939074</c:v>
                </c:pt>
                <c:pt idx="1448">
                  <c:v>259.09435135176892</c:v>
                </c:pt>
                <c:pt idx="1449">
                  <c:v>258.55516894799308</c:v>
                </c:pt>
                <c:pt idx="1450">
                  <c:v>258.02046076658922</c:v>
                </c:pt>
                <c:pt idx="1451">
                  <c:v>257.49016212198609</c:v>
                </c:pt>
                <c:pt idx="1452">
                  <c:v>256.9642096579874</c:v>
                </c:pt>
                <c:pt idx="1453">
                  <c:v>256.44254131243991</c:v>
                </c:pt>
                <c:pt idx="1454">
                  <c:v>255.92509628305135</c:v>
                </c:pt>
                <c:pt idx="1455">
                  <c:v>255.4118149943132</c:v>
                </c:pt>
                <c:pt idx="1456">
                  <c:v>254.90263906548722</c:v>
                </c:pt>
                <c:pt idx="1457">
                  <c:v>254.39751127961438</c:v>
                </c:pt>
                <c:pt idx="1458">
                  <c:v>253.89637555350819</c:v>
                </c:pt>
                <c:pt idx="1459">
                  <c:v>253.3991769086953</c:v>
                </c:pt>
                <c:pt idx="1460">
                  <c:v>252.90586144326795</c:v>
                </c:pt>
                <c:pt idx="1461">
                  <c:v>252.4163763046148</c:v>
                </c:pt>
                <c:pt idx="1462">
                  <c:v>251.93066966299725</c:v>
                </c:pt>
                <c:pt idx="1463">
                  <c:v>251.44869068594087</c:v>
                </c:pt>
                <c:pt idx="1464">
                  <c:v>250.97038951341176</c:v>
                </c:pt>
                <c:pt idx="1465">
                  <c:v>250.49571723374964</c:v>
                </c:pt>
                <c:pt idx="1466">
                  <c:v>250.14701956321514</c:v>
                </c:pt>
                <c:pt idx="1467">
                  <c:v>249.92280910906038</c:v>
                </c:pt>
                <c:pt idx="1468">
                  <c:v>249.82109961906485</c:v>
                </c:pt>
                <c:pt idx="1469">
                  <c:v>249.83940980503476</c:v>
                </c:pt>
                <c:pt idx="1470">
                  <c:v>249.97476956072251</c:v>
                </c:pt>
                <c:pt idx="1471">
                  <c:v>250.22372858348012</c:v>
                </c:pt>
                <c:pt idx="1472">
                  <c:v>250.58236739679052</c:v>
                </c:pt>
                <c:pt idx="1473">
                  <c:v>251.0463107583607</c:v>
                </c:pt>
                <c:pt idx="1474">
                  <c:v>251.61074342569054</c:v>
                </c:pt>
                <c:pt idx="1475">
                  <c:v>252.27042823793056</c:v>
                </c:pt>
                <c:pt idx="1476">
                  <c:v>253.01972645939267</c:v>
                </c:pt>
                <c:pt idx="1477">
                  <c:v>253.85262031627408</c:v>
                </c:pt>
                <c:pt idx="1478">
                  <c:v>254.76273764400236</c:v>
                </c:pt>
                <c:pt idx="1479">
                  <c:v>255.74337854813723</c:v>
                </c:pt>
                <c:pt idx="1480">
                  <c:v>256.78754396702715</c:v>
                </c:pt>
                <c:pt idx="1481">
                  <c:v>257.88796600949922</c:v>
                </c:pt>
                <c:pt idx="1482">
                  <c:v>259.03713992588018</c:v>
                </c:pt>
                <c:pt idx="1483">
                  <c:v>260.22735755575837</c:v>
                </c:pt>
                <c:pt idx="1484">
                  <c:v>261.45074208129734</c:v>
                </c:pt>
                <c:pt idx="1485">
                  <c:v>262.69928390082868</c:v>
                </c:pt>
                <c:pt idx="1486">
                  <c:v>263.96487742415167</c:v>
                </c:pt>
                <c:pt idx="1487">
                  <c:v>265.23935857873619</c:v>
                </c:pt>
                <c:pt idx="1488">
                  <c:v>266.51454280518124</c:v>
                </c:pt>
                <c:pt idx="1489">
                  <c:v>267.78226331113882</c:v>
                </c:pt>
                <c:pt idx="1490">
                  <c:v>269.03440934579623</c:v>
                </c:pt>
                <c:pt idx="1491">
                  <c:v>270.26296425222159</c:v>
                </c:pt>
                <c:pt idx="1492">
                  <c:v>271.46004305269338</c:v>
                </c:pt>
                <c:pt idx="1493">
                  <c:v>272.61792932278991</c:v>
                </c:pt>
                <c:pt idx="1494">
                  <c:v>273.72911111368109</c:v>
                </c:pt>
                <c:pt idx="1495">
                  <c:v>274.78631568885362</c:v>
                </c:pt>
                <c:pt idx="1496">
                  <c:v>275.7825428514339</c:v>
                </c:pt>
                <c:pt idx="1497">
                  <c:v>276.71109665129745</c:v>
                </c:pt>
                <c:pt idx="1498">
                  <c:v>277.56561527711222</c:v>
                </c:pt>
                <c:pt idx="1499">
                  <c:v>278.34009895712279</c:v>
                </c:pt>
                <c:pt idx="1500">
                  <c:v>279.02893571350921</c:v>
                </c:pt>
                <c:pt idx="1501">
                  <c:v>279.62692483815016</c:v>
                </c:pt>
                <c:pt idx="1502">
                  <c:v>280.12929798210831</c:v>
                </c:pt>
                <c:pt idx="1503">
                  <c:v>280.53173777662028</c:v>
                </c:pt>
                <c:pt idx="1504">
                  <c:v>280.83039392925548</c:v>
                </c:pt>
                <c:pt idx="1505">
                  <c:v>281.02189676464553</c:v>
                </c:pt>
                <c:pt idx="1506">
                  <c:v>281.10336820421458</c:v>
                </c:pt>
                <c:pt idx="1507">
                  <c:v>281.07243020313189</c:v>
                </c:pt>
                <c:pt idx="1508">
                  <c:v>280.92721068477516</c:v>
                </c:pt>
                <c:pt idx="1509">
                  <c:v>280.66634703291191</c:v>
                </c:pt>
                <c:pt idx="1510">
                  <c:v>280.28898721923281</c:v>
                </c:pt>
                <c:pt idx="1511">
                  <c:v>279.79478865854321</c:v>
                </c:pt>
                <c:pt idx="1512">
                  <c:v>279.18391489567267</c:v>
                </c:pt>
                <c:pt idx="1513">
                  <c:v>278.4570302369234</c:v>
                </c:pt>
                <c:pt idx="1514">
                  <c:v>277.73768614755613</c:v>
                </c:pt>
                <c:pt idx="1515">
                  <c:v>277.02574649307564</c:v>
                </c:pt>
                <c:pt idx="1516">
                  <c:v>276.32107862836074</c:v>
                </c:pt>
                <c:pt idx="1517">
                  <c:v>275.62355328214716</c:v>
                </c:pt>
                <c:pt idx="1518">
                  <c:v>274.93304444618593</c:v>
                </c:pt>
                <c:pt idx="1519">
                  <c:v>274.24942926885387</c:v>
                </c:pt>
                <c:pt idx="1520">
                  <c:v>273.57258795300532</c:v>
                </c:pt>
                <c:pt idx="1521">
                  <c:v>272.90240365786593</c:v>
                </c:pt>
                <c:pt idx="1522">
                  <c:v>272.23876240477944</c:v>
                </c:pt>
                <c:pt idx="1523">
                  <c:v>271.58155298662911</c:v>
                </c:pt>
                <c:pt idx="1524">
                  <c:v>270.93066688076487</c:v>
                </c:pt>
                <c:pt idx="1525">
                  <c:v>270.28599816527611</c:v>
                </c:pt>
                <c:pt idx="1526">
                  <c:v>269.64744343845797</c:v>
                </c:pt>
                <c:pt idx="1527">
                  <c:v>269.01490174132829</c:v>
                </c:pt>
                <c:pt idx="1528">
                  <c:v>268.38827448305796</c:v>
                </c:pt>
                <c:pt idx="1529">
                  <c:v>267.76746536918597</c:v>
                </c:pt>
                <c:pt idx="1530">
                  <c:v>267.15238033249636</c:v>
                </c:pt>
                <c:pt idx="1531">
                  <c:v>266.54292746644023</c:v>
                </c:pt>
                <c:pt idx="1532">
                  <c:v>265.93901696099266</c:v>
                </c:pt>
                <c:pt idx="1533">
                  <c:v>265.34056104083925</c:v>
                </c:pt>
                <c:pt idx="1534">
                  <c:v>264.7474739057925</c:v>
                </c:pt>
                <c:pt idx="1535">
                  <c:v>264.1596716733427</c:v>
                </c:pt>
                <c:pt idx="1536">
                  <c:v>263.57707232325379</c:v>
                </c:pt>
                <c:pt idx="1537">
                  <c:v>262.99959564411751</c:v>
                </c:pt>
                <c:pt idx="1538">
                  <c:v>262.42716318178469</c:v>
                </c:pt>
                <c:pt idx="1539">
                  <c:v>261.85969818959558</c:v>
                </c:pt>
                <c:pt idx="1540">
                  <c:v>261.29712558033503</c:v>
                </c:pt>
                <c:pt idx="1541">
                  <c:v>260.73937187984234</c:v>
                </c:pt>
                <c:pt idx="1542">
                  <c:v>260.18636518220808</c:v>
                </c:pt>
                <c:pt idx="1543">
                  <c:v>259.63803510649393</c:v>
                </c:pt>
                <c:pt idx="1544">
                  <c:v>259.0943127549146</c:v>
                </c:pt>
                <c:pt idx="1545">
                  <c:v>258.5551306724231</c:v>
                </c:pt>
                <c:pt idx="1546">
                  <c:v>258.0204228076442</c:v>
                </c:pt>
                <c:pt idx="1547">
                  <c:v>257.49012447510273</c:v>
                </c:pt>
                <c:pt idx="1548">
                  <c:v>256.96417231869583</c:v>
                </c:pt>
                <c:pt idx="1549">
                  <c:v>256.44250427636138</c:v>
                </c:pt>
                <c:pt idx="1550">
                  <c:v>255.92505954589561</c:v>
                </c:pt>
                <c:pt idx="1551">
                  <c:v>255.41177855187635</c:v>
                </c:pt>
                <c:pt idx="1552">
                  <c:v>254.90260291364942</c:v>
                </c:pt>
                <c:pt idx="1553">
                  <c:v>254.39747541433766</c:v>
                </c:pt>
                <c:pt idx="1554">
                  <c:v>253.89633997083436</c:v>
                </c:pt>
                <c:pt idx="1555">
                  <c:v>253.3991416047439</c:v>
                </c:pt>
                <c:pt idx="1556">
                  <c:v>252.9058264142343</c:v>
                </c:pt>
                <c:pt idx="1557">
                  <c:v>252.41634154676802</c:v>
                </c:pt>
                <c:pt idx="1558">
                  <c:v>251.93063517267848</c:v>
                </c:pt>
                <c:pt idx="1559">
                  <c:v>251.44865645956145</c:v>
                </c:pt>
                <c:pt idx="1560">
                  <c:v>250.9703555474515</c:v>
                </c:pt>
                <c:pt idx="1561">
                  <c:v>250.49568352475509</c:v>
                </c:pt>
                <c:pt idx="1562">
                  <c:v>250.146986107798</c:v>
                </c:pt>
                <c:pt idx="1563">
                  <c:v>249.92277590426357</c:v>
                </c:pt>
                <c:pt idx="1564">
                  <c:v>249.82106666234267</c:v>
                </c:pt>
                <c:pt idx="1565">
                  <c:v>249.83937709423336</c:v>
                </c:pt>
                <c:pt idx="1566">
                  <c:v>249.97473709406049</c:v>
                </c:pt>
                <c:pt idx="1567">
                  <c:v>250.22369635952938</c:v>
                </c:pt>
                <c:pt idx="1568">
                  <c:v>250.58233541445713</c:v>
                </c:pt>
                <c:pt idx="1569">
                  <c:v>251.04627901686558</c:v>
                </c:pt>
                <c:pt idx="1570">
                  <c:v>251.6107119245502</c:v>
                </c:pt>
                <c:pt idx="1571">
                  <c:v>252.27039697693749</c:v>
                </c:pt>
                <c:pt idx="1572">
                  <c:v>253.01969543859553</c:v>
                </c:pt>
                <c:pt idx="1573">
                  <c:v>253.85258953595749</c:v>
                </c:pt>
                <c:pt idx="1574">
                  <c:v>254.76270710466625</c:v>
                </c:pt>
                <c:pt idx="1575">
                  <c:v>255.7433482504758</c:v>
                </c:pt>
                <c:pt idx="1576">
                  <c:v>256.78751391190724</c:v>
                </c:pt>
                <c:pt idx="1577">
                  <c:v>257.8879361979383</c:v>
                </c:pt>
                <c:pt idx="1578">
                  <c:v>259.0371103590237</c:v>
                </c:pt>
                <c:pt idx="1579">
                  <c:v>260.2273282348566</c:v>
                </c:pt>
                <c:pt idx="1580">
                  <c:v>261.45071300768183</c:v>
                </c:pt>
                <c:pt idx="1581">
                  <c:v>262.6992550758884</c:v>
                </c:pt>
                <c:pt idx="1582">
                  <c:v>263.96484884930868</c:v>
                </c:pt>
                <c:pt idx="1583">
                  <c:v>265.23933025542112</c:v>
                </c:pt>
                <c:pt idx="1584">
                  <c:v>266.5145147348087</c:v>
                </c:pt>
                <c:pt idx="1585">
                  <c:v>267.78223549508289</c:v>
                </c:pt>
                <c:pt idx="1586">
                  <c:v>269.03438178536624</c:v>
                </c:pt>
                <c:pt idx="1587">
                  <c:v>270.26293694863796</c:v>
                </c:pt>
                <c:pt idx="1588">
                  <c:v>271.46001600706427</c:v>
                </c:pt>
                <c:pt idx="1589">
                  <c:v>272.61790253608859</c:v>
                </c:pt>
                <c:pt idx="1590">
                  <c:v>273.7290845867243</c:v>
                </c:pt>
                <c:pt idx="1591">
                  <c:v>274.78628942228079</c:v>
                </c:pt>
                <c:pt idx="1592">
                  <c:v>275.78251684568812</c:v>
                </c:pt>
                <c:pt idx="1593">
                  <c:v>276.71107090660757</c:v>
                </c:pt>
                <c:pt idx="1594">
                  <c:v>277.56558979347693</c:v>
                </c:pt>
                <c:pt idx="1595">
                  <c:v>278.34007373429631</c:v>
                </c:pt>
                <c:pt idx="1596">
                  <c:v>279.02891075098921</c:v>
                </c:pt>
                <c:pt idx="1597">
                  <c:v>279.6269001351676</c:v>
                </c:pt>
                <c:pt idx="1598">
                  <c:v>280.12927353761961</c:v>
                </c:pt>
                <c:pt idx="1599">
                  <c:v>280.53171358930166</c:v>
                </c:pt>
                <c:pt idx="1600">
                  <c:v>280.83036999749964</c:v>
                </c:pt>
                <c:pt idx="1601">
                  <c:v>281.02187308656067</c:v>
                </c:pt>
                <c:pt idx="1602">
                  <c:v>281.10334477762564</c:v>
                </c:pt>
                <c:pt idx="1603">
                  <c:v>281.07240702558408</c:v>
                </c:pt>
                <c:pt idx="1604">
                  <c:v>280.92718775353961</c:v>
                </c:pt>
                <c:pt idx="1605">
                  <c:v>280.66632434499354</c:v>
                </c:pt>
                <c:pt idx="1606">
                  <c:v>280.28896477137982</c:v>
                </c:pt>
                <c:pt idx="1607">
                  <c:v>279.79476644725867</c:v>
                </c:pt>
                <c:pt idx="1608">
                  <c:v>279.18389291722747</c:v>
                </c:pt>
                <c:pt idx="1609">
                  <c:v>278.45700848737096</c:v>
                </c:pt>
                <c:pt idx="1610">
                  <c:v>277.73766462274807</c:v>
                </c:pt>
                <c:pt idx="1611">
                  <c:v>277.02572518897028</c:v>
                </c:pt>
                <c:pt idx="1612">
                  <c:v>276.32105754101957</c:v>
                </c:pt>
                <c:pt idx="1613">
                  <c:v>275.62353240773155</c:v>
                </c:pt>
                <c:pt idx="1614">
                  <c:v>274.9330237809537</c:v>
                </c:pt>
                <c:pt idx="1615">
                  <c:v>274.24940880915625</c:v>
                </c:pt>
                <c:pt idx="1616">
                  <c:v>273.57256769528391</c:v>
                </c:pt>
                <c:pt idx="1617">
                  <c:v>272.90238359864986</c:v>
                </c:pt>
                <c:pt idx="1618">
                  <c:v>272.23874254068249</c:v>
                </c:pt>
                <c:pt idx="1619">
                  <c:v>271.58153331434715</c:v>
                </c:pt>
                <c:pt idx="1620">
                  <c:v>270.93064739707324</c:v>
                </c:pt>
                <c:pt idx="1621">
                  <c:v>270.2859788670271</c:v>
                </c:pt>
                <c:pt idx="1622">
                  <c:v>269.64742432257856</c:v>
                </c:pt>
                <c:pt idx="1623">
                  <c:v>269.01488280481772</c:v>
                </c:pt>
                <c:pt idx="1624">
                  <c:v>268.38825572298566</c:v>
                </c:pt>
                <c:pt idx="1625">
                  <c:v>267.76744678268943</c:v>
                </c:pt>
                <c:pt idx="1626">
                  <c:v>267.15236191677894</c:v>
                </c:pt>
                <c:pt idx="1627">
                  <c:v>266.54290921876935</c:v>
                </c:pt>
                <c:pt idx="1628">
                  <c:v>265.93899887869787</c:v>
                </c:pt>
                <c:pt idx="1629">
                  <c:v>265.34054312131042</c:v>
                </c:pt>
                <c:pt idx="1630">
                  <c:v>264.74745614647799</c:v>
                </c:pt>
                <c:pt idx="1631">
                  <c:v>264.15965407174775</c:v>
                </c:pt>
                <c:pt idx="1632">
                  <c:v>263.5770548769388</c:v>
                </c:pt>
                <c:pt idx="1633">
                  <c:v>262.99957835069654</c:v>
                </c:pt>
                <c:pt idx="1634">
                  <c:v>262.42714603892392</c:v>
                </c:pt>
                <c:pt idx="1635">
                  <c:v>261.85968119501172</c:v>
                </c:pt>
                <c:pt idx="1636">
                  <c:v>261.29710873179408</c:v>
                </c:pt>
                <c:pt idx="1637">
                  <c:v>260.7393551751581</c:v>
                </c:pt>
                <c:pt idx="1638">
                  <c:v>260.18634861924085</c:v>
                </c:pt>
                <c:pt idx="1639">
                  <c:v>259.63801868314926</c:v>
                </c:pt>
                <c:pt idx="1640">
                  <c:v>259.09429646914202</c:v>
                </c:pt>
                <c:pt idx="1641">
                  <c:v>258.55511452221498</c:v>
                </c:pt>
                <c:pt idx="1642">
                  <c:v>258.02040679103459</c:v>
                </c:pt>
                <c:pt idx="1643">
                  <c:v>257.49010859016613</c:v>
                </c:pt>
                <c:pt idx="1644">
                  <c:v>256.96415656354623</c:v>
                </c:pt>
                <c:pt idx="1645">
                  <c:v>256.44248864915113</c:v>
                </c:pt>
                <c:pt idx="1646">
                  <c:v>255.92504404481448</c:v>
                </c:pt>
                <c:pt idx="1647">
                  <c:v>255.41176317515053</c:v>
                </c:pt>
                <c:pt idx="1648">
                  <c:v>254.90258765954053</c:v>
                </c:pt>
                <c:pt idx="1649">
                  <c:v>254.39746028114192</c:v>
                </c:pt>
                <c:pt idx="1650">
                  <c:v>253.89632495688164</c:v>
                </c:pt>
                <c:pt idx="1651">
                  <c:v>253.39912670839684</c:v>
                </c:pt>
                <c:pt idx="1652">
                  <c:v>252.90581163388751</c:v>
                </c:pt>
                <c:pt idx="1653">
                  <c:v>252.41632688084729</c:v>
                </c:pt>
                <c:pt idx="1654">
                  <c:v>251.93062061964</c:v>
                </c:pt>
                <c:pt idx="1655">
                  <c:v>251.44864201789099</c:v>
                </c:pt>
                <c:pt idx="1656">
                  <c:v>250.97034121566372</c:v>
                </c:pt>
                <c:pt idx="1657">
                  <c:v>250.49566930139284</c:v>
                </c:pt>
                <c:pt idx="1658">
                  <c:v>250.1469719914316</c:v>
                </c:pt>
                <c:pt idx="1659">
                  <c:v>249.92276189364529</c:v>
                </c:pt>
                <c:pt idx="1660">
                  <c:v>249.82105275639836</c:v>
                </c:pt>
                <c:pt idx="1661">
                  <c:v>249.83936329205417</c:v>
                </c:pt>
                <c:pt idx="1662">
                  <c:v>249.97472339489482</c:v>
                </c:pt>
                <c:pt idx="1663">
                  <c:v>250.22368276277467</c:v>
                </c:pt>
                <c:pt idx="1664">
                  <c:v>250.58232191965175</c:v>
                </c:pt>
                <c:pt idx="1665">
                  <c:v>251.04626562368082</c:v>
                </c:pt>
                <c:pt idx="1666">
                  <c:v>251.61069863278206</c:v>
                </c:pt>
                <c:pt idx="1667">
                  <c:v>252.27038378649843</c:v>
                </c:pt>
                <c:pt idx="1668">
                  <c:v>253.01968234950604</c:v>
                </c:pt>
                <c:pt idx="1669">
                  <c:v>253.85257654833768</c:v>
                </c:pt>
                <c:pt idx="1670">
                  <c:v>254.76269421872706</c:v>
                </c:pt>
                <c:pt idx="1671">
                  <c:v>255.74333546651016</c:v>
                </c:pt>
                <c:pt idx="1672">
                  <c:v>256.78750123028095</c:v>
                </c:pt>
                <c:pt idx="1673">
                  <c:v>257.88792361908065</c:v>
                </c:pt>
                <c:pt idx="1674">
                  <c:v>259.03709788341797</c:v>
                </c:pt>
                <c:pt idx="1675">
                  <c:v>260.22731586303036</c:v>
                </c:pt>
                <c:pt idx="1676">
                  <c:v>261.45070074019691</c:v>
                </c:pt>
                <c:pt idx="1677">
                  <c:v>262.69924291333092</c:v>
                </c:pt>
                <c:pt idx="1678">
                  <c:v>263.96483679227862</c:v>
                </c:pt>
                <c:pt idx="1679">
                  <c:v>265.2393183045221</c:v>
                </c:pt>
                <c:pt idx="1680">
                  <c:v>266.51450289063763</c:v>
                </c:pt>
                <c:pt idx="1681">
                  <c:v>267.78222375821963</c:v>
                </c:pt>
                <c:pt idx="1682">
                  <c:v>269.03437015636314</c:v>
                </c:pt>
                <c:pt idx="1683">
                  <c:v>270.26292542800996</c:v>
                </c:pt>
                <c:pt idx="1684">
                  <c:v>271.46000459527903</c:v>
                </c:pt>
                <c:pt idx="1685">
                  <c:v>272.6178912335568</c:v>
                </c:pt>
                <c:pt idx="1686">
                  <c:v>273.72907339379054</c:v>
                </c:pt>
                <c:pt idx="1687">
                  <c:v>274.7862783392149</c:v>
                </c:pt>
                <c:pt idx="1688">
                  <c:v>275.78250587267701</c:v>
                </c:pt>
                <c:pt idx="1689">
                  <c:v>276.71106004374781</c:v>
                </c:pt>
                <c:pt idx="1690">
                  <c:v>277.56557904076794</c:v>
                </c:pt>
                <c:pt idx="1691">
                  <c:v>278.34006309163442</c:v>
                </c:pt>
                <c:pt idx="1692">
                  <c:v>279.02890021816245</c:v>
                </c:pt>
                <c:pt idx="1693">
                  <c:v>279.6268897118515</c:v>
                </c:pt>
                <c:pt idx="1694">
                  <c:v>280.12926322337387</c:v>
                </c:pt>
                <c:pt idx="1695">
                  <c:v>280.53170338356767</c:v>
                </c:pt>
                <c:pt idx="1696">
                  <c:v>280.83035989959922</c:v>
                </c:pt>
                <c:pt idx="1697">
                  <c:v>281.02186309569561</c:v>
                </c:pt>
                <c:pt idx="1698">
                  <c:v>281.10333489287814</c:v>
                </c:pt>
                <c:pt idx="1699">
                  <c:v>281.07239724591835</c:v>
                </c:pt>
                <c:pt idx="1700">
                  <c:v>280.92717807780429</c:v>
                </c:pt>
                <c:pt idx="1701">
                  <c:v>280.66631477192482</c:v>
                </c:pt>
                <c:pt idx="1702">
                  <c:v>280.28895529960562</c:v>
                </c:pt>
                <c:pt idx="1703">
                  <c:v>279.79475707530344</c:v>
                </c:pt>
                <c:pt idx="1704">
                  <c:v>279.18388364351779</c:v>
                </c:pt>
                <c:pt idx="1705">
                  <c:v>278.45699931024154</c:v>
                </c:pt>
                <c:pt idx="1706">
                  <c:v>277.73765554044854</c:v>
                </c:pt>
                <c:pt idx="1707">
                  <c:v>277.02571619979528</c:v>
                </c:pt>
                <c:pt idx="1708">
                  <c:v>276.32104864330728</c:v>
                </c:pt>
                <c:pt idx="1709">
                  <c:v>275.62352359986227</c:v>
                </c:pt>
                <c:pt idx="1710">
                  <c:v>274.93301506134844</c:v>
                </c:pt>
                <c:pt idx="1711">
                  <c:v>274.2494001762754</c:v>
                </c:pt>
                <c:pt idx="1712">
                  <c:v>273.57255914762607</c:v>
                </c:pt>
                <c:pt idx="1713">
                  <c:v>272.90237513475046</c:v>
                </c:pt>
                <c:pt idx="1714">
                  <c:v>272.23873415911277</c:v>
                </c:pt>
                <c:pt idx="1715">
                  <c:v>271.58152501371291</c:v>
                </c:pt>
                <c:pt idx="1716">
                  <c:v>270.93063917601387</c:v>
                </c:pt>
                <c:pt idx="1717">
                  <c:v>270.28597072421445</c:v>
                </c:pt>
                <c:pt idx="1718">
                  <c:v>269.64741625671593</c:v>
                </c:pt>
                <c:pt idx="1719">
                  <c:v>269.01487481463903</c:v>
                </c:pt>
                <c:pt idx="1720">
                  <c:v>268.38824780725434</c:v>
                </c:pt>
                <c:pt idx="1721">
                  <c:v>267.76743894019762</c:v>
                </c:pt>
                <c:pt idx="1722">
                  <c:v>267.15235414634668</c:v>
                </c:pt>
                <c:pt idx="1723">
                  <c:v>266.54290151924363</c:v>
                </c:pt>
                <c:pt idx="1724">
                  <c:v>265.93899124895188</c:v>
                </c:pt>
                <c:pt idx="1725">
                  <c:v>265.34053556024281</c:v>
                </c:pt>
                <c:pt idx="1726">
                  <c:v>264.74744865301216</c:v>
                </c:pt>
                <c:pt idx="1727">
                  <c:v>264.15964664483101</c:v>
                </c:pt>
                <c:pt idx="1728">
                  <c:v>263.57704751554178</c:v>
                </c:pt>
                <c:pt idx="1729">
                  <c:v>262.99957105381247</c:v>
                </c:pt>
                <c:pt idx="1730">
                  <c:v>262.42713880556801</c:v>
                </c:pt>
                <c:pt idx="1731">
                  <c:v>261.85967402422062</c:v>
                </c:pt>
                <c:pt idx="1732">
                  <c:v>261.29710162262512</c:v>
                </c:pt>
                <c:pt idx="1733">
                  <c:v>260.73934812668887</c:v>
                </c:pt>
                <c:pt idx="1734">
                  <c:v>260.18634163056851</c:v>
                </c:pt>
                <c:pt idx="1735">
                  <c:v>259.63801175339006</c:v>
                </c:pt>
                <c:pt idx="1736">
                  <c:v>259.09428959743076</c:v>
                </c:pt>
                <c:pt idx="1737">
                  <c:v>258.55510770770456</c:v>
                </c:pt>
                <c:pt idx="1738">
                  <c:v>258.02040003289545</c:v>
                </c:pt>
                <c:pt idx="1739">
                  <c:v>257.49010188758581</c:v>
                </c:pt>
                <c:pt idx="1740">
                  <c:v>256.96414991572897</c:v>
                </c:pt>
                <c:pt idx="1741">
                  <c:v>256.44248205531733</c:v>
                </c:pt>
                <c:pt idx="1742">
                  <c:v>255.9250375042003</c:v>
                </c:pt>
                <c:pt idx="1743">
                  <c:v>255.41175668700754</c:v>
                </c:pt>
                <c:pt idx="1744">
                  <c:v>254.90258122313523</c:v>
                </c:pt>
                <c:pt idx="1745">
                  <c:v>254.3974538957554</c:v>
                </c:pt>
                <c:pt idx="1746">
                  <c:v>253.89631862180917</c:v>
                </c:pt>
                <c:pt idx="1747">
                  <c:v>253.39912042294756</c:v>
                </c:pt>
                <c:pt idx="1748">
                  <c:v>252.90580539738406</c:v>
                </c:pt>
                <c:pt idx="1749">
                  <c:v>252.41632069262542</c:v>
                </c:pt>
                <c:pt idx="1750">
                  <c:v>251.9306144790483</c:v>
                </c:pt>
                <c:pt idx="1751">
                  <c:v>251.44863592429056</c:v>
                </c:pt>
                <c:pt idx="1752">
                  <c:v>250.97033516842779</c:v>
                </c:pt>
                <c:pt idx="1753">
                  <c:v>250.4956632999066</c:v>
                </c:pt>
                <c:pt idx="1754">
                  <c:v>250.14696603509176</c:v>
                </c:pt>
                <c:pt idx="1755">
                  <c:v>249.92275598192541</c:v>
                </c:pt>
                <c:pt idx="1756">
                  <c:v>249.82104688884519</c:v>
                </c:pt>
                <c:pt idx="1757">
                  <c:v>249.83935746828428</c:v>
                </c:pt>
                <c:pt idx="1758">
                  <c:v>249.97471761459104</c:v>
                </c:pt>
                <c:pt idx="1759">
                  <c:v>250.22367702568275</c:v>
                </c:pt>
                <c:pt idx="1760">
                  <c:v>250.58231622557693</c:v>
                </c:pt>
                <c:pt idx="1761">
                  <c:v>251.04625997248439</c:v>
                </c:pt>
                <c:pt idx="1762">
                  <c:v>251.61069302437792</c:v>
                </c:pt>
                <c:pt idx="1763">
                  <c:v>252.27037822084964</c:v>
                </c:pt>
                <c:pt idx="1764">
                  <c:v>253.01967682662126</c:v>
                </c:pt>
                <c:pt idx="1765">
                  <c:v>253.85257106826759</c:v>
                </c:pt>
                <c:pt idx="1766">
                  <c:v>254.76268878156068</c:v>
                </c:pt>
                <c:pt idx="1767">
                  <c:v>255.74333007237107</c:v>
                </c:pt>
                <c:pt idx="1768">
                  <c:v>256.78749587932344</c:v>
                </c:pt>
                <c:pt idx="1769">
                  <c:v>257.88791831148592</c:v>
                </c:pt>
                <c:pt idx="1770">
                  <c:v>259.03709261938991</c:v>
                </c:pt>
                <c:pt idx="1771">
                  <c:v>260.22731064279162</c:v>
                </c:pt>
                <c:pt idx="1772">
                  <c:v>261.4506955639846</c:v>
                </c:pt>
                <c:pt idx="1773">
                  <c:v>262.69923778139224</c:v>
                </c:pt>
                <c:pt idx="1774">
                  <c:v>263.96483170486675</c:v>
                </c:pt>
                <c:pt idx="1775">
                  <c:v>265.23931326189177</c:v>
                </c:pt>
                <c:pt idx="1776">
                  <c:v>266.5144978930407</c:v>
                </c:pt>
                <c:pt idx="1777">
                  <c:v>267.7822188059007</c:v>
                </c:pt>
                <c:pt idx="1778">
                  <c:v>269.03436524955538</c:v>
                </c:pt>
                <c:pt idx="1779">
                  <c:v>270.26292056693063</c:v>
                </c:pt>
                <c:pt idx="1780">
                  <c:v>271.45999978012543</c:v>
                </c:pt>
                <c:pt idx="1781">
                  <c:v>272.61788646450219</c:v>
                </c:pt>
                <c:pt idx="1782">
                  <c:v>273.72906867098033</c:v>
                </c:pt>
                <c:pt idx="1783">
                  <c:v>274.78627366276294</c:v>
                </c:pt>
                <c:pt idx="1784">
                  <c:v>275.78250124266219</c:v>
                </c:pt>
                <c:pt idx="1785">
                  <c:v>276.7110554602109</c:v>
                </c:pt>
                <c:pt idx="1786">
                  <c:v>277.56557450370866</c:v>
                </c:pt>
                <c:pt idx="1787">
                  <c:v>278.34005860100905</c:v>
                </c:pt>
                <c:pt idx="1788">
                  <c:v>279.02889577388157</c:v>
                </c:pt>
                <c:pt idx="1789">
                  <c:v>279.62688531377819</c:v>
                </c:pt>
                <c:pt idx="1790">
                  <c:v>280.12925887132229</c:v>
                </c:pt>
                <c:pt idx="1791">
                  <c:v>280.53169907730216</c:v>
                </c:pt>
                <c:pt idx="1792">
                  <c:v>280.83035563883362</c:v>
                </c:pt>
                <c:pt idx="1793">
                  <c:v>281.02185888009308</c:v>
                </c:pt>
                <c:pt idx="1794">
                  <c:v>281.10333072205145</c:v>
                </c:pt>
                <c:pt idx="1795">
                  <c:v>281.0723931194305</c:v>
                </c:pt>
                <c:pt idx="1796">
                  <c:v>280.92717399516943</c:v>
                </c:pt>
                <c:pt idx="1797">
                  <c:v>280.66631073260965</c:v>
                </c:pt>
                <c:pt idx="1798">
                  <c:v>280.28895130303124</c:v>
                </c:pt>
                <c:pt idx="1799">
                  <c:v>279.79475312084725</c:v>
                </c:pt>
                <c:pt idx="1800">
                  <c:v>279.18387973051591</c:v>
                </c:pt>
                <c:pt idx="1801">
                  <c:v>278.45699543799128</c:v>
                </c:pt>
                <c:pt idx="1802">
                  <c:v>277.73765170821133</c:v>
                </c:pt>
                <c:pt idx="1803">
                  <c:v>277.02571240685154</c:v>
                </c:pt>
                <c:pt idx="1804">
                  <c:v>276.32104488895584</c:v>
                </c:pt>
                <c:pt idx="1805">
                  <c:v>275.62351988341965</c:v>
                </c:pt>
                <c:pt idx="1806">
                  <c:v>274.93301138214844</c:v>
                </c:pt>
                <c:pt idx="1807">
                  <c:v>274.2493965336684</c:v>
                </c:pt>
                <c:pt idx="1808">
                  <c:v>273.57255554097856</c:v>
                </c:pt>
                <c:pt idx="1809">
                  <c:v>272.90237156344449</c:v>
                </c:pt>
                <c:pt idx="1810">
                  <c:v>272.23873062254546</c:v>
                </c:pt>
                <c:pt idx="1811">
                  <c:v>271.58152151129599</c:v>
                </c:pt>
                <c:pt idx="1812">
                  <c:v>270.93063570717322</c:v>
                </c:pt>
                <c:pt idx="1813">
                  <c:v>270.28596728838966</c:v>
                </c:pt>
                <c:pt idx="1814">
                  <c:v>269.64741285335987</c:v>
                </c:pt>
                <c:pt idx="1815">
                  <c:v>269.01487144321743</c:v>
                </c:pt>
                <c:pt idx="1816">
                  <c:v>268.3882444672455</c:v>
                </c:pt>
                <c:pt idx="1817">
                  <c:v>267.76743563109187</c:v>
                </c:pt>
                <c:pt idx="1818">
                  <c:v>267.15235086764613</c:v>
                </c:pt>
                <c:pt idx="1819">
                  <c:v>266.54289827046176</c:v>
                </c:pt>
                <c:pt idx="1820">
                  <c:v>265.93898802961326</c:v>
                </c:pt>
                <c:pt idx="1821">
                  <c:v>265.34053236988274</c:v>
                </c:pt>
                <c:pt idx="1822">
                  <c:v>264.74744549117634</c:v>
                </c:pt>
                <c:pt idx="1823">
                  <c:v>264.15964351107527</c:v>
                </c:pt>
                <c:pt idx="1824">
                  <c:v>263.57704440943178</c:v>
                </c:pt>
                <c:pt idx="1825">
                  <c:v>262.99956797492342</c:v>
                </c:pt>
                <c:pt idx="1826">
                  <c:v>262.42713575348444</c:v>
                </c:pt>
                <c:pt idx="1827">
                  <c:v>261.85967099853599</c:v>
                </c:pt>
                <c:pt idx="1828">
                  <c:v>261.29709862294169</c:v>
                </c:pt>
                <c:pt idx="1829">
                  <c:v>260.73934515261737</c:v>
                </c:pt>
                <c:pt idx="1830">
                  <c:v>260.18633868172805</c:v>
                </c:pt>
                <c:pt idx="1831">
                  <c:v>259.63800882940774</c:v>
                </c:pt>
                <c:pt idx="1832">
                  <c:v>259.09428669794153</c:v>
                </c:pt>
                <c:pt idx="1833">
                  <c:v>258.55510483235099</c:v>
                </c:pt>
                <c:pt idx="1834">
                  <c:v>258.0203971813275</c:v>
                </c:pt>
                <c:pt idx="1835">
                  <c:v>257.4900990594607</c:v>
                </c:pt>
                <c:pt idx="1836">
                  <c:v>256.96414711071088</c:v>
                </c:pt>
                <c:pt idx="1837">
                  <c:v>256.44247927307731</c:v>
                </c:pt>
                <c:pt idx="1838">
                  <c:v>255.92503474441608</c:v>
                </c:pt>
                <c:pt idx="1839">
                  <c:v>255.41175394936329</c:v>
                </c:pt>
                <c:pt idx="1840">
                  <c:v>254.90257850732149</c:v>
                </c:pt>
                <c:pt idx="1841">
                  <c:v>254.39745120146881</c:v>
                </c:pt>
                <c:pt idx="1842">
                  <c:v>253.8963159487524</c:v>
                </c:pt>
                <c:pt idx="1843">
                  <c:v>253.39911777082909</c:v>
                </c:pt>
                <c:pt idx="1844">
                  <c:v>252.90580276591808</c:v>
                </c:pt>
                <c:pt idx="1845">
                  <c:v>252.41631808153167</c:v>
                </c:pt>
                <c:pt idx="1846">
                  <c:v>251.93061188805189</c:v>
                </c:pt>
                <c:pt idx="1847">
                  <c:v>251.44863335312189</c:v>
                </c:pt>
                <c:pt idx="1848">
                  <c:v>250.97033261682245</c:v>
                </c:pt>
                <c:pt idx="1849">
                  <c:v>250.49566076760513</c:v>
                </c:pt>
                <c:pt idx="1850">
                  <c:v>250.14696352183964</c:v>
                </c:pt>
                <c:pt idx="1851">
                  <c:v>249.92275348750047</c:v>
                </c:pt>
                <c:pt idx="1852">
                  <c:v>249.82104441305623</c:v>
                </c:pt>
                <c:pt idx="1853">
                  <c:v>249.83935501096946</c:v>
                </c:pt>
                <c:pt idx="1854">
                  <c:v>249.97471517561655</c:v>
                </c:pt>
                <c:pt idx="1855">
                  <c:v>250.22367460494132</c:v>
                </c:pt>
                <c:pt idx="1856">
                  <c:v>250.58231382298638</c:v>
                </c:pt>
                <c:pt idx="1857">
                  <c:v>251.04625758798619</c:v>
                </c:pt>
                <c:pt idx="1858">
                  <c:v>251.61069065793575</c:v>
                </c:pt>
                <c:pt idx="1859">
                  <c:v>252.27037587244789</c:v>
                </c:pt>
                <c:pt idx="1860">
                  <c:v>253.01967449626363</c:v>
                </c:pt>
                <c:pt idx="1861">
                  <c:v>253.85256875597543</c:v>
                </c:pt>
                <c:pt idx="1862">
                  <c:v>254.76268648737155</c:v>
                </c:pt>
                <c:pt idx="1863">
                  <c:v>255.74332779633713</c:v>
                </c:pt>
                <c:pt idx="1864">
                  <c:v>256.78749362150984</c:v>
                </c:pt>
                <c:pt idx="1865">
                  <c:v>257.88791607196902</c:v>
                </c:pt>
                <c:pt idx="1866">
                  <c:v>259.03709039825583</c:v>
                </c:pt>
                <c:pt idx="1867">
                  <c:v>260.22730844013421</c:v>
                </c:pt>
                <c:pt idx="1868">
                  <c:v>261.4506933799039</c:v>
                </c:pt>
                <c:pt idx="1869">
                  <c:v>262.69923561599262</c:v>
                </c:pt>
                <c:pt idx="1870">
                  <c:v>263.96482955825508</c:v>
                </c:pt>
                <c:pt idx="1871">
                  <c:v>265.23931113417547</c:v>
                </c:pt>
                <c:pt idx="1872">
                  <c:v>266.51449578432607</c:v>
                </c:pt>
                <c:pt idx="1873">
                  <c:v>267.78221671629098</c:v>
                </c:pt>
                <c:pt idx="1874">
                  <c:v>269.0343631791489</c:v>
                </c:pt>
                <c:pt idx="1875">
                  <c:v>270.26291851581908</c:v>
                </c:pt>
                <c:pt idx="1876">
                  <c:v>271.45999774839203</c:v>
                </c:pt>
                <c:pt idx="1877">
                  <c:v>272.61788445222004</c:v>
                </c:pt>
                <c:pt idx="1878">
                  <c:v>273.72906667821081</c:v>
                </c:pt>
                <c:pt idx="1879">
                  <c:v>274.7862716895541</c:v>
                </c:pt>
                <c:pt idx="1880">
                  <c:v>275.78249928904734</c:v>
                </c:pt>
                <c:pt idx="1881">
                  <c:v>276.71105352620719</c:v>
                </c:pt>
                <c:pt idx="1882">
                  <c:v>277.56557258931605</c:v>
                </c:pt>
                <c:pt idx="1883">
                  <c:v>278.340056706209</c:v>
                </c:pt>
                <c:pt idx="1884">
                  <c:v>279.02889389863634</c:v>
                </c:pt>
                <c:pt idx="1885">
                  <c:v>279.62688345803002</c:v>
                </c:pt>
                <c:pt idx="1886">
                  <c:v>280.1292570349928</c:v>
                </c:pt>
                <c:pt idx="1887">
                  <c:v>280.53169726029193</c:v>
                </c:pt>
                <c:pt idx="1888">
                  <c:v>280.83035384102186</c:v>
                </c:pt>
                <c:pt idx="1889">
                  <c:v>281.02185710133767</c:v>
                </c:pt>
                <c:pt idx="1890">
                  <c:v>281.10332896218904</c:v>
                </c:pt>
                <c:pt idx="1891">
                  <c:v>281.07239137827668</c:v>
                </c:pt>
                <c:pt idx="1892">
                  <c:v>280.92717227251916</c:v>
                </c:pt>
                <c:pt idx="1893">
                  <c:v>280.66630902823795</c:v>
                </c:pt>
                <c:pt idx="1894">
                  <c:v>280.28894961669386</c:v>
                </c:pt>
                <c:pt idx="1895">
                  <c:v>279.7947514522815</c:v>
                </c:pt>
                <c:pt idx="1896">
                  <c:v>279.18387807944163</c:v>
                </c:pt>
                <c:pt idx="1897">
                  <c:v>278.45699380411202</c:v>
                </c:pt>
                <c:pt idx="1898">
                  <c:v>277.73765009121541</c:v>
                </c:pt>
                <c:pt idx="1899">
                  <c:v>277.02571080643537</c:v>
                </c:pt>
                <c:pt idx="1900">
                  <c:v>276.32104330482355</c:v>
                </c:pt>
                <c:pt idx="1901">
                  <c:v>275.62351831528287</c:v>
                </c:pt>
                <c:pt idx="1902">
                  <c:v>274.93300982972602</c:v>
                </c:pt>
                <c:pt idx="1903">
                  <c:v>274.24939499668625</c:v>
                </c:pt>
                <c:pt idx="1904">
                  <c:v>273.57255401916933</c:v>
                </c:pt>
                <c:pt idx="1905">
                  <c:v>272.90237005654745</c:v>
                </c:pt>
                <c:pt idx="1906">
                  <c:v>272.23872913030624</c:v>
                </c:pt>
                <c:pt idx="1907">
                  <c:v>271.5815200334664</c:v>
                </c:pt>
                <c:pt idx="1908">
                  <c:v>270.93063424351101</c:v>
                </c:pt>
                <c:pt idx="1909">
                  <c:v>270.28596583865834</c:v>
                </c:pt>
                <c:pt idx="1910">
                  <c:v>269.64741141732861</c:v>
                </c:pt>
                <c:pt idx="1911">
                  <c:v>269.01487002066085</c:v>
                </c:pt>
                <c:pt idx="1912">
                  <c:v>268.38824305794338</c:v>
                </c:pt>
                <c:pt idx="1913">
                  <c:v>267.76743423482918</c:v>
                </c:pt>
                <c:pt idx="1914">
                  <c:v>267.15234948421278</c:v>
                </c:pt>
                <c:pt idx="1915">
                  <c:v>266.54289689965248</c:v>
                </c:pt>
                <c:pt idx="1916">
                  <c:v>265.93898667122744</c:v>
                </c:pt>
                <c:pt idx="1917">
                  <c:v>265.34053102372434</c:v>
                </c:pt>
                <c:pt idx="1918">
                  <c:v>264.74744415705362</c:v>
                </c:pt>
                <c:pt idx="1919">
                  <c:v>264.15964218880083</c:v>
                </c:pt>
                <c:pt idx="1920">
                  <c:v>263.57704309882234</c:v>
                </c:pt>
                <c:pt idx="1921">
                  <c:v>262.99956667579977</c:v>
                </c:pt>
                <c:pt idx="1922">
                  <c:v>262.4271344656712</c:v>
                </c:pt>
                <c:pt idx="1923">
                  <c:v>261.85966972186168</c:v>
                </c:pt>
                <c:pt idx="1924">
                  <c:v>261.2970973572385</c:v>
                </c:pt>
                <c:pt idx="1925">
                  <c:v>260.73934389772108</c:v>
                </c:pt>
                <c:pt idx="1926">
                  <c:v>260.18633743747785</c:v>
                </c:pt>
                <c:pt idx="1927">
                  <c:v>259.63800759564634</c:v>
                </c:pt>
                <c:pt idx="1928">
                  <c:v>259.09428547451489</c:v>
                </c:pt>
                <c:pt idx="1929">
                  <c:v>258.55510361910825</c:v>
                </c:pt>
                <c:pt idx="1930">
                  <c:v>258.02039597812097</c:v>
                </c:pt>
                <c:pt idx="1931">
                  <c:v>257.49009786614573</c:v>
                </c:pt>
                <c:pt idx="1932">
                  <c:v>256.96414592714581</c:v>
                </c:pt>
                <c:pt idx="1933">
                  <c:v>256.44247809912332</c:v>
                </c:pt>
                <c:pt idx="1934">
                  <c:v>255.92503357993721</c:v>
                </c:pt>
                <c:pt idx="1935">
                  <c:v>255.41175279422629</c:v>
                </c:pt>
                <c:pt idx="1936">
                  <c:v>254.90257736139577</c:v>
                </c:pt>
                <c:pt idx="1937">
                  <c:v>254.39745006462638</c:v>
                </c:pt>
                <c:pt idx="1938">
                  <c:v>253.89631482086779</c:v>
                </c:pt>
                <c:pt idx="1939">
                  <c:v>253.39911665177931</c:v>
                </c:pt>
                <c:pt idx="1940">
                  <c:v>252.90580165558251</c:v>
                </c:pt>
                <c:pt idx="1941">
                  <c:v>252.41631697979204</c:v>
                </c:pt>
                <c:pt idx="1942">
                  <c:v>251.93061079479224</c:v>
                </c:pt>
                <c:pt idx="1943">
                  <c:v>251.44863226822849</c:v>
                </c:pt>
                <c:pt idx="1944">
                  <c:v>250.97033154018371</c:v>
                </c:pt>
                <c:pt idx="1945">
                  <c:v>250.49565969911157</c:v>
                </c:pt>
                <c:pt idx="1946">
                  <c:v>250.14696246138388</c:v>
                </c:pt>
                <c:pt idx="1947">
                  <c:v>249.92275243498878</c:v>
                </c:pt>
                <c:pt idx="1948">
                  <c:v>249.82104336840789</c:v>
                </c:pt>
                <c:pt idx="1949">
                  <c:v>249.83935397411622</c:v>
                </c:pt>
                <c:pt idx="1950">
                  <c:v>249.97471414650192</c:v>
                </c:pt>
                <c:pt idx="1951">
                  <c:v>250.22367358352005</c:v>
                </c:pt>
                <c:pt idx="1952">
                  <c:v>250.58231280922377</c:v>
                </c:pt>
                <c:pt idx="1953">
                  <c:v>251.04625658185756</c:v>
                </c:pt>
                <c:pt idx="1954">
                  <c:v>251.61068965942579</c:v>
                </c:pt>
                <c:pt idx="1955">
                  <c:v>252.27037488155003</c:v>
                </c:pt>
                <c:pt idx="1956">
                  <c:v>253.01967351297938</c:v>
                </c:pt>
                <c:pt idx="1957">
                  <c:v>253.85256778031382</c:v>
                </c:pt>
                <c:pt idx="1958">
                  <c:v>254.76268551934845</c:v>
                </c:pt>
                <c:pt idx="1959">
                  <c:v>255.74332683597453</c:v>
                </c:pt>
                <c:pt idx="1960">
                  <c:v>256.78749266883523</c:v>
                </c:pt>
                <c:pt idx="1961">
                  <c:v>257.88791512701465</c:v>
                </c:pt>
                <c:pt idx="1962">
                  <c:v>259.03708946105797</c:v>
                </c:pt>
                <c:pt idx="1963">
                  <c:v>260.22730751073254</c:v>
                </c:pt>
                <c:pt idx="1964">
                  <c:v>261.4506924583406</c:v>
                </c:pt>
                <c:pt idx="1965">
                  <c:v>262.69923470231174</c:v>
                </c:pt>
                <c:pt idx="1966">
                  <c:v>263.96482865250164</c:v>
                </c:pt>
                <c:pt idx="1967">
                  <c:v>265.23931023639489</c:v>
                </c:pt>
                <c:pt idx="1968">
                  <c:v>266.51449489456314</c:v>
                </c:pt>
                <c:pt idx="1969">
                  <c:v>267.78221583458924</c:v>
                </c:pt>
                <c:pt idx="1970">
                  <c:v>269.03436230554985</c:v>
                </c:pt>
                <c:pt idx="1971">
                  <c:v>270.26291765036143</c:v>
                </c:pt>
                <c:pt idx="1972">
                  <c:v>271.4599968911109</c:v>
                </c:pt>
                <c:pt idx="1973">
                  <c:v>272.61788360314631</c:v>
                </c:pt>
                <c:pt idx="1974">
                  <c:v>273.72906583737034</c:v>
                </c:pt>
                <c:pt idx="1975">
                  <c:v>274.78627085696718</c:v>
                </c:pt>
                <c:pt idx="1976">
                  <c:v>275.78249846472801</c:v>
                </c:pt>
                <c:pt idx="1977">
                  <c:v>276.71105271016268</c:v>
                </c:pt>
                <c:pt idx="1978">
                  <c:v>277.56557178154628</c:v>
                </c:pt>
                <c:pt idx="1979">
                  <c:v>278.34005590670625</c:v>
                </c:pt>
                <c:pt idx="1980">
                  <c:v>279.0288931073847</c:v>
                </c:pt>
                <c:pt idx="1981">
                  <c:v>279.62688267500511</c:v>
                </c:pt>
                <c:pt idx="1982">
                  <c:v>280.12925626016153</c:v>
                </c:pt>
                <c:pt idx="1983">
                  <c:v>280.53169649361229</c:v>
                </c:pt>
                <c:pt idx="1984">
                  <c:v>280.83035308244297</c:v>
                </c:pt>
                <c:pt idx="1985">
                  <c:v>281.02185635079957</c:v>
                </c:pt>
                <c:pt idx="1986">
                  <c:v>281.10332821962277</c:v>
                </c:pt>
                <c:pt idx="1987">
                  <c:v>281.07239064360436</c:v>
                </c:pt>
                <c:pt idx="1988">
                  <c:v>280.92717154565435</c:v>
                </c:pt>
                <c:pt idx="1989">
                  <c:v>280.66630830908571</c:v>
                </c:pt>
                <c:pt idx="1990">
                  <c:v>280.28894890515107</c:v>
                </c:pt>
                <c:pt idx="1991">
                  <c:v>279.79475074823733</c:v>
                </c:pt>
                <c:pt idx="1992">
                  <c:v>279.18387738277789</c:v>
                </c:pt>
                <c:pt idx="1993">
                  <c:v>278.45699311470361</c:v>
                </c:pt>
                <c:pt idx="1994">
                  <c:v>277.73764940893085</c:v>
                </c:pt>
                <c:pt idx="1995">
                  <c:v>277.02571013114652</c:v>
                </c:pt>
                <c:pt idx="1996">
                  <c:v>276.32104263640559</c:v>
                </c:pt>
                <c:pt idx="1997">
                  <c:v>275.6235176536141</c:v>
                </c:pt>
                <c:pt idx="1998">
                  <c:v>274.93300917468787</c:v>
                </c:pt>
                <c:pt idx="1999">
                  <c:v>274.24939434816304</c:v>
                </c:pt>
                <c:pt idx="2000">
                  <c:v>273.57255337704828</c:v>
                </c:pt>
                <c:pt idx="2001">
                  <c:v>272.90236942071851</c:v>
                </c:pt>
                <c:pt idx="2002">
                  <c:v>272.23872850066209</c:v>
                </c:pt>
                <c:pt idx="2003">
                  <c:v>271.58151940990228</c:v>
                </c:pt>
                <c:pt idx="2004">
                  <c:v>270.93063362592471</c:v>
                </c:pt>
                <c:pt idx="2005">
                  <c:v>270.28596522695011</c:v>
                </c:pt>
                <c:pt idx="2006">
                  <c:v>269.64741081140107</c:v>
                </c:pt>
                <c:pt idx="2007">
                  <c:v>269.01486942041885</c:v>
                </c:pt>
                <c:pt idx="2008">
                  <c:v>268.38824246329403</c:v>
                </c:pt>
                <c:pt idx="2009">
                  <c:v>267.76743364568176</c:v>
                </c:pt>
                <c:pt idx="2010">
                  <c:v>267.15234890047861</c:v>
                </c:pt>
                <c:pt idx="2011">
                  <c:v>266.542896321245</c:v>
                </c:pt>
                <c:pt idx="2012">
                  <c:v>265.938986098062</c:v>
                </c:pt>
                <c:pt idx="2013">
                  <c:v>265.34053045571818</c:v>
                </c:pt>
                <c:pt idx="2014">
                  <c:v>264.74744359412585</c:v>
                </c:pt>
                <c:pt idx="2015">
                  <c:v>264.15964163087239</c:v>
                </c:pt>
                <c:pt idx="2016">
                  <c:v>263.57704254581591</c:v>
                </c:pt>
                <c:pt idx="2017">
                  <c:v>262.9995661276397</c:v>
                </c:pt>
                <c:pt idx="2018">
                  <c:v>262.42713392228353</c:v>
                </c:pt>
                <c:pt idx="2019">
                  <c:v>261.85966918317399</c:v>
                </c:pt>
                <c:pt idx="2020">
                  <c:v>261.29709682318003</c:v>
                </c:pt>
                <c:pt idx="2021">
                  <c:v>260.73934336822248</c:v>
                </c:pt>
                <c:pt idx="2022">
                  <c:v>260.18633691247135</c:v>
                </c:pt>
                <c:pt idx="2023">
                  <c:v>259.6380070750655</c:v>
                </c:pt>
                <c:pt idx="2024">
                  <c:v>259.09428495829474</c:v>
                </c:pt>
                <c:pt idx="2025">
                  <c:v>258.55510310718518</c:v>
                </c:pt>
                <c:pt idx="2026">
                  <c:v>258.02039547043267</c:v>
                </c:pt>
                <c:pt idx="2027">
                  <c:v>257.49009736263116</c:v>
                </c:pt>
                <c:pt idx="2028">
                  <c:v>256.96414542774517</c:v>
                </c:pt>
                <c:pt idx="2029">
                  <c:v>256.44247760377806</c:v>
                </c:pt>
                <c:pt idx="2030">
                  <c:v>255.92503308858994</c:v>
                </c:pt>
                <c:pt idx="2031">
                  <c:v>255.4117523068208</c:v>
                </c:pt>
                <c:pt idx="2032">
                  <c:v>254.90257687787695</c:v>
                </c:pt>
                <c:pt idx="2033">
                  <c:v>254.3974495849402</c:v>
                </c:pt>
                <c:pt idx="2034">
                  <c:v>253.89631434496133</c:v>
                </c:pt>
                <c:pt idx="2035">
                  <c:v>253.39911617960067</c:v>
                </c:pt>
                <c:pt idx="2036">
                  <c:v>252.90580118708081</c:v>
                </c:pt>
                <c:pt idx="2037">
                  <c:v>252.41631651491738</c:v>
                </c:pt>
                <c:pt idx="2038">
                  <c:v>251.93061033349568</c:v>
                </c:pt>
                <c:pt idx="2039">
                  <c:v>251.44863181046202</c:v>
                </c:pt>
                <c:pt idx="2040">
                  <c:v>250.97033108590026</c:v>
                </c:pt>
                <c:pt idx="2041">
                  <c:v>250.49565924826496</c:v>
                </c:pt>
                <c:pt idx="2042">
                  <c:v>250.14696201392877</c:v>
                </c:pt>
                <c:pt idx="2043">
                  <c:v>249.92275199088562</c:v>
                </c:pt>
                <c:pt idx="2044">
                  <c:v>249.82104292762264</c:v>
                </c:pt>
                <c:pt idx="2045">
                  <c:v>249.83935353662008</c:v>
                </c:pt>
                <c:pt idx="2046">
                  <c:v>249.97471371227107</c:v>
                </c:pt>
                <c:pt idx="2047">
                  <c:v>250.22367315253535</c:v>
                </c:pt>
                <c:pt idx="2048">
                  <c:v>250.58231238147064</c:v>
                </c:pt>
                <c:pt idx="2049">
                  <c:v>251.04625615732556</c:v>
                </c:pt>
                <c:pt idx="2050">
                  <c:v>251.61068923810845</c:v>
                </c:pt>
                <c:pt idx="2051">
                  <c:v>252.27037446344457</c:v>
                </c:pt>
                <c:pt idx="2052">
                  <c:v>253.01967309808646</c:v>
                </c:pt>
                <c:pt idx="2053">
                  <c:v>253.85256736863727</c:v>
                </c:pt>
                <c:pt idx="2054">
                  <c:v>254.76268511089492</c:v>
                </c:pt>
                <c:pt idx="2055">
                  <c:v>255.74332643075331</c:v>
                </c:pt>
                <c:pt idx="2056">
                  <c:v>256.7874922668579</c:v>
                </c:pt>
                <c:pt idx="2057">
                  <c:v>257.88791472829485</c:v>
                </c:pt>
                <c:pt idx="2058">
                  <c:v>259.03708906561099</c:v>
                </c:pt>
                <c:pt idx="2059">
                  <c:v>260.22730711857508</c:v>
                </c:pt>
                <c:pt idx="2060">
                  <c:v>261.45069206949051</c:v>
                </c:pt>
                <c:pt idx="2061">
                  <c:v>262.69923431678762</c:v>
                </c:pt>
                <c:pt idx="2062">
                  <c:v>263.96482827032253</c:v>
                </c:pt>
                <c:pt idx="2063">
                  <c:v>265.23930985757988</c:v>
                </c:pt>
                <c:pt idx="2064">
                  <c:v>266.51449451913118</c:v>
                </c:pt>
                <c:pt idx="2065">
                  <c:v>267.78221546255872</c:v>
                </c:pt>
                <c:pt idx="2066">
                  <c:v>269.03436193693824</c:v>
                </c:pt>
                <c:pt idx="2067">
                  <c:v>270.26291728518504</c:v>
                </c:pt>
                <c:pt idx="2068">
                  <c:v>271.45999652938457</c:v>
                </c:pt>
                <c:pt idx="2069">
                  <c:v>272.61788324488305</c:v>
                </c:pt>
                <c:pt idx="2070">
                  <c:v>273.72906548258106</c:v>
                </c:pt>
                <c:pt idx="2071">
                  <c:v>274.78627050566047</c:v>
                </c:pt>
                <c:pt idx="2072">
                  <c:v>275.78249811690972</c:v>
                </c:pt>
                <c:pt idx="2073">
                  <c:v>276.71105236583594</c:v>
                </c:pt>
                <c:pt idx="2074">
                  <c:v>277.5655714407111</c:v>
                </c:pt>
                <c:pt idx="2075">
                  <c:v>278.34005556935932</c:v>
                </c:pt>
                <c:pt idx="2076">
                  <c:v>279.02889277351926</c:v>
                </c:pt>
                <c:pt idx="2077">
                  <c:v>279.62688234461086</c:v>
                </c:pt>
                <c:pt idx="2078">
                  <c:v>280.12925593322456</c:v>
                </c:pt>
                <c:pt idx="2079">
                  <c:v>280.53169617011491</c:v>
                </c:pt>
                <c:pt idx="2080">
                  <c:v>280.83035276236365</c:v>
                </c:pt>
                <c:pt idx="2081">
                  <c:v>281.021856034113</c:v>
                </c:pt>
                <c:pt idx="2082">
                  <c:v>281.10332790629985</c:v>
                </c:pt>
                <c:pt idx="2083">
                  <c:v>281.0723903336123</c:v>
                </c:pt>
                <c:pt idx="2084">
                  <c:v>280.92717123895665</c:v>
                </c:pt>
                <c:pt idx="2085">
                  <c:v>280.66630800564229</c:v>
                </c:pt>
                <c:pt idx="2086">
                  <c:v>280.28894860491846</c:v>
                </c:pt>
                <c:pt idx="2087">
                  <c:v>279.79475045116874</c:v>
                </c:pt>
                <c:pt idx="2088">
                  <c:v>279.18387708882346</c:v>
                </c:pt>
                <c:pt idx="2089">
                  <c:v>278.45699282381054</c:v>
                </c:pt>
                <c:pt idx="2090">
                  <c:v>277.73764912104366</c:v>
                </c:pt>
                <c:pt idx="2091">
                  <c:v>277.02570984621116</c:v>
                </c:pt>
                <c:pt idx="2092">
                  <c:v>276.32104235436935</c:v>
                </c:pt>
                <c:pt idx="2093">
                  <c:v>275.62351737442572</c:v>
                </c:pt>
                <c:pt idx="2094">
                  <c:v>274.93300889829726</c:v>
                </c:pt>
                <c:pt idx="2095">
                  <c:v>274.24939407452138</c:v>
                </c:pt>
                <c:pt idx="2096">
                  <c:v>273.57255310610799</c:v>
                </c:pt>
                <c:pt idx="2097">
                  <c:v>272.90236915243321</c:v>
                </c:pt>
                <c:pt idx="2098">
                  <c:v>272.23872823498647</c:v>
                </c:pt>
                <c:pt idx="2099">
                  <c:v>271.58151914679212</c:v>
                </c:pt>
                <c:pt idx="2100">
                  <c:v>270.93063336533692</c:v>
                </c:pt>
                <c:pt idx="2101">
                  <c:v>270.28596496884256</c:v>
                </c:pt>
                <c:pt idx="2102">
                  <c:v>269.64741055573268</c:v>
                </c:pt>
                <c:pt idx="2103">
                  <c:v>269.01486916714947</c:v>
                </c:pt>
                <c:pt idx="2104">
                  <c:v>268.38824221238445</c:v>
                </c:pt>
                <c:pt idx="2105">
                  <c:v>267.76743339709373</c:v>
                </c:pt>
                <c:pt idx="2106">
                  <c:v>267.15234865417472</c:v>
                </c:pt>
                <c:pt idx="2107">
                  <c:v>266.54289607718863</c:v>
                </c:pt>
                <c:pt idx="2108">
                  <c:v>265.93898585621747</c:v>
                </c:pt>
                <c:pt idx="2109">
                  <c:v>265.34053021605058</c:v>
                </c:pt>
                <c:pt idx="2110">
                  <c:v>264.74744335660108</c:v>
                </c:pt>
                <c:pt idx="2111">
                  <c:v>264.15964139545707</c:v>
                </c:pt>
                <c:pt idx="2112">
                  <c:v>263.57704231247743</c:v>
                </c:pt>
                <c:pt idx="2113">
                  <c:v>262.99956589634616</c:v>
                </c:pt>
                <c:pt idx="2114">
                  <c:v>262.42713369300367</c:v>
                </c:pt>
                <c:pt idx="2115">
                  <c:v>261.85966895587728</c:v>
                </c:pt>
                <c:pt idx="2116">
                  <c:v>261.29709659783657</c:v>
                </c:pt>
                <c:pt idx="2117">
                  <c:v>260.73934314480306</c:v>
                </c:pt>
                <c:pt idx="2118">
                  <c:v>260.18633669094731</c:v>
                </c:pt>
                <c:pt idx="2119">
                  <c:v>259.63800685540889</c:v>
                </c:pt>
                <c:pt idx="2120">
                  <c:v>259.09428474047814</c:v>
                </c:pt>
                <c:pt idx="2121">
                  <c:v>258.55510289118172</c:v>
                </c:pt>
                <c:pt idx="2122">
                  <c:v>258.02039525621603</c:v>
                </c:pt>
                <c:pt idx="2123">
                  <c:v>257.49009715017559</c:v>
                </c:pt>
                <c:pt idx="2124">
                  <c:v>256.96414521702548</c:v>
                </c:pt>
                <c:pt idx="2125">
                  <c:v>256.44247739476953</c:v>
                </c:pt>
                <c:pt idx="2126">
                  <c:v>255.92503288126835</c:v>
                </c:pt>
                <c:pt idx="2127">
                  <c:v>255.41175210116242</c:v>
                </c:pt>
                <c:pt idx="2128">
                  <c:v>254.90257667385853</c:v>
                </c:pt>
                <c:pt idx="2129">
                  <c:v>254.39744938253895</c:v>
                </c:pt>
                <c:pt idx="2130">
                  <c:v>253.8963141441549</c:v>
                </c:pt>
                <c:pt idx="2131">
                  <c:v>253.39911598036716</c:v>
                </c:pt>
                <c:pt idx="2132">
                  <c:v>252.90580098939876</c:v>
                </c:pt>
                <c:pt idx="2133">
                  <c:v>252.41631631876575</c:v>
                </c:pt>
                <c:pt idx="2134">
                  <c:v>251.93061013885381</c:v>
                </c:pt>
                <c:pt idx="2135">
                  <c:v>251.44863161730967</c:v>
                </c:pt>
                <c:pt idx="2136">
                  <c:v>250.97033089421754</c:v>
                </c:pt>
                <c:pt idx="2137">
                  <c:v>250.49565905803237</c:v>
                </c:pt>
                <c:pt idx="2138">
                  <c:v>250.14696182512722</c:v>
                </c:pt>
                <c:pt idx="2139">
                  <c:v>249.92275180349841</c:v>
                </c:pt>
                <c:pt idx="2140">
                  <c:v>249.82104274163541</c:v>
                </c:pt>
                <c:pt idx="2141">
                  <c:v>249.83935335202068</c:v>
                </c:pt>
                <c:pt idx="2142">
                  <c:v>249.97471352904944</c:v>
                </c:pt>
                <c:pt idx="2143">
                  <c:v>250.22367297068345</c:v>
                </c:pt>
                <c:pt idx="2144">
                  <c:v>250.58231220098227</c:v>
                </c:pt>
                <c:pt idx="2145">
                  <c:v>251.04625597819634</c:v>
                </c:pt>
                <c:pt idx="2146">
                  <c:v>251.61068906033563</c:v>
                </c:pt>
                <c:pt idx="2147">
                  <c:v>252.27037428702698</c:v>
                </c:pt>
                <c:pt idx="2148">
                  <c:v>253.01967292302439</c:v>
                </c:pt>
                <c:pt idx="2149">
                  <c:v>253.85256719493231</c:v>
                </c:pt>
                <c:pt idx="2150">
                  <c:v>254.76268493854991</c:v>
                </c:pt>
                <c:pt idx="2151">
                  <c:v>255.74332625977215</c:v>
                </c:pt>
                <c:pt idx="2152">
                  <c:v>256.78749209724549</c:v>
                </c:pt>
                <c:pt idx="2153">
                  <c:v>257.88791456005691</c:v>
                </c:pt>
                <c:pt idx="2154">
                  <c:v>259.03708889875406</c:v>
                </c:pt>
                <c:pt idx="2155">
                  <c:v>260.22730695310622</c:v>
                </c:pt>
                <c:pt idx="2156">
                  <c:v>261.45069190541716</c:v>
                </c:pt>
                <c:pt idx="2157">
                  <c:v>262.69923415411762</c:v>
                </c:pt>
                <c:pt idx="2158">
                  <c:v>263.96482810906389</c:v>
                </c:pt>
                <c:pt idx="2159">
                  <c:v>265.23930969774068</c:v>
                </c:pt>
                <c:pt idx="2160">
                  <c:v>266.51449436071943</c:v>
                </c:pt>
                <c:pt idx="2161">
                  <c:v>267.78221530558216</c:v>
                </c:pt>
                <c:pt idx="2162">
                  <c:v>269.0343617814043</c:v>
                </c:pt>
                <c:pt idx="2163">
                  <c:v>270.26291713110061</c:v>
                </c:pt>
                <c:pt idx="2164">
                  <c:v>271.4599963767559</c:v>
                </c:pt>
                <c:pt idx="2165">
                  <c:v>272.61788309371559</c:v>
                </c:pt>
                <c:pt idx="2166">
                  <c:v>273.72906533287943</c:v>
                </c:pt>
                <c:pt idx="2167">
                  <c:v>274.78627035742824</c:v>
                </c:pt>
                <c:pt idx="2168">
                  <c:v>275.78249797014945</c:v>
                </c:pt>
                <c:pt idx="2169">
                  <c:v>276.71105222054888</c:v>
                </c:pt>
                <c:pt idx="2170">
                  <c:v>277.56557129689725</c:v>
                </c:pt>
                <c:pt idx="2171">
                  <c:v>278.34005542701732</c:v>
                </c:pt>
                <c:pt idx="2172">
                  <c:v>279.02889263264626</c:v>
                </c:pt>
                <c:pt idx="2173">
                  <c:v>279.62688220520255</c:v>
                </c:pt>
                <c:pt idx="2174">
                  <c:v>280.12925579527501</c:v>
                </c:pt>
                <c:pt idx="2175">
                  <c:v>280.53169603361664</c:v>
                </c:pt>
                <c:pt idx="2176">
                  <c:v>280.8303526273076</c:v>
                </c:pt>
                <c:pt idx="2177">
                  <c:v>281.0218559004885</c:v>
                </c:pt>
                <c:pt idx="2178">
                  <c:v>281.10332777409462</c:v>
                </c:pt>
                <c:pt idx="2179">
                  <c:v>281.07239020281253</c:v>
                </c:pt>
                <c:pt idx="2180">
                  <c:v>280.92717110954692</c:v>
                </c:pt>
                <c:pt idx="2181">
                  <c:v>280.66630787760573</c:v>
                </c:pt>
                <c:pt idx="2182">
                  <c:v>280.2889484782367</c:v>
                </c:pt>
                <c:pt idx="2183">
                  <c:v>279.79475032582206</c:v>
                </c:pt>
                <c:pt idx="2184">
                  <c:v>279.18387696479078</c:v>
                </c:pt>
                <c:pt idx="2185">
                  <c:v>278.45699270106957</c:v>
                </c:pt>
                <c:pt idx="2186">
                  <c:v>277.73764899957098</c:v>
                </c:pt>
                <c:pt idx="2187">
                  <c:v>277.02570972598397</c:v>
                </c:pt>
                <c:pt idx="2188">
                  <c:v>276.32104223536544</c:v>
                </c:pt>
                <c:pt idx="2189">
                  <c:v>275.62351725662342</c:v>
                </c:pt>
                <c:pt idx="2190">
                  <c:v>274.93300878167543</c:v>
                </c:pt>
                <c:pt idx="2191">
                  <c:v>274.24939395905949</c:v>
                </c:pt>
                <c:pt idx="2192">
                  <c:v>273.57255299178593</c:v>
                </c:pt>
                <c:pt idx="2193">
                  <c:v>272.90236903923136</c:v>
                </c:pt>
                <c:pt idx="2194">
                  <c:v>272.23872812288573</c:v>
                </c:pt>
                <c:pt idx="2195">
                  <c:v>271.58151903577391</c:v>
                </c:pt>
                <c:pt idx="2196">
                  <c:v>270.93063325538299</c:v>
                </c:pt>
                <c:pt idx="2197">
                  <c:v>270.28596485993518</c:v>
                </c:pt>
                <c:pt idx="2198">
                  <c:v>269.64741044785444</c:v>
                </c:pt>
                <c:pt idx="2199">
                  <c:v>269.01486906028344</c:v>
                </c:pt>
                <c:pt idx="2200">
                  <c:v>268.38824210651416</c:v>
                </c:pt>
                <c:pt idx="2201">
                  <c:v>267.76743329220295</c:v>
                </c:pt>
                <c:pt idx="2202">
                  <c:v>267.15234855024772</c:v>
                </c:pt>
                <c:pt idx="2203">
                  <c:v>266.54289597421001</c:v>
                </c:pt>
                <c:pt idx="2204">
                  <c:v>265.93898575417211</c:v>
                </c:pt>
                <c:pt idx="2205">
                  <c:v>265.34053011492375</c:v>
                </c:pt>
                <c:pt idx="2206">
                  <c:v>264.7474432563784</c:v>
                </c:pt>
                <c:pt idx="2207">
                  <c:v>264.15964129612445</c:v>
                </c:pt>
                <c:pt idx="2208">
                  <c:v>263.57704221402111</c:v>
                </c:pt>
                <c:pt idx="2209">
                  <c:v>262.99956579875266</c:v>
                </c:pt>
                <c:pt idx="2210">
                  <c:v>262.42713359625986</c:v>
                </c:pt>
                <c:pt idx="2211">
                  <c:v>261.85966885997027</c:v>
                </c:pt>
                <c:pt idx="2212">
                  <c:v>261.29709650275373</c:v>
                </c:pt>
                <c:pt idx="2213">
                  <c:v>260.73934305053206</c:v>
                </c:pt>
                <c:pt idx="2214">
                  <c:v>260.1863365974761</c:v>
                </c:pt>
                <c:pt idx="2215">
                  <c:v>259.63800676272564</c:v>
                </c:pt>
                <c:pt idx="2216">
                  <c:v>259.09428464857126</c:v>
                </c:pt>
                <c:pt idx="2217">
                  <c:v>258.55510280003989</c:v>
                </c:pt>
                <c:pt idx="2218">
                  <c:v>258.02039516582818</c:v>
                </c:pt>
                <c:pt idx="2219">
                  <c:v>257.49009706053084</c:v>
                </c:pt>
                <c:pt idx="2220">
                  <c:v>256.96414512811316</c:v>
                </c:pt>
                <c:pt idx="2221">
                  <c:v>256.44247730657924</c:v>
                </c:pt>
                <c:pt idx="2222">
                  <c:v>255.92503279378985</c:v>
                </c:pt>
                <c:pt idx="2223">
                  <c:v>255.41175201438571</c:v>
                </c:pt>
                <c:pt idx="2224">
                  <c:v>254.90257658777378</c:v>
                </c:pt>
                <c:pt idx="2225">
                  <c:v>254.39744929713657</c:v>
                </c:pt>
                <c:pt idx="2226">
                  <c:v>253.89631405942546</c:v>
                </c:pt>
                <c:pt idx="2227">
                  <c:v>253.39911589630142</c:v>
                </c:pt>
                <c:pt idx="2228">
                  <c:v>252.90580090598766</c:v>
                </c:pt>
                <c:pt idx="2229">
                  <c:v>252.4163162360004</c:v>
                </c:pt>
                <c:pt idx="2230">
                  <c:v>251.9306100567255</c:v>
                </c:pt>
                <c:pt idx="2231">
                  <c:v>251.44863153580985</c:v>
                </c:pt>
                <c:pt idx="2232">
                  <c:v>250.97033081333782</c:v>
                </c:pt>
                <c:pt idx="2233">
                  <c:v>250.49565897776455</c:v>
                </c:pt>
                <c:pt idx="2234">
                  <c:v>250.14696174546322</c:v>
                </c:pt>
                <c:pt idx="2235">
                  <c:v>249.92275172443118</c:v>
                </c:pt>
                <c:pt idx="2236">
                  <c:v>249.82104266315889</c:v>
                </c:pt>
                <c:pt idx="2237">
                  <c:v>249.83935327412973</c:v>
                </c:pt>
                <c:pt idx="2238">
                  <c:v>249.97471345173986</c:v>
                </c:pt>
                <c:pt idx="2239">
                  <c:v>250.2236728939518</c:v>
                </c:pt>
                <c:pt idx="2240">
                  <c:v>250.58231212482596</c:v>
                </c:pt>
                <c:pt idx="2241">
                  <c:v>251.0462559026135</c:v>
                </c:pt>
                <c:pt idx="2242">
                  <c:v>251.61068898532511</c:v>
                </c:pt>
                <c:pt idx="2243">
                  <c:v>252.27037421258831</c:v>
                </c:pt>
                <c:pt idx="2244">
                  <c:v>253.01967284915767</c:v>
                </c:pt>
                <c:pt idx="2245">
                  <c:v>253.85256712163823</c:v>
                </c:pt>
                <c:pt idx="2246">
                  <c:v>254.76268486582964</c:v>
                </c:pt>
                <c:pt idx="2247">
                  <c:v>255.74332618762736</c:v>
                </c:pt>
                <c:pt idx="2248">
                  <c:v>256.78749202567826</c:v>
                </c:pt>
                <c:pt idx="2249">
                  <c:v>257.88791448906966</c:v>
                </c:pt>
                <c:pt idx="2250">
                  <c:v>259.03708882834945</c:v>
                </c:pt>
                <c:pt idx="2251">
                  <c:v>260.22730688328727</c:v>
                </c:pt>
                <c:pt idx="2252">
                  <c:v>261.45069183618705</c:v>
                </c:pt>
                <c:pt idx="2253">
                  <c:v>262.69923408547965</c:v>
                </c:pt>
                <c:pt idx="2254">
                  <c:v>263.96482804102146</c:v>
                </c:pt>
                <c:pt idx="2255">
                  <c:v>265.23930963029721</c:v>
                </c:pt>
                <c:pt idx="2256">
                  <c:v>266.51449429387827</c:v>
                </c:pt>
                <c:pt idx="2257">
                  <c:v>267.78221523934656</c:v>
                </c:pt>
                <c:pt idx="2258">
                  <c:v>269.03436171577738</c:v>
                </c:pt>
                <c:pt idx="2259">
                  <c:v>270.26291706608527</c:v>
                </c:pt>
                <c:pt idx="2260">
                  <c:v>271.4599963123548</c:v>
                </c:pt>
                <c:pt idx="2261">
                  <c:v>272.61788302993108</c:v>
                </c:pt>
                <c:pt idx="2262">
                  <c:v>273.72906526971343</c:v>
                </c:pt>
                <c:pt idx="2263">
                  <c:v>274.78627029488229</c:v>
                </c:pt>
                <c:pt idx="2264">
                  <c:v>275.78249790822457</c:v>
                </c:pt>
                <c:pt idx="2265">
                  <c:v>276.71105215924564</c:v>
                </c:pt>
                <c:pt idx="2266">
                  <c:v>277.56557123621565</c:v>
                </c:pt>
                <c:pt idx="2267">
                  <c:v>278.34005536695673</c:v>
                </c:pt>
                <c:pt idx="2268">
                  <c:v>279.02889257320555</c:v>
                </c:pt>
                <c:pt idx="2269">
                  <c:v>279.62688214637984</c:v>
                </c:pt>
                <c:pt idx="2270">
                  <c:v>280.12925573706781</c:v>
                </c:pt>
                <c:pt idx="2271">
                  <c:v>280.53169597602181</c:v>
                </c:pt>
                <c:pt idx="2272">
                  <c:v>280.83035257032134</c:v>
                </c:pt>
                <c:pt idx="2273">
                  <c:v>281.02185584410631</c:v>
                </c:pt>
                <c:pt idx="2274">
                  <c:v>281.10332771831133</c:v>
                </c:pt>
                <c:pt idx="2275">
                  <c:v>281.07239014762223</c:v>
                </c:pt>
                <c:pt idx="2276">
                  <c:v>280.92717105494313</c:v>
                </c:pt>
                <c:pt idx="2277">
                  <c:v>280.66630782358129</c:v>
                </c:pt>
                <c:pt idx="2278">
                  <c:v>280.28894842478388</c:v>
                </c:pt>
                <c:pt idx="2279">
                  <c:v>279.79475027293256</c:v>
                </c:pt>
                <c:pt idx="2280">
                  <c:v>279.18387691245567</c:v>
                </c:pt>
                <c:pt idx="2281">
                  <c:v>278.45699264927953</c:v>
                </c:pt>
                <c:pt idx="2282">
                  <c:v>277.73764894831612</c:v>
                </c:pt>
                <c:pt idx="2283">
                  <c:v>277.02570967525463</c:v>
                </c:pt>
                <c:pt idx="2284">
                  <c:v>276.32104218515229</c:v>
                </c:pt>
                <c:pt idx="2285">
                  <c:v>275.62351720691726</c:v>
                </c:pt>
                <c:pt idx="2286">
                  <c:v>274.93300873246739</c:v>
                </c:pt>
                <c:pt idx="2287">
                  <c:v>274.24939391034087</c:v>
                </c:pt>
                <c:pt idx="2288">
                  <c:v>273.57255294354826</c:v>
                </c:pt>
                <c:pt idx="2289">
                  <c:v>272.9023689914664</c:v>
                </c:pt>
                <c:pt idx="2290">
                  <c:v>272.23872807558541</c:v>
                </c:pt>
                <c:pt idx="2291">
                  <c:v>271.58151898893033</c:v>
                </c:pt>
                <c:pt idx="2292">
                  <c:v>270.93063320898847</c:v>
                </c:pt>
                <c:pt idx="2293">
                  <c:v>270.28596481398222</c:v>
                </c:pt>
                <c:pt idx="2294">
                  <c:v>269.64741040233577</c:v>
                </c:pt>
                <c:pt idx="2295">
                  <c:v>269.01486901519189</c:v>
                </c:pt>
                <c:pt idx="2296">
                  <c:v>268.38824206184273</c:v>
                </c:pt>
                <c:pt idx="2297">
                  <c:v>267.76743324794484</c:v>
                </c:pt>
                <c:pt idx="2298">
                  <c:v>267.15234850639627</c:v>
                </c:pt>
                <c:pt idx="2299">
                  <c:v>266.54289593075868</c:v>
                </c:pt>
                <c:pt idx="2300">
                  <c:v>265.93898571111458</c:v>
                </c:pt>
                <c:pt idx="2301">
                  <c:v>265.34053007225384</c:v>
                </c:pt>
                <c:pt idx="2302">
                  <c:v>264.74744321408997</c:v>
                </c:pt>
                <c:pt idx="2303">
                  <c:v>264.15964125421158</c:v>
                </c:pt>
                <c:pt idx="2304">
                  <c:v>263.577042172478</c:v>
                </c:pt>
                <c:pt idx="2305">
                  <c:v>262.99956575757363</c:v>
                </c:pt>
                <c:pt idx="2306">
                  <c:v>262.42713355543935</c:v>
                </c:pt>
                <c:pt idx="2307">
                  <c:v>261.85966881950287</c:v>
                </c:pt>
                <c:pt idx="2308">
                  <c:v>261.2970964626341</c:v>
                </c:pt>
                <c:pt idx="2309">
                  <c:v>260.73934301075502</c:v>
                </c:pt>
                <c:pt idx="2310">
                  <c:v>260.18633655803654</c:v>
                </c:pt>
                <c:pt idx="2311">
                  <c:v>259.6380067236185</c:v>
                </c:pt>
                <c:pt idx="2312">
                  <c:v>259.09428460979171</c:v>
                </c:pt>
                <c:pt idx="2313">
                  <c:v>258.5551027615831</c:v>
                </c:pt>
                <c:pt idx="2314">
                  <c:v>258.02039512768948</c:v>
                </c:pt>
                <c:pt idx="2315">
                  <c:v>257.4900970227057</c:v>
                </c:pt>
                <c:pt idx="2316">
                  <c:v>256.96414509059707</c:v>
                </c:pt>
                <c:pt idx="2317">
                  <c:v>256.44247726936777</c:v>
                </c:pt>
                <c:pt idx="2318">
                  <c:v>255.92503275687872</c:v>
                </c:pt>
                <c:pt idx="2319">
                  <c:v>255.41175197777068</c:v>
                </c:pt>
                <c:pt idx="2320">
                  <c:v>254.90257655145072</c:v>
                </c:pt>
                <c:pt idx="2321">
                  <c:v>254.39744926110143</c:v>
                </c:pt>
                <c:pt idx="2322">
                  <c:v>253.89631402367425</c:v>
                </c:pt>
                <c:pt idx="2323">
                  <c:v>253.39911586083025</c:v>
                </c:pt>
                <c:pt idx="2324">
                  <c:v>252.90580087079269</c:v>
                </c:pt>
                <c:pt idx="2325">
                  <c:v>252.4163162010779</c:v>
                </c:pt>
                <c:pt idx="2326">
                  <c:v>251.93061002207179</c:v>
                </c:pt>
                <c:pt idx="2327">
                  <c:v>251.44863150142132</c:v>
                </c:pt>
                <c:pt idx="2328">
                  <c:v>250.97033077921094</c:v>
                </c:pt>
                <c:pt idx="2329">
                  <c:v>250.49565894389585</c:v>
                </c:pt>
                <c:pt idx="2330">
                  <c:v>250.14696171184929</c:v>
                </c:pt>
                <c:pt idx="2331">
                  <c:v>249.92275169106907</c:v>
                </c:pt>
                <c:pt idx="2332">
                  <c:v>249.82104263004604</c:v>
                </c:pt>
                <c:pt idx="2333">
                  <c:v>249.83935324126398</c:v>
                </c:pt>
                <c:pt idx="2334">
                  <c:v>249.97471341911938</c:v>
                </c:pt>
                <c:pt idx="2335">
                  <c:v>250.22367286157518</c:v>
                </c:pt>
                <c:pt idx="2336">
                  <c:v>250.58231209269209</c:v>
                </c:pt>
                <c:pt idx="2337">
                  <c:v>251.04625587072161</c:v>
                </c:pt>
                <c:pt idx="2338">
                  <c:v>251.61068895367472</c:v>
                </c:pt>
                <c:pt idx="2339">
                  <c:v>252.27037418117922</c:v>
                </c:pt>
                <c:pt idx="2340">
                  <c:v>253.01967281798991</c:v>
                </c:pt>
                <c:pt idx="2341">
                  <c:v>253.85256709071209</c:v>
                </c:pt>
                <c:pt idx="2342">
                  <c:v>254.76268483514562</c:v>
                </c:pt>
                <c:pt idx="2343">
                  <c:v>255.74332615718617</c:v>
                </c:pt>
                <c:pt idx="2344">
                  <c:v>256.78749199548076</c:v>
                </c:pt>
                <c:pt idx="2345">
                  <c:v>257.88791445911687</c:v>
                </c:pt>
                <c:pt idx="2346">
                  <c:v>259.03708879864257</c:v>
                </c:pt>
                <c:pt idx="2347">
                  <c:v>260.22730685382749</c:v>
                </c:pt>
                <c:pt idx="2348">
                  <c:v>261.45069180697573</c:v>
                </c:pt>
                <c:pt idx="2349">
                  <c:v>262.69923405651821</c:v>
                </c:pt>
                <c:pt idx="2350">
                  <c:v>263.96482801231127</c:v>
                </c:pt>
                <c:pt idx="2351">
                  <c:v>265.23930960183975</c:v>
                </c:pt>
                <c:pt idx="2352">
                  <c:v>266.51449426567495</c:v>
                </c:pt>
                <c:pt idx="2353">
                  <c:v>267.78221521139881</c:v>
                </c:pt>
                <c:pt idx="2354">
                  <c:v>269.03436168808645</c:v>
                </c:pt>
                <c:pt idx="2355">
                  <c:v>270.2629170386524</c:v>
                </c:pt>
                <c:pt idx="2356">
                  <c:v>271.45999628518109</c:v>
                </c:pt>
                <c:pt idx="2357">
                  <c:v>272.61788300301754</c:v>
                </c:pt>
                <c:pt idx="2358">
                  <c:v>273.72906524306086</c:v>
                </c:pt>
                <c:pt idx="2359">
                  <c:v>274.78627026849131</c:v>
                </c:pt>
                <c:pt idx="2360">
                  <c:v>275.7824978820957</c:v>
                </c:pt>
                <c:pt idx="2361">
                  <c:v>276.71105213337904</c:v>
                </c:pt>
                <c:pt idx="2362">
                  <c:v>277.56557121061132</c:v>
                </c:pt>
                <c:pt idx="2363">
                  <c:v>278.34005534161446</c:v>
                </c:pt>
                <c:pt idx="2364">
                  <c:v>279.02889254812482</c:v>
                </c:pt>
                <c:pt idx="2365">
                  <c:v>279.62688212155985</c:v>
                </c:pt>
                <c:pt idx="2366">
                  <c:v>280.12925571250753</c:v>
                </c:pt>
                <c:pt idx="2367">
                  <c:v>280.53169595171994</c:v>
                </c:pt>
                <c:pt idx="2368">
                  <c:v>280.83035254627623</c:v>
                </c:pt>
                <c:pt idx="2369">
                  <c:v>281.02185582031603</c:v>
                </c:pt>
                <c:pt idx="2370">
                  <c:v>281.10332769477372</c:v>
                </c:pt>
                <c:pt idx="2371">
                  <c:v>281.07239012433485</c:v>
                </c:pt>
                <c:pt idx="2372">
                  <c:v>280.92717103190319</c:v>
                </c:pt>
                <c:pt idx="2373">
                  <c:v>280.66630780078583</c:v>
                </c:pt>
                <c:pt idx="2374">
                  <c:v>280.28894840222961</c:v>
                </c:pt>
                <c:pt idx="2375">
                  <c:v>279.79475025061595</c:v>
                </c:pt>
                <c:pt idx="2376">
                  <c:v>279.18387689037303</c:v>
                </c:pt>
                <c:pt idx="2377">
                  <c:v>278.45699262742687</c:v>
                </c:pt>
                <c:pt idx="2378">
                  <c:v>277.73764892668925</c:v>
                </c:pt>
                <c:pt idx="2379">
                  <c:v>277.02570965384956</c:v>
                </c:pt>
                <c:pt idx="2380">
                  <c:v>276.32104216396499</c:v>
                </c:pt>
                <c:pt idx="2381">
                  <c:v>275.62351718594391</c:v>
                </c:pt>
                <c:pt idx="2382">
                  <c:v>274.93300871170419</c:v>
                </c:pt>
                <c:pt idx="2383">
                  <c:v>274.24939388978419</c:v>
                </c:pt>
                <c:pt idx="2384">
                  <c:v>273.57255292319451</c:v>
                </c:pt>
                <c:pt idx="2385">
                  <c:v>272.90236897131206</c:v>
                </c:pt>
                <c:pt idx="2386">
                  <c:v>272.23872805562706</c:v>
                </c:pt>
                <c:pt idx="2387">
                  <c:v>271.58151896916468</c:v>
                </c:pt>
                <c:pt idx="2388">
                  <c:v>270.93063318941228</c:v>
                </c:pt>
                <c:pt idx="2389">
                  <c:v>270.28596479459236</c:v>
                </c:pt>
                <c:pt idx="2390">
                  <c:v>269.64741038312911</c:v>
                </c:pt>
                <c:pt idx="2391">
                  <c:v>269.01486899616549</c:v>
                </c:pt>
                <c:pt idx="2392">
                  <c:v>268.38824204299362</c:v>
                </c:pt>
                <c:pt idx="2393">
                  <c:v>267.76743322927013</c:v>
                </c:pt>
                <c:pt idx="2394">
                  <c:v>267.15234848789311</c:v>
                </c:pt>
                <c:pt idx="2395">
                  <c:v>266.5428959124244</c:v>
                </c:pt>
                <c:pt idx="2396">
                  <c:v>265.93898569294646</c:v>
                </c:pt>
                <c:pt idx="2397">
                  <c:v>265.34053005424926</c:v>
                </c:pt>
                <c:pt idx="2398">
                  <c:v>264.74744319624637</c:v>
                </c:pt>
                <c:pt idx="2399">
                  <c:v>264.15964123652645</c:v>
                </c:pt>
                <c:pt idx="2400">
                  <c:v>263.57704215494886</c:v>
                </c:pt>
                <c:pt idx="2401">
                  <c:v>262.99956574019808</c:v>
                </c:pt>
                <c:pt idx="2402">
                  <c:v>262.42713353821506</c:v>
                </c:pt>
                <c:pt idx="2403">
                  <c:v>261.85966880242756</c:v>
                </c:pt>
                <c:pt idx="2404">
                  <c:v>261.29709644570551</c:v>
                </c:pt>
                <c:pt idx="2405">
                  <c:v>260.73934299397092</c:v>
                </c:pt>
                <c:pt idx="2406">
                  <c:v>260.18633654139484</c:v>
                </c:pt>
                <c:pt idx="2407">
                  <c:v>259.63800670711709</c:v>
                </c:pt>
                <c:pt idx="2408">
                  <c:v>259.09428459342848</c:v>
                </c:pt>
                <c:pt idx="2409">
                  <c:v>258.55510274535612</c:v>
                </c:pt>
                <c:pt idx="2410">
                  <c:v>258.02039511159677</c:v>
                </c:pt>
                <c:pt idx="2411">
                  <c:v>257.49009700674526</c:v>
                </c:pt>
                <c:pt idx="2412">
                  <c:v>256.96414507476703</c:v>
                </c:pt>
                <c:pt idx="2413">
                  <c:v>256.44247725366631</c:v>
                </c:pt>
                <c:pt idx="2414">
                  <c:v>255.92503274130399</c:v>
                </c:pt>
                <c:pt idx="2415">
                  <c:v>255.41175196232089</c:v>
                </c:pt>
                <c:pt idx="2416">
                  <c:v>254.90257653612414</c:v>
                </c:pt>
                <c:pt idx="2417">
                  <c:v>254.39744924589635</c:v>
                </c:pt>
                <c:pt idx="2418">
                  <c:v>253.896314008589</c:v>
                </c:pt>
                <c:pt idx="2419">
                  <c:v>253.39911584586318</c:v>
                </c:pt>
                <c:pt idx="2420">
                  <c:v>252.90580085594218</c:v>
                </c:pt>
                <c:pt idx="2421">
                  <c:v>252.41631618634236</c:v>
                </c:pt>
                <c:pt idx="2422">
                  <c:v>251.93061000744967</c:v>
                </c:pt>
                <c:pt idx="2423">
                  <c:v>251.4486314869111</c:v>
                </c:pt>
                <c:pt idx="2424">
                  <c:v>250.97033076481114</c:v>
                </c:pt>
                <c:pt idx="2425">
                  <c:v>250.49565892960499</c:v>
                </c:pt>
                <c:pt idx="2426">
                  <c:v>250.14696169766594</c:v>
                </c:pt>
                <c:pt idx="2427">
                  <c:v>249.92275167699196</c:v>
                </c:pt>
                <c:pt idx="2428">
                  <c:v>249.8210426160741</c:v>
                </c:pt>
                <c:pt idx="2429">
                  <c:v>249.83935322739629</c:v>
                </c:pt>
                <c:pt idx="2430">
                  <c:v>249.9747134053552</c:v>
                </c:pt>
                <c:pt idx="2431">
                  <c:v>250.22367284791392</c:v>
                </c:pt>
                <c:pt idx="2432">
                  <c:v>250.58231207913326</c:v>
                </c:pt>
                <c:pt idx="2433">
                  <c:v>251.0462558572649</c:v>
                </c:pt>
                <c:pt idx="2434">
                  <c:v>251.6106889403199</c:v>
                </c:pt>
                <c:pt idx="2435">
                  <c:v>252.27037416792621</c:v>
                </c:pt>
                <c:pt idx="2436">
                  <c:v>253.01967280483873</c:v>
                </c:pt>
                <c:pt idx="2437">
                  <c:v>253.85256707766285</c:v>
                </c:pt>
                <c:pt idx="2438">
                  <c:v>254.76268482219857</c:v>
                </c:pt>
                <c:pt idx="2439">
                  <c:v>255.74332614434155</c:v>
                </c:pt>
                <c:pt idx="2440">
                  <c:v>256.78749198273897</c:v>
                </c:pt>
                <c:pt idx="2441">
                  <c:v>257.88791444647836</c:v>
                </c:pt>
                <c:pt idx="2442">
                  <c:v>259.0370887861078</c:v>
                </c:pt>
                <c:pt idx="2443">
                  <c:v>260.22730684139702</c:v>
                </c:pt>
                <c:pt idx="2444">
                  <c:v>261.45069179465014</c:v>
                </c:pt>
                <c:pt idx="2445">
                  <c:v>262.69923404429801</c:v>
                </c:pt>
                <c:pt idx="2446">
                  <c:v>263.96482800019714</c:v>
                </c:pt>
                <c:pt idx="2447">
                  <c:v>265.23930958983226</c:v>
                </c:pt>
                <c:pt idx="2448">
                  <c:v>266.51449425377467</c:v>
                </c:pt>
                <c:pt idx="2449">
                  <c:v>267.7822151996063</c:v>
                </c:pt>
                <c:pt idx="2450">
                  <c:v>269.03436167640234</c:v>
                </c:pt>
                <c:pt idx="2451">
                  <c:v>270.26291702707721</c:v>
                </c:pt>
                <c:pt idx="2452">
                  <c:v>271.45999627371526</c:v>
                </c:pt>
                <c:pt idx="2453">
                  <c:v>272.61788299166147</c:v>
                </c:pt>
                <c:pt idx="2454">
                  <c:v>273.72906523181496</c:v>
                </c:pt>
                <c:pt idx="2455">
                  <c:v>274.7862702573558</c:v>
                </c:pt>
                <c:pt idx="2456">
                  <c:v>275.78249787107075</c:v>
                </c:pt>
                <c:pt idx="2457">
                  <c:v>276.71105212246476</c:v>
                </c:pt>
                <c:pt idx="2458">
                  <c:v>277.56557119980772</c:v>
                </c:pt>
                <c:pt idx="2459">
                  <c:v>278.34005533092142</c:v>
                </c:pt>
                <c:pt idx="2460">
                  <c:v>279.02889253754211</c:v>
                </c:pt>
                <c:pt idx="2461">
                  <c:v>279.62688211108718</c:v>
                </c:pt>
                <c:pt idx="2462">
                  <c:v>280.12925570214446</c:v>
                </c:pt>
                <c:pt idx="2463">
                  <c:v>280.5316959414659</c:v>
                </c:pt>
                <c:pt idx="2464">
                  <c:v>280.83035253613053</c:v>
                </c:pt>
                <c:pt idx="2465">
                  <c:v>281.02185581027788</c:v>
                </c:pt>
                <c:pt idx="2466">
                  <c:v>281.10332768484221</c:v>
                </c:pt>
                <c:pt idx="2467">
                  <c:v>281.07239011450895</c:v>
                </c:pt>
                <c:pt idx="2468">
                  <c:v>280.92717102218177</c:v>
                </c:pt>
                <c:pt idx="2469">
                  <c:v>280.66630779116758</c:v>
                </c:pt>
                <c:pt idx="2470">
                  <c:v>280.28894839271317</c:v>
                </c:pt>
                <c:pt idx="2471">
                  <c:v>279.79475024119978</c:v>
                </c:pt>
                <c:pt idx="2472">
                  <c:v>279.18387688105554</c:v>
                </c:pt>
                <c:pt idx="2473">
                  <c:v>278.45699261820641</c:v>
                </c:pt>
                <c:pt idx="2474">
                  <c:v>277.73764891756406</c:v>
                </c:pt>
                <c:pt idx="2475">
                  <c:v>277.02570964481794</c:v>
                </c:pt>
                <c:pt idx="2476">
                  <c:v>276.32104215502528</c:v>
                </c:pt>
                <c:pt idx="2477">
                  <c:v>275.62351717709447</c:v>
                </c:pt>
                <c:pt idx="2478">
                  <c:v>274.93300870294343</c:v>
                </c:pt>
                <c:pt idx="2479">
                  <c:v>274.24939388111051</c:v>
                </c:pt>
                <c:pt idx="2480">
                  <c:v>273.57255291460643</c:v>
                </c:pt>
                <c:pt idx="2481">
                  <c:v>272.90236896280817</c:v>
                </c:pt>
                <c:pt idx="2482">
                  <c:v>272.23872804720594</c:v>
                </c:pt>
                <c:pt idx="2483">
                  <c:v>271.58151896082489</c:v>
                </c:pt>
                <c:pt idx="2484">
                  <c:v>270.93063318115247</c:v>
                </c:pt>
                <c:pt idx="2485">
                  <c:v>270.28596478641117</c:v>
                </c:pt>
                <c:pt idx="2486">
                  <c:v>269.64741037502523</c:v>
                </c:pt>
                <c:pt idx="2487">
                  <c:v>269.01486898813761</c:v>
                </c:pt>
                <c:pt idx="2488">
                  <c:v>268.38824203504055</c:v>
                </c:pt>
                <c:pt idx="2489">
                  <c:v>267.76743322139066</c:v>
                </c:pt>
                <c:pt idx="2490">
                  <c:v>267.15234848008606</c:v>
                </c:pt>
                <c:pt idx="2491">
                  <c:v>266.54289590468858</c:v>
                </c:pt>
                <c:pt idx="2492">
                  <c:v>265.93898568528078</c:v>
                </c:pt>
                <c:pt idx="2493">
                  <c:v>265.34053004665253</c:v>
                </c:pt>
                <c:pt idx="2494">
                  <c:v>264.74744318871757</c:v>
                </c:pt>
                <c:pt idx="2495">
                  <c:v>264.1596412290645</c:v>
                </c:pt>
                <c:pt idx="2496">
                  <c:v>263.57704214755273</c:v>
                </c:pt>
                <c:pt idx="2497">
                  <c:v>262.99956573286681</c:v>
                </c:pt>
                <c:pt idx="2498">
                  <c:v>262.42713353094763</c:v>
                </c:pt>
                <c:pt idx="2499">
                  <c:v>261.85966879522294</c:v>
                </c:pt>
                <c:pt idx="2500">
                  <c:v>261.29709643856279</c:v>
                </c:pt>
                <c:pt idx="2501">
                  <c:v>260.7393429868892</c:v>
                </c:pt>
                <c:pt idx="2502">
                  <c:v>260.18633653437314</c:v>
                </c:pt>
                <c:pt idx="2503">
                  <c:v>259.63800670015462</c:v>
                </c:pt>
                <c:pt idx="2504">
                  <c:v>259.09428458652434</c:v>
                </c:pt>
                <c:pt idx="2505">
                  <c:v>258.55510273850945</c:v>
                </c:pt>
                <c:pt idx="2506">
                  <c:v>258.02039510480671</c:v>
                </c:pt>
                <c:pt idx="2507">
                  <c:v>257.49009700001102</c:v>
                </c:pt>
                <c:pt idx="2508">
                  <c:v>256.96414506808782</c:v>
                </c:pt>
                <c:pt idx="2509">
                  <c:v>256.44247724704132</c:v>
                </c:pt>
                <c:pt idx="2510">
                  <c:v>255.92503273473247</c:v>
                </c:pt>
                <c:pt idx="2511">
                  <c:v>255.41175195580209</c:v>
                </c:pt>
                <c:pt idx="2512">
                  <c:v>254.90257652965732</c:v>
                </c:pt>
                <c:pt idx="2513">
                  <c:v>254.39744923948078</c:v>
                </c:pt>
                <c:pt idx="2514">
                  <c:v>253.89631400222396</c:v>
                </c:pt>
                <c:pt idx="2515">
                  <c:v>253.39911583954799</c:v>
                </c:pt>
                <c:pt idx="2516">
                  <c:v>252.90580084967615</c:v>
                </c:pt>
                <c:pt idx="2517">
                  <c:v>252.41631618012485</c:v>
                </c:pt>
                <c:pt idx="2518">
                  <c:v>251.93061000128003</c:v>
                </c:pt>
                <c:pt idx="2519">
                  <c:v>251.44863148078866</c:v>
                </c:pt>
                <c:pt idx="2520">
                  <c:v>250.97033075873529</c:v>
                </c:pt>
                <c:pt idx="2521">
                  <c:v>250.49565892357509</c:v>
                </c:pt>
                <c:pt idx="2522">
                  <c:v>250.14696169168141</c:v>
                </c:pt>
                <c:pt idx="2523">
                  <c:v>249.92275167105228</c:v>
                </c:pt>
                <c:pt idx="2524">
                  <c:v>249.82104261017881</c:v>
                </c:pt>
                <c:pt idx="2525">
                  <c:v>249.839353221545</c:v>
                </c:pt>
                <c:pt idx="2526">
                  <c:v>249.97471339954757</c:v>
                </c:pt>
                <c:pt idx="2527">
                  <c:v>250.22367284214968</c:v>
                </c:pt>
                <c:pt idx="2528">
                  <c:v>250.58231207341225</c:v>
                </c:pt>
                <c:pt idx="2529">
                  <c:v>251.04625585158698</c:v>
                </c:pt>
                <c:pt idx="2530">
                  <c:v>251.61068893468499</c:v>
                </c:pt>
                <c:pt idx="2531">
                  <c:v>252.27037416233424</c:v>
                </c:pt>
                <c:pt idx="2532">
                  <c:v>253.01967279928974</c:v>
                </c:pt>
                <c:pt idx="2533">
                  <c:v>253.85256707215689</c:v>
                </c:pt>
                <c:pt idx="2534">
                  <c:v>254.76268481673571</c:v>
                </c:pt>
                <c:pt idx="2535">
                  <c:v>255.74332613892196</c:v>
                </c:pt>
                <c:pt idx="2536">
                  <c:v>256.78749197736272</c:v>
                </c:pt>
                <c:pt idx="2537">
                  <c:v>257.88791444114565</c:v>
                </c:pt>
                <c:pt idx="2538">
                  <c:v>259.03708878081886</c:v>
                </c:pt>
                <c:pt idx="2539">
                  <c:v>260.22730683615208</c:v>
                </c:pt>
                <c:pt idx="2540">
                  <c:v>261.45069178944942</c:v>
                </c:pt>
                <c:pt idx="2541">
                  <c:v>262.6992340391418</c:v>
                </c:pt>
                <c:pt idx="2542">
                  <c:v>263.96482799508567</c:v>
                </c:pt>
                <c:pt idx="2543">
                  <c:v>265.23930958476575</c:v>
                </c:pt>
                <c:pt idx="2544">
                  <c:v>266.51449424875341</c:v>
                </c:pt>
                <c:pt idx="2545">
                  <c:v>267.78221519463057</c:v>
                </c:pt>
                <c:pt idx="2546">
                  <c:v>269.03436167147231</c:v>
                </c:pt>
                <c:pt idx="2547">
                  <c:v>270.26291702219311</c:v>
                </c:pt>
                <c:pt idx="2548">
                  <c:v>271.45999626887732</c:v>
                </c:pt>
                <c:pt idx="2549">
                  <c:v>272.61788298686986</c:v>
                </c:pt>
                <c:pt idx="2550">
                  <c:v>273.72906522706978</c:v>
                </c:pt>
                <c:pt idx="2551">
                  <c:v>274.78627025265723</c:v>
                </c:pt>
                <c:pt idx="2552">
                  <c:v>275.78249786641885</c:v>
                </c:pt>
                <c:pt idx="2553">
                  <c:v>276.71105211785959</c:v>
                </c:pt>
                <c:pt idx="2554">
                  <c:v>277.56557119524928</c:v>
                </c:pt>
                <c:pt idx="2555">
                  <c:v>278.34005532640964</c:v>
                </c:pt>
                <c:pt idx="2556">
                  <c:v>279.02889253307688</c:v>
                </c:pt>
                <c:pt idx="2557">
                  <c:v>279.6268821066684</c:v>
                </c:pt>
                <c:pt idx="2558">
                  <c:v>280.12925569777195</c:v>
                </c:pt>
                <c:pt idx="2559">
                  <c:v>280.53169593713938</c:v>
                </c:pt>
                <c:pt idx="2560">
                  <c:v>280.83035253184971</c:v>
                </c:pt>
                <c:pt idx="2561">
                  <c:v>281.02185580604248</c:v>
                </c:pt>
                <c:pt idx="2562">
                  <c:v>281.10332768065177</c:v>
                </c:pt>
                <c:pt idx="2563">
                  <c:v>281.07239011036302</c:v>
                </c:pt>
                <c:pt idx="2564">
                  <c:v>280.92717101807989</c:v>
                </c:pt>
                <c:pt idx="2565">
                  <c:v>280.66630778710919</c:v>
                </c:pt>
                <c:pt idx="2566">
                  <c:v>280.28894838869769</c:v>
                </c:pt>
                <c:pt idx="2567">
                  <c:v>279.79475023722665</c:v>
                </c:pt>
                <c:pt idx="2568">
                  <c:v>279.18387687712408</c:v>
                </c:pt>
                <c:pt idx="2569">
                  <c:v>278.45699261431588</c:v>
                </c:pt>
                <c:pt idx="2570">
                  <c:v>277.73764891371377</c:v>
                </c:pt>
                <c:pt idx="2571">
                  <c:v>277.0257096410071</c:v>
                </c:pt>
                <c:pt idx="2572">
                  <c:v>276.32104215125321</c:v>
                </c:pt>
                <c:pt idx="2573">
                  <c:v>275.62351717336048</c:v>
                </c:pt>
                <c:pt idx="2574">
                  <c:v>274.9330086992469</c:v>
                </c:pt>
                <c:pt idx="2575">
                  <c:v>274.24939387745076</c:v>
                </c:pt>
                <c:pt idx="2576">
                  <c:v>273.57255291098284</c:v>
                </c:pt>
                <c:pt idx="2577">
                  <c:v>272.9023689592201</c:v>
                </c:pt>
                <c:pt idx="2578">
                  <c:v>272.23872804365277</c:v>
                </c:pt>
                <c:pt idx="2579">
                  <c:v>271.58151895730606</c:v>
                </c:pt>
                <c:pt idx="2580">
                  <c:v>270.93063317766735</c:v>
                </c:pt>
                <c:pt idx="2581">
                  <c:v>270.28596478295918</c:v>
                </c:pt>
                <c:pt idx="2582">
                  <c:v>269.64741037160587</c:v>
                </c:pt>
                <c:pt idx="2583">
                  <c:v>269.01486898475036</c:v>
                </c:pt>
                <c:pt idx="2584">
                  <c:v>268.38824203168485</c:v>
                </c:pt>
                <c:pt idx="2585">
                  <c:v>267.767433218066</c:v>
                </c:pt>
                <c:pt idx="2586">
                  <c:v>267.15234847679193</c:v>
                </c:pt>
                <c:pt idx="2587">
                  <c:v>266.54289590142452</c:v>
                </c:pt>
                <c:pt idx="2588">
                  <c:v>265.93898568204628</c:v>
                </c:pt>
                <c:pt idx="2589">
                  <c:v>265.34053004344719</c:v>
                </c:pt>
                <c:pt idx="2590">
                  <c:v>264.74744318554087</c:v>
                </c:pt>
                <c:pt idx="2591">
                  <c:v>264.15964122591606</c:v>
                </c:pt>
                <c:pt idx="2592">
                  <c:v>263.57704214443208</c:v>
                </c:pt>
                <c:pt idx="2593">
                  <c:v>262.99956572977351</c:v>
                </c:pt>
                <c:pt idx="2594">
                  <c:v>262.42713352788127</c:v>
                </c:pt>
                <c:pt idx="2595">
                  <c:v>261.85966879218313</c:v>
                </c:pt>
                <c:pt idx="2596">
                  <c:v>261.29709643554912</c:v>
                </c:pt>
                <c:pt idx="2597">
                  <c:v>260.73934298390128</c:v>
                </c:pt>
                <c:pt idx="2598">
                  <c:v>260.18633653141057</c:v>
                </c:pt>
                <c:pt idx="2599">
                  <c:v>259.63800669721701</c:v>
                </c:pt>
                <c:pt idx="2600">
                  <c:v>259.09428458361134</c:v>
                </c:pt>
                <c:pt idx="2601">
                  <c:v>258.55510273562066</c:v>
                </c:pt>
                <c:pt idx="2602">
                  <c:v>258.0203951019418</c:v>
                </c:pt>
                <c:pt idx="2603">
                  <c:v>257.49009699716964</c:v>
                </c:pt>
                <c:pt idx="2604">
                  <c:v>256.96414506526963</c:v>
                </c:pt>
                <c:pt idx="2605">
                  <c:v>256.44247724424599</c:v>
                </c:pt>
                <c:pt idx="2606">
                  <c:v>255.9250327319597</c:v>
                </c:pt>
                <c:pt idx="2607">
                  <c:v>255.41175195305158</c:v>
                </c:pt>
                <c:pt idx="2608">
                  <c:v>254.90257652692875</c:v>
                </c:pt>
                <c:pt idx="2609">
                  <c:v>254.39744923677384</c:v>
                </c:pt>
                <c:pt idx="2610">
                  <c:v>253.89631399953836</c:v>
                </c:pt>
                <c:pt idx="2611">
                  <c:v>253.39911583688342</c:v>
                </c:pt>
                <c:pt idx="2612">
                  <c:v>252.90580084703237</c:v>
                </c:pt>
                <c:pt idx="2613">
                  <c:v>252.41631617750153</c:v>
                </c:pt>
                <c:pt idx="2614">
                  <c:v>251.93060999867689</c:v>
                </c:pt>
                <c:pt idx="2615">
                  <c:v>251.44863147820544</c:v>
                </c:pt>
                <c:pt idx="2616">
                  <c:v>250.97033075617173</c:v>
                </c:pt>
                <c:pt idx="2617">
                  <c:v>250.49565892103095</c:v>
                </c:pt>
                <c:pt idx="2618">
                  <c:v>250.1469616891564</c:v>
                </c:pt>
                <c:pt idx="2619">
                  <c:v>249.92275166854617</c:v>
                </c:pt>
                <c:pt idx="2620">
                  <c:v>249.82104260769142</c:v>
                </c:pt>
                <c:pt idx="2621">
                  <c:v>249.83935321907617</c:v>
                </c:pt>
                <c:pt idx="2622">
                  <c:v>249.97471339709719</c:v>
                </c:pt>
                <c:pt idx="2623">
                  <c:v>250.22367283971764</c:v>
                </c:pt>
                <c:pt idx="2624">
                  <c:v>250.58231207099843</c:v>
                </c:pt>
                <c:pt idx="2625">
                  <c:v>251.04625584919131</c:v>
                </c:pt>
                <c:pt idx="2626">
                  <c:v>251.61068893230745</c:v>
                </c:pt>
                <c:pt idx="2627">
                  <c:v>252.27037415997484</c:v>
                </c:pt>
                <c:pt idx="2628">
                  <c:v>253.01967279694847</c:v>
                </c:pt>
                <c:pt idx="2629">
                  <c:v>253.85256706983375</c:v>
                </c:pt>
                <c:pt idx="2630">
                  <c:v>254.76268481443077</c:v>
                </c:pt>
                <c:pt idx="2631">
                  <c:v>255.74332613663523</c:v>
                </c:pt>
                <c:pt idx="2632">
                  <c:v>256.78749197509433</c:v>
                </c:pt>
                <c:pt idx="2633">
                  <c:v>257.88791443889568</c:v>
                </c:pt>
                <c:pt idx="2634">
                  <c:v>259.03708877858736</c:v>
                </c:pt>
                <c:pt idx="2635">
                  <c:v>260.22730683393911</c:v>
                </c:pt>
                <c:pt idx="2636">
                  <c:v>261.4506917872551</c:v>
                </c:pt>
                <c:pt idx="2637">
                  <c:v>262.69923403696623</c:v>
                </c:pt>
                <c:pt idx="2638">
                  <c:v>263.96482799292897</c:v>
                </c:pt>
                <c:pt idx="2639">
                  <c:v>265.23930958262804</c:v>
                </c:pt>
                <c:pt idx="2640">
                  <c:v>266.5144942466348</c:v>
                </c:pt>
                <c:pt idx="2641">
                  <c:v>267.78221519253111</c:v>
                </c:pt>
                <c:pt idx="2642">
                  <c:v>269.03436166939218</c:v>
                </c:pt>
                <c:pt idx="2643">
                  <c:v>270.26291702013236</c:v>
                </c:pt>
                <c:pt idx="2644">
                  <c:v>271.45999626683601</c:v>
                </c:pt>
                <c:pt idx="2645">
                  <c:v>272.61788298484805</c:v>
                </c:pt>
                <c:pt idx="2646">
                  <c:v>273.72906522506759</c:v>
                </c:pt>
                <c:pt idx="2647">
                  <c:v>274.7862702506747</c:v>
                </c:pt>
                <c:pt idx="2648">
                  <c:v>275.78249786445599</c:v>
                </c:pt>
                <c:pt idx="2649">
                  <c:v>276.71105211591646</c:v>
                </c:pt>
                <c:pt idx="2650">
                  <c:v>277.56557119332581</c:v>
                </c:pt>
                <c:pt idx="2651">
                  <c:v>278.34005532450584</c:v>
                </c:pt>
                <c:pt idx="2652">
                  <c:v>279.02889253119275</c:v>
                </c:pt>
                <c:pt idx="2653">
                  <c:v>279.62688210480383</c:v>
                </c:pt>
                <c:pt idx="2654">
                  <c:v>280.12925569592687</c:v>
                </c:pt>
                <c:pt idx="2655">
                  <c:v>280.53169593531373</c:v>
                </c:pt>
                <c:pt idx="2656">
                  <c:v>280.8303525300434</c:v>
                </c:pt>
                <c:pt idx="2657">
                  <c:v>281.02185580425527</c:v>
                </c:pt>
                <c:pt idx="2658">
                  <c:v>281.10332767888355</c:v>
                </c:pt>
                <c:pt idx="2659">
                  <c:v>281.0723901086136</c:v>
                </c:pt>
                <c:pt idx="2660">
                  <c:v>280.92717101634906</c:v>
                </c:pt>
                <c:pt idx="2661">
                  <c:v>280.66630778539673</c:v>
                </c:pt>
                <c:pt idx="2662">
                  <c:v>280.28894838700336</c:v>
                </c:pt>
                <c:pt idx="2663">
                  <c:v>279.79475023555017</c:v>
                </c:pt>
                <c:pt idx="2664">
                  <c:v>279.18387687546516</c:v>
                </c:pt>
                <c:pt idx="2665">
                  <c:v>278.45699261267424</c:v>
                </c:pt>
                <c:pt idx="2666">
                  <c:v>277.73764891208907</c:v>
                </c:pt>
                <c:pt idx="2667">
                  <c:v>277.02570963939905</c:v>
                </c:pt>
                <c:pt idx="2668">
                  <c:v>276.32104214966154</c:v>
                </c:pt>
                <c:pt idx="2669">
                  <c:v>275.6235171717849</c:v>
                </c:pt>
                <c:pt idx="2670">
                  <c:v>274.93300869768706</c:v>
                </c:pt>
                <c:pt idx="2671">
                  <c:v>274.24939387590643</c:v>
                </c:pt>
                <c:pt idx="2672">
                  <c:v>273.57255290945375</c:v>
                </c:pt>
                <c:pt idx="2673">
                  <c:v>272.90236895770596</c:v>
                </c:pt>
                <c:pt idx="2674">
                  <c:v>272.23872804215335</c:v>
                </c:pt>
                <c:pt idx="2675">
                  <c:v>271.58151895582108</c:v>
                </c:pt>
                <c:pt idx="2676">
                  <c:v>270.93063317619664</c:v>
                </c:pt>
                <c:pt idx="2677">
                  <c:v>270.28596478150251</c:v>
                </c:pt>
                <c:pt idx="2678">
                  <c:v>269.64741037016296</c:v>
                </c:pt>
                <c:pt idx="2679">
                  <c:v>269.01486898332098</c:v>
                </c:pt>
                <c:pt idx="2680">
                  <c:v>268.38824203026877</c:v>
                </c:pt>
                <c:pt idx="2681">
                  <c:v>267.76743321666305</c:v>
                </c:pt>
                <c:pt idx="2682">
                  <c:v>267.15234847540188</c:v>
                </c:pt>
                <c:pt idx="2683">
                  <c:v>266.54289590004714</c:v>
                </c:pt>
                <c:pt idx="2684">
                  <c:v>265.93898568068141</c:v>
                </c:pt>
                <c:pt idx="2685">
                  <c:v>265.3405300420946</c:v>
                </c:pt>
                <c:pt idx="2686">
                  <c:v>264.74744318420039</c:v>
                </c:pt>
                <c:pt idx="2687">
                  <c:v>264.15964122458746</c:v>
                </c:pt>
                <c:pt idx="2688">
                  <c:v>263.57704214311519</c:v>
                </c:pt>
                <c:pt idx="2689">
                  <c:v>262.99956572846816</c:v>
                </c:pt>
                <c:pt idx="2690">
                  <c:v>262.42713352658728</c:v>
                </c:pt>
                <c:pt idx="2691">
                  <c:v>261.85966879090034</c:v>
                </c:pt>
                <c:pt idx="2692">
                  <c:v>261.29709643427736</c:v>
                </c:pt>
                <c:pt idx="2693">
                  <c:v>260.73934298264038</c:v>
                </c:pt>
                <c:pt idx="2694">
                  <c:v>260.18633653016042</c:v>
                </c:pt>
                <c:pt idx="2695">
                  <c:v>259.63800669597737</c:v>
                </c:pt>
                <c:pt idx="2696">
                  <c:v>259.0942845823821</c:v>
                </c:pt>
                <c:pt idx="2697">
                  <c:v>258.55510273440166</c:v>
                </c:pt>
                <c:pt idx="2698">
                  <c:v>258.02039510073291</c:v>
                </c:pt>
                <c:pt idx="2699">
                  <c:v>257.4900969959707</c:v>
                </c:pt>
                <c:pt idx="2700">
                  <c:v>256.96414506408047</c:v>
                </c:pt>
                <c:pt idx="2701">
                  <c:v>256.44247724306649</c:v>
                </c:pt>
                <c:pt idx="2702">
                  <c:v>255.92503273078972</c:v>
                </c:pt>
                <c:pt idx="2703">
                  <c:v>255.41175195189098</c:v>
                </c:pt>
                <c:pt idx="2704">
                  <c:v>254.90257652577739</c:v>
                </c:pt>
                <c:pt idx="2705">
                  <c:v>254.3974492356316</c:v>
                </c:pt>
                <c:pt idx="2706">
                  <c:v>253.89631399840513</c:v>
                </c:pt>
                <c:pt idx="2707">
                  <c:v>253.39911583575906</c:v>
                </c:pt>
                <c:pt idx="2708">
                  <c:v>252.90580084591676</c:v>
                </c:pt>
                <c:pt idx="2709">
                  <c:v>252.41631617639456</c:v>
                </c:pt>
                <c:pt idx="2710">
                  <c:v>251.93060999757844</c:v>
                </c:pt>
                <c:pt idx="2711">
                  <c:v>251.44863147711541</c:v>
                </c:pt>
                <c:pt idx="2712">
                  <c:v>250.97033075508998</c:v>
                </c:pt>
                <c:pt idx="2713">
                  <c:v>250.49565891995738</c:v>
                </c:pt>
                <c:pt idx="2714">
                  <c:v>250.1469616880909</c:v>
                </c:pt>
                <c:pt idx="2715">
                  <c:v>249.92275166748865</c:v>
                </c:pt>
                <c:pt idx="2716">
                  <c:v>249.82104260664181</c:v>
                </c:pt>
                <c:pt idx="2717">
                  <c:v>249.83935321803438</c:v>
                </c:pt>
                <c:pt idx="2718">
                  <c:v>249.97471339606315</c:v>
                </c:pt>
                <c:pt idx="2719">
                  <c:v>250.22367283869133</c:v>
                </c:pt>
                <c:pt idx="2720">
                  <c:v>250.58231206997982</c:v>
                </c:pt>
                <c:pt idx="2721">
                  <c:v>251.04625584818038</c:v>
                </c:pt>
                <c:pt idx="2722">
                  <c:v>251.6106889313042</c:v>
                </c:pt>
                <c:pt idx="2723">
                  <c:v>252.27037415897922</c:v>
                </c:pt>
                <c:pt idx="2724">
                  <c:v>253.0196727959605</c:v>
                </c:pt>
                <c:pt idx="2725">
                  <c:v>253.85256706885346</c:v>
                </c:pt>
                <c:pt idx="2726">
                  <c:v>254.76268481345815</c:v>
                </c:pt>
                <c:pt idx="2727">
                  <c:v>255.74332613567032</c:v>
                </c:pt>
                <c:pt idx="2728">
                  <c:v>256.78749197413714</c:v>
                </c:pt>
                <c:pt idx="2729">
                  <c:v>257.88791443794622</c:v>
                </c:pt>
                <c:pt idx="2730">
                  <c:v>259.03708877764569</c:v>
                </c:pt>
                <c:pt idx="2731">
                  <c:v>260.22730683300529</c:v>
                </c:pt>
                <c:pt idx="2732">
                  <c:v>261.45069178632917</c:v>
                </c:pt>
                <c:pt idx="2733">
                  <c:v>262.69923403604821</c:v>
                </c:pt>
                <c:pt idx="2734">
                  <c:v>263.96482799201891</c:v>
                </c:pt>
                <c:pt idx="2735">
                  <c:v>265.23930958172599</c:v>
                </c:pt>
                <c:pt idx="2736">
                  <c:v>266.51449424574082</c:v>
                </c:pt>
                <c:pt idx="2737">
                  <c:v>267.78221519164526</c:v>
                </c:pt>
                <c:pt idx="2738">
                  <c:v>269.03436166851446</c:v>
                </c:pt>
                <c:pt idx="2739">
                  <c:v>270.26291701926283</c:v>
                </c:pt>
                <c:pt idx="2740">
                  <c:v>271.45999626597472</c:v>
                </c:pt>
                <c:pt idx="2741">
                  <c:v>272.61788298399506</c:v>
                </c:pt>
                <c:pt idx="2742">
                  <c:v>273.72906522422284</c:v>
                </c:pt>
                <c:pt idx="2743">
                  <c:v>274.7862702498382</c:v>
                </c:pt>
                <c:pt idx="2744">
                  <c:v>275.78249786362778</c:v>
                </c:pt>
                <c:pt idx="2745">
                  <c:v>276.71105211509655</c:v>
                </c:pt>
                <c:pt idx="2746">
                  <c:v>277.5655711925142</c:v>
                </c:pt>
                <c:pt idx="2747">
                  <c:v>278.34005532370253</c:v>
                </c:pt>
                <c:pt idx="2748">
                  <c:v>279.02889253039774</c:v>
                </c:pt>
                <c:pt idx="2749">
                  <c:v>279.62688210401711</c:v>
                </c:pt>
                <c:pt idx="2750">
                  <c:v>280.1292556951484</c:v>
                </c:pt>
                <c:pt idx="2751">
                  <c:v>280.53169593454345</c:v>
                </c:pt>
                <c:pt idx="2752">
                  <c:v>280.83035252928124</c:v>
                </c:pt>
                <c:pt idx="2753">
                  <c:v>281.02185580350124</c:v>
                </c:pt>
                <c:pt idx="2754">
                  <c:v>281.10332767813753</c:v>
                </c:pt>
                <c:pt idx="2755">
                  <c:v>281.07239010787549</c:v>
                </c:pt>
                <c:pt idx="2756">
                  <c:v>280.9271710156188</c:v>
                </c:pt>
                <c:pt idx="2757">
                  <c:v>280.66630778467425</c:v>
                </c:pt>
                <c:pt idx="2758">
                  <c:v>280.28894838628855</c:v>
                </c:pt>
                <c:pt idx="2759">
                  <c:v>279.79475023484287</c:v>
                </c:pt>
                <c:pt idx="2760">
                  <c:v>279.1838768747653</c:v>
                </c:pt>
                <c:pt idx="2761">
                  <c:v>278.45699261198166</c:v>
                </c:pt>
                <c:pt idx="2762">
                  <c:v>277.73764891140365</c:v>
                </c:pt>
                <c:pt idx="2763">
                  <c:v>277.02570963872068</c:v>
                </c:pt>
                <c:pt idx="2764">
                  <c:v>276.32104214899005</c:v>
                </c:pt>
                <c:pt idx="2765">
                  <c:v>275.62351717112017</c:v>
                </c:pt>
                <c:pt idx="2766">
                  <c:v>274.93300869702904</c:v>
                </c:pt>
                <c:pt idx="2767">
                  <c:v>274.24939387525495</c:v>
                </c:pt>
                <c:pt idx="2768">
                  <c:v>273.57255290880869</c:v>
                </c:pt>
                <c:pt idx="2769">
                  <c:v>272.90236895706721</c:v>
                </c:pt>
                <c:pt idx="2770">
                  <c:v>272.2387280415208</c:v>
                </c:pt>
                <c:pt idx="2771">
                  <c:v>271.58151895519467</c:v>
                </c:pt>
                <c:pt idx="2772">
                  <c:v>270.93063317557619</c:v>
                </c:pt>
                <c:pt idx="2773">
                  <c:v>270.28596478088792</c:v>
                </c:pt>
                <c:pt idx="2774">
                  <c:v>269.64741036955422</c:v>
                </c:pt>
                <c:pt idx="2775">
                  <c:v>269.01486898271793</c:v>
                </c:pt>
                <c:pt idx="2776">
                  <c:v>268.38824202967135</c:v>
                </c:pt>
                <c:pt idx="2777">
                  <c:v>267.76743321607114</c:v>
                </c:pt>
                <c:pt idx="2778">
                  <c:v>267.15234847481543</c:v>
                </c:pt>
                <c:pt idx="2779">
                  <c:v>266.54289589946603</c:v>
                </c:pt>
                <c:pt idx="2780">
                  <c:v>265.93898568010553</c:v>
                </c:pt>
                <c:pt idx="2781">
                  <c:v>265.34053004152389</c:v>
                </c:pt>
                <c:pt idx="2782">
                  <c:v>264.7474431836348</c:v>
                </c:pt>
                <c:pt idx="2783">
                  <c:v>264.15964122402687</c:v>
                </c:pt>
                <c:pt idx="2784">
                  <c:v>263.57704214255955</c:v>
                </c:pt>
                <c:pt idx="2785">
                  <c:v>262.99956572791734</c:v>
                </c:pt>
                <c:pt idx="2786">
                  <c:v>262.42713352604125</c:v>
                </c:pt>
                <c:pt idx="2787">
                  <c:v>261.85966879035902</c:v>
                </c:pt>
                <c:pt idx="2788">
                  <c:v>261.29709643374071</c:v>
                </c:pt>
                <c:pt idx="2789">
                  <c:v>260.73934298210833</c:v>
                </c:pt>
                <c:pt idx="2790">
                  <c:v>260.18633652963285</c:v>
                </c:pt>
                <c:pt idx="2791">
                  <c:v>259.63800669545429</c:v>
                </c:pt>
                <c:pt idx="2792">
                  <c:v>259.09428458186341</c:v>
                </c:pt>
                <c:pt idx="2793">
                  <c:v>258.55510273388728</c:v>
                </c:pt>
                <c:pt idx="2794">
                  <c:v>258.0203951002228</c:v>
                </c:pt>
                <c:pt idx="2795">
                  <c:v>257.4900969954648</c:v>
                </c:pt>
                <c:pt idx="2796">
                  <c:v>256.96414506357871</c:v>
                </c:pt>
                <c:pt idx="2797">
                  <c:v>256.44247724256883</c:v>
                </c:pt>
                <c:pt idx="2798">
                  <c:v>255.92503273029607</c:v>
                </c:pt>
                <c:pt idx="2799">
                  <c:v>255.41175195140127</c:v>
                </c:pt>
                <c:pt idx="2800">
                  <c:v>254.90257652529161</c:v>
                </c:pt>
                <c:pt idx="2801">
                  <c:v>254.39744923514968</c:v>
                </c:pt>
                <c:pt idx="2802">
                  <c:v>253.896313997927</c:v>
                </c:pt>
                <c:pt idx="2803">
                  <c:v>253.39911583528468</c:v>
                </c:pt>
                <c:pt idx="2804">
                  <c:v>252.90580084544607</c:v>
                </c:pt>
                <c:pt idx="2805">
                  <c:v>252.41631617592751</c:v>
                </c:pt>
                <c:pt idx="2806">
                  <c:v>251.93060999711497</c:v>
                </c:pt>
                <c:pt idx="2807">
                  <c:v>251.44863147665549</c:v>
                </c:pt>
                <c:pt idx="2808">
                  <c:v>250.97033075463355</c:v>
                </c:pt>
                <c:pt idx="2809">
                  <c:v>250.49565891950439</c:v>
                </c:pt>
                <c:pt idx="2810">
                  <c:v>250.14696168764132</c:v>
                </c:pt>
                <c:pt idx="2811">
                  <c:v>249.92275166704246</c:v>
                </c:pt>
                <c:pt idx="2812">
                  <c:v>249.82104260619894</c:v>
                </c:pt>
                <c:pt idx="2813">
                  <c:v>249.83935321759481</c:v>
                </c:pt>
                <c:pt idx="2814">
                  <c:v>249.97471339562688</c:v>
                </c:pt>
                <c:pt idx="2815">
                  <c:v>250.22367283825832</c:v>
                </c:pt>
                <c:pt idx="2816">
                  <c:v>250.58231206955006</c:v>
                </c:pt>
                <c:pt idx="2817">
                  <c:v>251.04625584775386</c:v>
                </c:pt>
                <c:pt idx="2818">
                  <c:v>251.61068893088088</c:v>
                </c:pt>
                <c:pt idx="2819">
                  <c:v>252.27037415855915</c:v>
                </c:pt>
                <c:pt idx="2820">
                  <c:v>253.01967279554367</c:v>
                </c:pt>
                <c:pt idx="2821">
                  <c:v>253.85256706843984</c:v>
                </c:pt>
                <c:pt idx="2822">
                  <c:v>254.76268481304774</c:v>
                </c:pt>
                <c:pt idx="2823">
                  <c:v>255.74332613526315</c:v>
                </c:pt>
                <c:pt idx="2824">
                  <c:v>256.78749197373321</c:v>
                </c:pt>
                <c:pt idx="2825">
                  <c:v>257.88791443754559</c:v>
                </c:pt>
                <c:pt idx="2826">
                  <c:v>259.03708877724836</c:v>
                </c:pt>
                <c:pt idx="2827">
                  <c:v>260.22730683261125</c:v>
                </c:pt>
                <c:pt idx="2828">
                  <c:v>261.45069178593843</c:v>
                </c:pt>
                <c:pt idx="2829">
                  <c:v>262.69923403566082</c:v>
                </c:pt>
                <c:pt idx="2830">
                  <c:v>263.96482799163488</c:v>
                </c:pt>
                <c:pt idx="2831">
                  <c:v>265.23930958134537</c:v>
                </c:pt>
                <c:pt idx="2832">
                  <c:v>266.51449424536355</c:v>
                </c:pt>
                <c:pt idx="2833">
                  <c:v>267.7822151912714</c:v>
                </c:pt>
                <c:pt idx="2834">
                  <c:v>269.03436166814402</c:v>
                </c:pt>
                <c:pt idx="2835">
                  <c:v>270.26291701889585</c:v>
                </c:pt>
                <c:pt idx="2836">
                  <c:v>271.45999626561121</c:v>
                </c:pt>
                <c:pt idx="2837">
                  <c:v>272.61788298363501</c:v>
                </c:pt>
                <c:pt idx="2838">
                  <c:v>273.72906522386631</c:v>
                </c:pt>
                <c:pt idx="2839">
                  <c:v>274.7862702494852</c:v>
                </c:pt>
                <c:pt idx="2840">
                  <c:v>275.78249786327831</c:v>
                </c:pt>
                <c:pt idx="2841">
                  <c:v>276.7110521147506</c:v>
                </c:pt>
                <c:pt idx="2842">
                  <c:v>277.56557119217177</c:v>
                </c:pt>
                <c:pt idx="2843">
                  <c:v>278.34005532336363</c:v>
                </c:pt>
                <c:pt idx="2844">
                  <c:v>279.02889253006231</c:v>
                </c:pt>
                <c:pt idx="2845">
                  <c:v>279.62688210368515</c:v>
                </c:pt>
                <c:pt idx="2846">
                  <c:v>280.1292556948199</c:v>
                </c:pt>
                <c:pt idx="2847">
                  <c:v>280.53169593421842</c:v>
                </c:pt>
                <c:pt idx="2848">
                  <c:v>280.83035252895962</c:v>
                </c:pt>
                <c:pt idx="2849">
                  <c:v>281.02185580318303</c:v>
                </c:pt>
                <c:pt idx="2850">
                  <c:v>281.10332767782268</c:v>
                </c:pt>
                <c:pt idx="2851">
                  <c:v>281.07239010756399</c:v>
                </c:pt>
                <c:pt idx="2852">
                  <c:v>280.92717101531059</c:v>
                </c:pt>
                <c:pt idx="2853">
                  <c:v>280.66630778436928</c:v>
                </c:pt>
                <c:pt idx="2854">
                  <c:v>280.28894838598677</c:v>
                </c:pt>
                <c:pt idx="2855">
                  <c:v>279.79475023454427</c:v>
                </c:pt>
                <c:pt idx="2856">
                  <c:v>279.18387687446983</c:v>
                </c:pt>
                <c:pt idx="2857">
                  <c:v>278.45699261168926</c:v>
                </c:pt>
                <c:pt idx="2858">
                  <c:v>277.73764891111426</c:v>
                </c:pt>
                <c:pt idx="2859">
                  <c:v>277.02570963843425</c:v>
                </c:pt>
                <c:pt idx="2860">
                  <c:v>276.32104214870651</c:v>
                </c:pt>
                <c:pt idx="2861">
                  <c:v>275.62351717083948</c:v>
                </c:pt>
                <c:pt idx="2862">
                  <c:v>274.93300869675113</c:v>
                </c:pt>
                <c:pt idx="2863">
                  <c:v>274.24939387497983</c:v>
                </c:pt>
                <c:pt idx="2864">
                  <c:v>273.5725529085363</c:v>
                </c:pt>
                <c:pt idx="2865">
                  <c:v>272.90236895679749</c:v>
                </c:pt>
                <c:pt idx="2866">
                  <c:v>272.23872804125369</c:v>
                </c:pt>
                <c:pt idx="2867">
                  <c:v>271.58151895493012</c:v>
                </c:pt>
                <c:pt idx="2868">
                  <c:v>270.9306331753142</c:v>
                </c:pt>
                <c:pt idx="2869">
                  <c:v>270.28596478062843</c:v>
                </c:pt>
                <c:pt idx="2870">
                  <c:v>269.64741036929718</c:v>
                </c:pt>
                <c:pt idx="2871">
                  <c:v>269.01486898246333</c:v>
                </c:pt>
                <c:pt idx="2872">
                  <c:v>268.38824202941913</c:v>
                </c:pt>
                <c:pt idx="2873">
                  <c:v>267.76743321582126</c:v>
                </c:pt>
                <c:pt idx="2874">
                  <c:v>267.15234847456782</c:v>
                </c:pt>
                <c:pt idx="2875">
                  <c:v>266.5428958992207</c:v>
                </c:pt>
                <c:pt idx="2876">
                  <c:v>265.93898567986241</c:v>
                </c:pt>
                <c:pt idx="2877">
                  <c:v>265.34053004128293</c:v>
                </c:pt>
                <c:pt idx="2878">
                  <c:v>264.747443183396</c:v>
                </c:pt>
                <c:pt idx="2879">
                  <c:v>264.15964122379023</c:v>
                </c:pt>
                <c:pt idx="2880">
                  <c:v>263.57704214232501</c:v>
                </c:pt>
                <c:pt idx="2881">
                  <c:v>262.99956572768491</c:v>
                </c:pt>
                <c:pt idx="2882">
                  <c:v>262.42713352581086</c:v>
                </c:pt>
                <c:pt idx="2883">
                  <c:v>261.85966879013063</c:v>
                </c:pt>
                <c:pt idx="2884">
                  <c:v>261.29709643351424</c:v>
                </c:pt>
                <c:pt idx="2885">
                  <c:v>260.73934298188379</c:v>
                </c:pt>
                <c:pt idx="2886">
                  <c:v>260.18633652941026</c:v>
                </c:pt>
                <c:pt idx="2887">
                  <c:v>259.63800669523357</c:v>
                </c:pt>
                <c:pt idx="2888">
                  <c:v>259.0942845816445</c:v>
                </c:pt>
                <c:pt idx="2889">
                  <c:v>258.5551027336702</c:v>
                </c:pt>
                <c:pt idx="2890">
                  <c:v>258.02039510000748</c:v>
                </c:pt>
                <c:pt idx="2891">
                  <c:v>257.49009699525124</c:v>
                </c:pt>
                <c:pt idx="2892">
                  <c:v>256.96414506336691</c:v>
                </c:pt>
                <c:pt idx="2893">
                  <c:v>256.44247724235873</c:v>
                </c:pt>
                <c:pt idx="2894">
                  <c:v>255.92503273008768</c:v>
                </c:pt>
                <c:pt idx="2895">
                  <c:v>255.41175195119456</c:v>
                </c:pt>
                <c:pt idx="2896">
                  <c:v>254.90257652508654</c:v>
                </c:pt>
                <c:pt idx="2897">
                  <c:v>254.39744923494624</c:v>
                </c:pt>
                <c:pt idx="2898">
                  <c:v>253.89631399772517</c:v>
                </c:pt>
                <c:pt idx="2899">
                  <c:v>253.39911583508444</c:v>
                </c:pt>
                <c:pt idx="2900">
                  <c:v>252.90580084524737</c:v>
                </c:pt>
                <c:pt idx="2901">
                  <c:v>252.41631617573034</c:v>
                </c:pt>
                <c:pt idx="2902">
                  <c:v>251.93060999691934</c:v>
                </c:pt>
                <c:pt idx="2903">
                  <c:v>251.44863147646134</c:v>
                </c:pt>
                <c:pt idx="2904">
                  <c:v>250.97033075444088</c:v>
                </c:pt>
                <c:pt idx="2905">
                  <c:v>250.4956589193132</c:v>
                </c:pt>
                <c:pt idx="2906">
                  <c:v>250.14696168745158</c:v>
                </c:pt>
                <c:pt idx="2907">
                  <c:v>249.92275166685414</c:v>
                </c:pt>
                <c:pt idx="2908">
                  <c:v>249.82104260601201</c:v>
                </c:pt>
                <c:pt idx="2909">
                  <c:v>249.8393532174093</c:v>
                </c:pt>
                <c:pt idx="2910">
                  <c:v>249.97471339544273</c:v>
                </c:pt>
                <c:pt idx="2911">
                  <c:v>250.22367283807554</c:v>
                </c:pt>
                <c:pt idx="2912">
                  <c:v>250.58231206936867</c:v>
                </c:pt>
                <c:pt idx="2913">
                  <c:v>251.04625584757383</c:v>
                </c:pt>
                <c:pt idx="2914">
                  <c:v>251.61068893070222</c:v>
                </c:pt>
                <c:pt idx="2915">
                  <c:v>252.27037415838183</c:v>
                </c:pt>
                <c:pt idx="2916">
                  <c:v>253.01967279536771</c:v>
                </c:pt>
                <c:pt idx="2917">
                  <c:v>253.85256706826524</c:v>
                </c:pt>
                <c:pt idx="2918">
                  <c:v>254.76268481287454</c:v>
                </c:pt>
                <c:pt idx="2919">
                  <c:v>255.74332613509134</c:v>
                </c:pt>
                <c:pt idx="2920">
                  <c:v>256.78749197356279</c:v>
                </c:pt>
                <c:pt idx="2921">
                  <c:v>257.88791443737654</c:v>
                </c:pt>
                <c:pt idx="2922">
                  <c:v>259.03708877708067</c:v>
                </c:pt>
                <c:pt idx="2923">
                  <c:v>260.22730683244498</c:v>
                </c:pt>
                <c:pt idx="2924">
                  <c:v>261.45069178577359</c:v>
                </c:pt>
                <c:pt idx="2925">
                  <c:v>262.6992340354974</c:v>
                </c:pt>
                <c:pt idx="2926">
                  <c:v>263.96482799147287</c:v>
                </c:pt>
                <c:pt idx="2927">
                  <c:v>265.23930958118478</c:v>
                </c:pt>
                <c:pt idx="2928">
                  <c:v>266.51449424520445</c:v>
                </c:pt>
                <c:pt idx="2929">
                  <c:v>267.78221519111372</c:v>
                </c:pt>
                <c:pt idx="2930">
                  <c:v>269.03436166798781</c:v>
                </c:pt>
                <c:pt idx="2931">
                  <c:v>270.26291701874106</c:v>
                </c:pt>
                <c:pt idx="2932">
                  <c:v>271.4599962654579</c:v>
                </c:pt>
                <c:pt idx="2933">
                  <c:v>272.61788298348318</c:v>
                </c:pt>
                <c:pt idx="2934">
                  <c:v>273.72906522371596</c:v>
                </c:pt>
                <c:pt idx="2935">
                  <c:v>274.78627024933633</c:v>
                </c:pt>
                <c:pt idx="2936">
                  <c:v>275.78249786313091</c:v>
                </c:pt>
                <c:pt idx="2937">
                  <c:v>276.71105211460468</c:v>
                </c:pt>
                <c:pt idx="2938">
                  <c:v>277.56557119202733</c:v>
                </c:pt>
                <c:pt idx="2939">
                  <c:v>278.34005532322067</c:v>
                </c:pt>
                <c:pt idx="2940">
                  <c:v>279.02889252992082</c:v>
                </c:pt>
                <c:pt idx="2941">
                  <c:v>279.62688210354514</c:v>
                </c:pt>
                <c:pt idx="2942">
                  <c:v>280.12925569468138</c:v>
                </c:pt>
                <c:pt idx="2943">
                  <c:v>280.53169593408131</c:v>
                </c:pt>
                <c:pt idx="2944">
                  <c:v>280.83035252882399</c:v>
                </c:pt>
                <c:pt idx="2945">
                  <c:v>281.02185580304882</c:v>
                </c:pt>
                <c:pt idx="2946">
                  <c:v>281.10332767768995</c:v>
                </c:pt>
                <c:pt idx="2947">
                  <c:v>281.07239010743268</c:v>
                </c:pt>
                <c:pt idx="2948">
                  <c:v>280.92717101518065</c:v>
                </c:pt>
                <c:pt idx="2949">
                  <c:v>280.66630778424076</c:v>
                </c:pt>
                <c:pt idx="2950">
                  <c:v>280.28894838585961</c:v>
                </c:pt>
                <c:pt idx="2951">
                  <c:v>279.79475023441847</c:v>
                </c:pt>
                <c:pt idx="2952">
                  <c:v>279.18387687434534</c:v>
                </c:pt>
                <c:pt idx="2953">
                  <c:v>278.45699261156608</c:v>
                </c:pt>
                <c:pt idx="2954">
                  <c:v>277.73764891099239</c:v>
                </c:pt>
                <c:pt idx="2955">
                  <c:v>277.02570963831363</c:v>
                </c:pt>
                <c:pt idx="2956">
                  <c:v>276.32104214858714</c:v>
                </c:pt>
                <c:pt idx="2957">
                  <c:v>275.6235171707213</c:v>
                </c:pt>
                <c:pt idx="2958">
                  <c:v>274.93300869663415</c:v>
                </c:pt>
                <c:pt idx="2959">
                  <c:v>274.24939387486398</c:v>
                </c:pt>
                <c:pt idx="2960">
                  <c:v>273.57255290842159</c:v>
                </c:pt>
                <c:pt idx="2961">
                  <c:v>272.90236895668392</c:v>
                </c:pt>
                <c:pt idx="2962">
                  <c:v>272.23872804114126</c:v>
                </c:pt>
                <c:pt idx="2963">
                  <c:v>271.58151895481876</c:v>
                </c:pt>
                <c:pt idx="2964">
                  <c:v>270.93063317520392</c:v>
                </c:pt>
                <c:pt idx="2965">
                  <c:v>270.28596478051924</c:v>
                </c:pt>
                <c:pt idx="2966">
                  <c:v>269.647410369189</c:v>
                </c:pt>
                <c:pt idx="2967">
                  <c:v>269.01486898235618</c:v>
                </c:pt>
                <c:pt idx="2968">
                  <c:v>268.38824202931295</c:v>
                </c:pt>
                <c:pt idx="2969">
                  <c:v>267.76743321571604</c:v>
                </c:pt>
                <c:pt idx="2970">
                  <c:v>267.15234847446357</c:v>
                </c:pt>
                <c:pt idx="2971">
                  <c:v>266.54289589911741</c:v>
                </c:pt>
                <c:pt idx="2972">
                  <c:v>265.93898567976009</c:v>
                </c:pt>
                <c:pt idx="2973">
                  <c:v>265.34053004118158</c:v>
                </c:pt>
                <c:pt idx="2974">
                  <c:v>264.74744318329556</c:v>
                </c:pt>
                <c:pt idx="2975">
                  <c:v>264.15964122369064</c:v>
                </c:pt>
                <c:pt idx="2976">
                  <c:v>263.57704214222628</c:v>
                </c:pt>
                <c:pt idx="2977">
                  <c:v>262.99956572758703</c:v>
                </c:pt>
                <c:pt idx="2978">
                  <c:v>262.42713352571383</c:v>
                </c:pt>
                <c:pt idx="2979">
                  <c:v>261.85966879003445</c:v>
                </c:pt>
                <c:pt idx="2980">
                  <c:v>261.29709643341891</c:v>
                </c:pt>
                <c:pt idx="2981">
                  <c:v>260.73934298178926</c:v>
                </c:pt>
                <c:pt idx="2982">
                  <c:v>260.18633652931652</c:v>
                </c:pt>
                <c:pt idx="2983">
                  <c:v>259.63800669514063</c:v>
                </c:pt>
                <c:pt idx="2984">
                  <c:v>259.09428458155236</c:v>
                </c:pt>
                <c:pt idx="2985">
                  <c:v>258.55510273357885</c:v>
                </c:pt>
                <c:pt idx="2986">
                  <c:v>258.02039509991693</c:v>
                </c:pt>
                <c:pt idx="2987">
                  <c:v>257.49009699516142</c:v>
                </c:pt>
                <c:pt idx="2988">
                  <c:v>256.96414506327784</c:v>
                </c:pt>
                <c:pt idx="2989">
                  <c:v>256.4424772422704</c:v>
                </c:pt>
                <c:pt idx="2990">
                  <c:v>255.92503273000005</c:v>
                </c:pt>
                <c:pt idx="2991">
                  <c:v>255.41175195110765</c:v>
                </c:pt>
                <c:pt idx="2992">
                  <c:v>254.90257652500031</c:v>
                </c:pt>
                <c:pt idx="2993">
                  <c:v>254.39744923486069</c:v>
                </c:pt>
                <c:pt idx="2994">
                  <c:v>253.89631399764028</c:v>
                </c:pt>
                <c:pt idx="2995">
                  <c:v>253.3991158350002</c:v>
                </c:pt>
                <c:pt idx="2996">
                  <c:v>252.90580084516381</c:v>
                </c:pt>
                <c:pt idx="2997">
                  <c:v>252.41631617564744</c:v>
                </c:pt>
                <c:pt idx="2998">
                  <c:v>251.93060999683706</c:v>
                </c:pt>
                <c:pt idx="2999">
                  <c:v>251.44863147637972</c:v>
                </c:pt>
                <c:pt idx="3000">
                  <c:v>250.97033075435988</c:v>
                </c:pt>
                <c:pt idx="3001">
                  <c:v>250.4956589192328</c:v>
                </c:pt>
                <c:pt idx="3002">
                  <c:v>250.14696168737177</c:v>
                </c:pt>
                <c:pt idx="3003">
                  <c:v>249.92275166677493</c:v>
                </c:pt>
                <c:pt idx="3004">
                  <c:v>249.8210426059334</c:v>
                </c:pt>
                <c:pt idx="3005">
                  <c:v>249.83935321733125</c:v>
                </c:pt>
                <c:pt idx="3006">
                  <c:v>249.97471339536528</c:v>
                </c:pt>
                <c:pt idx="3007">
                  <c:v>250.22367283799866</c:v>
                </c:pt>
                <c:pt idx="3008">
                  <c:v>250.58231206929236</c:v>
                </c:pt>
                <c:pt idx="3009">
                  <c:v>251.04625584749809</c:v>
                </c:pt>
                <c:pt idx="3010">
                  <c:v>251.61068893062705</c:v>
                </c:pt>
                <c:pt idx="3011">
                  <c:v>252.27037415830725</c:v>
                </c:pt>
                <c:pt idx="3012">
                  <c:v>253.0196727952937</c:v>
                </c:pt>
                <c:pt idx="3013">
                  <c:v>253.85256706819183</c:v>
                </c:pt>
                <c:pt idx="3014">
                  <c:v>254.76268481280169</c:v>
                </c:pt>
                <c:pt idx="3015">
                  <c:v>255.74332613501906</c:v>
                </c:pt>
                <c:pt idx="3016">
                  <c:v>256.78749197349106</c:v>
                </c:pt>
                <c:pt idx="3017">
                  <c:v>257.88791443730537</c:v>
                </c:pt>
                <c:pt idx="3018">
                  <c:v>259.03708877701007</c:v>
                </c:pt>
                <c:pt idx="3019">
                  <c:v>260.22730683237495</c:v>
                </c:pt>
                <c:pt idx="3020">
                  <c:v>261.45069178570412</c:v>
                </c:pt>
                <c:pt idx="3021">
                  <c:v>262.6992340354285</c:v>
                </c:pt>
                <c:pt idx="3022">
                  <c:v>263.96482799140455</c:v>
                </c:pt>
                <c:pt idx="3023">
                  <c:v>265.23930958111703</c:v>
                </c:pt>
                <c:pt idx="3024">
                  <c:v>266.51449424513726</c:v>
                </c:pt>
                <c:pt idx="3025">
                  <c:v>267.78221519104716</c:v>
                </c:pt>
                <c:pt idx="3026">
                  <c:v>269.03436166792187</c:v>
                </c:pt>
                <c:pt idx="3027">
                  <c:v>270.26291701867575</c:v>
                </c:pt>
                <c:pt idx="3028">
                  <c:v>271.45999626539316</c:v>
                </c:pt>
                <c:pt idx="3029">
                  <c:v>272.61788298341901</c:v>
                </c:pt>
                <c:pt idx="3030">
                  <c:v>273.72906522365241</c:v>
                </c:pt>
                <c:pt idx="3031">
                  <c:v>274.7862702492734</c:v>
                </c:pt>
                <c:pt idx="3032">
                  <c:v>275.78249786306861</c:v>
                </c:pt>
                <c:pt idx="3033">
                  <c:v>276.71105211454301</c:v>
                </c:pt>
                <c:pt idx="3034">
                  <c:v>277.56557119196628</c:v>
                </c:pt>
                <c:pt idx="3035">
                  <c:v>278.34005532316024</c:v>
                </c:pt>
                <c:pt idx="3036">
                  <c:v>279.02889252986103</c:v>
                </c:pt>
                <c:pt idx="3037">
                  <c:v>279.62688210348597</c:v>
                </c:pt>
                <c:pt idx="3038">
                  <c:v>280.12925569462277</c:v>
                </c:pt>
                <c:pt idx="3039">
                  <c:v>280.53169593402333</c:v>
                </c:pt>
                <c:pt idx="3040">
                  <c:v>280.83035252876658</c:v>
                </c:pt>
                <c:pt idx="3041">
                  <c:v>281.02185580299204</c:v>
                </c:pt>
                <c:pt idx="3042">
                  <c:v>281.10332767763373</c:v>
                </c:pt>
                <c:pt idx="3043">
                  <c:v>281.07239010737709</c:v>
                </c:pt>
                <c:pt idx="3044">
                  <c:v>280.92717101512568</c:v>
                </c:pt>
                <c:pt idx="3045">
                  <c:v>280.66630778418636</c:v>
                </c:pt>
                <c:pt idx="3046">
                  <c:v>280.28894838580578</c:v>
                </c:pt>
                <c:pt idx="3047">
                  <c:v>279.79475023436521</c:v>
                </c:pt>
                <c:pt idx="3048">
                  <c:v>279.18387687429265</c:v>
                </c:pt>
                <c:pt idx="3049">
                  <c:v>278.45699261151395</c:v>
                </c:pt>
                <c:pt idx="3050">
                  <c:v>277.73764891094078</c:v>
                </c:pt>
                <c:pt idx="3051">
                  <c:v>277.02570963826253</c:v>
                </c:pt>
                <c:pt idx="3052">
                  <c:v>276.32104214853655</c:v>
                </c:pt>
                <c:pt idx="3053">
                  <c:v>275.62351717067122</c:v>
                </c:pt>
                <c:pt idx="3054">
                  <c:v>274.93300869658458</c:v>
                </c:pt>
                <c:pt idx="3055">
                  <c:v>274.24939387481493</c:v>
                </c:pt>
                <c:pt idx="3056">
                  <c:v>273.57255290837304</c:v>
                </c:pt>
                <c:pt idx="3057">
                  <c:v>272.90236895663583</c:v>
                </c:pt>
                <c:pt idx="3058">
                  <c:v>272.23872804109362</c:v>
                </c:pt>
                <c:pt idx="3059">
                  <c:v>271.58151895477158</c:v>
                </c:pt>
                <c:pt idx="3060">
                  <c:v>270.9306331751572</c:v>
                </c:pt>
                <c:pt idx="3061">
                  <c:v>270.28596478047297</c:v>
                </c:pt>
                <c:pt idx="3062">
                  <c:v>269.64741036914319</c:v>
                </c:pt>
                <c:pt idx="3063">
                  <c:v>269.01486898231076</c:v>
                </c:pt>
                <c:pt idx="3064">
                  <c:v>268.38824202926799</c:v>
                </c:pt>
                <c:pt idx="3065">
                  <c:v>267.76743321567153</c:v>
                </c:pt>
                <c:pt idx="3066">
                  <c:v>267.15234847441951</c:v>
                </c:pt>
                <c:pt idx="3067">
                  <c:v>266.54289589907376</c:v>
                </c:pt>
                <c:pt idx="3068">
                  <c:v>265.93898567971684</c:v>
                </c:pt>
                <c:pt idx="3069">
                  <c:v>265.34053004113872</c:v>
                </c:pt>
                <c:pt idx="3070">
                  <c:v>264.74744318325304</c:v>
                </c:pt>
                <c:pt idx="3071">
                  <c:v>264.15964122364852</c:v>
                </c:pt>
                <c:pt idx="3072">
                  <c:v>263.57704214218455</c:v>
                </c:pt>
                <c:pt idx="3073">
                  <c:v>262.99956572754564</c:v>
                </c:pt>
                <c:pt idx="3074">
                  <c:v>262.42713352567279</c:v>
                </c:pt>
                <c:pt idx="3075">
                  <c:v>261.85966878999375</c:v>
                </c:pt>
                <c:pt idx="3076">
                  <c:v>261.29709643337856</c:v>
                </c:pt>
                <c:pt idx="3077">
                  <c:v>260.73934298174925</c:v>
                </c:pt>
                <c:pt idx="3078">
                  <c:v>260.18633652927684</c:v>
                </c:pt>
                <c:pt idx="3079">
                  <c:v>259.6380066951013</c:v>
                </c:pt>
                <c:pt idx="3080">
                  <c:v>259.09428458151336</c:v>
                </c:pt>
                <c:pt idx="3081">
                  <c:v>258.55510273354014</c:v>
                </c:pt>
                <c:pt idx="3082">
                  <c:v>258.0203950998785</c:v>
                </c:pt>
                <c:pt idx="3083">
                  <c:v>257.49009699512334</c:v>
                </c:pt>
                <c:pt idx="3084">
                  <c:v>256.96414506324004</c:v>
                </c:pt>
                <c:pt idx="3085">
                  <c:v>256.44247724223288</c:v>
                </c:pt>
                <c:pt idx="3086">
                  <c:v>255.92503272996285</c:v>
                </c:pt>
                <c:pt idx="3087">
                  <c:v>255.41175195107073</c:v>
                </c:pt>
                <c:pt idx="3088">
                  <c:v>254.90257652496368</c:v>
                </c:pt>
                <c:pt idx="3089">
                  <c:v>254.39744923482434</c:v>
                </c:pt>
                <c:pt idx="3090">
                  <c:v>253.89631399760421</c:v>
                </c:pt>
                <c:pt idx="3091">
                  <c:v>253.39911583496442</c:v>
                </c:pt>
                <c:pt idx="3092">
                  <c:v>252.90580084512828</c:v>
                </c:pt>
                <c:pt idx="3093">
                  <c:v>252.41631617561217</c:v>
                </c:pt>
                <c:pt idx="3094">
                  <c:v>251.93060999680208</c:v>
                </c:pt>
                <c:pt idx="3095">
                  <c:v>251.44863147634499</c:v>
                </c:pt>
                <c:pt idx="3096">
                  <c:v>250.97033075432543</c:v>
                </c:pt>
                <c:pt idx="3097">
                  <c:v>250.4956589191986</c:v>
                </c:pt>
                <c:pt idx="3098">
                  <c:v>250.14696168733784</c:v>
                </c:pt>
                <c:pt idx="3099">
                  <c:v>249.92275166674125</c:v>
                </c:pt>
                <c:pt idx="3100">
                  <c:v>249.82104260589998</c:v>
                </c:pt>
                <c:pt idx="3101">
                  <c:v>249.83935321729808</c:v>
                </c:pt>
                <c:pt idx="3102">
                  <c:v>249.97471339533237</c:v>
                </c:pt>
                <c:pt idx="3103">
                  <c:v>250.22367283796601</c:v>
                </c:pt>
                <c:pt idx="3104">
                  <c:v>250.58231206925996</c:v>
                </c:pt>
                <c:pt idx="3105">
                  <c:v>251.04625584746594</c:v>
                </c:pt>
                <c:pt idx="3106">
                  <c:v>251.61068893059516</c:v>
                </c:pt>
                <c:pt idx="3107">
                  <c:v>252.27037415827559</c:v>
                </c:pt>
                <c:pt idx="3108">
                  <c:v>253.01967279526227</c:v>
                </c:pt>
                <c:pt idx="3109">
                  <c:v>253.85256706816062</c:v>
                </c:pt>
                <c:pt idx="3110">
                  <c:v>254.76268481277071</c:v>
                </c:pt>
                <c:pt idx="3111">
                  <c:v>255.74332613498831</c:v>
                </c:pt>
                <c:pt idx="3112">
                  <c:v>256.78749197346059</c:v>
                </c:pt>
                <c:pt idx="3113">
                  <c:v>257.88791443727513</c:v>
                </c:pt>
                <c:pt idx="3114">
                  <c:v>259.03708877698011</c:v>
                </c:pt>
                <c:pt idx="3115">
                  <c:v>260.22730683234522</c:v>
                </c:pt>
                <c:pt idx="3116">
                  <c:v>261.45069178567468</c:v>
                </c:pt>
                <c:pt idx="3117">
                  <c:v>262.69923403539934</c:v>
                </c:pt>
                <c:pt idx="3118">
                  <c:v>263.96482799137567</c:v>
                </c:pt>
                <c:pt idx="3119">
                  <c:v>265.23930958108843</c:v>
                </c:pt>
                <c:pt idx="3120">
                  <c:v>266.51449424510895</c:v>
                </c:pt>
                <c:pt idx="3121">
                  <c:v>267.78221519101908</c:v>
                </c:pt>
                <c:pt idx="3122">
                  <c:v>269.03436166789402</c:v>
                </c:pt>
                <c:pt idx="3123">
                  <c:v>270.26291701864818</c:v>
                </c:pt>
                <c:pt idx="3124">
                  <c:v>271.45999626536587</c:v>
                </c:pt>
                <c:pt idx="3125">
                  <c:v>272.61788298339201</c:v>
                </c:pt>
                <c:pt idx="3126">
                  <c:v>273.72906522362564</c:v>
                </c:pt>
                <c:pt idx="3127">
                  <c:v>274.78627024924691</c:v>
                </c:pt>
                <c:pt idx="3128">
                  <c:v>275.78249786304235</c:v>
                </c:pt>
                <c:pt idx="3129">
                  <c:v>276.71105211451697</c:v>
                </c:pt>
                <c:pt idx="3130">
                  <c:v>277.56557119194053</c:v>
                </c:pt>
                <c:pt idx="3131">
                  <c:v>278.34005532313472</c:v>
                </c:pt>
                <c:pt idx="3132">
                  <c:v>279.02889252983579</c:v>
                </c:pt>
                <c:pt idx="3133">
                  <c:v>279.62688210346101</c:v>
                </c:pt>
                <c:pt idx="3134">
                  <c:v>280.1292556945981</c:v>
                </c:pt>
                <c:pt idx="3135">
                  <c:v>280.53169593399895</c:v>
                </c:pt>
                <c:pt idx="3136">
                  <c:v>280.83035252874248</c:v>
                </c:pt>
                <c:pt idx="3137">
                  <c:v>281.02185580296816</c:v>
                </c:pt>
                <c:pt idx="3138">
                  <c:v>281.10332767761014</c:v>
                </c:pt>
                <c:pt idx="3139">
                  <c:v>281.07239010735373</c:v>
                </c:pt>
                <c:pt idx="3140">
                  <c:v>280.92717101510254</c:v>
                </c:pt>
                <c:pt idx="3141">
                  <c:v>280.66630778416345</c:v>
                </c:pt>
                <c:pt idx="3142">
                  <c:v>280.28894838578316</c:v>
                </c:pt>
                <c:pt idx="3143">
                  <c:v>279.79475023434281</c:v>
                </c:pt>
                <c:pt idx="3144">
                  <c:v>279.18387687427048</c:v>
                </c:pt>
                <c:pt idx="3145">
                  <c:v>278.45699261149201</c:v>
                </c:pt>
                <c:pt idx="3146">
                  <c:v>277.73764891091906</c:v>
                </c:pt>
                <c:pt idx="3147">
                  <c:v>277.02570963824104</c:v>
                </c:pt>
                <c:pt idx="3148">
                  <c:v>276.32104214851529</c:v>
                </c:pt>
                <c:pt idx="3149">
                  <c:v>275.62351717065019</c:v>
                </c:pt>
                <c:pt idx="3150">
                  <c:v>274.93300869656377</c:v>
                </c:pt>
                <c:pt idx="3151">
                  <c:v>274.24939387479435</c:v>
                </c:pt>
                <c:pt idx="3152">
                  <c:v>273.57255290835263</c:v>
                </c:pt>
                <c:pt idx="3153">
                  <c:v>272.90236895661565</c:v>
                </c:pt>
                <c:pt idx="3154">
                  <c:v>272.23872804107361</c:v>
                </c:pt>
                <c:pt idx="3155">
                  <c:v>271.5815189547518</c:v>
                </c:pt>
                <c:pt idx="3156">
                  <c:v>270.93063317513759</c:v>
                </c:pt>
                <c:pt idx="3157">
                  <c:v>270.28596478045353</c:v>
                </c:pt>
                <c:pt idx="3158">
                  <c:v>269.64741036912392</c:v>
                </c:pt>
                <c:pt idx="3159">
                  <c:v>269.01486898229166</c:v>
                </c:pt>
                <c:pt idx="3160">
                  <c:v>268.38824202924906</c:v>
                </c:pt>
                <c:pt idx="3161">
                  <c:v>267.76743321565277</c:v>
                </c:pt>
                <c:pt idx="3162">
                  <c:v>267.15234847440092</c:v>
                </c:pt>
                <c:pt idx="3163">
                  <c:v>266.54289589905534</c:v>
                </c:pt>
                <c:pt idx="3164">
                  <c:v>265.93898567969859</c:v>
                </c:pt>
                <c:pt idx="3165">
                  <c:v>265.34053004112059</c:v>
                </c:pt>
                <c:pt idx="3166">
                  <c:v>264.74744318323508</c:v>
                </c:pt>
                <c:pt idx="3167">
                  <c:v>264.15964122363073</c:v>
                </c:pt>
                <c:pt idx="3168">
                  <c:v>263.57704214216693</c:v>
                </c:pt>
                <c:pt idx="3169">
                  <c:v>262.99956572752819</c:v>
                </c:pt>
                <c:pt idx="3170">
                  <c:v>262.42713352565551</c:v>
                </c:pt>
                <c:pt idx="3171">
                  <c:v>261.85966878997664</c:v>
                </c:pt>
                <c:pt idx="3172">
                  <c:v>261.29709643336162</c:v>
                </c:pt>
                <c:pt idx="3173">
                  <c:v>260.73934298173242</c:v>
                </c:pt>
                <c:pt idx="3174">
                  <c:v>260.18633652926013</c:v>
                </c:pt>
                <c:pt idx="3175">
                  <c:v>259.6380066950847</c:v>
                </c:pt>
                <c:pt idx="3176">
                  <c:v>259.09428458149688</c:v>
                </c:pt>
                <c:pt idx="3177">
                  <c:v>258.55510273352382</c:v>
                </c:pt>
                <c:pt idx="3178">
                  <c:v>258.02039509986236</c:v>
                </c:pt>
                <c:pt idx="3179">
                  <c:v>257.49009699510731</c:v>
                </c:pt>
                <c:pt idx="3180">
                  <c:v>256.96414506322418</c:v>
                </c:pt>
                <c:pt idx="3181">
                  <c:v>256.44247724221719</c:v>
                </c:pt>
                <c:pt idx="3182">
                  <c:v>255.92503272994728</c:v>
                </c:pt>
                <c:pt idx="3183">
                  <c:v>255.41175195105529</c:v>
                </c:pt>
                <c:pt idx="3184">
                  <c:v>254.90257652494839</c:v>
                </c:pt>
                <c:pt idx="3185">
                  <c:v>254.39744923480916</c:v>
                </c:pt>
                <c:pt idx="3186">
                  <c:v>253.89631399758917</c:v>
                </c:pt>
                <c:pt idx="3187">
                  <c:v>253.3991158349495</c:v>
                </c:pt>
                <c:pt idx="3188">
                  <c:v>252.90580084511348</c:v>
                </c:pt>
                <c:pt idx="3189">
                  <c:v>252.41631617559747</c:v>
                </c:pt>
                <c:pt idx="3190">
                  <c:v>251.9306099967875</c:v>
                </c:pt>
                <c:pt idx="3191">
                  <c:v>251.44863147633052</c:v>
                </c:pt>
                <c:pt idx="3192">
                  <c:v>250.97033075431105</c:v>
                </c:pt>
                <c:pt idx="3193">
                  <c:v>250.49565891918434</c:v>
                </c:pt>
                <c:pt idx="3194">
                  <c:v>250.14696168732368</c:v>
                </c:pt>
                <c:pt idx="3195">
                  <c:v>249.92275166672718</c:v>
                </c:pt>
                <c:pt idx="3196">
                  <c:v>249.82104260588602</c:v>
                </c:pt>
                <c:pt idx="3197">
                  <c:v>249.83935321728424</c:v>
                </c:pt>
                <c:pt idx="3198">
                  <c:v>249.97471339531862</c:v>
                </c:pt>
                <c:pt idx="3199">
                  <c:v>250.22367283795236</c:v>
                </c:pt>
                <c:pt idx="3200">
                  <c:v>250.5823120692464</c:v>
                </c:pt>
                <c:pt idx="3201">
                  <c:v>251.04625584745247</c:v>
                </c:pt>
                <c:pt idx="3202">
                  <c:v>251.6106889305818</c:v>
                </c:pt>
                <c:pt idx="3203">
                  <c:v>252.27037415826234</c:v>
                </c:pt>
                <c:pt idx="3204">
                  <c:v>253.01967279524914</c:v>
                </c:pt>
                <c:pt idx="3205">
                  <c:v>253.85256706814761</c:v>
                </c:pt>
                <c:pt idx="3206">
                  <c:v>254.76268481275781</c:v>
                </c:pt>
                <c:pt idx="3207">
                  <c:v>255.74332613497552</c:v>
                </c:pt>
                <c:pt idx="3208">
                  <c:v>256.78749197344791</c:v>
                </c:pt>
                <c:pt idx="3209">
                  <c:v>257.88791443726257</c:v>
                </c:pt>
                <c:pt idx="3210">
                  <c:v>259.03708877696761</c:v>
                </c:pt>
                <c:pt idx="3211">
                  <c:v>260.22730683233283</c:v>
                </c:pt>
                <c:pt idx="3212">
                  <c:v>261.45069178566234</c:v>
                </c:pt>
                <c:pt idx="3213">
                  <c:v>262.69923403538712</c:v>
                </c:pt>
                <c:pt idx="3214">
                  <c:v>263.96482799136356</c:v>
                </c:pt>
                <c:pt idx="3215">
                  <c:v>265.23930958107644</c:v>
                </c:pt>
                <c:pt idx="3216">
                  <c:v>266.51449424509707</c:v>
                </c:pt>
                <c:pt idx="3217">
                  <c:v>267.78221519100731</c:v>
                </c:pt>
                <c:pt idx="3218">
                  <c:v>269.03436166788237</c:v>
                </c:pt>
                <c:pt idx="3219">
                  <c:v>270.26291701863664</c:v>
                </c:pt>
                <c:pt idx="3220">
                  <c:v>271.45999626535445</c:v>
                </c:pt>
                <c:pt idx="3221">
                  <c:v>272.6178829833807</c:v>
                </c:pt>
                <c:pt idx="3222">
                  <c:v>273.72906522361444</c:v>
                </c:pt>
                <c:pt idx="3223">
                  <c:v>274.78627024923583</c:v>
                </c:pt>
                <c:pt idx="3224">
                  <c:v>275.78249786303138</c:v>
                </c:pt>
                <c:pt idx="3225">
                  <c:v>276.71105211450612</c:v>
                </c:pt>
                <c:pt idx="3226">
                  <c:v>277.56557119192979</c:v>
                </c:pt>
                <c:pt idx="3227">
                  <c:v>278.34005532312409</c:v>
                </c:pt>
                <c:pt idx="3228">
                  <c:v>279.02889252982527</c:v>
                </c:pt>
                <c:pt idx="3229">
                  <c:v>279.62688210345061</c:v>
                </c:pt>
                <c:pt idx="3230">
                  <c:v>280.12925569458781</c:v>
                </c:pt>
                <c:pt idx="3231">
                  <c:v>280.53169593398877</c:v>
                </c:pt>
                <c:pt idx="3232">
                  <c:v>280.83035252873242</c:v>
                </c:pt>
                <c:pt idx="3233">
                  <c:v>281.02185580295821</c:v>
                </c:pt>
                <c:pt idx="3234">
                  <c:v>281.10332767760025</c:v>
                </c:pt>
                <c:pt idx="3235">
                  <c:v>281.07239010734395</c:v>
                </c:pt>
                <c:pt idx="3236">
                  <c:v>280.92717101509288</c:v>
                </c:pt>
                <c:pt idx="3237">
                  <c:v>280.6663077841539</c:v>
                </c:pt>
                <c:pt idx="3238">
                  <c:v>280.28894838577366</c:v>
                </c:pt>
                <c:pt idx="3239">
                  <c:v>279.79475023433343</c:v>
                </c:pt>
                <c:pt idx="3240">
                  <c:v>279.18387687426122</c:v>
                </c:pt>
                <c:pt idx="3241">
                  <c:v>278.4569926114828</c:v>
                </c:pt>
                <c:pt idx="3242">
                  <c:v>277.73764891090997</c:v>
                </c:pt>
                <c:pt idx="3243">
                  <c:v>277.02570963823206</c:v>
                </c:pt>
                <c:pt idx="3244">
                  <c:v>276.32104214850642</c:v>
                </c:pt>
                <c:pt idx="3245">
                  <c:v>275.62351717064143</c:v>
                </c:pt>
                <c:pt idx="3246">
                  <c:v>274.93300869655508</c:v>
                </c:pt>
                <c:pt idx="3247">
                  <c:v>274.24939387478571</c:v>
                </c:pt>
                <c:pt idx="3248">
                  <c:v>273.57255290834411</c:v>
                </c:pt>
                <c:pt idx="3249">
                  <c:v>272.90236895660718</c:v>
                </c:pt>
                <c:pt idx="3250">
                  <c:v>272.23872804106526</c:v>
                </c:pt>
                <c:pt idx="3251">
                  <c:v>271.5815189547435</c:v>
                </c:pt>
                <c:pt idx="3252">
                  <c:v>270.9306331751294</c:v>
                </c:pt>
                <c:pt idx="3253">
                  <c:v>270.2859647804454</c:v>
                </c:pt>
                <c:pt idx="3254">
                  <c:v>269.64741036911585</c:v>
                </c:pt>
                <c:pt idx="3255">
                  <c:v>269.0148689822837</c:v>
                </c:pt>
                <c:pt idx="3256">
                  <c:v>268.38824202924116</c:v>
                </c:pt>
                <c:pt idx="3257">
                  <c:v>267.76743321564493</c:v>
                </c:pt>
                <c:pt idx="3258">
                  <c:v>267.15234847439314</c:v>
                </c:pt>
                <c:pt idx="3259">
                  <c:v>266.54289589904761</c:v>
                </c:pt>
                <c:pt idx="3260">
                  <c:v>265.93898567969092</c:v>
                </c:pt>
                <c:pt idx="3261">
                  <c:v>265.34053004111303</c:v>
                </c:pt>
                <c:pt idx="3262">
                  <c:v>264.74744318322757</c:v>
                </c:pt>
                <c:pt idx="3263">
                  <c:v>264.15964122362328</c:v>
                </c:pt>
                <c:pt idx="3264">
                  <c:v>263.57704214215954</c:v>
                </c:pt>
                <c:pt idx="3265">
                  <c:v>262.99956572752086</c:v>
                </c:pt>
                <c:pt idx="3266">
                  <c:v>262.42713352564823</c:v>
                </c:pt>
                <c:pt idx="3267">
                  <c:v>261.85966878996942</c:v>
                </c:pt>
                <c:pt idx="3268">
                  <c:v>261.29709643335445</c:v>
                </c:pt>
                <c:pt idx="3269">
                  <c:v>260.73934298172537</c:v>
                </c:pt>
                <c:pt idx="3270">
                  <c:v>260.18633652925314</c:v>
                </c:pt>
                <c:pt idx="3271">
                  <c:v>259.63800669507776</c:v>
                </c:pt>
                <c:pt idx="3272">
                  <c:v>259.09428458149</c:v>
                </c:pt>
                <c:pt idx="3273">
                  <c:v>258.555102733517</c:v>
                </c:pt>
                <c:pt idx="3274">
                  <c:v>258.02039509985559</c:v>
                </c:pt>
                <c:pt idx="3275">
                  <c:v>257.4900969951006</c:v>
                </c:pt>
                <c:pt idx="3276">
                  <c:v>256.96414506321753</c:v>
                </c:pt>
                <c:pt idx="3277">
                  <c:v>256.4424772422106</c:v>
                </c:pt>
                <c:pt idx="3278">
                  <c:v>255.92503272994074</c:v>
                </c:pt>
                <c:pt idx="3279">
                  <c:v>255.41175195104881</c:v>
                </c:pt>
                <c:pt idx="3280">
                  <c:v>254.90257652494194</c:v>
                </c:pt>
                <c:pt idx="3281">
                  <c:v>254.39744923480276</c:v>
                </c:pt>
                <c:pt idx="3282">
                  <c:v>253.89631399758281</c:v>
                </c:pt>
                <c:pt idx="3283">
                  <c:v>253.39911583494319</c:v>
                </c:pt>
                <c:pt idx="3284">
                  <c:v>252.90580084510722</c:v>
                </c:pt>
                <c:pt idx="3285">
                  <c:v>252.41631617559128</c:v>
                </c:pt>
                <c:pt idx="3286">
                  <c:v>251.93060999678133</c:v>
                </c:pt>
                <c:pt idx="3287">
                  <c:v>251.44863147632441</c:v>
                </c:pt>
                <c:pt idx="3288">
                  <c:v>250.970330754305</c:v>
                </c:pt>
                <c:pt idx="3289">
                  <c:v>250.49565891917834</c:v>
                </c:pt>
                <c:pt idx="3290">
                  <c:v>250.14696168731771</c:v>
                </c:pt>
                <c:pt idx="3291">
                  <c:v>249.92275166672127</c:v>
                </c:pt>
                <c:pt idx="3292">
                  <c:v>249.82104260588014</c:v>
                </c:pt>
                <c:pt idx="3293">
                  <c:v>249.83935321727839</c:v>
                </c:pt>
                <c:pt idx="3294">
                  <c:v>249.97471339531282</c:v>
                </c:pt>
                <c:pt idx="3295">
                  <c:v>250.22367283794659</c:v>
                </c:pt>
                <c:pt idx="3296">
                  <c:v>250.58231206924069</c:v>
                </c:pt>
                <c:pt idx="3297">
                  <c:v>251.04625584744682</c:v>
                </c:pt>
                <c:pt idx="3298">
                  <c:v>251.61068893057617</c:v>
                </c:pt>
                <c:pt idx="3299">
                  <c:v>252.27037415825674</c:v>
                </c:pt>
                <c:pt idx="3300">
                  <c:v>253.01967279524357</c:v>
                </c:pt>
                <c:pt idx="3301">
                  <c:v>253.85256706814206</c:v>
                </c:pt>
                <c:pt idx="3302">
                  <c:v>254.7626848127523</c:v>
                </c:pt>
                <c:pt idx="3303">
                  <c:v>255.74332613497006</c:v>
                </c:pt>
                <c:pt idx="3304">
                  <c:v>256.78749197344246</c:v>
                </c:pt>
                <c:pt idx="3305">
                  <c:v>257.88791443725717</c:v>
                </c:pt>
                <c:pt idx="3306">
                  <c:v>259.03708877696226</c:v>
                </c:pt>
                <c:pt idx="3307">
                  <c:v>260.22730683232754</c:v>
                </c:pt>
                <c:pt idx="3308">
                  <c:v>261.45069178565711</c:v>
                </c:pt>
                <c:pt idx="3309">
                  <c:v>262.69923403538189</c:v>
                </c:pt>
                <c:pt idx="3310">
                  <c:v>263.96482799135839</c:v>
                </c:pt>
                <c:pt idx="3311">
                  <c:v>265.23930958107127</c:v>
                </c:pt>
                <c:pt idx="3312">
                  <c:v>266.5144942450919</c:v>
                </c:pt>
                <c:pt idx="3313">
                  <c:v>267.78221519100219</c:v>
                </c:pt>
                <c:pt idx="3314">
                  <c:v>269.03436166787731</c:v>
                </c:pt>
                <c:pt idx="3315">
                  <c:v>270.26291701863164</c:v>
                </c:pt>
                <c:pt idx="3316">
                  <c:v>271.4599962653495</c:v>
                </c:pt>
                <c:pt idx="3317">
                  <c:v>272.61788298337581</c:v>
                </c:pt>
                <c:pt idx="3318">
                  <c:v>273.72906522360961</c:v>
                </c:pt>
                <c:pt idx="3319">
                  <c:v>274.78627024923099</c:v>
                </c:pt>
                <c:pt idx="3320">
                  <c:v>275.78249786302661</c:v>
                </c:pt>
                <c:pt idx="3321">
                  <c:v>276.7110521145014</c:v>
                </c:pt>
                <c:pt idx="3322">
                  <c:v>277.56557119192513</c:v>
                </c:pt>
                <c:pt idx="3323">
                  <c:v>278.34005532311949</c:v>
                </c:pt>
                <c:pt idx="3324">
                  <c:v>279.02889252982072</c:v>
                </c:pt>
                <c:pt idx="3325">
                  <c:v>279.62688210344606</c:v>
                </c:pt>
                <c:pt idx="3326">
                  <c:v>280.12925569458332</c:v>
                </c:pt>
                <c:pt idx="3327">
                  <c:v>280.53169593398428</c:v>
                </c:pt>
                <c:pt idx="3328">
                  <c:v>280.83035252872799</c:v>
                </c:pt>
                <c:pt idx="3329">
                  <c:v>281.02185580295384</c:v>
                </c:pt>
                <c:pt idx="3330">
                  <c:v>281.10332767759593</c:v>
                </c:pt>
                <c:pt idx="3331">
                  <c:v>281.07239010733969</c:v>
                </c:pt>
                <c:pt idx="3332">
                  <c:v>280.92717101508867</c:v>
                </c:pt>
                <c:pt idx="3333">
                  <c:v>280.66630778414975</c:v>
                </c:pt>
                <c:pt idx="3334">
                  <c:v>280.28894838576957</c:v>
                </c:pt>
                <c:pt idx="3335">
                  <c:v>279.7947502343294</c:v>
                </c:pt>
                <c:pt idx="3336">
                  <c:v>279.18387687425718</c:v>
                </c:pt>
                <c:pt idx="3337">
                  <c:v>278.45699261147882</c:v>
                </c:pt>
                <c:pt idx="3338">
                  <c:v>277.73764891090599</c:v>
                </c:pt>
                <c:pt idx="3339">
                  <c:v>277.02570963822814</c:v>
                </c:pt>
                <c:pt idx="3340">
                  <c:v>276.3210421485025</c:v>
                </c:pt>
                <c:pt idx="3341">
                  <c:v>275.62351717063751</c:v>
                </c:pt>
                <c:pt idx="3342">
                  <c:v>274.93300869655121</c:v>
                </c:pt>
                <c:pt idx="3343">
                  <c:v>274.2493938747819</c:v>
                </c:pt>
                <c:pt idx="3344">
                  <c:v>273.5725529083403</c:v>
                </c:pt>
                <c:pt idx="3345">
                  <c:v>272.90236895660342</c:v>
                </c:pt>
                <c:pt idx="3346">
                  <c:v>272.23872804106151</c:v>
                </c:pt>
                <c:pt idx="3347">
                  <c:v>271.58151895473981</c:v>
                </c:pt>
                <c:pt idx="3348">
                  <c:v>270.93063317512571</c:v>
                </c:pt>
                <c:pt idx="3349">
                  <c:v>270.28596478044176</c:v>
                </c:pt>
                <c:pt idx="3350">
                  <c:v>269.64741036911227</c:v>
                </c:pt>
                <c:pt idx="3351">
                  <c:v>269.01486898228012</c:v>
                </c:pt>
                <c:pt idx="3352">
                  <c:v>268.38824202923763</c:v>
                </c:pt>
                <c:pt idx="3353">
                  <c:v>267.76743321564146</c:v>
                </c:pt>
                <c:pt idx="3354">
                  <c:v>267.15234847438967</c:v>
                </c:pt>
                <c:pt idx="3355">
                  <c:v>266.54289589904414</c:v>
                </c:pt>
                <c:pt idx="3356">
                  <c:v>265.93898567968751</c:v>
                </c:pt>
                <c:pt idx="3357">
                  <c:v>265.34053004110962</c:v>
                </c:pt>
                <c:pt idx="3358">
                  <c:v>264.74744318322422</c:v>
                </c:pt>
                <c:pt idx="3359">
                  <c:v>264.15964122361999</c:v>
                </c:pt>
                <c:pt idx="3360">
                  <c:v>263.57704214215624</c:v>
                </c:pt>
                <c:pt idx="3361">
                  <c:v>262.99956572751762</c:v>
                </c:pt>
                <c:pt idx="3362">
                  <c:v>262.42713352564499</c:v>
                </c:pt>
                <c:pt idx="3363">
                  <c:v>261.85966878996618</c:v>
                </c:pt>
                <c:pt idx="3364">
                  <c:v>261.29709643335121</c:v>
                </c:pt>
                <c:pt idx="3365">
                  <c:v>260.73934298172213</c:v>
                </c:pt>
                <c:pt idx="3366">
                  <c:v>260.18633652924996</c:v>
                </c:pt>
                <c:pt idx="3367">
                  <c:v>259.63800669507464</c:v>
                </c:pt>
                <c:pt idx="3368">
                  <c:v>259.09428458148693</c:v>
                </c:pt>
                <c:pt idx="3369">
                  <c:v>258.55510273351393</c:v>
                </c:pt>
                <c:pt idx="3370">
                  <c:v>258.02039509985252</c:v>
                </c:pt>
                <c:pt idx="3371">
                  <c:v>257.49009699509759</c:v>
                </c:pt>
                <c:pt idx="3372">
                  <c:v>256.96414506321452</c:v>
                </c:pt>
                <c:pt idx="3373">
                  <c:v>256.44247724220759</c:v>
                </c:pt>
                <c:pt idx="3374">
                  <c:v>255.92503272993775</c:v>
                </c:pt>
                <c:pt idx="3375">
                  <c:v>255.41175195104586</c:v>
                </c:pt>
                <c:pt idx="3376">
                  <c:v>254.90257652493901</c:v>
                </c:pt>
                <c:pt idx="3377">
                  <c:v>254.39744923479986</c:v>
                </c:pt>
                <c:pt idx="3378">
                  <c:v>253.89631399757994</c:v>
                </c:pt>
                <c:pt idx="3379">
                  <c:v>253.39911583494035</c:v>
                </c:pt>
                <c:pt idx="3380">
                  <c:v>252.90580084510441</c:v>
                </c:pt>
                <c:pt idx="3381">
                  <c:v>252.41631617558849</c:v>
                </c:pt>
                <c:pt idx="3382">
                  <c:v>251.93060999677857</c:v>
                </c:pt>
                <c:pt idx="3383">
                  <c:v>251.44863147632165</c:v>
                </c:pt>
                <c:pt idx="3384">
                  <c:v>250.97033075430227</c:v>
                </c:pt>
                <c:pt idx="3385">
                  <c:v>250.49565891917561</c:v>
                </c:pt>
                <c:pt idx="3386">
                  <c:v>250.14696168731501</c:v>
                </c:pt>
                <c:pt idx="3387">
                  <c:v>249.9227516667186</c:v>
                </c:pt>
                <c:pt idx="3388">
                  <c:v>249.82104260587749</c:v>
                </c:pt>
                <c:pt idx="3389">
                  <c:v>249.83935321727577</c:v>
                </c:pt>
                <c:pt idx="3390">
                  <c:v>249.97471339531023</c:v>
                </c:pt>
                <c:pt idx="3391">
                  <c:v>250.22367283794404</c:v>
                </c:pt>
                <c:pt idx="3392">
                  <c:v>250.58231206923813</c:v>
                </c:pt>
                <c:pt idx="3393">
                  <c:v>251.04625584744426</c:v>
                </c:pt>
                <c:pt idx="3394">
                  <c:v>251.61068893057364</c:v>
                </c:pt>
                <c:pt idx="3395">
                  <c:v>252.27037415825424</c:v>
                </c:pt>
                <c:pt idx="3396">
                  <c:v>253.01967279524109</c:v>
                </c:pt>
                <c:pt idx="3397">
                  <c:v>253.85256706813962</c:v>
                </c:pt>
                <c:pt idx="3398">
                  <c:v>254.76268481274988</c:v>
                </c:pt>
                <c:pt idx="3399">
                  <c:v>255.74332613496765</c:v>
                </c:pt>
                <c:pt idx="3400">
                  <c:v>256.78749197344007</c:v>
                </c:pt>
                <c:pt idx="3401">
                  <c:v>257.88791443725478</c:v>
                </c:pt>
                <c:pt idx="3402">
                  <c:v>259.03708877695993</c:v>
                </c:pt>
                <c:pt idx="3403">
                  <c:v>260.22730683232521</c:v>
                </c:pt>
                <c:pt idx="3404">
                  <c:v>261.45069178565484</c:v>
                </c:pt>
                <c:pt idx="3405">
                  <c:v>262.69923403537967</c:v>
                </c:pt>
                <c:pt idx="3406">
                  <c:v>263.96482799135617</c:v>
                </c:pt>
                <c:pt idx="3407">
                  <c:v>265.23930958106911</c:v>
                </c:pt>
                <c:pt idx="3408">
                  <c:v>266.51449424508979</c:v>
                </c:pt>
                <c:pt idx="3409">
                  <c:v>267.78221519100009</c:v>
                </c:pt>
                <c:pt idx="3410">
                  <c:v>269.0343616678752</c:v>
                </c:pt>
                <c:pt idx="3411">
                  <c:v>270.26291701862954</c:v>
                </c:pt>
                <c:pt idx="3412">
                  <c:v>271.4599962653474</c:v>
                </c:pt>
                <c:pt idx="3413">
                  <c:v>272.6178829833737</c:v>
                </c:pt>
                <c:pt idx="3414">
                  <c:v>273.72906522360751</c:v>
                </c:pt>
                <c:pt idx="3415">
                  <c:v>274.78627024922895</c:v>
                </c:pt>
                <c:pt idx="3416">
                  <c:v>275.78249786302462</c:v>
                </c:pt>
                <c:pt idx="3417">
                  <c:v>276.71105211449941</c:v>
                </c:pt>
                <c:pt idx="3418">
                  <c:v>277.56557119192314</c:v>
                </c:pt>
                <c:pt idx="3419">
                  <c:v>278.34005532311755</c:v>
                </c:pt>
                <c:pt idx="3420">
                  <c:v>279.02889252981879</c:v>
                </c:pt>
                <c:pt idx="3421">
                  <c:v>279.62688210344419</c:v>
                </c:pt>
                <c:pt idx="3422">
                  <c:v>280.12925569458145</c:v>
                </c:pt>
                <c:pt idx="3423">
                  <c:v>280.53169593398246</c:v>
                </c:pt>
                <c:pt idx="3424">
                  <c:v>280.83035252872617</c:v>
                </c:pt>
                <c:pt idx="3425">
                  <c:v>281.02185580295202</c:v>
                </c:pt>
                <c:pt idx="3426">
                  <c:v>281.10332767759417</c:v>
                </c:pt>
                <c:pt idx="3427">
                  <c:v>281.07239010733792</c:v>
                </c:pt>
                <c:pt idx="3428">
                  <c:v>280.92717101508691</c:v>
                </c:pt>
                <c:pt idx="3429">
                  <c:v>280.66630778414799</c:v>
                </c:pt>
                <c:pt idx="3430">
                  <c:v>280.28894838576781</c:v>
                </c:pt>
                <c:pt idx="3431">
                  <c:v>279.79475023432764</c:v>
                </c:pt>
                <c:pt idx="3432">
                  <c:v>279.18387687425547</c:v>
                </c:pt>
                <c:pt idx="3433">
                  <c:v>278.45699261147712</c:v>
                </c:pt>
                <c:pt idx="3434">
                  <c:v>277.73764891090434</c:v>
                </c:pt>
                <c:pt idx="3435">
                  <c:v>277.02570963822649</c:v>
                </c:pt>
                <c:pt idx="3436">
                  <c:v>276.32104214850091</c:v>
                </c:pt>
                <c:pt idx="3437">
                  <c:v>275.62351717063598</c:v>
                </c:pt>
                <c:pt idx="3438">
                  <c:v>274.93300869654968</c:v>
                </c:pt>
                <c:pt idx="3439">
                  <c:v>274.24939387478037</c:v>
                </c:pt>
                <c:pt idx="3440">
                  <c:v>273.57255290833882</c:v>
                </c:pt>
                <c:pt idx="3441">
                  <c:v>272.90236895660195</c:v>
                </c:pt>
                <c:pt idx="3442">
                  <c:v>272.23872804106009</c:v>
                </c:pt>
                <c:pt idx="3443">
                  <c:v>271.58151895473839</c:v>
                </c:pt>
                <c:pt idx="3444">
                  <c:v>270.93063317512429</c:v>
                </c:pt>
                <c:pt idx="3445">
                  <c:v>270.28596478044034</c:v>
                </c:pt>
                <c:pt idx="3446">
                  <c:v>269.64741036911084</c:v>
                </c:pt>
                <c:pt idx="3447">
                  <c:v>269.01486898227876</c:v>
                </c:pt>
                <c:pt idx="3448">
                  <c:v>268.38824202923627</c:v>
                </c:pt>
                <c:pt idx="3449">
                  <c:v>267.7674332156401</c:v>
                </c:pt>
                <c:pt idx="3450">
                  <c:v>267.15234847438836</c:v>
                </c:pt>
                <c:pt idx="3451">
                  <c:v>266.54289589904289</c:v>
                </c:pt>
                <c:pt idx="3452">
                  <c:v>265.93898567968625</c:v>
                </c:pt>
                <c:pt idx="3453">
                  <c:v>265.34053004110837</c:v>
                </c:pt>
                <c:pt idx="3454">
                  <c:v>264.74744318322297</c:v>
                </c:pt>
                <c:pt idx="3455">
                  <c:v>264.15964122361873</c:v>
                </c:pt>
                <c:pt idx="3456">
                  <c:v>263.57704214215505</c:v>
                </c:pt>
                <c:pt idx="3457">
                  <c:v>262.99956572751643</c:v>
                </c:pt>
                <c:pt idx="3458">
                  <c:v>262.4271335256438</c:v>
                </c:pt>
                <c:pt idx="3459">
                  <c:v>261.85966878996499</c:v>
                </c:pt>
                <c:pt idx="3460">
                  <c:v>261.29709643335002</c:v>
                </c:pt>
                <c:pt idx="3461">
                  <c:v>260.73934298172094</c:v>
                </c:pt>
                <c:pt idx="3462">
                  <c:v>260.18633652924876</c:v>
                </c:pt>
                <c:pt idx="3463">
                  <c:v>259.63800669507344</c:v>
                </c:pt>
                <c:pt idx="3464">
                  <c:v>259.09428458148574</c:v>
                </c:pt>
                <c:pt idx="3465">
                  <c:v>258.5551027335128</c:v>
                </c:pt>
                <c:pt idx="3466">
                  <c:v>258.02039509985138</c:v>
                </c:pt>
                <c:pt idx="3467">
                  <c:v>257.49009699509645</c:v>
                </c:pt>
                <c:pt idx="3468">
                  <c:v>256.96414506321338</c:v>
                </c:pt>
                <c:pt idx="3469">
                  <c:v>256.44247724220645</c:v>
                </c:pt>
                <c:pt idx="3470">
                  <c:v>255.92503272993662</c:v>
                </c:pt>
                <c:pt idx="3471">
                  <c:v>255.41175195104472</c:v>
                </c:pt>
                <c:pt idx="3472">
                  <c:v>254.9025765249379</c:v>
                </c:pt>
                <c:pt idx="3473">
                  <c:v>254.39744923479876</c:v>
                </c:pt>
                <c:pt idx="3474">
                  <c:v>253.89631399757883</c:v>
                </c:pt>
                <c:pt idx="3475">
                  <c:v>253.39911583493924</c:v>
                </c:pt>
                <c:pt idx="3476">
                  <c:v>252.9058008451033</c:v>
                </c:pt>
                <c:pt idx="3477">
                  <c:v>252.41631617558738</c:v>
                </c:pt>
                <c:pt idx="3478">
                  <c:v>251.93060999677749</c:v>
                </c:pt>
                <c:pt idx="3479">
                  <c:v>251.4486314763206</c:v>
                </c:pt>
                <c:pt idx="3480">
                  <c:v>250.97033075430122</c:v>
                </c:pt>
                <c:pt idx="3481">
                  <c:v>250.49565891917459</c:v>
                </c:pt>
                <c:pt idx="3482">
                  <c:v>250.14696168731399</c:v>
                </c:pt>
                <c:pt idx="3483">
                  <c:v>249.92275166671757</c:v>
                </c:pt>
                <c:pt idx="3484">
                  <c:v>249.82104260587647</c:v>
                </c:pt>
                <c:pt idx="3485">
                  <c:v>249.83935321727475</c:v>
                </c:pt>
                <c:pt idx="3486">
                  <c:v>249.97471339530921</c:v>
                </c:pt>
                <c:pt idx="3487">
                  <c:v>250.22367283794301</c:v>
                </c:pt>
                <c:pt idx="3488">
                  <c:v>250.58231206923713</c:v>
                </c:pt>
                <c:pt idx="3489">
                  <c:v>251.04625584744329</c:v>
                </c:pt>
                <c:pt idx="3490">
                  <c:v>251.61068893057268</c:v>
                </c:pt>
                <c:pt idx="3491">
                  <c:v>252.27037415825328</c:v>
                </c:pt>
                <c:pt idx="3492">
                  <c:v>253.01967279524013</c:v>
                </c:pt>
                <c:pt idx="3493">
                  <c:v>253.85256706813865</c:v>
                </c:pt>
                <c:pt idx="3494">
                  <c:v>254.76268481274892</c:v>
                </c:pt>
                <c:pt idx="3495">
                  <c:v>255.74332613496671</c:v>
                </c:pt>
                <c:pt idx="3496">
                  <c:v>256.78749197343916</c:v>
                </c:pt>
                <c:pt idx="3497">
                  <c:v>257.88791443725387</c:v>
                </c:pt>
                <c:pt idx="3498">
                  <c:v>259.03708877695902</c:v>
                </c:pt>
                <c:pt idx="3499">
                  <c:v>260.2273068323243</c:v>
                </c:pt>
                <c:pt idx="3500">
                  <c:v>261.45069178565393</c:v>
                </c:pt>
                <c:pt idx="3501">
                  <c:v>262.69923403537877</c:v>
                </c:pt>
                <c:pt idx="3502">
                  <c:v>263.96482799135526</c:v>
                </c:pt>
                <c:pt idx="3503">
                  <c:v>265.2393095810682</c:v>
                </c:pt>
                <c:pt idx="3504">
                  <c:v>266.51449424508888</c:v>
                </c:pt>
                <c:pt idx="3505">
                  <c:v>267.78221519099924</c:v>
                </c:pt>
                <c:pt idx="3506">
                  <c:v>269.03436166787435</c:v>
                </c:pt>
                <c:pt idx="3507">
                  <c:v>270.26291701862868</c:v>
                </c:pt>
                <c:pt idx="3508">
                  <c:v>271.45999626534655</c:v>
                </c:pt>
                <c:pt idx="3509">
                  <c:v>272.61788298337285</c:v>
                </c:pt>
                <c:pt idx="3510">
                  <c:v>273.72906522360665</c:v>
                </c:pt>
                <c:pt idx="3511">
                  <c:v>274.7862702492281</c:v>
                </c:pt>
                <c:pt idx="3512">
                  <c:v>275.78249786302376</c:v>
                </c:pt>
                <c:pt idx="3513">
                  <c:v>276.71105211449856</c:v>
                </c:pt>
                <c:pt idx="3514">
                  <c:v>277.56557119192229</c:v>
                </c:pt>
                <c:pt idx="3515">
                  <c:v>278.3400553231167</c:v>
                </c:pt>
                <c:pt idx="3516">
                  <c:v>279.02889252981794</c:v>
                </c:pt>
                <c:pt idx="3517">
                  <c:v>279.62688210344334</c:v>
                </c:pt>
                <c:pt idx="3518">
                  <c:v>280.12925569458059</c:v>
                </c:pt>
                <c:pt idx="3519">
                  <c:v>280.53169593398161</c:v>
                </c:pt>
                <c:pt idx="3520">
                  <c:v>280.83035252872531</c:v>
                </c:pt>
                <c:pt idx="3521">
                  <c:v>281.02185580295117</c:v>
                </c:pt>
                <c:pt idx="3522">
                  <c:v>281.10332767759331</c:v>
                </c:pt>
                <c:pt idx="3523">
                  <c:v>281.07239010733707</c:v>
                </c:pt>
                <c:pt idx="3524">
                  <c:v>280.92717101508606</c:v>
                </c:pt>
                <c:pt idx="3525">
                  <c:v>280.66630778414714</c:v>
                </c:pt>
                <c:pt idx="3526">
                  <c:v>280.28894838576701</c:v>
                </c:pt>
                <c:pt idx="3527">
                  <c:v>279.79475023432684</c:v>
                </c:pt>
                <c:pt idx="3528">
                  <c:v>279.18387687425468</c:v>
                </c:pt>
                <c:pt idx="3529">
                  <c:v>278.45699261147638</c:v>
                </c:pt>
                <c:pt idx="3530">
                  <c:v>277.7376489109036</c:v>
                </c:pt>
                <c:pt idx="3531">
                  <c:v>277.02570963822575</c:v>
                </c:pt>
                <c:pt idx="3532">
                  <c:v>276.32104214850017</c:v>
                </c:pt>
                <c:pt idx="3533">
                  <c:v>275.62351717063524</c:v>
                </c:pt>
                <c:pt idx="3534">
                  <c:v>274.93300869654894</c:v>
                </c:pt>
                <c:pt idx="3535">
                  <c:v>274.24939387477963</c:v>
                </c:pt>
                <c:pt idx="3536">
                  <c:v>273.57255290833808</c:v>
                </c:pt>
                <c:pt idx="3537">
                  <c:v>272.90236895660121</c:v>
                </c:pt>
                <c:pt idx="3538">
                  <c:v>272.23872804105935</c:v>
                </c:pt>
                <c:pt idx="3539">
                  <c:v>271.58151895473765</c:v>
                </c:pt>
                <c:pt idx="3540">
                  <c:v>270.9306331751236</c:v>
                </c:pt>
                <c:pt idx="3541">
                  <c:v>270.28596478043966</c:v>
                </c:pt>
                <c:pt idx="3542">
                  <c:v>269.64741036911016</c:v>
                </c:pt>
                <c:pt idx="3543">
                  <c:v>269.01486898227807</c:v>
                </c:pt>
                <c:pt idx="3544">
                  <c:v>268.38824202923558</c:v>
                </c:pt>
                <c:pt idx="3545">
                  <c:v>267.76743321563941</c:v>
                </c:pt>
                <c:pt idx="3546">
                  <c:v>267.15234847438768</c:v>
                </c:pt>
                <c:pt idx="3547">
                  <c:v>266.54289589904221</c:v>
                </c:pt>
                <c:pt idx="3548">
                  <c:v>265.93898567968557</c:v>
                </c:pt>
                <c:pt idx="3549">
                  <c:v>265.34053004110768</c:v>
                </c:pt>
                <c:pt idx="3550">
                  <c:v>264.74744318322229</c:v>
                </c:pt>
                <c:pt idx="3551">
                  <c:v>264.15964122361805</c:v>
                </c:pt>
                <c:pt idx="3552">
                  <c:v>263.57704214215437</c:v>
                </c:pt>
                <c:pt idx="3553">
                  <c:v>262.99956572751574</c:v>
                </c:pt>
                <c:pt idx="3554">
                  <c:v>262.42713352564317</c:v>
                </c:pt>
                <c:pt idx="3555">
                  <c:v>261.85966878996442</c:v>
                </c:pt>
                <c:pt idx="3556">
                  <c:v>261.29709643334945</c:v>
                </c:pt>
                <c:pt idx="3557">
                  <c:v>260.73934298172037</c:v>
                </c:pt>
                <c:pt idx="3558">
                  <c:v>260.18633652924819</c:v>
                </c:pt>
                <c:pt idx="3559">
                  <c:v>259.63800669507287</c:v>
                </c:pt>
                <c:pt idx="3560">
                  <c:v>259.09428458148517</c:v>
                </c:pt>
                <c:pt idx="3561">
                  <c:v>258.55510273351223</c:v>
                </c:pt>
                <c:pt idx="3562">
                  <c:v>258.02039509985082</c:v>
                </c:pt>
                <c:pt idx="3563">
                  <c:v>257.49009699509588</c:v>
                </c:pt>
                <c:pt idx="3564">
                  <c:v>256.96414506321281</c:v>
                </c:pt>
                <c:pt idx="3565">
                  <c:v>256.44247724220588</c:v>
                </c:pt>
                <c:pt idx="3566">
                  <c:v>255.92503272993605</c:v>
                </c:pt>
                <c:pt idx="3567">
                  <c:v>255.41175195104415</c:v>
                </c:pt>
                <c:pt idx="3568">
                  <c:v>254.90257652493733</c:v>
                </c:pt>
                <c:pt idx="3569">
                  <c:v>254.39744923479819</c:v>
                </c:pt>
                <c:pt idx="3570">
                  <c:v>253.89631399757829</c:v>
                </c:pt>
                <c:pt idx="3571">
                  <c:v>253.3991158349387</c:v>
                </c:pt>
                <c:pt idx="3572">
                  <c:v>252.90580084510276</c:v>
                </c:pt>
                <c:pt idx="3573">
                  <c:v>252.41631617558684</c:v>
                </c:pt>
                <c:pt idx="3574">
                  <c:v>251.93060999677695</c:v>
                </c:pt>
                <c:pt idx="3575">
                  <c:v>251.44863147632006</c:v>
                </c:pt>
                <c:pt idx="3576">
                  <c:v>250.97033075430068</c:v>
                </c:pt>
                <c:pt idx="3577">
                  <c:v>250.49565891917405</c:v>
                </c:pt>
                <c:pt idx="3578">
                  <c:v>250.14696168731348</c:v>
                </c:pt>
                <c:pt idx="3579">
                  <c:v>249.92275166671706</c:v>
                </c:pt>
                <c:pt idx="3580">
                  <c:v>249.82104260587596</c:v>
                </c:pt>
                <c:pt idx="3581">
                  <c:v>249.83935321727424</c:v>
                </c:pt>
                <c:pt idx="3582">
                  <c:v>249.9747133953087</c:v>
                </c:pt>
                <c:pt idx="3583">
                  <c:v>250.2236728379425</c:v>
                </c:pt>
                <c:pt idx="3584">
                  <c:v>250.58231206923662</c:v>
                </c:pt>
                <c:pt idx="3585">
                  <c:v>251.04625584744278</c:v>
                </c:pt>
                <c:pt idx="3586">
                  <c:v>251.61068893057217</c:v>
                </c:pt>
                <c:pt idx="3587">
                  <c:v>252.27037415825276</c:v>
                </c:pt>
                <c:pt idx="3588">
                  <c:v>253.01967279523961</c:v>
                </c:pt>
                <c:pt idx="3589">
                  <c:v>253.85256706813814</c:v>
                </c:pt>
                <c:pt idx="3590">
                  <c:v>254.76268481274843</c:v>
                </c:pt>
                <c:pt idx="3591">
                  <c:v>255.74332613496622</c:v>
                </c:pt>
                <c:pt idx="3592">
                  <c:v>256.78749197343865</c:v>
                </c:pt>
                <c:pt idx="3593">
                  <c:v>257.88791443725341</c:v>
                </c:pt>
                <c:pt idx="3594">
                  <c:v>259.03708877695857</c:v>
                </c:pt>
                <c:pt idx="3595">
                  <c:v>260.22730683232385</c:v>
                </c:pt>
                <c:pt idx="3596">
                  <c:v>261.45069178565348</c:v>
                </c:pt>
                <c:pt idx="3597">
                  <c:v>262.69923403537831</c:v>
                </c:pt>
                <c:pt idx="3598">
                  <c:v>263.96482799135481</c:v>
                </c:pt>
                <c:pt idx="3599">
                  <c:v>265.23930958106774</c:v>
                </c:pt>
                <c:pt idx="3600">
                  <c:v>266.51449424508843</c:v>
                </c:pt>
                <c:pt idx="3601">
                  <c:v>267.78221519099878</c:v>
                </c:pt>
                <c:pt idx="3602">
                  <c:v>269.0343616678739</c:v>
                </c:pt>
                <c:pt idx="3603">
                  <c:v>270.26291701862823</c:v>
                </c:pt>
                <c:pt idx="3604">
                  <c:v>271.45999626534609</c:v>
                </c:pt>
                <c:pt idx="3605">
                  <c:v>272.6178829833724</c:v>
                </c:pt>
                <c:pt idx="3606">
                  <c:v>273.72906522360626</c:v>
                </c:pt>
                <c:pt idx="3607">
                  <c:v>274.7862702492277</c:v>
                </c:pt>
                <c:pt idx="3608">
                  <c:v>275.78249786302337</c:v>
                </c:pt>
                <c:pt idx="3609">
                  <c:v>276.71105211449822</c:v>
                </c:pt>
                <c:pt idx="3610">
                  <c:v>277.56557119192195</c:v>
                </c:pt>
                <c:pt idx="3611">
                  <c:v>278.34005532311636</c:v>
                </c:pt>
                <c:pt idx="3612">
                  <c:v>279.0288925298176</c:v>
                </c:pt>
                <c:pt idx="3613">
                  <c:v>279.62688210344299</c:v>
                </c:pt>
                <c:pt idx="3614">
                  <c:v>280.12925569458025</c:v>
                </c:pt>
                <c:pt idx="3615">
                  <c:v>280.53169593398127</c:v>
                </c:pt>
                <c:pt idx="3616">
                  <c:v>280.83035252872497</c:v>
                </c:pt>
                <c:pt idx="3617">
                  <c:v>281.02185580295082</c:v>
                </c:pt>
                <c:pt idx="3618">
                  <c:v>281.10332767759297</c:v>
                </c:pt>
                <c:pt idx="3619">
                  <c:v>281.07239010733673</c:v>
                </c:pt>
                <c:pt idx="3620">
                  <c:v>280.92717101508572</c:v>
                </c:pt>
                <c:pt idx="3621">
                  <c:v>280.6663077841468</c:v>
                </c:pt>
                <c:pt idx="3622">
                  <c:v>280.28894838576667</c:v>
                </c:pt>
                <c:pt idx="3623">
                  <c:v>279.7947502343265</c:v>
                </c:pt>
                <c:pt idx="3624">
                  <c:v>279.18387687425434</c:v>
                </c:pt>
                <c:pt idx="3625">
                  <c:v>278.45699261147604</c:v>
                </c:pt>
                <c:pt idx="3626">
                  <c:v>277.73764891090326</c:v>
                </c:pt>
                <c:pt idx="3627">
                  <c:v>277.02570963822541</c:v>
                </c:pt>
                <c:pt idx="3628">
                  <c:v>276.32104214849983</c:v>
                </c:pt>
                <c:pt idx="3629">
                  <c:v>275.6235171706349</c:v>
                </c:pt>
                <c:pt idx="3630">
                  <c:v>274.9330086965486</c:v>
                </c:pt>
                <c:pt idx="3631">
                  <c:v>274.24939387477929</c:v>
                </c:pt>
                <c:pt idx="3632">
                  <c:v>273.57255290833774</c:v>
                </c:pt>
                <c:pt idx="3633">
                  <c:v>272.90236895660087</c:v>
                </c:pt>
                <c:pt idx="3634">
                  <c:v>272.23872804105901</c:v>
                </c:pt>
                <c:pt idx="3635">
                  <c:v>271.58151895473731</c:v>
                </c:pt>
                <c:pt idx="3636">
                  <c:v>270.93063317512326</c:v>
                </c:pt>
                <c:pt idx="3637">
                  <c:v>270.28596478043931</c:v>
                </c:pt>
                <c:pt idx="3638">
                  <c:v>269.64741036910982</c:v>
                </c:pt>
                <c:pt idx="3639">
                  <c:v>269.01486898227773</c:v>
                </c:pt>
                <c:pt idx="3640">
                  <c:v>268.38824202923524</c:v>
                </c:pt>
                <c:pt idx="3641">
                  <c:v>267.76743321563907</c:v>
                </c:pt>
                <c:pt idx="3642">
                  <c:v>267.15234847438734</c:v>
                </c:pt>
                <c:pt idx="3643">
                  <c:v>266.54289589904187</c:v>
                </c:pt>
                <c:pt idx="3644">
                  <c:v>265.93898567968523</c:v>
                </c:pt>
                <c:pt idx="3645">
                  <c:v>265.3405300411074</c:v>
                </c:pt>
                <c:pt idx="3646">
                  <c:v>264.747443183222</c:v>
                </c:pt>
                <c:pt idx="3647">
                  <c:v>264.15964122361777</c:v>
                </c:pt>
                <c:pt idx="3648">
                  <c:v>263.57704214215408</c:v>
                </c:pt>
                <c:pt idx="3649">
                  <c:v>262.99956572751546</c:v>
                </c:pt>
                <c:pt idx="3650">
                  <c:v>262.42713352564289</c:v>
                </c:pt>
                <c:pt idx="3651">
                  <c:v>261.85966878996413</c:v>
                </c:pt>
                <c:pt idx="3652">
                  <c:v>261.29709643334917</c:v>
                </c:pt>
                <c:pt idx="3653">
                  <c:v>260.73934298172009</c:v>
                </c:pt>
                <c:pt idx="3654">
                  <c:v>260.18633652924791</c:v>
                </c:pt>
                <c:pt idx="3655">
                  <c:v>259.63800669507259</c:v>
                </c:pt>
                <c:pt idx="3656">
                  <c:v>259.09428458148489</c:v>
                </c:pt>
                <c:pt idx="3657">
                  <c:v>258.55510273351194</c:v>
                </c:pt>
                <c:pt idx="3658">
                  <c:v>258.02039509985053</c:v>
                </c:pt>
                <c:pt idx="3659">
                  <c:v>257.4900969950956</c:v>
                </c:pt>
                <c:pt idx="3660">
                  <c:v>256.96414506321253</c:v>
                </c:pt>
                <c:pt idx="3661">
                  <c:v>256.4424772422056</c:v>
                </c:pt>
                <c:pt idx="3662">
                  <c:v>255.92503272993577</c:v>
                </c:pt>
                <c:pt idx="3663">
                  <c:v>255.41175195104387</c:v>
                </c:pt>
                <c:pt idx="3664">
                  <c:v>254.90257652493705</c:v>
                </c:pt>
                <c:pt idx="3665">
                  <c:v>254.39744923479793</c:v>
                </c:pt>
                <c:pt idx="3666">
                  <c:v>253.89631399757803</c:v>
                </c:pt>
                <c:pt idx="3667">
                  <c:v>253.39911583493844</c:v>
                </c:pt>
                <c:pt idx="3668">
                  <c:v>252.9058008451025</c:v>
                </c:pt>
                <c:pt idx="3669">
                  <c:v>252.41631617558659</c:v>
                </c:pt>
                <c:pt idx="3670">
                  <c:v>251.9306099967767</c:v>
                </c:pt>
                <c:pt idx="3671">
                  <c:v>251.4486314763198</c:v>
                </c:pt>
                <c:pt idx="3672">
                  <c:v>250.97033075430042</c:v>
                </c:pt>
                <c:pt idx="3673">
                  <c:v>250.49565891917379</c:v>
                </c:pt>
                <c:pt idx="3674">
                  <c:v>250.14696168731322</c:v>
                </c:pt>
                <c:pt idx="3675">
                  <c:v>249.92275166671681</c:v>
                </c:pt>
                <c:pt idx="3676">
                  <c:v>249.8210426058757</c:v>
                </c:pt>
                <c:pt idx="3677">
                  <c:v>249.83935321727398</c:v>
                </c:pt>
                <c:pt idx="3678">
                  <c:v>249.97471339530844</c:v>
                </c:pt>
                <c:pt idx="3679">
                  <c:v>250.22367283794225</c:v>
                </c:pt>
                <c:pt idx="3680">
                  <c:v>250.58231206923637</c:v>
                </c:pt>
                <c:pt idx="3681">
                  <c:v>251.04625584744252</c:v>
                </c:pt>
                <c:pt idx="3682">
                  <c:v>251.61068893057191</c:v>
                </c:pt>
                <c:pt idx="3683">
                  <c:v>252.27037415825251</c:v>
                </c:pt>
                <c:pt idx="3684">
                  <c:v>253.01967279523939</c:v>
                </c:pt>
                <c:pt idx="3685">
                  <c:v>253.85256706813792</c:v>
                </c:pt>
                <c:pt idx="3686">
                  <c:v>254.7626848127482</c:v>
                </c:pt>
                <c:pt idx="3687">
                  <c:v>255.743326134966</c:v>
                </c:pt>
                <c:pt idx="3688">
                  <c:v>256.78749197343842</c:v>
                </c:pt>
                <c:pt idx="3689">
                  <c:v>257.88791443725319</c:v>
                </c:pt>
                <c:pt idx="3690">
                  <c:v>259.03708877695834</c:v>
                </c:pt>
                <c:pt idx="3691">
                  <c:v>260.22730683232362</c:v>
                </c:pt>
                <c:pt idx="3692">
                  <c:v>261.45069178565325</c:v>
                </c:pt>
                <c:pt idx="3693">
                  <c:v>262.69923403537808</c:v>
                </c:pt>
                <c:pt idx="3694">
                  <c:v>263.96482799135458</c:v>
                </c:pt>
                <c:pt idx="3695">
                  <c:v>265.23930958106752</c:v>
                </c:pt>
                <c:pt idx="3696">
                  <c:v>266.5144942450882</c:v>
                </c:pt>
                <c:pt idx="3697">
                  <c:v>267.78221519099856</c:v>
                </c:pt>
                <c:pt idx="3698">
                  <c:v>269.03436166787367</c:v>
                </c:pt>
                <c:pt idx="3699">
                  <c:v>270.262917018628</c:v>
                </c:pt>
                <c:pt idx="3700">
                  <c:v>271.45999626534586</c:v>
                </c:pt>
                <c:pt idx="3701">
                  <c:v>272.61788298337217</c:v>
                </c:pt>
                <c:pt idx="3702">
                  <c:v>273.72906522360603</c:v>
                </c:pt>
                <c:pt idx="3703">
                  <c:v>274.78627024922747</c:v>
                </c:pt>
                <c:pt idx="3704">
                  <c:v>275.78249786302314</c:v>
                </c:pt>
                <c:pt idx="3705">
                  <c:v>276.71105211449799</c:v>
                </c:pt>
                <c:pt idx="3706">
                  <c:v>277.56557119192172</c:v>
                </c:pt>
                <c:pt idx="3707">
                  <c:v>278.34005532311613</c:v>
                </c:pt>
                <c:pt idx="3708">
                  <c:v>279.02889252981737</c:v>
                </c:pt>
                <c:pt idx="3709">
                  <c:v>279.62688210344277</c:v>
                </c:pt>
                <c:pt idx="3710">
                  <c:v>280.12925569458002</c:v>
                </c:pt>
                <c:pt idx="3711">
                  <c:v>280.53169593398104</c:v>
                </c:pt>
                <c:pt idx="3712">
                  <c:v>280.83035252872475</c:v>
                </c:pt>
                <c:pt idx="3713">
                  <c:v>281.0218558029506</c:v>
                </c:pt>
                <c:pt idx="3714">
                  <c:v>281.10332767759274</c:v>
                </c:pt>
                <c:pt idx="3715">
                  <c:v>281.0723901073365</c:v>
                </c:pt>
                <c:pt idx="3716">
                  <c:v>280.92717101508549</c:v>
                </c:pt>
                <c:pt idx="3717">
                  <c:v>280.66630778414657</c:v>
                </c:pt>
                <c:pt idx="3718">
                  <c:v>280.28894838576645</c:v>
                </c:pt>
                <c:pt idx="3719">
                  <c:v>279.79475023432627</c:v>
                </c:pt>
                <c:pt idx="3720">
                  <c:v>279.18387687425411</c:v>
                </c:pt>
                <c:pt idx="3721">
                  <c:v>278.45699261147581</c:v>
                </c:pt>
                <c:pt idx="3722">
                  <c:v>277.73764891090303</c:v>
                </c:pt>
                <c:pt idx="3723">
                  <c:v>277.02570963822518</c:v>
                </c:pt>
                <c:pt idx="3724">
                  <c:v>276.3210421484996</c:v>
                </c:pt>
                <c:pt idx="3725">
                  <c:v>275.62351717063467</c:v>
                </c:pt>
                <c:pt idx="3726">
                  <c:v>274.93300869654837</c:v>
                </c:pt>
                <c:pt idx="3727">
                  <c:v>274.24939387477906</c:v>
                </c:pt>
                <c:pt idx="3728">
                  <c:v>273.57255290833751</c:v>
                </c:pt>
                <c:pt idx="3729">
                  <c:v>272.9023689566007</c:v>
                </c:pt>
                <c:pt idx="3730">
                  <c:v>272.23872804105883</c:v>
                </c:pt>
                <c:pt idx="3731">
                  <c:v>271.58151895473713</c:v>
                </c:pt>
                <c:pt idx="3732">
                  <c:v>270.93063317512309</c:v>
                </c:pt>
                <c:pt idx="3733">
                  <c:v>270.28596478043914</c:v>
                </c:pt>
                <c:pt idx="3734">
                  <c:v>269.64741036910965</c:v>
                </c:pt>
                <c:pt idx="3735">
                  <c:v>269.01486898227756</c:v>
                </c:pt>
                <c:pt idx="3736">
                  <c:v>268.38824202923507</c:v>
                </c:pt>
                <c:pt idx="3737">
                  <c:v>267.7674332156389</c:v>
                </c:pt>
                <c:pt idx="3738">
                  <c:v>267.15234847438717</c:v>
                </c:pt>
                <c:pt idx="3739">
                  <c:v>266.5428958990417</c:v>
                </c:pt>
                <c:pt idx="3740">
                  <c:v>265.93898567968506</c:v>
                </c:pt>
                <c:pt idx="3741">
                  <c:v>265.34053004110723</c:v>
                </c:pt>
                <c:pt idx="3742">
                  <c:v>264.74744318322183</c:v>
                </c:pt>
                <c:pt idx="3743">
                  <c:v>264.1596412236176</c:v>
                </c:pt>
                <c:pt idx="3744">
                  <c:v>263.57704214215391</c:v>
                </c:pt>
                <c:pt idx="3745">
                  <c:v>262.99956572751529</c:v>
                </c:pt>
                <c:pt idx="3746">
                  <c:v>262.42713352564272</c:v>
                </c:pt>
                <c:pt idx="3747">
                  <c:v>261.85966878996396</c:v>
                </c:pt>
                <c:pt idx="3748">
                  <c:v>261.297096433349</c:v>
                </c:pt>
                <c:pt idx="3749">
                  <c:v>260.73934298171991</c:v>
                </c:pt>
                <c:pt idx="3750">
                  <c:v>260.18633652924774</c:v>
                </c:pt>
                <c:pt idx="3751">
                  <c:v>259.63800669507242</c:v>
                </c:pt>
                <c:pt idx="3752">
                  <c:v>259.09428458148471</c:v>
                </c:pt>
                <c:pt idx="3753">
                  <c:v>258.55510273351177</c:v>
                </c:pt>
                <c:pt idx="3754">
                  <c:v>258.02039509985036</c:v>
                </c:pt>
                <c:pt idx="3755">
                  <c:v>257.49009699509543</c:v>
                </c:pt>
                <c:pt idx="3756">
                  <c:v>256.96414506321236</c:v>
                </c:pt>
                <c:pt idx="3757">
                  <c:v>256.44247724220543</c:v>
                </c:pt>
                <c:pt idx="3758">
                  <c:v>255.92503272993559</c:v>
                </c:pt>
                <c:pt idx="3759">
                  <c:v>255.4117519510437</c:v>
                </c:pt>
                <c:pt idx="3760">
                  <c:v>254.90257652493688</c:v>
                </c:pt>
                <c:pt idx="3761">
                  <c:v>254.39744923479776</c:v>
                </c:pt>
                <c:pt idx="3762">
                  <c:v>253.89631399757786</c:v>
                </c:pt>
                <c:pt idx="3763">
                  <c:v>253.39911583493827</c:v>
                </c:pt>
                <c:pt idx="3764">
                  <c:v>252.90580084510233</c:v>
                </c:pt>
                <c:pt idx="3765">
                  <c:v>252.41631617558642</c:v>
                </c:pt>
                <c:pt idx="3766">
                  <c:v>251.93060999677652</c:v>
                </c:pt>
                <c:pt idx="3767">
                  <c:v>251.44863147631963</c:v>
                </c:pt>
                <c:pt idx="3768">
                  <c:v>250.97033075430025</c:v>
                </c:pt>
                <c:pt idx="3769">
                  <c:v>250.49565891917362</c:v>
                </c:pt>
                <c:pt idx="3770">
                  <c:v>250.14696168731305</c:v>
                </c:pt>
                <c:pt idx="3771">
                  <c:v>249.92275166671664</c:v>
                </c:pt>
                <c:pt idx="3772">
                  <c:v>249.82104260587553</c:v>
                </c:pt>
                <c:pt idx="3773">
                  <c:v>249.83935321727381</c:v>
                </c:pt>
                <c:pt idx="3774">
                  <c:v>249.97471339530827</c:v>
                </c:pt>
                <c:pt idx="3775">
                  <c:v>250.22367283794208</c:v>
                </c:pt>
                <c:pt idx="3776">
                  <c:v>250.5823120692362</c:v>
                </c:pt>
                <c:pt idx="3777">
                  <c:v>251.04625584744235</c:v>
                </c:pt>
                <c:pt idx="3778">
                  <c:v>251.61068893057174</c:v>
                </c:pt>
                <c:pt idx="3779">
                  <c:v>252.27037415825234</c:v>
                </c:pt>
                <c:pt idx="3780">
                  <c:v>253.01967279523922</c:v>
                </c:pt>
                <c:pt idx="3781">
                  <c:v>253.85256706813774</c:v>
                </c:pt>
                <c:pt idx="3782">
                  <c:v>254.76268481274803</c:v>
                </c:pt>
                <c:pt idx="3783">
                  <c:v>255.74332613496583</c:v>
                </c:pt>
                <c:pt idx="3784">
                  <c:v>256.78749197343825</c:v>
                </c:pt>
                <c:pt idx="3785">
                  <c:v>257.88791443725302</c:v>
                </c:pt>
                <c:pt idx="3786">
                  <c:v>259.03708877695817</c:v>
                </c:pt>
                <c:pt idx="3787">
                  <c:v>260.22730683232351</c:v>
                </c:pt>
                <c:pt idx="3788">
                  <c:v>261.45069178565313</c:v>
                </c:pt>
                <c:pt idx="3789">
                  <c:v>262.69923403537797</c:v>
                </c:pt>
                <c:pt idx="3790">
                  <c:v>263.96482799135447</c:v>
                </c:pt>
                <c:pt idx="3791">
                  <c:v>265.2393095810674</c:v>
                </c:pt>
                <c:pt idx="3792">
                  <c:v>266.51449424508809</c:v>
                </c:pt>
                <c:pt idx="3793">
                  <c:v>267.78221519099844</c:v>
                </c:pt>
                <c:pt idx="3794">
                  <c:v>269.03436166787355</c:v>
                </c:pt>
                <c:pt idx="3795">
                  <c:v>270.26291701862789</c:v>
                </c:pt>
                <c:pt idx="3796">
                  <c:v>271.45999626534575</c:v>
                </c:pt>
                <c:pt idx="3797">
                  <c:v>272.61788298337206</c:v>
                </c:pt>
                <c:pt idx="3798">
                  <c:v>273.72906522360591</c:v>
                </c:pt>
                <c:pt idx="3799">
                  <c:v>274.78627024922736</c:v>
                </c:pt>
                <c:pt idx="3800">
                  <c:v>275.78249786302302</c:v>
                </c:pt>
                <c:pt idx="3801">
                  <c:v>276.71105211449787</c:v>
                </c:pt>
                <c:pt idx="3802">
                  <c:v>277.56557119192161</c:v>
                </c:pt>
                <c:pt idx="3803">
                  <c:v>278.34005532311602</c:v>
                </c:pt>
                <c:pt idx="3804">
                  <c:v>279.02889252981726</c:v>
                </c:pt>
                <c:pt idx="3805">
                  <c:v>279.62688210344265</c:v>
                </c:pt>
                <c:pt idx="3806">
                  <c:v>280.12925569457991</c:v>
                </c:pt>
                <c:pt idx="3807">
                  <c:v>280.53169593398093</c:v>
                </c:pt>
                <c:pt idx="3808">
                  <c:v>280.83035252872463</c:v>
                </c:pt>
                <c:pt idx="3809">
                  <c:v>281.02185580295048</c:v>
                </c:pt>
                <c:pt idx="3810">
                  <c:v>281.10332767759263</c:v>
                </c:pt>
                <c:pt idx="3811">
                  <c:v>281.07239010733639</c:v>
                </c:pt>
                <c:pt idx="3812">
                  <c:v>280.92717101508538</c:v>
                </c:pt>
                <c:pt idx="3813">
                  <c:v>280.66630778414645</c:v>
                </c:pt>
                <c:pt idx="3814">
                  <c:v>280.28894838576633</c:v>
                </c:pt>
                <c:pt idx="3815">
                  <c:v>279.79475023432616</c:v>
                </c:pt>
                <c:pt idx="3816">
                  <c:v>279.183876874254</c:v>
                </c:pt>
                <c:pt idx="3817">
                  <c:v>278.4569926114757</c:v>
                </c:pt>
                <c:pt idx="3818">
                  <c:v>277.73764891090292</c:v>
                </c:pt>
                <c:pt idx="3819">
                  <c:v>277.02570963822507</c:v>
                </c:pt>
                <c:pt idx="3820">
                  <c:v>276.32104214849949</c:v>
                </c:pt>
                <c:pt idx="3821">
                  <c:v>275.62351717063456</c:v>
                </c:pt>
                <c:pt idx="3822">
                  <c:v>274.93300869654826</c:v>
                </c:pt>
                <c:pt idx="3823">
                  <c:v>274.24939387477895</c:v>
                </c:pt>
                <c:pt idx="3824">
                  <c:v>273.5725529083374</c:v>
                </c:pt>
                <c:pt idx="3825">
                  <c:v>272.90236895660058</c:v>
                </c:pt>
                <c:pt idx="3826">
                  <c:v>272.23872804105872</c:v>
                </c:pt>
                <c:pt idx="3827">
                  <c:v>271.58151895473702</c:v>
                </c:pt>
                <c:pt idx="3828">
                  <c:v>270.93063317512298</c:v>
                </c:pt>
                <c:pt idx="3829">
                  <c:v>270.28596478043903</c:v>
                </c:pt>
                <c:pt idx="3830">
                  <c:v>269.64741036910954</c:v>
                </c:pt>
                <c:pt idx="3831">
                  <c:v>269.01486898227745</c:v>
                </c:pt>
                <c:pt idx="3832">
                  <c:v>268.38824202923496</c:v>
                </c:pt>
                <c:pt idx="3833">
                  <c:v>267.76743321563879</c:v>
                </c:pt>
                <c:pt idx="3834">
                  <c:v>267.15234847438705</c:v>
                </c:pt>
                <c:pt idx="3835">
                  <c:v>266.54289589904158</c:v>
                </c:pt>
                <c:pt idx="3836">
                  <c:v>265.93898567968495</c:v>
                </c:pt>
                <c:pt idx="3837">
                  <c:v>265.34053004110712</c:v>
                </c:pt>
                <c:pt idx="3838">
                  <c:v>264.74744318322172</c:v>
                </c:pt>
                <c:pt idx="3839">
                  <c:v>264.15964122361748</c:v>
                </c:pt>
                <c:pt idx="3840">
                  <c:v>263.5770421421538</c:v>
                </c:pt>
                <c:pt idx="3841">
                  <c:v>262.99956572751518</c:v>
                </c:pt>
                <c:pt idx="3842">
                  <c:v>262.4271335256426</c:v>
                </c:pt>
                <c:pt idx="3843">
                  <c:v>261.85966878996385</c:v>
                </c:pt>
                <c:pt idx="3844">
                  <c:v>261.29709643334888</c:v>
                </c:pt>
                <c:pt idx="3845">
                  <c:v>260.7393429817198</c:v>
                </c:pt>
                <c:pt idx="3846">
                  <c:v>260.18633652924763</c:v>
                </c:pt>
                <c:pt idx="3847">
                  <c:v>259.63800669507231</c:v>
                </c:pt>
                <c:pt idx="3848">
                  <c:v>259.0942845814846</c:v>
                </c:pt>
                <c:pt idx="3849">
                  <c:v>258.55510273351166</c:v>
                </c:pt>
                <c:pt idx="3850">
                  <c:v>258.02039509985025</c:v>
                </c:pt>
                <c:pt idx="3851">
                  <c:v>257.49009699509531</c:v>
                </c:pt>
                <c:pt idx="3852">
                  <c:v>256.96414506321224</c:v>
                </c:pt>
                <c:pt idx="3853">
                  <c:v>256.44247724220531</c:v>
                </c:pt>
                <c:pt idx="3854">
                  <c:v>255.92503272993548</c:v>
                </c:pt>
                <c:pt idx="3855">
                  <c:v>255.41175195104358</c:v>
                </c:pt>
                <c:pt idx="3856">
                  <c:v>254.90257652493676</c:v>
                </c:pt>
                <c:pt idx="3857">
                  <c:v>254.39744923479765</c:v>
                </c:pt>
                <c:pt idx="3858">
                  <c:v>253.89631399757775</c:v>
                </c:pt>
                <c:pt idx="3859">
                  <c:v>253.39911583493816</c:v>
                </c:pt>
                <c:pt idx="3860">
                  <c:v>252.90580084510225</c:v>
                </c:pt>
                <c:pt idx="3861">
                  <c:v>252.41631617558636</c:v>
                </c:pt>
                <c:pt idx="3862">
                  <c:v>251.93060999677647</c:v>
                </c:pt>
                <c:pt idx="3863">
                  <c:v>251.44863147631958</c:v>
                </c:pt>
                <c:pt idx="3864">
                  <c:v>250.97033075430019</c:v>
                </c:pt>
                <c:pt idx="3865">
                  <c:v>250.49565891917356</c:v>
                </c:pt>
                <c:pt idx="3866">
                  <c:v>250.146961687313</c:v>
                </c:pt>
                <c:pt idx="3867">
                  <c:v>249.92275166671658</c:v>
                </c:pt>
                <c:pt idx="3868">
                  <c:v>249.8210426058755</c:v>
                </c:pt>
                <c:pt idx="3869">
                  <c:v>249.83935321727378</c:v>
                </c:pt>
                <c:pt idx="3870">
                  <c:v>249.97471339530824</c:v>
                </c:pt>
                <c:pt idx="3871">
                  <c:v>250.22367283794205</c:v>
                </c:pt>
                <c:pt idx="3872">
                  <c:v>250.58231206923617</c:v>
                </c:pt>
                <c:pt idx="3873">
                  <c:v>251.04625584744232</c:v>
                </c:pt>
                <c:pt idx="3874">
                  <c:v>251.61068893057171</c:v>
                </c:pt>
                <c:pt idx="3875">
                  <c:v>252.27037415825231</c:v>
                </c:pt>
                <c:pt idx="3876">
                  <c:v>253.01967279523919</c:v>
                </c:pt>
                <c:pt idx="3877">
                  <c:v>253.85256706813772</c:v>
                </c:pt>
                <c:pt idx="3878">
                  <c:v>254.76268481274801</c:v>
                </c:pt>
                <c:pt idx="3879">
                  <c:v>255.7433261349658</c:v>
                </c:pt>
                <c:pt idx="3880">
                  <c:v>256.78749197343825</c:v>
                </c:pt>
                <c:pt idx="3881">
                  <c:v>257.88791443725302</c:v>
                </c:pt>
                <c:pt idx="3882">
                  <c:v>259.03708877695817</c:v>
                </c:pt>
                <c:pt idx="3883">
                  <c:v>260.22730683232351</c:v>
                </c:pt>
                <c:pt idx="3884">
                  <c:v>261.45069178565313</c:v>
                </c:pt>
                <c:pt idx="3885">
                  <c:v>262.69923403537797</c:v>
                </c:pt>
                <c:pt idx="3886">
                  <c:v>263.96482799135447</c:v>
                </c:pt>
                <c:pt idx="3887">
                  <c:v>265.2393095810674</c:v>
                </c:pt>
                <c:pt idx="3888">
                  <c:v>266.51449424508809</c:v>
                </c:pt>
                <c:pt idx="3889">
                  <c:v>267.78221519099844</c:v>
                </c:pt>
                <c:pt idx="3890">
                  <c:v>269.03436166787355</c:v>
                </c:pt>
                <c:pt idx="3891">
                  <c:v>270.26291701862789</c:v>
                </c:pt>
                <c:pt idx="3892">
                  <c:v>271.45999626534575</c:v>
                </c:pt>
                <c:pt idx="3893">
                  <c:v>272.61788298337206</c:v>
                </c:pt>
                <c:pt idx="3894">
                  <c:v>273.72906522360591</c:v>
                </c:pt>
                <c:pt idx="3895">
                  <c:v>274.78627024922736</c:v>
                </c:pt>
                <c:pt idx="3896">
                  <c:v>275.78249786302302</c:v>
                </c:pt>
                <c:pt idx="3897">
                  <c:v>276.71105211449787</c:v>
                </c:pt>
                <c:pt idx="3898">
                  <c:v>277.56557119192161</c:v>
                </c:pt>
                <c:pt idx="3899">
                  <c:v>278.34005532311602</c:v>
                </c:pt>
                <c:pt idx="3900">
                  <c:v>279.02889252981726</c:v>
                </c:pt>
                <c:pt idx="3901">
                  <c:v>279.62688210344265</c:v>
                </c:pt>
                <c:pt idx="3902">
                  <c:v>280.12925569457991</c:v>
                </c:pt>
                <c:pt idx="3903">
                  <c:v>280.53169593398093</c:v>
                </c:pt>
                <c:pt idx="3904">
                  <c:v>280.83035252872463</c:v>
                </c:pt>
                <c:pt idx="3905">
                  <c:v>281.02185580295048</c:v>
                </c:pt>
                <c:pt idx="3906">
                  <c:v>281.10332767759263</c:v>
                </c:pt>
                <c:pt idx="3907">
                  <c:v>281.07239010733639</c:v>
                </c:pt>
                <c:pt idx="3908">
                  <c:v>280.92717101508538</c:v>
                </c:pt>
                <c:pt idx="3909">
                  <c:v>280.66630778414645</c:v>
                </c:pt>
                <c:pt idx="3910">
                  <c:v>280.28894838576633</c:v>
                </c:pt>
                <c:pt idx="3911">
                  <c:v>279.79475023432616</c:v>
                </c:pt>
                <c:pt idx="3912">
                  <c:v>279.183876874254</c:v>
                </c:pt>
                <c:pt idx="3913">
                  <c:v>278.4569926114757</c:v>
                </c:pt>
                <c:pt idx="3914">
                  <c:v>277.73764891090292</c:v>
                </c:pt>
                <c:pt idx="3915">
                  <c:v>277.02570963822507</c:v>
                </c:pt>
                <c:pt idx="3916">
                  <c:v>276.32104214849949</c:v>
                </c:pt>
                <c:pt idx="3917">
                  <c:v>275.62351717063456</c:v>
                </c:pt>
                <c:pt idx="3918">
                  <c:v>274.93300869654826</c:v>
                </c:pt>
                <c:pt idx="3919">
                  <c:v>274.24939387477895</c:v>
                </c:pt>
                <c:pt idx="3920">
                  <c:v>273.5725529083374</c:v>
                </c:pt>
                <c:pt idx="3921">
                  <c:v>272.90236895660058</c:v>
                </c:pt>
                <c:pt idx="3922">
                  <c:v>272.23872804105872</c:v>
                </c:pt>
                <c:pt idx="3923">
                  <c:v>271.58151895473702</c:v>
                </c:pt>
                <c:pt idx="3924">
                  <c:v>270.93063317512298</c:v>
                </c:pt>
                <c:pt idx="3925">
                  <c:v>270.28596478043903</c:v>
                </c:pt>
                <c:pt idx="3926">
                  <c:v>269.64741036910954</c:v>
                </c:pt>
                <c:pt idx="3927">
                  <c:v>269.01486898227745</c:v>
                </c:pt>
                <c:pt idx="3928">
                  <c:v>268.38824202923496</c:v>
                </c:pt>
                <c:pt idx="3929">
                  <c:v>267.76743321563879</c:v>
                </c:pt>
                <c:pt idx="3930">
                  <c:v>267.15234847438705</c:v>
                </c:pt>
                <c:pt idx="3931">
                  <c:v>266.54289589904158</c:v>
                </c:pt>
                <c:pt idx="3932">
                  <c:v>265.93898567968495</c:v>
                </c:pt>
                <c:pt idx="3933">
                  <c:v>265.34053004110712</c:v>
                </c:pt>
                <c:pt idx="3934">
                  <c:v>264.74744318322172</c:v>
                </c:pt>
                <c:pt idx="3935">
                  <c:v>264.15964122361748</c:v>
                </c:pt>
                <c:pt idx="3936">
                  <c:v>263.5770421421538</c:v>
                </c:pt>
                <c:pt idx="3937">
                  <c:v>262.99956572751518</c:v>
                </c:pt>
                <c:pt idx="3938">
                  <c:v>262.4271335256426</c:v>
                </c:pt>
                <c:pt idx="3939">
                  <c:v>261.85966878996385</c:v>
                </c:pt>
                <c:pt idx="3940">
                  <c:v>261.29709643334888</c:v>
                </c:pt>
                <c:pt idx="3941">
                  <c:v>260.7393429817198</c:v>
                </c:pt>
                <c:pt idx="3942">
                  <c:v>260.18633652924763</c:v>
                </c:pt>
                <c:pt idx="3943">
                  <c:v>259.63800669507231</c:v>
                </c:pt>
                <c:pt idx="3944">
                  <c:v>259.0942845814846</c:v>
                </c:pt>
                <c:pt idx="3945">
                  <c:v>258.55510273351166</c:v>
                </c:pt>
                <c:pt idx="3946">
                  <c:v>258.02039509985025</c:v>
                </c:pt>
                <c:pt idx="3947">
                  <c:v>257.49009699509531</c:v>
                </c:pt>
                <c:pt idx="3948">
                  <c:v>256.96414506321224</c:v>
                </c:pt>
                <c:pt idx="3949">
                  <c:v>256.44247724220531</c:v>
                </c:pt>
                <c:pt idx="3950">
                  <c:v>255.92503272993548</c:v>
                </c:pt>
                <c:pt idx="3951">
                  <c:v>255.41175195104358</c:v>
                </c:pt>
                <c:pt idx="3952">
                  <c:v>254.90257652493676</c:v>
                </c:pt>
                <c:pt idx="3953">
                  <c:v>254.39744923479765</c:v>
                </c:pt>
                <c:pt idx="3954">
                  <c:v>253.89631399757775</c:v>
                </c:pt>
                <c:pt idx="3955">
                  <c:v>253.39911583493816</c:v>
                </c:pt>
                <c:pt idx="3956">
                  <c:v>252.90580084510225</c:v>
                </c:pt>
                <c:pt idx="3957">
                  <c:v>252.41631617558636</c:v>
                </c:pt>
                <c:pt idx="3958">
                  <c:v>251.93060999677647</c:v>
                </c:pt>
                <c:pt idx="3959">
                  <c:v>251.44863147631958</c:v>
                </c:pt>
                <c:pt idx="3960">
                  <c:v>250.97033075430019</c:v>
                </c:pt>
                <c:pt idx="3961">
                  <c:v>250.49565891917356</c:v>
                </c:pt>
                <c:pt idx="3962">
                  <c:v>250.146961687313</c:v>
                </c:pt>
                <c:pt idx="3963">
                  <c:v>249.92275166671658</c:v>
                </c:pt>
                <c:pt idx="3964">
                  <c:v>249.8210426058755</c:v>
                </c:pt>
                <c:pt idx="3965">
                  <c:v>249.83935321727378</c:v>
                </c:pt>
                <c:pt idx="3966">
                  <c:v>249.97471339530824</c:v>
                </c:pt>
                <c:pt idx="3967">
                  <c:v>250.22367283794205</c:v>
                </c:pt>
                <c:pt idx="3968">
                  <c:v>250.58231206923617</c:v>
                </c:pt>
                <c:pt idx="3969">
                  <c:v>251.04625584744232</c:v>
                </c:pt>
                <c:pt idx="3970">
                  <c:v>251.61068893057171</c:v>
                </c:pt>
                <c:pt idx="3971">
                  <c:v>252.27037415825231</c:v>
                </c:pt>
                <c:pt idx="3972">
                  <c:v>253.01967279523919</c:v>
                </c:pt>
                <c:pt idx="3973">
                  <c:v>253.85256706813772</c:v>
                </c:pt>
                <c:pt idx="3974">
                  <c:v>254.76268481274801</c:v>
                </c:pt>
                <c:pt idx="3975">
                  <c:v>255.7433261349658</c:v>
                </c:pt>
                <c:pt idx="3976">
                  <c:v>256.78749197343825</c:v>
                </c:pt>
                <c:pt idx="3977">
                  <c:v>257.88791443725302</c:v>
                </c:pt>
                <c:pt idx="3978">
                  <c:v>259.03708877695817</c:v>
                </c:pt>
                <c:pt idx="3979">
                  <c:v>260.22730683232351</c:v>
                </c:pt>
                <c:pt idx="3980">
                  <c:v>261.45069178565313</c:v>
                </c:pt>
                <c:pt idx="3981">
                  <c:v>262.69923403537797</c:v>
                </c:pt>
                <c:pt idx="3982">
                  <c:v>263.96482799135447</c:v>
                </c:pt>
                <c:pt idx="3983">
                  <c:v>265.2393095810674</c:v>
                </c:pt>
                <c:pt idx="3984">
                  <c:v>266.51449424508809</c:v>
                </c:pt>
                <c:pt idx="3985">
                  <c:v>267.78221519099844</c:v>
                </c:pt>
                <c:pt idx="3986">
                  <c:v>269.03436166787355</c:v>
                </c:pt>
                <c:pt idx="3987">
                  <c:v>270.26291701862789</c:v>
                </c:pt>
                <c:pt idx="3988">
                  <c:v>271.45999626534575</c:v>
                </c:pt>
                <c:pt idx="3989">
                  <c:v>272.61788298337206</c:v>
                </c:pt>
                <c:pt idx="3990">
                  <c:v>273.72906522360591</c:v>
                </c:pt>
                <c:pt idx="3991">
                  <c:v>274.78627024922736</c:v>
                </c:pt>
                <c:pt idx="3992">
                  <c:v>275.78249786302302</c:v>
                </c:pt>
                <c:pt idx="3993">
                  <c:v>276.71105211449787</c:v>
                </c:pt>
                <c:pt idx="3994">
                  <c:v>277.56557119192161</c:v>
                </c:pt>
                <c:pt idx="3995">
                  <c:v>278.34005532311602</c:v>
                </c:pt>
                <c:pt idx="3996">
                  <c:v>279.02889252981726</c:v>
                </c:pt>
                <c:pt idx="3997">
                  <c:v>279.62688210344265</c:v>
                </c:pt>
                <c:pt idx="3998">
                  <c:v>280.12925569457991</c:v>
                </c:pt>
                <c:pt idx="3999">
                  <c:v>280.53169593398093</c:v>
                </c:pt>
                <c:pt idx="4000">
                  <c:v>280.83035252872463</c:v>
                </c:pt>
                <c:pt idx="4001">
                  <c:v>281.02185580295048</c:v>
                </c:pt>
                <c:pt idx="4002">
                  <c:v>281.10332767759263</c:v>
                </c:pt>
                <c:pt idx="4003">
                  <c:v>281.07239010733639</c:v>
                </c:pt>
                <c:pt idx="4004">
                  <c:v>280.92717101508538</c:v>
                </c:pt>
                <c:pt idx="4005">
                  <c:v>280.66630778414645</c:v>
                </c:pt>
                <c:pt idx="4006">
                  <c:v>280.28894838576633</c:v>
                </c:pt>
                <c:pt idx="4007">
                  <c:v>279.79475023432616</c:v>
                </c:pt>
                <c:pt idx="4008">
                  <c:v>279.183876874254</c:v>
                </c:pt>
                <c:pt idx="4009">
                  <c:v>278.4569926114757</c:v>
                </c:pt>
                <c:pt idx="4010">
                  <c:v>277.73764891090292</c:v>
                </c:pt>
                <c:pt idx="4011">
                  <c:v>277.02570963822507</c:v>
                </c:pt>
                <c:pt idx="4012">
                  <c:v>276.32104214849949</c:v>
                </c:pt>
                <c:pt idx="4013">
                  <c:v>275.62351717063456</c:v>
                </c:pt>
                <c:pt idx="4014">
                  <c:v>274.93300869654826</c:v>
                </c:pt>
                <c:pt idx="4015">
                  <c:v>274.24939387477895</c:v>
                </c:pt>
                <c:pt idx="4016">
                  <c:v>273.5725529083374</c:v>
                </c:pt>
                <c:pt idx="4017">
                  <c:v>272.90236895660058</c:v>
                </c:pt>
                <c:pt idx="4018">
                  <c:v>272.23872804105872</c:v>
                </c:pt>
                <c:pt idx="4019">
                  <c:v>271.58151895473702</c:v>
                </c:pt>
                <c:pt idx="4020">
                  <c:v>270.93063317512298</c:v>
                </c:pt>
                <c:pt idx="4021">
                  <c:v>270.28596478043903</c:v>
                </c:pt>
                <c:pt idx="4022">
                  <c:v>269.64741036910954</c:v>
                </c:pt>
                <c:pt idx="4023">
                  <c:v>269.01486898227745</c:v>
                </c:pt>
                <c:pt idx="4024">
                  <c:v>268.38824202923496</c:v>
                </c:pt>
                <c:pt idx="4025">
                  <c:v>267.76743321563879</c:v>
                </c:pt>
                <c:pt idx="4026">
                  <c:v>267.15234847438705</c:v>
                </c:pt>
                <c:pt idx="4027">
                  <c:v>266.54289589904158</c:v>
                </c:pt>
                <c:pt idx="4028">
                  <c:v>265.93898567968495</c:v>
                </c:pt>
                <c:pt idx="4029">
                  <c:v>265.34053004110712</c:v>
                </c:pt>
                <c:pt idx="4030">
                  <c:v>264.74744318322172</c:v>
                </c:pt>
                <c:pt idx="4031">
                  <c:v>264.15964122361748</c:v>
                </c:pt>
                <c:pt idx="4032">
                  <c:v>263.5770421421538</c:v>
                </c:pt>
                <c:pt idx="4033">
                  <c:v>262.99956572751518</c:v>
                </c:pt>
                <c:pt idx="4034">
                  <c:v>262.4271335256426</c:v>
                </c:pt>
                <c:pt idx="4035">
                  <c:v>261.85966878996385</c:v>
                </c:pt>
                <c:pt idx="4036">
                  <c:v>261.29709643334888</c:v>
                </c:pt>
                <c:pt idx="4037">
                  <c:v>260.7393429817198</c:v>
                </c:pt>
                <c:pt idx="4038">
                  <c:v>260.18633652924763</c:v>
                </c:pt>
                <c:pt idx="4039">
                  <c:v>259.63800669507231</c:v>
                </c:pt>
                <c:pt idx="4040">
                  <c:v>259.0942845814846</c:v>
                </c:pt>
                <c:pt idx="4041">
                  <c:v>258.55510273351166</c:v>
                </c:pt>
                <c:pt idx="4042">
                  <c:v>258.02039509985025</c:v>
                </c:pt>
                <c:pt idx="4043">
                  <c:v>257.49009699509531</c:v>
                </c:pt>
                <c:pt idx="4044">
                  <c:v>256.96414506321224</c:v>
                </c:pt>
                <c:pt idx="4045">
                  <c:v>256.44247724220531</c:v>
                </c:pt>
                <c:pt idx="4046">
                  <c:v>255.92503272993548</c:v>
                </c:pt>
                <c:pt idx="4047">
                  <c:v>255.41175195104358</c:v>
                </c:pt>
                <c:pt idx="4048">
                  <c:v>254.90257652493676</c:v>
                </c:pt>
                <c:pt idx="4049">
                  <c:v>254.39744923479765</c:v>
                </c:pt>
                <c:pt idx="4050">
                  <c:v>253.89631399757775</c:v>
                </c:pt>
                <c:pt idx="4051">
                  <c:v>253.39911583493816</c:v>
                </c:pt>
                <c:pt idx="4052">
                  <c:v>252.90580084510225</c:v>
                </c:pt>
                <c:pt idx="4053">
                  <c:v>252.41631617558636</c:v>
                </c:pt>
                <c:pt idx="4054">
                  <c:v>251.93060999677647</c:v>
                </c:pt>
                <c:pt idx="4055">
                  <c:v>251.44863147631958</c:v>
                </c:pt>
                <c:pt idx="4056">
                  <c:v>250.97033075430019</c:v>
                </c:pt>
                <c:pt idx="4057">
                  <c:v>250.49565891917356</c:v>
                </c:pt>
                <c:pt idx="4058">
                  <c:v>250.146961687313</c:v>
                </c:pt>
                <c:pt idx="4059">
                  <c:v>249.92275166671658</c:v>
                </c:pt>
                <c:pt idx="4060">
                  <c:v>249.8210426058755</c:v>
                </c:pt>
                <c:pt idx="4061">
                  <c:v>249.83935321727378</c:v>
                </c:pt>
                <c:pt idx="4062">
                  <c:v>249.97471339530824</c:v>
                </c:pt>
                <c:pt idx="4063">
                  <c:v>250.22367283794205</c:v>
                </c:pt>
                <c:pt idx="4064">
                  <c:v>250.58231206923617</c:v>
                </c:pt>
                <c:pt idx="4065">
                  <c:v>251.04625584744232</c:v>
                </c:pt>
                <c:pt idx="4066">
                  <c:v>251.61068893057171</c:v>
                </c:pt>
                <c:pt idx="4067">
                  <c:v>252.27037415825231</c:v>
                </c:pt>
                <c:pt idx="4068">
                  <c:v>253.01967279523919</c:v>
                </c:pt>
                <c:pt idx="4069">
                  <c:v>253.85256706813772</c:v>
                </c:pt>
                <c:pt idx="4070">
                  <c:v>254.76268481274801</c:v>
                </c:pt>
                <c:pt idx="4071">
                  <c:v>255.7433261349658</c:v>
                </c:pt>
                <c:pt idx="4072">
                  <c:v>256.78749197343825</c:v>
                </c:pt>
                <c:pt idx="4073">
                  <c:v>257.88791443725302</c:v>
                </c:pt>
                <c:pt idx="4074">
                  <c:v>259.03708877695817</c:v>
                </c:pt>
                <c:pt idx="4075">
                  <c:v>260.22730683232351</c:v>
                </c:pt>
                <c:pt idx="4076">
                  <c:v>261.45069178565313</c:v>
                </c:pt>
                <c:pt idx="4077">
                  <c:v>262.69923403537797</c:v>
                </c:pt>
                <c:pt idx="4078">
                  <c:v>263.96482799135447</c:v>
                </c:pt>
                <c:pt idx="4079">
                  <c:v>265.2393095810674</c:v>
                </c:pt>
                <c:pt idx="4080">
                  <c:v>266.51449424508809</c:v>
                </c:pt>
                <c:pt idx="4081">
                  <c:v>267.78221519099844</c:v>
                </c:pt>
                <c:pt idx="4082">
                  <c:v>269.03436166787355</c:v>
                </c:pt>
                <c:pt idx="4083">
                  <c:v>270.26291701862789</c:v>
                </c:pt>
                <c:pt idx="4084">
                  <c:v>271.45999626534575</c:v>
                </c:pt>
                <c:pt idx="4085">
                  <c:v>272.61788298337206</c:v>
                </c:pt>
                <c:pt idx="4086">
                  <c:v>273.72906522360591</c:v>
                </c:pt>
                <c:pt idx="4087">
                  <c:v>274.78627024922736</c:v>
                </c:pt>
                <c:pt idx="4088">
                  <c:v>275.78249786302302</c:v>
                </c:pt>
                <c:pt idx="4089">
                  <c:v>276.71105211449787</c:v>
                </c:pt>
                <c:pt idx="4090">
                  <c:v>277.56557119192161</c:v>
                </c:pt>
                <c:pt idx="4091">
                  <c:v>278.34005532311602</c:v>
                </c:pt>
                <c:pt idx="4092">
                  <c:v>279.02889252981726</c:v>
                </c:pt>
                <c:pt idx="4093">
                  <c:v>279.62688210344265</c:v>
                </c:pt>
                <c:pt idx="4094">
                  <c:v>280.12925569457991</c:v>
                </c:pt>
                <c:pt idx="4095">
                  <c:v>280.53169593398093</c:v>
                </c:pt>
                <c:pt idx="4096">
                  <c:v>280.83035252872463</c:v>
                </c:pt>
                <c:pt idx="4097">
                  <c:v>281.02185580295048</c:v>
                </c:pt>
                <c:pt idx="4098">
                  <c:v>281.10332767759263</c:v>
                </c:pt>
                <c:pt idx="4099">
                  <c:v>281.07239010733639</c:v>
                </c:pt>
                <c:pt idx="4100">
                  <c:v>280.92717101508538</c:v>
                </c:pt>
                <c:pt idx="4101">
                  <c:v>280.66630778414645</c:v>
                </c:pt>
                <c:pt idx="4102">
                  <c:v>280.28894838576633</c:v>
                </c:pt>
                <c:pt idx="4103">
                  <c:v>279.79475023432616</c:v>
                </c:pt>
                <c:pt idx="4104">
                  <c:v>279.183876874254</c:v>
                </c:pt>
                <c:pt idx="4105">
                  <c:v>278.4569926114757</c:v>
                </c:pt>
                <c:pt idx="4106">
                  <c:v>277.73764891090292</c:v>
                </c:pt>
                <c:pt idx="4107">
                  <c:v>277.02570963822507</c:v>
                </c:pt>
                <c:pt idx="4108">
                  <c:v>276.32104214849949</c:v>
                </c:pt>
                <c:pt idx="4109">
                  <c:v>275.62351717063456</c:v>
                </c:pt>
                <c:pt idx="4110">
                  <c:v>274.93300869654826</c:v>
                </c:pt>
                <c:pt idx="4111">
                  <c:v>274.24939387477895</c:v>
                </c:pt>
                <c:pt idx="4112">
                  <c:v>273.5725529083374</c:v>
                </c:pt>
                <c:pt idx="4113">
                  <c:v>272.90236895660058</c:v>
                </c:pt>
                <c:pt idx="4114">
                  <c:v>272.23872804105872</c:v>
                </c:pt>
                <c:pt idx="4115">
                  <c:v>271.58151895473702</c:v>
                </c:pt>
                <c:pt idx="4116">
                  <c:v>270.93063317512298</c:v>
                </c:pt>
                <c:pt idx="4117">
                  <c:v>270.28596478043903</c:v>
                </c:pt>
                <c:pt idx="4118">
                  <c:v>269.64741036910954</c:v>
                </c:pt>
                <c:pt idx="4119">
                  <c:v>269.01486898227745</c:v>
                </c:pt>
                <c:pt idx="4120">
                  <c:v>268.38824202923496</c:v>
                </c:pt>
                <c:pt idx="4121">
                  <c:v>267.76743321563879</c:v>
                </c:pt>
                <c:pt idx="4122">
                  <c:v>267.15234847438705</c:v>
                </c:pt>
                <c:pt idx="4123">
                  <c:v>266.54289589904158</c:v>
                </c:pt>
                <c:pt idx="4124">
                  <c:v>265.93898567968495</c:v>
                </c:pt>
                <c:pt idx="4125">
                  <c:v>265.34053004110712</c:v>
                </c:pt>
                <c:pt idx="4126">
                  <c:v>264.74744318322172</c:v>
                </c:pt>
                <c:pt idx="4127">
                  <c:v>264.15964122361748</c:v>
                </c:pt>
                <c:pt idx="4128">
                  <c:v>263.5770421421538</c:v>
                </c:pt>
                <c:pt idx="4129">
                  <c:v>262.99956572751518</c:v>
                </c:pt>
                <c:pt idx="4130">
                  <c:v>262.4271335256426</c:v>
                </c:pt>
                <c:pt idx="4131">
                  <c:v>261.85966878996385</c:v>
                </c:pt>
                <c:pt idx="4132">
                  <c:v>261.29709643334888</c:v>
                </c:pt>
                <c:pt idx="4133">
                  <c:v>260.7393429817198</c:v>
                </c:pt>
                <c:pt idx="4134">
                  <c:v>260.18633652924763</c:v>
                </c:pt>
                <c:pt idx="4135">
                  <c:v>259.63800669507231</c:v>
                </c:pt>
                <c:pt idx="4136">
                  <c:v>259.0942845814846</c:v>
                </c:pt>
                <c:pt idx="4137">
                  <c:v>258.55510273351166</c:v>
                </c:pt>
                <c:pt idx="4138">
                  <c:v>258.02039509985025</c:v>
                </c:pt>
                <c:pt idx="4139">
                  <c:v>257.49009699509531</c:v>
                </c:pt>
                <c:pt idx="4140">
                  <c:v>256.96414506321224</c:v>
                </c:pt>
                <c:pt idx="4141">
                  <c:v>256.44247724220531</c:v>
                </c:pt>
                <c:pt idx="4142">
                  <c:v>255.92503272993548</c:v>
                </c:pt>
                <c:pt idx="4143">
                  <c:v>255.41175195104358</c:v>
                </c:pt>
                <c:pt idx="4144">
                  <c:v>254.90257652493676</c:v>
                </c:pt>
                <c:pt idx="4145">
                  <c:v>254.39744923479765</c:v>
                </c:pt>
                <c:pt idx="4146">
                  <c:v>253.89631399757775</c:v>
                </c:pt>
                <c:pt idx="4147">
                  <c:v>253.39911583493816</c:v>
                </c:pt>
                <c:pt idx="4148">
                  <c:v>252.90580084510225</c:v>
                </c:pt>
                <c:pt idx="4149">
                  <c:v>252.41631617558636</c:v>
                </c:pt>
                <c:pt idx="4150">
                  <c:v>251.93060999677647</c:v>
                </c:pt>
                <c:pt idx="4151">
                  <c:v>251.44863147631958</c:v>
                </c:pt>
                <c:pt idx="4152">
                  <c:v>250.97033075430019</c:v>
                </c:pt>
                <c:pt idx="4153">
                  <c:v>250.49565891917356</c:v>
                </c:pt>
                <c:pt idx="4154">
                  <c:v>250.146961687313</c:v>
                </c:pt>
                <c:pt idx="4155">
                  <c:v>249.92275166671658</c:v>
                </c:pt>
                <c:pt idx="4156">
                  <c:v>249.8210426058755</c:v>
                </c:pt>
                <c:pt idx="4157">
                  <c:v>249.83935321727378</c:v>
                </c:pt>
                <c:pt idx="4158">
                  <c:v>249.97471339530824</c:v>
                </c:pt>
                <c:pt idx="4159">
                  <c:v>250.22367283794205</c:v>
                </c:pt>
                <c:pt idx="4160">
                  <c:v>250.58231206923617</c:v>
                </c:pt>
                <c:pt idx="4161">
                  <c:v>251.04625584744232</c:v>
                </c:pt>
                <c:pt idx="4162">
                  <c:v>251.61068893057171</c:v>
                </c:pt>
                <c:pt idx="4163">
                  <c:v>252.27037415825231</c:v>
                </c:pt>
                <c:pt idx="4164">
                  <c:v>253.01967279523919</c:v>
                </c:pt>
                <c:pt idx="4165">
                  <c:v>253.85256706813772</c:v>
                </c:pt>
                <c:pt idx="4166">
                  <c:v>254.76268481274801</c:v>
                </c:pt>
                <c:pt idx="4167">
                  <c:v>255.7433261349658</c:v>
                </c:pt>
                <c:pt idx="4168">
                  <c:v>256.78749197343825</c:v>
                </c:pt>
                <c:pt idx="4169">
                  <c:v>257.88791443725302</c:v>
                </c:pt>
                <c:pt idx="4170">
                  <c:v>259.03708877695817</c:v>
                </c:pt>
                <c:pt idx="4171">
                  <c:v>260.22730683232351</c:v>
                </c:pt>
                <c:pt idx="4172">
                  <c:v>261.45069178565313</c:v>
                </c:pt>
                <c:pt idx="4173">
                  <c:v>262.69923403537797</c:v>
                </c:pt>
                <c:pt idx="4174">
                  <c:v>263.96482799135447</c:v>
                </c:pt>
                <c:pt idx="4175">
                  <c:v>265.2393095810674</c:v>
                </c:pt>
                <c:pt idx="4176">
                  <c:v>266.51449424508809</c:v>
                </c:pt>
                <c:pt idx="4177">
                  <c:v>267.78221519099844</c:v>
                </c:pt>
                <c:pt idx="4178">
                  <c:v>269.03436166787355</c:v>
                </c:pt>
                <c:pt idx="4179">
                  <c:v>270.26291701862789</c:v>
                </c:pt>
                <c:pt idx="4180">
                  <c:v>271.45999626534575</c:v>
                </c:pt>
                <c:pt idx="4181">
                  <c:v>272.61788298337206</c:v>
                </c:pt>
                <c:pt idx="4182">
                  <c:v>273.72906522360591</c:v>
                </c:pt>
                <c:pt idx="4183">
                  <c:v>274.78627024922736</c:v>
                </c:pt>
                <c:pt idx="4184">
                  <c:v>275.78249786302302</c:v>
                </c:pt>
                <c:pt idx="4185">
                  <c:v>276.71105211449787</c:v>
                </c:pt>
                <c:pt idx="4186">
                  <c:v>277.56557119192161</c:v>
                </c:pt>
                <c:pt idx="4187">
                  <c:v>278.34005532311602</c:v>
                </c:pt>
                <c:pt idx="4188">
                  <c:v>279.02889252981726</c:v>
                </c:pt>
                <c:pt idx="4189">
                  <c:v>279.62688210344265</c:v>
                </c:pt>
                <c:pt idx="4190">
                  <c:v>280.12925569457991</c:v>
                </c:pt>
                <c:pt idx="4191">
                  <c:v>280.53169593398093</c:v>
                </c:pt>
                <c:pt idx="4192">
                  <c:v>280.83035252872463</c:v>
                </c:pt>
                <c:pt idx="4193">
                  <c:v>281.02185580295048</c:v>
                </c:pt>
                <c:pt idx="4194">
                  <c:v>281.10332767759263</c:v>
                </c:pt>
                <c:pt idx="4195">
                  <c:v>281.07239010733639</c:v>
                </c:pt>
                <c:pt idx="4196">
                  <c:v>280.92717101508538</c:v>
                </c:pt>
                <c:pt idx="4197">
                  <c:v>280.66630778414645</c:v>
                </c:pt>
                <c:pt idx="4198">
                  <c:v>280.28894838576633</c:v>
                </c:pt>
                <c:pt idx="4199">
                  <c:v>279.79475023432616</c:v>
                </c:pt>
                <c:pt idx="4200">
                  <c:v>279.183876874254</c:v>
                </c:pt>
                <c:pt idx="4201">
                  <c:v>278.4569926114757</c:v>
                </c:pt>
                <c:pt idx="4202">
                  <c:v>277.73764891090292</c:v>
                </c:pt>
                <c:pt idx="4203">
                  <c:v>277.02570963822507</c:v>
                </c:pt>
                <c:pt idx="4204">
                  <c:v>276.32104214849949</c:v>
                </c:pt>
                <c:pt idx="4205">
                  <c:v>275.62351717063456</c:v>
                </c:pt>
                <c:pt idx="4206">
                  <c:v>274.93300869654826</c:v>
                </c:pt>
                <c:pt idx="4207">
                  <c:v>274.24939387477895</c:v>
                </c:pt>
                <c:pt idx="4208">
                  <c:v>273.5725529083374</c:v>
                </c:pt>
                <c:pt idx="4209">
                  <c:v>272.90236895660058</c:v>
                </c:pt>
                <c:pt idx="4210">
                  <c:v>272.23872804105872</c:v>
                </c:pt>
                <c:pt idx="4211">
                  <c:v>271.58151895473702</c:v>
                </c:pt>
                <c:pt idx="4212">
                  <c:v>270.93063317512298</c:v>
                </c:pt>
                <c:pt idx="4213">
                  <c:v>270.28596478043903</c:v>
                </c:pt>
                <c:pt idx="4214">
                  <c:v>269.64741036910954</c:v>
                </c:pt>
                <c:pt idx="4215">
                  <c:v>269.01486898227745</c:v>
                </c:pt>
                <c:pt idx="4216">
                  <c:v>268.38824202923496</c:v>
                </c:pt>
                <c:pt idx="4217">
                  <c:v>267.76743321563879</c:v>
                </c:pt>
                <c:pt idx="4218">
                  <c:v>267.15234847438705</c:v>
                </c:pt>
                <c:pt idx="4219">
                  <c:v>266.54289589904158</c:v>
                </c:pt>
                <c:pt idx="4220">
                  <c:v>265.93898567968495</c:v>
                </c:pt>
                <c:pt idx="4221">
                  <c:v>265.34053004110712</c:v>
                </c:pt>
                <c:pt idx="4222">
                  <c:v>264.74744318322172</c:v>
                </c:pt>
                <c:pt idx="4223">
                  <c:v>264.15964122361748</c:v>
                </c:pt>
                <c:pt idx="4224">
                  <c:v>263.5770421421538</c:v>
                </c:pt>
                <c:pt idx="4225">
                  <c:v>262.99956572751518</c:v>
                </c:pt>
                <c:pt idx="4226">
                  <c:v>262.4271335256426</c:v>
                </c:pt>
                <c:pt idx="4227">
                  <c:v>261.85966878996385</c:v>
                </c:pt>
                <c:pt idx="4228">
                  <c:v>261.29709643334888</c:v>
                </c:pt>
                <c:pt idx="4229">
                  <c:v>260.7393429817198</c:v>
                </c:pt>
                <c:pt idx="4230">
                  <c:v>260.18633652924763</c:v>
                </c:pt>
                <c:pt idx="4231">
                  <c:v>259.63800669507231</c:v>
                </c:pt>
                <c:pt idx="4232">
                  <c:v>259.0942845814846</c:v>
                </c:pt>
                <c:pt idx="4233">
                  <c:v>258.55510273351166</c:v>
                </c:pt>
                <c:pt idx="4234">
                  <c:v>258.02039509985025</c:v>
                </c:pt>
                <c:pt idx="4235">
                  <c:v>257.49009699509531</c:v>
                </c:pt>
                <c:pt idx="4236">
                  <c:v>256.96414506321224</c:v>
                </c:pt>
                <c:pt idx="4237">
                  <c:v>256.44247724220531</c:v>
                </c:pt>
                <c:pt idx="4238">
                  <c:v>255.92503272993548</c:v>
                </c:pt>
                <c:pt idx="4239">
                  <c:v>255.41175195104358</c:v>
                </c:pt>
                <c:pt idx="4240">
                  <c:v>254.90257652493676</c:v>
                </c:pt>
                <c:pt idx="4241">
                  <c:v>254.39744923479765</c:v>
                </c:pt>
                <c:pt idx="4242">
                  <c:v>253.89631399757775</c:v>
                </c:pt>
                <c:pt idx="4243">
                  <c:v>253.39911583493816</c:v>
                </c:pt>
                <c:pt idx="4244">
                  <c:v>252.90580084510225</c:v>
                </c:pt>
                <c:pt idx="4245">
                  <c:v>252.41631617558636</c:v>
                </c:pt>
                <c:pt idx="4246">
                  <c:v>251.93060999677647</c:v>
                </c:pt>
                <c:pt idx="4247">
                  <c:v>251.44863147631958</c:v>
                </c:pt>
                <c:pt idx="4248">
                  <c:v>250.97033075430019</c:v>
                </c:pt>
                <c:pt idx="4249">
                  <c:v>250.49565891917356</c:v>
                </c:pt>
                <c:pt idx="4250">
                  <c:v>250.146961687313</c:v>
                </c:pt>
                <c:pt idx="4251">
                  <c:v>249.92275166671658</c:v>
                </c:pt>
                <c:pt idx="4252">
                  <c:v>249.8210426058755</c:v>
                </c:pt>
                <c:pt idx="4253">
                  <c:v>249.83935321727378</c:v>
                </c:pt>
                <c:pt idx="4254">
                  <c:v>249.97471339530824</c:v>
                </c:pt>
                <c:pt idx="4255">
                  <c:v>250.22367283794205</c:v>
                </c:pt>
                <c:pt idx="4256">
                  <c:v>250.58231206923617</c:v>
                </c:pt>
                <c:pt idx="4257">
                  <c:v>251.04625584744232</c:v>
                </c:pt>
                <c:pt idx="4258">
                  <c:v>251.61068893057171</c:v>
                </c:pt>
                <c:pt idx="4259">
                  <c:v>252.27037415825231</c:v>
                </c:pt>
                <c:pt idx="4260">
                  <c:v>253.01967279523919</c:v>
                </c:pt>
                <c:pt idx="4261">
                  <c:v>253.85256706813772</c:v>
                </c:pt>
                <c:pt idx="4262">
                  <c:v>254.76268481274801</c:v>
                </c:pt>
                <c:pt idx="4263">
                  <c:v>255.7433261349658</c:v>
                </c:pt>
                <c:pt idx="4264">
                  <c:v>256.78749197343825</c:v>
                </c:pt>
                <c:pt idx="4265">
                  <c:v>257.88791443725302</c:v>
                </c:pt>
                <c:pt idx="4266">
                  <c:v>259.03708877695817</c:v>
                </c:pt>
                <c:pt idx="4267">
                  <c:v>260.22730683232351</c:v>
                </c:pt>
                <c:pt idx="4268">
                  <c:v>261.45069178565313</c:v>
                </c:pt>
                <c:pt idx="4269">
                  <c:v>262.69923403537797</c:v>
                </c:pt>
                <c:pt idx="4270">
                  <c:v>263.96482799135447</c:v>
                </c:pt>
                <c:pt idx="4271">
                  <c:v>265.2393095810674</c:v>
                </c:pt>
                <c:pt idx="4272">
                  <c:v>266.51449424508809</c:v>
                </c:pt>
                <c:pt idx="4273">
                  <c:v>267.78221519099844</c:v>
                </c:pt>
                <c:pt idx="4274">
                  <c:v>269.03436166787355</c:v>
                </c:pt>
                <c:pt idx="4275">
                  <c:v>270.26291701862789</c:v>
                </c:pt>
                <c:pt idx="4276">
                  <c:v>271.45999626534575</c:v>
                </c:pt>
                <c:pt idx="4277">
                  <c:v>272.61788298337206</c:v>
                </c:pt>
                <c:pt idx="4278">
                  <c:v>273.72906522360591</c:v>
                </c:pt>
                <c:pt idx="4279">
                  <c:v>274.78627024922736</c:v>
                </c:pt>
                <c:pt idx="4280">
                  <c:v>275.78249786302302</c:v>
                </c:pt>
                <c:pt idx="4281">
                  <c:v>276.71105211449787</c:v>
                </c:pt>
                <c:pt idx="4282">
                  <c:v>277.56557119192161</c:v>
                </c:pt>
                <c:pt idx="4283">
                  <c:v>278.34005532311602</c:v>
                </c:pt>
                <c:pt idx="4284">
                  <c:v>279.02889252981726</c:v>
                </c:pt>
                <c:pt idx="4285">
                  <c:v>279.62688210344265</c:v>
                </c:pt>
                <c:pt idx="4286">
                  <c:v>280.12925569457991</c:v>
                </c:pt>
                <c:pt idx="4287">
                  <c:v>280.53169593398093</c:v>
                </c:pt>
                <c:pt idx="4288">
                  <c:v>280.83035252872463</c:v>
                </c:pt>
                <c:pt idx="4289">
                  <c:v>281.02185580295048</c:v>
                </c:pt>
                <c:pt idx="4290">
                  <c:v>281.10332767759263</c:v>
                </c:pt>
                <c:pt idx="4291">
                  <c:v>281.07239010733639</c:v>
                </c:pt>
                <c:pt idx="4292">
                  <c:v>280.92717101508538</c:v>
                </c:pt>
                <c:pt idx="4293">
                  <c:v>280.66630778414645</c:v>
                </c:pt>
                <c:pt idx="4294">
                  <c:v>280.28894838576633</c:v>
                </c:pt>
                <c:pt idx="4295">
                  <c:v>279.79475023432616</c:v>
                </c:pt>
                <c:pt idx="4296">
                  <c:v>279.183876874254</c:v>
                </c:pt>
                <c:pt idx="4297">
                  <c:v>278.4569926114757</c:v>
                </c:pt>
                <c:pt idx="4298">
                  <c:v>277.73764891090292</c:v>
                </c:pt>
                <c:pt idx="4299">
                  <c:v>277.02570963822507</c:v>
                </c:pt>
                <c:pt idx="4300">
                  <c:v>276.32104214849949</c:v>
                </c:pt>
                <c:pt idx="4301">
                  <c:v>275.62351717063456</c:v>
                </c:pt>
                <c:pt idx="4302">
                  <c:v>274.93300869654826</c:v>
                </c:pt>
                <c:pt idx="4303">
                  <c:v>274.24939387477895</c:v>
                </c:pt>
                <c:pt idx="4304">
                  <c:v>273.5725529083374</c:v>
                </c:pt>
                <c:pt idx="4305">
                  <c:v>272.90236895660058</c:v>
                </c:pt>
                <c:pt idx="4306">
                  <c:v>272.23872804105872</c:v>
                </c:pt>
                <c:pt idx="4307">
                  <c:v>271.58151895473702</c:v>
                </c:pt>
                <c:pt idx="4308">
                  <c:v>270.93063317512298</c:v>
                </c:pt>
                <c:pt idx="4309">
                  <c:v>270.28596478043903</c:v>
                </c:pt>
                <c:pt idx="4310">
                  <c:v>269.64741036910954</c:v>
                </c:pt>
                <c:pt idx="4311">
                  <c:v>269.01486898227745</c:v>
                </c:pt>
                <c:pt idx="4312">
                  <c:v>268.38824202923496</c:v>
                </c:pt>
                <c:pt idx="4313">
                  <c:v>267.76743321563879</c:v>
                </c:pt>
                <c:pt idx="4314">
                  <c:v>267.15234847438705</c:v>
                </c:pt>
                <c:pt idx="4315">
                  <c:v>266.54289589904158</c:v>
                </c:pt>
                <c:pt idx="4316">
                  <c:v>265.93898567968495</c:v>
                </c:pt>
                <c:pt idx="4317">
                  <c:v>265.34053004110712</c:v>
                </c:pt>
                <c:pt idx="4318">
                  <c:v>264.74744318322172</c:v>
                </c:pt>
                <c:pt idx="4319">
                  <c:v>264.15964122361748</c:v>
                </c:pt>
                <c:pt idx="4320">
                  <c:v>263.5770421421538</c:v>
                </c:pt>
                <c:pt idx="4321">
                  <c:v>262.99956572751518</c:v>
                </c:pt>
                <c:pt idx="4322">
                  <c:v>262.4271335256426</c:v>
                </c:pt>
                <c:pt idx="4323">
                  <c:v>261.85966878996385</c:v>
                </c:pt>
                <c:pt idx="4324">
                  <c:v>261.29709643334888</c:v>
                </c:pt>
                <c:pt idx="4325">
                  <c:v>260.7393429817198</c:v>
                </c:pt>
                <c:pt idx="4326">
                  <c:v>260.18633652924763</c:v>
                </c:pt>
                <c:pt idx="4327">
                  <c:v>259.63800669507231</c:v>
                </c:pt>
                <c:pt idx="4328">
                  <c:v>259.0942845814846</c:v>
                </c:pt>
                <c:pt idx="4329">
                  <c:v>258.55510273351166</c:v>
                </c:pt>
                <c:pt idx="4330">
                  <c:v>258.02039509985025</c:v>
                </c:pt>
                <c:pt idx="4331">
                  <c:v>257.49009699509531</c:v>
                </c:pt>
                <c:pt idx="4332">
                  <c:v>256.96414506321224</c:v>
                </c:pt>
                <c:pt idx="4333">
                  <c:v>256.44247724220531</c:v>
                </c:pt>
                <c:pt idx="4334">
                  <c:v>255.92503272993548</c:v>
                </c:pt>
                <c:pt idx="4335">
                  <c:v>255.41175195104358</c:v>
                </c:pt>
                <c:pt idx="4336">
                  <c:v>254.90257652493676</c:v>
                </c:pt>
                <c:pt idx="4337">
                  <c:v>254.39744923479765</c:v>
                </c:pt>
                <c:pt idx="4338">
                  <c:v>253.89631399757775</c:v>
                </c:pt>
                <c:pt idx="4339">
                  <c:v>253.39911583493816</c:v>
                </c:pt>
                <c:pt idx="4340">
                  <c:v>252.90580084510225</c:v>
                </c:pt>
                <c:pt idx="4341">
                  <c:v>252.41631617558636</c:v>
                </c:pt>
                <c:pt idx="4342">
                  <c:v>251.93060999677647</c:v>
                </c:pt>
                <c:pt idx="4343">
                  <c:v>251.44863147631958</c:v>
                </c:pt>
                <c:pt idx="4344">
                  <c:v>250.97033075430019</c:v>
                </c:pt>
                <c:pt idx="4345">
                  <c:v>250.49565891917356</c:v>
                </c:pt>
                <c:pt idx="4346">
                  <c:v>250.146961687313</c:v>
                </c:pt>
                <c:pt idx="4347">
                  <c:v>249.92275166671658</c:v>
                </c:pt>
                <c:pt idx="4348">
                  <c:v>249.8210426058755</c:v>
                </c:pt>
                <c:pt idx="4349">
                  <c:v>249.83935321727378</c:v>
                </c:pt>
                <c:pt idx="4350">
                  <c:v>249.97471339530824</c:v>
                </c:pt>
                <c:pt idx="4351">
                  <c:v>250.22367283794205</c:v>
                </c:pt>
                <c:pt idx="4352">
                  <c:v>250.58231206923617</c:v>
                </c:pt>
                <c:pt idx="4353">
                  <c:v>251.04625584744232</c:v>
                </c:pt>
                <c:pt idx="4354">
                  <c:v>251.61068893057171</c:v>
                </c:pt>
                <c:pt idx="4355">
                  <c:v>252.27037415825231</c:v>
                </c:pt>
                <c:pt idx="4356">
                  <c:v>253.01967279523919</c:v>
                </c:pt>
                <c:pt idx="4357">
                  <c:v>253.85256706813772</c:v>
                </c:pt>
                <c:pt idx="4358">
                  <c:v>254.76268481274801</c:v>
                </c:pt>
                <c:pt idx="4359">
                  <c:v>255.7433261349658</c:v>
                </c:pt>
                <c:pt idx="4360">
                  <c:v>256.78749197343825</c:v>
                </c:pt>
                <c:pt idx="4361">
                  <c:v>257.88791443725302</c:v>
                </c:pt>
                <c:pt idx="4362">
                  <c:v>259.03708877695817</c:v>
                </c:pt>
                <c:pt idx="4363">
                  <c:v>260.22730683232351</c:v>
                </c:pt>
                <c:pt idx="4364">
                  <c:v>261.45069178565313</c:v>
                </c:pt>
                <c:pt idx="4365">
                  <c:v>262.69923403537797</c:v>
                </c:pt>
                <c:pt idx="4366">
                  <c:v>263.96482799135447</c:v>
                </c:pt>
                <c:pt idx="4367">
                  <c:v>265.2393095810674</c:v>
                </c:pt>
                <c:pt idx="4368">
                  <c:v>266.51449424508809</c:v>
                </c:pt>
                <c:pt idx="4369">
                  <c:v>267.78221519099844</c:v>
                </c:pt>
                <c:pt idx="4370">
                  <c:v>269.03436166787355</c:v>
                </c:pt>
                <c:pt idx="4371">
                  <c:v>270.26291701862789</c:v>
                </c:pt>
                <c:pt idx="4372">
                  <c:v>271.45999626534575</c:v>
                </c:pt>
                <c:pt idx="4373">
                  <c:v>272.61788298337206</c:v>
                </c:pt>
                <c:pt idx="4374">
                  <c:v>273.72906522360591</c:v>
                </c:pt>
                <c:pt idx="4375">
                  <c:v>274.78627024922736</c:v>
                </c:pt>
                <c:pt idx="4376">
                  <c:v>275.78249786302302</c:v>
                </c:pt>
                <c:pt idx="4377">
                  <c:v>276.71105211449787</c:v>
                </c:pt>
                <c:pt idx="4378">
                  <c:v>277.56557119192161</c:v>
                </c:pt>
                <c:pt idx="4379">
                  <c:v>278.34005532311602</c:v>
                </c:pt>
                <c:pt idx="4380">
                  <c:v>279.02889252981726</c:v>
                </c:pt>
                <c:pt idx="4381">
                  <c:v>279.62688210344265</c:v>
                </c:pt>
                <c:pt idx="4382">
                  <c:v>280.12925569457991</c:v>
                </c:pt>
                <c:pt idx="4383">
                  <c:v>280.53169593398093</c:v>
                </c:pt>
                <c:pt idx="4384">
                  <c:v>280.83035252872463</c:v>
                </c:pt>
                <c:pt idx="4385">
                  <c:v>281.02185580295048</c:v>
                </c:pt>
                <c:pt idx="4386">
                  <c:v>281.10332767759263</c:v>
                </c:pt>
                <c:pt idx="4387">
                  <c:v>281.07239010733639</c:v>
                </c:pt>
                <c:pt idx="4388">
                  <c:v>280.92717101508538</c:v>
                </c:pt>
                <c:pt idx="4389">
                  <c:v>280.66630778414645</c:v>
                </c:pt>
                <c:pt idx="4390">
                  <c:v>280.28894838576633</c:v>
                </c:pt>
                <c:pt idx="4391">
                  <c:v>279.79475023432616</c:v>
                </c:pt>
                <c:pt idx="4392">
                  <c:v>279.183876874254</c:v>
                </c:pt>
                <c:pt idx="4393">
                  <c:v>278.4569926114757</c:v>
                </c:pt>
                <c:pt idx="4394">
                  <c:v>277.73764891090292</c:v>
                </c:pt>
                <c:pt idx="4395">
                  <c:v>277.02570963822507</c:v>
                </c:pt>
                <c:pt idx="4396">
                  <c:v>276.32104214849949</c:v>
                </c:pt>
                <c:pt idx="4397">
                  <c:v>275.62351717063456</c:v>
                </c:pt>
                <c:pt idx="4398">
                  <c:v>274.93300869654826</c:v>
                </c:pt>
                <c:pt idx="4399">
                  <c:v>274.24939387477895</c:v>
                </c:pt>
                <c:pt idx="4400">
                  <c:v>273.5725529083374</c:v>
                </c:pt>
                <c:pt idx="4401">
                  <c:v>272.90236895660058</c:v>
                </c:pt>
                <c:pt idx="4402">
                  <c:v>272.23872804105872</c:v>
                </c:pt>
                <c:pt idx="4403">
                  <c:v>271.58151895473702</c:v>
                </c:pt>
                <c:pt idx="4404">
                  <c:v>270.93063317512298</c:v>
                </c:pt>
                <c:pt idx="4405">
                  <c:v>270.28596478043903</c:v>
                </c:pt>
                <c:pt idx="4406">
                  <c:v>269.64741036910954</c:v>
                </c:pt>
                <c:pt idx="4407">
                  <c:v>269.01486898227745</c:v>
                </c:pt>
                <c:pt idx="4408">
                  <c:v>268.38824202923496</c:v>
                </c:pt>
                <c:pt idx="4409">
                  <c:v>267.76743321563879</c:v>
                </c:pt>
                <c:pt idx="4410">
                  <c:v>267.15234847438705</c:v>
                </c:pt>
                <c:pt idx="4411">
                  <c:v>266.54289589904158</c:v>
                </c:pt>
                <c:pt idx="4412">
                  <c:v>265.93898567968495</c:v>
                </c:pt>
                <c:pt idx="4413">
                  <c:v>265.34053004110712</c:v>
                </c:pt>
                <c:pt idx="4414">
                  <c:v>264.74744318322172</c:v>
                </c:pt>
                <c:pt idx="4415">
                  <c:v>264.15964122361748</c:v>
                </c:pt>
                <c:pt idx="4416">
                  <c:v>263.5770421421538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val>
            <c:numRef>
              <c:f>Sheet1!$AD$9:$AD$4425</c:f>
              <c:numCache>
                <c:formatCode>0.0</c:formatCode>
                <c:ptCount val="4417"/>
                <c:pt idx="0" formatCode="General">
                  <c:v>300</c:v>
                </c:pt>
                <c:pt idx="1">
                  <c:v>299.03085457448327</c:v>
                </c:pt>
                <c:pt idx="2">
                  <c:v>298.07417183343676</c:v>
                </c:pt>
                <c:pt idx="3">
                  <c:v>297.12967324053562</c:v>
                </c:pt>
                <c:pt idx="4">
                  <c:v>296.19708908473547</c:v>
                </c:pt>
                <c:pt idx="5">
                  <c:v>295.27615811967024</c:v>
                </c:pt>
                <c:pt idx="6">
                  <c:v>294.36662722103546</c:v>
                </c:pt>
                <c:pt idx="7">
                  <c:v>293.46825106090085</c:v>
                </c:pt>
                <c:pt idx="8">
                  <c:v>292.58079179796715</c:v>
                </c:pt>
                <c:pt idx="9">
                  <c:v>291.7040187828473</c:v>
                </c:pt>
                <c:pt idx="10">
                  <c:v>290.83770827751425</c:v>
                </c:pt>
                <c:pt idx="11">
                  <c:v>289.98164318811268</c:v>
                </c:pt>
                <c:pt idx="12">
                  <c:v>289.13561281038523</c:v>
                </c:pt>
                <c:pt idx="13">
                  <c:v>288.29941258701098</c:v>
                </c:pt>
                <c:pt idx="14">
                  <c:v>287.47284387620005</c:v>
                </c:pt>
                <c:pt idx="15">
                  <c:v>286.6557137309286</c:v>
                </c:pt>
                <c:pt idx="16">
                  <c:v>285.84783468823804</c:v>
                </c:pt>
                <c:pt idx="17">
                  <c:v>285.0490245680574</c:v>
                </c:pt>
                <c:pt idx="18">
                  <c:v>284.25910628104214</c:v>
                </c:pt>
                <c:pt idx="19">
                  <c:v>283.47790764495244</c:v>
                </c:pt>
                <c:pt idx="20">
                  <c:v>282.70526120912422</c:v>
                </c:pt>
                <c:pt idx="21">
                  <c:v>281.94100408661228</c:v>
                </c:pt>
                <c:pt idx="22">
                  <c:v>281.18497779361019</c:v>
                </c:pt>
                <c:pt idx="23">
                  <c:v>280.43702809577496</c:v>
                </c:pt>
                <c:pt idx="24">
                  <c:v>279.6970048611069</c:v>
                </c:pt>
                <c:pt idx="25">
                  <c:v>278.96476191905424</c:v>
                </c:pt>
                <c:pt idx="26">
                  <c:v>278.35078054960422</c:v>
                </c:pt>
                <c:pt idx="27">
                  <c:v>277.85330728130407</c:v>
                </c:pt>
                <c:pt idx="28">
                  <c:v>277.47015944667555</c:v>
                </c:pt>
                <c:pt idx="29">
                  <c:v>277.19872847772001</c:v>
                </c:pt>
                <c:pt idx="30">
                  <c:v>277.03598541531323</c:v>
                </c:pt>
                <c:pt idx="31">
                  <c:v>276.97848863665399</c:v>
                </c:pt>
                <c:pt idx="32">
                  <c:v>277.02239379292331</c:v>
                </c:pt>
                <c:pt idx="33">
                  <c:v>277.16346593696272</c:v>
                </c:pt>
                <c:pt idx="34">
                  <c:v>277.39709380810621</c:v>
                </c:pt>
                <c:pt idx="35">
                  <c:v>277.71830622832198</c:v>
                </c:pt>
                <c:pt idx="36">
                  <c:v>278.12179055056868</c:v>
                </c:pt>
                <c:pt idx="37">
                  <c:v>278.60191308678401</c:v>
                </c:pt>
                <c:pt idx="38">
                  <c:v>279.15274142926262</c:v>
                </c:pt>
                <c:pt idx="39">
                  <c:v>279.76806856541651</c:v>
                </c:pt>
                <c:pt idx="40">
                  <c:v>280.44143867214376</c:v>
                </c:pt>
                <c:pt idx="41">
                  <c:v>281.16617446238268</c:v>
                </c:pt>
                <c:pt idx="42">
                  <c:v>281.93540594304295</c:v>
                </c:pt>
                <c:pt idx="43">
                  <c:v>282.74210043055325</c:v>
                </c:pt>
                <c:pt idx="44">
                  <c:v>283.57909365794654</c:v>
                </c:pt>
                <c:pt idx="45">
                  <c:v>284.43912179592633</c:v>
                </c:pt>
                <c:pt idx="46">
                  <c:v>285.31485419996017</c:v>
                </c:pt>
                <c:pt idx="47">
                  <c:v>286.19892668636459</c:v>
                </c:pt>
                <c:pt idx="48">
                  <c:v>287.08397513282756</c:v>
                </c:pt>
                <c:pt idx="49">
                  <c:v>287.96266919309392</c:v>
                </c:pt>
                <c:pt idx="50">
                  <c:v>288.82774591184227</c:v>
                </c:pt>
                <c:pt idx="51">
                  <c:v>289.67204302430082</c:v>
                </c:pt>
                <c:pt idx="52">
                  <c:v>290.48853172604856</c:v>
                </c:pt>
                <c:pt idx="53">
                  <c:v>291.27034870183985</c:v>
                </c:pt>
                <c:pt idx="54">
                  <c:v>292.01082720823814</c:v>
                </c:pt>
                <c:pt idx="55">
                  <c:v>292.70352701335082</c:v>
                </c:pt>
                <c:pt idx="56">
                  <c:v>293.3422630079553</c:v>
                </c:pt>
                <c:pt idx="57">
                  <c:v>293.92113231566816</c:v>
                </c:pt>
                <c:pt idx="58">
                  <c:v>294.43453974533691</c:v>
                </c:pt>
                <c:pt idx="59">
                  <c:v>294.87722144626395</c:v>
                </c:pt>
                <c:pt idx="60">
                  <c:v>295.24426664588896</c:v>
                </c:pt>
                <c:pt idx="61">
                  <c:v>295.53113736978929</c:v>
                </c:pt>
                <c:pt idx="62">
                  <c:v>295.73368606490692</c:v>
                </c:pt>
                <c:pt idx="63">
                  <c:v>295.84817106834333</c:v>
                </c:pt>
                <c:pt idx="64">
                  <c:v>295.87126988544259</c:v>
                </c:pt>
                <c:pt idx="65">
                  <c:v>295.80009026177476</c:v>
                </c:pt>
                <c:pt idx="66">
                  <c:v>295.63217905361876</c:v>
                </c:pt>
                <c:pt idx="67">
                  <c:v>295.36552892024537</c:v>
                </c:pt>
                <c:pt idx="68">
                  <c:v>294.99858287838038</c:v>
                </c:pt>
                <c:pt idx="69">
                  <c:v>294.53023677440046</c:v>
                </c:pt>
                <c:pt idx="70">
                  <c:v>293.95983974286537</c:v>
                </c:pt>
                <c:pt idx="71">
                  <c:v>293.28719273076666</c:v>
                </c:pt>
                <c:pt idx="72">
                  <c:v>292.51254517529946</c:v>
                </c:pt>
                <c:pt idx="73">
                  <c:v>291.63658992902845</c:v>
                </c:pt>
                <c:pt idx="74">
                  <c:v>290.77108015415695</c:v>
                </c:pt>
                <c:pt idx="75">
                  <c:v>289.91579926035945</c:v>
                </c:pt>
                <c:pt idx="76">
                  <c:v>289.0705370277081</c:v>
                </c:pt>
                <c:pt idx="77">
                  <c:v>288.23508936490549</c:v>
                </c:pt>
                <c:pt idx="78">
                  <c:v>287.40925807872424</c:v>
                </c:pt>
                <c:pt idx="79">
                  <c:v>286.59285065404117</c:v>
                </c:pt>
                <c:pt idx="80">
                  <c:v>285.78568004389246</c:v>
                </c:pt>
                <c:pt idx="81">
                  <c:v>284.98756446901189</c:v>
                </c:pt>
                <c:pt idx="82">
                  <c:v>284.19832722634703</c:v>
                </c:pt>
                <c:pt idx="83">
                  <c:v>283.41779650607964</c:v>
                </c:pt>
                <c:pt idx="84">
                  <c:v>282.64580521670541</c:v>
                </c:pt>
                <c:pt idx="85">
                  <c:v>281.88219081775389</c:v>
                </c:pt>
                <c:pt idx="86">
                  <c:v>281.12679515975606</c:v>
                </c:pt>
                <c:pt idx="87">
                  <c:v>280.37946433108851</c:v>
                </c:pt>
                <c:pt idx="88">
                  <c:v>279.64004851134678</c:v>
                </c:pt>
                <c:pt idx="89">
                  <c:v>278.90840183091865</c:v>
                </c:pt>
                <c:pt idx="90">
                  <c:v>278.18438223644915</c:v>
                </c:pt>
                <c:pt idx="91">
                  <c:v>277.46785136190533</c:v>
                </c:pt>
                <c:pt idx="92">
                  <c:v>276.75867440496614</c:v>
                </c:pt>
                <c:pt idx="93">
                  <c:v>276.05672000847778</c:v>
                </c:pt>
                <c:pt idx="94">
                  <c:v>275.36186014673007</c:v>
                </c:pt>
                <c:pt idx="95">
                  <c:v>274.67397001632236</c:v>
                </c:pt>
                <c:pt idx="96">
                  <c:v>273.99292793140057</c:v>
                </c:pt>
                <c:pt idx="97">
                  <c:v>273.31861522305888</c:v>
                </c:pt>
                <c:pt idx="98">
                  <c:v>272.65091614271068</c:v>
                </c:pt>
                <c:pt idx="99">
                  <c:v>271.98971776924429</c:v>
                </c:pt>
                <c:pt idx="100">
                  <c:v>271.33490991978806</c:v>
                </c:pt>
                <c:pt idx="101">
                  <c:v>270.68638506391989</c:v>
                </c:pt>
                <c:pt idx="102">
                  <c:v>270.04403824116389</c:v>
                </c:pt>
                <c:pt idx="103">
                  <c:v>269.40776698162585</c:v>
                </c:pt>
                <c:pt idx="104">
                  <c:v>268.77747122962637</c:v>
                </c:pt>
                <c:pt idx="105">
                  <c:v>268.15305327019809</c:v>
                </c:pt>
                <c:pt idx="106">
                  <c:v>267.53441765832059</c:v>
                </c:pt>
                <c:pt idx="107">
                  <c:v>266.92147115077211</c:v>
                </c:pt>
                <c:pt idx="108">
                  <c:v>266.3141226404843</c:v>
                </c:pt>
                <c:pt idx="109">
                  <c:v>265.71228309329132</c:v>
                </c:pt>
                <c:pt idx="110">
                  <c:v>265.11586548697011</c:v>
                </c:pt>
                <c:pt idx="111">
                  <c:v>264.52478475247432</c:v>
                </c:pt>
                <c:pt idx="112">
                  <c:v>263.93895771726801</c:v>
                </c:pt>
                <c:pt idx="113">
                  <c:v>263.35830305067128</c:v>
                </c:pt>
                <c:pt idx="114">
                  <c:v>262.78274121113304</c:v>
                </c:pt>
                <c:pt idx="115">
                  <c:v>262.21219439535076</c:v>
                </c:pt>
                <c:pt idx="116">
                  <c:v>261.64658648916117</c:v>
                </c:pt>
                <c:pt idx="117">
                  <c:v>261.08584302012849</c:v>
                </c:pt>
                <c:pt idx="118">
                  <c:v>260.5298911117618</c:v>
                </c:pt>
                <c:pt idx="119">
                  <c:v>259.9786594392944</c:v>
                </c:pt>
                <c:pt idx="120">
                  <c:v>259.43207818696317</c:v>
                </c:pt>
                <c:pt idx="121">
                  <c:v>258.89007900672743</c:v>
                </c:pt>
                <c:pt idx="122">
                  <c:v>258.46321860244132</c:v>
                </c:pt>
                <c:pt idx="123">
                  <c:v>258.15004419232554</c:v>
                </c:pt>
                <c:pt idx="124">
                  <c:v>257.94865750671062</c:v>
                </c:pt>
                <c:pt idx="125">
                  <c:v>257.85671849778532</c:v>
                </c:pt>
                <c:pt idx="126">
                  <c:v>257.87145120513929</c:v>
                </c:pt>
                <c:pt idx="127">
                  <c:v>257.98965178264075</c:v>
                </c:pt>
                <c:pt idx="128">
                  <c:v>258.20769868082903</c:v>
                </c:pt>
                <c:pt idx="129">
                  <c:v>258.52156496736478</c:v>
                </c:pt>
                <c:pt idx="130">
                  <c:v>258.92683275617128</c:v>
                </c:pt>
                <c:pt idx="131">
                  <c:v>259.4187097037269</c:v>
                </c:pt>
                <c:pt idx="132">
                  <c:v>259.99204751854438</c:v>
                </c:pt>
                <c:pt idx="133">
                  <c:v>260.64136241721593</c:v>
                </c:pt>
                <c:pt idx="134">
                  <c:v>261.36085744755025</c:v>
                </c:pt>
                <c:pt idx="135">
                  <c:v>262.14444658633079</c:v>
                </c:pt>
                <c:pt idx="136">
                  <c:v>262.9857805061522</c:v>
                </c:pt>
                <c:pt idx="137">
                  <c:v>263.87827389274105</c:v>
                </c:pt>
                <c:pt idx="138">
                  <c:v>264.81513418125485</c:v>
                </c:pt>
                <c:pt idx="139">
                  <c:v>265.78939156742587</c:v>
                </c:pt>
                <c:pt idx="140">
                  <c:v>266.7939301372441</c:v>
                </c:pt>
                <c:pt idx="141">
                  <c:v>267.82151994734818</c:v>
                </c:pt>
                <c:pt idx="142">
                  <c:v>268.86484987763174</c:v>
                </c:pt>
                <c:pt idx="143">
                  <c:v>269.91656106800241</c:v>
                </c:pt>
                <c:pt idx="144">
                  <c:v>270.96928074298978</c:v>
                </c:pt>
                <c:pt idx="145">
                  <c:v>272.01565622122803</c:v>
                </c:pt>
                <c:pt idx="146">
                  <c:v>273.04838890196805</c:v>
                </c:pt>
                <c:pt idx="147">
                  <c:v>274.06026801791813</c:v>
                </c:pt>
                <c:pt idx="148">
                  <c:v>275.04420394305748</c:v>
                </c:pt>
                <c:pt idx="149">
                  <c:v>275.99326084576182</c:v>
                </c:pt>
                <c:pt idx="150">
                  <c:v>276.90068848172814</c:v>
                </c:pt>
                <c:pt idx="151">
                  <c:v>277.75995292783301</c:v>
                </c:pt>
                <c:pt idx="152">
                  <c:v>278.56476606719264</c:v>
                </c:pt>
                <c:pt idx="153">
                  <c:v>279.30911364723539</c:v>
                </c:pt>
                <c:pt idx="154">
                  <c:v>279.98728174640257</c:v>
                </c:pt>
                <c:pt idx="155">
                  <c:v>280.59388150094975</c:v>
                </c:pt>
                <c:pt idx="156">
                  <c:v>281.12387196095989</c:v>
                </c:pt>
                <c:pt idx="157">
                  <c:v>281.57258096376972</c:v>
                </c:pt>
                <c:pt idx="158">
                  <c:v>281.93572393318459</c:v>
                </c:pt>
                <c:pt idx="159">
                  <c:v>282.2094205337076</c:v>
                </c:pt>
                <c:pt idx="160">
                  <c:v>282.39020913011109</c:v>
                </c:pt>
                <c:pt idx="161">
                  <c:v>282.47505902360012</c:v>
                </c:pt>
                <c:pt idx="162">
                  <c:v>282.46138045613873</c:v>
                </c:pt>
                <c:pt idx="163">
                  <c:v>282.34703239382753</c:v>
                </c:pt>
                <c:pt idx="164">
                  <c:v>282.13032811817499</c:v>
                </c:pt>
                <c:pt idx="165">
                  <c:v>281.81003867037742</c:v>
                </c:pt>
                <c:pt idx="166">
                  <c:v>281.38539420805859</c:v>
                </c:pt>
                <c:pt idx="167">
                  <c:v>280.85608334612323</c:v>
                </c:pt>
                <c:pt idx="168">
                  <c:v>280.22225056332883</c:v>
                </c:pt>
                <c:pt idx="169">
                  <c:v>279.48449176382115</c:v>
                </c:pt>
                <c:pt idx="170">
                  <c:v>278.75447171229882</c:v>
                </c:pt>
                <c:pt idx="171">
                  <c:v>278.03204914670835</c:v>
                </c:pt>
                <c:pt idx="172">
                  <c:v>277.31708646571059</c:v>
                </c:pt>
                <c:pt idx="173">
                  <c:v>276.60944960616433</c:v>
                </c:pt>
                <c:pt idx="174">
                  <c:v>275.90900792562229</c:v>
                </c:pt>
                <c:pt idx="175">
                  <c:v>275.21563408959815</c:v>
                </c:pt>
                <c:pt idx="176">
                  <c:v>274.52920396337578</c:v>
                </c:pt>
                <c:pt idx="177">
                  <c:v>273.84959650814494</c:v>
                </c:pt>
                <c:pt idx="178">
                  <c:v>273.17669368125928</c:v>
                </c:pt>
                <c:pt idx="179">
                  <c:v>272.51038034042369</c:v>
                </c:pt>
                <c:pt idx="180">
                  <c:v>271.85054415162864</c:v>
                </c:pt>
                <c:pt idx="181">
                  <c:v>271.19707550065795</c:v>
                </c:pt>
                <c:pt idx="182">
                  <c:v>270.54986740800717</c:v>
                </c:pt>
                <c:pt idx="183">
                  <c:v>269.90881544705707</c:v>
                </c:pt>
                <c:pt idx="184">
                  <c:v>269.27381766535501</c:v>
                </c:pt>
                <c:pt idx="185">
                  <c:v>268.64477450886574</c:v>
                </c:pt>
                <c:pt idx="186">
                  <c:v>268.02158874905848</c:v>
                </c:pt>
                <c:pt idx="187">
                  <c:v>267.40416541270577</c:v>
                </c:pt>
                <c:pt idx="188">
                  <c:v>266.79241171427441</c:v>
                </c:pt>
                <c:pt idx="189">
                  <c:v>266.18623699079609</c:v>
                </c:pt>
                <c:pt idx="190">
                  <c:v>265.58555263911006</c:v>
                </c:pt>
                <c:pt idx="191">
                  <c:v>264.99027205537584</c:v>
                </c:pt>
                <c:pt idx="192">
                  <c:v>264.40031057675935</c:v>
                </c:pt>
                <c:pt idx="193">
                  <c:v>263.81558542519986</c:v>
                </c:pt>
                <c:pt idx="194">
                  <c:v>263.23601565317057</c:v>
                </c:pt>
                <c:pt idx="195">
                  <c:v>262.66152209134896</c:v>
                </c:pt>
                <c:pt idx="196">
                  <c:v>262.09202729811778</c:v>
                </c:pt>
                <c:pt idx="197">
                  <c:v>261.5274555108212</c:v>
                </c:pt>
                <c:pt idx="198">
                  <c:v>260.96773259870355</c:v>
                </c:pt>
                <c:pt idx="199">
                  <c:v>260.41278601746274</c:v>
                </c:pt>
                <c:pt idx="200">
                  <c:v>259.86254476535265</c:v>
                </c:pt>
                <c:pt idx="201">
                  <c:v>259.31693934077197</c:v>
                </c:pt>
                <c:pt idx="202">
                  <c:v>258.77590170128042</c:v>
                </c:pt>
                <c:pt idx="203">
                  <c:v>258.23936522398532</c:v>
                </c:pt>
                <c:pt idx="204">
                  <c:v>257.70726466724466</c:v>
                </c:pt>
                <c:pt idx="205">
                  <c:v>257.17953613363483</c:v>
                </c:pt>
                <c:pt idx="206">
                  <c:v>256.65611703413367</c:v>
                </c:pt>
                <c:pt idx="207">
                  <c:v>256.13694605347183</c:v>
                </c:pt>
                <c:pt idx="208">
                  <c:v>255.62196311660759</c:v>
                </c:pt>
                <c:pt idx="209">
                  <c:v>255.11110935628162</c:v>
                </c:pt>
                <c:pt idx="210">
                  <c:v>254.60432708161116</c:v>
                </c:pt>
                <c:pt idx="211">
                  <c:v>254.10155974768392</c:v>
                </c:pt>
                <c:pt idx="212">
                  <c:v>253.60275192611422</c:v>
                </c:pt>
                <c:pt idx="213">
                  <c:v>253.10784927652554</c:v>
                </c:pt>
                <c:pt idx="214">
                  <c:v>252.6167985189247</c:v>
                </c:pt>
                <c:pt idx="215">
                  <c:v>252.1295474069351</c:v>
                </c:pt>
                <c:pt idx="216">
                  <c:v>251.64604470185733</c:v>
                </c:pt>
                <c:pt idx="217">
                  <c:v>251.16624014752688</c:v>
                </c:pt>
                <c:pt idx="218">
                  <c:v>250.80070807001141</c:v>
                </c:pt>
                <c:pt idx="219">
                  <c:v>250.54809173632336</c:v>
                </c:pt>
                <c:pt idx="220">
                  <c:v>250.40658432106574</c:v>
                </c:pt>
                <c:pt idx="221">
                  <c:v>250.37393268137913</c:v>
                </c:pt>
                <c:pt idx="222">
                  <c:v>250.44744327225783</c:v>
                </c:pt>
                <c:pt idx="223">
                  <c:v>250.62399020740597</c:v>
                </c:pt>
                <c:pt idx="224">
                  <c:v>250.90002545973235</c:v>
                </c:pt>
                <c:pt idx="225">
                  <c:v>251.27159118425772</c:v>
                </c:pt>
                <c:pt idx="226">
                  <c:v>251.73433413463488</c:v>
                </c:pt>
                <c:pt idx="227">
                  <c:v>252.28352213266081</c:v>
                </c:pt>
                <c:pt idx="228">
                  <c:v>252.91406253809927</c:v>
                </c:pt>
                <c:pt idx="229">
                  <c:v>253.62052265384548</c:v>
                </c:pt>
                <c:pt idx="230">
                  <c:v>254.3971519889798</c:v>
                </c:pt>
                <c:pt idx="231">
                  <c:v>255.23790628961632</c:v>
                </c:pt>
                <c:pt idx="232">
                  <c:v>256.13647323471668</c:v>
                </c:pt>
                <c:pt idx="233">
                  <c:v>257.08629968129389</c:v>
                </c:pt>
                <c:pt idx="234">
                  <c:v>258.08062033078414</c:v>
                </c:pt>
                <c:pt idx="235">
                  <c:v>259.1124876759489</c:v>
                </c:pt>
                <c:pt idx="236">
                  <c:v>260.1748030756479</c:v>
                </c:pt>
                <c:pt idx="237">
                  <c:v>261.26034879337726</c:v>
                </c:pt>
                <c:pt idx="238">
                  <c:v>262.36182082480292</c:v>
                </c:pt>
                <c:pt idx="239">
                  <c:v>263.47186232985985</c:v>
                </c:pt>
                <c:pt idx="240">
                  <c:v>264.58309747656722</c:v>
                </c:pt>
                <c:pt idx="241">
                  <c:v>265.68816549676319</c:v>
                </c:pt>
                <c:pt idx="242">
                  <c:v>266.77975474872528</c:v>
                </c:pt>
                <c:pt idx="243">
                  <c:v>267.85063657833092</c:v>
                </c:pt>
                <c:pt idx="244">
                  <c:v>268.89369876921921</c:v>
                </c:pt>
                <c:pt idx="245">
                  <c:v>269.90197837350343</c:v>
                </c:pt>
                <c:pt idx="246">
                  <c:v>270.86869371806347</c:v>
                </c:pt>
                <c:pt idx="247">
                  <c:v>271.78727538738985</c:v>
                </c:pt>
                <c:pt idx="248">
                  <c:v>272.65139599235442</c:v>
                </c:pt>
                <c:pt idx="249">
                  <c:v>273.45499854509285</c:v>
                </c:pt>
                <c:pt idx="250">
                  <c:v>274.19232327327569</c:v>
                </c:pt>
                <c:pt idx="251">
                  <c:v>274.85793272222605</c:v>
                </c:pt>
                <c:pt idx="252">
                  <c:v>275.44673501036385</c:v>
                </c:pt>
                <c:pt idx="253">
                  <c:v>275.95400512200769</c:v>
                </c:pt>
                <c:pt idx="254">
                  <c:v>276.37540414129279</c:v>
                </c:pt>
                <c:pt idx="255">
                  <c:v>276.70699635147162</c:v>
                </c:pt>
                <c:pt idx="256">
                  <c:v>276.94526414473899</c:v>
                </c:pt>
                <c:pt idx="257">
                  <c:v>277.08712070853818</c:v>
                </c:pt>
                <c:pt idx="258">
                  <c:v>277.12992047463666</c:v>
                </c:pt>
                <c:pt idx="259">
                  <c:v>277.07146733670879</c:v>
                </c:pt>
                <c:pt idx="260">
                  <c:v>276.91002066035588</c:v>
                </c:pt>
                <c:pt idx="261">
                  <c:v>276.64429912610723</c:v>
                </c:pt>
                <c:pt idx="262">
                  <c:v>276.27348246070846</c:v>
                </c:pt>
                <c:pt idx="263">
                  <c:v>275.79721112470617</c:v>
                </c:pt>
                <c:pt idx="264">
                  <c:v>275.21558403484124</c:v>
                </c:pt>
                <c:pt idx="265">
                  <c:v>274.5291544079958</c:v>
                </c:pt>
                <c:pt idx="266">
                  <c:v>273.8495474434697</c:v>
                </c:pt>
                <c:pt idx="267">
                  <c:v>273.17664509883048</c:v>
                </c:pt>
                <c:pt idx="268">
                  <c:v>272.51033223199016</c:v>
                </c:pt>
                <c:pt idx="269">
                  <c:v>271.85049650913959</c:v>
                </c:pt>
                <c:pt idx="270">
                  <c:v>271.19702831625682</c:v>
                </c:pt>
                <c:pt idx="271">
                  <c:v>270.54982067402563</c:v>
                </c:pt>
                <c:pt idx="272">
                  <c:v>269.90876915600904</c:v>
                </c:pt>
                <c:pt idx="273">
                  <c:v>269.27377180993125</c:v>
                </c:pt>
                <c:pt idx="274">
                  <c:v>268.64472908192823</c:v>
                </c:pt>
                <c:pt idx="275">
                  <c:v>268.02154374363545</c:v>
                </c:pt>
                <c:pt idx="276">
                  <c:v>267.40412082198651</c:v>
                </c:pt>
                <c:pt idx="277">
                  <c:v>266.79236753160461</c:v>
                </c:pt>
                <c:pt idx="278">
                  <c:v>266.18619320967309</c:v>
                </c:pt>
                <c:pt idx="279">
                  <c:v>265.58550925317849</c:v>
                </c:pt>
                <c:pt idx="280">
                  <c:v>264.99022905842321</c:v>
                </c:pt>
                <c:pt idx="281">
                  <c:v>264.40026796271189</c:v>
                </c:pt>
                <c:pt idx="282">
                  <c:v>263.81554318811868</c:v>
                </c:pt>
                <c:pt idx="283">
                  <c:v>263.23597378724759</c:v>
                </c:pt>
                <c:pt idx="284">
                  <c:v>262.6614805909033</c:v>
                </c:pt>
                <c:pt idx="285">
                  <c:v>262.09198615759215</c:v>
                </c:pt>
                <c:pt idx="286">
                  <c:v>261.52741472477828</c:v>
                </c:pt>
                <c:pt idx="287">
                  <c:v>260.96769216182287</c:v>
                </c:pt>
                <c:pt idx="288">
                  <c:v>260.41274592453732</c:v>
                </c:pt>
                <c:pt idx="289">
                  <c:v>259.8625050112858</c:v>
                </c:pt>
                <c:pt idx="290">
                  <c:v>259.31689992057443</c:v>
                </c:pt>
                <c:pt idx="291">
                  <c:v>258.77586261006724</c:v>
                </c:pt>
                <c:pt idx="292">
                  <c:v>258.23932645697323</c:v>
                </c:pt>
                <c:pt idx="293">
                  <c:v>257.70722621974926</c:v>
                </c:pt>
                <c:pt idx="294">
                  <c:v>257.17949800106783</c:v>
                </c:pt>
                <c:pt idx="295">
                  <c:v>256.65607921200052</c:v>
                </c:pt>
                <c:pt idx="296">
                  <c:v>256.13690853736921</c:v>
                </c:pt>
                <c:pt idx="297">
                  <c:v>255.62192590222088</c:v>
                </c:pt>
                <c:pt idx="298">
                  <c:v>255.11107243938272</c:v>
                </c:pt>
                <c:pt idx="299">
                  <c:v>254.60429045805623</c:v>
                </c:pt>
                <c:pt idx="300">
                  <c:v>254.10152341341114</c:v>
                </c:pt>
                <c:pt idx="301">
                  <c:v>253.6027158771418</c:v>
                </c:pt>
                <c:pt idx="302">
                  <c:v>253.10781350894956</c:v>
                </c:pt>
                <c:pt idx="303">
                  <c:v>252.61676302891721</c:v>
                </c:pt>
                <c:pt idx="304">
                  <c:v>252.12951219074219</c:v>
                </c:pt>
                <c:pt idx="305">
                  <c:v>251.64600975579734</c:v>
                </c:pt>
                <c:pt idx="306">
                  <c:v>251.16620546798848</c:v>
                </c:pt>
                <c:pt idx="307">
                  <c:v>250.6900500293805</c:v>
                </c:pt>
                <c:pt idx="308">
                  <c:v>250.21749507656384</c:v>
                </c:pt>
                <c:pt idx="309">
                  <c:v>249.74849315773474</c:v>
                </c:pt>
                <c:pt idx="310">
                  <c:v>249.28299771046403</c:v>
                </c:pt>
                <c:pt idx="311">
                  <c:v>248.82096304012993</c:v>
                </c:pt>
                <c:pt idx="312">
                  <c:v>248.3623442989913</c:v>
                </c:pt>
                <c:pt idx="313">
                  <c:v>247.90709746587902</c:v>
                </c:pt>
                <c:pt idx="314">
                  <c:v>247.56580295055531</c:v>
                </c:pt>
                <c:pt idx="315">
                  <c:v>247.33714184626882</c:v>
                </c:pt>
                <c:pt idx="316">
                  <c:v>247.21934343253363</c:v>
                </c:pt>
                <c:pt idx="317">
                  <c:v>247.21018896724522</c:v>
                </c:pt>
                <c:pt idx="318">
                  <c:v>247.30701761338858</c:v>
                </c:pt>
                <c:pt idx="319">
                  <c:v>247.50673450525224</c:v>
                </c:pt>
                <c:pt idx="320">
                  <c:v>247.80582094811163</c:v>
                </c:pt>
                <c:pt idx="321">
                  <c:v>248.20034673415475</c:v>
                </c:pt>
                <c:pt idx="322">
                  <c:v>248.68598454599123</c:v>
                </c:pt>
                <c:pt idx="323">
                  <c:v>249.25802640741725</c:v>
                </c:pt>
                <c:pt idx="324">
                  <c:v>249.91140212920325</c:v>
                </c:pt>
                <c:pt idx="325">
                  <c:v>250.64069968554622</c:v>
                </c:pt>
                <c:pt idx="326">
                  <c:v>251.44018744450281</c:v>
                </c:pt>
                <c:pt idx="327">
                  <c:v>252.30383816323609</c:v>
                </c:pt>
                <c:pt idx="328">
                  <c:v>253.2253546463229</c:v>
                </c:pt>
                <c:pt idx="329">
                  <c:v>254.19819695276155</c:v>
                </c:pt>
                <c:pt idx="330">
                  <c:v>255.21561102479515</c:v>
                </c:pt>
                <c:pt idx="331">
                  <c:v>256.2706585993526</c:v>
                </c:pt>
                <c:pt idx="332">
                  <c:v>257.35624825096363</c:v>
                </c:pt>
                <c:pt idx="333">
                  <c:v>258.4651674036059</c:v>
                </c:pt>
                <c:pt idx="334">
                  <c:v>259.5901151382933</c:v>
                </c:pt>
                <c:pt idx="335">
                  <c:v>260.72373561353186</c:v>
                </c:pt>
                <c:pt idx="336">
                  <c:v>261.85865190729015</c:v>
                </c:pt>
                <c:pt idx="337">
                  <c:v>262.98750008208395</c:v>
                </c:pt>
                <c:pt idx="338">
                  <c:v>264.10296326939732</c:v>
                </c:pt>
                <c:pt idx="339">
                  <c:v>265.19780556617161</c:v>
                </c:pt>
                <c:pt idx="340">
                  <c:v>266.2649055346871</c:v>
                </c:pt>
                <c:pt idx="341">
                  <c:v>267.29728909800048</c:v>
                </c:pt>
                <c:pt idx="342">
                  <c:v>268.28816162631108</c:v>
                </c:pt>
                <c:pt idx="343">
                  <c:v>269.23093901527386</c:v>
                </c:pt>
                <c:pt idx="344">
                  <c:v>270.11927756537568</c:v>
                </c:pt>
                <c:pt idx="345">
                  <c:v>270.9471024819901</c:v>
                </c:pt>
                <c:pt idx="346">
                  <c:v>271.70863482850979</c:v>
                </c:pt>
                <c:pt idx="347">
                  <c:v>272.39841677984396</c:v>
                </c:pt>
                <c:pt idx="348">
                  <c:v>273.01133504031742</c:v>
                </c:pt>
                <c:pt idx="349">
                  <c:v>273.54264230831768</c:v>
                </c:pt>
                <c:pt idx="350">
                  <c:v>273.98797668955683</c:v>
                </c:pt>
                <c:pt idx="351">
                  <c:v>274.34337898116206</c:v>
                </c:pt>
                <c:pt idx="352">
                  <c:v>274.60530776956722</c:v>
                </c:pt>
                <c:pt idx="353">
                  <c:v>274.77065230592672</c:v>
                </c:pt>
                <c:pt idx="354">
                  <c:v>274.83674314309053</c:v>
                </c:pt>
                <c:pt idx="355">
                  <c:v>274.80136053766341</c:v>
                </c:pt>
                <c:pt idx="356">
                  <c:v>274.66274063894684</c:v>
                </c:pt>
                <c:pt idx="357">
                  <c:v>274.41957950330368</c:v>
                </c:pt>
                <c:pt idx="358">
                  <c:v>274.07103498741384</c:v>
                </c:pt>
                <c:pt idx="359">
                  <c:v>273.6167265867918</c:v>
                </c:pt>
                <c:pt idx="360">
                  <c:v>273.0567332966645</c:v>
                </c:pt>
                <c:pt idx="361">
                  <c:v>272.39158958078553</c:v>
                </c:pt>
                <c:pt idx="362">
                  <c:v>271.7329031640474</c:v>
                </c:pt>
                <c:pt idx="363">
                  <c:v>271.08056491083681</c:v>
                </c:pt>
                <c:pt idx="364">
                  <c:v>270.43446830534458</c:v>
                </c:pt>
                <c:pt idx="365">
                  <c:v>269.79450937030668</c:v>
                </c:pt>
                <c:pt idx="366">
                  <c:v>269.16058658882855</c:v>
                </c:pt>
                <c:pt idx="367">
                  <c:v>268.53260082915347</c:v>
                </c:pt>
                <c:pt idx="368">
                  <c:v>267.91045527224543</c:v>
                </c:pt>
                <c:pt idx="369">
                  <c:v>267.29405534206097</c:v>
                </c:pt>
                <c:pt idx="370">
                  <c:v>266.68330863839316</c:v>
                </c:pt>
                <c:pt idx="371">
                  <c:v>266.07812487217524</c:v>
                </c:pt>
                <c:pt idx="372">
                  <c:v>265.47841580313758</c:v>
                </c:pt>
                <c:pt idx="373">
                  <c:v>264.88409517971729</c:v>
                </c:pt>
                <c:pt idx="374">
                  <c:v>264.29507868112398</c:v>
                </c:pt>
                <c:pt idx="375">
                  <c:v>263.71128386147052</c:v>
                </c:pt>
                <c:pt idx="376">
                  <c:v>263.13263009588218</c:v>
                </c:pt>
                <c:pt idx="377">
                  <c:v>262.55903852850082</c:v>
                </c:pt>
                <c:pt idx="378">
                  <c:v>261.99043202230632</c:v>
                </c:pt>
                <c:pt idx="379">
                  <c:v>261.42673511067926</c:v>
                </c:pt>
                <c:pt idx="380">
                  <c:v>260.86787395063448</c:v>
                </c:pt>
                <c:pt idx="381">
                  <c:v>260.31377627765681</c:v>
                </c:pt>
                <c:pt idx="382">
                  <c:v>259.76437136207454</c:v>
                </c:pt>
                <c:pt idx="383">
                  <c:v>259.21958996690847</c:v>
                </c:pt>
                <c:pt idx="384">
                  <c:v>258.67936430713803</c:v>
                </c:pt>
                <c:pt idx="385">
                  <c:v>258.14362801032775</c:v>
                </c:pt>
                <c:pt idx="386">
                  <c:v>257.61231607856087</c:v>
                </c:pt>
                <c:pt idx="387">
                  <c:v>257.08536485162847</c:v>
                </c:pt>
                <c:pt idx="388">
                  <c:v>256.56271197142553</c:v>
                </c:pt>
                <c:pt idx="389">
                  <c:v>256.04429634750699</c:v>
                </c:pt>
                <c:pt idx="390">
                  <c:v>255.53005812375918</c:v>
                </c:pt>
                <c:pt idx="391">
                  <c:v>255.01993864614414</c:v>
                </c:pt>
                <c:pt idx="392">
                  <c:v>254.51388043147577</c:v>
                </c:pt>
                <c:pt idx="393">
                  <c:v>254.01182713718902</c:v>
                </c:pt>
                <c:pt idx="394">
                  <c:v>253.51372353206477</c:v>
                </c:pt>
                <c:pt idx="395">
                  <c:v>253.01951546787473</c:v>
                </c:pt>
                <c:pt idx="396">
                  <c:v>252.529149851912</c:v>
                </c:pt>
                <c:pt idx="397">
                  <c:v>252.04257462037506</c:v>
                </c:pt>
                <c:pt idx="398">
                  <c:v>251.55973871257345</c:v>
                </c:pt>
                <c:pt idx="399">
                  <c:v>251.08059204592519</c:v>
                </c:pt>
                <c:pt idx="400">
                  <c:v>250.60508549171763</c:v>
                </c:pt>
                <c:pt idx="401">
                  <c:v>250.13317085160369</c:v>
                </c:pt>
                <c:pt idx="402">
                  <c:v>249.66480083480752</c:v>
                </c:pt>
                <c:pt idx="403">
                  <c:v>249.19992903601397</c:v>
                </c:pt>
                <c:pt idx="404">
                  <c:v>248.73850991391782</c:v>
                </c:pt>
                <c:pt idx="405">
                  <c:v>248.28049877040962</c:v>
                </c:pt>
                <c:pt idx="406">
                  <c:v>247.82585173037543</c:v>
                </c:pt>
                <c:pt idx="407">
                  <c:v>247.37452572208946</c:v>
                </c:pt>
                <c:pt idx="408">
                  <c:v>246.92647845817879</c:v>
                </c:pt>
                <c:pt idx="409">
                  <c:v>246.48166841714067</c:v>
                </c:pt>
                <c:pt idx="410">
                  <c:v>246.15067844946458</c:v>
                </c:pt>
                <c:pt idx="411">
                  <c:v>245.93220572271167</c:v>
                </c:pt>
                <c:pt idx="412">
                  <c:v>245.82449487578188</c:v>
                </c:pt>
                <c:pt idx="413">
                  <c:v>245.82534181691878</c:v>
                </c:pt>
                <c:pt idx="414">
                  <c:v>245.93209965389474</c:v>
                </c:pt>
                <c:pt idx="415">
                  <c:v>246.14168676116114</c:v>
                </c:pt>
                <c:pt idx="416">
                  <c:v>246.45059697785197</c:v>
                </c:pt>
                <c:pt idx="417">
                  <c:v>246.8549119193961</c:v>
                </c:pt>
                <c:pt idx="418">
                  <c:v>247.35031537412542</c:v>
                </c:pt>
                <c:pt idx="419">
                  <c:v>247.93210974466234</c:v>
                </c:pt>
                <c:pt idx="420">
                  <c:v>248.5952344820347</c:v>
                </c:pt>
                <c:pt idx="421">
                  <c:v>249.33428644841044</c:v>
                </c:pt>
                <c:pt idx="422">
                  <c:v>250.1435421320908</c:v>
                </c:pt>
                <c:pt idx="423">
                  <c:v>251.0169816259862</c:v>
                </c:pt>
                <c:pt idx="424">
                  <c:v>251.94831426828017</c:v>
                </c:pt>
                <c:pt idx="425">
                  <c:v>252.93100583144187</c:v>
                </c:pt>
                <c:pt idx="426">
                  <c:v>253.958307133278</c:v>
                </c:pt>
                <c:pt idx="427">
                  <c:v>255.02328393144882</c:v>
                </c:pt>
                <c:pt idx="428">
                  <c:v>256.11884795096313</c:v>
                </c:pt>
                <c:pt idx="429">
                  <c:v>257.23778888279236</c:v>
                </c:pt>
                <c:pt idx="430">
                  <c:v>258.37280718110327</c:v>
                </c:pt>
                <c:pt idx="431">
                  <c:v>259.51654747692112</c:v>
                </c:pt>
                <c:pt idx="432">
                  <c:v>260.66163241753026</c:v>
                </c:pt>
                <c:pt idx="433">
                  <c:v>261.80069673383258</c:v>
                </c:pt>
                <c:pt idx="434">
                  <c:v>262.92642133244743</c:v>
                </c:pt>
                <c:pt idx="435">
                  <c:v>264.03156720577135</c:v>
                </c:pt>
                <c:pt idx="436">
                  <c:v>265.10900895171557</c:v>
                </c:pt>
                <c:pt idx="437">
                  <c:v>266.15176769557456</c:v>
                </c:pt>
                <c:pt idx="438">
                  <c:v>267.1530432095679</c:v>
                </c:pt>
                <c:pt idx="439">
                  <c:v>268.10624503111626</c:v>
                </c:pt>
                <c:pt idx="440">
                  <c:v>269.00502238887782</c:v>
                </c:pt>
                <c:pt idx="441">
                  <c:v>269.84329275593188</c:v>
                </c:pt>
                <c:pt idx="442">
                  <c:v>270.61526886214745</c:v>
                </c:pt>
                <c:pt idx="443">
                  <c:v>271.31548401253156</c:v>
                </c:pt>
                <c:pt idx="444">
                  <c:v>271.93881557498042</c:v>
                </c:pt>
                <c:pt idx="445">
                  <c:v>272.48050651905851</c:v>
                </c:pt>
                <c:pt idx="446">
                  <c:v>272.93618490685736</c:v>
                </c:pt>
                <c:pt idx="447">
                  <c:v>273.30188125725891</c:v>
                </c:pt>
                <c:pt idx="448">
                  <c:v>273.57404372563207</c:v>
                </c:pt>
                <c:pt idx="449">
                  <c:v>273.74955106170847</c:v>
                </c:pt>
                <c:pt idx="450">
                  <c:v>273.82572332868932</c:v>
                </c:pt>
                <c:pt idx="451">
                  <c:v>273.80033038613237</c:v>
                </c:pt>
                <c:pt idx="452">
                  <c:v>273.67159815747561</c:v>
                </c:pt>
                <c:pt idx="453">
                  <c:v>273.43821271984916</c:v>
                </c:pt>
                <c:pt idx="454">
                  <c:v>273.09932226882404</c:v>
                </c:pt>
                <c:pt idx="455">
                  <c:v>272.6545370237348</c:v>
                </c:pt>
                <c:pt idx="456">
                  <c:v>272.10392715003701</c:v>
                </c:pt>
                <c:pt idx="457">
                  <c:v>271.44801878374278</c:v>
                </c:pt>
                <c:pt idx="458">
                  <c:v>270.79841187337587</c:v>
                </c:pt>
                <c:pt idx="459">
                  <c:v>270.15500101853371</c:v>
                </c:pt>
                <c:pt idx="460">
                  <c:v>269.5176833229408</c:v>
                </c:pt>
                <c:pt idx="461">
                  <c:v>268.88635831757159</c:v>
                </c:pt>
                <c:pt idx="462">
                  <c:v>268.26092788666051</c:v>
                </c:pt>
                <c:pt idx="463">
                  <c:v>267.64129619647059</c:v>
                </c:pt>
                <c:pt idx="464">
                  <c:v>267.02736962669985</c:v>
                </c:pt>
                <c:pt idx="465">
                  <c:v>266.41905670440997</c:v>
                </c:pt>
                <c:pt idx="466">
                  <c:v>265.81626804036745</c:v>
                </c:pt>
                <c:pt idx="467">
                  <c:v>265.21891626769394</c:v>
                </c:pt>
                <c:pt idx="468">
                  <c:v>264.6269159827263</c:v>
                </c:pt>
                <c:pt idx="469">
                  <c:v>264.04018368799279</c:v>
                </c:pt>
                <c:pt idx="470">
                  <c:v>263.45863773721589</c:v>
                </c:pt>
                <c:pt idx="471">
                  <c:v>262.88219828225664</c:v>
                </c:pt>
                <c:pt idx="472">
                  <c:v>262.31078722191978</c:v>
                </c:pt>
                <c:pt idx="473">
                  <c:v>261.74432815254244</c:v>
                </c:pt>
                <c:pt idx="474">
                  <c:v>261.18274632029323</c:v>
                </c:pt>
                <c:pt idx="475">
                  <c:v>260.62596857511181</c:v>
                </c:pt>
                <c:pt idx="476">
                  <c:v>260.07392332622197</c:v>
                </c:pt>
                <c:pt idx="477">
                  <c:v>259.5265404991552</c:v>
                </c:pt>
                <c:pt idx="478">
                  <c:v>258.98375149422407</c:v>
                </c:pt>
                <c:pt idx="479">
                  <c:v>258.4454891463875</c:v>
                </c:pt>
                <c:pt idx="480">
                  <c:v>257.91168768645309</c:v>
                </c:pt>
                <c:pt idx="481">
                  <c:v>257.38228270356359</c:v>
                </c:pt>
                <c:pt idx="482">
                  <c:v>256.85721110891762</c:v>
                </c:pt>
                <c:pt idx="483">
                  <c:v>256.33641110067657</c:v>
                </c:pt>
                <c:pt idx="484">
                  <c:v>255.81982213001174</c:v>
                </c:pt>
                <c:pt idx="485">
                  <c:v>255.30738486824819</c:v>
                </c:pt>
                <c:pt idx="486">
                  <c:v>254.79904117506337</c:v>
                </c:pt>
                <c:pt idx="487">
                  <c:v>254.29473406770043</c:v>
                </c:pt>
                <c:pt idx="488">
                  <c:v>253.7944076911582</c:v>
                </c:pt>
                <c:pt idx="489">
                  <c:v>253.29800728932099</c:v>
                </c:pt>
                <c:pt idx="490">
                  <c:v>252.80547917699334</c:v>
                </c:pt>
                <c:pt idx="491">
                  <c:v>252.31677071280623</c:v>
                </c:pt>
                <c:pt idx="492">
                  <c:v>251.83183027296266</c:v>
                </c:pt>
                <c:pt idx="493">
                  <c:v>251.35060722579183</c:v>
                </c:pt>
                <c:pt idx="494">
                  <c:v>250.87305190708247</c:v>
                </c:pt>
                <c:pt idx="495">
                  <c:v>250.39911559616726</c:v>
                </c:pt>
                <c:pt idx="496">
                  <c:v>249.92875049273127</c:v>
                </c:pt>
                <c:pt idx="497">
                  <c:v>249.46190969431842</c:v>
                </c:pt>
                <c:pt idx="498">
                  <c:v>248.99854717451134</c:v>
                </c:pt>
                <c:pt idx="499">
                  <c:v>248.53861776176052</c:v>
                </c:pt>
                <c:pt idx="500">
                  <c:v>248.08207711884026</c:v>
                </c:pt>
                <c:pt idx="501">
                  <c:v>247.62888172290923</c:v>
                </c:pt>
                <c:pt idx="502">
                  <c:v>247.17898884615474</c:v>
                </c:pt>
                <c:pt idx="503">
                  <c:v>246.73235653700053</c:v>
                </c:pt>
                <c:pt idx="504">
                  <c:v>246.28894360185853</c:v>
                </c:pt>
                <c:pt idx="505">
                  <c:v>245.84870958740626</c:v>
                </c:pt>
                <c:pt idx="506">
                  <c:v>245.5222383874432</c:v>
                </c:pt>
                <c:pt idx="507">
                  <c:v>245.30823421835998</c:v>
                </c:pt>
                <c:pt idx="508">
                  <c:v>245.20494845755701</c:v>
                </c:pt>
                <c:pt idx="509">
                  <c:v>245.2101834437716</c:v>
                </c:pt>
                <c:pt idx="510">
                  <c:v>245.32129840853514</c:v>
                </c:pt>
                <c:pt idx="511">
                  <c:v>245.53521754348498</c:v>
                </c:pt>
                <c:pt idx="512">
                  <c:v>245.84844019738262</c:v>
                </c:pt>
                <c:pt idx="513">
                  <c:v>246.2570531855832</c:v>
                </c:pt>
                <c:pt idx="514">
                  <c:v>246.75674518336018</c:v>
                </c:pt>
                <c:pt idx="515">
                  <c:v>247.34282316291538</c:v>
                </c:pt>
                <c:pt idx="516">
                  <c:v>248.01023082209963</c:v>
                </c:pt>
                <c:pt idx="517">
                  <c:v>248.75356894084504</c:v>
                </c:pt>
                <c:pt idx="518">
                  <c:v>249.56711758908762</c:v>
                </c:pt>
                <c:pt idx="519">
                  <c:v>250.44486009757566</c:v>
                </c:pt>
                <c:pt idx="520">
                  <c:v>251.38050869047069</c:v>
                </c:pt>
                <c:pt idx="521">
                  <c:v>252.36753166613036</c:v>
                </c:pt>
                <c:pt idx="522">
                  <c:v>253.39918200001787</c:v>
                </c:pt>
                <c:pt idx="523">
                  <c:v>254.468527231438</c:v>
                </c:pt>
                <c:pt idx="524">
                  <c:v>255.56848048390569</c:v>
                </c:pt>
                <c:pt idx="525">
                  <c:v>256.69183245759001</c:v>
                </c:pt>
                <c:pt idx="526">
                  <c:v>257.83128422163969</c:v>
                </c:pt>
                <c:pt idx="527">
                  <c:v>258.97948062450678</c:v>
                </c:pt>
                <c:pt idx="528">
                  <c:v>260.12904413187005</c:v>
                </c:pt>
                <c:pt idx="529">
                  <c:v>261.27260889465583</c:v>
                </c:pt>
                <c:pt idx="530">
                  <c:v>262.40285484419167</c:v>
                </c:pt>
                <c:pt idx="531">
                  <c:v>263.51254160792951</c:v>
                </c:pt>
                <c:pt idx="532">
                  <c:v>264.59454203763562</c:v>
                </c:pt>
                <c:pt idx="533">
                  <c:v>265.64187514263199</c:v>
                </c:pt>
                <c:pt idx="534">
                  <c:v>266.6477382237108</c:v>
                </c:pt>
                <c:pt idx="535">
                  <c:v>267.605538008807</c:v>
                </c:pt>
                <c:pt idx="536">
                  <c:v>268.50892059941799</c:v>
                </c:pt>
                <c:pt idx="537">
                  <c:v>269.35180004706194</c:v>
                </c:pt>
                <c:pt idx="538">
                  <c:v>270.12838539165466</c:v>
                </c:pt>
                <c:pt idx="539">
                  <c:v>270.83320600838579</c:v>
                </c:pt>
                <c:pt idx="540">
                  <c:v>271.46113512624885</c:v>
                </c:pt>
                <c:pt idx="541">
                  <c:v>272.00741139953203</c:v>
                </c:pt>
                <c:pt idx="542">
                  <c:v>272.46765843296316</c:v>
                </c:pt>
                <c:pt idx="543">
                  <c:v>272.8379021814402</c:v>
                </c:pt>
                <c:pt idx="544">
                  <c:v>273.11458616595854</c:v>
                </c:pt>
                <c:pt idx="545">
                  <c:v>273.29458446804762</c:v>
                </c:pt>
                <c:pt idx="546">
                  <c:v>273.37521248533136</c:v>
                </c:pt>
                <c:pt idx="547">
                  <c:v>273.35423545032683</c:v>
                </c:pt>
                <c:pt idx="548">
                  <c:v>273.22987473291869</c:v>
                </c:pt>
                <c:pt idx="549">
                  <c:v>273.00081196376334</c:v>
                </c:pt>
                <c:pt idx="550">
                  <c:v>272.66619103090534</c:v>
                </c:pt>
                <c:pt idx="551">
                  <c:v>272.22561801491281</c:v>
                </c:pt>
                <c:pt idx="552">
                  <c:v>271.67915913870729</c:v>
                </c:pt>
                <c:pt idx="553">
                  <c:v>271.02733681688972</c:v>
                </c:pt>
                <c:pt idx="554">
                  <c:v>270.38174751981364</c:v>
                </c:pt>
                <c:pt idx="555">
                  <c:v>269.74228747492339</c:v>
                </c:pt>
                <c:pt idx="556">
                  <c:v>269.10885536375281</c:v>
                </c:pt>
                <c:pt idx="557">
                  <c:v>268.4813522469297</c:v>
                </c:pt>
                <c:pt idx="558">
                  <c:v>267.85968149198357</c:v>
                </c:pt>
                <c:pt idx="559">
                  <c:v>267.24374870383292</c:v>
                </c:pt>
                <c:pt idx="560">
                  <c:v>266.63346165783514</c:v>
                </c:pt>
                <c:pt idx="561">
                  <c:v>266.02873023528696</c:v>
                </c:pt>
                <c:pt idx="562">
                  <c:v>265.42946636127016</c:v>
                </c:pt>
                <c:pt idx="563">
                  <c:v>264.83558394474124</c:v>
                </c:pt>
                <c:pt idx="564">
                  <c:v>264.24699882077022</c:v>
                </c:pt>
                <c:pt idx="565">
                  <c:v>263.6636286948368</c:v>
                </c:pt>
                <c:pt idx="566">
                  <c:v>263.08539308909798</c:v>
                </c:pt>
                <c:pt idx="567">
                  <c:v>262.5122132905442</c:v>
                </c:pt>
                <c:pt idx="568">
                  <c:v>261.94401230096634</c:v>
                </c:pt>
                <c:pt idx="569">
                  <c:v>261.38071478865817</c:v>
                </c:pt>
                <c:pt idx="570">
                  <c:v>260.8222470417839</c:v>
                </c:pt>
                <c:pt idx="571">
                  <c:v>260.2685369233422</c:v>
                </c:pt>
                <c:pt idx="572">
                  <c:v>259.71951382766315</c:v>
                </c:pt>
                <c:pt idx="573">
                  <c:v>259.17510863837578</c:v>
                </c:pt>
                <c:pt idx="574">
                  <c:v>258.63525368778761</c:v>
                </c:pt>
                <c:pt idx="575">
                  <c:v>258.09988271762057</c:v>
                </c:pt>
                <c:pt idx="576">
                  <c:v>257.56893084104928</c:v>
                </c:pt>
                <c:pt idx="577">
                  <c:v>257.04233450599122</c:v>
                </c:pt>
                <c:pt idx="578">
                  <c:v>256.52003145959941</c:v>
                </c:pt>
                <c:pt idx="579">
                  <c:v>256.00196071391184</c:v>
                </c:pt>
                <c:pt idx="580">
                  <c:v>255.48806251261232</c:v>
                </c:pt>
                <c:pt idx="581">
                  <c:v>254.97827829886097</c:v>
                </c:pt>
                <c:pt idx="582">
                  <c:v>254.47255068415333</c:v>
                </c:pt>
                <c:pt idx="583">
                  <c:v>253.97082341816926</c:v>
                </c:pt>
                <c:pt idx="584">
                  <c:v>253.47304135957467</c:v>
                </c:pt>
                <c:pt idx="585">
                  <c:v>252.97915044774021</c:v>
                </c:pt>
                <c:pt idx="586">
                  <c:v>252.48909767534323</c:v>
                </c:pt>
                <c:pt idx="587">
                  <c:v>252.00283106182016</c:v>
                </c:pt>
                <c:pt idx="588">
                  <c:v>251.52029962763822</c:v>
                </c:pt>
                <c:pt idx="589">
                  <c:v>251.04145336935676</c:v>
                </c:pt>
                <c:pt idx="590">
                  <c:v>250.56624323544918</c:v>
                </c:pt>
                <c:pt idx="591">
                  <c:v>250.09462110285853</c:v>
                </c:pt>
                <c:pt idx="592">
                  <c:v>249.62653975425999</c:v>
                </c:pt>
                <c:pt idx="593">
                  <c:v>249.16195285600557</c:v>
                </c:pt>
                <c:pt idx="594">
                  <c:v>248.70081493672632</c:v>
                </c:pt>
                <c:pt idx="595">
                  <c:v>248.2430813665693</c:v>
                </c:pt>
                <c:pt idx="596">
                  <c:v>247.78870833704687</c:v>
                </c:pt>
                <c:pt idx="597">
                  <c:v>247.33765284147694</c:v>
                </c:pt>
                <c:pt idx="598">
                  <c:v>246.88987265599374</c:v>
                </c:pt>
                <c:pt idx="599">
                  <c:v>246.44532632110955</c:v>
                </c:pt>
                <c:pt idx="600">
                  <c:v>246.00397312380835</c:v>
                </c:pt>
                <c:pt idx="601">
                  <c:v>245.56577308015329</c:v>
                </c:pt>
                <c:pt idx="602">
                  <c:v>245.24131054246206</c:v>
                </c:pt>
                <c:pt idx="603">
                  <c:v>245.02929286053202</c:v>
                </c:pt>
                <c:pt idx="604">
                  <c:v>244.92797440784747</c:v>
                </c:pt>
                <c:pt idx="605">
                  <c:v>244.93516038288863</c:v>
                </c:pt>
                <c:pt idx="606">
                  <c:v>245.04821274110503</c:v>
                </c:pt>
                <c:pt idx="607">
                  <c:v>245.26405826225101</c:v>
                </c:pt>
                <c:pt idx="608">
                  <c:v>245.5791987469174</c:v>
                </c:pt>
                <c:pt idx="609">
                  <c:v>245.98972332499929</c:v>
                </c:pt>
                <c:pt idx="610">
                  <c:v>246.49132284751096</c:v>
                </c:pt>
                <c:pt idx="611">
                  <c:v>247.07930632159818</c:v>
                </c:pt>
                <c:pt idx="612">
                  <c:v>247.74861933680688</c:v>
                </c:pt>
                <c:pt idx="613">
                  <c:v>248.49386441865752</c:v>
                </c:pt>
                <c:pt idx="614">
                  <c:v>249.3093232333656</c:v>
                </c:pt>
                <c:pt idx="615">
                  <c:v>250.18898055518005</c:v>
                </c:pt>
                <c:pt idx="616">
                  <c:v>251.12654989533567</c:v>
                </c:pt>
                <c:pt idx="617">
                  <c:v>252.11550067911088</c:v>
                </c:pt>
                <c:pt idx="618">
                  <c:v>253.14908684504854</c:v>
                </c:pt>
                <c:pt idx="619">
                  <c:v>254.22037672816256</c:v>
                </c:pt>
                <c:pt idx="620">
                  <c:v>255.32228407706651</c:v>
                </c:pt>
                <c:pt idx="621">
                  <c:v>256.44760004360182</c:v>
                </c:pt>
                <c:pt idx="622">
                  <c:v>257.58902597290921</c:v>
                </c:pt>
                <c:pt idx="623">
                  <c:v>258.73920681219607</c:v>
                </c:pt>
                <c:pt idx="624">
                  <c:v>259.89076494793341</c:v>
                </c:pt>
                <c:pt idx="625">
                  <c:v>261.03633427410432</c:v>
                </c:pt>
                <c:pt idx="626">
                  <c:v>262.16859428865223</c:v>
                </c:pt>
                <c:pt idx="627">
                  <c:v>263.28030401166421</c:v>
                </c:pt>
                <c:pt idx="628">
                  <c:v>264.36433551726702</c:v>
                </c:pt>
                <c:pt idx="629">
                  <c:v>265.41370687187992</c:v>
                </c:pt>
                <c:pt idx="630">
                  <c:v>266.42161427448269</c:v>
                </c:pt>
                <c:pt idx="631">
                  <c:v>267.3814631999951</c:v>
                </c:pt>
                <c:pt idx="632">
                  <c:v>268.28689835474131</c:v>
                </c:pt>
                <c:pt idx="633">
                  <c:v>269.13183226324867</c:v>
                </c:pt>
                <c:pt idx="634">
                  <c:v>269.91047231819158</c:v>
                </c:pt>
                <c:pt idx="635">
                  <c:v>270.61734613996595</c:v>
                </c:pt>
                <c:pt idx="636">
                  <c:v>271.24732510892966</c:v>
                </c:pt>
                <c:pt idx="637">
                  <c:v>271.79564595147406</c:v>
                </c:pt>
                <c:pt idx="638">
                  <c:v>272.25793028046076</c:v>
                </c:pt>
                <c:pt idx="639">
                  <c:v>272.63020201077887</c:v>
                </c:pt>
                <c:pt idx="640">
                  <c:v>272.90890259144822</c:v>
                </c:pt>
                <c:pt idx="641">
                  <c:v>273.09090401638701</c:v>
                </c:pt>
                <c:pt idx="642">
                  <c:v>273.1735195962633</c:v>
                </c:pt>
                <c:pt idx="643">
                  <c:v>273.15451249334973</c:v>
                </c:pt>
                <c:pt idx="644">
                  <c:v>273.03210203963181</c:v>
                </c:pt>
                <c:pt idx="645">
                  <c:v>272.80496787524538</c:v>
                </c:pt>
                <c:pt idx="646">
                  <c:v>272.47225195936124</c:v>
                </c:pt>
                <c:pt idx="647">
                  <c:v>272.03355851867656</c:v>
                </c:pt>
                <c:pt idx="648">
                  <c:v>271.48895200955809</c:v>
                </c:pt>
                <c:pt idx="649">
                  <c:v>270.83895317853273</c:v>
                </c:pt>
                <c:pt idx="650">
                  <c:v>270.19515693628836</c:v>
                </c:pt>
                <c:pt idx="651">
                  <c:v>269.55746023185299</c:v>
                </c:pt>
                <c:pt idx="652">
                  <c:v>268.92576244623791</c:v>
                </c:pt>
                <c:pt idx="653">
                  <c:v>268.29996531827038</c:v>
                </c:pt>
                <c:pt idx="654">
                  <c:v>267.67997287319326</c:v>
                </c:pt>
                <c:pt idx="655">
                  <c:v>267.0656913539093</c:v>
                </c:pt>
                <c:pt idx="656">
                  <c:v>266.45702915475493</c:v>
                </c:pt>
                <c:pt idx="657">
                  <c:v>265.85389675769329</c:v>
                </c:pt>
                <c:pt idx="658">
                  <c:v>265.25620667082291</c:v>
                </c:pt>
                <c:pt idx="659">
                  <c:v>264.66387336910191</c:v>
                </c:pt>
                <c:pt idx="660">
                  <c:v>264.07681323719424</c:v>
                </c:pt>
                <c:pt idx="661">
                  <c:v>263.49494451434788</c:v>
                </c:pt>
                <c:pt idx="662">
                  <c:v>262.9181872412201</c:v>
                </c:pt>
                <c:pt idx="663">
                  <c:v>262.34646320856808</c:v>
                </c:pt>
                <c:pt idx="664">
                  <c:v>261.77969590772813</c:v>
                </c:pt>
                <c:pt idx="665">
                  <c:v>261.21781048280945</c:v>
                </c:pt>
                <c:pt idx="666">
                  <c:v>260.66073368453294</c:v>
                </c:pt>
                <c:pt idx="667">
                  <c:v>260.10839382564751</c:v>
                </c:pt>
                <c:pt idx="668">
                  <c:v>259.56072073786089</c:v>
                </c:pt>
                <c:pt idx="669">
                  <c:v>259.01764573022371</c:v>
                </c:pt>
                <c:pt idx="670">
                  <c:v>258.47910154890917</c:v>
                </c:pt>
                <c:pt idx="671">
                  <c:v>257.94502233833316</c:v>
                </c:pt>
                <c:pt idx="672">
                  <c:v>257.41534360356167</c:v>
                </c:pt>
                <c:pt idx="673">
                  <c:v>256.89000217395562</c:v>
                </c:pt>
                <c:pt idx="674">
                  <c:v>256.36893616800478</c:v>
                </c:pt>
                <c:pt idx="675">
                  <c:v>255.85208495930465</c:v>
                </c:pt>
                <c:pt idx="676">
                  <c:v>255.3393891436329</c:v>
                </c:pt>
                <c:pt idx="677">
                  <c:v>254.83079050708298</c:v>
                </c:pt>
                <c:pt idx="678">
                  <c:v>254.3262319952151</c:v>
                </c:pt>
                <c:pt idx="679">
                  <c:v>253.82565768318585</c:v>
                </c:pt>
                <c:pt idx="680">
                  <c:v>253.3290127468203</c:v>
                </c:pt>
                <c:pt idx="681">
                  <c:v>252.83624343459101</c:v>
                </c:pt>
                <c:pt idx="682">
                  <c:v>252.34729704047049</c:v>
                </c:pt>
                <c:pt idx="683">
                  <c:v>251.86212187762516</c:v>
                </c:pt>
                <c:pt idx="684">
                  <c:v>251.38066725291958</c:v>
                </c:pt>
                <c:pt idx="685">
                  <c:v>250.90288344220193</c:v>
                </c:pt>
                <c:pt idx="686">
                  <c:v>250.42872166634206</c:v>
                </c:pt>
                <c:pt idx="687">
                  <c:v>249.95813406799536</c:v>
                </c:pt>
                <c:pt idx="688">
                  <c:v>249.49107368906616</c:v>
                </c:pt>
                <c:pt idx="689">
                  <c:v>249.02749444884606</c:v>
                </c:pt>
                <c:pt idx="690">
                  <c:v>248.56735112280313</c:v>
                </c:pt>
                <c:pt idx="691">
                  <c:v>248.11059932199922</c:v>
                </c:pt>
                <c:pt idx="692">
                  <c:v>247.65719547311315</c:v>
                </c:pt>
                <c:pt idx="693">
                  <c:v>247.20709679904908</c:v>
                </c:pt>
                <c:pt idx="694">
                  <c:v>246.76026130010951</c:v>
                </c:pt>
                <c:pt idx="695">
                  <c:v>246.31664773571347</c:v>
                </c:pt>
                <c:pt idx="696">
                  <c:v>245.87621560664161</c:v>
                </c:pt>
                <c:pt idx="697">
                  <c:v>245.43892513778965</c:v>
                </c:pt>
                <c:pt idx="698">
                  <c:v>245.11536088548505</c:v>
                </c:pt>
                <c:pt idx="699">
                  <c:v>244.90423160083137</c:v>
                </c:pt>
                <c:pt idx="700">
                  <c:v>244.80379299733175</c:v>
                </c:pt>
                <c:pt idx="701">
                  <c:v>244.81185155262688</c:v>
                </c:pt>
                <c:pt idx="702">
                  <c:v>244.92577044068963</c:v>
                </c:pt>
                <c:pt idx="703">
                  <c:v>245.14247759916131</c:v>
                </c:pt>
                <c:pt idx="704">
                  <c:v>245.45847592565627</c:v>
                </c:pt>
                <c:pt idx="705">
                  <c:v>245.869855585772</c:v>
                </c:pt>
                <c:pt idx="706">
                  <c:v>246.37230840421873</c:v>
                </c:pt>
                <c:pt idx="707">
                  <c:v>246.96114429892799</c:v>
                </c:pt>
                <c:pt idx="708">
                  <c:v>247.63130970621415</c:v>
                </c:pt>
                <c:pt idx="709">
                  <c:v>248.3774079330592</c:v>
                </c:pt>
                <c:pt idx="710">
                  <c:v>249.19372136038959</c:v>
                </c:pt>
                <c:pt idx="711">
                  <c:v>250.07423540885054</c:v>
                </c:pt>
                <c:pt idx="712">
                  <c:v>251.01266416611392</c:v>
                </c:pt>
                <c:pt idx="713">
                  <c:v>252.00247756225659</c:v>
                </c:pt>
                <c:pt idx="714">
                  <c:v>253.03692996731797</c:v>
                </c:pt>
                <c:pt idx="715">
                  <c:v>254.109090072914</c:v>
                </c:pt>
                <c:pt idx="716">
                  <c:v>255.21187190790229</c:v>
                </c:pt>
                <c:pt idx="717">
                  <c:v>256.33806682673651</c:v>
                </c:pt>
                <c:pt idx="718">
                  <c:v>257.48037629851507</c:v>
                </c:pt>
                <c:pt idx="719">
                  <c:v>258.63144531503826</c:v>
                </c:pt>
                <c:pt idx="720">
                  <c:v>259.78389622766628</c:v>
                </c:pt>
                <c:pt idx="721">
                  <c:v>260.93036281565583</c:v>
                </c:pt>
                <c:pt idx="722">
                  <c:v>262.06352438317509</c:v>
                </c:pt>
                <c:pt idx="723">
                  <c:v>263.1761396785754</c:v>
                </c:pt>
                <c:pt idx="724">
                  <c:v>264.26108042793436</c:v>
                </c:pt>
                <c:pt idx="725">
                  <c:v>265.31136427554105</c:v>
                </c:pt>
                <c:pt idx="726">
                  <c:v>266.32018692699842</c:v>
                </c:pt>
                <c:pt idx="727">
                  <c:v>267.28095329604355</c:v>
                </c:pt>
                <c:pt idx="728">
                  <c:v>268.18730746405413</c:v>
                </c:pt>
                <c:pt idx="729">
                  <c:v>269.03316127147019</c:v>
                </c:pt>
                <c:pt idx="730">
                  <c:v>269.81272137291194</c:v>
                </c:pt>
                <c:pt idx="731">
                  <c:v>270.52051460243649</c:v>
                </c:pt>
                <c:pt idx="732">
                  <c:v>271.15141151191517</c:v>
                </c:pt>
                <c:pt idx="733">
                  <c:v>271.7006479636338</c:v>
                </c:pt>
                <c:pt idx="734">
                  <c:v>272.16384467757797</c:v>
                </c:pt>
                <c:pt idx="735">
                  <c:v>272.53702465408071</c:v>
                </c:pt>
                <c:pt idx="736">
                  <c:v>272.81662841317336</c:v>
                </c:pt>
                <c:pt idx="737">
                  <c:v>272.99952701267301</c:v>
                </c:pt>
                <c:pt idx="738">
                  <c:v>273.0830328273363</c:v>
                </c:pt>
                <c:pt idx="739">
                  <c:v>273.06490809091338</c:v>
                </c:pt>
                <c:pt idx="740">
                  <c:v>272.94337122126734</c:v>
                </c:pt>
                <c:pt idx="741">
                  <c:v>272.71710096555472</c:v>
                </c:pt>
                <c:pt idx="742">
                  <c:v>272.38523841751186</c:v>
                </c:pt>
                <c:pt idx="743">
                  <c:v>271.94738697193969</c:v>
                </c:pt>
                <c:pt idx="744">
                  <c:v>271.40361029237442</c:v>
                </c:pt>
                <c:pt idx="745">
                  <c:v>270.75442837659057</c:v>
                </c:pt>
                <c:pt idx="746">
                  <c:v>270.11143543506114</c:v>
                </c:pt>
                <c:pt idx="747">
                  <c:v>269.47452873910498</c:v>
                </c:pt>
                <c:pt idx="748">
                  <c:v>268.84360798216539</c:v>
                </c:pt>
                <c:pt idx="749">
                  <c:v>268.21857520601174</c:v>
                </c:pt>
                <c:pt idx="750">
                  <c:v>267.59933472969146</c:v>
                </c:pt>
                <c:pt idx="751">
                  <c:v>266.98579308111175</c:v>
                </c:pt>
                <c:pt idx="752">
                  <c:v>266.37785893113568</c:v>
                </c:pt>
                <c:pt idx="753">
                  <c:v>265.77544303008392</c:v>
                </c:pt>
                <c:pt idx="754">
                  <c:v>265.17845814653845</c:v>
                </c:pt>
                <c:pt idx="755">
                  <c:v>264.58681900834944</c:v>
                </c:pt>
                <c:pt idx="756">
                  <c:v>264.00044224575242</c:v>
                </c:pt>
                <c:pt idx="757">
                  <c:v>263.41924633650564</c:v>
                </c:pt>
                <c:pt idx="758">
                  <c:v>262.8431515529636</c:v>
                </c:pt>
                <c:pt idx="759">
                  <c:v>262.27207991100619</c:v>
                </c:pt>
                <c:pt idx="760">
                  <c:v>261.70595512074578</c:v>
                </c:pt>
                <c:pt idx="761">
                  <c:v>261.14470253894041</c:v>
                </c:pt>
                <c:pt idx="762">
                  <c:v>260.58824912304215</c:v>
                </c:pt>
                <c:pt idx="763">
                  <c:v>260.03652338681536</c:v>
                </c:pt>
                <c:pt idx="764">
                  <c:v>259.4894553574606</c:v>
                </c:pt>
                <c:pt idx="765">
                  <c:v>258.94697653418456</c:v>
                </c:pt>
                <c:pt idx="766">
                  <c:v>258.40901984815815</c:v>
                </c:pt>
                <c:pt idx="767">
                  <c:v>257.87551962380769</c:v>
                </c:pt>
                <c:pt idx="768">
                  <c:v>257.346411541387</c:v>
                </c:pt>
                <c:pt idx="769">
                  <c:v>256.8216326007805</c:v>
                </c:pt>
                <c:pt idx="770">
                  <c:v>256.30112108648888</c:v>
                </c:pt>
                <c:pt idx="771">
                  <c:v>255.78481653375243</c:v>
                </c:pt>
                <c:pt idx="772">
                  <c:v>255.272659695768</c:v>
                </c:pt>
                <c:pt idx="773">
                  <c:v>254.76459251195774</c:v>
                </c:pt>
                <c:pt idx="774">
                  <c:v>254.26055807725029</c:v>
                </c:pt>
                <c:pt idx="775">
                  <c:v>253.76050061233573</c:v>
                </c:pt>
                <c:pt idx="776">
                  <c:v>253.26436543485806</c:v>
                </c:pt>
                <c:pt idx="777">
                  <c:v>252.77209893151039</c:v>
                </c:pt>
                <c:pt idx="778">
                  <c:v>252.28364853099922</c:v>
                </c:pt>
                <c:pt idx="779">
                  <c:v>251.79896267784599</c:v>
                </c:pt>
                <c:pt idx="780">
                  <c:v>251.31799080699525</c:v>
                </c:pt>
                <c:pt idx="781">
                  <c:v>250.84068331919997</c:v>
                </c:pt>
                <c:pt idx="782">
                  <c:v>250.3669915571561</c:v>
                </c:pt>
                <c:pt idx="783">
                  <c:v>249.89686778235924</c:v>
                </c:pt>
                <c:pt idx="784">
                  <c:v>249.43026515265782</c:v>
                </c:pt>
                <c:pt idx="785">
                  <c:v>248.96713770047782</c:v>
                </c:pt>
                <c:pt idx="786">
                  <c:v>248.50744031169526</c:v>
                </c:pt>
                <c:pt idx="787">
                  <c:v>248.05112870513412</c:v>
                </c:pt>
                <c:pt idx="788">
                  <c:v>247.59815941266714</c:v>
                </c:pt>
                <c:pt idx="789">
                  <c:v>247.14848975989912</c:v>
                </c:pt>
                <c:pt idx="790">
                  <c:v>246.70207784741234</c:v>
                </c:pt>
                <c:pt idx="791">
                  <c:v>246.25888253255471</c:v>
                </c:pt>
                <c:pt idx="792">
                  <c:v>245.8188634117522</c:v>
                </c:pt>
                <c:pt idx="793">
                  <c:v>245.38198080332776</c:v>
                </c:pt>
                <c:pt idx="794">
                  <c:v>245.05881935488077</c:v>
                </c:pt>
                <c:pt idx="795">
                  <c:v>244.84808844588699</c:v>
                </c:pt>
                <c:pt idx="796">
                  <c:v>244.74804439076448</c:v>
                </c:pt>
                <c:pt idx="797">
                  <c:v>244.75649424080208</c:v>
                </c:pt>
                <c:pt idx="798">
                  <c:v>244.87080171645121</c:v>
                </c:pt>
                <c:pt idx="799">
                  <c:v>245.08789527466055</c:v>
                </c:pt>
                <c:pt idx="800">
                  <c:v>245.4042783050769</c:v>
                </c:pt>
                <c:pt idx="801">
                  <c:v>245.81604143784804</c:v>
                </c:pt>
                <c:pt idx="802">
                  <c:v>246.31887693444318</c:v>
                </c:pt>
                <c:pt idx="803">
                  <c:v>246.90809512135402</c:v>
                </c:pt>
                <c:pt idx="804">
                  <c:v>247.57864281475764</c:v>
                </c:pt>
                <c:pt idx="805">
                  <c:v>248.32512367222094</c:v>
                </c:pt>
                <c:pt idx="806">
                  <c:v>249.14182039532764</c:v>
                </c:pt>
                <c:pt idx="807">
                  <c:v>250.02271869474873</c:v>
                </c:pt>
                <c:pt idx="808">
                  <c:v>250.96153291681031</c:v>
                </c:pt>
                <c:pt idx="809">
                  <c:v>251.95173321811623</c:v>
                </c:pt>
                <c:pt idx="810">
                  <c:v>252.98657416235704</c:v>
                </c:pt>
                <c:pt idx="811">
                  <c:v>254.05912460120686</c:v>
                </c:pt>
                <c:pt idx="812">
                  <c:v>255.16229868932942</c:v>
                </c:pt>
                <c:pt idx="813">
                  <c:v>256.28888787215834</c:v>
                </c:pt>
                <c:pt idx="814">
                  <c:v>257.43159367448425</c:v>
                </c:pt>
                <c:pt idx="815">
                  <c:v>258.58306110819041</c:v>
                </c:pt>
                <c:pt idx="816">
                  <c:v>259.73591250895612</c:v>
                </c:pt>
                <c:pt idx="817">
                  <c:v>260.88278160463011</c:v>
                </c:pt>
                <c:pt idx="818">
                  <c:v>262.01634761249687</c:v>
                </c:pt>
                <c:pt idx="819">
                  <c:v>263.12936915903435</c:v>
                </c:pt>
                <c:pt idx="820">
                  <c:v>264.21471781419342</c:v>
                </c:pt>
                <c:pt idx="821">
                  <c:v>265.2654110328823</c:v>
                </c:pt>
                <c:pt idx="822">
                  <c:v>266.27464429933843</c:v>
                </c:pt>
                <c:pt idx="823">
                  <c:v>267.23582227549088</c:v>
                </c:pt>
                <c:pt idx="824">
                  <c:v>268.14258876227825</c:v>
                </c:pt>
                <c:pt idx="825">
                  <c:v>268.98885529314344</c:v>
                </c:pt>
                <c:pt idx="826">
                  <c:v>269.76882819147181</c:v>
                </c:pt>
                <c:pt idx="827">
                  <c:v>270.47703393839635</c:v>
                </c:pt>
                <c:pt idx="828">
                  <c:v>271.10834271392815</c:v>
                </c:pt>
                <c:pt idx="829">
                  <c:v>271.65798999248597</c:v>
                </c:pt>
                <c:pt idx="830">
                  <c:v>272.12159609325442</c:v>
                </c:pt>
                <c:pt idx="831">
                  <c:v>272.49518360601343</c:v>
                </c:pt>
                <c:pt idx="832">
                  <c:v>272.77519263374211</c:v>
                </c:pt>
                <c:pt idx="833">
                  <c:v>272.95849381399154</c:v>
                </c:pt>
                <c:pt idx="834">
                  <c:v>273.04239910131656</c:v>
                </c:pt>
                <c:pt idx="835">
                  <c:v>273.0246703125618</c:v>
                </c:pt>
                <c:pt idx="836">
                  <c:v>272.90352545512877</c:v>
                </c:pt>
                <c:pt idx="837">
                  <c:v>272.67764287518446</c:v>
                </c:pt>
                <c:pt idx="838">
                  <c:v>272.34616327782209</c:v>
                </c:pt>
                <c:pt idx="839">
                  <c:v>271.9086896842378</c:v>
                </c:pt>
                <c:pt idx="840">
                  <c:v>271.36528540188402</c:v>
                </c:pt>
                <c:pt idx="841">
                  <c:v>270.71647009222426</c:v>
                </c:pt>
                <c:pt idx="842">
                  <c:v>270.0738376511967</c:v>
                </c:pt>
                <c:pt idx="843">
                  <c:v>269.4372854945583</c:v>
                </c:pt>
                <c:pt idx="844">
                  <c:v>268.80671345577497</c:v>
                </c:pt>
                <c:pt idx="845">
                  <c:v>268.18202371238851</c:v>
                </c:pt>
                <c:pt idx="846">
                  <c:v>267.56312071512639</c:v>
                </c:pt>
                <c:pt idx="847">
                  <c:v>266.94991111963412</c:v>
                </c:pt>
                <c:pt idx="848">
                  <c:v>266.34230372071596</c:v>
                </c:pt>
                <c:pt idx="849">
                  <c:v>265.74020938897456</c:v>
                </c:pt>
                <c:pt idx="850">
                  <c:v>265.14354100974691</c:v>
                </c:pt>
                <c:pt idx="851">
                  <c:v>264.55221342423783</c:v>
                </c:pt>
                <c:pt idx="852">
                  <c:v>263.96614337275821</c:v>
                </c:pt>
                <c:pt idx="853">
                  <c:v>263.38524943997845</c:v>
                </c:pt>
                <c:pt idx="854">
                  <c:v>262.80945200211335</c:v>
                </c:pt>
                <c:pt idx="855">
                  <c:v>262.23867317595756</c:v>
                </c:pt>
                <c:pt idx="856">
                  <c:v>261.67283676969527</c:v>
                </c:pt>
                <c:pt idx="857">
                  <c:v>261.11186823541118</c:v>
                </c:pt>
                <c:pt idx="858">
                  <c:v>260.55569462323297</c:v>
                </c:pt>
                <c:pt idx="859">
                  <c:v>260.00424453703977</c:v>
                </c:pt>
                <c:pt idx="860">
                  <c:v>259.45744809167263</c:v>
                </c:pt>
                <c:pt idx="861">
                  <c:v>258.91523687158781</c:v>
                </c:pt>
                <c:pt idx="862">
                  <c:v>258.37754389089434</c:v>
                </c:pt>
                <c:pt idx="863">
                  <c:v>257.84430355472227</c:v>
                </c:pt>
                <c:pt idx="864">
                  <c:v>257.31545162186836</c:v>
                </c:pt>
                <c:pt idx="865">
                  <c:v>256.79092516866984</c:v>
                </c:pt>
                <c:pt idx="866">
                  <c:v>256.27066255405833</c:v>
                </c:pt>
                <c:pt idx="867">
                  <c:v>255.75460338574862</c:v>
                </c:pt>
                <c:pt idx="868">
                  <c:v>255.24268848751848</c:v>
                </c:pt>
                <c:pt idx="869">
                  <c:v>254.73485986753812</c:v>
                </c:pt>
                <c:pt idx="870">
                  <c:v>254.23106068770952</c:v>
                </c:pt>
                <c:pt idx="871">
                  <c:v>253.73123523397751</c:v>
                </c:pt>
                <c:pt idx="872">
                  <c:v>253.23532888757637</c:v>
                </c:pt>
                <c:pt idx="873">
                  <c:v>252.74328809717679</c:v>
                </c:pt>
                <c:pt idx="874">
                  <c:v>252.2550603519004</c:v>
                </c:pt>
                <c:pt idx="875">
                  <c:v>251.7705941551695</c:v>
                </c:pt>
                <c:pt idx="876">
                  <c:v>251.28983899936171</c:v>
                </c:pt>
                <c:pt idx="877">
                  <c:v>250.81274534123997</c:v>
                </c:pt>
                <c:pt idx="878">
                  <c:v>250.3392645781305</c:v>
                </c:pt>
                <c:pt idx="879">
                  <c:v>249.86934902482091</c:v>
                </c:pt>
                <c:pt idx="880">
                  <c:v>249.40295189115361</c:v>
                </c:pt>
                <c:pt idx="881">
                  <c:v>248.94002726028916</c:v>
                </c:pt>
                <c:pt idx="882">
                  <c:v>248.48053006761629</c:v>
                </c:pt>
                <c:pt idx="883">
                  <c:v>248.0244160802857</c:v>
                </c:pt>
                <c:pt idx="884">
                  <c:v>247.57164187734574</c:v>
                </c:pt>
                <c:pt idx="885">
                  <c:v>247.1221648304593</c:v>
                </c:pt>
                <c:pt idx="886">
                  <c:v>246.67594308518156</c:v>
                </c:pt>
                <c:pt idx="887">
                  <c:v>246.23293554277959</c:v>
                </c:pt>
                <c:pt idx="888">
                  <c:v>245.79310184257491</c:v>
                </c:pt>
                <c:pt idx="889">
                  <c:v>245.35640234479172</c:v>
                </c:pt>
                <c:pt idx="890">
                  <c:v>245.03342173796455</c:v>
                </c:pt>
                <c:pt idx="891">
                  <c:v>244.82286968368268</c:v>
                </c:pt>
                <c:pt idx="892">
                  <c:v>244.72300276615564</c:v>
                </c:pt>
                <c:pt idx="893">
                  <c:v>244.73162829422662</c:v>
                </c:pt>
                <c:pt idx="894">
                  <c:v>244.84611023370772</c:v>
                </c:pt>
                <c:pt idx="895">
                  <c:v>245.06337727471345</c:v>
                </c:pt>
                <c:pt idx="896">
                  <c:v>245.37993302781459</c:v>
                </c:pt>
                <c:pt idx="897">
                  <c:v>245.79186833174765</c:v>
                </c:pt>
                <c:pt idx="898">
                  <c:v>246.29487564409609</c:v>
                </c:pt>
                <c:pt idx="899">
                  <c:v>246.8842654748081</c:v>
                </c:pt>
                <c:pt idx="900">
                  <c:v>247.55498481063509</c:v>
                </c:pt>
                <c:pt idx="901">
                  <c:v>248.3016374665751</c:v>
                </c:pt>
                <c:pt idx="902">
                  <c:v>249.1185062882077</c:v>
                </c:pt>
                <c:pt idx="903">
                  <c:v>249.99957711644777</c:v>
                </c:pt>
                <c:pt idx="904">
                  <c:v>250.93856441378074</c:v>
                </c:pt>
                <c:pt idx="905">
                  <c:v>251.92893843854537</c:v>
                </c:pt>
                <c:pt idx="906">
                  <c:v>252.96395384140592</c:v>
                </c:pt>
                <c:pt idx="907">
                  <c:v>254.03667954592663</c:v>
                </c:pt>
                <c:pt idx="908">
                  <c:v>255.14002976328121</c:v>
                </c:pt>
                <c:pt idx="909">
                  <c:v>256.26679597977471</c:v>
                </c:pt>
                <c:pt idx="910">
                  <c:v>257.40967974522306</c:v>
                </c:pt>
                <c:pt idx="911">
                  <c:v>258.56132608054349</c:v>
                </c:pt>
                <c:pt idx="912">
                  <c:v>259.714357314388</c:v>
                </c:pt>
                <c:pt idx="913">
                  <c:v>260.86140715153289</c:v>
                </c:pt>
                <c:pt idx="914">
                  <c:v>261.99515477025727</c:v>
                </c:pt>
                <c:pt idx="915">
                  <c:v>263.10835874231856</c:v>
                </c:pt>
                <c:pt idx="916">
                  <c:v>264.19389056756205</c:v>
                </c:pt>
                <c:pt idx="917">
                  <c:v>265.24476761585368</c:v>
                </c:pt>
                <c:pt idx="918">
                  <c:v>266.2541852720214</c:v>
                </c:pt>
                <c:pt idx="919">
                  <c:v>267.21554808490998</c:v>
                </c:pt>
                <c:pt idx="920">
                  <c:v>268.12249972951179</c:v>
                </c:pt>
                <c:pt idx="921">
                  <c:v>268.96895160139229</c:v>
                </c:pt>
                <c:pt idx="922">
                  <c:v>269.74910987516995</c:v>
                </c:pt>
                <c:pt idx="923">
                  <c:v>270.45750087346579</c:v>
                </c:pt>
                <c:pt idx="924">
                  <c:v>271.08899460927017</c:v>
                </c:pt>
                <c:pt idx="925">
                  <c:v>271.6388263827875</c:v>
                </c:pt>
                <c:pt idx="926">
                  <c:v>272.10261633317475</c:v>
                </c:pt>
                <c:pt idx="927">
                  <c:v>272.47638686579978</c:v>
                </c:pt>
                <c:pt idx="928">
                  <c:v>272.75657789630628</c:v>
                </c:pt>
                <c:pt idx="929">
                  <c:v>272.94005987346202</c:v>
                </c:pt>
                <c:pt idx="930">
                  <c:v>273.02414456306332</c:v>
                </c:pt>
                <c:pt idx="931">
                  <c:v>273.00659359467267</c:v>
                </c:pt>
                <c:pt idx="932">
                  <c:v>272.8856247912999</c:v>
                </c:pt>
                <c:pt idx="933">
                  <c:v>272.65991631897083</c:v>
                </c:pt>
                <c:pt idx="934">
                  <c:v>272.32860870817967</c:v>
                </c:pt>
                <c:pt idx="935">
                  <c:v>271.891304812275</c:v>
                </c:pt>
                <c:pt idx="936">
                  <c:v>271.34806777872842</c:v>
                </c:pt>
                <c:pt idx="937">
                  <c:v>270.69941711790136</c:v>
                </c:pt>
                <c:pt idx="938">
                  <c:v>270.05694658440876</c:v>
                </c:pt>
                <c:pt idx="939">
                  <c:v>269.42055365883749</c:v>
                </c:pt>
                <c:pt idx="940">
                  <c:v>268.79013823750239</c:v>
                </c:pt>
                <c:pt idx="941">
                  <c:v>268.1656025588868</c:v>
                </c:pt>
                <c:pt idx="942">
                  <c:v>267.54685113282346</c:v>
                </c:pt>
                <c:pt idx="943">
                  <c:v>266.93379067229455</c:v>
                </c:pt>
                <c:pt idx="944">
                  <c:v>266.32633002773696</c:v>
                </c:pt>
                <c:pt idx="945">
                  <c:v>265.72438012374408</c:v>
                </c:pt>
                <c:pt idx="946">
                  <c:v>265.12785389806089</c:v>
                </c:pt>
                <c:pt idx="947">
                  <c:v>264.53666624277434</c:v>
                </c:pt>
                <c:pt idx="948">
                  <c:v>263.95073394760584</c:v>
                </c:pt>
                <c:pt idx="949">
                  <c:v>263.36997564521687</c:v>
                </c:pt>
                <c:pt idx="950">
                  <c:v>262.79431175844371</c:v>
                </c:pt>
                <c:pt idx="951">
                  <c:v>262.22366444938075</c:v>
                </c:pt>
                <c:pt idx="952">
                  <c:v>261.65795757023602</c:v>
                </c:pt>
                <c:pt idx="953">
                  <c:v>261.09711661588608</c:v>
                </c:pt>
                <c:pt idx="954">
                  <c:v>260.54106867806081</c:v>
                </c:pt>
                <c:pt idx="955">
                  <c:v>259.98974240109226</c:v>
                </c:pt>
                <c:pt idx="956">
                  <c:v>259.44306793916411</c:v>
                </c:pt>
                <c:pt idx="957">
                  <c:v>258.90097691500199</c:v>
                </c:pt>
                <c:pt idx="958">
                  <c:v>258.36340237994716</c:v>
                </c:pt>
                <c:pt idx="959">
                  <c:v>257.83027877535903</c:v>
                </c:pt>
                <c:pt idx="960">
                  <c:v>257.30154189529395</c:v>
                </c:pt>
                <c:pt idx="961">
                  <c:v>256.77712885041069</c:v>
                </c:pt>
                <c:pt idx="962">
                  <c:v>256.25697803305502</c:v>
                </c:pt>
                <c:pt idx="963">
                  <c:v>255.74102908347771</c:v>
                </c:pt>
                <c:pt idx="964">
                  <c:v>255.22922285714273</c:v>
                </c:pt>
                <c:pt idx="965">
                  <c:v>254.72150139308383</c:v>
                </c:pt>
                <c:pt idx="966">
                  <c:v>254.21780788327004</c:v>
                </c:pt>
                <c:pt idx="967">
                  <c:v>253.7180866429419</c:v>
                </c:pt>
                <c:pt idx="968">
                  <c:v>253.22228308188221</c:v>
                </c:pt>
                <c:pt idx="969">
                  <c:v>252.7303436765865</c:v>
                </c:pt>
                <c:pt idx="970">
                  <c:v>252.24221594329987</c:v>
                </c:pt>
                <c:pt idx="971">
                  <c:v>251.75784841188843</c:v>
                </c:pt>
                <c:pt idx="972">
                  <c:v>251.27719060051476</c:v>
                </c:pt>
                <c:pt idx="973">
                  <c:v>250.80019299108815</c:v>
                </c:pt>
                <c:pt idx="974">
                  <c:v>250.32680700546172</c:v>
                </c:pt>
                <c:pt idx="975">
                  <c:v>249.85698498234942</c:v>
                </c:pt>
                <c:pt idx="976">
                  <c:v>249.39068015493726</c:v>
                </c:pt>
                <c:pt idx="977">
                  <c:v>248.92784662916424</c:v>
                </c:pt>
                <c:pt idx="978">
                  <c:v>248.46843936264898</c:v>
                </c:pt>
                <c:pt idx="979">
                  <c:v>248.01241414423973</c:v>
                </c:pt>
                <c:pt idx="980">
                  <c:v>247.55972757416569</c:v>
                </c:pt>
                <c:pt idx="981">
                  <c:v>247.11033704476895</c:v>
                </c:pt>
                <c:pt idx="982">
                  <c:v>246.66420072179687</c:v>
                </c:pt>
                <c:pt idx="983">
                  <c:v>246.22127752623558</c:v>
                </c:pt>
                <c:pt idx="984">
                  <c:v>245.7815271166663</c:v>
                </c:pt>
                <c:pt idx="985">
                  <c:v>245.34490987212646</c:v>
                </c:pt>
                <c:pt idx="986">
                  <c:v>245.02201049953027</c:v>
                </c:pt>
                <c:pt idx="987">
                  <c:v>244.81153878719294</c:v>
                </c:pt>
                <c:pt idx="988">
                  <c:v>244.71175144051588</c:v>
                </c:pt>
                <c:pt idx="989">
                  <c:v>244.72045588403822</c:v>
                </c:pt>
                <c:pt idx="990">
                  <c:v>244.8350161937914</c:v>
                </c:pt>
                <c:pt idx="991">
                  <c:v>245.05236116463209</c:v>
                </c:pt>
                <c:pt idx="992">
                  <c:v>245.36899450637492</c:v>
                </c:pt>
                <c:pt idx="993">
                  <c:v>245.78100715145985</c:v>
                </c:pt>
                <c:pt idx="994">
                  <c:v>246.28409164557073</c:v>
                </c:pt>
                <c:pt idx="995">
                  <c:v>246.87355858107071</c:v>
                </c:pt>
                <c:pt idx="996">
                  <c:v>247.5443550213399</c:v>
                </c:pt>
                <c:pt idx="997">
                  <c:v>248.29108485210139</c:v>
                </c:pt>
                <c:pt idx="998">
                  <c:v>249.10803098362473</c:v>
                </c:pt>
                <c:pt idx="999">
                  <c:v>249.98917931533759</c:v>
                </c:pt>
                <c:pt idx="1000">
                  <c:v>250.92824436191125</c:v>
                </c:pt>
                <c:pt idx="1001">
                  <c:v>251.91869642739076</c:v>
                </c:pt>
                <c:pt idx="1002">
                  <c:v>252.95379020151563</c:v>
                </c:pt>
                <c:pt idx="1003">
                  <c:v>254.02659464014945</c:v>
                </c:pt>
                <c:pt idx="1004">
                  <c:v>255.13002397985605</c:v>
                </c:pt>
                <c:pt idx="1005">
                  <c:v>256.25686972530514</c:v>
                </c:pt>
                <c:pt idx="1006">
                  <c:v>257.3998334375583</c:v>
                </c:pt>
                <c:pt idx="1007">
                  <c:v>258.55156014159451</c:v>
                </c:pt>
                <c:pt idx="1008">
                  <c:v>259.70467216291166</c:v>
                </c:pt>
                <c:pt idx="1009">
                  <c:v>260.85180319592337</c:v>
                </c:pt>
                <c:pt idx="1010">
                  <c:v>261.98563240138787</c:v>
                </c:pt>
                <c:pt idx="1011">
                  <c:v>263.09891832648111</c:v>
                </c:pt>
                <c:pt idx="1012">
                  <c:v>264.18453243955457</c:v>
                </c:pt>
                <c:pt idx="1013">
                  <c:v>265.23549207226944</c:v>
                </c:pt>
                <c:pt idx="1014">
                  <c:v>266.24499256479373</c:v>
                </c:pt>
                <c:pt idx="1015">
                  <c:v>267.20643841516772</c:v>
                </c:pt>
                <c:pt idx="1016">
                  <c:v>268.11347324180042</c:v>
                </c:pt>
                <c:pt idx="1017">
                  <c:v>268.96000837831269</c:v>
                </c:pt>
                <c:pt idx="1018">
                  <c:v>269.74024993248537</c:v>
                </c:pt>
                <c:pt idx="1019">
                  <c:v>270.4487241557228</c:v>
                </c:pt>
                <c:pt idx="1020">
                  <c:v>271.08030098597499</c:v>
                </c:pt>
                <c:pt idx="1021">
                  <c:v>271.63021564517328</c:v>
                </c:pt>
                <c:pt idx="1022">
                  <c:v>272.09408819158881</c:v>
                </c:pt>
                <c:pt idx="1023">
                  <c:v>272.46794094773293</c:v>
                </c:pt>
                <c:pt idx="1024">
                  <c:v>272.74821374507849</c:v>
                </c:pt>
                <c:pt idx="1025">
                  <c:v>272.93177694757117</c:v>
                </c:pt>
                <c:pt idx="1026">
                  <c:v>273.01594223619526</c:v>
                </c:pt>
                <c:pt idx="1027">
                  <c:v>272.99847115636391</c:v>
                </c:pt>
                <c:pt idx="1028">
                  <c:v>272.87758144823528</c:v>
                </c:pt>
                <c:pt idx="1029">
                  <c:v>272.65195119689264</c:v>
                </c:pt>
                <c:pt idx="1030">
                  <c:v>272.32072085437704</c:v>
                </c:pt>
                <c:pt idx="1031">
                  <c:v>271.88349319861641</c:v>
                </c:pt>
                <c:pt idx="1032">
                  <c:v>271.34033130519583</c:v>
                </c:pt>
                <c:pt idx="1033">
                  <c:v>270.69175461657869</c:v>
                </c:pt>
                <c:pt idx="1034">
                  <c:v>270.04935682387503</c:v>
                </c:pt>
                <c:pt idx="1035">
                  <c:v>269.4130354367901</c:v>
                </c:pt>
                <c:pt idx="1036">
                  <c:v>268.78269037986735</c:v>
                </c:pt>
                <c:pt idx="1037">
                  <c:v>268.15822391896234</c:v>
                </c:pt>
                <c:pt idx="1038">
                  <c:v>267.5395405904552</c:v>
                </c:pt>
                <c:pt idx="1039">
                  <c:v>266.92654713308127</c:v>
                </c:pt>
                <c:pt idx="1040">
                  <c:v>266.31915242226535</c:v>
                </c:pt>
                <c:pt idx="1041">
                  <c:v>265.71726740685131</c:v>
                </c:pt>
                <c:pt idx="1042">
                  <c:v>265.12080504812388</c:v>
                </c:pt>
                <c:pt idx="1043">
                  <c:v>264.52968026102445</c:v>
                </c:pt>
                <c:pt idx="1044">
                  <c:v>263.94380985746795</c:v>
                </c:pt>
                <c:pt idx="1045">
                  <c:v>263.36311249167193</c:v>
                </c:pt>
                <c:pt idx="1046">
                  <c:v>262.78750860741354</c:v>
                </c:pt>
                <c:pt idx="1047">
                  <c:v>262.21692038713451</c:v>
                </c:pt>
                <c:pt idx="1048">
                  <c:v>261.65127170281721</c:v>
                </c:pt>
                <c:pt idx="1049">
                  <c:v>261.09048806855924</c:v>
                </c:pt>
                <c:pt idx="1050">
                  <c:v>260.53449659477712</c:v>
                </c:pt>
                <c:pt idx="1051">
                  <c:v>259.98322594397348</c:v>
                </c:pt>
                <c:pt idx="1052">
                  <c:v>259.43660628800382</c:v>
                </c:pt>
                <c:pt idx="1053">
                  <c:v>258.89456926678366</c:v>
                </c:pt>
                <c:pt idx="1054">
                  <c:v>258.35704794837835</c:v>
                </c:pt>
                <c:pt idx="1055">
                  <c:v>257.82397679042089</c:v>
                </c:pt>
                <c:pt idx="1056">
                  <c:v>257.29529160280566</c:v>
                </c:pt>
                <c:pt idx="1057">
                  <c:v>256.77092951160824</c:v>
                </c:pt>
                <c:pt idx="1058">
                  <c:v>256.25082892418362</c:v>
                </c:pt>
                <c:pt idx="1059">
                  <c:v>255.73492949539741</c:v>
                </c:pt>
                <c:pt idx="1060">
                  <c:v>255.22317209494673</c:v>
                </c:pt>
                <c:pt idx="1061">
                  <c:v>254.71549877572897</c:v>
                </c:pt>
                <c:pt idx="1062">
                  <c:v>254.21185274321905</c:v>
                </c:pt>
                <c:pt idx="1063">
                  <c:v>253.71217832581698</c:v>
                </c:pt>
                <c:pt idx="1064">
                  <c:v>253.21642094612949</c:v>
                </c:pt>
                <c:pt idx="1065">
                  <c:v>252.7245270931509</c:v>
                </c:pt>
                <c:pt idx="1066">
                  <c:v>252.23644429531018</c:v>
                </c:pt>
                <c:pt idx="1067">
                  <c:v>251.75212109435196</c:v>
                </c:pt>
                <c:pt idx="1068">
                  <c:v>251.27150702002152</c:v>
                </c:pt>
                <c:pt idx="1069">
                  <c:v>250.7945525655239</c:v>
                </c:pt>
                <c:pt idx="1070">
                  <c:v>250.3212091637298</c:v>
                </c:pt>
                <c:pt idx="1071">
                  <c:v>249.85142916410101</c:v>
                </c:pt>
                <c:pt idx="1072">
                  <c:v>249.38516581030962</c:v>
                </c:pt>
                <c:pt idx="1073">
                  <c:v>248.92237321852687</c:v>
                </c:pt>
                <c:pt idx="1074">
                  <c:v>248.46300635635723</c:v>
                </c:pt>
                <c:pt idx="1075">
                  <c:v>248.00702102239569</c:v>
                </c:pt>
                <c:pt idx="1076">
                  <c:v>247.55437382638615</c:v>
                </c:pt>
                <c:pt idx="1077">
                  <c:v>247.10502216996005</c:v>
                </c:pt>
                <c:pt idx="1078">
                  <c:v>246.65892422793527</c:v>
                </c:pt>
                <c:pt idx="1079">
                  <c:v>246.21603893015609</c:v>
                </c:pt>
                <c:pt idx="1080">
                  <c:v>245.77632594385543</c:v>
                </c:pt>
                <c:pt idx="1081">
                  <c:v>245.33974565652198</c:v>
                </c:pt>
                <c:pt idx="1082">
                  <c:v>245.01688278332642</c:v>
                </c:pt>
                <c:pt idx="1083">
                  <c:v>244.80644716952332</c:v>
                </c:pt>
                <c:pt idx="1084">
                  <c:v>244.70669557496714</c:v>
                </c:pt>
                <c:pt idx="1085">
                  <c:v>244.71543547618089</c:v>
                </c:pt>
                <c:pt idx="1086">
                  <c:v>244.83003099871931</c:v>
                </c:pt>
                <c:pt idx="1087">
                  <c:v>245.04741098450162</c:v>
                </c:pt>
                <c:pt idx="1088">
                  <c:v>245.36407918793472</c:v>
                </c:pt>
                <c:pt idx="1089">
                  <c:v>245.77612658356153</c:v>
                </c:pt>
                <c:pt idx="1090">
                  <c:v>246.27924575665153</c:v>
                </c:pt>
                <c:pt idx="1091">
                  <c:v>246.86874733659903</c:v>
                </c:pt>
                <c:pt idx="1092">
                  <c:v>247.53957842121554</c:v>
                </c:pt>
                <c:pt idx="1093">
                  <c:v>248.28634292800299</c:v>
                </c:pt>
                <c:pt idx="1094">
                  <c:v>249.1033237962983</c:v>
                </c:pt>
                <c:pt idx="1095">
                  <c:v>249.98450695182092</c:v>
                </c:pt>
                <c:pt idx="1096">
                  <c:v>250.92360693269123</c:v>
                </c:pt>
                <c:pt idx="1097">
                  <c:v>251.91409406349192</c:v>
                </c:pt>
                <c:pt idx="1098">
                  <c:v>252.94922305152085</c:v>
                </c:pt>
                <c:pt idx="1099">
                  <c:v>254.02206286715528</c:v>
                </c:pt>
                <c:pt idx="1100">
                  <c:v>255.12552775836826</c:v>
                </c:pt>
                <c:pt idx="1101">
                  <c:v>256.2524092380819</c:v>
                </c:pt>
                <c:pt idx="1102">
                  <c:v>257.39540887241156</c:v>
                </c:pt>
                <c:pt idx="1103">
                  <c:v>258.54717168816188</c:v>
                </c:pt>
                <c:pt idx="1104">
                  <c:v>259.7003200094141</c:v>
                </c:pt>
                <c:pt idx="1105">
                  <c:v>260.84748752592606</c:v>
                </c:pt>
                <c:pt idx="1106">
                  <c:v>261.98135339058376</c:v>
                </c:pt>
                <c:pt idx="1107">
                  <c:v>263.0946761395183</c:v>
                </c:pt>
                <c:pt idx="1108">
                  <c:v>264.18032722693016</c:v>
                </c:pt>
                <c:pt idx="1109">
                  <c:v>265.23132396731398</c:v>
                </c:pt>
                <c:pt idx="1110">
                  <c:v>266.24086168077048</c:v>
                </c:pt>
                <c:pt idx="1111">
                  <c:v>267.20234484251165</c:v>
                </c:pt>
                <c:pt idx="1112">
                  <c:v>268.10941704552124</c:v>
                </c:pt>
                <c:pt idx="1113">
                  <c:v>268.95598959558589</c:v>
                </c:pt>
                <c:pt idx="1114">
                  <c:v>269.73626857045315</c:v>
                </c:pt>
                <c:pt idx="1115">
                  <c:v>270.44478018952645</c:v>
                </c:pt>
                <c:pt idx="1116">
                  <c:v>271.07639435703635</c:v>
                </c:pt>
                <c:pt idx="1117">
                  <c:v>271.62634625974209</c:v>
                </c:pt>
                <c:pt idx="1118">
                  <c:v>272.09025591956856</c:v>
                </c:pt>
                <c:pt idx="1119">
                  <c:v>272.46414562179501</c:v>
                </c:pt>
                <c:pt idx="1120">
                  <c:v>272.74445516007154</c:v>
                </c:pt>
                <c:pt idx="1121">
                  <c:v>272.92805486022809</c:v>
                </c:pt>
                <c:pt idx="1122">
                  <c:v>273.01225636513789</c:v>
                </c:pt>
                <c:pt idx="1123">
                  <c:v>272.99482118240024</c:v>
                </c:pt>
                <c:pt idx="1124">
                  <c:v>272.87396701494271</c:v>
                </c:pt>
                <c:pt idx="1125">
                  <c:v>272.64837191147558</c:v>
                </c:pt>
                <c:pt idx="1126">
                  <c:v>272.31717628878533</c:v>
                </c:pt>
                <c:pt idx="1127">
                  <c:v>271.87998289090797</c:v>
                </c:pt>
                <c:pt idx="1128">
                  <c:v>271.33685476112447</c:v>
                </c:pt>
                <c:pt idx="1129">
                  <c:v>270.68831131138631</c:v>
                </c:pt>
                <c:pt idx="1130">
                  <c:v>270.04594620426559</c:v>
                </c:pt>
                <c:pt idx="1131">
                  <c:v>269.40965696255012</c:v>
                </c:pt>
                <c:pt idx="1132">
                  <c:v>268.77934352346614</c:v>
                </c:pt>
                <c:pt idx="1133">
                  <c:v>268.15490816516717</c:v>
                </c:pt>
                <c:pt idx="1134">
                  <c:v>267.53625543596092</c:v>
                </c:pt>
                <c:pt idx="1135">
                  <c:v>266.92329208615337</c:v>
                </c:pt>
                <c:pt idx="1136">
                  <c:v>266.31592700239617</c:v>
                </c:pt>
                <c:pt idx="1137">
                  <c:v>265.71407114442877</c:v>
                </c:pt>
                <c:pt idx="1138">
                  <c:v>265.11763748411215</c:v>
                </c:pt>
                <c:pt idx="1139">
                  <c:v>264.5265409466561</c:v>
                </c:pt>
                <c:pt idx="1140">
                  <c:v>263.94069835394691</c:v>
                </c:pt>
                <c:pt idx="1141">
                  <c:v>263.36002836988712</c:v>
                </c:pt>
                <c:pt idx="1142">
                  <c:v>262.78445144766266</c:v>
                </c:pt>
                <c:pt idx="1143">
                  <c:v>262.21388977885726</c:v>
                </c:pt>
                <c:pt idx="1144">
                  <c:v>261.64826724433783</c:v>
                </c:pt>
                <c:pt idx="1145">
                  <c:v>261.08750936683788</c:v>
                </c:pt>
                <c:pt idx="1146">
                  <c:v>260.53154326516994</c:v>
                </c:pt>
                <c:pt idx="1147">
                  <c:v>259.98029761000066</c:v>
                </c:pt>
                <c:pt idx="1148">
                  <c:v>259.43370258112543</c:v>
                </c:pt>
                <c:pt idx="1149">
                  <c:v>258.89168982618327</c:v>
                </c:pt>
                <c:pt idx="1150">
                  <c:v>258.35419242075369</c:v>
                </c:pt>
                <c:pt idx="1151">
                  <c:v>257.82114482978142</c:v>
                </c:pt>
                <c:pt idx="1152">
                  <c:v>257.29248287027701</c:v>
                </c:pt>
                <c:pt idx="1153">
                  <c:v>256.76814367524281</c:v>
                </c:pt>
                <c:pt idx="1154">
                  <c:v>256.24806565877748</c:v>
                </c:pt>
                <c:pt idx="1155">
                  <c:v>255.73218848231323</c:v>
                </c:pt>
                <c:pt idx="1156">
                  <c:v>255.22045302194218</c:v>
                </c:pt>
                <c:pt idx="1157">
                  <c:v>254.71280133679073</c:v>
                </c:pt>
                <c:pt idx="1158">
                  <c:v>254.20917663840214</c:v>
                </c:pt>
                <c:pt idx="1159">
                  <c:v>253.70952326108906</c:v>
                </c:pt>
                <c:pt idx="1160">
                  <c:v>253.21378663322008</c:v>
                </c:pt>
                <c:pt idx="1161">
                  <c:v>252.72191324940542</c:v>
                </c:pt>
                <c:pt idx="1162">
                  <c:v>252.23385064354829</c:v>
                </c:pt>
                <c:pt idx="1163">
                  <c:v>251.74954736273054</c:v>
                </c:pt>
                <c:pt idx="1164">
                  <c:v>251.26895294190157</c:v>
                </c:pt>
                <c:pt idx="1165">
                  <c:v>250.79201787934181</c:v>
                </c:pt>
                <c:pt idx="1166">
                  <c:v>250.31869361287229</c:v>
                </c:pt>
                <c:pt idx="1167">
                  <c:v>249.8489324967839</c:v>
                </c:pt>
                <c:pt idx="1168">
                  <c:v>249.38268777946033</c:v>
                </c:pt>
                <c:pt idx="1169">
                  <c:v>248.91991358167022</c:v>
                </c:pt>
                <c:pt idx="1170">
                  <c:v>248.46056487550484</c:v>
                </c:pt>
                <c:pt idx="1171">
                  <c:v>248.00459746393858</c:v>
                </c:pt>
                <c:pt idx="1172">
                  <c:v>247.5519679609904</c:v>
                </c:pt>
                <c:pt idx="1173">
                  <c:v>247.10263377246557</c:v>
                </c:pt>
                <c:pt idx="1174">
                  <c:v>246.65655307725757</c:v>
                </c:pt>
                <c:pt idx="1175">
                  <c:v>246.21368480919074</c:v>
                </c:pt>
                <c:pt idx="1176">
                  <c:v>245.77398863938535</c:v>
                </c:pt>
                <c:pt idx="1177">
                  <c:v>245.33742495912745</c:v>
                </c:pt>
                <c:pt idx="1178">
                  <c:v>245.0145784872974</c:v>
                </c:pt>
                <c:pt idx="1179">
                  <c:v>244.80415909473609</c:v>
                </c:pt>
                <c:pt idx="1180">
                  <c:v>244.70442356576706</c:v>
                </c:pt>
                <c:pt idx="1181">
                  <c:v>244.71317940027288</c:v>
                </c:pt>
                <c:pt idx="1182">
                  <c:v>244.82779074606222</c:v>
                </c:pt>
                <c:pt idx="1183">
                  <c:v>245.04518646620249</c:v>
                </c:pt>
                <c:pt idx="1184">
                  <c:v>245.36187033513869</c:v>
                </c:pt>
                <c:pt idx="1185">
                  <c:v>245.77393334633337</c:v>
                </c:pt>
                <c:pt idx="1186">
                  <c:v>246.2770681028444</c:v>
                </c:pt>
                <c:pt idx="1187">
                  <c:v>246.86658525070669</c:v>
                </c:pt>
                <c:pt idx="1188">
                  <c:v>247.53743190320409</c:v>
                </c:pt>
                <c:pt idx="1189">
                  <c:v>248.284211992119</c:v>
                </c:pt>
                <c:pt idx="1190">
                  <c:v>249.10120846985023</c:v>
                </c:pt>
                <c:pt idx="1191">
                  <c:v>249.98240727393204</c:v>
                </c:pt>
                <c:pt idx="1192">
                  <c:v>250.92152295302219</c:v>
                </c:pt>
                <c:pt idx="1193">
                  <c:v>251.91202584093247</c:v>
                </c:pt>
                <c:pt idx="1194">
                  <c:v>252.94717065285099</c:v>
                </c:pt>
                <c:pt idx="1195">
                  <c:v>254.02002636567713</c:v>
                </c:pt>
                <c:pt idx="1196">
                  <c:v>255.12350723251095</c:v>
                </c:pt>
                <c:pt idx="1197">
                  <c:v>256.25040476998316</c:v>
                </c:pt>
                <c:pt idx="1198">
                  <c:v>257.39342054648029</c:v>
                </c:pt>
                <c:pt idx="1199">
                  <c:v>258.54519958962737</c:v>
                </c:pt>
                <c:pt idx="1200">
                  <c:v>259.69836422286926</c:v>
                </c:pt>
                <c:pt idx="1201">
                  <c:v>260.84554813387172</c:v>
                </c:pt>
                <c:pt idx="1202">
                  <c:v>261.97943047198333</c:v>
                </c:pt>
                <c:pt idx="1203">
                  <c:v>263.09276976837197</c:v>
                </c:pt>
                <c:pt idx="1204">
                  <c:v>264.1784374708792</c:v>
                </c:pt>
                <c:pt idx="1205">
                  <c:v>265.22945088628552</c:v>
                </c:pt>
                <c:pt idx="1206">
                  <c:v>266.23900532567399</c:v>
                </c:pt>
                <c:pt idx="1207">
                  <c:v>267.20050525399824</c:v>
                </c:pt>
                <c:pt idx="1208">
                  <c:v>268.10759425281663</c:v>
                </c:pt>
                <c:pt idx="1209">
                  <c:v>268.95418361540771</c:v>
                </c:pt>
                <c:pt idx="1210">
                  <c:v>269.73447940602296</c:v>
                </c:pt>
                <c:pt idx="1211">
                  <c:v>270.44300782968514</c:v>
                </c:pt>
                <c:pt idx="1212">
                  <c:v>271.07463877547224</c:v>
                </c:pt>
                <c:pt idx="1213">
                  <c:v>271.6246074143379</c:v>
                </c:pt>
                <c:pt idx="1214">
                  <c:v>272.08853375187368</c:v>
                </c:pt>
                <c:pt idx="1215">
                  <c:v>272.46244005662749</c:v>
                </c:pt>
                <c:pt idx="1216">
                  <c:v>272.7427661052526</c:v>
                </c:pt>
                <c:pt idx="1217">
                  <c:v>272.92638220645051</c:v>
                </c:pt>
                <c:pt idx="1218">
                  <c:v>273.01059998596787</c:v>
                </c:pt>
                <c:pt idx="1219">
                  <c:v>272.99318093441116</c:v>
                </c:pt>
                <c:pt idx="1220">
                  <c:v>272.87234273797708</c:v>
                </c:pt>
                <c:pt idx="1221">
                  <c:v>272.64676342903039</c:v>
                </c:pt>
                <c:pt idx="1222">
                  <c:v>272.31558340851461</c:v>
                </c:pt>
                <c:pt idx="1223">
                  <c:v>271.87840540523518</c:v>
                </c:pt>
                <c:pt idx="1224">
                  <c:v>271.33529244795591</c:v>
                </c:pt>
                <c:pt idx="1225">
                  <c:v>270.6867639349166</c:v>
                </c:pt>
                <c:pt idx="1226">
                  <c:v>270.04441351586456</c:v>
                </c:pt>
                <c:pt idx="1227">
                  <c:v>269.40813871946631</c:v>
                </c:pt>
                <c:pt idx="1228">
                  <c:v>268.77783948864703</c:v>
                </c:pt>
                <c:pt idx="1229">
                  <c:v>268.1534181070864</c:v>
                </c:pt>
                <c:pt idx="1230">
                  <c:v>267.53477912845176</c:v>
                </c:pt>
                <c:pt idx="1231">
                  <c:v>266.92182930824833</c:v>
                </c:pt>
                <c:pt idx="1232">
                  <c:v>266.31447753817258</c:v>
                </c:pt>
                <c:pt idx="1233">
                  <c:v>265.71263478285994</c:v>
                </c:pt>
                <c:pt idx="1234">
                  <c:v>265.11621401892381</c:v>
                </c:pt>
                <c:pt idx="1235">
                  <c:v>264.5251301761881</c:v>
                </c:pt>
                <c:pt idx="1236">
                  <c:v>263.93930008101984</c:v>
                </c:pt>
                <c:pt idx="1237">
                  <c:v>263.35864240167354</c:v>
                </c:pt>
                <c:pt idx="1238">
                  <c:v>262.78307759556293</c:v>
                </c:pt>
                <c:pt idx="1239">
                  <c:v>262.21252785837976</c:v>
                </c:pt>
                <c:pt idx="1240">
                  <c:v>261.64691707498321</c:v>
                </c:pt>
                <c:pt idx="1241">
                  <c:v>261.08617077198744</c:v>
                </c:pt>
                <c:pt idx="1242">
                  <c:v>260.53021607197775</c:v>
                </c:pt>
                <c:pt idx="1243">
                  <c:v>259.97898164928927</c:v>
                </c:pt>
                <c:pt idx="1244">
                  <c:v>259.43239768728535</c:v>
                </c:pt>
                <c:pt idx="1245">
                  <c:v>258.89039583707552</c:v>
                </c:pt>
                <c:pt idx="1246">
                  <c:v>258.3529091776158</c:v>
                </c:pt>
                <c:pt idx="1247">
                  <c:v>257.81987217713657</c:v>
                </c:pt>
                <c:pt idx="1248">
                  <c:v>257.29122065584596</c:v>
                </c:pt>
                <c:pt idx="1249">
                  <c:v>256.76689174985898</c:v>
                </c:pt>
                <c:pt idx="1250">
                  <c:v>256.24682387630469</c:v>
                </c:pt>
                <c:pt idx="1251">
                  <c:v>255.73095669956592</c:v>
                </c:pt>
                <c:pt idx="1252">
                  <c:v>255.2192310986085</c:v>
                </c:pt>
                <c:pt idx="1253">
                  <c:v>254.71158913535791</c:v>
                </c:pt>
                <c:pt idx="1254">
                  <c:v>254.20797402408422</c:v>
                </c:pt>
                <c:pt idx="1255">
                  <c:v>253.70833010175699</c:v>
                </c:pt>
                <c:pt idx="1256">
                  <c:v>253.21260279933395</c:v>
                </c:pt>
                <c:pt idx="1257">
                  <c:v>252.72073861394884</c:v>
                </c:pt>
                <c:pt idx="1258">
                  <c:v>252.23268508196483</c:v>
                </c:pt>
                <c:pt idx="1259">
                  <c:v>251.74839075286206</c:v>
                </c:pt>
                <c:pt idx="1260">
                  <c:v>251.26780516392853</c:v>
                </c:pt>
                <c:pt idx="1261">
                  <c:v>250.79087881572528</c:v>
                </c:pt>
                <c:pt idx="1262">
                  <c:v>250.31756314829784</c:v>
                </c:pt>
                <c:pt idx="1263">
                  <c:v>249.84781051810708</c:v>
                </c:pt>
                <c:pt idx="1264">
                  <c:v>249.3815741756539</c:v>
                </c:pt>
                <c:pt idx="1265">
                  <c:v>248.91880824377287</c:v>
                </c:pt>
                <c:pt idx="1266">
                  <c:v>248.45946769657147</c:v>
                </c:pt>
                <c:pt idx="1267">
                  <c:v>248.00350833899196</c:v>
                </c:pt>
                <c:pt idx="1268">
                  <c:v>247.55088678697436</c:v>
                </c:pt>
                <c:pt idx="1269">
                  <c:v>247.10156044819956</c:v>
                </c:pt>
                <c:pt idx="1270">
                  <c:v>246.65548750339241</c:v>
                </c:pt>
                <c:pt idx="1271">
                  <c:v>246.21262688816574</c:v>
                </c:pt>
                <c:pt idx="1272">
                  <c:v>245.77293827538671</c:v>
                </c:pt>
                <c:pt idx="1273">
                  <c:v>245.33638205804763</c:v>
                </c:pt>
                <c:pt idx="1274">
                  <c:v>245.013542956696</c:v>
                </c:pt>
                <c:pt idx="1275">
                  <c:v>244.80313085367069</c:v>
                </c:pt>
                <c:pt idx="1276">
                  <c:v>244.70340254429121</c:v>
                </c:pt>
                <c:pt idx="1277">
                  <c:v>244.71216553893748</c:v>
                </c:pt>
                <c:pt idx="1278">
                  <c:v>244.82678399541877</c:v>
                </c:pt>
                <c:pt idx="1279">
                  <c:v>245.04418678630608</c:v>
                </c:pt>
                <c:pt idx="1280">
                  <c:v>245.36087769504925</c:v>
                </c:pt>
                <c:pt idx="1281">
                  <c:v>245.77294772361302</c:v>
                </c:pt>
                <c:pt idx="1282">
                  <c:v>246.27608948304908</c:v>
                </c:pt>
                <c:pt idx="1283">
                  <c:v>246.86561362687036</c:v>
                </c:pt>
                <c:pt idx="1284">
                  <c:v>247.53646727531375</c:v>
                </c:pt>
                <c:pt idx="1285">
                  <c:v>248.28325436657909</c:v>
                </c:pt>
                <c:pt idx="1286">
                  <c:v>249.10025785893507</c:v>
                </c:pt>
                <c:pt idx="1287">
                  <c:v>249.98146369522536</c:v>
                </c:pt>
                <c:pt idx="1288">
                  <c:v>250.92058642884305</c:v>
                </c:pt>
                <c:pt idx="1289">
                  <c:v>251.9110963977474</c:v>
                </c:pt>
                <c:pt idx="1290">
                  <c:v>252.94624832067228</c:v>
                </c:pt>
                <c:pt idx="1291">
                  <c:v>254.01911117744808</c:v>
                </c:pt>
                <c:pt idx="1292">
                  <c:v>255.12259922347891</c:v>
                </c:pt>
                <c:pt idx="1293">
                  <c:v>256.24950397706209</c:v>
                </c:pt>
                <c:pt idx="1294">
                  <c:v>257.39252700760471</c:v>
                </c:pt>
                <c:pt idx="1295">
                  <c:v>258.54431334310067</c:v>
                </c:pt>
                <c:pt idx="1296">
                  <c:v>259.69748530670876</c:v>
                </c:pt>
                <c:pt idx="1297">
                  <c:v>260.84467658515467</c:v>
                </c:pt>
                <c:pt idx="1298">
                  <c:v>261.97856632619732</c:v>
                </c:pt>
                <c:pt idx="1299">
                  <c:v>263.09191305877414</c:v>
                </c:pt>
                <c:pt idx="1300">
                  <c:v>264.17758822786914</c:v>
                </c:pt>
                <c:pt idx="1301">
                  <c:v>265.22860913679614</c:v>
                </c:pt>
                <c:pt idx="1302">
                  <c:v>266.23817109258584</c:v>
                </c:pt>
                <c:pt idx="1303">
                  <c:v>267.1996785555819</c:v>
                </c:pt>
                <c:pt idx="1304">
                  <c:v>268.10677510220819</c:v>
                </c:pt>
                <c:pt idx="1305">
                  <c:v>268.95337202012229</c:v>
                </c:pt>
                <c:pt idx="1306">
                  <c:v>269.73367536751067</c:v>
                </c:pt>
                <c:pt idx="1307">
                  <c:v>270.44221134293372</c:v>
                </c:pt>
                <c:pt idx="1308">
                  <c:v>271.07384982865983</c:v>
                </c:pt>
                <c:pt idx="1309">
                  <c:v>271.62382598853981</c:v>
                </c:pt>
                <c:pt idx="1310">
                  <c:v>272.08775982082523</c:v>
                </c:pt>
                <c:pt idx="1311">
                  <c:v>272.46167358654503</c:v>
                </c:pt>
                <c:pt idx="1312">
                  <c:v>272.74200705471429</c:v>
                </c:pt>
                <c:pt idx="1313">
                  <c:v>272.9256305263371</c:v>
                </c:pt>
                <c:pt idx="1314">
                  <c:v>273.00985561946356</c:v>
                </c:pt>
                <c:pt idx="1315">
                  <c:v>272.99244381706376</c:v>
                </c:pt>
                <c:pt idx="1316">
                  <c:v>272.87161279781554</c:v>
                </c:pt>
                <c:pt idx="1317">
                  <c:v>272.6460405867382</c:v>
                </c:pt>
                <c:pt idx="1318">
                  <c:v>272.31486757765549</c:v>
                </c:pt>
                <c:pt idx="1319">
                  <c:v>271.87769649252823</c:v>
                </c:pt>
                <c:pt idx="1320">
                  <c:v>271.33459035359641</c:v>
                </c:pt>
                <c:pt idx="1321">
                  <c:v>270.6860685529378</c:v>
                </c:pt>
                <c:pt idx="1322">
                  <c:v>270.04372473453634</c:v>
                </c:pt>
                <c:pt idx="1323">
                  <c:v>269.40745642970023</c:v>
                </c:pt>
                <c:pt idx="1324">
                  <c:v>268.77716358391569</c:v>
                </c:pt>
                <c:pt idx="1325">
                  <c:v>268.1527484833457</c:v>
                </c:pt>
                <c:pt idx="1326">
                  <c:v>267.53411568406608</c:v>
                </c:pt>
                <c:pt idx="1327">
                  <c:v>266.92117194391858</c:v>
                </c:pt>
                <c:pt idx="1328">
                  <c:v>266.31382615686664</c:v>
                </c:pt>
                <c:pt idx="1329">
                  <c:v>265.71198928974582</c:v>
                </c:pt>
                <c:pt idx="1330">
                  <c:v>265.11557432130519</c:v>
                </c:pt>
                <c:pt idx="1331">
                  <c:v>264.52449618344212</c:v>
                </c:pt>
                <c:pt idx="1332">
                  <c:v>263.93867170453717</c:v>
                </c:pt>
                <c:pt idx="1333">
                  <c:v>263.35801955480053</c:v>
                </c:pt>
                <c:pt idx="1334">
                  <c:v>262.78246019354589</c:v>
                </c:pt>
                <c:pt idx="1335">
                  <c:v>262.21191581831101</c:v>
                </c:pt>
                <c:pt idx="1336">
                  <c:v>261.64631031574913</c:v>
                </c:pt>
                <c:pt idx="1337">
                  <c:v>261.08556921421831</c:v>
                </c:pt>
                <c:pt idx="1338">
                  <c:v>260.52961963799919</c:v>
                </c:pt>
                <c:pt idx="1339">
                  <c:v>259.97839026307548</c:v>
                </c:pt>
                <c:pt idx="1340">
                  <c:v>259.43181127441386</c:v>
                </c:pt>
                <c:pt idx="1341">
                  <c:v>258.88981432468347</c:v>
                </c:pt>
                <c:pt idx="1342">
                  <c:v>258.35233249435765</c:v>
                </c:pt>
                <c:pt idx="1343">
                  <c:v>257.81930025314335</c:v>
                </c:pt>
                <c:pt idx="1344">
                  <c:v>257.29065342268564</c:v>
                </c:pt>
                <c:pt idx="1345">
                  <c:v>256.76632914049827</c:v>
                </c:pt>
                <c:pt idx="1346">
                  <c:v>256.24626582507204</c:v>
                </c:pt>
                <c:pt idx="1347">
                  <c:v>255.73040314211579</c:v>
                </c:pt>
                <c:pt idx="1348">
                  <c:v>255.2186819718867</c:v>
                </c:pt>
                <c:pt idx="1349">
                  <c:v>254.71104437756813</c:v>
                </c:pt>
                <c:pt idx="1350">
                  <c:v>254.20743357465551</c:v>
                </c:pt>
                <c:pt idx="1351">
                  <c:v>253.70779390131239</c:v>
                </c:pt>
                <c:pt idx="1352">
                  <c:v>253.21207078966003</c:v>
                </c:pt>
                <c:pt idx="1353">
                  <c:v>252.72021073796617</c:v>
                </c:pt>
                <c:pt idx="1354">
                  <c:v>252.23216128369944</c:v>
                </c:pt>
                <c:pt idx="1355">
                  <c:v>251.74787097741773</c:v>
                </c:pt>
                <c:pt idx="1356">
                  <c:v>251.26728935745996</c:v>
                </c:pt>
                <c:pt idx="1357">
                  <c:v>250.79036692541203</c:v>
                </c:pt>
                <c:pt idx="1358">
                  <c:v>250.31705512231912</c:v>
                </c:pt>
                <c:pt idx="1359">
                  <c:v>249.84730630561728</c:v>
                </c:pt>
                <c:pt idx="1360">
                  <c:v>249.38107372675881</c:v>
                </c:pt>
                <c:pt idx="1361">
                  <c:v>248.91831150950671</c:v>
                </c:pt>
                <c:pt idx="1362">
                  <c:v>248.45897462887447</c:v>
                </c:pt>
                <c:pt idx="1363">
                  <c:v>248.00301889068871</c:v>
                </c:pt>
                <c:pt idx="1364">
                  <c:v>247.55040091175275</c:v>
                </c:pt>
                <c:pt idx="1365">
                  <c:v>247.10107810059029</c:v>
                </c:pt>
                <c:pt idx="1366">
                  <c:v>246.65500863874922</c:v>
                </c:pt>
                <c:pt idx="1367">
                  <c:v>246.21215146264609</c:v>
                </c:pt>
                <c:pt idx="1368">
                  <c:v>245.77246624593303</c:v>
                </c:pt>
                <c:pt idx="1369">
                  <c:v>245.33591338236923</c:v>
                </c:pt>
                <c:pt idx="1370">
                  <c:v>245.01307759325124</c:v>
                </c:pt>
                <c:pt idx="1371">
                  <c:v>244.80266876608508</c:v>
                </c:pt>
                <c:pt idx="1372">
                  <c:v>244.70294370113177</c:v>
                </c:pt>
                <c:pt idx="1373">
                  <c:v>244.7117099134887</c:v>
                </c:pt>
                <c:pt idx="1374">
                  <c:v>244.82633156545924</c:v>
                </c:pt>
                <c:pt idx="1375">
                  <c:v>245.04373753388532</c:v>
                </c:pt>
                <c:pt idx="1376">
                  <c:v>245.36043160626346</c:v>
                </c:pt>
                <c:pt idx="1377">
                  <c:v>245.77250478837919</c:v>
                </c:pt>
                <c:pt idx="1378">
                  <c:v>246.27564969487662</c:v>
                </c:pt>
                <c:pt idx="1379">
                  <c:v>246.86517698262924</c:v>
                </c:pt>
                <c:pt idx="1380">
                  <c:v>247.5360337749986</c:v>
                </c:pt>
                <c:pt idx="1381">
                  <c:v>248.28282401306845</c:v>
                </c:pt>
                <c:pt idx="1382">
                  <c:v>249.0998306577454</c:v>
                </c:pt>
                <c:pt idx="1383">
                  <c:v>249.98103965425912</c:v>
                </c:pt>
                <c:pt idx="1384">
                  <c:v>250.92016555813075</c:v>
                </c:pt>
                <c:pt idx="1385">
                  <c:v>251.9106787091834</c:v>
                </c:pt>
                <c:pt idx="1386">
                  <c:v>252.94583382774439</c:v>
                </c:pt>
                <c:pt idx="1387">
                  <c:v>254.01869989496129</c:v>
                </c:pt>
                <c:pt idx="1388">
                  <c:v>255.12219116727366</c:v>
                </c:pt>
                <c:pt idx="1389">
                  <c:v>256.24909916372775</c:v>
                </c:pt>
                <c:pt idx="1390">
                  <c:v>257.39212545418934</c:v>
                </c:pt>
                <c:pt idx="1391">
                  <c:v>258.54391506681804</c:v>
                </c:pt>
                <c:pt idx="1392">
                  <c:v>259.69709032464414</c:v>
                </c:pt>
                <c:pt idx="1393">
                  <c:v>260.8442849139708</c:v>
                </c:pt>
                <c:pt idx="1394">
                  <c:v>261.97817798184258</c:v>
                </c:pt>
                <c:pt idx="1395">
                  <c:v>263.09152805619465</c:v>
                </c:pt>
                <c:pt idx="1396">
                  <c:v>264.17720658072676</c:v>
                </c:pt>
                <c:pt idx="1397">
                  <c:v>265.22823085719489</c:v>
                </c:pt>
                <c:pt idx="1398">
                  <c:v>266.23779619080864</c:v>
                </c:pt>
                <c:pt idx="1399">
                  <c:v>267.19930703983988</c:v>
                </c:pt>
                <c:pt idx="1400">
                  <c:v>268.10640697840512</c:v>
                </c:pt>
                <c:pt idx="1401">
                  <c:v>268.95300729163597</c:v>
                </c:pt>
                <c:pt idx="1402">
                  <c:v>269.73331403499321</c:v>
                </c:pt>
                <c:pt idx="1403">
                  <c:v>270.4418534041331</c:v>
                </c:pt>
                <c:pt idx="1404">
                  <c:v>271.07349527826392</c:v>
                </c:pt>
                <c:pt idx="1405">
                  <c:v>271.62347481804437</c:v>
                </c:pt>
                <c:pt idx="1406">
                  <c:v>272.08741201842753</c:v>
                </c:pt>
                <c:pt idx="1407">
                  <c:v>272.46132913706333</c:v>
                </c:pt>
                <c:pt idx="1408">
                  <c:v>272.7416659395343</c:v>
                </c:pt>
                <c:pt idx="1409">
                  <c:v>272.92529272338533</c:v>
                </c:pt>
                <c:pt idx="1410">
                  <c:v>273.0095211032077</c:v>
                </c:pt>
                <c:pt idx="1411">
                  <c:v>272.99211255853965</c:v>
                </c:pt>
                <c:pt idx="1412">
                  <c:v>272.87128476468024</c:v>
                </c:pt>
                <c:pt idx="1413">
                  <c:v>272.64571574334758</c:v>
                </c:pt>
                <c:pt idx="1414">
                  <c:v>272.3145458851659</c:v>
                </c:pt>
                <c:pt idx="1415">
                  <c:v>271.87737790902008</c:v>
                </c:pt>
                <c:pt idx="1416">
                  <c:v>271.33427483421832</c:v>
                </c:pt>
                <c:pt idx="1417">
                  <c:v>270.68575605006913</c:v>
                </c:pt>
                <c:pt idx="1418">
                  <c:v>270.04341519796645</c:v>
                </c:pt>
                <c:pt idx="1419">
                  <c:v>269.4071498104056</c:v>
                </c:pt>
                <c:pt idx="1420">
                  <c:v>268.7768598340237</c:v>
                </c:pt>
                <c:pt idx="1421">
                  <c:v>268.15244755609973</c:v>
                </c:pt>
                <c:pt idx="1422">
                  <c:v>267.53381753379188</c:v>
                </c:pt>
                <c:pt idx="1423">
                  <c:v>266.92087652599179</c:v>
                </c:pt>
                <c:pt idx="1424">
                  <c:v>266.31353342768176</c:v>
                </c:pt>
                <c:pt idx="1425">
                  <c:v>265.71169920668603</c:v>
                </c:pt>
                <c:pt idx="1426">
                  <c:v>265.11528684271343</c:v>
                </c:pt>
                <c:pt idx="1427">
                  <c:v>264.52421126859309</c:v>
                </c:pt>
                <c:pt idx="1428">
                  <c:v>263.93838931361046</c:v>
                </c:pt>
                <c:pt idx="1429">
                  <c:v>263.35773964885465</c:v>
                </c:pt>
                <c:pt idx="1430">
                  <c:v>262.78218273449312</c:v>
                </c:pt>
                <c:pt idx="1431">
                  <c:v>262.21164076889318</c:v>
                </c:pt>
                <c:pt idx="1432">
                  <c:v>261.64603763951436</c:v>
                </c:pt>
                <c:pt idx="1433">
                  <c:v>261.08529887549838</c:v>
                </c:pt>
                <c:pt idx="1434">
                  <c:v>260.52935160188775</c:v>
                </c:pt>
                <c:pt idx="1435">
                  <c:v>259.97812449540709</c:v>
                </c:pt>
                <c:pt idx="1436">
                  <c:v>259.43154774174354</c:v>
                </c:pt>
                <c:pt idx="1437">
                  <c:v>258.88955299426715</c:v>
                </c:pt>
                <c:pt idx="1438">
                  <c:v>258.35207333413314</c:v>
                </c:pt>
                <c:pt idx="1439">
                  <c:v>257.81904323171193</c:v>
                </c:pt>
                <c:pt idx="1440">
                  <c:v>257.29039850929439</c:v>
                </c:pt>
                <c:pt idx="1441">
                  <c:v>256.76607630502286</c:v>
                </c:pt>
                <c:pt idx="1442">
                  <c:v>256.24601503800011</c:v>
                </c:pt>
                <c:pt idx="1443">
                  <c:v>255.73015437453088</c:v>
                </c:pt>
                <c:pt idx="1444">
                  <c:v>255.21843519545266</c:v>
                </c:pt>
                <c:pt idx="1445">
                  <c:v>254.71079956451408</c:v>
                </c:pt>
                <c:pt idx="1446">
                  <c:v>254.20719069776126</c:v>
                </c:pt>
                <c:pt idx="1447">
                  <c:v>253.70755293389431</c:v>
                </c:pt>
                <c:pt idx="1448">
                  <c:v>253.21183170555733</c:v>
                </c:pt>
                <c:pt idx="1449">
                  <c:v>252.71997351152771</c:v>
                </c:pt>
                <c:pt idx="1450">
                  <c:v>252.23192588977088</c:v>
                </c:pt>
                <c:pt idx="1451">
                  <c:v>251.74763739132902</c:v>
                </c:pt>
                <c:pt idx="1452">
                  <c:v>251.26705755501334</c:v>
                </c:pt>
                <c:pt idx="1453">
                  <c:v>250.79013688287031</c:v>
                </c:pt>
                <c:pt idx="1454">
                  <c:v>250.31682681639435</c:v>
                </c:pt>
                <c:pt idx="1455">
                  <c:v>249.84707971345975</c:v>
                </c:pt>
                <c:pt idx="1456">
                  <c:v>249.38084882594634</c:v>
                </c:pt>
                <c:pt idx="1457">
                  <c:v>248.91808827803436</c:v>
                </c:pt>
                <c:pt idx="1458">
                  <c:v>248.45875304514445</c:v>
                </c:pt>
                <c:pt idx="1459">
                  <c:v>248.00279893350066</c:v>
                </c:pt>
                <c:pt idx="1460">
                  <c:v>247.55018256029427</c:v>
                </c:pt>
                <c:pt idx="1461">
                  <c:v>247.10086133442778</c:v>
                </c:pt>
                <c:pt idx="1462">
                  <c:v>246.65479343781885</c:v>
                </c:pt>
                <c:pt idx="1463">
                  <c:v>246.21193780724528</c:v>
                </c:pt>
                <c:pt idx="1464">
                  <c:v>245.77225411671193</c:v>
                </c:pt>
                <c:pt idx="1465">
                  <c:v>245.33570276032262</c:v>
                </c:pt>
                <c:pt idx="1466">
                  <c:v>245.01286845971057</c:v>
                </c:pt>
                <c:pt idx="1467">
                  <c:v>244.80246110470389</c:v>
                </c:pt>
                <c:pt idx="1468">
                  <c:v>244.70273749778426</c:v>
                </c:pt>
                <c:pt idx="1469">
                  <c:v>244.71150515616907</c:v>
                </c:pt>
                <c:pt idx="1470">
                  <c:v>244.82612824418138</c:v>
                </c:pt>
                <c:pt idx="1471">
                  <c:v>245.04353564058241</c:v>
                </c:pt>
                <c:pt idx="1472">
                  <c:v>245.36023113468724</c:v>
                </c:pt>
                <c:pt idx="1473">
                  <c:v>245.77230573399851</c:v>
                </c:pt>
                <c:pt idx="1474">
                  <c:v>246.27545205477472</c:v>
                </c:pt>
                <c:pt idx="1475">
                  <c:v>246.86498075539956</c:v>
                </c:pt>
                <c:pt idx="1476">
                  <c:v>247.53583896063881</c:v>
                </c:pt>
                <c:pt idx="1477">
                  <c:v>248.28263061287228</c:v>
                </c:pt>
                <c:pt idx="1478">
                  <c:v>249.09963867419202</c:v>
                </c:pt>
                <c:pt idx="1479">
                  <c:v>249.98084909089997</c:v>
                </c:pt>
                <c:pt idx="1480">
                  <c:v>250.91997641947361</c:v>
                </c:pt>
                <c:pt idx="1481">
                  <c:v>251.91049100057364</c:v>
                </c:pt>
                <c:pt idx="1482">
                  <c:v>252.94564755524351</c:v>
                </c:pt>
                <c:pt idx="1483">
                  <c:v>254.01851506522269</c:v>
                </c:pt>
                <c:pt idx="1484">
                  <c:v>255.12200778741607</c:v>
                </c:pt>
                <c:pt idx="1485">
                  <c:v>256.24891724120653</c:v>
                </c:pt>
                <c:pt idx="1486">
                  <c:v>257.39194499666593</c:v>
                </c:pt>
                <c:pt idx="1487">
                  <c:v>258.54373608202832</c:v>
                </c:pt>
                <c:pt idx="1488">
                  <c:v>259.69691282026628</c:v>
                </c:pt>
                <c:pt idx="1489">
                  <c:v>260.84410889749313</c:v>
                </c:pt>
                <c:pt idx="1490">
                  <c:v>261.97800346043238</c:v>
                </c:pt>
                <c:pt idx="1491">
                  <c:v>263.0913550365687</c:v>
                </c:pt>
                <c:pt idx="1492">
                  <c:v>264.17703506902484</c:v>
                </c:pt>
                <c:pt idx="1493">
                  <c:v>265.22806085885657</c:v>
                </c:pt>
                <c:pt idx="1494">
                  <c:v>266.23762771045511</c:v>
                </c:pt>
                <c:pt idx="1495">
                  <c:v>267.19914008116137</c:v>
                </c:pt>
                <c:pt idx="1496">
                  <c:v>268.10624154405485</c:v>
                </c:pt>
                <c:pt idx="1497">
                  <c:v>268.95284338313201</c:v>
                </c:pt>
                <c:pt idx="1498">
                  <c:v>269.73315165262875</c:v>
                </c:pt>
                <c:pt idx="1499">
                  <c:v>270.44169254689615</c:v>
                </c:pt>
                <c:pt idx="1500">
                  <c:v>271.07333594376729</c:v>
                </c:pt>
                <c:pt idx="1501">
                  <c:v>271.62331700246642</c:v>
                </c:pt>
                <c:pt idx="1502">
                  <c:v>272.0872557164642</c:v>
                </c:pt>
                <c:pt idx="1503">
                  <c:v>272.4611743418921</c:v>
                </c:pt>
                <c:pt idx="1504">
                  <c:v>272.74151264279004</c:v>
                </c:pt>
                <c:pt idx="1505">
                  <c:v>272.92514091514829</c:v>
                </c:pt>
                <c:pt idx="1506">
                  <c:v>273.00937077200382</c:v>
                </c:pt>
                <c:pt idx="1507">
                  <c:v>272.99196369135262</c:v>
                </c:pt>
                <c:pt idx="1508">
                  <c:v>272.87113734697527</c:v>
                </c:pt>
                <c:pt idx="1509">
                  <c:v>272.64556975910642</c:v>
                </c:pt>
                <c:pt idx="1510">
                  <c:v>272.31440131693233</c:v>
                </c:pt>
                <c:pt idx="1511">
                  <c:v>271.87723473795563</c:v>
                </c:pt>
                <c:pt idx="1512">
                  <c:v>271.33413304016688</c:v>
                </c:pt>
                <c:pt idx="1513">
                  <c:v>270.68561561163017</c:v>
                </c:pt>
                <c:pt idx="1514">
                  <c:v>270.04327609257547</c:v>
                </c:pt>
                <c:pt idx="1515">
                  <c:v>269.40701201603162</c:v>
                </c:pt>
                <c:pt idx="1516">
                  <c:v>268.77672332915296</c:v>
                </c:pt>
                <c:pt idx="1517">
                  <c:v>268.15231231971995</c:v>
                </c:pt>
                <c:pt idx="1518">
                  <c:v>267.53368354537713</c:v>
                </c:pt>
                <c:pt idx="1519">
                  <c:v>266.92074376548811</c:v>
                </c:pt>
                <c:pt idx="1520">
                  <c:v>266.31340187549296</c:v>
                </c:pt>
                <c:pt idx="1521">
                  <c:v>265.71156884366025</c:v>
                </c:pt>
                <c:pt idx="1522">
                  <c:v>265.11515765013007</c:v>
                </c:pt>
                <c:pt idx="1523">
                  <c:v>264.5240832281504</c:v>
                </c:pt>
                <c:pt idx="1524">
                  <c:v>263.93826240741328</c:v>
                </c:pt>
                <c:pt idx="1525">
                  <c:v>263.35761385940276</c:v>
                </c:pt>
                <c:pt idx="1526">
                  <c:v>262.78205804467001</c:v>
                </c:pt>
                <c:pt idx="1527">
                  <c:v>262.21151716195516</c:v>
                </c:pt>
                <c:pt idx="1528">
                  <c:v>261.64591509908001</c:v>
                </c:pt>
                <c:pt idx="1529">
                  <c:v>261.08517738553854</c:v>
                </c:pt>
                <c:pt idx="1530">
                  <c:v>260.52923114671563</c:v>
                </c:pt>
                <c:pt idx="1531">
                  <c:v>259.97800505966876</c:v>
                </c:pt>
                <c:pt idx="1532">
                  <c:v>259.43142931040899</c:v>
                </c:pt>
                <c:pt idx="1533">
                  <c:v>258.88943555262131</c:v>
                </c:pt>
                <c:pt idx="1534">
                  <c:v>258.35195686776734</c:v>
                </c:pt>
                <c:pt idx="1535">
                  <c:v>257.81892772651571</c:v>
                </c:pt>
                <c:pt idx="1536">
                  <c:v>257.29028395144746</c:v>
                </c:pt>
                <c:pt idx="1537">
                  <c:v>256.7659626809874</c:v>
                </c:pt>
                <c:pt idx="1538">
                  <c:v>256.24590233451335</c:v>
                </c:pt>
                <c:pt idx="1539">
                  <c:v>255.73004257859785</c:v>
                </c:pt>
                <c:pt idx="1540">
                  <c:v>255.21832429433917</c:v>
                </c:pt>
                <c:pt idx="1541">
                  <c:v>254.71068954573997</c:v>
                </c:pt>
                <c:pt idx="1542">
                  <c:v>254.20708154909386</c:v>
                </c:pt>
                <c:pt idx="1543">
                  <c:v>253.70744464334206</c:v>
                </c:pt>
                <c:pt idx="1544">
                  <c:v>253.21172426136368</c:v>
                </c:pt>
                <c:pt idx="1545">
                  <c:v>252.71986690216511</c:v>
                </c:pt>
                <c:pt idx="1546">
                  <c:v>252.23182010393498</c:v>
                </c:pt>
                <c:pt idx="1547">
                  <c:v>251.7475324179332</c:v>
                </c:pt>
                <c:pt idx="1548">
                  <c:v>251.26695338318316</c:v>
                </c:pt>
                <c:pt idx="1549">
                  <c:v>250.79003350193838</c:v>
                </c:pt>
                <c:pt idx="1550">
                  <c:v>250.31672421589511</c:v>
                </c:pt>
                <c:pt idx="1551">
                  <c:v>249.84697788312457</c:v>
                </c:pt>
                <c:pt idx="1552">
                  <c:v>249.38074775569879</c:v>
                </c:pt>
                <c:pt idx="1553">
                  <c:v>248.91798795798547</c:v>
                </c:pt>
                <c:pt idx="1554">
                  <c:v>248.45865346558824</c:v>
                </c:pt>
                <c:pt idx="1555">
                  <c:v>248.00270008490975</c:v>
                </c:pt>
                <c:pt idx="1556">
                  <c:v>247.55008443331559</c:v>
                </c:pt>
                <c:pt idx="1557">
                  <c:v>247.10076391987849</c:v>
                </c:pt>
                <c:pt idx="1558">
                  <c:v>246.65469672668237</c:v>
                </c:pt>
                <c:pt idx="1559">
                  <c:v>246.21184179066731</c:v>
                </c:pt>
                <c:pt idx="1560">
                  <c:v>245.77215878599671</c:v>
                </c:pt>
                <c:pt idx="1561">
                  <c:v>245.33560810692924</c:v>
                </c:pt>
                <c:pt idx="1562">
                  <c:v>245.01277447524942</c:v>
                </c:pt>
                <c:pt idx="1563">
                  <c:v>244.80236778182888</c:v>
                </c:pt>
                <c:pt idx="1564">
                  <c:v>244.70264483014731</c:v>
                </c:pt>
                <c:pt idx="1565">
                  <c:v>244.71141313837481</c:v>
                </c:pt>
                <c:pt idx="1566">
                  <c:v>244.82603687174208</c:v>
                </c:pt>
                <c:pt idx="1567">
                  <c:v>245.04344490987287</c:v>
                </c:pt>
                <c:pt idx="1568">
                  <c:v>245.36014104289956</c:v>
                </c:pt>
                <c:pt idx="1569">
                  <c:v>245.7722162790964</c:v>
                </c:pt>
                <c:pt idx="1570">
                  <c:v>246.27536323544737</c:v>
                </c:pt>
                <c:pt idx="1571">
                  <c:v>246.86489257101493</c:v>
                </c:pt>
                <c:pt idx="1572">
                  <c:v>247.53575141119586</c:v>
                </c:pt>
                <c:pt idx="1573">
                  <c:v>248.28254369895242</c:v>
                </c:pt>
                <c:pt idx="1574">
                  <c:v>249.09955239690942</c:v>
                </c:pt>
                <c:pt idx="1575">
                  <c:v>249.98076345185066</c:v>
                </c:pt>
                <c:pt idx="1576">
                  <c:v>250.9198914206834</c:v>
                </c:pt>
                <c:pt idx="1577">
                  <c:v>251.91040664444475</c:v>
                </c:pt>
                <c:pt idx="1578">
                  <c:v>252.94556384449999</c:v>
                </c:pt>
                <c:pt idx="1579">
                  <c:v>254.01843200285458</c:v>
                </c:pt>
                <c:pt idx="1580">
                  <c:v>255.12192537662256</c:v>
                </c:pt>
                <c:pt idx="1581">
                  <c:v>256.24883548533802</c:v>
                </c:pt>
                <c:pt idx="1582">
                  <c:v>257.39186389916551</c:v>
                </c:pt>
                <c:pt idx="1583">
                  <c:v>258.54365564637254</c:v>
                </c:pt>
                <c:pt idx="1584">
                  <c:v>259.69683304990571</c:v>
                </c:pt>
                <c:pt idx="1585">
                  <c:v>260.84402979579301</c:v>
                </c:pt>
                <c:pt idx="1586">
                  <c:v>261.97792503061368</c:v>
                </c:pt>
                <c:pt idx="1587">
                  <c:v>263.09127728164998</c:v>
                </c:pt>
                <c:pt idx="1588">
                  <c:v>264.17695799176528</c:v>
                </c:pt>
                <c:pt idx="1589">
                  <c:v>265.22798446170083</c:v>
                </c:pt>
                <c:pt idx="1590">
                  <c:v>266.23755199547992</c:v>
                </c:pt>
                <c:pt idx="1591">
                  <c:v>267.19906505002513</c:v>
                </c:pt>
                <c:pt idx="1592">
                  <c:v>268.10616719794996</c:v>
                </c:pt>
                <c:pt idx="1593">
                  <c:v>268.95276972274064</c:v>
                </c:pt>
                <c:pt idx="1594">
                  <c:v>269.73307867808273</c:v>
                </c:pt>
                <c:pt idx="1595">
                  <c:v>270.44162025774074</c:v>
                </c:pt>
                <c:pt idx="1596">
                  <c:v>271.07326433892968</c:v>
                </c:pt>
                <c:pt idx="1597">
                  <c:v>271.62324608022919</c:v>
                </c:pt>
                <c:pt idx="1598">
                  <c:v>272.08718547444374</c:v>
                </c:pt>
                <c:pt idx="1599">
                  <c:v>272.4611047770224</c:v>
                </c:pt>
                <c:pt idx="1600">
                  <c:v>272.74144375131175</c:v>
                </c:pt>
                <c:pt idx="1601">
                  <c:v>272.92507269260358</c:v>
                </c:pt>
                <c:pt idx="1602">
                  <c:v>273.00930321323631</c:v>
                </c:pt>
                <c:pt idx="1603">
                  <c:v>272.99189679051278</c:v>
                </c:pt>
                <c:pt idx="1604">
                  <c:v>272.87107109753123</c:v>
                </c:pt>
                <c:pt idx="1605">
                  <c:v>272.64550415385952</c:v>
                </c:pt>
                <c:pt idx="1606">
                  <c:v>272.31433634803784</c:v>
                </c:pt>
                <c:pt idx="1607">
                  <c:v>271.87717039694752</c:v>
                </c:pt>
                <c:pt idx="1608">
                  <c:v>271.33406931798709</c:v>
                </c:pt>
                <c:pt idx="1609">
                  <c:v>270.68555249866131</c:v>
                </c:pt>
                <c:pt idx="1610">
                  <c:v>270.04321357867707</c:v>
                </c:pt>
                <c:pt idx="1611">
                  <c:v>269.40695009130297</c:v>
                </c:pt>
                <c:pt idx="1612">
                  <c:v>268.77666198392581</c:v>
                </c:pt>
                <c:pt idx="1613">
                  <c:v>268.1522515445514</c:v>
                </c:pt>
                <c:pt idx="1614">
                  <c:v>267.53362333104292</c:v>
                </c:pt>
                <c:pt idx="1615">
                  <c:v>266.92068410297594</c:v>
                </c:pt>
                <c:pt idx="1616">
                  <c:v>266.31334275599636</c:v>
                </c:pt>
                <c:pt idx="1617">
                  <c:v>265.71151025857239</c:v>
                </c:pt>
                <c:pt idx="1618">
                  <c:v>265.11509959103802</c:v>
                </c:pt>
                <c:pt idx="1619">
                  <c:v>264.5240256868293</c:v>
                </c:pt>
                <c:pt idx="1620">
                  <c:v>263.9382053758211</c:v>
                </c:pt>
                <c:pt idx="1621">
                  <c:v>263.35755732967493</c:v>
                </c:pt>
                <c:pt idx="1622">
                  <c:v>262.78200200911436</c:v>
                </c:pt>
                <c:pt idx="1623">
                  <c:v>262.21146161304711</c:v>
                </c:pt>
                <c:pt idx="1624">
                  <c:v>261.64586002945782</c:v>
                </c:pt>
                <c:pt idx="1625">
                  <c:v>261.08512278799867</c:v>
                </c:pt>
                <c:pt idx="1626">
                  <c:v>260.52917701420847</c:v>
                </c:pt>
                <c:pt idx="1627">
                  <c:v>259.97795138529432</c:v>
                </c:pt>
                <c:pt idx="1628">
                  <c:v>259.43137608741279</c:v>
                </c:pt>
                <c:pt idx="1629">
                  <c:v>258.88938277439036</c:v>
                </c:pt>
                <c:pt idx="1630">
                  <c:v>258.35190452782643</c:v>
                </c:pt>
                <c:pt idx="1631">
                  <c:v>257.81887581852357</c:v>
                </c:pt>
                <c:pt idx="1632">
                  <c:v>257.29023246919331</c:v>
                </c:pt>
                <c:pt idx="1633">
                  <c:v>256.76591161838741</c:v>
                </c:pt>
                <c:pt idx="1634">
                  <c:v>256.24585168560725</c:v>
                </c:pt>
                <c:pt idx="1635">
                  <c:v>255.7299923375457</c:v>
                </c:pt>
                <c:pt idx="1636">
                  <c:v>255.21827445541822</c:v>
                </c:pt>
                <c:pt idx="1637">
                  <c:v>254.71064010334166</c:v>
                </c:pt>
                <c:pt idx="1638">
                  <c:v>254.20703249772083</c:v>
                </c:pt>
                <c:pt idx="1639">
                  <c:v>253.70739597760533</c:v>
                </c:pt>
                <c:pt idx="1640">
                  <c:v>253.21167597597986</c:v>
                </c:pt>
                <c:pt idx="1641">
                  <c:v>252.7198189919537</c:v>
                </c:pt>
                <c:pt idx="1642">
                  <c:v>252.23177256381587</c:v>
                </c:pt>
                <c:pt idx="1643">
                  <c:v>251.74748524292406</c:v>
                </c:pt>
                <c:pt idx="1644">
                  <c:v>251.26690656839705</c:v>
                </c:pt>
                <c:pt idx="1645">
                  <c:v>250.78998704258134</c:v>
                </c:pt>
                <c:pt idx="1646">
                  <c:v>250.31667810726395</c:v>
                </c:pt>
                <c:pt idx="1647">
                  <c:v>249.84693212060461</c:v>
                </c:pt>
                <c:pt idx="1648">
                  <c:v>249.38070233476168</c:v>
                </c:pt>
                <c:pt idx="1649">
                  <c:v>248.9179428741871</c:v>
                </c:pt>
                <c:pt idx="1650">
                  <c:v>248.45860871456676</c:v>
                </c:pt>
                <c:pt idx="1651">
                  <c:v>248.00265566238355</c:v>
                </c:pt>
                <c:pt idx="1652">
                  <c:v>247.55004033508143</c:v>
                </c:pt>
                <c:pt idx="1653">
                  <c:v>247.10072014180963</c:v>
                </c:pt>
                <c:pt idx="1654">
                  <c:v>246.65465326472673</c:v>
                </c:pt>
                <c:pt idx="1655">
                  <c:v>246.21179864084579</c:v>
                </c:pt>
                <c:pt idx="1656">
                  <c:v>245.77211594440143</c:v>
                </c:pt>
                <c:pt idx="1657">
                  <c:v>245.33556556972195</c:v>
                </c:pt>
                <c:pt idx="1658">
                  <c:v>245.01273223865982</c:v>
                </c:pt>
                <c:pt idx="1659">
                  <c:v>244.80232584255566</c:v>
                </c:pt>
                <c:pt idx="1660">
                  <c:v>244.70260318533764</c:v>
                </c:pt>
                <c:pt idx="1661">
                  <c:v>244.71137178560403</c:v>
                </c:pt>
                <c:pt idx="1662">
                  <c:v>244.82599580899341</c:v>
                </c:pt>
                <c:pt idx="1663">
                  <c:v>245.04340413551716</c:v>
                </c:pt>
                <c:pt idx="1664">
                  <c:v>245.36010055567493</c:v>
                </c:pt>
                <c:pt idx="1665">
                  <c:v>245.77217607808774</c:v>
                </c:pt>
                <c:pt idx="1666">
                  <c:v>246.27532332006564</c:v>
                </c:pt>
                <c:pt idx="1667">
                  <c:v>246.86485294097605</c:v>
                </c:pt>
                <c:pt idx="1668">
                  <c:v>247.5357120664994</c:v>
                </c:pt>
                <c:pt idx="1669">
                  <c:v>248.28250463985967</c:v>
                </c:pt>
                <c:pt idx="1670">
                  <c:v>249.09951362392104</c:v>
                </c:pt>
                <c:pt idx="1671">
                  <c:v>249.98072496568392</c:v>
                </c:pt>
                <c:pt idx="1672">
                  <c:v>250.91985322224872</c:v>
                </c:pt>
                <c:pt idx="1673">
                  <c:v>251.9103687348217</c:v>
                </c:pt>
                <c:pt idx="1674">
                  <c:v>252.94552622491273</c:v>
                </c:pt>
                <c:pt idx="1675">
                  <c:v>254.01839467464686</c:v>
                </c:pt>
                <c:pt idx="1676">
                  <c:v>255.12188834123208</c:v>
                </c:pt>
                <c:pt idx="1677">
                  <c:v>256.24879874427046</c:v>
                </c:pt>
                <c:pt idx="1678">
                  <c:v>257.39182745396818</c:v>
                </c:pt>
                <c:pt idx="1679">
                  <c:v>258.54361949860782</c:v>
                </c:pt>
                <c:pt idx="1680">
                  <c:v>259.6967972011243</c:v>
                </c:pt>
                <c:pt idx="1681">
                  <c:v>260.84399424750728</c:v>
                </c:pt>
                <c:pt idx="1682">
                  <c:v>261.9778897842711</c:v>
                </c:pt>
                <c:pt idx="1683">
                  <c:v>263.09124233860712</c:v>
                </c:pt>
                <c:pt idx="1684">
                  <c:v>264.17692335326211</c:v>
                </c:pt>
                <c:pt idx="1685">
                  <c:v>265.22795012883591</c:v>
                </c:pt>
                <c:pt idx="1686">
                  <c:v>266.23751796918663</c:v>
                </c:pt>
                <c:pt idx="1687">
                  <c:v>267.19903133104873</c:v>
                </c:pt>
                <c:pt idx="1688">
                  <c:v>268.10613378682632</c:v>
                </c:pt>
                <c:pt idx="1689">
                  <c:v>268.95273661977637</c:v>
                </c:pt>
                <c:pt idx="1690">
                  <c:v>269.73304588333701</c:v>
                </c:pt>
                <c:pt idx="1691">
                  <c:v>270.44158777100921</c:v>
                </c:pt>
                <c:pt idx="1692">
                  <c:v>271.07323215973025</c:v>
                </c:pt>
                <c:pt idx="1693">
                  <c:v>271.62321420779006</c:v>
                </c:pt>
                <c:pt idx="1694">
                  <c:v>272.08715390769368</c:v>
                </c:pt>
                <c:pt idx="1695">
                  <c:v>272.46107351458357</c:v>
                </c:pt>
                <c:pt idx="1696">
                  <c:v>272.74141279149478</c:v>
                </c:pt>
                <c:pt idx="1697">
                  <c:v>272.92504203340508</c:v>
                </c:pt>
                <c:pt idx="1698">
                  <c:v>273.00927285233894</c:v>
                </c:pt>
                <c:pt idx="1699">
                  <c:v>272.99186672528782</c:v>
                </c:pt>
                <c:pt idx="1700">
                  <c:v>272.87104132504322</c:v>
                </c:pt>
                <c:pt idx="1701">
                  <c:v>272.64547467087345</c:v>
                </c:pt>
                <c:pt idx="1702">
                  <c:v>272.31430715102829</c:v>
                </c:pt>
                <c:pt idx="1703">
                  <c:v>271.87714148210989</c:v>
                </c:pt>
                <c:pt idx="1704">
                  <c:v>271.33404068125066</c:v>
                </c:pt>
                <c:pt idx="1705">
                  <c:v>270.68552413570404</c:v>
                </c:pt>
                <c:pt idx="1706">
                  <c:v>270.04318548494183</c:v>
                </c:pt>
                <c:pt idx="1707">
                  <c:v>269.4069222623404</c:v>
                </c:pt>
                <c:pt idx="1708">
                  <c:v>268.77663441539102</c:v>
                </c:pt>
                <c:pt idx="1709">
                  <c:v>268.15222423220075</c:v>
                </c:pt>
                <c:pt idx="1710">
                  <c:v>267.53359627073098</c:v>
                </c:pt>
                <c:pt idx="1711">
                  <c:v>266.92065729065263</c:v>
                </c:pt>
                <c:pt idx="1712">
                  <c:v>266.31331618770406</c:v>
                </c:pt>
                <c:pt idx="1713">
                  <c:v>265.71148393044319</c:v>
                </c:pt>
                <c:pt idx="1714">
                  <c:v>265.1150734992911</c:v>
                </c:pt>
                <c:pt idx="1715">
                  <c:v>264.52399982776848</c:v>
                </c:pt>
                <c:pt idx="1716">
                  <c:v>263.93817974583226</c:v>
                </c:pt>
                <c:pt idx="1717">
                  <c:v>263.35753192522373</c:v>
                </c:pt>
                <c:pt idx="1718">
                  <c:v>262.78197682674397</c:v>
                </c:pt>
                <c:pt idx="1719">
                  <c:v>262.21143664937603</c:v>
                </c:pt>
                <c:pt idx="1720">
                  <c:v>261.64583528117765</c:v>
                </c:pt>
                <c:pt idx="1721">
                  <c:v>261.08509825187213</c:v>
                </c:pt>
                <c:pt idx="1722">
                  <c:v>260.52915268706749</c:v>
                </c:pt>
                <c:pt idx="1723">
                  <c:v>259.97792726403804</c:v>
                </c:pt>
                <c:pt idx="1724">
                  <c:v>259.43135216900572</c:v>
                </c:pt>
                <c:pt idx="1725">
                  <c:v>258.88935905586067</c:v>
                </c:pt>
                <c:pt idx="1726">
                  <c:v>258.35188100626414</c:v>
                </c:pt>
                <c:pt idx="1727">
                  <c:v>257.81885249107893</c:v>
                </c:pt>
                <c:pt idx="1728">
                  <c:v>257.29020933307521</c:v>
                </c:pt>
                <c:pt idx="1729">
                  <c:v>256.76588867086173</c:v>
                </c:pt>
                <c:pt idx="1730">
                  <c:v>256.24582892399542</c:v>
                </c:pt>
                <c:pt idx="1731">
                  <c:v>255.72996975922328</c:v>
                </c:pt>
                <c:pt idx="1732">
                  <c:v>255.21825205781346</c:v>
                </c:pt>
                <c:pt idx="1733">
                  <c:v>254.71061788393405</c:v>
                </c:pt>
                <c:pt idx="1734">
                  <c:v>254.20701045403987</c:v>
                </c:pt>
                <c:pt idx="1735">
                  <c:v>253.70737410722919</c:v>
                </c:pt>
                <c:pt idx="1736">
                  <c:v>253.21165427653418</c:v>
                </c:pt>
                <c:pt idx="1737">
                  <c:v>252.7197974611104</c:v>
                </c:pt>
                <c:pt idx="1738">
                  <c:v>252.23175119929195</c:v>
                </c:pt>
                <c:pt idx="1739">
                  <c:v>251.74746404248046</c:v>
                </c:pt>
                <c:pt idx="1740">
                  <c:v>251.26688552983757</c:v>
                </c:pt>
                <c:pt idx="1741">
                  <c:v>250.78996616375159</c:v>
                </c:pt>
                <c:pt idx="1742">
                  <c:v>250.31665738605031</c:v>
                </c:pt>
                <c:pt idx="1743">
                  <c:v>249.84691155493323</c:v>
                </c:pt>
                <c:pt idx="1744">
                  <c:v>249.38068192259752</c:v>
                </c:pt>
                <c:pt idx="1745">
                  <c:v>248.91792261353299</c:v>
                </c:pt>
                <c:pt idx="1746">
                  <c:v>248.45858860346249</c:v>
                </c:pt>
                <c:pt idx="1747">
                  <c:v>248.00263569890495</c:v>
                </c:pt>
                <c:pt idx="1748">
                  <c:v>247.55002051733959</c:v>
                </c:pt>
                <c:pt idx="1749">
                  <c:v>247.10070046794996</c:v>
                </c:pt>
                <c:pt idx="1750">
                  <c:v>246.65463373292826</c:v>
                </c:pt>
                <c:pt idx="1751">
                  <c:v>246.2117792493203</c:v>
                </c:pt>
                <c:pt idx="1752">
                  <c:v>245.77209669139276</c:v>
                </c:pt>
                <c:pt idx="1753">
                  <c:v>245.33554645350515</c:v>
                </c:pt>
                <c:pt idx="1754">
                  <c:v>245.01271325754053</c:v>
                </c:pt>
                <c:pt idx="1755">
                  <c:v>244.80230699505029</c:v>
                </c:pt>
                <c:pt idx="1756">
                  <c:v>244.70258447016411</c:v>
                </c:pt>
                <c:pt idx="1757">
                  <c:v>244.71135320167269</c:v>
                </c:pt>
                <c:pt idx="1758">
                  <c:v>244.82597735539792</c:v>
                </c:pt>
                <c:pt idx="1759">
                  <c:v>245.04338581152538</c:v>
                </c:pt>
                <c:pt idx="1760">
                  <c:v>245.36008236071976</c:v>
                </c:pt>
                <c:pt idx="1761">
                  <c:v>245.77215801175794</c:v>
                </c:pt>
                <c:pt idx="1762">
                  <c:v>246.27530538209649</c:v>
                </c:pt>
                <c:pt idx="1763">
                  <c:v>246.86483513123991</c:v>
                </c:pt>
                <c:pt idx="1764">
                  <c:v>247.53569438499605</c:v>
                </c:pt>
                <c:pt idx="1765">
                  <c:v>248.28248708670654</c:v>
                </c:pt>
                <c:pt idx="1766">
                  <c:v>249.09949619934318</c:v>
                </c:pt>
                <c:pt idx="1767">
                  <c:v>249.98070767000365</c:v>
                </c:pt>
                <c:pt idx="1768">
                  <c:v>250.91983605587515</c:v>
                </c:pt>
                <c:pt idx="1769">
                  <c:v>251.91035169823999</c:v>
                </c:pt>
                <c:pt idx="1770">
                  <c:v>252.94550931867306</c:v>
                </c:pt>
                <c:pt idx="1771">
                  <c:v>254.01837789935311</c:v>
                </c:pt>
                <c:pt idx="1772">
                  <c:v>255.12187169753034</c:v>
                </c:pt>
                <c:pt idx="1773">
                  <c:v>256.24878223283741</c:v>
                </c:pt>
                <c:pt idx="1774">
                  <c:v>257.39181107549916</c:v>
                </c:pt>
                <c:pt idx="1775">
                  <c:v>258.54360325380492</c:v>
                </c:pt>
                <c:pt idx="1776">
                  <c:v>259.6967810906844</c:v>
                </c:pt>
                <c:pt idx="1777">
                  <c:v>260.84397827211006</c:v>
                </c:pt>
                <c:pt idx="1778">
                  <c:v>261.97787394456708</c:v>
                </c:pt>
                <c:pt idx="1779">
                  <c:v>263.09122663520594</c:v>
                </c:pt>
                <c:pt idx="1780">
                  <c:v>264.17690778672102</c:v>
                </c:pt>
                <c:pt idx="1781">
                  <c:v>265.22793469964864</c:v>
                </c:pt>
                <c:pt idx="1782">
                  <c:v>266.23750267777257</c:v>
                </c:pt>
                <c:pt idx="1783">
                  <c:v>267.19901617774281</c:v>
                </c:pt>
                <c:pt idx="1784">
                  <c:v>268.10611877186932</c:v>
                </c:pt>
                <c:pt idx="1785">
                  <c:v>268.95272174330609</c:v>
                </c:pt>
                <c:pt idx="1786">
                  <c:v>269.7330311453801</c:v>
                </c:pt>
                <c:pt idx="1787">
                  <c:v>270.44157317147381</c:v>
                </c:pt>
                <c:pt idx="1788">
                  <c:v>271.07321769839973</c:v>
                </c:pt>
                <c:pt idx="1789">
                  <c:v>271.62319988431756</c:v>
                </c:pt>
                <c:pt idx="1790">
                  <c:v>272.08713972159779</c:v>
                </c:pt>
                <c:pt idx="1791">
                  <c:v>272.46105946524511</c:v>
                </c:pt>
                <c:pt idx="1792">
                  <c:v>272.74139887815448</c:v>
                </c:pt>
                <c:pt idx="1793">
                  <c:v>272.92502825516266</c:v>
                </c:pt>
                <c:pt idx="1794">
                  <c:v>273.00925920815303</c:v>
                </c:pt>
                <c:pt idx="1795">
                  <c:v>272.99185321397704</c:v>
                </c:pt>
                <c:pt idx="1796">
                  <c:v>272.8710279452884</c:v>
                </c:pt>
                <c:pt idx="1797">
                  <c:v>272.64546142122077</c:v>
                </c:pt>
                <c:pt idx="1798">
                  <c:v>272.3142940298934</c:v>
                </c:pt>
                <c:pt idx="1799">
                  <c:v>271.87712848778301</c:v>
                </c:pt>
                <c:pt idx="1800">
                  <c:v>271.33402781190239</c:v>
                </c:pt>
                <c:pt idx="1801">
                  <c:v>270.68551138939205</c:v>
                </c:pt>
                <c:pt idx="1802">
                  <c:v>270.04317285961821</c:v>
                </c:pt>
                <c:pt idx="1803">
                  <c:v>269.40690975600558</c:v>
                </c:pt>
                <c:pt idx="1804">
                  <c:v>268.77662202609235</c:v>
                </c:pt>
                <c:pt idx="1805">
                  <c:v>268.15221195803122</c:v>
                </c:pt>
                <c:pt idx="1806">
                  <c:v>267.53358410982764</c:v>
                </c:pt>
                <c:pt idx="1807">
                  <c:v>266.92064524119536</c:v>
                </c:pt>
                <c:pt idx="1808">
                  <c:v>266.31330424791429</c:v>
                </c:pt>
                <c:pt idx="1809">
                  <c:v>265.7114720985827</c:v>
                </c:pt>
                <c:pt idx="1810">
                  <c:v>265.11506177366084</c:v>
                </c:pt>
                <c:pt idx="1811">
                  <c:v>264.52398820670732</c:v>
                </c:pt>
                <c:pt idx="1812">
                  <c:v>263.93816822771601</c:v>
                </c:pt>
                <c:pt idx="1813">
                  <c:v>263.35752050846406</c:v>
                </c:pt>
                <c:pt idx="1814">
                  <c:v>262.78196550978743</c:v>
                </c:pt>
                <c:pt idx="1815">
                  <c:v>262.21142543070289</c:v>
                </c:pt>
                <c:pt idx="1816">
                  <c:v>261.64582415930113</c:v>
                </c:pt>
                <c:pt idx="1817">
                  <c:v>261.08508722533742</c:v>
                </c:pt>
                <c:pt idx="1818">
                  <c:v>260.52914175445085</c:v>
                </c:pt>
                <c:pt idx="1819">
                  <c:v>259.97791642394594</c:v>
                </c:pt>
                <c:pt idx="1820">
                  <c:v>259.43134142007403</c:v>
                </c:pt>
                <c:pt idx="1821">
                  <c:v>258.88934839675386</c:v>
                </c:pt>
                <c:pt idx="1822">
                  <c:v>258.35187043567447</c:v>
                </c:pt>
                <c:pt idx="1823">
                  <c:v>257.81884200772572</c:v>
                </c:pt>
                <c:pt idx="1824">
                  <c:v>257.2901989357041</c:v>
                </c:pt>
                <c:pt idx="1825">
                  <c:v>256.76587835824404</c:v>
                </c:pt>
                <c:pt idx="1826">
                  <c:v>256.24581869492744</c:v>
                </c:pt>
                <c:pt idx="1827">
                  <c:v>255.72995961252553</c:v>
                </c:pt>
                <c:pt idx="1828">
                  <c:v>255.21824199233018</c:v>
                </c:pt>
                <c:pt idx="1829">
                  <c:v>254.71060789853254</c:v>
                </c:pt>
                <c:pt idx="1830">
                  <c:v>254.20700054760991</c:v>
                </c:pt>
                <c:pt idx="1831">
                  <c:v>253.70736427868241</c:v>
                </c:pt>
                <c:pt idx="1832">
                  <c:v>253.21164452480355</c:v>
                </c:pt>
                <c:pt idx="1833">
                  <c:v>252.71978778514966</c:v>
                </c:pt>
                <c:pt idx="1834">
                  <c:v>252.2317415980751</c:v>
                </c:pt>
                <c:pt idx="1835">
                  <c:v>251.74745451500127</c:v>
                </c:pt>
                <c:pt idx="1836">
                  <c:v>251.26687607510908</c:v>
                </c:pt>
                <c:pt idx="1837">
                  <c:v>250.78995678080562</c:v>
                </c:pt>
                <c:pt idx="1838">
                  <c:v>250.31664807393702</c:v>
                </c:pt>
                <c:pt idx="1839">
                  <c:v>249.84690231272063</c:v>
                </c:pt>
                <c:pt idx="1840">
                  <c:v>249.38067274937106</c:v>
                </c:pt>
                <c:pt idx="1841">
                  <c:v>248.91791350839515</c:v>
                </c:pt>
                <c:pt idx="1842">
                  <c:v>248.45857956553232</c:v>
                </c:pt>
                <c:pt idx="1843">
                  <c:v>248.00262672731776</c:v>
                </c:pt>
                <c:pt idx="1844">
                  <c:v>247.55001161124648</c:v>
                </c:pt>
                <c:pt idx="1845">
                  <c:v>247.10069162651752</c:v>
                </c:pt>
                <c:pt idx="1846">
                  <c:v>246.65462495533811</c:v>
                </c:pt>
                <c:pt idx="1847">
                  <c:v>246.21177053476879</c:v>
                </c:pt>
                <c:pt idx="1848">
                  <c:v>245.77208803909068</c:v>
                </c:pt>
                <c:pt idx="1849">
                  <c:v>245.33553786267731</c:v>
                </c:pt>
                <c:pt idx="1850">
                  <c:v>245.0127047274255</c:v>
                </c:pt>
                <c:pt idx="1851">
                  <c:v>244.80229852498132</c:v>
                </c:pt>
                <c:pt idx="1852">
                  <c:v>244.70257605956508</c:v>
                </c:pt>
                <c:pt idx="1853">
                  <c:v>244.71134485005391</c:v>
                </c:pt>
                <c:pt idx="1854">
                  <c:v>244.82596906235207</c:v>
                </c:pt>
                <c:pt idx="1855">
                  <c:v>245.04337757672343</c:v>
                </c:pt>
                <c:pt idx="1856">
                  <c:v>245.36007418390687</c:v>
                </c:pt>
                <c:pt idx="1857">
                  <c:v>245.7721498927493</c:v>
                </c:pt>
                <c:pt idx="1858">
                  <c:v>246.27529732077312</c:v>
                </c:pt>
                <c:pt idx="1859">
                  <c:v>246.86482712754446</c:v>
                </c:pt>
                <c:pt idx="1860">
                  <c:v>247.53568643892842</c:v>
                </c:pt>
                <c:pt idx="1861">
                  <c:v>248.28247919831949</c:v>
                </c:pt>
                <c:pt idx="1862">
                  <c:v>249.09948836873784</c:v>
                </c:pt>
                <c:pt idx="1863">
                  <c:v>249.98069989732488</c:v>
                </c:pt>
                <c:pt idx="1864">
                  <c:v>250.91982834130681</c:v>
                </c:pt>
                <c:pt idx="1865">
                  <c:v>251.91034404200013</c:v>
                </c:pt>
                <c:pt idx="1866">
                  <c:v>252.9455017210089</c:v>
                </c:pt>
                <c:pt idx="1867">
                  <c:v>254.01837036053601</c:v>
                </c:pt>
                <c:pt idx="1868">
                  <c:v>255.12186421785069</c:v>
                </c:pt>
                <c:pt idx="1869">
                  <c:v>256.24877481259927</c:v>
                </c:pt>
                <c:pt idx="1870">
                  <c:v>257.39180371501504</c:v>
                </c:pt>
                <c:pt idx="1871">
                  <c:v>258.54359595339037</c:v>
                </c:pt>
                <c:pt idx="1872">
                  <c:v>259.69677385065256</c:v>
                </c:pt>
                <c:pt idx="1873">
                  <c:v>260.84397109276637</c:v>
                </c:pt>
                <c:pt idx="1874">
                  <c:v>261.97786682620392</c:v>
                </c:pt>
                <c:pt idx="1875">
                  <c:v>263.09121957809725</c:v>
                </c:pt>
                <c:pt idx="1876">
                  <c:v>264.17690079111725</c:v>
                </c:pt>
                <c:pt idx="1877">
                  <c:v>265.22792776577165</c:v>
                </c:pt>
                <c:pt idx="1878">
                  <c:v>266.23749580581085</c:v>
                </c:pt>
                <c:pt idx="1879">
                  <c:v>267.19900936784688</c:v>
                </c:pt>
                <c:pt idx="1880">
                  <c:v>268.10611202414742</c:v>
                </c:pt>
                <c:pt idx="1881">
                  <c:v>268.95271505782017</c:v>
                </c:pt>
                <c:pt idx="1882">
                  <c:v>269.73302452214205</c:v>
                </c:pt>
                <c:pt idx="1883">
                  <c:v>270.44156661044241</c:v>
                </c:pt>
                <c:pt idx="1884">
                  <c:v>271.07321119947756</c:v>
                </c:pt>
                <c:pt idx="1885">
                  <c:v>271.62319344734874</c:v>
                </c:pt>
                <c:pt idx="1886">
                  <c:v>272.08713334636604</c:v>
                </c:pt>
                <c:pt idx="1887">
                  <c:v>272.46105315147213</c:v>
                </c:pt>
                <c:pt idx="1888">
                  <c:v>272.74139262549909</c:v>
                </c:pt>
                <c:pt idx="1889">
                  <c:v>272.92502206322024</c:v>
                </c:pt>
                <c:pt idx="1890">
                  <c:v>273.00925307645559</c:v>
                </c:pt>
                <c:pt idx="1891">
                  <c:v>272.99184714199367</c:v>
                </c:pt>
                <c:pt idx="1892">
                  <c:v>272.87102193242629</c:v>
                </c:pt>
                <c:pt idx="1893">
                  <c:v>272.64545546682655</c:v>
                </c:pt>
                <c:pt idx="1894">
                  <c:v>272.31428813325505</c:v>
                </c:pt>
                <c:pt idx="1895">
                  <c:v>271.87712264813217</c:v>
                </c:pt>
                <c:pt idx="1896">
                  <c:v>271.33402202841694</c:v>
                </c:pt>
                <c:pt idx="1897">
                  <c:v>270.68550566119916</c:v>
                </c:pt>
                <c:pt idx="1898">
                  <c:v>270.04316718579747</c:v>
                </c:pt>
                <c:pt idx="1899">
                  <c:v>269.40690413565841</c:v>
                </c:pt>
                <c:pt idx="1900">
                  <c:v>268.77661645834127</c:v>
                </c:pt>
                <c:pt idx="1901">
                  <c:v>268.15220644201912</c:v>
                </c:pt>
                <c:pt idx="1902">
                  <c:v>267.53357864471735</c:v>
                </c:pt>
                <c:pt idx="1903">
                  <c:v>266.92063982616895</c:v>
                </c:pt>
                <c:pt idx="1904">
                  <c:v>266.31329888217243</c:v>
                </c:pt>
                <c:pt idx="1905">
                  <c:v>265.71146678134426</c:v>
                </c:pt>
                <c:pt idx="1906">
                  <c:v>265.11505650416223</c:v>
                </c:pt>
                <c:pt idx="1907">
                  <c:v>264.52398298420206</c:v>
                </c:pt>
                <c:pt idx="1908">
                  <c:v>263.93816305147419</c:v>
                </c:pt>
                <c:pt idx="1909">
                  <c:v>263.3575153777719</c:v>
                </c:pt>
                <c:pt idx="1910">
                  <c:v>262.78196042394677</c:v>
                </c:pt>
                <c:pt idx="1911">
                  <c:v>262.21142038903076</c:v>
                </c:pt>
                <c:pt idx="1912">
                  <c:v>261.6458191611294</c:v>
                </c:pt>
                <c:pt idx="1913">
                  <c:v>261.08508227001232</c:v>
                </c:pt>
                <c:pt idx="1914">
                  <c:v>260.52913684133256</c:v>
                </c:pt>
                <c:pt idx="1915">
                  <c:v>259.97791155240822</c:v>
                </c:pt>
                <c:pt idx="1916">
                  <c:v>259.43133658950381</c:v>
                </c:pt>
                <c:pt idx="1917">
                  <c:v>258.88934360655094</c:v>
                </c:pt>
                <c:pt idx="1918">
                  <c:v>258.35186568525114</c:v>
                </c:pt>
                <c:pt idx="1919">
                  <c:v>257.81883729650644</c:v>
                </c:pt>
                <c:pt idx="1920">
                  <c:v>257.29019426312516</c:v>
                </c:pt>
                <c:pt idx="1921">
                  <c:v>256.76587372375326</c:v>
                </c:pt>
                <c:pt idx="1922">
                  <c:v>256.2458140979839</c:v>
                </c:pt>
                <c:pt idx="1923">
                  <c:v>255.72995505259919</c:v>
                </c:pt>
                <c:pt idx="1924">
                  <c:v>255.21823746890163</c:v>
                </c:pt>
                <c:pt idx="1925">
                  <c:v>254.71060341109276</c:v>
                </c:pt>
                <c:pt idx="1926">
                  <c:v>254.20699609565992</c:v>
                </c:pt>
                <c:pt idx="1927">
                  <c:v>253.7073598617331</c:v>
                </c:pt>
                <c:pt idx="1928">
                  <c:v>253.21164014237542</c:v>
                </c:pt>
                <c:pt idx="1929">
                  <c:v>252.71978343677253</c:v>
                </c:pt>
                <c:pt idx="1930">
                  <c:v>252.23173728328788</c:v>
                </c:pt>
                <c:pt idx="1931">
                  <c:v>251.74745023335177</c:v>
                </c:pt>
                <c:pt idx="1932">
                  <c:v>251.26687182615376</c:v>
                </c:pt>
                <c:pt idx="1933">
                  <c:v>250.78995256410937</c:v>
                </c:pt>
                <c:pt idx="1934">
                  <c:v>250.31664388907296</c:v>
                </c:pt>
                <c:pt idx="1935">
                  <c:v>249.84689815926993</c:v>
                </c:pt>
                <c:pt idx="1936">
                  <c:v>249.38066862692273</c:v>
                </c:pt>
                <c:pt idx="1937">
                  <c:v>248.91790941654583</c:v>
                </c:pt>
                <c:pt idx="1938">
                  <c:v>248.45857550388612</c:v>
                </c:pt>
                <c:pt idx="1939">
                  <c:v>248.00262269548611</c:v>
                </c:pt>
                <c:pt idx="1940">
                  <c:v>247.55000760884786</c:v>
                </c:pt>
                <c:pt idx="1941">
                  <c:v>247.1006876531774</c:v>
                </c:pt>
                <c:pt idx="1942">
                  <c:v>246.65462101068874</c:v>
                </c:pt>
                <c:pt idx="1943">
                  <c:v>246.21176661844902</c:v>
                </c:pt>
                <c:pt idx="1944">
                  <c:v>245.7720841507458</c:v>
                </c:pt>
                <c:pt idx="1945">
                  <c:v>245.33553400195896</c:v>
                </c:pt>
                <c:pt idx="1946">
                  <c:v>245.01270089399151</c:v>
                </c:pt>
                <c:pt idx="1947">
                  <c:v>244.80229471853204</c:v>
                </c:pt>
                <c:pt idx="1948">
                  <c:v>244.70257227984158</c:v>
                </c:pt>
                <c:pt idx="1949">
                  <c:v>244.71134109683612</c:v>
                </c:pt>
                <c:pt idx="1950">
                  <c:v>244.82596533545697</c:v>
                </c:pt>
                <c:pt idx="1951">
                  <c:v>245.04337387600316</c:v>
                </c:pt>
                <c:pt idx="1952">
                  <c:v>245.36007050924687</c:v>
                </c:pt>
                <c:pt idx="1953">
                  <c:v>245.77214624406651</c:v>
                </c:pt>
                <c:pt idx="1954">
                  <c:v>246.27529369801411</c:v>
                </c:pt>
                <c:pt idx="1955">
                  <c:v>246.86482353068342</c:v>
                </c:pt>
                <c:pt idx="1956">
                  <c:v>247.53568286796533</c:v>
                </c:pt>
                <c:pt idx="1957">
                  <c:v>248.28247565327806</c:v>
                </c:pt>
                <c:pt idx="1958">
                  <c:v>249.0994848496635</c:v>
                </c:pt>
                <c:pt idx="1959">
                  <c:v>249.98069640428272</c:v>
                </c:pt>
                <c:pt idx="1960">
                  <c:v>250.91982487437949</c:v>
                </c:pt>
                <c:pt idx="1961">
                  <c:v>251.91034060128561</c:v>
                </c:pt>
                <c:pt idx="1962">
                  <c:v>252.94549830661828</c:v>
                </c:pt>
                <c:pt idx="1963">
                  <c:v>254.01836697259128</c:v>
                </c:pt>
                <c:pt idx="1964">
                  <c:v>255.12186085648233</c:v>
                </c:pt>
                <c:pt idx="1965">
                  <c:v>256.24877147794393</c:v>
                </c:pt>
                <c:pt idx="1966">
                  <c:v>257.39180040721317</c:v>
                </c:pt>
                <c:pt idx="1967">
                  <c:v>258.54359267258377</c:v>
                </c:pt>
                <c:pt idx="1968">
                  <c:v>259.69677059698199</c:v>
                </c:pt>
                <c:pt idx="1969">
                  <c:v>260.8439678663691</c:v>
                </c:pt>
                <c:pt idx="1970">
                  <c:v>261.97786362721126</c:v>
                </c:pt>
                <c:pt idx="1971">
                  <c:v>263.09121640663238</c:v>
                </c:pt>
                <c:pt idx="1972">
                  <c:v>264.17689764729266</c:v>
                </c:pt>
                <c:pt idx="1973">
                  <c:v>265.22792464968705</c:v>
                </c:pt>
                <c:pt idx="1974">
                  <c:v>266.23749271755099</c:v>
                </c:pt>
                <c:pt idx="1975">
                  <c:v>267.19900630747941</c:v>
                </c:pt>
                <c:pt idx="1976">
                  <c:v>268.10610899172099</c:v>
                </c:pt>
                <c:pt idx="1977">
                  <c:v>268.95271205336257</c:v>
                </c:pt>
                <c:pt idx="1978">
                  <c:v>269.73302154565869</c:v>
                </c:pt>
                <c:pt idx="1979">
                  <c:v>270.4415636619147</c:v>
                </c:pt>
                <c:pt idx="1980">
                  <c:v>271.07320827886178</c:v>
                </c:pt>
                <c:pt idx="1981">
                  <c:v>271.62319055457482</c:v>
                </c:pt>
                <c:pt idx="1982">
                  <c:v>272.08713048133677</c:v>
                </c:pt>
                <c:pt idx="1983">
                  <c:v>272.46105031406245</c:v>
                </c:pt>
                <c:pt idx="1984">
                  <c:v>272.74138981555569</c:v>
                </c:pt>
                <c:pt idx="1985">
                  <c:v>272.92501928056129</c:v>
                </c:pt>
                <c:pt idx="1986">
                  <c:v>273.00925032087076</c:v>
                </c:pt>
                <c:pt idx="1987">
                  <c:v>272.99184441324439</c:v>
                </c:pt>
                <c:pt idx="1988">
                  <c:v>272.87101923024608</c:v>
                </c:pt>
                <c:pt idx="1989">
                  <c:v>272.64545279092181</c:v>
                </c:pt>
                <c:pt idx="1990">
                  <c:v>272.31428548330581</c:v>
                </c:pt>
                <c:pt idx="1991">
                  <c:v>271.87712002379311</c:v>
                </c:pt>
                <c:pt idx="1992">
                  <c:v>271.33401942931863</c:v>
                </c:pt>
                <c:pt idx="1993">
                  <c:v>270.68550308694927</c:v>
                </c:pt>
                <c:pt idx="1994">
                  <c:v>270.04316463598241</c:v>
                </c:pt>
                <c:pt idx="1995">
                  <c:v>269.40690160987441</c:v>
                </c:pt>
                <c:pt idx="1996">
                  <c:v>268.7766139561939</c:v>
                </c:pt>
                <c:pt idx="1997">
                  <c:v>268.15220396312327</c:v>
                </c:pt>
                <c:pt idx="1998">
                  <c:v>267.53357618869677</c:v>
                </c:pt>
                <c:pt idx="1999">
                  <c:v>266.92063739265603</c:v>
                </c:pt>
                <c:pt idx="2000">
                  <c:v>266.31329647080798</c:v>
                </c:pt>
                <c:pt idx="2001">
                  <c:v>265.71146439177727</c:v>
                </c:pt>
                <c:pt idx="2002">
                  <c:v>265.11505413604948</c:v>
                </c:pt>
                <c:pt idx="2003">
                  <c:v>264.52398063720813</c:v>
                </c:pt>
                <c:pt idx="2004">
                  <c:v>263.93816072527108</c:v>
                </c:pt>
                <c:pt idx="2005">
                  <c:v>263.35751307203884</c:v>
                </c:pt>
                <c:pt idx="2006">
                  <c:v>262.78195813836999</c:v>
                </c:pt>
                <c:pt idx="2007">
                  <c:v>262.21141812330336</c:v>
                </c:pt>
                <c:pt idx="2008">
                  <c:v>261.64581691495113</c:v>
                </c:pt>
                <c:pt idx="2009">
                  <c:v>261.08508004308931</c:v>
                </c:pt>
                <c:pt idx="2010">
                  <c:v>260.52913463337723</c:v>
                </c:pt>
                <c:pt idx="2011">
                  <c:v>259.97790936313913</c:v>
                </c:pt>
                <c:pt idx="2012">
                  <c:v>259.43133441864552</c:v>
                </c:pt>
                <c:pt idx="2013">
                  <c:v>258.88934145383371</c:v>
                </c:pt>
                <c:pt idx="2014">
                  <c:v>258.35186355041088</c:v>
                </c:pt>
                <c:pt idx="2015">
                  <c:v>257.81883517928452</c:v>
                </c:pt>
                <c:pt idx="2016">
                  <c:v>257.29019216326822</c:v>
                </c:pt>
                <c:pt idx="2017">
                  <c:v>256.76587164101318</c:v>
                </c:pt>
                <c:pt idx="2018">
                  <c:v>256.2458120321175</c:v>
                </c:pt>
                <c:pt idx="2019">
                  <c:v>255.72995300336831</c:v>
                </c:pt>
                <c:pt idx="2020">
                  <c:v>255.21823543607286</c:v>
                </c:pt>
                <c:pt idx="2021">
                  <c:v>254.71060139443733</c:v>
                </c:pt>
                <c:pt idx="2022">
                  <c:v>254.20699409495361</c:v>
                </c:pt>
                <c:pt idx="2023">
                  <c:v>253.70735787675611</c:v>
                </c:pt>
                <c:pt idx="2024">
                  <c:v>253.21163817291222</c:v>
                </c:pt>
                <c:pt idx="2025">
                  <c:v>252.71978148261184</c:v>
                </c:pt>
                <c:pt idx="2026">
                  <c:v>252.2317353442225</c:v>
                </c:pt>
                <c:pt idx="2027">
                  <c:v>251.74744830917848</c:v>
                </c:pt>
                <c:pt idx="2028">
                  <c:v>251.26686991667322</c:v>
                </c:pt>
                <c:pt idx="2029">
                  <c:v>250.78995066912606</c:v>
                </c:pt>
                <c:pt idx="2030">
                  <c:v>250.31664200839504</c:v>
                </c:pt>
                <c:pt idx="2031">
                  <c:v>249.84689629270918</c:v>
                </c:pt>
                <c:pt idx="2032">
                  <c:v>249.38066677429444</c:v>
                </c:pt>
                <c:pt idx="2033">
                  <c:v>248.91790757766873</c:v>
                </c:pt>
                <c:pt idx="2034">
                  <c:v>248.45857367858233</c:v>
                </c:pt>
                <c:pt idx="2035">
                  <c:v>248.00262088358096</c:v>
                </c:pt>
                <c:pt idx="2036">
                  <c:v>247.55000581016995</c:v>
                </c:pt>
                <c:pt idx="2037">
                  <c:v>247.10068586755835</c:v>
                </c:pt>
                <c:pt idx="2038">
                  <c:v>246.65461923796329</c:v>
                </c:pt>
                <c:pt idx="2039">
                  <c:v>246.21176485845487</c:v>
                </c:pt>
                <c:pt idx="2040">
                  <c:v>245.77208240332357</c:v>
                </c:pt>
                <c:pt idx="2041">
                  <c:v>245.3355322669521</c:v>
                </c:pt>
                <c:pt idx="2042">
                  <c:v>245.01269917124623</c:v>
                </c:pt>
                <c:pt idx="2043">
                  <c:v>244.8022930079137</c:v>
                </c:pt>
                <c:pt idx="2044">
                  <c:v>244.7025705812338</c:v>
                </c:pt>
                <c:pt idx="2045">
                  <c:v>244.71133941014</c:v>
                </c:pt>
                <c:pt idx="2046">
                  <c:v>244.82596366059025</c:v>
                </c:pt>
                <c:pt idx="2047">
                  <c:v>245.04337221289938</c:v>
                </c:pt>
                <c:pt idx="2048">
                  <c:v>245.3600688578546</c:v>
                </c:pt>
                <c:pt idx="2049">
                  <c:v>245.77214460434843</c:v>
                </c:pt>
                <c:pt idx="2050">
                  <c:v>246.27529206994615</c:v>
                </c:pt>
                <c:pt idx="2051">
                  <c:v>246.86482191425401</c:v>
                </c:pt>
                <c:pt idx="2052">
                  <c:v>247.53568126317444</c:v>
                </c:pt>
                <c:pt idx="2053">
                  <c:v>248.28247406013637</c:v>
                </c:pt>
                <c:pt idx="2054">
                  <c:v>249.09948326819142</c:v>
                </c:pt>
                <c:pt idx="2055">
                  <c:v>249.98069483450953</c:v>
                </c:pt>
                <c:pt idx="2056">
                  <c:v>250.9198233163423</c:v>
                </c:pt>
                <c:pt idx="2057">
                  <c:v>251.91033905502846</c:v>
                </c:pt>
                <c:pt idx="2058">
                  <c:v>252.94549677219109</c:v>
                </c:pt>
                <c:pt idx="2059">
                  <c:v>254.01836545004886</c:v>
                </c:pt>
                <c:pt idx="2060">
                  <c:v>255.12185934588331</c:v>
                </c:pt>
                <c:pt idx="2061">
                  <c:v>256.24876997934973</c:v>
                </c:pt>
                <c:pt idx="2062">
                  <c:v>257.39179892068694</c:v>
                </c:pt>
                <c:pt idx="2063">
                  <c:v>258.54359119818923</c:v>
                </c:pt>
                <c:pt idx="2064">
                  <c:v>259.69676913478236</c:v>
                </c:pt>
                <c:pt idx="2065">
                  <c:v>260.84396641642604</c:v>
                </c:pt>
                <c:pt idx="2066">
                  <c:v>261.9778621895839</c:v>
                </c:pt>
                <c:pt idx="2067">
                  <c:v>263.09121498137597</c:v>
                </c:pt>
                <c:pt idx="2068">
                  <c:v>264.17689623445784</c:v>
                </c:pt>
                <c:pt idx="2069">
                  <c:v>265.22792324931862</c:v>
                </c:pt>
                <c:pt idx="2070">
                  <c:v>266.23749132968697</c:v>
                </c:pt>
                <c:pt idx="2071">
                  <c:v>267.19900493215022</c:v>
                </c:pt>
                <c:pt idx="2072">
                  <c:v>268.10610762894845</c:v>
                </c:pt>
                <c:pt idx="2073">
                  <c:v>268.9527107031592</c:v>
                </c:pt>
                <c:pt idx="2074">
                  <c:v>269.73302020802691</c:v>
                </c:pt>
                <c:pt idx="2075">
                  <c:v>270.44156233684618</c:v>
                </c:pt>
                <c:pt idx="2076">
                  <c:v>271.07320696633684</c:v>
                </c:pt>
                <c:pt idx="2077">
                  <c:v>271.62318925456202</c:v>
                </c:pt>
                <c:pt idx="2078">
                  <c:v>272.08712919379241</c:v>
                </c:pt>
                <c:pt idx="2079">
                  <c:v>272.4610490389303</c:v>
                </c:pt>
                <c:pt idx="2080">
                  <c:v>272.74138855276686</c:v>
                </c:pt>
                <c:pt idx="2081">
                  <c:v>272.92501803003404</c:v>
                </c:pt>
                <c:pt idx="2082">
                  <c:v>273.00924908251062</c:v>
                </c:pt>
                <c:pt idx="2083">
                  <c:v>272.9918431869441</c:v>
                </c:pt>
                <c:pt idx="2084">
                  <c:v>272.87101801588591</c:v>
                </c:pt>
                <c:pt idx="2085">
                  <c:v>272.64545158836984</c:v>
                </c:pt>
                <c:pt idx="2086">
                  <c:v>272.31428429241822</c:v>
                </c:pt>
                <c:pt idx="2087">
                  <c:v>271.87711884441472</c:v>
                </c:pt>
                <c:pt idx="2088">
                  <c:v>271.3340182612834</c:v>
                </c:pt>
                <c:pt idx="2089">
                  <c:v>270.68550193008093</c:v>
                </c:pt>
                <c:pt idx="2090">
                  <c:v>270.04316349009514</c:v>
                </c:pt>
                <c:pt idx="2091">
                  <c:v>269.40690047478665</c:v>
                </c:pt>
                <c:pt idx="2092">
                  <c:v>268.77661283172847</c:v>
                </c:pt>
                <c:pt idx="2093">
                  <c:v>268.15220284910708</c:v>
                </c:pt>
                <c:pt idx="2094">
                  <c:v>267.53357508496077</c:v>
                </c:pt>
                <c:pt idx="2095">
                  <c:v>266.92063629903498</c:v>
                </c:pt>
                <c:pt idx="2096">
                  <c:v>266.3132953871405</c:v>
                </c:pt>
                <c:pt idx="2097">
                  <c:v>265.71146331790555</c:v>
                </c:pt>
                <c:pt idx="2098">
                  <c:v>265.11505307181937</c:v>
                </c:pt>
                <c:pt idx="2099">
                  <c:v>264.52397958246883</c:v>
                </c:pt>
                <c:pt idx="2100">
                  <c:v>263.93815967987513</c:v>
                </c:pt>
                <c:pt idx="2101">
                  <c:v>263.35751203584209</c:v>
                </c:pt>
                <c:pt idx="2102">
                  <c:v>262.78195711123146</c:v>
                </c:pt>
                <c:pt idx="2103">
                  <c:v>262.21141710508516</c:v>
                </c:pt>
                <c:pt idx="2104">
                  <c:v>261.64581590551825</c:v>
                </c:pt>
                <c:pt idx="2105">
                  <c:v>261.08507904230976</c:v>
                </c:pt>
                <c:pt idx="2106">
                  <c:v>260.5291336411218</c:v>
                </c:pt>
                <c:pt idx="2107">
                  <c:v>259.97790837928136</c:v>
                </c:pt>
                <c:pt idx="2108">
                  <c:v>259.43133344306153</c:v>
                </c:pt>
                <c:pt idx="2109">
                  <c:v>258.88934048640232</c:v>
                </c:pt>
                <c:pt idx="2110">
                  <c:v>258.3518625910134</c:v>
                </c:pt>
                <c:pt idx="2111">
                  <c:v>257.8188342278047</c:v>
                </c:pt>
                <c:pt idx="2112">
                  <c:v>257.29019121959226</c:v>
                </c:pt>
                <c:pt idx="2113">
                  <c:v>256.7658707050295</c:v>
                </c:pt>
                <c:pt idx="2114">
                  <c:v>256.2458111037169</c:v>
                </c:pt>
                <c:pt idx="2115">
                  <c:v>255.72995208244373</c:v>
                </c:pt>
                <c:pt idx="2116">
                  <c:v>255.2182345225194</c:v>
                </c:pt>
                <c:pt idx="2117">
                  <c:v>254.71060048815218</c:v>
                </c:pt>
                <c:pt idx="2118">
                  <c:v>254.20699319583599</c:v>
                </c:pt>
                <c:pt idx="2119">
                  <c:v>253.70735698470725</c:v>
                </c:pt>
                <c:pt idx="2120">
                  <c:v>253.21163728783529</c:v>
                </c:pt>
                <c:pt idx="2121">
                  <c:v>252.71978060441185</c:v>
                </c:pt>
                <c:pt idx="2122">
                  <c:v>252.23173447280635</c:v>
                </c:pt>
                <c:pt idx="2123">
                  <c:v>251.74744744445482</c:v>
                </c:pt>
                <c:pt idx="2124">
                  <c:v>251.26686905855249</c:v>
                </c:pt>
                <c:pt idx="2125">
                  <c:v>250.78994981752038</c:v>
                </c:pt>
                <c:pt idx="2126">
                  <c:v>250.31664116321821</c:v>
                </c:pt>
                <c:pt idx="2127">
                  <c:v>249.84689545387658</c:v>
                </c:pt>
                <c:pt idx="2128">
                  <c:v>249.38066594172309</c:v>
                </c:pt>
                <c:pt idx="2129">
                  <c:v>248.91790675127717</c:v>
                </c:pt>
                <c:pt idx="2130">
                  <c:v>248.45857285829061</c:v>
                </c:pt>
                <c:pt idx="2131">
                  <c:v>248.00262006931058</c:v>
                </c:pt>
                <c:pt idx="2132">
                  <c:v>247.55000500184386</c:v>
                </c:pt>
                <c:pt idx="2133">
                  <c:v>247.10068506510095</c:v>
                </c:pt>
                <c:pt idx="2134">
                  <c:v>246.65461844130027</c:v>
                </c:pt>
                <c:pt idx="2135">
                  <c:v>246.21176406751331</c:v>
                </c:pt>
                <c:pt idx="2136">
                  <c:v>245.77208161803185</c:v>
                </c:pt>
                <c:pt idx="2137">
                  <c:v>245.33553148723985</c:v>
                </c:pt>
                <c:pt idx="2138">
                  <c:v>245.01269839704432</c:v>
                </c:pt>
                <c:pt idx="2139">
                  <c:v>244.80229223916163</c:v>
                </c:pt>
                <c:pt idx="2140">
                  <c:v>244.70256981787929</c:v>
                </c:pt>
                <c:pt idx="2141">
                  <c:v>244.71133865213861</c:v>
                </c:pt>
                <c:pt idx="2142">
                  <c:v>244.82596290790499</c:v>
                </c:pt>
                <c:pt idx="2143">
                  <c:v>245.0433714655004</c:v>
                </c:pt>
                <c:pt idx="2144">
                  <c:v>245.36006811571875</c:v>
                </c:pt>
                <c:pt idx="2145">
                  <c:v>245.77214386745894</c:v>
                </c:pt>
                <c:pt idx="2146">
                  <c:v>246.27529133829225</c:v>
                </c:pt>
                <c:pt idx="2147">
                  <c:v>246.86482118783047</c:v>
                </c:pt>
                <c:pt idx="2148">
                  <c:v>247.53568054198126</c:v>
                </c:pt>
                <c:pt idx="2149">
                  <c:v>248.28247334417833</c:v>
                </c:pt>
                <c:pt idx="2150">
                  <c:v>249.0994825574777</c:v>
                </c:pt>
                <c:pt idx="2151">
                  <c:v>249.98069412905329</c:v>
                </c:pt>
                <c:pt idx="2152">
                  <c:v>250.91982261616022</c:v>
                </c:pt>
                <c:pt idx="2153">
                  <c:v>251.91033836014032</c:v>
                </c:pt>
                <c:pt idx="2154">
                  <c:v>252.94549608261934</c:v>
                </c:pt>
                <c:pt idx="2155">
                  <c:v>254.01836476581815</c:v>
                </c:pt>
                <c:pt idx="2156">
                  <c:v>255.12185866701998</c:v>
                </c:pt>
                <c:pt idx="2157">
                  <c:v>256.24876930588141</c:v>
                </c:pt>
                <c:pt idx="2158">
                  <c:v>257.39179825264193</c:v>
                </c:pt>
                <c:pt idx="2159">
                  <c:v>258.54359053559619</c:v>
                </c:pt>
                <c:pt idx="2160">
                  <c:v>259.69676847766976</c:v>
                </c:pt>
                <c:pt idx="2161">
                  <c:v>260.84396576482158</c:v>
                </c:pt>
                <c:pt idx="2162">
                  <c:v>261.97786154351405</c:v>
                </c:pt>
                <c:pt idx="2163">
                  <c:v>263.09121434086563</c:v>
                </c:pt>
                <c:pt idx="2164">
                  <c:v>264.17689559952976</c:v>
                </c:pt>
                <c:pt idx="2165">
                  <c:v>265.22792261999291</c:v>
                </c:pt>
                <c:pt idx="2166">
                  <c:v>266.23749070598075</c:v>
                </c:pt>
                <c:pt idx="2167">
                  <c:v>267.19900431407711</c:v>
                </c:pt>
                <c:pt idx="2168">
                  <c:v>268.10610701651831</c:v>
                </c:pt>
                <c:pt idx="2169">
                  <c:v>268.95271009637764</c:v>
                </c:pt>
                <c:pt idx="2170">
                  <c:v>269.73301960689503</c:v>
                </c:pt>
                <c:pt idx="2171">
                  <c:v>270.44156174136026</c:v>
                </c:pt>
                <c:pt idx="2172">
                  <c:v>271.07320637648803</c:v>
                </c:pt>
                <c:pt idx="2173">
                  <c:v>271.62318867033616</c:v>
                </c:pt>
                <c:pt idx="2174">
                  <c:v>272.08712861516983</c:v>
                </c:pt>
                <c:pt idx="2175">
                  <c:v>272.46104846588577</c:v>
                </c:pt>
                <c:pt idx="2176">
                  <c:v>272.7413879852694</c:v>
                </c:pt>
                <c:pt idx="2177">
                  <c:v>272.92501746804697</c:v>
                </c:pt>
                <c:pt idx="2178">
                  <c:v>273.00924852599144</c:v>
                </c:pt>
                <c:pt idx="2179">
                  <c:v>272.99184263584465</c:v>
                </c:pt>
                <c:pt idx="2180">
                  <c:v>272.87101747015237</c:v>
                </c:pt>
                <c:pt idx="2181">
                  <c:v>272.64545104794286</c:v>
                </c:pt>
                <c:pt idx="2182">
                  <c:v>272.31428375723323</c:v>
                </c:pt>
                <c:pt idx="2183">
                  <c:v>271.87711831440197</c:v>
                </c:pt>
                <c:pt idx="2184">
                  <c:v>271.33401773636825</c:v>
                </c:pt>
                <c:pt idx="2185">
                  <c:v>270.6855014101842</c:v>
                </c:pt>
                <c:pt idx="2186">
                  <c:v>270.04316297513327</c:v>
                </c:pt>
                <c:pt idx="2187">
                  <c:v>269.40689996467813</c:v>
                </c:pt>
                <c:pt idx="2188">
                  <c:v>268.77661232639366</c:v>
                </c:pt>
                <c:pt idx="2189">
                  <c:v>268.15220234846817</c:v>
                </c:pt>
                <c:pt idx="2190">
                  <c:v>267.53357458894175</c:v>
                </c:pt>
                <c:pt idx="2191">
                  <c:v>266.92063580756161</c:v>
                </c:pt>
                <c:pt idx="2192">
                  <c:v>266.31329490014025</c:v>
                </c:pt>
                <c:pt idx="2193">
                  <c:v>265.71146283530749</c:v>
                </c:pt>
                <c:pt idx="2194">
                  <c:v>265.1150525935542</c:v>
                </c:pt>
                <c:pt idx="2195">
                  <c:v>264.52397910846878</c:v>
                </c:pt>
                <c:pt idx="2196">
                  <c:v>263.93815921007399</c:v>
                </c:pt>
                <c:pt idx="2197">
                  <c:v>263.35751157017512</c:v>
                </c:pt>
                <c:pt idx="2198">
                  <c:v>262.78195664963522</c:v>
                </c:pt>
                <c:pt idx="2199">
                  <c:v>262.21141664749769</c:v>
                </c:pt>
                <c:pt idx="2200">
                  <c:v>261.64581545187895</c:v>
                </c:pt>
                <c:pt idx="2201">
                  <c:v>261.08507859255928</c:v>
                </c:pt>
                <c:pt idx="2202">
                  <c:v>260.52913319520206</c:v>
                </c:pt>
                <c:pt idx="2203">
                  <c:v>259.97790793713551</c:v>
                </c:pt>
                <c:pt idx="2204">
                  <c:v>259.43133300463393</c:v>
                </c:pt>
                <c:pt idx="2205">
                  <c:v>258.88934005163844</c:v>
                </c:pt>
                <c:pt idx="2206">
                  <c:v>258.35186215985993</c:v>
                </c:pt>
                <c:pt idx="2207">
                  <c:v>257.8188338002094</c:v>
                </c:pt>
                <c:pt idx="2208">
                  <c:v>257.29019079550397</c:v>
                </c:pt>
                <c:pt idx="2209">
                  <c:v>256.76587028439815</c:v>
                </c:pt>
                <c:pt idx="2210">
                  <c:v>256.24581068649337</c:v>
                </c:pt>
                <c:pt idx="2211">
                  <c:v>255.72995166857993</c:v>
                </c:pt>
                <c:pt idx="2212">
                  <c:v>255.21823411196817</c:v>
                </c:pt>
                <c:pt idx="2213">
                  <c:v>254.71060008086732</c:v>
                </c:pt>
                <c:pt idx="2214">
                  <c:v>254.20699279177222</c:v>
                </c:pt>
                <c:pt idx="2215">
                  <c:v>253.70735658382017</c:v>
                </c:pt>
                <c:pt idx="2216">
                  <c:v>253.21163689008139</c:v>
                </c:pt>
                <c:pt idx="2217">
                  <c:v>252.71978020974848</c:v>
                </c:pt>
                <c:pt idx="2218">
                  <c:v>252.23173408119163</c:v>
                </c:pt>
                <c:pt idx="2219">
                  <c:v>251.74744705584772</c:v>
                </c:pt>
                <c:pt idx="2220">
                  <c:v>251.26686867291275</c:v>
                </c:pt>
                <c:pt idx="2221">
                  <c:v>250.78994943480851</c:v>
                </c:pt>
                <c:pt idx="2222">
                  <c:v>250.31664078339546</c:v>
                </c:pt>
                <c:pt idx="2223">
                  <c:v>249.84689507690496</c:v>
                </c:pt>
                <c:pt idx="2224">
                  <c:v>249.38066556756527</c:v>
                </c:pt>
                <c:pt idx="2225">
                  <c:v>248.91790637989655</c:v>
                </c:pt>
                <c:pt idx="2226">
                  <c:v>248.45857248965126</c:v>
                </c:pt>
                <c:pt idx="2227">
                  <c:v>248.00261970337723</c:v>
                </c:pt>
                <c:pt idx="2228">
                  <c:v>247.5500046385819</c:v>
                </c:pt>
                <c:pt idx="2229">
                  <c:v>247.10068470447635</c:v>
                </c:pt>
                <c:pt idx="2230">
                  <c:v>246.65461808327967</c:v>
                </c:pt>
                <c:pt idx="2231">
                  <c:v>246.21176371206394</c:v>
                </c:pt>
                <c:pt idx="2232">
                  <c:v>245.7720812651215</c:v>
                </c:pt>
                <c:pt idx="2233">
                  <c:v>245.33553113683692</c:v>
                </c:pt>
                <c:pt idx="2234">
                  <c:v>245.01269804911774</c:v>
                </c:pt>
                <c:pt idx="2235">
                  <c:v>244.80229189368421</c:v>
                </c:pt>
                <c:pt idx="2236">
                  <c:v>244.70256947482753</c:v>
                </c:pt>
                <c:pt idx="2237">
                  <c:v>244.71133831149254</c:v>
                </c:pt>
                <c:pt idx="2238">
                  <c:v>244.825962569648</c:v>
                </c:pt>
                <c:pt idx="2239">
                  <c:v>245.04337112961906</c:v>
                </c:pt>
                <c:pt idx="2240">
                  <c:v>245.36006778220266</c:v>
                </c:pt>
                <c:pt idx="2241">
                  <c:v>245.77214353630058</c:v>
                </c:pt>
                <c:pt idx="2242">
                  <c:v>246.27529100948675</c:v>
                </c:pt>
                <c:pt idx="2243">
                  <c:v>246.86482086137551</c:v>
                </c:pt>
                <c:pt idx="2244">
                  <c:v>247.53568021787683</c:v>
                </c:pt>
                <c:pt idx="2245">
                  <c:v>248.28247302242659</c:v>
                </c:pt>
                <c:pt idx="2246">
                  <c:v>249.09948223808277</c:v>
                </c:pt>
                <c:pt idx="2247">
                  <c:v>249.98069381202106</c:v>
                </c:pt>
                <c:pt idx="2248">
                  <c:v>250.91982230149821</c:v>
                </c:pt>
                <c:pt idx="2249">
                  <c:v>251.91033804785744</c:v>
                </c:pt>
                <c:pt idx="2250">
                  <c:v>252.94549577272565</c:v>
                </c:pt>
                <c:pt idx="2251">
                  <c:v>254.0183644583247</c:v>
                </c:pt>
                <c:pt idx="2252">
                  <c:v>255.12185836193862</c:v>
                </c:pt>
                <c:pt idx="2253">
                  <c:v>256.24876900322454</c:v>
                </c:pt>
                <c:pt idx="2254">
                  <c:v>257.39179795242228</c:v>
                </c:pt>
                <c:pt idx="2255">
                  <c:v>258.54359023782666</c:v>
                </c:pt>
                <c:pt idx="2256">
                  <c:v>259.69676818236309</c:v>
                </c:pt>
                <c:pt idx="2257">
                  <c:v>260.84396547199026</c:v>
                </c:pt>
                <c:pt idx="2258">
                  <c:v>261.97786125317003</c:v>
                </c:pt>
                <c:pt idx="2259">
                  <c:v>263.09121405302005</c:v>
                </c:pt>
                <c:pt idx="2260">
                  <c:v>264.17689531419279</c:v>
                </c:pt>
                <c:pt idx="2261">
                  <c:v>265.22792233717365</c:v>
                </c:pt>
                <c:pt idx="2262">
                  <c:v>266.23749042568693</c:v>
                </c:pt>
                <c:pt idx="2263">
                  <c:v>267.19900403631488</c:v>
                </c:pt>
                <c:pt idx="2264">
                  <c:v>268.10610674129202</c:v>
                </c:pt>
                <c:pt idx="2265">
                  <c:v>268.95270982368987</c:v>
                </c:pt>
                <c:pt idx="2266">
                  <c:v>269.73301933674622</c:v>
                </c:pt>
                <c:pt idx="2267">
                  <c:v>270.44156147374872</c:v>
                </c:pt>
                <c:pt idx="2268">
                  <c:v>271.07320611140983</c:v>
                </c:pt>
                <c:pt idx="2269">
                  <c:v>271.62318840778494</c:v>
                </c:pt>
                <c:pt idx="2270">
                  <c:v>272.08712835513677</c:v>
                </c:pt>
                <c:pt idx="2271">
                  <c:v>272.4610482083595</c:v>
                </c:pt>
                <c:pt idx="2272">
                  <c:v>272.741387730236</c:v>
                </c:pt>
                <c:pt idx="2273">
                  <c:v>272.92501721548996</c:v>
                </c:pt>
                <c:pt idx="2274">
                  <c:v>273.00924827589171</c:v>
                </c:pt>
                <c:pt idx="2275">
                  <c:v>272.99184238818054</c:v>
                </c:pt>
                <c:pt idx="2276">
                  <c:v>272.87101722489973</c:v>
                </c:pt>
                <c:pt idx="2277">
                  <c:v>272.64545080507503</c:v>
                </c:pt>
                <c:pt idx="2278">
                  <c:v>272.31428351672116</c:v>
                </c:pt>
                <c:pt idx="2279">
                  <c:v>271.87711807621434</c:v>
                </c:pt>
                <c:pt idx="2280">
                  <c:v>271.33401750047153</c:v>
                </c:pt>
                <c:pt idx="2281">
                  <c:v>270.68550117654274</c:v>
                </c:pt>
                <c:pt idx="2282">
                  <c:v>270.04316274370956</c:v>
                </c:pt>
                <c:pt idx="2283">
                  <c:v>269.40689973543545</c:v>
                </c:pt>
                <c:pt idx="2284">
                  <c:v>268.77661209929624</c:v>
                </c:pt>
                <c:pt idx="2285">
                  <c:v>268.15220212348106</c:v>
                </c:pt>
                <c:pt idx="2286">
                  <c:v>267.53357436603079</c:v>
                </c:pt>
                <c:pt idx="2287">
                  <c:v>266.92063558669349</c:v>
                </c:pt>
                <c:pt idx="2288">
                  <c:v>266.31329468128234</c:v>
                </c:pt>
                <c:pt idx="2289">
                  <c:v>265.71146261842796</c:v>
                </c:pt>
                <c:pt idx="2290">
                  <c:v>265.1150523786219</c:v>
                </c:pt>
                <c:pt idx="2291">
                  <c:v>264.52397889545324</c:v>
                </c:pt>
                <c:pt idx="2292">
                  <c:v>263.93815899894548</c:v>
                </c:pt>
                <c:pt idx="2293">
                  <c:v>263.35751136090448</c:v>
                </c:pt>
                <c:pt idx="2294">
                  <c:v>262.78195644219397</c:v>
                </c:pt>
                <c:pt idx="2295">
                  <c:v>262.21141644185798</c:v>
                </c:pt>
                <c:pt idx="2296">
                  <c:v>261.64581524801349</c:v>
                </c:pt>
                <c:pt idx="2297">
                  <c:v>261.08507839044142</c:v>
                </c:pt>
                <c:pt idx="2298">
                  <c:v>260.52913299480571</c:v>
                </c:pt>
                <c:pt idx="2299">
                  <c:v>259.97790773843514</c:v>
                </c:pt>
                <c:pt idx="2300">
                  <c:v>259.43133280760452</c:v>
                </c:pt>
                <c:pt idx="2301">
                  <c:v>258.88933985625556</c:v>
                </c:pt>
                <c:pt idx="2302">
                  <c:v>258.35186196609959</c:v>
                </c:pt>
                <c:pt idx="2303">
                  <c:v>257.81883360804812</c:v>
                </c:pt>
                <c:pt idx="2304">
                  <c:v>257.29019060491879</c:v>
                </c:pt>
                <c:pt idx="2305">
                  <c:v>256.76587009536649</c:v>
                </c:pt>
                <c:pt idx="2306">
                  <c:v>256.24581049899319</c:v>
                </c:pt>
                <c:pt idx="2307">
                  <c:v>255.7299514825896</c:v>
                </c:pt>
                <c:pt idx="2308">
                  <c:v>255.21823392746651</c:v>
                </c:pt>
                <c:pt idx="2309">
                  <c:v>254.71059989783356</c:v>
                </c:pt>
                <c:pt idx="2310">
                  <c:v>254.20699261018603</c:v>
                </c:pt>
                <c:pt idx="2311">
                  <c:v>253.70735640366161</c:v>
                </c:pt>
                <c:pt idx="2312">
                  <c:v>253.21163671133087</c:v>
                </c:pt>
                <c:pt idx="2313">
                  <c:v>252.71978003238681</c:v>
                </c:pt>
                <c:pt idx="2314">
                  <c:v>252.23173390520003</c:v>
                </c:pt>
                <c:pt idx="2315">
                  <c:v>251.74744688120774</c:v>
                </c:pt>
                <c:pt idx="2316">
                  <c:v>251.26686849960629</c:v>
                </c:pt>
                <c:pt idx="2317">
                  <c:v>250.78994926281783</c:v>
                </c:pt>
                <c:pt idx="2318">
                  <c:v>250.31664061270314</c:v>
                </c:pt>
                <c:pt idx="2319">
                  <c:v>249.84689490749392</c:v>
                </c:pt>
                <c:pt idx="2320">
                  <c:v>249.38066539941877</c:v>
                </c:pt>
                <c:pt idx="2321">
                  <c:v>248.91790621299813</c:v>
                </c:pt>
                <c:pt idx="2322">
                  <c:v>248.45857232398475</c:v>
                </c:pt>
                <c:pt idx="2323">
                  <c:v>248.00261953892681</c:v>
                </c:pt>
                <c:pt idx="2324">
                  <c:v>247.55000447533197</c:v>
                </c:pt>
                <c:pt idx="2325">
                  <c:v>247.10068454241167</c:v>
                </c:pt>
                <c:pt idx="2326">
                  <c:v>246.65461792238523</c:v>
                </c:pt>
                <c:pt idx="2327">
                  <c:v>246.21176355232501</c:v>
                </c:pt>
                <c:pt idx="2328">
                  <c:v>245.77208110652361</c:v>
                </c:pt>
                <c:pt idx="2329">
                  <c:v>245.33553097936587</c:v>
                </c:pt>
                <c:pt idx="2330">
                  <c:v>245.01269789275958</c:v>
                </c:pt>
                <c:pt idx="2331">
                  <c:v>244.8022917384267</c:v>
                </c:pt>
                <c:pt idx="2332">
                  <c:v>244.7025693206601</c:v>
                </c:pt>
                <c:pt idx="2333">
                  <c:v>244.71133815840622</c:v>
                </c:pt>
                <c:pt idx="2334">
                  <c:v>244.82596241763534</c:v>
                </c:pt>
                <c:pt idx="2335">
                  <c:v>245.04337097867403</c:v>
                </c:pt>
                <c:pt idx="2336">
                  <c:v>245.36006763232061</c:v>
                </c:pt>
                <c:pt idx="2337">
                  <c:v>245.77214338747808</c:v>
                </c:pt>
                <c:pt idx="2338">
                  <c:v>246.27529086172163</c:v>
                </c:pt>
                <c:pt idx="2339">
                  <c:v>246.86482071466671</c:v>
                </c:pt>
                <c:pt idx="2340">
                  <c:v>247.53568007222435</c:v>
                </c:pt>
                <c:pt idx="2341">
                  <c:v>248.2824728778314</c:v>
                </c:pt>
                <c:pt idx="2342">
                  <c:v>249.09948209454672</c:v>
                </c:pt>
                <c:pt idx="2343">
                  <c:v>249.98069366954681</c:v>
                </c:pt>
                <c:pt idx="2344">
                  <c:v>250.91982216008913</c:v>
                </c:pt>
                <c:pt idx="2345">
                  <c:v>251.91033790751752</c:v>
                </c:pt>
                <c:pt idx="2346">
                  <c:v>252.94549563345944</c:v>
                </c:pt>
                <c:pt idx="2347">
                  <c:v>254.01836432013718</c:v>
                </c:pt>
                <c:pt idx="2348">
                  <c:v>255.12185822483511</c:v>
                </c:pt>
                <c:pt idx="2349">
                  <c:v>256.24876886721057</c:v>
                </c:pt>
                <c:pt idx="2350">
                  <c:v>257.39179781750363</c:v>
                </c:pt>
                <c:pt idx="2351">
                  <c:v>258.54359010400907</c:v>
                </c:pt>
                <c:pt idx="2352">
                  <c:v>259.69676804965235</c:v>
                </c:pt>
                <c:pt idx="2353">
                  <c:v>260.84396534039195</c:v>
                </c:pt>
                <c:pt idx="2354">
                  <c:v>261.97786112268949</c:v>
                </c:pt>
                <c:pt idx="2355">
                  <c:v>263.09121392366234</c:v>
                </c:pt>
                <c:pt idx="2356">
                  <c:v>264.17689518596251</c:v>
                </c:pt>
                <c:pt idx="2357">
                  <c:v>265.22792221007484</c:v>
                </c:pt>
                <c:pt idx="2358">
                  <c:v>266.23749029972299</c:v>
                </c:pt>
                <c:pt idx="2359">
                  <c:v>267.1990039114886</c:v>
                </c:pt>
                <c:pt idx="2360">
                  <c:v>268.10610661760546</c:v>
                </c:pt>
                <c:pt idx="2361">
                  <c:v>268.9527097011441</c:v>
                </c:pt>
                <c:pt idx="2362">
                  <c:v>269.73301921534147</c:v>
                </c:pt>
                <c:pt idx="2363">
                  <c:v>270.44156135348425</c:v>
                </c:pt>
                <c:pt idx="2364">
                  <c:v>271.07320599228382</c:v>
                </c:pt>
                <c:pt idx="2365">
                  <c:v>271.62318828979454</c:v>
                </c:pt>
                <c:pt idx="2366">
                  <c:v>272.08712823827801</c:v>
                </c:pt>
                <c:pt idx="2367">
                  <c:v>272.46104809262727</c:v>
                </c:pt>
                <c:pt idx="2368">
                  <c:v>272.74138761562409</c:v>
                </c:pt>
                <c:pt idx="2369">
                  <c:v>272.92501710199087</c:v>
                </c:pt>
                <c:pt idx="2370">
                  <c:v>273.00924816349692</c:v>
                </c:pt>
                <c:pt idx="2371">
                  <c:v>272.99184227688033</c:v>
                </c:pt>
                <c:pt idx="2372">
                  <c:v>272.87101711468318</c:v>
                </c:pt>
                <c:pt idx="2373">
                  <c:v>272.64545069593021</c:v>
                </c:pt>
                <c:pt idx="2374">
                  <c:v>272.31428340863499</c:v>
                </c:pt>
                <c:pt idx="2375">
                  <c:v>271.87711796917273</c:v>
                </c:pt>
                <c:pt idx="2376">
                  <c:v>271.33401739445941</c:v>
                </c:pt>
                <c:pt idx="2377">
                  <c:v>270.68550107154414</c:v>
                </c:pt>
                <c:pt idx="2378">
                  <c:v>270.04316263970759</c:v>
                </c:pt>
                <c:pt idx="2379">
                  <c:v>269.40689963241368</c:v>
                </c:pt>
                <c:pt idx="2380">
                  <c:v>268.7766119972386</c:v>
                </c:pt>
                <c:pt idx="2381">
                  <c:v>268.1522020223718</c:v>
                </c:pt>
                <c:pt idx="2382">
                  <c:v>267.53357426585461</c:v>
                </c:pt>
                <c:pt idx="2383">
                  <c:v>266.92063548743533</c:v>
                </c:pt>
                <c:pt idx="2384">
                  <c:v>266.31329458292754</c:v>
                </c:pt>
                <c:pt idx="2385">
                  <c:v>265.71146252096224</c:v>
                </c:pt>
                <c:pt idx="2386">
                  <c:v>265.11505228203123</c:v>
                </c:pt>
                <c:pt idx="2387">
                  <c:v>264.52397879972398</c:v>
                </c:pt>
                <c:pt idx="2388">
                  <c:v>263.93815890406421</c:v>
                </c:pt>
                <c:pt idx="2389">
                  <c:v>263.35751126685813</c:v>
                </c:pt>
                <c:pt idx="2390">
                  <c:v>262.7819563489698</c:v>
                </c:pt>
                <c:pt idx="2391">
                  <c:v>262.21141634944343</c:v>
                </c:pt>
                <c:pt idx="2392">
                  <c:v>261.64581515639634</c:v>
                </c:pt>
                <c:pt idx="2393">
                  <c:v>261.08507829960968</c:v>
                </c:pt>
                <c:pt idx="2394">
                  <c:v>260.52913290474766</c:v>
                </c:pt>
                <c:pt idx="2395">
                  <c:v>259.97790764913924</c:v>
                </c:pt>
                <c:pt idx="2396">
                  <c:v>259.43133271905958</c:v>
                </c:pt>
                <c:pt idx="2397">
                  <c:v>258.88933976845055</c:v>
                </c:pt>
                <c:pt idx="2398">
                  <c:v>258.35186187902377</c:v>
                </c:pt>
                <c:pt idx="2399">
                  <c:v>257.81883352169092</c:v>
                </c:pt>
                <c:pt idx="2400">
                  <c:v>257.29019051926986</c:v>
                </c:pt>
                <c:pt idx="2401">
                  <c:v>256.76587001041577</c:v>
                </c:pt>
                <c:pt idx="2402">
                  <c:v>256.24581041473073</c:v>
                </c:pt>
                <c:pt idx="2403">
                  <c:v>255.72995139900567</c:v>
                </c:pt>
                <c:pt idx="2404">
                  <c:v>255.21823384455161</c:v>
                </c:pt>
                <c:pt idx="2405">
                  <c:v>254.71059981557835</c:v>
                </c:pt>
                <c:pt idx="2406">
                  <c:v>254.20699252858134</c:v>
                </c:pt>
                <c:pt idx="2407">
                  <c:v>253.70735632269847</c:v>
                </c:pt>
                <c:pt idx="2408">
                  <c:v>253.21163663100052</c:v>
                </c:pt>
                <c:pt idx="2409">
                  <c:v>252.71977995268063</c:v>
                </c:pt>
                <c:pt idx="2410">
                  <c:v>252.23173382610955</c:v>
                </c:pt>
                <c:pt idx="2411">
                  <c:v>251.74744680272468</c:v>
                </c:pt>
                <c:pt idx="2412">
                  <c:v>251.26686842172253</c:v>
                </c:pt>
                <c:pt idx="2413">
                  <c:v>250.78994918552539</c:v>
                </c:pt>
                <c:pt idx="2414">
                  <c:v>250.3166405359942</c:v>
                </c:pt>
                <c:pt idx="2415">
                  <c:v>249.8468948313608</c:v>
                </c:pt>
                <c:pt idx="2416">
                  <c:v>249.38066532385392</c:v>
                </c:pt>
                <c:pt idx="2417">
                  <c:v>248.91790613799415</c:v>
                </c:pt>
                <c:pt idx="2418">
                  <c:v>248.4585722495344</c:v>
                </c:pt>
                <c:pt idx="2419">
                  <c:v>248.00261946502295</c:v>
                </c:pt>
                <c:pt idx="2420">
                  <c:v>247.55000440196764</c:v>
                </c:pt>
                <c:pt idx="2421">
                  <c:v>247.10068446957999</c:v>
                </c:pt>
                <c:pt idx="2422">
                  <c:v>246.65461785007946</c:v>
                </c:pt>
                <c:pt idx="2423">
                  <c:v>246.21176348053851</c:v>
                </c:pt>
                <c:pt idx="2424">
                  <c:v>245.7720810352499</c:v>
                </c:pt>
                <c:pt idx="2425">
                  <c:v>245.33553090859854</c:v>
                </c:pt>
                <c:pt idx="2426">
                  <c:v>245.01269782249236</c:v>
                </c:pt>
                <c:pt idx="2427">
                  <c:v>244.80229166865411</c:v>
                </c:pt>
                <c:pt idx="2428">
                  <c:v>244.70256925137738</c:v>
                </c:pt>
                <c:pt idx="2429">
                  <c:v>244.71133808960934</c:v>
                </c:pt>
                <c:pt idx="2430">
                  <c:v>244.82596234932095</c:v>
                </c:pt>
                <c:pt idx="2431">
                  <c:v>245.04337091083943</c:v>
                </c:pt>
                <c:pt idx="2432">
                  <c:v>245.36006756496369</c:v>
                </c:pt>
                <c:pt idx="2433">
                  <c:v>245.77214332059731</c:v>
                </c:pt>
                <c:pt idx="2434">
                  <c:v>246.27529079531604</c:v>
                </c:pt>
                <c:pt idx="2435">
                  <c:v>246.86482064873584</c:v>
                </c:pt>
                <c:pt idx="2436">
                  <c:v>247.53568000676819</c:v>
                </c:pt>
                <c:pt idx="2437">
                  <c:v>248.28247281285036</c:v>
                </c:pt>
                <c:pt idx="2438">
                  <c:v>249.09948203004166</c:v>
                </c:pt>
                <c:pt idx="2439">
                  <c:v>249.98069360551892</c:v>
                </c:pt>
                <c:pt idx="2440">
                  <c:v>250.91982209653992</c:v>
                </c:pt>
                <c:pt idx="2441">
                  <c:v>251.91033784444878</c:v>
                </c:pt>
                <c:pt idx="2442">
                  <c:v>252.94549557087322</c:v>
                </c:pt>
                <c:pt idx="2443">
                  <c:v>254.01836425803572</c:v>
                </c:pt>
                <c:pt idx="2444">
                  <c:v>255.12185816322079</c:v>
                </c:pt>
                <c:pt idx="2445">
                  <c:v>256.24876880608593</c:v>
                </c:pt>
                <c:pt idx="2446">
                  <c:v>257.3917977568712</c:v>
                </c:pt>
                <c:pt idx="2447">
                  <c:v>258.54359004387146</c:v>
                </c:pt>
                <c:pt idx="2448">
                  <c:v>259.69676799001212</c:v>
                </c:pt>
                <c:pt idx="2449">
                  <c:v>260.84396528125166</c:v>
                </c:pt>
                <c:pt idx="2450">
                  <c:v>261.97786106405152</c:v>
                </c:pt>
                <c:pt idx="2451">
                  <c:v>263.09121386552897</c:v>
                </c:pt>
                <c:pt idx="2452">
                  <c:v>264.17689512833579</c:v>
                </c:pt>
                <c:pt idx="2453">
                  <c:v>265.22792215295658</c:v>
                </c:pt>
                <c:pt idx="2454">
                  <c:v>266.23749024311479</c:v>
                </c:pt>
                <c:pt idx="2455">
                  <c:v>267.19900385539165</c:v>
                </c:pt>
                <c:pt idx="2456">
                  <c:v>268.10610656202067</c:v>
                </c:pt>
                <c:pt idx="2457">
                  <c:v>268.95270964607198</c:v>
                </c:pt>
                <c:pt idx="2458">
                  <c:v>269.73301916078213</c:v>
                </c:pt>
                <c:pt idx="2459">
                  <c:v>270.4415612994373</c:v>
                </c:pt>
                <c:pt idx="2460">
                  <c:v>271.07320593874852</c:v>
                </c:pt>
                <c:pt idx="2461">
                  <c:v>271.62318823676958</c:v>
                </c:pt>
                <c:pt idx="2462">
                  <c:v>272.08712818576163</c:v>
                </c:pt>
                <c:pt idx="2463">
                  <c:v>272.46104804061719</c:v>
                </c:pt>
                <c:pt idx="2464">
                  <c:v>272.74138756411747</c:v>
                </c:pt>
                <c:pt idx="2465">
                  <c:v>272.92501705098442</c:v>
                </c:pt>
                <c:pt idx="2466">
                  <c:v>273.00924811298671</c:v>
                </c:pt>
                <c:pt idx="2467">
                  <c:v>272.99184222686199</c:v>
                </c:pt>
                <c:pt idx="2468">
                  <c:v>272.87101706515188</c:v>
                </c:pt>
                <c:pt idx="2469">
                  <c:v>272.64545064688053</c:v>
                </c:pt>
                <c:pt idx="2470">
                  <c:v>272.3142833600611</c:v>
                </c:pt>
                <c:pt idx="2471">
                  <c:v>271.8771179210683</c:v>
                </c:pt>
                <c:pt idx="2472">
                  <c:v>271.33401734681769</c:v>
                </c:pt>
                <c:pt idx="2473">
                  <c:v>270.6855010243579</c:v>
                </c:pt>
                <c:pt idx="2474">
                  <c:v>270.04316259296922</c:v>
                </c:pt>
                <c:pt idx="2475">
                  <c:v>269.4068995861158</c:v>
                </c:pt>
                <c:pt idx="2476">
                  <c:v>268.77661195137398</c:v>
                </c:pt>
                <c:pt idx="2477">
                  <c:v>268.15220197693338</c:v>
                </c:pt>
                <c:pt idx="2478">
                  <c:v>267.53357422083548</c:v>
                </c:pt>
                <c:pt idx="2479">
                  <c:v>266.92063544282877</c:v>
                </c:pt>
                <c:pt idx="2480">
                  <c:v>266.31329453872701</c:v>
                </c:pt>
                <c:pt idx="2481">
                  <c:v>265.71146247716126</c:v>
                </c:pt>
                <c:pt idx="2482">
                  <c:v>265.11505223862355</c:v>
                </c:pt>
                <c:pt idx="2483">
                  <c:v>264.5239787567034</c:v>
                </c:pt>
                <c:pt idx="2484">
                  <c:v>263.93815886142471</c:v>
                </c:pt>
                <c:pt idx="2485">
                  <c:v>263.35751122459385</c:v>
                </c:pt>
                <c:pt idx="2486">
                  <c:v>262.78195630707495</c:v>
                </c:pt>
                <c:pt idx="2487">
                  <c:v>262.21141630791243</c:v>
                </c:pt>
                <c:pt idx="2488">
                  <c:v>261.64581511522368</c:v>
                </c:pt>
                <c:pt idx="2489">
                  <c:v>261.08507825878996</c:v>
                </c:pt>
                <c:pt idx="2490">
                  <c:v>260.5291328642756</c:v>
                </c:pt>
                <c:pt idx="2491">
                  <c:v>259.97790760900972</c:v>
                </c:pt>
                <c:pt idx="2492">
                  <c:v>259.43133267926754</c:v>
                </c:pt>
                <c:pt idx="2493">
                  <c:v>258.88933972899105</c:v>
                </c:pt>
                <c:pt idx="2494">
                  <c:v>258.35186183989191</c:v>
                </c:pt>
                <c:pt idx="2495">
                  <c:v>257.81883348288204</c:v>
                </c:pt>
                <c:pt idx="2496">
                  <c:v>257.29019048077924</c:v>
                </c:pt>
                <c:pt idx="2497">
                  <c:v>256.76586997223887</c:v>
                </c:pt>
                <c:pt idx="2498">
                  <c:v>256.24581037686312</c:v>
                </c:pt>
                <c:pt idx="2499">
                  <c:v>255.72995136144297</c:v>
                </c:pt>
                <c:pt idx="2500">
                  <c:v>255.21823380728955</c:v>
                </c:pt>
                <c:pt idx="2501">
                  <c:v>254.71059977861276</c:v>
                </c:pt>
                <c:pt idx="2502">
                  <c:v>254.20699249190812</c:v>
                </c:pt>
                <c:pt idx="2503">
                  <c:v>253.70735628631357</c:v>
                </c:pt>
                <c:pt idx="2504">
                  <c:v>253.21163659489997</c:v>
                </c:pt>
                <c:pt idx="2505">
                  <c:v>252.71977991686057</c:v>
                </c:pt>
                <c:pt idx="2506">
                  <c:v>252.23173379056618</c:v>
                </c:pt>
                <c:pt idx="2507">
                  <c:v>251.74744676745428</c:v>
                </c:pt>
                <c:pt idx="2508">
                  <c:v>251.26686838672146</c:v>
                </c:pt>
                <c:pt idx="2509">
                  <c:v>250.78994915079005</c:v>
                </c:pt>
                <c:pt idx="2510">
                  <c:v>250.31664050152108</c:v>
                </c:pt>
                <c:pt idx="2511">
                  <c:v>249.84689479714643</c:v>
                </c:pt>
                <c:pt idx="2512">
                  <c:v>249.38066528989495</c:v>
                </c:pt>
                <c:pt idx="2513">
                  <c:v>248.91790610428725</c:v>
                </c:pt>
                <c:pt idx="2514">
                  <c:v>248.45857221607631</c:v>
                </c:pt>
                <c:pt idx="2515">
                  <c:v>248.00261943181047</c:v>
                </c:pt>
                <c:pt idx="2516">
                  <c:v>247.55000436899761</c:v>
                </c:pt>
                <c:pt idx="2517">
                  <c:v>247.10068443684932</c:v>
                </c:pt>
                <c:pt idx="2518">
                  <c:v>246.65461781758515</c:v>
                </c:pt>
                <c:pt idx="2519">
                  <c:v>246.21176344827757</c:v>
                </c:pt>
                <c:pt idx="2520">
                  <c:v>245.7720810032194</c:v>
                </c:pt>
                <c:pt idx="2521">
                  <c:v>245.33553087679562</c:v>
                </c:pt>
                <c:pt idx="2522">
                  <c:v>245.01269779091419</c:v>
                </c:pt>
                <c:pt idx="2523">
                  <c:v>244.80229163729823</c:v>
                </c:pt>
                <c:pt idx="2524">
                  <c:v>244.70256922024166</c:v>
                </c:pt>
                <c:pt idx="2525">
                  <c:v>244.71133805869198</c:v>
                </c:pt>
                <c:pt idx="2526">
                  <c:v>244.82596231862041</c:v>
                </c:pt>
                <c:pt idx="2527">
                  <c:v>245.0433708803545</c:v>
                </c:pt>
                <c:pt idx="2528">
                  <c:v>245.36006753469343</c:v>
                </c:pt>
                <c:pt idx="2529">
                  <c:v>245.77214329054104</c:v>
                </c:pt>
                <c:pt idx="2530">
                  <c:v>246.27529076547333</c:v>
                </c:pt>
                <c:pt idx="2531">
                  <c:v>246.86482061910647</c:v>
                </c:pt>
                <c:pt idx="2532">
                  <c:v>247.53567997735215</c:v>
                </c:pt>
                <c:pt idx="2533">
                  <c:v>248.28247278364785</c:v>
                </c:pt>
                <c:pt idx="2534">
                  <c:v>249.09948200105305</c:v>
                </c:pt>
                <c:pt idx="2535">
                  <c:v>249.98069357674476</c:v>
                </c:pt>
                <c:pt idx="2536">
                  <c:v>250.91982206798087</c:v>
                </c:pt>
                <c:pt idx="2537">
                  <c:v>251.91033781610568</c:v>
                </c:pt>
                <c:pt idx="2538">
                  <c:v>252.94549554274698</c:v>
                </c:pt>
                <c:pt idx="2539">
                  <c:v>254.0183642301273</c:v>
                </c:pt>
                <c:pt idx="2540">
                  <c:v>255.12185813553131</c:v>
                </c:pt>
                <c:pt idx="2541">
                  <c:v>256.24876877861652</c:v>
                </c:pt>
                <c:pt idx="2542">
                  <c:v>257.39179772962302</c:v>
                </c:pt>
                <c:pt idx="2543">
                  <c:v>258.54359001684566</c:v>
                </c:pt>
                <c:pt idx="2544">
                  <c:v>259.69676796320988</c:v>
                </c:pt>
                <c:pt idx="2545">
                  <c:v>260.84396525467406</c:v>
                </c:pt>
                <c:pt idx="2546">
                  <c:v>261.97786103769965</c:v>
                </c:pt>
                <c:pt idx="2547">
                  <c:v>263.09121383940385</c:v>
                </c:pt>
                <c:pt idx="2548">
                  <c:v>264.17689510243832</c:v>
                </c:pt>
                <c:pt idx="2549">
                  <c:v>265.22792212728763</c:v>
                </c:pt>
                <c:pt idx="2550">
                  <c:v>266.23749021767503</c:v>
                </c:pt>
                <c:pt idx="2551">
                  <c:v>267.19900383018165</c:v>
                </c:pt>
                <c:pt idx="2552">
                  <c:v>268.10610653704083</c:v>
                </c:pt>
                <c:pt idx="2553">
                  <c:v>268.95270962132253</c:v>
                </c:pt>
                <c:pt idx="2554">
                  <c:v>269.73301913626312</c:v>
                </c:pt>
                <c:pt idx="2555">
                  <c:v>270.44156127514862</c:v>
                </c:pt>
                <c:pt idx="2556">
                  <c:v>271.07320591468971</c:v>
                </c:pt>
                <c:pt idx="2557">
                  <c:v>271.62318821294014</c:v>
                </c:pt>
                <c:pt idx="2558">
                  <c:v>272.0871281621607</c:v>
                </c:pt>
                <c:pt idx="2559">
                  <c:v>272.46104801724374</c:v>
                </c:pt>
                <c:pt idx="2560">
                  <c:v>272.74138754097027</c:v>
                </c:pt>
                <c:pt idx="2561">
                  <c:v>272.92501702806197</c:v>
                </c:pt>
                <c:pt idx="2562">
                  <c:v>273.00924809028731</c:v>
                </c:pt>
                <c:pt idx="2563">
                  <c:v>272.99184220438366</c:v>
                </c:pt>
                <c:pt idx="2564">
                  <c:v>272.87101704289239</c:v>
                </c:pt>
                <c:pt idx="2565">
                  <c:v>272.64545062483751</c:v>
                </c:pt>
                <c:pt idx="2566">
                  <c:v>272.31428333823192</c:v>
                </c:pt>
                <c:pt idx="2567">
                  <c:v>271.87711789945007</c:v>
                </c:pt>
                <c:pt idx="2568">
                  <c:v>271.33401732540739</c:v>
                </c:pt>
                <c:pt idx="2569">
                  <c:v>270.6855010031523</c:v>
                </c:pt>
                <c:pt idx="2570">
                  <c:v>270.0431625719649</c:v>
                </c:pt>
                <c:pt idx="2571">
                  <c:v>269.40689956530946</c:v>
                </c:pt>
                <c:pt idx="2572">
                  <c:v>268.77661193076233</c:v>
                </c:pt>
                <c:pt idx="2573">
                  <c:v>268.1522019565133</c:v>
                </c:pt>
                <c:pt idx="2574">
                  <c:v>267.53357420060382</c:v>
                </c:pt>
                <c:pt idx="2575">
                  <c:v>266.92063542278254</c:v>
                </c:pt>
                <c:pt idx="2576">
                  <c:v>266.31329451886319</c:v>
                </c:pt>
                <c:pt idx="2577">
                  <c:v>265.71146245747696</c:v>
                </c:pt>
                <c:pt idx="2578">
                  <c:v>265.11505221911597</c:v>
                </c:pt>
                <c:pt idx="2579">
                  <c:v>264.52397873736982</c:v>
                </c:pt>
                <c:pt idx="2580">
                  <c:v>263.9381588422624</c:v>
                </c:pt>
                <c:pt idx="2581">
                  <c:v>263.35751120560013</c:v>
                </c:pt>
                <c:pt idx="2582">
                  <c:v>262.78195628824727</c:v>
                </c:pt>
                <c:pt idx="2583">
                  <c:v>262.21141628924823</c:v>
                </c:pt>
                <c:pt idx="2584">
                  <c:v>261.64581509672053</c:v>
                </c:pt>
                <c:pt idx="2585">
                  <c:v>261.0850782404454</c:v>
                </c:pt>
                <c:pt idx="2586">
                  <c:v>260.52913284608729</c:v>
                </c:pt>
                <c:pt idx="2587">
                  <c:v>259.97790759097535</c:v>
                </c:pt>
                <c:pt idx="2588">
                  <c:v>259.43133266138483</c:v>
                </c:pt>
                <c:pt idx="2589">
                  <c:v>258.88933971125778</c:v>
                </c:pt>
                <c:pt idx="2590">
                  <c:v>258.35186182230592</c:v>
                </c:pt>
                <c:pt idx="2591">
                  <c:v>257.81883346544117</c:v>
                </c:pt>
                <c:pt idx="2592">
                  <c:v>257.29019046348145</c:v>
                </c:pt>
                <c:pt idx="2593">
                  <c:v>256.76586995508211</c:v>
                </c:pt>
                <c:pt idx="2594">
                  <c:v>256.24581035984534</c:v>
                </c:pt>
                <c:pt idx="2595">
                  <c:v>255.72995134456224</c:v>
                </c:pt>
                <c:pt idx="2596">
                  <c:v>255.21823379054393</c:v>
                </c:pt>
                <c:pt idx="2597">
                  <c:v>254.71059976200036</c:v>
                </c:pt>
                <c:pt idx="2598">
                  <c:v>254.20699247542709</c:v>
                </c:pt>
                <c:pt idx="2599">
                  <c:v>253.7073562699621</c:v>
                </c:pt>
                <c:pt idx="2600">
                  <c:v>253.21163657867632</c:v>
                </c:pt>
                <c:pt idx="2601">
                  <c:v>252.71977990076297</c:v>
                </c:pt>
                <c:pt idx="2602">
                  <c:v>252.23173377459295</c:v>
                </c:pt>
                <c:pt idx="2603">
                  <c:v>251.74744675160372</c:v>
                </c:pt>
                <c:pt idx="2604">
                  <c:v>251.26686837099192</c:v>
                </c:pt>
                <c:pt idx="2605">
                  <c:v>250.78994913517994</c:v>
                </c:pt>
                <c:pt idx="2606">
                  <c:v>250.3166404860288</c:v>
                </c:pt>
                <c:pt idx="2607">
                  <c:v>249.84689478177046</c:v>
                </c:pt>
                <c:pt idx="2608">
                  <c:v>249.38066527463374</c:v>
                </c:pt>
                <c:pt idx="2609">
                  <c:v>248.91790608913934</c:v>
                </c:pt>
                <c:pt idx="2610">
                  <c:v>248.4585722010402</c:v>
                </c:pt>
                <c:pt idx="2611">
                  <c:v>248.00261941688473</c:v>
                </c:pt>
                <c:pt idx="2612">
                  <c:v>247.55000435418083</c:v>
                </c:pt>
                <c:pt idx="2613">
                  <c:v>247.10068442214012</c:v>
                </c:pt>
                <c:pt idx="2614">
                  <c:v>246.65461780298216</c:v>
                </c:pt>
                <c:pt idx="2615">
                  <c:v>246.21176343377945</c:v>
                </c:pt>
                <c:pt idx="2616">
                  <c:v>245.77208098882485</c:v>
                </c:pt>
                <c:pt idx="2617">
                  <c:v>245.33553086250336</c:v>
                </c:pt>
                <c:pt idx="2618">
                  <c:v>245.01269777672294</c:v>
                </c:pt>
                <c:pt idx="2619">
                  <c:v>244.80229162320688</c:v>
                </c:pt>
                <c:pt idx="2620">
                  <c:v>244.70256920624928</c:v>
                </c:pt>
                <c:pt idx="2621">
                  <c:v>244.71133804479771</c:v>
                </c:pt>
                <c:pt idx="2622">
                  <c:v>244.82596230482361</c:v>
                </c:pt>
                <c:pt idx="2623">
                  <c:v>245.04337086665458</c:v>
                </c:pt>
                <c:pt idx="2624">
                  <c:v>245.36006752108997</c:v>
                </c:pt>
                <c:pt idx="2625">
                  <c:v>245.77214327703376</c:v>
                </c:pt>
                <c:pt idx="2626">
                  <c:v>246.27529075206203</c:v>
                </c:pt>
                <c:pt idx="2627">
                  <c:v>246.86482060579104</c:v>
                </c:pt>
                <c:pt idx="2628">
                  <c:v>247.53567996413261</c:v>
                </c:pt>
                <c:pt idx="2629">
                  <c:v>248.28247277052429</c:v>
                </c:pt>
                <c:pt idx="2630">
                  <c:v>249.09948198802564</c:v>
                </c:pt>
                <c:pt idx="2631">
                  <c:v>249.98069356381373</c:v>
                </c:pt>
                <c:pt idx="2632">
                  <c:v>250.91982205514654</c:v>
                </c:pt>
                <c:pt idx="2633">
                  <c:v>251.91033780336838</c:v>
                </c:pt>
                <c:pt idx="2634">
                  <c:v>252.94549553010711</c:v>
                </c:pt>
                <c:pt idx="2635">
                  <c:v>254.01836421758534</c:v>
                </c:pt>
                <c:pt idx="2636">
                  <c:v>255.12185812308772</c:v>
                </c:pt>
                <c:pt idx="2637">
                  <c:v>256.24876876627178</c:v>
                </c:pt>
                <c:pt idx="2638">
                  <c:v>257.3917977173777</c:v>
                </c:pt>
                <c:pt idx="2639">
                  <c:v>258.54359000470026</c:v>
                </c:pt>
                <c:pt idx="2640">
                  <c:v>259.69676795116493</c:v>
                </c:pt>
                <c:pt idx="2641">
                  <c:v>260.84396524273006</c:v>
                </c:pt>
                <c:pt idx="2642">
                  <c:v>261.97786102585712</c:v>
                </c:pt>
                <c:pt idx="2643">
                  <c:v>263.09121382766324</c:v>
                </c:pt>
                <c:pt idx="2644">
                  <c:v>264.17689509080009</c:v>
                </c:pt>
                <c:pt idx="2645">
                  <c:v>265.22792211575211</c:v>
                </c:pt>
                <c:pt idx="2646">
                  <c:v>266.23749020624251</c:v>
                </c:pt>
                <c:pt idx="2647">
                  <c:v>267.19900381885242</c:v>
                </c:pt>
                <c:pt idx="2648">
                  <c:v>268.10610652581499</c:v>
                </c:pt>
                <c:pt idx="2649">
                  <c:v>268.9527096102002</c:v>
                </c:pt>
                <c:pt idx="2650">
                  <c:v>269.73301912524437</c:v>
                </c:pt>
                <c:pt idx="2651">
                  <c:v>270.44156126423331</c:v>
                </c:pt>
                <c:pt idx="2652">
                  <c:v>271.07320590387775</c:v>
                </c:pt>
                <c:pt idx="2653">
                  <c:v>271.62318820223123</c:v>
                </c:pt>
                <c:pt idx="2654">
                  <c:v>272.08712815155451</c:v>
                </c:pt>
                <c:pt idx="2655">
                  <c:v>272.46104800673982</c:v>
                </c:pt>
                <c:pt idx="2656">
                  <c:v>272.74138753056803</c:v>
                </c:pt>
                <c:pt idx="2657">
                  <c:v>272.92501701776075</c:v>
                </c:pt>
                <c:pt idx="2658">
                  <c:v>273.00924808008631</c:v>
                </c:pt>
                <c:pt idx="2659">
                  <c:v>272.99184219428201</c:v>
                </c:pt>
                <c:pt idx="2660">
                  <c:v>272.87101703288914</c:v>
                </c:pt>
                <c:pt idx="2661">
                  <c:v>272.64545061493152</c:v>
                </c:pt>
                <c:pt idx="2662">
                  <c:v>272.31428332842199</c:v>
                </c:pt>
                <c:pt idx="2663">
                  <c:v>271.87711788973496</c:v>
                </c:pt>
                <c:pt idx="2664">
                  <c:v>271.33401731578567</c:v>
                </c:pt>
                <c:pt idx="2665">
                  <c:v>270.68550099362255</c:v>
                </c:pt>
                <c:pt idx="2666">
                  <c:v>270.04316256252565</c:v>
                </c:pt>
                <c:pt idx="2667">
                  <c:v>269.40689955595917</c:v>
                </c:pt>
                <c:pt idx="2668">
                  <c:v>268.77661192149952</c:v>
                </c:pt>
                <c:pt idx="2669">
                  <c:v>268.15220194733655</c:v>
                </c:pt>
                <c:pt idx="2670">
                  <c:v>267.53357419151178</c:v>
                </c:pt>
                <c:pt idx="2671">
                  <c:v>266.92063541377382</c:v>
                </c:pt>
                <c:pt idx="2672">
                  <c:v>266.3132945099365</c:v>
                </c:pt>
                <c:pt idx="2673">
                  <c:v>265.71146244863098</c:v>
                </c:pt>
                <c:pt idx="2674">
                  <c:v>265.1150522103494</c:v>
                </c:pt>
                <c:pt idx="2675">
                  <c:v>264.52397872868141</c:v>
                </c:pt>
                <c:pt idx="2676">
                  <c:v>263.93815883365096</c:v>
                </c:pt>
                <c:pt idx="2677">
                  <c:v>263.35751119706453</c:v>
                </c:pt>
                <c:pt idx="2678">
                  <c:v>262.7819562797863</c:v>
                </c:pt>
                <c:pt idx="2679">
                  <c:v>262.21141628086076</c:v>
                </c:pt>
                <c:pt idx="2680">
                  <c:v>261.64581508840541</c:v>
                </c:pt>
                <c:pt idx="2681">
                  <c:v>261.08507823220157</c:v>
                </c:pt>
                <c:pt idx="2682">
                  <c:v>260.52913283791366</c:v>
                </c:pt>
                <c:pt idx="2683">
                  <c:v>259.9779075828709</c:v>
                </c:pt>
                <c:pt idx="2684">
                  <c:v>259.43133265334853</c:v>
                </c:pt>
                <c:pt idx="2685">
                  <c:v>258.88933970328861</c:v>
                </c:pt>
                <c:pt idx="2686">
                  <c:v>258.35186181440292</c:v>
                </c:pt>
                <c:pt idx="2687">
                  <c:v>257.81883345760338</c:v>
                </c:pt>
                <c:pt idx="2688">
                  <c:v>257.29019045570794</c:v>
                </c:pt>
                <c:pt idx="2689">
                  <c:v>256.76586994737193</c:v>
                </c:pt>
                <c:pt idx="2690">
                  <c:v>256.24581035219762</c:v>
                </c:pt>
                <c:pt idx="2691">
                  <c:v>255.72995133697611</c:v>
                </c:pt>
                <c:pt idx="2692">
                  <c:v>255.21823378301852</c:v>
                </c:pt>
                <c:pt idx="2693">
                  <c:v>254.71059975453483</c:v>
                </c:pt>
                <c:pt idx="2694">
                  <c:v>254.20699246802062</c:v>
                </c:pt>
                <c:pt idx="2695">
                  <c:v>253.70735626261387</c:v>
                </c:pt>
                <c:pt idx="2696">
                  <c:v>253.2116365713855</c:v>
                </c:pt>
                <c:pt idx="2697">
                  <c:v>252.71977989352879</c:v>
                </c:pt>
                <c:pt idx="2698">
                  <c:v>252.23173376741465</c:v>
                </c:pt>
                <c:pt idx="2699">
                  <c:v>251.74744674448056</c:v>
                </c:pt>
                <c:pt idx="2700">
                  <c:v>251.26686836392315</c:v>
                </c:pt>
                <c:pt idx="2701">
                  <c:v>250.78994912816484</c:v>
                </c:pt>
                <c:pt idx="2702">
                  <c:v>250.31664047906665</c:v>
                </c:pt>
                <c:pt idx="2703">
                  <c:v>249.84689477486057</c:v>
                </c:pt>
                <c:pt idx="2704">
                  <c:v>249.38066526777541</c:v>
                </c:pt>
                <c:pt idx="2705">
                  <c:v>248.91790608233191</c:v>
                </c:pt>
                <c:pt idx="2706">
                  <c:v>248.45857219428302</c:v>
                </c:pt>
                <c:pt idx="2707">
                  <c:v>248.00261941017715</c:v>
                </c:pt>
                <c:pt idx="2708">
                  <c:v>247.55000434752222</c:v>
                </c:pt>
                <c:pt idx="2709">
                  <c:v>247.10068441552986</c:v>
                </c:pt>
                <c:pt idx="2710">
                  <c:v>246.65461779641961</c:v>
                </c:pt>
                <c:pt idx="2711">
                  <c:v>246.21176342726403</c:v>
                </c:pt>
                <c:pt idx="2712">
                  <c:v>245.77208098235596</c:v>
                </c:pt>
                <c:pt idx="2713">
                  <c:v>245.33553085608042</c:v>
                </c:pt>
                <c:pt idx="2714">
                  <c:v>245.0126977703454</c:v>
                </c:pt>
                <c:pt idx="2715">
                  <c:v>244.80229161687424</c:v>
                </c:pt>
                <c:pt idx="2716">
                  <c:v>244.70256919996109</c:v>
                </c:pt>
                <c:pt idx="2717">
                  <c:v>244.71133803855363</c:v>
                </c:pt>
                <c:pt idx="2718">
                  <c:v>244.82596229862332</c:v>
                </c:pt>
                <c:pt idx="2719">
                  <c:v>245.04337086049784</c:v>
                </c:pt>
                <c:pt idx="2720">
                  <c:v>245.36006751497661</c:v>
                </c:pt>
                <c:pt idx="2721">
                  <c:v>245.7721432709636</c:v>
                </c:pt>
                <c:pt idx="2722">
                  <c:v>246.27529074603498</c:v>
                </c:pt>
                <c:pt idx="2723">
                  <c:v>246.86482059980708</c:v>
                </c:pt>
                <c:pt idx="2724">
                  <c:v>247.53567995819174</c:v>
                </c:pt>
                <c:pt idx="2725">
                  <c:v>248.28247276462653</c:v>
                </c:pt>
                <c:pt idx="2726">
                  <c:v>249.09948198217108</c:v>
                </c:pt>
                <c:pt idx="2727">
                  <c:v>249.98069355800249</c:v>
                </c:pt>
                <c:pt idx="2728">
                  <c:v>250.91982204937872</c:v>
                </c:pt>
                <c:pt idx="2729">
                  <c:v>251.91033779764416</c:v>
                </c:pt>
                <c:pt idx="2730">
                  <c:v>252.94549552442669</c:v>
                </c:pt>
                <c:pt idx="2731">
                  <c:v>254.01836421194892</c:v>
                </c:pt>
                <c:pt idx="2732">
                  <c:v>255.12185811749552</c:v>
                </c:pt>
                <c:pt idx="2733">
                  <c:v>256.24876876072403</c:v>
                </c:pt>
                <c:pt idx="2734">
                  <c:v>257.39179771187463</c:v>
                </c:pt>
                <c:pt idx="2735">
                  <c:v>258.5435899992421</c:v>
                </c:pt>
                <c:pt idx="2736">
                  <c:v>259.6967679457519</c:v>
                </c:pt>
                <c:pt idx="2737">
                  <c:v>260.8439652373624</c:v>
                </c:pt>
                <c:pt idx="2738">
                  <c:v>261.97786102053504</c:v>
                </c:pt>
                <c:pt idx="2739">
                  <c:v>263.09121382238692</c:v>
                </c:pt>
                <c:pt idx="2740">
                  <c:v>264.1768950855697</c:v>
                </c:pt>
                <c:pt idx="2741">
                  <c:v>265.22792211056787</c:v>
                </c:pt>
                <c:pt idx="2742">
                  <c:v>266.23749020110461</c:v>
                </c:pt>
                <c:pt idx="2743">
                  <c:v>267.1990038137609</c:v>
                </c:pt>
                <c:pt idx="2744">
                  <c:v>268.10610652076997</c:v>
                </c:pt>
                <c:pt idx="2745">
                  <c:v>268.95270960520173</c:v>
                </c:pt>
                <c:pt idx="2746">
                  <c:v>269.7330191202924</c:v>
                </c:pt>
                <c:pt idx="2747">
                  <c:v>270.44156125932784</c:v>
                </c:pt>
                <c:pt idx="2748">
                  <c:v>271.07320589901872</c:v>
                </c:pt>
                <c:pt idx="2749">
                  <c:v>271.62318819741853</c:v>
                </c:pt>
                <c:pt idx="2750">
                  <c:v>272.08712814678796</c:v>
                </c:pt>
                <c:pt idx="2751">
                  <c:v>272.46104800201925</c:v>
                </c:pt>
                <c:pt idx="2752">
                  <c:v>272.74138752589317</c:v>
                </c:pt>
                <c:pt idx="2753">
                  <c:v>272.92501701313125</c:v>
                </c:pt>
                <c:pt idx="2754">
                  <c:v>273.00924807550183</c:v>
                </c:pt>
                <c:pt idx="2755">
                  <c:v>272.99184218974216</c:v>
                </c:pt>
                <c:pt idx="2756">
                  <c:v>272.87101702839345</c:v>
                </c:pt>
                <c:pt idx="2757">
                  <c:v>272.64545061047954</c:v>
                </c:pt>
                <c:pt idx="2758">
                  <c:v>272.31428332401322</c:v>
                </c:pt>
                <c:pt idx="2759">
                  <c:v>271.87711788536882</c:v>
                </c:pt>
                <c:pt idx="2760">
                  <c:v>271.33401731146154</c:v>
                </c:pt>
                <c:pt idx="2761">
                  <c:v>270.6855009893398</c:v>
                </c:pt>
                <c:pt idx="2762">
                  <c:v>270.04316255828354</c:v>
                </c:pt>
                <c:pt idx="2763">
                  <c:v>269.40689955175702</c:v>
                </c:pt>
                <c:pt idx="2764">
                  <c:v>268.77661191733671</c:v>
                </c:pt>
                <c:pt idx="2765">
                  <c:v>268.15220194321239</c:v>
                </c:pt>
                <c:pt idx="2766">
                  <c:v>267.53357418742564</c:v>
                </c:pt>
                <c:pt idx="2767">
                  <c:v>266.92063540972515</c:v>
                </c:pt>
                <c:pt idx="2768">
                  <c:v>266.31329450592466</c:v>
                </c:pt>
                <c:pt idx="2769">
                  <c:v>265.71146244465541</c:v>
                </c:pt>
                <c:pt idx="2770">
                  <c:v>265.11505220640953</c:v>
                </c:pt>
                <c:pt idx="2771">
                  <c:v>264.52397872477667</c:v>
                </c:pt>
                <c:pt idx="2772">
                  <c:v>263.93815882978083</c:v>
                </c:pt>
                <c:pt idx="2773">
                  <c:v>263.35751119322845</c:v>
                </c:pt>
                <c:pt idx="2774">
                  <c:v>262.78195627598376</c:v>
                </c:pt>
                <c:pt idx="2775">
                  <c:v>262.21141627709125</c:v>
                </c:pt>
                <c:pt idx="2776">
                  <c:v>261.64581508466841</c:v>
                </c:pt>
                <c:pt idx="2777">
                  <c:v>261.08507822849663</c:v>
                </c:pt>
                <c:pt idx="2778">
                  <c:v>260.52913283424027</c:v>
                </c:pt>
                <c:pt idx="2779">
                  <c:v>259.9779075792286</c:v>
                </c:pt>
                <c:pt idx="2780">
                  <c:v>259.43133264973687</c:v>
                </c:pt>
                <c:pt idx="2781">
                  <c:v>258.88933969970714</c:v>
                </c:pt>
                <c:pt idx="2782">
                  <c:v>258.35186181085118</c:v>
                </c:pt>
                <c:pt idx="2783">
                  <c:v>257.81883345408096</c:v>
                </c:pt>
                <c:pt idx="2784">
                  <c:v>257.2901904522144</c:v>
                </c:pt>
                <c:pt idx="2785">
                  <c:v>256.76586994390686</c:v>
                </c:pt>
                <c:pt idx="2786">
                  <c:v>256.24581034876064</c:v>
                </c:pt>
                <c:pt idx="2787">
                  <c:v>255.72995133356682</c:v>
                </c:pt>
                <c:pt idx="2788">
                  <c:v>255.21823377963651</c:v>
                </c:pt>
                <c:pt idx="2789">
                  <c:v>254.7105997511797</c:v>
                </c:pt>
                <c:pt idx="2790">
                  <c:v>254.20699246469201</c:v>
                </c:pt>
                <c:pt idx="2791">
                  <c:v>253.70735625931144</c:v>
                </c:pt>
                <c:pt idx="2792">
                  <c:v>253.21163656810887</c:v>
                </c:pt>
                <c:pt idx="2793">
                  <c:v>252.71977989027764</c:v>
                </c:pt>
                <c:pt idx="2794">
                  <c:v>252.23173376418859</c:v>
                </c:pt>
                <c:pt idx="2795">
                  <c:v>251.74744674127928</c:v>
                </c:pt>
                <c:pt idx="2796">
                  <c:v>251.26686836074632</c:v>
                </c:pt>
                <c:pt idx="2797">
                  <c:v>250.78994912501213</c:v>
                </c:pt>
                <c:pt idx="2798">
                  <c:v>250.31664047593776</c:v>
                </c:pt>
                <c:pt idx="2799">
                  <c:v>249.84689477175516</c:v>
                </c:pt>
                <c:pt idx="2800">
                  <c:v>249.38066526469319</c:v>
                </c:pt>
                <c:pt idx="2801">
                  <c:v>248.91790607927257</c:v>
                </c:pt>
                <c:pt idx="2802">
                  <c:v>248.45857219124628</c:v>
                </c:pt>
                <c:pt idx="2803">
                  <c:v>248.00261940716271</c:v>
                </c:pt>
                <c:pt idx="2804">
                  <c:v>247.55000434452978</c:v>
                </c:pt>
                <c:pt idx="2805">
                  <c:v>247.10068441255913</c:v>
                </c:pt>
                <c:pt idx="2806">
                  <c:v>246.65461779347035</c:v>
                </c:pt>
                <c:pt idx="2807">
                  <c:v>246.21176342433597</c:v>
                </c:pt>
                <c:pt idx="2808">
                  <c:v>245.77208097944882</c:v>
                </c:pt>
                <c:pt idx="2809">
                  <c:v>245.33553085319392</c:v>
                </c:pt>
                <c:pt idx="2810">
                  <c:v>245.0126977674793</c:v>
                </c:pt>
                <c:pt idx="2811">
                  <c:v>244.80229161402829</c:v>
                </c:pt>
                <c:pt idx="2812">
                  <c:v>244.70256919713512</c:v>
                </c:pt>
                <c:pt idx="2813">
                  <c:v>244.71133803574747</c:v>
                </c:pt>
                <c:pt idx="2814">
                  <c:v>244.82596229583683</c:v>
                </c:pt>
                <c:pt idx="2815">
                  <c:v>245.04337085773093</c:v>
                </c:pt>
                <c:pt idx="2816">
                  <c:v>245.36006751222916</c:v>
                </c:pt>
                <c:pt idx="2817">
                  <c:v>245.7721432682356</c:v>
                </c:pt>
                <c:pt idx="2818">
                  <c:v>246.27529074332637</c:v>
                </c:pt>
                <c:pt idx="2819">
                  <c:v>246.86482059711781</c:v>
                </c:pt>
                <c:pt idx="2820">
                  <c:v>247.53567995552183</c:v>
                </c:pt>
                <c:pt idx="2821">
                  <c:v>248.28247276197601</c:v>
                </c:pt>
                <c:pt idx="2822">
                  <c:v>249.09948197953997</c:v>
                </c:pt>
                <c:pt idx="2823">
                  <c:v>249.98069355539081</c:v>
                </c:pt>
                <c:pt idx="2824">
                  <c:v>250.91982204678658</c:v>
                </c:pt>
                <c:pt idx="2825">
                  <c:v>251.91033779507163</c:v>
                </c:pt>
                <c:pt idx="2826">
                  <c:v>252.94549552187385</c:v>
                </c:pt>
                <c:pt idx="2827">
                  <c:v>254.01836420941586</c:v>
                </c:pt>
                <c:pt idx="2828">
                  <c:v>255.12185811498233</c:v>
                </c:pt>
                <c:pt idx="2829">
                  <c:v>256.24876875823082</c:v>
                </c:pt>
                <c:pt idx="2830">
                  <c:v>257.39179770940149</c:v>
                </c:pt>
                <c:pt idx="2831">
                  <c:v>258.54358999678914</c:v>
                </c:pt>
                <c:pt idx="2832">
                  <c:v>259.69676794331923</c:v>
                </c:pt>
                <c:pt idx="2833">
                  <c:v>260.84396523495013</c:v>
                </c:pt>
                <c:pt idx="2834">
                  <c:v>261.9778610181433</c:v>
                </c:pt>
                <c:pt idx="2835">
                  <c:v>263.09121382001581</c:v>
                </c:pt>
                <c:pt idx="2836">
                  <c:v>264.17689508321928</c:v>
                </c:pt>
                <c:pt idx="2837">
                  <c:v>265.2279221082382</c:v>
                </c:pt>
                <c:pt idx="2838">
                  <c:v>266.23749019879574</c:v>
                </c:pt>
                <c:pt idx="2839">
                  <c:v>267.19900381147289</c:v>
                </c:pt>
                <c:pt idx="2840">
                  <c:v>268.10610651850288</c:v>
                </c:pt>
                <c:pt idx="2841">
                  <c:v>268.95270960295557</c:v>
                </c:pt>
                <c:pt idx="2842">
                  <c:v>269.73301911806715</c:v>
                </c:pt>
                <c:pt idx="2843">
                  <c:v>270.44156125712351</c:v>
                </c:pt>
                <c:pt idx="2844">
                  <c:v>271.07320589683525</c:v>
                </c:pt>
                <c:pt idx="2845">
                  <c:v>271.62318819525586</c:v>
                </c:pt>
                <c:pt idx="2846">
                  <c:v>272.08712814464604</c:v>
                </c:pt>
                <c:pt idx="2847">
                  <c:v>272.46104799989797</c:v>
                </c:pt>
                <c:pt idx="2848">
                  <c:v>272.74138752379241</c:v>
                </c:pt>
                <c:pt idx="2849">
                  <c:v>272.9250170110509</c:v>
                </c:pt>
                <c:pt idx="2850">
                  <c:v>273.00924807344171</c:v>
                </c:pt>
                <c:pt idx="2851">
                  <c:v>272.9918421877021</c:v>
                </c:pt>
                <c:pt idx="2852">
                  <c:v>272.87101702637329</c:v>
                </c:pt>
                <c:pt idx="2853">
                  <c:v>272.64545060847905</c:v>
                </c:pt>
                <c:pt idx="2854">
                  <c:v>272.31428332203211</c:v>
                </c:pt>
                <c:pt idx="2855">
                  <c:v>271.87711788340681</c:v>
                </c:pt>
                <c:pt idx="2856">
                  <c:v>271.3340173095184</c:v>
                </c:pt>
                <c:pt idx="2857">
                  <c:v>270.6855009874152</c:v>
                </c:pt>
                <c:pt idx="2858">
                  <c:v>270.04316255637718</c:v>
                </c:pt>
                <c:pt idx="2859">
                  <c:v>269.40689954986863</c:v>
                </c:pt>
                <c:pt idx="2860">
                  <c:v>268.77661191546599</c:v>
                </c:pt>
                <c:pt idx="2861">
                  <c:v>268.15220194135907</c:v>
                </c:pt>
                <c:pt idx="2862">
                  <c:v>267.53357418558943</c:v>
                </c:pt>
                <c:pt idx="2863">
                  <c:v>266.92063540790576</c:v>
                </c:pt>
                <c:pt idx="2864">
                  <c:v>266.31329450412181</c:v>
                </c:pt>
                <c:pt idx="2865">
                  <c:v>265.71146244286888</c:v>
                </c:pt>
                <c:pt idx="2866">
                  <c:v>265.11505220463903</c:v>
                </c:pt>
                <c:pt idx="2867">
                  <c:v>264.52397872302197</c:v>
                </c:pt>
                <c:pt idx="2868">
                  <c:v>263.93815882804165</c:v>
                </c:pt>
                <c:pt idx="2869">
                  <c:v>263.35751119150456</c:v>
                </c:pt>
                <c:pt idx="2870">
                  <c:v>262.78195627427493</c:v>
                </c:pt>
                <c:pt idx="2871">
                  <c:v>262.21141627539726</c:v>
                </c:pt>
                <c:pt idx="2872">
                  <c:v>261.64581508298903</c:v>
                </c:pt>
                <c:pt idx="2873">
                  <c:v>261.08507822683163</c:v>
                </c:pt>
                <c:pt idx="2874">
                  <c:v>260.52913283258948</c:v>
                </c:pt>
                <c:pt idx="2875">
                  <c:v>259.97790757759179</c:v>
                </c:pt>
                <c:pt idx="2876">
                  <c:v>259.43133264811382</c:v>
                </c:pt>
                <c:pt idx="2877">
                  <c:v>258.88933969809767</c:v>
                </c:pt>
                <c:pt idx="2878">
                  <c:v>258.35186180925513</c:v>
                </c:pt>
                <c:pt idx="2879">
                  <c:v>257.8188334524981</c:v>
                </c:pt>
                <c:pt idx="2880">
                  <c:v>257.2901904506445</c:v>
                </c:pt>
                <c:pt idx="2881">
                  <c:v>256.76586994234981</c:v>
                </c:pt>
                <c:pt idx="2882">
                  <c:v>256.24581034721621</c:v>
                </c:pt>
                <c:pt idx="2883">
                  <c:v>255.7299513320348</c:v>
                </c:pt>
                <c:pt idx="2884">
                  <c:v>255.21823377811677</c:v>
                </c:pt>
                <c:pt idx="2885">
                  <c:v>254.71059974967207</c:v>
                </c:pt>
                <c:pt idx="2886">
                  <c:v>254.20699246319631</c:v>
                </c:pt>
                <c:pt idx="2887">
                  <c:v>253.70735625782748</c:v>
                </c:pt>
                <c:pt idx="2888">
                  <c:v>253.21163656663651</c:v>
                </c:pt>
                <c:pt idx="2889">
                  <c:v>252.71977988881673</c:v>
                </c:pt>
                <c:pt idx="2890">
                  <c:v>252.23173376273897</c:v>
                </c:pt>
                <c:pt idx="2891">
                  <c:v>251.7474467398408</c:v>
                </c:pt>
                <c:pt idx="2892">
                  <c:v>251.26686835931881</c:v>
                </c:pt>
                <c:pt idx="2893">
                  <c:v>250.78994912359545</c:v>
                </c:pt>
                <c:pt idx="2894">
                  <c:v>250.31664047453177</c:v>
                </c:pt>
                <c:pt idx="2895">
                  <c:v>249.84689477035974</c:v>
                </c:pt>
                <c:pt idx="2896">
                  <c:v>249.38066526330817</c:v>
                </c:pt>
                <c:pt idx="2897">
                  <c:v>248.91790607789781</c:v>
                </c:pt>
                <c:pt idx="2898">
                  <c:v>248.45857218988166</c:v>
                </c:pt>
                <c:pt idx="2899">
                  <c:v>248.0026194058081</c:v>
                </c:pt>
                <c:pt idx="2900">
                  <c:v>247.55000434318507</c:v>
                </c:pt>
                <c:pt idx="2901">
                  <c:v>247.10068441122419</c:v>
                </c:pt>
                <c:pt idx="2902">
                  <c:v>246.65461779214505</c:v>
                </c:pt>
                <c:pt idx="2903">
                  <c:v>246.21176342302016</c:v>
                </c:pt>
                <c:pt idx="2904">
                  <c:v>245.77208097814241</c:v>
                </c:pt>
                <c:pt idx="2905">
                  <c:v>245.33553085189681</c:v>
                </c:pt>
                <c:pt idx="2906">
                  <c:v>245.01269776619134</c:v>
                </c:pt>
                <c:pt idx="2907">
                  <c:v>244.8022916127494</c:v>
                </c:pt>
                <c:pt idx="2908">
                  <c:v>244.70256919586521</c:v>
                </c:pt>
                <c:pt idx="2909">
                  <c:v>244.71133803448646</c:v>
                </c:pt>
                <c:pt idx="2910">
                  <c:v>244.82596229458466</c:v>
                </c:pt>
                <c:pt idx="2911">
                  <c:v>245.04337085648754</c:v>
                </c:pt>
                <c:pt idx="2912">
                  <c:v>245.36006751099453</c:v>
                </c:pt>
                <c:pt idx="2913">
                  <c:v>245.77214326700968</c:v>
                </c:pt>
                <c:pt idx="2914">
                  <c:v>246.27529074210915</c:v>
                </c:pt>
                <c:pt idx="2915">
                  <c:v>246.86482059590932</c:v>
                </c:pt>
                <c:pt idx="2916">
                  <c:v>247.53567995432203</c:v>
                </c:pt>
                <c:pt idx="2917">
                  <c:v>248.28247276078491</c:v>
                </c:pt>
                <c:pt idx="2918">
                  <c:v>249.0994819783576</c:v>
                </c:pt>
                <c:pt idx="2919">
                  <c:v>249.9806935542172</c:v>
                </c:pt>
                <c:pt idx="2920">
                  <c:v>250.91982204562174</c:v>
                </c:pt>
                <c:pt idx="2921">
                  <c:v>251.9103377939156</c:v>
                </c:pt>
                <c:pt idx="2922">
                  <c:v>252.94549552072667</c:v>
                </c:pt>
                <c:pt idx="2923">
                  <c:v>254.01836420827755</c:v>
                </c:pt>
                <c:pt idx="2924">
                  <c:v>255.12185811385294</c:v>
                </c:pt>
                <c:pt idx="2925">
                  <c:v>256.24876875711038</c:v>
                </c:pt>
                <c:pt idx="2926">
                  <c:v>257.39179770829008</c:v>
                </c:pt>
                <c:pt idx="2927">
                  <c:v>258.54358999568683</c:v>
                </c:pt>
                <c:pt idx="2928">
                  <c:v>259.69676794222602</c:v>
                </c:pt>
                <c:pt idx="2929">
                  <c:v>260.84396523386607</c:v>
                </c:pt>
                <c:pt idx="2930">
                  <c:v>261.97786101706845</c:v>
                </c:pt>
                <c:pt idx="2931">
                  <c:v>263.09121381895017</c:v>
                </c:pt>
                <c:pt idx="2932">
                  <c:v>264.1768950821629</c:v>
                </c:pt>
                <c:pt idx="2933">
                  <c:v>265.22792210719115</c:v>
                </c:pt>
                <c:pt idx="2934">
                  <c:v>266.23749019775801</c:v>
                </c:pt>
                <c:pt idx="2935">
                  <c:v>267.19900381044454</c:v>
                </c:pt>
                <c:pt idx="2936">
                  <c:v>268.10610651748391</c:v>
                </c:pt>
                <c:pt idx="2937">
                  <c:v>268.95270960194597</c:v>
                </c:pt>
                <c:pt idx="2938">
                  <c:v>269.73301911706699</c:v>
                </c:pt>
                <c:pt idx="2939">
                  <c:v>270.44156125613273</c:v>
                </c:pt>
                <c:pt idx="2940">
                  <c:v>271.07320589585385</c:v>
                </c:pt>
                <c:pt idx="2941">
                  <c:v>271.62318819428384</c:v>
                </c:pt>
                <c:pt idx="2942">
                  <c:v>272.08712814368334</c:v>
                </c:pt>
                <c:pt idx="2943">
                  <c:v>272.46104799894454</c:v>
                </c:pt>
                <c:pt idx="2944">
                  <c:v>272.74138752284819</c:v>
                </c:pt>
                <c:pt idx="2945">
                  <c:v>272.92501701011582</c:v>
                </c:pt>
                <c:pt idx="2946">
                  <c:v>273.00924807251573</c:v>
                </c:pt>
                <c:pt idx="2947">
                  <c:v>272.99184218678516</c:v>
                </c:pt>
                <c:pt idx="2948">
                  <c:v>272.87101702546528</c:v>
                </c:pt>
                <c:pt idx="2949">
                  <c:v>272.64545060757985</c:v>
                </c:pt>
                <c:pt idx="2950">
                  <c:v>272.31428332114166</c:v>
                </c:pt>
                <c:pt idx="2951">
                  <c:v>271.877117882525</c:v>
                </c:pt>
                <c:pt idx="2952">
                  <c:v>271.33401730864506</c:v>
                </c:pt>
                <c:pt idx="2953">
                  <c:v>270.68550098655021</c:v>
                </c:pt>
                <c:pt idx="2954">
                  <c:v>270.04316255552044</c:v>
                </c:pt>
                <c:pt idx="2955">
                  <c:v>269.40689954901995</c:v>
                </c:pt>
                <c:pt idx="2956">
                  <c:v>268.77661191462528</c:v>
                </c:pt>
                <c:pt idx="2957">
                  <c:v>268.1522019405262</c:v>
                </c:pt>
                <c:pt idx="2958">
                  <c:v>267.53357418476423</c:v>
                </c:pt>
                <c:pt idx="2959">
                  <c:v>266.92063540708813</c:v>
                </c:pt>
                <c:pt idx="2960">
                  <c:v>266.31329450331162</c:v>
                </c:pt>
                <c:pt idx="2961">
                  <c:v>265.71146244206597</c:v>
                </c:pt>
                <c:pt idx="2962">
                  <c:v>265.11505220384333</c:v>
                </c:pt>
                <c:pt idx="2963">
                  <c:v>264.52397872223338</c:v>
                </c:pt>
                <c:pt idx="2964">
                  <c:v>263.93815882726005</c:v>
                </c:pt>
                <c:pt idx="2965">
                  <c:v>263.35751119072984</c:v>
                </c:pt>
                <c:pt idx="2966">
                  <c:v>262.78195627350698</c:v>
                </c:pt>
                <c:pt idx="2967">
                  <c:v>262.21141627463595</c:v>
                </c:pt>
                <c:pt idx="2968">
                  <c:v>261.64581508223432</c:v>
                </c:pt>
                <c:pt idx="2969">
                  <c:v>261.0850782260834</c:v>
                </c:pt>
                <c:pt idx="2970">
                  <c:v>260.52913283184762</c:v>
                </c:pt>
                <c:pt idx="2971">
                  <c:v>259.97790757685618</c:v>
                </c:pt>
                <c:pt idx="2972">
                  <c:v>259.43133264738441</c:v>
                </c:pt>
                <c:pt idx="2973">
                  <c:v>258.88933969737434</c:v>
                </c:pt>
                <c:pt idx="2974">
                  <c:v>258.35186180853776</c:v>
                </c:pt>
                <c:pt idx="2975">
                  <c:v>257.81883345178665</c:v>
                </c:pt>
                <c:pt idx="2976">
                  <c:v>257.2901904499389</c:v>
                </c:pt>
                <c:pt idx="2977">
                  <c:v>256.76586994164995</c:v>
                </c:pt>
                <c:pt idx="2978">
                  <c:v>256.24581034652203</c:v>
                </c:pt>
                <c:pt idx="2979">
                  <c:v>255.72995133134623</c:v>
                </c:pt>
                <c:pt idx="2980">
                  <c:v>255.21823377743371</c:v>
                </c:pt>
                <c:pt idx="2981">
                  <c:v>254.71059974899444</c:v>
                </c:pt>
                <c:pt idx="2982">
                  <c:v>254.20699246252403</c:v>
                </c:pt>
                <c:pt idx="2983">
                  <c:v>253.70735625716048</c:v>
                </c:pt>
                <c:pt idx="2984">
                  <c:v>253.21163656597474</c:v>
                </c:pt>
                <c:pt idx="2985">
                  <c:v>252.7197798881601</c:v>
                </c:pt>
                <c:pt idx="2986">
                  <c:v>252.23173376208743</c:v>
                </c:pt>
                <c:pt idx="2987">
                  <c:v>251.74744673919426</c:v>
                </c:pt>
                <c:pt idx="2988">
                  <c:v>251.26686835867721</c:v>
                </c:pt>
                <c:pt idx="2989">
                  <c:v>250.78994912295872</c:v>
                </c:pt>
                <c:pt idx="2990">
                  <c:v>250.31664047389984</c:v>
                </c:pt>
                <c:pt idx="2991">
                  <c:v>249.84689476973253</c:v>
                </c:pt>
                <c:pt idx="2992">
                  <c:v>249.38066526268565</c:v>
                </c:pt>
                <c:pt idx="2993">
                  <c:v>248.91790607727992</c:v>
                </c:pt>
                <c:pt idx="2994">
                  <c:v>248.45857218926832</c:v>
                </c:pt>
                <c:pt idx="2995">
                  <c:v>248.00261940519925</c:v>
                </c:pt>
                <c:pt idx="2996">
                  <c:v>247.55000434258065</c:v>
                </c:pt>
                <c:pt idx="2997">
                  <c:v>247.10068441062415</c:v>
                </c:pt>
                <c:pt idx="2998">
                  <c:v>246.65461779154933</c:v>
                </c:pt>
                <c:pt idx="2999">
                  <c:v>246.21176342242873</c:v>
                </c:pt>
                <c:pt idx="3000">
                  <c:v>245.77208097755519</c:v>
                </c:pt>
                <c:pt idx="3001">
                  <c:v>245.33553085131376</c:v>
                </c:pt>
                <c:pt idx="3002">
                  <c:v>245.01269776561242</c:v>
                </c:pt>
                <c:pt idx="3003">
                  <c:v>244.80229161217457</c:v>
                </c:pt>
                <c:pt idx="3004">
                  <c:v>244.70256919529442</c:v>
                </c:pt>
                <c:pt idx="3005">
                  <c:v>244.71133803391967</c:v>
                </c:pt>
                <c:pt idx="3006">
                  <c:v>244.82596229402185</c:v>
                </c:pt>
                <c:pt idx="3007">
                  <c:v>245.04337085592869</c:v>
                </c:pt>
                <c:pt idx="3008">
                  <c:v>245.36006751043962</c:v>
                </c:pt>
                <c:pt idx="3009">
                  <c:v>245.7721432664587</c:v>
                </c:pt>
                <c:pt idx="3010">
                  <c:v>246.27529074156209</c:v>
                </c:pt>
                <c:pt idx="3011">
                  <c:v>246.86482059536615</c:v>
                </c:pt>
                <c:pt idx="3012">
                  <c:v>247.53567995378279</c:v>
                </c:pt>
                <c:pt idx="3013">
                  <c:v>248.28247276024959</c:v>
                </c:pt>
                <c:pt idx="3014">
                  <c:v>249.0994819778262</c:v>
                </c:pt>
                <c:pt idx="3015">
                  <c:v>249.98069355368972</c:v>
                </c:pt>
                <c:pt idx="3016">
                  <c:v>250.91982204509821</c:v>
                </c:pt>
                <c:pt idx="3017">
                  <c:v>251.91033779339602</c:v>
                </c:pt>
                <c:pt idx="3018">
                  <c:v>252.94549552021107</c:v>
                </c:pt>
                <c:pt idx="3019">
                  <c:v>254.01836420776596</c:v>
                </c:pt>
                <c:pt idx="3020">
                  <c:v>255.12185811334535</c:v>
                </c:pt>
                <c:pt idx="3021">
                  <c:v>256.24876875660686</c:v>
                </c:pt>
                <c:pt idx="3022">
                  <c:v>257.3917977077906</c:v>
                </c:pt>
                <c:pt idx="3023">
                  <c:v>258.54358999519144</c:v>
                </c:pt>
                <c:pt idx="3024">
                  <c:v>259.69676794173472</c:v>
                </c:pt>
                <c:pt idx="3025">
                  <c:v>260.84396523337892</c:v>
                </c:pt>
                <c:pt idx="3026">
                  <c:v>261.97786101658545</c:v>
                </c:pt>
                <c:pt idx="3027">
                  <c:v>263.09121381847132</c:v>
                </c:pt>
                <c:pt idx="3028">
                  <c:v>264.17689508168826</c:v>
                </c:pt>
                <c:pt idx="3029">
                  <c:v>265.22792210672065</c:v>
                </c:pt>
                <c:pt idx="3030">
                  <c:v>266.23749019729172</c:v>
                </c:pt>
                <c:pt idx="3031">
                  <c:v>267.19900380998246</c:v>
                </c:pt>
                <c:pt idx="3032">
                  <c:v>268.10610651702603</c:v>
                </c:pt>
                <c:pt idx="3033">
                  <c:v>268.9527096014923</c:v>
                </c:pt>
                <c:pt idx="3034">
                  <c:v>269.73301911661753</c:v>
                </c:pt>
                <c:pt idx="3035">
                  <c:v>270.44156125568753</c:v>
                </c:pt>
                <c:pt idx="3036">
                  <c:v>271.07320589541285</c:v>
                </c:pt>
                <c:pt idx="3037">
                  <c:v>271.623188193847</c:v>
                </c:pt>
                <c:pt idx="3038">
                  <c:v>272.08712814325071</c:v>
                </c:pt>
                <c:pt idx="3039">
                  <c:v>272.46104799851605</c:v>
                </c:pt>
                <c:pt idx="3040">
                  <c:v>272.74138752242385</c:v>
                </c:pt>
                <c:pt idx="3041">
                  <c:v>272.92501700969564</c:v>
                </c:pt>
                <c:pt idx="3042">
                  <c:v>273.00924807209964</c:v>
                </c:pt>
                <c:pt idx="3043">
                  <c:v>272.99184218637311</c:v>
                </c:pt>
                <c:pt idx="3044">
                  <c:v>272.8710170250572</c:v>
                </c:pt>
                <c:pt idx="3045">
                  <c:v>272.64545060717575</c:v>
                </c:pt>
                <c:pt idx="3046">
                  <c:v>272.31428332074142</c:v>
                </c:pt>
                <c:pt idx="3047">
                  <c:v>271.87711788212863</c:v>
                </c:pt>
                <c:pt idx="3048">
                  <c:v>271.3340173082525</c:v>
                </c:pt>
                <c:pt idx="3049">
                  <c:v>270.6855009861614</c:v>
                </c:pt>
                <c:pt idx="3050">
                  <c:v>270.04316255513527</c:v>
                </c:pt>
                <c:pt idx="3051">
                  <c:v>269.40689954863842</c:v>
                </c:pt>
                <c:pt idx="3052">
                  <c:v>268.77661191424727</c:v>
                </c:pt>
                <c:pt idx="3053">
                  <c:v>268.15220194015166</c:v>
                </c:pt>
                <c:pt idx="3054">
                  <c:v>267.53357418439316</c:v>
                </c:pt>
                <c:pt idx="3055">
                  <c:v>266.92063540672046</c:v>
                </c:pt>
                <c:pt idx="3056">
                  <c:v>266.31329450294731</c:v>
                </c:pt>
                <c:pt idx="3057">
                  <c:v>265.71146244170495</c:v>
                </c:pt>
                <c:pt idx="3058">
                  <c:v>265.11505220348556</c:v>
                </c:pt>
                <c:pt idx="3059">
                  <c:v>264.52397872187879</c:v>
                </c:pt>
                <c:pt idx="3060">
                  <c:v>263.93815882690859</c:v>
                </c:pt>
                <c:pt idx="3061">
                  <c:v>263.35751119038144</c:v>
                </c:pt>
                <c:pt idx="3062">
                  <c:v>262.78195627316165</c:v>
                </c:pt>
                <c:pt idx="3063">
                  <c:v>262.21141627429364</c:v>
                </c:pt>
                <c:pt idx="3064">
                  <c:v>261.64581508189497</c:v>
                </c:pt>
                <c:pt idx="3065">
                  <c:v>261.08507822574694</c:v>
                </c:pt>
                <c:pt idx="3066">
                  <c:v>260.529132831514</c:v>
                </c:pt>
                <c:pt idx="3067">
                  <c:v>259.97790757652541</c:v>
                </c:pt>
                <c:pt idx="3068">
                  <c:v>259.43133264705642</c:v>
                </c:pt>
                <c:pt idx="3069">
                  <c:v>258.88933969704908</c:v>
                </c:pt>
                <c:pt idx="3070">
                  <c:v>258.35186180821523</c:v>
                </c:pt>
                <c:pt idx="3071">
                  <c:v>257.81883345146679</c:v>
                </c:pt>
                <c:pt idx="3072">
                  <c:v>257.29019044962166</c:v>
                </c:pt>
                <c:pt idx="3073">
                  <c:v>256.76586994133527</c:v>
                </c:pt>
                <c:pt idx="3074">
                  <c:v>256.24581034620985</c:v>
                </c:pt>
                <c:pt idx="3075">
                  <c:v>255.72995133103655</c:v>
                </c:pt>
                <c:pt idx="3076">
                  <c:v>255.2182337771265</c:v>
                </c:pt>
                <c:pt idx="3077">
                  <c:v>254.71059974868967</c:v>
                </c:pt>
                <c:pt idx="3078">
                  <c:v>254.20699246222168</c:v>
                </c:pt>
                <c:pt idx="3079">
                  <c:v>253.70735625686052</c:v>
                </c:pt>
                <c:pt idx="3080">
                  <c:v>253.21163656567711</c:v>
                </c:pt>
                <c:pt idx="3081">
                  <c:v>252.71977988786477</c:v>
                </c:pt>
                <c:pt idx="3082">
                  <c:v>252.23173376179437</c:v>
                </c:pt>
                <c:pt idx="3083">
                  <c:v>251.74744673890345</c:v>
                </c:pt>
                <c:pt idx="3084">
                  <c:v>251.26686835838862</c:v>
                </c:pt>
                <c:pt idx="3085">
                  <c:v>250.78994912267231</c:v>
                </c:pt>
                <c:pt idx="3086">
                  <c:v>250.31664047361559</c:v>
                </c:pt>
                <c:pt idx="3087">
                  <c:v>249.84689476945042</c:v>
                </c:pt>
                <c:pt idx="3088">
                  <c:v>249.38066526240564</c:v>
                </c:pt>
                <c:pt idx="3089">
                  <c:v>248.91790607700199</c:v>
                </c:pt>
                <c:pt idx="3090">
                  <c:v>248.45857218899243</c:v>
                </c:pt>
                <c:pt idx="3091">
                  <c:v>248.00261940492541</c:v>
                </c:pt>
                <c:pt idx="3092">
                  <c:v>247.55000434230882</c:v>
                </c:pt>
                <c:pt idx="3093">
                  <c:v>247.10068441035429</c:v>
                </c:pt>
                <c:pt idx="3094">
                  <c:v>246.65461779128142</c:v>
                </c:pt>
                <c:pt idx="3095">
                  <c:v>246.21176342216276</c:v>
                </c:pt>
                <c:pt idx="3096">
                  <c:v>245.77208097729113</c:v>
                </c:pt>
                <c:pt idx="3097">
                  <c:v>245.33553085105157</c:v>
                </c:pt>
                <c:pt idx="3098">
                  <c:v>245.0126977653521</c:v>
                </c:pt>
                <c:pt idx="3099">
                  <c:v>244.80229161191608</c:v>
                </c:pt>
                <c:pt idx="3100">
                  <c:v>244.70256919503774</c:v>
                </c:pt>
                <c:pt idx="3101">
                  <c:v>244.71133803366479</c:v>
                </c:pt>
                <c:pt idx="3102">
                  <c:v>244.82596229376875</c:v>
                </c:pt>
                <c:pt idx="3103">
                  <c:v>245.04337085567738</c:v>
                </c:pt>
                <c:pt idx="3104">
                  <c:v>245.36006751019008</c:v>
                </c:pt>
                <c:pt idx="3105">
                  <c:v>245.77214326621092</c:v>
                </c:pt>
                <c:pt idx="3106">
                  <c:v>246.27529074131607</c:v>
                </c:pt>
                <c:pt idx="3107">
                  <c:v>246.8648205951219</c:v>
                </c:pt>
                <c:pt idx="3108">
                  <c:v>247.5356799535403</c:v>
                </c:pt>
                <c:pt idx="3109">
                  <c:v>248.28247276000886</c:v>
                </c:pt>
                <c:pt idx="3110">
                  <c:v>249.09948197758723</c:v>
                </c:pt>
                <c:pt idx="3111">
                  <c:v>249.98069355345254</c:v>
                </c:pt>
                <c:pt idx="3112">
                  <c:v>250.9198220448628</c:v>
                </c:pt>
                <c:pt idx="3113">
                  <c:v>251.91033779316237</c:v>
                </c:pt>
                <c:pt idx="3114">
                  <c:v>252.9454955199792</c:v>
                </c:pt>
                <c:pt idx="3115">
                  <c:v>254.01836420753588</c:v>
                </c:pt>
                <c:pt idx="3116">
                  <c:v>255.1218581131171</c:v>
                </c:pt>
                <c:pt idx="3117">
                  <c:v>256.2487687563804</c:v>
                </c:pt>
                <c:pt idx="3118">
                  <c:v>257.39179770756596</c:v>
                </c:pt>
                <c:pt idx="3119">
                  <c:v>258.54358999496861</c:v>
                </c:pt>
                <c:pt idx="3120">
                  <c:v>259.69676794151377</c:v>
                </c:pt>
                <c:pt idx="3121">
                  <c:v>260.84396523315979</c:v>
                </c:pt>
                <c:pt idx="3122">
                  <c:v>261.97786101636814</c:v>
                </c:pt>
                <c:pt idx="3123">
                  <c:v>263.09121381825588</c:v>
                </c:pt>
                <c:pt idx="3124">
                  <c:v>264.1768950814747</c:v>
                </c:pt>
                <c:pt idx="3125">
                  <c:v>265.22792210650897</c:v>
                </c:pt>
                <c:pt idx="3126">
                  <c:v>266.23749019708191</c:v>
                </c:pt>
                <c:pt idx="3127">
                  <c:v>267.19900380977452</c:v>
                </c:pt>
                <c:pt idx="3128">
                  <c:v>268.10610651681998</c:v>
                </c:pt>
                <c:pt idx="3129">
                  <c:v>268.95270960128818</c:v>
                </c:pt>
                <c:pt idx="3130">
                  <c:v>269.73301911641528</c:v>
                </c:pt>
                <c:pt idx="3131">
                  <c:v>270.44156125548716</c:v>
                </c:pt>
                <c:pt idx="3132">
                  <c:v>271.07320589521441</c:v>
                </c:pt>
                <c:pt idx="3133">
                  <c:v>271.62318819365049</c:v>
                </c:pt>
                <c:pt idx="3134">
                  <c:v>272.08712814305608</c:v>
                </c:pt>
                <c:pt idx="3135">
                  <c:v>272.46104799832329</c:v>
                </c:pt>
                <c:pt idx="3136">
                  <c:v>272.74138752223297</c:v>
                </c:pt>
                <c:pt idx="3137">
                  <c:v>272.92501700950658</c:v>
                </c:pt>
                <c:pt idx="3138">
                  <c:v>273.00924807191245</c:v>
                </c:pt>
                <c:pt idx="3139">
                  <c:v>272.99184218618774</c:v>
                </c:pt>
                <c:pt idx="3140">
                  <c:v>272.87101702487365</c:v>
                </c:pt>
                <c:pt idx="3141">
                  <c:v>272.64545060699396</c:v>
                </c:pt>
                <c:pt idx="3142">
                  <c:v>272.3142833205614</c:v>
                </c:pt>
                <c:pt idx="3143">
                  <c:v>271.87711788195037</c:v>
                </c:pt>
                <c:pt idx="3144">
                  <c:v>271.33401730807594</c:v>
                </c:pt>
                <c:pt idx="3145">
                  <c:v>270.68550098598655</c:v>
                </c:pt>
                <c:pt idx="3146">
                  <c:v>270.04316255496212</c:v>
                </c:pt>
                <c:pt idx="3147">
                  <c:v>269.40689954846692</c:v>
                </c:pt>
                <c:pt idx="3148">
                  <c:v>268.77661191407742</c:v>
                </c:pt>
                <c:pt idx="3149">
                  <c:v>268.1522019399834</c:v>
                </c:pt>
                <c:pt idx="3150">
                  <c:v>267.5335741842265</c:v>
                </c:pt>
                <c:pt idx="3151">
                  <c:v>266.92063540655533</c:v>
                </c:pt>
                <c:pt idx="3152">
                  <c:v>266.31329450278366</c:v>
                </c:pt>
                <c:pt idx="3153">
                  <c:v>265.71146244154278</c:v>
                </c:pt>
                <c:pt idx="3154">
                  <c:v>265.11505220332481</c:v>
                </c:pt>
                <c:pt idx="3155">
                  <c:v>264.52397872171946</c:v>
                </c:pt>
                <c:pt idx="3156">
                  <c:v>263.93815882675068</c:v>
                </c:pt>
                <c:pt idx="3157">
                  <c:v>263.35751119022495</c:v>
                </c:pt>
                <c:pt idx="3158">
                  <c:v>262.78195627300653</c:v>
                </c:pt>
                <c:pt idx="3159">
                  <c:v>262.21141627413988</c:v>
                </c:pt>
                <c:pt idx="3160">
                  <c:v>261.64581508174251</c:v>
                </c:pt>
                <c:pt idx="3161">
                  <c:v>261.08507822559579</c:v>
                </c:pt>
                <c:pt idx="3162">
                  <c:v>260.52913283136417</c:v>
                </c:pt>
                <c:pt idx="3163">
                  <c:v>259.97790757637682</c:v>
                </c:pt>
                <c:pt idx="3164">
                  <c:v>259.43133264690908</c:v>
                </c:pt>
                <c:pt idx="3165">
                  <c:v>258.88933969690299</c:v>
                </c:pt>
                <c:pt idx="3166">
                  <c:v>258.35186180807034</c:v>
                </c:pt>
                <c:pt idx="3167">
                  <c:v>257.81883345132309</c:v>
                </c:pt>
                <c:pt idx="3168">
                  <c:v>257.29019044947916</c:v>
                </c:pt>
                <c:pt idx="3169">
                  <c:v>256.76586994119396</c:v>
                </c:pt>
                <c:pt idx="3170">
                  <c:v>256.24581034606973</c:v>
                </c:pt>
                <c:pt idx="3171">
                  <c:v>255.72995133089756</c:v>
                </c:pt>
                <c:pt idx="3172">
                  <c:v>255.21823377698863</c:v>
                </c:pt>
                <c:pt idx="3173">
                  <c:v>254.71059974855291</c:v>
                </c:pt>
                <c:pt idx="3174">
                  <c:v>254.20699246208599</c:v>
                </c:pt>
                <c:pt idx="3175">
                  <c:v>253.70735625672592</c:v>
                </c:pt>
                <c:pt idx="3176">
                  <c:v>253.21163656554356</c:v>
                </c:pt>
                <c:pt idx="3177">
                  <c:v>252.71977988773224</c:v>
                </c:pt>
                <c:pt idx="3178">
                  <c:v>252.23173376166287</c:v>
                </c:pt>
                <c:pt idx="3179">
                  <c:v>251.74744673877294</c:v>
                </c:pt>
                <c:pt idx="3180">
                  <c:v>251.2668683582591</c:v>
                </c:pt>
                <c:pt idx="3181">
                  <c:v>250.78994912254379</c:v>
                </c:pt>
                <c:pt idx="3182">
                  <c:v>250.31664047348804</c:v>
                </c:pt>
                <c:pt idx="3183">
                  <c:v>249.84689476932382</c:v>
                </c:pt>
                <c:pt idx="3184">
                  <c:v>249.38066526227999</c:v>
                </c:pt>
                <c:pt idx="3185">
                  <c:v>248.91790607687727</c:v>
                </c:pt>
                <c:pt idx="3186">
                  <c:v>248.45857218886866</c:v>
                </c:pt>
                <c:pt idx="3187">
                  <c:v>248.00261940480254</c:v>
                </c:pt>
                <c:pt idx="3188">
                  <c:v>247.55000434218684</c:v>
                </c:pt>
                <c:pt idx="3189">
                  <c:v>247.10068441023321</c:v>
                </c:pt>
                <c:pt idx="3190">
                  <c:v>246.65461779116123</c:v>
                </c:pt>
                <c:pt idx="3191">
                  <c:v>246.21176342204342</c:v>
                </c:pt>
                <c:pt idx="3192">
                  <c:v>245.77208097717264</c:v>
                </c:pt>
                <c:pt idx="3193">
                  <c:v>245.33553085093391</c:v>
                </c:pt>
                <c:pt idx="3194">
                  <c:v>245.01269776523526</c:v>
                </c:pt>
                <c:pt idx="3195">
                  <c:v>244.80229161180006</c:v>
                </c:pt>
                <c:pt idx="3196">
                  <c:v>244.70256919492252</c:v>
                </c:pt>
                <c:pt idx="3197">
                  <c:v>244.71133803355039</c:v>
                </c:pt>
                <c:pt idx="3198">
                  <c:v>244.82596229365515</c:v>
                </c:pt>
                <c:pt idx="3199">
                  <c:v>245.04337085556458</c:v>
                </c:pt>
                <c:pt idx="3200">
                  <c:v>245.36006751007807</c:v>
                </c:pt>
                <c:pt idx="3201">
                  <c:v>245.7721432660997</c:v>
                </c:pt>
                <c:pt idx="3202">
                  <c:v>246.27529074120565</c:v>
                </c:pt>
                <c:pt idx="3203">
                  <c:v>246.86482059501228</c:v>
                </c:pt>
                <c:pt idx="3204">
                  <c:v>247.53567995343144</c:v>
                </c:pt>
                <c:pt idx="3205">
                  <c:v>248.2824727599008</c:v>
                </c:pt>
                <c:pt idx="3206">
                  <c:v>249.09948197747997</c:v>
                </c:pt>
                <c:pt idx="3207">
                  <c:v>249.98069355334607</c:v>
                </c:pt>
                <c:pt idx="3208">
                  <c:v>250.91982204475713</c:v>
                </c:pt>
                <c:pt idx="3209">
                  <c:v>251.91033779305752</c:v>
                </c:pt>
                <c:pt idx="3210">
                  <c:v>252.94549551987515</c:v>
                </c:pt>
                <c:pt idx="3211">
                  <c:v>254.01836420743263</c:v>
                </c:pt>
                <c:pt idx="3212">
                  <c:v>255.12185811301464</c:v>
                </c:pt>
                <c:pt idx="3213">
                  <c:v>256.24876875627876</c:v>
                </c:pt>
                <c:pt idx="3214">
                  <c:v>257.39179770746512</c:v>
                </c:pt>
                <c:pt idx="3215">
                  <c:v>258.54358999486857</c:v>
                </c:pt>
                <c:pt idx="3216">
                  <c:v>259.69676794141452</c:v>
                </c:pt>
                <c:pt idx="3217">
                  <c:v>260.8439652330614</c:v>
                </c:pt>
                <c:pt idx="3218">
                  <c:v>261.97786101627059</c:v>
                </c:pt>
                <c:pt idx="3219">
                  <c:v>263.09121381815919</c:v>
                </c:pt>
                <c:pt idx="3220">
                  <c:v>264.17689508137886</c:v>
                </c:pt>
                <c:pt idx="3221">
                  <c:v>265.22792210641398</c:v>
                </c:pt>
                <c:pt idx="3222">
                  <c:v>266.23749019698778</c:v>
                </c:pt>
                <c:pt idx="3223">
                  <c:v>267.19900380968124</c:v>
                </c:pt>
                <c:pt idx="3224">
                  <c:v>268.10610651672755</c:v>
                </c:pt>
                <c:pt idx="3225">
                  <c:v>268.9527096011966</c:v>
                </c:pt>
                <c:pt idx="3226">
                  <c:v>269.73301911632456</c:v>
                </c:pt>
                <c:pt idx="3227">
                  <c:v>270.44156125539729</c:v>
                </c:pt>
                <c:pt idx="3228">
                  <c:v>271.0732058951254</c:v>
                </c:pt>
                <c:pt idx="3229">
                  <c:v>271.62318819356233</c:v>
                </c:pt>
                <c:pt idx="3230">
                  <c:v>272.08712814296877</c:v>
                </c:pt>
                <c:pt idx="3231">
                  <c:v>272.46104799823684</c:v>
                </c:pt>
                <c:pt idx="3232">
                  <c:v>272.74138752214736</c:v>
                </c:pt>
                <c:pt idx="3233">
                  <c:v>272.92501700942182</c:v>
                </c:pt>
                <c:pt idx="3234">
                  <c:v>273.00924807182849</c:v>
                </c:pt>
                <c:pt idx="3235">
                  <c:v>272.99184218610458</c:v>
                </c:pt>
                <c:pt idx="3236">
                  <c:v>272.87101702479129</c:v>
                </c:pt>
                <c:pt idx="3237">
                  <c:v>272.64545060691239</c:v>
                </c:pt>
                <c:pt idx="3238">
                  <c:v>272.31428332048063</c:v>
                </c:pt>
                <c:pt idx="3239">
                  <c:v>271.87711788187033</c:v>
                </c:pt>
                <c:pt idx="3240">
                  <c:v>271.3340173079967</c:v>
                </c:pt>
                <c:pt idx="3241">
                  <c:v>270.68550098590805</c:v>
                </c:pt>
                <c:pt idx="3242">
                  <c:v>270.04316255488436</c:v>
                </c:pt>
                <c:pt idx="3243">
                  <c:v>269.4068995483899</c:v>
                </c:pt>
                <c:pt idx="3244">
                  <c:v>268.77661191400108</c:v>
                </c:pt>
                <c:pt idx="3245">
                  <c:v>268.1522019399078</c:v>
                </c:pt>
                <c:pt idx="3246">
                  <c:v>267.53357418415158</c:v>
                </c:pt>
                <c:pt idx="3247">
                  <c:v>266.9206354064811</c:v>
                </c:pt>
                <c:pt idx="3248">
                  <c:v>266.31329450271011</c:v>
                </c:pt>
                <c:pt idx="3249">
                  <c:v>265.71146244146991</c:v>
                </c:pt>
                <c:pt idx="3250">
                  <c:v>265.11505220325262</c:v>
                </c:pt>
                <c:pt idx="3251">
                  <c:v>264.52397872164795</c:v>
                </c:pt>
                <c:pt idx="3252">
                  <c:v>263.9381588266798</c:v>
                </c:pt>
                <c:pt idx="3253">
                  <c:v>263.3575111901547</c:v>
                </c:pt>
                <c:pt idx="3254">
                  <c:v>262.7819562729369</c:v>
                </c:pt>
                <c:pt idx="3255">
                  <c:v>262.21141627407081</c:v>
                </c:pt>
                <c:pt idx="3256">
                  <c:v>261.64581508167407</c:v>
                </c:pt>
                <c:pt idx="3257">
                  <c:v>261.08507822552798</c:v>
                </c:pt>
                <c:pt idx="3258">
                  <c:v>260.52913283129692</c:v>
                </c:pt>
                <c:pt idx="3259">
                  <c:v>259.97790757631014</c:v>
                </c:pt>
                <c:pt idx="3260">
                  <c:v>259.43133264684298</c:v>
                </c:pt>
                <c:pt idx="3261">
                  <c:v>258.88933969683745</c:v>
                </c:pt>
                <c:pt idx="3262">
                  <c:v>258.35186180800537</c:v>
                </c:pt>
                <c:pt idx="3263">
                  <c:v>257.81883345125863</c:v>
                </c:pt>
                <c:pt idx="3264">
                  <c:v>257.29019044941521</c:v>
                </c:pt>
                <c:pt idx="3265">
                  <c:v>256.76586994113052</c:v>
                </c:pt>
                <c:pt idx="3266">
                  <c:v>256.24581034600681</c:v>
                </c:pt>
                <c:pt idx="3267">
                  <c:v>255.72995133083515</c:v>
                </c:pt>
                <c:pt idx="3268">
                  <c:v>255.21823377692672</c:v>
                </c:pt>
                <c:pt idx="3269">
                  <c:v>254.71059974849149</c:v>
                </c:pt>
                <c:pt idx="3270">
                  <c:v>254.20699246202506</c:v>
                </c:pt>
                <c:pt idx="3271">
                  <c:v>253.70735625666543</c:v>
                </c:pt>
                <c:pt idx="3272">
                  <c:v>253.21163656548356</c:v>
                </c:pt>
                <c:pt idx="3273">
                  <c:v>252.71977988767273</c:v>
                </c:pt>
                <c:pt idx="3274">
                  <c:v>252.23173376160381</c:v>
                </c:pt>
                <c:pt idx="3275">
                  <c:v>251.74744673871433</c:v>
                </c:pt>
                <c:pt idx="3276">
                  <c:v>251.26686835820095</c:v>
                </c:pt>
                <c:pt idx="3277">
                  <c:v>250.78994912248606</c:v>
                </c:pt>
                <c:pt idx="3278">
                  <c:v>250.31664047343077</c:v>
                </c:pt>
                <c:pt idx="3279">
                  <c:v>249.84689476926698</c:v>
                </c:pt>
                <c:pt idx="3280">
                  <c:v>249.38066526222357</c:v>
                </c:pt>
                <c:pt idx="3281">
                  <c:v>248.91790607682128</c:v>
                </c:pt>
                <c:pt idx="3282">
                  <c:v>248.45857218881306</c:v>
                </c:pt>
                <c:pt idx="3283">
                  <c:v>248.00261940474735</c:v>
                </c:pt>
                <c:pt idx="3284">
                  <c:v>247.55000434213207</c:v>
                </c:pt>
                <c:pt idx="3285">
                  <c:v>247.10068441017884</c:v>
                </c:pt>
                <c:pt idx="3286">
                  <c:v>246.65461779110723</c:v>
                </c:pt>
                <c:pt idx="3287">
                  <c:v>246.21176342198982</c:v>
                </c:pt>
                <c:pt idx="3288">
                  <c:v>245.77208097711943</c:v>
                </c:pt>
                <c:pt idx="3289">
                  <c:v>245.3355308508811</c:v>
                </c:pt>
                <c:pt idx="3290">
                  <c:v>245.01269776518282</c:v>
                </c:pt>
                <c:pt idx="3291">
                  <c:v>244.80229161174799</c:v>
                </c:pt>
                <c:pt idx="3292">
                  <c:v>244.70256919487082</c:v>
                </c:pt>
                <c:pt idx="3293">
                  <c:v>244.71133803349906</c:v>
                </c:pt>
                <c:pt idx="3294">
                  <c:v>244.82596229360419</c:v>
                </c:pt>
                <c:pt idx="3295">
                  <c:v>245.04337085551398</c:v>
                </c:pt>
                <c:pt idx="3296">
                  <c:v>245.36006751002782</c:v>
                </c:pt>
                <c:pt idx="3297">
                  <c:v>245.7721432660498</c:v>
                </c:pt>
                <c:pt idx="3298">
                  <c:v>246.27529074115608</c:v>
                </c:pt>
                <c:pt idx="3299">
                  <c:v>246.86482059496305</c:v>
                </c:pt>
                <c:pt idx="3300">
                  <c:v>247.53567995338258</c:v>
                </c:pt>
                <c:pt idx="3301">
                  <c:v>248.28247275985228</c:v>
                </c:pt>
                <c:pt idx="3302">
                  <c:v>249.09948197743179</c:v>
                </c:pt>
                <c:pt idx="3303">
                  <c:v>249.98069355329824</c:v>
                </c:pt>
                <c:pt idx="3304">
                  <c:v>250.91982204470966</c:v>
                </c:pt>
                <c:pt idx="3305">
                  <c:v>251.9103377930104</c:v>
                </c:pt>
                <c:pt idx="3306">
                  <c:v>252.94549551982837</c:v>
                </c:pt>
                <c:pt idx="3307">
                  <c:v>254.01836420738621</c:v>
                </c:pt>
                <c:pt idx="3308">
                  <c:v>255.1218581129686</c:v>
                </c:pt>
                <c:pt idx="3309">
                  <c:v>256.24876875623312</c:v>
                </c:pt>
                <c:pt idx="3310">
                  <c:v>257.39179770741987</c:v>
                </c:pt>
                <c:pt idx="3311">
                  <c:v>258.54358999482372</c:v>
                </c:pt>
                <c:pt idx="3312">
                  <c:v>259.69676794137007</c:v>
                </c:pt>
                <c:pt idx="3313">
                  <c:v>260.84396523301734</c:v>
                </c:pt>
                <c:pt idx="3314">
                  <c:v>261.97786101622694</c:v>
                </c:pt>
                <c:pt idx="3315">
                  <c:v>263.09121381811593</c:v>
                </c:pt>
                <c:pt idx="3316">
                  <c:v>264.17689508133594</c:v>
                </c:pt>
                <c:pt idx="3317">
                  <c:v>265.22792210637147</c:v>
                </c:pt>
                <c:pt idx="3318">
                  <c:v>266.23749019694566</c:v>
                </c:pt>
                <c:pt idx="3319">
                  <c:v>267.19900380963952</c:v>
                </c:pt>
                <c:pt idx="3320">
                  <c:v>268.10610651668622</c:v>
                </c:pt>
                <c:pt idx="3321">
                  <c:v>268.95270960115568</c:v>
                </c:pt>
                <c:pt idx="3322">
                  <c:v>269.73301911628403</c:v>
                </c:pt>
                <c:pt idx="3323">
                  <c:v>270.44156125535716</c:v>
                </c:pt>
                <c:pt idx="3324">
                  <c:v>271.07320589508561</c:v>
                </c:pt>
                <c:pt idx="3325">
                  <c:v>271.62318819352288</c:v>
                </c:pt>
                <c:pt idx="3326">
                  <c:v>272.08712814292971</c:v>
                </c:pt>
                <c:pt idx="3327">
                  <c:v>272.46104799819818</c:v>
                </c:pt>
                <c:pt idx="3328">
                  <c:v>272.74138752210905</c:v>
                </c:pt>
                <c:pt idx="3329">
                  <c:v>272.92501700938391</c:v>
                </c:pt>
                <c:pt idx="3330">
                  <c:v>273.00924807179098</c:v>
                </c:pt>
                <c:pt idx="3331">
                  <c:v>272.99184218606746</c:v>
                </c:pt>
                <c:pt idx="3332">
                  <c:v>272.87101702475456</c:v>
                </c:pt>
                <c:pt idx="3333">
                  <c:v>272.64545060687607</c:v>
                </c:pt>
                <c:pt idx="3334">
                  <c:v>272.3142833204447</c:v>
                </c:pt>
                <c:pt idx="3335">
                  <c:v>271.87711788183475</c:v>
                </c:pt>
                <c:pt idx="3336">
                  <c:v>271.33401730796146</c:v>
                </c:pt>
                <c:pt idx="3337">
                  <c:v>270.68550098587315</c:v>
                </c:pt>
                <c:pt idx="3338">
                  <c:v>270.0431625548498</c:v>
                </c:pt>
                <c:pt idx="3339">
                  <c:v>269.40689954835563</c:v>
                </c:pt>
                <c:pt idx="3340">
                  <c:v>268.77661191396714</c:v>
                </c:pt>
                <c:pt idx="3341">
                  <c:v>268.15220193987415</c:v>
                </c:pt>
                <c:pt idx="3342">
                  <c:v>267.53357418411821</c:v>
                </c:pt>
                <c:pt idx="3343">
                  <c:v>266.92063540644801</c:v>
                </c:pt>
                <c:pt idx="3344">
                  <c:v>266.31329450267737</c:v>
                </c:pt>
                <c:pt idx="3345">
                  <c:v>265.71146244143745</c:v>
                </c:pt>
                <c:pt idx="3346">
                  <c:v>265.11505220322044</c:v>
                </c:pt>
                <c:pt idx="3347">
                  <c:v>264.52397872161606</c:v>
                </c:pt>
                <c:pt idx="3348">
                  <c:v>263.93815882664819</c:v>
                </c:pt>
                <c:pt idx="3349">
                  <c:v>263.35751119012338</c:v>
                </c:pt>
                <c:pt idx="3350">
                  <c:v>262.7819562729058</c:v>
                </c:pt>
                <c:pt idx="3351">
                  <c:v>262.21141627404</c:v>
                </c:pt>
                <c:pt idx="3352">
                  <c:v>261.64581508164349</c:v>
                </c:pt>
                <c:pt idx="3353">
                  <c:v>261.08507822549763</c:v>
                </c:pt>
                <c:pt idx="3354">
                  <c:v>260.52913283126685</c:v>
                </c:pt>
                <c:pt idx="3355">
                  <c:v>259.97790757628036</c:v>
                </c:pt>
                <c:pt idx="3356">
                  <c:v>259.43133264681342</c:v>
                </c:pt>
                <c:pt idx="3357">
                  <c:v>258.88933969680812</c:v>
                </c:pt>
                <c:pt idx="3358">
                  <c:v>258.35186180797626</c:v>
                </c:pt>
                <c:pt idx="3359">
                  <c:v>257.81883345122975</c:v>
                </c:pt>
                <c:pt idx="3360">
                  <c:v>257.29019044938656</c:v>
                </c:pt>
                <c:pt idx="3361">
                  <c:v>256.7658699411021</c:v>
                </c:pt>
                <c:pt idx="3362">
                  <c:v>256.24581034597861</c:v>
                </c:pt>
                <c:pt idx="3363">
                  <c:v>255.72995133080718</c:v>
                </c:pt>
                <c:pt idx="3364">
                  <c:v>255.21823377689896</c:v>
                </c:pt>
                <c:pt idx="3365">
                  <c:v>254.71059974846395</c:v>
                </c:pt>
                <c:pt idx="3366">
                  <c:v>254.20699246199774</c:v>
                </c:pt>
                <c:pt idx="3367">
                  <c:v>253.70735625663835</c:v>
                </c:pt>
                <c:pt idx="3368">
                  <c:v>253.21163656545667</c:v>
                </c:pt>
                <c:pt idx="3369">
                  <c:v>252.71977988764604</c:v>
                </c:pt>
                <c:pt idx="3370">
                  <c:v>252.23173376157735</c:v>
                </c:pt>
                <c:pt idx="3371">
                  <c:v>251.7474467386881</c:v>
                </c:pt>
                <c:pt idx="3372">
                  <c:v>251.26686835817492</c:v>
                </c:pt>
                <c:pt idx="3373">
                  <c:v>250.78994912246023</c:v>
                </c:pt>
                <c:pt idx="3374">
                  <c:v>250.3166404734051</c:v>
                </c:pt>
                <c:pt idx="3375">
                  <c:v>249.84689476924152</c:v>
                </c:pt>
                <c:pt idx="3376">
                  <c:v>249.38066526219831</c:v>
                </c:pt>
                <c:pt idx="3377">
                  <c:v>248.91790607679619</c:v>
                </c:pt>
                <c:pt idx="3378">
                  <c:v>248.45857218878817</c:v>
                </c:pt>
                <c:pt idx="3379">
                  <c:v>248.00261940472262</c:v>
                </c:pt>
                <c:pt idx="3380">
                  <c:v>247.55000434210751</c:v>
                </c:pt>
                <c:pt idx="3381">
                  <c:v>247.10068441015446</c:v>
                </c:pt>
                <c:pt idx="3382">
                  <c:v>246.65461779108304</c:v>
                </c:pt>
                <c:pt idx="3383">
                  <c:v>246.2117634219658</c:v>
                </c:pt>
                <c:pt idx="3384">
                  <c:v>245.77208097709558</c:v>
                </c:pt>
                <c:pt idx="3385">
                  <c:v>245.33553085085742</c:v>
                </c:pt>
                <c:pt idx="3386">
                  <c:v>245.01269776515932</c:v>
                </c:pt>
                <c:pt idx="3387">
                  <c:v>244.80229161172466</c:v>
                </c:pt>
                <c:pt idx="3388">
                  <c:v>244.70256919484765</c:v>
                </c:pt>
                <c:pt idx="3389">
                  <c:v>244.71133803347604</c:v>
                </c:pt>
                <c:pt idx="3390">
                  <c:v>244.82596229358131</c:v>
                </c:pt>
                <c:pt idx="3391">
                  <c:v>245.04337085549125</c:v>
                </c:pt>
                <c:pt idx="3392">
                  <c:v>245.36006751000525</c:v>
                </c:pt>
                <c:pt idx="3393">
                  <c:v>245.7721432660274</c:v>
                </c:pt>
                <c:pt idx="3394">
                  <c:v>246.27529074113386</c:v>
                </c:pt>
                <c:pt idx="3395">
                  <c:v>246.86482059494099</c:v>
                </c:pt>
                <c:pt idx="3396">
                  <c:v>247.53567995336067</c:v>
                </c:pt>
                <c:pt idx="3397">
                  <c:v>248.28247275983054</c:v>
                </c:pt>
                <c:pt idx="3398">
                  <c:v>249.09948197741022</c:v>
                </c:pt>
                <c:pt idx="3399">
                  <c:v>249.98069355327684</c:v>
                </c:pt>
                <c:pt idx="3400">
                  <c:v>250.9198220446884</c:v>
                </c:pt>
                <c:pt idx="3401">
                  <c:v>251.91033779298931</c:v>
                </c:pt>
                <c:pt idx="3402">
                  <c:v>252.94549551980745</c:v>
                </c:pt>
                <c:pt idx="3403">
                  <c:v>254.01836420736547</c:v>
                </c:pt>
                <c:pt idx="3404">
                  <c:v>255.12185811294802</c:v>
                </c:pt>
                <c:pt idx="3405">
                  <c:v>256.24876875621266</c:v>
                </c:pt>
                <c:pt idx="3406">
                  <c:v>257.39179770739958</c:v>
                </c:pt>
                <c:pt idx="3407">
                  <c:v>258.5435899948036</c:v>
                </c:pt>
                <c:pt idx="3408">
                  <c:v>259.69676794135012</c:v>
                </c:pt>
                <c:pt idx="3409">
                  <c:v>260.84396523299756</c:v>
                </c:pt>
                <c:pt idx="3410">
                  <c:v>261.97786101620733</c:v>
                </c:pt>
                <c:pt idx="3411">
                  <c:v>263.09121381809649</c:v>
                </c:pt>
                <c:pt idx="3412">
                  <c:v>264.17689508131667</c:v>
                </c:pt>
                <c:pt idx="3413">
                  <c:v>265.22792210635237</c:v>
                </c:pt>
                <c:pt idx="3414">
                  <c:v>266.23749019692673</c:v>
                </c:pt>
                <c:pt idx="3415">
                  <c:v>267.19900380962076</c:v>
                </c:pt>
                <c:pt idx="3416">
                  <c:v>268.10610651666764</c:v>
                </c:pt>
                <c:pt idx="3417">
                  <c:v>268.95270960113726</c:v>
                </c:pt>
                <c:pt idx="3418">
                  <c:v>269.73301911626578</c:v>
                </c:pt>
                <c:pt idx="3419">
                  <c:v>270.44156125533908</c:v>
                </c:pt>
                <c:pt idx="3420">
                  <c:v>271.0732058950677</c:v>
                </c:pt>
                <c:pt idx="3421">
                  <c:v>271.62318819350514</c:v>
                </c:pt>
                <c:pt idx="3422">
                  <c:v>272.08712814291215</c:v>
                </c:pt>
                <c:pt idx="3423">
                  <c:v>272.46104799818079</c:v>
                </c:pt>
                <c:pt idx="3424">
                  <c:v>272.74138752209183</c:v>
                </c:pt>
                <c:pt idx="3425">
                  <c:v>272.92501700936685</c:v>
                </c:pt>
                <c:pt idx="3426">
                  <c:v>273.0092480717741</c:v>
                </c:pt>
                <c:pt idx="3427">
                  <c:v>272.99184218605075</c:v>
                </c:pt>
                <c:pt idx="3428">
                  <c:v>272.87101702473797</c:v>
                </c:pt>
                <c:pt idx="3429">
                  <c:v>272.64545060685958</c:v>
                </c:pt>
                <c:pt idx="3430">
                  <c:v>272.31428332042833</c:v>
                </c:pt>
                <c:pt idx="3431">
                  <c:v>271.87711788181855</c:v>
                </c:pt>
                <c:pt idx="3432">
                  <c:v>271.33401730794543</c:v>
                </c:pt>
                <c:pt idx="3433">
                  <c:v>270.68550098585729</c:v>
                </c:pt>
                <c:pt idx="3434">
                  <c:v>270.04316255483405</c:v>
                </c:pt>
                <c:pt idx="3435">
                  <c:v>269.40689954834005</c:v>
                </c:pt>
                <c:pt idx="3436">
                  <c:v>268.77661191395174</c:v>
                </c:pt>
                <c:pt idx="3437">
                  <c:v>268.15220193985891</c:v>
                </c:pt>
                <c:pt idx="3438">
                  <c:v>267.53357418410314</c:v>
                </c:pt>
                <c:pt idx="3439">
                  <c:v>266.92063540643306</c:v>
                </c:pt>
                <c:pt idx="3440">
                  <c:v>266.31329450266253</c:v>
                </c:pt>
                <c:pt idx="3441">
                  <c:v>265.71146244142278</c:v>
                </c:pt>
                <c:pt idx="3442">
                  <c:v>265.11505220320589</c:v>
                </c:pt>
                <c:pt idx="3443">
                  <c:v>264.52397872160162</c:v>
                </c:pt>
                <c:pt idx="3444">
                  <c:v>263.93815882663392</c:v>
                </c:pt>
                <c:pt idx="3445">
                  <c:v>263.35751119010922</c:v>
                </c:pt>
                <c:pt idx="3446">
                  <c:v>262.78195627289182</c:v>
                </c:pt>
                <c:pt idx="3447">
                  <c:v>262.21141627402613</c:v>
                </c:pt>
                <c:pt idx="3448">
                  <c:v>261.64581508162973</c:v>
                </c:pt>
                <c:pt idx="3449">
                  <c:v>261.08507822548398</c:v>
                </c:pt>
                <c:pt idx="3450">
                  <c:v>260.52913283125332</c:v>
                </c:pt>
                <c:pt idx="3451">
                  <c:v>259.97790757626694</c:v>
                </c:pt>
                <c:pt idx="3452">
                  <c:v>259.43133264680012</c:v>
                </c:pt>
                <c:pt idx="3453">
                  <c:v>258.88933969679493</c:v>
                </c:pt>
                <c:pt idx="3454">
                  <c:v>258.35186180796319</c:v>
                </c:pt>
                <c:pt idx="3455">
                  <c:v>257.81883345121679</c:v>
                </c:pt>
                <c:pt idx="3456">
                  <c:v>257.29019044937371</c:v>
                </c:pt>
                <c:pt idx="3457">
                  <c:v>256.76586994108936</c:v>
                </c:pt>
                <c:pt idx="3458">
                  <c:v>256.24581034596594</c:v>
                </c:pt>
                <c:pt idx="3459">
                  <c:v>255.72995133079459</c:v>
                </c:pt>
                <c:pt idx="3460">
                  <c:v>255.21823377688648</c:v>
                </c:pt>
                <c:pt idx="3461">
                  <c:v>254.71059974845156</c:v>
                </c:pt>
                <c:pt idx="3462">
                  <c:v>254.20699246198544</c:v>
                </c:pt>
                <c:pt idx="3463">
                  <c:v>253.70735625662613</c:v>
                </c:pt>
                <c:pt idx="3464">
                  <c:v>253.21163656544456</c:v>
                </c:pt>
                <c:pt idx="3465">
                  <c:v>252.71977988763405</c:v>
                </c:pt>
                <c:pt idx="3466">
                  <c:v>252.23173376156544</c:v>
                </c:pt>
                <c:pt idx="3467">
                  <c:v>251.74744673867627</c:v>
                </c:pt>
                <c:pt idx="3468">
                  <c:v>251.26686835816318</c:v>
                </c:pt>
                <c:pt idx="3469">
                  <c:v>250.7899491224486</c:v>
                </c:pt>
                <c:pt idx="3470">
                  <c:v>250.31664047339356</c:v>
                </c:pt>
                <c:pt idx="3471">
                  <c:v>249.84689476923006</c:v>
                </c:pt>
                <c:pt idx="3472">
                  <c:v>249.38066526218694</c:v>
                </c:pt>
                <c:pt idx="3473">
                  <c:v>248.9179060767849</c:v>
                </c:pt>
                <c:pt idx="3474">
                  <c:v>248.45857218877697</c:v>
                </c:pt>
                <c:pt idx="3475">
                  <c:v>248.00261940471151</c:v>
                </c:pt>
                <c:pt idx="3476">
                  <c:v>247.55000434209649</c:v>
                </c:pt>
                <c:pt idx="3477">
                  <c:v>247.10068441014351</c:v>
                </c:pt>
                <c:pt idx="3478">
                  <c:v>246.65461779107216</c:v>
                </c:pt>
                <c:pt idx="3479">
                  <c:v>246.211763421955</c:v>
                </c:pt>
                <c:pt idx="3480">
                  <c:v>245.77208097708484</c:v>
                </c:pt>
                <c:pt idx="3481">
                  <c:v>245.33553085084674</c:v>
                </c:pt>
                <c:pt idx="3482">
                  <c:v>245.01269776514872</c:v>
                </c:pt>
                <c:pt idx="3483">
                  <c:v>244.80229161171414</c:v>
                </c:pt>
                <c:pt idx="3484">
                  <c:v>244.70256919483722</c:v>
                </c:pt>
                <c:pt idx="3485">
                  <c:v>244.71133803346569</c:v>
                </c:pt>
                <c:pt idx="3486">
                  <c:v>244.82596229357105</c:v>
                </c:pt>
                <c:pt idx="3487">
                  <c:v>245.04337085548107</c:v>
                </c:pt>
                <c:pt idx="3488">
                  <c:v>245.36006750999516</c:v>
                </c:pt>
                <c:pt idx="3489">
                  <c:v>245.77214326601739</c:v>
                </c:pt>
                <c:pt idx="3490">
                  <c:v>246.27529074112391</c:v>
                </c:pt>
                <c:pt idx="3491">
                  <c:v>246.8648205949311</c:v>
                </c:pt>
                <c:pt idx="3492">
                  <c:v>247.53567995335086</c:v>
                </c:pt>
                <c:pt idx="3493">
                  <c:v>248.28247275982079</c:v>
                </c:pt>
                <c:pt idx="3494">
                  <c:v>249.09948197740053</c:v>
                </c:pt>
                <c:pt idx="3495">
                  <c:v>249.9806935532672</c:v>
                </c:pt>
                <c:pt idx="3496">
                  <c:v>250.91982204467885</c:v>
                </c:pt>
                <c:pt idx="3497">
                  <c:v>251.91033779297982</c:v>
                </c:pt>
                <c:pt idx="3498">
                  <c:v>252.94549551979804</c:v>
                </c:pt>
                <c:pt idx="3499">
                  <c:v>254.01836420735611</c:v>
                </c:pt>
                <c:pt idx="3500">
                  <c:v>255.12185811293875</c:v>
                </c:pt>
                <c:pt idx="3501">
                  <c:v>256.2487687562035</c:v>
                </c:pt>
                <c:pt idx="3502">
                  <c:v>257.39179770739048</c:v>
                </c:pt>
                <c:pt idx="3503">
                  <c:v>258.54358999479456</c:v>
                </c:pt>
                <c:pt idx="3504">
                  <c:v>259.69676794134114</c:v>
                </c:pt>
                <c:pt idx="3505">
                  <c:v>260.84396523298864</c:v>
                </c:pt>
                <c:pt idx="3506">
                  <c:v>261.97786101619846</c:v>
                </c:pt>
                <c:pt idx="3507">
                  <c:v>263.09121381808768</c:v>
                </c:pt>
                <c:pt idx="3508">
                  <c:v>264.17689508130798</c:v>
                </c:pt>
                <c:pt idx="3509">
                  <c:v>265.22792210634373</c:v>
                </c:pt>
                <c:pt idx="3510">
                  <c:v>266.23749019691815</c:v>
                </c:pt>
                <c:pt idx="3511">
                  <c:v>267.19900380961224</c:v>
                </c:pt>
                <c:pt idx="3512">
                  <c:v>268.10610651665922</c:v>
                </c:pt>
                <c:pt idx="3513">
                  <c:v>268.9527096011289</c:v>
                </c:pt>
                <c:pt idx="3514">
                  <c:v>269.73301911625754</c:v>
                </c:pt>
                <c:pt idx="3515">
                  <c:v>270.4415612553309</c:v>
                </c:pt>
                <c:pt idx="3516">
                  <c:v>271.07320589505963</c:v>
                </c:pt>
                <c:pt idx="3517">
                  <c:v>271.62318819349719</c:v>
                </c:pt>
                <c:pt idx="3518">
                  <c:v>272.08712814290425</c:v>
                </c:pt>
                <c:pt idx="3519">
                  <c:v>272.46104799817294</c:v>
                </c:pt>
                <c:pt idx="3520">
                  <c:v>272.7413875220841</c:v>
                </c:pt>
                <c:pt idx="3521">
                  <c:v>272.92501700935918</c:v>
                </c:pt>
                <c:pt idx="3522">
                  <c:v>273.00924807176648</c:v>
                </c:pt>
                <c:pt idx="3523">
                  <c:v>272.99184218604319</c:v>
                </c:pt>
                <c:pt idx="3524">
                  <c:v>272.87101702473052</c:v>
                </c:pt>
                <c:pt idx="3525">
                  <c:v>272.64545060685225</c:v>
                </c:pt>
                <c:pt idx="3526">
                  <c:v>272.31428332042111</c:v>
                </c:pt>
                <c:pt idx="3527">
                  <c:v>271.87711788181139</c:v>
                </c:pt>
                <c:pt idx="3528">
                  <c:v>271.33401730793832</c:v>
                </c:pt>
                <c:pt idx="3529">
                  <c:v>270.68550098585024</c:v>
                </c:pt>
                <c:pt idx="3530">
                  <c:v>270.04316255482706</c:v>
                </c:pt>
                <c:pt idx="3531">
                  <c:v>269.40689954833312</c:v>
                </c:pt>
                <c:pt idx="3532">
                  <c:v>268.77661191394486</c:v>
                </c:pt>
                <c:pt idx="3533">
                  <c:v>268.15220193985209</c:v>
                </c:pt>
                <c:pt idx="3534">
                  <c:v>267.53357418409638</c:v>
                </c:pt>
                <c:pt idx="3535">
                  <c:v>266.92063540642636</c:v>
                </c:pt>
                <c:pt idx="3536">
                  <c:v>266.31329450265588</c:v>
                </c:pt>
                <c:pt idx="3537">
                  <c:v>265.71146244141619</c:v>
                </c:pt>
                <c:pt idx="3538">
                  <c:v>265.11505220319935</c:v>
                </c:pt>
                <c:pt idx="3539">
                  <c:v>264.52397872159514</c:v>
                </c:pt>
                <c:pt idx="3540">
                  <c:v>263.9381588266275</c:v>
                </c:pt>
                <c:pt idx="3541">
                  <c:v>263.35751119010285</c:v>
                </c:pt>
                <c:pt idx="3542">
                  <c:v>262.78195627288551</c:v>
                </c:pt>
                <c:pt idx="3543">
                  <c:v>262.21141627401988</c:v>
                </c:pt>
                <c:pt idx="3544">
                  <c:v>261.64581508162354</c:v>
                </c:pt>
                <c:pt idx="3545">
                  <c:v>261.08507822547784</c:v>
                </c:pt>
                <c:pt idx="3546">
                  <c:v>260.52913283124724</c:v>
                </c:pt>
                <c:pt idx="3547">
                  <c:v>259.97790757626092</c:v>
                </c:pt>
                <c:pt idx="3548">
                  <c:v>259.43133264679415</c:v>
                </c:pt>
                <c:pt idx="3549">
                  <c:v>258.88933969678902</c:v>
                </c:pt>
                <c:pt idx="3550">
                  <c:v>258.35186180795733</c:v>
                </c:pt>
                <c:pt idx="3551">
                  <c:v>257.81883345121099</c:v>
                </c:pt>
                <c:pt idx="3552">
                  <c:v>257.29019044936797</c:v>
                </c:pt>
                <c:pt idx="3553">
                  <c:v>256.76586994108368</c:v>
                </c:pt>
                <c:pt idx="3554">
                  <c:v>256.24581034596031</c:v>
                </c:pt>
                <c:pt idx="3555">
                  <c:v>255.72995133078902</c:v>
                </c:pt>
                <c:pt idx="3556">
                  <c:v>255.21823377688094</c:v>
                </c:pt>
                <c:pt idx="3557">
                  <c:v>254.71059974844607</c:v>
                </c:pt>
                <c:pt idx="3558">
                  <c:v>254.20699246198001</c:v>
                </c:pt>
                <c:pt idx="3559">
                  <c:v>253.70735625662076</c:v>
                </c:pt>
                <c:pt idx="3560">
                  <c:v>253.21163656543922</c:v>
                </c:pt>
                <c:pt idx="3561">
                  <c:v>252.71977988762873</c:v>
                </c:pt>
                <c:pt idx="3562">
                  <c:v>252.23173376156015</c:v>
                </c:pt>
                <c:pt idx="3563">
                  <c:v>251.74744673867102</c:v>
                </c:pt>
                <c:pt idx="3564">
                  <c:v>251.26686835815798</c:v>
                </c:pt>
                <c:pt idx="3565">
                  <c:v>250.78994912244343</c:v>
                </c:pt>
                <c:pt idx="3566">
                  <c:v>250.31664047338845</c:v>
                </c:pt>
                <c:pt idx="3567">
                  <c:v>249.84689476922497</c:v>
                </c:pt>
                <c:pt idx="3568">
                  <c:v>249.38066526218188</c:v>
                </c:pt>
                <c:pt idx="3569">
                  <c:v>248.9179060767799</c:v>
                </c:pt>
                <c:pt idx="3570">
                  <c:v>248.458572188772</c:v>
                </c:pt>
                <c:pt idx="3571">
                  <c:v>248.00261940470659</c:v>
                </c:pt>
                <c:pt idx="3572">
                  <c:v>247.5500043420916</c:v>
                </c:pt>
                <c:pt idx="3573">
                  <c:v>247.10068441013865</c:v>
                </c:pt>
                <c:pt idx="3574">
                  <c:v>246.65461779106735</c:v>
                </c:pt>
                <c:pt idx="3575">
                  <c:v>246.21176342195022</c:v>
                </c:pt>
                <c:pt idx="3576">
                  <c:v>245.77208097708012</c:v>
                </c:pt>
                <c:pt idx="3577">
                  <c:v>245.33553085084208</c:v>
                </c:pt>
                <c:pt idx="3578">
                  <c:v>245.01269776514408</c:v>
                </c:pt>
                <c:pt idx="3579">
                  <c:v>244.80229161170953</c:v>
                </c:pt>
                <c:pt idx="3580">
                  <c:v>244.70256919483265</c:v>
                </c:pt>
                <c:pt idx="3581">
                  <c:v>244.71133803346115</c:v>
                </c:pt>
                <c:pt idx="3582">
                  <c:v>244.82596229356653</c:v>
                </c:pt>
                <c:pt idx="3583">
                  <c:v>245.04337085547658</c:v>
                </c:pt>
                <c:pt idx="3584">
                  <c:v>245.3600675099907</c:v>
                </c:pt>
                <c:pt idx="3585">
                  <c:v>245.77214326601296</c:v>
                </c:pt>
                <c:pt idx="3586">
                  <c:v>246.27529074111953</c:v>
                </c:pt>
                <c:pt idx="3587">
                  <c:v>246.86482059492675</c:v>
                </c:pt>
                <c:pt idx="3588">
                  <c:v>247.53567995334654</c:v>
                </c:pt>
                <c:pt idx="3589">
                  <c:v>248.28247275981653</c:v>
                </c:pt>
                <c:pt idx="3590">
                  <c:v>249.09948197739629</c:v>
                </c:pt>
                <c:pt idx="3591">
                  <c:v>249.980693553263</c:v>
                </c:pt>
                <c:pt idx="3592">
                  <c:v>250.91982204467467</c:v>
                </c:pt>
                <c:pt idx="3593">
                  <c:v>251.91033779297567</c:v>
                </c:pt>
                <c:pt idx="3594">
                  <c:v>252.94549551979392</c:v>
                </c:pt>
                <c:pt idx="3595">
                  <c:v>254.01836420735205</c:v>
                </c:pt>
                <c:pt idx="3596">
                  <c:v>255.12185811293472</c:v>
                </c:pt>
                <c:pt idx="3597">
                  <c:v>256.24876875619947</c:v>
                </c:pt>
                <c:pt idx="3598">
                  <c:v>257.3917977073865</c:v>
                </c:pt>
                <c:pt idx="3599">
                  <c:v>258.54358999479064</c:v>
                </c:pt>
                <c:pt idx="3600">
                  <c:v>259.69676794133727</c:v>
                </c:pt>
                <c:pt idx="3601">
                  <c:v>260.84396523298477</c:v>
                </c:pt>
                <c:pt idx="3602">
                  <c:v>261.97786101619459</c:v>
                </c:pt>
                <c:pt idx="3603">
                  <c:v>263.09121381808387</c:v>
                </c:pt>
                <c:pt idx="3604">
                  <c:v>264.17689508130417</c:v>
                </c:pt>
                <c:pt idx="3605">
                  <c:v>265.22792210633997</c:v>
                </c:pt>
                <c:pt idx="3606">
                  <c:v>266.23749019691445</c:v>
                </c:pt>
                <c:pt idx="3607">
                  <c:v>267.1990038096086</c:v>
                </c:pt>
                <c:pt idx="3608">
                  <c:v>268.10610651665559</c:v>
                </c:pt>
                <c:pt idx="3609">
                  <c:v>268.95270960112532</c:v>
                </c:pt>
                <c:pt idx="3610">
                  <c:v>269.73301911625396</c:v>
                </c:pt>
                <c:pt idx="3611">
                  <c:v>270.44156125532737</c:v>
                </c:pt>
                <c:pt idx="3612">
                  <c:v>271.07320589505611</c:v>
                </c:pt>
                <c:pt idx="3613">
                  <c:v>271.62318819349366</c:v>
                </c:pt>
                <c:pt idx="3614">
                  <c:v>272.08712814290078</c:v>
                </c:pt>
                <c:pt idx="3615">
                  <c:v>272.46104799816953</c:v>
                </c:pt>
                <c:pt idx="3616">
                  <c:v>272.74138752208069</c:v>
                </c:pt>
                <c:pt idx="3617">
                  <c:v>272.92501700935577</c:v>
                </c:pt>
                <c:pt idx="3618">
                  <c:v>273.00924807176312</c:v>
                </c:pt>
                <c:pt idx="3619">
                  <c:v>272.99184218603989</c:v>
                </c:pt>
                <c:pt idx="3620">
                  <c:v>272.87101702472722</c:v>
                </c:pt>
                <c:pt idx="3621">
                  <c:v>272.64545060684895</c:v>
                </c:pt>
                <c:pt idx="3622">
                  <c:v>272.31428332041781</c:v>
                </c:pt>
                <c:pt idx="3623">
                  <c:v>271.87711788180815</c:v>
                </c:pt>
                <c:pt idx="3624">
                  <c:v>271.33401730793514</c:v>
                </c:pt>
                <c:pt idx="3625">
                  <c:v>270.68550098584711</c:v>
                </c:pt>
                <c:pt idx="3626">
                  <c:v>270.04316255482399</c:v>
                </c:pt>
                <c:pt idx="3627">
                  <c:v>269.4068995483301</c:v>
                </c:pt>
                <c:pt idx="3628">
                  <c:v>268.77661191394185</c:v>
                </c:pt>
                <c:pt idx="3629">
                  <c:v>268.15220193984908</c:v>
                </c:pt>
                <c:pt idx="3630">
                  <c:v>267.53357418409337</c:v>
                </c:pt>
                <c:pt idx="3631">
                  <c:v>266.9206354064234</c:v>
                </c:pt>
                <c:pt idx="3632">
                  <c:v>266.31329450265298</c:v>
                </c:pt>
                <c:pt idx="3633">
                  <c:v>265.71146244141329</c:v>
                </c:pt>
                <c:pt idx="3634">
                  <c:v>265.11505220319651</c:v>
                </c:pt>
                <c:pt idx="3635">
                  <c:v>264.5239787215923</c:v>
                </c:pt>
                <c:pt idx="3636">
                  <c:v>263.93815882662466</c:v>
                </c:pt>
                <c:pt idx="3637">
                  <c:v>263.35751119010001</c:v>
                </c:pt>
                <c:pt idx="3638">
                  <c:v>262.78195627288267</c:v>
                </c:pt>
                <c:pt idx="3639">
                  <c:v>262.2114162740171</c:v>
                </c:pt>
                <c:pt idx="3640">
                  <c:v>261.64581508162081</c:v>
                </c:pt>
                <c:pt idx="3641">
                  <c:v>261.08507822547517</c:v>
                </c:pt>
                <c:pt idx="3642">
                  <c:v>260.52913283124457</c:v>
                </c:pt>
                <c:pt idx="3643">
                  <c:v>259.97790757625825</c:v>
                </c:pt>
                <c:pt idx="3644">
                  <c:v>259.43133264679147</c:v>
                </c:pt>
                <c:pt idx="3645">
                  <c:v>258.88933969678635</c:v>
                </c:pt>
                <c:pt idx="3646">
                  <c:v>258.35186180795466</c:v>
                </c:pt>
                <c:pt idx="3647">
                  <c:v>257.81883345120832</c:v>
                </c:pt>
                <c:pt idx="3648">
                  <c:v>257.2901904493653</c:v>
                </c:pt>
                <c:pt idx="3649">
                  <c:v>256.76586994108101</c:v>
                </c:pt>
                <c:pt idx="3650">
                  <c:v>256.24581034595769</c:v>
                </c:pt>
                <c:pt idx="3651">
                  <c:v>255.72995133078643</c:v>
                </c:pt>
                <c:pt idx="3652">
                  <c:v>255.21823377687838</c:v>
                </c:pt>
                <c:pt idx="3653">
                  <c:v>254.71059974844354</c:v>
                </c:pt>
                <c:pt idx="3654">
                  <c:v>254.20699246197751</c:v>
                </c:pt>
                <c:pt idx="3655">
                  <c:v>253.70735625661828</c:v>
                </c:pt>
                <c:pt idx="3656">
                  <c:v>253.21163656543678</c:v>
                </c:pt>
                <c:pt idx="3657">
                  <c:v>252.71977988762632</c:v>
                </c:pt>
                <c:pt idx="3658">
                  <c:v>252.23173376155776</c:v>
                </c:pt>
                <c:pt idx="3659">
                  <c:v>251.74744673866866</c:v>
                </c:pt>
                <c:pt idx="3660">
                  <c:v>251.26686835815562</c:v>
                </c:pt>
                <c:pt idx="3661">
                  <c:v>250.7899491224411</c:v>
                </c:pt>
                <c:pt idx="3662">
                  <c:v>250.31664047338612</c:v>
                </c:pt>
                <c:pt idx="3663">
                  <c:v>249.84689476922267</c:v>
                </c:pt>
                <c:pt idx="3664">
                  <c:v>249.3806652621796</c:v>
                </c:pt>
                <c:pt idx="3665">
                  <c:v>248.91790607677763</c:v>
                </c:pt>
                <c:pt idx="3666">
                  <c:v>248.45857218876975</c:v>
                </c:pt>
                <c:pt idx="3667">
                  <c:v>248.00261940470435</c:v>
                </c:pt>
                <c:pt idx="3668">
                  <c:v>247.55000434208938</c:v>
                </c:pt>
                <c:pt idx="3669">
                  <c:v>247.10068441013647</c:v>
                </c:pt>
                <c:pt idx="3670">
                  <c:v>246.65461779106516</c:v>
                </c:pt>
                <c:pt idx="3671">
                  <c:v>246.21176342194804</c:v>
                </c:pt>
                <c:pt idx="3672">
                  <c:v>245.77208097707793</c:v>
                </c:pt>
                <c:pt idx="3673">
                  <c:v>245.33553085083989</c:v>
                </c:pt>
                <c:pt idx="3674">
                  <c:v>245.01269776514189</c:v>
                </c:pt>
                <c:pt idx="3675">
                  <c:v>244.80229161170735</c:v>
                </c:pt>
                <c:pt idx="3676">
                  <c:v>244.70256919483046</c:v>
                </c:pt>
                <c:pt idx="3677">
                  <c:v>244.71133803345899</c:v>
                </c:pt>
                <c:pt idx="3678">
                  <c:v>244.8259622935644</c:v>
                </c:pt>
                <c:pt idx="3679">
                  <c:v>245.04337085547448</c:v>
                </c:pt>
                <c:pt idx="3680">
                  <c:v>245.3600675099886</c:v>
                </c:pt>
                <c:pt idx="3681">
                  <c:v>245.77214326601086</c:v>
                </c:pt>
                <c:pt idx="3682">
                  <c:v>246.27529074111743</c:v>
                </c:pt>
                <c:pt idx="3683">
                  <c:v>246.86482059492468</c:v>
                </c:pt>
                <c:pt idx="3684">
                  <c:v>247.5356799533445</c:v>
                </c:pt>
                <c:pt idx="3685">
                  <c:v>248.28247275981448</c:v>
                </c:pt>
                <c:pt idx="3686">
                  <c:v>249.09948197739428</c:v>
                </c:pt>
                <c:pt idx="3687">
                  <c:v>249.98069355326101</c:v>
                </c:pt>
                <c:pt idx="3688">
                  <c:v>250.91982204467271</c:v>
                </c:pt>
                <c:pt idx="3689">
                  <c:v>251.91033779297373</c:v>
                </c:pt>
                <c:pt idx="3690">
                  <c:v>252.94549551979199</c:v>
                </c:pt>
                <c:pt idx="3691">
                  <c:v>254.01836420735012</c:v>
                </c:pt>
                <c:pt idx="3692">
                  <c:v>255.12185811293278</c:v>
                </c:pt>
                <c:pt idx="3693">
                  <c:v>256.24876875619759</c:v>
                </c:pt>
                <c:pt idx="3694">
                  <c:v>257.39179770738463</c:v>
                </c:pt>
                <c:pt idx="3695">
                  <c:v>258.54358999478876</c:v>
                </c:pt>
                <c:pt idx="3696">
                  <c:v>259.69676794133539</c:v>
                </c:pt>
                <c:pt idx="3697">
                  <c:v>260.84396523298295</c:v>
                </c:pt>
                <c:pt idx="3698">
                  <c:v>261.97786101619283</c:v>
                </c:pt>
                <c:pt idx="3699">
                  <c:v>263.09121381808211</c:v>
                </c:pt>
                <c:pt idx="3700">
                  <c:v>264.1768950813024</c:v>
                </c:pt>
                <c:pt idx="3701">
                  <c:v>265.22792210633821</c:v>
                </c:pt>
                <c:pt idx="3702">
                  <c:v>266.23749019691269</c:v>
                </c:pt>
                <c:pt idx="3703">
                  <c:v>267.19900380960684</c:v>
                </c:pt>
                <c:pt idx="3704">
                  <c:v>268.10610651665382</c:v>
                </c:pt>
                <c:pt idx="3705">
                  <c:v>268.95270960112356</c:v>
                </c:pt>
                <c:pt idx="3706">
                  <c:v>269.73301911625219</c:v>
                </c:pt>
                <c:pt idx="3707">
                  <c:v>270.44156125532561</c:v>
                </c:pt>
                <c:pt idx="3708">
                  <c:v>271.0732058950544</c:v>
                </c:pt>
                <c:pt idx="3709">
                  <c:v>271.62318819349201</c:v>
                </c:pt>
                <c:pt idx="3710">
                  <c:v>272.08712814289913</c:v>
                </c:pt>
                <c:pt idx="3711">
                  <c:v>272.46104799816788</c:v>
                </c:pt>
                <c:pt idx="3712">
                  <c:v>272.74138752207909</c:v>
                </c:pt>
                <c:pt idx="3713">
                  <c:v>272.92501700935424</c:v>
                </c:pt>
                <c:pt idx="3714">
                  <c:v>273.00924807176159</c:v>
                </c:pt>
                <c:pt idx="3715">
                  <c:v>272.99184218603835</c:v>
                </c:pt>
                <c:pt idx="3716">
                  <c:v>272.87101702472575</c:v>
                </c:pt>
                <c:pt idx="3717">
                  <c:v>272.64545060684748</c:v>
                </c:pt>
                <c:pt idx="3718">
                  <c:v>272.31428332041634</c:v>
                </c:pt>
                <c:pt idx="3719">
                  <c:v>271.87711788180667</c:v>
                </c:pt>
                <c:pt idx="3720">
                  <c:v>271.33401730793366</c:v>
                </c:pt>
                <c:pt idx="3721">
                  <c:v>270.68550098584564</c:v>
                </c:pt>
                <c:pt idx="3722">
                  <c:v>270.04316255482252</c:v>
                </c:pt>
                <c:pt idx="3723">
                  <c:v>269.40689954832862</c:v>
                </c:pt>
                <c:pt idx="3724">
                  <c:v>268.77661191394037</c:v>
                </c:pt>
                <c:pt idx="3725">
                  <c:v>268.15220193984766</c:v>
                </c:pt>
                <c:pt idx="3726">
                  <c:v>267.533574184092</c:v>
                </c:pt>
                <c:pt idx="3727">
                  <c:v>266.92063540642204</c:v>
                </c:pt>
                <c:pt idx="3728">
                  <c:v>266.31329450265162</c:v>
                </c:pt>
                <c:pt idx="3729">
                  <c:v>265.71146244141192</c:v>
                </c:pt>
                <c:pt idx="3730">
                  <c:v>265.11505220319515</c:v>
                </c:pt>
                <c:pt idx="3731">
                  <c:v>264.52397872159099</c:v>
                </c:pt>
                <c:pt idx="3732">
                  <c:v>263.93815882662335</c:v>
                </c:pt>
                <c:pt idx="3733">
                  <c:v>263.35751119009871</c:v>
                </c:pt>
                <c:pt idx="3734">
                  <c:v>262.78195627288136</c:v>
                </c:pt>
                <c:pt idx="3735">
                  <c:v>262.21141627401579</c:v>
                </c:pt>
                <c:pt idx="3736">
                  <c:v>261.6458150816195</c:v>
                </c:pt>
                <c:pt idx="3737">
                  <c:v>261.08507822547386</c:v>
                </c:pt>
                <c:pt idx="3738">
                  <c:v>260.52913283124326</c:v>
                </c:pt>
                <c:pt idx="3739">
                  <c:v>259.97790757625694</c:v>
                </c:pt>
                <c:pt idx="3740">
                  <c:v>259.43133264679022</c:v>
                </c:pt>
                <c:pt idx="3741">
                  <c:v>258.8893396967851</c:v>
                </c:pt>
                <c:pt idx="3742">
                  <c:v>258.35186180795341</c:v>
                </c:pt>
                <c:pt idx="3743">
                  <c:v>257.81883345120713</c:v>
                </c:pt>
                <c:pt idx="3744">
                  <c:v>257.29019044936416</c:v>
                </c:pt>
                <c:pt idx="3745">
                  <c:v>256.76586994107987</c:v>
                </c:pt>
                <c:pt idx="3746">
                  <c:v>256.24581034595656</c:v>
                </c:pt>
                <c:pt idx="3747">
                  <c:v>255.7299513307853</c:v>
                </c:pt>
                <c:pt idx="3748">
                  <c:v>255.21823377687727</c:v>
                </c:pt>
                <c:pt idx="3749">
                  <c:v>254.71059974844243</c:v>
                </c:pt>
                <c:pt idx="3750">
                  <c:v>254.2069924619764</c:v>
                </c:pt>
                <c:pt idx="3751">
                  <c:v>253.70735625661717</c:v>
                </c:pt>
                <c:pt idx="3752">
                  <c:v>253.21163656543567</c:v>
                </c:pt>
                <c:pt idx="3753">
                  <c:v>252.71977988762521</c:v>
                </c:pt>
                <c:pt idx="3754">
                  <c:v>252.23173376155665</c:v>
                </c:pt>
                <c:pt idx="3755">
                  <c:v>251.74744673866755</c:v>
                </c:pt>
                <c:pt idx="3756">
                  <c:v>251.26686835815454</c:v>
                </c:pt>
                <c:pt idx="3757">
                  <c:v>250.78994912244002</c:v>
                </c:pt>
                <c:pt idx="3758">
                  <c:v>250.31664047338506</c:v>
                </c:pt>
                <c:pt idx="3759">
                  <c:v>249.84689476922162</c:v>
                </c:pt>
                <c:pt idx="3760">
                  <c:v>249.38066526217855</c:v>
                </c:pt>
                <c:pt idx="3761">
                  <c:v>248.91790607677657</c:v>
                </c:pt>
                <c:pt idx="3762">
                  <c:v>248.4585721887687</c:v>
                </c:pt>
                <c:pt idx="3763">
                  <c:v>248.0026194047033</c:v>
                </c:pt>
                <c:pt idx="3764">
                  <c:v>247.55000434208833</c:v>
                </c:pt>
                <c:pt idx="3765">
                  <c:v>247.10068441013541</c:v>
                </c:pt>
                <c:pt idx="3766">
                  <c:v>246.65461779106411</c:v>
                </c:pt>
                <c:pt idx="3767">
                  <c:v>246.21176342194701</c:v>
                </c:pt>
                <c:pt idx="3768">
                  <c:v>245.77208097707691</c:v>
                </c:pt>
                <c:pt idx="3769">
                  <c:v>245.33553085083886</c:v>
                </c:pt>
                <c:pt idx="3770">
                  <c:v>245.01269776514087</c:v>
                </c:pt>
                <c:pt idx="3771">
                  <c:v>244.80229161170635</c:v>
                </c:pt>
                <c:pt idx="3772">
                  <c:v>244.70256919482949</c:v>
                </c:pt>
                <c:pt idx="3773">
                  <c:v>244.71133803345802</c:v>
                </c:pt>
                <c:pt idx="3774">
                  <c:v>244.82596229356344</c:v>
                </c:pt>
                <c:pt idx="3775">
                  <c:v>245.04337085547351</c:v>
                </c:pt>
                <c:pt idx="3776">
                  <c:v>245.36006750998763</c:v>
                </c:pt>
                <c:pt idx="3777">
                  <c:v>245.77214326600989</c:v>
                </c:pt>
                <c:pt idx="3778">
                  <c:v>246.27529074111646</c:v>
                </c:pt>
                <c:pt idx="3779">
                  <c:v>246.86482059492371</c:v>
                </c:pt>
                <c:pt idx="3780">
                  <c:v>247.53567995334353</c:v>
                </c:pt>
                <c:pt idx="3781">
                  <c:v>248.28247275981352</c:v>
                </c:pt>
                <c:pt idx="3782">
                  <c:v>249.09948197739331</c:v>
                </c:pt>
                <c:pt idx="3783">
                  <c:v>249.98069355326004</c:v>
                </c:pt>
                <c:pt idx="3784">
                  <c:v>250.91982204467175</c:v>
                </c:pt>
                <c:pt idx="3785">
                  <c:v>251.91033779297277</c:v>
                </c:pt>
                <c:pt idx="3786">
                  <c:v>252.94549551979105</c:v>
                </c:pt>
                <c:pt idx="3787">
                  <c:v>254.01836420734918</c:v>
                </c:pt>
                <c:pt idx="3788">
                  <c:v>255.12185811293187</c:v>
                </c:pt>
                <c:pt idx="3789">
                  <c:v>256.24876875619668</c:v>
                </c:pt>
                <c:pt idx="3790">
                  <c:v>257.39179770738372</c:v>
                </c:pt>
                <c:pt idx="3791">
                  <c:v>258.54358999478785</c:v>
                </c:pt>
                <c:pt idx="3792">
                  <c:v>259.69676794133449</c:v>
                </c:pt>
                <c:pt idx="3793">
                  <c:v>260.84396523298204</c:v>
                </c:pt>
                <c:pt idx="3794">
                  <c:v>261.97786101619192</c:v>
                </c:pt>
                <c:pt idx="3795">
                  <c:v>263.0912138180812</c:v>
                </c:pt>
                <c:pt idx="3796">
                  <c:v>264.17689508130155</c:v>
                </c:pt>
                <c:pt idx="3797">
                  <c:v>265.22792210633736</c:v>
                </c:pt>
                <c:pt idx="3798">
                  <c:v>266.23749019691184</c:v>
                </c:pt>
                <c:pt idx="3799">
                  <c:v>267.19900380960598</c:v>
                </c:pt>
                <c:pt idx="3800">
                  <c:v>268.10610651665303</c:v>
                </c:pt>
                <c:pt idx="3801">
                  <c:v>268.95270960112276</c:v>
                </c:pt>
                <c:pt idx="3802">
                  <c:v>269.73301911625146</c:v>
                </c:pt>
                <c:pt idx="3803">
                  <c:v>270.44156125532487</c:v>
                </c:pt>
                <c:pt idx="3804">
                  <c:v>271.07320589505366</c:v>
                </c:pt>
                <c:pt idx="3805">
                  <c:v>271.62318819349127</c:v>
                </c:pt>
                <c:pt idx="3806">
                  <c:v>272.08712814289839</c:v>
                </c:pt>
                <c:pt idx="3807">
                  <c:v>272.46104799816715</c:v>
                </c:pt>
                <c:pt idx="3808">
                  <c:v>272.74138752207836</c:v>
                </c:pt>
                <c:pt idx="3809">
                  <c:v>272.9250170093535</c:v>
                </c:pt>
                <c:pt idx="3810">
                  <c:v>273.00924807176085</c:v>
                </c:pt>
                <c:pt idx="3811">
                  <c:v>272.99184218603762</c:v>
                </c:pt>
                <c:pt idx="3812">
                  <c:v>272.87101702472501</c:v>
                </c:pt>
                <c:pt idx="3813">
                  <c:v>272.64545060684679</c:v>
                </c:pt>
                <c:pt idx="3814">
                  <c:v>272.31428332041571</c:v>
                </c:pt>
                <c:pt idx="3815">
                  <c:v>271.87711788180604</c:v>
                </c:pt>
                <c:pt idx="3816">
                  <c:v>271.33401730793304</c:v>
                </c:pt>
                <c:pt idx="3817">
                  <c:v>270.68550098584501</c:v>
                </c:pt>
                <c:pt idx="3818">
                  <c:v>270.04316255482189</c:v>
                </c:pt>
                <c:pt idx="3819">
                  <c:v>269.406899548328</c:v>
                </c:pt>
                <c:pt idx="3820">
                  <c:v>268.7766119139398</c:v>
                </c:pt>
                <c:pt idx="3821">
                  <c:v>268.15220193984709</c:v>
                </c:pt>
                <c:pt idx="3822">
                  <c:v>267.53357418409144</c:v>
                </c:pt>
                <c:pt idx="3823">
                  <c:v>266.92063540642147</c:v>
                </c:pt>
                <c:pt idx="3824">
                  <c:v>266.31329450265105</c:v>
                </c:pt>
                <c:pt idx="3825">
                  <c:v>265.71146244141136</c:v>
                </c:pt>
                <c:pt idx="3826">
                  <c:v>265.11505220319458</c:v>
                </c:pt>
                <c:pt idx="3827">
                  <c:v>264.52397872159042</c:v>
                </c:pt>
                <c:pt idx="3828">
                  <c:v>263.93815882662278</c:v>
                </c:pt>
                <c:pt idx="3829">
                  <c:v>263.35751119009819</c:v>
                </c:pt>
                <c:pt idx="3830">
                  <c:v>262.78195627288085</c:v>
                </c:pt>
                <c:pt idx="3831">
                  <c:v>262.21141627401528</c:v>
                </c:pt>
                <c:pt idx="3832">
                  <c:v>261.64581508161899</c:v>
                </c:pt>
                <c:pt idx="3833">
                  <c:v>261.08507822547335</c:v>
                </c:pt>
                <c:pt idx="3834">
                  <c:v>260.52913283124275</c:v>
                </c:pt>
                <c:pt idx="3835">
                  <c:v>259.97790757625643</c:v>
                </c:pt>
                <c:pt idx="3836">
                  <c:v>259.43133264678971</c:v>
                </c:pt>
                <c:pt idx="3837">
                  <c:v>258.88933969678465</c:v>
                </c:pt>
                <c:pt idx="3838">
                  <c:v>258.35186180795296</c:v>
                </c:pt>
                <c:pt idx="3839">
                  <c:v>257.81883345120667</c:v>
                </c:pt>
                <c:pt idx="3840">
                  <c:v>257.29019044936371</c:v>
                </c:pt>
                <c:pt idx="3841">
                  <c:v>256.76586994107942</c:v>
                </c:pt>
                <c:pt idx="3842">
                  <c:v>256.2458103459561</c:v>
                </c:pt>
                <c:pt idx="3843">
                  <c:v>255.72995133078484</c:v>
                </c:pt>
                <c:pt idx="3844">
                  <c:v>255.21823377687681</c:v>
                </c:pt>
                <c:pt idx="3845">
                  <c:v>254.71059974844198</c:v>
                </c:pt>
                <c:pt idx="3846">
                  <c:v>254.20699246197594</c:v>
                </c:pt>
                <c:pt idx="3847">
                  <c:v>253.70735625661672</c:v>
                </c:pt>
                <c:pt idx="3848">
                  <c:v>253.21163656543521</c:v>
                </c:pt>
                <c:pt idx="3849">
                  <c:v>252.71977988762475</c:v>
                </c:pt>
                <c:pt idx="3850">
                  <c:v>252.2317337615562</c:v>
                </c:pt>
                <c:pt idx="3851">
                  <c:v>251.74744673866709</c:v>
                </c:pt>
                <c:pt idx="3852">
                  <c:v>251.26686835815408</c:v>
                </c:pt>
                <c:pt idx="3853">
                  <c:v>250.78994912243957</c:v>
                </c:pt>
                <c:pt idx="3854">
                  <c:v>250.31664047338461</c:v>
                </c:pt>
                <c:pt idx="3855">
                  <c:v>249.84689476922119</c:v>
                </c:pt>
                <c:pt idx="3856">
                  <c:v>249.38066526217813</c:v>
                </c:pt>
                <c:pt idx="3857">
                  <c:v>248.91790607677618</c:v>
                </c:pt>
                <c:pt idx="3858">
                  <c:v>248.4585721887683</c:v>
                </c:pt>
                <c:pt idx="3859">
                  <c:v>248.00261940470293</c:v>
                </c:pt>
                <c:pt idx="3860">
                  <c:v>247.55000434208796</c:v>
                </c:pt>
                <c:pt idx="3861">
                  <c:v>247.10068441013505</c:v>
                </c:pt>
                <c:pt idx="3862">
                  <c:v>246.65461779106377</c:v>
                </c:pt>
                <c:pt idx="3863">
                  <c:v>246.21176342194667</c:v>
                </c:pt>
                <c:pt idx="3864">
                  <c:v>245.7720809770766</c:v>
                </c:pt>
                <c:pt idx="3865">
                  <c:v>245.33553085083855</c:v>
                </c:pt>
                <c:pt idx="3866">
                  <c:v>245.01269776514059</c:v>
                </c:pt>
                <c:pt idx="3867">
                  <c:v>244.80229161170607</c:v>
                </c:pt>
                <c:pt idx="3868">
                  <c:v>244.70256919482921</c:v>
                </c:pt>
                <c:pt idx="3869">
                  <c:v>244.71133803345774</c:v>
                </c:pt>
                <c:pt idx="3870">
                  <c:v>244.82596229356315</c:v>
                </c:pt>
                <c:pt idx="3871">
                  <c:v>245.04337085547323</c:v>
                </c:pt>
                <c:pt idx="3872">
                  <c:v>245.36006750998737</c:v>
                </c:pt>
                <c:pt idx="3873">
                  <c:v>245.77214326600964</c:v>
                </c:pt>
                <c:pt idx="3874">
                  <c:v>246.27529074111621</c:v>
                </c:pt>
                <c:pt idx="3875">
                  <c:v>246.86482059492346</c:v>
                </c:pt>
                <c:pt idx="3876">
                  <c:v>247.53567995334328</c:v>
                </c:pt>
                <c:pt idx="3877">
                  <c:v>248.28247275981326</c:v>
                </c:pt>
                <c:pt idx="3878">
                  <c:v>249.09948197739305</c:v>
                </c:pt>
                <c:pt idx="3879">
                  <c:v>249.98069355325978</c:v>
                </c:pt>
                <c:pt idx="3880">
                  <c:v>250.91982204467149</c:v>
                </c:pt>
                <c:pt idx="3881">
                  <c:v>251.91033779297251</c:v>
                </c:pt>
                <c:pt idx="3882">
                  <c:v>252.9454955197908</c:v>
                </c:pt>
                <c:pt idx="3883">
                  <c:v>254.01836420734892</c:v>
                </c:pt>
                <c:pt idx="3884">
                  <c:v>255.12185811293162</c:v>
                </c:pt>
                <c:pt idx="3885">
                  <c:v>256.2487687561964</c:v>
                </c:pt>
                <c:pt idx="3886">
                  <c:v>257.39179770738343</c:v>
                </c:pt>
                <c:pt idx="3887">
                  <c:v>258.54358999478757</c:v>
                </c:pt>
                <c:pt idx="3888">
                  <c:v>259.6967679413342</c:v>
                </c:pt>
                <c:pt idx="3889">
                  <c:v>260.84396523298176</c:v>
                </c:pt>
                <c:pt idx="3890">
                  <c:v>261.97786101619164</c:v>
                </c:pt>
                <c:pt idx="3891">
                  <c:v>263.09121381808092</c:v>
                </c:pt>
                <c:pt idx="3892">
                  <c:v>264.17689508130127</c:v>
                </c:pt>
                <c:pt idx="3893">
                  <c:v>265.22792210633708</c:v>
                </c:pt>
                <c:pt idx="3894">
                  <c:v>266.23749019691155</c:v>
                </c:pt>
                <c:pt idx="3895">
                  <c:v>267.1990038096057</c:v>
                </c:pt>
                <c:pt idx="3896">
                  <c:v>268.10610651665274</c:v>
                </c:pt>
                <c:pt idx="3897">
                  <c:v>268.95270960112248</c:v>
                </c:pt>
                <c:pt idx="3898">
                  <c:v>269.73301911625117</c:v>
                </c:pt>
                <c:pt idx="3899">
                  <c:v>270.44156125532459</c:v>
                </c:pt>
                <c:pt idx="3900">
                  <c:v>271.07320589505338</c:v>
                </c:pt>
                <c:pt idx="3901">
                  <c:v>271.62318819349099</c:v>
                </c:pt>
                <c:pt idx="3902">
                  <c:v>272.08712814289811</c:v>
                </c:pt>
                <c:pt idx="3903">
                  <c:v>272.46104799816686</c:v>
                </c:pt>
                <c:pt idx="3904">
                  <c:v>272.74138752207807</c:v>
                </c:pt>
                <c:pt idx="3905">
                  <c:v>272.92501700935321</c:v>
                </c:pt>
                <c:pt idx="3906">
                  <c:v>273.00924807176057</c:v>
                </c:pt>
                <c:pt idx="3907">
                  <c:v>272.99184218603733</c:v>
                </c:pt>
                <c:pt idx="3908">
                  <c:v>272.87101702472472</c:v>
                </c:pt>
                <c:pt idx="3909">
                  <c:v>272.64545060684651</c:v>
                </c:pt>
                <c:pt idx="3910">
                  <c:v>272.31428332041543</c:v>
                </c:pt>
                <c:pt idx="3911">
                  <c:v>271.87711788180576</c:v>
                </c:pt>
                <c:pt idx="3912">
                  <c:v>271.33401730793275</c:v>
                </c:pt>
                <c:pt idx="3913">
                  <c:v>270.68550098584473</c:v>
                </c:pt>
                <c:pt idx="3914">
                  <c:v>270.04316255482161</c:v>
                </c:pt>
                <c:pt idx="3915">
                  <c:v>269.40689954832771</c:v>
                </c:pt>
                <c:pt idx="3916">
                  <c:v>268.77661191393952</c:v>
                </c:pt>
                <c:pt idx="3917">
                  <c:v>268.1522019398468</c:v>
                </c:pt>
                <c:pt idx="3918">
                  <c:v>267.53357418409115</c:v>
                </c:pt>
                <c:pt idx="3919">
                  <c:v>266.92063540642118</c:v>
                </c:pt>
                <c:pt idx="3920">
                  <c:v>266.31329450265076</c:v>
                </c:pt>
                <c:pt idx="3921">
                  <c:v>265.71146244141113</c:v>
                </c:pt>
                <c:pt idx="3922">
                  <c:v>265.11505220319435</c:v>
                </c:pt>
                <c:pt idx="3923">
                  <c:v>264.5239787215902</c:v>
                </c:pt>
                <c:pt idx="3924">
                  <c:v>263.93815882662255</c:v>
                </c:pt>
                <c:pt idx="3925">
                  <c:v>263.35751119009797</c:v>
                </c:pt>
                <c:pt idx="3926">
                  <c:v>262.78195627288062</c:v>
                </c:pt>
                <c:pt idx="3927">
                  <c:v>262.21141627401505</c:v>
                </c:pt>
                <c:pt idx="3928">
                  <c:v>261.64581508161876</c:v>
                </c:pt>
                <c:pt idx="3929">
                  <c:v>261.08507822547313</c:v>
                </c:pt>
                <c:pt idx="3930">
                  <c:v>260.52913283124252</c:v>
                </c:pt>
                <c:pt idx="3931">
                  <c:v>259.9779075762562</c:v>
                </c:pt>
                <c:pt idx="3932">
                  <c:v>259.43133264678949</c:v>
                </c:pt>
                <c:pt idx="3933">
                  <c:v>258.88933969678442</c:v>
                </c:pt>
                <c:pt idx="3934">
                  <c:v>258.35186180795273</c:v>
                </c:pt>
                <c:pt idx="3935">
                  <c:v>257.81883345120644</c:v>
                </c:pt>
                <c:pt idx="3936">
                  <c:v>257.29019044936348</c:v>
                </c:pt>
                <c:pt idx="3937">
                  <c:v>256.76586994107919</c:v>
                </c:pt>
                <c:pt idx="3938">
                  <c:v>256.24581034595587</c:v>
                </c:pt>
                <c:pt idx="3939">
                  <c:v>255.72995133078462</c:v>
                </c:pt>
                <c:pt idx="3940">
                  <c:v>255.21823377687659</c:v>
                </c:pt>
                <c:pt idx="3941">
                  <c:v>254.71059974844175</c:v>
                </c:pt>
                <c:pt idx="3942">
                  <c:v>254.20699246197572</c:v>
                </c:pt>
                <c:pt idx="3943">
                  <c:v>253.70735625661649</c:v>
                </c:pt>
                <c:pt idx="3944">
                  <c:v>253.21163656543501</c:v>
                </c:pt>
                <c:pt idx="3945">
                  <c:v>252.71977988762455</c:v>
                </c:pt>
                <c:pt idx="3946">
                  <c:v>252.231733761556</c:v>
                </c:pt>
                <c:pt idx="3947">
                  <c:v>251.74744673866689</c:v>
                </c:pt>
                <c:pt idx="3948">
                  <c:v>251.26686835815389</c:v>
                </c:pt>
                <c:pt idx="3949">
                  <c:v>250.78994912243937</c:v>
                </c:pt>
                <c:pt idx="3950">
                  <c:v>250.31664047338441</c:v>
                </c:pt>
                <c:pt idx="3951">
                  <c:v>249.846894769221</c:v>
                </c:pt>
                <c:pt idx="3952">
                  <c:v>249.38066526217793</c:v>
                </c:pt>
                <c:pt idx="3953">
                  <c:v>248.91790607677598</c:v>
                </c:pt>
                <c:pt idx="3954">
                  <c:v>248.4585721887681</c:v>
                </c:pt>
                <c:pt idx="3955">
                  <c:v>248.00261940470273</c:v>
                </c:pt>
                <c:pt idx="3956">
                  <c:v>247.55000434208776</c:v>
                </c:pt>
                <c:pt idx="3957">
                  <c:v>247.10068441013485</c:v>
                </c:pt>
                <c:pt idx="3958">
                  <c:v>246.65461779106357</c:v>
                </c:pt>
                <c:pt idx="3959">
                  <c:v>246.21176342194647</c:v>
                </c:pt>
                <c:pt idx="3960">
                  <c:v>245.7720809770764</c:v>
                </c:pt>
                <c:pt idx="3961">
                  <c:v>245.33553085083835</c:v>
                </c:pt>
                <c:pt idx="3962">
                  <c:v>245.01269776514039</c:v>
                </c:pt>
                <c:pt idx="3963">
                  <c:v>244.80229161170587</c:v>
                </c:pt>
                <c:pt idx="3964">
                  <c:v>244.70256919482901</c:v>
                </c:pt>
                <c:pt idx="3965">
                  <c:v>244.71133803345754</c:v>
                </c:pt>
                <c:pt idx="3966">
                  <c:v>244.82596229356295</c:v>
                </c:pt>
                <c:pt idx="3967">
                  <c:v>245.04337085547303</c:v>
                </c:pt>
                <c:pt idx="3968">
                  <c:v>245.36006750998718</c:v>
                </c:pt>
                <c:pt idx="3969">
                  <c:v>245.77214326600944</c:v>
                </c:pt>
                <c:pt idx="3970">
                  <c:v>246.27529074111601</c:v>
                </c:pt>
                <c:pt idx="3971">
                  <c:v>246.86482059492326</c:v>
                </c:pt>
                <c:pt idx="3972">
                  <c:v>247.53567995334308</c:v>
                </c:pt>
                <c:pt idx="3973">
                  <c:v>248.28247275981306</c:v>
                </c:pt>
                <c:pt idx="3974">
                  <c:v>249.09948197739286</c:v>
                </c:pt>
                <c:pt idx="3975">
                  <c:v>249.98069355325958</c:v>
                </c:pt>
                <c:pt idx="3976">
                  <c:v>250.91982204467129</c:v>
                </c:pt>
                <c:pt idx="3977">
                  <c:v>251.91033779297231</c:v>
                </c:pt>
                <c:pt idx="3978">
                  <c:v>252.9454955197906</c:v>
                </c:pt>
                <c:pt idx="3979">
                  <c:v>254.01836420734872</c:v>
                </c:pt>
                <c:pt idx="3980">
                  <c:v>255.12185811293142</c:v>
                </c:pt>
                <c:pt idx="3981">
                  <c:v>256.24876875619623</c:v>
                </c:pt>
                <c:pt idx="3982">
                  <c:v>257.39179770738326</c:v>
                </c:pt>
                <c:pt idx="3983">
                  <c:v>258.5435899947874</c:v>
                </c:pt>
                <c:pt idx="3984">
                  <c:v>259.69676794133403</c:v>
                </c:pt>
                <c:pt idx="3985">
                  <c:v>260.84396523298159</c:v>
                </c:pt>
                <c:pt idx="3986">
                  <c:v>261.97786101619147</c:v>
                </c:pt>
                <c:pt idx="3987">
                  <c:v>263.09121381808075</c:v>
                </c:pt>
                <c:pt idx="3988">
                  <c:v>264.1768950813011</c:v>
                </c:pt>
                <c:pt idx="3989">
                  <c:v>265.22792210633691</c:v>
                </c:pt>
                <c:pt idx="3990">
                  <c:v>266.23749019691138</c:v>
                </c:pt>
                <c:pt idx="3991">
                  <c:v>267.19900380960553</c:v>
                </c:pt>
                <c:pt idx="3992">
                  <c:v>268.10610651665257</c:v>
                </c:pt>
                <c:pt idx="3993">
                  <c:v>268.95270960112231</c:v>
                </c:pt>
                <c:pt idx="3994">
                  <c:v>269.733019116251</c:v>
                </c:pt>
                <c:pt idx="3995">
                  <c:v>270.44156125532442</c:v>
                </c:pt>
                <c:pt idx="3996">
                  <c:v>271.07320589505321</c:v>
                </c:pt>
                <c:pt idx="3997">
                  <c:v>271.62318819349082</c:v>
                </c:pt>
                <c:pt idx="3998">
                  <c:v>272.08712814289794</c:v>
                </c:pt>
                <c:pt idx="3999">
                  <c:v>272.46104799816669</c:v>
                </c:pt>
                <c:pt idx="4000">
                  <c:v>272.7413875220779</c:v>
                </c:pt>
                <c:pt idx="4001">
                  <c:v>272.92501700935304</c:v>
                </c:pt>
                <c:pt idx="4002">
                  <c:v>273.0092480717604</c:v>
                </c:pt>
                <c:pt idx="4003">
                  <c:v>272.99184218603716</c:v>
                </c:pt>
                <c:pt idx="4004">
                  <c:v>272.87101702472455</c:v>
                </c:pt>
                <c:pt idx="4005">
                  <c:v>272.64545060684634</c:v>
                </c:pt>
                <c:pt idx="4006">
                  <c:v>272.31428332041526</c:v>
                </c:pt>
                <c:pt idx="4007">
                  <c:v>271.87711788180559</c:v>
                </c:pt>
                <c:pt idx="4008">
                  <c:v>271.33401730793258</c:v>
                </c:pt>
                <c:pt idx="4009">
                  <c:v>270.68550098584456</c:v>
                </c:pt>
                <c:pt idx="4010">
                  <c:v>270.04316255482144</c:v>
                </c:pt>
                <c:pt idx="4011">
                  <c:v>269.40689954832754</c:v>
                </c:pt>
                <c:pt idx="4012">
                  <c:v>268.77661191393935</c:v>
                </c:pt>
                <c:pt idx="4013">
                  <c:v>268.15220193984663</c:v>
                </c:pt>
                <c:pt idx="4014">
                  <c:v>267.53357418409098</c:v>
                </c:pt>
                <c:pt idx="4015">
                  <c:v>266.92063540642101</c:v>
                </c:pt>
                <c:pt idx="4016">
                  <c:v>266.31329450265059</c:v>
                </c:pt>
                <c:pt idx="4017">
                  <c:v>265.71146244141096</c:v>
                </c:pt>
                <c:pt idx="4018">
                  <c:v>265.11505220319418</c:v>
                </c:pt>
                <c:pt idx="4019">
                  <c:v>264.52397872159003</c:v>
                </c:pt>
                <c:pt idx="4020">
                  <c:v>263.93815882662238</c:v>
                </c:pt>
                <c:pt idx="4021">
                  <c:v>263.3575111900978</c:v>
                </c:pt>
                <c:pt idx="4022">
                  <c:v>262.78195627288045</c:v>
                </c:pt>
                <c:pt idx="4023">
                  <c:v>262.21141627401488</c:v>
                </c:pt>
                <c:pt idx="4024">
                  <c:v>261.64581508161859</c:v>
                </c:pt>
                <c:pt idx="4025">
                  <c:v>261.08507822547296</c:v>
                </c:pt>
                <c:pt idx="4026">
                  <c:v>260.52913283124235</c:v>
                </c:pt>
                <c:pt idx="4027">
                  <c:v>259.97790757625603</c:v>
                </c:pt>
                <c:pt idx="4028">
                  <c:v>259.43133264678931</c:v>
                </c:pt>
                <c:pt idx="4029">
                  <c:v>258.88933969678425</c:v>
                </c:pt>
                <c:pt idx="4030">
                  <c:v>258.35186180795256</c:v>
                </c:pt>
                <c:pt idx="4031">
                  <c:v>257.81883345120627</c:v>
                </c:pt>
                <c:pt idx="4032">
                  <c:v>257.29019044936331</c:v>
                </c:pt>
                <c:pt idx="4033">
                  <c:v>256.76586994107902</c:v>
                </c:pt>
                <c:pt idx="4034">
                  <c:v>256.2458103459557</c:v>
                </c:pt>
                <c:pt idx="4035">
                  <c:v>255.72995133078444</c:v>
                </c:pt>
                <c:pt idx="4036">
                  <c:v>255.21823377687642</c:v>
                </c:pt>
                <c:pt idx="4037">
                  <c:v>254.71059974844158</c:v>
                </c:pt>
                <c:pt idx="4038">
                  <c:v>254.20699246197555</c:v>
                </c:pt>
                <c:pt idx="4039">
                  <c:v>253.70735625661632</c:v>
                </c:pt>
                <c:pt idx="4040">
                  <c:v>253.21163656543484</c:v>
                </c:pt>
                <c:pt idx="4041">
                  <c:v>252.71977988762438</c:v>
                </c:pt>
                <c:pt idx="4042">
                  <c:v>252.23173376155586</c:v>
                </c:pt>
                <c:pt idx="4043">
                  <c:v>251.74744673866675</c:v>
                </c:pt>
                <c:pt idx="4044">
                  <c:v>251.26686835815374</c:v>
                </c:pt>
                <c:pt idx="4045">
                  <c:v>250.78994912243922</c:v>
                </c:pt>
                <c:pt idx="4046">
                  <c:v>250.31664047338427</c:v>
                </c:pt>
                <c:pt idx="4047">
                  <c:v>249.84689476922085</c:v>
                </c:pt>
                <c:pt idx="4048">
                  <c:v>249.38066526217781</c:v>
                </c:pt>
                <c:pt idx="4049">
                  <c:v>248.91790607677586</c:v>
                </c:pt>
                <c:pt idx="4050">
                  <c:v>248.45857218876799</c:v>
                </c:pt>
                <c:pt idx="4051">
                  <c:v>248.00261940470261</c:v>
                </c:pt>
                <c:pt idx="4052">
                  <c:v>247.55000434208765</c:v>
                </c:pt>
                <c:pt idx="4053">
                  <c:v>247.10068441013473</c:v>
                </c:pt>
                <c:pt idx="4054">
                  <c:v>246.65461779106346</c:v>
                </c:pt>
                <c:pt idx="4055">
                  <c:v>246.21176342194636</c:v>
                </c:pt>
                <c:pt idx="4056">
                  <c:v>245.77208097707629</c:v>
                </c:pt>
                <c:pt idx="4057">
                  <c:v>245.33553085083824</c:v>
                </c:pt>
                <c:pt idx="4058">
                  <c:v>245.01269776514027</c:v>
                </c:pt>
                <c:pt idx="4059">
                  <c:v>244.80229161170575</c:v>
                </c:pt>
                <c:pt idx="4060">
                  <c:v>244.7025691948289</c:v>
                </c:pt>
                <c:pt idx="4061">
                  <c:v>244.71133803345742</c:v>
                </c:pt>
                <c:pt idx="4062">
                  <c:v>244.82596229356284</c:v>
                </c:pt>
                <c:pt idx="4063">
                  <c:v>245.04337085547292</c:v>
                </c:pt>
                <c:pt idx="4064">
                  <c:v>245.36006750998706</c:v>
                </c:pt>
                <c:pt idx="4065">
                  <c:v>245.77214326600935</c:v>
                </c:pt>
                <c:pt idx="4066">
                  <c:v>246.27529074111592</c:v>
                </c:pt>
                <c:pt idx="4067">
                  <c:v>246.86482059492317</c:v>
                </c:pt>
                <c:pt idx="4068">
                  <c:v>247.53567995334299</c:v>
                </c:pt>
                <c:pt idx="4069">
                  <c:v>248.28247275981298</c:v>
                </c:pt>
                <c:pt idx="4070">
                  <c:v>249.09948197739277</c:v>
                </c:pt>
                <c:pt idx="4071">
                  <c:v>249.9806935532595</c:v>
                </c:pt>
                <c:pt idx="4072">
                  <c:v>250.91982204467121</c:v>
                </c:pt>
                <c:pt idx="4073">
                  <c:v>251.91033779297223</c:v>
                </c:pt>
                <c:pt idx="4074">
                  <c:v>252.94549551979051</c:v>
                </c:pt>
                <c:pt idx="4075">
                  <c:v>254.01836420734864</c:v>
                </c:pt>
                <c:pt idx="4076">
                  <c:v>255.12185811293133</c:v>
                </c:pt>
                <c:pt idx="4077">
                  <c:v>256.24876875619611</c:v>
                </c:pt>
                <c:pt idx="4078">
                  <c:v>257.39179770738315</c:v>
                </c:pt>
                <c:pt idx="4079">
                  <c:v>258.54358999478728</c:v>
                </c:pt>
                <c:pt idx="4080">
                  <c:v>259.69676794133392</c:v>
                </c:pt>
                <c:pt idx="4081">
                  <c:v>260.84396523298147</c:v>
                </c:pt>
                <c:pt idx="4082">
                  <c:v>261.97786101619135</c:v>
                </c:pt>
                <c:pt idx="4083">
                  <c:v>263.09121381808063</c:v>
                </c:pt>
                <c:pt idx="4084">
                  <c:v>264.17689508130098</c:v>
                </c:pt>
                <c:pt idx="4085">
                  <c:v>265.22792210633679</c:v>
                </c:pt>
                <c:pt idx="4086">
                  <c:v>266.23749019691127</c:v>
                </c:pt>
                <c:pt idx="4087">
                  <c:v>267.19900380960541</c:v>
                </c:pt>
                <c:pt idx="4088">
                  <c:v>268.10610651665246</c:v>
                </c:pt>
                <c:pt idx="4089">
                  <c:v>268.95270960112219</c:v>
                </c:pt>
                <c:pt idx="4090">
                  <c:v>269.73301911625089</c:v>
                </c:pt>
                <c:pt idx="4091">
                  <c:v>270.4415612553243</c:v>
                </c:pt>
                <c:pt idx="4092">
                  <c:v>271.07320589505309</c:v>
                </c:pt>
                <c:pt idx="4093">
                  <c:v>271.62318819349071</c:v>
                </c:pt>
                <c:pt idx="4094">
                  <c:v>272.08712814289783</c:v>
                </c:pt>
                <c:pt idx="4095">
                  <c:v>272.46104799816658</c:v>
                </c:pt>
                <c:pt idx="4096">
                  <c:v>272.74138752207779</c:v>
                </c:pt>
                <c:pt idx="4097">
                  <c:v>272.92501700935293</c:v>
                </c:pt>
                <c:pt idx="4098">
                  <c:v>273.00924807176028</c:v>
                </c:pt>
                <c:pt idx="4099">
                  <c:v>272.99184218603705</c:v>
                </c:pt>
                <c:pt idx="4100">
                  <c:v>272.87101702472444</c:v>
                </c:pt>
                <c:pt idx="4101">
                  <c:v>272.64545060684623</c:v>
                </c:pt>
                <c:pt idx="4102">
                  <c:v>272.31428332041514</c:v>
                </c:pt>
                <c:pt idx="4103">
                  <c:v>271.87711788180548</c:v>
                </c:pt>
                <c:pt idx="4104">
                  <c:v>271.33401730793247</c:v>
                </c:pt>
                <c:pt idx="4105">
                  <c:v>270.68550098584444</c:v>
                </c:pt>
                <c:pt idx="4106">
                  <c:v>270.04316255482132</c:v>
                </c:pt>
                <c:pt idx="4107">
                  <c:v>269.40689954832743</c:v>
                </c:pt>
                <c:pt idx="4108">
                  <c:v>268.77661191393923</c:v>
                </c:pt>
                <c:pt idx="4109">
                  <c:v>268.15220193984652</c:v>
                </c:pt>
                <c:pt idx="4110">
                  <c:v>267.53357418409087</c:v>
                </c:pt>
                <c:pt idx="4111">
                  <c:v>266.9206354064209</c:v>
                </c:pt>
                <c:pt idx="4112">
                  <c:v>266.31329450265048</c:v>
                </c:pt>
                <c:pt idx="4113">
                  <c:v>265.71146244141084</c:v>
                </c:pt>
                <c:pt idx="4114">
                  <c:v>265.11505220319407</c:v>
                </c:pt>
                <c:pt idx="4115">
                  <c:v>264.52397872158991</c:v>
                </c:pt>
                <c:pt idx="4116">
                  <c:v>263.93815882662227</c:v>
                </c:pt>
                <c:pt idx="4117">
                  <c:v>263.35751119009768</c:v>
                </c:pt>
                <c:pt idx="4118">
                  <c:v>262.78195627288034</c:v>
                </c:pt>
                <c:pt idx="4119">
                  <c:v>262.21141627401477</c:v>
                </c:pt>
                <c:pt idx="4120">
                  <c:v>261.64581508161848</c:v>
                </c:pt>
                <c:pt idx="4121">
                  <c:v>261.08507822547284</c:v>
                </c:pt>
                <c:pt idx="4122">
                  <c:v>260.52913283124224</c:v>
                </c:pt>
                <c:pt idx="4123">
                  <c:v>259.97790757625592</c:v>
                </c:pt>
                <c:pt idx="4124">
                  <c:v>259.4313326467892</c:v>
                </c:pt>
                <c:pt idx="4125">
                  <c:v>258.88933969678413</c:v>
                </c:pt>
                <c:pt idx="4126">
                  <c:v>258.35186180795245</c:v>
                </c:pt>
                <c:pt idx="4127">
                  <c:v>257.81883345120616</c:v>
                </c:pt>
                <c:pt idx="4128">
                  <c:v>257.29019044936319</c:v>
                </c:pt>
                <c:pt idx="4129">
                  <c:v>256.7658699410789</c:v>
                </c:pt>
                <c:pt idx="4130">
                  <c:v>256.24581034595559</c:v>
                </c:pt>
                <c:pt idx="4131">
                  <c:v>255.72995133078433</c:v>
                </c:pt>
                <c:pt idx="4132">
                  <c:v>255.2182337768763</c:v>
                </c:pt>
                <c:pt idx="4133">
                  <c:v>254.71059974844147</c:v>
                </c:pt>
                <c:pt idx="4134">
                  <c:v>254.20699246197543</c:v>
                </c:pt>
                <c:pt idx="4135">
                  <c:v>253.70735625661621</c:v>
                </c:pt>
                <c:pt idx="4136">
                  <c:v>253.21163656543473</c:v>
                </c:pt>
                <c:pt idx="4137">
                  <c:v>252.71977988762427</c:v>
                </c:pt>
                <c:pt idx="4138">
                  <c:v>252.23173376155574</c:v>
                </c:pt>
                <c:pt idx="4139">
                  <c:v>251.74744673866664</c:v>
                </c:pt>
                <c:pt idx="4140">
                  <c:v>251.26686835815363</c:v>
                </c:pt>
                <c:pt idx="4141">
                  <c:v>250.78994912243911</c:v>
                </c:pt>
                <c:pt idx="4142">
                  <c:v>250.31664047338415</c:v>
                </c:pt>
                <c:pt idx="4143">
                  <c:v>249.84689476922074</c:v>
                </c:pt>
                <c:pt idx="4144">
                  <c:v>249.3806652621777</c:v>
                </c:pt>
                <c:pt idx="4145">
                  <c:v>248.91790607677575</c:v>
                </c:pt>
                <c:pt idx="4146">
                  <c:v>248.45857218876787</c:v>
                </c:pt>
                <c:pt idx="4147">
                  <c:v>248.0026194047025</c:v>
                </c:pt>
                <c:pt idx="4148">
                  <c:v>247.55000434208753</c:v>
                </c:pt>
                <c:pt idx="4149">
                  <c:v>247.10068441013462</c:v>
                </c:pt>
                <c:pt idx="4150">
                  <c:v>246.65461779106334</c:v>
                </c:pt>
                <c:pt idx="4151">
                  <c:v>246.21176342194624</c:v>
                </c:pt>
                <c:pt idx="4152">
                  <c:v>245.77208097707617</c:v>
                </c:pt>
                <c:pt idx="4153">
                  <c:v>245.33553085083815</c:v>
                </c:pt>
                <c:pt idx="4154">
                  <c:v>245.01269776514019</c:v>
                </c:pt>
                <c:pt idx="4155">
                  <c:v>244.80229161170567</c:v>
                </c:pt>
                <c:pt idx="4156">
                  <c:v>244.70256919482881</c:v>
                </c:pt>
                <c:pt idx="4157">
                  <c:v>244.71133803345734</c:v>
                </c:pt>
                <c:pt idx="4158">
                  <c:v>244.82596229356275</c:v>
                </c:pt>
                <c:pt idx="4159">
                  <c:v>245.04337085547283</c:v>
                </c:pt>
                <c:pt idx="4160">
                  <c:v>245.36006750998698</c:v>
                </c:pt>
                <c:pt idx="4161">
                  <c:v>245.77214326600927</c:v>
                </c:pt>
                <c:pt idx="4162">
                  <c:v>246.27529074111584</c:v>
                </c:pt>
                <c:pt idx="4163">
                  <c:v>246.86482059492309</c:v>
                </c:pt>
                <c:pt idx="4164">
                  <c:v>247.53567995334291</c:v>
                </c:pt>
                <c:pt idx="4165">
                  <c:v>248.28247275981289</c:v>
                </c:pt>
                <c:pt idx="4166">
                  <c:v>249.09948197739268</c:v>
                </c:pt>
                <c:pt idx="4167">
                  <c:v>249.98069355325941</c:v>
                </c:pt>
                <c:pt idx="4168">
                  <c:v>250.91982204467112</c:v>
                </c:pt>
                <c:pt idx="4169">
                  <c:v>251.91033779297214</c:v>
                </c:pt>
                <c:pt idx="4170">
                  <c:v>252.94549551979043</c:v>
                </c:pt>
                <c:pt idx="4171">
                  <c:v>254.01836420734855</c:v>
                </c:pt>
                <c:pt idx="4172">
                  <c:v>255.12185811293125</c:v>
                </c:pt>
                <c:pt idx="4173">
                  <c:v>256.24876875619606</c:v>
                </c:pt>
                <c:pt idx="4174">
                  <c:v>257.39179770738309</c:v>
                </c:pt>
                <c:pt idx="4175">
                  <c:v>258.54358999478723</c:v>
                </c:pt>
                <c:pt idx="4176">
                  <c:v>259.69676794133386</c:v>
                </c:pt>
                <c:pt idx="4177">
                  <c:v>260.84396523298142</c:v>
                </c:pt>
                <c:pt idx="4178">
                  <c:v>261.9778610161913</c:v>
                </c:pt>
                <c:pt idx="4179">
                  <c:v>263.09121381808058</c:v>
                </c:pt>
                <c:pt idx="4180">
                  <c:v>264.17689508130093</c:v>
                </c:pt>
                <c:pt idx="4181">
                  <c:v>265.22792210633673</c:v>
                </c:pt>
                <c:pt idx="4182">
                  <c:v>266.23749019691121</c:v>
                </c:pt>
                <c:pt idx="4183">
                  <c:v>267.19900380960536</c:v>
                </c:pt>
                <c:pt idx="4184">
                  <c:v>268.1061065166524</c:v>
                </c:pt>
                <c:pt idx="4185">
                  <c:v>268.95270960112214</c:v>
                </c:pt>
                <c:pt idx="4186">
                  <c:v>269.73301911625083</c:v>
                </c:pt>
                <c:pt idx="4187">
                  <c:v>270.44156125532425</c:v>
                </c:pt>
                <c:pt idx="4188">
                  <c:v>271.07320589505304</c:v>
                </c:pt>
                <c:pt idx="4189">
                  <c:v>271.62318819349065</c:v>
                </c:pt>
                <c:pt idx="4190">
                  <c:v>272.08712814289777</c:v>
                </c:pt>
                <c:pt idx="4191">
                  <c:v>272.46104799816652</c:v>
                </c:pt>
                <c:pt idx="4192">
                  <c:v>272.74138752207773</c:v>
                </c:pt>
                <c:pt idx="4193">
                  <c:v>272.92501700935287</c:v>
                </c:pt>
                <c:pt idx="4194">
                  <c:v>273.00924807176023</c:v>
                </c:pt>
                <c:pt idx="4195">
                  <c:v>272.99184218603699</c:v>
                </c:pt>
                <c:pt idx="4196">
                  <c:v>272.87101702472438</c:v>
                </c:pt>
                <c:pt idx="4197">
                  <c:v>272.64545060684617</c:v>
                </c:pt>
                <c:pt idx="4198">
                  <c:v>272.31428332041509</c:v>
                </c:pt>
                <c:pt idx="4199">
                  <c:v>271.87711788180542</c:v>
                </c:pt>
                <c:pt idx="4200">
                  <c:v>271.33401730793241</c:v>
                </c:pt>
                <c:pt idx="4201">
                  <c:v>270.68550098584439</c:v>
                </c:pt>
                <c:pt idx="4202">
                  <c:v>270.04316255482127</c:v>
                </c:pt>
                <c:pt idx="4203">
                  <c:v>269.40689954832737</c:v>
                </c:pt>
                <c:pt idx="4204">
                  <c:v>268.77661191393918</c:v>
                </c:pt>
                <c:pt idx="4205">
                  <c:v>268.15220193984646</c:v>
                </c:pt>
                <c:pt idx="4206">
                  <c:v>267.53357418409081</c:v>
                </c:pt>
                <c:pt idx="4207">
                  <c:v>266.92063540642084</c:v>
                </c:pt>
                <c:pt idx="4208">
                  <c:v>266.31329450265042</c:v>
                </c:pt>
                <c:pt idx="4209">
                  <c:v>265.71146244141079</c:v>
                </c:pt>
                <c:pt idx="4210">
                  <c:v>265.11505220319401</c:v>
                </c:pt>
                <c:pt idx="4211">
                  <c:v>264.52397872158986</c:v>
                </c:pt>
                <c:pt idx="4212">
                  <c:v>263.93815882662221</c:v>
                </c:pt>
                <c:pt idx="4213">
                  <c:v>263.35751119009763</c:v>
                </c:pt>
                <c:pt idx="4214">
                  <c:v>262.78195627288028</c:v>
                </c:pt>
                <c:pt idx="4215">
                  <c:v>262.21141627401471</c:v>
                </c:pt>
                <c:pt idx="4216">
                  <c:v>261.64581508161842</c:v>
                </c:pt>
                <c:pt idx="4217">
                  <c:v>261.08507822547278</c:v>
                </c:pt>
                <c:pt idx="4218">
                  <c:v>260.52913283124218</c:v>
                </c:pt>
                <c:pt idx="4219">
                  <c:v>259.97790757625586</c:v>
                </c:pt>
                <c:pt idx="4220">
                  <c:v>259.43133264678914</c:v>
                </c:pt>
                <c:pt idx="4221">
                  <c:v>258.88933969678408</c:v>
                </c:pt>
                <c:pt idx="4222">
                  <c:v>258.35186180795239</c:v>
                </c:pt>
                <c:pt idx="4223">
                  <c:v>257.8188334512061</c:v>
                </c:pt>
                <c:pt idx="4224">
                  <c:v>257.29019044936314</c:v>
                </c:pt>
                <c:pt idx="4225">
                  <c:v>256.76586994107885</c:v>
                </c:pt>
                <c:pt idx="4226">
                  <c:v>256.24581034595553</c:v>
                </c:pt>
                <c:pt idx="4227">
                  <c:v>255.72995133078427</c:v>
                </c:pt>
                <c:pt idx="4228">
                  <c:v>255.21823377687625</c:v>
                </c:pt>
                <c:pt idx="4229">
                  <c:v>254.71059974844141</c:v>
                </c:pt>
                <c:pt idx="4230">
                  <c:v>254.20699246197537</c:v>
                </c:pt>
                <c:pt idx="4231">
                  <c:v>253.70735625661615</c:v>
                </c:pt>
                <c:pt idx="4232">
                  <c:v>253.21163656543467</c:v>
                </c:pt>
                <c:pt idx="4233">
                  <c:v>252.71977988762421</c:v>
                </c:pt>
                <c:pt idx="4234">
                  <c:v>252.23173376155569</c:v>
                </c:pt>
                <c:pt idx="4235">
                  <c:v>251.74744673866658</c:v>
                </c:pt>
                <c:pt idx="4236">
                  <c:v>251.26686835815357</c:v>
                </c:pt>
                <c:pt idx="4237">
                  <c:v>250.78994912243905</c:v>
                </c:pt>
                <c:pt idx="4238">
                  <c:v>250.3166404733841</c:v>
                </c:pt>
                <c:pt idx="4239">
                  <c:v>249.84689476922068</c:v>
                </c:pt>
                <c:pt idx="4240">
                  <c:v>249.38066526217764</c:v>
                </c:pt>
                <c:pt idx="4241">
                  <c:v>248.91790607677569</c:v>
                </c:pt>
                <c:pt idx="4242">
                  <c:v>248.45857218876782</c:v>
                </c:pt>
                <c:pt idx="4243">
                  <c:v>248.00261940470244</c:v>
                </c:pt>
                <c:pt idx="4244">
                  <c:v>247.55000434208748</c:v>
                </c:pt>
                <c:pt idx="4245">
                  <c:v>247.10068441013456</c:v>
                </c:pt>
                <c:pt idx="4246">
                  <c:v>246.65461779106329</c:v>
                </c:pt>
                <c:pt idx="4247">
                  <c:v>246.21176342194619</c:v>
                </c:pt>
                <c:pt idx="4248">
                  <c:v>245.77208097707612</c:v>
                </c:pt>
                <c:pt idx="4249">
                  <c:v>245.3355308508381</c:v>
                </c:pt>
                <c:pt idx="4250">
                  <c:v>245.01269776514013</c:v>
                </c:pt>
                <c:pt idx="4251">
                  <c:v>244.80229161170561</c:v>
                </c:pt>
                <c:pt idx="4252">
                  <c:v>244.70256919482875</c:v>
                </c:pt>
                <c:pt idx="4253">
                  <c:v>244.71133803345728</c:v>
                </c:pt>
                <c:pt idx="4254">
                  <c:v>244.8259622935627</c:v>
                </c:pt>
                <c:pt idx="4255">
                  <c:v>245.04337085547277</c:v>
                </c:pt>
                <c:pt idx="4256">
                  <c:v>245.36006750998692</c:v>
                </c:pt>
                <c:pt idx="4257">
                  <c:v>245.77214326600921</c:v>
                </c:pt>
                <c:pt idx="4258">
                  <c:v>246.27529074111578</c:v>
                </c:pt>
                <c:pt idx="4259">
                  <c:v>246.86482059492303</c:v>
                </c:pt>
                <c:pt idx="4260">
                  <c:v>247.53567995334285</c:v>
                </c:pt>
                <c:pt idx="4261">
                  <c:v>248.28247275981283</c:v>
                </c:pt>
                <c:pt idx="4262">
                  <c:v>249.09948197739263</c:v>
                </c:pt>
                <c:pt idx="4263">
                  <c:v>249.98069355325936</c:v>
                </c:pt>
                <c:pt idx="4264">
                  <c:v>250.91982204467106</c:v>
                </c:pt>
                <c:pt idx="4265">
                  <c:v>251.91033779297209</c:v>
                </c:pt>
                <c:pt idx="4266">
                  <c:v>252.94549551979037</c:v>
                </c:pt>
                <c:pt idx="4267">
                  <c:v>254.0183642073485</c:v>
                </c:pt>
                <c:pt idx="4268">
                  <c:v>255.12185811293119</c:v>
                </c:pt>
                <c:pt idx="4269">
                  <c:v>256.248768756196</c:v>
                </c:pt>
                <c:pt idx="4270">
                  <c:v>257.39179770738303</c:v>
                </c:pt>
                <c:pt idx="4271">
                  <c:v>258.54358999478717</c:v>
                </c:pt>
                <c:pt idx="4272">
                  <c:v>259.6967679413338</c:v>
                </c:pt>
                <c:pt idx="4273">
                  <c:v>260.84396523298136</c:v>
                </c:pt>
                <c:pt idx="4274">
                  <c:v>261.97786101619124</c:v>
                </c:pt>
                <c:pt idx="4275">
                  <c:v>263.09121381808052</c:v>
                </c:pt>
                <c:pt idx="4276">
                  <c:v>264.17689508130087</c:v>
                </c:pt>
                <c:pt idx="4277">
                  <c:v>265.22792210633668</c:v>
                </c:pt>
                <c:pt idx="4278">
                  <c:v>266.23749019691115</c:v>
                </c:pt>
                <c:pt idx="4279">
                  <c:v>267.1990038096053</c:v>
                </c:pt>
                <c:pt idx="4280">
                  <c:v>268.10610651665235</c:v>
                </c:pt>
                <c:pt idx="4281">
                  <c:v>268.95270960112208</c:v>
                </c:pt>
                <c:pt idx="4282">
                  <c:v>269.73301911625077</c:v>
                </c:pt>
                <c:pt idx="4283">
                  <c:v>270.44156125532419</c:v>
                </c:pt>
                <c:pt idx="4284">
                  <c:v>271.07320589505298</c:v>
                </c:pt>
                <c:pt idx="4285">
                  <c:v>271.62318819349059</c:v>
                </c:pt>
                <c:pt idx="4286">
                  <c:v>272.08712814289771</c:v>
                </c:pt>
                <c:pt idx="4287">
                  <c:v>272.46104799816646</c:v>
                </c:pt>
                <c:pt idx="4288">
                  <c:v>272.74138752207767</c:v>
                </c:pt>
                <c:pt idx="4289">
                  <c:v>272.92501700935281</c:v>
                </c:pt>
                <c:pt idx="4290">
                  <c:v>273.00924807176017</c:v>
                </c:pt>
                <c:pt idx="4291">
                  <c:v>272.99184218603693</c:v>
                </c:pt>
                <c:pt idx="4292">
                  <c:v>272.87101702472432</c:v>
                </c:pt>
                <c:pt idx="4293">
                  <c:v>272.64545060684611</c:v>
                </c:pt>
                <c:pt idx="4294">
                  <c:v>272.31428332041503</c:v>
                </c:pt>
                <c:pt idx="4295">
                  <c:v>271.87711788180536</c:v>
                </c:pt>
                <c:pt idx="4296">
                  <c:v>271.33401730793236</c:v>
                </c:pt>
                <c:pt idx="4297">
                  <c:v>270.68550098584433</c:v>
                </c:pt>
                <c:pt idx="4298">
                  <c:v>270.04316255482121</c:v>
                </c:pt>
                <c:pt idx="4299">
                  <c:v>269.40689954832732</c:v>
                </c:pt>
                <c:pt idx="4300">
                  <c:v>268.77661191393912</c:v>
                </c:pt>
                <c:pt idx="4301">
                  <c:v>268.15220193984641</c:v>
                </c:pt>
                <c:pt idx="4302">
                  <c:v>267.53357418409075</c:v>
                </c:pt>
                <c:pt idx="4303">
                  <c:v>266.92063540642079</c:v>
                </c:pt>
                <c:pt idx="4304">
                  <c:v>266.31329450265036</c:v>
                </c:pt>
                <c:pt idx="4305">
                  <c:v>265.71146244141073</c:v>
                </c:pt>
                <c:pt idx="4306">
                  <c:v>265.11505220319395</c:v>
                </c:pt>
                <c:pt idx="4307">
                  <c:v>264.5239787215898</c:v>
                </c:pt>
                <c:pt idx="4308">
                  <c:v>263.93815882662221</c:v>
                </c:pt>
                <c:pt idx="4309">
                  <c:v>263.35751119009763</c:v>
                </c:pt>
                <c:pt idx="4310">
                  <c:v>262.78195627288028</c:v>
                </c:pt>
                <c:pt idx="4311">
                  <c:v>262.21141627401471</c:v>
                </c:pt>
                <c:pt idx="4312">
                  <c:v>261.64581508161842</c:v>
                </c:pt>
                <c:pt idx="4313">
                  <c:v>261.08507822547278</c:v>
                </c:pt>
                <c:pt idx="4314">
                  <c:v>260.52913283124218</c:v>
                </c:pt>
                <c:pt idx="4315">
                  <c:v>259.97790757625586</c:v>
                </c:pt>
                <c:pt idx="4316">
                  <c:v>259.43133264678914</c:v>
                </c:pt>
                <c:pt idx="4317">
                  <c:v>258.88933969678408</c:v>
                </c:pt>
                <c:pt idx="4318">
                  <c:v>258.35186180795239</c:v>
                </c:pt>
                <c:pt idx="4319">
                  <c:v>257.8188334512061</c:v>
                </c:pt>
                <c:pt idx="4320">
                  <c:v>257.29019044936314</c:v>
                </c:pt>
                <c:pt idx="4321">
                  <c:v>256.76586994107885</c:v>
                </c:pt>
                <c:pt idx="4322">
                  <c:v>256.24581034595553</c:v>
                </c:pt>
                <c:pt idx="4323">
                  <c:v>255.72995133078427</c:v>
                </c:pt>
                <c:pt idx="4324">
                  <c:v>255.21823377687625</c:v>
                </c:pt>
                <c:pt idx="4325">
                  <c:v>254.71059974844141</c:v>
                </c:pt>
                <c:pt idx="4326">
                  <c:v>254.20699246197537</c:v>
                </c:pt>
                <c:pt idx="4327">
                  <c:v>253.70735625661615</c:v>
                </c:pt>
                <c:pt idx="4328">
                  <c:v>253.21163656543467</c:v>
                </c:pt>
                <c:pt idx="4329">
                  <c:v>252.71977988762421</c:v>
                </c:pt>
                <c:pt idx="4330">
                  <c:v>252.23173376155569</c:v>
                </c:pt>
                <c:pt idx="4331">
                  <c:v>251.74744673866658</c:v>
                </c:pt>
                <c:pt idx="4332">
                  <c:v>251.26686835815357</c:v>
                </c:pt>
                <c:pt idx="4333">
                  <c:v>250.78994912243905</c:v>
                </c:pt>
                <c:pt idx="4334">
                  <c:v>250.3166404733841</c:v>
                </c:pt>
                <c:pt idx="4335">
                  <c:v>249.84689476922068</c:v>
                </c:pt>
                <c:pt idx="4336">
                  <c:v>249.38066526217764</c:v>
                </c:pt>
                <c:pt idx="4337">
                  <c:v>248.91790607677569</c:v>
                </c:pt>
                <c:pt idx="4338">
                  <c:v>248.45857218876782</c:v>
                </c:pt>
                <c:pt idx="4339">
                  <c:v>248.00261940470244</c:v>
                </c:pt>
                <c:pt idx="4340">
                  <c:v>247.55000434208748</c:v>
                </c:pt>
                <c:pt idx="4341">
                  <c:v>247.10068441013456</c:v>
                </c:pt>
                <c:pt idx="4342">
                  <c:v>246.65461779106329</c:v>
                </c:pt>
                <c:pt idx="4343">
                  <c:v>246.21176342194619</c:v>
                </c:pt>
                <c:pt idx="4344">
                  <c:v>245.77208097707612</c:v>
                </c:pt>
                <c:pt idx="4345">
                  <c:v>245.3355308508381</c:v>
                </c:pt>
                <c:pt idx="4346">
                  <c:v>245.01269776514013</c:v>
                </c:pt>
                <c:pt idx="4347">
                  <c:v>244.80229161170561</c:v>
                </c:pt>
                <c:pt idx="4348">
                  <c:v>244.70256919482875</c:v>
                </c:pt>
                <c:pt idx="4349">
                  <c:v>244.71133803345728</c:v>
                </c:pt>
                <c:pt idx="4350">
                  <c:v>244.8259622935627</c:v>
                </c:pt>
                <c:pt idx="4351">
                  <c:v>245.04337085547277</c:v>
                </c:pt>
                <c:pt idx="4352">
                  <c:v>245.36006750998692</c:v>
                </c:pt>
                <c:pt idx="4353">
                  <c:v>245.77214326600921</c:v>
                </c:pt>
                <c:pt idx="4354">
                  <c:v>246.27529074111578</c:v>
                </c:pt>
                <c:pt idx="4355">
                  <c:v>246.86482059492303</c:v>
                </c:pt>
                <c:pt idx="4356">
                  <c:v>247.53567995334285</c:v>
                </c:pt>
                <c:pt idx="4357">
                  <c:v>248.28247275981283</c:v>
                </c:pt>
                <c:pt idx="4358">
                  <c:v>249.09948197739263</c:v>
                </c:pt>
                <c:pt idx="4359">
                  <c:v>249.98069355325936</c:v>
                </c:pt>
                <c:pt idx="4360">
                  <c:v>250.91982204467106</c:v>
                </c:pt>
                <c:pt idx="4361">
                  <c:v>251.91033779297209</c:v>
                </c:pt>
                <c:pt idx="4362">
                  <c:v>252.94549551979037</c:v>
                </c:pt>
                <c:pt idx="4363">
                  <c:v>254.0183642073485</c:v>
                </c:pt>
                <c:pt idx="4364">
                  <c:v>255.12185811293119</c:v>
                </c:pt>
                <c:pt idx="4365">
                  <c:v>256.248768756196</c:v>
                </c:pt>
                <c:pt idx="4366">
                  <c:v>257.39179770738303</c:v>
                </c:pt>
                <c:pt idx="4367">
                  <c:v>258.54358999478717</c:v>
                </c:pt>
                <c:pt idx="4368">
                  <c:v>259.6967679413338</c:v>
                </c:pt>
                <c:pt idx="4369">
                  <c:v>260.84396523298136</c:v>
                </c:pt>
                <c:pt idx="4370">
                  <c:v>261.97786101619124</c:v>
                </c:pt>
                <c:pt idx="4371">
                  <c:v>263.09121381808052</c:v>
                </c:pt>
                <c:pt idx="4372">
                  <c:v>264.17689508130087</c:v>
                </c:pt>
                <c:pt idx="4373">
                  <c:v>265.22792210633668</c:v>
                </c:pt>
                <c:pt idx="4374">
                  <c:v>266.23749019691115</c:v>
                </c:pt>
                <c:pt idx="4375">
                  <c:v>267.1990038096053</c:v>
                </c:pt>
                <c:pt idx="4376">
                  <c:v>268.10610651665235</c:v>
                </c:pt>
                <c:pt idx="4377">
                  <c:v>268.95270960112208</c:v>
                </c:pt>
                <c:pt idx="4378">
                  <c:v>269.73301911625077</c:v>
                </c:pt>
                <c:pt idx="4379">
                  <c:v>270.44156125532419</c:v>
                </c:pt>
                <c:pt idx="4380">
                  <c:v>271.07320589505298</c:v>
                </c:pt>
                <c:pt idx="4381">
                  <c:v>271.62318819349059</c:v>
                </c:pt>
                <c:pt idx="4382">
                  <c:v>272.08712814289771</c:v>
                </c:pt>
                <c:pt idx="4383">
                  <c:v>272.46104799816646</c:v>
                </c:pt>
                <c:pt idx="4384">
                  <c:v>272.74138752207767</c:v>
                </c:pt>
                <c:pt idx="4385">
                  <c:v>272.92501700935281</c:v>
                </c:pt>
                <c:pt idx="4386">
                  <c:v>273.00924807176017</c:v>
                </c:pt>
                <c:pt idx="4387">
                  <c:v>272.99184218603693</c:v>
                </c:pt>
                <c:pt idx="4388">
                  <c:v>272.87101702472432</c:v>
                </c:pt>
                <c:pt idx="4389">
                  <c:v>272.64545060684611</c:v>
                </c:pt>
                <c:pt idx="4390">
                  <c:v>272.31428332041503</c:v>
                </c:pt>
                <c:pt idx="4391">
                  <c:v>271.87711788180536</c:v>
                </c:pt>
                <c:pt idx="4392">
                  <c:v>271.33401730793236</c:v>
                </c:pt>
                <c:pt idx="4393">
                  <c:v>270.68550098584433</c:v>
                </c:pt>
                <c:pt idx="4394">
                  <c:v>270.04316255482121</c:v>
                </c:pt>
                <c:pt idx="4395">
                  <c:v>269.40689954832732</c:v>
                </c:pt>
                <c:pt idx="4396">
                  <c:v>268.77661191393912</c:v>
                </c:pt>
                <c:pt idx="4397">
                  <c:v>268.15220193984641</c:v>
                </c:pt>
                <c:pt idx="4398">
                  <c:v>267.53357418409075</c:v>
                </c:pt>
                <c:pt idx="4399">
                  <c:v>266.92063540642079</c:v>
                </c:pt>
                <c:pt idx="4400">
                  <c:v>266.31329450265036</c:v>
                </c:pt>
                <c:pt idx="4401">
                  <c:v>265.71146244141073</c:v>
                </c:pt>
                <c:pt idx="4402">
                  <c:v>265.11505220319395</c:v>
                </c:pt>
                <c:pt idx="4403">
                  <c:v>264.5239787215898</c:v>
                </c:pt>
                <c:pt idx="4404">
                  <c:v>263.93815882662221</c:v>
                </c:pt>
                <c:pt idx="4405">
                  <c:v>263.35751119009763</c:v>
                </c:pt>
                <c:pt idx="4406">
                  <c:v>262.78195627288028</c:v>
                </c:pt>
                <c:pt idx="4407">
                  <c:v>262.21141627401471</c:v>
                </c:pt>
                <c:pt idx="4408">
                  <c:v>261.64581508161842</c:v>
                </c:pt>
                <c:pt idx="4409">
                  <c:v>261.08507822547278</c:v>
                </c:pt>
                <c:pt idx="4410">
                  <c:v>260.52913283124218</c:v>
                </c:pt>
                <c:pt idx="4411">
                  <c:v>259.97790757625586</c:v>
                </c:pt>
                <c:pt idx="4412">
                  <c:v>259.43133264678914</c:v>
                </c:pt>
                <c:pt idx="4413">
                  <c:v>258.88933969678408</c:v>
                </c:pt>
                <c:pt idx="4414">
                  <c:v>258.35186180795239</c:v>
                </c:pt>
                <c:pt idx="4415">
                  <c:v>257.8188334512061</c:v>
                </c:pt>
                <c:pt idx="4416">
                  <c:v>257.29019044936314</c:v>
                </c:pt>
              </c:numCache>
            </c:numRef>
          </c:val>
          <c:smooth val="0"/>
        </c:ser>
        <c:ser>
          <c:idx val="4"/>
          <c:order val="4"/>
          <c:marker>
            <c:symbol val="none"/>
          </c:marker>
          <c:val>
            <c:numRef>
              <c:f>Sheet1!$AE$9:$AE$4425</c:f>
              <c:numCache>
                <c:formatCode>0.0</c:formatCode>
                <c:ptCount val="4417"/>
                <c:pt idx="0" formatCode="General">
                  <c:v>300</c:v>
                </c:pt>
                <c:pt idx="1">
                  <c:v>299.03085457448327</c:v>
                </c:pt>
                <c:pt idx="2">
                  <c:v>298.07417183343676</c:v>
                </c:pt>
                <c:pt idx="3">
                  <c:v>297.12967324053562</c:v>
                </c:pt>
                <c:pt idx="4">
                  <c:v>296.19708908473547</c:v>
                </c:pt>
                <c:pt idx="5">
                  <c:v>295.27615811967024</c:v>
                </c:pt>
                <c:pt idx="6">
                  <c:v>294.36662722103546</c:v>
                </c:pt>
                <c:pt idx="7">
                  <c:v>293.46825106090085</c:v>
                </c:pt>
                <c:pt idx="8">
                  <c:v>292.58079179796715</c:v>
                </c:pt>
                <c:pt idx="9">
                  <c:v>291.7040187828473</c:v>
                </c:pt>
                <c:pt idx="10">
                  <c:v>290.83770827751425</c:v>
                </c:pt>
                <c:pt idx="11">
                  <c:v>289.98164318811268</c:v>
                </c:pt>
                <c:pt idx="12">
                  <c:v>289.13561281038523</c:v>
                </c:pt>
                <c:pt idx="13">
                  <c:v>288.29941258701098</c:v>
                </c:pt>
                <c:pt idx="14">
                  <c:v>287.47284387620005</c:v>
                </c:pt>
                <c:pt idx="15">
                  <c:v>286.6557137309286</c:v>
                </c:pt>
                <c:pt idx="16">
                  <c:v>285.84783468823804</c:v>
                </c:pt>
                <c:pt idx="17">
                  <c:v>285.0490245680574</c:v>
                </c:pt>
                <c:pt idx="18">
                  <c:v>284.25910628104214</c:v>
                </c:pt>
                <c:pt idx="19">
                  <c:v>283.47790764495244</c:v>
                </c:pt>
                <c:pt idx="20">
                  <c:v>282.70526120912422</c:v>
                </c:pt>
                <c:pt idx="21">
                  <c:v>281.94100408661228</c:v>
                </c:pt>
                <c:pt idx="22">
                  <c:v>281.18497779361019</c:v>
                </c:pt>
                <c:pt idx="23">
                  <c:v>280.43702809577496</c:v>
                </c:pt>
                <c:pt idx="24">
                  <c:v>279.6970048611069</c:v>
                </c:pt>
                <c:pt idx="25">
                  <c:v>278.96476191905424</c:v>
                </c:pt>
                <c:pt idx="26">
                  <c:v>278.33564922795176</c:v>
                </c:pt>
                <c:pt idx="27">
                  <c:v>277.80813427562862</c:v>
                </c:pt>
                <c:pt idx="28">
                  <c:v>277.3803150201548</c:v>
                </c:pt>
                <c:pt idx="29">
                  <c:v>277.04992315374898</c:v>
                </c:pt>
                <c:pt idx="30">
                  <c:v>276.8143292347483</c:v>
                </c:pt>
                <c:pt idx="31">
                  <c:v>276.67054968733061</c:v>
                </c:pt>
                <c:pt idx="32">
                  <c:v>276.61525565843374</c:v>
                </c:pt>
                <c:pt idx="33">
                  <c:v>276.64478371082424</c:v>
                </c:pt>
                <c:pt idx="34">
                  <c:v>276.75514832056029</c:v>
                </c:pt>
                <c:pt idx="35">
                  <c:v>276.94205613620909</c:v>
                </c:pt>
                <c:pt idx="36">
                  <c:v>277.2009219461587</c:v>
                </c:pt>
                <c:pt idx="37">
                  <c:v>277.52688628926012</c:v>
                </c:pt>
                <c:pt idx="38">
                  <c:v>277.9148346329053</c:v>
                </c:pt>
                <c:pt idx="39">
                  <c:v>278.35941803156692</c:v>
                </c:pt>
                <c:pt idx="40">
                  <c:v>278.85507516788113</c:v>
                </c:pt>
                <c:pt idx="41">
                  <c:v>279.39605566764243</c:v>
                </c:pt>
                <c:pt idx="42">
                  <c:v>279.97644456972</c:v>
                </c:pt>
                <c:pt idx="43">
                  <c:v>280.59018782202122</c:v>
                </c:pt>
                <c:pt idx="44">
                  <c:v>281.23111866536436</c:v>
                </c:pt>
                <c:pt idx="45">
                  <c:v>281.89298475862824</c:v>
                </c:pt>
                <c:pt idx="46">
                  <c:v>282.56947589097945</c:v>
                </c:pt>
                <c:pt idx="47">
                  <c:v>283.25425212050038</c:v>
                </c:pt>
                <c:pt idx="48">
                  <c:v>283.94097217330977</c:v>
                </c:pt>
                <c:pt idx="49">
                  <c:v>284.6233219334344</c:v>
                </c:pt>
                <c:pt idx="50">
                  <c:v>285.29504285139473</c:v>
                </c:pt>
                <c:pt idx="51">
                  <c:v>285.94996009882448</c:v>
                </c:pt>
                <c:pt idx="52">
                  <c:v>286.58201029755008</c:v>
                </c:pt>
                <c:pt idx="53">
                  <c:v>287.185268654472</c:v>
                </c:pt>
                <c:pt idx="54">
                  <c:v>287.75397533834092</c:v>
                </c:pt>
                <c:pt idx="55">
                  <c:v>288.28256094109855</c:v>
                </c:pt>
                <c:pt idx="56">
                  <c:v>288.76567087479492</c:v>
                </c:pt>
                <c:pt idx="57">
                  <c:v>289.19818856510904</c:v>
                </c:pt>
                <c:pt idx="58">
                  <c:v>289.57525731404246</c:v>
                </c:pt>
                <c:pt idx="59">
                  <c:v>289.89230071724643</c:v>
                </c:pt>
                <c:pt idx="60">
                  <c:v>290.14504153546721</c:v>
                </c:pt>
                <c:pt idx="61">
                  <c:v>290.32951893450019</c:v>
                </c:pt>
                <c:pt idx="62">
                  <c:v>290.44210402356202</c:v>
                </c:pt>
                <c:pt idx="63">
                  <c:v>290.47951363783324</c:v>
                </c:pt>
                <c:pt idx="64">
                  <c:v>290.43882232679692</c:v>
                </c:pt>
                <c:pt idx="65">
                  <c:v>290.31747252561001</c:v>
                </c:pt>
                <c:pt idx="66">
                  <c:v>290.11328290181109</c:v>
                </c:pt>
                <c:pt idx="67">
                  <c:v>289.82445488393159</c:v>
                </c:pt>
                <c:pt idx="68">
                  <c:v>289.44957739180091</c:v>
                </c:pt>
                <c:pt idx="69">
                  <c:v>288.98762980032308</c:v>
                </c:pt>
                <c:pt idx="70">
                  <c:v>288.43798317909091</c:v>
                </c:pt>
                <c:pt idx="71">
                  <c:v>287.80039985928147</c:v>
                </c:pt>
                <c:pt idx="72">
                  <c:v>287.07503138676907</c:v>
                </c:pt>
                <c:pt idx="73">
                  <c:v>286.26241492627986</c:v>
                </c:pt>
                <c:pt idx="74">
                  <c:v>285.45896048813182</c:v>
                </c:pt>
                <c:pt idx="75">
                  <c:v>284.66448838681833</c:v>
                </c:pt>
                <c:pt idx="76">
                  <c:v>283.87882393738863</c:v>
                </c:pt>
                <c:pt idx="77">
                  <c:v>283.10179727580856</c:v>
                </c:pt>
                <c:pt idx="78">
                  <c:v>282.33324318720673</c:v>
                </c:pt>
                <c:pt idx="79">
                  <c:v>281.57300094159757</c:v>
                </c:pt>
                <c:pt idx="80">
                  <c:v>280.82091413669815</c:v>
                </c:pt>
                <c:pt idx="81">
                  <c:v>280.07683054747713</c:v>
                </c:pt>
                <c:pt idx="82">
                  <c:v>279.34060198209625</c:v>
                </c:pt>
                <c:pt idx="83">
                  <c:v>278.61208414392377</c:v>
                </c:pt>
                <c:pt idx="84">
                  <c:v>277.89113649931858</c:v>
                </c:pt>
                <c:pt idx="85">
                  <c:v>277.17762215089977</c:v>
                </c:pt>
                <c:pt idx="86">
                  <c:v>276.47140771603375</c:v>
                </c:pt>
                <c:pt idx="87">
                  <c:v>275.7723632102855</c:v>
                </c:pt>
                <c:pt idx="88">
                  <c:v>275.08036193559457</c:v>
                </c:pt>
                <c:pt idx="89">
                  <c:v>274.3952803729502</c:v>
                </c:pt>
                <c:pt idx="90">
                  <c:v>273.71699807935181</c:v>
                </c:pt>
                <c:pt idx="91">
                  <c:v>273.04539758885323</c:v>
                </c:pt>
                <c:pt idx="92">
                  <c:v>272.38036431749941</c:v>
                </c:pt>
                <c:pt idx="93">
                  <c:v>271.72178647197552</c:v>
                </c:pt>
                <c:pt idx="94">
                  <c:v>271.06955496179683</c:v>
                </c:pt>
                <c:pt idx="95">
                  <c:v>270.42356331487798</c:v>
                </c:pt>
                <c:pt idx="96">
                  <c:v>269.78370759632764</c:v>
                </c:pt>
                <c:pt idx="97">
                  <c:v>269.14988633032362</c:v>
                </c:pt>
                <c:pt idx="98">
                  <c:v>268.52200042493052</c:v>
                </c:pt>
                <c:pt idx="99">
                  <c:v>267.89995309972869</c:v>
                </c:pt>
                <c:pt idx="100">
                  <c:v>267.28364981613106</c:v>
                </c:pt>
                <c:pt idx="101">
                  <c:v>266.6729982102695</c:v>
                </c:pt>
                <c:pt idx="102">
                  <c:v>266.06790802833939</c:v>
                </c:pt>
                <c:pt idx="103">
                  <c:v>265.46829106429556</c:v>
                </c:pt>
                <c:pt idx="104">
                  <c:v>264.87406109979923</c:v>
                </c:pt>
                <c:pt idx="105">
                  <c:v>264.28513384631964</c:v>
                </c:pt>
                <c:pt idx="106">
                  <c:v>263.701426889299</c:v>
                </c:pt>
                <c:pt idx="107">
                  <c:v>263.12285963429446</c:v>
                </c:pt>
                <c:pt idx="108">
                  <c:v>262.54935325501378</c:v>
                </c:pt>
                <c:pt idx="109">
                  <c:v>261.98083064316683</c:v>
                </c:pt>
                <c:pt idx="110">
                  <c:v>261.4172163600573</c:v>
                </c:pt>
                <c:pt idx="111">
                  <c:v>260.85843658984402</c:v>
                </c:pt>
                <c:pt idx="112">
                  <c:v>260.30441909440322</c:v>
                </c:pt>
                <c:pt idx="113">
                  <c:v>259.7550931697275</c:v>
                </c:pt>
                <c:pt idx="114">
                  <c:v>259.21038960379946</c:v>
                </c:pt>
                <c:pt idx="115">
                  <c:v>258.67024063588133</c:v>
                </c:pt>
                <c:pt idx="116">
                  <c:v>258.13457991716405</c:v>
                </c:pt>
                <c:pt idx="117">
                  <c:v>257.60334247272266</c:v>
                </c:pt>
                <c:pt idx="118">
                  <c:v>257.07646466472625</c:v>
                </c:pt>
                <c:pt idx="119">
                  <c:v>256.55388415685405</c:v>
                </c:pt>
                <c:pt idx="120">
                  <c:v>256.03553987987078</c:v>
                </c:pt>
                <c:pt idx="121">
                  <c:v>255.52137199831674</c:v>
                </c:pt>
                <c:pt idx="122">
                  <c:v>255.1068141806887</c:v>
                </c:pt>
                <c:pt idx="123">
                  <c:v>254.7906417270334</c:v>
                </c:pt>
                <c:pt idx="124">
                  <c:v>254.57124412178584</c:v>
                </c:pt>
                <c:pt idx="125">
                  <c:v>254.44662863404878</c:v>
                </c:pt>
                <c:pt idx="126">
                  <c:v>254.41442574195139</c:v>
                </c:pt>
                <c:pt idx="127">
                  <c:v>254.47189638180666</c:v>
                </c:pt>
                <c:pt idx="128">
                  <c:v>254.61594101314515</c:v>
                </c:pt>
                <c:pt idx="129">
                  <c:v>254.84311048085704</c:v>
                </c:pt>
                <c:pt idx="130">
                  <c:v>255.14961864564805</c:v>
                </c:pt>
                <c:pt idx="131">
                  <c:v>255.53135674383222</c:v>
                </c:pt>
                <c:pt idx="132">
                  <c:v>255.98390942717074</c:v>
                </c:pt>
                <c:pt idx="133">
                  <c:v>256.50257242305798</c:v>
                </c:pt>
                <c:pt idx="134">
                  <c:v>257.08237174489426</c:v>
                </c:pt>
                <c:pt idx="135">
                  <c:v>257.71808437202355</c:v>
                </c:pt>
                <c:pt idx="136">
                  <c:v>258.40426030822039</c:v>
                </c:pt>
                <c:pt idx="137">
                  <c:v>259.13524591745932</c:v>
                </c:pt>
                <c:pt idx="138">
                  <c:v>259.90520842569327</c:v>
                </c:pt>
                <c:pt idx="139">
                  <c:v>260.70816146770562</c:v>
                </c:pt>
                <c:pt idx="140">
                  <c:v>261.53799154891351</c:v>
                </c:pt>
                <c:pt idx="141">
                  <c:v>262.38848528342169</c:v>
                </c:pt>
                <c:pt idx="142">
                  <c:v>263.25335726179964</c:v>
                </c:pt>
                <c:pt idx="143">
                  <c:v>264.12627839514005</c:v>
                </c:pt>
                <c:pt idx="144">
                  <c:v>265.0009045761027</c:v>
                </c:pt>
                <c:pt idx="145">
                  <c:v>265.87090549301411</c:v>
                </c:pt>
                <c:pt idx="146">
                  <c:v>266.72999342982337</c:v>
                </c:pt>
                <c:pt idx="147">
                  <c:v>267.57195188294287</c:v>
                </c:pt>
                <c:pt idx="148">
                  <c:v>268.39066382584224</c:v>
                </c:pt>
                <c:pt idx="149">
                  <c:v>269.18013945380278</c:v>
                </c:pt>
                <c:pt idx="150">
                  <c:v>269.93454324453688</c:v>
                </c:pt>
                <c:pt idx="151">
                  <c:v>270.64822017545134</c:v>
                </c:pt>
                <c:pt idx="152">
                  <c:v>271.31572094517122</c:v>
                </c:pt>
                <c:pt idx="153">
                  <c:v>271.93182605548111</c:v>
                </c:pt>
                <c:pt idx="154">
                  <c:v>272.49156861998239</c:v>
                </c:pt>
                <c:pt idx="155">
                  <c:v>272.99025577736705</c:v>
                </c:pt>
                <c:pt idx="156">
                  <c:v>273.42348860008809</c:v>
                </c:pt>
                <c:pt idx="157">
                  <c:v>273.78718040314698</c:v>
                </c:pt>
                <c:pt idx="158">
                  <c:v>274.07757337247557</c:v>
                </c:pt>
                <c:pt idx="159">
                  <c:v>274.29125344769454</c:v>
                </c:pt>
                <c:pt idx="160">
                  <c:v>274.42516340960049</c:v>
                </c:pt>
                <c:pt idx="161">
                  <c:v>274.4766141382832</c:v>
                </c:pt>
                <c:pt idx="162">
                  <c:v>274.44329402301895</c:v>
                </c:pt>
                <c:pt idx="163">
                  <c:v>274.32327651975231</c:v>
                </c:pt>
                <c:pt idx="164">
                  <c:v>274.11502586582031</c:v>
                </c:pt>
                <c:pt idx="165">
                  <c:v>273.81740097436534</c:v>
                </c:pt>
                <c:pt idx="166">
                  <c:v>273.42965754243988</c:v>
                </c:pt>
                <c:pt idx="167">
                  <c:v>272.95144841698254</c:v>
                </c:pt>
                <c:pt idx="168">
                  <c:v>272.38282227153604</c:v>
                </c:pt>
                <c:pt idx="169">
                  <c:v>271.72422065372604</c:v>
                </c:pt>
                <c:pt idx="170">
                  <c:v>271.07196577153297</c:v>
                </c:pt>
                <c:pt idx="171">
                  <c:v>270.42595114329879</c:v>
                </c:pt>
                <c:pt idx="172">
                  <c:v>269.7860728248553</c:v>
                </c:pt>
                <c:pt idx="173">
                  <c:v>269.15222933138818</c:v>
                </c:pt>
                <c:pt idx="174">
                  <c:v>268.52432156224364</c:v>
                </c:pt>
                <c:pt idx="175">
                  <c:v>267.90225272854752</c:v>
                </c:pt>
                <c:pt idx="176">
                  <c:v>267.28592828351219</c:v>
                </c:pt>
                <c:pt idx="177">
                  <c:v>266.67525585531365</c:v>
                </c:pt>
                <c:pt idx="178">
                  <c:v>266.07014518242704</c:v>
                </c:pt>
                <c:pt idx="179">
                  <c:v>265.47050805131425</c:v>
                </c:pt>
                <c:pt idx="180">
                  <c:v>264.8762582363625</c:v>
                </c:pt>
                <c:pt idx="181">
                  <c:v>264.28731144197815</c:v>
                </c:pt>
                <c:pt idx="182">
                  <c:v>263.70358524674418</c:v>
                </c:pt>
                <c:pt idx="183">
                  <c:v>263.12499904955507</c:v>
                </c:pt>
                <c:pt idx="184">
                  <c:v>262.55147401764549</c:v>
                </c:pt>
                <c:pt idx="185">
                  <c:v>261.98293303643516</c:v>
                </c:pt>
                <c:pt idx="186">
                  <c:v>261.41930066111433</c:v>
                </c:pt>
                <c:pt idx="187">
                  <c:v>260.86050306989893</c:v>
                </c:pt>
                <c:pt idx="188">
                  <c:v>260.30646801888702</c:v>
                </c:pt>
                <c:pt idx="189">
                  <c:v>259.75712479845225</c:v>
                </c:pt>
                <c:pt idx="190">
                  <c:v>259.21240419111217</c:v>
                </c:pt>
                <c:pt idx="191">
                  <c:v>258.67223843081246</c:v>
                </c:pt>
                <c:pt idx="192">
                  <c:v>258.13656116357129</c:v>
                </c:pt>
                <c:pt idx="193">
                  <c:v>257.60530740942983</c:v>
                </c:pt>
                <c:pt idx="194">
                  <c:v>257.07841352565765</c:v>
                </c:pt>
                <c:pt idx="195">
                  <c:v>256.55581717116462</c:v>
                </c:pt>
                <c:pt idx="196">
                  <c:v>256.03745727207166</c:v>
                </c:pt>
                <c:pt idx="197">
                  <c:v>255.52327398839711</c:v>
                </c:pt>
                <c:pt idx="198">
                  <c:v>255.01320868181458</c:v>
                </c:pt>
                <c:pt idx="199">
                  <c:v>254.5072038844427</c:v>
                </c:pt>
                <c:pt idx="200">
                  <c:v>254.0052032686273</c:v>
                </c:pt>
                <c:pt idx="201">
                  <c:v>253.50715161767849</c:v>
                </c:pt>
                <c:pt idx="202">
                  <c:v>253.0129947975276</c:v>
                </c:pt>
                <c:pt idx="203">
                  <c:v>252.52267972926938</c:v>
                </c:pt>
                <c:pt idx="204">
                  <c:v>252.03615436255694</c:v>
                </c:pt>
                <c:pt idx="205">
                  <c:v>251.55336764981806</c:v>
                </c:pt>
                <c:pt idx="206">
                  <c:v>251.07426952126306</c:v>
                </c:pt>
                <c:pt idx="207">
                  <c:v>250.5988108606555</c:v>
                </c:pt>
                <c:pt idx="208">
                  <c:v>250.12694348181796</c:v>
                </c:pt>
                <c:pt idx="209">
                  <c:v>249.65862010584692</c:v>
                </c:pt>
                <c:pt idx="210">
                  <c:v>249.19379433901119</c:v>
                </c:pt>
                <c:pt idx="211">
                  <c:v>248.7324206513097</c:v>
                </c:pt>
                <c:pt idx="212">
                  <c:v>248.27445435566554</c:v>
                </c:pt>
                <c:pt idx="213">
                  <c:v>247.81985158773381</c:v>
                </c:pt>
                <c:pt idx="214">
                  <c:v>247.36856928630186</c:v>
                </c:pt>
                <c:pt idx="215">
                  <c:v>246.92056517426161</c:v>
                </c:pt>
                <c:pt idx="216">
                  <c:v>246.4757977401338</c:v>
                </c:pt>
                <c:pt idx="217">
                  <c:v>246.03422622012576</c:v>
                </c:pt>
                <c:pt idx="218">
                  <c:v>245.69130288312306</c:v>
                </c:pt>
                <c:pt idx="219">
                  <c:v>245.44590209116512</c:v>
                </c:pt>
                <c:pt idx="220">
                  <c:v>245.29650785051908</c:v>
                </c:pt>
                <c:pt idx="221">
                  <c:v>245.2412174383131</c:v>
                </c:pt>
                <c:pt idx="222">
                  <c:v>245.2777468425295</c:v>
                </c:pt>
                <c:pt idx="223">
                  <c:v>245.40343801560493</c:v>
                </c:pt>
                <c:pt idx="224">
                  <c:v>245.61526793251966</c:v>
                </c:pt>
                <c:pt idx="225">
                  <c:v>245.90985943470972</c:v>
                </c:pt>
                <c:pt idx="226">
                  <c:v>246.28349383142341</c:v>
                </c:pt>
                <c:pt idx="227">
                  <c:v>246.73212522028493</c:v>
                </c:pt>
                <c:pt idx="228">
                  <c:v>247.25139647884762</c:v>
                </c:pt>
                <c:pt idx="229">
                  <c:v>247.83665686884461</c:v>
                </c:pt>
                <c:pt idx="230">
                  <c:v>248.48298118470996</c:v>
                </c:pt>
                <c:pt idx="231">
                  <c:v>249.18519036779855</c:v>
                </c:pt>
                <c:pt idx="232">
                  <c:v>249.93787349763153</c:v>
                </c:pt>
                <c:pt idx="233">
                  <c:v>250.73541106150967</c:v>
                </c:pt>
                <c:pt idx="234">
                  <c:v>251.57199939405552</c:v>
                </c:pt>
                <c:pt idx="235">
                  <c:v>252.44167616876521</c:v>
                </c:pt>
                <c:pt idx="236">
                  <c:v>253.33834681458939</c:v>
                </c:pt>
                <c:pt idx="237">
                  <c:v>254.25581172204755</c:v>
                </c:pt>
                <c:pt idx="238">
                  <c:v>255.18779409555057</c:v>
                </c:pt>
                <c:pt idx="239">
                  <c:v>256.12796830161165</c:v>
                </c:pt>
                <c:pt idx="240">
                  <c:v>257.06998855661811</c:v>
                </c:pt>
                <c:pt idx="241">
                  <c:v>258.007517792969</c:v>
                </c:pt>
                <c:pt idx="242">
                  <c:v>258.93425653880314</c:v>
                </c:pt>
                <c:pt idx="243">
                  <c:v>259.84397164438633</c:v>
                </c:pt>
                <c:pt idx="244">
                  <c:v>260.73052468761335</c:v>
                </c:pt>
                <c:pt idx="245">
                  <c:v>261.58789989210834</c:v>
                </c:pt>
                <c:pt idx="246">
                  <c:v>262.41023139414204</c:v>
                </c:pt>
                <c:pt idx="247">
                  <c:v>263.19182969906308</c:v>
                </c:pt>
                <c:pt idx="248">
                  <c:v>263.92720717415835</c:v>
                </c:pt>
                <c:pt idx="249">
                  <c:v>264.61110243277386</c:v>
                </c:pt>
                <c:pt idx="250">
                  <c:v>265.23850347405363</c:v>
                </c:pt>
                <c:pt idx="251">
                  <c:v>265.80466945367021</c:v>
                </c:pt>
                <c:pt idx="252">
                  <c:v>266.30515097325417</c:v>
                </c:pt>
                <c:pt idx="253">
                  <c:v>266.735808789685</c:v>
                </c:pt>
                <c:pt idx="254">
                  <c:v>267.09283085974749</c:v>
                </c:pt>
                <c:pt idx="255">
                  <c:v>267.37274765063</c:v>
                </c:pt>
                <c:pt idx="256">
                  <c:v>267.57244566206867</c:v>
                </c:pt>
                <c:pt idx="257">
                  <c:v>267.68917912134737</c:v>
                </c:pt>
                <c:pt idx="258">
                  <c:v>267.72057982755928</c:v>
                </c:pt>
                <c:pt idx="259">
                  <c:v>267.66466513625608</c:v>
                </c:pt>
                <c:pt idx="260">
                  <c:v>267.51984408959873</c:v>
                </c:pt>
                <c:pt idx="261">
                  <c:v>267.28492171015017</c:v>
                </c:pt>
                <c:pt idx="262">
                  <c:v>266.9591014883236</c:v>
                </c:pt>
                <c:pt idx="263">
                  <c:v>266.54198610405768</c:v>
                </c:pt>
                <c:pt idx="264">
                  <c:v>266.03357643242208</c:v>
                </c:pt>
                <c:pt idx="265">
                  <c:v>265.43426889048675</c:v>
                </c:pt>
                <c:pt idx="266">
                  <c:v>264.84034349131383</c:v>
                </c:pt>
                <c:pt idx="267">
                  <c:v>264.25171605469302</c:v>
                </c:pt>
                <c:pt idx="268">
                  <c:v>263.66830427126416</c:v>
                </c:pt>
                <c:pt idx="269">
                  <c:v>263.09002764876931</c:v>
                </c:pt>
                <c:pt idx="270">
                  <c:v>262.51680746019395</c:v>
                </c:pt>
                <c:pt idx="271">
                  <c:v>261.94856669371984</c:v>
                </c:pt>
                <c:pt idx="272">
                  <c:v>261.38523000441359</c:v>
                </c:pt>
                <c:pt idx="273">
                  <c:v>260.82672366758118</c:v>
                </c:pt>
                <c:pt idx="274">
                  <c:v>260.27297553371949</c:v>
                </c:pt>
                <c:pt idx="275">
                  <c:v>259.72391498500093</c:v>
                </c:pt>
                <c:pt idx="276">
                  <c:v>259.17947289322962</c:v>
                </c:pt>
                <c:pt idx="277">
                  <c:v>258.63958157920962</c:v>
                </c:pt>
                <c:pt idx="278">
                  <c:v>258.10417477347016</c:v>
                </c:pt>
                <c:pt idx="279">
                  <c:v>257.57318757829387</c:v>
                </c:pt>
                <c:pt idx="280">
                  <c:v>257.0465564309967</c:v>
                </c:pt>
                <c:pt idx="281">
                  <c:v>256.52421906841141</c:v>
                </c:pt>
                <c:pt idx="282">
                  <c:v>256.00611449252767</c:v>
                </c:pt>
                <c:pt idx="283">
                  <c:v>255.49218293724434</c:v>
                </c:pt>
                <c:pt idx="284">
                  <c:v>254.98236583619129</c:v>
                </c:pt>
                <c:pt idx="285">
                  <c:v>254.47660579158057</c:v>
                </c:pt>
                <c:pt idx="286">
                  <c:v>253.97484654404738</c:v>
                </c:pt>
                <c:pt idx="287">
                  <c:v>253.4770329434443</c:v>
                </c:pt>
                <c:pt idx="288">
                  <c:v>252.98311092055275</c:v>
                </c:pt>
                <c:pt idx="289">
                  <c:v>252.49302745967799</c:v>
                </c:pt>
                <c:pt idx="290">
                  <c:v>252.00673057209474</c:v>
                </c:pt>
                <c:pt idx="291">
                  <c:v>251.52416927031248</c:v>
                </c:pt>
                <c:pt idx="292">
                  <c:v>251.04529354313041</c:v>
                </c:pt>
                <c:pt idx="293">
                  <c:v>250.57005433145355</c:v>
                </c:pt>
                <c:pt idx="294">
                  <c:v>250.09840350484234</c:v>
                </c:pt>
                <c:pt idx="295">
                  <c:v>249.63029383876975</c:v>
                </c:pt>
                <c:pt idx="296">
                  <c:v>249.16567899256034</c:v>
                </c:pt>
                <c:pt idx="297">
                  <c:v>248.70451348798755</c:v>
                </c:pt>
                <c:pt idx="298">
                  <c:v>248.24675268850541</c:v>
                </c:pt>
                <c:pt idx="299">
                  <c:v>247.79235277909305</c:v>
                </c:pt>
                <c:pt idx="300">
                  <c:v>247.34127074669033</c:v>
                </c:pt>
                <c:pt idx="301">
                  <c:v>246.89346436120411</c:v>
                </c:pt>
                <c:pt idx="302">
                  <c:v>246.44889215706553</c:v>
                </c:pt>
                <c:pt idx="303">
                  <c:v>246.00751341531952</c:v>
                </c:pt>
                <c:pt idx="304">
                  <c:v>245.56928814622822</c:v>
                </c:pt>
                <c:pt idx="305">
                  <c:v>245.13417707237093</c:v>
                </c:pt>
                <c:pt idx="306">
                  <c:v>244.7021416122239</c:v>
                </c:pt>
                <c:pt idx="307">
                  <c:v>244.27314386420383</c:v>
                </c:pt>
                <c:pt idx="308">
                  <c:v>243.8471465911596</c:v>
                </c:pt>
                <c:pt idx="309">
                  <c:v>243.42411320529729</c:v>
                </c:pt>
                <c:pt idx="310">
                  <c:v>243.00400775352435</c:v>
                </c:pt>
                <c:pt idx="311">
                  <c:v>242.58679490319886</c:v>
                </c:pt>
                <c:pt idx="312">
                  <c:v>242.17243992827105</c:v>
                </c:pt>
                <c:pt idx="313">
                  <c:v>241.76090869580375</c:v>
                </c:pt>
                <c:pt idx="314">
                  <c:v>241.44765995527919</c:v>
                </c:pt>
                <c:pt idx="315">
                  <c:v>241.23160890799278</c:v>
                </c:pt>
                <c:pt idx="316">
                  <c:v>241.1112786469412</c:v>
                </c:pt>
                <c:pt idx="317">
                  <c:v>241.08480378320453</c:v>
                </c:pt>
                <c:pt idx="318">
                  <c:v>241.14993588156838</c:v>
                </c:pt>
                <c:pt idx="319">
                  <c:v>241.30405070531884</c:v>
                </c:pt>
                <c:pt idx="320">
                  <c:v>241.54415726090153</c:v>
                </c:pt>
                <c:pt idx="321">
                  <c:v>241.8669086237214</c:v>
                </c:pt>
                <c:pt idx="322">
                  <c:v>242.26861451678889</c:v>
                </c:pt>
                <c:pt idx="323">
                  <c:v>242.74525560420767</c:v>
                </c:pt>
                <c:pt idx="324">
                  <c:v>243.29249945167135</c:v>
                </c:pt>
                <c:pt idx="325">
                  <c:v>243.905718096215</c:v>
                </c:pt>
                <c:pt idx="326">
                  <c:v>244.58000715748739</c:v>
                </c:pt>
                <c:pt idx="327">
                  <c:v>245.31020641281214</c:v>
                </c:pt>
                <c:pt idx="328">
                  <c:v>246.09092174834674</c:v>
                </c:pt>
                <c:pt idx="329">
                  <c:v>246.91654838879325</c:v>
                </c:pt>
                <c:pt idx="330">
                  <c:v>247.78129529844693</c:v>
                </c:pt>
                <c:pt idx="331">
                  <c:v>248.67921063698444</c:v>
                </c:pt>
                <c:pt idx="332">
                  <c:v>249.60420814440306</c:v>
                </c:pt>
                <c:pt idx="333">
                  <c:v>250.55009432105268</c:v>
                </c:pt>
                <c:pt idx="334">
                  <c:v>251.51059626088727</c:v>
                </c:pt>
                <c:pt idx="335">
                  <c:v>252.47938998905119</c:v>
                </c:pt>
                <c:pt idx="336">
                  <c:v>253.45012914885564</c:v>
                </c:pt>
                <c:pt idx="337">
                  <c:v>254.41647387824537</c:v>
                </c:pt>
                <c:pt idx="338">
                  <c:v>255.37211971215316</c:v>
                </c:pt>
                <c:pt idx="339">
                  <c:v>256.31082634482533</c:v>
                </c:pt>
                <c:pt idx="340">
                  <c:v>257.22644608539929</c:v>
                </c:pt>
                <c:pt idx="341">
                  <c:v>258.11295184082235</c:v>
                </c:pt>
                <c:pt idx="342">
                  <c:v>258.96446446269226</c:v>
                </c:pt>
                <c:pt idx="343">
                  <c:v>259.7752792988158</c:v>
                </c:pt>
                <c:pt idx="344">
                  <c:v>260.53989179622243</c:v>
                </c:pt>
                <c:pt idx="345">
                  <c:v>261.25302201000443</c:v>
                </c:pt>
                <c:pt idx="346">
                  <c:v>261.90963788159894</c:v>
                </c:pt>
                <c:pt idx="347">
                  <c:v>262.50497716087051</c:v>
                </c:pt>
                <c:pt idx="348">
                  <c:v>263.03456785842945</c:v>
                </c:pt>
                <c:pt idx="349">
                  <c:v>263.49424712784213</c:v>
                </c:pt>
                <c:pt idx="350">
                  <c:v>263.88017849152698</c:v>
                </c:pt>
                <c:pt idx="351">
                  <c:v>264.18886733893095</c:v>
                </c:pt>
                <c:pt idx="352">
                  <c:v>264.4171746407813</c:v>
                </c:pt>
                <c:pt idx="353">
                  <c:v>264.56232883852175</c:v>
                </c:pt>
                <c:pt idx="354">
                  <c:v>264.62193588319781</c:v>
                </c:pt>
                <c:pt idx="355">
                  <c:v>264.59398741277494</c:v>
                </c:pt>
                <c:pt idx="356">
                  <c:v>264.47686707090651</c:v>
                </c:pt>
                <c:pt idx="357">
                  <c:v>264.26935498328163</c:v>
                </c:pt>
                <c:pt idx="358">
                  <c:v>263.97063041967857</c:v>
                </c:pt>
                <c:pt idx="359">
                  <c:v>263.58027268056605</c:v>
                </c:pt>
                <c:pt idx="360">
                  <c:v>263.09826025641109</c:v>
                </c:pt>
                <c:pt idx="361">
                  <c:v>262.52496831569135</c:v>
                </c:pt>
                <c:pt idx="362">
                  <c:v>261.95665688635836</c:v>
                </c:pt>
                <c:pt idx="363">
                  <c:v>261.39325059997765</c:v>
                </c:pt>
                <c:pt idx="364">
                  <c:v>260.8346757090095</c:v>
                </c:pt>
                <c:pt idx="365">
                  <c:v>260.28086004173832</c:v>
                </c:pt>
                <c:pt idx="366">
                  <c:v>259.73173295873585</c:v>
                </c:pt>
                <c:pt idx="367">
                  <c:v>259.18722531079635</c:v>
                </c:pt>
                <c:pt idx="368">
                  <c:v>258.64726939828552</c:v>
                </c:pt>
                <c:pt idx="369">
                  <c:v>258.11179893184647</c:v>
                </c:pt>
                <c:pt idx="370">
                  <c:v>257.58074899440953</c:v>
                </c:pt>
                <c:pt idx="371">
                  <c:v>257.05405600445499</c:v>
                </c:pt>
                <c:pt idx="372">
                  <c:v>256.53165768047944</c:v>
                </c:pt>
                <c:pt idx="373">
                  <c:v>256.01349300661974</c:v>
                </c:pt>
                <c:pt idx="374">
                  <c:v>255.49950219938964</c:v>
                </c:pt>
                <c:pt idx="375">
                  <c:v>254.98962667548676</c:v>
                </c:pt>
                <c:pt idx="376">
                  <c:v>254.48380902062911</c:v>
                </c:pt>
                <c:pt idx="377">
                  <c:v>253.98199295938232</c:v>
                </c:pt>
                <c:pt idx="378">
                  <c:v>253.48412332594043</c:v>
                </c:pt>
                <c:pt idx="379">
                  <c:v>252.99014603582452</c:v>
                </c:pt>
                <c:pt idx="380">
                  <c:v>252.50000805846528</c:v>
                </c:pt>
                <c:pt idx="381">
                  <c:v>252.01365739063667</c:v>
                </c:pt>
                <c:pt idx="382">
                  <c:v>251.53104303070975</c:v>
                </c:pt>
                <c:pt idx="383">
                  <c:v>251.05211495369656</c:v>
                </c:pt>
                <c:pt idx="384">
                  <c:v>250.57682408705551</c:v>
                </c:pt>
                <c:pt idx="385">
                  <c:v>250.10512228723067</c:v>
                </c:pt>
                <c:pt idx="386">
                  <c:v>249.636962316899</c:v>
                </c:pt>
                <c:pt idx="387">
                  <c:v>249.17229782289979</c:v>
                </c:pt>
                <c:pt idx="388">
                  <c:v>248.71108331482262</c:v>
                </c:pt>
                <c:pt idx="389">
                  <c:v>248.25327414423032</c:v>
                </c:pt>
                <c:pt idx="390">
                  <c:v>247.79882648449484</c:v>
                </c:pt>
                <c:pt idx="391">
                  <c:v>247.34769731122444</c:v>
                </c:pt>
                <c:pt idx="392">
                  <c:v>246.89984438326206</c:v>
                </c:pt>
                <c:pt idx="393">
                  <c:v>246.45522622423488</c:v>
                </c:pt>
                <c:pt idx="394">
                  <c:v>246.0138021046362</c:v>
                </c:pt>
                <c:pt idx="395">
                  <c:v>245.57553202442182</c:v>
                </c:pt>
                <c:pt idx="396">
                  <c:v>245.14037669610283</c:v>
                </c:pt>
                <c:pt idx="397">
                  <c:v>244.70829752831884</c:v>
                </c:pt>
                <c:pt idx="398">
                  <c:v>244.27925660987484</c:v>
                </c:pt>
                <c:pt idx="399">
                  <c:v>243.85321669422663</c:v>
                </c:pt>
                <c:pt idx="400">
                  <c:v>243.43014118439982</c:v>
                </c:pt>
                <c:pt idx="401">
                  <c:v>243.009994118328</c:v>
                </c:pt>
                <c:pt idx="402">
                  <c:v>242.59274015459638</c:v>
                </c:pt>
                <c:pt idx="403">
                  <c:v>242.17834455857778</c:v>
                </c:pt>
                <c:pt idx="404">
                  <c:v>241.76677318894772</c:v>
                </c:pt>
                <c:pt idx="405">
                  <c:v>241.35799248456718</c:v>
                </c:pt>
                <c:pt idx="406">
                  <c:v>240.95196945172023</c:v>
                </c:pt>
                <c:pt idx="407">
                  <c:v>240.54867165169597</c:v>
                </c:pt>
                <c:pt idx="408">
                  <c:v>240.14806718870335</c:v>
                </c:pt>
                <c:pt idx="409">
                  <c:v>239.75012469810849</c:v>
                </c:pt>
                <c:pt idx="410">
                  <c:v>239.45030563740315</c:v>
                </c:pt>
                <c:pt idx="411">
                  <c:v>239.24754368369594</c:v>
                </c:pt>
                <c:pt idx="412">
                  <c:v>239.14037963734216</c:v>
                </c:pt>
                <c:pt idx="413">
                  <c:v>239.1269650461679</c:v>
                </c:pt>
                <c:pt idx="414">
                  <c:v>239.20506763711268</c:v>
                </c:pt>
                <c:pt idx="415">
                  <c:v>239.37207855505747</c:v>
                </c:pt>
                <c:pt idx="416">
                  <c:v>239.62502139942075</c:v>
                </c:pt>
                <c:pt idx="417">
                  <c:v>239.96056303975348</c:v>
                </c:pt>
                <c:pt idx="418">
                  <c:v>240.37502618205869</c:v>
                </c:pt>
                <c:pt idx="419">
                  <c:v>240.86440364792082</c:v>
                </c:pt>
                <c:pt idx="420">
                  <c:v>241.42437431877389</c:v>
                </c:pt>
                <c:pt idx="421">
                  <c:v>242.05032068778905</c:v>
                </c:pt>
                <c:pt idx="422">
                  <c:v>242.73734795195489</c:v>
                </c:pt>
                <c:pt idx="423">
                  <c:v>243.48030456699729</c:v>
                </c:pt>
                <c:pt idx="424">
                  <c:v>244.27380417789445</c:v>
                </c:pt>
                <c:pt idx="425">
                  <c:v>245.11224882795031</c:v>
                </c:pt>
                <c:pt idx="426">
                  <c:v>245.98985333977802</c:v>
                </c:pt>
                <c:pt idx="427">
                  <c:v>246.90067075220767</c:v>
                </c:pt>
                <c:pt idx="428">
                  <c:v>247.83861868817922</c:v>
                </c:pt>
                <c:pt idx="429">
                  <c:v>248.79750652023617</c:v>
                </c:pt>
                <c:pt idx="430">
                  <c:v>249.77106319243123</c:v>
                </c:pt>
                <c:pt idx="431">
                  <c:v>250.75296555043917</c:v>
                </c:pt>
                <c:pt idx="432">
                  <c:v>251.73686702559132</c:v>
                </c:pt>
                <c:pt idx="433">
                  <c:v>252.71642651355401</c:v>
                </c:pt>
                <c:pt idx="434">
                  <c:v>253.68533728461614</c:v>
                </c:pt>
                <c:pt idx="435">
                  <c:v>254.63735576016609</c:v>
                </c:pt>
                <c:pt idx="436">
                  <c:v>255.56632998905005</c:v>
                </c:pt>
                <c:pt idx="437">
                  <c:v>256.46622765821144</c:v>
                </c:pt>
                <c:pt idx="438">
                  <c:v>257.33116347438977</c:v>
                </c:pt>
                <c:pt idx="439">
                  <c:v>258.15542575775095</c:v>
                </c:pt>
                <c:pt idx="440">
                  <c:v>258.93350209413285</c:v>
                </c:pt>
                <c:pt idx="441">
                  <c:v>259.66010390009018</c:v>
                </c:pt>
                <c:pt idx="442">
                  <c:v>260.33018976403565</c:v>
                </c:pt>
                <c:pt idx="443">
                  <c:v>260.93898743738561</c:v>
                </c:pt>
                <c:pt idx="444">
                  <c:v>261.48201436157314</c:v>
                </c:pt>
                <c:pt idx="445">
                  <c:v>261.95509662989889</c:v>
                </c:pt>
                <c:pt idx="446">
                  <c:v>262.35438629722785</c:v>
                </c:pt>
                <c:pt idx="447">
                  <c:v>262.67637696525759</c:v>
                </c:pt>
                <c:pt idx="448">
                  <c:v>262.91791758621719</c:v>
                </c:pt>
                <c:pt idx="449">
                  <c:v>263.07622444312489</c:v>
                </c:pt>
                <c:pt idx="450">
                  <c:v>263.14889127986214</c:v>
                </c:pt>
                <c:pt idx="451">
                  <c:v>263.13389756903666</c:v>
                </c:pt>
                <c:pt idx="452">
                  <c:v>263.02961491965686</c:v>
                </c:pt>
                <c:pt idx="453">
                  <c:v>262.83481163978797</c:v>
                </c:pt>
                <c:pt idx="454">
                  <c:v>262.54865548141146</c:v>
                </c:pt>
                <c:pt idx="455">
                  <c:v>262.17071460549624</c:v>
                </c:pt>
                <c:pt idx="456">
                  <c:v>261.70095681468933</c:v>
                </c:pt>
                <c:pt idx="457">
                  <c:v>261.13974710897071</c:v>
                </c:pt>
                <c:pt idx="458">
                  <c:v>260.58333592846793</c:v>
                </c:pt>
                <c:pt idx="459">
                  <c:v>260.0316518005522</c:v>
                </c:pt>
                <c:pt idx="460">
                  <c:v>259.48462476565732</c:v>
                </c:pt>
                <c:pt idx="461">
                  <c:v>258.94218633586212</c:v>
                </c:pt>
                <c:pt idx="462">
                  <c:v>258.40426945486058</c:v>
                </c:pt>
                <c:pt idx="463">
                  <c:v>257.87080845926471</c:v>
                </c:pt>
                <c:pt idx="464">
                  <c:v>257.34173904118774</c:v>
                </c:pt>
                <c:pt idx="465">
                  <c:v>256.81699821205768</c:v>
                </c:pt>
                <c:pt idx="466">
                  <c:v>256.29652426761368</c:v>
                </c:pt>
                <c:pt idx="467">
                  <c:v>255.7802567540389</c:v>
                </c:pt>
                <c:pt idx="468">
                  <c:v>255.26813643518716</c:v>
                </c:pt>
                <c:pt idx="469">
                  <c:v>254.76010526086083</c:v>
                </c:pt>
                <c:pt idx="470">
                  <c:v>254.25610633610071</c:v>
                </c:pt>
                <c:pt idx="471">
                  <c:v>253.75608389144955</c:v>
                </c:pt>
                <c:pt idx="472">
                  <c:v>253.25998325415264</c:v>
                </c:pt>
                <c:pt idx="473">
                  <c:v>252.76775082026091</c:v>
                </c:pt>
                <c:pt idx="474">
                  <c:v>252.27933402760266</c:v>
                </c:pt>
                <c:pt idx="475">
                  <c:v>251.79468132959252</c:v>
                </c:pt>
                <c:pt idx="476">
                  <c:v>251.31374216984653</c:v>
                </c:pt>
                <c:pt idx="477">
                  <c:v>250.83646695757429</c:v>
                </c:pt>
                <c:pt idx="478">
                  <c:v>250.36280704372001</c:v>
                </c:pt>
                <c:pt idx="479">
                  <c:v>249.89271469782554</c:v>
                </c:pt>
                <c:pt idx="480">
                  <c:v>249.42614308558944</c:v>
                </c:pt>
                <c:pt idx="481">
                  <c:v>248.96304624709771</c:v>
                </c:pt>
                <c:pt idx="482">
                  <c:v>248.5033790757019</c:v>
                </c:pt>
                <c:pt idx="483">
                  <c:v>248.04709729752241</c:v>
                </c:pt>
                <c:pt idx="484">
                  <c:v>247.59415745155457</c:v>
                </c:pt>
                <c:pt idx="485">
                  <c:v>247.14451687035702</c:v>
                </c:pt>
                <c:pt idx="486">
                  <c:v>246.69813366130205</c:v>
                </c:pt>
                <c:pt idx="487">
                  <c:v>246.25496668836843</c:v>
                </c:pt>
                <c:pt idx="488">
                  <c:v>245.81497555445844</c:v>
                </c:pt>
                <c:pt idx="489">
                  <c:v>245.37812058422119</c:v>
                </c:pt>
                <c:pt idx="490">
                  <c:v>244.94436280736494</c:v>
                </c:pt>
                <c:pt idx="491">
                  <c:v>244.51366394244215</c:v>
                </c:pt>
                <c:pt idx="492">
                  <c:v>244.08598638109149</c:v>
                </c:pt>
                <c:pt idx="493">
                  <c:v>243.6612931727212</c:v>
                </c:pt>
                <c:pt idx="494">
                  <c:v>243.23954800961977</c:v>
                </c:pt>
                <c:pt idx="495">
                  <c:v>242.82071521247926</c:v>
                </c:pt>
                <c:pt idx="496">
                  <c:v>242.40475971631827</c:v>
                </c:pt>
                <c:pt idx="497">
                  <c:v>241.99164705679112</c:v>
                </c:pt>
                <c:pt idx="498">
                  <c:v>241.58134335687086</c:v>
                </c:pt>
                <c:pt idx="499">
                  <c:v>241.17381531389418</c:v>
                </c:pt>
                <c:pt idx="500">
                  <c:v>240.76903018695631</c:v>
                </c:pt>
                <c:pt idx="501">
                  <c:v>240.36695578464506</c:v>
                </c:pt>
                <c:pt idx="502">
                  <c:v>239.96756045310281</c:v>
                </c:pt>
                <c:pt idx="503">
                  <c:v>239.57081306440662</c:v>
                </c:pt>
                <c:pt idx="504">
                  <c:v>239.17668300525582</c:v>
                </c:pt>
                <c:pt idx="505">
                  <c:v>238.78514016595801</c:v>
                </c:pt>
                <c:pt idx="506">
                  <c:v>238.49164723212274</c:v>
                </c:pt>
                <c:pt idx="507">
                  <c:v>238.29514658585231</c:v>
                </c:pt>
                <c:pt idx="508">
                  <c:v>238.19418737584718</c:v>
                </c:pt>
                <c:pt idx="509">
                  <c:v>238.18692914018274</c:v>
                </c:pt>
                <c:pt idx="510">
                  <c:v>238.2711472356539</c:v>
                </c:pt>
                <c:pt idx="511">
                  <c:v>238.44424007337085</c:v>
                </c:pt>
                <c:pt idx="512">
                  <c:v>238.70323815113338</c:v>
                </c:pt>
                <c:pt idx="513">
                  <c:v>239.04481486378756</c:v>
                </c:pt>
                <c:pt idx="514">
                  <c:v>239.46529906329673</c:v>
                </c:pt>
                <c:pt idx="515">
                  <c:v>239.96068933065052</c:v>
                </c:pt>
                <c:pt idx="516">
                  <c:v>240.52666991201451</c:v>
                </c:pt>
                <c:pt idx="517">
                  <c:v>241.15862826170934</c:v>
                </c:pt>
                <c:pt idx="518">
                  <c:v>241.85167412473632</c:v>
                </c:pt>
                <c:pt idx="519">
                  <c:v>242.6006600816745</c:v>
                </c:pt>
                <c:pt idx="520">
                  <c:v>243.40020346891529</c:v>
                </c:pt>
                <c:pt idx="521">
                  <c:v>244.24470957743944</c:v>
                </c:pt>
                <c:pt idx="522">
                  <c:v>245.12839602375666</c:v>
                </c:pt>
                <c:pt idx="523">
                  <c:v>246.0453181773143</c:v>
                </c:pt>
                <c:pt idx="524">
                  <c:v>246.98939551974604</c:v>
                </c:pt>
                <c:pt idx="525">
                  <c:v>247.95443880289892</c:v>
                </c:pt>
                <c:pt idx="526">
                  <c:v>248.93417786477858</c:v>
                </c:pt>
                <c:pt idx="527">
                  <c:v>249.92228995553518</c:v>
                </c:pt>
                <c:pt idx="528">
                  <c:v>250.91242841952248</c:v>
                </c:pt>
                <c:pt idx="529">
                  <c:v>251.89825157445367</c:v>
                </c:pt>
                <c:pt idx="530">
                  <c:v>252.87345162489495</c:v>
                </c:pt>
                <c:pt idx="531">
                  <c:v>253.83178344492018</c:v>
                </c:pt>
                <c:pt idx="532">
                  <c:v>254.76709306382054</c:v>
                </c:pt>
                <c:pt idx="533">
                  <c:v>255.67334568942385</c:v>
                </c:pt>
                <c:pt idx="534">
                  <c:v>256.54465310590314</c:v>
                </c:pt>
                <c:pt idx="535">
                  <c:v>257.37530028698899</c:v>
                </c:pt>
                <c:pt idx="536">
                  <c:v>258.15977107125093</c:v>
                </c:pt>
                <c:pt idx="537">
                  <c:v>258.89277275354959</c:v>
                </c:pt>
                <c:pt idx="538">
                  <c:v>259.56925945580912</c:v>
                </c:pt>
                <c:pt idx="539">
                  <c:v>260.18445415080993</c:v>
                </c:pt>
                <c:pt idx="540">
                  <c:v>260.73386922459491</c:v>
                </c:pt>
                <c:pt idx="541">
                  <c:v>261.21332547613679</c:v>
                </c:pt>
                <c:pt idx="542">
                  <c:v>261.61896946690132</c:v>
                </c:pt>
                <c:pt idx="543">
                  <c:v>261.94728914761964</c:v>
                </c:pt>
                <c:pt idx="544">
                  <c:v>262.19512770468179</c:v>
                </c:pt>
                <c:pt idx="545">
                  <c:v>262.35969558381112</c:v>
                </c:pt>
                <c:pt idx="546">
                  <c:v>262.4385806637938</c:v>
                </c:pt>
                <c:pt idx="547">
                  <c:v>262.42975656775144</c:v>
                </c:pt>
                <c:pt idx="548">
                  <c:v>262.33158911349875</c:v>
                </c:pt>
                <c:pt idx="549">
                  <c:v>262.14284091769497</c:v>
                </c:pt>
                <c:pt idx="550">
                  <c:v>261.86267418057253</c:v>
                </c:pt>
                <c:pt idx="551">
                  <c:v>261.49065168884624</c:v>
                </c:pt>
                <c:pt idx="552">
                  <c:v>261.02673608384708</c:v>
                </c:pt>
                <c:pt idx="553">
                  <c:v>260.47128744990397</c:v>
                </c:pt>
                <c:pt idx="554">
                  <c:v>259.92055158690033</c:v>
                </c:pt>
                <c:pt idx="555">
                  <c:v>259.37445883645069</c:v>
                </c:pt>
                <c:pt idx="556">
                  <c:v>258.83294100360177</c:v>
                </c:pt>
                <c:pt idx="557">
                  <c:v>258.29593131707668</c:v>
                </c:pt>
                <c:pt idx="558">
                  <c:v>257.7633643908411</c:v>
                </c:pt>
                <c:pt idx="559">
                  <c:v>257.23517618693955</c:v>
                </c:pt>
                <c:pt idx="560">
                  <c:v>256.71130397955216</c:v>
                </c:pt>
                <c:pt idx="561">
                  <c:v>256.19168632022456</c:v>
                </c:pt>
                <c:pt idx="562">
                  <c:v>255.67626300422583</c:v>
                </c:pt>
                <c:pt idx="563">
                  <c:v>255.16497503799093</c:v>
                </c:pt>
                <c:pt idx="564">
                  <c:v>254.65776460760685</c:v>
                </c:pt>
                <c:pt idx="565">
                  <c:v>254.15457504830252</c:v>
                </c:pt>
                <c:pt idx="566">
                  <c:v>253.65535081490486</c:v>
                </c:pt>
                <c:pt idx="567">
                  <c:v>253.16003745322485</c:v>
                </c:pt>
                <c:pt idx="568">
                  <c:v>252.66858157233904</c:v>
                </c:pt>
                <c:pt idx="569">
                  <c:v>252.18093081773344</c:v>
                </c:pt>
                <c:pt idx="570">
                  <c:v>251.69703384527793</c:v>
                </c:pt>
                <c:pt idx="571">
                  <c:v>251.21684029600098</c:v>
                </c:pt>
                <c:pt idx="572">
                  <c:v>250.7403007716357</c:v>
                </c:pt>
                <c:pt idx="573">
                  <c:v>250.26736681090907</c:v>
                </c:pt>
                <c:pt idx="574">
                  <c:v>249.79799086654793</c:v>
                </c:pt>
                <c:pt idx="575">
                  <c:v>249.33212628297608</c:v>
                </c:pt>
                <c:pt idx="576">
                  <c:v>248.8697272746777</c:v>
                </c:pt>
                <c:pt idx="577">
                  <c:v>248.41074890520409</c:v>
                </c:pt>
                <c:pt idx="578">
                  <c:v>247.95514706680046</c:v>
                </c:pt>
                <c:pt idx="579">
                  <c:v>247.50287846063176</c:v>
                </c:pt>
                <c:pt idx="580">
                  <c:v>247.05390057758629</c:v>
                </c:pt>
                <c:pt idx="581">
                  <c:v>246.60817167963737</c:v>
                </c:pt>
                <c:pt idx="582">
                  <c:v>246.16565078174381</c:v>
                </c:pt>
                <c:pt idx="583">
                  <c:v>245.72629763427079</c:v>
                </c:pt>
                <c:pt idx="584">
                  <c:v>245.29007270591353</c:v>
                </c:pt>
                <c:pt idx="585">
                  <c:v>244.85693716710668</c:v>
                </c:pt>
                <c:pt idx="586">
                  <c:v>244.42685287390299</c:v>
                </c:pt>
                <c:pt idx="587">
                  <c:v>243.99978235230594</c:v>
                </c:pt>
                <c:pt idx="588">
                  <c:v>243.57568878304082</c:v>
                </c:pt>
                <c:pt idx="589">
                  <c:v>243.15453598674989</c:v>
                </c:pt>
                <c:pt idx="590">
                  <c:v>242.73628840959785</c:v>
                </c:pt>
                <c:pt idx="591">
                  <c:v>242.32091110927385</c:v>
                </c:pt>
                <c:pt idx="592">
                  <c:v>241.90836974137747</c:v>
                </c:pt>
                <c:pt idx="593">
                  <c:v>241.49863054617592</c:v>
                </c:pt>
                <c:pt idx="594">
                  <c:v>241.09166033572066</c:v>
                </c:pt>
                <c:pt idx="595">
                  <c:v>240.68742648131186</c:v>
                </c:pt>
                <c:pt idx="596">
                  <c:v>240.28589690129968</c:v>
                </c:pt>
                <c:pt idx="597">
                  <c:v>239.88704004921155</c:v>
                </c:pt>
                <c:pt idx="598">
                  <c:v>239.49082490219516</c:v>
                </c:pt>
                <c:pt idx="599">
                  <c:v>239.09722094976735</c:v>
                </c:pt>
                <c:pt idx="600">
                  <c:v>238.70619818285925</c:v>
                </c:pt>
                <c:pt idx="601">
                  <c:v>238.31772708314841</c:v>
                </c:pt>
                <c:pt idx="602">
                  <c:v>238.02727091508805</c:v>
                </c:pt>
                <c:pt idx="603">
                  <c:v>237.83377624027332</c:v>
                </c:pt>
                <c:pt idx="604">
                  <c:v>237.73579621690922</c:v>
                </c:pt>
                <c:pt idx="605">
                  <c:v>237.7314942217954</c:v>
                </c:pt>
                <c:pt idx="606">
                  <c:v>237.81864927847226</c:v>
                </c:pt>
                <c:pt idx="607">
                  <c:v>237.99466329117021</c:v>
                </c:pt>
                <c:pt idx="608">
                  <c:v>238.25657007506112</c:v>
                </c:pt>
                <c:pt idx="609">
                  <c:v>238.60104616400292</c:v>
                </c:pt>
                <c:pt idx="610">
                  <c:v>239.02442336751031</c:v>
                </c:pt>
                <c:pt idx="611">
                  <c:v>239.52270303909364</c:v>
                </c:pt>
                <c:pt idx="612">
                  <c:v>240.09157200840298</c:v>
                </c:pt>
                <c:pt idx="613">
                  <c:v>240.72642011981779</c:v>
                </c:pt>
                <c:pt idx="614">
                  <c:v>241.42235931026789</c:v>
                </c:pt>
                <c:pt idx="615">
                  <c:v>242.174244149196</c:v>
                </c:pt>
                <c:pt idx="616">
                  <c:v>242.97669375372908</c:v>
                </c:pt>
                <c:pt idx="617">
                  <c:v>243.82411498237983</c:v>
                </c:pt>
                <c:pt idx="618">
                  <c:v>244.7107268010279</c:v>
                </c:pt>
                <c:pt idx="619">
                  <c:v>245.63058570562831</c:v>
                </c:pt>
                <c:pt idx="620">
                  <c:v>246.57761207716786</c:v>
                </c:pt>
                <c:pt idx="621">
                  <c:v>247.54561733596412</c:v>
                </c:pt>
                <c:pt idx="622">
                  <c:v>248.52833175460611</c:v>
                </c:pt>
                <c:pt idx="623">
                  <c:v>249.51943278181747</c:v>
                </c:pt>
                <c:pt idx="624">
                  <c:v>250.5125737234296</c:v>
                </c:pt>
                <c:pt idx="625">
                  <c:v>251.50141262163453</c:v>
                </c:pt>
                <c:pt idx="626">
                  <c:v>252.47964116989309</c:v>
                </c:pt>
                <c:pt idx="627">
                  <c:v>253.44101349844016</c:v>
                </c:pt>
                <c:pt idx="628">
                  <c:v>254.37937466438044</c:v>
                </c:pt>
                <c:pt idx="629">
                  <c:v>255.28868868100506</c:v>
                </c:pt>
                <c:pt idx="630">
                  <c:v>256.16306592325958</c:v>
                </c:pt>
                <c:pt idx="631">
                  <c:v>256.99678975029997</c:v>
                </c:pt>
                <c:pt idx="632">
                  <c:v>257.78434219179456</c:v>
                </c:pt>
                <c:pt idx="633">
                  <c:v>258.52042855203445</c:v>
                </c:pt>
                <c:pt idx="634">
                  <c:v>259.20000079493406</c:v>
                </c:pt>
                <c:pt idx="635">
                  <c:v>259.81827958352011</c:v>
                </c:pt>
                <c:pt idx="636">
                  <c:v>260.37077485937516</c:v>
                </c:pt>
                <c:pt idx="637">
                  <c:v>260.85330486052658</c:v>
                </c:pt>
                <c:pt idx="638">
                  <c:v>261.26201349023739</c:v>
                </c:pt>
                <c:pt idx="639">
                  <c:v>261.5933859638123</c:v>
                </c:pt>
                <c:pt idx="640">
                  <c:v>261.8442626756156</c:v>
                </c:pt>
                <c:pt idx="641">
                  <c:v>262.01185124373427</c:v>
                </c:pt>
                <c:pt idx="642">
                  <c:v>262.09373670482671</c:v>
                </c:pt>
                <c:pt idx="643">
                  <c:v>262.08788984640898</c:v>
                </c:pt>
                <c:pt idx="644">
                  <c:v>261.99267367788968</c:v>
                </c:pt>
                <c:pt idx="645">
                  <c:v>261.80684805483594</c:v>
                </c:pt>
                <c:pt idx="646">
                  <c:v>261.52957248304216</c:v>
                </c:pt>
                <c:pt idx="647">
                  <c:v>261.16040713980738</c:v>
                </c:pt>
                <c:pt idx="648">
                  <c:v>260.69931215928733</c:v>
                </c:pt>
                <c:pt idx="649">
                  <c:v>260.14664523678903</c:v>
                </c:pt>
                <c:pt idx="650">
                  <c:v>259.59864991580139</c:v>
                </c:pt>
                <c:pt idx="651">
                  <c:v>259.05525740397491</c:v>
                </c:pt>
                <c:pt idx="652">
                  <c:v>258.51640034883513</c:v>
                </c:pt>
                <c:pt idx="653">
                  <c:v>257.9820127988113</c:v>
                </c:pt>
                <c:pt idx="654">
                  <c:v>257.45203016555593</c:v>
                </c:pt>
                <c:pt idx="655">
                  <c:v>256.92638918750509</c:v>
                </c:pt>
                <c:pt idx="656">
                  <c:v>256.4050278946313</c:v>
                </c:pt>
                <c:pt idx="657">
                  <c:v>255.88788557434228</c:v>
                </c:pt>
                <c:pt idx="658">
                  <c:v>255.37490273848238</c:v>
                </c:pt>
                <c:pt idx="659">
                  <c:v>254.866021091394</c:v>
                </c:pt>
                <c:pt idx="660">
                  <c:v>254.36118349899905</c:v>
                </c:pt>
                <c:pt idx="661">
                  <c:v>253.86033395886182</c:v>
                </c:pt>
                <c:pt idx="662">
                  <c:v>253.36341757119655</c:v>
                </c:pt>
                <c:pt idx="663">
                  <c:v>252.87038051078466</c:v>
                </c:pt>
                <c:pt idx="664">
                  <c:v>252.38116999976745</c:v>
                </c:pt>
                <c:pt idx="665">
                  <c:v>251.89573428128253</c:v>
                </c:pt>
                <c:pt idx="666">
                  <c:v>251.41402259391279</c:v>
                </c:pt>
                <c:pt idx="667">
                  <c:v>250.93598514691837</c:v>
                </c:pt>
                <c:pt idx="668">
                  <c:v>250.46157309622336</c:v>
                </c:pt>
                <c:pt idx="669">
                  <c:v>249.99073852113003</c:v>
                </c:pt>
                <c:pt idx="670">
                  <c:v>249.52343440173439</c:v>
                </c:pt>
                <c:pt idx="671">
                  <c:v>249.05961459701842</c:v>
                </c:pt>
                <c:pt idx="672">
                  <c:v>248.59923382359474</c:v>
                </c:pt>
                <c:pt idx="673">
                  <c:v>248.14224763508096</c:v>
                </c:pt>
                <c:pt idx="674">
                  <c:v>247.68861240208147</c:v>
                </c:pt>
                <c:pt idx="675">
                  <c:v>247.23828529275576</c:v>
                </c:pt>
                <c:pt idx="676">
                  <c:v>246.79122425395278</c:v>
                </c:pt>
                <c:pt idx="677">
                  <c:v>246.3473879928919</c:v>
                </c:pt>
                <c:pt idx="678">
                  <c:v>245.90673595937187</c:v>
                </c:pt>
                <c:pt idx="679">
                  <c:v>245.46922832848961</c:v>
                </c:pt>
                <c:pt idx="680">
                  <c:v>245.03482598385165</c:v>
                </c:pt>
                <c:pt idx="681">
                  <c:v>244.60349050126175</c:v>
                </c:pt>
                <c:pt idx="682">
                  <c:v>244.17518413286845</c:v>
                </c:pt>
                <c:pt idx="683">
                  <c:v>243.74986979175748</c:v>
                </c:pt>
                <c:pt idx="684">
                  <c:v>243.32751103697413</c:v>
                </c:pt>
                <c:pt idx="685">
                  <c:v>242.90807205896161</c:v>
                </c:pt>
                <c:pt idx="686">
                  <c:v>242.49151766540129</c:v>
                </c:pt>
                <c:pt idx="687">
                  <c:v>242.07781326744231</c:v>
                </c:pt>
                <c:pt idx="688">
                  <c:v>241.66692486630743</c:v>
                </c:pt>
                <c:pt idx="689">
                  <c:v>241.25881904026309</c:v>
                </c:pt>
                <c:pt idx="690">
                  <c:v>240.85346293194223</c:v>
                </c:pt>
                <c:pt idx="691">
                  <c:v>240.45082423600815</c:v>
                </c:pt>
                <c:pt idx="692">
                  <c:v>240.05087118714886</c:v>
                </c:pt>
                <c:pt idx="693">
                  <c:v>239.65357254839151</c:v>
                </c:pt>
                <c:pt idx="694">
                  <c:v>239.25889759972642</c:v>
                </c:pt>
                <c:pt idx="695">
                  <c:v>238.86681612703154</c:v>
                </c:pt>
                <c:pt idx="696">
                  <c:v>238.47729841128745</c:v>
                </c:pt>
                <c:pt idx="697">
                  <c:v>238.09031521807435</c:v>
                </c:pt>
                <c:pt idx="698">
                  <c:v>237.80133008976085</c:v>
                </c:pt>
                <c:pt idx="699">
                  <c:v>237.60929161275519</c:v>
                </c:pt>
                <c:pt idx="700">
                  <c:v>237.512754888015</c:v>
                </c:pt>
                <c:pt idx="701">
                  <c:v>237.50988515262617</c:v>
                </c:pt>
                <c:pt idx="702">
                  <c:v>237.59846320734616</c:v>
                </c:pt>
                <c:pt idx="703">
                  <c:v>237.77589264973346</c:v>
                </c:pt>
                <c:pt idx="704">
                  <c:v>238.03920890334859</c:v>
                </c:pt>
                <c:pt idx="705">
                  <c:v>238.3850900242104</c:v>
                </c:pt>
                <c:pt idx="706">
                  <c:v>238.80986925624165</c:v>
                </c:pt>
                <c:pt idx="707">
                  <c:v>239.30954929785418</c:v>
                </c:pt>
                <c:pt idx="708">
                  <c:v>239.87981823212712</c:v>
                </c:pt>
                <c:pt idx="709">
                  <c:v>240.51606706324401</c:v>
                </c:pt>
                <c:pt idx="710">
                  <c:v>241.21340879200696</c:v>
                </c:pt>
                <c:pt idx="711">
                  <c:v>241.96669895337999</c:v>
                </c:pt>
                <c:pt idx="712">
                  <c:v>242.77055752917767</c:v>
                </c:pt>
                <c:pt idx="713">
                  <c:v>243.61939213927661</c:v>
                </c:pt>
                <c:pt idx="714">
                  <c:v>244.50742240516277</c:v>
                </c:pt>
                <c:pt idx="715">
                  <c:v>245.42870537032965</c:v>
                </c:pt>
                <c:pt idx="716">
                  <c:v>246.37716185312217</c:v>
                </c:pt>
                <c:pt idx="717">
                  <c:v>247.34660359919579</c:v>
                </c:pt>
                <c:pt idx="718">
                  <c:v>248.33076109296778</c:v>
                </c:pt>
                <c:pt idx="719">
                  <c:v>249.32331188041883</c:v>
                </c:pt>
                <c:pt idx="720">
                  <c:v>250.31790924950758</c:v>
                </c:pt>
                <c:pt idx="721">
                  <c:v>251.30821110943933</c:v>
                </c:pt>
                <c:pt idx="722">
                  <c:v>252.2879089062298</c:v>
                </c:pt>
                <c:pt idx="723">
                  <c:v>253.2507564095643</c:v>
                </c:pt>
                <c:pt idx="724">
                  <c:v>254.19059820499353</c:v>
                </c:pt>
                <c:pt idx="725">
                  <c:v>255.10139772613422</c:v>
                </c:pt>
                <c:pt idx="726">
                  <c:v>255.97726466382983</c:v>
                </c:pt>
                <c:pt idx="727">
                  <c:v>256.81248159321922</c:v>
                </c:pt>
                <c:pt idx="728">
                  <c:v>257.60152966536782</c:v>
                </c:pt>
                <c:pt idx="729">
                  <c:v>258.33911321750594</c:v>
                </c:pt>
                <c:pt idx="730">
                  <c:v>259.02018316492155</c:v>
                </c:pt>
                <c:pt idx="731">
                  <c:v>259.63995904805898</c:v>
                </c:pt>
                <c:pt idx="732">
                  <c:v>260.19394962022602</c:v>
                </c:pt>
                <c:pt idx="733">
                  <c:v>260.67797187432586</c:v>
                </c:pt>
                <c:pt idx="734">
                  <c:v>261.0881684209831</c:v>
                </c:pt>
                <c:pt idx="735">
                  <c:v>261.42102314507997</c:v>
                </c:pt>
                <c:pt idx="736">
                  <c:v>261.6733750827957</c:v>
                </c:pt>
                <c:pt idx="737">
                  <c:v>261.84243047647124</c:v>
                </c:pt>
                <c:pt idx="738">
                  <c:v>261.92577297972622</c:v>
                </c:pt>
                <c:pt idx="739">
                  <c:v>261.92137199996677</c:v>
                </c:pt>
                <c:pt idx="740">
                  <c:v>261.82758917947996</c:v>
                </c:pt>
                <c:pt idx="741">
                  <c:v>261.64318302949027</c:v>
                </c:pt>
                <c:pt idx="742">
                  <c:v>261.36731174364411</c:v>
                </c:pt>
                <c:pt idx="743">
                  <c:v>260.99953422823313</c:v>
                </c:pt>
                <c:pt idx="744">
                  <c:v>260.53980939593561</c:v>
                </c:pt>
                <c:pt idx="745">
                  <c:v>259.98849377786695</c:v>
                </c:pt>
                <c:pt idx="746">
                  <c:v>259.44182981766869</c:v>
                </c:pt>
                <c:pt idx="747">
                  <c:v>258.89974914136053</c:v>
                </c:pt>
                <c:pt idx="748">
                  <c:v>258.36218480348856</c:v>
                </c:pt>
                <c:pt idx="749">
                  <c:v>257.82907124853062</c:v>
                </c:pt>
                <c:pt idx="750">
                  <c:v>257.30034427357811</c:v>
                </c:pt>
                <c:pt idx="751">
                  <c:v>256.77594099224405</c:v>
                </c:pt>
                <c:pt idx="752">
                  <c:v>256.25579979975038</c:v>
                </c:pt>
                <c:pt idx="753">
                  <c:v>255.73986033914852</c:v>
                </c:pt>
                <c:pt idx="754">
                  <c:v>255.22806346862987</c:v>
                </c:pt>
                <c:pt idx="755">
                  <c:v>254.72035122988484</c:v>
                </c:pt>
                <c:pt idx="756">
                  <c:v>254.21666681747055</c:v>
                </c:pt>
                <c:pt idx="757">
                  <c:v>253.71695454914925</c:v>
                </c:pt>
                <c:pt idx="758">
                  <c:v>253.22115983716114</c:v>
                </c:pt>
                <c:pt idx="759">
                  <c:v>252.72922916039684</c:v>
                </c:pt>
                <c:pt idx="760">
                  <c:v>252.24111003743621</c:v>
                </c:pt>
                <c:pt idx="761">
                  <c:v>251.75675100042162</c:v>
                </c:pt>
                <c:pt idx="762">
                  <c:v>251.27610156973515</c:v>
                </c:pt>
                <c:pt idx="763">
                  <c:v>250.79911222945069</c:v>
                </c:pt>
                <c:pt idx="764">
                  <c:v>250.32573440353258</c:v>
                </c:pt>
                <c:pt idx="765">
                  <c:v>249.85592043275435</c:v>
                </c:pt>
                <c:pt idx="766">
                  <c:v>249.38962355231143</c:v>
                </c:pt>
                <c:pt idx="767">
                  <c:v>248.92679787010354</c:v>
                </c:pt>
                <c:pt idx="768">
                  <c:v>248.46739834566287</c:v>
                </c:pt>
                <c:pt idx="769">
                  <c:v>248.01138076970537</c:v>
                </c:pt>
                <c:pt idx="770">
                  <c:v>247.5587017442835</c:v>
                </c:pt>
                <c:pt idx="771">
                  <c:v>247.10931866351945</c:v>
                </c:pt>
                <c:pt idx="772">
                  <c:v>246.66318969489868</c:v>
                </c:pt>
                <c:pt idx="773">
                  <c:v>246.22027376110475</c:v>
                </c:pt>
                <c:pt idx="774">
                  <c:v>245.78053052237678</c:v>
                </c:pt>
                <c:pt idx="775">
                  <c:v>245.34392035937168</c:v>
                </c:pt>
                <c:pt idx="776">
                  <c:v>244.91040435651436</c:v>
                </c:pt>
                <c:pt idx="777">
                  <c:v>244.47994428581916</c:v>
                </c:pt>
                <c:pt idx="778">
                  <c:v>244.05250259116707</c:v>
                </c:pt>
                <c:pt idx="779">
                  <c:v>243.62804237302331</c:v>
                </c:pt>
                <c:pt idx="780">
                  <c:v>243.2065273735808</c:v>
                </c:pt>
                <c:pt idx="781">
                  <c:v>242.78792196231549</c:v>
                </c:pt>
                <c:pt idx="782">
                  <c:v>242.37219112194012</c:v>
                </c:pt>
                <c:pt idx="783">
                  <c:v>241.95930043474314</c:v>
                </c:pt>
                <c:pt idx="784">
                  <c:v>241.54921606930071</c:v>
                </c:pt>
                <c:pt idx="785">
                  <c:v>241.14190476754945</c:v>
                </c:pt>
                <c:pt idx="786">
                  <c:v>240.73733383220846</c:v>
                </c:pt>
                <c:pt idx="787">
                  <c:v>240.33547111453942</c:v>
                </c:pt>
                <c:pt idx="788">
                  <c:v>239.93628500243406</c:v>
                </c:pt>
                <c:pt idx="789">
                  <c:v>239.53974440881871</c:v>
                </c:pt>
                <c:pt idx="790">
                  <c:v>239.14581876036576</c:v>
                </c:pt>
                <c:pt idx="791">
                  <c:v>238.75447798650259</c:v>
                </c:pt>
                <c:pt idx="792">
                  <c:v>238.36569250870872</c:v>
                </c:pt>
                <c:pt idx="793">
                  <c:v>237.97943323009213</c:v>
                </c:pt>
                <c:pt idx="794">
                  <c:v>237.69116382765512</c:v>
                </c:pt>
                <c:pt idx="795">
                  <c:v>237.49983387302484</c:v>
                </c:pt>
                <c:pt idx="796">
                  <c:v>237.40399941251886</c:v>
                </c:pt>
                <c:pt idx="797">
                  <c:v>237.40182658852109</c:v>
                </c:pt>
                <c:pt idx="798">
                  <c:v>237.49109706672661</c:v>
                </c:pt>
                <c:pt idx="799">
                  <c:v>237.66921526886716</c:v>
                </c:pt>
                <c:pt idx="800">
                  <c:v>237.93321740139572</c:v>
                </c:pt>
                <c:pt idx="801">
                  <c:v>238.2797822613106</c:v>
                </c:pt>
                <c:pt idx="802">
                  <c:v>238.7052437908535</c:v>
                </c:pt>
                <c:pt idx="803">
                  <c:v>239.20560534323553</c:v>
                </c:pt>
                <c:pt idx="804">
                  <c:v>239.77655561185324</c:v>
                </c:pt>
                <c:pt idx="805">
                  <c:v>240.41348616567186</c:v>
                </c:pt>
                <c:pt idx="806">
                  <c:v>241.11151052361078</c:v>
                </c:pt>
                <c:pt idx="807">
                  <c:v>241.86548469090286</c:v>
                </c:pt>
                <c:pt idx="808">
                  <c:v>242.67002907056801</c:v>
                </c:pt>
                <c:pt idx="809">
                  <c:v>243.51955165340595</c:v>
                </c:pt>
                <c:pt idx="810">
                  <c:v>244.40827238035135</c:v>
                </c:pt>
                <c:pt idx="811">
                  <c:v>245.33024856174055</c:v>
                </c:pt>
                <c:pt idx="812">
                  <c:v>246.27940122911937</c:v>
                </c:pt>
                <c:pt idx="813">
                  <c:v>247.24954228679903</c:v>
                </c:pt>
                <c:pt idx="814">
                  <c:v>248.23440232257479</c:v>
                </c:pt>
                <c:pt idx="815">
                  <c:v>249.2276589300032</c:v>
                </c:pt>
                <c:pt idx="816">
                  <c:v>250.22296538853698</c:v>
                </c:pt>
                <c:pt idx="817">
                  <c:v>251.21397954279402</c:v>
                </c:pt>
                <c:pt idx="818">
                  <c:v>252.19439271843325</c:v>
                </c:pt>
                <c:pt idx="819">
                  <c:v>253.15795850966592</c:v>
                </c:pt>
                <c:pt idx="820">
                  <c:v>254.09852127246739</c:v>
                </c:pt>
                <c:pt idx="821">
                  <c:v>255.01004415817604</c:v>
                </c:pt>
                <c:pt idx="822">
                  <c:v>255.88663652444629</c:v>
                </c:pt>
                <c:pt idx="823">
                  <c:v>256.72258056450977</c:v>
                </c:pt>
                <c:pt idx="824">
                  <c:v>257.51235700139722</c:v>
                </c:pt>
                <c:pt idx="825">
                  <c:v>258.25066970115699</c:v>
                </c:pt>
                <c:pt idx="826">
                  <c:v>258.9324690681018</c:v>
                </c:pt>
                <c:pt idx="827">
                  <c:v>259.55297409561081</c:v>
                </c:pt>
                <c:pt idx="828">
                  <c:v>260.10769295786014</c:v>
                </c:pt>
                <c:pt idx="829">
                  <c:v>260.59244204086099</c:v>
                </c:pt>
                <c:pt idx="830">
                  <c:v>261.00336332513245</c:v>
                </c:pt>
                <c:pt idx="831">
                  <c:v>261.3369400469785</c:v>
                </c:pt>
                <c:pt idx="832">
                  <c:v>261.59001058040991</c:v>
                </c:pt>
                <c:pt idx="833">
                  <c:v>261.75978049698097</c:v>
                </c:pt>
                <c:pt idx="834">
                  <c:v>261.84383277591166</c:v>
                </c:pt>
                <c:pt idx="835">
                  <c:v>261.84013615157818</c:v>
                </c:pt>
                <c:pt idx="836">
                  <c:v>261.7470515995127</c:v>
                </c:pt>
                <c:pt idx="837">
                  <c:v>261.56333697523388</c:v>
                </c:pt>
                <c:pt idx="838">
                  <c:v>261.28814983232411</c:v>
                </c:pt>
                <c:pt idx="839">
                  <c:v>260.92104845701704</c:v>
                </c:pt>
                <c:pt idx="840">
                  <c:v>260.46199116603185</c:v>
                </c:pt>
                <c:pt idx="841">
                  <c:v>259.91133392240903</c:v>
                </c:pt>
                <c:pt idx="842">
                  <c:v>259.36531863304447</c:v>
                </c:pt>
                <c:pt idx="843">
                  <c:v>258.82387712724079</c:v>
                </c:pt>
                <c:pt idx="844">
                  <c:v>258.2869426573202</c:v>
                </c:pt>
                <c:pt idx="845">
                  <c:v>257.75444986021233</c:v>
                </c:pt>
                <c:pt idx="846">
                  <c:v>257.22633472031157</c:v>
                </c:pt>
                <c:pt idx="847">
                  <c:v>256.70253453355394</c:v>
                </c:pt>
                <c:pt idx="848">
                  <c:v>256.18298787266616</c:v>
                </c:pt>
                <c:pt idx="849">
                  <c:v>255.66763455354231</c:v>
                </c:pt>
                <c:pt idx="850">
                  <c:v>255.15641560270419</c:v>
                </c:pt>
                <c:pt idx="851">
                  <c:v>254.64927322580451</c:v>
                </c:pt>
                <c:pt idx="852">
                  <c:v>254.14615077713347</c:v>
                </c:pt>
                <c:pt idx="853">
                  <c:v>253.64699273009063</c:v>
                </c:pt>
                <c:pt idx="854">
                  <c:v>253.15174464858643</c:v>
                </c:pt>
                <c:pt idx="855">
                  <c:v>252.6603531593384</c:v>
                </c:pt>
                <c:pt idx="856">
                  <c:v>252.17276592502927</c:v>
                </c:pt>
                <c:pt idx="857">
                  <c:v>251.68893161829507</c:v>
                </c:pt>
                <c:pt idx="858">
                  <c:v>251.20879989651311</c:v>
                </c:pt>
                <c:pt idx="859">
                  <c:v>250.73232137736068</c:v>
                </c:pt>
                <c:pt idx="860">
                  <c:v>250.25944761511656</c:v>
                </c:pt>
                <c:pt idx="861">
                  <c:v>249.79013107767892</c:v>
                </c:pt>
                <c:pt idx="862">
                  <c:v>249.32432512427366</c:v>
                </c:pt>
                <c:pt idx="863">
                  <c:v>248.86198398382902</c:v>
                </c:pt>
                <c:pt idx="864">
                  <c:v>248.40306273399278</c:v>
                </c:pt>
                <c:pt idx="865">
                  <c:v>247.94751728076935</c:v>
                </c:pt>
                <c:pt idx="866">
                  <c:v>247.49530433875549</c:v>
                </c:pt>
                <c:pt idx="867">
                  <c:v>247.04638141195346</c:v>
                </c:pt>
                <c:pt idx="868">
                  <c:v>246.60070677514187</c:v>
                </c:pt>
                <c:pt idx="869">
                  <c:v>246.15823945578512</c:v>
                </c:pt>
                <c:pt idx="870">
                  <c:v>245.71893921646281</c:v>
                </c:pt>
                <c:pt idx="871">
                  <c:v>245.28276653780176</c:v>
                </c:pt>
                <c:pt idx="872">
                  <c:v>244.84968260189331</c:v>
                </c:pt>
                <c:pt idx="873">
                  <c:v>244.41964927617994</c:v>
                </c:pt>
                <c:pt idx="874">
                  <c:v>243.99262909779526</c:v>
                </c:pt>
                <c:pt idx="875">
                  <c:v>243.5685852583423</c:v>
                </c:pt>
                <c:pt idx="876">
                  <c:v>243.1474815890958</c:v>
                </c:pt>
                <c:pt idx="877">
                  <c:v>242.7292825466144</c:v>
                </c:pt>
                <c:pt idx="878">
                  <c:v>242.31395319874923</c:v>
                </c:pt>
                <c:pt idx="879">
                  <c:v>241.90145921103618</c:v>
                </c:pt>
                <c:pt idx="880">
                  <c:v>241.49176683345925</c:v>
                </c:pt>
                <c:pt idx="881">
                  <c:v>241.08484288757319</c:v>
                </c:pt>
                <c:pt idx="882">
                  <c:v>240.68065475397361</c:v>
                </c:pt>
                <c:pt idx="883">
                  <c:v>240.2791703601039</c:v>
                </c:pt>
                <c:pt idx="884">
                  <c:v>239.88035816838786</c:v>
                </c:pt>
                <c:pt idx="885">
                  <c:v>239.48418716467791</c:v>
                </c:pt>
                <c:pt idx="886">
                  <c:v>239.09062684700908</c:v>
                </c:pt>
                <c:pt idx="887">
                  <c:v>238.69964721464902</c:v>
                </c:pt>
                <c:pt idx="888">
                  <c:v>238.31121875743486</c:v>
                </c:pt>
                <c:pt idx="889">
                  <c:v>237.92531244538819</c:v>
                </c:pt>
                <c:pt idx="890">
                  <c:v>237.63739202101823</c:v>
                </c:pt>
                <c:pt idx="891">
                  <c:v>237.44640753634559</c:v>
                </c:pt>
                <c:pt idx="892">
                  <c:v>237.35091549866249</c:v>
                </c:pt>
                <c:pt idx="893">
                  <c:v>237.34908249180847</c:v>
                </c:pt>
                <c:pt idx="894">
                  <c:v>237.43869060326858</c:v>
                </c:pt>
                <c:pt idx="895">
                  <c:v>237.6171446567005</c:v>
                </c:pt>
                <c:pt idx="896">
                  <c:v>237.88148124036607</c:v>
                </c:pt>
                <c:pt idx="897">
                  <c:v>238.22837951264606</c:v>
                </c:pt>
                <c:pt idx="898">
                  <c:v>238.6541737563721</c:v>
                </c:pt>
                <c:pt idx="899">
                  <c:v>239.15486764413285</c:v>
                </c:pt>
                <c:pt idx="900">
                  <c:v>239.726150167019</c:v>
                </c:pt>
                <c:pt idx="901">
                  <c:v>240.36341316949151</c:v>
                </c:pt>
                <c:pt idx="902">
                  <c:v>241.06177042321505</c:v>
                </c:pt>
                <c:pt idx="903">
                  <c:v>241.81607816283841</c:v>
                </c:pt>
                <c:pt idx="904">
                  <c:v>242.62095699687399</c:v>
                </c:pt>
                <c:pt idx="905">
                  <c:v>243.47081509709437</c:v>
                </c:pt>
                <c:pt idx="906">
                  <c:v>244.35987256030464</c:v>
                </c:pt>
                <c:pt idx="907">
                  <c:v>245.28218682705528</c:v>
                </c:pt>
                <c:pt idx="908">
                  <c:v>246.23167903294313</c:v>
                </c:pt>
                <c:pt idx="909">
                  <c:v>247.20216115972485</c:v>
                </c:pt>
                <c:pt idx="910">
                  <c:v>248.18736384567657</c:v>
                </c:pt>
                <c:pt idx="911">
                  <c:v>249.18096470761338</c:v>
                </c:pt>
                <c:pt idx="912">
                  <c:v>250.1766170208862</c:v>
                </c:pt>
                <c:pt idx="913">
                  <c:v>251.16797859864909</c:v>
                </c:pt>
                <c:pt idx="914">
                  <c:v>252.14874070788559</c:v>
                </c:pt>
                <c:pt idx="915">
                  <c:v>253.11265685723652</c:v>
                </c:pt>
                <c:pt idx="916">
                  <c:v>254.05357129070572</c:v>
                </c:pt>
                <c:pt idx="917">
                  <c:v>254.96544702193944</c:v>
                </c:pt>
                <c:pt idx="918">
                  <c:v>255.84239324605238</c:v>
                </c:pt>
                <c:pt idx="919">
                  <c:v>256.67869196995713</c:v>
                </c:pt>
                <c:pt idx="920">
                  <c:v>257.46882370784863</c:v>
                </c:pt>
                <c:pt idx="921">
                  <c:v>258.20749209587581</c:v>
                </c:pt>
                <c:pt idx="922">
                  <c:v>258.88964728902329</c:v>
                </c:pt>
                <c:pt idx="923">
                  <c:v>259.51050801371986</c:v>
                </c:pt>
                <c:pt idx="924">
                  <c:v>260.0655821615311</c:v>
                </c:pt>
                <c:pt idx="925">
                  <c:v>260.55068582229825</c:v>
                </c:pt>
                <c:pt idx="926">
                  <c:v>260.96196066902922</c:v>
                </c:pt>
                <c:pt idx="927">
                  <c:v>261.29588962148807</c:v>
                </c:pt>
                <c:pt idx="928">
                  <c:v>261.5493107305</c:v>
                </c:pt>
                <c:pt idx="929">
                  <c:v>261.7194292402138</c:v>
                </c:pt>
                <c:pt idx="930">
                  <c:v>261.80382780066691</c:v>
                </c:pt>
                <c:pt idx="931">
                  <c:v>261.80047481770765</c:v>
                </c:pt>
                <c:pt idx="932">
                  <c:v>261.70773094138923</c:v>
                </c:pt>
                <c:pt idx="933">
                  <c:v>261.52435370713084</c:v>
                </c:pt>
                <c:pt idx="934">
                  <c:v>261.24950035603661</c:v>
                </c:pt>
                <c:pt idx="935">
                  <c:v>260.88272887161401</c:v>
                </c:pt>
                <c:pt idx="936">
                  <c:v>260.42399727960657</c:v>
                </c:pt>
                <c:pt idx="937">
                  <c:v>259.87366126567775</c:v>
                </c:pt>
                <c:pt idx="938">
                  <c:v>259.32796247462772</c:v>
                </c:pt>
                <c:pt idx="939">
                  <c:v>258.78683283481223</c:v>
                </c:pt>
                <c:pt idx="940">
                  <c:v>258.250205694925</c:v>
                </c:pt>
                <c:pt idx="941">
                  <c:v>257.71801578567471</c:v>
                </c:pt>
                <c:pt idx="942">
                  <c:v>257.19019918272738</c:v>
                </c:pt>
                <c:pt idx="943">
                  <c:v>256.66669327086532</c:v>
                </c:pt>
                <c:pt idx="944">
                  <c:v>256.14743670931546</c:v>
                </c:pt>
                <c:pt idx="945">
                  <c:v>255.63236939820132</c:v>
                </c:pt>
                <c:pt idx="946">
                  <c:v>255.1214324460768</c:v>
                </c:pt>
                <c:pt idx="947">
                  <c:v>254.61456813849929</c:v>
                </c:pt>
                <c:pt idx="948">
                  <c:v>254.11171990760391</c:v>
                </c:pt>
                <c:pt idx="949">
                  <c:v>253.61283230264036</c:v>
                </c:pt>
                <c:pt idx="950">
                  <c:v>253.11785096143703</c:v>
                </c:pt>
                <c:pt idx="951">
                  <c:v>252.62672258275748</c:v>
                </c:pt>
                <c:pt idx="952">
                  <c:v>252.13939489951659</c:v>
                </c:pt>
                <c:pt idx="953">
                  <c:v>251.65581665282457</c:v>
                </c:pt>
                <c:pt idx="954">
                  <c:v>251.17593756682891</c:v>
                </c:pt>
                <c:pt idx="955">
                  <c:v>250.69970832432483</c:v>
                </c:pt>
                <c:pt idx="956">
                  <c:v>250.22708054310709</c:v>
                </c:pt>
                <c:pt idx="957">
                  <c:v>249.75800675303594</c:v>
                </c:pt>
                <c:pt idx="958">
                  <c:v>249.29244037379215</c:v>
                </c:pt>
                <c:pt idx="959">
                  <c:v>248.83033569329649</c:v>
                </c:pt>
                <c:pt idx="960">
                  <c:v>248.3716478467702</c:v>
                </c:pt>
                <c:pt idx="961">
                  <c:v>247.91633279641403</c:v>
                </c:pt>
                <c:pt idx="962">
                  <c:v>247.46434731168412</c:v>
                </c:pt>
                <c:pt idx="963">
                  <c:v>247.01564895014423</c:v>
                </c:pt>
                <c:pt idx="964">
                  <c:v>246.5701960388742</c:v>
                </c:pt>
                <c:pt idx="965">
                  <c:v>246.12794765641564</c:v>
                </c:pt>
                <c:pt idx="966">
                  <c:v>245.6888636152365</c:v>
                </c:pt>
                <c:pt idx="967">
                  <c:v>245.25290444469698</c:v>
                </c:pt>
                <c:pt idx="968">
                  <c:v>244.82003137449956</c:v>
                </c:pt>
                <c:pt idx="969">
                  <c:v>244.39020631860731</c:v>
                </c:pt>
                <c:pt idx="970">
                  <c:v>243.9633918596144</c:v>
                </c:pt>
                <c:pt idx="971">
                  <c:v>243.53955123355411</c:v>
                </c:pt>
                <c:pt idx="972">
                  <c:v>243.11864831512963</c:v>
                </c:pt>
                <c:pt idx="973">
                  <c:v>242.70064760335399</c:v>
                </c:pt>
                <c:pt idx="974">
                  <c:v>242.28551420758532</c:v>
                </c:pt>
                <c:pt idx="975">
                  <c:v>241.87321383394516</c:v>
                </c:pt>
                <c:pt idx="976">
                  <c:v>241.46371277210676</c:v>
                </c:pt>
                <c:pt idx="977">
                  <c:v>241.056977882442</c:v>
                </c:pt>
                <c:pt idx="978">
                  <c:v>240.65297658351503</c:v>
                </c:pt>
                <c:pt idx="979">
                  <c:v>240.25167683991188</c:v>
                </c:pt>
                <c:pt idx="980">
                  <c:v>239.85304715039507</c:v>
                </c:pt>
                <c:pt idx="981">
                  <c:v>239.45705653637327</c:v>
                </c:pt>
                <c:pt idx="982">
                  <c:v>239.06367453067577</c:v>
                </c:pt>
                <c:pt idx="983">
                  <c:v>238.67287116662263</c:v>
                </c:pt>
                <c:pt idx="984">
                  <c:v>238.28461696738088</c:v>
                </c:pt>
                <c:pt idx="985">
                  <c:v>237.89888293559824</c:v>
                </c:pt>
                <c:pt idx="986">
                  <c:v>237.61113284572457</c:v>
                </c:pt>
                <c:pt idx="987">
                  <c:v>237.42031698426169</c:v>
                </c:pt>
                <c:pt idx="988">
                  <c:v>237.3249920835085</c:v>
                </c:pt>
                <c:pt idx="989">
                  <c:v>237.32332494278771</c:v>
                </c:pt>
                <c:pt idx="990">
                  <c:v>237.41309785547188</c:v>
                </c:pt>
                <c:pt idx="991">
                  <c:v>237.59171584141362</c:v>
                </c:pt>
                <c:pt idx="992">
                  <c:v>237.85621567525328</c:v>
                </c:pt>
                <c:pt idx="993">
                  <c:v>238.20327669178232</c:v>
                </c:pt>
                <c:pt idx="994">
                  <c:v>238.62923334009648</c:v>
                </c:pt>
                <c:pt idx="995">
                  <c:v>239.13008944869631</c:v>
                </c:pt>
                <c:pt idx="996">
                  <c:v>239.70153415400236</c:v>
                </c:pt>
                <c:pt idx="997">
                  <c:v>240.33895943497137</c:v>
                </c:pt>
                <c:pt idx="998">
                  <c:v>241.03747918665999</c:v>
                </c:pt>
                <c:pt idx="999">
                  <c:v>241.79194975572233</c:v>
                </c:pt>
                <c:pt idx="1000">
                  <c:v>242.59699185099893</c:v>
                </c:pt>
                <c:pt idx="1001">
                  <c:v>243.44701373262205</c:v>
                </c:pt>
                <c:pt idx="1002">
                  <c:v>244.33623557350296</c:v>
                </c:pt>
                <c:pt idx="1003">
                  <c:v>245.25871487777425</c:v>
                </c:pt>
                <c:pt idx="1004">
                  <c:v>246.20837283184269</c:v>
                </c:pt>
                <c:pt idx="1005">
                  <c:v>247.17902145528652</c:v>
                </c:pt>
                <c:pt idx="1006">
                  <c:v>248.16439141103922</c:v>
                </c:pt>
                <c:pt idx="1007">
                  <c:v>249.15816032728296</c:v>
                </c:pt>
                <c:pt idx="1008">
                  <c:v>250.15398147737747</c:v>
                </c:pt>
                <c:pt idx="1009">
                  <c:v>251.14551265912621</c:v>
                </c:pt>
                <c:pt idx="1010">
                  <c:v>252.12644511087578</c:v>
                </c:pt>
                <c:pt idx="1011">
                  <c:v>253.09053229949765</c:v>
                </c:pt>
                <c:pt idx="1012">
                  <c:v>254.03161841433496</c:v>
                </c:pt>
                <c:pt idx="1013">
                  <c:v>254.94366640181346</c:v>
                </c:pt>
                <c:pt idx="1014">
                  <c:v>255.82078537769374</c:v>
                </c:pt>
                <c:pt idx="1015">
                  <c:v>256.65725725792163</c:v>
                </c:pt>
                <c:pt idx="1016">
                  <c:v>257.44756245472894</c:v>
                </c:pt>
                <c:pt idx="1017">
                  <c:v>258.18640449201416</c:v>
                </c:pt>
                <c:pt idx="1018">
                  <c:v>258.86873340302242</c:v>
                </c:pt>
                <c:pt idx="1019">
                  <c:v>259.48976778383553</c:v>
                </c:pt>
                <c:pt idx="1020">
                  <c:v>260.04501538802259</c:v>
                </c:pt>
                <c:pt idx="1021">
                  <c:v>260.53029216080427</c:v>
                </c:pt>
                <c:pt idx="1022">
                  <c:v>260.94173962502686</c:v>
                </c:pt>
                <c:pt idx="1023">
                  <c:v>261.27584054588095</c:v>
                </c:pt>
                <c:pt idx="1024">
                  <c:v>261.52943281636982</c:v>
                </c:pt>
                <c:pt idx="1025">
                  <c:v>261.69972152075633</c:v>
                </c:pt>
                <c:pt idx="1026">
                  <c:v>261.78428914832108</c:v>
                </c:pt>
                <c:pt idx="1027">
                  <c:v>261.78110394447179</c:v>
                </c:pt>
                <c:pt idx="1028">
                  <c:v>261.68852640030684</c:v>
                </c:pt>
                <c:pt idx="1029">
                  <c:v>261.50531389491425</c:v>
                </c:pt>
                <c:pt idx="1030">
                  <c:v>261.23062351678573</c:v>
                </c:pt>
                <c:pt idx="1031">
                  <c:v>260.86401310157549</c:v>
                </c:pt>
                <c:pt idx="1032">
                  <c:v>260.40544053290927</c:v>
                </c:pt>
                <c:pt idx="1033">
                  <c:v>259.85526136097081</c:v>
                </c:pt>
                <c:pt idx="1034">
                  <c:v>259.30971710254056</c:v>
                </c:pt>
                <c:pt idx="1035">
                  <c:v>258.76873973430617</c:v>
                </c:pt>
                <c:pt idx="1036">
                  <c:v>258.23226265198537</c:v>
                </c:pt>
                <c:pt idx="1037">
                  <c:v>257.70022063204601</c:v>
                </c:pt>
                <c:pt idx="1038">
                  <c:v>257.17254979469027</c:v>
                </c:pt>
                <c:pt idx="1039">
                  <c:v>256.64918756805372</c:v>
                </c:pt>
                <c:pt idx="1040">
                  <c:v>256.13007265357174</c:v>
                </c:pt>
                <c:pt idx="1041">
                  <c:v>255.61514499246906</c:v>
                </c:pt>
                <c:pt idx="1042">
                  <c:v>255.10434573332853</c:v>
                </c:pt>
                <c:pt idx="1043">
                  <c:v>254.59761720069889</c:v>
                </c:pt>
                <c:pt idx="1044">
                  <c:v>254.09490286470171</c:v>
                </c:pt>
                <c:pt idx="1045">
                  <c:v>253.59614731160011</c:v>
                </c:pt>
                <c:pt idx="1046">
                  <c:v>253.10129621529325</c:v>
                </c:pt>
                <c:pt idx="1047">
                  <c:v>252.61029630970231</c:v>
                </c:pt>
                <c:pt idx="1048">
                  <c:v>252.12309536201488</c:v>
                </c:pt>
                <c:pt idx="1049">
                  <c:v>251.6396421467563</c:v>
                </c:pt>
                <c:pt idx="1050">
                  <c:v>251.15988642065781</c:v>
                </c:pt>
                <c:pt idx="1051">
                  <c:v>250.68377889829242</c:v>
                </c:pt>
                <c:pt idx="1052">
                  <c:v>250.21127122845101</c:v>
                </c:pt>
                <c:pt idx="1053">
                  <c:v>249.74231597123202</c:v>
                </c:pt>
                <c:pt idx="1054">
                  <c:v>249.27686657581899</c:v>
                </c:pt>
                <c:pt idx="1055">
                  <c:v>248.81487735892205</c:v>
                </c:pt>
                <c:pt idx="1056">
                  <c:v>248.35630348385945</c:v>
                </c:pt>
                <c:pt idx="1057">
                  <c:v>247.90110094025707</c:v>
                </c:pt>
                <c:pt idx="1058">
                  <c:v>247.44922652434394</c:v>
                </c:pt>
                <c:pt idx="1059">
                  <c:v>247.00063781982348</c:v>
                </c:pt>
                <c:pt idx="1060">
                  <c:v>246.55529317930026</c:v>
                </c:pt>
                <c:pt idx="1061">
                  <c:v>246.11315170624349</c:v>
                </c:pt>
                <c:pt idx="1062">
                  <c:v>245.67417323746864</c:v>
                </c:pt>
                <c:pt idx="1063">
                  <c:v>245.23831832611987</c:v>
                </c:pt>
                <c:pt idx="1064">
                  <c:v>244.80554822513616</c:v>
                </c:pt>
                <c:pt idx="1065">
                  <c:v>244.37582487118488</c:v>
                </c:pt>
                <c:pt idx="1066">
                  <c:v>243.94911086904739</c:v>
                </c:pt>
                <c:pt idx="1067">
                  <c:v>243.5253694764414</c:v>
                </c:pt>
                <c:pt idx="1068">
                  <c:v>243.10456458926575</c:v>
                </c:pt>
                <c:pt idx="1069">
                  <c:v>242.68666072725378</c:v>
                </c:pt>
                <c:pt idx="1070">
                  <c:v>242.27162302002176</c:v>
                </c:pt>
                <c:pt idx="1071">
                  <c:v>241.85941719349975</c:v>
                </c:pt>
                <c:pt idx="1072">
                  <c:v>241.45000955673217</c:v>
                </c:pt>
                <c:pt idx="1073">
                  <c:v>241.04336698903646</c:v>
                </c:pt>
                <c:pt idx="1074">
                  <c:v>240.63945692750835</c:v>
                </c:pt>
                <c:pt idx="1075">
                  <c:v>240.23824735486238</c:v>
                </c:pt>
                <c:pt idx="1076">
                  <c:v>239.83970678759738</c:v>
                </c:pt>
                <c:pt idx="1077">
                  <c:v>239.4438042644764</c:v>
                </c:pt>
                <c:pt idx="1078">
                  <c:v>239.05050933531143</c:v>
                </c:pt>
                <c:pt idx="1079">
                  <c:v>238.65979205004314</c:v>
                </c:pt>
                <c:pt idx="1080">
                  <c:v>238.2716229481066</c:v>
                </c:pt>
                <c:pt idx="1081">
                  <c:v>237.88597304807422</c:v>
                </c:pt>
                <c:pt idx="1082">
                  <c:v>237.59830613998602</c:v>
                </c:pt>
                <c:pt idx="1083">
                  <c:v>237.40757262485204</c:v>
                </c:pt>
                <c:pt idx="1084">
                  <c:v>237.31232934485357</c:v>
                </c:pt>
                <c:pt idx="1085">
                  <c:v>237.3107432045457</c:v>
                </c:pt>
                <c:pt idx="1086">
                  <c:v>237.40059659784822</c:v>
                </c:pt>
                <c:pt idx="1087">
                  <c:v>237.57929464042834</c:v>
                </c:pt>
                <c:pt idx="1088">
                  <c:v>237.84387419794783</c:v>
                </c:pt>
                <c:pt idx="1089">
                  <c:v>238.19101469135239</c:v>
                </c:pt>
                <c:pt idx="1090">
                  <c:v>238.61705065093744</c:v>
                </c:pt>
                <c:pt idx="1091">
                  <c:v>239.11798598134823</c:v>
                </c:pt>
                <c:pt idx="1092">
                  <c:v>239.68950988998256</c:v>
                </c:pt>
                <c:pt idx="1093">
                  <c:v>240.32701442148397</c:v>
                </c:pt>
                <c:pt idx="1094">
                  <c:v>241.02561353117358</c:v>
                </c:pt>
                <c:pt idx="1095">
                  <c:v>241.78016362040935</c:v>
                </c:pt>
                <c:pt idx="1096">
                  <c:v>242.58528544703321</c:v>
                </c:pt>
                <c:pt idx="1097">
                  <c:v>243.43538731433395</c:v>
                </c:pt>
                <c:pt idx="1098">
                  <c:v>244.32468943239519</c:v>
                </c:pt>
                <c:pt idx="1099">
                  <c:v>245.24724933640539</c:v>
                </c:pt>
                <c:pt idx="1100">
                  <c:v>246.19698823758958</c:v>
                </c:pt>
                <c:pt idx="1101">
                  <c:v>247.1677181740009</c:v>
                </c:pt>
                <c:pt idx="1102">
                  <c:v>248.15316982061842</c:v>
                </c:pt>
                <c:pt idx="1103">
                  <c:v>249.14702081117881</c:v>
                </c:pt>
                <c:pt idx="1104">
                  <c:v>250.14292441807206</c:v>
                </c:pt>
                <c:pt idx="1105">
                  <c:v>251.13453843160684</c:v>
                </c:pt>
                <c:pt idx="1106">
                  <c:v>252.11555407614557</c:v>
                </c:pt>
                <c:pt idx="1107">
                  <c:v>253.07972479816135</c:v>
                </c:pt>
                <c:pt idx="1108">
                  <c:v>254.0208947603021</c:v>
                </c:pt>
                <c:pt idx="1109">
                  <c:v>254.93302687616372</c:v>
                </c:pt>
                <c:pt idx="1110">
                  <c:v>255.81023022275008</c:v>
                </c:pt>
                <c:pt idx="1111">
                  <c:v>256.64678667157784</c:v>
                </c:pt>
                <c:pt idx="1112">
                  <c:v>257.43717658507836</c:v>
                </c:pt>
                <c:pt idx="1113">
                  <c:v>258.1761034323244</c:v>
                </c:pt>
                <c:pt idx="1114">
                  <c:v>258.85851718709989</c:v>
                </c:pt>
                <c:pt idx="1115">
                  <c:v>259.47963638182068</c:v>
                </c:pt>
                <c:pt idx="1116">
                  <c:v>260.0349687026528</c:v>
                </c:pt>
                <c:pt idx="1117">
                  <c:v>260.52033002417778</c:v>
                </c:pt>
                <c:pt idx="1118">
                  <c:v>260.93186179589543</c:v>
                </c:pt>
                <c:pt idx="1119">
                  <c:v>261.26604670749424</c:v>
                </c:pt>
                <c:pt idx="1120">
                  <c:v>261.51972257488779</c:v>
                </c:pt>
                <c:pt idx="1121">
                  <c:v>261.69009440424048</c:v>
                </c:pt>
                <c:pt idx="1122">
                  <c:v>261.77474460630805</c:v>
                </c:pt>
                <c:pt idx="1123">
                  <c:v>261.77164134812722</c:v>
                </c:pt>
                <c:pt idx="1124">
                  <c:v>261.67914504315024</c:v>
                </c:pt>
                <c:pt idx="1125">
                  <c:v>261.49601299409977</c:v>
                </c:pt>
                <c:pt idx="1126">
                  <c:v>261.22140221491793</c:v>
                </c:pt>
                <c:pt idx="1127">
                  <c:v>260.8548704690333</c:v>
                </c:pt>
                <c:pt idx="1128">
                  <c:v>260.39637557064685</c:v>
                </c:pt>
                <c:pt idx="1129">
                  <c:v>259.84627300375939</c:v>
                </c:pt>
                <c:pt idx="1130">
                  <c:v>259.30080422261182</c:v>
                </c:pt>
                <c:pt idx="1131">
                  <c:v>258.75990122749073</c:v>
                </c:pt>
                <c:pt idx="1132">
                  <c:v>258.22349743707412</c:v>
                </c:pt>
                <c:pt idx="1133">
                  <c:v>257.69152765017282</c:v>
                </c:pt>
                <c:pt idx="1134">
                  <c:v>257.16392800873484</c:v>
                </c:pt>
                <c:pt idx="1135">
                  <c:v>256.64063596206404</c:v>
                </c:pt>
                <c:pt idx="1136">
                  <c:v>256.12159023220539</c:v>
                </c:pt>
                <c:pt idx="1137">
                  <c:v>255.60673078045235</c:v>
                </c:pt>
                <c:pt idx="1138">
                  <c:v>255.09599877493329</c:v>
                </c:pt>
                <c:pt idx="1139">
                  <c:v>254.58933655923576</c:v>
                </c:pt>
                <c:pt idx="1140">
                  <c:v>254.08668762202961</c:v>
                </c:pt>
                <c:pt idx="1141">
                  <c:v>253.58799656765112</c:v>
                </c:pt>
                <c:pt idx="1142">
                  <c:v>253.09320908761245</c:v>
                </c:pt>
                <c:pt idx="1143">
                  <c:v>252.60227193300193</c:v>
                </c:pt>
                <c:pt idx="1144">
                  <c:v>252.11513288774228</c:v>
                </c:pt>
                <c:pt idx="1145">
                  <c:v>251.63174074267528</c:v>
                </c:pt>
                <c:pt idx="1146">
                  <c:v>251.15204527044267</c:v>
                </c:pt>
                <c:pt idx="1147">
                  <c:v>250.67599720113455</c:v>
                </c:pt>
                <c:pt idx="1148">
                  <c:v>250.20354819867728</c:v>
                </c:pt>
                <c:pt idx="1149">
                  <c:v>249.73465083793459</c:v>
                </c:pt>
                <c:pt idx="1150">
                  <c:v>249.26925858249638</c:v>
                </c:pt>
                <c:pt idx="1151">
                  <c:v>248.80732576313073</c:v>
                </c:pt>
                <c:pt idx="1152">
                  <c:v>248.34880755687593</c:v>
                </c:pt>
                <c:pt idx="1153">
                  <c:v>247.89365996674974</c:v>
                </c:pt>
                <c:pt idx="1154">
                  <c:v>247.44183980205472</c:v>
                </c:pt>
                <c:pt idx="1155">
                  <c:v>246.99330465925854</c:v>
                </c:pt>
                <c:pt idx="1156">
                  <c:v>246.54801290342991</c:v>
                </c:pt>
                <c:pt idx="1157">
                  <c:v>246.10592365021051</c:v>
                </c:pt>
                <c:pt idx="1158">
                  <c:v>245.66699674830514</c:v>
                </c:pt>
                <c:pt idx="1159">
                  <c:v>245.23119276247212</c:v>
                </c:pt>
                <c:pt idx="1160">
                  <c:v>244.79847295699724</c:v>
                </c:pt>
                <c:pt idx="1161">
                  <c:v>244.36879927963491</c:v>
                </c:pt>
                <c:pt idx="1162">
                  <c:v>243.94213434600101</c:v>
                </c:pt>
                <c:pt idx="1163">
                  <c:v>243.51844142440223</c:v>
                </c:pt>
                <c:pt idx="1164">
                  <c:v>243.09768442108782</c:v>
                </c:pt>
                <c:pt idx="1165">
                  <c:v>242.67982786590943</c:v>
                </c:pt>
                <c:pt idx="1166">
                  <c:v>242.26483689837599</c:v>
                </c:pt>
                <c:pt idx="1167">
                  <c:v>241.85267725409059</c:v>
                </c:pt>
                <c:pt idx="1168">
                  <c:v>241.44331525155721</c:v>
                </c:pt>
                <c:pt idx="1169">
                  <c:v>241.03671777934511</c:v>
                </c:pt>
                <c:pt idx="1170">
                  <c:v>240.63285228359956</c:v>
                </c:pt>
                <c:pt idx="1171">
                  <c:v>240.23168675588792</c:v>
                </c:pt>
                <c:pt idx="1172">
                  <c:v>239.8331897213703</c:v>
                </c:pt>
                <c:pt idx="1173">
                  <c:v>239.43733022728463</c:v>
                </c:pt>
                <c:pt idx="1174">
                  <c:v>239.04407783173616</c:v>
                </c:pt>
                <c:pt idx="1175">
                  <c:v>238.65340259278207</c:v>
                </c:pt>
                <c:pt idx="1176">
                  <c:v>238.26527505780186</c:v>
                </c:pt>
                <c:pt idx="1177">
                  <c:v>237.87966625314462</c:v>
                </c:pt>
                <c:pt idx="1178">
                  <c:v>237.59203997646378</c:v>
                </c:pt>
                <c:pt idx="1179">
                  <c:v>237.40134668470284</c:v>
                </c:pt>
                <c:pt idx="1180">
                  <c:v>237.30614327371725</c:v>
                </c:pt>
                <c:pt idx="1181">
                  <c:v>237.30459669946507</c:v>
                </c:pt>
                <c:pt idx="1182">
                  <c:v>237.39448940498067</c:v>
                </c:pt>
                <c:pt idx="1183">
                  <c:v>237.57322655273433</c:v>
                </c:pt>
                <c:pt idx="1184">
                  <c:v>237.8378450528497</c:v>
                </c:pt>
                <c:pt idx="1185">
                  <c:v>238.18502436835712</c:v>
                </c:pt>
                <c:pt idx="1186">
                  <c:v>238.61109906921655</c:v>
                </c:pt>
                <c:pt idx="1187">
                  <c:v>239.11207309726873</c:v>
                </c:pt>
                <c:pt idx="1188">
                  <c:v>239.68363569458293</c:v>
                </c:pt>
                <c:pt idx="1189">
                  <c:v>240.32117893788993</c:v>
                </c:pt>
                <c:pt idx="1190">
                  <c:v>241.0198168119496</c:v>
                </c:pt>
                <c:pt idx="1191">
                  <c:v>241.77440574484245</c:v>
                </c:pt>
                <c:pt idx="1192">
                  <c:v>242.57956651834749</c:v>
                </c:pt>
                <c:pt idx="1193">
                  <c:v>243.4297074568355</c:v>
                </c:pt>
                <c:pt idx="1194">
                  <c:v>244.31904878854905</c:v>
                </c:pt>
                <c:pt idx="1195">
                  <c:v>245.24164806384775</c:v>
                </c:pt>
                <c:pt idx="1196">
                  <c:v>246.1914265060808</c:v>
                </c:pt>
                <c:pt idx="1197">
                  <c:v>247.16219616232689</c:v>
                </c:pt>
                <c:pt idx="1198">
                  <c:v>248.14768771344995</c:v>
                </c:pt>
                <c:pt idx="1199">
                  <c:v>249.14157879590067</c:v>
                </c:pt>
                <c:pt idx="1200">
                  <c:v>250.13752268159595</c:v>
                </c:pt>
                <c:pt idx="1201">
                  <c:v>251.12917715718393</c:v>
                </c:pt>
                <c:pt idx="1202">
                  <c:v>252.1102334401964</c:v>
                </c:pt>
                <c:pt idx="1203">
                  <c:v>253.07444496714234</c:v>
                </c:pt>
                <c:pt idx="1204">
                  <c:v>254.01565588762958</c:v>
                </c:pt>
                <c:pt idx="1205">
                  <c:v>254.92782909921701</c:v>
                </c:pt>
                <c:pt idx="1206">
                  <c:v>255.80507365997605</c:v>
                </c:pt>
                <c:pt idx="1207">
                  <c:v>256.6416714197199</c:v>
                </c:pt>
                <c:pt idx="1208">
                  <c:v>257.43210271655227</c:v>
                </c:pt>
                <c:pt idx="1209">
                  <c:v>258.1710709927633</c:v>
                </c:pt>
                <c:pt idx="1210">
                  <c:v>258.85352619308981</c:v>
                </c:pt>
                <c:pt idx="1211">
                  <c:v>259.47468681884612</c:v>
                </c:pt>
                <c:pt idx="1212">
                  <c:v>260.03006052327112</c:v>
                </c:pt>
                <c:pt idx="1213">
                  <c:v>260.51546314643798</c:v>
                </c:pt>
                <c:pt idx="1214">
                  <c:v>260.92703610201556</c:v>
                </c:pt>
                <c:pt idx="1215">
                  <c:v>261.26126204280808</c:v>
                </c:pt>
                <c:pt idx="1216">
                  <c:v>261.51497874706922</c:v>
                </c:pt>
                <c:pt idx="1217">
                  <c:v>261.68539118281029</c:v>
                </c:pt>
                <c:pt idx="1218">
                  <c:v>261.77008172242557</c:v>
                </c:pt>
                <c:pt idx="1219">
                  <c:v>261.76701849466531</c:v>
                </c:pt>
                <c:pt idx="1220">
                  <c:v>261.67456187504916</c:v>
                </c:pt>
                <c:pt idx="1221">
                  <c:v>261.49146912899278</c:v>
                </c:pt>
                <c:pt idx="1222">
                  <c:v>261.21689723401806</c:v>
                </c:pt>
                <c:pt idx="1223">
                  <c:v>260.85040391826851</c:v>
                </c:pt>
                <c:pt idx="1224">
                  <c:v>260.39194696202816</c:v>
                </c:pt>
                <c:pt idx="1225">
                  <c:v>259.84188181696453</c:v>
                </c:pt>
                <c:pt idx="1226">
                  <c:v>259.29644990676479</c:v>
                </c:pt>
                <c:pt idx="1227">
                  <c:v>258.75558324324192</c:v>
                </c:pt>
                <c:pt idx="1228">
                  <c:v>258.21921525628841</c:v>
                </c:pt>
                <c:pt idx="1229">
                  <c:v>257.68728075562802</c:v>
                </c:pt>
                <c:pt idx="1230">
                  <c:v>257.1597158938302</c:v>
                </c:pt>
                <c:pt idx="1231">
                  <c:v>256.63645813053802</c:v>
                </c:pt>
                <c:pt idx="1232">
                  <c:v>256.11744619786282</c:v>
                </c:pt>
                <c:pt idx="1233">
                  <c:v>255.60262006690039</c:v>
                </c:pt>
                <c:pt idx="1234">
                  <c:v>255.09192091532574</c:v>
                </c:pt>
                <c:pt idx="1235">
                  <c:v>254.58529109602568</c:v>
                </c:pt>
                <c:pt idx="1236">
                  <c:v>254.08267410672974</c:v>
                </c:pt>
                <c:pt idx="1237">
                  <c:v>253.58401456060179</c:v>
                </c:pt>
                <c:pt idx="1238">
                  <c:v>253.08925815775689</c:v>
                </c:pt>
                <c:pt idx="1239">
                  <c:v>252.59835165766847</c:v>
                </c:pt>
                <c:pt idx="1240">
                  <c:v>252.11124285243338</c:v>
                </c:pt>
                <c:pt idx="1241">
                  <c:v>251.627880540863</c:v>
                </c:pt>
                <c:pt idx="1242">
                  <c:v>251.1482145033705</c:v>
                </c:pt>
                <c:pt idx="1243">
                  <c:v>250.67219547762514</c:v>
                </c:pt>
                <c:pt idx="1244">
                  <c:v>250.19977513494607</c:v>
                </c:pt>
                <c:pt idx="1245">
                  <c:v>249.7309060574091</c:v>
                </c:pt>
                <c:pt idx="1246">
                  <c:v>249.26554171564084</c:v>
                </c:pt>
                <c:pt idx="1247">
                  <c:v>248.80363644727595</c:v>
                </c:pt>
                <c:pt idx="1248">
                  <c:v>248.34514543605422</c:v>
                </c:pt>
                <c:pt idx="1249">
                  <c:v>247.89002469153468</c:v>
                </c:pt>
                <c:pt idx="1250">
                  <c:v>247.43823102940559</c:v>
                </c:pt>
                <c:pt idx="1251">
                  <c:v>246.98972205236936</c:v>
                </c:pt>
                <c:pt idx="1252">
                  <c:v>246.54445613158276</c:v>
                </c:pt>
                <c:pt idx="1253">
                  <c:v>246.10239238863321</c:v>
                </c:pt>
                <c:pt idx="1254">
                  <c:v>245.66349067803282</c:v>
                </c:pt>
                <c:pt idx="1255">
                  <c:v>245.2277115702129</c:v>
                </c:pt>
                <c:pt idx="1256">
                  <c:v>244.79501633500163</c:v>
                </c:pt>
                <c:pt idx="1257">
                  <c:v>244.36536692556891</c:v>
                </c:pt>
                <c:pt idx="1258">
                  <c:v>243.93872596282276</c:v>
                </c:pt>
                <c:pt idx="1259">
                  <c:v>243.5150567202422</c:v>
                </c:pt>
                <c:pt idx="1260">
                  <c:v>243.09432310913218</c:v>
                </c:pt>
                <c:pt idx="1261">
                  <c:v>242.67648966428669</c:v>
                </c:pt>
                <c:pt idx="1262">
                  <c:v>242.26152153004679</c:v>
                </c:pt>
                <c:pt idx="1263">
                  <c:v>241.84938444674052</c:v>
                </c:pt>
                <c:pt idx="1264">
                  <c:v>241.44004473749243</c:v>
                </c:pt>
                <c:pt idx="1265">
                  <c:v>241.03346929539089</c:v>
                </c:pt>
                <c:pt idx="1266">
                  <c:v>240.62962557100155</c:v>
                </c:pt>
                <c:pt idx="1267">
                  <c:v>240.22848156021604</c:v>
                </c:pt>
                <c:pt idx="1268">
                  <c:v>239.83000579242517</c:v>
                </c:pt>
                <c:pt idx="1269">
                  <c:v>239.43416731900646</c:v>
                </c:pt>
                <c:pt idx="1270">
                  <c:v>239.04093570211617</c:v>
                </c:pt>
                <c:pt idx="1271">
                  <c:v>238.65028100377614</c:v>
                </c:pt>
                <c:pt idx="1272">
                  <c:v>238.26217377524642</c:v>
                </c:pt>
                <c:pt idx="1273">
                  <c:v>237.87658504667473</c:v>
                </c:pt>
                <c:pt idx="1274">
                  <c:v>237.58897861943336</c:v>
                </c:pt>
                <c:pt idx="1275">
                  <c:v>237.39830497779079</c:v>
                </c:pt>
                <c:pt idx="1276">
                  <c:v>237.30312104382364</c:v>
                </c:pt>
                <c:pt idx="1277">
                  <c:v>237.30159379860174</c:v>
                </c:pt>
                <c:pt idx="1278">
                  <c:v>237.39150570915336</c:v>
                </c:pt>
                <c:pt idx="1279">
                  <c:v>237.57026196081347</c:v>
                </c:pt>
                <c:pt idx="1280">
                  <c:v>237.83489948542669</c:v>
                </c:pt>
                <c:pt idx="1281">
                  <c:v>238.18209776658301</c:v>
                </c:pt>
                <c:pt idx="1282">
                  <c:v>238.60819139361985</c:v>
                </c:pt>
                <c:pt idx="1283">
                  <c:v>239.10918432654918</c:v>
                </c:pt>
                <c:pt idx="1284">
                  <c:v>239.68076582437848</c:v>
                </c:pt>
                <c:pt idx="1285">
                  <c:v>240.31832797951435</c:v>
                </c:pt>
                <c:pt idx="1286">
                  <c:v>241.01698479109857</c:v>
                </c:pt>
                <c:pt idx="1287">
                  <c:v>241.77159270026667</c:v>
                </c:pt>
                <c:pt idx="1288">
                  <c:v>242.57677250049187</c:v>
                </c:pt>
                <c:pt idx="1289">
                  <c:v>243.42693252644443</c:v>
                </c:pt>
                <c:pt idx="1290">
                  <c:v>244.31629301523836</c:v>
                </c:pt>
                <c:pt idx="1291">
                  <c:v>245.23891152464509</c:v>
                </c:pt>
                <c:pt idx="1292">
                  <c:v>246.18870928393713</c:v>
                </c:pt>
                <c:pt idx="1293">
                  <c:v>247.15949834460258</c:v>
                </c:pt>
                <c:pt idx="1294">
                  <c:v>248.14500939038058</c:v>
                </c:pt>
                <c:pt idx="1295">
                  <c:v>249.13892005904785</c:v>
                </c:pt>
                <c:pt idx="1296">
                  <c:v>250.13488362229032</c:v>
                </c:pt>
                <c:pt idx="1297">
                  <c:v>251.12655786496799</c:v>
                </c:pt>
                <c:pt idx="1298">
                  <c:v>252.1076340012757</c:v>
                </c:pt>
                <c:pt idx="1299">
                  <c:v>253.07186546285473</c:v>
                </c:pt>
                <c:pt idx="1300">
                  <c:v>254.0130963929424</c:v>
                </c:pt>
                <c:pt idx="1301">
                  <c:v>254.92528968126288</c:v>
                </c:pt>
                <c:pt idx="1302">
                  <c:v>255.80255437663843</c:v>
                </c:pt>
                <c:pt idx="1303">
                  <c:v>256.63917231827918</c:v>
                </c:pt>
                <c:pt idx="1304">
                  <c:v>257.42962383240382</c:v>
                </c:pt>
                <c:pt idx="1305">
                  <c:v>258.16861234821801</c:v>
                </c:pt>
                <c:pt idx="1306">
                  <c:v>258.85108779626768</c:v>
                </c:pt>
                <c:pt idx="1307">
                  <c:v>259.47226866267266</c:v>
                </c:pt>
                <c:pt idx="1308">
                  <c:v>260.0276625845853</c:v>
                </c:pt>
                <c:pt idx="1309">
                  <c:v>260.51308538521982</c:v>
                </c:pt>
                <c:pt idx="1310">
                  <c:v>260.92467846073993</c:v>
                </c:pt>
                <c:pt idx="1311">
                  <c:v>261.25892444592995</c:v>
                </c:pt>
                <c:pt idx="1312">
                  <c:v>261.51266110064461</c:v>
                </c:pt>
                <c:pt idx="1313">
                  <c:v>261.68309337425558</c:v>
                </c:pt>
                <c:pt idx="1314">
                  <c:v>261.76780362041546</c:v>
                </c:pt>
                <c:pt idx="1315">
                  <c:v>261.76475994916933</c:v>
                </c:pt>
                <c:pt idx="1316">
                  <c:v>261.6723227175047</c:v>
                </c:pt>
                <c:pt idx="1317">
                  <c:v>261.48924917261053</c:v>
                </c:pt>
                <c:pt idx="1318">
                  <c:v>261.21469627421527</c:v>
                </c:pt>
                <c:pt idx="1319">
                  <c:v>260.84822173322357</c:v>
                </c:pt>
                <c:pt idx="1320">
                  <c:v>260.38978331334891</c:v>
                </c:pt>
                <c:pt idx="1321">
                  <c:v>259.83973645046188</c:v>
                </c:pt>
                <c:pt idx="1322">
                  <c:v>259.29432255332222</c:v>
                </c:pt>
                <c:pt idx="1323">
                  <c:v>258.75347363937357</c:v>
                </c:pt>
                <c:pt idx="1324">
                  <c:v>258.21712314398684</c:v>
                </c:pt>
                <c:pt idx="1325">
                  <c:v>257.68520588221685</c:v>
                </c:pt>
                <c:pt idx="1326">
                  <c:v>257.15765801182164</c:v>
                </c:pt>
                <c:pt idx="1327">
                  <c:v>256.63441699749507</c:v>
                </c:pt>
                <c:pt idx="1328">
                  <c:v>256.11542157626604</c:v>
                </c:pt>
                <c:pt idx="1329">
                  <c:v>255.60061172401885</c:v>
                </c:pt>
                <c:pt idx="1330">
                  <c:v>255.08992862309213</c:v>
                </c:pt>
                <c:pt idx="1331">
                  <c:v>254.58331463091551</c:v>
                </c:pt>
                <c:pt idx="1332">
                  <c:v>254.08071324964419</c:v>
                </c:pt>
                <c:pt idx="1333">
                  <c:v>253.58206909675451</c:v>
                </c:pt>
                <c:pt idx="1334">
                  <c:v>253.08732787656407</c:v>
                </c:pt>
                <c:pt idx="1335">
                  <c:v>252.59643635264257</c:v>
                </c:pt>
                <c:pt idx="1336">
                  <c:v>252.10934232107999</c:v>
                </c:pt>
                <c:pt idx="1337">
                  <c:v>251.62599458458101</c:v>
                </c:pt>
                <c:pt idx="1338">
                  <c:v>251.14634292735516</c:v>
                </c:pt>
                <c:pt idx="1339">
                  <c:v>250.67033809077429</c:v>
                </c:pt>
                <c:pt idx="1340">
                  <c:v>250.19793174976905</c:v>
                </c:pt>
                <c:pt idx="1341">
                  <c:v>249.72907648993845</c:v>
                </c:pt>
                <c:pt idx="1342">
                  <c:v>249.26372578534659</c:v>
                </c:pt>
                <c:pt idx="1343">
                  <c:v>248.80183397698261</c:v>
                </c:pt>
                <c:pt idx="1344">
                  <c:v>248.34335625186006</c:v>
                </c:pt>
                <c:pt idx="1345">
                  <c:v>247.88824862273347</c:v>
                </c:pt>
                <c:pt idx="1346">
                  <c:v>247.43646790841066</c:v>
                </c:pt>
                <c:pt idx="1347">
                  <c:v>246.9879717146398</c:v>
                </c:pt>
                <c:pt idx="1348">
                  <c:v>246.54271841555178</c:v>
                </c:pt>
                <c:pt idx="1349">
                  <c:v>246.10066713563859</c:v>
                </c:pt>
                <c:pt idx="1350">
                  <c:v>245.66177773224936</c:v>
                </c:pt>
                <c:pt idx="1351">
                  <c:v>245.22601077858675</c:v>
                </c:pt>
                <c:pt idx="1352">
                  <c:v>244.79332754718649</c:v>
                </c:pt>
                <c:pt idx="1353">
                  <c:v>244.36368999386409</c:v>
                </c:pt>
                <c:pt idx="1354">
                  <c:v>243.93706074211286</c:v>
                </c:pt>
                <c:pt idx="1355">
                  <c:v>243.51340306793861</c:v>
                </c:pt>
                <c:pt idx="1356">
                  <c:v>243.09268088511607</c:v>
                </c:pt>
                <c:pt idx="1357">
                  <c:v>242.67485873085369</c:v>
                </c:pt>
                <c:pt idx="1358">
                  <c:v>242.25990175185314</c:v>
                </c:pt>
                <c:pt idx="1359">
                  <c:v>241.84777569075064</c:v>
                </c:pt>
                <c:pt idx="1360">
                  <c:v>241.43844687292804</c:v>
                </c:pt>
                <c:pt idx="1361">
                  <c:v>241.03188219368141</c:v>
                </c:pt>
                <c:pt idx="1362">
                  <c:v>240.62804910573584</c:v>
                </c:pt>
                <c:pt idx="1363">
                  <c:v>240.22691560709544</c:v>
                </c:pt>
                <c:pt idx="1364">
                  <c:v>239.82845022921779</c:v>
                </c:pt>
                <c:pt idx="1365">
                  <c:v>239.43262202550278</c:v>
                </c:pt>
                <c:pt idx="1366">
                  <c:v>239.03940056008565</c:v>
                </c:pt>
                <c:pt idx="1367">
                  <c:v>238.64875589692505</c:v>
                </c:pt>
                <c:pt idx="1368">
                  <c:v>238.26065858917676</c:v>
                </c:pt>
                <c:pt idx="1369">
                  <c:v>237.87507966884425</c:v>
                </c:pt>
                <c:pt idx="1370">
                  <c:v>237.58748293911657</c:v>
                </c:pt>
                <c:pt idx="1371">
                  <c:v>237.39681889761189</c:v>
                </c:pt>
                <c:pt idx="1372">
                  <c:v>237.30164447921734</c:v>
                </c:pt>
                <c:pt idx="1373">
                  <c:v>237.30012667727124</c:v>
                </c:pt>
                <c:pt idx="1374">
                  <c:v>237.39004797052419</c:v>
                </c:pt>
                <c:pt idx="1375">
                  <c:v>237.5688135554818</c:v>
                </c:pt>
                <c:pt idx="1376">
                  <c:v>237.83346037460066</c:v>
                </c:pt>
                <c:pt idx="1377">
                  <c:v>238.18066792151532</c:v>
                </c:pt>
                <c:pt idx="1378">
                  <c:v>238.60677079503017</c:v>
                </c:pt>
                <c:pt idx="1379">
                  <c:v>239.10777296403492</c:v>
                </c:pt>
                <c:pt idx="1380">
                  <c:v>239.67936369581233</c:v>
                </c:pt>
                <c:pt idx="1381">
                  <c:v>240.31693509042756</c:v>
                </c:pt>
                <c:pt idx="1382">
                  <c:v>241.01560115404882</c:v>
                </c:pt>
                <c:pt idx="1383">
                  <c:v>241.77021833418982</c:v>
                </c:pt>
                <c:pt idx="1384">
                  <c:v>242.57540743003713</c:v>
                </c:pt>
                <c:pt idx="1385">
                  <c:v>243.42557678129296</c:v>
                </c:pt>
                <c:pt idx="1386">
                  <c:v>244.31494662940554</c:v>
                </c:pt>
                <c:pt idx="1387">
                  <c:v>245.23757453576746</c:v>
                </c:pt>
                <c:pt idx="1388">
                  <c:v>246.18738173254516</c:v>
                </c:pt>
                <c:pt idx="1389">
                  <c:v>247.15818027338108</c:v>
                </c:pt>
                <c:pt idx="1390">
                  <c:v>248.14370084341905</c:v>
                </c:pt>
                <c:pt idx="1391">
                  <c:v>249.13762108108372</c:v>
                </c:pt>
                <c:pt idx="1392">
                  <c:v>250.1335942579482</c:v>
                </c:pt>
                <c:pt idx="1393">
                  <c:v>251.12527815799891</c:v>
                </c:pt>
                <c:pt idx="1394">
                  <c:v>252.10636399380041</c:v>
                </c:pt>
                <c:pt idx="1395">
                  <c:v>253.07060519461587</c:v>
                </c:pt>
                <c:pt idx="1396">
                  <c:v>254.01184590057017</c:v>
                </c:pt>
                <c:pt idx="1397">
                  <c:v>254.92404899755985</c:v>
                </c:pt>
                <c:pt idx="1398">
                  <c:v>255.80132352988835</c:v>
                </c:pt>
                <c:pt idx="1399">
                  <c:v>256.63795133158561</c:v>
                </c:pt>
                <c:pt idx="1400">
                  <c:v>257.42841272306362</c:v>
                </c:pt>
                <c:pt idx="1401">
                  <c:v>258.16741112713549</c:v>
                </c:pt>
                <c:pt idx="1402">
                  <c:v>258.84989646741411</c:v>
                </c:pt>
                <c:pt idx="1403">
                  <c:v>259.47108722259571</c:v>
                </c:pt>
                <c:pt idx="1404">
                  <c:v>260.02649102197341</c:v>
                </c:pt>
                <c:pt idx="1405">
                  <c:v>260.51192368052472</c:v>
                </c:pt>
                <c:pt idx="1406">
                  <c:v>260.92352658586083</c:v>
                </c:pt>
                <c:pt idx="1407">
                  <c:v>261.25778236396224</c:v>
                </c:pt>
                <c:pt idx="1408">
                  <c:v>261.51152876569461</c:v>
                </c:pt>
                <c:pt idx="1409">
                  <c:v>261.68197073132274</c:v>
                </c:pt>
                <c:pt idx="1410">
                  <c:v>261.76669060534266</c:v>
                </c:pt>
                <c:pt idx="1411">
                  <c:v>261.76365648866079</c:v>
                </c:pt>
                <c:pt idx="1412">
                  <c:v>261.67122872921033</c:v>
                </c:pt>
                <c:pt idx="1413">
                  <c:v>261.48816456527527</c:v>
                </c:pt>
                <c:pt idx="1414">
                  <c:v>261.21362094789072</c:v>
                </c:pt>
                <c:pt idx="1415">
                  <c:v>260.84715557953888</c:v>
                </c:pt>
                <c:pt idx="1416">
                  <c:v>260.38872621583727</c:v>
                </c:pt>
                <c:pt idx="1417">
                  <c:v>259.8386882849386</c:v>
                </c:pt>
                <c:pt idx="1418">
                  <c:v>259.29328318830949</c:v>
                </c:pt>
                <c:pt idx="1419">
                  <c:v>258.75244294614436</c:v>
                </c:pt>
                <c:pt idx="1420">
                  <c:v>258.21610099649058</c:v>
                </c:pt>
                <c:pt idx="1421">
                  <c:v>257.68419215700743</c:v>
                </c:pt>
                <c:pt idx="1422">
                  <c:v>257.15665258798776</c:v>
                </c:pt>
                <c:pt idx="1423">
                  <c:v>256.63341975659313</c:v>
                </c:pt>
                <c:pt idx="1424">
                  <c:v>256.11443240225481</c:v>
                </c:pt>
                <c:pt idx="1425">
                  <c:v>255.59963050319641</c:v>
                </c:pt>
                <c:pt idx="1426">
                  <c:v>255.08895524403508</c:v>
                </c:pt>
                <c:pt idx="1427">
                  <c:v>254.58234898441975</c:v>
                </c:pt>
                <c:pt idx="1428">
                  <c:v>254.07975522866784</c:v>
                </c:pt>
                <c:pt idx="1429">
                  <c:v>253.58111859636244</c:v>
                </c:pt>
                <c:pt idx="1430">
                  <c:v>253.0863847938744</c:v>
                </c:pt>
                <c:pt idx="1431">
                  <c:v>252.59550058677456</c:v>
                </c:pt>
                <c:pt idx="1432">
                  <c:v>252.10841377310379</c:v>
                </c:pt>
                <c:pt idx="1433">
                  <c:v>251.62507315746876</c:v>
                </c:pt>
                <c:pt idx="1434">
                  <c:v>251.14542852593382</c:v>
                </c:pt>
                <c:pt idx="1435">
                  <c:v>250.66943062167962</c:v>
                </c:pt>
                <c:pt idx="1436">
                  <c:v>250.19703112140124</c:v>
                </c:pt>
                <c:pt idx="1437">
                  <c:v>249.72818261241889</c:v>
                </c:pt>
                <c:pt idx="1438">
                  <c:v>249.26283857047611</c:v>
                </c:pt>
                <c:pt idx="1439">
                  <c:v>248.80095333820083</c:v>
                </c:pt>
                <c:pt idx="1440">
                  <c:v>248.34248210420603</c:v>
                </c:pt>
                <c:pt idx="1441">
                  <c:v>247.88738088280738</c:v>
                </c:pt>
                <c:pt idx="1442">
                  <c:v>247.43560649433675</c:v>
                </c:pt>
                <c:pt idx="1443">
                  <c:v>246.98711654603034</c:v>
                </c:pt>
                <c:pt idx="1444">
                  <c:v>246.54186941347206</c:v>
                </c:pt>
                <c:pt idx="1445">
                  <c:v>246.09982422257289</c:v>
                </c:pt>
                <c:pt idx="1446">
                  <c:v>245.66094083206801</c:v>
                </c:pt>
                <c:pt idx="1447">
                  <c:v>245.22517981651401</c:v>
                </c:pt>
                <c:pt idx="1448">
                  <c:v>244.79250244976942</c:v>
                </c:pt>
                <c:pt idx="1449">
                  <c:v>244.36287068894219</c:v>
                </c:pt>
                <c:pt idx="1450">
                  <c:v>243.93624715878877</c:v>
                </c:pt>
                <c:pt idx="1451">
                  <c:v>243.51259513654938</c:v>
                </c:pt>
                <c:pt idx="1452">
                  <c:v>243.09187853720539</c:v>
                </c:pt>
                <c:pt idx="1453">
                  <c:v>242.67406189914485</c:v>
                </c:pt>
                <c:pt idx="1454">
                  <c:v>242.25911037022266</c:v>
                </c:pt>
                <c:pt idx="1455">
                  <c:v>241.84698969420279</c:v>
                </c:pt>
                <c:pt idx="1456">
                  <c:v>241.43766619756985</c:v>
                </c:pt>
                <c:pt idx="1457">
                  <c:v>241.03110677669846</c:v>
                </c:pt>
                <c:pt idx="1458">
                  <c:v>240.62727888536872</c:v>
                </c:pt>
                <c:pt idx="1459">
                  <c:v>240.22615052261682</c:v>
                </c:pt>
                <c:pt idx="1460">
                  <c:v>239.82769022091009</c:v>
                </c:pt>
                <c:pt idx="1461">
                  <c:v>239.43186703463638</c:v>
                </c:pt>
                <c:pt idx="1462">
                  <c:v>239.03865052889782</c:v>
                </c:pt>
                <c:pt idx="1463">
                  <c:v>238.64801076859928</c:v>
                </c:pt>
                <c:pt idx="1464">
                  <c:v>238.25991830782272</c:v>
                </c:pt>
                <c:pt idx="1465">
                  <c:v>237.87434417947821</c:v>
                </c:pt>
                <c:pt idx="1466">
                  <c:v>237.58675218764242</c:v>
                </c:pt>
                <c:pt idx="1467">
                  <c:v>237.39609283645575</c:v>
                </c:pt>
                <c:pt idx="1468">
                  <c:v>237.30092306706413</c:v>
                </c:pt>
                <c:pt idx="1469">
                  <c:v>237.29940987879985</c:v>
                </c:pt>
                <c:pt idx="1470">
                  <c:v>237.3893357561407</c:v>
                </c:pt>
                <c:pt idx="1471">
                  <c:v>237.5681059010499</c:v>
                </c:pt>
                <c:pt idx="1472">
                  <c:v>237.83275726116875</c:v>
                </c:pt>
                <c:pt idx="1473">
                  <c:v>238.17996933503923</c:v>
                </c:pt>
                <c:pt idx="1474">
                  <c:v>238.60607672609103</c:v>
                </c:pt>
                <c:pt idx="1475">
                  <c:v>239.10708340755122</c:v>
                </c:pt>
                <c:pt idx="1476">
                  <c:v>239.67867865074564</c:v>
                </c:pt>
                <c:pt idx="1477">
                  <c:v>240.31625455948122</c:v>
                </c:pt>
                <c:pt idx="1478">
                  <c:v>241.01492514335905</c:v>
                </c:pt>
                <c:pt idx="1479">
                  <c:v>241.76954685300905</c:v>
                </c:pt>
                <c:pt idx="1480">
                  <c:v>242.57474049040917</c:v>
                </c:pt>
                <c:pt idx="1481">
                  <c:v>243.42491439772004</c:v>
                </c:pt>
                <c:pt idx="1482">
                  <c:v>244.31428881850752</c:v>
                </c:pt>
                <c:pt idx="1483">
                  <c:v>245.23692131593342</c:v>
                </c:pt>
                <c:pt idx="1484">
                  <c:v>246.18673312357802</c:v>
                </c:pt>
                <c:pt idx="1485">
                  <c:v>247.15753629613636</c:v>
                </c:pt>
                <c:pt idx="1486">
                  <c:v>248.14306151943856</c:v>
                </c:pt>
                <c:pt idx="1487">
                  <c:v>249.13698643222583</c:v>
                </c:pt>
                <c:pt idx="1488">
                  <c:v>250.13296430601619</c:v>
                </c:pt>
                <c:pt idx="1489">
                  <c:v>251.12465292436923</c:v>
                </c:pt>
                <c:pt idx="1490">
                  <c:v>252.10574349905303</c:v>
                </c:pt>
                <c:pt idx="1491">
                  <c:v>253.06998945816886</c:v>
                </c:pt>
                <c:pt idx="1492">
                  <c:v>254.01123494032103</c:v>
                </c:pt>
                <c:pt idx="1493">
                  <c:v>254.92344282953596</c:v>
                </c:pt>
                <c:pt idx="1494">
                  <c:v>255.8007221679093</c:v>
                </c:pt>
                <c:pt idx="1495">
                  <c:v>256.63735478694014</c:v>
                </c:pt>
                <c:pt idx="1496">
                  <c:v>257.42782100420351</c:v>
                </c:pt>
                <c:pt idx="1497">
                  <c:v>258.16682423938926</c:v>
                </c:pt>
                <c:pt idx="1498">
                  <c:v>258.84931441272289</c:v>
                </c:pt>
                <c:pt idx="1499">
                  <c:v>259.47050999927382</c:v>
                </c:pt>
                <c:pt idx="1500">
                  <c:v>260.02591862449532</c:v>
                </c:pt>
                <c:pt idx="1501">
                  <c:v>260.51135609934062</c:v>
                </c:pt>
                <c:pt idx="1502">
                  <c:v>260.92296380724241</c:v>
                </c:pt>
                <c:pt idx="1503">
                  <c:v>261.25722436987979</c:v>
                </c:pt>
                <c:pt idx="1504">
                  <c:v>261.51097553372665</c:v>
                </c:pt>
                <c:pt idx="1505">
                  <c:v>261.68142223459841</c:v>
                </c:pt>
                <c:pt idx="1506">
                  <c:v>261.76614681251749</c:v>
                </c:pt>
                <c:pt idx="1507">
                  <c:v>261.76311736392529</c:v>
                </c:pt>
                <c:pt idx="1508">
                  <c:v>261.67069423233136</c:v>
                </c:pt>
                <c:pt idx="1509">
                  <c:v>261.48763465166888</c:v>
                </c:pt>
                <c:pt idx="1510">
                  <c:v>261.21309556872558</c:v>
                </c:pt>
                <c:pt idx="1511">
                  <c:v>260.84663468186869</c:v>
                </c:pt>
                <c:pt idx="1512">
                  <c:v>260.38820974276035</c:v>
                </c:pt>
                <c:pt idx="1513">
                  <c:v>259.83817617578239</c:v>
                </c:pt>
                <c:pt idx="1514">
                  <c:v>259.29277537883814</c:v>
                </c:pt>
                <c:pt idx="1515">
                  <c:v>258.75193937346603</c:v>
                </c:pt>
                <c:pt idx="1516">
                  <c:v>258.21560159902094</c:v>
                </c:pt>
                <c:pt idx="1517">
                  <c:v>257.6836968744347</c:v>
                </c:pt>
                <c:pt idx="1518">
                  <c:v>257.15616136123856</c:v>
                </c:pt>
                <c:pt idx="1519">
                  <c:v>256.63293252779965</c:v>
                </c:pt>
                <c:pt idx="1520">
                  <c:v>256.11394911472291</c:v>
                </c:pt>
                <c:pt idx="1521">
                  <c:v>255.59915110137504</c:v>
                </c:pt>
                <c:pt idx="1522">
                  <c:v>255.08847967348623</c:v>
                </c:pt>
                <c:pt idx="1523">
                  <c:v>254.58187719178977</c:v>
                </c:pt>
                <c:pt idx="1524">
                  <c:v>254.07928716165941</c:v>
                </c:pt>
                <c:pt idx="1525">
                  <c:v>253.58065420370755</c:v>
                </c:pt>
                <c:pt idx="1526">
                  <c:v>253.08592402530815</c:v>
                </c:pt>
                <c:pt idx="1527">
                  <c:v>252.59504339300977</c:v>
                </c:pt>
                <c:pt idx="1528">
                  <c:v>252.1079601058064</c:v>
                </c:pt>
                <c:pt idx="1529">
                  <c:v>251.62462296923397</c:v>
                </c:pt>
                <c:pt idx="1530">
                  <c:v>251.144981770263</c:v>
                </c:pt>
                <c:pt idx="1531">
                  <c:v>250.66898725295789</c:v>
                </c:pt>
                <c:pt idx="1532">
                  <c:v>250.19659109487571</c:v>
                </c:pt>
                <c:pt idx="1533">
                  <c:v>249.72774588417766</c:v>
                </c:pt>
                <c:pt idx="1534">
                  <c:v>249.2624050974278</c:v>
                </c:pt>
                <c:pt idx="1535">
                  <c:v>248.80052307805468</c:v>
                </c:pt>
                <c:pt idx="1536">
                  <c:v>248.34205501545267</c:v>
                </c:pt>
                <c:pt idx="1537">
                  <c:v>247.88695692470023</c:v>
                </c:pt>
                <c:pt idx="1538">
                  <c:v>247.43518562687379</c:v>
                </c:pt>
                <c:pt idx="1539">
                  <c:v>246.98669872993653</c:v>
                </c:pt>
                <c:pt idx="1540">
                  <c:v>246.54145461018229</c:v>
                </c:pt>
                <c:pt idx="1541">
                  <c:v>246.09941239421531</c:v>
                </c:pt>
                <c:pt idx="1542">
                  <c:v>245.66053194144794</c:v>
                </c:pt>
                <c:pt idx="1543">
                  <c:v>245.22477382709829</c:v>
                </c:pt>
                <c:pt idx="1544">
                  <c:v>244.7920993256711</c:v>
                </c:pt>
                <c:pt idx="1545">
                  <c:v>244.36247039490587</c:v>
                </c:pt>
                <c:pt idx="1546">
                  <c:v>243.93584966017607</c:v>
                </c:pt>
                <c:pt idx="1547">
                  <c:v>243.51220039932505</c:v>
                </c:pt>
                <c:pt idx="1548">
                  <c:v>243.09148652792371</c:v>
                </c:pt>
                <c:pt idx="1549">
                  <c:v>242.67367258493641</c:v>
                </c:pt>
                <c:pt idx="1550">
                  <c:v>242.25872371878151</c:v>
                </c:pt>
                <c:pt idx="1551">
                  <c:v>241.84660567377389</c:v>
                </c:pt>
                <c:pt idx="1552">
                  <c:v>241.43728477693696</c:v>
                </c:pt>
                <c:pt idx="1553">
                  <c:v>241.0307279251723</c:v>
                </c:pt>
                <c:pt idx="1554">
                  <c:v>240.62690257277546</c:v>
                </c:pt>
                <c:pt idx="1555">
                  <c:v>240.22577671928687</c:v>
                </c:pt>
                <c:pt idx="1556">
                  <c:v>239.82731889766717</c:v>
                </c:pt>
                <c:pt idx="1557">
                  <c:v>239.43149816278694</c:v>
                </c:pt>
                <c:pt idx="1558">
                  <c:v>239.03828408022065</c:v>
                </c:pt>
                <c:pt idx="1559">
                  <c:v>238.64764671533547</c:v>
                </c:pt>
                <c:pt idx="1560">
                  <c:v>238.25955662266585</c:v>
                </c:pt>
                <c:pt idx="1561">
                  <c:v>237.87398483556487</c:v>
                </c:pt>
                <c:pt idx="1562">
                  <c:v>237.58639515854279</c:v>
                </c:pt>
                <c:pt idx="1563">
                  <c:v>237.39573809892659</c:v>
                </c:pt>
                <c:pt idx="1564">
                  <c:v>237.30057060092014</c:v>
                </c:pt>
                <c:pt idx="1565">
                  <c:v>237.29905966678422</c:v>
                </c:pt>
                <c:pt idx="1566">
                  <c:v>237.38898778379479</c:v>
                </c:pt>
                <c:pt idx="1567">
                  <c:v>237.56776015658153</c:v>
                </c:pt>
                <c:pt idx="1568">
                  <c:v>237.83241373531882</c:v>
                </c:pt>
                <c:pt idx="1569">
                  <c:v>238.17962802094632</c:v>
                </c:pt>
                <c:pt idx="1570">
                  <c:v>238.60573761915353</c:v>
                </c:pt>
                <c:pt idx="1571">
                  <c:v>239.10674650528665</c:v>
                </c:pt>
                <c:pt idx="1572">
                  <c:v>239.67834395264688</c:v>
                </c:pt>
                <c:pt idx="1573">
                  <c:v>240.31592206686926</c:v>
                </c:pt>
                <c:pt idx="1574">
                  <c:v>241.01459485923215</c:v>
                </c:pt>
                <c:pt idx="1575">
                  <c:v>241.7692187818879</c:v>
                </c:pt>
                <c:pt idx="1576">
                  <c:v>242.5744146381783</c:v>
                </c:pt>
                <c:pt idx="1577">
                  <c:v>243.42459077146515</c:v>
                </c:pt>
                <c:pt idx="1578">
                  <c:v>244.31396742634891</c:v>
                </c:pt>
                <c:pt idx="1579">
                  <c:v>245.23660216685576</c:v>
                </c:pt>
                <c:pt idx="1580">
                  <c:v>246.18641622725679</c:v>
                </c:pt>
                <c:pt idx="1581">
                  <c:v>247.15722166276126</c:v>
                </c:pt>
                <c:pt idx="1582">
                  <c:v>248.14274915953465</c:v>
                </c:pt>
                <c:pt idx="1583">
                  <c:v>249.1366763564728</c:v>
                </c:pt>
                <c:pt idx="1584">
                  <c:v>250.13265652506686</c:v>
                </c:pt>
                <c:pt idx="1585">
                  <c:v>251.12434744866786</c:v>
                </c:pt>
                <c:pt idx="1586">
                  <c:v>252.10544033865474</c:v>
                </c:pt>
                <c:pt idx="1587">
                  <c:v>253.0696886225611</c:v>
                </c:pt>
                <c:pt idx="1588">
                  <c:v>254.01093643824834</c:v>
                </c:pt>
                <c:pt idx="1589">
                  <c:v>254.92314666882916</c:v>
                </c:pt>
                <c:pt idx="1590">
                  <c:v>255.80042835532058</c:v>
                </c:pt>
                <c:pt idx="1591">
                  <c:v>256.63706332798506</c:v>
                </c:pt>
                <c:pt idx="1592">
                  <c:v>257.4275319030117</c:v>
                </c:pt>
                <c:pt idx="1593">
                  <c:v>258.16653749856437</c:v>
                </c:pt>
                <c:pt idx="1594">
                  <c:v>258.84903003321358</c:v>
                </c:pt>
                <c:pt idx="1595">
                  <c:v>259.47022798025671</c:v>
                </c:pt>
                <c:pt idx="1596">
                  <c:v>260.02563896327092</c:v>
                </c:pt>
                <c:pt idx="1597">
                  <c:v>260.51107879124334</c:v>
                </c:pt>
                <c:pt idx="1598">
                  <c:v>260.92268884556512</c:v>
                </c:pt>
                <c:pt idx="1599">
                  <c:v>261.25695174581386</c:v>
                </c:pt>
                <c:pt idx="1600">
                  <c:v>261.51070523631768</c:v>
                </c:pt>
                <c:pt idx="1601">
                  <c:v>261.68115425071818</c:v>
                </c:pt>
                <c:pt idx="1602">
                  <c:v>261.76588112685198</c:v>
                </c:pt>
                <c:pt idx="1603">
                  <c:v>261.76285395897901</c:v>
                </c:pt>
                <c:pt idx="1604">
                  <c:v>261.67043308844751</c:v>
                </c:pt>
                <c:pt idx="1605">
                  <c:v>261.48737574706496</c:v>
                </c:pt>
                <c:pt idx="1606">
                  <c:v>261.21283887954394</c:v>
                </c:pt>
                <c:pt idx="1607">
                  <c:v>260.84638018224121</c:v>
                </c:pt>
                <c:pt idx="1608">
                  <c:v>260.38795740488627</c:v>
                </c:pt>
                <c:pt idx="1609">
                  <c:v>259.83792597001866</c:v>
                </c:pt>
                <c:pt idx="1610">
                  <c:v>259.29252727380072</c:v>
                </c:pt>
                <c:pt idx="1611">
                  <c:v>258.75169333842757</c:v>
                </c:pt>
                <c:pt idx="1612">
                  <c:v>258.21535760389298</c:v>
                </c:pt>
                <c:pt idx="1613">
                  <c:v>257.68345488975035</c:v>
                </c:pt>
                <c:pt idx="1614">
                  <c:v>257.15592135813608</c:v>
                </c:pt>
                <c:pt idx="1615">
                  <c:v>256.63269447800627</c:v>
                </c:pt>
                <c:pt idx="1616">
                  <c:v>256.11371299053934</c:v>
                </c:pt>
                <c:pt idx="1617">
                  <c:v>255.59891687566036</c:v>
                </c:pt>
                <c:pt idx="1618">
                  <c:v>255.08824731964344</c:v>
                </c:pt>
                <c:pt idx="1619">
                  <c:v>254.58164668375159</c:v>
                </c:pt>
                <c:pt idx="1620">
                  <c:v>254.07905847387465</c:v>
                </c:pt>
                <c:pt idx="1621">
                  <c:v>253.58042731112798</c:v>
                </c:pt>
                <c:pt idx="1622">
                  <c:v>253.08569890337557</c:v>
                </c:pt>
                <c:pt idx="1623">
                  <c:v>252.59482001764371</c:v>
                </c:pt>
                <c:pt idx="1624">
                  <c:v>252.10773845339202</c:v>
                </c:pt>
                <c:pt idx="1625">
                  <c:v>251.62440301661047</c:v>
                </c:pt>
                <c:pt idx="1626">
                  <c:v>251.14476349471229</c:v>
                </c:pt>
                <c:pt idx="1627">
                  <c:v>250.66877063219366</c:v>
                </c:pt>
                <c:pt idx="1628">
                  <c:v>250.19637610703282</c:v>
                </c:pt>
                <c:pt idx="1629">
                  <c:v>249.72753250780184</c:v>
                </c:pt>
                <c:pt idx="1630">
                  <c:v>249.26219331146561</c:v>
                </c:pt>
                <c:pt idx="1631">
                  <c:v>248.80031286184391</c:v>
                </c:pt>
                <c:pt idx="1632">
                  <c:v>248.34184634871286</c:v>
                </c:pt>
                <c:pt idx="1633">
                  <c:v>247.8867497875236</c:v>
                </c:pt>
                <c:pt idx="1634">
                  <c:v>247.43497999971632</c:v>
                </c:pt>
                <c:pt idx="1635">
                  <c:v>246.98649459360942</c:v>
                </c:pt>
                <c:pt idx="1636">
                  <c:v>246.54125194584353</c:v>
                </c:pt>
                <c:pt idx="1637">
                  <c:v>246.09921118336166</c:v>
                </c:pt>
                <c:pt idx="1638">
                  <c:v>245.66033216590699</c:v>
                </c:pt>
                <c:pt idx="1639">
                  <c:v>245.22457546902078</c:v>
                </c:pt>
                <c:pt idx="1640">
                  <c:v>244.79190236752356</c:v>
                </c:pt>
                <c:pt idx="1641">
                  <c:v>244.36227481946332</c:v>
                </c:pt>
                <c:pt idx="1642">
                  <c:v>243.93565545051507</c:v>
                </c:pt>
                <c:pt idx="1643">
                  <c:v>243.51200753881682</c:v>
                </c:pt>
                <c:pt idx="1644">
                  <c:v>243.09129500022746</c:v>
                </c:pt>
                <c:pt idx="1645">
                  <c:v>242.67348237399293</c:v>
                </c:pt>
                <c:pt idx="1646">
                  <c:v>242.25853480880687</c:v>
                </c:pt>
                <c:pt idx="1647">
                  <c:v>241.84641804925337</c:v>
                </c:pt>
                <c:pt idx="1648">
                  <c:v>241.43709842261904</c:v>
                </c:pt>
                <c:pt idx="1649">
                  <c:v>241.03054282606297</c:v>
                </c:pt>
                <c:pt idx="1650">
                  <c:v>240.62671871413249</c:v>
                </c:pt>
                <c:pt idx="1651">
                  <c:v>240.22559408661436</c:v>
                </c:pt>
                <c:pt idx="1652">
                  <c:v>239.82713747671033</c:v>
                </c:pt>
                <c:pt idx="1653">
                  <c:v>239.43131793952676</c:v>
                </c:pt>
                <c:pt idx="1654">
                  <c:v>239.03810504086891</c:v>
                </c:pt>
                <c:pt idx="1655">
                  <c:v>238.64746884632984</c:v>
                </c:pt>
                <c:pt idx="1656">
                  <c:v>238.25937991066507</c:v>
                </c:pt>
                <c:pt idx="1657">
                  <c:v>237.8738092674441</c:v>
                </c:pt>
                <c:pt idx="1658">
                  <c:v>237.58622072138905</c:v>
                </c:pt>
                <c:pt idx="1659">
                  <c:v>237.39556478138383</c:v>
                </c:pt>
                <c:pt idx="1660">
                  <c:v>237.30039839312627</c:v>
                </c:pt>
                <c:pt idx="1661">
                  <c:v>237.298888560308</c:v>
                </c:pt>
                <c:pt idx="1662">
                  <c:v>237.38881777157209</c:v>
                </c:pt>
                <c:pt idx="1663">
                  <c:v>237.56759123285099</c:v>
                </c:pt>
                <c:pt idx="1664">
                  <c:v>237.8322458955567</c:v>
                </c:pt>
                <c:pt idx="1665">
                  <c:v>238.17946126180033</c:v>
                </c:pt>
                <c:pt idx="1666">
                  <c:v>238.60557193837548</c:v>
                </c:pt>
                <c:pt idx="1667">
                  <c:v>239.1065819016637</c:v>
                </c:pt>
                <c:pt idx="1668">
                  <c:v>239.67818042593132</c:v>
                </c:pt>
                <c:pt idx="1669">
                  <c:v>240.31575961770656</c:v>
                </c:pt>
                <c:pt idx="1670">
                  <c:v>241.0144334890872</c:v>
                </c:pt>
                <c:pt idx="1671">
                  <c:v>241.76905849296952</c:v>
                </c:pt>
                <c:pt idx="1672">
                  <c:v>242.5742554333616</c:v>
                </c:pt>
                <c:pt idx="1673">
                  <c:v>243.4244326542121</c:v>
                </c:pt>
                <c:pt idx="1674">
                  <c:v>244.31381040062692</c:v>
                </c:pt>
                <c:pt idx="1675">
                  <c:v>245.23644623705462</c:v>
                </c:pt>
                <c:pt idx="1676">
                  <c:v>246.1862613981038</c:v>
                </c:pt>
                <c:pt idx="1677">
                  <c:v>247.15706793923496</c:v>
                </c:pt>
                <c:pt idx="1678">
                  <c:v>248.14259654677738</c:v>
                </c:pt>
                <c:pt idx="1679">
                  <c:v>249.13652485970252</c:v>
                </c:pt>
                <c:pt idx="1680">
                  <c:v>250.13250614948834</c:v>
                </c:pt>
                <c:pt idx="1681">
                  <c:v>251.12419819938398</c:v>
                </c:pt>
                <c:pt idx="1682">
                  <c:v>252.10529222057832</c:v>
                </c:pt>
                <c:pt idx="1683">
                  <c:v>253.06954164032754</c:v>
                </c:pt>
                <c:pt idx="1684">
                  <c:v>254.01079059613008</c:v>
                </c:pt>
                <c:pt idx="1685">
                  <c:v>254.92300197065225</c:v>
                </c:pt>
                <c:pt idx="1686">
                  <c:v>255.80028480438403</c:v>
                </c:pt>
                <c:pt idx="1687">
                  <c:v>256.63692092698381</c:v>
                </c:pt>
                <c:pt idx="1688">
                  <c:v>257.42739065396336</c:v>
                </c:pt>
                <c:pt idx="1689">
                  <c:v>258.1663974027411</c:v>
                </c:pt>
                <c:pt idx="1690">
                  <c:v>258.84889109107894</c:v>
                </c:pt>
                <c:pt idx="1691">
                  <c:v>259.47009019140847</c:v>
                </c:pt>
                <c:pt idx="1692">
                  <c:v>260.02550232639027</c:v>
                </c:pt>
                <c:pt idx="1693">
                  <c:v>260.51094330405078</c:v>
                </c:pt>
                <c:pt idx="1694">
                  <c:v>260.92255450478382</c:v>
                </c:pt>
                <c:pt idx="1695">
                  <c:v>261.25681854714009</c:v>
                </c:pt>
                <c:pt idx="1696">
                  <c:v>261.51057317439938</c:v>
                </c:pt>
                <c:pt idx="1697">
                  <c:v>261.68102331914122</c:v>
                </c:pt>
                <c:pt idx="1698">
                  <c:v>261.76575131813428</c:v>
                </c:pt>
                <c:pt idx="1699">
                  <c:v>261.76272526457274</c:v>
                </c:pt>
                <c:pt idx="1700">
                  <c:v>261.6703054987488</c:v>
                </c:pt>
                <c:pt idx="1701">
                  <c:v>261.48724925143136</c:v>
                </c:pt>
                <c:pt idx="1702">
                  <c:v>261.2127134663192</c:v>
                </c:pt>
                <c:pt idx="1703">
                  <c:v>260.8462558387867</c:v>
                </c:pt>
                <c:pt idx="1704">
                  <c:v>260.38783411761921</c:v>
                </c:pt>
                <c:pt idx="1705">
                  <c:v>259.83780372445602</c:v>
                </c:pt>
                <c:pt idx="1706">
                  <c:v>259.29240605460905</c:v>
                </c:pt>
                <c:pt idx="1707">
                  <c:v>258.75157313059412</c:v>
                </c:pt>
                <c:pt idx="1708">
                  <c:v>258.21523839271714</c:v>
                </c:pt>
                <c:pt idx="1709">
                  <c:v>257.68333666083527</c:v>
                </c:pt>
                <c:pt idx="1710">
                  <c:v>257.15580409738055</c:v>
                </c:pt>
                <c:pt idx="1711">
                  <c:v>256.63257817159683</c:v>
                </c:pt>
                <c:pt idx="1712">
                  <c:v>256.11359762494271</c:v>
                </c:pt>
                <c:pt idx="1713">
                  <c:v>255.59880243761611</c:v>
                </c:pt>
                <c:pt idx="1714">
                  <c:v>255.08813379615685</c:v>
                </c:pt>
                <c:pt idx="1715">
                  <c:v>254.58153406208675</c:v>
                </c:pt>
                <c:pt idx="1716">
                  <c:v>254.07894674154784</c:v>
                </c:pt>
                <c:pt idx="1717">
                  <c:v>253.58031645590114</c:v>
                </c:pt>
                <c:pt idx="1718">
                  <c:v>253.08558891325009</c:v>
                </c:pt>
                <c:pt idx="1719">
                  <c:v>252.59471088085439</c:v>
                </c:pt>
                <c:pt idx="1720">
                  <c:v>252.10763015840115</c:v>
                </c:pt>
                <c:pt idx="1721">
                  <c:v>251.62429555210221</c:v>
                </c:pt>
                <c:pt idx="1722">
                  <c:v>251.14465684958705</c:v>
                </c:pt>
                <c:pt idx="1723">
                  <c:v>250.66866479556285</c:v>
                </c:pt>
                <c:pt idx="1724">
                  <c:v>250.1962710682136</c:v>
                </c:pt>
                <c:pt idx="1725">
                  <c:v>249.72742825631212</c:v>
                </c:pt>
                <c:pt idx="1726">
                  <c:v>249.26208983701915</c:v>
                </c:pt>
                <c:pt idx="1727">
                  <c:v>248.80021015434559</c:v>
                </c:pt>
                <c:pt idx="1728">
                  <c:v>248.34174439825409</c:v>
                </c:pt>
                <c:pt idx="1729">
                  <c:v>247.88664858437787</c:v>
                </c:pt>
                <c:pt idx="1730">
                  <c:v>247.43487953433484</c:v>
                </c:pt>
                <c:pt idx="1731">
                  <c:v>246.98639485661695</c:v>
                </c:pt>
                <c:pt idx="1732">
                  <c:v>246.54115292803428</c:v>
                </c:pt>
                <c:pt idx="1733">
                  <c:v>246.09911287569534</c:v>
                </c:pt>
                <c:pt idx="1734">
                  <c:v>245.66023455950494</c:v>
                </c:pt>
                <c:pt idx="1735">
                  <c:v>245.22447855516225</c:v>
                </c:pt>
                <c:pt idx="1736">
                  <c:v>244.79180613764208</c:v>
                </c:pt>
                <c:pt idx="1737">
                  <c:v>244.36217926514314</c:v>
                </c:pt>
                <c:pt idx="1738">
                  <c:v>243.93556056348774</c:v>
                </c:pt>
                <c:pt idx="1739">
                  <c:v>243.51191331095785</c:v>
                </c:pt>
                <c:pt idx="1740">
                  <c:v>243.09120142355312</c:v>
                </c:pt>
                <c:pt idx="1741">
                  <c:v>242.67338944065702</c:v>
                </c:pt>
                <c:pt idx="1742">
                  <c:v>242.25844251109771</c:v>
                </c:pt>
                <c:pt idx="1743">
                  <c:v>241.84632637959078</c:v>
                </c:pt>
                <c:pt idx="1744">
                  <c:v>241.43700737355149</c:v>
                </c:pt>
                <c:pt idx="1745">
                  <c:v>241.03045239026466</c:v>
                </c:pt>
                <c:pt idx="1746">
                  <c:v>240.6266288844007</c:v>
                </c:pt>
                <c:pt idx="1747">
                  <c:v>240.22550485586675</c:v>
                </c:pt>
                <c:pt idx="1748">
                  <c:v>239.82704883798223</c:v>
                </c:pt>
                <c:pt idx="1749">
                  <c:v>239.43122988596883</c:v>
                </c:pt>
                <c:pt idx="1750">
                  <c:v>239.03801756574452</c:v>
                </c:pt>
                <c:pt idx="1751">
                  <c:v>238.64738194301273</c:v>
                </c:pt>
                <c:pt idx="1752">
                  <c:v>238.25929357263698</c:v>
                </c:pt>
                <c:pt idx="1753">
                  <c:v>237.87372348829248</c:v>
                </c:pt>
                <c:pt idx="1754">
                  <c:v>237.58613549480489</c:v>
                </c:pt>
                <c:pt idx="1755">
                  <c:v>237.3954801018188</c:v>
                </c:pt>
                <c:pt idx="1756">
                  <c:v>237.300314255762</c:v>
                </c:pt>
                <c:pt idx="1757">
                  <c:v>237.29880496102516</c:v>
                </c:pt>
                <c:pt idx="1758">
                  <c:v>237.38873470691928</c:v>
                </c:pt>
                <c:pt idx="1759">
                  <c:v>237.56750870001335</c:v>
                </c:pt>
                <c:pt idx="1760">
                  <c:v>237.83216389232405</c:v>
                </c:pt>
                <c:pt idx="1761">
                  <c:v>238.17937978653481</c:v>
                </c:pt>
                <c:pt idx="1762">
                  <c:v>238.60549098997868</c:v>
                </c:pt>
                <c:pt idx="1763">
                  <c:v>239.10650147954306</c:v>
                </c:pt>
                <c:pt idx="1764">
                  <c:v>239.6781005299658</c:v>
                </c:pt>
                <c:pt idx="1765">
                  <c:v>240.31568024821155</c:v>
                </c:pt>
                <c:pt idx="1766">
                  <c:v>241.01435464677846</c:v>
                </c:pt>
                <c:pt idx="1767">
                  <c:v>241.7689801789262</c:v>
                </c:pt>
                <c:pt idx="1768">
                  <c:v>242.57417764898844</c:v>
                </c:pt>
                <c:pt idx="1769">
                  <c:v>243.42435540120056</c:v>
                </c:pt>
                <c:pt idx="1770">
                  <c:v>244.31373368091545</c:v>
                </c:pt>
                <c:pt idx="1771">
                  <c:v>245.23637005278798</c:v>
                </c:pt>
                <c:pt idx="1772">
                  <c:v>246.18618575159164</c:v>
                </c:pt>
                <c:pt idx="1773">
                  <c:v>247.15699283290971</c:v>
                </c:pt>
                <c:pt idx="1774">
                  <c:v>248.14252198315154</c:v>
                </c:pt>
                <c:pt idx="1775">
                  <c:v>249.13645084132546</c:v>
                </c:pt>
                <c:pt idx="1776">
                  <c:v>250.13243267890303</c:v>
                </c:pt>
                <c:pt idx="1777">
                  <c:v>251.12412527908364</c:v>
                </c:pt>
                <c:pt idx="1778">
                  <c:v>252.10521985296322</c:v>
                </c:pt>
                <c:pt idx="1779">
                  <c:v>253.06946982766249</c:v>
                </c:pt>
                <c:pt idx="1780">
                  <c:v>254.0107193405025</c:v>
                </c:pt>
                <c:pt idx="1781">
                  <c:v>254.92293127393148</c:v>
                </c:pt>
                <c:pt idx="1782">
                  <c:v>255.80021466818195</c:v>
                </c:pt>
                <c:pt idx="1783">
                  <c:v>256.63685135261704</c:v>
                </c:pt>
                <c:pt idx="1784">
                  <c:v>257.42732164241778</c:v>
                </c:pt>
                <c:pt idx="1785">
                  <c:v>258.16632895463823</c:v>
                </c:pt>
                <c:pt idx="1786">
                  <c:v>258.84882320664525</c:v>
                </c:pt>
                <c:pt idx="1787">
                  <c:v>259.47002287044745</c:v>
                </c:pt>
                <c:pt idx="1788">
                  <c:v>260.02543556825759</c:v>
                </c:pt>
                <c:pt idx="1789">
                  <c:v>260.51087710763278</c:v>
                </c:pt>
                <c:pt idx="1790">
                  <c:v>260.92248886847943</c:v>
                </c:pt>
                <c:pt idx="1791">
                  <c:v>261.25675346884668</c:v>
                </c:pt>
                <c:pt idx="1792">
                  <c:v>261.51050865150205</c:v>
                </c:pt>
                <c:pt idx="1793">
                  <c:v>261.68095934850618</c:v>
                </c:pt>
                <c:pt idx="1794">
                  <c:v>261.76568789610593</c:v>
                </c:pt>
                <c:pt idx="1795">
                  <c:v>261.7626623869748</c:v>
                </c:pt>
                <c:pt idx="1796">
                  <c:v>261.67024316088902</c:v>
                </c:pt>
                <c:pt idx="1797">
                  <c:v>261.48718744811009</c:v>
                </c:pt>
                <c:pt idx="1798">
                  <c:v>261.21265219184136</c:v>
                </c:pt>
                <c:pt idx="1799">
                  <c:v>260.84619508697733</c:v>
                </c:pt>
                <c:pt idx="1800">
                  <c:v>260.38777388184201</c:v>
                </c:pt>
                <c:pt idx="1801">
                  <c:v>259.83774399763496</c:v>
                </c:pt>
                <c:pt idx="1802">
                  <c:v>259.29234682925244</c:v>
                </c:pt>
                <c:pt idx="1803">
                  <c:v>258.75151439936707</c:v>
                </c:pt>
                <c:pt idx="1804">
                  <c:v>258.21518014843724</c:v>
                </c:pt>
                <c:pt idx="1805">
                  <c:v>257.68327889646855</c:v>
                </c:pt>
                <c:pt idx="1806">
                  <c:v>257.15574680603743</c:v>
                </c:pt>
                <c:pt idx="1807">
                  <c:v>256.63252134652828</c:v>
                </c:pt>
                <c:pt idx="1808">
                  <c:v>256.1135412595367</c:v>
                </c:pt>
                <c:pt idx="1809">
                  <c:v>255.59874652539386</c:v>
                </c:pt>
                <c:pt idx="1810">
                  <c:v>255.08807833076938</c:v>
                </c:pt>
                <c:pt idx="1811">
                  <c:v>254.58147903731154</c:v>
                </c:pt>
                <c:pt idx="1812">
                  <c:v>254.0788921512856</c:v>
                </c:pt>
                <c:pt idx="1813">
                  <c:v>253.58026229417263</c:v>
                </c:pt>
                <c:pt idx="1814">
                  <c:v>253.08553517419304</c:v>
                </c:pt>
                <c:pt idx="1815">
                  <c:v>252.59465755872054</c:v>
                </c:pt>
                <c:pt idx="1816">
                  <c:v>252.10757724755345</c:v>
                </c:pt>
                <c:pt idx="1817">
                  <c:v>251.62424304701193</c:v>
                </c:pt>
                <c:pt idx="1818">
                  <c:v>251.14460474483118</c:v>
                </c:pt>
                <c:pt idx="1819">
                  <c:v>250.66861308582145</c:v>
                </c:pt>
                <c:pt idx="1820">
                  <c:v>250.19621974826725</c:v>
                </c:pt>
                <c:pt idx="1821">
                  <c:v>249.72737732103946</c:v>
                </c:pt>
                <c:pt idx="1822">
                  <c:v>249.26203928139452</c:v>
                </c:pt>
                <c:pt idx="1823">
                  <c:v>248.80015997343673</c:v>
                </c:pt>
                <c:pt idx="1824">
                  <c:v>248.34169458721988</c:v>
                </c:pt>
                <c:pt idx="1825">
                  <c:v>247.8865991384661</c:v>
                </c:pt>
                <c:pt idx="1826">
                  <c:v>247.43483044888018</c:v>
                </c:pt>
                <c:pt idx="1827">
                  <c:v>246.98634612703884</c:v>
                </c:pt>
                <c:pt idx="1828">
                  <c:v>246.54110454983496</c:v>
                </c:pt>
                <c:pt idx="1829">
                  <c:v>246.0990648444579</c:v>
                </c:pt>
                <c:pt idx="1830">
                  <c:v>245.66018687089147</c:v>
                </c:pt>
                <c:pt idx="1831">
                  <c:v>245.22443120491195</c:v>
                </c:pt>
                <c:pt idx="1832">
                  <c:v>244.79175912156953</c:v>
                </c:pt>
                <c:pt idx="1833">
                  <c:v>244.36213257913658</c:v>
                </c:pt>
                <c:pt idx="1834">
                  <c:v>243.93551420350738</c:v>
                </c:pt>
                <c:pt idx="1835">
                  <c:v>243.51186727303423</c:v>
                </c:pt>
                <c:pt idx="1836">
                  <c:v>243.09115570378555</c:v>
                </c:pt>
                <c:pt idx="1837">
                  <c:v>242.67334403521201</c:v>
                </c:pt>
                <c:pt idx="1838">
                  <c:v>242.25839741620749</c:v>
                </c:pt>
                <c:pt idx="1839">
                  <c:v>241.84628159155181</c:v>
                </c:pt>
                <c:pt idx="1840">
                  <c:v>241.43696288872309</c:v>
                </c:pt>
                <c:pt idx="1841">
                  <c:v>241.0304082050676</c:v>
                </c:pt>
                <c:pt idx="1842">
                  <c:v>240.62658499531585</c:v>
                </c:pt>
                <c:pt idx="1843">
                  <c:v>240.22546125943381</c:v>
                </c:pt>
                <c:pt idx="1844">
                  <c:v>239.82700553079846</c:v>
                </c:pt>
                <c:pt idx="1845">
                  <c:v>239.43118686468773</c:v>
                </c:pt>
                <c:pt idx="1846">
                  <c:v>239.03797482707472</c:v>
                </c:pt>
                <c:pt idx="1847">
                  <c:v>238.64733948371676</c:v>
                </c:pt>
                <c:pt idx="1848">
                  <c:v>238.25925138953016</c:v>
                </c:pt>
                <c:pt idx="1849">
                  <c:v>237.87368157824179</c:v>
                </c:pt>
                <c:pt idx="1850">
                  <c:v>237.58609385472786</c:v>
                </c:pt>
                <c:pt idx="1851">
                  <c:v>237.39543872900464</c:v>
                </c:pt>
                <c:pt idx="1852">
                  <c:v>237.30027314785653</c:v>
                </c:pt>
                <c:pt idx="1853">
                  <c:v>237.29876411601575</c:v>
                </c:pt>
                <c:pt idx="1854">
                  <c:v>237.38869412311968</c:v>
                </c:pt>
                <c:pt idx="1855">
                  <c:v>237.56746837604825</c:v>
                </c:pt>
                <c:pt idx="1856">
                  <c:v>237.83212382711361</c:v>
                </c:pt>
                <c:pt idx="1857">
                  <c:v>238.17933997927881</c:v>
                </c:pt>
                <c:pt idx="1858">
                  <c:v>238.60545144014046</c:v>
                </c:pt>
                <c:pt idx="1859">
                  <c:v>239.10646218683311</c:v>
                </c:pt>
                <c:pt idx="1860">
                  <c:v>239.67806149432502</c:v>
                </c:pt>
                <c:pt idx="1861">
                  <c:v>240.315641469794</c:v>
                </c:pt>
                <c:pt idx="1862">
                  <c:v>241.01431612593385</c:v>
                </c:pt>
                <c:pt idx="1863">
                  <c:v>241.7689419161818</c:v>
                </c:pt>
                <c:pt idx="1864">
                  <c:v>242.57413964503058</c:v>
                </c:pt>
                <c:pt idx="1865">
                  <c:v>243.42431765685566</c:v>
                </c:pt>
                <c:pt idx="1866">
                  <c:v>244.31369619713058</c:v>
                </c:pt>
                <c:pt idx="1867">
                  <c:v>245.23633283061105</c:v>
                </c:pt>
                <c:pt idx="1868">
                  <c:v>246.1861487921511</c:v>
                </c:pt>
                <c:pt idx="1869">
                  <c:v>247.15695613739402</c:v>
                </c:pt>
                <c:pt idx="1870">
                  <c:v>248.14248555278823</c:v>
                </c:pt>
                <c:pt idx="1871">
                  <c:v>249.13641467736014</c:v>
                </c:pt>
                <c:pt idx="1872">
                  <c:v>250.13239678257813</c:v>
                </c:pt>
                <c:pt idx="1873">
                  <c:v>251.12408965161728</c:v>
                </c:pt>
                <c:pt idx="1874">
                  <c:v>252.10518449552814</c:v>
                </c:pt>
                <c:pt idx="1875">
                  <c:v>253.06943474136523</c:v>
                </c:pt>
                <c:pt idx="1876">
                  <c:v>254.01068452636295</c:v>
                </c:pt>
                <c:pt idx="1877">
                  <c:v>254.92289673286297</c:v>
                </c:pt>
                <c:pt idx="1878">
                  <c:v>255.80018040097198</c:v>
                </c:pt>
                <c:pt idx="1879">
                  <c:v>256.63681735990895</c:v>
                </c:pt>
                <c:pt idx="1880">
                  <c:v>257.42728792469319</c:v>
                </c:pt>
                <c:pt idx="1881">
                  <c:v>258.1662955122008</c:v>
                </c:pt>
                <c:pt idx="1882">
                  <c:v>258.84879003960572</c:v>
                </c:pt>
                <c:pt idx="1883">
                  <c:v>259.4699899787098</c:v>
                </c:pt>
                <c:pt idx="1884">
                  <c:v>260.02540295150698</c:v>
                </c:pt>
                <c:pt idx="1885">
                  <c:v>260.51084476532509</c:v>
                </c:pt>
                <c:pt idx="1886">
                  <c:v>260.92245679983245</c:v>
                </c:pt>
                <c:pt idx="1887">
                  <c:v>261.25672167283307</c:v>
                </c:pt>
                <c:pt idx="1888">
                  <c:v>261.51047712684425</c:v>
                </c:pt>
                <c:pt idx="1889">
                  <c:v>261.68092809367306</c:v>
                </c:pt>
                <c:pt idx="1890">
                  <c:v>261.76565690931147</c:v>
                </c:pt>
                <c:pt idx="1891">
                  <c:v>261.76263166617849</c:v>
                </c:pt>
                <c:pt idx="1892">
                  <c:v>261.67021270379831</c:v>
                </c:pt>
                <c:pt idx="1893">
                  <c:v>261.48715725218455</c:v>
                </c:pt>
                <c:pt idx="1894">
                  <c:v>261.21262225429854</c:v>
                </c:pt>
                <c:pt idx="1895">
                  <c:v>260.84616540480027</c:v>
                </c:pt>
                <c:pt idx="1896">
                  <c:v>260.38774445178836</c:v>
                </c:pt>
                <c:pt idx="1897">
                  <c:v>259.83771481624751</c:v>
                </c:pt>
                <c:pt idx="1898">
                  <c:v>259.29231789287087</c:v>
                </c:pt>
                <c:pt idx="1899">
                  <c:v>258.75148570440768</c:v>
                </c:pt>
                <c:pt idx="1900">
                  <c:v>258.21515169139087</c:v>
                </c:pt>
                <c:pt idx="1901">
                  <c:v>257.6832506738985</c:v>
                </c:pt>
                <c:pt idx="1902">
                  <c:v>257.1557188145776</c:v>
                </c:pt>
                <c:pt idx="1903">
                  <c:v>256.63249358288124</c:v>
                </c:pt>
                <c:pt idx="1904">
                  <c:v>256.11351372047193</c:v>
                </c:pt>
                <c:pt idx="1905">
                  <c:v>255.59871920774594</c:v>
                </c:pt>
                <c:pt idx="1906">
                  <c:v>255.08805123143634</c:v>
                </c:pt>
                <c:pt idx="1907">
                  <c:v>254.58145215325317</c:v>
                </c:pt>
                <c:pt idx="1908">
                  <c:v>254.07886547952191</c:v>
                </c:pt>
                <c:pt idx="1909">
                  <c:v>253.58023583178226</c:v>
                </c:pt>
                <c:pt idx="1910">
                  <c:v>253.0855089183118</c:v>
                </c:pt>
                <c:pt idx="1911">
                  <c:v>252.59463150653997</c:v>
                </c:pt>
                <c:pt idx="1912">
                  <c:v>252.10755139631937</c:v>
                </c:pt>
                <c:pt idx="1913">
                  <c:v>251.62421739402311</c:v>
                </c:pt>
                <c:pt idx="1914">
                  <c:v>251.14457928743803</c:v>
                </c:pt>
                <c:pt idx="1915">
                  <c:v>250.66858782142475</c:v>
                </c:pt>
                <c:pt idx="1916">
                  <c:v>250.1961946743169</c:v>
                </c:pt>
                <c:pt idx="1917">
                  <c:v>249.72735243503325</c:v>
                </c:pt>
                <c:pt idx="1918">
                  <c:v>249.26201458087704</c:v>
                </c:pt>
                <c:pt idx="1919">
                  <c:v>248.80013545599815</c:v>
                </c:pt>
                <c:pt idx="1920">
                  <c:v>248.34167025049493</c:v>
                </c:pt>
                <c:pt idx="1921">
                  <c:v>247.88657498013296</c:v>
                </c:pt>
                <c:pt idx="1922">
                  <c:v>247.43480646665947</c:v>
                </c:pt>
                <c:pt idx="1923">
                  <c:v>246.98632231869257</c:v>
                </c:pt>
                <c:pt idx="1924">
                  <c:v>246.54108091316562</c:v>
                </c:pt>
                <c:pt idx="1925">
                  <c:v>246.09904137730746</c:v>
                </c:pt>
                <c:pt idx="1926">
                  <c:v>245.66016357114049</c:v>
                </c:pt>
                <c:pt idx="1927">
                  <c:v>245.22440807047872</c:v>
                </c:pt>
                <c:pt idx="1928">
                  <c:v>244.79173615040915</c:v>
                </c:pt>
                <c:pt idx="1929">
                  <c:v>244.36210976924011</c:v>
                </c:pt>
                <c:pt idx="1930">
                  <c:v>243.93549155290106</c:v>
                </c:pt>
                <c:pt idx="1931">
                  <c:v>243.51184477977864</c:v>
                </c:pt>
                <c:pt idx="1932">
                  <c:v>243.09113336597488</c:v>
                </c:pt>
                <c:pt idx="1933">
                  <c:v>242.67332185097331</c:v>
                </c:pt>
                <c:pt idx="1934">
                  <c:v>242.25837538369987</c:v>
                </c:pt>
                <c:pt idx="1935">
                  <c:v>241.84625970896582</c:v>
                </c:pt>
                <c:pt idx="1936">
                  <c:v>241.43694115427996</c:v>
                </c:pt>
                <c:pt idx="1937">
                  <c:v>241.03038661701859</c:v>
                </c:pt>
                <c:pt idx="1938">
                  <c:v>240.62656355194162</c:v>
                </c:pt>
                <c:pt idx="1939">
                  <c:v>240.22543995904371</c:v>
                </c:pt>
                <c:pt idx="1940">
                  <c:v>239.82698437172996</c:v>
                </c:pt>
                <c:pt idx="1941">
                  <c:v>239.43116584530583</c:v>
                </c:pt>
                <c:pt idx="1942">
                  <c:v>239.03795394577128</c:v>
                </c:pt>
                <c:pt idx="1943">
                  <c:v>238.64731873891003</c:v>
                </c:pt>
                <c:pt idx="1944">
                  <c:v>238.25923077966416</c:v>
                </c:pt>
                <c:pt idx="1945">
                  <c:v>237.87366110178579</c:v>
                </c:pt>
                <c:pt idx="1946">
                  <c:v>237.58607351017582</c:v>
                </c:pt>
                <c:pt idx="1947">
                  <c:v>237.39541851503211</c:v>
                </c:pt>
                <c:pt idx="1948">
                  <c:v>237.30025306331331</c:v>
                </c:pt>
                <c:pt idx="1949">
                  <c:v>237.29874415991853</c:v>
                </c:pt>
                <c:pt idx="1950">
                  <c:v>237.38867429464455</c:v>
                </c:pt>
                <c:pt idx="1951">
                  <c:v>237.56744867452329</c:v>
                </c:pt>
                <c:pt idx="1952">
                  <c:v>237.83210425201122</c:v>
                </c:pt>
                <c:pt idx="1953">
                  <c:v>238.17932053020803</c:v>
                </c:pt>
                <c:pt idx="1954">
                  <c:v>238.60543211683907</c:v>
                </c:pt>
                <c:pt idx="1955">
                  <c:v>239.10644298915969</c:v>
                </c:pt>
                <c:pt idx="1956">
                  <c:v>239.67804242225066</c:v>
                </c:pt>
                <c:pt idx="1957">
                  <c:v>240.31562252339398</c:v>
                </c:pt>
                <c:pt idx="1958">
                  <c:v>241.01429730537902</c:v>
                </c:pt>
                <c:pt idx="1959">
                  <c:v>241.76892322172981</c:v>
                </c:pt>
                <c:pt idx="1960">
                  <c:v>242.57412107701674</c:v>
                </c:pt>
                <c:pt idx="1961">
                  <c:v>243.42429921568373</c:v>
                </c:pt>
                <c:pt idx="1962">
                  <c:v>244.3136778832633</c:v>
                </c:pt>
                <c:pt idx="1963">
                  <c:v>245.23631464456039</c:v>
                </c:pt>
                <c:pt idx="1964">
                  <c:v>246.18613073446843</c:v>
                </c:pt>
                <c:pt idx="1965">
                  <c:v>247.15693820865999</c:v>
                </c:pt>
                <c:pt idx="1966">
                  <c:v>248.1424677536026</c:v>
                </c:pt>
                <c:pt idx="1967">
                  <c:v>249.13639700833144</c:v>
                </c:pt>
                <c:pt idx="1968">
                  <c:v>250.13237924431343</c:v>
                </c:pt>
                <c:pt idx="1969">
                  <c:v>251.12407224471173</c:v>
                </c:pt>
                <c:pt idx="1970">
                  <c:v>252.10516722055473</c:v>
                </c:pt>
                <c:pt idx="1971">
                  <c:v>253.06941759886459</c:v>
                </c:pt>
                <c:pt idx="1972">
                  <c:v>254.01066751683337</c:v>
                </c:pt>
                <c:pt idx="1973">
                  <c:v>254.92287985675068</c:v>
                </c:pt>
                <c:pt idx="1974">
                  <c:v>255.80016365866177</c:v>
                </c:pt>
                <c:pt idx="1975">
                  <c:v>256.6368007517151</c:v>
                </c:pt>
                <c:pt idx="1976">
                  <c:v>257.42727145085104</c:v>
                </c:pt>
                <c:pt idx="1977">
                  <c:v>258.16627917285876</c:v>
                </c:pt>
                <c:pt idx="1978">
                  <c:v>258.84877383481779</c:v>
                </c:pt>
                <c:pt idx="1979">
                  <c:v>259.4699739084291</c:v>
                </c:pt>
                <c:pt idx="1980">
                  <c:v>260.02538701557967</c:v>
                </c:pt>
                <c:pt idx="1981">
                  <c:v>260.51082896348538</c:v>
                </c:pt>
                <c:pt idx="1982">
                  <c:v>260.92244113169812</c:v>
                </c:pt>
                <c:pt idx="1983">
                  <c:v>261.25670613790226</c:v>
                </c:pt>
                <c:pt idx="1984">
                  <c:v>261.5104617244927</c:v>
                </c:pt>
                <c:pt idx="1985">
                  <c:v>261.68091282315271</c:v>
                </c:pt>
                <c:pt idx="1986">
                  <c:v>261.76564176974972</c:v>
                </c:pt>
                <c:pt idx="1987">
                  <c:v>261.76261665657842</c:v>
                </c:pt>
                <c:pt idx="1988">
                  <c:v>261.67019782303981</c:v>
                </c:pt>
                <c:pt idx="1989">
                  <c:v>261.48714249902639</c:v>
                </c:pt>
                <c:pt idx="1990">
                  <c:v>261.21260762738126</c:v>
                </c:pt>
                <c:pt idx="1991">
                  <c:v>260.84615090264981</c:v>
                </c:pt>
                <c:pt idx="1992">
                  <c:v>260.38773007282055</c:v>
                </c:pt>
                <c:pt idx="1993">
                  <c:v>259.83770055877324</c:v>
                </c:pt>
                <c:pt idx="1994">
                  <c:v>259.29230375510178</c:v>
                </c:pt>
                <c:pt idx="1995">
                  <c:v>258.7514716845929</c:v>
                </c:pt>
                <c:pt idx="1996">
                  <c:v>258.21513778781582</c:v>
                </c:pt>
                <c:pt idx="1997">
                  <c:v>257.68323688488408</c:v>
                </c:pt>
                <c:pt idx="1998">
                  <c:v>257.15570513847922</c:v>
                </c:pt>
                <c:pt idx="1999">
                  <c:v>256.6324800180879</c:v>
                </c:pt>
                <c:pt idx="2000">
                  <c:v>256.11350026540521</c:v>
                </c:pt>
                <c:pt idx="2001">
                  <c:v>255.59870586085927</c:v>
                </c:pt>
                <c:pt idx="2002">
                  <c:v>255.08803799121415</c:v>
                </c:pt>
                <c:pt idx="2003">
                  <c:v>254.58143901821012</c:v>
                </c:pt>
                <c:pt idx="2004">
                  <c:v>254.07885244820199</c:v>
                </c:pt>
                <c:pt idx="2005">
                  <c:v>253.58022290275815</c:v>
                </c:pt>
                <c:pt idx="2006">
                  <c:v>253.08549609018414</c:v>
                </c:pt>
                <c:pt idx="2007">
                  <c:v>252.59461877793657</c:v>
                </c:pt>
                <c:pt idx="2008">
                  <c:v>252.10753876589459</c:v>
                </c:pt>
                <c:pt idx="2009">
                  <c:v>251.62420486045721</c:v>
                </c:pt>
                <c:pt idx="2010">
                  <c:v>251.1445668494365</c:v>
                </c:pt>
                <c:pt idx="2011">
                  <c:v>250.66857547771761</c:v>
                </c:pt>
                <c:pt idx="2012">
                  <c:v>250.19618242365823</c:v>
                </c:pt>
                <c:pt idx="2013">
                  <c:v>249.72734027620055</c:v>
                </c:pt>
                <c:pt idx="2014">
                  <c:v>249.26200251267062</c:v>
                </c:pt>
                <c:pt idx="2015">
                  <c:v>248.80012347724062</c:v>
                </c:pt>
                <c:pt idx="2016">
                  <c:v>248.34165836003064</c:v>
                </c:pt>
                <c:pt idx="2017">
                  <c:v>247.88656317682751</c:v>
                </c:pt>
                <c:pt idx="2018">
                  <c:v>247.43479474939917</c:v>
                </c:pt>
                <c:pt idx="2019">
                  <c:v>246.98631068638403</c:v>
                </c:pt>
                <c:pt idx="2020">
                  <c:v>246.54106936473516</c:v>
                </c:pt>
                <c:pt idx="2021">
                  <c:v>246.09902991170074</c:v>
                </c:pt>
                <c:pt idx="2022">
                  <c:v>245.66015218732198</c:v>
                </c:pt>
                <c:pt idx="2023">
                  <c:v>245.22439676743133</c:v>
                </c:pt>
                <c:pt idx="2024">
                  <c:v>244.79172492713377</c:v>
                </c:pt>
                <c:pt idx="2025">
                  <c:v>244.36209862475522</c:v>
                </c:pt>
                <c:pt idx="2026">
                  <c:v>243.93548048624231</c:v>
                </c:pt>
                <c:pt idx="2027">
                  <c:v>243.51183378999849</c:v>
                </c:pt>
                <c:pt idx="2028">
                  <c:v>243.09112245214217</c:v>
                </c:pt>
                <c:pt idx="2029">
                  <c:v>242.67331101217295</c:v>
                </c:pt>
                <c:pt idx="2030">
                  <c:v>242.25836461903245</c:v>
                </c:pt>
                <c:pt idx="2031">
                  <c:v>241.84624901754728</c:v>
                </c:pt>
                <c:pt idx="2032">
                  <c:v>241.43693053524123</c:v>
                </c:pt>
                <c:pt idx="2033">
                  <c:v>241.03037606950525</c:v>
                </c:pt>
                <c:pt idx="2034">
                  <c:v>240.62655307511361</c:v>
                </c:pt>
                <c:pt idx="2035">
                  <c:v>240.22542955207501</c:v>
                </c:pt>
                <c:pt idx="2036">
                  <c:v>239.82697403380831</c:v>
                </c:pt>
                <c:pt idx="2037">
                  <c:v>239.43115557563237</c:v>
                </c:pt>
                <c:pt idx="2038">
                  <c:v>239.03794374356036</c:v>
                </c:pt>
                <c:pt idx="2039">
                  <c:v>238.64730860338881</c:v>
                </c:pt>
                <c:pt idx="2040">
                  <c:v>238.25922071007241</c:v>
                </c:pt>
                <c:pt idx="2041">
                  <c:v>237.87365109737561</c:v>
                </c:pt>
                <c:pt idx="2042">
                  <c:v>237.58606357021145</c:v>
                </c:pt>
                <c:pt idx="2043">
                  <c:v>237.3954086388664</c:v>
                </c:pt>
                <c:pt idx="2044">
                  <c:v>237.30024325038431</c:v>
                </c:pt>
                <c:pt idx="2045">
                  <c:v>237.2987344097458</c:v>
                </c:pt>
                <c:pt idx="2046">
                  <c:v>237.38866460682559</c:v>
                </c:pt>
                <c:pt idx="2047">
                  <c:v>237.5674390487298</c:v>
                </c:pt>
                <c:pt idx="2048">
                  <c:v>237.8320946879854</c:v>
                </c:pt>
                <c:pt idx="2049">
                  <c:v>238.17931102775887</c:v>
                </c:pt>
                <c:pt idx="2050">
                  <c:v>238.60542267583844</c:v>
                </c:pt>
                <c:pt idx="2051">
                  <c:v>239.1064336095385</c:v>
                </c:pt>
                <c:pt idx="2052">
                  <c:v>239.67803310399478</c:v>
                </c:pt>
                <c:pt idx="2053">
                  <c:v>240.31561326654023</c:v>
                </c:pt>
                <c:pt idx="2054">
                  <c:v>241.01428811001085</c:v>
                </c:pt>
                <c:pt idx="2055">
                  <c:v>241.76891408797309</c:v>
                </c:pt>
                <c:pt idx="2056">
                  <c:v>242.57411200503529</c:v>
                </c:pt>
                <c:pt idx="2057">
                  <c:v>243.42429020567485</c:v>
                </c:pt>
                <c:pt idx="2058">
                  <c:v>244.31366893545308</c:v>
                </c:pt>
                <c:pt idx="2059">
                  <c:v>245.23630575919896</c:v>
                </c:pt>
                <c:pt idx="2060">
                  <c:v>246.18612191182515</c:v>
                </c:pt>
                <c:pt idx="2061">
                  <c:v>247.15692944901855</c:v>
                </c:pt>
                <c:pt idx="2062">
                  <c:v>248.14245905725605</c:v>
                </c:pt>
                <c:pt idx="2063">
                  <c:v>249.13638837557713</c:v>
                </c:pt>
                <c:pt idx="2064">
                  <c:v>250.13237067544793</c:v>
                </c:pt>
                <c:pt idx="2065">
                  <c:v>251.12406374002583</c:v>
                </c:pt>
                <c:pt idx="2066">
                  <c:v>252.10515878032837</c:v>
                </c:pt>
                <c:pt idx="2067">
                  <c:v>253.0694092233619</c:v>
                </c:pt>
                <c:pt idx="2068">
                  <c:v>254.01065920629785</c:v>
                </c:pt>
                <c:pt idx="2069">
                  <c:v>254.92287161140032</c:v>
                </c:pt>
                <c:pt idx="2070">
                  <c:v>255.80015547868456</c:v>
                </c:pt>
                <c:pt idx="2071">
                  <c:v>256.63679263726465</c:v>
                </c:pt>
                <c:pt idx="2072">
                  <c:v>257.42726340204229</c:v>
                </c:pt>
                <c:pt idx="2073">
                  <c:v>258.16627118976419</c:v>
                </c:pt>
                <c:pt idx="2074">
                  <c:v>258.84876591746382</c:v>
                </c:pt>
                <c:pt idx="2075">
                  <c:v>259.46996605679283</c:v>
                </c:pt>
                <c:pt idx="2076">
                  <c:v>260.02537922958595</c:v>
                </c:pt>
                <c:pt idx="2077">
                  <c:v>260.51082124300433</c:v>
                </c:pt>
                <c:pt idx="2078">
                  <c:v>260.92243347654301</c:v>
                </c:pt>
                <c:pt idx="2079">
                  <c:v>261.2566985478278</c:v>
                </c:pt>
                <c:pt idx="2080">
                  <c:v>261.51045419919399</c:v>
                </c:pt>
                <c:pt idx="2081">
                  <c:v>261.68090536226418</c:v>
                </c:pt>
                <c:pt idx="2082">
                  <c:v>261.76563437284506</c:v>
                </c:pt>
                <c:pt idx="2083">
                  <c:v>261.76260932317052</c:v>
                </c:pt>
                <c:pt idx="2084">
                  <c:v>261.67019055258146</c:v>
                </c:pt>
                <c:pt idx="2085">
                  <c:v>261.48713529091117</c:v>
                </c:pt>
                <c:pt idx="2086">
                  <c:v>261.2126004809449</c:v>
                </c:pt>
                <c:pt idx="2087">
                  <c:v>260.84614381717216</c:v>
                </c:pt>
                <c:pt idx="2088">
                  <c:v>260.38772304752763</c:v>
                </c:pt>
                <c:pt idx="2089">
                  <c:v>259.83769359283974</c:v>
                </c:pt>
                <c:pt idx="2090">
                  <c:v>259.29229684765403</c:v>
                </c:pt>
                <c:pt idx="2091">
                  <c:v>258.75146483477539</c:v>
                </c:pt>
                <c:pt idx="2092">
                  <c:v>258.21513099479091</c:v>
                </c:pt>
                <c:pt idx="2093">
                  <c:v>257.68323014783135</c:v>
                </c:pt>
                <c:pt idx="2094">
                  <c:v>257.15569845659513</c:v>
                </c:pt>
                <c:pt idx="2095">
                  <c:v>256.63247339058529</c:v>
                </c:pt>
                <c:pt idx="2096">
                  <c:v>256.11349369151293</c:v>
                </c:pt>
                <c:pt idx="2097">
                  <c:v>255.59869933982174</c:v>
                </c:pt>
                <c:pt idx="2098">
                  <c:v>255.08803152229086</c:v>
                </c:pt>
                <c:pt idx="2099">
                  <c:v>254.58143260067536</c:v>
                </c:pt>
                <c:pt idx="2100">
                  <c:v>254.07884608134441</c:v>
                </c:pt>
                <c:pt idx="2101">
                  <c:v>253.58021658588038</c:v>
                </c:pt>
                <c:pt idx="2102">
                  <c:v>253.08548982260245</c:v>
                </c:pt>
                <c:pt idx="2103">
                  <c:v>252.59461255898057</c:v>
                </c:pt>
                <c:pt idx="2104">
                  <c:v>252.10753259490681</c:v>
                </c:pt>
                <c:pt idx="2105">
                  <c:v>251.62419873679286</c:v>
                </c:pt>
                <c:pt idx="2106">
                  <c:v>251.14456077246308</c:v>
                </c:pt>
                <c:pt idx="2107">
                  <c:v>250.66856944681467</c:v>
                </c:pt>
                <c:pt idx="2108">
                  <c:v>250.19617643821704</c:v>
                </c:pt>
                <c:pt idx="2109">
                  <c:v>249.72733433562377</c:v>
                </c:pt>
                <c:pt idx="2110">
                  <c:v>249.26199661637213</c:v>
                </c:pt>
                <c:pt idx="2111">
                  <c:v>248.80011762464517</c:v>
                </c:pt>
                <c:pt idx="2112">
                  <c:v>248.3416525505736</c:v>
                </c:pt>
                <c:pt idx="2113">
                  <c:v>247.88655740995463</c:v>
                </c:pt>
                <c:pt idx="2114">
                  <c:v>247.43478902456636</c:v>
                </c:pt>
                <c:pt idx="2115">
                  <c:v>246.98630500305703</c:v>
                </c:pt>
                <c:pt idx="2116">
                  <c:v>246.5410637223894</c:v>
                </c:pt>
                <c:pt idx="2117">
                  <c:v>246.09902430982109</c:v>
                </c:pt>
                <c:pt idx="2118">
                  <c:v>245.66014662540252</c:v>
                </c:pt>
                <c:pt idx="2119">
                  <c:v>245.2243912449751</c:v>
                </c:pt>
                <c:pt idx="2120">
                  <c:v>244.79171944365262</c:v>
                </c:pt>
                <c:pt idx="2121">
                  <c:v>244.36209317976963</c:v>
                </c:pt>
                <c:pt idx="2122">
                  <c:v>243.9354750792811</c:v>
                </c:pt>
                <c:pt idx="2123">
                  <c:v>243.5118284205987</c:v>
                </c:pt>
                <c:pt idx="2124">
                  <c:v>243.09111711984889</c:v>
                </c:pt>
                <c:pt idx="2125">
                  <c:v>242.67330571653903</c:v>
                </c:pt>
                <c:pt idx="2126">
                  <c:v>242.25835935961851</c:v>
                </c:pt>
                <c:pt idx="2127">
                  <c:v>241.84624379392136</c:v>
                </c:pt>
                <c:pt idx="2128">
                  <c:v>241.43692534697871</c:v>
                </c:pt>
                <c:pt idx="2129">
                  <c:v>241.0303709161887</c:v>
                </c:pt>
                <c:pt idx="2130">
                  <c:v>240.62654795633259</c:v>
                </c:pt>
                <c:pt idx="2131">
                  <c:v>240.22542446742594</c:v>
                </c:pt>
                <c:pt idx="2132">
                  <c:v>239.82696898289433</c:v>
                </c:pt>
                <c:pt idx="2133">
                  <c:v>239.43115055806317</c:v>
                </c:pt>
                <c:pt idx="2134">
                  <c:v>239.03793875895207</c:v>
                </c:pt>
                <c:pt idx="2135">
                  <c:v>238.64730365136384</c:v>
                </c:pt>
                <c:pt idx="2136">
                  <c:v>238.25921579025936</c:v>
                </c:pt>
                <c:pt idx="2137">
                  <c:v>237.87364620940906</c:v>
                </c:pt>
                <c:pt idx="2138">
                  <c:v>237.58605871373186</c:v>
                </c:pt>
                <c:pt idx="2139">
                  <c:v>237.39540381355764</c:v>
                </c:pt>
                <c:pt idx="2140">
                  <c:v>237.30023845597182</c:v>
                </c:pt>
                <c:pt idx="2141">
                  <c:v>237.29872964599485</c:v>
                </c:pt>
                <c:pt idx="2142">
                  <c:v>237.3886598735395</c:v>
                </c:pt>
                <c:pt idx="2143">
                  <c:v>237.56743434574815</c:v>
                </c:pt>
                <c:pt idx="2144">
                  <c:v>237.83209001518227</c:v>
                </c:pt>
                <c:pt idx="2145">
                  <c:v>238.17930638504092</c:v>
                </c:pt>
                <c:pt idx="2146">
                  <c:v>238.60541806314311</c:v>
                </c:pt>
                <c:pt idx="2147">
                  <c:v>239.10642902683199</c:v>
                </c:pt>
                <c:pt idx="2148">
                  <c:v>239.67802855127022</c:v>
                </c:pt>
                <c:pt idx="2149">
                  <c:v>240.31560874381557</c:v>
                </c:pt>
                <c:pt idx="2150">
                  <c:v>241.0142836173269</c:v>
                </c:pt>
                <c:pt idx="2151">
                  <c:v>241.76890962539133</c:v>
                </c:pt>
                <c:pt idx="2152">
                  <c:v>242.5741075726358</c:v>
                </c:pt>
                <c:pt idx="2153">
                  <c:v>243.42428580355397</c:v>
                </c:pt>
                <c:pt idx="2154">
                  <c:v>244.31366456372126</c:v>
                </c:pt>
                <c:pt idx="2155">
                  <c:v>245.23630141797844</c:v>
                </c:pt>
                <c:pt idx="2156">
                  <c:v>246.18611760124756</c:v>
                </c:pt>
                <c:pt idx="2157">
                  <c:v>247.15692516922249</c:v>
                </c:pt>
                <c:pt idx="2158">
                  <c:v>248.14245480838466</c:v>
                </c:pt>
                <c:pt idx="2159">
                  <c:v>249.13638415777569</c:v>
                </c:pt>
                <c:pt idx="2160">
                  <c:v>250.13236648886135</c:v>
                </c:pt>
                <c:pt idx="2161">
                  <c:v>251.12405958479619</c:v>
                </c:pt>
                <c:pt idx="2162">
                  <c:v>252.10515465659245</c:v>
                </c:pt>
                <c:pt idx="2163">
                  <c:v>253.06940513124874</c:v>
                </c:pt>
                <c:pt idx="2164">
                  <c:v>254.01065514592639</c:v>
                </c:pt>
                <c:pt idx="2165">
                  <c:v>254.9228675828771</c:v>
                </c:pt>
                <c:pt idx="2166">
                  <c:v>255.80015148210143</c:v>
                </c:pt>
                <c:pt idx="2167">
                  <c:v>256.63678867269664</c:v>
                </c:pt>
                <c:pt idx="2168">
                  <c:v>257.42725946954556</c:v>
                </c:pt>
                <c:pt idx="2169">
                  <c:v>258.16626728937416</c:v>
                </c:pt>
                <c:pt idx="2170">
                  <c:v>258.84876204919345</c:v>
                </c:pt>
                <c:pt idx="2171">
                  <c:v>259.46996222063086</c:v>
                </c:pt>
                <c:pt idx="2172">
                  <c:v>260.02537542549572</c:v>
                </c:pt>
                <c:pt idx="2173">
                  <c:v>260.51081747092235</c:v>
                </c:pt>
                <c:pt idx="2174">
                  <c:v>260.92242973637804</c:v>
                </c:pt>
                <c:pt idx="2175">
                  <c:v>261.25669483946007</c:v>
                </c:pt>
                <c:pt idx="2176">
                  <c:v>261.51045052247446</c:v>
                </c:pt>
                <c:pt idx="2177">
                  <c:v>261.68090171701431</c:v>
                </c:pt>
                <c:pt idx="2178">
                  <c:v>261.7656307588565</c:v>
                </c:pt>
                <c:pt idx="2179">
                  <c:v>261.76260574020529</c:v>
                </c:pt>
                <c:pt idx="2180">
                  <c:v>261.67018700037221</c:v>
                </c:pt>
                <c:pt idx="2181">
                  <c:v>261.48713176916158</c:v>
                </c:pt>
                <c:pt idx="2182">
                  <c:v>261.21259698933045</c:v>
                </c:pt>
                <c:pt idx="2183">
                  <c:v>260.84614035534099</c:v>
                </c:pt>
                <c:pt idx="2184">
                  <c:v>260.38771961510162</c:v>
                </c:pt>
                <c:pt idx="2185">
                  <c:v>259.83769018941564</c:v>
                </c:pt>
                <c:pt idx="2186">
                  <c:v>259.29229347280494</c:v>
                </c:pt>
                <c:pt idx="2187">
                  <c:v>258.75146148808335</c:v>
                </c:pt>
                <c:pt idx="2188">
                  <c:v>258.21512767584665</c:v>
                </c:pt>
                <c:pt idx="2189">
                  <c:v>257.68322685623406</c:v>
                </c:pt>
                <c:pt idx="2190">
                  <c:v>257.15569519195219</c:v>
                </c:pt>
                <c:pt idx="2191">
                  <c:v>256.63247015251216</c:v>
                </c:pt>
                <c:pt idx="2192">
                  <c:v>256.11349047963284</c:v>
                </c:pt>
                <c:pt idx="2193">
                  <c:v>255.59869615376547</c:v>
                </c:pt>
                <c:pt idx="2194">
                  <c:v>255.08802836169664</c:v>
                </c:pt>
                <c:pt idx="2195">
                  <c:v>254.58142946518859</c:v>
                </c:pt>
                <c:pt idx="2196">
                  <c:v>254.07884297061756</c:v>
                </c:pt>
                <c:pt idx="2197">
                  <c:v>253.58021349957272</c:v>
                </c:pt>
                <c:pt idx="2198">
                  <c:v>253.08548676037995</c:v>
                </c:pt>
                <c:pt idx="2199">
                  <c:v>252.59460952051566</c:v>
                </c:pt>
                <c:pt idx="2200">
                  <c:v>252.10752957987827</c:v>
                </c:pt>
                <c:pt idx="2201">
                  <c:v>251.62419574488564</c:v>
                </c:pt>
                <c:pt idx="2202">
                  <c:v>251.14455780336817</c:v>
                </c:pt>
                <c:pt idx="2203">
                  <c:v>250.66856650022893</c:v>
                </c:pt>
                <c:pt idx="2204">
                  <c:v>250.19617351384304</c:v>
                </c:pt>
                <c:pt idx="2205">
                  <c:v>249.7273314331697</c:v>
                </c:pt>
                <c:pt idx="2206">
                  <c:v>249.26199373555158</c:v>
                </c:pt>
                <c:pt idx="2207">
                  <c:v>248.80011476517711</c:v>
                </c:pt>
                <c:pt idx="2208">
                  <c:v>248.34164971218217</c:v>
                </c:pt>
                <c:pt idx="2209">
                  <c:v>247.88655459236904</c:v>
                </c:pt>
                <c:pt idx="2210">
                  <c:v>247.43478622752073</c:v>
                </c:pt>
                <c:pt idx="2211">
                  <c:v>246.98630222629038</c:v>
                </c:pt>
                <c:pt idx="2212">
                  <c:v>246.54106096564541</c:v>
                </c:pt>
                <c:pt idx="2213">
                  <c:v>246.09902157284807</c:v>
                </c:pt>
                <c:pt idx="2214">
                  <c:v>245.66014390795328</c:v>
                </c:pt>
                <c:pt idx="2215">
                  <c:v>245.22438854680686</c:v>
                </c:pt>
                <c:pt idx="2216">
                  <c:v>244.79171676452688</c:v>
                </c:pt>
                <c:pt idx="2217">
                  <c:v>244.36209051945207</c:v>
                </c:pt>
                <c:pt idx="2218">
                  <c:v>243.93547243754153</c:v>
                </c:pt>
                <c:pt idx="2219">
                  <c:v>243.51182579721095</c:v>
                </c:pt>
                <c:pt idx="2220">
                  <c:v>243.09111451459066</c:v>
                </c:pt>
                <c:pt idx="2221">
                  <c:v>242.67330312919191</c:v>
                </c:pt>
                <c:pt idx="2222">
                  <c:v>242.25835678996776</c:v>
                </c:pt>
                <c:pt idx="2223">
                  <c:v>241.84624124175596</c:v>
                </c:pt>
                <c:pt idx="2224">
                  <c:v>241.43692281209118</c:v>
                </c:pt>
                <c:pt idx="2225">
                  <c:v>241.03036839837512</c:v>
                </c:pt>
                <c:pt idx="2226">
                  <c:v>240.6265454553924</c:v>
                </c:pt>
                <c:pt idx="2227">
                  <c:v>240.22542198316199</c:v>
                </c:pt>
                <c:pt idx="2228">
                  <c:v>239.8269665151127</c:v>
                </c:pt>
                <c:pt idx="2229">
                  <c:v>239.43114810657318</c:v>
                </c:pt>
                <c:pt idx="2230">
                  <c:v>239.03793632356616</c:v>
                </c:pt>
                <c:pt idx="2231">
                  <c:v>238.64730123189753</c:v>
                </c:pt>
                <c:pt idx="2232">
                  <c:v>238.25921338653117</c:v>
                </c:pt>
                <c:pt idx="2233">
                  <c:v>237.87364382124048</c:v>
                </c:pt>
                <c:pt idx="2234">
                  <c:v>237.58605634094724</c:v>
                </c:pt>
                <c:pt idx="2235">
                  <c:v>237.3954014560025</c:v>
                </c:pt>
                <c:pt idx="2236">
                  <c:v>237.300236113512</c:v>
                </c:pt>
                <c:pt idx="2237">
                  <c:v>237.29872731851566</c:v>
                </c:pt>
                <c:pt idx="2238">
                  <c:v>237.38865756094484</c:v>
                </c:pt>
                <c:pt idx="2239">
                  <c:v>237.5674320479597</c:v>
                </c:pt>
                <c:pt idx="2240">
                  <c:v>237.83208773213846</c:v>
                </c:pt>
                <c:pt idx="2241">
                  <c:v>238.17930411669616</c:v>
                </c:pt>
                <c:pt idx="2242">
                  <c:v>238.60541580946682</c:v>
                </c:pt>
                <c:pt idx="2243">
                  <c:v>239.10642678780769</c:v>
                </c:pt>
                <c:pt idx="2244">
                  <c:v>239.67802632689452</c:v>
                </c:pt>
                <c:pt idx="2245">
                  <c:v>240.31560653409727</c:v>
                </c:pt>
                <c:pt idx="2246">
                  <c:v>241.01428142228593</c:v>
                </c:pt>
                <c:pt idx="2247">
                  <c:v>241.76890744505772</c:v>
                </c:pt>
                <c:pt idx="2248">
                  <c:v>242.57410540704865</c:v>
                </c:pt>
                <c:pt idx="2249">
                  <c:v>243.42428365276041</c:v>
                </c:pt>
                <c:pt idx="2250">
                  <c:v>244.31366242777526</c:v>
                </c:pt>
                <c:pt idx="2251">
                  <c:v>245.23629929693968</c:v>
                </c:pt>
                <c:pt idx="2252">
                  <c:v>246.18611549518033</c:v>
                </c:pt>
                <c:pt idx="2253">
                  <c:v>247.15692307819452</c:v>
                </c:pt>
                <c:pt idx="2254">
                  <c:v>248.14245273246593</c:v>
                </c:pt>
                <c:pt idx="2255">
                  <c:v>249.13638209703717</c:v>
                </c:pt>
                <c:pt idx="2256">
                  <c:v>250.13236444337383</c:v>
                </c:pt>
                <c:pt idx="2257">
                  <c:v>251.12405755462908</c:v>
                </c:pt>
                <c:pt idx="2258">
                  <c:v>252.10515264181257</c:v>
                </c:pt>
                <c:pt idx="2259">
                  <c:v>253.06940313191916</c:v>
                </c:pt>
                <c:pt idx="2260">
                  <c:v>254.01065316210523</c:v>
                </c:pt>
                <c:pt idx="2261">
                  <c:v>254.9228656146164</c:v>
                </c:pt>
                <c:pt idx="2262">
                  <c:v>255.80014952944606</c:v>
                </c:pt>
                <c:pt idx="2263">
                  <c:v>256.63678673568324</c:v>
                </c:pt>
                <c:pt idx="2264">
                  <c:v>257.42725754820162</c:v>
                </c:pt>
                <c:pt idx="2265">
                  <c:v>258.16626538371696</c:v>
                </c:pt>
                <c:pt idx="2266">
                  <c:v>258.84876015922924</c:v>
                </c:pt>
                <c:pt idx="2267">
                  <c:v>259.46996034635424</c:v>
                </c:pt>
                <c:pt idx="2268">
                  <c:v>260.02537356688873</c:v>
                </c:pt>
                <c:pt idx="2269">
                  <c:v>260.510815627954</c:v>
                </c:pt>
                <c:pt idx="2270">
                  <c:v>260.92242790900377</c:v>
                </c:pt>
                <c:pt idx="2271">
                  <c:v>261.25669302762128</c:v>
                </c:pt>
                <c:pt idx="2272">
                  <c:v>261.51044872609839</c:v>
                </c:pt>
                <c:pt idx="2273">
                  <c:v>261.6808999360137</c:v>
                </c:pt>
                <c:pt idx="2274">
                  <c:v>261.76562899312961</c:v>
                </c:pt>
                <c:pt idx="2275">
                  <c:v>261.76260398963586</c:v>
                </c:pt>
                <c:pt idx="2276">
                  <c:v>261.67018526482957</c:v>
                </c:pt>
                <c:pt idx="2277">
                  <c:v>261.48713004850094</c:v>
                </c:pt>
                <c:pt idx="2278">
                  <c:v>261.21259528339328</c:v>
                </c:pt>
                <c:pt idx="2279">
                  <c:v>260.8461386639554</c:v>
                </c:pt>
                <c:pt idx="2280">
                  <c:v>260.3877179380828</c:v>
                </c:pt>
                <c:pt idx="2281">
                  <c:v>259.83768852656664</c:v>
                </c:pt>
                <c:pt idx="2282">
                  <c:v>259.29229182391714</c:v>
                </c:pt>
                <c:pt idx="2283">
                  <c:v>258.75145985295251</c:v>
                </c:pt>
                <c:pt idx="2284">
                  <c:v>258.21512605427284</c:v>
                </c:pt>
                <c:pt idx="2285">
                  <c:v>257.68322524802147</c:v>
                </c:pt>
                <c:pt idx="2286">
                  <c:v>257.15569359690903</c:v>
                </c:pt>
                <c:pt idx="2287">
                  <c:v>256.6324685704505</c:v>
                </c:pt>
                <c:pt idx="2288">
                  <c:v>256.11348891036857</c:v>
                </c:pt>
                <c:pt idx="2289">
                  <c:v>255.59869459711823</c:v>
                </c:pt>
                <c:pt idx="2290">
                  <c:v>255.08802681748969</c:v>
                </c:pt>
                <c:pt idx="2291">
                  <c:v>254.58142793324868</c:v>
                </c:pt>
                <c:pt idx="2292">
                  <c:v>254.07884145077486</c:v>
                </c:pt>
                <c:pt idx="2293">
                  <c:v>253.5802119916608</c:v>
                </c:pt>
                <c:pt idx="2294">
                  <c:v>253.08548526423559</c:v>
                </c:pt>
                <c:pt idx="2295">
                  <c:v>252.59460803597881</c:v>
                </c:pt>
                <c:pt idx="2296">
                  <c:v>252.10752810679199</c:v>
                </c:pt>
                <c:pt idx="2297">
                  <c:v>251.62419428309602</c:v>
                </c:pt>
                <c:pt idx="2298">
                  <c:v>251.14455635272421</c:v>
                </c:pt>
                <c:pt idx="2299">
                  <c:v>250.66856506058252</c:v>
                </c:pt>
                <c:pt idx="2300">
                  <c:v>250.19617208504886</c:v>
                </c:pt>
                <c:pt idx="2301">
                  <c:v>249.72733001508516</c:v>
                </c:pt>
                <c:pt idx="2302">
                  <c:v>249.2619923280368</c:v>
                </c:pt>
                <c:pt idx="2303">
                  <c:v>248.80011336809474</c:v>
                </c:pt>
                <c:pt idx="2304">
                  <c:v>248.34164832539744</c:v>
                </c:pt>
                <c:pt idx="2305">
                  <c:v>247.88655321574964</c:v>
                </c:pt>
                <c:pt idx="2306">
                  <c:v>247.43478486093679</c:v>
                </c:pt>
                <c:pt idx="2307">
                  <c:v>246.98630086961435</c:v>
                </c:pt>
                <c:pt idx="2308">
                  <c:v>246.54105961875212</c:v>
                </c:pt>
                <c:pt idx="2309">
                  <c:v>246.09902023561449</c:v>
                </c:pt>
                <c:pt idx="2310">
                  <c:v>245.66014258025865</c:v>
                </c:pt>
                <c:pt idx="2311">
                  <c:v>245.22438722853255</c:v>
                </c:pt>
                <c:pt idx="2312">
                  <c:v>244.79171545555639</c:v>
                </c:pt>
                <c:pt idx="2313">
                  <c:v>244.36208921967091</c:v>
                </c:pt>
                <c:pt idx="2314">
                  <c:v>243.93547114683724</c:v>
                </c:pt>
                <c:pt idx="2315">
                  <c:v>243.51182451547299</c:v>
                </c:pt>
                <c:pt idx="2316">
                  <c:v>243.09111324171045</c:v>
                </c:pt>
                <c:pt idx="2317">
                  <c:v>242.67330186506271</c:v>
                </c:pt>
                <c:pt idx="2318">
                  <c:v>242.25835553448468</c:v>
                </c:pt>
                <c:pt idx="2319">
                  <c:v>241.84623999481587</c:v>
                </c:pt>
                <c:pt idx="2320">
                  <c:v>241.43692157359277</c:v>
                </c:pt>
                <c:pt idx="2321">
                  <c:v>241.0303671682187</c:v>
                </c:pt>
                <c:pt idx="2322">
                  <c:v>240.62654423348002</c:v>
                </c:pt>
                <c:pt idx="2323">
                  <c:v>240.22542076939729</c:v>
                </c:pt>
                <c:pt idx="2324">
                  <c:v>239.82696530940095</c:v>
                </c:pt>
                <c:pt idx="2325">
                  <c:v>239.43114690882123</c:v>
                </c:pt>
                <c:pt idx="2326">
                  <c:v>239.03793513368237</c:v>
                </c:pt>
                <c:pt idx="2327">
                  <c:v>238.64730004979177</c:v>
                </c:pt>
                <c:pt idx="2328">
                  <c:v>238.25921221211476</c:v>
                </c:pt>
                <c:pt idx="2329">
                  <c:v>237.87364265442619</c:v>
                </c:pt>
                <c:pt idx="2330">
                  <c:v>237.58605518164927</c:v>
                </c:pt>
                <c:pt idx="2331">
                  <c:v>237.39540030414537</c:v>
                </c:pt>
                <c:pt idx="2332">
                  <c:v>237.30023496903019</c:v>
                </c:pt>
                <c:pt idx="2333">
                  <c:v>237.29872618135312</c:v>
                </c:pt>
                <c:pt idx="2334">
                  <c:v>237.38865643105461</c:v>
                </c:pt>
                <c:pt idx="2335">
                  <c:v>237.56743092530348</c:v>
                </c:pt>
                <c:pt idx="2336">
                  <c:v>237.83208661668621</c:v>
                </c:pt>
                <c:pt idx="2337">
                  <c:v>238.17930300842559</c:v>
                </c:pt>
                <c:pt idx="2338">
                  <c:v>238.60541470836299</c:v>
                </c:pt>
                <c:pt idx="2339">
                  <c:v>239.10642569386252</c:v>
                </c:pt>
                <c:pt idx="2340">
                  <c:v>239.67802524010639</c:v>
                </c:pt>
                <c:pt idx="2341">
                  <c:v>240.31560545447047</c:v>
                </c:pt>
                <c:pt idx="2342">
                  <c:v>241.01428034983019</c:v>
                </c:pt>
                <c:pt idx="2343">
                  <c:v>241.76890637978772</c:v>
                </c:pt>
                <c:pt idx="2344">
                  <c:v>242.5741043489835</c:v>
                </c:pt>
                <c:pt idx="2345">
                  <c:v>243.4242826019231</c:v>
                </c:pt>
                <c:pt idx="2346">
                  <c:v>244.31366138419216</c:v>
                </c:pt>
                <c:pt idx="2347">
                  <c:v>245.23629826063998</c:v>
                </c:pt>
                <c:pt idx="2348">
                  <c:v>246.18611446619548</c:v>
                </c:pt>
                <c:pt idx="2349">
                  <c:v>247.15692205655759</c:v>
                </c:pt>
                <c:pt idx="2350">
                  <c:v>248.14245171821108</c:v>
                </c:pt>
                <c:pt idx="2351">
                  <c:v>249.13638109019908</c:v>
                </c:pt>
                <c:pt idx="2352">
                  <c:v>250.13236344398709</c:v>
                </c:pt>
                <c:pt idx="2353">
                  <c:v>251.12405656272759</c:v>
                </c:pt>
                <c:pt idx="2354">
                  <c:v>252.10515165742899</c:v>
                </c:pt>
                <c:pt idx="2355">
                  <c:v>253.0694021550843</c:v>
                </c:pt>
                <c:pt idx="2356">
                  <c:v>254.01065219284749</c:v>
                </c:pt>
                <c:pt idx="2357">
                  <c:v>254.92286465296121</c:v>
                </c:pt>
                <c:pt idx="2358">
                  <c:v>255.80014857541534</c:v>
                </c:pt>
                <c:pt idx="2359">
                  <c:v>256.63678578929489</c:v>
                </c:pt>
                <c:pt idx="2360">
                  <c:v>257.42725660946905</c:v>
                </c:pt>
                <c:pt idx="2361">
                  <c:v>258.16626445264865</c:v>
                </c:pt>
                <c:pt idx="2362">
                  <c:v>258.84875923582825</c:v>
                </c:pt>
                <c:pt idx="2363">
                  <c:v>259.46995943061791</c:v>
                </c:pt>
                <c:pt idx="2364">
                  <c:v>260.02537265880829</c:v>
                </c:pt>
                <c:pt idx="2365">
                  <c:v>260.51081472751429</c:v>
                </c:pt>
                <c:pt idx="2366">
                  <c:v>260.92242701618301</c:v>
                </c:pt>
                <c:pt idx="2367">
                  <c:v>261.25669214239093</c:v>
                </c:pt>
                <c:pt idx="2368">
                  <c:v>261.51044784842281</c:v>
                </c:pt>
                <c:pt idx="2369">
                  <c:v>261.68089906585027</c:v>
                </c:pt>
                <c:pt idx="2370">
                  <c:v>261.76562813042858</c:v>
                </c:pt>
                <c:pt idx="2371">
                  <c:v>261.76260313434045</c:v>
                </c:pt>
                <c:pt idx="2372">
                  <c:v>261.67018441687594</c:v>
                </c:pt>
                <c:pt idx="2373">
                  <c:v>261.48712920781838</c:v>
                </c:pt>
                <c:pt idx="2374">
                  <c:v>261.21259444990437</c:v>
                </c:pt>
                <c:pt idx="2375">
                  <c:v>260.84613783757607</c:v>
                </c:pt>
                <c:pt idx="2376">
                  <c:v>260.38771711872283</c:v>
                </c:pt>
                <c:pt idx="2377">
                  <c:v>259.83768771412974</c:v>
                </c:pt>
                <c:pt idx="2378">
                  <c:v>259.29229101830146</c:v>
                </c:pt>
                <c:pt idx="2379">
                  <c:v>258.75145905405827</c:v>
                </c:pt>
                <c:pt idx="2380">
                  <c:v>258.21512526200229</c:v>
                </c:pt>
                <c:pt idx="2381">
                  <c:v>257.68322446227893</c:v>
                </c:pt>
                <c:pt idx="2382">
                  <c:v>257.15569281760077</c:v>
                </c:pt>
                <c:pt idx="2383">
                  <c:v>256.63246779748476</c:v>
                </c:pt>
                <c:pt idx="2384">
                  <c:v>256.11348814365545</c:v>
                </c:pt>
                <c:pt idx="2385">
                  <c:v>255.59869383656957</c:v>
                </c:pt>
                <c:pt idx="2386">
                  <c:v>255.0880260630191</c:v>
                </c:pt>
                <c:pt idx="2387">
                  <c:v>254.58142718477154</c:v>
                </c:pt>
                <c:pt idx="2388">
                  <c:v>254.07884070820822</c:v>
                </c:pt>
                <c:pt idx="2389">
                  <c:v>253.58021125492328</c:v>
                </c:pt>
                <c:pt idx="2390">
                  <c:v>253.08548453324747</c:v>
                </c:pt>
                <c:pt idx="2391">
                  <c:v>252.5946073106619</c:v>
                </c:pt>
                <c:pt idx="2392">
                  <c:v>252.10752738706964</c:v>
                </c:pt>
                <c:pt idx="2393">
                  <c:v>251.62419356889299</c:v>
                </c:pt>
                <c:pt idx="2394">
                  <c:v>251.14455564396673</c:v>
                </c:pt>
                <c:pt idx="2395">
                  <c:v>250.66856435719822</c:v>
                </c:pt>
                <c:pt idx="2396">
                  <c:v>250.19617138696677</c:v>
                </c:pt>
                <c:pt idx="2397">
                  <c:v>249.72732932223562</c:v>
                </c:pt>
                <c:pt idx="2398">
                  <c:v>249.26199164035143</c:v>
                </c:pt>
                <c:pt idx="2399">
                  <c:v>248.80011268550646</c:v>
                </c:pt>
                <c:pt idx="2400">
                  <c:v>248.3416476478404</c:v>
                </c:pt>
                <c:pt idx="2401">
                  <c:v>247.88655254315918</c:v>
                </c:pt>
                <c:pt idx="2402">
                  <c:v>247.43478419324947</c:v>
                </c:pt>
                <c:pt idx="2403">
                  <c:v>246.98630020676785</c:v>
                </c:pt>
                <c:pt idx="2404">
                  <c:v>246.54105896068523</c:v>
                </c:pt>
                <c:pt idx="2405">
                  <c:v>246.09901958226718</c:v>
                </c:pt>
                <c:pt idx="2406">
                  <c:v>245.6601419315719</c:v>
                </c:pt>
                <c:pt idx="2407">
                  <c:v>245.22438658444841</c:v>
                </c:pt>
                <c:pt idx="2408">
                  <c:v>244.7917148160179</c:v>
                </c:pt>
                <c:pt idx="2409">
                  <c:v>244.36208858462217</c:v>
                </c:pt>
                <c:pt idx="2410">
                  <c:v>243.93547051622329</c:v>
                </c:pt>
                <c:pt idx="2411">
                  <c:v>243.51182388923985</c:v>
                </c:pt>
                <c:pt idx="2412">
                  <c:v>243.09111261980505</c:v>
                </c:pt>
                <c:pt idx="2413">
                  <c:v>242.6733012474329</c:v>
                </c:pt>
                <c:pt idx="2414">
                  <c:v>242.25835492107922</c:v>
                </c:pt>
                <c:pt idx="2415">
                  <c:v>241.84623938558437</c:v>
                </c:pt>
                <c:pt idx="2416">
                  <c:v>241.43692096848568</c:v>
                </c:pt>
                <c:pt idx="2417">
                  <c:v>241.03036656718734</c:v>
                </c:pt>
                <c:pt idx="2418">
                  <c:v>240.62654363647655</c:v>
                </c:pt>
                <c:pt idx="2419">
                  <c:v>240.22542017637466</c:v>
                </c:pt>
                <c:pt idx="2420">
                  <c:v>239.82696472031284</c:v>
                </c:pt>
                <c:pt idx="2421">
                  <c:v>239.43114632362213</c:v>
                </c:pt>
                <c:pt idx="2422">
                  <c:v>239.0379345523275</c:v>
                </c:pt>
                <c:pt idx="2423">
                  <c:v>238.64729947223708</c:v>
                </c:pt>
                <c:pt idx="2424">
                  <c:v>238.25921163831694</c:v>
                </c:pt>
                <c:pt idx="2425">
                  <c:v>237.87364208434263</c:v>
                </c:pt>
                <c:pt idx="2426">
                  <c:v>237.58605461523803</c:v>
                </c:pt>
                <c:pt idx="2427">
                  <c:v>237.39539974136957</c:v>
                </c:pt>
                <c:pt idx="2428">
                  <c:v>237.30023440985781</c:v>
                </c:pt>
                <c:pt idx="2429">
                  <c:v>237.29872562575679</c:v>
                </c:pt>
                <c:pt idx="2430">
                  <c:v>237.3886558790114</c:v>
                </c:pt>
                <c:pt idx="2431">
                  <c:v>237.56743037679468</c:v>
                </c:pt>
                <c:pt idx="2432">
                  <c:v>237.83208607169712</c:v>
                </c:pt>
                <c:pt idx="2433">
                  <c:v>238.17930246694536</c:v>
                </c:pt>
                <c:pt idx="2434">
                  <c:v>238.60541417038431</c:v>
                </c:pt>
                <c:pt idx="2435">
                  <c:v>239.10642515938144</c:v>
                </c:pt>
                <c:pt idx="2436">
                  <c:v>239.67802470912213</c:v>
                </c:pt>
                <c:pt idx="2437">
                  <c:v>240.31560492698509</c:v>
                </c:pt>
                <c:pt idx="2438">
                  <c:v>241.01427982584846</c:v>
                </c:pt>
                <c:pt idx="2439">
                  <c:v>241.76890585931682</c:v>
                </c:pt>
                <c:pt idx="2440">
                  <c:v>242.57410383203276</c:v>
                </c:pt>
                <c:pt idx="2441">
                  <c:v>243.42428208850376</c:v>
                </c:pt>
                <c:pt idx="2442">
                  <c:v>244.31366087431709</c:v>
                </c:pt>
                <c:pt idx="2443">
                  <c:v>245.23629775432346</c:v>
                </c:pt>
                <c:pt idx="2444">
                  <c:v>246.18611396345281</c:v>
                </c:pt>
                <c:pt idx="2445">
                  <c:v>247.15692155740496</c:v>
                </c:pt>
                <c:pt idx="2446">
                  <c:v>248.14245122266519</c:v>
                </c:pt>
                <c:pt idx="2447">
                  <c:v>249.13638059827687</c:v>
                </c:pt>
                <c:pt idx="2448">
                  <c:v>250.13236295570547</c:v>
                </c:pt>
                <c:pt idx="2449">
                  <c:v>251.12405607810314</c:v>
                </c:pt>
                <c:pt idx="2450">
                  <c:v>252.10515117647765</c:v>
                </c:pt>
                <c:pt idx="2451">
                  <c:v>253.06940167782113</c:v>
                </c:pt>
                <c:pt idx="2452">
                  <c:v>254.01065171928636</c:v>
                </c:pt>
                <c:pt idx="2453">
                  <c:v>254.92286418311454</c:v>
                </c:pt>
                <c:pt idx="2454">
                  <c:v>255.80014810929384</c:v>
                </c:pt>
                <c:pt idx="2455">
                  <c:v>256.63678532690733</c:v>
                </c:pt>
                <c:pt idx="2456">
                  <c:v>257.42725615082196</c:v>
                </c:pt>
                <c:pt idx="2457">
                  <c:v>258.16626399774617</c:v>
                </c:pt>
                <c:pt idx="2458">
                  <c:v>258.84875878467193</c:v>
                </c:pt>
                <c:pt idx="2459">
                  <c:v>259.46995898320637</c:v>
                </c:pt>
                <c:pt idx="2460">
                  <c:v>260.02537221513728</c:v>
                </c:pt>
                <c:pt idx="2461">
                  <c:v>260.51081428757641</c:v>
                </c:pt>
                <c:pt idx="2462">
                  <c:v>260.92242657996763</c:v>
                </c:pt>
                <c:pt idx="2463">
                  <c:v>261.25669170988402</c:v>
                </c:pt>
                <c:pt idx="2464">
                  <c:v>261.51044741960703</c:v>
                </c:pt>
                <c:pt idx="2465">
                  <c:v>261.68089864070481</c:v>
                </c:pt>
                <c:pt idx="2466">
                  <c:v>261.76562770892912</c:v>
                </c:pt>
                <c:pt idx="2467">
                  <c:v>261.76260271645924</c:v>
                </c:pt>
                <c:pt idx="2468">
                  <c:v>261.67018400258178</c:v>
                </c:pt>
                <c:pt idx="2469">
                  <c:v>261.48712879707676</c:v>
                </c:pt>
                <c:pt idx="2470">
                  <c:v>261.21259404267738</c:v>
                </c:pt>
                <c:pt idx="2471">
                  <c:v>260.84613743382272</c:v>
                </c:pt>
                <c:pt idx="2472">
                  <c:v>260.38771671839896</c:v>
                </c:pt>
                <c:pt idx="2473">
                  <c:v>259.8376873171884</c:v>
                </c:pt>
                <c:pt idx="2474">
                  <c:v>259.29229062469278</c:v>
                </c:pt>
                <c:pt idx="2475">
                  <c:v>258.75145866373356</c:v>
                </c:pt>
                <c:pt idx="2476">
                  <c:v>258.21512487491378</c:v>
                </c:pt>
                <c:pt idx="2477">
                  <c:v>257.68322407837991</c:v>
                </c:pt>
                <c:pt idx="2478">
                  <c:v>257.15569243684547</c:v>
                </c:pt>
                <c:pt idx="2479">
                  <c:v>256.63246741982829</c:v>
                </c:pt>
                <c:pt idx="2480">
                  <c:v>256.11348776905385</c:v>
                </c:pt>
                <c:pt idx="2481">
                  <c:v>255.59869346497979</c:v>
                </c:pt>
                <c:pt idx="2482">
                  <c:v>255.08802569439897</c:v>
                </c:pt>
                <c:pt idx="2483">
                  <c:v>254.5814268190797</c:v>
                </c:pt>
                <c:pt idx="2484">
                  <c:v>254.0788403454041</c:v>
                </c:pt>
                <c:pt idx="2485">
                  <c:v>253.58021089496719</c:v>
                </c:pt>
                <c:pt idx="2486">
                  <c:v>253.08548417610041</c:v>
                </c:pt>
                <c:pt idx="2487">
                  <c:v>252.59460695628567</c:v>
                </c:pt>
                <c:pt idx="2488">
                  <c:v>252.10752703542678</c:v>
                </c:pt>
                <c:pt idx="2489">
                  <c:v>251.62419321994676</c:v>
                </c:pt>
                <c:pt idx="2490">
                  <c:v>251.14455529768111</c:v>
                </c:pt>
                <c:pt idx="2491">
                  <c:v>250.66856401353786</c:v>
                </c:pt>
                <c:pt idx="2492">
                  <c:v>250.19617104589696</c:v>
                </c:pt>
                <c:pt idx="2493">
                  <c:v>249.72732898372232</c:v>
                </c:pt>
                <c:pt idx="2494">
                  <c:v>249.26199130436123</c:v>
                </c:pt>
                <c:pt idx="2495">
                  <c:v>248.80011235200661</c:v>
                </c:pt>
                <c:pt idx="2496">
                  <c:v>248.34164731679871</c:v>
                </c:pt>
                <c:pt idx="2497">
                  <c:v>247.88655221454408</c:v>
                </c:pt>
                <c:pt idx="2498">
                  <c:v>247.43478386702995</c:v>
                </c:pt>
                <c:pt idx="2499">
                  <c:v>246.98629988291347</c:v>
                </c:pt>
                <c:pt idx="2500">
                  <c:v>246.5410586391661</c:v>
                </c:pt>
                <c:pt idx="2501">
                  <c:v>246.09901926305395</c:v>
                </c:pt>
                <c:pt idx="2502">
                  <c:v>245.66014161463573</c:v>
                </c:pt>
                <c:pt idx="2503">
                  <c:v>245.224386269761</c:v>
                </c:pt>
                <c:pt idx="2504">
                  <c:v>244.79171450355142</c:v>
                </c:pt>
                <c:pt idx="2505">
                  <c:v>244.36208827434928</c:v>
                </c:pt>
                <c:pt idx="2506">
                  <c:v>243.93547020811712</c:v>
                </c:pt>
                <c:pt idx="2507">
                  <c:v>243.51182358327404</c:v>
                </c:pt>
                <c:pt idx="2508">
                  <c:v>243.09111231595367</c:v>
                </c:pt>
                <c:pt idx="2509">
                  <c:v>242.67330094567049</c:v>
                </c:pt>
                <c:pt idx="2510">
                  <c:v>242.25835462138073</c:v>
                </c:pt>
                <c:pt idx="2511">
                  <c:v>241.8462390879252</c:v>
                </c:pt>
                <c:pt idx="2512">
                  <c:v>241.43692067284164</c:v>
                </c:pt>
                <c:pt idx="2513">
                  <c:v>241.03036627353464</c:v>
                </c:pt>
                <c:pt idx="2514">
                  <c:v>240.6265433447918</c:v>
                </c:pt>
                <c:pt idx="2515">
                  <c:v>240.22541988663485</c:v>
                </c:pt>
                <c:pt idx="2516">
                  <c:v>239.82696443249537</c:v>
                </c:pt>
                <c:pt idx="2517">
                  <c:v>239.43114603770474</c:v>
                </c:pt>
                <c:pt idx="2518">
                  <c:v>239.03793426828832</c:v>
                </c:pt>
                <c:pt idx="2519">
                  <c:v>238.64729919005461</c:v>
                </c:pt>
                <c:pt idx="2520">
                  <c:v>238.25921135797003</c:v>
                </c:pt>
                <c:pt idx="2521">
                  <c:v>237.87364180581042</c:v>
                </c:pt>
                <c:pt idx="2522">
                  <c:v>237.58605433850005</c:v>
                </c:pt>
                <c:pt idx="2523">
                  <c:v>237.39539946640781</c:v>
                </c:pt>
                <c:pt idx="2524">
                  <c:v>237.30023413665663</c:v>
                </c:pt>
                <c:pt idx="2525">
                  <c:v>237.2987253543028</c:v>
                </c:pt>
                <c:pt idx="2526">
                  <c:v>237.38865560929341</c:v>
                </c:pt>
                <c:pt idx="2527">
                  <c:v>237.56743010880353</c:v>
                </c:pt>
                <c:pt idx="2528">
                  <c:v>237.83208580542566</c:v>
                </c:pt>
                <c:pt idx="2529">
                  <c:v>238.17930220238824</c:v>
                </c:pt>
                <c:pt idx="2530">
                  <c:v>238.60541390753798</c:v>
                </c:pt>
                <c:pt idx="2531">
                  <c:v>239.10642489824397</c:v>
                </c:pt>
                <c:pt idx="2532">
                  <c:v>239.67802444969311</c:v>
                </c:pt>
                <c:pt idx="2533">
                  <c:v>240.31560466926555</c:v>
                </c:pt>
                <c:pt idx="2534">
                  <c:v>241.01427956984074</c:v>
                </c:pt>
                <c:pt idx="2535">
                  <c:v>241.76890560502443</c:v>
                </c:pt>
                <c:pt idx="2536">
                  <c:v>242.57410357946026</c:v>
                </c:pt>
                <c:pt idx="2537">
                  <c:v>243.42428183765662</c:v>
                </c:pt>
                <c:pt idx="2538">
                  <c:v>244.31366062520163</c:v>
                </c:pt>
                <c:pt idx="2539">
                  <c:v>245.23629750694661</c:v>
                </c:pt>
                <c:pt idx="2540">
                  <c:v>246.18611371782211</c:v>
                </c:pt>
                <c:pt idx="2541">
                  <c:v>247.1569213135283</c:v>
                </c:pt>
                <c:pt idx="2542">
                  <c:v>248.14245098055071</c:v>
                </c:pt>
                <c:pt idx="2543">
                  <c:v>249.13638035793286</c:v>
                </c:pt>
                <c:pt idx="2544">
                  <c:v>250.13236271714021</c:v>
                </c:pt>
                <c:pt idx="2545">
                  <c:v>251.12405584132469</c:v>
                </c:pt>
                <c:pt idx="2546">
                  <c:v>252.10515094149383</c:v>
                </c:pt>
                <c:pt idx="2547">
                  <c:v>253.06940144463928</c:v>
                </c:pt>
                <c:pt idx="2548">
                  <c:v>254.01065148791324</c:v>
                </c:pt>
                <c:pt idx="2549">
                  <c:v>254.92286395355623</c:v>
                </c:pt>
                <c:pt idx="2550">
                  <c:v>255.8001478815556</c:v>
                </c:pt>
                <c:pt idx="2551">
                  <c:v>256.63678510099339</c:v>
                </c:pt>
                <c:pt idx="2552">
                  <c:v>257.42725592673554</c:v>
                </c:pt>
                <c:pt idx="2553">
                  <c:v>258.16626377548931</c:v>
                </c:pt>
                <c:pt idx="2554">
                  <c:v>258.84875856424532</c:v>
                </c:pt>
                <c:pt idx="2555">
                  <c:v>259.46995876460943</c:v>
                </c:pt>
                <c:pt idx="2556">
                  <c:v>260.02537199836786</c:v>
                </c:pt>
                <c:pt idx="2557">
                  <c:v>260.51081407263092</c:v>
                </c:pt>
                <c:pt idx="2558">
                  <c:v>260.92242636684085</c:v>
                </c:pt>
                <c:pt idx="2559">
                  <c:v>261.25669149856918</c:v>
                </c:pt>
                <c:pt idx="2560">
                  <c:v>261.51044721009561</c:v>
                </c:pt>
                <c:pt idx="2561">
                  <c:v>261.68089843298662</c:v>
                </c:pt>
                <c:pt idx="2562">
                  <c:v>261.76562750299234</c:v>
                </c:pt>
                <c:pt idx="2563">
                  <c:v>261.76260251229024</c:v>
                </c:pt>
                <c:pt idx="2564">
                  <c:v>261.67018380016538</c:v>
                </c:pt>
                <c:pt idx="2565">
                  <c:v>261.48712859639602</c:v>
                </c:pt>
                <c:pt idx="2566">
                  <c:v>261.21259384371388</c:v>
                </c:pt>
                <c:pt idx="2567">
                  <c:v>260.84613723655639</c:v>
                </c:pt>
                <c:pt idx="2568">
                  <c:v>260.38771652280826</c:v>
                </c:pt>
                <c:pt idx="2569">
                  <c:v>259.8376871232503</c:v>
                </c:pt>
                <c:pt idx="2570">
                  <c:v>259.29229043238297</c:v>
                </c:pt>
                <c:pt idx="2571">
                  <c:v>258.75145847302821</c:v>
                </c:pt>
                <c:pt idx="2572">
                  <c:v>258.21512468578959</c:v>
                </c:pt>
                <c:pt idx="2573">
                  <c:v>257.68322389081402</c:v>
                </c:pt>
                <c:pt idx="2574">
                  <c:v>257.15569225081549</c:v>
                </c:pt>
                <c:pt idx="2575">
                  <c:v>256.63246723531233</c:v>
                </c:pt>
                <c:pt idx="2576">
                  <c:v>256.11348758603043</c:v>
                </c:pt>
                <c:pt idx="2577">
                  <c:v>255.59869328342791</c:v>
                </c:pt>
                <c:pt idx="2578">
                  <c:v>255.08802551429801</c:v>
                </c:pt>
                <c:pt idx="2579">
                  <c:v>254.58142664040943</c:v>
                </c:pt>
                <c:pt idx="2580">
                  <c:v>254.07884016814475</c:v>
                </c:pt>
                <c:pt idx="2581">
                  <c:v>253.58021071909931</c:v>
                </c:pt>
                <c:pt idx="2582">
                  <c:v>253.08548400160498</c:v>
                </c:pt>
                <c:pt idx="2583">
                  <c:v>252.59460678314403</c:v>
                </c:pt>
                <c:pt idx="2584">
                  <c:v>252.10752686362062</c:v>
                </c:pt>
                <c:pt idx="2585">
                  <c:v>251.62419304945814</c:v>
                </c:pt>
                <c:pt idx="2586">
                  <c:v>251.14455512849241</c:v>
                </c:pt>
                <c:pt idx="2587">
                  <c:v>250.66856384563181</c:v>
                </c:pt>
                <c:pt idx="2588">
                  <c:v>250.19617087925661</c:v>
                </c:pt>
                <c:pt idx="2589">
                  <c:v>249.72732881833105</c:v>
                </c:pt>
                <c:pt idx="2590">
                  <c:v>249.26199114020272</c:v>
                </c:pt>
                <c:pt idx="2591">
                  <c:v>248.80011218906483</c:v>
                </c:pt>
                <c:pt idx="2592">
                  <c:v>248.34164715505796</c:v>
                </c:pt>
                <c:pt idx="2593">
                  <c:v>247.88655205398891</c:v>
                </c:pt>
                <c:pt idx="2594">
                  <c:v>247.43478370764521</c:v>
                </c:pt>
                <c:pt idx="2595">
                  <c:v>246.9862997246843</c:v>
                </c:pt>
                <c:pt idx="2596">
                  <c:v>246.54105848207789</c:v>
                </c:pt>
                <c:pt idx="2597">
                  <c:v>246.09901910709235</c:v>
                </c:pt>
                <c:pt idx="2598">
                  <c:v>245.66014145978664</c:v>
                </c:pt>
                <c:pt idx="2599">
                  <c:v>245.22438611601058</c:v>
                </c:pt>
                <c:pt idx="2600">
                  <c:v>244.79171435088611</c:v>
                </c:pt>
                <c:pt idx="2601">
                  <c:v>244.36208812275572</c:v>
                </c:pt>
                <c:pt idx="2602">
                  <c:v>243.93547005758222</c:v>
                </c:pt>
                <c:pt idx="2603">
                  <c:v>243.51182343378488</c:v>
                </c:pt>
                <c:pt idx="2604">
                  <c:v>243.09111216749758</c:v>
                </c:pt>
                <c:pt idx="2605">
                  <c:v>242.67330079823503</c:v>
                </c:pt>
                <c:pt idx="2606">
                  <c:v>242.25835447495368</c:v>
                </c:pt>
                <c:pt idx="2607">
                  <c:v>241.84623894249452</c:v>
                </c:pt>
                <c:pt idx="2608">
                  <c:v>241.43692052839552</c:v>
                </c:pt>
                <c:pt idx="2609">
                  <c:v>241.03036613006145</c:v>
                </c:pt>
                <c:pt idx="2610">
                  <c:v>240.62654320228012</c:v>
                </c:pt>
                <c:pt idx="2611">
                  <c:v>240.22541974507342</c:v>
                </c:pt>
                <c:pt idx="2612">
                  <c:v>239.82696429187317</c:v>
                </c:pt>
                <c:pt idx="2613">
                  <c:v>239.4311458980109</c:v>
                </c:pt>
                <c:pt idx="2614">
                  <c:v>239.03793412951214</c:v>
                </c:pt>
                <c:pt idx="2615">
                  <c:v>238.64729905218559</c:v>
                </c:pt>
                <c:pt idx="2616">
                  <c:v>238.2592112209978</c:v>
                </c:pt>
                <c:pt idx="2617">
                  <c:v>237.87364166972483</c:v>
                </c:pt>
                <c:pt idx="2618">
                  <c:v>237.5860542032911</c:v>
                </c:pt>
                <c:pt idx="2619">
                  <c:v>237.39539933206669</c:v>
                </c:pt>
                <c:pt idx="2620">
                  <c:v>237.30023400317569</c:v>
                </c:pt>
                <c:pt idx="2621">
                  <c:v>237.29872522167551</c:v>
                </c:pt>
                <c:pt idx="2622">
                  <c:v>237.38865547751428</c:v>
                </c:pt>
                <c:pt idx="2623">
                  <c:v>237.56742997786813</c:v>
                </c:pt>
                <c:pt idx="2624">
                  <c:v>237.83208567533046</c:v>
                </c:pt>
                <c:pt idx="2625">
                  <c:v>238.17930207313063</c:v>
                </c:pt>
                <c:pt idx="2626">
                  <c:v>238.60541377911622</c:v>
                </c:pt>
                <c:pt idx="2627">
                  <c:v>239.10642477065713</c:v>
                </c:pt>
                <c:pt idx="2628">
                  <c:v>239.67802432294098</c:v>
                </c:pt>
                <c:pt idx="2629">
                  <c:v>240.31560454334866</c:v>
                </c:pt>
                <c:pt idx="2630">
                  <c:v>241.01427944476021</c:v>
                </c:pt>
                <c:pt idx="2631">
                  <c:v>241.76890548078197</c:v>
                </c:pt>
                <c:pt idx="2632">
                  <c:v>242.57410345605808</c:v>
                </c:pt>
                <c:pt idx="2633">
                  <c:v>243.42428171509744</c:v>
                </c:pt>
                <c:pt idx="2634">
                  <c:v>244.31366050348851</c:v>
                </c:pt>
                <c:pt idx="2635">
                  <c:v>245.23629738608295</c:v>
                </c:pt>
                <c:pt idx="2636">
                  <c:v>246.18611359781158</c:v>
                </c:pt>
                <c:pt idx="2637">
                  <c:v>247.15692119437475</c:v>
                </c:pt>
                <c:pt idx="2638">
                  <c:v>248.14245086225813</c:v>
                </c:pt>
                <c:pt idx="2639">
                  <c:v>249.1363802405053</c:v>
                </c:pt>
                <c:pt idx="2640">
                  <c:v>250.1323626005817</c:v>
                </c:pt>
                <c:pt idx="2641">
                  <c:v>251.12405572563921</c:v>
                </c:pt>
                <c:pt idx="2642">
                  <c:v>252.10515082668516</c:v>
                </c:pt>
                <c:pt idx="2643">
                  <c:v>253.06940133071103</c:v>
                </c:pt>
                <c:pt idx="2644">
                  <c:v>254.01065137486873</c:v>
                </c:pt>
                <c:pt idx="2645">
                  <c:v>254.92286384139842</c:v>
                </c:pt>
                <c:pt idx="2646">
                  <c:v>255.80014777028703</c:v>
                </c:pt>
                <c:pt idx="2647">
                  <c:v>256.63678499061615</c:v>
                </c:pt>
                <c:pt idx="2648">
                  <c:v>257.42725581725119</c:v>
                </c:pt>
                <c:pt idx="2649">
                  <c:v>258.16626366689883</c:v>
                </c:pt>
                <c:pt idx="2650">
                  <c:v>258.84875845654909</c:v>
                </c:pt>
                <c:pt idx="2651">
                  <c:v>259.46995865780713</c:v>
                </c:pt>
                <c:pt idx="2652">
                  <c:v>260.02537189245845</c:v>
                </c:pt>
                <c:pt idx="2653">
                  <c:v>260.51081396761265</c:v>
                </c:pt>
                <c:pt idx="2654">
                  <c:v>260.92242626271121</c:v>
                </c:pt>
                <c:pt idx="2655">
                  <c:v>261.25669139532476</c:v>
                </c:pt>
                <c:pt idx="2656">
                  <c:v>261.51044710773232</c:v>
                </c:pt>
                <c:pt idx="2657">
                  <c:v>261.68089833149946</c:v>
                </c:pt>
                <c:pt idx="2658">
                  <c:v>261.76562740237551</c:v>
                </c:pt>
                <c:pt idx="2659">
                  <c:v>261.76260241253715</c:v>
                </c:pt>
                <c:pt idx="2660">
                  <c:v>261.67018370126857</c:v>
                </c:pt>
                <c:pt idx="2661">
                  <c:v>261.48712849834726</c:v>
                </c:pt>
                <c:pt idx="2662">
                  <c:v>261.21259374650407</c:v>
                </c:pt>
                <c:pt idx="2663">
                  <c:v>260.84613714017576</c:v>
                </c:pt>
                <c:pt idx="2664">
                  <c:v>260.38771642724629</c:v>
                </c:pt>
                <c:pt idx="2665">
                  <c:v>259.83768702849579</c:v>
                </c:pt>
                <c:pt idx="2666">
                  <c:v>259.29229033842404</c:v>
                </c:pt>
                <c:pt idx="2667">
                  <c:v>258.7514583798532</c:v>
                </c:pt>
                <c:pt idx="2668">
                  <c:v>258.21512459338715</c:v>
                </c:pt>
                <c:pt idx="2669">
                  <c:v>257.68322379917294</c:v>
                </c:pt>
                <c:pt idx="2670">
                  <c:v>257.15569215992485</c:v>
                </c:pt>
                <c:pt idx="2671">
                  <c:v>256.63246714516146</c:v>
                </c:pt>
                <c:pt idx="2672">
                  <c:v>256.1134874966088</c:v>
                </c:pt>
                <c:pt idx="2673">
                  <c:v>255.59869319472523</c:v>
                </c:pt>
                <c:pt idx="2674">
                  <c:v>255.0880254263042</c:v>
                </c:pt>
                <c:pt idx="2675">
                  <c:v>254.58142655311462</c:v>
                </c:pt>
                <c:pt idx="2676">
                  <c:v>254.07884008153928</c:v>
                </c:pt>
                <c:pt idx="2677">
                  <c:v>253.58021063317372</c:v>
                </c:pt>
                <c:pt idx="2678">
                  <c:v>253.08548391634994</c:v>
                </c:pt>
                <c:pt idx="2679">
                  <c:v>252.59460669855045</c:v>
                </c:pt>
                <c:pt idx="2680">
                  <c:v>252.10752677967952</c:v>
                </c:pt>
                <c:pt idx="2681">
                  <c:v>251.62419296616076</c:v>
                </c:pt>
                <c:pt idx="2682">
                  <c:v>251.14455504583015</c:v>
                </c:pt>
                <c:pt idx="2683">
                  <c:v>250.66856376359621</c:v>
                </c:pt>
                <c:pt idx="2684">
                  <c:v>250.19617079783939</c:v>
                </c:pt>
                <c:pt idx="2685">
                  <c:v>249.72732873752409</c:v>
                </c:pt>
                <c:pt idx="2686">
                  <c:v>249.26199105999805</c:v>
                </c:pt>
                <c:pt idx="2687">
                  <c:v>248.80011210945463</c:v>
                </c:pt>
                <c:pt idx="2688">
                  <c:v>248.34164707603455</c:v>
                </c:pt>
                <c:pt idx="2689">
                  <c:v>247.88655197554476</c:v>
                </c:pt>
                <c:pt idx="2690">
                  <c:v>247.43478362977291</c:v>
                </c:pt>
                <c:pt idx="2691">
                  <c:v>246.98629964737657</c:v>
                </c:pt>
                <c:pt idx="2692">
                  <c:v>246.54105840532762</c:v>
                </c:pt>
                <c:pt idx="2693">
                  <c:v>246.09901903089252</c:v>
                </c:pt>
                <c:pt idx="2694">
                  <c:v>245.66014138413038</c:v>
                </c:pt>
                <c:pt idx="2695">
                  <c:v>245.22438604089112</c:v>
                </c:pt>
                <c:pt idx="2696">
                  <c:v>244.7917142762968</c:v>
                </c:pt>
                <c:pt idx="2697">
                  <c:v>244.36208804869005</c:v>
                </c:pt>
                <c:pt idx="2698">
                  <c:v>243.93546998403377</c:v>
                </c:pt>
                <c:pt idx="2699">
                  <c:v>243.51182336074737</c:v>
                </c:pt>
                <c:pt idx="2700">
                  <c:v>243.09111209496481</c:v>
                </c:pt>
                <c:pt idx="2701">
                  <c:v>242.67330072620092</c:v>
                </c:pt>
                <c:pt idx="2702">
                  <c:v>242.25835440341226</c:v>
                </c:pt>
                <c:pt idx="2703">
                  <c:v>241.84623887143991</c:v>
                </c:pt>
                <c:pt idx="2704">
                  <c:v>241.43692045782194</c:v>
                </c:pt>
                <c:pt idx="2705">
                  <c:v>241.03036605996323</c:v>
                </c:pt>
                <c:pt idx="2706">
                  <c:v>240.62654313265165</c:v>
                </c:pt>
                <c:pt idx="2707">
                  <c:v>240.22541967590925</c:v>
                </c:pt>
                <c:pt idx="2708">
                  <c:v>239.82696422316789</c:v>
                </c:pt>
                <c:pt idx="2709">
                  <c:v>239.43114582975917</c:v>
                </c:pt>
                <c:pt idx="2710">
                  <c:v>239.03793406170877</c:v>
                </c:pt>
                <c:pt idx="2711">
                  <c:v>238.64729898482543</c:v>
                </c:pt>
                <c:pt idx="2712">
                  <c:v>238.25921115407581</c:v>
                </c:pt>
                <c:pt idx="2713">
                  <c:v>237.87364160323605</c:v>
                </c:pt>
                <c:pt idx="2714">
                  <c:v>237.5860541372306</c:v>
                </c:pt>
                <c:pt idx="2715">
                  <c:v>237.39539926643022</c:v>
                </c:pt>
                <c:pt idx="2716">
                  <c:v>237.30023393795946</c:v>
                </c:pt>
                <c:pt idx="2717">
                  <c:v>237.29872515687637</c:v>
                </c:pt>
                <c:pt idx="2718">
                  <c:v>237.38865541312956</c:v>
                </c:pt>
                <c:pt idx="2719">
                  <c:v>237.56742991389561</c:v>
                </c:pt>
                <c:pt idx="2720">
                  <c:v>237.83208561176843</c:v>
                </c:pt>
                <c:pt idx="2721">
                  <c:v>238.17930200997785</c:v>
                </c:pt>
                <c:pt idx="2722">
                  <c:v>238.6054137163718</c:v>
                </c:pt>
                <c:pt idx="2723">
                  <c:v>239.10642470832065</c:v>
                </c:pt>
                <c:pt idx="2724">
                  <c:v>239.67802426101235</c:v>
                </c:pt>
                <c:pt idx="2725">
                  <c:v>240.3156044818281</c:v>
                </c:pt>
                <c:pt idx="2726">
                  <c:v>241.01427938364827</c:v>
                </c:pt>
                <c:pt idx="2727">
                  <c:v>241.76890542007948</c:v>
                </c:pt>
                <c:pt idx="2728">
                  <c:v>242.57410339576614</c:v>
                </c:pt>
                <c:pt idx="2729">
                  <c:v>243.42428165521738</c:v>
                </c:pt>
                <c:pt idx="2730">
                  <c:v>244.31366044402182</c:v>
                </c:pt>
                <c:pt idx="2731">
                  <c:v>245.23629732703131</c:v>
                </c:pt>
                <c:pt idx="2732">
                  <c:v>246.18611353917674</c:v>
                </c:pt>
                <c:pt idx="2733">
                  <c:v>247.15692113615862</c:v>
                </c:pt>
                <c:pt idx="2734">
                  <c:v>248.14245080446267</c:v>
                </c:pt>
                <c:pt idx="2735">
                  <c:v>249.13638018313247</c:v>
                </c:pt>
                <c:pt idx="2736">
                  <c:v>250.13236254363346</c:v>
                </c:pt>
                <c:pt idx="2737">
                  <c:v>251.1240556691175</c:v>
                </c:pt>
                <c:pt idx="2738">
                  <c:v>252.10515077059185</c:v>
                </c:pt>
                <c:pt idx="2739">
                  <c:v>253.06940127504785</c:v>
                </c:pt>
                <c:pt idx="2740">
                  <c:v>254.0106513196373</c:v>
                </c:pt>
                <c:pt idx="2741">
                  <c:v>254.9228637866002</c:v>
                </c:pt>
                <c:pt idx="2742">
                  <c:v>255.80014771592326</c:v>
                </c:pt>
                <c:pt idx="2743">
                  <c:v>256.63678493668789</c:v>
                </c:pt>
                <c:pt idx="2744">
                  <c:v>257.42725576375921</c:v>
                </c:pt>
                <c:pt idx="2745">
                  <c:v>258.16626361384357</c:v>
                </c:pt>
                <c:pt idx="2746">
                  <c:v>258.84875840393073</c:v>
                </c:pt>
                <c:pt idx="2747">
                  <c:v>259.46995860562549</c:v>
                </c:pt>
                <c:pt idx="2748">
                  <c:v>260.02537184071309</c:v>
                </c:pt>
                <c:pt idx="2749">
                  <c:v>260.51081391630265</c:v>
                </c:pt>
                <c:pt idx="2750">
                  <c:v>260.92242621183533</c:v>
                </c:pt>
                <c:pt idx="2751">
                  <c:v>261.2566913448814</c:v>
                </c:pt>
                <c:pt idx="2752">
                  <c:v>261.51044705771943</c:v>
                </c:pt>
                <c:pt idx="2753">
                  <c:v>261.68089828191466</c:v>
                </c:pt>
                <c:pt idx="2754">
                  <c:v>261.76562735321596</c:v>
                </c:pt>
                <c:pt idx="2755">
                  <c:v>261.7626023637996</c:v>
                </c:pt>
                <c:pt idx="2756">
                  <c:v>261.67018365294939</c:v>
                </c:pt>
                <c:pt idx="2757">
                  <c:v>261.48712845044241</c:v>
                </c:pt>
                <c:pt idx="2758">
                  <c:v>261.21259369900918</c:v>
                </c:pt>
                <c:pt idx="2759">
                  <c:v>260.84613709308599</c:v>
                </c:pt>
                <c:pt idx="2760">
                  <c:v>260.38771638055653</c:v>
                </c:pt>
                <c:pt idx="2761">
                  <c:v>259.83768698220052</c:v>
                </c:pt>
                <c:pt idx="2762">
                  <c:v>259.29229029251746</c:v>
                </c:pt>
                <c:pt idx="2763">
                  <c:v>258.75145833432964</c:v>
                </c:pt>
                <c:pt idx="2764">
                  <c:v>258.21512454824102</c:v>
                </c:pt>
                <c:pt idx="2765">
                  <c:v>257.6832237543988</c:v>
                </c:pt>
                <c:pt idx="2766">
                  <c:v>257.15569211551735</c:v>
                </c:pt>
                <c:pt idx="2767">
                  <c:v>256.63246710111537</c:v>
                </c:pt>
                <c:pt idx="2768">
                  <c:v>256.113487452919</c:v>
                </c:pt>
                <c:pt idx="2769">
                  <c:v>255.5986931513867</c:v>
                </c:pt>
                <c:pt idx="2770">
                  <c:v>255.08802538331202</c:v>
                </c:pt>
                <c:pt idx="2771">
                  <c:v>254.58142651046398</c:v>
                </c:pt>
                <c:pt idx="2772">
                  <c:v>254.07884003922544</c:v>
                </c:pt>
                <c:pt idx="2773">
                  <c:v>253.58021059119204</c:v>
                </c:pt>
                <c:pt idx="2774">
                  <c:v>253.08548387469588</c:v>
                </c:pt>
                <c:pt idx="2775">
                  <c:v>252.59460665721954</c:v>
                </c:pt>
                <c:pt idx="2776">
                  <c:v>252.10752673866742</c:v>
                </c:pt>
                <c:pt idx="2777">
                  <c:v>251.62419292546315</c:v>
                </c:pt>
                <c:pt idx="2778">
                  <c:v>251.14455500544284</c:v>
                </c:pt>
                <c:pt idx="2779">
                  <c:v>250.66856372351509</c:v>
                </c:pt>
                <c:pt idx="2780">
                  <c:v>250.19617075806042</c:v>
                </c:pt>
                <c:pt idx="2781">
                  <c:v>249.72732869804329</c:v>
                </c:pt>
                <c:pt idx="2782">
                  <c:v>249.26199102081154</c:v>
                </c:pt>
                <c:pt idx="2783">
                  <c:v>248.80011207055855</c:v>
                </c:pt>
                <c:pt idx="2784">
                  <c:v>248.34164703742516</c:v>
                </c:pt>
                <c:pt idx="2785">
                  <c:v>247.88655193721837</c:v>
                </c:pt>
                <c:pt idx="2786">
                  <c:v>247.4347835917259</c:v>
                </c:pt>
                <c:pt idx="2787">
                  <c:v>246.98629960960542</c:v>
                </c:pt>
                <c:pt idx="2788">
                  <c:v>246.54105836782884</c:v>
                </c:pt>
                <c:pt idx="2789">
                  <c:v>246.09901899366267</c:v>
                </c:pt>
                <c:pt idx="2790">
                  <c:v>245.6601413471661</c:v>
                </c:pt>
                <c:pt idx="2791">
                  <c:v>245.22438600418911</c:v>
                </c:pt>
                <c:pt idx="2792">
                  <c:v>244.79171423985383</c:v>
                </c:pt>
                <c:pt idx="2793">
                  <c:v>244.36208801250291</c:v>
                </c:pt>
                <c:pt idx="2794">
                  <c:v>243.93546994809935</c:v>
                </c:pt>
                <c:pt idx="2795">
                  <c:v>243.51182332506258</c:v>
                </c:pt>
                <c:pt idx="2796">
                  <c:v>243.09111205952664</c:v>
                </c:pt>
                <c:pt idx="2797">
                  <c:v>242.67330069100638</c:v>
                </c:pt>
                <c:pt idx="2798">
                  <c:v>242.25835436845841</c:v>
                </c:pt>
                <c:pt idx="2799">
                  <c:v>241.84623883672393</c:v>
                </c:pt>
                <c:pt idx="2800">
                  <c:v>241.43692042334098</c:v>
                </c:pt>
                <c:pt idx="2801">
                  <c:v>241.03036602571453</c:v>
                </c:pt>
                <c:pt idx="2802">
                  <c:v>240.62654309863248</c:v>
                </c:pt>
                <c:pt idx="2803">
                  <c:v>240.22541964211692</c:v>
                </c:pt>
                <c:pt idx="2804">
                  <c:v>239.82696418959975</c:v>
                </c:pt>
                <c:pt idx="2805">
                  <c:v>239.43114579641266</c:v>
                </c:pt>
                <c:pt idx="2806">
                  <c:v>239.03793402858133</c:v>
                </c:pt>
                <c:pt idx="2807">
                  <c:v>238.64729895191454</c:v>
                </c:pt>
                <c:pt idx="2808">
                  <c:v>238.259211121379</c:v>
                </c:pt>
                <c:pt idx="2809">
                  <c:v>237.87364157075089</c:v>
                </c:pt>
                <c:pt idx="2810">
                  <c:v>237.58605410495471</c:v>
                </c:pt>
                <c:pt idx="2811">
                  <c:v>237.39539923436146</c:v>
                </c:pt>
                <c:pt idx="2812">
                  <c:v>237.30023390609605</c:v>
                </c:pt>
                <c:pt idx="2813">
                  <c:v>237.29872512521672</c:v>
                </c:pt>
                <c:pt idx="2814">
                  <c:v>237.38865538167238</c:v>
                </c:pt>
                <c:pt idx="2815">
                  <c:v>237.56742988263983</c:v>
                </c:pt>
                <c:pt idx="2816">
                  <c:v>237.83208558071323</c:v>
                </c:pt>
                <c:pt idx="2817">
                  <c:v>238.17930197912258</c:v>
                </c:pt>
                <c:pt idx="2818">
                  <c:v>238.60541368571609</c:v>
                </c:pt>
                <c:pt idx="2819">
                  <c:v>239.10642467786423</c:v>
                </c:pt>
                <c:pt idx="2820">
                  <c:v>239.67802423075517</c:v>
                </c:pt>
                <c:pt idx="2821">
                  <c:v>240.3156044517703</c:v>
                </c:pt>
                <c:pt idx="2822">
                  <c:v>241.0142793537901</c:v>
                </c:pt>
                <c:pt idx="2823">
                  <c:v>241.76890539042137</c:v>
                </c:pt>
                <c:pt idx="2824">
                  <c:v>242.57410336630863</c:v>
                </c:pt>
                <c:pt idx="2825">
                  <c:v>243.4242816259611</c:v>
                </c:pt>
                <c:pt idx="2826">
                  <c:v>244.3136604149675</c:v>
                </c:pt>
                <c:pt idx="2827">
                  <c:v>245.23629729817975</c:v>
                </c:pt>
                <c:pt idx="2828">
                  <c:v>246.18611351052886</c:v>
                </c:pt>
                <c:pt idx="2829">
                  <c:v>247.15692110771531</c:v>
                </c:pt>
                <c:pt idx="2830">
                  <c:v>248.14245077622488</c:v>
                </c:pt>
                <c:pt idx="2831">
                  <c:v>249.13638015510116</c:v>
                </c:pt>
                <c:pt idx="2832">
                  <c:v>250.1323625158096</c:v>
                </c:pt>
                <c:pt idx="2833">
                  <c:v>251.12405564150203</c:v>
                </c:pt>
                <c:pt idx="2834">
                  <c:v>252.10515074318567</c:v>
                </c:pt>
                <c:pt idx="2835">
                  <c:v>253.06940124785186</c:v>
                </c:pt>
                <c:pt idx="2836">
                  <c:v>254.01065129265226</c:v>
                </c:pt>
                <c:pt idx="2837">
                  <c:v>254.92286375982681</c:v>
                </c:pt>
                <c:pt idx="2838">
                  <c:v>255.80014768936215</c:v>
                </c:pt>
                <c:pt idx="2839">
                  <c:v>256.63678491033954</c:v>
                </c:pt>
                <c:pt idx="2840">
                  <c:v>257.42725573762397</c:v>
                </c:pt>
                <c:pt idx="2841">
                  <c:v>258.16626358792172</c:v>
                </c:pt>
                <c:pt idx="2842">
                  <c:v>258.84875837822239</c:v>
                </c:pt>
                <c:pt idx="2843">
                  <c:v>259.46995858013054</c:v>
                </c:pt>
                <c:pt idx="2844">
                  <c:v>260.0253718154313</c:v>
                </c:pt>
                <c:pt idx="2845">
                  <c:v>260.51081389123362</c:v>
                </c:pt>
                <c:pt idx="2846">
                  <c:v>260.92242618697844</c:v>
                </c:pt>
                <c:pt idx="2847">
                  <c:v>261.25669132023586</c:v>
                </c:pt>
                <c:pt idx="2848">
                  <c:v>261.51044703328421</c:v>
                </c:pt>
                <c:pt idx="2849">
                  <c:v>261.68089825768857</c:v>
                </c:pt>
                <c:pt idx="2850">
                  <c:v>261.76562732919763</c:v>
                </c:pt>
                <c:pt idx="2851">
                  <c:v>261.76260233998744</c:v>
                </c:pt>
                <c:pt idx="2852">
                  <c:v>261.67018362934158</c:v>
                </c:pt>
                <c:pt idx="2853">
                  <c:v>261.48712842703702</c:v>
                </c:pt>
                <c:pt idx="2854">
                  <c:v>261.21259367580404</c:v>
                </c:pt>
                <c:pt idx="2855">
                  <c:v>260.84613707007878</c:v>
                </c:pt>
                <c:pt idx="2856">
                  <c:v>260.38771635774475</c:v>
                </c:pt>
                <c:pt idx="2857">
                  <c:v>259.83768695958145</c:v>
                </c:pt>
                <c:pt idx="2858">
                  <c:v>259.2922902700883</c:v>
                </c:pt>
                <c:pt idx="2859">
                  <c:v>258.75145831208761</c:v>
                </c:pt>
                <c:pt idx="2860">
                  <c:v>258.21512452618339</c:v>
                </c:pt>
                <c:pt idx="2861">
                  <c:v>257.68322373252295</c:v>
                </c:pt>
                <c:pt idx="2862">
                  <c:v>257.15569209382068</c:v>
                </c:pt>
                <c:pt idx="2863">
                  <c:v>256.63246707959524</c:v>
                </c:pt>
                <c:pt idx="2864">
                  <c:v>256.11348743157293</c:v>
                </c:pt>
                <c:pt idx="2865">
                  <c:v>255.59869313021227</c:v>
                </c:pt>
                <c:pt idx="2866">
                  <c:v>255.08802536230681</c:v>
                </c:pt>
                <c:pt idx="2867">
                  <c:v>254.58142648962564</c:v>
                </c:pt>
                <c:pt idx="2868">
                  <c:v>254.07884001855163</c:v>
                </c:pt>
                <c:pt idx="2869">
                  <c:v>253.58021057068052</c:v>
                </c:pt>
                <c:pt idx="2870">
                  <c:v>253.08548385434443</c:v>
                </c:pt>
                <c:pt idx="2871">
                  <c:v>252.59460663702598</c:v>
                </c:pt>
                <c:pt idx="2872">
                  <c:v>252.1075267186296</c:v>
                </c:pt>
                <c:pt idx="2873">
                  <c:v>251.62419290557901</c:v>
                </c:pt>
                <c:pt idx="2874">
                  <c:v>251.1445549857103</c:v>
                </c:pt>
                <c:pt idx="2875">
                  <c:v>250.66856370393214</c:v>
                </c:pt>
                <c:pt idx="2876">
                  <c:v>250.19617073862509</c:v>
                </c:pt>
                <c:pt idx="2877">
                  <c:v>249.72732867875365</c:v>
                </c:pt>
                <c:pt idx="2878">
                  <c:v>249.26199100166568</c:v>
                </c:pt>
                <c:pt idx="2879">
                  <c:v>248.80011205155461</c:v>
                </c:pt>
                <c:pt idx="2880">
                  <c:v>248.34164701856128</c:v>
                </c:pt>
                <c:pt idx="2881">
                  <c:v>247.88655191849278</c:v>
                </c:pt>
                <c:pt idx="2882">
                  <c:v>247.43478357313683</c:v>
                </c:pt>
                <c:pt idx="2883">
                  <c:v>246.9862995911511</c:v>
                </c:pt>
                <c:pt idx="2884">
                  <c:v>246.54105834950758</c:v>
                </c:pt>
                <c:pt idx="2885">
                  <c:v>246.0990189754728</c:v>
                </c:pt>
                <c:pt idx="2886">
                  <c:v>245.66014132910601</c:v>
                </c:pt>
                <c:pt idx="2887">
                  <c:v>245.22438598625718</c:v>
                </c:pt>
                <c:pt idx="2888">
                  <c:v>244.79171422204845</c:v>
                </c:pt>
                <c:pt idx="2889">
                  <c:v>244.36208799482253</c:v>
                </c:pt>
                <c:pt idx="2890">
                  <c:v>243.93546993054244</c:v>
                </c:pt>
                <c:pt idx="2891">
                  <c:v>243.51182330762762</c:v>
                </c:pt>
                <c:pt idx="2892">
                  <c:v>243.09111204221216</c:v>
                </c:pt>
                <c:pt idx="2893">
                  <c:v>242.67330067381096</c:v>
                </c:pt>
                <c:pt idx="2894">
                  <c:v>242.2583543513806</c:v>
                </c:pt>
                <c:pt idx="2895">
                  <c:v>241.84623881976231</c:v>
                </c:pt>
                <c:pt idx="2896">
                  <c:v>241.43692040649418</c:v>
                </c:pt>
                <c:pt idx="2897">
                  <c:v>241.03036600898119</c:v>
                </c:pt>
                <c:pt idx="2898">
                  <c:v>240.62654308201127</c:v>
                </c:pt>
                <c:pt idx="2899">
                  <c:v>240.22541962560652</c:v>
                </c:pt>
                <c:pt idx="2900">
                  <c:v>239.82696417319889</c:v>
                </c:pt>
                <c:pt idx="2901">
                  <c:v>239.43114578012006</c:v>
                </c:pt>
                <c:pt idx="2902">
                  <c:v>239.03793401239574</c:v>
                </c:pt>
                <c:pt idx="2903">
                  <c:v>238.64729893583475</c:v>
                </c:pt>
                <c:pt idx="2904">
                  <c:v>238.25921110540381</c:v>
                </c:pt>
                <c:pt idx="2905">
                  <c:v>237.8736415548791</c:v>
                </c:pt>
                <c:pt idx="2906">
                  <c:v>237.58605408918515</c:v>
                </c:pt>
                <c:pt idx="2907">
                  <c:v>237.39539921869314</c:v>
                </c:pt>
                <c:pt idx="2908">
                  <c:v>237.30023389052806</c:v>
                </c:pt>
                <c:pt idx="2909">
                  <c:v>237.29872510974829</c:v>
                </c:pt>
                <c:pt idx="2910">
                  <c:v>237.38865536630286</c:v>
                </c:pt>
                <c:pt idx="2911">
                  <c:v>237.56742986736873</c:v>
                </c:pt>
                <c:pt idx="2912">
                  <c:v>237.83208556554013</c:v>
                </c:pt>
                <c:pt idx="2913">
                  <c:v>238.17930196404717</c:v>
                </c:pt>
                <c:pt idx="2914">
                  <c:v>238.60541367073816</c:v>
                </c:pt>
                <c:pt idx="2915">
                  <c:v>239.1064246629837</c:v>
                </c:pt>
                <c:pt idx="2916">
                  <c:v>239.67802421597202</c:v>
                </c:pt>
                <c:pt idx="2917">
                  <c:v>240.31560443708454</c:v>
                </c:pt>
                <c:pt idx="2918">
                  <c:v>241.01427933920192</c:v>
                </c:pt>
                <c:pt idx="2919">
                  <c:v>241.76890537593093</c:v>
                </c:pt>
                <c:pt idx="2920">
                  <c:v>242.57410335191619</c:v>
                </c:pt>
                <c:pt idx="2921">
                  <c:v>243.42428161166697</c:v>
                </c:pt>
                <c:pt idx="2922">
                  <c:v>244.31366040077205</c:v>
                </c:pt>
                <c:pt idx="2923">
                  <c:v>245.23629728408338</c:v>
                </c:pt>
                <c:pt idx="2924">
                  <c:v>246.18611349653199</c:v>
                </c:pt>
                <c:pt idx="2925">
                  <c:v>247.1569210938184</c:v>
                </c:pt>
                <c:pt idx="2926">
                  <c:v>248.14245076242838</c:v>
                </c:pt>
                <c:pt idx="2927">
                  <c:v>249.13638014140557</c:v>
                </c:pt>
                <c:pt idx="2928">
                  <c:v>250.13236250221536</c:v>
                </c:pt>
                <c:pt idx="2929">
                  <c:v>251.12405562800961</c:v>
                </c:pt>
                <c:pt idx="2930">
                  <c:v>252.10515072979553</c:v>
                </c:pt>
                <c:pt idx="2931">
                  <c:v>253.0694012345644</c:v>
                </c:pt>
                <c:pt idx="2932">
                  <c:v>254.01065127946788</c:v>
                </c:pt>
                <c:pt idx="2933">
                  <c:v>254.92286374674586</c:v>
                </c:pt>
                <c:pt idx="2934">
                  <c:v>255.80014767638491</c:v>
                </c:pt>
                <c:pt idx="2935">
                  <c:v>256.63678489746627</c:v>
                </c:pt>
                <c:pt idx="2936">
                  <c:v>257.42725572485483</c:v>
                </c:pt>
                <c:pt idx="2937">
                  <c:v>258.16626357525683</c:v>
                </c:pt>
                <c:pt idx="2938">
                  <c:v>258.84875836566175</c:v>
                </c:pt>
                <c:pt idx="2939">
                  <c:v>259.46995856767415</c:v>
                </c:pt>
                <c:pt idx="2940">
                  <c:v>260.02537180307905</c:v>
                </c:pt>
                <c:pt idx="2941">
                  <c:v>260.51081387898529</c:v>
                </c:pt>
                <c:pt idx="2942">
                  <c:v>260.92242617483373</c:v>
                </c:pt>
                <c:pt idx="2943">
                  <c:v>261.25669130819438</c:v>
                </c:pt>
                <c:pt idx="2944">
                  <c:v>261.5104470213455</c:v>
                </c:pt>
                <c:pt idx="2945">
                  <c:v>261.68089824585206</c:v>
                </c:pt>
                <c:pt idx="2946">
                  <c:v>261.76562731746259</c:v>
                </c:pt>
                <c:pt idx="2947">
                  <c:v>261.76260232835313</c:v>
                </c:pt>
                <c:pt idx="2948">
                  <c:v>261.67018361780714</c:v>
                </c:pt>
                <c:pt idx="2949">
                  <c:v>261.48712841560149</c:v>
                </c:pt>
                <c:pt idx="2950">
                  <c:v>261.21259366446634</c:v>
                </c:pt>
                <c:pt idx="2951">
                  <c:v>260.84613705883783</c:v>
                </c:pt>
                <c:pt idx="2952">
                  <c:v>260.38771634659923</c:v>
                </c:pt>
                <c:pt idx="2953">
                  <c:v>259.83768694853012</c:v>
                </c:pt>
                <c:pt idx="2954">
                  <c:v>259.29229025912974</c:v>
                </c:pt>
                <c:pt idx="2955">
                  <c:v>258.75145830122045</c:v>
                </c:pt>
                <c:pt idx="2956">
                  <c:v>258.21512451540633</c:v>
                </c:pt>
                <c:pt idx="2957">
                  <c:v>257.68322372183468</c:v>
                </c:pt>
                <c:pt idx="2958">
                  <c:v>257.15569208321995</c:v>
                </c:pt>
                <c:pt idx="2959">
                  <c:v>256.6324670690808</c:v>
                </c:pt>
                <c:pt idx="2960">
                  <c:v>256.11348742114359</c:v>
                </c:pt>
                <c:pt idx="2961">
                  <c:v>255.59869311986677</c:v>
                </c:pt>
                <c:pt idx="2962">
                  <c:v>255.08802535204399</c:v>
                </c:pt>
                <c:pt idx="2963">
                  <c:v>254.58142647944433</c:v>
                </c:pt>
                <c:pt idx="2964">
                  <c:v>254.07884000845073</c:v>
                </c:pt>
                <c:pt idx="2965">
                  <c:v>253.58021056065888</c:v>
                </c:pt>
                <c:pt idx="2966">
                  <c:v>253.08548384440101</c:v>
                </c:pt>
                <c:pt idx="2967">
                  <c:v>252.59460662715969</c:v>
                </c:pt>
                <c:pt idx="2968">
                  <c:v>252.10752670883943</c:v>
                </c:pt>
                <c:pt idx="2969">
                  <c:v>251.62419289586393</c:v>
                </c:pt>
                <c:pt idx="2970">
                  <c:v>251.14455497606929</c:v>
                </c:pt>
                <c:pt idx="2971">
                  <c:v>250.66856369436422</c:v>
                </c:pt>
                <c:pt idx="2972">
                  <c:v>250.19617072912928</c:v>
                </c:pt>
                <c:pt idx="2973">
                  <c:v>249.72732866932901</c:v>
                </c:pt>
                <c:pt idx="2974">
                  <c:v>249.26199099231127</c:v>
                </c:pt>
                <c:pt idx="2975">
                  <c:v>248.80011204226955</c:v>
                </c:pt>
                <c:pt idx="2976">
                  <c:v>248.34164700934465</c:v>
                </c:pt>
                <c:pt idx="2977">
                  <c:v>247.88655190934372</c:v>
                </c:pt>
                <c:pt idx="2978">
                  <c:v>247.43478356405447</c:v>
                </c:pt>
                <c:pt idx="2979">
                  <c:v>246.98629958213459</c:v>
                </c:pt>
                <c:pt idx="2980">
                  <c:v>246.54105834055608</c:v>
                </c:pt>
                <c:pt idx="2981">
                  <c:v>246.0990189665855</c:v>
                </c:pt>
                <c:pt idx="2982">
                  <c:v>245.66014132028209</c:v>
                </c:pt>
                <c:pt idx="2983">
                  <c:v>245.22438597749587</c:v>
                </c:pt>
                <c:pt idx="2984">
                  <c:v>244.79171421334897</c:v>
                </c:pt>
                <c:pt idx="2985">
                  <c:v>244.36208798618412</c:v>
                </c:pt>
                <c:pt idx="2986">
                  <c:v>243.93546992196434</c:v>
                </c:pt>
                <c:pt idx="2987">
                  <c:v>243.51182329910912</c:v>
                </c:pt>
                <c:pt idx="2988">
                  <c:v>243.09111203375255</c:v>
                </c:pt>
                <c:pt idx="2989">
                  <c:v>242.6733006654095</c:v>
                </c:pt>
                <c:pt idx="2990">
                  <c:v>242.25835434303661</c:v>
                </c:pt>
                <c:pt idx="2991">
                  <c:v>241.8462388114751</c:v>
                </c:pt>
                <c:pt idx="2992">
                  <c:v>241.43692039826308</c:v>
                </c:pt>
                <c:pt idx="2993">
                  <c:v>241.03036600080554</c:v>
                </c:pt>
                <c:pt idx="2994">
                  <c:v>240.62654307389042</c:v>
                </c:pt>
                <c:pt idx="2995">
                  <c:v>240.22541961753981</c:v>
                </c:pt>
                <c:pt idx="2996">
                  <c:v>239.8269641651857</c:v>
                </c:pt>
                <c:pt idx="2997">
                  <c:v>239.43114577215977</c:v>
                </c:pt>
                <c:pt idx="2998">
                  <c:v>239.03793400448774</c:v>
                </c:pt>
                <c:pt idx="2999">
                  <c:v>238.64729892797845</c:v>
                </c:pt>
                <c:pt idx="3000">
                  <c:v>238.25921109759861</c:v>
                </c:pt>
                <c:pt idx="3001">
                  <c:v>237.87364154712444</c:v>
                </c:pt>
                <c:pt idx="3002">
                  <c:v>237.58605408148046</c:v>
                </c:pt>
                <c:pt idx="3003">
                  <c:v>237.39539921103787</c:v>
                </c:pt>
                <c:pt idx="3004">
                  <c:v>237.30023388292179</c:v>
                </c:pt>
                <c:pt idx="3005">
                  <c:v>237.29872510219067</c:v>
                </c:pt>
                <c:pt idx="3006">
                  <c:v>237.38865535879359</c:v>
                </c:pt>
                <c:pt idx="3007">
                  <c:v>237.56742985990752</c:v>
                </c:pt>
                <c:pt idx="3008">
                  <c:v>237.83208555812678</c:v>
                </c:pt>
                <c:pt idx="3009">
                  <c:v>238.17930195668157</c:v>
                </c:pt>
                <c:pt idx="3010">
                  <c:v>238.60541366342019</c:v>
                </c:pt>
                <c:pt idx="3011">
                  <c:v>239.10642465571331</c:v>
                </c:pt>
                <c:pt idx="3012">
                  <c:v>239.67802420874918</c:v>
                </c:pt>
                <c:pt idx="3013">
                  <c:v>240.31560442990931</c:v>
                </c:pt>
                <c:pt idx="3014">
                  <c:v>241.01427933207432</c:v>
                </c:pt>
                <c:pt idx="3015">
                  <c:v>241.76890536885111</c:v>
                </c:pt>
                <c:pt idx="3016">
                  <c:v>242.57410334488426</c:v>
                </c:pt>
                <c:pt idx="3017">
                  <c:v>243.42428160468307</c:v>
                </c:pt>
                <c:pt idx="3018">
                  <c:v>244.31366039383636</c:v>
                </c:pt>
                <c:pt idx="3019">
                  <c:v>245.23629727719609</c:v>
                </c:pt>
                <c:pt idx="3020">
                  <c:v>246.1861134896933</c:v>
                </c:pt>
                <c:pt idx="3021">
                  <c:v>247.15692108702854</c:v>
                </c:pt>
                <c:pt idx="3022">
                  <c:v>248.14245075568758</c:v>
                </c:pt>
                <c:pt idx="3023">
                  <c:v>249.13638013471405</c:v>
                </c:pt>
                <c:pt idx="3024">
                  <c:v>250.13236249557337</c:v>
                </c:pt>
                <c:pt idx="3025">
                  <c:v>251.12405562141737</c:v>
                </c:pt>
                <c:pt idx="3026">
                  <c:v>252.10515072325325</c:v>
                </c:pt>
                <c:pt idx="3027">
                  <c:v>253.06940122807228</c:v>
                </c:pt>
                <c:pt idx="3028">
                  <c:v>254.01065127302613</c:v>
                </c:pt>
                <c:pt idx="3029">
                  <c:v>254.92286374035464</c:v>
                </c:pt>
                <c:pt idx="3030">
                  <c:v>255.80014767004437</c:v>
                </c:pt>
                <c:pt idx="3031">
                  <c:v>256.63678489117649</c:v>
                </c:pt>
                <c:pt idx="3032">
                  <c:v>257.42725571861598</c:v>
                </c:pt>
                <c:pt idx="3033">
                  <c:v>258.16626356906892</c:v>
                </c:pt>
                <c:pt idx="3034">
                  <c:v>258.84875835952482</c:v>
                </c:pt>
                <c:pt idx="3035">
                  <c:v>259.46995856158821</c:v>
                </c:pt>
                <c:pt idx="3036">
                  <c:v>260.02537179704399</c:v>
                </c:pt>
                <c:pt idx="3037">
                  <c:v>260.51081387300098</c:v>
                </c:pt>
                <c:pt idx="3038">
                  <c:v>260.92242616890007</c:v>
                </c:pt>
                <c:pt idx="3039">
                  <c:v>261.2566913023112</c:v>
                </c:pt>
                <c:pt idx="3040">
                  <c:v>261.51044701551257</c:v>
                </c:pt>
                <c:pt idx="3041">
                  <c:v>261.68089824006904</c:v>
                </c:pt>
                <c:pt idx="3042">
                  <c:v>261.76562731172919</c:v>
                </c:pt>
                <c:pt idx="3043">
                  <c:v>261.76260232266895</c:v>
                </c:pt>
                <c:pt idx="3044">
                  <c:v>261.6701836121718</c:v>
                </c:pt>
                <c:pt idx="3045">
                  <c:v>261.48712841001446</c:v>
                </c:pt>
                <c:pt idx="3046">
                  <c:v>261.21259365892712</c:v>
                </c:pt>
                <c:pt idx="3047">
                  <c:v>260.84613705334584</c:v>
                </c:pt>
                <c:pt idx="3048">
                  <c:v>260.38771634115392</c:v>
                </c:pt>
                <c:pt idx="3049">
                  <c:v>259.83768694313085</c:v>
                </c:pt>
                <c:pt idx="3050">
                  <c:v>259.29229025377583</c:v>
                </c:pt>
                <c:pt idx="3051">
                  <c:v>258.75145829591122</c:v>
                </c:pt>
                <c:pt idx="3052">
                  <c:v>258.2151245101411</c:v>
                </c:pt>
                <c:pt idx="3053">
                  <c:v>257.68322371661282</c:v>
                </c:pt>
                <c:pt idx="3054">
                  <c:v>257.15569207804083</c:v>
                </c:pt>
                <c:pt idx="3055">
                  <c:v>256.63246706394381</c:v>
                </c:pt>
                <c:pt idx="3056">
                  <c:v>256.11348741604814</c:v>
                </c:pt>
                <c:pt idx="3057">
                  <c:v>255.59869311481228</c:v>
                </c:pt>
                <c:pt idx="3058">
                  <c:v>255.08802534702988</c:v>
                </c:pt>
                <c:pt idx="3059">
                  <c:v>254.58142647447008</c:v>
                </c:pt>
                <c:pt idx="3060">
                  <c:v>254.07884000351575</c:v>
                </c:pt>
                <c:pt idx="3061">
                  <c:v>253.58021055576268</c:v>
                </c:pt>
                <c:pt idx="3062">
                  <c:v>253.085483839543</c:v>
                </c:pt>
                <c:pt idx="3063">
                  <c:v>252.5946066223394</c:v>
                </c:pt>
                <c:pt idx="3064">
                  <c:v>252.10752670405631</c:v>
                </c:pt>
                <c:pt idx="3065">
                  <c:v>251.62419289111747</c:v>
                </c:pt>
                <c:pt idx="3066">
                  <c:v>251.14455497135904</c:v>
                </c:pt>
                <c:pt idx="3067">
                  <c:v>250.66856368968968</c:v>
                </c:pt>
                <c:pt idx="3068">
                  <c:v>250.19617072448997</c:v>
                </c:pt>
                <c:pt idx="3069">
                  <c:v>249.72732866472447</c:v>
                </c:pt>
                <c:pt idx="3070">
                  <c:v>249.26199098774106</c:v>
                </c:pt>
                <c:pt idx="3071">
                  <c:v>248.80011203773319</c:v>
                </c:pt>
                <c:pt idx="3072">
                  <c:v>248.34164700484175</c:v>
                </c:pt>
                <c:pt idx="3073">
                  <c:v>247.88655190487381</c:v>
                </c:pt>
                <c:pt idx="3074">
                  <c:v>247.43478355961713</c:v>
                </c:pt>
                <c:pt idx="3075">
                  <c:v>246.98629957772943</c:v>
                </c:pt>
                <c:pt idx="3076">
                  <c:v>246.54105833618269</c:v>
                </c:pt>
                <c:pt idx="3077">
                  <c:v>246.09901896224349</c:v>
                </c:pt>
                <c:pt idx="3078">
                  <c:v>245.66014131597106</c:v>
                </c:pt>
                <c:pt idx="3079">
                  <c:v>245.22438597321542</c:v>
                </c:pt>
                <c:pt idx="3080">
                  <c:v>244.79171420909873</c:v>
                </c:pt>
                <c:pt idx="3081">
                  <c:v>244.36208798196373</c:v>
                </c:pt>
                <c:pt idx="3082">
                  <c:v>243.93546991777342</c:v>
                </c:pt>
                <c:pt idx="3083">
                  <c:v>243.51182329494731</c:v>
                </c:pt>
                <c:pt idx="3084">
                  <c:v>243.0911120296195</c:v>
                </c:pt>
                <c:pt idx="3085">
                  <c:v>242.67330066130486</c:v>
                </c:pt>
                <c:pt idx="3086">
                  <c:v>242.25835433896006</c:v>
                </c:pt>
                <c:pt idx="3087">
                  <c:v>241.84623880742629</c:v>
                </c:pt>
                <c:pt idx="3088">
                  <c:v>241.43692039424167</c:v>
                </c:pt>
                <c:pt idx="3089">
                  <c:v>241.03036599681121</c:v>
                </c:pt>
                <c:pt idx="3090">
                  <c:v>240.62654306992286</c:v>
                </c:pt>
                <c:pt idx="3091">
                  <c:v>240.22541961359872</c:v>
                </c:pt>
                <c:pt idx="3092">
                  <c:v>239.82696416127075</c:v>
                </c:pt>
                <c:pt idx="3093">
                  <c:v>239.43114576827068</c:v>
                </c:pt>
                <c:pt idx="3094">
                  <c:v>239.0379340006242</c:v>
                </c:pt>
                <c:pt idx="3095">
                  <c:v>238.64729892414016</c:v>
                </c:pt>
                <c:pt idx="3096">
                  <c:v>238.2592110937853</c:v>
                </c:pt>
                <c:pt idx="3097">
                  <c:v>237.87364154333579</c:v>
                </c:pt>
                <c:pt idx="3098">
                  <c:v>237.58605407771623</c:v>
                </c:pt>
                <c:pt idx="3099">
                  <c:v>237.39539920729783</c:v>
                </c:pt>
                <c:pt idx="3100">
                  <c:v>237.30023387920571</c:v>
                </c:pt>
                <c:pt idx="3101">
                  <c:v>237.29872509849835</c:v>
                </c:pt>
                <c:pt idx="3102">
                  <c:v>237.38865535512485</c:v>
                </c:pt>
                <c:pt idx="3103">
                  <c:v>237.56742985626229</c:v>
                </c:pt>
                <c:pt idx="3104">
                  <c:v>237.83208555450494</c:v>
                </c:pt>
                <c:pt idx="3105">
                  <c:v>238.17930195308304</c:v>
                </c:pt>
                <c:pt idx="3106">
                  <c:v>238.60541365984491</c:v>
                </c:pt>
                <c:pt idx="3107">
                  <c:v>239.10642465216125</c:v>
                </c:pt>
                <c:pt idx="3108">
                  <c:v>239.67802420522037</c:v>
                </c:pt>
                <c:pt idx="3109">
                  <c:v>240.31560442640375</c:v>
                </c:pt>
                <c:pt idx="3110">
                  <c:v>241.01427932859207</c:v>
                </c:pt>
                <c:pt idx="3111">
                  <c:v>241.76890536539219</c:v>
                </c:pt>
                <c:pt idx="3112">
                  <c:v>242.57410334144873</c:v>
                </c:pt>
                <c:pt idx="3113">
                  <c:v>243.42428160127102</c:v>
                </c:pt>
                <c:pt idx="3114">
                  <c:v>244.31366039044786</c:v>
                </c:pt>
                <c:pt idx="3115">
                  <c:v>245.23629727383127</c:v>
                </c:pt>
                <c:pt idx="3116">
                  <c:v>246.18611348635224</c:v>
                </c:pt>
                <c:pt idx="3117">
                  <c:v>247.15692108371132</c:v>
                </c:pt>
                <c:pt idx="3118">
                  <c:v>248.14245075239432</c:v>
                </c:pt>
                <c:pt idx="3119">
                  <c:v>249.13638013144489</c:v>
                </c:pt>
                <c:pt idx="3120">
                  <c:v>250.13236249232841</c:v>
                </c:pt>
                <c:pt idx="3121">
                  <c:v>251.12405561819671</c:v>
                </c:pt>
                <c:pt idx="3122">
                  <c:v>252.105150720057</c:v>
                </c:pt>
                <c:pt idx="3123">
                  <c:v>253.06940122490053</c:v>
                </c:pt>
                <c:pt idx="3124">
                  <c:v>254.01065126987896</c:v>
                </c:pt>
                <c:pt idx="3125">
                  <c:v>254.92286373723215</c:v>
                </c:pt>
                <c:pt idx="3126">
                  <c:v>255.80014766694663</c:v>
                </c:pt>
                <c:pt idx="3127">
                  <c:v>256.63678488810359</c:v>
                </c:pt>
                <c:pt idx="3128">
                  <c:v>257.42725571556792</c:v>
                </c:pt>
                <c:pt idx="3129">
                  <c:v>258.16626356604576</c:v>
                </c:pt>
                <c:pt idx="3130">
                  <c:v>258.84875835652656</c:v>
                </c:pt>
                <c:pt idx="3131">
                  <c:v>259.46995855861479</c:v>
                </c:pt>
                <c:pt idx="3132">
                  <c:v>260.02537179409541</c:v>
                </c:pt>
                <c:pt idx="3133">
                  <c:v>260.51081387007724</c:v>
                </c:pt>
                <c:pt idx="3134">
                  <c:v>260.92242616600106</c:v>
                </c:pt>
                <c:pt idx="3135">
                  <c:v>261.2566912994368</c:v>
                </c:pt>
                <c:pt idx="3136">
                  <c:v>261.51044701266267</c:v>
                </c:pt>
                <c:pt idx="3137">
                  <c:v>261.68089823724353</c:v>
                </c:pt>
                <c:pt idx="3138">
                  <c:v>261.76562730892789</c:v>
                </c:pt>
                <c:pt idx="3139">
                  <c:v>261.7626023198917</c:v>
                </c:pt>
                <c:pt idx="3140">
                  <c:v>261.67018360941836</c:v>
                </c:pt>
                <c:pt idx="3141">
                  <c:v>261.48712840728467</c:v>
                </c:pt>
                <c:pt idx="3142">
                  <c:v>261.21259365622069</c:v>
                </c:pt>
                <c:pt idx="3143">
                  <c:v>260.84613705066249</c:v>
                </c:pt>
                <c:pt idx="3144">
                  <c:v>260.38771633849336</c:v>
                </c:pt>
                <c:pt idx="3145">
                  <c:v>259.83768694049274</c:v>
                </c:pt>
                <c:pt idx="3146">
                  <c:v>259.29229025115984</c:v>
                </c:pt>
                <c:pt idx="3147">
                  <c:v>258.75145829331706</c:v>
                </c:pt>
                <c:pt idx="3148">
                  <c:v>258.21512450756848</c:v>
                </c:pt>
                <c:pt idx="3149">
                  <c:v>257.6832237140614</c:v>
                </c:pt>
                <c:pt idx="3150">
                  <c:v>257.15569207551027</c:v>
                </c:pt>
                <c:pt idx="3151">
                  <c:v>256.63246706143389</c:v>
                </c:pt>
                <c:pt idx="3152">
                  <c:v>256.11348741355852</c:v>
                </c:pt>
                <c:pt idx="3153">
                  <c:v>255.59869311234269</c:v>
                </c:pt>
                <c:pt idx="3154">
                  <c:v>255.08802534458005</c:v>
                </c:pt>
                <c:pt idx="3155">
                  <c:v>254.58142647203968</c:v>
                </c:pt>
                <c:pt idx="3156">
                  <c:v>254.07884000110457</c:v>
                </c:pt>
                <c:pt idx="3157">
                  <c:v>253.58021055337039</c:v>
                </c:pt>
                <c:pt idx="3158">
                  <c:v>253.08548383716939</c:v>
                </c:pt>
                <c:pt idx="3159">
                  <c:v>252.59460661998418</c:v>
                </c:pt>
                <c:pt idx="3160">
                  <c:v>252.10752670171925</c:v>
                </c:pt>
                <c:pt idx="3161">
                  <c:v>251.62419288879835</c:v>
                </c:pt>
                <c:pt idx="3162">
                  <c:v>251.14455496905759</c:v>
                </c:pt>
                <c:pt idx="3163">
                  <c:v>250.66856368740568</c:v>
                </c:pt>
                <c:pt idx="3164">
                  <c:v>250.1961707222232</c:v>
                </c:pt>
                <c:pt idx="3165">
                  <c:v>249.72732866247469</c:v>
                </c:pt>
                <c:pt idx="3166">
                  <c:v>249.26199098550805</c:v>
                </c:pt>
                <c:pt idx="3167">
                  <c:v>248.80011203551675</c:v>
                </c:pt>
                <c:pt idx="3168">
                  <c:v>248.34164700264162</c:v>
                </c:pt>
                <c:pt idx="3169">
                  <c:v>247.8865519026898</c:v>
                </c:pt>
                <c:pt idx="3170">
                  <c:v>247.43478355744907</c:v>
                </c:pt>
                <c:pt idx="3171">
                  <c:v>246.98629957557708</c:v>
                </c:pt>
                <c:pt idx="3172">
                  <c:v>246.54105833404586</c:v>
                </c:pt>
                <c:pt idx="3173">
                  <c:v>246.09901896012198</c:v>
                </c:pt>
                <c:pt idx="3174">
                  <c:v>245.66014131386467</c:v>
                </c:pt>
                <c:pt idx="3175">
                  <c:v>245.22438597112398</c:v>
                </c:pt>
                <c:pt idx="3176">
                  <c:v>244.79171420702207</c:v>
                </c:pt>
                <c:pt idx="3177">
                  <c:v>244.36208797990164</c:v>
                </c:pt>
                <c:pt idx="3178">
                  <c:v>243.93546991572575</c:v>
                </c:pt>
                <c:pt idx="3179">
                  <c:v>243.51182329291387</c:v>
                </c:pt>
                <c:pt idx="3180">
                  <c:v>243.0911120276001</c:v>
                </c:pt>
                <c:pt idx="3181">
                  <c:v>242.67330065929934</c:v>
                </c:pt>
                <c:pt idx="3182">
                  <c:v>242.25835433696824</c:v>
                </c:pt>
                <c:pt idx="3183">
                  <c:v>241.84623880544802</c:v>
                </c:pt>
                <c:pt idx="3184">
                  <c:v>241.43692039227682</c:v>
                </c:pt>
                <c:pt idx="3185">
                  <c:v>241.03036599485961</c:v>
                </c:pt>
                <c:pt idx="3186">
                  <c:v>240.62654306798433</c:v>
                </c:pt>
                <c:pt idx="3187">
                  <c:v>240.22541961167312</c:v>
                </c:pt>
                <c:pt idx="3188">
                  <c:v>239.82696415935794</c:v>
                </c:pt>
                <c:pt idx="3189">
                  <c:v>239.43114576637049</c:v>
                </c:pt>
                <c:pt idx="3190">
                  <c:v>239.03793399873649</c:v>
                </c:pt>
                <c:pt idx="3191">
                  <c:v>238.64729892226478</c:v>
                </c:pt>
                <c:pt idx="3192">
                  <c:v>238.25921109192211</c:v>
                </c:pt>
                <c:pt idx="3193">
                  <c:v>237.87364154148469</c:v>
                </c:pt>
                <c:pt idx="3194">
                  <c:v>237.58605407587703</c:v>
                </c:pt>
                <c:pt idx="3195">
                  <c:v>237.39539920547043</c:v>
                </c:pt>
                <c:pt idx="3196">
                  <c:v>237.30023387739001</c:v>
                </c:pt>
                <c:pt idx="3197">
                  <c:v>237.29872509669428</c:v>
                </c:pt>
                <c:pt idx="3198">
                  <c:v>237.38865535333233</c:v>
                </c:pt>
                <c:pt idx="3199">
                  <c:v>237.56742985448125</c:v>
                </c:pt>
                <c:pt idx="3200">
                  <c:v>237.83208555273532</c:v>
                </c:pt>
                <c:pt idx="3201">
                  <c:v>238.17930195132482</c:v>
                </c:pt>
                <c:pt idx="3202">
                  <c:v>238.60541365809806</c:v>
                </c:pt>
                <c:pt idx="3203">
                  <c:v>239.10642465042577</c:v>
                </c:pt>
                <c:pt idx="3204">
                  <c:v>239.67802420349622</c:v>
                </c:pt>
                <c:pt idx="3205">
                  <c:v>240.31560442469097</c:v>
                </c:pt>
                <c:pt idx="3206">
                  <c:v>241.01427932689066</c:v>
                </c:pt>
                <c:pt idx="3207">
                  <c:v>241.76890536370217</c:v>
                </c:pt>
                <c:pt idx="3208">
                  <c:v>242.57410333977015</c:v>
                </c:pt>
                <c:pt idx="3209">
                  <c:v>243.42428159960389</c:v>
                </c:pt>
                <c:pt idx="3210">
                  <c:v>244.31366038879224</c:v>
                </c:pt>
                <c:pt idx="3211">
                  <c:v>245.23629727218719</c:v>
                </c:pt>
                <c:pt idx="3212">
                  <c:v>246.18611348471975</c:v>
                </c:pt>
                <c:pt idx="3213">
                  <c:v>247.15692108209052</c:v>
                </c:pt>
                <c:pt idx="3214">
                  <c:v>248.14245075078526</c:v>
                </c:pt>
                <c:pt idx="3215">
                  <c:v>249.13638012984759</c:v>
                </c:pt>
                <c:pt idx="3216">
                  <c:v>250.13236249074293</c:v>
                </c:pt>
                <c:pt idx="3217">
                  <c:v>251.12405561662311</c:v>
                </c:pt>
                <c:pt idx="3218">
                  <c:v>252.10515071849534</c:v>
                </c:pt>
                <c:pt idx="3219">
                  <c:v>253.06940122335084</c:v>
                </c:pt>
                <c:pt idx="3220">
                  <c:v>254.01065126834129</c:v>
                </c:pt>
                <c:pt idx="3221">
                  <c:v>254.92286373570653</c:v>
                </c:pt>
                <c:pt idx="3222">
                  <c:v>255.80014766543312</c:v>
                </c:pt>
                <c:pt idx="3223">
                  <c:v>256.63678488660219</c:v>
                </c:pt>
                <c:pt idx="3224">
                  <c:v>257.42725571407868</c:v>
                </c:pt>
                <c:pt idx="3225">
                  <c:v>258.16626356456868</c:v>
                </c:pt>
                <c:pt idx="3226">
                  <c:v>258.84875835506165</c:v>
                </c:pt>
                <c:pt idx="3227">
                  <c:v>259.46995855716204</c:v>
                </c:pt>
                <c:pt idx="3228">
                  <c:v>260.02537179265482</c:v>
                </c:pt>
                <c:pt idx="3229">
                  <c:v>260.51081386864877</c:v>
                </c:pt>
                <c:pt idx="3230">
                  <c:v>260.92242616458469</c:v>
                </c:pt>
                <c:pt idx="3231">
                  <c:v>261.25669129803248</c:v>
                </c:pt>
                <c:pt idx="3232">
                  <c:v>261.51044701127034</c:v>
                </c:pt>
                <c:pt idx="3233">
                  <c:v>261.68089823586314</c:v>
                </c:pt>
                <c:pt idx="3234">
                  <c:v>261.76562730755933</c:v>
                </c:pt>
                <c:pt idx="3235">
                  <c:v>261.7626023185349</c:v>
                </c:pt>
                <c:pt idx="3236">
                  <c:v>261.67018360807322</c:v>
                </c:pt>
                <c:pt idx="3237">
                  <c:v>261.48712840595107</c:v>
                </c:pt>
                <c:pt idx="3238">
                  <c:v>261.21259365489851</c:v>
                </c:pt>
                <c:pt idx="3239">
                  <c:v>260.84613704935157</c:v>
                </c:pt>
                <c:pt idx="3240">
                  <c:v>260.38771633719358</c:v>
                </c:pt>
                <c:pt idx="3241">
                  <c:v>259.83768693920393</c:v>
                </c:pt>
                <c:pt idx="3242">
                  <c:v>259.29229024988189</c:v>
                </c:pt>
                <c:pt idx="3243">
                  <c:v>258.75145829204979</c:v>
                </c:pt>
                <c:pt idx="3244">
                  <c:v>258.21512450631172</c:v>
                </c:pt>
                <c:pt idx="3245">
                  <c:v>257.68322371281499</c:v>
                </c:pt>
                <c:pt idx="3246">
                  <c:v>257.1556920742741</c:v>
                </c:pt>
                <c:pt idx="3247">
                  <c:v>256.63246706020777</c:v>
                </c:pt>
                <c:pt idx="3248">
                  <c:v>256.11348741234229</c:v>
                </c:pt>
                <c:pt idx="3249">
                  <c:v>255.59869311113624</c:v>
                </c:pt>
                <c:pt idx="3250">
                  <c:v>255.08802534338324</c:v>
                </c:pt>
                <c:pt idx="3251">
                  <c:v>254.58142647085239</c:v>
                </c:pt>
                <c:pt idx="3252">
                  <c:v>254.07883999992663</c:v>
                </c:pt>
                <c:pt idx="3253">
                  <c:v>253.58021055220172</c:v>
                </c:pt>
                <c:pt idx="3254">
                  <c:v>253.08548383600984</c:v>
                </c:pt>
                <c:pt idx="3255">
                  <c:v>252.59460661883364</c:v>
                </c:pt>
                <c:pt idx="3256">
                  <c:v>252.10752670057758</c:v>
                </c:pt>
                <c:pt idx="3257">
                  <c:v>251.62419288766543</c:v>
                </c:pt>
                <c:pt idx="3258">
                  <c:v>251.14455496793332</c:v>
                </c:pt>
                <c:pt idx="3259">
                  <c:v>250.66856368628993</c:v>
                </c:pt>
                <c:pt idx="3260">
                  <c:v>250.19617072111586</c:v>
                </c:pt>
                <c:pt idx="3261">
                  <c:v>249.72732866137565</c:v>
                </c:pt>
                <c:pt idx="3262">
                  <c:v>249.2619909844172</c:v>
                </c:pt>
                <c:pt idx="3263">
                  <c:v>248.80011203443397</c:v>
                </c:pt>
                <c:pt idx="3264">
                  <c:v>248.34164700156683</c:v>
                </c:pt>
                <c:pt idx="3265">
                  <c:v>247.88655190162291</c:v>
                </c:pt>
                <c:pt idx="3266">
                  <c:v>247.43478355638993</c:v>
                </c:pt>
                <c:pt idx="3267">
                  <c:v>246.98629957452562</c:v>
                </c:pt>
                <c:pt idx="3268">
                  <c:v>246.54105833300198</c:v>
                </c:pt>
                <c:pt idx="3269">
                  <c:v>246.09901895908558</c:v>
                </c:pt>
                <c:pt idx="3270">
                  <c:v>245.66014131283566</c:v>
                </c:pt>
                <c:pt idx="3271">
                  <c:v>245.22438597010228</c:v>
                </c:pt>
                <c:pt idx="3272">
                  <c:v>244.79171420600755</c:v>
                </c:pt>
                <c:pt idx="3273">
                  <c:v>244.36208797889427</c:v>
                </c:pt>
                <c:pt idx="3274">
                  <c:v>243.93546991472539</c:v>
                </c:pt>
                <c:pt idx="3275">
                  <c:v>243.51182329192045</c:v>
                </c:pt>
                <c:pt idx="3276">
                  <c:v>243.09111202661356</c:v>
                </c:pt>
                <c:pt idx="3277">
                  <c:v>242.67330065831959</c:v>
                </c:pt>
                <c:pt idx="3278">
                  <c:v>242.25835433599519</c:v>
                </c:pt>
                <c:pt idx="3279">
                  <c:v>241.8462388044816</c:v>
                </c:pt>
                <c:pt idx="3280">
                  <c:v>241.43692039131693</c:v>
                </c:pt>
                <c:pt idx="3281">
                  <c:v>241.03036599390617</c:v>
                </c:pt>
                <c:pt idx="3282">
                  <c:v>240.62654306703729</c:v>
                </c:pt>
                <c:pt idx="3283">
                  <c:v>240.22541961073239</c:v>
                </c:pt>
                <c:pt idx="3284">
                  <c:v>239.82696415842344</c:v>
                </c:pt>
                <c:pt idx="3285">
                  <c:v>239.43114576544215</c:v>
                </c:pt>
                <c:pt idx="3286">
                  <c:v>239.03793399781426</c:v>
                </c:pt>
                <c:pt idx="3287">
                  <c:v>238.64729892134861</c:v>
                </c:pt>
                <c:pt idx="3288">
                  <c:v>238.25921109101188</c:v>
                </c:pt>
                <c:pt idx="3289">
                  <c:v>237.87364154058034</c:v>
                </c:pt>
                <c:pt idx="3290">
                  <c:v>237.58605407497851</c:v>
                </c:pt>
                <c:pt idx="3291">
                  <c:v>237.39539920457767</c:v>
                </c:pt>
                <c:pt idx="3292">
                  <c:v>237.30023387650297</c:v>
                </c:pt>
                <c:pt idx="3293">
                  <c:v>237.2987250958129</c:v>
                </c:pt>
                <c:pt idx="3294">
                  <c:v>237.3886553524566</c:v>
                </c:pt>
                <c:pt idx="3295">
                  <c:v>237.56742985361112</c:v>
                </c:pt>
                <c:pt idx="3296">
                  <c:v>237.83208555187079</c:v>
                </c:pt>
                <c:pt idx="3297">
                  <c:v>238.17930195046586</c:v>
                </c:pt>
                <c:pt idx="3298">
                  <c:v>238.60541365724467</c:v>
                </c:pt>
                <c:pt idx="3299">
                  <c:v>239.10642464957792</c:v>
                </c:pt>
                <c:pt idx="3300">
                  <c:v>239.67802420265394</c:v>
                </c:pt>
                <c:pt idx="3301">
                  <c:v>240.31560442385424</c:v>
                </c:pt>
                <c:pt idx="3302">
                  <c:v>241.01427932605947</c:v>
                </c:pt>
                <c:pt idx="3303">
                  <c:v>241.76890536287655</c:v>
                </c:pt>
                <c:pt idx="3304">
                  <c:v>242.57410333895012</c:v>
                </c:pt>
                <c:pt idx="3305">
                  <c:v>243.42428159878946</c:v>
                </c:pt>
                <c:pt idx="3306">
                  <c:v>244.31366038798345</c:v>
                </c:pt>
                <c:pt idx="3307">
                  <c:v>245.23629727138405</c:v>
                </c:pt>
                <c:pt idx="3308">
                  <c:v>246.18611348392227</c:v>
                </c:pt>
                <c:pt idx="3309">
                  <c:v>247.15692108129872</c:v>
                </c:pt>
                <c:pt idx="3310">
                  <c:v>248.14245074999917</c:v>
                </c:pt>
                <c:pt idx="3311">
                  <c:v>249.13638012906725</c:v>
                </c:pt>
                <c:pt idx="3312">
                  <c:v>250.13236248996836</c:v>
                </c:pt>
                <c:pt idx="3313">
                  <c:v>251.12405561585433</c:v>
                </c:pt>
                <c:pt idx="3314">
                  <c:v>252.10515071773239</c:v>
                </c:pt>
                <c:pt idx="3315">
                  <c:v>253.06940122259374</c:v>
                </c:pt>
                <c:pt idx="3316">
                  <c:v>254.01065126759008</c:v>
                </c:pt>
                <c:pt idx="3317">
                  <c:v>254.92286373496123</c:v>
                </c:pt>
                <c:pt idx="3318">
                  <c:v>255.80014766469372</c:v>
                </c:pt>
                <c:pt idx="3319">
                  <c:v>256.63678488586874</c:v>
                </c:pt>
                <c:pt idx="3320">
                  <c:v>257.42725571335114</c:v>
                </c:pt>
                <c:pt idx="3321">
                  <c:v>258.16626356384705</c:v>
                </c:pt>
                <c:pt idx="3322">
                  <c:v>258.84875835434593</c:v>
                </c:pt>
                <c:pt idx="3323">
                  <c:v>259.4699585564523</c:v>
                </c:pt>
                <c:pt idx="3324">
                  <c:v>260.02537179195099</c:v>
                </c:pt>
                <c:pt idx="3325">
                  <c:v>260.51081386795084</c:v>
                </c:pt>
                <c:pt idx="3326">
                  <c:v>260.92242616389268</c:v>
                </c:pt>
                <c:pt idx="3327">
                  <c:v>261.25669129734638</c:v>
                </c:pt>
                <c:pt idx="3328">
                  <c:v>261.5104470105901</c:v>
                </c:pt>
                <c:pt idx="3329">
                  <c:v>261.68089823518869</c:v>
                </c:pt>
                <c:pt idx="3330">
                  <c:v>261.76562730689068</c:v>
                </c:pt>
                <c:pt idx="3331">
                  <c:v>261.76260231787199</c:v>
                </c:pt>
                <c:pt idx="3332">
                  <c:v>261.67018360741599</c:v>
                </c:pt>
                <c:pt idx="3333">
                  <c:v>261.48712840529947</c:v>
                </c:pt>
                <c:pt idx="3334">
                  <c:v>261.21259365425249</c:v>
                </c:pt>
                <c:pt idx="3335">
                  <c:v>260.84613704871106</c:v>
                </c:pt>
                <c:pt idx="3336">
                  <c:v>260.38771633655847</c:v>
                </c:pt>
                <c:pt idx="3337">
                  <c:v>259.83768693857422</c:v>
                </c:pt>
                <c:pt idx="3338">
                  <c:v>259.29229024925746</c:v>
                </c:pt>
                <c:pt idx="3339">
                  <c:v>258.75145829143054</c:v>
                </c:pt>
                <c:pt idx="3340">
                  <c:v>258.21512450569759</c:v>
                </c:pt>
                <c:pt idx="3341">
                  <c:v>257.68322371220592</c:v>
                </c:pt>
                <c:pt idx="3342">
                  <c:v>257.15569207367002</c:v>
                </c:pt>
                <c:pt idx="3343">
                  <c:v>256.63246705960859</c:v>
                </c:pt>
                <c:pt idx="3344">
                  <c:v>256.113487411748</c:v>
                </c:pt>
                <c:pt idx="3345">
                  <c:v>255.59869311054672</c:v>
                </c:pt>
                <c:pt idx="3346">
                  <c:v>255.08802534279843</c:v>
                </c:pt>
                <c:pt idx="3347">
                  <c:v>254.58142647027222</c:v>
                </c:pt>
                <c:pt idx="3348">
                  <c:v>254.07883999935106</c:v>
                </c:pt>
                <c:pt idx="3349">
                  <c:v>253.58021055163067</c:v>
                </c:pt>
                <c:pt idx="3350">
                  <c:v>253.08548383544326</c:v>
                </c:pt>
                <c:pt idx="3351">
                  <c:v>252.59460661827146</c:v>
                </c:pt>
                <c:pt idx="3352">
                  <c:v>252.10752670001975</c:v>
                </c:pt>
                <c:pt idx="3353">
                  <c:v>251.62419288711186</c:v>
                </c:pt>
                <c:pt idx="3354">
                  <c:v>251.14455496738395</c:v>
                </c:pt>
                <c:pt idx="3355">
                  <c:v>250.66856368574474</c:v>
                </c:pt>
                <c:pt idx="3356">
                  <c:v>250.19617072057477</c:v>
                </c:pt>
                <c:pt idx="3357">
                  <c:v>249.72732866083862</c:v>
                </c:pt>
                <c:pt idx="3358">
                  <c:v>249.26199098388417</c:v>
                </c:pt>
                <c:pt idx="3359">
                  <c:v>248.8001120339049</c:v>
                </c:pt>
                <c:pt idx="3360">
                  <c:v>248.34164700104165</c:v>
                </c:pt>
                <c:pt idx="3361">
                  <c:v>247.88655190110157</c:v>
                </c:pt>
                <c:pt idx="3362">
                  <c:v>247.4347835558724</c:v>
                </c:pt>
                <c:pt idx="3363">
                  <c:v>246.98629957401184</c:v>
                </c:pt>
                <c:pt idx="3364">
                  <c:v>246.5410583324919</c:v>
                </c:pt>
                <c:pt idx="3365">
                  <c:v>246.09901895857917</c:v>
                </c:pt>
                <c:pt idx="3366">
                  <c:v>245.66014131233288</c:v>
                </c:pt>
                <c:pt idx="3367">
                  <c:v>245.22438596960305</c:v>
                </c:pt>
                <c:pt idx="3368">
                  <c:v>244.79171420551185</c:v>
                </c:pt>
                <c:pt idx="3369">
                  <c:v>244.36208797840203</c:v>
                </c:pt>
                <c:pt idx="3370">
                  <c:v>243.93546991423659</c:v>
                </c:pt>
                <c:pt idx="3371">
                  <c:v>243.51182329143506</c:v>
                </c:pt>
                <c:pt idx="3372">
                  <c:v>243.09111202613153</c:v>
                </c:pt>
                <c:pt idx="3373">
                  <c:v>242.67330065784085</c:v>
                </c:pt>
                <c:pt idx="3374">
                  <c:v>242.25835433551973</c:v>
                </c:pt>
                <c:pt idx="3375">
                  <c:v>241.84623880400937</c:v>
                </c:pt>
                <c:pt idx="3376">
                  <c:v>241.43692039084789</c:v>
                </c:pt>
                <c:pt idx="3377">
                  <c:v>241.03036599344028</c:v>
                </c:pt>
                <c:pt idx="3378">
                  <c:v>240.62654306657453</c:v>
                </c:pt>
                <c:pt idx="3379">
                  <c:v>240.22541961027272</c:v>
                </c:pt>
                <c:pt idx="3380">
                  <c:v>239.82696415796684</c:v>
                </c:pt>
                <c:pt idx="3381">
                  <c:v>239.43114576498857</c:v>
                </c:pt>
                <c:pt idx="3382">
                  <c:v>239.03793399736367</c:v>
                </c:pt>
                <c:pt idx="3383">
                  <c:v>238.64729892090094</c:v>
                </c:pt>
                <c:pt idx="3384">
                  <c:v>238.25921109056713</c:v>
                </c:pt>
                <c:pt idx="3385">
                  <c:v>237.87364154013846</c:v>
                </c:pt>
                <c:pt idx="3386">
                  <c:v>237.58605407453948</c:v>
                </c:pt>
                <c:pt idx="3387">
                  <c:v>237.39539920414146</c:v>
                </c:pt>
                <c:pt idx="3388">
                  <c:v>237.30023387606954</c:v>
                </c:pt>
                <c:pt idx="3389">
                  <c:v>237.29872509538225</c:v>
                </c:pt>
                <c:pt idx="3390">
                  <c:v>237.38865535202871</c:v>
                </c:pt>
                <c:pt idx="3391">
                  <c:v>237.56742985318596</c:v>
                </c:pt>
                <c:pt idx="3392">
                  <c:v>237.83208555144836</c:v>
                </c:pt>
                <c:pt idx="3393">
                  <c:v>238.17930195004612</c:v>
                </c:pt>
                <c:pt idx="3394">
                  <c:v>238.60541365682764</c:v>
                </c:pt>
                <c:pt idx="3395">
                  <c:v>239.10642464916361</c:v>
                </c:pt>
                <c:pt idx="3396">
                  <c:v>239.67802420224234</c:v>
                </c:pt>
                <c:pt idx="3397">
                  <c:v>240.31560442344536</c:v>
                </c:pt>
                <c:pt idx="3398">
                  <c:v>241.01427932565332</c:v>
                </c:pt>
                <c:pt idx="3399">
                  <c:v>241.76890536247311</c:v>
                </c:pt>
                <c:pt idx="3400">
                  <c:v>242.57410333854941</c:v>
                </c:pt>
                <c:pt idx="3401">
                  <c:v>243.4242815983915</c:v>
                </c:pt>
                <c:pt idx="3402">
                  <c:v>244.31366038758821</c:v>
                </c:pt>
                <c:pt idx="3403">
                  <c:v>245.23629727099157</c:v>
                </c:pt>
                <c:pt idx="3404">
                  <c:v>246.18611348353258</c:v>
                </c:pt>
                <c:pt idx="3405">
                  <c:v>247.15692108091181</c:v>
                </c:pt>
                <c:pt idx="3406">
                  <c:v>248.14245074961505</c:v>
                </c:pt>
                <c:pt idx="3407">
                  <c:v>249.13638012868594</c:v>
                </c:pt>
                <c:pt idx="3408">
                  <c:v>250.13236248958987</c:v>
                </c:pt>
                <c:pt idx="3409">
                  <c:v>251.12405561547868</c:v>
                </c:pt>
                <c:pt idx="3410">
                  <c:v>252.10515071735958</c:v>
                </c:pt>
                <c:pt idx="3411">
                  <c:v>253.0694012222238</c:v>
                </c:pt>
                <c:pt idx="3412">
                  <c:v>254.01065126722301</c:v>
                </c:pt>
                <c:pt idx="3413">
                  <c:v>254.92286373459703</c:v>
                </c:pt>
                <c:pt idx="3414">
                  <c:v>255.8001476643324</c:v>
                </c:pt>
                <c:pt idx="3415">
                  <c:v>256.63678488551028</c:v>
                </c:pt>
                <c:pt idx="3416">
                  <c:v>257.42725571299559</c:v>
                </c:pt>
                <c:pt idx="3417">
                  <c:v>258.1662635634944</c:v>
                </c:pt>
                <c:pt idx="3418">
                  <c:v>258.84875835399617</c:v>
                </c:pt>
                <c:pt idx="3419">
                  <c:v>259.46995855610544</c:v>
                </c:pt>
                <c:pt idx="3420">
                  <c:v>260.02537179160703</c:v>
                </c:pt>
                <c:pt idx="3421">
                  <c:v>260.51081386760978</c:v>
                </c:pt>
                <c:pt idx="3422">
                  <c:v>260.92242616355452</c:v>
                </c:pt>
                <c:pt idx="3423">
                  <c:v>261.25669129701106</c:v>
                </c:pt>
                <c:pt idx="3424">
                  <c:v>261.51044701025762</c:v>
                </c:pt>
                <c:pt idx="3425">
                  <c:v>261.68089823485906</c:v>
                </c:pt>
                <c:pt idx="3426">
                  <c:v>261.76562730656389</c:v>
                </c:pt>
                <c:pt idx="3427">
                  <c:v>261.76260231754799</c:v>
                </c:pt>
                <c:pt idx="3428">
                  <c:v>261.67018360709477</c:v>
                </c:pt>
                <c:pt idx="3429">
                  <c:v>261.48712840498098</c:v>
                </c:pt>
                <c:pt idx="3430">
                  <c:v>261.21259365393672</c:v>
                </c:pt>
                <c:pt idx="3431">
                  <c:v>260.84613704839802</c:v>
                </c:pt>
                <c:pt idx="3432">
                  <c:v>260.3877163362481</c:v>
                </c:pt>
                <c:pt idx="3433">
                  <c:v>259.83768693826647</c:v>
                </c:pt>
                <c:pt idx="3434">
                  <c:v>259.29229024895227</c:v>
                </c:pt>
                <c:pt idx="3435">
                  <c:v>258.7514582911279</c:v>
                </c:pt>
                <c:pt idx="3436">
                  <c:v>258.21512450539745</c:v>
                </c:pt>
                <c:pt idx="3437">
                  <c:v>257.68322371190828</c:v>
                </c:pt>
                <c:pt idx="3438">
                  <c:v>257.15569207337484</c:v>
                </c:pt>
                <c:pt idx="3439">
                  <c:v>256.63246705931584</c:v>
                </c:pt>
                <c:pt idx="3440">
                  <c:v>256.11348741145758</c:v>
                </c:pt>
                <c:pt idx="3441">
                  <c:v>255.59869311025864</c:v>
                </c:pt>
                <c:pt idx="3442">
                  <c:v>255.08802534251265</c:v>
                </c:pt>
                <c:pt idx="3443">
                  <c:v>254.58142646998871</c:v>
                </c:pt>
                <c:pt idx="3444">
                  <c:v>254.07883999906977</c:v>
                </c:pt>
                <c:pt idx="3445">
                  <c:v>253.58021055135157</c:v>
                </c:pt>
                <c:pt idx="3446">
                  <c:v>253.08548383516631</c:v>
                </c:pt>
                <c:pt idx="3447">
                  <c:v>252.59460661799665</c:v>
                </c:pt>
                <c:pt idx="3448">
                  <c:v>252.10752669974707</c:v>
                </c:pt>
                <c:pt idx="3449">
                  <c:v>251.62419288684129</c:v>
                </c:pt>
                <c:pt idx="3450">
                  <c:v>251.14455496711545</c:v>
                </c:pt>
                <c:pt idx="3451">
                  <c:v>250.66856368547826</c:v>
                </c:pt>
                <c:pt idx="3452">
                  <c:v>250.19617072031031</c:v>
                </c:pt>
                <c:pt idx="3453">
                  <c:v>249.72732866057615</c:v>
                </c:pt>
                <c:pt idx="3454">
                  <c:v>249.26199098362366</c:v>
                </c:pt>
                <c:pt idx="3455">
                  <c:v>248.80011203364631</c:v>
                </c:pt>
                <c:pt idx="3456">
                  <c:v>248.341647000785</c:v>
                </c:pt>
                <c:pt idx="3457">
                  <c:v>247.8865519008468</c:v>
                </c:pt>
                <c:pt idx="3458">
                  <c:v>247.43478355561948</c:v>
                </c:pt>
                <c:pt idx="3459">
                  <c:v>246.98629957376076</c:v>
                </c:pt>
                <c:pt idx="3460">
                  <c:v>246.54105833224264</c:v>
                </c:pt>
                <c:pt idx="3461">
                  <c:v>246.0990189583317</c:v>
                </c:pt>
                <c:pt idx="3462">
                  <c:v>245.66014131208718</c:v>
                </c:pt>
                <c:pt idx="3463">
                  <c:v>245.22438596935908</c:v>
                </c:pt>
                <c:pt idx="3464">
                  <c:v>244.79171420526961</c:v>
                </c:pt>
                <c:pt idx="3465">
                  <c:v>244.3620879781615</c:v>
                </c:pt>
                <c:pt idx="3466">
                  <c:v>243.93546991399774</c:v>
                </c:pt>
                <c:pt idx="3467">
                  <c:v>243.51182329119786</c:v>
                </c:pt>
                <c:pt idx="3468">
                  <c:v>243.09111202589594</c:v>
                </c:pt>
                <c:pt idx="3469">
                  <c:v>242.67330065760689</c:v>
                </c:pt>
                <c:pt idx="3470">
                  <c:v>242.25835433528738</c:v>
                </c:pt>
                <c:pt idx="3471">
                  <c:v>241.84623880377859</c:v>
                </c:pt>
                <c:pt idx="3472">
                  <c:v>241.43692039061867</c:v>
                </c:pt>
                <c:pt idx="3473">
                  <c:v>241.03036599321263</c:v>
                </c:pt>
                <c:pt idx="3474">
                  <c:v>240.62654306634838</c:v>
                </c:pt>
                <c:pt idx="3475">
                  <c:v>240.22541961004808</c:v>
                </c:pt>
                <c:pt idx="3476">
                  <c:v>239.82696415774367</c:v>
                </c:pt>
                <c:pt idx="3477">
                  <c:v>239.43114576476688</c:v>
                </c:pt>
                <c:pt idx="3478">
                  <c:v>239.03793399714343</c:v>
                </c:pt>
                <c:pt idx="3479">
                  <c:v>238.64729892068215</c:v>
                </c:pt>
                <c:pt idx="3480">
                  <c:v>238.25921109034977</c:v>
                </c:pt>
                <c:pt idx="3481">
                  <c:v>237.87364153992252</c:v>
                </c:pt>
                <c:pt idx="3482">
                  <c:v>237.58605407432492</c:v>
                </c:pt>
                <c:pt idx="3483">
                  <c:v>237.39539920392826</c:v>
                </c:pt>
                <c:pt idx="3484">
                  <c:v>237.30023387585771</c:v>
                </c:pt>
                <c:pt idx="3485">
                  <c:v>237.29872509517176</c:v>
                </c:pt>
                <c:pt idx="3486">
                  <c:v>237.38865535181955</c:v>
                </c:pt>
                <c:pt idx="3487">
                  <c:v>237.56742985297814</c:v>
                </c:pt>
                <c:pt idx="3488">
                  <c:v>237.83208555124187</c:v>
                </c:pt>
                <c:pt idx="3489">
                  <c:v>238.17930194984098</c:v>
                </c:pt>
                <c:pt idx="3490">
                  <c:v>238.60541365662382</c:v>
                </c:pt>
                <c:pt idx="3491">
                  <c:v>239.10642464896111</c:v>
                </c:pt>
                <c:pt idx="3492">
                  <c:v>239.67802420204117</c:v>
                </c:pt>
                <c:pt idx="3493">
                  <c:v>240.3156044232455</c:v>
                </c:pt>
                <c:pt idx="3494">
                  <c:v>241.01427932545479</c:v>
                </c:pt>
                <c:pt idx="3495">
                  <c:v>241.76890536227592</c:v>
                </c:pt>
                <c:pt idx="3496">
                  <c:v>242.57410333835352</c:v>
                </c:pt>
                <c:pt idx="3497">
                  <c:v>243.42428159819696</c:v>
                </c:pt>
                <c:pt idx="3498">
                  <c:v>244.31366038739503</c:v>
                </c:pt>
                <c:pt idx="3499">
                  <c:v>245.23629727079972</c:v>
                </c:pt>
                <c:pt idx="3500">
                  <c:v>246.1861134833421</c:v>
                </c:pt>
                <c:pt idx="3501">
                  <c:v>247.1569210807227</c:v>
                </c:pt>
                <c:pt idx="3502">
                  <c:v>248.1424507494273</c:v>
                </c:pt>
                <c:pt idx="3503">
                  <c:v>249.13638012849955</c:v>
                </c:pt>
                <c:pt idx="3504">
                  <c:v>250.13236248940487</c:v>
                </c:pt>
                <c:pt idx="3505">
                  <c:v>251.12405561529508</c:v>
                </c:pt>
                <c:pt idx="3506">
                  <c:v>252.10515071717737</c:v>
                </c:pt>
                <c:pt idx="3507">
                  <c:v>253.06940122204298</c:v>
                </c:pt>
                <c:pt idx="3508">
                  <c:v>254.01065126704358</c:v>
                </c:pt>
                <c:pt idx="3509">
                  <c:v>254.92286373441902</c:v>
                </c:pt>
                <c:pt idx="3510">
                  <c:v>255.80014766415582</c:v>
                </c:pt>
                <c:pt idx="3511">
                  <c:v>256.63678488533515</c:v>
                </c:pt>
                <c:pt idx="3512">
                  <c:v>257.42725571282188</c:v>
                </c:pt>
                <c:pt idx="3513">
                  <c:v>258.1662635633221</c:v>
                </c:pt>
                <c:pt idx="3514">
                  <c:v>258.8487583538253</c:v>
                </c:pt>
                <c:pt idx="3515">
                  <c:v>259.46995855593599</c:v>
                </c:pt>
                <c:pt idx="3516">
                  <c:v>260.025371791439</c:v>
                </c:pt>
                <c:pt idx="3517">
                  <c:v>260.51081386744318</c:v>
                </c:pt>
                <c:pt idx="3518">
                  <c:v>260.92242616338928</c:v>
                </c:pt>
                <c:pt idx="3519">
                  <c:v>261.25669129684724</c:v>
                </c:pt>
                <c:pt idx="3520">
                  <c:v>261.51044701009522</c:v>
                </c:pt>
                <c:pt idx="3521">
                  <c:v>261.68089823469808</c:v>
                </c:pt>
                <c:pt idx="3522">
                  <c:v>261.76562730640427</c:v>
                </c:pt>
                <c:pt idx="3523">
                  <c:v>261.76260231738974</c:v>
                </c:pt>
                <c:pt idx="3524">
                  <c:v>261.67018360693788</c:v>
                </c:pt>
                <c:pt idx="3525">
                  <c:v>261.48712840482546</c:v>
                </c:pt>
                <c:pt idx="3526">
                  <c:v>261.21259365378256</c:v>
                </c:pt>
                <c:pt idx="3527">
                  <c:v>260.84613704824517</c:v>
                </c:pt>
                <c:pt idx="3528">
                  <c:v>260.38771633609656</c:v>
                </c:pt>
                <c:pt idx="3529">
                  <c:v>259.83768693811618</c:v>
                </c:pt>
                <c:pt idx="3530">
                  <c:v>259.29229024880323</c:v>
                </c:pt>
                <c:pt idx="3531">
                  <c:v>258.75145829098011</c:v>
                </c:pt>
                <c:pt idx="3532">
                  <c:v>258.21512450525091</c:v>
                </c:pt>
                <c:pt idx="3533">
                  <c:v>257.68322371176293</c:v>
                </c:pt>
                <c:pt idx="3534">
                  <c:v>257.15569207323063</c:v>
                </c:pt>
                <c:pt idx="3535">
                  <c:v>256.63246705917277</c:v>
                </c:pt>
                <c:pt idx="3536">
                  <c:v>256.1134874113157</c:v>
                </c:pt>
                <c:pt idx="3537">
                  <c:v>255.59869311011789</c:v>
                </c:pt>
                <c:pt idx="3538">
                  <c:v>255.08802534237302</c:v>
                </c:pt>
                <c:pt idx="3539">
                  <c:v>254.58142646985019</c:v>
                </c:pt>
                <c:pt idx="3540">
                  <c:v>254.07883999893235</c:v>
                </c:pt>
                <c:pt idx="3541">
                  <c:v>253.58021055121523</c:v>
                </c:pt>
                <c:pt idx="3542">
                  <c:v>253.08548383503106</c:v>
                </c:pt>
                <c:pt idx="3543">
                  <c:v>252.59460661786244</c:v>
                </c:pt>
                <c:pt idx="3544">
                  <c:v>252.10752669961389</c:v>
                </c:pt>
                <c:pt idx="3545">
                  <c:v>251.62419288670912</c:v>
                </c:pt>
                <c:pt idx="3546">
                  <c:v>251.14455496698429</c:v>
                </c:pt>
                <c:pt idx="3547">
                  <c:v>250.66856368534809</c:v>
                </c:pt>
                <c:pt idx="3548">
                  <c:v>250.19617072018113</c:v>
                </c:pt>
                <c:pt idx="3549">
                  <c:v>249.72732866044794</c:v>
                </c:pt>
                <c:pt idx="3550">
                  <c:v>249.26199098349639</c:v>
                </c:pt>
                <c:pt idx="3551">
                  <c:v>248.80011203351998</c:v>
                </c:pt>
                <c:pt idx="3552">
                  <c:v>248.34164700065958</c:v>
                </c:pt>
                <c:pt idx="3553">
                  <c:v>247.88655190072231</c:v>
                </c:pt>
                <c:pt idx="3554">
                  <c:v>247.4347835554959</c:v>
                </c:pt>
                <c:pt idx="3555">
                  <c:v>246.98629957363809</c:v>
                </c:pt>
                <c:pt idx="3556">
                  <c:v>246.54105833212085</c:v>
                </c:pt>
                <c:pt idx="3557">
                  <c:v>246.09901895821079</c:v>
                </c:pt>
                <c:pt idx="3558">
                  <c:v>245.66014131196712</c:v>
                </c:pt>
                <c:pt idx="3559">
                  <c:v>245.22438596923988</c:v>
                </c:pt>
                <c:pt idx="3560">
                  <c:v>244.79171420515124</c:v>
                </c:pt>
                <c:pt idx="3561">
                  <c:v>244.36208797804395</c:v>
                </c:pt>
                <c:pt idx="3562">
                  <c:v>243.93546991388101</c:v>
                </c:pt>
                <c:pt idx="3563">
                  <c:v>243.51182329108195</c:v>
                </c:pt>
                <c:pt idx="3564">
                  <c:v>243.09111202578086</c:v>
                </c:pt>
                <c:pt idx="3565">
                  <c:v>242.6733006574926</c:v>
                </c:pt>
                <c:pt idx="3566">
                  <c:v>242.25835433517386</c:v>
                </c:pt>
                <c:pt idx="3567">
                  <c:v>241.84623880366584</c:v>
                </c:pt>
                <c:pt idx="3568">
                  <c:v>241.43692039050669</c:v>
                </c:pt>
                <c:pt idx="3569">
                  <c:v>241.03036599310138</c:v>
                </c:pt>
                <c:pt idx="3570">
                  <c:v>240.6265430662379</c:v>
                </c:pt>
                <c:pt idx="3571">
                  <c:v>240.22541960993834</c:v>
                </c:pt>
                <c:pt idx="3572">
                  <c:v>239.82696415763468</c:v>
                </c:pt>
                <c:pt idx="3573">
                  <c:v>239.43114576465859</c:v>
                </c:pt>
                <c:pt idx="3574">
                  <c:v>239.03793399703585</c:v>
                </c:pt>
                <c:pt idx="3575">
                  <c:v>238.64729892057528</c:v>
                </c:pt>
                <c:pt idx="3576">
                  <c:v>238.25921109024358</c:v>
                </c:pt>
                <c:pt idx="3577">
                  <c:v>237.87364153981702</c:v>
                </c:pt>
                <c:pt idx="3578">
                  <c:v>237.5860540742201</c:v>
                </c:pt>
                <c:pt idx="3579">
                  <c:v>237.39539920382413</c:v>
                </c:pt>
                <c:pt idx="3580">
                  <c:v>237.30023387575426</c:v>
                </c:pt>
                <c:pt idx="3581">
                  <c:v>237.29872509506899</c:v>
                </c:pt>
                <c:pt idx="3582">
                  <c:v>237.38865535171743</c:v>
                </c:pt>
                <c:pt idx="3583">
                  <c:v>237.56742985287667</c:v>
                </c:pt>
                <c:pt idx="3584">
                  <c:v>237.83208555114106</c:v>
                </c:pt>
                <c:pt idx="3585">
                  <c:v>238.17930194974082</c:v>
                </c:pt>
                <c:pt idx="3586">
                  <c:v>238.60541365652432</c:v>
                </c:pt>
                <c:pt idx="3587">
                  <c:v>239.10642464886226</c:v>
                </c:pt>
                <c:pt idx="3588">
                  <c:v>239.67802420194295</c:v>
                </c:pt>
                <c:pt idx="3589">
                  <c:v>240.31560442314793</c:v>
                </c:pt>
                <c:pt idx="3590">
                  <c:v>241.01427932535788</c:v>
                </c:pt>
                <c:pt idx="3591">
                  <c:v>241.76890536217965</c:v>
                </c:pt>
                <c:pt idx="3592">
                  <c:v>242.57410333825791</c:v>
                </c:pt>
                <c:pt idx="3593">
                  <c:v>243.424281598102</c:v>
                </c:pt>
                <c:pt idx="3594">
                  <c:v>244.31366038730073</c:v>
                </c:pt>
                <c:pt idx="3595">
                  <c:v>245.23629727070607</c:v>
                </c:pt>
                <c:pt idx="3596">
                  <c:v>246.1861134832491</c:v>
                </c:pt>
                <c:pt idx="3597">
                  <c:v>247.15692108063035</c:v>
                </c:pt>
                <c:pt idx="3598">
                  <c:v>248.14245074933564</c:v>
                </c:pt>
                <c:pt idx="3599">
                  <c:v>249.13638012840858</c:v>
                </c:pt>
                <c:pt idx="3600">
                  <c:v>250.13236248931457</c:v>
                </c:pt>
                <c:pt idx="3601">
                  <c:v>251.12405561520544</c:v>
                </c:pt>
                <c:pt idx="3602">
                  <c:v>252.10515071708841</c:v>
                </c:pt>
                <c:pt idx="3603">
                  <c:v>253.06940122195471</c:v>
                </c:pt>
                <c:pt idx="3604">
                  <c:v>254.01065126695599</c:v>
                </c:pt>
                <c:pt idx="3605">
                  <c:v>254.92286373433211</c:v>
                </c:pt>
                <c:pt idx="3606">
                  <c:v>255.80014766406958</c:v>
                </c:pt>
                <c:pt idx="3607">
                  <c:v>256.6367848852496</c:v>
                </c:pt>
                <c:pt idx="3608">
                  <c:v>257.42725571273701</c:v>
                </c:pt>
                <c:pt idx="3609">
                  <c:v>258.16626356323792</c:v>
                </c:pt>
                <c:pt idx="3610">
                  <c:v>258.84875835374186</c:v>
                </c:pt>
                <c:pt idx="3611">
                  <c:v>259.46995855585322</c:v>
                </c:pt>
                <c:pt idx="3612">
                  <c:v>260.02537179135697</c:v>
                </c:pt>
                <c:pt idx="3613">
                  <c:v>260.51081386736183</c:v>
                </c:pt>
                <c:pt idx="3614">
                  <c:v>260.92242616330867</c:v>
                </c:pt>
                <c:pt idx="3615">
                  <c:v>261.25669129676731</c:v>
                </c:pt>
                <c:pt idx="3616">
                  <c:v>261.51044701001598</c:v>
                </c:pt>
                <c:pt idx="3617">
                  <c:v>261.68089823461952</c:v>
                </c:pt>
                <c:pt idx="3618">
                  <c:v>261.76562730632639</c:v>
                </c:pt>
                <c:pt idx="3619">
                  <c:v>261.76260231731254</c:v>
                </c:pt>
                <c:pt idx="3620">
                  <c:v>261.67018360686137</c:v>
                </c:pt>
                <c:pt idx="3621">
                  <c:v>261.48712840474957</c:v>
                </c:pt>
                <c:pt idx="3622">
                  <c:v>261.2125936537073</c:v>
                </c:pt>
                <c:pt idx="3623">
                  <c:v>260.84613704817053</c:v>
                </c:pt>
                <c:pt idx="3624">
                  <c:v>260.38771633602255</c:v>
                </c:pt>
                <c:pt idx="3625">
                  <c:v>259.83768693804279</c:v>
                </c:pt>
                <c:pt idx="3626">
                  <c:v>259.29229024873047</c:v>
                </c:pt>
                <c:pt idx="3627">
                  <c:v>258.75145829090798</c:v>
                </c:pt>
                <c:pt idx="3628">
                  <c:v>258.21512450517935</c:v>
                </c:pt>
                <c:pt idx="3629">
                  <c:v>257.68322371169194</c:v>
                </c:pt>
                <c:pt idx="3630">
                  <c:v>257.15569207316025</c:v>
                </c:pt>
                <c:pt idx="3631">
                  <c:v>256.63246705910296</c:v>
                </c:pt>
                <c:pt idx="3632">
                  <c:v>256.11348741124647</c:v>
                </c:pt>
                <c:pt idx="3633">
                  <c:v>255.59869311004923</c:v>
                </c:pt>
                <c:pt idx="3634">
                  <c:v>255.08802534230492</c:v>
                </c:pt>
                <c:pt idx="3635">
                  <c:v>254.58142646978263</c:v>
                </c:pt>
                <c:pt idx="3636">
                  <c:v>254.07883999886533</c:v>
                </c:pt>
                <c:pt idx="3637">
                  <c:v>253.58021055114875</c:v>
                </c:pt>
                <c:pt idx="3638">
                  <c:v>253.08548383496509</c:v>
                </c:pt>
                <c:pt idx="3639">
                  <c:v>252.59460661779698</c:v>
                </c:pt>
                <c:pt idx="3640">
                  <c:v>252.10752669954894</c:v>
                </c:pt>
                <c:pt idx="3641">
                  <c:v>251.62419288664466</c:v>
                </c:pt>
                <c:pt idx="3642">
                  <c:v>251.14455496692034</c:v>
                </c:pt>
                <c:pt idx="3643">
                  <c:v>250.66856368528462</c:v>
                </c:pt>
                <c:pt idx="3644">
                  <c:v>250.19617072011812</c:v>
                </c:pt>
                <c:pt idx="3645">
                  <c:v>249.72732866038538</c:v>
                </c:pt>
                <c:pt idx="3646">
                  <c:v>249.26199098343432</c:v>
                </c:pt>
                <c:pt idx="3647">
                  <c:v>248.80011203345836</c:v>
                </c:pt>
                <c:pt idx="3648">
                  <c:v>248.34164700059841</c:v>
                </c:pt>
                <c:pt idx="3649">
                  <c:v>247.88655190066157</c:v>
                </c:pt>
                <c:pt idx="3650">
                  <c:v>247.43478355543562</c:v>
                </c:pt>
                <c:pt idx="3651">
                  <c:v>246.98629957357824</c:v>
                </c:pt>
                <c:pt idx="3652">
                  <c:v>246.54105833206143</c:v>
                </c:pt>
                <c:pt idx="3653">
                  <c:v>246.09901895815179</c:v>
                </c:pt>
                <c:pt idx="3654">
                  <c:v>245.66014131190855</c:v>
                </c:pt>
                <c:pt idx="3655">
                  <c:v>245.22438596918172</c:v>
                </c:pt>
                <c:pt idx="3656">
                  <c:v>244.79171420509351</c:v>
                </c:pt>
                <c:pt idx="3657">
                  <c:v>244.36208797798662</c:v>
                </c:pt>
                <c:pt idx="3658">
                  <c:v>243.93546991382408</c:v>
                </c:pt>
                <c:pt idx="3659">
                  <c:v>243.51182329102542</c:v>
                </c:pt>
                <c:pt idx="3660">
                  <c:v>243.0911120257247</c:v>
                </c:pt>
                <c:pt idx="3661">
                  <c:v>242.67330065743684</c:v>
                </c:pt>
                <c:pt idx="3662">
                  <c:v>242.25835433511847</c:v>
                </c:pt>
                <c:pt idx="3663">
                  <c:v>241.84623880361085</c:v>
                </c:pt>
                <c:pt idx="3664">
                  <c:v>241.43692039045206</c:v>
                </c:pt>
                <c:pt idx="3665">
                  <c:v>241.03036599304713</c:v>
                </c:pt>
                <c:pt idx="3666">
                  <c:v>240.62654306618401</c:v>
                </c:pt>
                <c:pt idx="3667">
                  <c:v>240.2254196098848</c:v>
                </c:pt>
                <c:pt idx="3668">
                  <c:v>239.82696415758147</c:v>
                </c:pt>
                <c:pt idx="3669">
                  <c:v>239.43114576460576</c:v>
                </c:pt>
                <c:pt idx="3670">
                  <c:v>239.03793399698336</c:v>
                </c:pt>
                <c:pt idx="3671">
                  <c:v>238.64729892052313</c:v>
                </c:pt>
                <c:pt idx="3672">
                  <c:v>238.25921109019177</c:v>
                </c:pt>
                <c:pt idx="3673">
                  <c:v>237.87364153976554</c:v>
                </c:pt>
                <c:pt idx="3674">
                  <c:v>237.58605407416897</c:v>
                </c:pt>
                <c:pt idx="3675">
                  <c:v>237.39539920377334</c:v>
                </c:pt>
                <c:pt idx="3676">
                  <c:v>237.30023387570378</c:v>
                </c:pt>
                <c:pt idx="3677">
                  <c:v>237.29872509501882</c:v>
                </c:pt>
                <c:pt idx="3678">
                  <c:v>237.38865535166758</c:v>
                </c:pt>
                <c:pt idx="3679">
                  <c:v>237.56742985282716</c:v>
                </c:pt>
                <c:pt idx="3680">
                  <c:v>237.83208555109186</c:v>
                </c:pt>
                <c:pt idx="3681">
                  <c:v>238.17930194969193</c:v>
                </c:pt>
                <c:pt idx="3682">
                  <c:v>238.60541365647575</c:v>
                </c:pt>
                <c:pt idx="3683">
                  <c:v>239.106424648814</c:v>
                </c:pt>
                <c:pt idx="3684">
                  <c:v>239.678024201895</c:v>
                </c:pt>
                <c:pt idx="3685">
                  <c:v>240.3156044231003</c:v>
                </c:pt>
                <c:pt idx="3686">
                  <c:v>241.01427932531055</c:v>
                </c:pt>
                <c:pt idx="3687">
                  <c:v>241.76890536213264</c:v>
                </c:pt>
                <c:pt idx="3688">
                  <c:v>242.57410333821124</c:v>
                </c:pt>
                <c:pt idx="3689">
                  <c:v>243.42428159805564</c:v>
                </c:pt>
                <c:pt idx="3690">
                  <c:v>244.31366038725469</c:v>
                </c:pt>
                <c:pt idx="3691">
                  <c:v>245.23629727066037</c:v>
                </c:pt>
                <c:pt idx="3692">
                  <c:v>246.18611348320371</c:v>
                </c:pt>
                <c:pt idx="3693">
                  <c:v>247.15692108058528</c:v>
                </c:pt>
                <c:pt idx="3694">
                  <c:v>248.14245074929087</c:v>
                </c:pt>
                <c:pt idx="3695">
                  <c:v>249.13638012836412</c:v>
                </c:pt>
                <c:pt idx="3696">
                  <c:v>250.13236248927043</c:v>
                </c:pt>
                <c:pt idx="3697">
                  <c:v>251.12405561516164</c:v>
                </c:pt>
                <c:pt idx="3698">
                  <c:v>252.10515071704492</c:v>
                </c:pt>
                <c:pt idx="3699">
                  <c:v>253.06940122191156</c:v>
                </c:pt>
                <c:pt idx="3700">
                  <c:v>254.01065126691319</c:v>
                </c:pt>
                <c:pt idx="3701">
                  <c:v>254.92286373428965</c:v>
                </c:pt>
                <c:pt idx="3702">
                  <c:v>255.80014766402746</c:v>
                </c:pt>
                <c:pt idx="3703">
                  <c:v>256.63678488520782</c:v>
                </c:pt>
                <c:pt idx="3704">
                  <c:v>257.42725571269557</c:v>
                </c:pt>
                <c:pt idx="3705">
                  <c:v>258.16626356319682</c:v>
                </c:pt>
                <c:pt idx="3706">
                  <c:v>258.84875835370104</c:v>
                </c:pt>
                <c:pt idx="3707">
                  <c:v>259.46995855581275</c:v>
                </c:pt>
                <c:pt idx="3708">
                  <c:v>260.02537179131679</c:v>
                </c:pt>
                <c:pt idx="3709">
                  <c:v>260.51081386732199</c:v>
                </c:pt>
                <c:pt idx="3710">
                  <c:v>260.92242616326911</c:v>
                </c:pt>
                <c:pt idx="3711">
                  <c:v>261.25669129672809</c:v>
                </c:pt>
                <c:pt idx="3712">
                  <c:v>261.5104470099771</c:v>
                </c:pt>
                <c:pt idx="3713">
                  <c:v>261.68089823458098</c:v>
                </c:pt>
                <c:pt idx="3714">
                  <c:v>261.7656273062882</c:v>
                </c:pt>
                <c:pt idx="3715">
                  <c:v>261.76260231727468</c:v>
                </c:pt>
                <c:pt idx="3716">
                  <c:v>261.6701836068238</c:v>
                </c:pt>
                <c:pt idx="3717">
                  <c:v>261.48712840471234</c:v>
                </c:pt>
                <c:pt idx="3718">
                  <c:v>261.21259365367041</c:v>
                </c:pt>
                <c:pt idx="3719">
                  <c:v>260.84613704813398</c:v>
                </c:pt>
                <c:pt idx="3720">
                  <c:v>260.38771633598634</c:v>
                </c:pt>
                <c:pt idx="3721">
                  <c:v>259.83768693800693</c:v>
                </c:pt>
                <c:pt idx="3722">
                  <c:v>259.29229024869494</c:v>
                </c:pt>
                <c:pt idx="3723">
                  <c:v>258.75145829087273</c:v>
                </c:pt>
                <c:pt idx="3724">
                  <c:v>258.21512450514439</c:v>
                </c:pt>
                <c:pt idx="3725">
                  <c:v>257.68322371165726</c:v>
                </c:pt>
                <c:pt idx="3726">
                  <c:v>257.15569207312586</c:v>
                </c:pt>
                <c:pt idx="3727">
                  <c:v>256.63246705906886</c:v>
                </c:pt>
                <c:pt idx="3728">
                  <c:v>256.11348741121259</c:v>
                </c:pt>
                <c:pt idx="3729">
                  <c:v>255.5986931100156</c:v>
                </c:pt>
                <c:pt idx="3730">
                  <c:v>255.08802534227155</c:v>
                </c:pt>
                <c:pt idx="3731">
                  <c:v>254.58142646974954</c:v>
                </c:pt>
                <c:pt idx="3732">
                  <c:v>254.07883999883251</c:v>
                </c:pt>
                <c:pt idx="3733">
                  <c:v>253.58021055111618</c:v>
                </c:pt>
                <c:pt idx="3734">
                  <c:v>253.08548383493277</c:v>
                </c:pt>
                <c:pt idx="3735">
                  <c:v>252.59460661776492</c:v>
                </c:pt>
                <c:pt idx="3736">
                  <c:v>252.10752669951711</c:v>
                </c:pt>
                <c:pt idx="3737">
                  <c:v>251.62419288661309</c:v>
                </c:pt>
                <c:pt idx="3738">
                  <c:v>251.14455496688899</c:v>
                </c:pt>
                <c:pt idx="3739">
                  <c:v>250.66856368525353</c:v>
                </c:pt>
                <c:pt idx="3740">
                  <c:v>250.19617072008728</c:v>
                </c:pt>
                <c:pt idx="3741">
                  <c:v>249.7273286603548</c:v>
                </c:pt>
                <c:pt idx="3742">
                  <c:v>249.26199098340396</c:v>
                </c:pt>
                <c:pt idx="3743">
                  <c:v>248.80011203342823</c:v>
                </c:pt>
                <c:pt idx="3744">
                  <c:v>248.34164700056851</c:v>
                </c:pt>
                <c:pt idx="3745">
                  <c:v>247.8865519006319</c:v>
                </c:pt>
                <c:pt idx="3746">
                  <c:v>247.43478355540617</c:v>
                </c:pt>
                <c:pt idx="3747">
                  <c:v>246.98629957354899</c:v>
                </c:pt>
                <c:pt idx="3748">
                  <c:v>246.54105833203238</c:v>
                </c:pt>
                <c:pt idx="3749">
                  <c:v>246.09901895812294</c:v>
                </c:pt>
                <c:pt idx="3750">
                  <c:v>245.6601413118799</c:v>
                </c:pt>
                <c:pt idx="3751">
                  <c:v>245.22438596915327</c:v>
                </c:pt>
                <c:pt idx="3752">
                  <c:v>244.79171420506526</c:v>
                </c:pt>
                <c:pt idx="3753">
                  <c:v>244.36208797795857</c:v>
                </c:pt>
                <c:pt idx="3754">
                  <c:v>243.93546991379623</c:v>
                </c:pt>
                <c:pt idx="3755">
                  <c:v>243.51182329099774</c:v>
                </c:pt>
                <c:pt idx="3756">
                  <c:v>243.09111202569721</c:v>
                </c:pt>
                <c:pt idx="3757">
                  <c:v>242.67330065740956</c:v>
                </c:pt>
                <c:pt idx="3758">
                  <c:v>242.25835433509138</c:v>
                </c:pt>
                <c:pt idx="3759">
                  <c:v>241.84623880358393</c:v>
                </c:pt>
                <c:pt idx="3760">
                  <c:v>241.43692039042534</c:v>
                </c:pt>
                <c:pt idx="3761">
                  <c:v>241.03036599302058</c:v>
                </c:pt>
                <c:pt idx="3762">
                  <c:v>240.62654306615764</c:v>
                </c:pt>
                <c:pt idx="3763">
                  <c:v>240.22541960985862</c:v>
                </c:pt>
                <c:pt idx="3764">
                  <c:v>239.82696415755547</c:v>
                </c:pt>
                <c:pt idx="3765">
                  <c:v>239.43114576457992</c:v>
                </c:pt>
                <c:pt idx="3766">
                  <c:v>239.03793399695769</c:v>
                </c:pt>
                <c:pt idx="3767">
                  <c:v>238.64729892049763</c:v>
                </c:pt>
                <c:pt idx="3768">
                  <c:v>238.25921109016645</c:v>
                </c:pt>
                <c:pt idx="3769">
                  <c:v>237.87364153974036</c:v>
                </c:pt>
                <c:pt idx="3770">
                  <c:v>237.58605407414396</c:v>
                </c:pt>
                <c:pt idx="3771">
                  <c:v>237.39539920374847</c:v>
                </c:pt>
                <c:pt idx="3772">
                  <c:v>237.30023387567908</c:v>
                </c:pt>
                <c:pt idx="3773">
                  <c:v>237.29872509499427</c:v>
                </c:pt>
                <c:pt idx="3774">
                  <c:v>237.38865535164319</c:v>
                </c:pt>
                <c:pt idx="3775">
                  <c:v>237.56742985280292</c:v>
                </c:pt>
                <c:pt idx="3776">
                  <c:v>237.83208555106776</c:v>
                </c:pt>
                <c:pt idx="3777">
                  <c:v>238.179301949668</c:v>
                </c:pt>
                <c:pt idx="3778">
                  <c:v>238.60541365645196</c:v>
                </c:pt>
                <c:pt idx="3779">
                  <c:v>239.10642464879035</c:v>
                </c:pt>
                <c:pt idx="3780">
                  <c:v>239.67802420187152</c:v>
                </c:pt>
                <c:pt idx="3781">
                  <c:v>240.31560442307699</c:v>
                </c:pt>
                <c:pt idx="3782">
                  <c:v>241.01427932528739</c:v>
                </c:pt>
                <c:pt idx="3783">
                  <c:v>241.76890536210965</c:v>
                </c:pt>
                <c:pt idx="3784">
                  <c:v>242.57410333818839</c:v>
                </c:pt>
                <c:pt idx="3785">
                  <c:v>243.42428159803293</c:v>
                </c:pt>
                <c:pt idx="3786">
                  <c:v>244.31366038723215</c:v>
                </c:pt>
                <c:pt idx="3787">
                  <c:v>245.23629727063798</c:v>
                </c:pt>
                <c:pt idx="3788">
                  <c:v>246.18611348318149</c:v>
                </c:pt>
                <c:pt idx="3789">
                  <c:v>247.15692108056322</c:v>
                </c:pt>
                <c:pt idx="3790">
                  <c:v>248.14245074926899</c:v>
                </c:pt>
                <c:pt idx="3791">
                  <c:v>249.13638012834241</c:v>
                </c:pt>
                <c:pt idx="3792">
                  <c:v>250.13236248924889</c:v>
                </c:pt>
                <c:pt idx="3793">
                  <c:v>251.12405561514026</c:v>
                </c:pt>
                <c:pt idx="3794">
                  <c:v>252.10515071702372</c:v>
                </c:pt>
                <c:pt idx="3795">
                  <c:v>253.0694012218905</c:v>
                </c:pt>
                <c:pt idx="3796">
                  <c:v>254.0106512668923</c:v>
                </c:pt>
                <c:pt idx="3797">
                  <c:v>254.9228637342689</c:v>
                </c:pt>
                <c:pt idx="3798">
                  <c:v>255.80014766400689</c:v>
                </c:pt>
                <c:pt idx="3799">
                  <c:v>256.63678488518741</c:v>
                </c:pt>
                <c:pt idx="3800">
                  <c:v>257.42725571267533</c:v>
                </c:pt>
                <c:pt idx="3801">
                  <c:v>258.16626356317676</c:v>
                </c:pt>
                <c:pt idx="3802">
                  <c:v>258.84875835368115</c:v>
                </c:pt>
                <c:pt idx="3803">
                  <c:v>259.46995855579303</c:v>
                </c:pt>
                <c:pt idx="3804">
                  <c:v>260.02537179129723</c:v>
                </c:pt>
                <c:pt idx="3805">
                  <c:v>260.5108138673026</c:v>
                </c:pt>
                <c:pt idx="3806">
                  <c:v>260.9224261632499</c:v>
                </c:pt>
                <c:pt idx="3807">
                  <c:v>261.25669129670905</c:v>
                </c:pt>
                <c:pt idx="3808">
                  <c:v>261.51044700995823</c:v>
                </c:pt>
                <c:pt idx="3809">
                  <c:v>261.68089823456228</c:v>
                </c:pt>
                <c:pt idx="3810">
                  <c:v>261.76562730626966</c:v>
                </c:pt>
                <c:pt idx="3811">
                  <c:v>261.76260231725632</c:v>
                </c:pt>
                <c:pt idx="3812">
                  <c:v>261.67018360680561</c:v>
                </c:pt>
                <c:pt idx="3813">
                  <c:v>261.48712840469432</c:v>
                </c:pt>
                <c:pt idx="3814">
                  <c:v>261.2125936536525</c:v>
                </c:pt>
                <c:pt idx="3815">
                  <c:v>260.84613704811619</c:v>
                </c:pt>
                <c:pt idx="3816">
                  <c:v>260.38771633596866</c:v>
                </c:pt>
                <c:pt idx="3817">
                  <c:v>259.83768693798936</c:v>
                </c:pt>
                <c:pt idx="3818">
                  <c:v>259.29229024867749</c:v>
                </c:pt>
                <c:pt idx="3819">
                  <c:v>258.7514582908554</c:v>
                </c:pt>
                <c:pt idx="3820">
                  <c:v>258.21512450512722</c:v>
                </c:pt>
                <c:pt idx="3821">
                  <c:v>257.68322371164027</c:v>
                </c:pt>
                <c:pt idx="3822">
                  <c:v>257.15569207310898</c:v>
                </c:pt>
                <c:pt idx="3823">
                  <c:v>256.63246705905215</c:v>
                </c:pt>
                <c:pt idx="3824">
                  <c:v>256.11348741119605</c:v>
                </c:pt>
                <c:pt idx="3825">
                  <c:v>255.5986931099992</c:v>
                </c:pt>
                <c:pt idx="3826">
                  <c:v>255.08802534225529</c:v>
                </c:pt>
                <c:pt idx="3827">
                  <c:v>254.5814264697334</c:v>
                </c:pt>
                <c:pt idx="3828">
                  <c:v>254.07883999881648</c:v>
                </c:pt>
                <c:pt idx="3829">
                  <c:v>253.58021055110027</c:v>
                </c:pt>
                <c:pt idx="3830">
                  <c:v>253.08548383491697</c:v>
                </c:pt>
                <c:pt idx="3831">
                  <c:v>252.59460661774924</c:v>
                </c:pt>
                <c:pt idx="3832">
                  <c:v>252.10752669950156</c:v>
                </c:pt>
                <c:pt idx="3833">
                  <c:v>251.62419288659765</c:v>
                </c:pt>
                <c:pt idx="3834">
                  <c:v>251.14455496687367</c:v>
                </c:pt>
                <c:pt idx="3835">
                  <c:v>250.66856368523833</c:v>
                </c:pt>
                <c:pt idx="3836">
                  <c:v>250.19617072007219</c:v>
                </c:pt>
                <c:pt idx="3837">
                  <c:v>249.72732866033979</c:v>
                </c:pt>
                <c:pt idx="3838">
                  <c:v>249.26199098338907</c:v>
                </c:pt>
                <c:pt idx="3839">
                  <c:v>248.80011203341346</c:v>
                </c:pt>
                <c:pt idx="3840">
                  <c:v>248.34164700055385</c:v>
                </c:pt>
                <c:pt idx="3841">
                  <c:v>247.88655190061735</c:v>
                </c:pt>
                <c:pt idx="3842">
                  <c:v>247.4347835553917</c:v>
                </c:pt>
                <c:pt idx="3843">
                  <c:v>246.98629957353464</c:v>
                </c:pt>
                <c:pt idx="3844">
                  <c:v>246.54105833201814</c:v>
                </c:pt>
                <c:pt idx="3845">
                  <c:v>246.09901895810881</c:v>
                </c:pt>
                <c:pt idx="3846">
                  <c:v>245.66014131186589</c:v>
                </c:pt>
                <c:pt idx="3847">
                  <c:v>245.22438596913938</c:v>
                </c:pt>
                <c:pt idx="3848">
                  <c:v>244.79171420505145</c:v>
                </c:pt>
                <c:pt idx="3849">
                  <c:v>244.36208797794487</c:v>
                </c:pt>
                <c:pt idx="3850">
                  <c:v>243.93546991378264</c:v>
                </c:pt>
                <c:pt idx="3851">
                  <c:v>243.51182329098427</c:v>
                </c:pt>
                <c:pt idx="3852">
                  <c:v>243.09111202568383</c:v>
                </c:pt>
                <c:pt idx="3853">
                  <c:v>242.67330065739625</c:v>
                </c:pt>
                <c:pt idx="3854">
                  <c:v>242.25835433507817</c:v>
                </c:pt>
                <c:pt idx="3855">
                  <c:v>241.8462388035708</c:v>
                </c:pt>
                <c:pt idx="3856">
                  <c:v>241.4369203904123</c:v>
                </c:pt>
                <c:pt idx="3857">
                  <c:v>241.03036599300762</c:v>
                </c:pt>
                <c:pt idx="3858">
                  <c:v>240.62654306614476</c:v>
                </c:pt>
                <c:pt idx="3859">
                  <c:v>240.22541960984583</c:v>
                </c:pt>
                <c:pt idx="3860">
                  <c:v>239.82696415754276</c:v>
                </c:pt>
                <c:pt idx="3861">
                  <c:v>239.4311457645673</c:v>
                </c:pt>
                <c:pt idx="3862">
                  <c:v>239.03793399694516</c:v>
                </c:pt>
                <c:pt idx="3863">
                  <c:v>238.64729892048516</c:v>
                </c:pt>
                <c:pt idx="3864">
                  <c:v>238.25921109015405</c:v>
                </c:pt>
                <c:pt idx="3865">
                  <c:v>237.87364153972806</c:v>
                </c:pt>
                <c:pt idx="3866">
                  <c:v>237.58605407413171</c:v>
                </c:pt>
                <c:pt idx="3867">
                  <c:v>237.3953992037363</c:v>
                </c:pt>
                <c:pt idx="3868">
                  <c:v>237.30023387566698</c:v>
                </c:pt>
                <c:pt idx="3869">
                  <c:v>237.29872509498225</c:v>
                </c:pt>
                <c:pt idx="3870">
                  <c:v>237.38865535163126</c:v>
                </c:pt>
                <c:pt idx="3871">
                  <c:v>237.56742985279107</c:v>
                </c:pt>
                <c:pt idx="3872">
                  <c:v>237.832085551056</c:v>
                </c:pt>
                <c:pt idx="3873">
                  <c:v>238.17930194965629</c:v>
                </c:pt>
                <c:pt idx="3874">
                  <c:v>238.60541365644033</c:v>
                </c:pt>
                <c:pt idx="3875">
                  <c:v>239.10642464877881</c:v>
                </c:pt>
                <c:pt idx="3876">
                  <c:v>239.67802420186004</c:v>
                </c:pt>
                <c:pt idx="3877">
                  <c:v>240.31560442306557</c:v>
                </c:pt>
                <c:pt idx="3878">
                  <c:v>241.01427932527605</c:v>
                </c:pt>
                <c:pt idx="3879">
                  <c:v>241.76890536209837</c:v>
                </c:pt>
                <c:pt idx="3880">
                  <c:v>242.5741033381772</c:v>
                </c:pt>
                <c:pt idx="3881">
                  <c:v>243.42428159802182</c:v>
                </c:pt>
                <c:pt idx="3882">
                  <c:v>244.31366038722109</c:v>
                </c:pt>
                <c:pt idx="3883">
                  <c:v>245.23629727062701</c:v>
                </c:pt>
                <c:pt idx="3884">
                  <c:v>246.18611348317057</c:v>
                </c:pt>
                <c:pt idx="3885">
                  <c:v>247.15692108055239</c:v>
                </c:pt>
                <c:pt idx="3886">
                  <c:v>248.14245074925824</c:v>
                </c:pt>
                <c:pt idx="3887">
                  <c:v>249.13638012833172</c:v>
                </c:pt>
                <c:pt idx="3888">
                  <c:v>250.13236248923829</c:v>
                </c:pt>
                <c:pt idx="3889">
                  <c:v>251.12405561512972</c:v>
                </c:pt>
                <c:pt idx="3890">
                  <c:v>252.10515071701326</c:v>
                </c:pt>
                <c:pt idx="3891">
                  <c:v>253.06940122188013</c:v>
                </c:pt>
                <c:pt idx="3892">
                  <c:v>254.01065126688198</c:v>
                </c:pt>
                <c:pt idx="3893">
                  <c:v>254.92286373425867</c:v>
                </c:pt>
                <c:pt idx="3894">
                  <c:v>255.80014766399671</c:v>
                </c:pt>
                <c:pt idx="3895">
                  <c:v>256.63678488517729</c:v>
                </c:pt>
                <c:pt idx="3896">
                  <c:v>257.42725571266527</c:v>
                </c:pt>
                <c:pt idx="3897">
                  <c:v>258.16626356316681</c:v>
                </c:pt>
                <c:pt idx="3898">
                  <c:v>258.84875835367131</c:v>
                </c:pt>
                <c:pt idx="3899">
                  <c:v>259.46995855578325</c:v>
                </c:pt>
                <c:pt idx="3900">
                  <c:v>260.02537179128757</c:v>
                </c:pt>
                <c:pt idx="3901">
                  <c:v>260.510813867293</c:v>
                </c:pt>
                <c:pt idx="3902">
                  <c:v>260.9224261632404</c:v>
                </c:pt>
                <c:pt idx="3903">
                  <c:v>261.25669129669961</c:v>
                </c:pt>
                <c:pt idx="3904">
                  <c:v>261.51044700994885</c:v>
                </c:pt>
                <c:pt idx="3905">
                  <c:v>261.68089823455296</c:v>
                </c:pt>
                <c:pt idx="3906">
                  <c:v>261.7656273062604</c:v>
                </c:pt>
                <c:pt idx="3907">
                  <c:v>261.76260231724712</c:v>
                </c:pt>
                <c:pt idx="3908">
                  <c:v>261.67018360679651</c:v>
                </c:pt>
                <c:pt idx="3909">
                  <c:v>261.48712840468528</c:v>
                </c:pt>
                <c:pt idx="3910">
                  <c:v>261.21259365364358</c:v>
                </c:pt>
                <c:pt idx="3911">
                  <c:v>260.84613704810738</c:v>
                </c:pt>
                <c:pt idx="3912">
                  <c:v>260.38771633595996</c:v>
                </c:pt>
                <c:pt idx="3913">
                  <c:v>259.83768693798078</c:v>
                </c:pt>
                <c:pt idx="3914">
                  <c:v>259.29229024866896</c:v>
                </c:pt>
                <c:pt idx="3915">
                  <c:v>258.75145829084698</c:v>
                </c:pt>
                <c:pt idx="3916">
                  <c:v>258.21512450511887</c:v>
                </c:pt>
                <c:pt idx="3917">
                  <c:v>257.68322371163197</c:v>
                </c:pt>
                <c:pt idx="3918">
                  <c:v>257.15569207310074</c:v>
                </c:pt>
                <c:pt idx="3919">
                  <c:v>256.63246705904396</c:v>
                </c:pt>
                <c:pt idx="3920">
                  <c:v>256.11348741118792</c:v>
                </c:pt>
                <c:pt idx="3921">
                  <c:v>255.59869310999113</c:v>
                </c:pt>
                <c:pt idx="3922">
                  <c:v>255.08802534224728</c:v>
                </c:pt>
                <c:pt idx="3923">
                  <c:v>254.58142646972544</c:v>
                </c:pt>
                <c:pt idx="3924">
                  <c:v>254.0788399988086</c:v>
                </c:pt>
                <c:pt idx="3925">
                  <c:v>253.58021055109248</c:v>
                </c:pt>
                <c:pt idx="3926">
                  <c:v>253.08548383490927</c:v>
                </c:pt>
                <c:pt idx="3927">
                  <c:v>252.59460661774159</c:v>
                </c:pt>
                <c:pt idx="3928">
                  <c:v>252.10752669949397</c:v>
                </c:pt>
                <c:pt idx="3929">
                  <c:v>251.62419288659012</c:v>
                </c:pt>
                <c:pt idx="3930">
                  <c:v>251.1445549668662</c:v>
                </c:pt>
                <c:pt idx="3931">
                  <c:v>250.66856368523091</c:v>
                </c:pt>
                <c:pt idx="3932">
                  <c:v>250.19617072006483</c:v>
                </c:pt>
                <c:pt idx="3933">
                  <c:v>249.72732866033249</c:v>
                </c:pt>
                <c:pt idx="3934">
                  <c:v>249.26199098338182</c:v>
                </c:pt>
                <c:pt idx="3935">
                  <c:v>248.80011203340626</c:v>
                </c:pt>
                <c:pt idx="3936">
                  <c:v>248.34164700054671</c:v>
                </c:pt>
                <c:pt idx="3937">
                  <c:v>247.88655190061027</c:v>
                </c:pt>
                <c:pt idx="3938">
                  <c:v>247.43478355538468</c:v>
                </c:pt>
                <c:pt idx="3939">
                  <c:v>246.98629957352767</c:v>
                </c:pt>
                <c:pt idx="3940">
                  <c:v>246.54105833201123</c:v>
                </c:pt>
                <c:pt idx="3941">
                  <c:v>246.09901895810194</c:v>
                </c:pt>
                <c:pt idx="3942">
                  <c:v>245.66014131185904</c:v>
                </c:pt>
                <c:pt idx="3943">
                  <c:v>245.22438596913256</c:v>
                </c:pt>
                <c:pt idx="3944">
                  <c:v>244.79171420504468</c:v>
                </c:pt>
                <c:pt idx="3945">
                  <c:v>244.36208797793813</c:v>
                </c:pt>
                <c:pt idx="3946">
                  <c:v>243.93546991377593</c:v>
                </c:pt>
                <c:pt idx="3947">
                  <c:v>243.51182329097759</c:v>
                </c:pt>
                <c:pt idx="3948">
                  <c:v>243.09111202567721</c:v>
                </c:pt>
                <c:pt idx="3949">
                  <c:v>242.67330065738966</c:v>
                </c:pt>
                <c:pt idx="3950">
                  <c:v>242.25835433507163</c:v>
                </c:pt>
                <c:pt idx="3951">
                  <c:v>241.84623880356432</c:v>
                </c:pt>
                <c:pt idx="3952">
                  <c:v>241.43692039040585</c:v>
                </c:pt>
                <c:pt idx="3953">
                  <c:v>241.03036599300123</c:v>
                </c:pt>
                <c:pt idx="3954">
                  <c:v>240.6265430661384</c:v>
                </c:pt>
                <c:pt idx="3955">
                  <c:v>240.22541960983949</c:v>
                </c:pt>
                <c:pt idx="3956">
                  <c:v>239.82696415753648</c:v>
                </c:pt>
                <c:pt idx="3957">
                  <c:v>239.43114576456105</c:v>
                </c:pt>
                <c:pt idx="3958">
                  <c:v>239.03793399693893</c:v>
                </c:pt>
                <c:pt idx="3959">
                  <c:v>238.64729892047899</c:v>
                </c:pt>
                <c:pt idx="3960">
                  <c:v>238.25921109014791</c:v>
                </c:pt>
                <c:pt idx="3961">
                  <c:v>237.87364153972197</c:v>
                </c:pt>
                <c:pt idx="3962">
                  <c:v>237.58605407412568</c:v>
                </c:pt>
                <c:pt idx="3963">
                  <c:v>237.39539920373031</c:v>
                </c:pt>
                <c:pt idx="3964">
                  <c:v>237.30023387566104</c:v>
                </c:pt>
                <c:pt idx="3965">
                  <c:v>237.29872509497636</c:v>
                </c:pt>
                <c:pt idx="3966">
                  <c:v>237.3886553516254</c:v>
                </c:pt>
                <c:pt idx="3967">
                  <c:v>237.56742985278524</c:v>
                </c:pt>
                <c:pt idx="3968">
                  <c:v>237.8320855510502</c:v>
                </c:pt>
                <c:pt idx="3969">
                  <c:v>238.17930194965055</c:v>
                </c:pt>
                <c:pt idx="3970">
                  <c:v>238.60541365643462</c:v>
                </c:pt>
                <c:pt idx="3971">
                  <c:v>239.10642464877313</c:v>
                </c:pt>
                <c:pt idx="3972">
                  <c:v>239.67802420185441</c:v>
                </c:pt>
                <c:pt idx="3973">
                  <c:v>240.31560442305999</c:v>
                </c:pt>
                <c:pt idx="3974">
                  <c:v>241.01427932527051</c:v>
                </c:pt>
                <c:pt idx="3975">
                  <c:v>241.76890536209288</c:v>
                </c:pt>
                <c:pt idx="3976">
                  <c:v>242.57410333817174</c:v>
                </c:pt>
                <c:pt idx="3977">
                  <c:v>243.42428159801639</c:v>
                </c:pt>
                <c:pt idx="3978">
                  <c:v>244.31366038721572</c:v>
                </c:pt>
                <c:pt idx="3979">
                  <c:v>245.23629727062166</c:v>
                </c:pt>
                <c:pt idx="3980">
                  <c:v>246.18611348316529</c:v>
                </c:pt>
                <c:pt idx="3981">
                  <c:v>247.15692108054714</c:v>
                </c:pt>
                <c:pt idx="3982">
                  <c:v>248.14245074925302</c:v>
                </c:pt>
                <c:pt idx="3983">
                  <c:v>249.13638012832655</c:v>
                </c:pt>
                <c:pt idx="3984">
                  <c:v>250.13236248923315</c:v>
                </c:pt>
                <c:pt idx="3985">
                  <c:v>251.12405561512463</c:v>
                </c:pt>
                <c:pt idx="3986">
                  <c:v>252.1051507170082</c:v>
                </c:pt>
                <c:pt idx="3987">
                  <c:v>253.06940122187513</c:v>
                </c:pt>
                <c:pt idx="3988">
                  <c:v>254.01065126687703</c:v>
                </c:pt>
                <c:pt idx="3989">
                  <c:v>254.92286373425378</c:v>
                </c:pt>
                <c:pt idx="3990">
                  <c:v>255.80014766399188</c:v>
                </c:pt>
                <c:pt idx="3991">
                  <c:v>256.63678488517252</c:v>
                </c:pt>
                <c:pt idx="3992">
                  <c:v>257.42725571266055</c:v>
                </c:pt>
                <c:pt idx="3993">
                  <c:v>258.16626356316209</c:v>
                </c:pt>
                <c:pt idx="3994">
                  <c:v>258.84875835366665</c:v>
                </c:pt>
                <c:pt idx="3995">
                  <c:v>259.46995855577865</c:v>
                </c:pt>
                <c:pt idx="3996">
                  <c:v>260.02537179128296</c:v>
                </c:pt>
                <c:pt idx="3997">
                  <c:v>260.51081386728845</c:v>
                </c:pt>
                <c:pt idx="3998">
                  <c:v>260.92242616323585</c:v>
                </c:pt>
                <c:pt idx="3999">
                  <c:v>261.25669129669512</c:v>
                </c:pt>
                <c:pt idx="4000">
                  <c:v>261.51044700994441</c:v>
                </c:pt>
                <c:pt idx="4001">
                  <c:v>261.68089823454858</c:v>
                </c:pt>
                <c:pt idx="4002">
                  <c:v>261.76562730625608</c:v>
                </c:pt>
                <c:pt idx="4003">
                  <c:v>261.76260231724285</c:v>
                </c:pt>
                <c:pt idx="4004">
                  <c:v>261.67018360679225</c:v>
                </c:pt>
                <c:pt idx="4005">
                  <c:v>261.48712840468107</c:v>
                </c:pt>
                <c:pt idx="4006">
                  <c:v>261.21259365363937</c:v>
                </c:pt>
                <c:pt idx="4007">
                  <c:v>260.84613704810317</c:v>
                </c:pt>
                <c:pt idx="4008">
                  <c:v>260.38771633595576</c:v>
                </c:pt>
                <c:pt idx="4009">
                  <c:v>259.83768693797657</c:v>
                </c:pt>
                <c:pt idx="4010">
                  <c:v>259.29229024866481</c:v>
                </c:pt>
                <c:pt idx="4011">
                  <c:v>258.75145829084283</c:v>
                </c:pt>
                <c:pt idx="4012">
                  <c:v>258.21512450511477</c:v>
                </c:pt>
                <c:pt idx="4013">
                  <c:v>257.68322371162793</c:v>
                </c:pt>
                <c:pt idx="4014">
                  <c:v>257.15569207309676</c:v>
                </c:pt>
                <c:pt idx="4015">
                  <c:v>256.63246705903998</c:v>
                </c:pt>
                <c:pt idx="4016">
                  <c:v>256.113487411184</c:v>
                </c:pt>
                <c:pt idx="4017">
                  <c:v>255.59869310998724</c:v>
                </c:pt>
                <c:pt idx="4018">
                  <c:v>255.08802534224341</c:v>
                </c:pt>
                <c:pt idx="4019">
                  <c:v>254.58142646972163</c:v>
                </c:pt>
                <c:pt idx="4020">
                  <c:v>254.07883999880482</c:v>
                </c:pt>
                <c:pt idx="4021">
                  <c:v>253.58021055108873</c:v>
                </c:pt>
                <c:pt idx="4022">
                  <c:v>253.08548383490555</c:v>
                </c:pt>
                <c:pt idx="4023">
                  <c:v>252.5946066177379</c:v>
                </c:pt>
                <c:pt idx="4024">
                  <c:v>252.10752669949031</c:v>
                </c:pt>
                <c:pt idx="4025">
                  <c:v>251.62419288658648</c:v>
                </c:pt>
                <c:pt idx="4026">
                  <c:v>251.14455496686259</c:v>
                </c:pt>
                <c:pt idx="4027">
                  <c:v>250.66856368522733</c:v>
                </c:pt>
                <c:pt idx="4028">
                  <c:v>250.19617072006128</c:v>
                </c:pt>
                <c:pt idx="4029">
                  <c:v>249.72732866032896</c:v>
                </c:pt>
                <c:pt idx="4030">
                  <c:v>249.2619909833783</c:v>
                </c:pt>
                <c:pt idx="4031">
                  <c:v>248.80011203340277</c:v>
                </c:pt>
                <c:pt idx="4032">
                  <c:v>248.34164700054325</c:v>
                </c:pt>
                <c:pt idx="4033">
                  <c:v>247.88655190060683</c:v>
                </c:pt>
                <c:pt idx="4034">
                  <c:v>247.43478355538127</c:v>
                </c:pt>
                <c:pt idx="4035">
                  <c:v>246.98629957352429</c:v>
                </c:pt>
                <c:pt idx="4036">
                  <c:v>246.54105833200788</c:v>
                </c:pt>
                <c:pt idx="4037">
                  <c:v>246.09901895809861</c:v>
                </c:pt>
                <c:pt idx="4038">
                  <c:v>245.66014131185574</c:v>
                </c:pt>
                <c:pt idx="4039">
                  <c:v>245.22438596912929</c:v>
                </c:pt>
                <c:pt idx="4040">
                  <c:v>244.79171420504144</c:v>
                </c:pt>
                <c:pt idx="4041">
                  <c:v>244.36208797793492</c:v>
                </c:pt>
                <c:pt idx="4042">
                  <c:v>243.93546991377275</c:v>
                </c:pt>
                <c:pt idx="4043">
                  <c:v>243.51182329097443</c:v>
                </c:pt>
                <c:pt idx="4044">
                  <c:v>243.09111202567408</c:v>
                </c:pt>
                <c:pt idx="4045">
                  <c:v>242.67330065738656</c:v>
                </c:pt>
                <c:pt idx="4046">
                  <c:v>242.25835433506856</c:v>
                </c:pt>
                <c:pt idx="4047">
                  <c:v>241.84623880356128</c:v>
                </c:pt>
                <c:pt idx="4048">
                  <c:v>241.43692039040283</c:v>
                </c:pt>
                <c:pt idx="4049">
                  <c:v>241.03036599299824</c:v>
                </c:pt>
                <c:pt idx="4050">
                  <c:v>240.62654306613544</c:v>
                </c:pt>
                <c:pt idx="4051">
                  <c:v>240.22541960983656</c:v>
                </c:pt>
                <c:pt idx="4052">
                  <c:v>239.82696415753355</c:v>
                </c:pt>
                <c:pt idx="4053">
                  <c:v>239.43114576455815</c:v>
                </c:pt>
                <c:pt idx="4054">
                  <c:v>239.03793399693606</c:v>
                </c:pt>
                <c:pt idx="4055">
                  <c:v>238.64729892047615</c:v>
                </c:pt>
                <c:pt idx="4056">
                  <c:v>238.2592110901451</c:v>
                </c:pt>
                <c:pt idx="4057">
                  <c:v>237.87364153971916</c:v>
                </c:pt>
                <c:pt idx="4058">
                  <c:v>237.58605407412287</c:v>
                </c:pt>
                <c:pt idx="4059">
                  <c:v>237.39539920372752</c:v>
                </c:pt>
                <c:pt idx="4060">
                  <c:v>237.30023387565825</c:v>
                </c:pt>
                <c:pt idx="4061">
                  <c:v>237.29872509497358</c:v>
                </c:pt>
                <c:pt idx="4062">
                  <c:v>237.38865535162262</c:v>
                </c:pt>
                <c:pt idx="4063">
                  <c:v>237.56742985278248</c:v>
                </c:pt>
                <c:pt idx="4064">
                  <c:v>237.83208555104747</c:v>
                </c:pt>
                <c:pt idx="4065">
                  <c:v>238.17930194964782</c:v>
                </c:pt>
                <c:pt idx="4066">
                  <c:v>238.60541365643192</c:v>
                </c:pt>
                <c:pt idx="4067">
                  <c:v>239.10642464877046</c:v>
                </c:pt>
                <c:pt idx="4068">
                  <c:v>239.67802420185174</c:v>
                </c:pt>
                <c:pt idx="4069">
                  <c:v>240.31560442305732</c:v>
                </c:pt>
                <c:pt idx="4070">
                  <c:v>241.01427932526786</c:v>
                </c:pt>
                <c:pt idx="4071">
                  <c:v>241.76890536209024</c:v>
                </c:pt>
                <c:pt idx="4072">
                  <c:v>242.57410333816912</c:v>
                </c:pt>
                <c:pt idx="4073">
                  <c:v>243.42428159801381</c:v>
                </c:pt>
                <c:pt idx="4074">
                  <c:v>244.31366038721313</c:v>
                </c:pt>
                <c:pt idx="4075">
                  <c:v>245.2362972706191</c:v>
                </c:pt>
                <c:pt idx="4076">
                  <c:v>246.18611348316273</c:v>
                </c:pt>
                <c:pt idx="4077">
                  <c:v>247.15692108054461</c:v>
                </c:pt>
                <c:pt idx="4078">
                  <c:v>248.14245074925051</c:v>
                </c:pt>
                <c:pt idx="4079">
                  <c:v>249.13638012832405</c:v>
                </c:pt>
                <c:pt idx="4080">
                  <c:v>250.13236248923067</c:v>
                </c:pt>
                <c:pt idx="4081">
                  <c:v>251.12405561512216</c:v>
                </c:pt>
                <c:pt idx="4082">
                  <c:v>252.10515071700576</c:v>
                </c:pt>
                <c:pt idx="4083">
                  <c:v>253.06940122187268</c:v>
                </c:pt>
                <c:pt idx="4084">
                  <c:v>254.01065126687462</c:v>
                </c:pt>
                <c:pt idx="4085">
                  <c:v>254.92286373425137</c:v>
                </c:pt>
                <c:pt idx="4086">
                  <c:v>255.80014766398949</c:v>
                </c:pt>
                <c:pt idx="4087">
                  <c:v>256.63678488517013</c:v>
                </c:pt>
                <c:pt idx="4088">
                  <c:v>257.42725571265817</c:v>
                </c:pt>
                <c:pt idx="4089">
                  <c:v>258.16626356315976</c:v>
                </c:pt>
                <c:pt idx="4090">
                  <c:v>258.84875835366432</c:v>
                </c:pt>
                <c:pt idx="4091">
                  <c:v>259.46995855577632</c:v>
                </c:pt>
                <c:pt idx="4092">
                  <c:v>260.02537179128069</c:v>
                </c:pt>
                <c:pt idx="4093">
                  <c:v>260.51081386728617</c:v>
                </c:pt>
                <c:pt idx="4094">
                  <c:v>260.92242616323364</c:v>
                </c:pt>
                <c:pt idx="4095">
                  <c:v>261.25669129669291</c:v>
                </c:pt>
                <c:pt idx="4096">
                  <c:v>261.5104470099422</c:v>
                </c:pt>
                <c:pt idx="4097">
                  <c:v>261.68089823454636</c:v>
                </c:pt>
                <c:pt idx="4098">
                  <c:v>261.76562730625386</c:v>
                </c:pt>
                <c:pt idx="4099">
                  <c:v>261.76260231724063</c:v>
                </c:pt>
                <c:pt idx="4100">
                  <c:v>261.67018360679009</c:v>
                </c:pt>
                <c:pt idx="4101">
                  <c:v>261.48712840467891</c:v>
                </c:pt>
                <c:pt idx="4102">
                  <c:v>261.21259365363727</c:v>
                </c:pt>
                <c:pt idx="4103">
                  <c:v>260.84613704810113</c:v>
                </c:pt>
                <c:pt idx="4104">
                  <c:v>260.38771633595377</c:v>
                </c:pt>
                <c:pt idx="4105">
                  <c:v>259.83768693797464</c:v>
                </c:pt>
                <c:pt idx="4106">
                  <c:v>259.29229024866288</c:v>
                </c:pt>
                <c:pt idx="4107">
                  <c:v>258.7514582908409</c:v>
                </c:pt>
                <c:pt idx="4108">
                  <c:v>258.21512450511284</c:v>
                </c:pt>
                <c:pt idx="4109">
                  <c:v>257.683223711626</c:v>
                </c:pt>
                <c:pt idx="4110">
                  <c:v>257.15569207309483</c:v>
                </c:pt>
                <c:pt idx="4111">
                  <c:v>256.63246705903811</c:v>
                </c:pt>
                <c:pt idx="4112">
                  <c:v>256.11348741118212</c:v>
                </c:pt>
                <c:pt idx="4113">
                  <c:v>255.59869310998539</c:v>
                </c:pt>
                <c:pt idx="4114">
                  <c:v>255.08802534224159</c:v>
                </c:pt>
                <c:pt idx="4115">
                  <c:v>254.58142646971982</c:v>
                </c:pt>
                <c:pt idx="4116">
                  <c:v>254.07883999880301</c:v>
                </c:pt>
                <c:pt idx="4117">
                  <c:v>253.58021055108691</c:v>
                </c:pt>
                <c:pt idx="4118">
                  <c:v>253.08548383490373</c:v>
                </c:pt>
                <c:pt idx="4119">
                  <c:v>252.5946066177361</c:v>
                </c:pt>
                <c:pt idx="4120">
                  <c:v>252.10752669948852</c:v>
                </c:pt>
                <c:pt idx="4121">
                  <c:v>251.62419288658472</c:v>
                </c:pt>
                <c:pt idx="4122">
                  <c:v>251.14455496686085</c:v>
                </c:pt>
                <c:pt idx="4123">
                  <c:v>250.66856368522559</c:v>
                </c:pt>
                <c:pt idx="4124">
                  <c:v>250.19617072005954</c:v>
                </c:pt>
                <c:pt idx="4125">
                  <c:v>249.72732866032726</c:v>
                </c:pt>
                <c:pt idx="4126">
                  <c:v>249.26199098337662</c:v>
                </c:pt>
                <c:pt idx="4127">
                  <c:v>248.80011203340112</c:v>
                </c:pt>
                <c:pt idx="4128">
                  <c:v>248.3416470005416</c:v>
                </c:pt>
                <c:pt idx="4129">
                  <c:v>247.88655190060518</c:v>
                </c:pt>
                <c:pt idx="4130">
                  <c:v>247.43478355537962</c:v>
                </c:pt>
                <c:pt idx="4131">
                  <c:v>246.98629957352264</c:v>
                </c:pt>
                <c:pt idx="4132">
                  <c:v>246.54105833200623</c:v>
                </c:pt>
                <c:pt idx="4133">
                  <c:v>246.09901895809699</c:v>
                </c:pt>
                <c:pt idx="4134">
                  <c:v>245.66014131185415</c:v>
                </c:pt>
                <c:pt idx="4135">
                  <c:v>245.22438596912772</c:v>
                </c:pt>
                <c:pt idx="4136">
                  <c:v>244.79171420503988</c:v>
                </c:pt>
                <c:pt idx="4137">
                  <c:v>244.36208797793338</c:v>
                </c:pt>
                <c:pt idx="4138">
                  <c:v>243.93546991377121</c:v>
                </c:pt>
                <c:pt idx="4139">
                  <c:v>243.5118232909729</c:v>
                </c:pt>
                <c:pt idx="4140">
                  <c:v>243.09111202567254</c:v>
                </c:pt>
                <c:pt idx="4141">
                  <c:v>242.67330065738503</c:v>
                </c:pt>
                <c:pt idx="4142">
                  <c:v>242.25835433506703</c:v>
                </c:pt>
                <c:pt idx="4143">
                  <c:v>241.84623880355974</c:v>
                </c:pt>
                <c:pt idx="4144">
                  <c:v>241.4369203904013</c:v>
                </c:pt>
                <c:pt idx="4145">
                  <c:v>241.03036599299671</c:v>
                </c:pt>
                <c:pt idx="4146">
                  <c:v>240.62654306613391</c:v>
                </c:pt>
                <c:pt idx="4147">
                  <c:v>240.22541960983503</c:v>
                </c:pt>
                <c:pt idx="4148">
                  <c:v>239.82696415753205</c:v>
                </c:pt>
                <c:pt idx="4149">
                  <c:v>239.43114576455665</c:v>
                </c:pt>
                <c:pt idx="4150">
                  <c:v>239.03793399693456</c:v>
                </c:pt>
                <c:pt idx="4151">
                  <c:v>238.64729892047464</c:v>
                </c:pt>
                <c:pt idx="4152">
                  <c:v>238.25921109014359</c:v>
                </c:pt>
                <c:pt idx="4153">
                  <c:v>237.87364153971768</c:v>
                </c:pt>
                <c:pt idx="4154">
                  <c:v>237.58605407412142</c:v>
                </c:pt>
                <c:pt idx="4155">
                  <c:v>237.39539920372607</c:v>
                </c:pt>
                <c:pt idx="4156">
                  <c:v>237.30023387565683</c:v>
                </c:pt>
                <c:pt idx="4157">
                  <c:v>237.29872509497216</c:v>
                </c:pt>
                <c:pt idx="4158">
                  <c:v>237.38865535162122</c:v>
                </c:pt>
                <c:pt idx="4159">
                  <c:v>237.56742985278109</c:v>
                </c:pt>
                <c:pt idx="4160">
                  <c:v>237.83208555104608</c:v>
                </c:pt>
                <c:pt idx="4161">
                  <c:v>238.17930194964646</c:v>
                </c:pt>
                <c:pt idx="4162">
                  <c:v>238.60541365643056</c:v>
                </c:pt>
                <c:pt idx="4163">
                  <c:v>239.10642464876909</c:v>
                </c:pt>
                <c:pt idx="4164">
                  <c:v>239.67802420185041</c:v>
                </c:pt>
                <c:pt idx="4165">
                  <c:v>240.31560442305599</c:v>
                </c:pt>
                <c:pt idx="4166">
                  <c:v>241.01427932526653</c:v>
                </c:pt>
                <c:pt idx="4167">
                  <c:v>241.76890536208893</c:v>
                </c:pt>
                <c:pt idx="4168">
                  <c:v>242.57410333816782</c:v>
                </c:pt>
                <c:pt idx="4169">
                  <c:v>243.4242815980125</c:v>
                </c:pt>
                <c:pt idx="4170">
                  <c:v>244.31366038721185</c:v>
                </c:pt>
                <c:pt idx="4171">
                  <c:v>245.23629727061783</c:v>
                </c:pt>
                <c:pt idx="4172">
                  <c:v>246.18611348316148</c:v>
                </c:pt>
                <c:pt idx="4173">
                  <c:v>247.15692108054336</c:v>
                </c:pt>
                <c:pt idx="4174">
                  <c:v>248.14245074924926</c:v>
                </c:pt>
                <c:pt idx="4175">
                  <c:v>249.13638012832283</c:v>
                </c:pt>
                <c:pt idx="4176">
                  <c:v>250.13236248922945</c:v>
                </c:pt>
                <c:pt idx="4177">
                  <c:v>251.12405561512097</c:v>
                </c:pt>
                <c:pt idx="4178">
                  <c:v>252.10515071700456</c:v>
                </c:pt>
                <c:pt idx="4179">
                  <c:v>253.06940122187152</c:v>
                </c:pt>
                <c:pt idx="4180">
                  <c:v>254.01065126687345</c:v>
                </c:pt>
                <c:pt idx="4181">
                  <c:v>254.92286373425023</c:v>
                </c:pt>
                <c:pt idx="4182">
                  <c:v>255.80014766398835</c:v>
                </c:pt>
                <c:pt idx="4183">
                  <c:v>256.63678488516899</c:v>
                </c:pt>
                <c:pt idx="4184">
                  <c:v>257.42725571265703</c:v>
                </c:pt>
                <c:pt idx="4185">
                  <c:v>258.16626356315862</c:v>
                </c:pt>
                <c:pt idx="4186">
                  <c:v>258.84875835366319</c:v>
                </c:pt>
                <c:pt idx="4187">
                  <c:v>259.46995855577518</c:v>
                </c:pt>
                <c:pt idx="4188">
                  <c:v>260.02537179127955</c:v>
                </c:pt>
                <c:pt idx="4189">
                  <c:v>260.51081386728509</c:v>
                </c:pt>
                <c:pt idx="4190">
                  <c:v>260.92242616323256</c:v>
                </c:pt>
                <c:pt idx="4191">
                  <c:v>261.25669129669188</c:v>
                </c:pt>
                <c:pt idx="4192">
                  <c:v>261.51044700994117</c:v>
                </c:pt>
                <c:pt idx="4193">
                  <c:v>261.68089823454534</c:v>
                </c:pt>
                <c:pt idx="4194">
                  <c:v>261.76562730625284</c:v>
                </c:pt>
                <c:pt idx="4195">
                  <c:v>261.76260231723961</c:v>
                </c:pt>
                <c:pt idx="4196">
                  <c:v>261.67018360678907</c:v>
                </c:pt>
                <c:pt idx="4197">
                  <c:v>261.48712840467789</c:v>
                </c:pt>
                <c:pt idx="4198">
                  <c:v>261.21259365363625</c:v>
                </c:pt>
                <c:pt idx="4199">
                  <c:v>260.8461370481001</c:v>
                </c:pt>
                <c:pt idx="4200">
                  <c:v>260.38771633595275</c:v>
                </c:pt>
                <c:pt idx="4201">
                  <c:v>259.83768693797361</c:v>
                </c:pt>
                <c:pt idx="4202">
                  <c:v>259.29229024866186</c:v>
                </c:pt>
                <c:pt idx="4203">
                  <c:v>258.75145829083993</c:v>
                </c:pt>
                <c:pt idx="4204">
                  <c:v>258.21512450511187</c:v>
                </c:pt>
                <c:pt idx="4205">
                  <c:v>257.68322371162503</c:v>
                </c:pt>
                <c:pt idx="4206">
                  <c:v>257.15569207309386</c:v>
                </c:pt>
                <c:pt idx="4207">
                  <c:v>256.63246705903714</c:v>
                </c:pt>
                <c:pt idx="4208">
                  <c:v>256.11348741118115</c:v>
                </c:pt>
                <c:pt idx="4209">
                  <c:v>255.59869310998442</c:v>
                </c:pt>
                <c:pt idx="4210">
                  <c:v>255.08802534224063</c:v>
                </c:pt>
                <c:pt idx="4211">
                  <c:v>254.58142646971885</c:v>
                </c:pt>
                <c:pt idx="4212">
                  <c:v>254.07883999880204</c:v>
                </c:pt>
                <c:pt idx="4213">
                  <c:v>253.58021055108594</c:v>
                </c:pt>
                <c:pt idx="4214">
                  <c:v>253.08548383490276</c:v>
                </c:pt>
                <c:pt idx="4215">
                  <c:v>252.59460661773514</c:v>
                </c:pt>
                <c:pt idx="4216">
                  <c:v>252.10752669948758</c:v>
                </c:pt>
                <c:pt idx="4217">
                  <c:v>251.62419288658378</c:v>
                </c:pt>
                <c:pt idx="4218">
                  <c:v>251.14455496685991</c:v>
                </c:pt>
                <c:pt idx="4219">
                  <c:v>250.66856368522465</c:v>
                </c:pt>
                <c:pt idx="4220">
                  <c:v>250.1961707200586</c:v>
                </c:pt>
                <c:pt idx="4221">
                  <c:v>249.72732866032632</c:v>
                </c:pt>
                <c:pt idx="4222">
                  <c:v>249.26199098337568</c:v>
                </c:pt>
                <c:pt idx="4223">
                  <c:v>248.80011203340018</c:v>
                </c:pt>
                <c:pt idx="4224">
                  <c:v>248.34164700054066</c:v>
                </c:pt>
                <c:pt idx="4225">
                  <c:v>247.88655190060425</c:v>
                </c:pt>
                <c:pt idx="4226">
                  <c:v>247.43478355537871</c:v>
                </c:pt>
                <c:pt idx="4227">
                  <c:v>246.98629957352173</c:v>
                </c:pt>
                <c:pt idx="4228">
                  <c:v>246.54105833200532</c:v>
                </c:pt>
                <c:pt idx="4229">
                  <c:v>246.09901895809608</c:v>
                </c:pt>
                <c:pt idx="4230">
                  <c:v>245.66014131185324</c:v>
                </c:pt>
                <c:pt idx="4231">
                  <c:v>245.22438596912681</c:v>
                </c:pt>
                <c:pt idx="4232">
                  <c:v>244.791714205039</c:v>
                </c:pt>
                <c:pt idx="4233">
                  <c:v>244.3620879779325</c:v>
                </c:pt>
                <c:pt idx="4234">
                  <c:v>243.93546991377036</c:v>
                </c:pt>
                <c:pt idx="4235">
                  <c:v>243.51182329097207</c:v>
                </c:pt>
                <c:pt idx="4236">
                  <c:v>243.09111202567172</c:v>
                </c:pt>
                <c:pt idx="4237">
                  <c:v>242.67330065738423</c:v>
                </c:pt>
                <c:pt idx="4238">
                  <c:v>242.25835433506623</c:v>
                </c:pt>
                <c:pt idx="4239">
                  <c:v>241.84623880355895</c:v>
                </c:pt>
                <c:pt idx="4240">
                  <c:v>241.43692039040053</c:v>
                </c:pt>
                <c:pt idx="4241">
                  <c:v>241.03036599299594</c:v>
                </c:pt>
                <c:pt idx="4242">
                  <c:v>240.62654306613317</c:v>
                </c:pt>
                <c:pt idx="4243">
                  <c:v>240.22541960983429</c:v>
                </c:pt>
                <c:pt idx="4244">
                  <c:v>239.82696415753131</c:v>
                </c:pt>
                <c:pt idx="4245">
                  <c:v>239.43114576455591</c:v>
                </c:pt>
                <c:pt idx="4246">
                  <c:v>239.03793399693384</c:v>
                </c:pt>
                <c:pt idx="4247">
                  <c:v>238.64729892047393</c:v>
                </c:pt>
                <c:pt idx="4248">
                  <c:v>238.25921109014291</c:v>
                </c:pt>
                <c:pt idx="4249">
                  <c:v>237.873641539717</c:v>
                </c:pt>
                <c:pt idx="4250">
                  <c:v>237.58605407412074</c:v>
                </c:pt>
                <c:pt idx="4251">
                  <c:v>237.39539920372539</c:v>
                </c:pt>
                <c:pt idx="4252">
                  <c:v>237.30023387565615</c:v>
                </c:pt>
                <c:pt idx="4253">
                  <c:v>237.2987250949715</c:v>
                </c:pt>
                <c:pt idx="4254">
                  <c:v>237.38865535162057</c:v>
                </c:pt>
                <c:pt idx="4255">
                  <c:v>237.56742985278044</c:v>
                </c:pt>
                <c:pt idx="4256">
                  <c:v>237.83208555104542</c:v>
                </c:pt>
                <c:pt idx="4257">
                  <c:v>238.1793019496458</c:v>
                </c:pt>
                <c:pt idx="4258">
                  <c:v>238.6054136564299</c:v>
                </c:pt>
                <c:pt idx="4259">
                  <c:v>239.10642464876847</c:v>
                </c:pt>
                <c:pt idx="4260">
                  <c:v>239.67802420184978</c:v>
                </c:pt>
                <c:pt idx="4261">
                  <c:v>240.31560442305539</c:v>
                </c:pt>
                <c:pt idx="4262">
                  <c:v>241.01427932526593</c:v>
                </c:pt>
                <c:pt idx="4263">
                  <c:v>241.76890536208833</c:v>
                </c:pt>
                <c:pt idx="4264">
                  <c:v>242.57410333816722</c:v>
                </c:pt>
                <c:pt idx="4265">
                  <c:v>243.42428159801193</c:v>
                </c:pt>
                <c:pt idx="4266">
                  <c:v>244.31366038721129</c:v>
                </c:pt>
                <c:pt idx="4267">
                  <c:v>245.23629727061726</c:v>
                </c:pt>
                <c:pt idx="4268">
                  <c:v>246.18611348316091</c:v>
                </c:pt>
                <c:pt idx="4269">
                  <c:v>247.15692108054279</c:v>
                </c:pt>
                <c:pt idx="4270">
                  <c:v>248.1424507492487</c:v>
                </c:pt>
                <c:pt idx="4271">
                  <c:v>249.13638012832226</c:v>
                </c:pt>
                <c:pt idx="4272">
                  <c:v>250.13236248922888</c:v>
                </c:pt>
                <c:pt idx="4273">
                  <c:v>251.1240556151204</c:v>
                </c:pt>
                <c:pt idx="4274">
                  <c:v>252.10515071700399</c:v>
                </c:pt>
                <c:pt idx="4275">
                  <c:v>253.06940122187095</c:v>
                </c:pt>
                <c:pt idx="4276">
                  <c:v>254.01065126687288</c:v>
                </c:pt>
                <c:pt idx="4277">
                  <c:v>254.92286373424966</c:v>
                </c:pt>
                <c:pt idx="4278">
                  <c:v>255.80014766398779</c:v>
                </c:pt>
                <c:pt idx="4279">
                  <c:v>256.63678488516848</c:v>
                </c:pt>
                <c:pt idx="4280">
                  <c:v>257.42725571265657</c:v>
                </c:pt>
                <c:pt idx="4281">
                  <c:v>258.16626356315817</c:v>
                </c:pt>
                <c:pt idx="4282">
                  <c:v>258.84875835366273</c:v>
                </c:pt>
                <c:pt idx="4283">
                  <c:v>259.46995855577478</c:v>
                </c:pt>
                <c:pt idx="4284">
                  <c:v>260.02537179127916</c:v>
                </c:pt>
                <c:pt idx="4285">
                  <c:v>260.5108138672847</c:v>
                </c:pt>
                <c:pt idx="4286">
                  <c:v>260.92242616323216</c:v>
                </c:pt>
                <c:pt idx="4287">
                  <c:v>261.25669129669149</c:v>
                </c:pt>
                <c:pt idx="4288">
                  <c:v>261.51044700994078</c:v>
                </c:pt>
                <c:pt idx="4289">
                  <c:v>261.68089823454494</c:v>
                </c:pt>
                <c:pt idx="4290">
                  <c:v>261.76562730625244</c:v>
                </c:pt>
                <c:pt idx="4291">
                  <c:v>261.76260231723921</c:v>
                </c:pt>
                <c:pt idx="4292">
                  <c:v>261.67018360678867</c:v>
                </c:pt>
                <c:pt idx="4293">
                  <c:v>261.48712840467749</c:v>
                </c:pt>
                <c:pt idx="4294">
                  <c:v>261.21259365363585</c:v>
                </c:pt>
                <c:pt idx="4295">
                  <c:v>260.84613704809971</c:v>
                </c:pt>
                <c:pt idx="4296">
                  <c:v>260.38771633595235</c:v>
                </c:pt>
                <c:pt idx="4297">
                  <c:v>259.83768693797322</c:v>
                </c:pt>
                <c:pt idx="4298">
                  <c:v>259.29229024866152</c:v>
                </c:pt>
                <c:pt idx="4299">
                  <c:v>258.75145829083959</c:v>
                </c:pt>
                <c:pt idx="4300">
                  <c:v>258.21512450511153</c:v>
                </c:pt>
                <c:pt idx="4301">
                  <c:v>257.68322371162469</c:v>
                </c:pt>
                <c:pt idx="4302">
                  <c:v>257.15569207309352</c:v>
                </c:pt>
                <c:pt idx="4303">
                  <c:v>256.6324670590368</c:v>
                </c:pt>
                <c:pt idx="4304">
                  <c:v>256.11348741118081</c:v>
                </c:pt>
                <c:pt idx="4305">
                  <c:v>255.59869310998408</c:v>
                </c:pt>
                <c:pt idx="4306">
                  <c:v>255.08802534224029</c:v>
                </c:pt>
                <c:pt idx="4307">
                  <c:v>254.58142646971851</c:v>
                </c:pt>
                <c:pt idx="4308">
                  <c:v>254.0788399988017</c:v>
                </c:pt>
                <c:pt idx="4309">
                  <c:v>253.58021055108563</c:v>
                </c:pt>
                <c:pt idx="4310">
                  <c:v>253.08548383490245</c:v>
                </c:pt>
                <c:pt idx="4311">
                  <c:v>252.59460661773483</c:v>
                </c:pt>
                <c:pt idx="4312">
                  <c:v>252.10752669948727</c:v>
                </c:pt>
                <c:pt idx="4313">
                  <c:v>251.62419288658347</c:v>
                </c:pt>
                <c:pt idx="4314">
                  <c:v>251.1445549668596</c:v>
                </c:pt>
                <c:pt idx="4315">
                  <c:v>250.66856368522437</c:v>
                </c:pt>
                <c:pt idx="4316">
                  <c:v>250.19617072005832</c:v>
                </c:pt>
                <c:pt idx="4317">
                  <c:v>249.72732866032604</c:v>
                </c:pt>
                <c:pt idx="4318">
                  <c:v>249.2619909833754</c:v>
                </c:pt>
                <c:pt idx="4319">
                  <c:v>248.8001120333999</c:v>
                </c:pt>
                <c:pt idx="4320">
                  <c:v>248.34164700054038</c:v>
                </c:pt>
                <c:pt idx="4321">
                  <c:v>247.88655190060396</c:v>
                </c:pt>
                <c:pt idx="4322">
                  <c:v>247.43478355537843</c:v>
                </c:pt>
                <c:pt idx="4323">
                  <c:v>246.98629957352145</c:v>
                </c:pt>
                <c:pt idx="4324">
                  <c:v>246.54105833200504</c:v>
                </c:pt>
                <c:pt idx="4325">
                  <c:v>246.0990189580958</c:v>
                </c:pt>
                <c:pt idx="4326">
                  <c:v>245.66014131185295</c:v>
                </c:pt>
                <c:pt idx="4327">
                  <c:v>245.22438596912653</c:v>
                </c:pt>
                <c:pt idx="4328">
                  <c:v>244.79171420503872</c:v>
                </c:pt>
                <c:pt idx="4329">
                  <c:v>244.36208797793222</c:v>
                </c:pt>
                <c:pt idx="4330">
                  <c:v>243.93546991377008</c:v>
                </c:pt>
                <c:pt idx="4331">
                  <c:v>243.51182329097179</c:v>
                </c:pt>
                <c:pt idx="4332">
                  <c:v>243.09111202567144</c:v>
                </c:pt>
                <c:pt idx="4333">
                  <c:v>242.67330065738395</c:v>
                </c:pt>
                <c:pt idx="4334">
                  <c:v>242.25835433506595</c:v>
                </c:pt>
                <c:pt idx="4335">
                  <c:v>241.84623880355866</c:v>
                </c:pt>
                <c:pt idx="4336">
                  <c:v>241.43692039040025</c:v>
                </c:pt>
                <c:pt idx="4337">
                  <c:v>241.03036599299566</c:v>
                </c:pt>
                <c:pt idx="4338">
                  <c:v>240.62654306613288</c:v>
                </c:pt>
                <c:pt idx="4339">
                  <c:v>240.22541960983401</c:v>
                </c:pt>
                <c:pt idx="4340">
                  <c:v>239.82696415753102</c:v>
                </c:pt>
                <c:pt idx="4341">
                  <c:v>239.43114576455562</c:v>
                </c:pt>
                <c:pt idx="4342">
                  <c:v>239.03793399693356</c:v>
                </c:pt>
                <c:pt idx="4343">
                  <c:v>238.64729892047365</c:v>
                </c:pt>
                <c:pt idx="4344">
                  <c:v>238.25921109014263</c:v>
                </c:pt>
                <c:pt idx="4345">
                  <c:v>237.87364153971671</c:v>
                </c:pt>
                <c:pt idx="4346">
                  <c:v>237.58605407412045</c:v>
                </c:pt>
                <c:pt idx="4347">
                  <c:v>237.39539920372513</c:v>
                </c:pt>
                <c:pt idx="4348">
                  <c:v>237.30023387565589</c:v>
                </c:pt>
                <c:pt idx="4349">
                  <c:v>237.29872509497125</c:v>
                </c:pt>
                <c:pt idx="4350">
                  <c:v>237.38865535162032</c:v>
                </c:pt>
                <c:pt idx="4351">
                  <c:v>237.56742985278018</c:v>
                </c:pt>
                <c:pt idx="4352">
                  <c:v>237.83208555104517</c:v>
                </c:pt>
                <c:pt idx="4353">
                  <c:v>238.17930194964555</c:v>
                </c:pt>
                <c:pt idx="4354">
                  <c:v>238.60541365642965</c:v>
                </c:pt>
                <c:pt idx="4355">
                  <c:v>239.10642464876821</c:v>
                </c:pt>
                <c:pt idx="4356">
                  <c:v>239.67802420184952</c:v>
                </c:pt>
                <c:pt idx="4357">
                  <c:v>240.31560442305513</c:v>
                </c:pt>
                <c:pt idx="4358">
                  <c:v>241.01427932526568</c:v>
                </c:pt>
                <c:pt idx="4359">
                  <c:v>241.76890536208808</c:v>
                </c:pt>
                <c:pt idx="4360">
                  <c:v>242.57410333816696</c:v>
                </c:pt>
                <c:pt idx="4361">
                  <c:v>243.42428159801167</c:v>
                </c:pt>
                <c:pt idx="4362">
                  <c:v>244.31366038721103</c:v>
                </c:pt>
                <c:pt idx="4363">
                  <c:v>245.236297270617</c:v>
                </c:pt>
                <c:pt idx="4364">
                  <c:v>246.18611348316065</c:v>
                </c:pt>
                <c:pt idx="4365">
                  <c:v>247.15692108054253</c:v>
                </c:pt>
                <c:pt idx="4366">
                  <c:v>248.14245074924844</c:v>
                </c:pt>
                <c:pt idx="4367">
                  <c:v>249.136380128322</c:v>
                </c:pt>
                <c:pt idx="4368">
                  <c:v>250.13236248922863</c:v>
                </c:pt>
                <c:pt idx="4369">
                  <c:v>251.12405561512014</c:v>
                </c:pt>
                <c:pt idx="4370">
                  <c:v>252.10515071700374</c:v>
                </c:pt>
                <c:pt idx="4371">
                  <c:v>253.06940122187069</c:v>
                </c:pt>
                <c:pt idx="4372">
                  <c:v>254.01065126687263</c:v>
                </c:pt>
                <c:pt idx="4373">
                  <c:v>254.9228637342494</c:v>
                </c:pt>
                <c:pt idx="4374">
                  <c:v>255.80014766398753</c:v>
                </c:pt>
                <c:pt idx="4375">
                  <c:v>256.6367848851682</c:v>
                </c:pt>
                <c:pt idx="4376">
                  <c:v>257.42725571265629</c:v>
                </c:pt>
                <c:pt idx="4377">
                  <c:v>258.16626356315788</c:v>
                </c:pt>
                <c:pt idx="4378">
                  <c:v>258.84875835366245</c:v>
                </c:pt>
                <c:pt idx="4379">
                  <c:v>259.4699585557745</c:v>
                </c:pt>
                <c:pt idx="4380">
                  <c:v>260.02537179127887</c:v>
                </c:pt>
                <c:pt idx="4381">
                  <c:v>260.51081386728441</c:v>
                </c:pt>
                <c:pt idx="4382">
                  <c:v>260.92242616323188</c:v>
                </c:pt>
                <c:pt idx="4383">
                  <c:v>261.2566912966912</c:v>
                </c:pt>
                <c:pt idx="4384">
                  <c:v>261.51044700994049</c:v>
                </c:pt>
                <c:pt idx="4385">
                  <c:v>261.68089823454466</c:v>
                </c:pt>
                <c:pt idx="4386">
                  <c:v>261.76562730625216</c:v>
                </c:pt>
                <c:pt idx="4387">
                  <c:v>261.76260231723893</c:v>
                </c:pt>
                <c:pt idx="4388">
                  <c:v>261.67018360678838</c:v>
                </c:pt>
                <c:pt idx="4389">
                  <c:v>261.48712840467721</c:v>
                </c:pt>
                <c:pt idx="4390">
                  <c:v>261.21259365363557</c:v>
                </c:pt>
                <c:pt idx="4391">
                  <c:v>260.84613704809942</c:v>
                </c:pt>
                <c:pt idx="4392">
                  <c:v>260.38771633595206</c:v>
                </c:pt>
                <c:pt idx="4393">
                  <c:v>259.83768693797293</c:v>
                </c:pt>
                <c:pt idx="4394">
                  <c:v>259.29229024866123</c:v>
                </c:pt>
                <c:pt idx="4395">
                  <c:v>258.75145829083931</c:v>
                </c:pt>
                <c:pt idx="4396">
                  <c:v>258.21512450511125</c:v>
                </c:pt>
                <c:pt idx="4397">
                  <c:v>257.68322371162441</c:v>
                </c:pt>
                <c:pt idx="4398">
                  <c:v>257.15569207309323</c:v>
                </c:pt>
                <c:pt idx="4399">
                  <c:v>256.63246705903651</c:v>
                </c:pt>
                <c:pt idx="4400">
                  <c:v>256.11348741118053</c:v>
                </c:pt>
                <c:pt idx="4401">
                  <c:v>255.5986931099838</c:v>
                </c:pt>
                <c:pt idx="4402">
                  <c:v>255.08802534224</c:v>
                </c:pt>
                <c:pt idx="4403">
                  <c:v>254.58142646971822</c:v>
                </c:pt>
                <c:pt idx="4404">
                  <c:v>254.07883999880144</c:v>
                </c:pt>
                <c:pt idx="4405">
                  <c:v>253.58021055108537</c:v>
                </c:pt>
                <c:pt idx="4406">
                  <c:v>253.08548383490222</c:v>
                </c:pt>
                <c:pt idx="4407">
                  <c:v>252.5946066177346</c:v>
                </c:pt>
                <c:pt idx="4408">
                  <c:v>252.10752669948704</c:v>
                </c:pt>
                <c:pt idx="4409">
                  <c:v>251.62419288658324</c:v>
                </c:pt>
                <c:pt idx="4410">
                  <c:v>251.14455496685937</c:v>
                </c:pt>
                <c:pt idx="4411">
                  <c:v>250.66856368522414</c:v>
                </c:pt>
                <c:pt idx="4412">
                  <c:v>250.19617072005812</c:v>
                </c:pt>
                <c:pt idx="4413">
                  <c:v>249.72732866032584</c:v>
                </c:pt>
                <c:pt idx="4414">
                  <c:v>249.2619909833752</c:v>
                </c:pt>
                <c:pt idx="4415">
                  <c:v>248.8001120333997</c:v>
                </c:pt>
                <c:pt idx="4416">
                  <c:v>248.34164700054018</c:v>
                </c:pt>
              </c:numCache>
            </c:numRef>
          </c:val>
          <c:smooth val="0"/>
        </c:ser>
        <c:ser>
          <c:idx val="5"/>
          <c:order val="5"/>
          <c:marker>
            <c:symbol val="none"/>
          </c:marker>
          <c:val>
            <c:numRef>
              <c:f>Sheet1!$AF$9:$AF$4425</c:f>
              <c:numCache>
                <c:formatCode>0.0</c:formatCode>
                <c:ptCount val="4417"/>
                <c:pt idx="0" formatCode="General">
                  <c:v>300</c:v>
                </c:pt>
                <c:pt idx="1">
                  <c:v>299.03085457448327</c:v>
                </c:pt>
                <c:pt idx="2">
                  <c:v>298.07417183343676</c:v>
                </c:pt>
                <c:pt idx="3">
                  <c:v>297.12967324053562</c:v>
                </c:pt>
                <c:pt idx="4">
                  <c:v>296.19708908473547</c:v>
                </c:pt>
                <c:pt idx="5">
                  <c:v>295.27615811967024</c:v>
                </c:pt>
                <c:pt idx="6">
                  <c:v>294.36662722103546</c:v>
                </c:pt>
                <c:pt idx="7">
                  <c:v>293.46825106090085</c:v>
                </c:pt>
                <c:pt idx="8">
                  <c:v>292.58079179796715</c:v>
                </c:pt>
                <c:pt idx="9">
                  <c:v>291.7040187828473</c:v>
                </c:pt>
                <c:pt idx="10">
                  <c:v>290.83770827751425</c:v>
                </c:pt>
                <c:pt idx="11">
                  <c:v>289.98164318811268</c:v>
                </c:pt>
                <c:pt idx="12">
                  <c:v>289.13561281038523</c:v>
                </c:pt>
                <c:pt idx="13">
                  <c:v>288.29941258701098</c:v>
                </c:pt>
                <c:pt idx="14">
                  <c:v>287.47284387620005</c:v>
                </c:pt>
                <c:pt idx="15">
                  <c:v>286.6557137309286</c:v>
                </c:pt>
                <c:pt idx="16">
                  <c:v>285.84783468823804</c:v>
                </c:pt>
                <c:pt idx="17">
                  <c:v>285.0490245680574</c:v>
                </c:pt>
                <c:pt idx="18">
                  <c:v>284.25910628104214</c:v>
                </c:pt>
                <c:pt idx="19">
                  <c:v>283.47790764495244</c:v>
                </c:pt>
                <c:pt idx="20">
                  <c:v>282.70526120912422</c:v>
                </c:pt>
                <c:pt idx="21">
                  <c:v>281.94100408661228</c:v>
                </c:pt>
                <c:pt idx="22">
                  <c:v>281.18497779361019</c:v>
                </c:pt>
                <c:pt idx="23">
                  <c:v>280.43702809577496</c:v>
                </c:pt>
                <c:pt idx="24">
                  <c:v>279.6970048611069</c:v>
                </c:pt>
                <c:pt idx="25">
                  <c:v>278.96476191905424</c:v>
                </c:pt>
                <c:pt idx="26">
                  <c:v>278.31761642101168</c:v>
                </c:pt>
                <c:pt idx="27">
                  <c:v>277.75429915056662</c:v>
                </c:pt>
                <c:pt idx="28">
                  <c:v>277.27324227384918</c:v>
                </c:pt>
                <c:pt idx="29">
                  <c:v>276.87258238490762</c:v>
                </c:pt>
                <c:pt idx="30">
                  <c:v>276.55016502415378</c:v>
                </c:pt>
                <c:pt idx="31">
                  <c:v>276.3035506655533</c:v>
                </c:pt>
                <c:pt idx="32">
                  <c:v>276.13002216017344</c:v>
                </c:pt>
                <c:pt idx="33">
                  <c:v>276.02659361549291</c:v>
                </c:pt>
                <c:pt idx="34">
                  <c:v>275.9900206815592</c:v>
                </c:pt>
                <c:pt idx="35">
                  <c:v>276.01681220669155</c:v>
                </c:pt>
                <c:pt idx="36">
                  <c:v>276.10324321701756</c:v>
                </c:pt>
                <c:pt idx="37">
                  <c:v>276.24536916574755</c:v>
                </c:pt>
                <c:pt idx="38">
                  <c:v>276.43904138978831</c:v>
                </c:pt>
                <c:pt idx="39">
                  <c:v>276.67992370313846</c:v>
                </c:pt>
                <c:pt idx="40">
                  <c:v>276.96351004855831</c:v>
                </c:pt>
                <c:pt idx="41">
                  <c:v>277.28514312134212</c:v>
                </c:pt>
                <c:pt idx="42">
                  <c:v>277.64003387171971</c:v>
                </c:pt>
                <c:pt idx="43">
                  <c:v>278.0232817855624</c:v>
                </c:pt>
                <c:pt idx="44">
                  <c:v>278.42989583675609</c:v>
                </c:pt>
                <c:pt idx="45">
                  <c:v>278.85481599892358</c:v>
                </c:pt>
                <c:pt idx="46">
                  <c:v>279.29293519922157</c:v>
                </c:pt>
                <c:pt idx="47">
                  <c:v>279.73912159279945</c:v>
                </c:pt>
                <c:pt idx="48">
                  <c:v>280.18824103327125</c:v>
                </c:pt>
                <c:pt idx="49">
                  <c:v>280.63517961230383</c:v>
                </c:pt>
                <c:pt idx="50">
                  <c:v>281.07486614023031</c:v>
                </c:pt>
                <c:pt idx="51">
                  <c:v>281.50229443951918</c:v>
                </c:pt>
                <c:pt idx="52">
                  <c:v>281.91254532400654</c:v>
                </c:pt>
                <c:pt idx="53">
                  <c:v>282.30080813905641</c:v>
                </c:pt>
                <c:pt idx="54">
                  <c:v>282.66240174125335</c:v>
                </c:pt>
                <c:pt idx="55">
                  <c:v>282.9927948008359</c:v>
                </c:pt>
                <c:pt idx="56">
                  <c:v>283.28762531580418</c:v>
                </c:pt>
                <c:pt idx="57">
                  <c:v>283.54271923341452</c:v>
                </c:pt>
                <c:pt idx="58">
                  <c:v>283.75410808252104</c:v>
                </c:pt>
                <c:pt idx="59">
                  <c:v>283.91804552882536</c:v>
                </c:pt>
                <c:pt idx="60">
                  <c:v>284.03102277442309</c:v>
                </c:pt>
                <c:pt idx="61">
                  <c:v>284.08978273294423</c:v>
                </c:pt>
                <c:pt idx="62">
                  <c:v>284.09133292191069</c:v>
                </c:pt>
                <c:pt idx="63">
                  <c:v>284.03295702451652</c:v>
                </c:pt>
                <c:pt idx="64">
                  <c:v>283.91222508369822</c:v>
                </c:pt>
                <c:pt idx="65">
                  <c:v>283.72700230193567</c:v>
                </c:pt>
                <c:pt idx="66">
                  <c:v>283.47545643054281</c:v>
                </c:pt>
                <c:pt idx="67">
                  <c:v>283.15606374211671</c:v>
                </c:pt>
                <c:pt idx="68">
                  <c:v>282.76761358917071</c:v>
                </c:pt>
                <c:pt idx="69">
                  <c:v>282.30921156066341</c:v>
                </c:pt>
                <c:pt idx="70">
                  <c:v>281.78028125604351</c:v>
                </c:pt>
                <c:pt idx="71">
                  <c:v>281.18056470348785</c:v>
                </c:pt>
                <c:pt idx="72">
                  <c:v>280.51012145515796</c:v>
                </c:pt>
                <c:pt idx="73">
                  <c:v>279.76932639751499</c:v>
                </c:pt>
                <c:pt idx="74">
                  <c:v>279.0363258144879</c:v>
                </c:pt>
                <c:pt idx="75">
                  <c:v>278.31097699205992</c:v>
                </c:pt>
                <c:pt idx="76">
                  <c:v>277.59314092578478</c:v>
                </c:pt>
                <c:pt idx="77">
                  <c:v>276.8826821962607</c:v>
                </c:pt>
                <c:pt idx="78">
                  <c:v>276.17946884971434</c:v>
                </c:pt>
                <c:pt idx="79">
                  <c:v>275.48337228344764</c:v>
                </c:pt>
                <c:pt idx="80">
                  <c:v>274.79426713591414</c:v>
                </c:pt>
                <c:pt idx="81">
                  <c:v>274.11203118120346</c:v>
                </c:pt>
                <c:pt idx="82">
                  <c:v>273.4365452277263</c:v>
                </c:pt>
                <c:pt idx="83">
                  <c:v>272.76769302090196</c:v>
                </c:pt>
                <c:pt idx="84">
                  <c:v>272.10536114966231</c:v>
                </c:pt>
                <c:pt idx="85">
                  <c:v>271.44943895659543</c:v>
                </c:pt>
                <c:pt idx="86">
                  <c:v>270.79981845156175</c:v>
                </c:pt>
                <c:pt idx="87">
                  <c:v>270.15639422862461</c:v>
                </c:pt>
                <c:pt idx="88">
                  <c:v>269.51906338614475</c:v>
                </c:pt>
                <c:pt idx="89">
                  <c:v>268.88772544989712</c:v>
                </c:pt>
                <c:pt idx="90">
                  <c:v>268.2622822990744</c:v>
                </c:pt>
                <c:pt idx="91">
                  <c:v>267.64263809505002</c:v>
                </c:pt>
                <c:pt idx="92">
                  <c:v>267.02869921277897</c:v>
                </c:pt>
                <c:pt idx="93">
                  <c:v>266.42037417472079</c:v>
                </c:pt>
                <c:pt idx="94">
                  <c:v>265.81757358717596</c:v>
                </c:pt>
                <c:pt idx="95">
                  <c:v>265.22021007893107</c:v>
                </c:pt>
                <c:pt idx="96">
                  <c:v>264.62819824211431</c:v>
                </c:pt>
                <c:pt idx="97">
                  <c:v>264.04145457516711</c:v>
                </c:pt>
                <c:pt idx="98">
                  <c:v>263.45989742784258</c:v>
                </c:pt>
                <c:pt idx="99">
                  <c:v>262.88344694814577</c:v>
                </c:pt>
                <c:pt idx="100">
                  <c:v>262.31202503113485</c:v>
                </c:pt>
                <c:pt idx="101">
                  <c:v>261.7455552695061</c:v>
                </c:pt>
                <c:pt idx="102">
                  <c:v>261.18396290588925</c:v>
                </c:pt>
                <c:pt idx="103">
                  <c:v>260.62717478678343</c:v>
                </c:pt>
                <c:pt idx="104">
                  <c:v>260.0751193180671</c:v>
                </c:pt>
                <c:pt idx="105">
                  <c:v>259.5277264220183</c:v>
                </c:pt>
                <c:pt idx="106">
                  <c:v>258.98492749578503</c:v>
                </c:pt>
                <c:pt idx="107">
                  <c:v>258.44665537124752</c:v>
                </c:pt>
                <c:pt idx="108">
                  <c:v>257.91284427621753</c:v>
                </c:pt>
                <c:pt idx="109">
                  <c:v>257.38342979692237</c:v>
                </c:pt>
                <c:pt idx="110">
                  <c:v>256.85834884172277</c:v>
                </c:pt>
                <c:pt idx="111">
                  <c:v>256.33753960601734</c:v>
                </c:pt>
                <c:pt idx="112">
                  <c:v>255.82094153828729</c:v>
                </c:pt>
                <c:pt idx="113">
                  <c:v>255.30849530723791</c:v>
                </c:pt>
                <c:pt idx="114">
                  <c:v>254.80014276999492</c:v>
                </c:pt>
                <c:pt idx="115">
                  <c:v>254.29582694131571</c:v>
                </c:pt>
                <c:pt idx="116">
                  <c:v>253.79549196377712</c:v>
                </c:pt>
                <c:pt idx="117">
                  <c:v>253.29908307890329</c:v>
                </c:pt>
                <c:pt idx="118">
                  <c:v>252.8065465991985</c:v>
                </c:pt>
                <c:pt idx="119">
                  <c:v>252.31782988105152</c:v>
                </c:pt>
                <c:pt idx="120">
                  <c:v>251.83288129847932</c:v>
                </c:pt>
                <c:pt idx="121">
                  <c:v>251.35165021767958</c:v>
                </c:pt>
                <c:pt idx="122">
                  <c:v>250.95154646784127</c:v>
                </c:pt>
                <c:pt idx="123">
                  <c:v>250.63160402463839</c:v>
                </c:pt>
                <c:pt idx="124">
                  <c:v>250.39054273752643</c:v>
                </c:pt>
                <c:pt idx="125">
                  <c:v>250.22677160941544</c:v>
                </c:pt>
                <c:pt idx="126">
                  <c:v>250.13839352318101</c:v>
                </c:pt>
                <c:pt idx="127">
                  <c:v>250.12321141137409</c:v>
                </c:pt>
                <c:pt idx="128">
                  <c:v>250.17873585792321</c:v>
                </c:pt>
                <c:pt idx="129">
                  <c:v>250.30219411292967</c:v>
                </c:pt>
                <c:pt idx="130">
                  <c:v>250.49054049386794</c:v>
                </c:pt>
                <c:pt idx="131">
                  <c:v>250.74046813865147</c:v>
                </c:pt>
                <c:pt idx="132">
                  <c:v>251.04842206814016</c:v>
                </c:pt>
                <c:pt idx="133">
                  <c:v>251.41061350779097</c:v>
                </c:pt>
                <c:pt idx="134">
                  <c:v>251.82303541032582</c:v>
                </c:pt>
                <c:pt idx="135">
                  <c:v>252.28147911356209</c:v>
                </c:pt>
                <c:pt idx="136">
                  <c:v>252.78155205997265</c:v>
                </c:pt>
                <c:pt idx="137">
                  <c:v>253.31869649717561</c:v>
                </c:pt>
                <c:pt idx="138">
                  <c:v>253.88820907146504</c:v>
                </c:pt>
                <c:pt idx="139">
                  <c:v>254.48526121975814</c:v>
                </c:pt>
                <c:pt idx="140">
                  <c:v>255.10492025902849</c:v>
                </c:pt>
                <c:pt idx="141">
                  <c:v>255.74217106650531</c:v>
                </c:pt>
                <c:pt idx="142">
                  <c:v>256.39193823873086</c:v>
                </c:pt>
                <c:pt idx="143">
                  <c:v>257.04910861307212</c:v>
                </c:pt>
                <c:pt idx="144">
                  <c:v>257.70855403156531</c:v>
                </c:pt>
                <c:pt idx="145">
                  <c:v>258.36515422411804</c:v>
                </c:pt>
                <c:pt idx="146">
                  <c:v>259.01381968618108</c:v>
                </c:pt>
                <c:pt idx="147">
                  <c:v>259.64951442509988</c:v>
                </c:pt>
                <c:pt idx="148">
                  <c:v>260.26727844951853</c:v>
                </c:pt>
                <c:pt idx="149">
                  <c:v>260.86224987748227</c:v>
                </c:pt>
                <c:pt idx="150">
                  <c:v>261.42968654128703</c:v>
                </c:pt>
                <c:pt idx="151">
                  <c:v>261.96498697066301</c:v>
                </c:pt>
                <c:pt idx="152">
                  <c:v>262.46371064053614</c:v>
                </c:pt>
                <c:pt idx="153">
                  <c:v>262.92159737534274</c:v>
                </c:pt>
                <c:pt idx="154">
                  <c:v>263.33458580862049</c:v>
                </c:pt>
                <c:pt idx="155">
                  <c:v>263.6988308042724</c:v>
                </c:pt>
                <c:pt idx="156">
                  <c:v>264.01071975439766</c:v>
                </c:pt>
                <c:pt idx="157">
                  <c:v>264.26688767777426</c:v>
                </c:pt>
                <c:pt idx="158">
                  <c:v>264.46423105282736</c:v>
                </c:pt>
                <c:pt idx="159">
                  <c:v>264.59992032906388</c:v>
                </c:pt>
                <c:pt idx="160">
                  <c:v>264.67141107134381</c:v>
                </c:pt>
                <c:pt idx="161">
                  <c:v>264.67645370181953</c:v>
                </c:pt>
                <c:pt idx="162">
                  <c:v>264.61310181474613</c:v>
                </c:pt>
                <c:pt idx="163">
                  <c:v>264.47971904948662</c:v>
                </c:pt>
                <c:pt idx="164">
                  <c:v>264.27498451675757</c:v>
                </c:pt>
                <c:pt idx="165">
                  <c:v>263.99789678234794</c:v>
                </c:pt>
                <c:pt idx="166">
                  <c:v>263.64777642107987</c:v>
                </c:pt>
                <c:pt idx="167">
                  <c:v>263.22426716156684</c:v>
                </c:pt>
                <c:pt idx="168">
                  <c:v>262.72733564929041</c:v>
                </c:pt>
                <c:pt idx="169">
                  <c:v>262.15726986160951</c:v>
                </c:pt>
                <c:pt idx="170">
                  <c:v>261.59213570899396</c:v>
                </c:pt>
                <c:pt idx="171">
                  <c:v>261.03185887535483</c:v>
                </c:pt>
                <c:pt idx="172">
                  <c:v>260.47636663620324</c:v>
                </c:pt>
                <c:pt idx="173">
                  <c:v>259.92558781457797</c:v>
                </c:pt>
                <c:pt idx="174">
                  <c:v>259.37945273846623</c:v>
                </c:pt>
                <c:pt idx="175">
                  <c:v>258.83789319965888</c:v>
                </c:pt>
                <c:pt idx="176">
                  <c:v>258.30084241398208</c:v>
                </c:pt>
                <c:pt idx="177">
                  <c:v>257.76823498285177</c:v>
                </c:pt>
                <c:pt idx="178">
                  <c:v>257.2400068560982</c:v>
                </c:pt>
                <c:pt idx="179">
                  <c:v>256.71609529601204</c:v>
                </c:pt>
                <c:pt idx="180">
                  <c:v>256.19643884256351</c:v>
                </c:pt>
                <c:pt idx="181">
                  <c:v>255.68097727975012</c:v>
                </c:pt>
                <c:pt idx="182">
                  <c:v>255.16965160302959</c:v>
                </c:pt>
                <c:pt idx="183">
                  <c:v>254.66240398779638</c:v>
                </c:pt>
                <c:pt idx="184">
                  <c:v>254.15917775886257</c:v>
                </c:pt>
                <c:pt idx="185">
                  <c:v>253.65991736090527</c:v>
                </c:pt>
                <c:pt idx="186">
                  <c:v>253.16456832984434</c:v>
                </c:pt>
                <c:pt idx="187">
                  <c:v>252.67307726511575</c:v>
                </c:pt>
                <c:pt idx="188">
                  <c:v>252.18539180280769</c:v>
                </c:pt>
                <c:pt idx="189">
                  <c:v>251.70146058962757</c:v>
                </c:pt>
                <c:pt idx="190">
                  <c:v>251.22123325766947</c:v>
                </c:pt>
                <c:pt idx="191">
                  <c:v>250.74466039995323</c:v>
                </c:pt>
                <c:pt idx="192">
                  <c:v>250.27169354670704</c:v>
                </c:pt>
                <c:pt idx="193">
                  <c:v>249.80228514236691</c:v>
                </c:pt>
                <c:pt idx="194">
                  <c:v>249.33638852326749</c:v>
                </c:pt>
                <c:pt idx="195">
                  <c:v>248.87395789599967</c:v>
                </c:pt>
                <c:pt idx="196">
                  <c:v>248.41494831641126</c:v>
                </c:pt>
                <c:pt idx="197">
                  <c:v>247.95931566922837</c:v>
                </c:pt>
                <c:pt idx="198">
                  <c:v>247.50701664827577</c:v>
                </c:pt>
                <c:pt idx="199">
                  <c:v>247.05800873727529</c:v>
                </c:pt>
                <c:pt idx="200">
                  <c:v>246.61225019120243</c:v>
                </c:pt>
                <c:pt idx="201">
                  <c:v>246.16970001818206</c:v>
                </c:pt>
                <c:pt idx="202">
                  <c:v>245.73031796190449</c:v>
                </c:pt>
                <c:pt idx="203">
                  <c:v>245.29406448454469</c:v>
                </c:pt>
                <c:pt idx="204">
                  <c:v>244.86090075016716</c:v>
                </c:pt>
                <c:pt idx="205">
                  <c:v>244.43078860860058</c:v>
                </c:pt>
                <c:pt idx="206">
                  <c:v>244.00369057976613</c:v>
                </c:pt>
                <c:pt idx="207">
                  <c:v>243.57956983844471</c:v>
                </c:pt>
                <c:pt idx="208">
                  <c:v>243.15839019946827</c:v>
                </c:pt>
                <c:pt idx="209">
                  <c:v>242.74011610332158</c:v>
                </c:pt>
                <c:pt idx="210">
                  <c:v>242.32471260214064</c:v>
                </c:pt>
                <c:pt idx="211">
                  <c:v>241.91214534609512</c:v>
                </c:pt>
                <c:pt idx="212">
                  <c:v>241.50238057014235</c:v>
                </c:pt>
                <c:pt idx="213">
                  <c:v>241.09538508114059</c:v>
                </c:pt>
                <c:pt idx="214">
                  <c:v>240.69112624531039</c:v>
                </c:pt>
                <c:pt idx="215">
                  <c:v>240.28957197603282</c:v>
                </c:pt>
                <c:pt idx="216">
                  <c:v>239.89069072197375</c:v>
                </c:pt>
                <c:pt idx="217">
                  <c:v>239.49445145552409</c:v>
                </c:pt>
                <c:pt idx="218">
                  <c:v>239.17828315702471</c:v>
                </c:pt>
                <c:pt idx="219">
                  <c:v>238.94131713705039</c:v>
                </c:pt>
                <c:pt idx="220">
                  <c:v>238.7823663747119</c:v>
                </c:pt>
                <c:pt idx="221">
                  <c:v>238.69992877585634</c:v>
                </c:pt>
                <c:pt idx="222">
                  <c:v>238.69219187327798</c:v>
                </c:pt>
                <c:pt idx="223">
                  <c:v>238.75703896482565</c:v>
                </c:pt>
                <c:pt idx="224">
                  <c:v>238.89205667795946</c:v>
                </c:pt>
                <c:pt idx="225">
                  <c:v>239.09454394186483</c:v>
                </c:pt>
                <c:pt idx="226">
                  <c:v>239.36152234070283</c:v>
                </c:pt>
                <c:pt idx="227">
                  <c:v>239.68974781398748</c:v>
                </c:pt>
                <c:pt idx="228">
                  <c:v>240.07572366246654</c:v>
                </c:pt>
                <c:pt idx="229">
                  <c:v>240.51571481027131</c:v>
                </c:pt>
                <c:pt idx="230">
                  <c:v>241.00576326653271</c:v>
                </c:pt>
                <c:pt idx="231">
                  <c:v>241.54170472217638</c:v>
                </c:pt>
                <c:pt idx="232">
                  <c:v>242.11918621025703</c:v>
                </c:pt>
                <c:pt idx="233">
                  <c:v>242.73368475102589</c:v>
                </c:pt>
                <c:pt idx="234">
                  <c:v>243.38052689600607</c:v>
                </c:pt>
                <c:pt idx="235">
                  <c:v>244.05490907874639</c:v>
                </c:pt>
                <c:pt idx="236">
                  <c:v>244.75191867370847</c:v>
                </c:pt>
                <c:pt idx="237">
                  <c:v>245.4665556589934</c:v>
                </c:pt>
                <c:pt idx="238">
                  <c:v>246.19375477341734</c:v>
                </c:pt>
                <c:pt idx="239">
                  <c:v>246.92840805388357</c:v>
                </c:pt>
                <c:pt idx="240">
                  <c:v>247.66538763515979</c:v>
                </c:pt>
                <c:pt idx="241">
                  <c:v>248.39956869113587</c:v>
                </c:pt>
                <c:pt idx="242">
                  <c:v>249.1258523944889</c:v>
                </c:pt>
                <c:pt idx="243">
                  <c:v>249.8391887704901</c:v>
                </c:pt>
                <c:pt idx="244">
                  <c:v>250.53459932051209</c:v>
                </c:pt>
                <c:pt idx="245">
                  <c:v>251.20719929168447</c:v>
                </c:pt>
                <c:pt idx="246">
                  <c:v>251.85221947112785</c:v>
                </c:pt>
                <c:pt idx="247">
                  <c:v>252.46502738628826</c:v>
                </c:pt>
                <c:pt idx="248">
                  <c:v>253.04114779708394</c:v>
                </c:pt>
                <c:pt idx="249">
                  <c:v>253.57628237083674</c:v>
                </c:pt>
                <c:pt idx="250">
                  <c:v>254.06632843723824</c:v>
                </c:pt>
                <c:pt idx="251">
                  <c:v>254.50739672782314</c:v>
                </c:pt>
                <c:pt idx="252">
                  <c:v>254.89582801249171</c:v>
                </c:pt>
                <c:pt idx="253">
                  <c:v>255.22820855442848</c:v>
                </c:pt>
                <c:pt idx="254">
                  <c:v>255.50138431416937</c:v>
                </c:pt>
                <c:pt idx="255">
                  <c:v>255.71247384343366</c:v>
                </c:pt>
                <c:pt idx="256">
                  <c:v>255.85887981950262</c:v>
                </c:pt>
                <c:pt idx="257">
                  <c:v>255.93829918123333</c:v>
                </c:pt>
                <c:pt idx="258">
                  <c:v>255.94873183808349</c:v>
                </c:pt>
                <c:pt idx="259">
                  <c:v>255.88848793363147</c:v>
                </c:pt>
                <c:pt idx="260">
                  <c:v>255.75619365485645</c:v>
                </c:pt>
                <c:pt idx="261">
                  <c:v>255.55079558775708</c:v>
                </c:pt>
                <c:pt idx="262">
                  <c:v>255.27156362861299</c:v>
                </c:pt>
                <c:pt idx="263">
                  <c:v>254.91809246822851</c:v>
                </c:pt>
                <c:pt idx="264">
                  <c:v>254.49030167375977</c:v>
                </c:pt>
                <c:pt idx="265">
                  <c:v>253.98843439915962</c:v>
                </c:pt>
                <c:pt idx="266">
                  <c:v>253.49051425632172</c:v>
                </c:pt>
                <c:pt idx="267">
                  <c:v>252.99648714700888</c:v>
                </c:pt>
                <c:pt idx="268">
                  <c:v>252.50630002724131</c:v>
                </c:pt>
                <c:pt idx="269">
                  <c:v>252.0199008807196</c:v>
                </c:pt>
                <c:pt idx="270">
                  <c:v>251.53723869306813</c:v>
                </c:pt>
                <c:pt idx="271">
                  <c:v>251.05826342686893</c:v>
                </c:pt>
                <c:pt idx="272">
                  <c:v>250.58292599745744</c:v>
                </c:pt>
                <c:pt idx="273">
                  <c:v>250.11117824945256</c:v>
                </c:pt>
                <c:pt idx="274">
                  <c:v>249.64297293399488</c:v>
                </c:pt>
                <c:pt idx="275">
                  <c:v>249.17826368666752</c:v>
                </c:pt>
                <c:pt idx="276">
                  <c:v>248.71700500607571</c:v>
                </c:pt>
                <c:pt idx="277">
                  <c:v>248.25915223306171</c:v>
                </c:pt>
                <c:pt idx="278">
                  <c:v>247.80466153053294</c:v>
                </c:pt>
                <c:pt idx="279">
                  <c:v>247.35348986388172</c:v>
                </c:pt>
                <c:pt idx="280">
                  <c:v>246.90559498197635</c:v>
                </c:pt>
                <c:pt idx="281">
                  <c:v>246.46093539870364</c:v>
                </c:pt>
                <c:pt idx="282">
                  <c:v>246.01947037504425</c:v>
                </c:pt>
                <c:pt idx="283">
                  <c:v>245.58115990166226</c:v>
                </c:pt>
                <c:pt idx="284">
                  <c:v>245.14596468199196</c:v>
                </c:pt>
                <c:pt idx="285">
                  <c:v>244.71384611580478</c:v>
                </c:pt>
                <c:pt idx="286">
                  <c:v>244.28476628324037</c:v>
                </c:pt>
                <c:pt idx="287">
                  <c:v>243.85868792928633</c:v>
                </c:pt>
                <c:pt idx="288">
                  <c:v>243.43557444869174</c:v>
                </c:pt>
                <c:pt idx="289">
                  <c:v>243.01538987129996</c:v>
                </c:pt>
                <c:pt idx="290">
                  <c:v>242.59809884778718</c:v>
                </c:pt>
                <c:pt idx="291">
                  <c:v>242.1836666357934</c:v>
                </c:pt>
                <c:pt idx="292">
                  <c:v>241.77205908643279</c:v>
                </c:pt>
                <c:pt idx="293">
                  <c:v>241.36324263117163</c:v>
                </c:pt>
                <c:pt idx="294">
                  <c:v>240.9571842690616</c:v>
                </c:pt>
                <c:pt idx="295">
                  <c:v>240.55385155431733</c:v>
                </c:pt>
                <c:pt idx="296">
                  <c:v>240.15321258422691</c:v>
                </c:pt>
                <c:pt idx="297">
                  <c:v>239.75523598738513</c:v>
                </c:pt>
                <c:pt idx="298">
                  <c:v>239.35989091223922</c:v>
                </c:pt>
                <c:pt idx="299">
                  <c:v>238.96714701593694</c:v>
                </c:pt>
                <c:pt idx="300">
                  <c:v>238.57697445346807</c:v>
                </c:pt>
                <c:pt idx="301">
                  <c:v>238.1893438670898</c:v>
                </c:pt>
                <c:pt idx="302">
                  <c:v>237.80422637602754</c:v>
                </c:pt>
                <c:pt idx="303">
                  <c:v>237.42159356644231</c:v>
                </c:pt>
                <c:pt idx="304">
                  <c:v>237.04141748165691</c:v>
                </c:pt>
                <c:pt idx="305">
                  <c:v>236.66367061263279</c:v>
                </c:pt>
                <c:pt idx="306">
                  <c:v>236.28832588869</c:v>
                </c:pt>
                <c:pt idx="307">
                  <c:v>235.91535666846303</c:v>
                </c:pt>
                <c:pt idx="308">
                  <c:v>235.54473673108529</c:v>
                </c:pt>
                <c:pt idx="309">
                  <c:v>235.17644026759538</c:v>
                </c:pt>
                <c:pt idx="310">
                  <c:v>234.81044187255881</c:v>
                </c:pt>
                <c:pt idx="311">
                  <c:v>234.44671653589847</c:v>
                </c:pt>
                <c:pt idx="312">
                  <c:v>234.08523963492792</c:v>
                </c:pt>
                <c:pt idx="313">
                  <c:v>233.72598692658133</c:v>
                </c:pt>
                <c:pt idx="314">
                  <c:v>233.44639403531352</c:v>
                </c:pt>
                <c:pt idx="315">
                  <c:v>233.24563436742091</c:v>
                </c:pt>
                <c:pt idx="316">
                  <c:v>233.12256132689751</c:v>
                </c:pt>
                <c:pt idx="317">
                  <c:v>233.07571155017177</c:v>
                </c:pt>
                <c:pt idx="318">
                  <c:v>233.10330958101693</c:v>
                </c:pt>
                <c:pt idx="319">
                  <c:v>233.20327398120403</c:v>
                </c:pt>
                <c:pt idx="320">
                  <c:v>233.37322486524386</c:v>
                </c:pt>
                <c:pt idx="321">
                  <c:v>233.6104928402375</c:v>
                </c:pt>
                <c:pt idx="322">
                  <c:v>233.91212932445055</c:v>
                </c:pt>
                <c:pt idx="323">
                  <c:v>234.27491821076748</c:v>
                </c:pt>
                <c:pt idx="324">
                  <c:v>234.69538883369978</c:v>
                </c:pt>
                <c:pt idx="325">
                  <c:v>235.16983019114326</c:v>
                </c:pt>
                <c:pt idx="326">
                  <c:v>235.69430636464168</c:v>
                </c:pt>
                <c:pt idx="327">
                  <c:v>236.26467307455553</c:v>
                </c:pt>
                <c:pt idx="328">
                  <c:v>236.87659529930025</c:v>
                </c:pt>
                <c:pt idx="329">
                  <c:v>237.52556588075967</c:v>
                </c:pt>
                <c:pt idx="330">
                  <c:v>238.20692503115595</c:v>
                </c:pt>
                <c:pt idx="331">
                  <c:v>238.91588065013107</c:v>
                </c:pt>
                <c:pt idx="332">
                  <c:v>239.6475293546377</c:v>
                </c:pt>
                <c:pt idx="333">
                  <c:v>240.39687811852548</c:v>
                </c:pt>
                <c:pt idx="334">
                  <c:v>241.15886641352472</c:v>
                </c:pt>
                <c:pt idx="335">
                  <c:v>241.92838873875343</c:v>
                </c:pt>
                <c:pt idx="336">
                  <c:v>242.70031742199404</c:v>
                </c:pt>
                <c:pt idx="337">
                  <c:v>243.46952557288336</c:v>
                </c:pt>
                <c:pt idx="338">
                  <c:v>244.23091006591318</c:v>
                </c:pt>
                <c:pt idx="339">
                  <c:v>244.97941442982173</c:v>
                </c:pt>
                <c:pt idx="340">
                  <c:v>245.71005151962962</c:v>
                </c:pt>
                <c:pt idx="341">
                  <c:v>246.41792584828841</c:v>
                </c:pt>
                <c:pt idx="342">
                  <c:v>247.09825545669821</c:v>
                </c:pt>
                <c:pt idx="343">
                  <c:v>247.74639320373126</c:v>
                </c:pt>
                <c:pt idx="344">
                  <c:v>248.35784736186511</c:v>
                </c:pt>
                <c:pt idx="345">
                  <c:v>248.92830140906</c:v>
                </c:pt>
                <c:pt idx="346">
                  <c:v>249.45363291356156</c:v>
                </c:pt>
                <c:pt idx="347">
                  <c:v>249.92993141530422</c:v>
                </c:pt>
                <c:pt idx="348">
                  <c:v>250.35351521544382</c:v>
                </c:pt>
                <c:pt idx="349">
                  <c:v>250.72094699414902</c:v>
                </c:pt>
                <c:pt idx="350">
                  <c:v>251.02904818600524</c:v>
                </c:pt>
                <c:pt idx="351">
                  <c:v>251.27491205209034</c:v>
                </c:pt>
                <c:pt idx="352">
                  <c:v>251.45591539781734</c:v>
                </c:pt>
                <c:pt idx="353">
                  <c:v>251.56972889584893</c:v>
                </c:pt>
                <c:pt idx="354">
                  <c:v>251.61432598361114</c:v>
                </c:pt>
                <c:pt idx="355">
                  <c:v>251.58799031501252</c:v>
                </c:pt>
                <c:pt idx="356">
                  <c:v>251.4893217557613</c:v>
                </c:pt>
                <c:pt idx="357">
                  <c:v>251.31724092102615</c:v>
                </c:pt>
                <c:pt idx="358">
                  <c:v>251.07099226298436</c:v>
                </c:pt>
                <c:pt idx="359">
                  <c:v>250.75014572393741</c:v>
                </c:pt>
                <c:pt idx="360">
                  <c:v>250.35459697806553</c:v>
                </c:pt>
                <c:pt idx="361">
                  <c:v>249.88456629147626</c:v>
                </c:pt>
                <c:pt idx="362">
                  <c:v>249.41805553142058</c:v>
                </c:pt>
                <c:pt idx="363">
                  <c:v>248.95501875301017</c:v>
                </c:pt>
                <c:pt idx="364">
                  <c:v>248.49541086426041</c:v>
                </c:pt>
                <c:pt idx="365">
                  <c:v>248.03918760560418</c:v>
                </c:pt>
                <c:pt idx="366">
                  <c:v>247.58630553000847</c:v>
                </c:pt>
                <c:pt idx="367">
                  <c:v>247.13672198367252</c:v>
                </c:pt>
                <c:pt idx="368">
                  <c:v>246.69039508728781</c:v>
                </c:pt>
                <c:pt idx="369">
                  <c:v>246.24728371784022</c:v>
                </c:pt>
                <c:pt idx="370">
                  <c:v>245.80734749093597</c:v>
                </c:pt>
                <c:pt idx="371">
                  <c:v>245.37054674363358</c:v>
                </c:pt>
                <c:pt idx="372">
                  <c:v>244.93684251776466</c:v>
                </c:pt>
                <c:pt idx="373">
                  <c:v>244.5061965437269</c:v>
                </c:pt>
                <c:pt idx="374">
                  <c:v>244.07857122473396</c:v>
                </c:pt>
                <c:pt idx="375">
                  <c:v>243.65392962150645</c:v>
                </c:pt>
                <c:pt idx="376">
                  <c:v>243.23223543738973</c:v>
                </c:pt>
                <c:pt idx="377">
                  <c:v>242.81345300388452</c:v>
                </c:pt>
                <c:pt idx="378">
                  <c:v>242.39754726657651</c:v>
                </c:pt>
                <c:pt idx="379">
                  <c:v>241.98448377145226</c:v>
                </c:pt>
                <c:pt idx="380">
                  <c:v>241.57422865158861</c:v>
                </c:pt>
                <c:pt idx="381">
                  <c:v>241.1667486142037</c:v>
                </c:pt>
                <c:pt idx="382">
                  <c:v>240.76201092805795</c:v>
                </c:pt>
                <c:pt idx="383">
                  <c:v>240.35998341119384</c:v>
                </c:pt>
                <c:pt idx="384">
                  <c:v>239.96063441900358</c:v>
                </c:pt>
                <c:pt idx="385">
                  <c:v>239.56393283261457</c:v>
                </c:pt>
                <c:pt idx="386">
                  <c:v>239.16984804758235</c:v>
                </c:pt>
                <c:pt idx="387">
                  <c:v>238.77834996288163</c:v>
                </c:pt>
                <c:pt idx="388">
                  <c:v>238.38940897018605</c:v>
                </c:pt>
                <c:pt idx="389">
                  <c:v>238.00299594342763</c:v>
                </c:pt>
                <c:pt idx="390">
                  <c:v>237.61908222862746</c:v>
                </c:pt>
                <c:pt idx="391">
                  <c:v>237.23763963398906</c:v>
                </c:pt>
                <c:pt idx="392">
                  <c:v>236.85864042024664</c:v>
                </c:pt>
                <c:pt idx="393">
                  <c:v>236.4820572912603</c:v>
                </c:pt>
                <c:pt idx="394">
                  <c:v>236.10786338485087</c:v>
                </c:pt>
                <c:pt idx="395">
                  <c:v>235.736032263867</c:v>
                </c:pt>
                <c:pt idx="396">
                  <c:v>235.36653790747766</c:v>
                </c:pt>
                <c:pt idx="397">
                  <c:v>234.99935470268335</c:v>
                </c:pt>
                <c:pt idx="398">
                  <c:v>234.63445743603936</c:v>
                </c:pt>
                <c:pt idx="399">
                  <c:v>234.27182128558499</c:v>
                </c:pt>
                <c:pt idx="400">
                  <c:v>233.91142181297261</c:v>
                </c:pt>
                <c:pt idx="401">
                  <c:v>233.55323495579057</c:v>
                </c:pt>
                <c:pt idx="402">
                  <c:v>233.19723702007468</c:v>
                </c:pt>
                <c:pt idx="403">
                  <c:v>232.84340467300231</c:v>
                </c:pt>
                <c:pt idx="404">
                  <c:v>232.49171493576421</c:v>
                </c:pt>
                <c:pt idx="405">
                  <c:v>232.14214517660872</c:v>
                </c:pt>
                <c:pt idx="406">
                  <c:v>231.79467310405366</c:v>
                </c:pt>
                <c:pt idx="407">
                  <c:v>231.44927676026083</c:v>
                </c:pt>
                <c:pt idx="408">
                  <c:v>231.10593451456876</c:v>
                </c:pt>
                <c:pt idx="409">
                  <c:v>230.7646250571791</c:v>
                </c:pt>
                <c:pt idx="410">
                  <c:v>230.50278688847129</c:v>
                </c:pt>
                <c:pt idx="411">
                  <c:v>230.31961384558895</c:v>
                </c:pt>
                <c:pt idx="412">
                  <c:v>230.21397898758735</c:v>
                </c:pt>
                <c:pt idx="413">
                  <c:v>230.18443781585049</c:v>
                </c:pt>
                <c:pt idx="414">
                  <c:v>230.22923293381538</c:v>
                </c:pt>
                <c:pt idx="415">
                  <c:v>230.34630014139347</c:v>
                </c:pt>
                <c:pt idx="416">
                  <c:v>230.53327595231062</c:v>
                </c:pt>
                <c:pt idx="417">
                  <c:v>230.7875065153213</c:v>
                </c:pt>
                <c:pt idx="418">
                  <c:v>231.10605791291027</c:v>
                </c:pt>
                <c:pt idx="419">
                  <c:v>231.48572780370259</c:v>
                </c:pt>
                <c:pt idx="420">
                  <c:v>231.9230583673876</c:v>
                </c:pt>
                <c:pt idx="421">
                  <c:v>232.41435050355224</c:v>
                </c:pt>
                <c:pt idx="422">
                  <c:v>232.95567922844896</c:v>
                </c:pt>
                <c:pt idx="423">
                  <c:v>233.54291020643004</c:v>
                </c:pt>
                <c:pt idx="424">
                  <c:v>234.17171734560895</c:v>
                </c:pt>
                <c:pt idx="425">
                  <c:v>234.83760138030758</c:v>
                </c:pt>
                <c:pt idx="426">
                  <c:v>235.53590935607505</c:v>
                </c:pt>
                <c:pt idx="427">
                  <c:v>236.26185492658072</c:v>
                </c:pt>
                <c:pt idx="428">
                  <c:v>237.01053936555999</c:v>
                </c:pt>
                <c:pt idx="429">
                  <c:v>237.77697319130326</c:v>
                </c:pt>
                <c:pt idx="430">
                  <c:v>238.55609829600354</c:v>
                </c:pt>
                <c:pt idx="431">
                  <c:v>239.34281046770118</c:v>
                </c:pt>
                <c:pt idx="432">
                  <c:v>240.13198218866651</c:v>
                </c:pt>
                <c:pt idx="433">
                  <c:v>240.91848559092844</c:v>
                </c:pt>
                <c:pt idx="434">
                  <c:v>241.69721544736453</c:v>
                </c:pt>
                <c:pt idx="435">
                  <c:v>242.46311207539154</c:v>
                </c:pt>
                <c:pt idx="436">
                  <c:v>243.21118402989512</c:v>
                </c:pt>
                <c:pt idx="437">
                  <c:v>243.93653046266559</c:v>
                </c:pt>
                <c:pt idx="438">
                  <c:v>244.63436302729869</c:v>
                </c:pt>
                <c:pt idx="439">
                  <c:v>245.30002721129375</c:v>
                </c:pt>
                <c:pt idx="440">
                  <c:v>245.92902298093622</c:v>
                </c:pt>
                <c:pt idx="441">
                  <c:v>246.51702462946452</c:v>
                </c:pt>
                <c:pt idx="442">
                  <c:v>247.05989972494879</c:v>
                </c:pt>
                <c:pt idx="443">
                  <c:v>247.55372706118607</c:v>
                </c:pt>
                <c:pt idx="444">
                  <c:v>247.99481352265482</c:v>
                </c:pt>
                <c:pt idx="445">
                  <c:v>248.37970978306689</c:v>
                </c:pt>
                <c:pt idx="446">
                  <c:v>248.70522476618112</c:v>
                </c:pt>
                <c:pt idx="447">
                  <c:v>248.96843880716335</c:v>
                </c:pt>
                <c:pt idx="448">
                  <c:v>249.16671546274185</c:v>
                </c:pt>
                <c:pt idx="449">
                  <c:v>249.29771192856165</c:v>
                </c:pt>
                <c:pt idx="450">
                  <c:v>249.35938803232432</c:v>
                </c:pt>
                <c:pt idx="451">
                  <c:v>249.35001378135846</c:v>
                </c:pt>
                <c:pt idx="452">
                  <c:v>249.26817545304888</c:v>
                </c:pt>
                <c:pt idx="453">
                  <c:v>249.11278022592009</c:v>
                </c:pt>
                <c:pt idx="454">
                  <c:v>248.8830593579996</c:v>
                </c:pt>
                <c:pt idx="455">
                  <c:v>248.57856992726997</c:v>
                </c:pt>
                <c:pt idx="456">
                  <c:v>248.1991951564716</c:v>
                </c:pt>
                <c:pt idx="457">
                  <c:v>247.74514335117595</c:v>
                </c:pt>
                <c:pt idx="458">
                  <c:v>247.29440498135114</c:v>
                </c:pt>
                <c:pt idx="459">
                  <c:v>246.84693789750855</c:v>
                </c:pt>
                <c:pt idx="460">
                  <c:v>246.40270071279102</c:v>
                </c:pt>
                <c:pt idx="461">
                  <c:v>245.96165278511666</c:v>
                </c:pt>
                <c:pt idx="462">
                  <c:v>245.52375419983494</c:v>
                </c:pt>
                <c:pt idx="463">
                  <c:v>245.08896575287747</c:v>
                </c:pt>
                <c:pt idx="464">
                  <c:v>244.65724893438693</c:v>
                </c:pt>
                <c:pt idx="465">
                  <c:v>244.22856591280799</c:v>
                </c:pt>
                <c:pt idx="466">
                  <c:v>243.80287951942495</c:v>
                </c:pt>
                <c:pt idx="467">
                  <c:v>243.3801532333311</c:v>
                </c:pt>
                <c:pt idx="468">
                  <c:v>242.96035116681583</c:v>
                </c:pt>
                <c:pt idx="469">
                  <c:v>242.54343805115545</c:v>
                </c:pt>
                <c:pt idx="470">
                  <c:v>242.12937922279468</c:v>
                </c:pt>
                <c:pt idx="471">
                  <c:v>241.71814060990621</c:v>
                </c:pt>
                <c:pt idx="472">
                  <c:v>241.30968871931591</c:v>
                </c:pt>
                <c:pt idx="473">
                  <c:v>240.90399062378214</c:v>
                </c:pt>
                <c:pt idx="474">
                  <c:v>240.50101394961752</c:v>
                </c:pt>
                <c:pt idx="475">
                  <c:v>240.10072686464267</c:v>
                </c:pt>
                <c:pt idx="476">
                  <c:v>239.70309806646105</c:v>
                </c:pt>
                <c:pt idx="477">
                  <c:v>239.30809677104494</c:v>
                </c:pt>
                <c:pt idx="478">
                  <c:v>238.91569270162276</c:v>
                </c:pt>
                <c:pt idx="479">
                  <c:v>238.52585607785829</c:v>
                </c:pt>
                <c:pt idx="480">
                  <c:v>238.13855760531291</c:v>
                </c:pt>
                <c:pt idx="481">
                  <c:v>237.75376846518179</c:v>
                </c:pt>
                <c:pt idx="482">
                  <c:v>237.37146030429585</c:v>
                </c:pt>
                <c:pt idx="483">
                  <c:v>236.99160522538139</c:v>
                </c:pt>
                <c:pt idx="484">
                  <c:v>236.61417577756927</c:v>
                </c:pt>
                <c:pt idx="485">
                  <c:v>236.23914494714634</c:v>
                </c:pt>
                <c:pt idx="486">
                  <c:v>235.8664861485417</c:v>
                </c:pt>
                <c:pt idx="487">
                  <c:v>235.49617321554075</c:v>
                </c:pt>
                <c:pt idx="488">
                  <c:v>235.12818039272022</c:v>
                </c:pt>
                <c:pt idx="489">
                  <c:v>234.76248232709762</c:v>
                </c:pt>
                <c:pt idx="490">
                  <c:v>234.39905405998877</c:v>
                </c:pt>
                <c:pt idx="491">
                  <c:v>234.0378710190673</c:v>
                </c:pt>
                <c:pt idx="492">
                  <c:v>233.67890901062</c:v>
                </c:pt>
                <c:pt idx="493">
                  <c:v>233.32214421199274</c:v>
                </c:pt>
                <c:pt idx="494">
                  <c:v>232.96755316422082</c:v>
                </c:pt>
                <c:pt idx="495">
                  <c:v>232.61511276483907</c:v>
                </c:pt>
                <c:pt idx="496">
                  <c:v>232.26480026086594</c:v>
                </c:pt>
                <c:pt idx="497">
                  <c:v>231.91659324195697</c:v>
                </c:pt>
                <c:pt idx="498">
                  <c:v>231.57046963372275</c:v>
                </c:pt>
                <c:pt idx="499">
                  <c:v>231.22640769120645</c:v>
                </c:pt>
                <c:pt idx="500">
                  <c:v>230.88438599251671</c:v>
                </c:pt>
                <c:pt idx="501">
                  <c:v>230.54438343261148</c:v>
                </c:pt>
                <c:pt idx="502">
                  <c:v>230.20637921722832</c:v>
                </c:pt>
                <c:pt idx="503">
                  <c:v>229.87035285695734</c:v>
                </c:pt>
                <c:pt idx="504">
                  <c:v>229.53628416145276</c:v>
                </c:pt>
                <c:pt idx="505">
                  <c:v>229.20415323377921</c:v>
                </c:pt>
                <c:pt idx="506">
                  <c:v>228.95139996036789</c:v>
                </c:pt>
                <c:pt idx="507">
                  <c:v>228.77722864070429</c:v>
                </c:pt>
                <c:pt idx="508">
                  <c:v>228.68052240816709</c:v>
                </c:pt>
                <c:pt idx="509">
                  <c:v>228.65984644239617</c:v>
                </c:pt>
                <c:pt idx="510">
                  <c:v>228.71345262052716</c:v>
                </c:pt>
                <c:pt idx="511">
                  <c:v>228.83928560258352</c:v>
                </c:pt>
                <c:pt idx="512">
                  <c:v>229.0349903391778</c:v>
                </c:pt>
                <c:pt idx="513">
                  <c:v>229.29792098243902</c:v>
                </c:pt>
                <c:pt idx="514">
                  <c:v>229.62515117377302</c:v>
                </c:pt>
                <c:pt idx="515">
                  <c:v>230.01348567470578</c:v>
                </c:pt>
                <c:pt idx="516">
                  <c:v>230.45947329967922</c:v>
                </c:pt>
                <c:pt idx="517">
                  <c:v>230.95942110229495</c:v>
                </c:pt>
                <c:pt idx="518">
                  <c:v>231.50940975916714</c:v>
                </c:pt>
                <c:pt idx="519">
                  <c:v>232.10531008828696</c:v>
                </c:pt>
                <c:pt idx="520">
                  <c:v>232.74280063166321</c:v>
                </c:pt>
                <c:pt idx="521">
                  <c:v>233.41738622503283</c:v>
                </c:pt>
                <c:pt idx="522">
                  <c:v>234.12441747068922</c:v>
                </c:pt>
                <c:pt idx="523">
                  <c:v>234.85911102301682</c:v>
                </c:pt>
                <c:pt idx="524">
                  <c:v>235.61657059021485</c:v>
                </c:pt>
                <c:pt idx="525">
                  <c:v>236.39180855001797</c:v>
                </c:pt>
                <c:pt idx="526">
                  <c:v>237.17976807205349</c:v>
                </c:pt>
                <c:pt idx="527">
                  <c:v>237.97534563489708</c:v>
                </c:pt>
                <c:pt idx="528">
                  <c:v>238.77341382198435</c:v>
                </c:pt>
                <c:pt idx="529">
                  <c:v>239.56884427738729</c:v>
                </c:pt>
                <c:pt idx="530">
                  <c:v>240.35653070014953</c:v>
                </c:pt>
                <c:pt idx="531">
                  <c:v>241.13141175446731</c:v>
                </c:pt>
                <c:pt idx="532">
                  <c:v>241.88849377256508</c:v>
                </c:pt>
                <c:pt idx="533">
                  <c:v>242.62287312769899</c:v>
                </c:pt>
                <c:pt idx="534">
                  <c:v>243.32975815636254</c:v>
                </c:pt>
                <c:pt idx="535">
                  <c:v>244.00449051148746</c:v>
                </c:pt>
                <c:pt idx="536">
                  <c:v>244.64256583222826</c:v>
                </c:pt>
                <c:pt idx="537">
                  <c:v>245.23965362077018</c:v>
                </c:pt>
                <c:pt idx="538">
                  <c:v>245.79161622246534</c:v>
                </c:pt>
                <c:pt idx="539">
                  <c:v>246.29452681241608</c:v>
                </c:pt>
                <c:pt idx="540">
                  <c:v>246.74468629930345</c:v>
                </c:pt>
                <c:pt idx="541">
                  <c:v>247.13863906569566</c:v>
                </c:pt>
                <c:pt idx="542">
                  <c:v>247.47318747314623</c:v>
                </c:pt>
                <c:pt idx="543">
                  <c:v>247.7454050699655</c:v>
                </c:pt>
                <c:pt idx="544">
                  <c:v>247.95264844947491</c:v>
                </c:pt>
                <c:pt idx="545">
                  <c:v>248.09256771667626</c:v>
                </c:pt>
                <c:pt idx="546">
                  <c:v>248.16311553143083</c:v>
                </c:pt>
                <c:pt idx="547">
                  <c:v>248.16255470628778</c:v>
                </c:pt>
                <c:pt idx="548">
                  <c:v>248.0894643468815</c:v>
                </c:pt>
                <c:pt idx="549">
                  <c:v>247.94274453219154</c:v>
                </c:pt>
                <c:pt idx="550">
                  <c:v>247.72161954080298</c:v>
                </c:pt>
                <c:pt idx="551">
                  <c:v>247.42563963751283</c:v>
                </c:pt>
                <c:pt idx="552">
                  <c:v>247.05468144211162</c:v>
                </c:pt>
                <c:pt idx="553">
                  <c:v>246.60894690886556</c:v>
                </c:pt>
                <c:pt idx="554">
                  <c:v>246.16642044656999</c:v>
                </c:pt>
                <c:pt idx="555">
                  <c:v>245.72706180432141</c:v>
                </c:pt>
                <c:pt idx="556">
                  <c:v>245.29083144957579</c:v>
                </c:pt>
                <c:pt idx="557">
                  <c:v>244.85769055155703</c:v>
                </c:pt>
                <c:pt idx="558">
                  <c:v>244.4276009651349</c:v>
                </c:pt>
                <c:pt idx="559">
                  <c:v>244.00052521515684</c:v>
                </c:pt>
                <c:pt idx="560">
                  <c:v>243.57642648121831</c:v>
                </c:pt>
                <c:pt idx="561">
                  <c:v>243.15526858285725</c:v>
                </c:pt>
                <c:pt idx="562">
                  <c:v>242.73701596515878</c:v>
                </c:pt>
                <c:pt idx="563">
                  <c:v>242.32163368475659</c:v>
                </c:pt>
                <c:pt idx="564">
                  <c:v>241.90908739621824</c:v>
                </c:pt>
                <c:pt idx="565">
                  <c:v>241.49934333880171</c:v>
                </c:pt>
                <c:pt idx="566">
                  <c:v>241.09236832357138</c:v>
                </c:pt>
                <c:pt idx="567">
                  <c:v>240.68812972086198</c:v>
                </c:pt>
                <c:pt idx="568">
                  <c:v>240.28659544807923</c:v>
                </c:pt>
                <c:pt idx="569">
                  <c:v>239.8877339578265</c:v>
                </c:pt>
                <c:pt idx="570">
                  <c:v>239.49151422634739</c:v>
                </c:pt>
                <c:pt idx="571">
                  <c:v>239.09790574227404</c:v>
                </c:pt>
                <c:pt idx="572">
                  <c:v>238.7068784956717</c:v>
                </c:pt>
                <c:pt idx="573">
                  <c:v>238.31840296737045</c:v>
                </c:pt>
                <c:pt idx="574">
                  <c:v>237.93245011857496</c:v>
                </c:pt>
                <c:pt idx="575">
                  <c:v>237.54899138074398</c:v>
                </c:pt>
                <c:pt idx="576">
                  <c:v>237.16799864573099</c:v>
                </c:pt>
                <c:pt idx="577">
                  <c:v>236.78944425617826</c:v>
                </c:pt>
                <c:pt idx="578">
                  <c:v>236.41330099615658</c:v>
                </c:pt>
                <c:pt idx="579">
                  <c:v>236.03954208204314</c:v>
                </c:pt>
                <c:pt idx="580">
                  <c:v>235.66814115363047</c:v>
                </c:pt>
                <c:pt idx="581">
                  <c:v>235.29907226545953</c:v>
                </c:pt>
                <c:pt idx="582">
                  <c:v>234.93230987837023</c:v>
                </c:pt>
                <c:pt idx="583">
                  <c:v>234.56782885126293</c:v>
                </c:pt>
                <c:pt idx="584">
                  <c:v>234.20560443306471</c:v>
                </c:pt>
                <c:pt idx="585">
                  <c:v>233.84561225489438</c:v>
                </c:pt>
                <c:pt idx="586">
                  <c:v>233.48782832242043</c:v>
                </c:pt>
                <c:pt idx="587">
                  <c:v>233.13222900840628</c:v>
                </c:pt>
                <c:pt idx="588">
                  <c:v>232.77879104543743</c:v>
                </c:pt>
                <c:pt idx="589">
                  <c:v>232.42749151882518</c:v>
                </c:pt>
                <c:pt idx="590">
                  <c:v>232.07830785968204</c:v>
                </c:pt>
                <c:pt idx="591">
                  <c:v>231.73121783816367</c:v>
                </c:pt>
                <c:pt idx="592">
                  <c:v>231.38619955687273</c:v>
                </c:pt>
                <c:pt idx="593">
                  <c:v>231.04323144442017</c:v>
                </c:pt>
                <c:pt idx="594">
                  <c:v>230.7022922491393</c:v>
                </c:pt>
                <c:pt idx="595">
                  <c:v>230.36336103294846</c:v>
                </c:pt>
                <c:pt idx="596">
                  <c:v>230.0264171653582</c:v>
                </c:pt>
                <c:pt idx="597">
                  <c:v>229.69144031761874</c:v>
                </c:pt>
                <c:pt idx="598">
                  <c:v>229.35841045700417</c:v>
                </c:pt>
                <c:pt idx="599">
                  <c:v>229.02730784122917</c:v>
                </c:pt>
                <c:pt idx="600">
                  <c:v>228.69811301299495</c:v>
                </c:pt>
                <c:pt idx="601">
                  <c:v>228.37080679466081</c:v>
                </c:pt>
                <c:pt idx="602">
                  <c:v>228.12282977851669</c:v>
                </c:pt>
                <c:pt idx="603">
                  <c:v>227.95339176800601</c:v>
                </c:pt>
                <c:pt idx="604">
                  <c:v>227.86138119890379</c:v>
                </c:pt>
                <c:pt idx="605">
                  <c:v>227.84536834725949</c:v>
                </c:pt>
                <c:pt idx="606">
                  <c:v>227.9036099759752</c:v>
                </c:pt>
                <c:pt idx="607">
                  <c:v>228.03405541525538</c:v>
                </c:pt>
                <c:pt idx="608">
                  <c:v>228.23435406504242</c:v>
                </c:pt>
                <c:pt idx="609">
                  <c:v>228.50186430033173</c:v>
                </c:pt>
                <c:pt idx="610">
                  <c:v>228.83366375296964</c:v>
                </c:pt>
                <c:pt idx="611">
                  <c:v>229.22656093619736</c:v>
                </c:pt>
                <c:pt idx="612">
                  <c:v>229.67710817084335</c:v>
                </c:pt>
                <c:pt idx="613">
                  <c:v>230.18161576471186</c:v>
                </c:pt>
                <c:pt idx="614">
                  <c:v>230.73616738939924</c:v>
                </c:pt>
                <c:pt idx="615">
                  <c:v>231.336636591531</c:v>
                </c:pt>
                <c:pt idx="616">
                  <c:v>231.97870436829137</c:v>
                </c:pt>
                <c:pt idx="617">
                  <c:v>232.65787773016322</c:v>
                </c:pt>
                <c:pt idx="618">
                  <c:v>233.36950916706576</c:v>
                </c:pt>
                <c:pt idx="619">
                  <c:v>234.10881692762979</c:v>
                </c:pt>
                <c:pt idx="620">
                  <c:v>234.87090601525591</c:v>
                </c:pt>
                <c:pt idx="621">
                  <c:v>235.65078979893224</c:v>
                </c:pt>
                <c:pt idx="622">
                  <c:v>236.44341213162454</c:v>
                </c:pt>
                <c:pt idx="623">
                  <c:v>237.2436698644739</c:v>
                </c:pt>
                <c:pt idx="624">
                  <c:v>238.04643564112919</c:v>
                </c:pt>
                <c:pt idx="625">
                  <c:v>238.84658085338467</c:v>
                </c:pt>
                <c:pt idx="626">
                  <c:v>239.63899863696719</c:v>
                </c:pt>
                <c:pt idx="627">
                  <c:v>240.41862678489389</c:v>
                </c:pt>
                <c:pt idx="628">
                  <c:v>241.18047045536352</c:v>
                </c:pt>
                <c:pt idx="629">
                  <c:v>241.91962455170588</c:v>
                </c:pt>
                <c:pt idx="630">
                  <c:v>242.63129565352793</c:v>
                </c:pt>
                <c:pt idx="631">
                  <c:v>243.31082338088476</c:v>
                </c:pt>
                <c:pt idx="632">
                  <c:v>243.95370107706739</c:v>
                </c:pt>
                <c:pt idx="633">
                  <c:v>244.55559570041839</c:v>
                </c:pt>
                <c:pt idx="634">
                  <c:v>245.11236682141697</c:v>
                </c:pt>
                <c:pt idx="635">
                  <c:v>245.62008462805733</c:v>
                </c:pt>
                <c:pt idx="636">
                  <c:v>246.07504685018915</c:v>
                </c:pt>
                <c:pt idx="637">
                  <c:v>246.47379452189668</c:v>
                </c:pt>
                <c:pt idx="638">
                  <c:v>246.81312651003896</c:v>
                </c:pt>
                <c:pt idx="639">
                  <c:v>247.09011274662251</c:v>
                </c:pt>
                <c:pt idx="640">
                  <c:v>247.30210611258303</c:v>
                </c:pt>
                <c:pt idx="641">
                  <c:v>247.44675293065865</c:v>
                </c:pt>
                <c:pt idx="642">
                  <c:v>247.5220020351866</c:v>
                </c:pt>
                <c:pt idx="643">
                  <c:v>247.52611239669449</c:v>
                </c:pt>
                <c:pt idx="644">
                  <c:v>247.45765928893366</c:v>
                </c:pt>
                <c:pt idx="645">
                  <c:v>247.3155389953798</c:v>
                </c:pt>
                <c:pt idx="646">
                  <c:v>247.09897206107777</c:v>
                </c:pt>
                <c:pt idx="647">
                  <c:v>246.80750510392724</c:v>
                </c:pt>
                <c:pt idx="648">
                  <c:v>246.4410112070058</c:v>
                </c:pt>
                <c:pt idx="649">
                  <c:v>245.99968892024228</c:v>
                </c:pt>
                <c:pt idx="650">
                  <c:v>245.56151940112102</c:v>
                </c:pt>
                <c:pt idx="651">
                  <c:v>245.12646338474505</c:v>
                </c:pt>
                <c:pt idx="652">
                  <c:v>244.69448230182644</c:v>
                </c:pt>
                <c:pt idx="653">
                  <c:v>244.26553826273789</c:v>
                </c:pt>
                <c:pt idx="654">
                  <c:v>243.83959404201235</c:v>
                </c:pt>
                <c:pt idx="655">
                  <c:v>243.41661306327558</c:v>
                </c:pt>
                <c:pt idx="656">
                  <c:v>242.99655938459762</c:v>
                </c:pt>
                <c:pt idx="657">
                  <c:v>242.57939768424924</c:v>
                </c:pt>
                <c:pt idx="658">
                  <c:v>242.16509324685015</c:v>
                </c:pt>
                <c:pt idx="659">
                  <c:v>241.75361194989631</c:v>
                </c:pt>
                <c:pt idx="660">
                  <c:v>241.34492025065401</c:v>
                </c:pt>
                <c:pt idx="661">
                  <c:v>240.93898517340892</c:v>
                </c:pt>
                <c:pt idx="662">
                  <c:v>240.53577429705879</c:v>
                </c:pt>
                <c:pt idx="663">
                  <c:v>240.13525574303878</c:v>
                </c:pt>
                <c:pt idx="664">
                  <c:v>239.73739816356894</c:v>
                </c:pt>
                <c:pt idx="665">
                  <c:v>239.3421707302137</c:v>
                </c:pt>
                <c:pt idx="666">
                  <c:v>238.94954312274345</c:v>
                </c:pt>
                <c:pt idx="667">
                  <c:v>238.55948551828894</c:v>
                </c:pt>
                <c:pt idx="668">
                  <c:v>238.17196858077926</c:v>
                </c:pt>
                <c:pt idx="669">
                  <c:v>237.78696345065478</c:v>
                </c:pt>
                <c:pt idx="670">
                  <c:v>237.40444173484644</c:v>
                </c:pt>
                <c:pt idx="671">
                  <c:v>237.02437549701327</c:v>
                </c:pt>
                <c:pt idx="672">
                  <c:v>236.6467372480304</c:v>
                </c:pt>
                <c:pt idx="673">
                  <c:v>236.27149993671981</c:v>
                </c:pt>
                <c:pt idx="674">
                  <c:v>235.89863694081646</c:v>
                </c:pt>
                <c:pt idx="675">
                  <c:v>235.52812205816306</c:v>
                </c:pt>
                <c:pt idx="676">
                  <c:v>235.15992949812613</c:v>
                </c:pt>
                <c:pt idx="677">
                  <c:v>234.79403387322719</c:v>
                </c:pt>
                <c:pt idx="678">
                  <c:v>234.43041019098251</c:v>
                </c:pt>
                <c:pt idx="679">
                  <c:v>234.06903384594534</c:v>
                </c:pt>
                <c:pt idx="680">
                  <c:v>233.70988061194467</c:v>
                </c:pt>
                <c:pt idx="681">
                  <c:v>233.35292663451469</c:v>
                </c:pt>
                <c:pt idx="682">
                  <c:v>232.99814842350963</c:v>
                </c:pt>
                <c:pt idx="683">
                  <c:v>232.64552284589828</c:v>
                </c:pt>
                <c:pt idx="684">
                  <c:v>232.29502711873343</c:v>
                </c:pt>
                <c:pt idx="685">
                  <c:v>231.94663880229072</c:v>
                </c:pt>
                <c:pt idx="686">
                  <c:v>231.60033579337261</c:v>
                </c:pt>
                <c:pt idx="687">
                  <c:v>231.25609631877231</c:v>
                </c:pt>
                <c:pt idx="688">
                  <c:v>230.91389892889342</c:v>
                </c:pt>
                <c:pt idx="689">
                  <c:v>230.57372249152075</c:v>
                </c:pt>
                <c:pt idx="690">
                  <c:v>230.23554618573829</c:v>
                </c:pt>
                <c:pt idx="691">
                  <c:v>229.89934949598984</c:v>
                </c:pt>
                <c:pt idx="692">
                  <c:v>229.5651122062788</c:v>
                </c:pt>
                <c:pt idx="693">
                  <c:v>229.23281439450287</c:v>
                </c:pt>
                <c:pt idx="694">
                  <c:v>228.90243642692025</c:v>
                </c:pt>
                <c:pt idx="695">
                  <c:v>228.57395895274348</c:v>
                </c:pt>
                <c:pt idx="696">
                  <c:v>228.24736289885766</c:v>
                </c:pt>
                <c:pt idx="697">
                  <c:v>227.92262946465945</c:v>
                </c:pt>
                <c:pt idx="698">
                  <c:v>227.67719961249267</c:v>
                </c:pt>
                <c:pt idx="699">
                  <c:v>227.51028608224223</c:v>
                </c:pt>
                <c:pt idx="700">
                  <c:v>227.42078013931913</c:v>
                </c:pt>
                <c:pt idx="701">
                  <c:v>227.40725478018948</c:v>
                </c:pt>
                <c:pt idx="702">
                  <c:v>227.46796937641491</c:v>
                </c:pt>
                <c:pt idx="703">
                  <c:v>227.60087575241238</c:v>
                </c:pt>
                <c:pt idx="704">
                  <c:v>227.80362568502528</c:v>
                </c:pt>
                <c:pt idx="705">
                  <c:v>228.07357980578837</c:v>
                </c:pt>
                <c:pt idx="706">
                  <c:v>228.40781787948637</c:v>
                </c:pt>
                <c:pt idx="707">
                  <c:v>228.80315042527684</c:v>
                </c:pt>
                <c:pt idx="708">
                  <c:v>229.2561316392966</c:v>
                </c:pt>
                <c:pt idx="709">
                  <c:v>229.76307357032709</c:v>
                </c:pt>
                <c:pt idx="710">
                  <c:v>230.32006149278834</c:v>
                </c:pt>
                <c:pt idx="711">
                  <c:v>230.92297041410188</c:v>
                </c:pt>
                <c:pt idx="712">
                  <c:v>231.56748264635218</c:v>
                </c:pt>
                <c:pt idx="713">
                  <c:v>232.24910636523094</c:v>
                </c:pt>
                <c:pt idx="714">
                  <c:v>232.9631950725261</c:v>
                </c:pt>
                <c:pt idx="715">
                  <c:v>233.70496787197672</c:v>
                </c:pt>
                <c:pt idx="716">
                  <c:v>234.46953046222598</c:v>
                </c:pt>
                <c:pt idx="717">
                  <c:v>235.2518967449403</c:v>
                </c:pt>
                <c:pt idx="718">
                  <c:v>236.04701094099985</c:v>
                </c:pt>
                <c:pt idx="719">
                  <c:v>236.84977010308941</c:v>
                </c:pt>
                <c:pt idx="720">
                  <c:v>237.65504690910782</c:v>
                </c:pt>
                <c:pt idx="721">
                  <c:v>238.45771261765421</c:v>
                </c:pt>
                <c:pt idx="722">
                  <c:v>239.25266006451599</c:v>
                </c:pt>
                <c:pt idx="723">
                  <c:v>240.03482657765255</c:v>
                </c:pt>
                <c:pt idx="724">
                  <c:v>240.79921668769984</c:v>
                </c:pt>
                <c:pt idx="725">
                  <c:v>241.54092451156964</c:v>
                </c:pt>
                <c:pt idx="726">
                  <c:v>242.25515568831781</c:v>
                </c:pt>
                <c:pt idx="727">
                  <c:v>242.93724874912911</c:v>
                </c:pt>
                <c:pt idx="728">
                  <c:v>243.58269580701355</c:v>
                </c:pt>
                <c:pt idx="729">
                  <c:v>244.18716245661037</c:v>
                </c:pt>
                <c:pt idx="730">
                  <c:v>244.74650678030858</c:v>
                </c:pt>
                <c:pt idx="731">
                  <c:v>245.25679736365703</c:v>
                </c:pt>
                <c:pt idx="732">
                  <c:v>245.71433023066481</c:v>
                </c:pt>
                <c:pt idx="733">
                  <c:v>246.11564461798378</c:v>
                </c:pt>
                <c:pt idx="734">
                  <c:v>246.45753751599557</c:v>
                </c:pt>
                <c:pt idx="735">
                  <c:v>246.73707691436147</c:v>
                </c:pt>
                <c:pt idx="736">
                  <c:v>246.95161369948642</c:v>
                </c:pt>
                <c:pt idx="737">
                  <c:v>247.09879216144577</c:v>
                </c:pt>
                <c:pt idx="738">
                  <c:v>247.17655907806625</c:v>
                </c:pt>
                <c:pt idx="739">
                  <c:v>247.18317135388713</c:v>
                </c:pt>
                <c:pt idx="740">
                  <c:v>247.11720220150377</c:v>
                </c:pt>
                <c:pt idx="741">
                  <c:v>246.9775458621734</c:v>
                </c:pt>
                <c:pt idx="742">
                  <c:v>246.76342087142015</c:v>
                </c:pt>
                <c:pt idx="743">
                  <c:v>246.47437188360121</c:v>
                </c:pt>
                <c:pt idx="744">
                  <c:v>246.11027007690569</c:v>
                </c:pt>
                <c:pt idx="745">
                  <c:v>245.67131216698371</c:v>
                </c:pt>
                <c:pt idx="746">
                  <c:v>245.235477558784</c:v>
                </c:pt>
                <c:pt idx="747">
                  <c:v>244.80272750976954</c:v>
                </c:pt>
                <c:pt idx="748">
                  <c:v>244.3730239610282</c:v>
                </c:pt>
                <c:pt idx="749">
                  <c:v>243.94632952166106</c:v>
                </c:pt>
                <c:pt idx="750">
                  <c:v>243.52260745360772</c:v>
                </c:pt>
                <c:pt idx="751">
                  <c:v>243.10182165689375</c:v>
                </c:pt>
                <c:pt idx="752">
                  <c:v>242.68393665528669</c:v>
                </c:pt>
                <c:pt idx="753">
                  <c:v>242.26891758234706</c:v>
                </c:pt>
                <c:pt idx="754">
                  <c:v>241.85673016786157</c:v>
                </c:pt>
                <c:pt idx="755">
                  <c:v>241.44734072464618</c:v>
                </c:pt>
                <c:pt idx="756">
                  <c:v>241.0407161357071</c:v>
                </c:pt>
                <c:pt idx="757">
                  <c:v>240.63682384174808</c:v>
                </c:pt>
                <c:pt idx="758">
                  <c:v>240.23563182901333</c:v>
                </c:pt>
                <c:pt idx="759">
                  <c:v>239.8371086174549</c:v>
                </c:pt>
                <c:pt idx="760">
                  <c:v>239.44122324921483</c:v>
                </c:pt>
                <c:pt idx="761">
                  <c:v>239.0479452774116</c:v>
                </c:pt>
                <c:pt idx="762">
                  <c:v>238.65724475522197</c:v>
                </c:pt>
                <c:pt idx="763">
                  <c:v>238.26909222524847</c:v>
                </c:pt>
                <c:pt idx="764">
                  <c:v>237.88345870916407</c:v>
                </c:pt>
                <c:pt idx="765">
                  <c:v>237.5003156976253</c:v>
                </c:pt>
                <c:pt idx="766">
                  <c:v>237.11963514044572</c:v>
                </c:pt>
                <c:pt idx="767">
                  <c:v>236.74138943702172</c:v>
                </c:pt>
                <c:pt idx="768">
                  <c:v>236.36555142700286</c:v>
                </c:pt>
                <c:pt idx="769">
                  <c:v>235.99209438119971</c:v>
                </c:pt>
                <c:pt idx="770">
                  <c:v>235.62099199272168</c:v>
                </c:pt>
                <c:pt idx="771">
                  <c:v>235.25221836833819</c:v>
                </c:pt>
                <c:pt idx="772">
                  <c:v>234.88574802005638</c:v>
                </c:pt>
                <c:pt idx="773">
                  <c:v>234.52155585690912</c:v>
                </c:pt>
                <c:pt idx="774">
                  <c:v>234.15961717694685</c:v>
                </c:pt>
                <c:pt idx="775">
                  <c:v>233.79990765942753</c:v>
                </c:pt>
                <c:pt idx="776">
                  <c:v>233.44240335719877</c:v>
                </c:pt>
                <c:pt idx="777">
                  <c:v>233.08708068926651</c:v>
                </c:pt>
                <c:pt idx="778">
                  <c:v>232.73391643354501</c:v>
                </c:pt>
                <c:pt idx="779">
                  <c:v>232.38288771978264</c:v>
                </c:pt>
                <c:pt idx="780">
                  <c:v>232.03397202265893</c:v>
                </c:pt>
                <c:pt idx="781">
                  <c:v>231.68714715504717</c:v>
                </c:pt>
                <c:pt idx="782">
                  <c:v>231.34239126143876</c:v>
                </c:pt>
                <c:pt idx="783">
                  <c:v>230.99968281152417</c:v>
                </c:pt>
                <c:pt idx="784">
                  <c:v>230.65900059392609</c:v>
                </c:pt>
                <c:pt idx="785">
                  <c:v>230.32032371008086</c:v>
                </c:pt>
                <c:pt idx="786">
                  <c:v>229.98363156826363</c:v>
                </c:pt>
                <c:pt idx="787">
                  <c:v>229.64890387775355</c:v>
                </c:pt>
                <c:pt idx="788">
                  <c:v>229.31612064313498</c:v>
                </c:pt>
                <c:pt idx="789">
                  <c:v>228.98526215873093</c:v>
                </c:pt>
                <c:pt idx="790">
                  <c:v>228.65630900316521</c:v>
                </c:pt>
                <c:pt idx="791">
                  <c:v>228.32924203404963</c:v>
                </c:pt>
                <c:pt idx="792">
                  <c:v>228.0040423827931</c:v>
                </c:pt>
                <c:pt idx="793">
                  <c:v>227.68069144952898</c:v>
                </c:pt>
                <c:pt idx="794">
                  <c:v>227.43663039363668</c:v>
                </c:pt>
                <c:pt idx="795">
                  <c:v>227.27107353336311</c:v>
                </c:pt>
                <c:pt idx="796">
                  <c:v>227.18291365528356</c:v>
                </c:pt>
                <c:pt idx="797">
                  <c:v>227.17072521851807</c:v>
                </c:pt>
                <c:pt idx="798">
                  <c:v>227.23276899739281</c:v>
                </c:pt>
                <c:pt idx="799">
                  <c:v>227.36699815773827</c:v>
                </c:pt>
                <c:pt idx="800">
                  <c:v>227.57106575490536</c:v>
                </c:pt>
                <c:pt idx="801">
                  <c:v>227.84233363437465</c:v>
                </c:pt>
                <c:pt idx="802">
                  <c:v>228.17788270855718</c:v>
                </c:pt>
                <c:pt idx="803">
                  <c:v>228.57452457606095</c:v>
                </c:pt>
                <c:pt idx="804">
                  <c:v>229.02881444235209</c:v>
                </c:pt>
                <c:pt idx="805">
                  <c:v>229.53706529339988</c:v>
                </c:pt>
                <c:pt idx="806">
                  <c:v>230.09536326659645</c:v>
                </c:pt>
                <c:pt idx="807">
                  <c:v>230.69958415601673</c:v>
                </c:pt>
                <c:pt idx="808">
                  <c:v>231.34541098197934</c:v>
                </c:pt>
                <c:pt idx="809">
                  <c:v>232.02835254792856</c:v>
                </c:pt>
                <c:pt idx="810">
                  <c:v>232.74376290093917</c:v>
                </c:pt>
                <c:pt idx="811">
                  <c:v>233.48686160570938</c:v>
                </c:pt>
                <c:pt idx="812">
                  <c:v>234.25275473582118</c:v>
                </c:pt>
                <c:pt idx="813">
                  <c:v>235.03645648038457</c:v>
                </c:pt>
                <c:pt idx="814">
                  <c:v>235.83291125902184</c:v>
                </c:pt>
                <c:pt idx="815">
                  <c:v>236.63701623357085</c:v>
                </c:pt>
                <c:pt idx="816">
                  <c:v>237.44364410097512</c:v>
                </c:pt>
                <c:pt idx="817">
                  <c:v>238.24766604866602</c:v>
                </c:pt>
                <c:pt idx="818">
                  <c:v>239.04397475140613</c:v>
                </c:pt>
                <c:pt idx="819">
                  <c:v>239.82750728712674</c:v>
                </c:pt>
                <c:pt idx="820">
                  <c:v>240.59326784881875</c:v>
                </c:pt>
                <c:pt idx="821">
                  <c:v>241.33635013007759</c:v>
                </c:pt>
                <c:pt idx="822">
                  <c:v>242.05195926349541</c:v>
                </c:pt>
                <c:pt idx="823">
                  <c:v>242.7354331937596</c:v>
                </c:pt>
                <c:pt idx="824">
                  <c:v>243.38226337105411</c:v>
                </c:pt>
                <c:pt idx="825">
                  <c:v>243.98811465515143</c:v>
                </c:pt>
                <c:pt idx="826">
                  <c:v>244.54884432638775</c:v>
                </c:pt>
                <c:pt idx="827">
                  <c:v>245.06052010646602</c:v>
                </c:pt>
                <c:pt idx="828">
                  <c:v>245.51943709965212</c:v>
                </c:pt>
                <c:pt idx="829">
                  <c:v>245.92213357330982</c:v>
                </c:pt>
                <c:pt idx="830">
                  <c:v>246.26540550574325</c:v>
                </c:pt>
                <c:pt idx="831">
                  <c:v>246.54631983884443</c:v>
                </c:pt>
                <c:pt idx="832">
                  <c:v>246.76222638292981</c:v>
                </c:pt>
                <c:pt idx="833">
                  <c:v>246.91076833124208</c:v>
                </c:pt>
                <c:pt idx="834">
                  <c:v>246.98989135173289</c:v>
                </c:pt>
                <c:pt idx="835">
                  <c:v>246.99785123377464</c:v>
                </c:pt>
                <c:pt idx="836">
                  <c:v>246.93322007722429</c:v>
                </c:pt>
                <c:pt idx="837">
                  <c:v>246.7948910206415</c:v>
                </c:pt>
                <c:pt idx="838">
                  <c:v>246.58208151432163</c:v>
                </c:pt>
                <c:pt idx="839">
                  <c:v>246.29433515203343</c:v>
                </c:pt>
                <c:pt idx="840">
                  <c:v>245.93152208286477</c:v>
                </c:pt>
                <c:pt idx="841">
                  <c:v>245.49383803131175</c:v>
                </c:pt>
                <c:pt idx="842">
                  <c:v>245.05926145513425</c:v>
                </c:pt>
                <c:pt idx="843">
                  <c:v>244.62775389149499</c:v>
                </c:pt>
                <c:pt idx="844">
                  <c:v>244.19927755478423</c:v>
                </c:pt>
                <c:pt idx="845">
                  <c:v>243.77379532118749</c:v>
                </c:pt>
                <c:pt idx="846">
                  <c:v>243.35127071368396</c:v>
                </c:pt>
                <c:pt idx="847">
                  <c:v>242.93166788746169</c:v>
                </c:pt>
                <c:pt idx="848">
                  <c:v>242.5149516157357</c:v>
                </c:pt>
                <c:pt idx="849">
                  <c:v>242.10108727595573</c:v>
                </c:pt>
                <c:pt idx="850">
                  <c:v>241.69004083639135</c:v>
                </c:pt>
                <c:pt idx="851">
                  <c:v>241.28177884308172</c:v>
                </c:pt>
                <c:pt idx="852">
                  <c:v>240.87626840713878</c:v>
                </c:pt>
                <c:pt idx="853">
                  <c:v>240.47347719239215</c:v>
                </c:pt>
                <c:pt idx="854">
                  <c:v>240.07337340336525</c:v>
                </c:pt>
                <c:pt idx="855">
                  <c:v>239.67592577357169</c:v>
                </c:pt>
                <c:pt idx="856">
                  <c:v>239.28110355412232</c:v>
                </c:pt>
                <c:pt idx="857">
                  <c:v>238.88887650263285</c:v>
                </c:pt>
                <c:pt idx="858">
                  <c:v>238.49921487242273</c:v>
                </c:pt>
                <c:pt idx="859">
                  <c:v>238.11208940199646</c:v>
                </c:pt>
                <c:pt idx="860">
                  <c:v>237.72747130479831</c:v>
                </c:pt>
                <c:pt idx="861">
                  <c:v>237.34533225923224</c:v>
                </c:pt>
                <c:pt idx="862">
                  <c:v>236.96564439893868</c:v>
                </c:pt>
                <c:pt idx="863">
                  <c:v>236.58838030332083</c:v>
                </c:pt>
                <c:pt idx="864">
                  <c:v>236.21351298831229</c:v>
                </c:pt>
                <c:pt idx="865">
                  <c:v>235.84101589737918</c:v>
                </c:pt>
                <c:pt idx="866">
                  <c:v>235.47086289274952</c:v>
                </c:pt>
                <c:pt idx="867">
                  <c:v>235.10302824686329</c:v>
                </c:pt>
                <c:pt idx="868">
                  <c:v>234.73748663403623</c:v>
                </c:pt>
                <c:pt idx="869">
                  <c:v>234.37421312233147</c:v>
                </c:pt>
                <c:pt idx="870">
                  <c:v>234.0131831656326</c:v>
                </c:pt>
                <c:pt idx="871">
                  <c:v>233.65437259591238</c:v>
                </c:pt>
                <c:pt idx="872">
                  <c:v>233.29775761569132</c:v>
                </c:pt>
                <c:pt idx="873">
                  <c:v>232.94331479068072</c:v>
                </c:pt>
                <c:pt idx="874">
                  <c:v>232.59102104260467</c:v>
                </c:pt>
                <c:pt idx="875">
                  <c:v>232.24085364219602</c:v>
                </c:pt>
                <c:pt idx="876">
                  <c:v>231.89279020236134</c:v>
                </c:pt>
                <c:pt idx="877">
                  <c:v>231.54680867150978</c:v>
                </c:pt>
                <c:pt idx="878">
                  <c:v>231.20288732704157</c:v>
                </c:pt>
                <c:pt idx="879">
                  <c:v>230.86100476899139</c:v>
                </c:pt>
                <c:pt idx="880">
                  <c:v>230.52113991382228</c:v>
                </c:pt>
                <c:pt idx="881">
                  <c:v>230.1832719883659</c:v>
                </c:pt>
                <c:pt idx="882">
                  <c:v>229.84738052390517</c:v>
                </c:pt>
                <c:pt idx="883">
                  <c:v>229.5134453503951</c:v>
                </c:pt>
                <c:pt idx="884">
                  <c:v>229.18144659081821</c:v>
                </c:pt>
                <c:pt idx="885">
                  <c:v>228.85136465567072</c:v>
                </c:pt>
                <c:pt idx="886">
                  <c:v>228.52318023757593</c:v>
                </c:pt>
                <c:pt idx="887">
                  <c:v>228.19687430602136</c:v>
                </c:pt>
                <c:pt idx="888">
                  <c:v>227.87242810221622</c:v>
                </c:pt>
                <c:pt idx="889">
                  <c:v>227.54982313406609</c:v>
                </c:pt>
                <c:pt idx="890">
                  <c:v>227.30650066674042</c:v>
                </c:pt>
                <c:pt idx="891">
                  <c:v>227.14167587026827</c:v>
                </c:pt>
                <c:pt idx="892">
                  <c:v>227.05424235220119</c:v>
                </c:pt>
                <c:pt idx="893">
                  <c:v>227.04277536111675</c:v>
                </c:pt>
                <c:pt idx="894">
                  <c:v>227.10553642853128</c:v>
                </c:pt>
                <c:pt idx="895">
                  <c:v>227.240479444405</c:v>
                </c:pt>
                <c:pt idx="896">
                  <c:v>227.44525815431425</c:v>
                </c:pt>
                <c:pt idx="897">
                  <c:v>227.71723505916256</c:v>
                </c:pt>
                <c:pt idx="898">
                  <c:v>228.05349169102809</c:v>
                </c:pt>
                <c:pt idx="899">
                  <c:v>228.45084023142326</c:v>
                </c:pt>
                <c:pt idx="900">
                  <c:v>228.90583643090076</c:v>
                </c:pt>
                <c:pt idx="901">
                  <c:v>229.41479378160298</c:v>
                </c:pt>
                <c:pt idx="902">
                  <c:v>229.97379888705632</c:v>
                </c:pt>
                <c:pt idx="903">
                  <c:v>230.5787279662905</c:v>
                </c:pt>
                <c:pt idx="904">
                  <c:v>231.2252644222595</c:v>
                </c:pt>
                <c:pt idx="905">
                  <c:v>231.90891739760409</c:v>
                </c:pt>
                <c:pt idx="906">
                  <c:v>232.6250412340793</c:v>
                </c:pt>
                <c:pt idx="907">
                  <c:v>233.36885574553577</c:v>
                </c:pt>
                <c:pt idx="908">
                  <c:v>234.13546720825946</c:v>
                </c:pt>
                <c:pt idx="909">
                  <c:v>234.91988996681309</c:v>
                </c:pt>
                <c:pt idx="910">
                  <c:v>235.71706854836242</c:v>
                </c:pt>
                <c:pt idx="911">
                  <c:v>236.52190017389353</c:v>
                </c:pt>
                <c:pt idx="912">
                  <c:v>237.3292575508159</c:v>
                </c:pt>
                <c:pt idx="913">
                  <c:v>238.13401182828173</c:v>
                </c:pt>
                <c:pt idx="914">
                  <c:v>238.93105559421488</c:v>
                </c:pt>
                <c:pt idx="915">
                  <c:v>239.71532579160333</c:v>
                </c:pt>
                <c:pt idx="916">
                  <c:v>240.48182643113284</c:v>
                </c:pt>
                <c:pt idx="917">
                  <c:v>241.22565097777687</c:v>
                </c:pt>
                <c:pt idx="918">
                  <c:v>241.942004290547</c:v>
                </c:pt>
                <c:pt idx="919">
                  <c:v>242.62622399726843</c:v>
                </c:pt>
                <c:pt idx="920">
                  <c:v>243.27380118997783</c:v>
                </c:pt>
                <c:pt idx="921">
                  <c:v>243.8804003313283</c:v>
                </c:pt>
                <c:pt idx="922">
                  <c:v>244.44187826818319</c:v>
                </c:pt>
                <c:pt idx="923">
                  <c:v>244.95430225533025</c:v>
                </c:pt>
                <c:pt idx="924">
                  <c:v>245.41396689986055</c:v>
                </c:pt>
                <c:pt idx="925">
                  <c:v>245.81740994513396</c:v>
                </c:pt>
                <c:pt idx="926">
                  <c:v>246.16142682227067</c:v>
                </c:pt>
                <c:pt idx="927">
                  <c:v>246.44308390663338</c:v>
                </c:pt>
                <c:pt idx="928">
                  <c:v>246.65973042664771</c:v>
                </c:pt>
                <c:pt idx="929">
                  <c:v>246.80900898239807</c:v>
                </c:pt>
                <c:pt idx="930">
                  <c:v>246.88886464157386</c:v>
                </c:pt>
                <c:pt idx="931">
                  <c:v>246.89755259037153</c:v>
                </c:pt>
                <c:pt idx="932">
                  <c:v>246.83364432673315</c:v>
                </c:pt>
                <c:pt idx="933">
                  <c:v>246.69603239268147</c:v>
                </c:pt>
                <c:pt idx="934">
                  <c:v>246.48393365137099</c:v>
                </c:pt>
                <c:pt idx="935">
                  <c:v>246.19689112270521</c:v>
                </c:pt>
                <c:pt idx="936">
                  <c:v>245.8347743988873</c:v>
                </c:pt>
                <c:pt idx="937">
                  <c:v>245.39777866800532</c:v>
                </c:pt>
                <c:pt idx="938">
                  <c:v>244.96388187514506</c:v>
                </c:pt>
                <c:pt idx="939">
                  <c:v>244.53304570809902</c:v>
                </c:pt>
                <c:pt idx="940">
                  <c:v>244.10523252844763</c:v>
                </c:pt>
                <c:pt idx="941">
                  <c:v>243.6804053562233</c:v>
                </c:pt>
                <c:pt idx="942">
                  <c:v>243.25852785500189</c:v>
                </c:pt>
                <c:pt idx="943">
                  <c:v>242.83956431740782</c:v>
                </c:pt>
                <c:pt idx="944">
                  <c:v>242.42347965101925</c:v>
                </c:pt>
                <c:pt idx="945">
                  <c:v>242.01023936466004</c:v>
                </c:pt>
                <c:pt idx="946">
                  <c:v>241.59980955506623</c:v>
                </c:pt>
                <c:pt idx="947">
                  <c:v>241.19215689391478</c:v>
                </c:pt>
                <c:pt idx="948">
                  <c:v>240.78724861520303</c:v>
                </c:pt>
                <c:pt idx="949">
                  <c:v>240.38505250296751</c:v>
                </c:pt>
                <c:pt idx="950">
                  <c:v>239.98553687933148</c:v>
                </c:pt>
                <c:pt idx="951">
                  <c:v>239.58867059287078</c:v>
                </c:pt>
                <c:pt idx="952">
                  <c:v>239.19442300728787</c:v>
                </c:pt>
                <c:pt idx="953">
                  <c:v>238.80276399038442</c:v>
                </c:pt>
                <c:pt idx="954">
                  <c:v>238.41366390332337</c:v>
                </c:pt>
                <c:pt idx="955">
                  <c:v>238.02709359017106</c:v>
                </c:pt>
                <c:pt idx="956">
                  <c:v>237.64302436771123</c:v>
                </c:pt>
                <c:pt idx="957">
                  <c:v>237.26142801552217</c:v>
                </c:pt>
                <c:pt idx="958">
                  <c:v>236.8822767663093</c:v>
                </c:pt>
                <c:pt idx="959">
                  <c:v>236.50554329648511</c:v>
                </c:pt>
                <c:pt idx="960">
                  <c:v>236.13120071698927</c:v>
                </c:pt>
                <c:pt idx="961">
                  <c:v>235.75922256434134</c:v>
                </c:pt>
                <c:pt idx="962">
                  <c:v>235.38958279191945</c:v>
                </c:pt>
                <c:pt idx="963">
                  <c:v>235.02225576145793</c:v>
                </c:pt>
                <c:pt idx="964">
                  <c:v>234.6572162347575</c:v>
                </c:pt>
                <c:pt idx="965">
                  <c:v>234.29443936560187</c:v>
                </c:pt>
                <c:pt idx="966">
                  <c:v>233.93390069187441</c:v>
                </c:pt>
                <c:pt idx="967">
                  <c:v>233.57557612786914</c:v>
                </c:pt>
                <c:pt idx="968">
                  <c:v>233.21944195679049</c:v>
                </c:pt>
                <c:pt idx="969">
                  <c:v>232.86547482343622</c:v>
                </c:pt>
                <c:pt idx="970">
                  <c:v>232.51365172705826</c:v>
                </c:pt>
                <c:pt idx="971">
                  <c:v>232.16395001439631</c:v>
                </c:pt>
                <c:pt idx="972">
                  <c:v>231.81634737287928</c:v>
                </c:pt>
                <c:pt idx="973">
                  <c:v>231.47082182398984</c:v>
                </c:pt>
                <c:pt idx="974">
                  <c:v>231.12735171678736</c:v>
                </c:pt>
                <c:pt idx="975">
                  <c:v>230.78591572158487</c:v>
                </c:pt>
                <c:pt idx="976">
                  <c:v>230.44649282377557</c:v>
                </c:pt>
                <c:pt idx="977">
                  <c:v>230.1090623178049</c:v>
                </c:pt>
                <c:pt idx="978">
                  <c:v>229.77360380128383</c:v>
                </c:pt>
                <c:pt idx="979">
                  <c:v>229.44009716923978</c:v>
                </c:pt>
                <c:pt idx="980">
                  <c:v>229.1085226085012</c:v>
                </c:pt>
                <c:pt idx="981">
                  <c:v>228.778860592212</c:v>
                </c:pt>
                <c:pt idx="982">
                  <c:v>228.45109187447258</c:v>
                </c:pt>
                <c:pt idx="983">
                  <c:v>228.1251974851038</c:v>
                </c:pt>
                <c:pt idx="984">
                  <c:v>227.80115872453052</c:v>
                </c:pt>
                <c:pt idx="985">
                  <c:v>227.47895715878164</c:v>
                </c:pt>
                <c:pt idx="986">
                  <c:v>227.23603411008233</c:v>
                </c:pt>
                <c:pt idx="987">
                  <c:v>227.07160520912794</c:v>
                </c:pt>
                <c:pt idx="988">
                  <c:v>226.98456450749359</c:v>
                </c:pt>
                <c:pt idx="989">
                  <c:v>226.97348768075105</c:v>
                </c:pt>
                <c:pt idx="990">
                  <c:v>227.03663666997522</c:v>
                </c:pt>
                <c:pt idx="991">
                  <c:v>227.17196575681908</c:v>
                </c:pt>
                <c:pt idx="992">
                  <c:v>227.37712906022816</c:v>
                </c:pt>
                <c:pt idx="993">
                  <c:v>227.64948943566461</c:v>
                </c:pt>
                <c:pt idx="994">
                  <c:v>227.98612875043742</c:v>
                </c:pt>
                <c:pt idx="995">
                  <c:v>228.38385950141634</c:v>
                </c:pt>
                <c:pt idx="996">
                  <c:v>228.83923773406539</c:v>
                </c:pt>
                <c:pt idx="997">
                  <c:v>229.34857721439829</c:v>
                </c:pt>
                <c:pt idx="998">
                  <c:v>229.9079647981626</c:v>
                </c:pt>
                <c:pt idx="999">
                  <c:v>230.51327693434013</c:v>
                </c:pt>
                <c:pt idx="1000">
                  <c:v>231.16019723294966</c:v>
                </c:pt>
                <c:pt idx="1001">
                  <c:v>231.84423502020226</c:v>
                </c:pt>
                <c:pt idx="1002">
                  <c:v>232.56074479734397</c:v>
                </c:pt>
                <c:pt idx="1003">
                  <c:v>233.30494651308811</c:v>
                </c:pt>
                <c:pt idx="1004">
                  <c:v>234.07194655345512</c:v>
                </c:pt>
                <c:pt idx="1005">
                  <c:v>234.85675934717773</c:v>
                </c:pt>
                <c:pt idx="1006">
                  <c:v>235.65432947966929</c:v>
                </c:pt>
                <c:pt idx="1007">
                  <c:v>236.45955420397621</c:v>
                </c:pt>
                <c:pt idx="1008">
                  <c:v>237.26730623322379</c:v>
                </c:pt>
                <c:pt idx="1009">
                  <c:v>238.07245669589969</c:v>
                </c:pt>
                <c:pt idx="1010">
                  <c:v>238.86989813298129</c:v>
                </c:pt>
                <c:pt idx="1011">
                  <c:v>239.65456741447255</c:v>
                </c:pt>
                <c:pt idx="1012">
                  <c:v>240.42146845243769</c:v>
                </c:pt>
                <c:pt idx="1013">
                  <c:v>241.16569458815508</c:v>
                </c:pt>
                <c:pt idx="1014">
                  <c:v>241.88245053260084</c:v>
                </c:pt>
                <c:pt idx="1015">
                  <c:v>242.5670737421303</c:v>
                </c:pt>
                <c:pt idx="1016">
                  <c:v>243.21505511495511</c:v>
                </c:pt>
                <c:pt idx="1017">
                  <c:v>243.82205889879828</c:v>
                </c:pt>
                <c:pt idx="1018">
                  <c:v>244.38394170590433</c:v>
                </c:pt>
                <c:pt idx="1019">
                  <c:v>244.89677053832779</c:v>
                </c:pt>
                <c:pt idx="1020">
                  <c:v>245.3568397340338</c:v>
                </c:pt>
                <c:pt idx="1021">
                  <c:v>245.76068675271961</c:v>
                </c:pt>
                <c:pt idx="1022">
                  <c:v>246.10510672928055</c:v>
                </c:pt>
                <c:pt idx="1023">
                  <c:v>246.38716573236741</c:v>
                </c:pt>
                <c:pt idx="1024">
                  <c:v>246.60421267536285</c:v>
                </c:pt>
                <c:pt idx="1025">
                  <c:v>246.75388983719344</c:v>
                </c:pt>
                <c:pt idx="1026">
                  <c:v>246.83414196052939</c:v>
                </c:pt>
                <c:pt idx="1027">
                  <c:v>246.84322390495518</c:v>
                </c:pt>
                <c:pt idx="1028">
                  <c:v>246.77970684246844</c:v>
                </c:pt>
                <c:pt idx="1029">
                  <c:v>246.64248299204411</c:v>
                </c:pt>
                <c:pt idx="1030">
                  <c:v>246.43076889886117</c:v>
                </c:pt>
                <c:pt idx="1031">
                  <c:v>246.14410727202116</c:v>
                </c:pt>
                <c:pt idx="1032">
                  <c:v>245.78236740210517</c:v>
                </c:pt>
                <c:pt idx="1033">
                  <c:v>245.34574418665289</c:v>
                </c:pt>
                <c:pt idx="1034">
                  <c:v>244.91221529303996</c:v>
                </c:pt>
                <c:pt idx="1035">
                  <c:v>244.48174249043143</c:v>
                </c:pt>
                <c:pt idx="1036">
                  <c:v>244.05428821992393</c:v>
                </c:pt>
                <c:pt idx="1037">
                  <c:v>243.62981557926153</c:v>
                </c:pt>
                <c:pt idx="1038">
                  <c:v>243.2082883079774</c:v>
                </c:pt>
                <c:pt idx="1039">
                  <c:v>242.78967077294749</c:v>
                </c:pt>
                <c:pt idx="1040">
                  <c:v>242.37392795434249</c:v>
                </c:pt>
                <c:pt idx="1041">
                  <c:v>241.96102543196542</c:v>
                </c:pt>
                <c:pt idx="1042">
                  <c:v>241.55092937196187</c:v>
                </c:pt>
                <c:pt idx="1043">
                  <c:v>241.1436065138914</c:v>
                </c:pt>
                <c:pt idx="1044">
                  <c:v>240.739024158148</c:v>
                </c:pt>
                <c:pt idx="1045">
                  <c:v>240.33715015371891</c:v>
                </c:pt>
                <c:pt idx="1046">
                  <c:v>239.93795288627069</c:v>
                </c:pt>
                <c:pt idx="1047">
                  <c:v>239.54140126655244</c:v>
                </c:pt>
                <c:pt idx="1048">
                  <c:v>239.14746471910598</c:v>
                </c:pt>
                <c:pt idx="1049">
                  <c:v>238.75611317127368</c:v>
                </c:pt>
                <c:pt idx="1050">
                  <c:v>238.36731704249428</c:v>
                </c:pt>
                <c:pt idx="1051">
                  <c:v>237.98104723387806</c:v>
                </c:pt>
                <c:pt idx="1052">
                  <c:v>237.59727511805278</c:v>
                </c:pt>
                <c:pt idx="1053">
                  <c:v>237.21597252927171</c:v>
                </c:pt>
                <c:pt idx="1054">
                  <c:v>236.83711175377618</c:v>
                </c:pt>
                <c:pt idx="1055">
                  <c:v>236.46066552040475</c:v>
                </c:pt>
                <c:pt idx="1056">
                  <c:v>236.08660699144127</c:v>
                </c:pt>
                <c:pt idx="1057">
                  <c:v>235.71490975369522</c:v>
                </c:pt>
                <c:pt idx="1058">
                  <c:v>235.3455478098067</c:v>
                </c:pt>
                <c:pt idx="1059">
                  <c:v>234.97849556976996</c:v>
                </c:pt>
                <c:pt idx="1060">
                  <c:v>234.61372784266857</c:v>
                </c:pt>
                <c:pt idx="1061">
                  <c:v>234.25121982861614</c:v>
                </c:pt>
                <c:pt idx="1062">
                  <c:v>233.89094711089663</c:v>
                </c:pt>
                <c:pt idx="1063">
                  <c:v>233.53288564829825</c:v>
                </c:pt>
                <c:pt idx="1064">
                  <c:v>233.17701176763524</c:v>
                </c:pt>
                <c:pt idx="1065">
                  <c:v>232.82330215645251</c:v>
                </c:pt>
                <c:pt idx="1066">
                  <c:v>232.47173385590725</c:v>
                </c:pt>
                <c:pt idx="1067">
                  <c:v>232.1222842538229</c:v>
                </c:pt>
                <c:pt idx="1068">
                  <c:v>231.77493107791042</c:v>
                </c:pt>
                <c:pt idx="1069">
                  <c:v>231.42965238915195</c:v>
                </c:pt>
                <c:pt idx="1070">
                  <c:v>231.08642657534236</c:v>
                </c:pt>
                <c:pt idx="1071">
                  <c:v>230.74523234478437</c:v>
                </c:pt>
                <c:pt idx="1072">
                  <c:v>230.40604872013267</c:v>
                </c:pt>
                <c:pt idx="1073">
                  <c:v>230.068855032383</c:v>
                </c:pt>
                <c:pt idx="1074">
                  <c:v>229.73363091500227</c:v>
                </c:pt>
                <c:pt idx="1075">
                  <c:v>229.40035629819553</c:v>
                </c:pt>
                <c:pt idx="1076">
                  <c:v>229.06901140330626</c:v>
                </c:pt>
                <c:pt idx="1077">
                  <c:v>228.73957673734617</c:v>
                </c:pt>
                <c:pt idx="1078">
                  <c:v>228.41203308765111</c:v>
                </c:pt>
                <c:pt idx="1079">
                  <c:v>228.08636151665945</c:v>
                </c:pt>
                <c:pt idx="1080">
                  <c:v>227.76254335680977</c:v>
                </c:pt>
                <c:pt idx="1081">
                  <c:v>227.44056020555459</c:v>
                </c:pt>
                <c:pt idx="1082">
                  <c:v>227.19785341596594</c:v>
                </c:pt>
                <c:pt idx="1083">
                  <c:v>227.03363886816996</c:v>
                </c:pt>
                <c:pt idx="1084">
                  <c:v>226.94681085416664</c:v>
                </c:pt>
                <c:pt idx="1085">
                  <c:v>226.93594528073675</c:v>
                </c:pt>
                <c:pt idx="1086">
                  <c:v>226.99930431072812</c:v>
                </c:pt>
                <c:pt idx="1087">
                  <c:v>227.13484243789719</c:v>
                </c:pt>
                <c:pt idx="1088">
                  <c:v>227.34021398337541</c:v>
                </c:pt>
                <c:pt idx="1089">
                  <c:v>227.61278199462896</c:v>
                </c:pt>
                <c:pt idx="1090">
                  <c:v>227.94962852050881</c:v>
                </c:pt>
                <c:pt idx="1091">
                  <c:v>228.34756622866834</c:v>
                </c:pt>
                <c:pt idx="1092">
                  <c:v>228.80315132428686</c:v>
                </c:pt>
                <c:pt idx="1093">
                  <c:v>229.31269772170265</c:v>
                </c:pt>
                <c:pt idx="1094">
                  <c:v>229.87229241326625</c:v>
                </c:pt>
                <c:pt idx="1095">
                  <c:v>230.47781197250538</c:v>
                </c:pt>
                <c:pt idx="1096">
                  <c:v>231.12494012159232</c:v>
                </c:pt>
                <c:pt idx="1097">
                  <c:v>231.80918628616979</c:v>
                </c:pt>
                <c:pt idx="1098">
                  <c:v>232.52590505387661</c:v>
                </c:pt>
                <c:pt idx="1099">
                  <c:v>233.27031644648201</c:v>
                </c:pt>
                <c:pt idx="1100">
                  <c:v>234.0375269094543</c:v>
                </c:pt>
                <c:pt idx="1101">
                  <c:v>234.82255091712915</c:v>
                </c:pt>
                <c:pt idx="1102">
                  <c:v>235.6203330864835</c:v>
                </c:pt>
                <c:pt idx="1103">
                  <c:v>236.42577068794412</c:v>
                </c:pt>
                <c:pt idx="1104">
                  <c:v>237.2337364377475</c:v>
                </c:pt>
                <c:pt idx="1105">
                  <c:v>238.0391014532035</c:v>
                </c:pt>
                <c:pt idx="1106">
                  <c:v>238.83675824987549</c:v>
                </c:pt>
                <c:pt idx="1107">
                  <c:v>239.62164365824887</c:v>
                </c:pt>
                <c:pt idx="1108">
                  <c:v>240.38876153698106</c:v>
                </c:pt>
                <c:pt idx="1109">
                  <c:v>241.13320516036021</c:v>
                </c:pt>
                <c:pt idx="1110">
                  <c:v>241.85017915918553</c:v>
                </c:pt>
                <c:pt idx="1111">
                  <c:v>242.5350208969389</c:v>
                </c:pt>
                <c:pt idx="1112">
                  <c:v>243.18322116684618</c:v>
                </c:pt>
                <c:pt idx="1113">
                  <c:v>243.79044410020902</c:v>
                </c:pt>
                <c:pt idx="1114">
                  <c:v>244.35254618218178</c:v>
                </c:pt>
                <c:pt idx="1115">
                  <c:v>244.86559427791244</c:v>
                </c:pt>
                <c:pt idx="1116">
                  <c:v>245.32588257957565</c:v>
                </c:pt>
                <c:pt idx="1117">
                  <c:v>245.72994839319927</c:v>
                </c:pt>
                <c:pt idx="1118">
                  <c:v>246.07458669319979</c:v>
                </c:pt>
                <c:pt idx="1119">
                  <c:v>246.35686338206361</c:v>
                </c:pt>
                <c:pt idx="1120">
                  <c:v>246.57412720249135</c:v>
                </c:pt>
                <c:pt idx="1121">
                  <c:v>246.72402025941034</c:v>
                </c:pt>
                <c:pt idx="1122">
                  <c:v>246.80448711939519</c:v>
                </c:pt>
                <c:pt idx="1123">
                  <c:v>246.81378246506736</c:v>
                </c:pt>
                <c:pt idx="1124">
                  <c:v>246.75047729181858</c:v>
                </c:pt>
                <c:pt idx="1125">
                  <c:v>246.6134636435828</c:v>
                </c:pt>
                <c:pt idx="1126">
                  <c:v>246.40195789324179</c:v>
                </c:pt>
                <c:pt idx="1127">
                  <c:v>246.11550258148205</c:v>
                </c:pt>
                <c:pt idx="1128">
                  <c:v>245.75396683543923</c:v>
                </c:pt>
                <c:pt idx="1129">
                  <c:v>245.31754539520318</c:v>
                </c:pt>
                <c:pt idx="1130">
                  <c:v>244.88421577765178</c:v>
                </c:pt>
                <c:pt idx="1131">
                  <c:v>244.45393979598276</c:v>
                </c:pt>
                <c:pt idx="1132">
                  <c:v>244.02667993432155</c:v>
                </c:pt>
                <c:pt idx="1133">
                  <c:v>243.60239933246484</c:v>
                </c:pt>
                <c:pt idx="1134">
                  <c:v>243.18106177104963</c:v>
                </c:pt>
                <c:pt idx="1135">
                  <c:v>242.76263165713297</c:v>
                </c:pt>
                <c:pt idx="1136">
                  <c:v>242.34707401016948</c:v>
                </c:pt>
                <c:pt idx="1137">
                  <c:v>241.93435444837326</c:v>
                </c:pt>
                <c:pt idx="1138">
                  <c:v>241.52443917545207</c:v>
                </c:pt>
                <c:pt idx="1139">
                  <c:v>241.11729496770164</c:v>
                </c:pt>
                <c:pt idx="1140">
                  <c:v>240.71288916144843</c:v>
                </c:pt>
                <c:pt idx="1141">
                  <c:v>240.31118964082995</c:v>
                </c:pt>
                <c:pt idx="1142">
                  <c:v>239.9121648259017</c:v>
                </c:pt>
                <c:pt idx="1143">
                  <c:v>239.51578366106062</c:v>
                </c:pt>
                <c:pt idx="1144">
                  <c:v>239.12201560377488</c:v>
                </c:pt>
                <c:pt idx="1145">
                  <c:v>238.73083061361055</c:v>
                </c:pt>
                <c:pt idx="1146">
                  <c:v>238.34219914154585</c:v>
                </c:pt>
                <c:pt idx="1147">
                  <c:v>237.95609211956426</c:v>
                </c:pt>
                <c:pt idx="1148">
                  <c:v>237.57248095051744</c:v>
                </c:pt>
                <c:pt idx="1149">
                  <c:v>237.19133749825025</c:v>
                </c:pt>
                <c:pt idx="1150">
                  <c:v>236.8126340779794</c:v>
                </c:pt>
                <c:pt idx="1151">
                  <c:v>236.43634344691827</c:v>
                </c:pt>
                <c:pt idx="1152">
                  <c:v>236.06243879514042</c:v>
                </c:pt>
                <c:pt idx="1153">
                  <c:v>235.69089373667452</c:v>
                </c:pt>
                <c:pt idx="1154">
                  <c:v>235.32168230082385</c:v>
                </c:pt>
                <c:pt idx="1155">
                  <c:v>234.95477892370366</c:v>
                </c:pt>
                <c:pt idx="1156">
                  <c:v>234.59015843998984</c:v>
                </c:pt>
                <c:pt idx="1157">
                  <c:v>234.22779607487288</c:v>
                </c:pt>
                <c:pt idx="1158">
                  <c:v>233.86766743621081</c:v>
                </c:pt>
                <c:pt idx="1159">
                  <c:v>233.50974850687535</c:v>
                </c:pt>
                <c:pt idx="1160">
                  <c:v>233.15401563728597</c:v>
                </c:pt>
                <c:pt idx="1161">
                  <c:v>232.80044553812587</c:v>
                </c:pt>
                <c:pt idx="1162">
                  <c:v>232.44901527323518</c:v>
                </c:pt>
                <c:pt idx="1163">
                  <c:v>232.09970225267577</c:v>
                </c:pt>
                <c:pt idx="1164">
                  <c:v>231.75248422596317</c:v>
                </c:pt>
                <c:pt idx="1165">
                  <c:v>231.40733927546069</c:v>
                </c:pt>
                <c:pt idx="1166">
                  <c:v>231.06424580993101</c:v>
                </c:pt>
                <c:pt idx="1167">
                  <c:v>230.72318255824112</c:v>
                </c:pt>
                <c:pt idx="1168">
                  <c:v>230.38412856321594</c:v>
                </c:pt>
                <c:pt idx="1169">
                  <c:v>230.04706317563668</c:v>
                </c:pt>
                <c:pt idx="1170">
                  <c:v>229.71196604837994</c:v>
                </c:pt>
                <c:pt idx="1171">
                  <c:v>229.37881713069339</c:v>
                </c:pt>
                <c:pt idx="1172">
                  <c:v>229.04759666260466</c:v>
                </c:pt>
                <c:pt idx="1173">
                  <c:v>228.71828516945939</c:v>
                </c:pt>
                <c:pt idx="1174">
                  <c:v>228.39086345658509</c:v>
                </c:pt>
                <c:pt idx="1175">
                  <c:v>228.06531260407752</c:v>
                </c:pt>
                <c:pt idx="1176">
                  <c:v>227.74161396170584</c:v>
                </c:pt>
                <c:pt idx="1177">
                  <c:v>227.41974914393387</c:v>
                </c:pt>
                <c:pt idx="1178">
                  <c:v>227.1771595205328</c:v>
                </c:pt>
                <c:pt idx="1179">
                  <c:v>227.01306110676992</c:v>
                </c:pt>
                <c:pt idx="1180">
                  <c:v>226.9263483249085</c:v>
                </c:pt>
                <c:pt idx="1181">
                  <c:v>226.91559720700087</c:v>
                </c:pt>
                <c:pt idx="1182">
                  <c:v>226.97907003605536</c:v>
                </c:pt>
                <c:pt idx="1183">
                  <c:v>227.11472142075121</c:v>
                </c:pt>
                <c:pt idx="1184">
                  <c:v>227.32020579177041</c:v>
                </c:pt>
                <c:pt idx="1185">
                  <c:v>227.59288630061425</c:v>
                </c:pt>
                <c:pt idx="1186">
                  <c:v>227.92984509450122</c:v>
                </c:pt>
                <c:pt idx="1187">
                  <c:v>228.32789493362426</c:v>
                </c:pt>
                <c:pt idx="1188">
                  <c:v>228.78359210970589</c:v>
                </c:pt>
                <c:pt idx="1189">
                  <c:v>229.29325061745669</c:v>
                </c:pt>
                <c:pt idx="1190">
                  <c:v>229.85295752324907</c:v>
                </c:pt>
                <c:pt idx="1191">
                  <c:v>230.45858946810026</c:v>
                </c:pt>
                <c:pt idx="1192">
                  <c:v>231.10583023495792</c:v>
                </c:pt>
                <c:pt idx="1193">
                  <c:v>231.79018930334738</c:v>
                </c:pt>
                <c:pt idx="1194">
                  <c:v>232.50702130772527</c:v>
                </c:pt>
                <c:pt idx="1195">
                  <c:v>233.25154630945224</c:v>
                </c:pt>
                <c:pt idx="1196">
                  <c:v>234.01887078621453</c:v>
                </c:pt>
                <c:pt idx="1197">
                  <c:v>234.80400923706381</c:v>
                </c:pt>
                <c:pt idx="1198">
                  <c:v>235.6019062960855</c:v>
                </c:pt>
                <c:pt idx="1199">
                  <c:v>236.40745924312915</c:v>
                </c:pt>
                <c:pt idx="1200">
                  <c:v>237.21554079612176</c:v>
                </c:pt>
                <c:pt idx="1201">
                  <c:v>238.02102206632037</c:v>
                </c:pt>
                <c:pt idx="1202">
                  <c:v>238.81879555552067</c:v>
                </c:pt>
                <c:pt idx="1203">
                  <c:v>239.60379807279674</c:v>
                </c:pt>
                <c:pt idx="1204">
                  <c:v>240.37103344786811</c:v>
                </c:pt>
                <c:pt idx="1205">
                  <c:v>241.11559491872347</c:v>
                </c:pt>
                <c:pt idx="1206">
                  <c:v>241.83268707271583</c:v>
                </c:pt>
                <c:pt idx="1207">
                  <c:v>242.51764722299964</c:v>
                </c:pt>
                <c:pt idx="1208">
                  <c:v>243.16596610590855</c:v>
                </c:pt>
                <c:pt idx="1209">
                  <c:v>243.77330778965384</c:v>
                </c:pt>
                <c:pt idx="1210">
                  <c:v>244.33552869051675</c:v>
                </c:pt>
                <c:pt idx="1211">
                  <c:v>244.84869559945122</c:v>
                </c:pt>
                <c:pt idx="1212">
                  <c:v>245.3091026296222</c:v>
                </c:pt>
                <c:pt idx="1213">
                  <c:v>245.7132870037768</c:v>
                </c:pt>
                <c:pt idx="1214">
                  <c:v>246.05804360935915</c:v>
                </c:pt>
                <c:pt idx="1215">
                  <c:v>246.34043825880073</c:v>
                </c:pt>
                <c:pt idx="1216">
                  <c:v>246.55781960229768</c:v>
                </c:pt>
                <c:pt idx="1217">
                  <c:v>246.70782965047368</c:v>
                </c:pt>
                <c:pt idx="1218">
                  <c:v>246.78841287446224</c:v>
                </c:pt>
                <c:pt idx="1219">
                  <c:v>246.79782386097233</c:v>
                </c:pt>
                <c:pt idx="1220">
                  <c:v>246.73463350967538</c:v>
                </c:pt>
                <c:pt idx="1221">
                  <c:v>246.59773376963193</c:v>
                </c:pt>
                <c:pt idx="1222">
                  <c:v>246.38634092033601</c:v>
                </c:pt>
                <c:pt idx="1223">
                  <c:v>246.09999741118932</c:v>
                </c:pt>
                <c:pt idx="1224">
                  <c:v>245.73857228073479</c:v>
                </c:pt>
                <c:pt idx="1225">
                  <c:v>245.302260183718</c:v>
                </c:pt>
                <c:pt idx="1226">
                  <c:v>244.86903855543926</c:v>
                </c:pt>
                <c:pt idx="1227">
                  <c:v>244.43886923294531</c:v>
                </c:pt>
                <c:pt idx="1228">
                  <c:v>244.01171472366676</c:v>
                </c:pt>
                <c:pt idx="1229">
                  <c:v>243.58753819017713</c:v>
                </c:pt>
                <c:pt idx="1230">
                  <c:v>243.16630343537639</c:v>
                </c:pt>
                <c:pt idx="1231">
                  <c:v>242.74797488808497</c:v>
                </c:pt>
                <c:pt idx="1232">
                  <c:v>242.33251758903495</c:v>
                </c:pt>
                <c:pt idx="1233">
                  <c:v>241.91989717724536</c:v>
                </c:pt>
                <c:pt idx="1234">
                  <c:v>241.51007987676917</c:v>
                </c:pt>
                <c:pt idx="1235">
                  <c:v>241.10303248380001</c:v>
                </c:pt>
                <c:pt idx="1236">
                  <c:v>240.69872235412709</c:v>
                </c:pt>
                <c:pt idx="1237">
                  <c:v>240.29711739092701</c:v>
                </c:pt>
                <c:pt idx="1238">
                  <c:v>239.89818603288219</c:v>
                </c:pt>
                <c:pt idx="1239">
                  <c:v>239.50189724261512</c:v>
                </c:pt>
                <c:pt idx="1240">
                  <c:v>239.10822049542875</c:v>
                </c:pt>
                <c:pt idx="1241">
                  <c:v>238.71712576834355</c:v>
                </c:pt>
                <c:pt idx="1242">
                  <c:v>238.32858352942159</c:v>
                </c:pt>
                <c:pt idx="1243">
                  <c:v>237.9425647273693</c:v>
                </c:pt>
                <c:pt idx="1244">
                  <c:v>237.55904078140981</c:v>
                </c:pt>
                <c:pt idx="1245">
                  <c:v>237.17798357141689</c:v>
                </c:pt>
                <c:pt idx="1246">
                  <c:v>236.79936542830251</c:v>
                </c:pt>
                <c:pt idx="1247">
                  <c:v>236.42315912465014</c:v>
                </c:pt>
                <c:pt idx="1248">
                  <c:v>236.04933786558649</c:v>
                </c:pt>
                <c:pt idx="1249">
                  <c:v>235.67787527988443</c:v>
                </c:pt>
                <c:pt idx="1250">
                  <c:v>235.30874541129035</c:v>
                </c:pt>
                <c:pt idx="1251">
                  <c:v>234.94192271006892</c:v>
                </c:pt>
                <c:pt idx="1252">
                  <c:v>234.57738202475929</c:v>
                </c:pt>
                <c:pt idx="1253">
                  <c:v>234.21509859413587</c:v>
                </c:pt>
                <c:pt idx="1254">
                  <c:v>233.85504803936837</c:v>
                </c:pt>
                <c:pt idx="1255">
                  <c:v>233.49720635637465</c:v>
                </c:pt>
                <c:pt idx="1256">
                  <c:v>233.1415499083611</c:v>
                </c:pt>
                <c:pt idx="1257">
                  <c:v>232.78805541854513</c:v>
                </c:pt>
                <c:pt idx="1258">
                  <c:v>232.43669996305431</c:v>
                </c:pt>
                <c:pt idx="1259">
                  <c:v>232.08746096399727</c:v>
                </c:pt>
                <c:pt idx="1260">
                  <c:v>231.74031618270138</c:v>
                </c:pt>
                <c:pt idx="1261">
                  <c:v>231.39524371311242</c:v>
                </c:pt>
                <c:pt idx="1262">
                  <c:v>231.05222197535173</c:v>
                </c:pt>
                <c:pt idx="1263">
                  <c:v>230.71122970942636</c:v>
                </c:pt>
                <c:pt idx="1264">
                  <c:v>230.37224596908786</c:v>
                </c:pt>
                <c:pt idx="1265">
                  <c:v>230.03525011583571</c:v>
                </c:pt>
                <c:pt idx="1266">
                  <c:v>229.70022181306121</c:v>
                </c:pt>
                <c:pt idx="1267">
                  <c:v>229.36714102032803</c:v>
                </c:pt>
                <c:pt idx="1268">
                  <c:v>229.03598798778557</c:v>
                </c:pt>
                <c:pt idx="1269">
                  <c:v>228.70674325071153</c:v>
                </c:pt>
                <c:pt idx="1270">
                  <c:v>228.3793876241802</c:v>
                </c:pt>
                <c:pt idx="1271">
                  <c:v>228.05390219785292</c:v>
                </c:pt>
                <c:pt idx="1272">
                  <c:v>227.73026833088758</c:v>
                </c:pt>
                <c:pt idx="1273">
                  <c:v>227.40846764696374</c:v>
                </c:pt>
                <c:pt idx="1274">
                  <c:v>227.16594152489924</c:v>
                </c:pt>
                <c:pt idx="1275">
                  <c:v>227.0019060532056</c:v>
                </c:pt>
                <c:pt idx="1276">
                  <c:v>226.915255724747</c:v>
                </c:pt>
                <c:pt idx="1277">
                  <c:v>226.9045666394718</c:v>
                </c:pt>
                <c:pt idx="1278">
                  <c:v>226.96810114551451</c:v>
                </c:pt>
                <c:pt idx="1279">
                  <c:v>227.10381391384226</c:v>
                </c:pt>
                <c:pt idx="1280">
                  <c:v>227.30935943451351</c:v>
                </c:pt>
                <c:pt idx="1281">
                  <c:v>227.58210091541707</c:v>
                </c:pt>
                <c:pt idx="1282">
                  <c:v>227.91912055708747</c:v>
                </c:pt>
                <c:pt idx="1283">
                  <c:v>228.31723116987524</c:v>
                </c:pt>
                <c:pt idx="1284">
                  <c:v>228.77298909241077</c:v>
                </c:pt>
                <c:pt idx="1285">
                  <c:v>229.28270836296807</c:v>
                </c:pt>
                <c:pt idx="1286">
                  <c:v>229.84247608804128</c:v>
                </c:pt>
                <c:pt idx="1287">
                  <c:v>230.44816894522901</c:v>
                </c:pt>
                <c:pt idx="1288">
                  <c:v>231.09547075042136</c:v>
                </c:pt>
                <c:pt idx="1289">
                  <c:v>231.77989101235019</c:v>
                </c:pt>
                <c:pt idx="1290">
                  <c:v>232.49678439084965</c:v>
                </c:pt>
                <c:pt idx="1291">
                  <c:v>233.24137096874122</c:v>
                </c:pt>
                <c:pt idx="1292">
                  <c:v>234.00875724117543</c:v>
                </c:pt>
                <c:pt idx="1293">
                  <c:v>234.79395772060204</c:v>
                </c:pt>
                <c:pt idx="1294">
                  <c:v>235.59191705038117</c:v>
                </c:pt>
                <c:pt idx="1295">
                  <c:v>236.39753251547117</c:v>
                </c:pt>
                <c:pt idx="1296">
                  <c:v>237.20567683471666</c:v>
                </c:pt>
                <c:pt idx="1297">
                  <c:v>238.01122111609513</c:v>
                </c:pt>
                <c:pt idx="1298">
                  <c:v>238.80905785394089</c:v>
                </c:pt>
                <c:pt idx="1299">
                  <c:v>239.5941238457234</c:v>
                </c:pt>
                <c:pt idx="1300">
                  <c:v>240.3614229054777</c:v>
                </c:pt>
                <c:pt idx="1301">
                  <c:v>241.10604825151751</c:v>
                </c:pt>
                <c:pt idx="1302">
                  <c:v>241.82320444764682</c:v>
                </c:pt>
                <c:pt idx="1303">
                  <c:v>242.5082287797409</c:v>
                </c:pt>
                <c:pt idx="1304">
                  <c:v>243.15661195329554</c:v>
                </c:pt>
                <c:pt idx="1305">
                  <c:v>243.76401800232406</c:v>
                </c:pt>
                <c:pt idx="1306">
                  <c:v>244.32630330577501</c:v>
                </c:pt>
                <c:pt idx="1307">
                  <c:v>244.83953461438506</c:v>
                </c:pt>
                <c:pt idx="1308">
                  <c:v>245.30000599849114</c:v>
                </c:pt>
                <c:pt idx="1309">
                  <c:v>245.70425463569686</c:v>
                </c:pt>
                <c:pt idx="1310">
                  <c:v>246.04907536630134</c:v>
                </c:pt>
                <c:pt idx="1311">
                  <c:v>246.33153395391983</c:v>
                </c:pt>
                <c:pt idx="1312">
                  <c:v>246.54897899860399</c:v>
                </c:pt>
                <c:pt idx="1313">
                  <c:v>246.69905245985731</c:v>
                </c:pt>
                <c:pt idx="1314">
                  <c:v>246.77969875707623</c:v>
                </c:pt>
                <c:pt idx="1315">
                  <c:v>246.78917242497664</c:v>
                </c:pt>
                <c:pt idx="1316">
                  <c:v>246.72604431134081</c:v>
                </c:pt>
                <c:pt idx="1317">
                  <c:v>246.58920631379871</c:v>
                </c:pt>
                <c:pt idx="1318">
                  <c:v>246.37787466121884</c:v>
                </c:pt>
                <c:pt idx="1319">
                  <c:v>246.09159175351689</c:v>
                </c:pt>
                <c:pt idx="1320">
                  <c:v>245.73022658120883</c:v>
                </c:pt>
                <c:pt idx="1321">
                  <c:v>245.29397375277381</c:v>
                </c:pt>
                <c:pt idx="1322">
                  <c:v>244.86081065928732</c:v>
                </c:pt>
                <c:pt idx="1323">
                  <c:v>244.43069915071948</c:v>
                </c:pt>
                <c:pt idx="1324">
                  <c:v>244.00360174712972</c:v>
                </c:pt>
                <c:pt idx="1325">
                  <c:v>243.57948162343408</c:v>
                </c:pt>
                <c:pt idx="1326">
                  <c:v>243.15830259459662</c:v>
                </c:pt>
                <c:pt idx="1327">
                  <c:v>242.74002910123116</c:v>
                </c:pt>
                <c:pt idx="1328">
                  <c:v>242.32462619559993</c:v>
                </c:pt>
                <c:pt idx="1329">
                  <c:v>241.91205952799609</c:v>
                </c:pt>
                <c:pt idx="1330">
                  <c:v>241.50229533349764</c:v>
                </c:pt>
                <c:pt idx="1331">
                  <c:v>241.09530041908087</c:v>
                </c:pt>
                <c:pt idx="1332">
                  <c:v>240.69104215108183</c:v>
                </c:pt>
                <c:pt idx="1333">
                  <c:v>240.2894884429945</c:v>
                </c:pt>
                <c:pt idx="1334">
                  <c:v>239.8906077435953</c:v>
                </c:pt>
                <c:pt idx="1335">
                  <c:v>239.49436902538324</c:v>
                </c:pt>
                <c:pt idx="1336">
                  <c:v>239.10074177332612</c:v>
                </c:pt>
                <c:pt idx="1337">
                  <c:v>238.70969597390305</c:v>
                </c:pt>
                <c:pt idx="1338">
                  <c:v>238.32120210443409</c:v>
                </c:pt>
                <c:pt idx="1339">
                  <c:v>237.93523112268798</c:v>
                </c:pt>
                <c:pt idx="1340">
                  <c:v>237.5517544567598</c:v>
                </c:pt>
                <c:pt idx="1341">
                  <c:v>237.17074399520965</c:v>
                </c:pt>
                <c:pt idx="1342">
                  <c:v>236.79217207745501</c:v>
                </c:pt>
                <c:pt idx="1343">
                  <c:v>236.41601148440867</c:v>
                </c:pt>
                <c:pt idx="1344">
                  <c:v>236.04223542935495</c:v>
                </c:pt>
                <c:pt idx="1345">
                  <c:v>235.67081754905692</c:v>
                </c:pt>
                <c:pt idx="1346">
                  <c:v>235.30173189508801</c:v>
                </c:pt>
                <c:pt idx="1347">
                  <c:v>234.93495292538086</c:v>
                </c:pt>
                <c:pt idx="1348">
                  <c:v>234.57045549598735</c:v>
                </c:pt>
                <c:pt idx="1349">
                  <c:v>234.2082148530435</c:v>
                </c:pt>
                <c:pt idx="1350">
                  <c:v>233.84820662493297</c:v>
                </c:pt>
                <c:pt idx="1351">
                  <c:v>233.49040681464368</c:v>
                </c:pt>
                <c:pt idx="1352">
                  <c:v>233.13479179231169</c:v>
                </c:pt>
                <c:pt idx="1353">
                  <c:v>232.78133828794705</c:v>
                </c:pt>
                <c:pt idx="1354">
                  <c:v>232.43002338433638</c:v>
                </c:pt>
                <c:pt idx="1355">
                  <c:v>232.08082451011686</c:v>
                </c:pt>
                <c:pt idx="1356">
                  <c:v>231.73371943301711</c:v>
                </c:pt>
                <c:pt idx="1357">
                  <c:v>231.38868625325992</c:v>
                </c:pt>
                <c:pt idx="1358">
                  <c:v>231.04570339712228</c:v>
                </c:pt>
                <c:pt idx="1359">
                  <c:v>230.70474961064849</c:v>
                </c:pt>
                <c:pt idx="1360">
                  <c:v>230.36580395351172</c:v>
                </c:pt>
                <c:pt idx="1361">
                  <c:v>230.02884579302014</c:v>
                </c:pt>
                <c:pt idx="1362">
                  <c:v>229.69385479826346</c:v>
                </c:pt>
                <c:pt idx="1363">
                  <c:v>229.360810934396</c:v>
                </c:pt>
                <c:pt idx="1364">
                  <c:v>229.02969445705264</c:v>
                </c:pt>
                <c:pt idx="1365">
                  <c:v>228.70048590689373</c:v>
                </c:pt>
                <c:pt idx="1366">
                  <c:v>228.37316610427584</c:v>
                </c:pt>
                <c:pt idx="1367">
                  <c:v>228.04771614404439</c:v>
                </c:pt>
                <c:pt idx="1368">
                  <c:v>227.72411739044549</c:v>
                </c:pt>
                <c:pt idx="1369">
                  <c:v>227.40235147215316</c:v>
                </c:pt>
                <c:pt idx="1370">
                  <c:v>227.15985977288813</c:v>
                </c:pt>
                <c:pt idx="1371">
                  <c:v>226.99585842086643</c:v>
                </c:pt>
                <c:pt idx="1372">
                  <c:v>226.90924194722396</c:v>
                </c:pt>
                <c:pt idx="1373">
                  <c:v>226.89858648871464</c:v>
                </c:pt>
                <c:pt idx="1374">
                  <c:v>226.96215442877718</c:v>
                </c:pt>
                <c:pt idx="1375">
                  <c:v>227.0979004721444</c:v>
                </c:pt>
                <c:pt idx="1376">
                  <c:v>227.30347914106238</c:v>
                </c:pt>
                <c:pt idx="1377">
                  <c:v>227.57625367398728</c:v>
                </c:pt>
                <c:pt idx="1378">
                  <c:v>227.91330630035614</c:v>
                </c:pt>
                <c:pt idx="1379">
                  <c:v>228.31144985770985</c:v>
                </c:pt>
                <c:pt idx="1380">
                  <c:v>228.76724071010764</c:v>
                </c:pt>
                <c:pt idx="1381">
                  <c:v>229.27699291943946</c:v>
                </c:pt>
                <c:pt idx="1382">
                  <c:v>229.83679361394968</c:v>
                </c:pt>
                <c:pt idx="1383">
                  <c:v>230.442519491068</c:v>
                </c:pt>
                <c:pt idx="1384">
                  <c:v>231.08985438454297</c:v>
                </c:pt>
                <c:pt idx="1385">
                  <c:v>231.77430781893983</c:v>
                </c:pt>
                <c:pt idx="1386">
                  <c:v>232.49123446785032</c:v>
                </c:pt>
                <c:pt idx="1387">
                  <c:v>233.23585442573031</c:v>
                </c:pt>
                <c:pt idx="1388">
                  <c:v>234.00327419719824</c:v>
                </c:pt>
                <c:pt idx="1389">
                  <c:v>234.78850830196748</c:v>
                </c:pt>
                <c:pt idx="1390">
                  <c:v>235.58650138842646</c:v>
                </c:pt>
                <c:pt idx="1391">
                  <c:v>236.39215074430342</c:v>
                </c:pt>
                <c:pt idx="1392">
                  <c:v>237.20032908894089</c:v>
                </c:pt>
                <c:pt idx="1393">
                  <c:v>238.00590752853884</c:v>
                </c:pt>
                <c:pt idx="1394">
                  <c:v>238.80377855338699</c:v>
                </c:pt>
                <c:pt idx="1395">
                  <c:v>239.58887895466415</c:v>
                </c:pt>
                <c:pt idx="1396">
                  <c:v>240.35621253790285</c:v>
                </c:pt>
                <c:pt idx="1397">
                  <c:v>241.10087251075095</c:v>
                </c:pt>
                <c:pt idx="1398">
                  <c:v>241.81806342424636</c:v>
                </c:pt>
                <c:pt idx="1399">
                  <c:v>242.50312254947602</c:v>
                </c:pt>
                <c:pt idx="1400">
                  <c:v>243.15154057521801</c:v>
                </c:pt>
                <c:pt idx="1401">
                  <c:v>243.75898151694645</c:v>
                </c:pt>
                <c:pt idx="1402">
                  <c:v>244.321301733371</c:v>
                </c:pt>
                <c:pt idx="1403">
                  <c:v>244.83456795342562</c:v>
                </c:pt>
                <c:pt idx="1404">
                  <c:v>245.29507422422913</c:v>
                </c:pt>
                <c:pt idx="1405">
                  <c:v>245.69935769891154</c:v>
                </c:pt>
                <c:pt idx="1406">
                  <c:v>246.04421319221339</c:v>
                </c:pt>
                <c:pt idx="1407">
                  <c:v>246.32670644128501</c:v>
                </c:pt>
                <c:pt idx="1408">
                  <c:v>246.54418601899303</c:v>
                </c:pt>
                <c:pt idx="1409">
                  <c:v>246.69429385712689</c:v>
                </c:pt>
                <c:pt idx="1410">
                  <c:v>246.77497434703437</c:v>
                </c:pt>
                <c:pt idx="1411">
                  <c:v>246.78448199524385</c:v>
                </c:pt>
                <c:pt idx="1412">
                  <c:v>246.72138762140622</c:v>
                </c:pt>
                <c:pt idx="1413">
                  <c:v>246.58458309526861</c:v>
                </c:pt>
                <c:pt idx="1414">
                  <c:v>246.37328461825308</c:v>
                </c:pt>
                <c:pt idx="1415">
                  <c:v>246.08703456344651</c:v>
                </c:pt>
                <c:pt idx="1416">
                  <c:v>245.72570189532689</c:v>
                </c:pt>
                <c:pt idx="1417">
                  <c:v>245.28948119728989</c:v>
                </c:pt>
                <c:pt idx="1418">
                  <c:v>244.85634983643408</c:v>
                </c:pt>
                <c:pt idx="1419">
                  <c:v>244.42626966973449</c:v>
                </c:pt>
                <c:pt idx="1420">
                  <c:v>243.99920322409579</c:v>
                </c:pt>
                <c:pt idx="1421">
                  <c:v>243.57511368112401</c:v>
                </c:pt>
                <c:pt idx="1422">
                  <c:v>243.15396486232237</c:v>
                </c:pt>
                <c:pt idx="1423">
                  <c:v>242.73572121469712</c:v>
                </c:pt>
                <c:pt idx="1424">
                  <c:v>242.32034779676027</c:v>
                </c:pt>
                <c:pt idx="1425">
                  <c:v>241.90781026491592</c:v>
                </c:pt>
                <c:pt idx="1426">
                  <c:v>241.49807486021803</c:v>
                </c:pt>
                <c:pt idx="1427">
                  <c:v>241.09110839548754</c:v>
                </c:pt>
                <c:pt idx="1428">
                  <c:v>240.68687824277728</c:v>
                </c:pt>
                <c:pt idx="1429">
                  <c:v>240.28535232117369</c:v>
                </c:pt>
                <c:pt idx="1430">
                  <c:v>239.88649908492451</c:v>
                </c:pt>
                <c:pt idx="1431">
                  <c:v>239.49028751188226</c:v>
                </c:pt>
                <c:pt idx="1432">
                  <c:v>239.09668709225349</c:v>
                </c:pt>
                <c:pt idx="1433">
                  <c:v>238.70566781764433</c:v>
                </c:pt>
                <c:pt idx="1434">
                  <c:v>238.31720017039299</c:v>
                </c:pt>
                <c:pt idx="1435">
                  <c:v>237.93125511318053</c:v>
                </c:pt>
                <c:pt idx="1436">
                  <c:v>237.5478040789109</c:v>
                </c:pt>
                <c:pt idx="1437">
                  <c:v>237.16681896085268</c:v>
                </c:pt>
                <c:pt idx="1438">
                  <c:v>236.78827210303373</c:v>
                </c:pt>
                <c:pt idx="1439">
                  <c:v>236.41213629088173</c:v>
                </c:pt>
                <c:pt idx="1440">
                  <c:v>236.03838474210281</c:v>
                </c:pt>
                <c:pt idx="1441">
                  <c:v>235.66699109779114</c:v>
                </c:pt>
                <c:pt idx="1442">
                  <c:v>235.2979294137628</c:v>
                </c:pt>
                <c:pt idx="1443">
                  <c:v>234.93117415210682</c:v>
                </c:pt>
                <c:pt idx="1444">
                  <c:v>234.56670017294749</c:v>
                </c:pt>
                <c:pt idx="1445">
                  <c:v>234.2044827264111</c:v>
                </c:pt>
                <c:pt idx="1446">
                  <c:v>233.8444974447917</c:v>
                </c:pt>
                <c:pt idx="1447">
                  <c:v>233.48672033490956</c:v>
                </c:pt>
                <c:pt idx="1448">
                  <c:v>233.131127770657</c:v>
                </c:pt>
                <c:pt idx="1449">
                  <c:v>232.7776964857261</c:v>
                </c:pt>
                <c:pt idx="1450">
                  <c:v>232.42640356651299</c:v>
                </c:pt>
                <c:pt idx="1451">
                  <c:v>232.07722644519376</c:v>
                </c:pt>
                <c:pt idx="1452">
                  <c:v>231.73014289296685</c:v>
                </c:pt>
                <c:pt idx="1453">
                  <c:v>231.38513101345754</c:v>
                </c:pt>
                <c:pt idx="1454">
                  <c:v>231.04216923627962</c:v>
                </c:pt>
                <c:pt idx="1455">
                  <c:v>230.70123631074989</c:v>
                </c:pt>
                <c:pt idx="1456">
                  <c:v>230.36231129975141</c:v>
                </c:pt>
                <c:pt idx="1457">
                  <c:v>230.02537357374101</c:v>
                </c:pt>
                <c:pt idx="1458">
                  <c:v>229.6904028048973</c:v>
                </c:pt>
                <c:pt idx="1459">
                  <c:v>229.35737896140512</c:v>
                </c:pt>
                <c:pt idx="1460">
                  <c:v>229.02628230187278</c:v>
                </c:pt>
                <c:pt idx="1461">
                  <c:v>228.69709336987842</c:v>
                </c:pt>
                <c:pt idx="1462">
                  <c:v>228.36979298864185</c:v>
                </c:pt>
                <c:pt idx="1463">
                  <c:v>228.0443622558187</c:v>
                </c:pt>
                <c:pt idx="1464">
                  <c:v>227.7207825384132</c:v>
                </c:pt>
                <c:pt idx="1465">
                  <c:v>227.39903546780673</c:v>
                </c:pt>
                <c:pt idx="1466">
                  <c:v>227.15656243037768</c:v>
                </c:pt>
                <c:pt idx="1467">
                  <c:v>226.99257957586741</c:v>
                </c:pt>
                <c:pt idx="1468">
                  <c:v>226.90598145616042</c:v>
                </c:pt>
                <c:pt idx="1469">
                  <c:v>226.89534422796433</c:v>
                </c:pt>
                <c:pt idx="1470">
                  <c:v>226.95893029385778</c:v>
                </c:pt>
                <c:pt idx="1471">
                  <c:v>227.09469437687935</c:v>
                </c:pt>
                <c:pt idx="1472">
                  <c:v>227.3002910167254</c:v>
                </c:pt>
                <c:pt idx="1473">
                  <c:v>227.57308346842404</c:v>
                </c:pt>
                <c:pt idx="1474">
                  <c:v>227.91015397708165</c:v>
                </c:pt>
                <c:pt idx="1475">
                  <c:v>228.3083153949803</c:v>
                </c:pt>
                <c:pt idx="1476">
                  <c:v>228.76412409996539</c:v>
                </c:pt>
                <c:pt idx="1477">
                  <c:v>229.2738941667302</c:v>
                </c:pt>
                <c:pt idx="1478">
                  <c:v>229.83371273531102</c:v>
                </c:pt>
                <c:pt idx="1479">
                  <c:v>230.43945651388901</c:v>
                </c:pt>
                <c:pt idx="1480">
                  <c:v>231.08680934589475</c:v>
                </c:pt>
                <c:pt idx="1481">
                  <c:v>231.77128076447758</c:v>
                </c:pt>
                <c:pt idx="1482">
                  <c:v>232.48822545068802</c:v>
                </c:pt>
                <c:pt idx="1483">
                  <c:v>233.23286350528966</c:v>
                </c:pt>
                <c:pt idx="1484">
                  <c:v>234.00030143803409</c:v>
                </c:pt>
                <c:pt idx="1485">
                  <c:v>234.78555377257277</c:v>
                </c:pt>
                <c:pt idx="1486">
                  <c:v>235.5835651600203</c:v>
                </c:pt>
                <c:pt idx="1487">
                  <c:v>236.38923288960686</c:v>
                </c:pt>
                <c:pt idx="1488">
                  <c:v>237.19742968094491</c:v>
                </c:pt>
                <c:pt idx="1489">
                  <c:v>238.00302663927087</c:v>
                </c:pt>
                <c:pt idx="1490">
                  <c:v>238.80091625268184</c:v>
                </c:pt>
                <c:pt idx="1491">
                  <c:v>239.58603530894618</c:v>
                </c:pt>
                <c:pt idx="1492">
                  <c:v>240.35338760898682</c:v>
                </c:pt>
                <c:pt idx="1493">
                  <c:v>241.09806635466919</c:v>
                </c:pt>
                <c:pt idx="1494">
                  <c:v>241.81527609011005</c:v>
                </c:pt>
                <c:pt idx="1495">
                  <c:v>242.50035407837876</c:v>
                </c:pt>
                <c:pt idx="1496">
                  <c:v>243.14879099918986</c:v>
                </c:pt>
                <c:pt idx="1497">
                  <c:v>243.75625085796628</c:v>
                </c:pt>
                <c:pt idx="1498">
                  <c:v>244.31859000244503</c:v>
                </c:pt>
                <c:pt idx="1499">
                  <c:v>244.83187514973957</c:v>
                </c:pt>
                <c:pt idx="1500">
                  <c:v>245.29240033438074</c:v>
                </c:pt>
                <c:pt idx="1501">
                  <c:v>245.69670269622995</c:v>
                </c:pt>
                <c:pt idx="1502">
                  <c:v>246.04157703617074</c:v>
                </c:pt>
                <c:pt idx="1503">
                  <c:v>246.3240890770052</c:v>
                </c:pt>
                <c:pt idx="1504">
                  <c:v>246.54158737686112</c:v>
                </c:pt>
                <c:pt idx="1505">
                  <c:v>246.69171385250235</c:v>
                </c:pt>
                <c:pt idx="1506">
                  <c:v>246.77241288006957</c:v>
                </c:pt>
                <c:pt idx="1507">
                  <c:v>246.78193895080878</c:v>
                </c:pt>
                <c:pt idx="1508">
                  <c:v>246.71886286911891</c:v>
                </c:pt>
                <c:pt idx="1509">
                  <c:v>246.58207648962983</c:v>
                </c:pt>
                <c:pt idx="1510">
                  <c:v>246.37079599888287</c:v>
                </c:pt>
                <c:pt idx="1511">
                  <c:v>246.084563755419</c:v>
                </c:pt>
                <c:pt idx="1512">
                  <c:v>245.72324870959915</c:v>
                </c:pt>
                <c:pt idx="1513">
                  <c:v>245.28704543121921</c:v>
                </c:pt>
                <c:pt idx="1514">
                  <c:v>244.85393127437808</c:v>
                </c:pt>
                <c:pt idx="1515">
                  <c:v>244.42386809984816</c:v>
                </c:pt>
                <c:pt idx="1516">
                  <c:v>243.99681843824501</c:v>
                </c:pt>
                <c:pt idx="1517">
                  <c:v>243.57274547480139</c:v>
                </c:pt>
                <c:pt idx="1518">
                  <c:v>243.15161303456543</c:v>
                </c:pt>
                <c:pt idx="1519">
                  <c:v>242.73338556800883</c:v>
                </c:pt>
                <c:pt idx="1520">
                  <c:v>242.31802813703163</c:v>
                </c:pt>
                <c:pt idx="1521">
                  <c:v>241.90550640135078</c:v>
                </c:pt>
                <c:pt idx="1522">
                  <c:v>241.49578660525989</c:v>
                </c:pt>
                <c:pt idx="1523">
                  <c:v>241.08883556474834</c:v>
                </c:pt>
                <c:pt idx="1524">
                  <c:v>240.68462065496811</c:v>
                </c:pt>
                <c:pt idx="1525">
                  <c:v>240.2831097980374</c:v>
                </c:pt>
                <c:pt idx="1526">
                  <c:v>239.88427145117004</c:v>
                </c:pt>
                <c:pt idx="1527">
                  <c:v>239.48807459512074</c:v>
                </c:pt>
                <c:pt idx="1528">
                  <c:v>239.09448872293609</c:v>
                </c:pt>
                <c:pt idx="1529">
                  <c:v>238.70348382900164</c:v>
                </c:pt>
                <c:pt idx="1530">
                  <c:v>238.31503039837608</c:v>
                </c:pt>
                <c:pt idx="1531">
                  <c:v>237.92909939640342</c:v>
                </c:pt>
                <c:pt idx="1532">
                  <c:v>237.54566225859466</c:v>
                </c:pt>
                <c:pt idx="1533">
                  <c:v>237.16469088077088</c:v>
                </c:pt>
                <c:pt idx="1534">
                  <c:v>236.78615760945934</c:v>
                </c:pt>
                <c:pt idx="1535">
                  <c:v>236.41003523253534</c:v>
                </c:pt>
                <c:pt idx="1536">
                  <c:v>236.03629697010211</c:v>
                </c:pt>
                <c:pt idx="1537">
                  <c:v>235.66491646560186</c:v>
                </c:pt>
                <c:pt idx="1538">
                  <c:v>235.29586777715062</c:v>
                </c:pt>
                <c:pt idx="1539">
                  <c:v>234.92912536909077</c:v>
                </c:pt>
                <c:pt idx="1540">
                  <c:v>234.56466410375424</c:v>
                </c:pt>
                <c:pt idx="1541">
                  <c:v>234.2024592334306</c:v>
                </c:pt>
                <c:pt idx="1542">
                  <c:v>233.8424863925338</c:v>
                </c:pt>
                <c:pt idx="1543">
                  <c:v>233.48472158996171</c:v>
                </c:pt>
                <c:pt idx="1544">
                  <c:v>233.12914120164299</c:v>
                </c:pt>
                <c:pt idx="1545">
                  <c:v>232.77572196326585</c:v>
                </c:pt>
                <c:pt idx="1546">
                  <c:v>232.42444096318323</c:v>
                </c:pt>
                <c:pt idx="1547">
                  <c:v>232.07527563548967</c:v>
                </c:pt>
                <c:pt idx="1548">
                  <c:v>231.72820375326478</c:v>
                </c:pt>
                <c:pt idx="1549">
                  <c:v>231.38320342197838</c:v>
                </c:pt>
                <c:pt idx="1550">
                  <c:v>231.04025307305318</c:v>
                </c:pt>
                <c:pt idx="1551">
                  <c:v>230.69933145758014</c:v>
                </c:pt>
                <c:pt idx="1552">
                  <c:v>230.36041764018245</c:v>
                </c:pt>
                <c:pt idx="1553">
                  <c:v>230.02349099302393</c:v>
                </c:pt>
                <c:pt idx="1554">
                  <c:v>229.68853118995776</c:v>
                </c:pt>
                <c:pt idx="1555">
                  <c:v>229.35551820081167</c:v>
                </c:pt>
                <c:pt idx="1556">
                  <c:v>229.024432285806</c:v>
                </c:pt>
                <c:pt idx="1557">
                  <c:v>228.69525399010067</c:v>
                </c:pt>
                <c:pt idx="1558">
                  <c:v>228.36796413846781</c:v>
                </c:pt>
                <c:pt idx="1559">
                  <c:v>228.04254383008646</c:v>
                </c:pt>
                <c:pt idx="1560">
                  <c:v>227.71897443345611</c:v>
                </c:pt>
                <c:pt idx="1561">
                  <c:v>227.39723758142586</c:v>
                </c:pt>
                <c:pt idx="1562">
                  <c:v>227.15477466181497</c:v>
                </c:pt>
                <c:pt idx="1563">
                  <c:v>226.99080183603508</c:v>
                </c:pt>
                <c:pt idx="1564">
                  <c:v>226.90421366721989</c:v>
                </c:pt>
                <c:pt idx="1565">
                  <c:v>226.89358632289537</c:v>
                </c:pt>
                <c:pt idx="1566">
                  <c:v>226.95718221601715</c:v>
                </c:pt>
                <c:pt idx="1567">
                  <c:v>227.09295607954869</c:v>
                </c:pt>
                <c:pt idx="1568">
                  <c:v>227.29856246264737</c:v>
                </c:pt>
                <c:pt idx="1569">
                  <c:v>227.5713646293261</c:v>
                </c:pt>
                <c:pt idx="1570">
                  <c:v>227.90844483318671</c:v>
                </c:pt>
                <c:pt idx="1571">
                  <c:v>228.30661593450355</c:v>
                </c:pt>
                <c:pt idx="1572">
                  <c:v>228.76243431859652</c:v>
                </c:pt>
                <c:pt idx="1573">
                  <c:v>229.27221406710052</c:v>
                </c:pt>
                <c:pt idx="1574">
                  <c:v>229.83204232644513</c:v>
                </c:pt>
                <c:pt idx="1575">
                  <c:v>230.43779581064064</c:v>
                </c:pt>
                <c:pt idx="1576">
                  <c:v>231.08515836836699</c:v>
                </c:pt>
                <c:pt idx="1577">
                  <c:v>231.76963953742765</c:v>
                </c:pt>
                <c:pt idx="1578">
                  <c:v>232.48659400291712</c:v>
                </c:pt>
                <c:pt idx="1579">
                  <c:v>233.23124186901887</c:v>
                </c:pt>
                <c:pt idx="1580">
                  <c:v>233.99868964826763</c:v>
                </c:pt>
                <c:pt idx="1581">
                  <c:v>234.78395186645</c:v>
                </c:pt>
                <c:pt idx="1582">
                  <c:v>235.5819731761587</c:v>
                </c:pt>
                <c:pt idx="1583">
                  <c:v>236.38765086743817</c:v>
                </c:pt>
                <c:pt idx="1584">
                  <c:v>237.19585766004738</c:v>
                </c:pt>
                <c:pt idx="1585">
                  <c:v>238.00146465870031</c:v>
                </c:pt>
                <c:pt idx="1586">
                  <c:v>238.7993643503053</c:v>
                </c:pt>
                <c:pt idx="1587">
                  <c:v>239.58449352078168</c:v>
                </c:pt>
                <c:pt idx="1588">
                  <c:v>240.3518559685532</c:v>
                </c:pt>
                <c:pt idx="1589">
                  <c:v>241.09654489235015</c:v>
                </c:pt>
                <c:pt idx="1590">
                  <c:v>241.81376483253689</c:v>
                </c:pt>
                <c:pt idx="1591">
                  <c:v>242.49885304783584</c:v>
                </c:pt>
                <c:pt idx="1592">
                  <c:v>243.14730021304749</c:v>
                </c:pt>
                <c:pt idx="1593">
                  <c:v>243.75477032814524</c:v>
                </c:pt>
                <c:pt idx="1594">
                  <c:v>244.31711973491701</c:v>
                </c:pt>
                <c:pt idx="1595">
                  <c:v>244.83041514406736</c:v>
                </c:pt>
                <c:pt idx="1596">
                  <c:v>245.29095058330222</c:v>
                </c:pt>
                <c:pt idx="1597">
                  <c:v>245.69526318528904</c:v>
                </c:pt>
                <c:pt idx="1598">
                  <c:v>246.04014774339834</c:v>
                </c:pt>
                <c:pt idx="1599">
                  <c:v>246.32266997265285</c:v>
                </c:pt>
                <c:pt idx="1600">
                  <c:v>246.54017842318927</c:v>
                </c:pt>
                <c:pt idx="1601">
                  <c:v>246.69031500362479</c:v>
                </c:pt>
                <c:pt idx="1602">
                  <c:v>246.77102408185507</c:v>
                </c:pt>
                <c:pt idx="1603">
                  <c:v>246.78056014084024</c:v>
                </c:pt>
                <c:pt idx="1604">
                  <c:v>246.71749397670985</c:v>
                </c:pt>
                <c:pt idx="1605">
                  <c:v>246.58071743589741</c:v>
                </c:pt>
                <c:pt idx="1606">
                  <c:v>246.36944669687614</c:v>
                </c:pt>
                <c:pt idx="1607">
                  <c:v>246.08322411030042</c:v>
                </c:pt>
                <c:pt idx="1608">
                  <c:v>245.72191861887705</c:v>
                </c:pt>
                <c:pt idx="1609">
                  <c:v>245.28572478502832</c:v>
                </c:pt>
                <c:pt idx="1610">
                  <c:v>244.85261995580481</c:v>
                </c:pt>
                <c:pt idx="1611">
                  <c:v>244.42256599403771</c:v>
                </c:pt>
                <c:pt idx="1612">
                  <c:v>243.99552543235441</c:v>
                </c:pt>
                <c:pt idx="1613">
                  <c:v>243.57146145795392</c:v>
                </c:pt>
                <c:pt idx="1614">
                  <c:v>243.15033789780625</c:v>
                </c:pt>
                <c:pt idx="1615">
                  <c:v>242.73211920426192</c:v>
                </c:pt>
                <c:pt idx="1616">
                  <c:v>242.3167704410578</c:v>
                </c:pt>
                <c:pt idx="1617">
                  <c:v>241.9042572697069</c:v>
                </c:pt>
                <c:pt idx="1618">
                  <c:v>241.49454593625921</c:v>
                </c:pt>
                <c:pt idx="1619">
                  <c:v>241.08760325842192</c:v>
                </c:pt>
                <c:pt idx="1620">
                  <c:v>240.68339661302724</c:v>
                </c:pt>
                <c:pt idx="1621">
                  <c:v>240.281893923837</c:v>
                </c:pt>
                <c:pt idx="1622">
                  <c:v>239.88306364967315</c:v>
                </c:pt>
                <c:pt idx="1623">
                  <c:v>239.48687477286381</c:v>
                </c:pt>
                <c:pt idx="1624">
                  <c:v>239.09329678799534</c:v>
                </c:pt>
                <c:pt idx="1625">
                  <c:v>238.70229969096013</c:v>
                </c:pt>
                <c:pt idx="1626">
                  <c:v>238.31385396829182</c:v>
                </c:pt>
                <c:pt idx="1627">
                  <c:v>237.92793058677813</c:v>
                </c:pt>
                <c:pt idx="1628">
                  <c:v>237.54450098334354</c:v>
                </c:pt>
                <c:pt idx="1629">
                  <c:v>237.16353705519296</c:v>
                </c:pt>
                <c:pt idx="1630">
                  <c:v>236.7850111502087</c:v>
                </c:pt>
                <c:pt idx="1631">
                  <c:v>236.40889605759304</c:v>
                </c:pt>
                <c:pt idx="1632">
                  <c:v>236.03516499874888</c:v>
                </c:pt>
                <c:pt idx="1633">
                  <c:v>235.66379161839137</c:v>
                </c:pt>
                <c:pt idx="1634">
                  <c:v>235.29474997588355</c:v>
                </c:pt>
                <c:pt idx="1635">
                  <c:v>234.92801453678936</c:v>
                </c:pt>
                <c:pt idx="1636">
                  <c:v>234.56356016463772</c:v>
                </c:pt>
                <c:pt idx="1637">
                  <c:v>234.20136211289102</c:v>
                </c:pt>
                <c:pt idx="1638">
                  <c:v>233.84139601711252</c:v>
                </c:pt>
                <c:pt idx="1639">
                  <c:v>233.48363788732644</c:v>
                </c:pt>
                <c:pt idx="1640">
                  <c:v>233.12806410056552</c:v>
                </c:pt>
                <c:pt idx="1641">
                  <c:v>232.77465139360015</c:v>
                </c:pt>
                <c:pt idx="1642">
                  <c:v>232.4233768558442</c:v>
                </c:pt>
                <c:pt idx="1643">
                  <c:v>232.07421792243233</c:v>
                </c:pt>
                <c:pt idx="1644">
                  <c:v>231.72715236746399</c:v>
                </c:pt>
                <c:pt idx="1645">
                  <c:v>231.38215829740906</c:v>
                </c:pt>
                <c:pt idx="1646">
                  <c:v>231.03921414467098</c:v>
                </c:pt>
                <c:pt idx="1647">
                  <c:v>230.6982986613026</c:v>
                </c:pt>
                <c:pt idx="1648">
                  <c:v>230.35939091287054</c:v>
                </c:pt>
                <c:pt idx="1649">
                  <c:v>230.02247027246409</c:v>
                </c:pt>
                <c:pt idx="1650">
                  <c:v>229.68751641484428</c:v>
                </c:pt>
                <c:pt idx="1651">
                  <c:v>229.35450931072958</c:v>
                </c:pt>
                <c:pt idx="1652">
                  <c:v>229.02342922121431</c:v>
                </c:pt>
                <c:pt idx="1653">
                  <c:v>228.69425669231597</c:v>
                </c:pt>
                <c:pt idx="1654">
                  <c:v>228.36697254964827</c:v>
                </c:pt>
                <c:pt idx="1655">
                  <c:v>228.04155789321618</c:v>
                </c:pt>
                <c:pt idx="1656">
                  <c:v>227.71799409232992</c:v>
                </c:pt>
                <c:pt idx="1657">
                  <c:v>227.39626278063432</c:v>
                </c:pt>
                <c:pt idx="1658">
                  <c:v>227.1538053467298</c:v>
                </c:pt>
                <c:pt idx="1659">
                  <c:v>226.98983795835542</c:v>
                </c:pt>
                <c:pt idx="1660">
                  <c:v>226.90325518474407</c:v>
                </c:pt>
                <c:pt idx="1661">
                  <c:v>226.89263319928719</c:v>
                </c:pt>
                <c:pt idx="1662">
                  <c:v>226.95623442056669</c:v>
                </c:pt>
                <c:pt idx="1663">
                  <c:v>227.09201358692712</c:v>
                </c:pt>
                <c:pt idx="1664">
                  <c:v>227.29762525265548</c:v>
                </c:pt>
                <c:pt idx="1665">
                  <c:v>227.57043268663614</c:v>
                </c:pt>
                <c:pt idx="1666">
                  <c:v>227.90751814707704</c:v>
                </c:pt>
                <c:pt idx="1667">
                  <c:v>228.30569449858584</c:v>
                </c:pt>
                <c:pt idx="1668">
                  <c:v>228.76151813053494</c:v>
                </c:pt>
                <c:pt idx="1669">
                  <c:v>229.27130312832296</c:v>
                </c:pt>
                <c:pt idx="1670">
                  <c:v>229.83113664184577</c:v>
                </c:pt>
                <c:pt idx="1671">
                  <c:v>230.43689538827419</c:v>
                </c:pt>
                <c:pt idx="1672">
                  <c:v>231.08426321913433</c:v>
                </c:pt>
                <c:pt idx="1673">
                  <c:v>231.768749674753</c:v>
                </c:pt>
                <c:pt idx="1674">
                  <c:v>232.48570944241735</c:v>
                </c:pt>
                <c:pt idx="1675">
                  <c:v>233.2303626281651</c:v>
                </c:pt>
                <c:pt idx="1676">
                  <c:v>233.99781574603989</c:v>
                </c:pt>
                <c:pt idx="1677">
                  <c:v>234.78308332298602</c:v>
                </c:pt>
                <c:pt idx="1678">
                  <c:v>235.58111001239766</c:v>
                </c:pt>
                <c:pt idx="1679">
                  <c:v>236.38679310476076</c:v>
                </c:pt>
                <c:pt idx="1680">
                  <c:v>237.19500531991363</c:v>
                </c:pt>
                <c:pt idx="1681">
                  <c:v>238.00061776228711</c:v>
                </c:pt>
                <c:pt idx="1682">
                  <c:v>238.79852291814493</c:v>
                </c:pt>
                <c:pt idx="1683">
                  <c:v>239.58365757240395</c:v>
                </c:pt>
                <c:pt idx="1684">
                  <c:v>240.35102552213291</c:v>
                </c:pt>
                <c:pt idx="1685">
                  <c:v>241.0957199643623</c:v>
                </c:pt>
                <c:pt idx="1686">
                  <c:v>241.81294543742192</c:v>
                </c:pt>
                <c:pt idx="1687">
                  <c:v>242.49803919767734</c:v>
                </c:pt>
                <c:pt idx="1688">
                  <c:v>243.14649191726474</c:v>
                </c:pt>
                <c:pt idx="1689">
                  <c:v>243.75396759320282</c:v>
                </c:pt>
                <c:pt idx="1690">
                  <c:v>244.31632256405393</c:v>
                </c:pt>
                <c:pt idx="1691">
                  <c:v>244.82962353704787</c:v>
                </c:pt>
                <c:pt idx="1692">
                  <c:v>245.29016453619016</c:v>
                </c:pt>
                <c:pt idx="1693">
                  <c:v>245.6944826902477</c:v>
                </c:pt>
                <c:pt idx="1694">
                  <c:v>246.0393727885176</c:v>
                </c:pt>
                <c:pt idx="1695">
                  <c:v>246.32190054180461</c:v>
                </c:pt>
                <c:pt idx="1696">
                  <c:v>246.53941449591278</c:v>
                </c:pt>
                <c:pt idx="1697">
                  <c:v>246.68955655504223</c:v>
                </c:pt>
                <c:pt idx="1698">
                  <c:v>246.77027108261825</c:v>
                </c:pt>
                <c:pt idx="1699">
                  <c:v>246.77981255710841</c:v>
                </c:pt>
                <c:pt idx="1700">
                  <c:v>246.71675177015868</c:v>
                </c:pt>
                <c:pt idx="1701">
                  <c:v>246.57998056375857</c:v>
                </c:pt>
                <c:pt idx="1702">
                  <c:v>246.36871511200678</c:v>
                </c:pt>
                <c:pt idx="1703">
                  <c:v>246.0824977612817</c:v>
                </c:pt>
                <c:pt idx="1704">
                  <c:v>245.72119745014004</c:v>
                </c:pt>
                <c:pt idx="1705">
                  <c:v>245.28500873700619</c:v>
                </c:pt>
                <c:pt idx="1706">
                  <c:v>244.85190896510917</c:v>
                </c:pt>
                <c:pt idx="1707">
                  <c:v>244.4218599983964</c:v>
                </c:pt>
                <c:pt idx="1708">
                  <c:v>243.994824370586</c:v>
                </c:pt>
                <c:pt idx="1709">
                  <c:v>243.57076526994305</c:v>
                </c:pt>
                <c:pt idx="1710">
                  <c:v>243.14964652447961</c:v>
                </c:pt>
                <c:pt idx="1711">
                  <c:v>242.73143258756474</c:v>
                </c:pt>
                <c:pt idx="1712">
                  <c:v>242.31608852393126</c:v>
                </c:pt>
                <c:pt idx="1713">
                  <c:v>241.90357999606596</c:v>
                </c:pt>
                <c:pt idx="1714">
                  <c:v>241.49387325097112</c:v>
                </c:pt>
                <c:pt idx="1715">
                  <c:v>241.08693510728523</c:v>
                </c:pt>
                <c:pt idx="1716">
                  <c:v>240.6827329427515</c:v>
                </c:pt>
                <c:pt idx="1717">
                  <c:v>240.28123468202293</c:v>
                </c:pt>
                <c:pt idx="1718">
                  <c:v>239.88240878479328</c:v>
                </c:pt>
                <c:pt idx="1719">
                  <c:v>239.48622423424385</c:v>
                </c:pt>
                <c:pt idx="1720">
                  <c:v>239.0926505257957</c:v>
                </c:pt>
                <c:pt idx="1721">
                  <c:v>238.70165765615832</c:v>
                </c:pt>
                <c:pt idx="1722">
                  <c:v>238.31321611266492</c:v>
                </c:pt>
                <c:pt idx="1723">
                  <c:v>237.92729686288607</c:v>
                </c:pt>
                <c:pt idx="1724">
                  <c:v>237.54387134451252</c:v>
                </c:pt>
                <c:pt idx="1725">
                  <c:v>237.16291145549951</c:v>
                </c:pt>
                <c:pt idx="1726">
                  <c:v>236.78438954446401</c:v>
                </c:pt>
                <c:pt idx="1727">
                  <c:v>236.40827840132775</c:v>
                </c:pt>
                <c:pt idx="1728">
                  <c:v>236.03455124819828</c:v>
                </c:pt>
                <c:pt idx="1729">
                  <c:v>235.66318173048094</c:v>
                </c:pt>
                <c:pt idx="1730">
                  <c:v>235.29414390821483</c:v>
                </c:pt>
                <c:pt idx="1731">
                  <c:v>234.92741224762628</c:v>
                </c:pt>
                <c:pt idx="1732">
                  <c:v>234.5629616128931</c:v>
                </c:pt>
                <c:pt idx="1733">
                  <c:v>234.20076725811359</c:v>
                </c:pt>
                <c:pt idx="1734">
                  <c:v>233.8408048194741</c:v>
                </c:pt>
                <c:pt idx="1735">
                  <c:v>233.48305030760963</c:v>
                </c:pt>
                <c:pt idx="1736">
                  <c:v>233.12748010015144</c:v>
                </c:pt>
                <c:pt idx="1737">
                  <c:v>232.77407093445669</c:v>
                </c:pt>
                <c:pt idx="1738">
                  <c:v>232.42279990051443</c:v>
                </c:pt>
                <c:pt idx="1739">
                  <c:v>232.07364443402332</c:v>
                </c:pt>
                <c:pt idx="1740">
                  <c:v>231.72658230963572</c:v>
                </c:pt>
                <c:pt idx="1741">
                  <c:v>231.3815916343637</c:v>
                </c:pt>
                <c:pt idx="1742">
                  <c:v>231.03865084114247</c:v>
                </c:pt>
                <c:pt idx="1743">
                  <c:v>230.69773868254634</c:v>
                </c:pt>
                <c:pt idx="1744">
                  <c:v>230.35883422465349</c:v>
                </c:pt>
                <c:pt idx="1745">
                  <c:v>230.02191684105492</c:v>
                </c:pt>
                <c:pt idx="1746">
                  <c:v>229.68696620700393</c:v>
                </c:pt>
                <c:pt idx="1747">
                  <c:v>229.35396229370195</c:v>
                </c:pt>
                <c:pt idx="1748">
                  <c:v>229.02288536271709</c:v>
                </c:pt>
                <c:pt idx="1749">
                  <c:v>228.69371596053185</c:v>
                </c:pt>
                <c:pt idx="1750">
                  <c:v>228.36643491321621</c:v>
                </c:pt>
                <c:pt idx="1751">
                  <c:v>228.04102332122301</c:v>
                </c:pt>
                <c:pt idx="1752">
                  <c:v>227.71746255430196</c:v>
                </c:pt>
                <c:pt idx="1753">
                  <c:v>227.39573424652934</c:v>
                </c:pt>
                <c:pt idx="1754">
                  <c:v>227.15327978692906</c:v>
                </c:pt>
                <c:pt idx="1755">
                  <c:v>226.98931534667094</c:v>
                </c:pt>
                <c:pt idx="1756">
                  <c:v>226.90273549829473</c:v>
                </c:pt>
                <c:pt idx="1757">
                  <c:v>226.89211641837213</c:v>
                </c:pt>
                <c:pt idx="1758">
                  <c:v>226.95572052853555</c:v>
                </c:pt>
                <c:pt idx="1759">
                  <c:v>227.09150257004714</c:v>
                </c:pt>
                <c:pt idx="1760">
                  <c:v>227.29711709997514</c:v>
                </c:pt>
                <c:pt idx="1761">
                  <c:v>227.56992738984519</c:v>
                </c:pt>
                <c:pt idx="1762">
                  <c:v>227.90701570036262</c:v>
                </c:pt>
                <c:pt idx="1763">
                  <c:v>228.30519489848456</c:v>
                </c:pt>
                <c:pt idx="1764">
                  <c:v>228.76102137578073</c:v>
                </c:pt>
                <c:pt idx="1765">
                  <c:v>229.27080921969034</c:v>
                </c:pt>
                <c:pt idx="1766">
                  <c:v>229.8306455819887</c:v>
                </c:pt>
                <c:pt idx="1767">
                  <c:v>230.43640718156027</c:v>
                </c:pt>
                <c:pt idx="1768">
                  <c:v>231.08377787147424</c:v>
                </c:pt>
                <c:pt idx="1769">
                  <c:v>231.76826719342569</c:v>
                </c:pt>
                <c:pt idx="1770">
                  <c:v>232.48522983589052</c:v>
                </c:pt>
                <c:pt idx="1771">
                  <c:v>233.22988590591186</c:v>
                </c:pt>
                <c:pt idx="1772">
                  <c:v>233.99734191835145</c:v>
                </c:pt>
                <c:pt idx="1773">
                  <c:v>234.78261240078132</c:v>
                </c:pt>
                <c:pt idx="1774">
                  <c:v>235.58064200703015</c:v>
                </c:pt>
                <c:pt idx="1775">
                  <c:v>236.38632802782328</c:v>
                </c:pt>
                <c:pt idx="1776">
                  <c:v>237.1945431830421</c:v>
                </c:pt>
                <c:pt idx="1777">
                  <c:v>238.00015857696386</c:v>
                </c:pt>
                <c:pt idx="1778">
                  <c:v>238.79806669550285</c:v>
                </c:pt>
                <c:pt idx="1779">
                  <c:v>239.58320432303239</c:v>
                </c:pt>
                <c:pt idx="1780">
                  <c:v>240.3505752558865</c:v>
                </c:pt>
                <c:pt idx="1781">
                  <c:v>241.09527269017406</c:v>
                </c:pt>
                <c:pt idx="1782">
                  <c:v>241.81250116312174</c:v>
                </c:pt>
                <c:pt idx="1783">
                  <c:v>242.49759792981729</c:v>
                </c:pt>
                <c:pt idx="1784">
                  <c:v>243.14605366095225</c:v>
                </c:pt>
                <c:pt idx="1785">
                  <c:v>243.75353235194333</c:v>
                </c:pt>
                <c:pt idx="1786">
                  <c:v>244.31589033960404</c:v>
                </c:pt>
                <c:pt idx="1787">
                  <c:v>244.82919432928009</c:v>
                </c:pt>
                <c:pt idx="1788">
                  <c:v>245.28973834297068</c:v>
                </c:pt>
                <c:pt idx="1789">
                  <c:v>245.69405950732789</c:v>
                </c:pt>
                <c:pt idx="1790">
                  <c:v>246.03895260944017</c:v>
                </c:pt>
                <c:pt idx="1791">
                  <c:v>246.3214833578254</c:v>
                </c:pt>
                <c:pt idx="1792">
                  <c:v>246.53900029593839</c:v>
                </c:pt>
                <c:pt idx="1793">
                  <c:v>246.68914532558441</c:v>
                </c:pt>
                <c:pt idx="1794">
                  <c:v>246.76986280776487</c:v>
                </c:pt>
                <c:pt idx="1795">
                  <c:v>246.77940721851152</c:v>
                </c:pt>
                <c:pt idx="1796">
                  <c:v>246.71634934703934</c:v>
                </c:pt>
                <c:pt idx="1797">
                  <c:v>246.5795810329283</c:v>
                </c:pt>
                <c:pt idx="1798">
                  <c:v>246.3683184479053</c:v>
                </c:pt>
                <c:pt idx="1799">
                  <c:v>246.08210393603022</c:v>
                </c:pt>
                <c:pt idx="1800">
                  <c:v>245.72080643360968</c:v>
                </c:pt>
                <c:pt idx="1801">
                  <c:v>245.28462049690037</c:v>
                </c:pt>
                <c:pt idx="1802">
                  <c:v>244.85152346705928</c:v>
                </c:pt>
                <c:pt idx="1803">
                  <c:v>244.42147720863898</c:v>
                </c:pt>
                <c:pt idx="1804">
                  <c:v>243.99444425594905</c:v>
                </c:pt>
                <c:pt idx="1805">
                  <c:v>243.57038779783255</c:v>
                </c:pt>
                <c:pt idx="1806">
                  <c:v>243.14927166286648</c:v>
                </c:pt>
                <c:pt idx="1807">
                  <c:v>242.73106030497226</c:v>
                </c:pt>
                <c:pt idx="1808">
                  <c:v>242.31571878942262</c:v>
                </c:pt>
                <c:pt idx="1809">
                  <c:v>241.90321277923232</c:v>
                </c:pt>
                <c:pt idx="1810">
                  <c:v>241.49350852191995</c:v>
                </c:pt>
                <c:pt idx="1811">
                  <c:v>241.08657283662896</c:v>
                </c:pt>
                <c:pt idx="1812">
                  <c:v>240.68237310159651</c:v>
                </c:pt>
                <c:pt idx="1813">
                  <c:v>240.28087724195873</c:v>
                </c:pt>
                <c:pt idx="1814">
                  <c:v>239.88205371788214</c:v>
                </c:pt>
                <c:pt idx="1815">
                  <c:v>239.48587151301055</c:v>
                </c:pt>
                <c:pt idx="1816">
                  <c:v>239.09230012321765</c:v>
                </c:pt>
                <c:pt idx="1817">
                  <c:v>238.70130954565587</c:v>
                </c:pt>
                <c:pt idx="1818">
                  <c:v>238.31287026809204</c:v>
                </c:pt>
                <c:pt idx="1819">
                  <c:v>237.92695325852108</c:v>
                </c:pt>
                <c:pt idx="1820">
                  <c:v>237.54352995504928</c:v>
                </c:pt>
                <c:pt idx="1821">
                  <c:v>237.16257225603866</c:v>
                </c:pt>
                <c:pt idx="1822">
                  <c:v>236.78405251050452</c:v>
                </c:pt>
                <c:pt idx="1823">
                  <c:v>236.40794350875873</c:v>
                </c:pt>
                <c:pt idx="1824">
                  <c:v>236.03421847329082</c:v>
                </c:pt>
                <c:pt idx="1825">
                  <c:v>235.66285104988035</c:v>
                </c:pt>
                <c:pt idx="1826">
                  <c:v>235.293815298933</c:v>
                </c:pt>
                <c:pt idx="1827">
                  <c:v>234.92708568703421</c:v>
                </c:pt>
                <c:pt idx="1828">
                  <c:v>234.56263707871364</c:v>
                </c:pt>
                <c:pt idx="1829">
                  <c:v>234.20044472841434</c:v>
                </c:pt>
                <c:pt idx="1830">
                  <c:v>233.84048427266055</c:v>
                </c:pt>
                <c:pt idx="1831">
                  <c:v>233.48273172241835</c:v>
                </c:pt>
                <c:pt idx="1832">
                  <c:v>233.1271634556436</c:v>
                </c:pt>
                <c:pt idx="1833">
                  <c:v>232.77375621001153</c:v>
                </c:pt>
                <c:pt idx="1834">
                  <c:v>232.42248707582308</c:v>
                </c:pt>
                <c:pt idx="1835">
                  <c:v>232.07333348908267</c:v>
                </c:pt>
                <c:pt idx="1836">
                  <c:v>231.72627322474247</c:v>
                </c:pt>
                <c:pt idx="1837">
                  <c:v>231.38128439010853</c:v>
                </c:pt>
                <c:pt idx="1838">
                  <c:v>231.03834541840436</c:v>
                </c:pt>
                <c:pt idx="1839">
                  <c:v>230.69743506248702</c:v>
                </c:pt>
                <c:pt idx="1840">
                  <c:v>230.35853238871201</c:v>
                </c:pt>
                <c:pt idx="1841">
                  <c:v>230.02161677094242</c:v>
                </c:pt>
                <c:pt idx="1842">
                  <c:v>229.68666788469841</c:v>
                </c:pt>
                <c:pt idx="1843">
                  <c:v>229.35366570144325</c:v>
                </c:pt>
                <c:pt idx="1844">
                  <c:v>229.02259048300198</c:v>
                </c:pt>
                <c:pt idx="1845">
                  <c:v>228.69342277610917</c:v>
                </c:pt>
                <c:pt idx="1846">
                  <c:v>228.36614340708223</c:v>
                </c:pt>
                <c:pt idx="1847">
                  <c:v>228.04073347661679</c:v>
                </c:pt>
                <c:pt idx="1848">
                  <c:v>227.71717435470089</c:v>
                </c:pt>
                <c:pt idx="1849">
                  <c:v>227.3954476756447</c:v>
                </c:pt>
                <c:pt idx="1850">
                  <c:v>227.15299482870179</c:v>
                </c:pt>
                <c:pt idx="1851">
                  <c:v>226.98903198690206</c:v>
                </c:pt>
                <c:pt idx="1852">
                  <c:v>226.90245372457829</c:v>
                </c:pt>
                <c:pt idx="1853">
                  <c:v>226.89183622002648</c:v>
                </c:pt>
                <c:pt idx="1854">
                  <c:v>226.95544189653302</c:v>
                </c:pt>
                <c:pt idx="1855">
                  <c:v>227.09122549694197</c:v>
                </c:pt>
                <c:pt idx="1856">
                  <c:v>227.29684157982956</c:v>
                </c:pt>
                <c:pt idx="1857">
                  <c:v>227.56965341815348</c:v>
                </c:pt>
                <c:pt idx="1858">
                  <c:v>227.90674327397321</c:v>
                </c:pt>
                <c:pt idx="1859">
                  <c:v>228.30492401551967</c:v>
                </c:pt>
                <c:pt idx="1860">
                  <c:v>228.76075203555402</c:v>
                </c:pt>
                <c:pt idx="1861">
                  <c:v>229.27054142262185</c:v>
                </c:pt>
                <c:pt idx="1862">
                  <c:v>229.83037932951751</c:v>
                </c:pt>
                <c:pt idx="1863">
                  <c:v>230.43614247605456</c:v>
                </c:pt>
                <c:pt idx="1864">
                  <c:v>231.08351471613892</c:v>
                </c:pt>
                <c:pt idx="1865">
                  <c:v>231.76800559220746</c:v>
                </c:pt>
                <c:pt idx="1866">
                  <c:v>232.48496979338069</c:v>
                </c:pt>
                <c:pt idx="1867">
                  <c:v>233.22962742724678</c:v>
                </c:pt>
                <c:pt idx="1868">
                  <c:v>233.99708500911115</c:v>
                </c:pt>
                <c:pt idx="1869">
                  <c:v>234.78235706688611</c:v>
                </c:pt>
                <c:pt idx="1870">
                  <c:v>235.58038825463595</c:v>
                </c:pt>
                <c:pt idx="1871">
                  <c:v>236.38607586321581</c:v>
                </c:pt>
                <c:pt idx="1872">
                  <c:v>237.19429261253043</c:v>
                </c:pt>
                <c:pt idx="1873">
                  <c:v>237.99990960677383</c:v>
                </c:pt>
                <c:pt idx="1874">
                  <c:v>238.79781933167078</c:v>
                </c:pt>
                <c:pt idx="1875">
                  <c:v>239.58295857129988</c:v>
                </c:pt>
                <c:pt idx="1876">
                  <c:v>240.35033112159687</c:v>
                </c:pt>
                <c:pt idx="1877">
                  <c:v>241.0950301781709</c:v>
                </c:pt>
                <c:pt idx="1878">
                  <c:v>241.81226027765052</c:v>
                </c:pt>
                <c:pt idx="1879">
                  <c:v>242.49735867443061</c:v>
                </c:pt>
                <c:pt idx="1880">
                  <c:v>243.14581603841947</c:v>
                </c:pt>
                <c:pt idx="1881">
                  <c:v>243.75329636416521</c:v>
                </c:pt>
                <c:pt idx="1882">
                  <c:v>244.31565598753309</c:v>
                </c:pt>
                <c:pt idx="1883">
                  <c:v>244.82896161284731</c:v>
                </c:pt>
                <c:pt idx="1884">
                  <c:v>245.28950726101922</c:v>
                </c:pt>
                <c:pt idx="1885">
                  <c:v>245.69383005755427</c:v>
                </c:pt>
                <c:pt idx="1886">
                  <c:v>246.03872478834339</c:v>
                </c:pt>
                <c:pt idx="1887">
                  <c:v>246.32125716066446</c:v>
                </c:pt>
                <c:pt idx="1888">
                  <c:v>246.53877571669858</c:v>
                </c:pt>
                <c:pt idx="1889">
                  <c:v>246.6889223569525</c:v>
                </c:pt>
                <c:pt idx="1890">
                  <c:v>246.76964144111346</c:v>
                </c:pt>
                <c:pt idx="1891">
                  <c:v>246.77918744389251</c:v>
                </c:pt>
                <c:pt idx="1892">
                  <c:v>246.7161311531865</c:v>
                </c:pt>
                <c:pt idx="1893">
                  <c:v>246.57936440726897</c:v>
                </c:pt>
                <c:pt idx="1894">
                  <c:v>246.36810337658079</c:v>
                </c:pt>
                <c:pt idx="1895">
                  <c:v>246.0818904039248</c:v>
                </c:pt>
                <c:pt idx="1896">
                  <c:v>245.7205944243876</c:v>
                </c:pt>
                <c:pt idx="1897">
                  <c:v>245.28440999305056</c:v>
                </c:pt>
                <c:pt idx="1898">
                  <c:v>244.85131444994718</c:v>
                </c:pt>
                <c:pt idx="1899">
                  <c:v>244.4212696599582</c:v>
                </c:pt>
                <c:pt idx="1900">
                  <c:v>243.99423815771385</c:v>
                </c:pt>
                <c:pt idx="1901">
                  <c:v>243.57018313237057</c:v>
                </c:pt>
                <c:pt idx="1902">
                  <c:v>243.14906841281172</c:v>
                </c:pt>
                <c:pt idx="1903">
                  <c:v>242.73085845325809</c:v>
                </c:pt>
                <c:pt idx="1904">
                  <c:v>242.31551831927521</c:v>
                </c:pt>
                <c:pt idx="1905">
                  <c:v>241.90301367416413</c:v>
                </c:pt>
                <c:pt idx="1906">
                  <c:v>241.49331076572335</c:v>
                </c:pt>
                <c:pt idx="1907">
                  <c:v>241.08637641337015</c:v>
                </c:pt>
                <c:pt idx="1908">
                  <c:v>240.68217799560941</c:v>
                </c:pt>
                <c:pt idx="1909">
                  <c:v>240.28068343783931</c:v>
                </c:pt>
                <c:pt idx="1910">
                  <c:v>239.88186120048266</c:v>
                </c:pt>
                <c:pt idx="1911">
                  <c:v>239.48568026743402</c:v>
                </c:pt>
                <c:pt idx="1912">
                  <c:v>239.09211013481251</c:v>
                </c:pt>
                <c:pt idx="1913">
                  <c:v>238.70112080001076</c:v>
                </c:pt>
                <c:pt idx="1914">
                  <c:v>238.31268275103062</c:v>
                </c:pt>
                <c:pt idx="1915">
                  <c:v>237.92676695609717</c:v>
                </c:pt>
                <c:pt idx="1916">
                  <c:v>237.54334485354198</c:v>
                </c:pt>
                <c:pt idx="1917">
                  <c:v>237.1623883419476</c:v>
                </c:pt>
                <c:pt idx="1918">
                  <c:v>236.78386977054535</c:v>
                </c:pt>
                <c:pt idx="1919">
                  <c:v>236.40776192985857</c:v>
                </c:pt>
                <c:pt idx="1920">
                  <c:v>236.03403804258394</c:v>
                </c:pt>
                <c:pt idx="1921">
                  <c:v>235.66267175470389</c:v>
                </c:pt>
                <c:pt idx="1922">
                  <c:v>235.29363712682289</c:v>
                </c:pt>
                <c:pt idx="1923">
                  <c:v>234.92690862572107</c:v>
                </c:pt>
                <c:pt idx="1924">
                  <c:v>234.56246111611887</c:v>
                </c:pt>
                <c:pt idx="1925">
                  <c:v>234.20026985264627</c:v>
                </c:pt>
                <c:pt idx="1926">
                  <c:v>233.84031047201069</c:v>
                </c:pt>
                <c:pt idx="1927">
                  <c:v>233.48255898535774</c:v>
                </c:pt>
                <c:pt idx="1928">
                  <c:v>233.12699177081925</c:v>
                </c:pt>
                <c:pt idx="1929">
                  <c:v>232.77358556624293</c:v>
                </c:pt>
                <c:pt idx="1930">
                  <c:v>232.42231746209885</c:v>
                </c:pt>
                <c:pt idx="1931">
                  <c:v>232.07316489455715</c:v>
                </c:pt>
                <c:pt idx="1932">
                  <c:v>231.72610563873258</c:v>
                </c:pt>
                <c:pt idx="1933">
                  <c:v>231.38111780209061</c:v>
                </c:pt>
                <c:pt idx="1934">
                  <c:v>231.03817981801103</c:v>
                </c:pt>
                <c:pt idx="1935">
                  <c:v>230.69727043950422</c:v>
                </c:pt>
                <c:pt idx="1936">
                  <c:v>230.35836873307608</c:v>
                </c:pt>
                <c:pt idx="1937">
                  <c:v>230.02145407273716</c:v>
                </c:pt>
                <c:pt idx="1938">
                  <c:v>229.68650613415235</c:v>
                </c:pt>
                <c:pt idx="1939">
                  <c:v>229.35350488892686</c:v>
                </c:pt>
                <c:pt idx="1940">
                  <c:v>229.02243059902506</c:v>
                </c:pt>
                <c:pt idx="1941">
                  <c:v>228.69326381131822</c:v>
                </c:pt>
                <c:pt idx="1942">
                  <c:v>228.36598535225787</c:v>
                </c:pt>
                <c:pt idx="1943">
                  <c:v>228.04057632267126</c:v>
                </c:pt>
                <c:pt idx="1944">
                  <c:v>227.71701809267566</c:v>
                </c:pt>
                <c:pt idx="1945">
                  <c:v>227.39529229670808</c:v>
                </c:pt>
                <c:pt idx="1946">
                  <c:v>227.15284032414661</c:v>
                </c:pt>
                <c:pt idx="1947">
                  <c:v>226.98887834902968</c:v>
                </c:pt>
                <c:pt idx="1948">
                  <c:v>226.90230094666222</c:v>
                </c:pt>
                <c:pt idx="1949">
                  <c:v>226.89168429627514</c:v>
                </c:pt>
                <c:pt idx="1950">
                  <c:v>226.95529082205167</c:v>
                </c:pt>
                <c:pt idx="1951">
                  <c:v>227.09107526769353</c:v>
                </c:pt>
                <c:pt idx="1952">
                  <c:v>227.29669219259461</c:v>
                </c:pt>
                <c:pt idx="1953">
                  <c:v>227.56950487048906</c:v>
                </c:pt>
                <c:pt idx="1954">
                  <c:v>227.90659556417052</c:v>
                </c:pt>
                <c:pt idx="1955">
                  <c:v>228.30477714256068</c:v>
                </c:pt>
                <c:pt idx="1956">
                  <c:v>228.7606059990666</c:v>
                </c:pt>
                <c:pt idx="1957">
                  <c:v>229.27039622283377</c:v>
                </c:pt>
                <c:pt idx="1958">
                  <c:v>229.83023496720909</c:v>
                </c:pt>
                <c:pt idx="1959">
                  <c:v>230.43599895250986</c:v>
                </c:pt>
                <c:pt idx="1960">
                  <c:v>231.08337203309566</c:v>
                </c:pt>
                <c:pt idx="1961">
                  <c:v>231.76786375180555</c:v>
                </c:pt>
                <c:pt idx="1962">
                  <c:v>232.48482879810956</c:v>
                </c:pt>
                <c:pt idx="1963">
                  <c:v>233.22948727989143</c:v>
                </c:pt>
                <c:pt idx="1964">
                  <c:v>233.99694571269708</c:v>
                </c:pt>
                <c:pt idx="1965">
                  <c:v>234.78221862462337</c:v>
                </c:pt>
                <c:pt idx="1966">
                  <c:v>235.58025066986229</c:v>
                </c:pt>
                <c:pt idx="1967">
                  <c:v>236.3859391393394</c:v>
                </c:pt>
                <c:pt idx="1968">
                  <c:v>237.19415675297208</c:v>
                </c:pt>
                <c:pt idx="1969">
                  <c:v>237.99977461490917</c:v>
                </c:pt>
                <c:pt idx="1970">
                  <c:v>238.79768521077278</c:v>
                </c:pt>
                <c:pt idx="1971">
                  <c:v>239.58282532448169</c:v>
                </c:pt>
                <c:pt idx="1972">
                  <c:v>240.35019875175561</c:v>
                </c:pt>
                <c:pt idx="1973">
                  <c:v>241.09489868793281</c:v>
                </c:pt>
                <c:pt idx="1974">
                  <c:v>241.81212966931753</c:v>
                </c:pt>
                <c:pt idx="1975">
                  <c:v>242.49722894992897</c:v>
                </c:pt>
                <c:pt idx="1976">
                  <c:v>243.14568719925077</c:v>
                </c:pt>
                <c:pt idx="1977">
                  <c:v>243.75316841136009</c:v>
                </c:pt>
                <c:pt idx="1978">
                  <c:v>244.31552892160801</c:v>
                </c:pt>
                <c:pt idx="1979">
                  <c:v>244.82883543376491</c:v>
                </c:pt>
                <c:pt idx="1980">
                  <c:v>245.2893819681523</c:v>
                </c:pt>
                <c:pt idx="1981">
                  <c:v>245.69370564965388</c:v>
                </c:pt>
                <c:pt idx="1982">
                  <c:v>246.03860126351131</c:v>
                </c:pt>
                <c:pt idx="1983">
                  <c:v>246.32113451633018</c:v>
                </c:pt>
                <c:pt idx="1984">
                  <c:v>246.53865394960096</c:v>
                </c:pt>
                <c:pt idx="1985">
                  <c:v>246.68880146312631</c:v>
                </c:pt>
                <c:pt idx="1986">
                  <c:v>246.76952141588094</c:v>
                </c:pt>
                <c:pt idx="1987">
                  <c:v>246.77906828185982</c:v>
                </c:pt>
                <c:pt idx="1988">
                  <c:v>246.71601284824513</c:v>
                </c:pt>
                <c:pt idx="1989">
                  <c:v>246.57924695260206</c:v>
                </c:pt>
                <c:pt idx="1990">
                  <c:v>246.36798676467421</c:v>
                </c:pt>
                <c:pt idx="1991">
                  <c:v>246.08177462658281</c:v>
                </c:pt>
                <c:pt idx="1992">
                  <c:v>245.72047947275297</c:v>
                </c:pt>
                <c:pt idx="1993">
                  <c:v>245.28429585762879</c:v>
                </c:pt>
                <c:pt idx="1994">
                  <c:v>244.85120112063467</c:v>
                </c:pt>
                <c:pt idx="1995">
                  <c:v>244.42115712682923</c:v>
                </c:pt>
                <c:pt idx="1996">
                  <c:v>243.99412641101657</c:v>
                </c:pt>
                <c:pt idx="1997">
                  <c:v>243.57007216252305</c:v>
                </c:pt>
                <c:pt idx="1998">
                  <c:v>243.14895821039809</c:v>
                </c:pt>
                <c:pt idx="1999">
                  <c:v>242.73074900902489</c:v>
                </c:pt>
                <c:pt idx="2000">
                  <c:v>242.31540962412768</c:v>
                </c:pt>
                <c:pt idx="2001">
                  <c:v>241.90290571916273</c:v>
                </c:pt>
                <c:pt idx="2002">
                  <c:v>241.49320354208032</c:v>
                </c:pt>
                <c:pt idx="2003">
                  <c:v>241.08626991244617</c:v>
                </c:pt>
                <c:pt idx="2004">
                  <c:v>240.6820722089104</c:v>
                </c:pt>
                <c:pt idx="2005">
                  <c:v>240.28057835701318</c:v>
                </c:pt>
                <c:pt idx="2006">
                  <c:v>239.8817568173163</c:v>
                </c:pt>
                <c:pt idx="2007">
                  <c:v>239.48557657385032</c:v>
                </c:pt>
                <c:pt idx="2008">
                  <c:v>239.09200712286741</c:v>
                </c:pt>
                <c:pt idx="2009">
                  <c:v>238.70101846189041</c:v>
                </c:pt>
                <c:pt idx="2010">
                  <c:v>238.31258107904867</c:v>
                </c:pt>
                <c:pt idx="2011">
                  <c:v>237.92666594269198</c:v>
                </c:pt>
                <c:pt idx="2012">
                  <c:v>237.54324449127407</c:v>
                </c:pt>
                <c:pt idx="2013">
                  <c:v>237.16228862349709</c:v>
                </c:pt>
                <c:pt idx="2014">
                  <c:v>236.78377068870947</c:v>
                </c:pt>
                <c:pt idx="2015">
                  <c:v>236.40766347754919</c:v>
                </c:pt>
                <c:pt idx="2016">
                  <c:v>236.03394021282531</c:v>
                </c:pt>
                <c:pt idx="2017">
                  <c:v>235.66257454063023</c:v>
                </c:pt>
                <c:pt idx="2018">
                  <c:v>235.29354052167616</c:v>
                </c:pt>
                <c:pt idx="2019">
                  <c:v>234.92681262284881</c:v>
                </c:pt>
                <c:pt idx="2020">
                  <c:v>234.5623657089721</c:v>
                </c:pt>
                <c:pt idx="2021">
                  <c:v>234.20017503477732</c:v>
                </c:pt>
                <c:pt idx="2022">
                  <c:v>233.84021623707122</c:v>
                </c:pt>
                <c:pt idx="2023">
                  <c:v>233.48246532709678</c:v>
                </c:pt>
                <c:pt idx="2024">
                  <c:v>233.12689868308118</c:v>
                </c:pt>
                <c:pt idx="2025">
                  <c:v>232.7734930429657</c:v>
                </c:pt>
                <c:pt idx="2026">
                  <c:v>232.42222549731207</c:v>
                </c:pt>
                <c:pt idx="2027">
                  <c:v>232.07307348238035</c:v>
                </c:pt>
                <c:pt idx="2028">
                  <c:v>231.72601477337338</c:v>
                </c:pt>
                <c:pt idx="2029">
                  <c:v>231.38102747784308</c:v>
                </c:pt>
                <c:pt idx="2030">
                  <c:v>231.03809002925399</c:v>
                </c:pt>
                <c:pt idx="2031">
                  <c:v>230.69718118069963</c:v>
                </c:pt>
                <c:pt idx="2032">
                  <c:v>230.35827999876739</c:v>
                </c:pt>
                <c:pt idx="2033">
                  <c:v>230.02136585754783</c:v>
                </c:pt>
                <c:pt idx="2034">
                  <c:v>229.68641843278428</c:v>
                </c:pt>
                <c:pt idx="2035">
                  <c:v>229.35341769615894</c:v>
                </c:pt>
                <c:pt idx="2036">
                  <c:v>229.02234390971171</c:v>
                </c:pt>
                <c:pt idx="2037">
                  <c:v>228.69317762038796</c:v>
                </c:pt>
                <c:pt idx="2038">
                  <c:v>228.36589965471194</c:v>
                </c:pt>
                <c:pt idx="2039">
                  <c:v>228.04049111358231</c:v>
                </c:pt>
                <c:pt idx="2040">
                  <c:v>227.71693336718636</c:v>
                </c:pt>
                <c:pt idx="2041">
                  <c:v>227.39520805002991</c:v>
                </c:pt>
                <c:pt idx="2042">
                  <c:v>227.15275655155853</c:v>
                </c:pt>
                <c:pt idx="2043">
                  <c:v>226.98879504635747</c:v>
                </c:pt>
                <c:pt idx="2044">
                  <c:v>226.90221811025881</c:v>
                </c:pt>
                <c:pt idx="2045">
                  <c:v>226.89160192300037</c:v>
                </c:pt>
                <c:pt idx="2046">
                  <c:v>226.95520890925155</c:v>
                </c:pt>
                <c:pt idx="2047">
                  <c:v>227.09099381317921</c:v>
                </c:pt>
                <c:pt idx="2048">
                  <c:v>227.29661119462051</c:v>
                </c:pt>
                <c:pt idx="2049">
                  <c:v>227.56942432773064</c:v>
                </c:pt>
                <c:pt idx="2050">
                  <c:v>227.9065154757013</c:v>
                </c:pt>
                <c:pt idx="2051">
                  <c:v>228.30469750782865</c:v>
                </c:pt>
                <c:pt idx="2052">
                  <c:v>228.76052681786999</c:v>
                </c:pt>
                <c:pt idx="2053">
                  <c:v>229.2703174952961</c:v>
                </c:pt>
                <c:pt idx="2054">
                  <c:v>229.83015669375345</c:v>
                </c:pt>
                <c:pt idx="2055">
                  <c:v>230.43592113383247</c:v>
                </c:pt>
                <c:pt idx="2056">
                  <c:v>231.08329467013871</c:v>
                </c:pt>
                <c:pt idx="2057">
                  <c:v>231.76778684572935</c:v>
                </c:pt>
                <c:pt idx="2058">
                  <c:v>232.4847523502639</c:v>
                </c:pt>
                <c:pt idx="2059">
                  <c:v>233.22941129178633</c:v>
                </c:pt>
                <c:pt idx="2060">
                  <c:v>233.99687018597299</c:v>
                </c:pt>
                <c:pt idx="2061">
                  <c:v>234.78214356102075</c:v>
                </c:pt>
                <c:pt idx="2062">
                  <c:v>235.58017607119092</c:v>
                </c:pt>
                <c:pt idx="2063">
                  <c:v>236.38586500744719</c:v>
                </c:pt>
                <c:pt idx="2064">
                  <c:v>237.19408308971381</c:v>
                </c:pt>
                <c:pt idx="2065">
                  <c:v>237.99970142211515</c:v>
                </c:pt>
                <c:pt idx="2066">
                  <c:v>238.79761249021757</c:v>
                </c:pt>
                <c:pt idx="2067">
                  <c:v>239.58275307785325</c:v>
                </c:pt>
                <c:pt idx="2068">
                  <c:v>240.35012698062482</c:v>
                </c:pt>
                <c:pt idx="2069">
                  <c:v>241.09482739372359</c:v>
                </c:pt>
                <c:pt idx="2070">
                  <c:v>241.81205885327799</c:v>
                </c:pt>
                <c:pt idx="2071">
                  <c:v>242.49715861310355</c:v>
                </c:pt>
                <c:pt idx="2072">
                  <c:v>243.14561734245365</c:v>
                </c:pt>
                <c:pt idx="2073">
                  <c:v>243.75309903515006</c:v>
                </c:pt>
                <c:pt idx="2074">
                  <c:v>244.31546002626513</c:v>
                </c:pt>
                <c:pt idx="2075">
                  <c:v>244.82876701926892</c:v>
                </c:pt>
                <c:pt idx="2076">
                  <c:v>245.28931403416314</c:v>
                </c:pt>
                <c:pt idx="2077">
                  <c:v>245.6936381954944</c:v>
                </c:pt>
                <c:pt idx="2078">
                  <c:v>246.03853428815231</c:v>
                </c:pt>
                <c:pt idx="2079">
                  <c:v>246.3210680183779</c:v>
                </c:pt>
                <c:pt idx="2080">
                  <c:v>246.53858792728721</c:v>
                </c:pt>
                <c:pt idx="2081">
                  <c:v>246.68873591430119</c:v>
                </c:pt>
                <c:pt idx="2082">
                  <c:v>246.76945633800818</c:v>
                </c:pt>
                <c:pt idx="2083">
                  <c:v>246.77900367201485</c:v>
                </c:pt>
                <c:pt idx="2084">
                  <c:v>246.71594870311591</c:v>
                </c:pt>
                <c:pt idx="2085">
                  <c:v>246.5791832684925</c:v>
                </c:pt>
                <c:pt idx="2086">
                  <c:v>246.36792353751014</c:v>
                </c:pt>
                <c:pt idx="2087">
                  <c:v>246.08171185192049</c:v>
                </c:pt>
                <c:pt idx="2088">
                  <c:v>245.72041714579001</c:v>
                </c:pt>
                <c:pt idx="2089">
                  <c:v>245.28423397321731</c:v>
                </c:pt>
                <c:pt idx="2090">
                  <c:v>244.85113967329647</c:v>
                </c:pt>
                <c:pt idx="2091">
                  <c:v>244.42109611118261</c:v>
                </c:pt>
                <c:pt idx="2092">
                  <c:v>243.99406582177406</c:v>
                </c:pt>
                <c:pt idx="2093">
                  <c:v>243.57001199448931</c:v>
                </c:pt>
                <c:pt idx="2094">
                  <c:v>243.14889845846784</c:v>
                </c:pt>
                <c:pt idx="2095">
                  <c:v>242.73068966818087</c:v>
                </c:pt>
                <c:pt idx="2096">
                  <c:v>242.31535068943873</c:v>
                </c:pt>
                <c:pt idx="2097">
                  <c:v>241.90284718578181</c:v>
                </c:pt>
                <c:pt idx="2098">
                  <c:v>241.49314540524273</c:v>
                </c:pt>
                <c:pt idx="2099">
                  <c:v>241.08621216746766</c:v>
                </c:pt>
                <c:pt idx="2100">
                  <c:v>240.68201485118544</c:v>
                </c:pt>
                <c:pt idx="2101">
                  <c:v>240.28052138201329</c:v>
                </c:pt>
                <c:pt idx="2102">
                  <c:v>239.88170022058833</c:v>
                </c:pt>
                <c:pt idx="2103">
                  <c:v>239.48552035101486</c:v>
                </c:pt>
                <c:pt idx="2104">
                  <c:v>239.09195126961717</c:v>
                </c:pt>
                <c:pt idx="2105">
                  <c:v>238.70096297398871</c:v>
                </c:pt>
                <c:pt idx="2106">
                  <c:v>238.31252595232795</c:v>
                </c:pt>
                <c:pt idx="2107">
                  <c:v>237.92661117305235</c:v>
                </c:pt>
                <c:pt idx="2108">
                  <c:v>237.54319007468183</c:v>
                </c:pt>
                <c:pt idx="2109">
                  <c:v>237.16223455598342</c:v>
                </c:pt>
                <c:pt idx="2110">
                  <c:v>236.78371696636898</c:v>
                </c:pt>
                <c:pt idx="2111">
                  <c:v>236.40761009653875</c:v>
                </c:pt>
                <c:pt idx="2112">
                  <c:v>236.0338871693626</c:v>
                </c:pt>
                <c:pt idx="2113">
                  <c:v>235.66252183099263</c:v>
                </c:pt>
                <c:pt idx="2114">
                  <c:v>235.29348814219946</c:v>
                </c:pt>
                <c:pt idx="2115">
                  <c:v>234.92676056992607</c:v>
                </c:pt>
                <c:pt idx="2116">
                  <c:v>234.56231397905242</c:v>
                </c:pt>
                <c:pt idx="2117">
                  <c:v>234.20012362436478</c:v>
                </c:pt>
                <c:pt idx="2118">
                  <c:v>233.84016514272375</c:v>
                </c:pt>
                <c:pt idx="2119">
                  <c:v>233.48241454542509</c:v>
                </c:pt>
                <c:pt idx="2120">
                  <c:v>233.12684821074771</c:v>
                </c:pt>
                <c:pt idx="2121">
                  <c:v>232.77344287668359</c:v>
                </c:pt>
                <c:pt idx="2122">
                  <c:v>232.42217563384418</c:v>
                </c:pt>
                <c:pt idx="2123">
                  <c:v>232.07302391853827</c:v>
                </c:pt>
                <c:pt idx="2124">
                  <c:v>231.72596550601651</c:v>
                </c:pt>
                <c:pt idx="2125">
                  <c:v>231.38097850387766</c:v>
                </c:pt>
                <c:pt idx="2126">
                  <c:v>231.03804134563219</c:v>
                </c:pt>
                <c:pt idx="2127">
                  <c:v>230.6971327844187</c:v>
                </c:pt>
                <c:pt idx="2128">
                  <c:v>230.35823188686879</c:v>
                </c:pt>
                <c:pt idx="2129">
                  <c:v>230.02131802711642</c:v>
                </c:pt>
                <c:pt idx="2130">
                  <c:v>229.68637088094744</c:v>
                </c:pt>
                <c:pt idx="2131">
                  <c:v>229.35337042008578</c:v>
                </c:pt>
                <c:pt idx="2132">
                  <c:v>229.02229690661227</c:v>
                </c:pt>
                <c:pt idx="2133">
                  <c:v>228.69313088751247</c:v>
                </c:pt>
                <c:pt idx="2134">
                  <c:v>228.36585318935008</c:v>
                </c:pt>
                <c:pt idx="2135">
                  <c:v>228.04044491306246</c:v>
                </c:pt>
                <c:pt idx="2136">
                  <c:v>227.71688742887488</c:v>
                </c:pt>
                <c:pt idx="2137">
                  <c:v>227.39516237133046</c:v>
                </c:pt>
                <c:pt idx="2138">
                  <c:v>227.15271112991135</c:v>
                </c:pt>
                <c:pt idx="2139">
                  <c:v>226.98874987949932</c:v>
                </c:pt>
                <c:pt idx="2140">
                  <c:v>226.90217319621223</c:v>
                </c:pt>
                <c:pt idx="2141">
                  <c:v>226.89155726006274</c:v>
                </c:pt>
                <c:pt idx="2142">
                  <c:v>226.95516449598392</c:v>
                </c:pt>
                <c:pt idx="2143">
                  <c:v>227.09094964839474</c:v>
                </c:pt>
                <c:pt idx="2144">
                  <c:v>227.29656727737276</c:v>
                </c:pt>
                <c:pt idx="2145">
                  <c:v>227.56938065730142</c:v>
                </c:pt>
                <c:pt idx="2146">
                  <c:v>227.90647205158828</c:v>
                </c:pt>
                <c:pt idx="2147">
                  <c:v>228.30465432973256</c:v>
                </c:pt>
                <c:pt idx="2148">
                  <c:v>228.76048388568142</c:v>
                </c:pt>
                <c:pt idx="2149">
                  <c:v>229.27027480908205</c:v>
                </c:pt>
                <c:pt idx="2150">
                  <c:v>229.83011425374332</c:v>
                </c:pt>
                <c:pt idx="2151">
                  <c:v>230.43587894040374</c:v>
                </c:pt>
                <c:pt idx="2152">
                  <c:v>231.08325272380227</c:v>
                </c:pt>
                <c:pt idx="2153">
                  <c:v>231.76774514711431</c:v>
                </c:pt>
                <c:pt idx="2154">
                  <c:v>232.4847109001021</c:v>
                </c:pt>
                <c:pt idx="2155">
                  <c:v>233.22937009089651</c:v>
                </c:pt>
                <c:pt idx="2156">
                  <c:v>233.99682923524458</c:v>
                </c:pt>
                <c:pt idx="2157">
                  <c:v>234.78210286139748</c:v>
                </c:pt>
                <c:pt idx="2158">
                  <c:v>235.58013562365403</c:v>
                </c:pt>
                <c:pt idx="2159">
                  <c:v>236.38582481299861</c:v>
                </c:pt>
                <c:pt idx="2160">
                  <c:v>237.1940431493592</c:v>
                </c:pt>
                <c:pt idx="2161">
                  <c:v>237.99966173684692</c:v>
                </c:pt>
                <c:pt idx="2162">
                  <c:v>238.79757306099793</c:v>
                </c:pt>
                <c:pt idx="2163">
                  <c:v>239.58271390559742</c:v>
                </c:pt>
                <c:pt idx="2164">
                  <c:v>240.3500880661845</c:v>
                </c:pt>
                <c:pt idx="2165">
                  <c:v>241.09478873787086</c:v>
                </c:pt>
                <c:pt idx="2166">
                  <c:v>241.81202045668959</c:v>
                </c:pt>
                <c:pt idx="2167">
                  <c:v>242.4971204763458</c:v>
                </c:pt>
                <c:pt idx="2168">
                  <c:v>243.14557946596796</c:v>
                </c:pt>
                <c:pt idx="2169">
                  <c:v>243.75306141923943</c:v>
                </c:pt>
                <c:pt idx="2170">
                  <c:v>244.31542267108142</c:v>
                </c:pt>
                <c:pt idx="2171">
                  <c:v>244.82872992480114</c:v>
                </c:pt>
                <c:pt idx="2172">
                  <c:v>245.28927720022691</c:v>
                </c:pt>
                <c:pt idx="2173">
                  <c:v>245.69360162172254</c:v>
                </c:pt>
                <c:pt idx="2174">
                  <c:v>246.03849797398678</c:v>
                </c:pt>
                <c:pt idx="2175">
                  <c:v>246.32103196306304</c:v>
                </c:pt>
                <c:pt idx="2176">
                  <c:v>246.53855212986431</c:v>
                </c:pt>
                <c:pt idx="2177">
                  <c:v>246.68870037360458</c:v>
                </c:pt>
                <c:pt idx="2178">
                  <c:v>246.76942105266266</c:v>
                </c:pt>
                <c:pt idx="2179">
                  <c:v>246.77896864043475</c:v>
                </c:pt>
                <c:pt idx="2180">
                  <c:v>246.71591392350544</c:v>
                </c:pt>
                <c:pt idx="2181">
                  <c:v>246.57914873884761</c:v>
                </c:pt>
                <c:pt idx="2182">
                  <c:v>246.3678892556218</c:v>
                </c:pt>
                <c:pt idx="2183">
                  <c:v>246.08167781537935</c:v>
                </c:pt>
                <c:pt idx="2184">
                  <c:v>245.72038335199218</c:v>
                </c:pt>
                <c:pt idx="2185">
                  <c:v>245.28420041937159</c:v>
                </c:pt>
                <c:pt idx="2186">
                  <c:v>244.85110635643255</c:v>
                </c:pt>
                <c:pt idx="2187">
                  <c:v>244.42106302838252</c:v>
                </c:pt>
                <c:pt idx="2188">
                  <c:v>243.99403297017093</c:v>
                </c:pt>
                <c:pt idx="2189">
                  <c:v>243.56997937126624</c:v>
                </c:pt>
                <c:pt idx="2190">
                  <c:v>243.14886606085673</c:v>
                </c:pt>
                <c:pt idx="2191">
                  <c:v>242.73065749346139</c:v>
                </c:pt>
                <c:pt idx="2192">
                  <c:v>242.31531873493719</c:v>
                </c:pt>
                <c:pt idx="2193">
                  <c:v>241.90281544887014</c:v>
                </c:pt>
                <c:pt idx="2194">
                  <c:v>241.49311388333749</c:v>
                </c:pt>
                <c:pt idx="2195">
                  <c:v>241.08618085802902</c:v>
                </c:pt>
                <c:pt idx="2196">
                  <c:v>240.68198375171633</c:v>
                </c:pt>
                <c:pt idx="2197">
                  <c:v>240.28049049005836</c:v>
                </c:pt>
                <c:pt idx="2198">
                  <c:v>239.88166953373306</c:v>
                </c:pt>
                <c:pt idx="2199">
                  <c:v>239.48548986688471</c:v>
                </c:pt>
                <c:pt idx="2200">
                  <c:v>239.09192098587675</c:v>
                </c:pt>
                <c:pt idx="2201">
                  <c:v>238.7009328883409</c:v>
                </c:pt>
                <c:pt idx="2202">
                  <c:v>238.31249606251308</c:v>
                </c:pt>
                <c:pt idx="2203">
                  <c:v>237.92658147684742</c:v>
                </c:pt>
                <c:pt idx="2204">
                  <c:v>237.54316056989978</c:v>
                </c:pt>
                <c:pt idx="2205">
                  <c:v>237.16220524047233</c:v>
                </c:pt>
                <c:pt idx="2206">
                  <c:v>236.78368783801139</c:v>
                </c:pt>
                <c:pt idx="2207">
                  <c:v>236.40758115325085</c:v>
                </c:pt>
                <c:pt idx="2208">
                  <c:v>236.03385840909365</c:v>
                </c:pt>
                <c:pt idx="2209">
                  <c:v>235.66249325172424</c:v>
                </c:pt>
                <c:pt idx="2210">
                  <c:v>235.2934597419449</c:v>
                </c:pt>
                <c:pt idx="2211">
                  <c:v>234.92673234672961</c:v>
                </c:pt>
                <c:pt idx="2212">
                  <c:v>234.56228593098876</c:v>
                </c:pt>
                <c:pt idx="2213">
                  <c:v>234.20009574953843</c:v>
                </c:pt>
                <c:pt idx="2214">
                  <c:v>233.84013743926843</c:v>
                </c:pt>
                <c:pt idx="2215">
                  <c:v>233.48238701150311</c:v>
                </c:pt>
                <c:pt idx="2216">
                  <c:v>233.12682084454943</c:v>
                </c:pt>
                <c:pt idx="2217">
                  <c:v>232.77341567642688</c:v>
                </c:pt>
                <c:pt idx="2218">
                  <c:v>232.42214859777386</c:v>
                </c:pt>
                <c:pt idx="2219">
                  <c:v>232.07299704492559</c:v>
                </c:pt>
                <c:pt idx="2220">
                  <c:v>231.7259387931586</c:v>
                </c:pt>
                <c:pt idx="2221">
                  <c:v>231.38095195009709</c:v>
                </c:pt>
                <c:pt idx="2222">
                  <c:v>231.03801494927643</c:v>
                </c:pt>
                <c:pt idx="2223">
                  <c:v>230.69710654385966</c:v>
                </c:pt>
                <c:pt idx="2224">
                  <c:v>230.35820580050236</c:v>
                </c:pt>
                <c:pt idx="2225">
                  <c:v>230.02129209336198</c:v>
                </c:pt>
                <c:pt idx="2226">
                  <c:v>229.68634509824741</c:v>
                </c:pt>
                <c:pt idx="2227">
                  <c:v>229.35334478690527</c:v>
                </c:pt>
                <c:pt idx="2228">
                  <c:v>229.02227142143857</c:v>
                </c:pt>
                <c:pt idx="2229">
                  <c:v>228.69310554885467</c:v>
                </c:pt>
                <c:pt idx="2230">
                  <c:v>228.36582799573864</c:v>
                </c:pt>
                <c:pt idx="2231">
                  <c:v>228.04041986304881</c:v>
                </c:pt>
                <c:pt idx="2232">
                  <c:v>227.71686252103106</c:v>
                </c:pt>
                <c:pt idx="2233">
                  <c:v>227.39513760424873</c:v>
                </c:pt>
                <c:pt idx="2234">
                  <c:v>227.15268650220381</c:v>
                </c:pt>
                <c:pt idx="2235">
                  <c:v>226.98872538993882</c:v>
                </c:pt>
                <c:pt idx="2236">
                  <c:v>226.90214884372659</c:v>
                </c:pt>
                <c:pt idx="2237">
                  <c:v>226.89153304372883</c:v>
                </c:pt>
                <c:pt idx="2238">
                  <c:v>226.95514041502153</c:v>
                </c:pt>
                <c:pt idx="2239">
                  <c:v>227.09092570216038</c:v>
                </c:pt>
                <c:pt idx="2240">
                  <c:v>227.29654346535324</c:v>
                </c:pt>
                <c:pt idx="2241">
                  <c:v>227.56935697910737</c:v>
                </c:pt>
                <c:pt idx="2242">
                  <c:v>227.9064485069473</c:v>
                </c:pt>
                <c:pt idx="2243">
                  <c:v>228.30463091848239</c:v>
                </c:pt>
                <c:pt idx="2244">
                  <c:v>228.76046060776275</c:v>
                </c:pt>
                <c:pt idx="2245">
                  <c:v>229.27025166453117</c:v>
                </c:pt>
                <c:pt idx="2246">
                  <c:v>229.83009124268463</c:v>
                </c:pt>
                <c:pt idx="2247">
                  <c:v>230.43585606304194</c:v>
                </c:pt>
                <c:pt idx="2248">
                  <c:v>231.08322998041433</c:v>
                </c:pt>
                <c:pt idx="2249">
                  <c:v>231.76772253804134</c:v>
                </c:pt>
                <c:pt idx="2250">
                  <c:v>232.4846884257409</c:v>
                </c:pt>
                <c:pt idx="2251">
                  <c:v>233.22934775169102</c:v>
                </c:pt>
                <c:pt idx="2252">
                  <c:v>233.99680703167709</c:v>
                </c:pt>
                <c:pt idx="2253">
                  <c:v>234.78208079397965</c:v>
                </c:pt>
                <c:pt idx="2254">
                  <c:v>235.58011369291791</c:v>
                </c:pt>
                <c:pt idx="2255">
                  <c:v>236.38580301948744</c:v>
                </c:pt>
                <c:pt idx="2256">
                  <c:v>237.19402149361827</c:v>
                </c:pt>
                <c:pt idx="2257">
                  <c:v>237.99964021941429</c:v>
                </c:pt>
                <c:pt idx="2258">
                  <c:v>238.79755168239529</c:v>
                </c:pt>
                <c:pt idx="2259">
                  <c:v>239.58269266632101</c:v>
                </c:pt>
                <c:pt idx="2260">
                  <c:v>240.35006696669612</c:v>
                </c:pt>
                <c:pt idx="2261">
                  <c:v>241.09476777858913</c:v>
                </c:pt>
                <c:pt idx="2262">
                  <c:v>241.81199963798144</c:v>
                </c:pt>
                <c:pt idx="2263">
                  <c:v>242.49709979851826</c:v>
                </c:pt>
                <c:pt idx="2264">
                  <c:v>243.1455589292604</c:v>
                </c:pt>
                <c:pt idx="2265">
                  <c:v>243.75304102381614</c:v>
                </c:pt>
                <c:pt idx="2266">
                  <c:v>244.31540241702473</c:v>
                </c:pt>
                <c:pt idx="2267">
                  <c:v>244.8287098121051</c:v>
                </c:pt>
                <c:pt idx="2268">
                  <c:v>245.28925722879154</c:v>
                </c:pt>
                <c:pt idx="2269">
                  <c:v>245.69358179134878</c:v>
                </c:pt>
                <c:pt idx="2270">
                  <c:v>246.03847828437208</c:v>
                </c:pt>
                <c:pt idx="2271">
                  <c:v>246.32101241379766</c:v>
                </c:pt>
                <c:pt idx="2272">
                  <c:v>246.53853272042844</c:v>
                </c:pt>
                <c:pt idx="2273">
                  <c:v>246.68868110336615</c:v>
                </c:pt>
                <c:pt idx="2274">
                  <c:v>246.76940192087608</c:v>
                </c:pt>
                <c:pt idx="2275">
                  <c:v>246.77894964624025</c:v>
                </c:pt>
                <c:pt idx="2276">
                  <c:v>246.71589506592935</c:v>
                </c:pt>
                <c:pt idx="2277">
                  <c:v>246.57913001680333</c:v>
                </c:pt>
                <c:pt idx="2278">
                  <c:v>246.3678706679116</c:v>
                </c:pt>
                <c:pt idx="2279">
                  <c:v>246.08165936069685</c:v>
                </c:pt>
                <c:pt idx="2280">
                  <c:v>245.72036502892556</c:v>
                </c:pt>
                <c:pt idx="2281">
                  <c:v>245.28418222640744</c:v>
                </c:pt>
                <c:pt idx="2282">
                  <c:v>244.85108829196039</c:v>
                </c:pt>
                <c:pt idx="2283">
                  <c:v>244.42104509082023</c:v>
                </c:pt>
                <c:pt idx="2284">
                  <c:v>243.9940151579641</c:v>
                </c:pt>
                <c:pt idx="2285">
                  <c:v>243.56996168288751</c:v>
                </c:pt>
                <c:pt idx="2286">
                  <c:v>243.14884849480526</c:v>
                </c:pt>
                <c:pt idx="2287">
                  <c:v>242.73064004826216</c:v>
                </c:pt>
                <c:pt idx="2288">
                  <c:v>242.31530140914052</c:v>
                </c:pt>
                <c:pt idx="2289">
                  <c:v>241.9027982410511</c:v>
                </c:pt>
                <c:pt idx="2290">
                  <c:v>241.49309679209532</c:v>
                </c:pt>
                <c:pt idx="2291">
                  <c:v>241.08616388198666</c:v>
                </c:pt>
                <c:pt idx="2292">
                  <c:v>240.68196688951983</c:v>
                </c:pt>
                <c:pt idx="2293">
                  <c:v>240.28047374037641</c:v>
                </c:pt>
                <c:pt idx="2294">
                  <c:v>239.88165289525654</c:v>
                </c:pt>
                <c:pt idx="2295">
                  <c:v>239.48547333832613</c:v>
                </c:pt>
                <c:pt idx="2296">
                  <c:v>239.09190456596986</c:v>
                </c:pt>
                <c:pt idx="2297">
                  <c:v>238.70091657584018</c:v>
                </c:pt>
                <c:pt idx="2298">
                  <c:v>238.31247985619333</c:v>
                </c:pt>
                <c:pt idx="2299">
                  <c:v>237.92656537550337</c:v>
                </c:pt>
                <c:pt idx="2300">
                  <c:v>237.5431445723456</c:v>
                </c:pt>
                <c:pt idx="2301">
                  <c:v>237.16218934554124</c:v>
                </c:pt>
                <c:pt idx="2302">
                  <c:v>236.78367204455529</c:v>
                </c:pt>
                <c:pt idx="2303">
                  <c:v>236.40756546013992</c:v>
                </c:pt>
                <c:pt idx="2304">
                  <c:v>236.03384281521596</c:v>
                </c:pt>
                <c:pt idx="2305">
                  <c:v>235.66247775598538</c:v>
                </c:pt>
                <c:pt idx="2306">
                  <c:v>235.29344434326765</c:v>
                </c:pt>
                <c:pt idx="2307">
                  <c:v>234.92671704405362</c:v>
                </c:pt>
                <c:pt idx="2308">
                  <c:v>234.56227072327013</c:v>
                </c:pt>
                <c:pt idx="2309">
                  <c:v>234.20008063574943</c:v>
                </c:pt>
                <c:pt idx="2310">
                  <c:v>233.84012241839713</c:v>
                </c:pt>
                <c:pt idx="2311">
                  <c:v>233.4823720825531</c:v>
                </c:pt>
                <c:pt idx="2312">
                  <c:v>233.12680600653954</c:v>
                </c:pt>
                <c:pt idx="2313">
                  <c:v>232.77340092839083</c:v>
                </c:pt>
                <c:pt idx="2314">
                  <c:v>232.42213393876</c:v>
                </c:pt>
                <c:pt idx="2315">
                  <c:v>232.07298247399657</c:v>
                </c:pt>
                <c:pt idx="2316">
                  <c:v>231.72592430939113</c:v>
                </c:pt>
                <c:pt idx="2317">
                  <c:v>231.38093755258166</c:v>
                </c:pt>
                <c:pt idx="2318">
                  <c:v>231.03800063711702</c:v>
                </c:pt>
                <c:pt idx="2319">
                  <c:v>230.69709231617352</c:v>
                </c:pt>
                <c:pt idx="2320">
                  <c:v>230.35819165641976</c:v>
                </c:pt>
                <c:pt idx="2321">
                  <c:v>230.02127803202589</c:v>
                </c:pt>
                <c:pt idx="2322">
                  <c:v>229.68633111881334</c:v>
                </c:pt>
                <c:pt idx="2323">
                  <c:v>229.353330888541</c:v>
                </c:pt>
                <c:pt idx="2324">
                  <c:v>229.02225760332388</c:v>
                </c:pt>
                <c:pt idx="2325">
                  <c:v>228.69309181018119</c:v>
                </c:pt>
                <c:pt idx="2326">
                  <c:v>228.36581433570959</c:v>
                </c:pt>
                <c:pt idx="2327">
                  <c:v>228.04040628087878</c:v>
                </c:pt>
                <c:pt idx="2328">
                  <c:v>227.7168490159458</c:v>
                </c:pt>
                <c:pt idx="2329">
                  <c:v>227.39512417548494</c:v>
                </c:pt>
                <c:pt idx="2330">
                  <c:v>227.15267314900896</c:v>
                </c:pt>
                <c:pt idx="2331">
                  <c:v>226.98871211164757</c:v>
                </c:pt>
                <c:pt idx="2332">
                  <c:v>226.9021356397576</c:v>
                </c:pt>
                <c:pt idx="2333">
                  <c:v>226.89151991358156</c:v>
                </c:pt>
                <c:pt idx="2334">
                  <c:v>226.95512735827296</c:v>
                </c:pt>
                <c:pt idx="2335">
                  <c:v>227.0909127184616</c:v>
                </c:pt>
                <c:pt idx="2336">
                  <c:v>227.29653055442603</c:v>
                </c:pt>
                <c:pt idx="2337">
                  <c:v>227.56934414074058</c:v>
                </c:pt>
                <c:pt idx="2338">
                  <c:v>227.90643574099326</c:v>
                </c:pt>
                <c:pt idx="2339">
                  <c:v>228.3046182248531</c:v>
                </c:pt>
                <c:pt idx="2340">
                  <c:v>228.76044798642607</c:v>
                </c:pt>
                <c:pt idx="2341">
                  <c:v>229.2702391155068</c:v>
                </c:pt>
                <c:pt idx="2342">
                  <c:v>229.83007876603997</c:v>
                </c:pt>
                <c:pt idx="2343">
                  <c:v>230.43584365888799</c:v>
                </c:pt>
                <c:pt idx="2344">
                  <c:v>231.08321764890127</c:v>
                </c:pt>
                <c:pt idx="2345">
                  <c:v>231.76771027935411</c:v>
                </c:pt>
                <c:pt idx="2346">
                  <c:v>232.48467624009467</c:v>
                </c:pt>
                <c:pt idx="2347">
                  <c:v>233.22933563932648</c:v>
                </c:pt>
                <c:pt idx="2348">
                  <c:v>233.99679499285571</c:v>
                </c:pt>
                <c:pt idx="2349">
                  <c:v>234.78206882897888</c:v>
                </c:pt>
                <c:pt idx="2350">
                  <c:v>235.58010180202621</c:v>
                </c:pt>
                <c:pt idx="2351">
                  <c:v>236.38579120299937</c:v>
                </c:pt>
                <c:pt idx="2352">
                  <c:v>237.1940097518295</c:v>
                </c:pt>
                <c:pt idx="2353">
                  <c:v>237.99962855261654</c:v>
                </c:pt>
                <c:pt idx="2354">
                  <c:v>238.79754009087148</c:v>
                </c:pt>
                <c:pt idx="2355">
                  <c:v>239.58268115034016</c:v>
                </c:pt>
                <c:pt idx="2356">
                  <c:v>240.35005552650864</c:v>
                </c:pt>
                <c:pt idx="2357">
                  <c:v>241.09475641442199</c:v>
                </c:pt>
                <c:pt idx="2358">
                  <c:v>241.8119883500336</c:v>
                </c:pt>
                <c:pt idx="2359">
                  <c:v>242.49708858695618</c:v>
                </c:pt>
                <c:pt idx="2360">
                  <c:v>243.14554779421388</c:v>
                </c:pt>
                <c:pt idx="2361">
                  <c:v>243.75302996537425</c:v>
                </c:pt>
                <c:pt idx="2362">
                  <c:v>244.3153914352321</c:v>
                </c:pt>
                <c:pt idx="2363">
                  <c:v>244.82869890695849</c:v>
                </c:pt>
                <c:pt idx="2364">
                  <c:v>245.28924640023678</c:v>
                </c:pt>
                <c:pt idx="2365">
                  <c:v>245.69357103927791</c:v>
                </c:pt>
                <c:pt idx="2366">
                  <c:v>246.03846760862106</c:v>
                </c:pt>
                <c:pt idx="2367">
                  <c:v>246.32100181414432</c:v>
                </c:pt>
                <c:pt idx="2368">
                  <c:v>246.53852219659095</c:v>
                </c:pt>
                <c:pt idx="2369">
                  <c:v>246.6886706550018</c:v>
                </c:pt>
                <c:pt idx="2370">
                  <c:v>246.7693915475806</c:v>
                </c:pt>
                <c:pt idx="2371">
                  <c:v>246.77893934754746</c:v>
                </c:pt>
                <c:pt idx="2372">
                  <c:v>246.71588484131132</c:v>
                </c:pt>
                <c:pt idx="2373">
                  <c:v>246.57911986567092</c:v>
                </c:pt>
                <c:pt idx="2374">
                  <c:v>246.36786058961542</c:v>
                </c:pt>
                <c:pt idx="2375">
                  <c:v>246.08164935452854</c:v>
                </c:pt>
                <c:pt idx="2376">
                  <c:v>245.72035509411964</c:v>
                </c:pt>
                <c:pt idx="2377">
                  <c:v>245.28417236214335</c:v>
                </c:pt>
                <c:pt idx="2378">
                  <c:v>244.85107849736494</c:v>
                </c:pt>
                <c:pt idx="2379">
                  <c:v>244.42103536503555</c:v>
                </c:pt>
                <c:pt idx="2380">
                  <c:v>243.99400550014738</c:v>
                </c:pt>
                <c:pt idx="2381">
                  <c:v>243.56995209221066</c:v>
                </c:pt>
                <c:pt idx="2382">
                  <c:v>243.14883897045448</c:v>
                </c:pt>
                <c:pt idx="2383">
                  <c:v>242.73063058943774</c:v>
                </c:pt>
                <c:pt idx="2384">
                  <c:v>242.31529201505643</c:v>
                </c:pt>
                <c:pt idx="2385">
                  <c:v>241.90278891093473</c:v>
                </c:pt>
                <c:pt idx="2386">
                  <c:v>241.49308752518718</c:v>
                </c:pt>
                <c:pt idx="2387">
                  <c:v>241.08615467754012</c:v>
                </c:pt>
                <c:pt idx="2388">
                  <c:v>240.68195774680075</c:v>
                </c:pt>
                <c:pt idx="2389">
                  <c:v>240.28046465866296</c:v>
                </c:pt>
                <c:pt idx="2390">
                  <c:v>239.8816438738389</c:v>
                </c:pt>
                <c:pt idx="2391">
                  <c:v>239.48546437650623</c:v>
                </c:pt>
                <c:pt idx="2392">
                  <c:v>239.09189566306114</c:v>
                </c:pt>
                <c:pt idx="2393">
                  <c:v>238.70090773116732</c:v>
                </c:pt>
                <c:pt idx="2394">
                  <c:v>238.31247106909203</c:v>
                </c:pt>
                <c:pt idx="2395">
                  <c:v>237.92655664532009</c:v>
                </c:pt>
                <c:pt idx="2396">
                  <c:v>237.54313589843738</c:v>
                </c:pt>
                <c:pt idx="2397">
                  <c:v>237.16218072727546</c:v>
                </c:pt>
                <c:pt idx="2398">
                  <c:v>236.78366348130945</c:v>
                </c:pt>
                <c:pt idx="2399">
                  <c:v>236.40755695130142</c:v>
                </c:pt>
                <c:pt idx="2400">
                  <c:v>236.03383436018191</c:v>
                </c:pt>
                <c:pt idx="2401">
                  <c:v>235.66246935416243</c:v>
                </c:pt>
                <c:pt idx="2402">
                  <c:v>235.29343599407173</c:v>
                </c:pt>
                <c:pt idx="2403">
                  <c:v>234.92670874690975</c:v>
                </c:pt>
                <c:pt idx="2404">
                  <c:v>234.56226247761234</c:v>
                </c:pt>
                <c:pt idx="2405">
                  <c:v>234.20007244102044</c:v>
                </c:pt>
                <c:pt idx="2406">
                  <c:v>233.84011427404832</c:v>
                </c:pt>
                <c:pt idx="2407">
                  <c:v>233.48236398804423</c:v>
                </c:pt>
                <c:pt idx="2408">
                  <c:v>233.12679796133861</c:v>
                </c:pt>
                <c:pt idx="2409">
                  <c:v>232.77339293197392</c:v>
                </c:pt>
                <c:pt idx="2410">
                  <c:v>232.42212599061108</c:v>
                </c:pt>
                <c:pt idx="2411">
                  <c:v>232.07297457360744</c:v>
                </c:pt>
                <c:pt idx="2412">
                  <c:v>231.72591645626119</c:v>
                </c:pt>
                <c:pt idx="2413">
                  <c:v>231.38092974621773</c:v>
                </c:pt>
                <c:pt idx="2414">
                  <c:v>231.03799287703333</c:v>
                </c:pt>
                <c:pt idx="2415">
                  <c:v>230.69708460189145</c:v>
                </c:pt>
                <c:pt idx="2416">
                  <c:v>230.35818398746767</c:v>
                </c:pt>
                <c:pt idx="2417">
                  <c:v>230.02127040793911</c:v>
                </c:pt>
                <c:pt idx="2418">
                  <c:v>229.68632353913401</c:v>
                </c:pt>
                <c:pt idx="2419">
                  <c:v>229.35332335281785</c:v>
                </c:pt>
                <c:pt idx="2420">
                  <c:v>229.02225011111224</c:v>
                </c:pt>
                <c:pt idx="2421">
                  <c:v>228.69308436104274</c:v>
                </c:pt>
                <c:pt idx="2422">
                  <c:v>228.36580692921228</c:v>
                </c:pt>
                <c:pt idx="2423">
                  <c:v>228.04039891659679</c:v>
                </c:pt>
                <c:pt idx="2424">
                  <c:v>227.71684169345934</c:v>
                </c:pt>
                <c:pt idx="2425">
                  <c:v>227.39511689438015</c:v>
                </c:pt>
                <c:pt idx="2426">
                  <c:v>227.15266590887782</c:v>
                </c:pt>
                <c:pt idx="2427">
                  <c:v>226.98870491212932</c:v>
                </c:pt>
                <c:pt idx="2428">
                  <c:v>226.90212848053704</c:v>
                </c:pt>
                <c:pt idx="2429">
                  <c:v>226.8915127943873</c:v>
                </c:pt>
                <c:pt idx="2430">
                  <c:v>226.95512027887563</c:v>
                </c:pt>
                <c:pt idx="2431">
                  <c:v>227.09090567867202</c:v>
                </c:pt>
                <c:pt idx="2432">
                  <c:v>227.29652355409334</c:v>
                </c:pt>
                <c:pt idx="2433">
                  <c:v>227.56933717975031</c:v>
                </c:pt>
                <c:pt idx="2434">
                  <c:v>227.90642881926533</c:v>
                </c:pt>
                <c:pt idx="2435">
                  <c:v>228.3046113423398</c:v>
                </c:pt>
                <c:pt idx="2436">
                  <c:v>228.76044114310997</c:v>
                </c:pt>
                <c:pt idx="2437">
                  <c:v>229.27023231139856</c:v>
                </c:pt>
                <c:pt idx="2438">
                  <c:v>229.83007200117618</c:v>
                </c:pt>
                <c:pt idx="2439">
                  <c:v>230.4358369333288</c:v>
                </c:pt>
                <c:pt idx="2440">
                  <c:v>231.08321096272815</c:v>
                </c:pt>
                <c:pt idx="2441">
                  <c:v>231.76770363266732</c:v>
                </c:pt>
                <c:pt idx="2442">
                  <c:v>232.48466963301087</c:v>
                </c:pt>
                <c:pt idx="2443">
                  <c:v>233.22932907197617</c:v>
                </c:pt>
                <c:pt idx="2444">
                  <c:v>233.99678846538066</c:v>
                </c:pt>
                <c:pt idx="2445">
                  <c:v>234.7820623415295</c:v>
                </c:pt>
                <c:pt idx="2446">
                  <c:v>235.58009535475892</c:v>
                </c:pt>
                <c:pt idx="2447">
                  <c:v>236.38578479607392</c:v>
                </c:pt>
                <c:pt idx="2448">
                  <c:v>237.19400338540615</c:v>
                </c:pt>
                <c:pt idx="2449">
                  <c:v>237.99962222685349</c:v>
                </c:pt>
                <c:pt idx="2450">
                  <c:v>238.79753380592209</c:v>
                </c:pt>
                <c:pt idx="2451">
                  <c:v>239.58267490635032</c:v>
                </c:pt>
                <c:pt idx="2452">
                  <c:v>240.35004932361412</c:v>
                </c:pt>
                <c:pt idx="2453">
                  <c:v>241.09475025274585</c:v>
                </c:pt>
                <c:pt idx="2454">
                  <c:v>241.81198222968371</c:v>
                </c:pt>
                <c:pt idx="2455">
                  <c:v>242.49708250802283</c:v>
                </c:pt>
                <c:pt idx="2456">
                  <c:v>243.14554175676741</c:v>
                </c:pt>
                <c:pt idx="2457">
                  <c:v>243.75302396946296</c:v>
                </c:pt>
                <c:pt idx="2458">
                  <c:v>244.3153854808802</c:v>
                </c:pt>
                <c:pt idx="2459">
                  <c:v>244.82869299416424</c:v>
                </c:pt>
                <c:pt idx="2460">
                  <c:v>245.28924052897077</c:v>
                </c:pt>
                <c:pt idx="2461">
                  <c:v>245.69356520948162</c:v>
                </c:pt>
                <c:pt idx="2462">
                  <c:v>246.03846182020553</c:v>
                </c:pt>
                <c:pt idx="2463">
                  <c:v>246.3209960669891</c:v>
                </c:pt>
                <c:pt idx="2464">
                  <c:v>246.53851649054323</c:v>
                </c:pt>
                <c:pt idx="2465">
                  <c:v>246.6886649898758</c:v>
                </c:pt>
                <c:pt idx="2466">
                  <c:v>246.7693859231571</c:v>
                </c:pt>
                <c:pt idx="2467">
                  <c:v>246.77893376357372</c:v>
                </c:pt>
                <c:pt idx="2468">
                  <c:v>246.71587929750109</c:v>
                </c:pt>
                <c:pt idx="2469">
                  <c:v>246.57911436170477</c:v>
                </c:pt>
                <c:pt idx="2470">
                  <c:v>246.3678551251412</c:v>
                </c:pt>
                <c:pt idx="2471">
                  <c:v>246.08164392916223</c:v>
                </c:pt>
                <c:pt idx="2472">
                  <c:v>245.72034970744619</c:v>
                </c:pt>
                <c:pt idx="2473">
                  <c:v>245.28416701371785</c:v>
                </c:pt>
                <c:pt idx="2474">
                  <c:v>244.8510731867139</c:v>
                </c:pt>
                <c:pt idx="2475">
                  <c:v>244.42103009169386</c:v>
                </c:pt>
                <c:pt idx="2476">
                  <c:v>243.99400026365808</c:v>
                </c:pt>
                <c:pt idx="2477">
                  <c:v>243.56994689212473</c:v>
                </c:pt>
                <c:pt idx="2478">
                  <c:v>243.14883380633071</c:v>
                </c:pt>
                <c:pt idx="2479">
                  <c:v>242.73062546084248</c:v>
                </c:pt>
                <c:pt idx="2480">
                  <c:v>242.31528692156351</c:v>
                </c:pt>
                <c:pt idx="2481">
                  <c:v>241.90278385212525</c:v>
                </c:pt>
                <c:pt idx="2482">
                  <c:v>241.49308250064934</c:v>
                </c:pt>
                <c:pt idx="2483">
                  <c:v>241.08614968686908</c:v>
                </c:pt>
                <c:pt idx="2484">
                  <c:v>240.68195278959848</c:v>
                </c:pt>
                <c:pt idx="2485">
                  <c:v>240.28045973453808</c:v>
                </c:pt>
                <c:pt idx="2486">
                  <c:v>239.88163898240654</c:v>
                </c:pt>
                <c:pt idx="2487">
                  <c:v>239.48545951738791</c:v>
                </c:pt>
                <c:pt idx="2488">
                  <c:v>239.09189083588456</c:v>
                </c:pt>
                <c:pt idx="2489">
                  <c:v>238.70090293556632</c:v>
                </c:pt>
                <c:pt idx="2490">
                  <c:v>238.31246630470645</c:v>
                </c:pt>
                <c:pt idx="2491">
                  <c:v>237.9265519117956</c:v>
                </c:pt>
                <c:pt idx="2492">
                  <c:v>237.54313119542536</c:v>
                </c:pt>
                <c:pt idx="2493">
                  <c:v>237.1621760544329</c:v>
                </c:pt>
                <c:pt idx="2494">
                  <c:v>236.78365883829881</c:v>
                </c:pt>
                <c:pt idx="2495">
                  <c:v>236.40755233779055</c:v>
                </c:pt>
                <c:pt idx="2496">
                  <c:v>236.03382977584394</c:v>
                </c:pt>
                <c:pt idx="2497">
                  <c:v>235.66246479867561</c:v>
                </c:pt>
                <c:pt idx="2498">
                  <c:v>235.29343146711938</c:v>
                </c:pt>
                <c:pt idx="2499">
                  <c:v>234.92670424818016</c:v>
                </c:pt>
                <c:pt idx="2500">
                  <c:v>234.5622580067986</c:v>
                </c:pt>
                <c:pt idx="2501">
                  <c:v>234.20006799782044</c:v>
                </c:pt>
                <c:pt idx="2502">
                  <c:v>233.84010985816454</c:v>
                </c:pt>
                <c:pt idx="2503">
                  <c:v>233.48235959918375</c:v>
                </c:pt>
                <c:pt idx="2504">
                  <c:v>233.12679359921299</c:v>
                </c:pt>
                <c:pt idx="2505">
                  <c:v>232.77338859629907</c:v>
                </c:pt>
                <c:pt idx="2506">
                  <c:v>232.42212168110726</c:v>
                </c:pt>
                <c:pt idx="2507">
                  <c:v>232.07297028999906</c:v>
                </c:pt>
                <c:pt idx="2508">
                  <c:v>231.72591219827683</c:v>
                </c:pt>
                <c:pt idx="2509">
                  <c:v>231.38092551359003</c:v>
                </c:pt>
                <c:pt idx="2510">
                  <c:v>231.03798866949887</c:v>
                </c:pt>
                <c:pt idx="2511">
                  <c:v>230.69708041919068</c:v>
                </c:pt>
                <c:pt idx="2512">
                  <c:v>230.35817982934495</c:v>
                </c:pt>
                <c:pt idx="2513">
                  <c:v>230.02126627414248</c:v>
                </c:pt>
                <c:pt idx="2514">
                  <c:v>229.68631942941519</c:v>
                </c:pt>
                <c:pt idx="2515">
                  <c:v>229.3533192669322</c:v>
                </c:pt>
                <c:pt idx="2516">
                  <c:v>229.0222460488186</c:v>
                </c:pt>
                <c:pt idx="2517">
                  <c:v>228.69308032210347</c:v>
                </c:pt>
                <c:pt idx="2518">
                  <c:v>228.36580291339317</c:v>
                </c:pt>
                <c:pt idx="2519">
                  <c:v>228.0403949236669</c:v>
                </c:pt>
                <c:pt idx="2520">
                  <c:v>227.71683772319105</c:v>
                </c:pt>
                <c:pt idx="2521">
                  <c:v>227.39511294654909</c:v>
                </c:pt>
                <c:pt idx="2522">
                  <c:v>227.15266198326276</c:v>
                </c:pt>
                <c:pt idx="2523">
                  <c:v>226.98870100853466</c:v>
                </c:pt>
                <c:pt idx="2524">
                  <c:v>226.90212459879189</c:v>
                </c:pt>
                <c:pt idx="2525">
                  <c:v>226.89150893434447</c:v>
                </c:pt>
                <c:pt idx="2526">
                  <c:v>226.95511644041076</c:v>
                </c:pt>
                <c:pt idx="2527">
                  <c:v>227.09090186168257</c:v>
                </c:pt>
                <c:pt idx="2528">
                  <c:v>227.29651975849751</c:v>
                </c:pt>
                <c:pt idx="2529">
                  <c:v>227.56933340548602</c:v>
                </c:pt>
                <c:pt idx="2530">
                  <c:v>227.90642506628916</c:v>
                </c:pt>
                <c:pt idx="2531">
                  <c:v>228.30460761062591</c:v>
                </c:pt>
                <c:pt idx="2532">
                  <c:v>228.76043743264887</c:v>
                </c:pt>
                <c:pt idx="2533">
                  <c:v>229.27022862219607</c:v>
                </c:pt>
                <c:pt idx="2534">
                  <c:v>229.83006833325211</c:v>
                </c:pt>
                <c:pt idx="2535">
                  <c:v>230.43583328671579</c:v>
                </c:pt>
                <c:pt idx="2536">
                  <c:v>231.08320733747033</c:v>
                </c:pt>
                <c:pt idx="2537">
                  <c:v>231.76770002881906</c:v>
                </c:pt>
                <c:pt idx="2538">
                  <c:v>232.48466605063544</c:v>
                </c:pt>
                <c:pt idx="2539">
                  <c:v>233.22932551114434</c:v>
                </c:pt>
                <c:pt idx="2540">
                  <c:v>233.99678492616931</c:v>
                </c:pt>
                <c:pt idx="2541">
                  <c:v>234.78205882402017</c:v>
                </c:pt>
                <c:pt idx="2542">
                  <c:v>235.58009185903643</c:v>
                </c:pt>
                <c:pt idx="2543">
                  <c:v>236.38578132222483</c:v>
                </c:pt>
                <c:pt idx="2544">
                  <c:v>237.1939999335174</c:v>
                </c:pt>
                <c:pt idx="2545">
                  <c:v>237.99961879701087</c:v>
                </c:pt>
                <c:pt idx="2546">
                  <c:v>238.79753039820872</c:v>
                </c:pt>
                <c:pt idx="2547">
                  <c:v>239.58267152084531</c:v>
                </c:pt>
                <c:pt idx="2548">
                  <c:v>240.35004596039107</c:v>
                </c:pt>
                <c:pt idx="2549">
                  <c:v>241.09474691187151</c:v>
                </c:pt>
                <c:pt idx="2550">
                  <c:v>241.81197891121656</c:v>
                </c:pt>
                <c:pt idx="2551">
                  <c:v>242.49707921201181</c:v>
                </c:pt>
                <c:pt idx="2552">
                  <c:v>243.14553848325068</c:v>
                </c:pt>
                <c:pt idx="2553">
                  <c:v>243.7530207184667</c:v>
                </c:pt>
                <c:pt idx="2554">
                  <c:v>244.31538225241752</c:v>
                </c:pt>
                <c:pt idx="2555">
                  <c:v>244.82868978823421</c:v>
                </c:pt>
                <c:pt idx="2556">
                  <c:v>245.28923734555744</c:v>
                </c:pt>
                <c:pt idx="2557">
                  <c:v>245.69356204855328</c:v>
                </c:pt>
                <c:pt idx="2558">
                  <c:v>246.03845868171393</c:v>
                </c:pt>
                <c:pt idx="2559">
                  <c:v>246.32099295086894</c:v>
                </c:pt>
                <c:pt idx="2560">
                  <c:v>246.53851339671164</c:v>
                </c:pt>
                <c:pt idx="2561">
                  <c:v>246.68866191823204</c:v>
                </c:pt>
                <c:pt idx="2562">
                  <c:v>246.76938287358232</c:v>
                </c:pt>
                <c:pt idx="2563">
                  <c:v>246.77893073593086</c:v>
                </c:pt>
                <c:pt idx="2564">
                  <c:v>246.71587629163494</c:v>
                </c:pt>
                <c:pt idx="2565">
                  <c:v>246.57911137744216</c:v>
                </c:pt>
                <c:pt idx="2566">
                  <c:v>246.36785216229123</c:v>
                </c:pt>
                <c:pt idx="2567">
                  <c:v>246.08164098751664</c:v>
                </c:pt>
                <c:pt idx="2568">
                  <c:v>245.72034678677994</c:v>
                </c:pt>
                <c:pt idx="2569">
                  <c:v>245.2841641137897</c:v>
                </c:pt>
                <c:pt idx="2570">
                  <c:v>244.85107030726715</c:v>
                </c:pt>
                <c:pt idx="2571">
                  <c:v>244.42102723247632</c:v>
                </c:pt>
                <c:pt idx="2572">
                  <c:v>243.99399742442199</c:v>
                </c:pt>
                <c:pt idx="2573">
                  <c:v>243.56994407262661</c:v>
                </c:pt>
                <c:pt idx="2574">
                  <c:v>243.14883100633133</c:v>
                </c:pt>
                <c:pt idx="2575">
                  <c:v>242.73062268010676</c:v>
                </c:pt>
                <c:pt idx="2576">
                  <c:v>242.31528415986037</c:v>
                </c:pt>
                <c:pt idx="2577">
                  <c:v>241.90278110922753</c:v>
                </c:pt>
                <c:pt idx="2578">
                  <c:v>241.49307977633379</c:v>
                </c:pt>
                <c:pt idx="2579">
                  <c:v>241.08614698091617</c:v>
                </c:pt>
                <c:pt idx="2580">
                  <c:v>240.68195010179241</c:v>
                </c:pt>
                <c:pt idx="2581">
                  <c:v>240.28045706466665</c:v>
                </c:pt>
                <c:pt idx="2582">
                  <c:v>239.88163633026105</c:v>
                </c:pt>
                <c:pt idx="2583">
                  <c:v>239.48545688276315</c:v>
                </c:pt>
                <c:pt idx="2584">
                  <c:v>239.0918882185787</c:v>
                </c:pt>
                <c:pt idx="2585">
                  <c:v>238.70090033538085</c:v>
                </c:pt>
                <c:pt idx="2586">
                  <c:v>238.31246372144605</c:v>
                </c:pt>
                <c:pt idx="2587">
                  <c:v>237.92654934526814</c:v>
                </c:pt>
                <c:pt idx="2588">
                  <c:v>237.54312864544184</c:v>
                </c:pt>
                <c:pt idx="2589">
                  <c:v>237.16217352080733</c:v>
                </c:pt>
                <c:pt idx="2590">
                  <c:v>236.78365632084817</c:v>
                </c:pt>
                <c:pt idx="2591">
                  <c:v>236.40754983633477</c:v>
                </c:pt>
                <c:pt idx="2592">
                  <c:v>236.03382729020578</c:v>
                </c:pt>
                <c:pt idx="2593">
                  <c:v>235.66246232868059</c:v>
                </c:pt>
                <c:pt idx="2594">
                  <c:v>235.29342901259582</c:v>
                </c:pt>
                <c:pt idx="2595">
                  <c:v>234.92670180895905</c:v>
                </c:pt>
                <c:pt idx="2596">
                  <c:v>234.56225558271353</c:v>
                </c:pt>
                <c:pt idx="2597">
                  <c:v>234.20006558870759</c:v>
                </c:pt>
                <c:pt idx="2598">
                  <c:v>233.84010746386261</c:v>
                </c:pt>
                <c:pt idx="2599">
                  <c:v>233.48235721953392</c:v>
                </c:pt>
                <c:pt idx="2600">
                  <c:v>233.12679123405886</c:v>
                </c:pt>
                <c:pt idx="2601">
                  <c:v>232.77338624548662</c:v>
                </c:pt>
                <c:pt idx="2602">
                  <c:v>232.4221193444848</c:v>
                </c:pt>
                <c:pt idx="2603">
                  <c:v>232.07296796741718</c:v>
                </c:pt>
                <c:pt idx="2604">
                  <c:v>231.72590988958837</c:v>
                </c:pt>
                <c:pt idx="2605">
                  <c:v>231.38092321865</c:v>
                </c:pt>
                <c:pt idx="2606">
                  <c:v>231.03798638816443</c:v>
                </c:pt>
                <c:pt idx="2607">
                  <c:v>230.69707815132114</c:v>
                </c:pt>
                <c:pt idx="2608">
                  <c:v>230.35817757480166</c:v>
                </c:pt>
                <c:pt idx="2609">
                  <c:v>230.02126403278885</c:v>
                </c:pt>
                <c:pt idx="2610">
                  <c:v>229.68631720111662</c:v>
                </c:pt>
                <c:pt idx="2611">
                  <c:v>229.35331705155602</c:v>
                </c:pt>
                <c:pt idx="2612">
                  <c:v>229.02224384623406</c:v>
                </c:pt>
                <c:pt idx="2613">
                  <c:v>228.69307813218171</c:v>
                </c:pt>
                <c:pt idx="2614">
                  <c:v>228.3658007360072</c:v>
                </c:pt>
                <c:pt idx="2615">
                  <c:v>228.04039275869152</c:v>
                </c:pt>
                <c:pt idx="2616">
                  <c:v>227.71683557050287</c:v>
                </c:pt>
                <c:pt idx="2617">
                  <c:v>227.39511080602642</c:v>
                </c:pt>
                <c:pt idx="2618">
                  <c:v>227.15265985478567</c:v>
                </c:pt>
                <c:pt idx="2619">
                  <c:v>226.98869889199707</c:v>
                </c:pt>
                <c:pt idx="2620">
                  <c:v>226.90212249410112</c:v>
                </c:pt>
                <c:pt idx="2621">
                  <c:v>226.89150684142078</c:v>
                </c:pt>
                <c:pt idx="2622">
                  <c:v>226.95511435918669</c:v>
                </c:pt>
                <c:pt idx="2623">
                  <c:v>227.0908997921025</c:v>
                </c:pt>
                <c:pt idx="2624">
                  <c:v>227.29651770051709</c:v>
                </c:pt>
                <c:pt idx="2625">
                  <c:v>227.56933135907158</c:v>
                </c:pt>
                <c:pt idx="2626">
                  <c:v>227.90642303141721</c:v>
                </c:pt>
                <c:pt idx="2627">
                  <c:v>228.3046055872824</c:v>
                </c:pt>
                <c:pt idx="2628">
                  <c:v>228.76043542082868</c:v>
                </c:pt>
                <c:pt idx="2629">
                  <c:v>229.27022662190234</c:v>
                </c:pt>
                <c:pt idx="2630">
                  <c:v>229.83006634449558</c:v>
                </c:pt>
                <c:pt idx="2631">
                  <c:v>230.43583130951416</c:v>
                </c:pt>
                <c:pt idx="2632">
                  <c:v>231.08320537184753</c:v>
                </c:pt>
                <c:pt idx="2633">
                  <c:v>231.7676980748046</c:v>
                </c:pt>
                <c:pt idx="2634">
                  <c:v>232.48466410826359</c:v>
                </c:pt>
                <c:pt idx="2635">
                  <c:v>233.22932358045347</c:v>
                </c:pt>
                <c:pt idx="2636">
                  <c:v>233.99678300720109</c:v>
                </c:pt>
                <c:pt idx="2637">
                  <c:v>234.78205691681885</c:v>
                </c:pt>
                <c:pt idx="2638">
                  <c:v>235.58008996364796</c:v>
                </c:pt>
                <c:pt idx="2639">
                  <c:v>236.38577943869618</c:v>
                </c:pt>
                <c:pt idx="2640">
                  <c:v>237.19399806189568</c:v>
                </c:pt>
                <c:pt idx="2641">
                  <c:v>237.99961693734258</c:v>
                </c:pt>
                <c:pt idx="2642">
                  <c:v>238.79752855053897</c:v>
                </c:pt>
                <c:pt idx="2643">
                  <c:v>239.58266968521698</c:v>
                </c:pt>
                <c:pt idx="2644">
                  <c:v>240.35004413684408</c:v>
                </c:pt>
                <c:pt idx="2645">
                  <c:v>241.09474510044203</c:v>
                </c:pt>
                <c:pt idx="2646">
                  <c:v>241.8119771119363</c:v>
                </c:pt>
                <c:pt idx="2647">
                  <c:v>242.4970774249073</c:v>
                </c:pt>
                <c:pt idx="2648">
                  <c:v>243.1455367083426</c:v>
                </c:pt>
                <c:pt idx="2649">
                  <c:v>243.75301895576928</c:v>
                </c:pt>
                <c:pt idx="2650">
                  <c:v>244.31538050193785</c:v>
                </c:pt>
                <c:pt idx="2651">
                  <c:v>244.82868804997179</c:v>
                </c:pt>
                <c:pt idx="2652">
                  <c:v>245.28923561950364</c:v>
                </c:pt>
                <c:pt idx="2653">
                  <c:v>245.69356033469089</c:v>
                </c:pt>
                <c:pt idx="2654">
                  <c:v>246.0384569800168</c:v>
                </c:pt>
                <c:pt idx="2655">
                  <c:v>246.32099126130166</c:v>
                </c:pt>
                <c:pt idx="2656">
                  <c:v>246.53851171922929</c:v>
                </c:pt>
                <c:pt idx="2657">
                  <c:v>246.68866025277998</c:v>
                </c:pt>
                <c:pt idx="2658">
                  <c:v>246.76938122009611</c:v>
                </c:pt>
                <c:pt idx="2659">
                  <c:v>246.77892909433621</c:v>
                </c:pt>
                <c:pt idx="2660">
                  <c:v>246.71587466184769</c:v>
                </c:pt>
                <c:pt idx="2661">
                  <c:v>246.57910975936838</c:v>
                </c:pt>
                <c:pt idx="2662">
                  <c:v>246.3678505558274</c:v>
                </c:pt>
                <c:pt idx="2663">
                  <c:v>246.08163939254987</c:v>
                </c:pt>
                <c:pt idx="2664">
                  <c:v>245.72034520318823</c:v>
                </c:pt>
                <c:pt idx="2665">
                  <c:v>245.28416254144224</c:v>
                </c:pt>
                <c:pt idx="2666">
                  <c:v>244.85106874602477</c:v>
                </c:pt>
                <c:pt idx="2667">
                  <c:v>244.42102568220227</c:v>
                </c:pt>
                <c:pt idx="2668">
                  <c:v>243.9939958849819</c:v>
                </c:pt>
                <c:pt idx="2669">
                  <c:v>243.56994254388852</c:v>
                </c:pt>
                <c:pt idx="2670">
                  <c:v>243.14882948816549</c:v>
                </c:pt>
                <c:pt idx="2671">
                  <c:v>242.7306211723857</c:v>
                </c:pt>
                <c:pt idx="2672">
                  <c:v>242.3152826624588</c:v>
                </c:pt>
                <c:pt idx="2673">
                  <c:v>241.90277962202231</c:v>
                </c:pt>
                <c:pt idx="2674">
                  <c:v>241.49307829920386</c:v>
                </c:pt>
                <c:pt idx="2675">
                  <c:v>241.08614551374251</c:v>
                </c:pt>
                <c:pt idx="2676">
                  <c:v>240.681948644458</c:v>
                </c:pt>
                <c:pt idx="2677">
                  <c:v>240.28045561705642</c:v>
                </c:pt>
                <c:pt idx="2678">
                  <c:v>239.88163489226187</c:v>
                </c:pt>
                <c:pt idx="2679">
                  <c:v>239.48545545426376</c:v>
                </c:pt>
                <c:pt idx="2680">
                  <c:v>239.09188679946965</c:v>
                </c:pt>
                <c:pt idx="2681">
                  <c:v>238.70089892555447</c:v>
                </c:pt>
                <c:pt idx="2682">
                  <c:v>238.31246232079647</c:v>
                </c:pt>
                <c:pt idx="2683">
                  <c:v>237.9265479536912</c:v>
                </c:pt>
                <c:pt idx="2684">
                  <c:v>237.54312726283504</c:v>
                </c:pt>
                <c:pt idx="2685">
                  <c:v>237.16217214706984</c:v>
                </c:pt>
                <c:pt idx="2686">
                  <c:v>236.78365495588076</c:v>
                </c:pt>
                <c:pt idx="2687">
                  <c:v>236.40754848003979</c:v>
                </c:pt>
                <c:pt idx="2688">
                  <c:v>236.03382594248714</c:v>
                </c:pt>
                <c:pt idx="2689">
                  <c:v>235.66246098944373</c:v>
                </c:pt>
                <c:pt idx="2690">
                  <c:v>235.29342768174763</c:v>
                </c:pt>
                <c:pt idx="2691">
                  <c:v>234.92670048640787</c:v>
                </c:pt>
                <c:pt idx="2692">
                  <c:v>234.56225426836914</c:v>
                </c:pt>
                <c:pt idx="2693">
                  <c:v>234.20006428248118</c:v>
                </c:pt>
                <c:pt idx="2694">
                  <c:v>233.84010616566673</c:v>
                </c:pt>
                <c:pt idx="2695">
                  <c:v>233.48235592928245</c:v>
                </c:pt>
                <c:pt idx="2696">
                  <c:v>233.12678995166698</c:v>
                </c:pt>
                <c:pt idx="2697">
                  <c:v>232.77338497087084</c:v>
                </c:pt>
                <c:pt idx="2698">
                  <c:v>232.42211807756286</c:v>
                </c:pt>
                <c:pt idx="2699">
                  <c:v>232.07296670810808</c:v>
                </c:pt>
                <c:pt idx="2700">
                  <c:v>231.7259086378123</c:v>
                </c:pt>
                <c:pt idx="2701">
                  <c:v>231.38092197432834</c:v>
                </c:pt>
                <c:pt idx="2702">
                  <c:v>231.03798515121977</c:v>
                </c:pt>
                <c:pt idx="2703">
                  <c:v>230.69707692167719</c:v>
                </c:pt>
                <c:pt idx="2704">
                  <c:v>230.35817635238325</c:v>
                </c:pt>
                <c:pt idx="2705">
                  <c:v>230.02126281752192</c:v>
                </c:pt>
                <c:pt idx="2706">
                  <c:v>229.68631599292814</c:v>
                </c:pt>
                <c:pt idx="2707">
                  <c:v>229.35331585037409</c:v>
                </c:pt>
                <c:pt idx="2708">
                  <c:v>229.0222426519878</c:v>
                </c:pt>
                <c:pt idx="2709">
                  <c:v>228.69307694480125</c:v>
                </c:pt>
                <c:pt idx="2710">
                  <c:v>228.36579955542365</c:v>
                </c:pt>
                <c:pt idx="2711">
                  <c:v>228.04039158483704</c:v>
                </c:pt>
                <c:pt idx="2712">
                  <c:v>227.71683440331051</c:v>
                </c:pt>
                <c:pt idx="2713">
                  <c:v>227.39510964543024</c:v>
                </c:pt>
                <c:pt idx="2714">
                  <c:v>227.15265870072062</c:v>
                </c:pt>
                <c:pt idx="2715">
                  <c:v>226.98869774440567</c:v>
                </c:pt>
                <c:pt idx="2716">
                  <c:v>226.90212135293311</c:v>
                </c:pt>
                <c:pt idx="2717">
                  <c:v>226.89150570663287</c:v>
                </c:pt>
                <c:pt idx="2718">
                  <c:v>226.95511323074237</c:v>
                </c:pt>
                <c:pt idx="2719">
                  <c:v>227.09089866997158</c:v>
                </c:pt>
                <c:pt idx="2720">
                  <c:v>227.29651658467554</c:v>
                </c:pt>
                <c:pt idx="2721">
                  <c:v>227.56933024950118</c:v>
                </c:pt>
                <c:pt idx="2722">
                  <c:v>227.90642192810515</c:v>
                </c:pt>
                <c:pt idx="2723">
                  <c:v>228.30460449022107</c:v>
                </c:pt>
                <c:pt idx="2724">
                  <c:v>228.76043433001533</c:v>
                </c:pt>
                <c:pt idx="2725">
                  <c:v>229.27022553733866</c:v>
                </c:pt>
                <c:pt idx="2726">
                  <c:v>229.8300652661874</c:v>
                </c:pt>
                <c:pt idx="2727">
                  <c:v>230.43583023747107</c:v>
                </c:pt>
                <c:pt idx="2728">
                  <c:v>231.08320430608251</c:v>
                </c:pt>
                <c:pt idx="2729">
                  <c:v>231.76769701533362</c:v>
                </c:pt>
                <c:pt idx="2730">
                  <c:v>232.48466305510527</c:v>
                </c:pt>
                <c:pt idx="2731">
                  <c:v>233.22932253362859</c:v>
                </c:pt>
                <c:pt idx="2732">
                  <c:v>233.99678196673227</c:v>
                </c:pt>
                <c:pt idx="2733">
                  <c:v>234.78205588273005</c:v>
                </c:pt>
                <c:pt idx="2734">
                  <c:v>235.58008893596414</c:v>
                </c:pt>
                <c:pt idx="2735">
                  <c:v>236.38577841744279</c:v>
                </c:pt>
                <c:pt idx="2736">
                  <c:v>237.19399704709826</c:v>
                </c:pt>
                <c:pt idx="2737">
                  <c:v>237.99961592902636</c:v>
                </c:pt>
                <c:pt idx="2738">
                  <c:v>238.7975275487284</c:v>
                </c:pt>
                <c:pt idx="2739">
                  <c:v>239.5826686899353</c:v>
                </c:pt>
                <c:pt idx="2740">
                  <c:v>240.35004314811292</c:v>
                </c:pt>
                <c:pt idx="2741">
                  <c:v>241.094744118281</c:v>
                </c:pt>
                <c:pt idx="2742">
                  <c:v>241.8119761363626</c:v>
                </c:pt>
                <c:pt idx="2743">
                  <c:v>242.49707645593534</c:v>
                </c:pt>
                <c:pt idx="2744">
                  <c:v>243.14553574598361</c:v>
                </c:pt>
                <c:pt idx="2745">
                  <c:v>243.75301800003092</c:v>
                </c:pt>
                <c:pt idx="2746">
                  <c:v>244.315379552824</c:v>
                </c:pt>
                <c:pt idx="2747">
                  <c:v>244.82868710748215</c:v>
                </c:pt>
                <c:pt idx="2748">
                  <c:v>245.28923468363354</c:v>
                </c:pt>
                <c:pt idx="2749">
                  <c:v>245.69355940543099</c:v>
                </c:pt>
                <c:pt idx="2750">
                  <c:v>246.03845605735293</c:v>
                </c:pt>
                <c:pt idx="2751">
                  <c:v>246.32099034521462</c:v>
                </c:pt>
                <c:pt idx="2752">
                  <c:v>246.53851080969471</c:v>
                </c:pt>
                <c:pt idx="2753">
                  <c:v>246.68865934976824</c:v>
                </c:pt>
                <c:pt idx="2754">
                  <c:v>246.76938032357228</c:v>
                </c:pt>
                <c:pt idx="2755">
                  <c:v>246.77892820426001</c:v>
                </c:pt>
                <c:pt idx="2756">
                  <c:v>246.71587377817349</c:v>
                </c:pt>
                <c:pt idx="2757">
                  <c:v>246.57910888204526</c:v>
                </c:pt>
                <c:pt idx="2758">
                  <c:v>246.36784968479924</c:v>
                </c:pt>
                <c:pt idx="2759">
                  <c:v>246.08163852775544</c:v>
                </c:pt>
                <c:pt idx="2760">
                  <c:v>245.72034434456137</c:v>
                </c:pt>
                <c:pt idx="2761">
                  <c:v>245.28416168891204</c:v>
                </c:pt>
                <c:pt idx="2762">
                  <c:v>244.85106789951575</c:v>
                </c:pt>
                <c:pt idx="2763">
                  <c:v>244.4210248416403</c:v>
                </c:pt>
                <c:pt idx="2764">
                  <c:v>243.99399505029416</c:v>
                </c:pt>
                <c:pt idx="2765">
                  <c:v>243.56994171500341</c:v>
                </c:pt>
                <c:pt idx="2766">
                  <c:v>243.1488286650127</c:v>
                </c:pt>
                <c:pt idx="2767">
                  <c:v>242.7306203548961</c:v>
                </c:pt>
                <c:pt idx="2768">
                  <c:v>242.31528185056445</c:v>
                </c:pt>
                <c:pt idx="2769">
                  <c:v>241.90277881565646</c:v>
                </c:pt>
                <c:pt idx="2770">
                  <c:v>241.49307749830083</c:v>
                </c:pt>
                <c:pt idx="2771">
                  <c:v>241.08614471823779</c:v>
                </c:pt>
                <c:pt idx="2772">
                  <c:v>240.68194785428815</c:v>
                </c:pt>
                <c:pt idx="2773">
                  <c:v>240.28045483215905</c:v>
                </c:pt>
                <c:pt idx="2774">
                  <c:v>239.88163411257565</c:v>
                </c:pt>
                <c:pt idx="2775">
                  <c:v>239.48545467972832</c:v>
                </c:pt>
                <c:pt idx="2776">
                  <c:v>239.09188603002568</c:v>
                </c:pt>
                <c:pt idx="2777">
                  <c:v>238.70089816114361</c:v>
                </c:pt>
                <c:pt idx="2778">
                  <c:v>238.31246156136132</c:v>
                </c:pt>
                <c:pt idx="2779">
                  <c:v>237.92654719917527</c:v>
                </c:pt>
                <c:pt idx="2780">
                  <c:v>237.54312651318276</c:v>
                </c:pt>
                <c:pt idx="2781">
                  <c:v>237.16217140222651</c:v>
                </c:pt>
                <c:pt idx="2782">
                  <c:v>236.78365421579261</c:v>
                </c:pt>
                <c:pt idx="2783">
                  <c:v>236.40754774465387</c:v>
                </c:pt>
                <c:pt idx="2784">
                  <c:v>236.03382521175132</c:v>
                </c:pt>
                <c:pt idx="2785">
                  <c:v>235.66246026330674</c:v>
                </c:pt>
                <c:pt idx="2786">
                  <c:v>235.29342696015897</c:v>
                </c:pt>
                <c:pt idx="2787">
                  <c:v>234.92669976931785</c:v>
                </c:pt>
                <c:pt idx="2788">
                  <c:v>234.56225355572886</c:v>
                </c:pt>
                <c:pt idx="2789">
                  <c:v>234.20006357424248</c:v>
                </c:pt>
                <c:pt idx="2790">
                  <c:v>233.84010546178217</c:v>
                </c:pt>
                <c:pt idx="2791">
                  <c:v>233.48235522970535</c:v>
                </c:pt>
                <c:pt idx="2792">
                  <c:v>233.12678925635137</c:v>
                </c:pt>
                <c:pt idx="2793">
                  <c:v>232.77338427977145</c:v>
                </c:pt>
                <c:pt idx="2794">
                  <c:v>232.42211739063507</c:v>
                </c:pt>
                <c:pt idx="2795">
                  <c:v>232.07296602530798</c:v>
                </c:pt>
                <c:pt idx="2796">
                  <c:v>231.72590795909662</c:v>
                </c:pt>
                <c:pt idx="2797">
                  <c:v>231.38092129965446</c:v>
                </c:pt>
                <c:pt idx="2798">
                  <c:v>231.0379844805457</c:v>
                </c:pt>
                <c:pt idx="2799">
                  <c:v>230.69707625496159</c:v>
                </c:pt>
                <c:pt idx="2800">
                  <c:v>230.35817568958532</c:v>
                </c:pt>
                <c:pt idx="2801">
                  <c:v>230.0212621586015</c:v>
                </c:pt>
                <c:pt idx="2802">
                  <c:v>229.68631533784571</c:v>
                </c:pt>
                <c:pt idx="2803">
                  <c:v>229.35331519909062</c:v>
                </c:pt>
                <c:pt idx="2804">
                  <c:v>229.02224200446486</c:v>
                </c:pt>
                <c:pt idx="2805">
                  <c:v>228.69307630100096</c:v>
                </c:pt>
                <c:pt idx="2806">
                  <c:v>228.36579891530869</c:v>
                </c:pt>
                <c:pt idx="2807">
                  <c:v>228.04039094837057</c:v>
                </c:pt>
                <c:pt idx="2808">
                  <c:v>227.71683377045628</c:v>
                </c:pt>
                <c:pt idx="2809">
                  <c:v>227.39510901615245</c:v>
                </c:pt>
                <c:pt idx="2810">
                  <c:v>227.152658074984</c:v>
                </c:pt>
                <c:pt idx="2811">
                  <c:v>226.98869712217905</c:v>
                </c:pt>
                <c:pt idx="2812">
                  <c:v>226.90212073418925</c:v>
                </c:pt>
                <c:pt idx="2813">
                  <c:v>226.89150509134834</c:v>
                </c:pt>
                <c:pt idx="2814">
                  <c:v>226.95511261889732</c:v>
                </c:pt>
                <c:pt idx="2815">
                  <c:v>227.09089806154969</c:v>
                </c:pt>
                <c:pt idx="2816">
                  <c:v>227.29651597966375</c:v>
                </c:pt>
                <c:pt idx="2817">
                  <c:v>227.56932964788959</c:v>
                </c:pt>
                <c:pt idx="2818">
                  <c:v>227.90642132988685</c:v>
                </c:pt>
                <c:pt idx="2819">
                  <c:v>228.30460389539195</c:v>
                </c:pt>
                <c:pt idx="2820">
                  <c:v>228.76043373857388</c:v>
                </c:pt>
                <c:pt idx="2821">
                  <c:v>229.27022494928579</c:v>
                </c:pt>
                <c:pt idx="2822">
                  <c:v>229.8300646815263</c:v>
                </c:pt>
                <c:pt idx="2823">
                  <c:v>230.43582965620689</c:v>
                </c:pt>
                <c:pt idx="2824">
                  <c:v>231.08320372822232</c:v>
                </c:pt>
                <c:pt idx="2825">
                  <c:v>231.76769644088608</c:v>
                </c:pt>
                <c:pt idx="2826">
                  <c:v>232.48466248408045</c:v>
                </c:pt>
                <c:pt idx="2827">
                  <c:v>233.22932196603779</c:v>
                </c:pt>
                <c:pt idx="2828">
                  <c:v>233.99678140258771</c:v>
                </c:pt>
                <c:pt idx="2829">
                  <c:v>234.78205532204476</c:v>
                </c:pt>
                <c:pt idx="2830">
                  <c:v>235.58008837875164</c:v>
                </c:pt>
                <c:pt idx="2831">
                  <c:v>236.38577786371687</c:v>
                </c:pt>
                <c:pt idx="2832">
                  <c:v>237.19399649687278</c:v>
                </c:pt>
                <c:pt idx="2833">
                  <c:v>237.99961538231497</c:v>
                </c:pt>
                <c:pt idx="2834">
                  <c:v>238.79752700554437</c:v>
                </c:pt>
                <c:pt idx="2835">
                  <c:v>239.58266815029125</c:v>
                </c:pt>
                <c:pt idx="2836">
                  <c:v>240.35004261202059</c:v>
                </c:pt>
                <c:pt idx="2837">
                  <c:v>241.09474358575102</c:v>
                </c:pt>
                <c:pt idx="2838">
                  <c:v>241.81197560740429</c:v>
                </c:pt>
                <c:pt idx="2839">
                  <c:v>242.49707593055649</c:v>
                </c:pt>
                <c:pt idx="2840">
                  <c:v>243.1455352241903</c:v>
                </c:pt>
                <c:pt idx="2841">
                  <c:v>243.75301748182733</c:v>
                </c:pt>
                <c:pt idx="2842">
                  <c:v>244.31537903821223</c:v>
                </c:pt>
                <c:pt idx="2843">
                  <c:v>244.82868659646203</c:v>
                </c:pt>
                <c:pt idx="2844">
                  <c:v>245.28923417620254</c:v>
                </c:pt>
                <c:pt idx="2845">
                  <c:v>245.69355890158405</c:v>
                </c:pt>
                <c:pt idx="2846">
                  <c:v>246.03845555708239</c:v>
                </c:pt>
                <c:pt idx="2847">
                  <c:v>246.32098984851004</c:v>
                </c:pt>
                <c:pt idx="2848">
                  <c:v>246.5385103165429</c:v>
                </c:pt>
                <c:pt idx="2849">
                  <c:v>246.68865886015314</c:v>
                </c:pt>
                <c:pt idx="2850">
                  <c:v>246.76937983747493</c:v>
                </c:pt>
                <c:pt idx="2851">
                  <c:v>246.77892772165856</c:v>
                </c:pt>
                <c:pt idx="2852">
                  <c:v>246.71587329904324</c:v>
                </c:pt>
                <c:pt idx="2853">
                  <c:v>246.57910840635859</c:v>
                </c:pt>
                <c:pt idx="2854">
                  <c:v>246.3678492125257</c:v>
                </c:pt>
                <c:pt idx="2855">
                  <c:v>246.08163805886184</c:v>
                </c:pt>
                <c:pt idx="2856">
                  <c:v>245.72034387901184</c:v>
                </c:pt>
                <c:pt idx="2857">
                  <c:v>245.28416122666812</c:v>
                </c:pt>
                <c:pt idx="2858">
                  <c:v>244.85106744053653</c:v>
                </c:pt>
                <c:pt idx="2859">
                  <c:v>244.42102438588557</c:v>
                </c:pt>
                <c:pt idx="2860">
                  <c:v>243.99399459772442</c:v>
                </c:pt>
                <c:pt idx="2861">
                  <c:v>243.56994126557987</c:v>
                </c:pt>
                <c:pt idx="2862">
                  <c:v>243.14882821869725</c:v>
                </c:pt>
                <c:pt idx="2863">
                  <c:v>242.73061991165125</c:v>
                </c:pt>
                <c:pt idx="2864">
                  <c:v>242.31528141035335</c:v>
                </c:pt>
                <c:pt idx="2865">
                  <c:v>241.90277837844292</c:v>
                </c:pt>
                <c:pt idx="2866">
                  <c:v>241.49307706404926</c:v>
                </c:pt>
                <c:pt idx="2867">
                  <c:v>241.0861442869132</c:v>
                </c:pt>
                <c:pt idx="2868">
                  <c:v>240.68194742585612</c:v>
                </c:pt>
                <c:pt idx="2869">
                  <c:v>240.28045440658579</c:v>
                </c:pt>
                <c:pt idx="2870">
                  <c:v>239.88163368982788</c:v>
                </c:pt>
                <c:pt idx="2871">
                  <c:v>239.48545425977332</c:v>
                </c:pt>
                <c:pt idx="2872">
                  <c:v>239.09188561283128</c:v>
                </c:pt>
                <c:pt idx="2873">
                  <c:v>238.70089774667818</c:v>
                </c:pt>
                <c:pt idx="2874">
                  <c:v>238.3124611495937</c:v>
                </c:pt>
                <c:pt idx="2875">
                  <c:v>237.92654679007484</c:v>
                </c:pt>
                <c:pt idx="2876">
                  <c:v>237.5431261067194</c:v>
                </c:pt>
                <c:pt idx="2877">
                  <c:v>237.16217099837058</c:v>
                </c:pt>
                <c:pt idx="2878">
                  <c:v>236.78365381451493</c:v>
                </c:pt>
                <c:pt idx="2879">
                  <c:v>236.40754734592574</c:v>
                </c:pt>
                <c:pt idx="2880">
                  <c:v>236.03382481554451</c:v>
                </c:pt>
                <c:pt idx="2881">
                  <c:v>235.66245986959342</c:v>
                </c:pt>
                <c:pt idx="2882">
                  <c:v>235.29342656891177</c:v>
                </c:pt>
                <c:pt idx="2883">
                  <c:v>234.92669938050983</c:v>
                </c:pt>
                <c:pt idx="2884">
                  <c:v>234.5622531693335</c:v>
                </c:pt>
                <c:pt idx="2885">
                  <c:v>234.20006319023366</c:v>
                </c:pt>
                <c:pt idx="2886">
                  <c:v>233.84010508013421</c:v>
                </c:pt>
                <c:pt idx="2887">
                  <c:v>233.48235485039291</c:v>
                </c:pt>
                <c:pt idx="2888">
                  <c:v>233.12678887934953</c:v>
                </c:pt>
                <c:pt idx="2889">
                  <c:v>232.77338390505565</c:v>
                </c:pt>
                <c:pt idx="2890">
                  <c:v>232.42211701818115</c:v>
                </c:pt>
                <c:pt idx="2891">
                  <c:v>232.0729656550921</c:v>
                </c:pt>
                <c:pt idx="2892">
                  <c:v>231.72590759109531</c:v>
                </c:pt>
                <c:pt idx="2893">
                  <c:v>231.38092093384464</c:v>
                </c:pt>
                <c:pt idx="2894">
                  <c:v>231.0379841169046</c:v>
                </c:pt>
                <c:pt idx="2895">
                  <c:v>230.69707589346675</c:v>
                </c:pt>
                <c:pt idx="2896">
                  <c:v>230.35817533021466</c:v>
                </c:pt>
                <c:pt idx="2897">
                  <c:v>230.02126180133325</c:v>
                </c:pt>
                <c:pt idx="2898">
                  <c:v>229.68631498265842</c:v>
                </c:pt>
                <c:pt idx="2899">
                  <c:v>229.35331484596313</c:v>
                </c:pt>
                <c:pt idx="2900">
                  <c:v>229.02224165337634</c:v>
                </c:pt>
                <c:pt idx="2901">
                  <c:v>228.69307595193087</c:v>
                </c:pt>
                <c:pt idx="2902">
                  <c:v>228.36579856823676</c:v>
                </c:pt>
                <c:pt idx="2903">
                  <c:v>228.04039060327688</c:v>
                </c:pt>
                <c:pt idx="2904">
                  <c:v>227.71683342732115</c:v>
                </c:pt>
                <c:pt idx="2905">
                  <c:v>227.39510867495648</c:v>
                </c:pt>
                <c:pt idx="2906">
                  <c:v>227.15265773570809</c:v>
                </c:pt>
                <c:pt idx="2907">
                  <c:v>226.98869678480628</c:v>
                </c:pt>
                <c:pt idx="2908">
                  <c:v>226.90212039870485</c:v>
                </c:pt>
                <c:pt idx="2909">
                  <c:v>226.8915047577396</c:v>
                </c:pt>
                <c:pt idx="2910">
                  <c:v>226.9551122871535</c:v>
                </c:pt>
                <c:pt idx="2911">
                  <c:v>227.0908977316619</c:v>
                </c:pt>
                <c:pt idx="2912">
                  <c:v>227.29651565162493</c:v>
                </c:pt>
                <c:pt idx="2913">
                  <c:v>227.56932932169437</c:v>
                </c:pt>
                <c:pt idx="2914">
                  <c:v>227.90642100553148</c:v>
                </c:pt>
                <c:pt idx="2915">
                  <c:v>228.30460357287419</c:v>
                </c:pt>
                <c:pt idx="2916">
                  <c:v>228.7604334178929</c:v>
                </c:pt>
                <c:pt idx="2917">
                  <c:v>229.2702246304421</c:v>
                </c:pt>
                <c:pt idx="2918">
                  <c:v>229.8300643645216</c:v>
                </c:pt>
                <c:pt idx="2919">
                  <c:v>230.43582934104404</c:v>
                </c:pt>
                <c:pt idx="2920">
                  <c:v>231.08320341490511</c:v>
                </c:pt>
                <c:pt idx="2921">
                  <c:v>231.76769612941922</c:v>
                </c:pt>
                <c:pt idx="2922">
                  <c:v>232.48466217446941</c:v>
                </c:pt>
                <c:pt idx="2923">
                  <c:v>233.22932165828868</c:v>
                </c:pt>
                <c:pt idx="2924">
                  <c:v>233.9967810967072</c:v>
                </c:pt>
                <c:pt idx="2925">
                  <c:v>234.78205501803987</c:v>
                </c:pt>
                <c:pt idx="2926">
                  <c:v>235.58008807662969</c:v>
                </c:pt>
                <c:pt idx="2927">
                  <c:v>236.38577756348536</c:v>
                </c:pt>
                <c:pt idx="2928">
                  <c:v>237.19399619853922</c:v>
                </c:pt>
                <c:pt idx="2929">
                  <c:v>237.99961508588677</c:v>
                </c:pt>
                <c:pt idx="2930">
                  <c:v>238.79752671102872</c:v>
                </c:pt>
                <c:pt idx="2931">
                  <c:v>239.58266785769499</c:v>
                </c:pt>
                <c:pt idx="2932">
                  <c:v>240.35004232135006</c:v>
                </c:pt>
                <c:pt idx="2933">
                  <c:v>241.094743297012</c:v>
                </c:pt>
                <c:pt idx="2934">
                  <c:v>241.81197532060185</c:v>
                </c:pt>
                <c:pt idx="2935">
                  <c:v>242.49707564569485</c:v>
                </c:pt>
                <c:pt idx="2936">
                  <c:v>243.14553494127276</c:v>
                </c:pt>
                <c:pt idx="2937">
                  <c:v>243.75301720085614</c:v>
                </c:pt>
                <c:pt idx="2938">
                  <c:v>244.31537875918852</c:v>
                </c:pt>
                <c:pt idx="2939">
                  <c:v>244.82868631938575</c:v>
                </c:pt>
                <c:pt idx="2940">
                  <c:v>245.28923390107229</c:v>
                </c:pt>
                <c:pt idx="2941">
                  <c:v>245.69355862839711</c:v>
                </c:pt>
                <c:pt idx="2942">
                  <c:v>246.03845528583457</c:v>
                </c:pt>
                <c:pt idx="2943">
                  <c:v>246.3209895791957</c:v>
                </c:pt>
                <c:pt idx="2944">
                  <c:v>246.53851004915487</c:v>
                </c:pt>
                <c:pt idx="2945">
                  <c:v>246.68865859468272</c:v>
                </c:pt>
                <c:pt idx="2946">
                  <c:v>246.76937957391186</c:v>
                </c:pt>
                <c:pt idx="2947">
                  <c:v>246.778927459991</c:v>
                </c:pt>
                <c:pt idx="2948">
                  <c:v>246.71587303925773</c:v>
                </c:pt>
                <c:pt idx="2949">
                  <c:v>246.57910814844018</c:v>
                </c:pt>
                <c:pt idx="2950">
                  <c:v>246.36784895645792</c:v>
                </c:pt>
                <c:pt idx="2951">
                  <c:v>246.08163780462669</c:v>
                </c:pt>
                <c:pt idx="2952">
                  <c:v>245.72034362658985</c:v>
                </c:pt>
                <c:pt idx="2953">
                  <c:v>245.28416097603846</c:v>
                </c:pt>
                <c:pt idx="2954">
                  <c:v>244.851067191677</c:v>
                </c:pt>
                <c:pt idx="2955">
                  <c:v>244.42102413877438</c:v>
                </c:pt>
                <c:pt idx="2956">
                  <c:v>243.99399435234017</c:v>
                </c:pt>
                <c:pt idx="2957">
                  <c:v>243.56994102190149</c:v>
                </c:pt>
                <c:pt idx="2958">
                  <c:v>243.14882797670404</c:v>
                </c:pt>
                <c:pt idx="2959">
                  <c:v>242.7306196713229</c:v>
                </c:pt>
                <c:pt idx="2960">
                  <c:v>242.31528117166991</c:v>
                </c:pt>
                <c:pt idx="2961">
                  <c:v>241.90277814138474</c:v>
                </c:pt>
                <c:pt idx="2962">
                  <c:v>241.49307682859708</c:v>
                </c:pt>
                <c:pt idx="2963">
                  <c:v>241.08614405304803</c:v>
                </c:pt>
                <c:pt idx="2964">
                  <c:v>240.68194719355932</c:v>
                </c:pt>
                <c:pt idx="2965">
                  <c:v>240.280454175839</c:v>
                </c:pt>
                <c:pt idx="2966">
                  <c:v>239.88163346061307</c:v>
                </c:pt>
                <c:pt idx="2967">
                  <c:v>239.48545403207277</c:v>
                </c:pt>
                <c:pt idx="2968">
                  <c:v>239.09188538662752</c:v>
                </c:pt>
                <c:pt idx="2969">
                  <c:v>238.70089752195406</c:v>
                </c:pt>
                <c:pt idx="2970">
                  <c:v>238.31246092633236</c:v>
                </c:pt>
                <c:pt idx="2971">
                  <c:v>237.92654656825968</c:v>
                </c:pt>
                <c:pt idx="2972">
                  <c:v>237.54312588633405</c:v>
                </c:pt>
                <c:pt idx="2973">
                  <c:v>237.16217077939899</c:v>
                </c:pt>
                <c:pt idx="2974">
                  <c:v>236.78365359694129</c:v>
                </c:pt>
                <c:pt idx="2975">
                  <c:v>236.40754712973447</c:v>
                </c:pt>
                <c:pt idx="2976">
                  <c:v>236.03382460072029</c:v>
                </c:pt>
                <c:pt idx="2977">
                  <c:v>235.66245965612117</c:v>
                </c:pt>
                <c:pt idx="2978">
                  <c:v>235.29342635677668</c:v>
                </c:pt>
                <c:pt idx="2979">
                  <c:v>234.92669916969729</c:v>
                </c:pt>
                <c:pt idx="2980">
                  <c:v>234.5622529598291</c:v>
                </c:pt>
                <c:pt idx="2981">
                  <c:v>234.20006298202324</c:v>
                </c:pt>
                <c:pt idx="2982">
                  <c:v>233.84010487320384</c:v>
                </c:pt>
                <c:pt idx="2983">
                  <c:v>233.48235464472887</c:v>
                </c:pt>
                <c:pt idx="2984">
                  <c:v>233.1267886749383</c:v>
                </c:pt>
                <c:pt idx="2985">
                  <c:v>232.77338370188392</c:v>
                </c:pt>
                <c:pt idx="2986">
                  <c:v>232.42211681623579</c:v>
                </c:pt>
                <c:pt idx="2987">
                  <c:v>232.0729654543602</c:v>
                </c:pt>
                <c:pt idx="2988">
                  <c:v>231.72590739156416</c:v>
                </c:pt>
                <c:pt idx="2989">
                  <c:v>231.38092073550172</c:v>
                </c:pt>
                <c:pt idx="2990">
                  <c:v>231.03798391973757</c:v>
                </c:pt>
                <c:pt idx="2991">
                  <c:v>230.69707569746345</c:v>
                </c:pt>
                <c:pt idx="2992">
                  <c:v>230.35817513536313</c:v>
                </c:pt>
                <c:pt idx="2993">
                  <c:v>230.02126160762165</c:v>
                </c:pt>
                <c:pt idx="2994">
                  <c:v>229.6863147900751</c:v>
                </c:pt>
                <c:pt idx="2995">
                  <c:v>229.35331465449664</c:v>
                </c:pt>
                <c:pt idx="2996">
                  <c:v>229.0222414630154</c:v>
                </c:pt>
                <c:pt idx="2997">
                  <c:v>228.69307576266434</c:v>
                </c:pt>
                <c:pt idx="2998">
                  <c:v>228.36579838005366</c:v>
                </c:pt>
                <c:pt idx="2999">
                  <c:v>228.04039041616639</c:v>
                </c:pt>
                <c:pt idx="3000">
                  <c:v>227.71683324127258</c:v>
                </c:pt>
                <c:pt idx="3001">
                  <c:v>227.39510848995934</c:v>
                </c:pt>
                <c:pt idx="3002">
                  <c:v>227.15265755175201</c:v>
                </c:pt>
                <c:pt idx="3003">
                  <c:v>226.98869660188208</c:v>
                </c:pt>
                <c:pt idx="3004">
                  <c:v>226.90212021680455</c:v>
                </c:pt>
                <c:pt idx="3005">
                  <c:v>226.89150457685628</c:v>
                </c:pt>
                <c:pt idx="3006">
                  <c:v>226.95511210728131</c:v>
                </c:pt>
                <c:pt idx="3007">
                  <c:v>227.09089755279606</c:v>
                </c:pt>
                <c:pt idx="3008">
                  <c:v>227.29651547376162</c:v>
                </c:pt>
                <c:pt idx="3009">
                  <c:v>227.56932914483068</c:v>
                </c:pt>
                <c:pt idx="3010">
                  <c:v>227.90642082966536</c:v>
                </c:pt>
                <c:pt idx="3011">
                  <c:v>228.30460339800445</c:v>
                </c:pt>
                <c:pt idx="3012">
                  <c:v>228.76043324401908</c:v>
                </c:pt>
                <c:pt idx="3013">
                  <c:v>229.27022445756447</c:v>
                </c:pt>
                <c:pt idx="3014">
                  <c:v>229.83006419264109</c:v>
                </c:pt>
                <c:pt idx="3015">
                  <c:v>230.43582917016218</c:v>
                </c:pt>
                <c:pt idx="3016">
                  <c:v>231.08320324502398</c:v>
                </c:pt>
                <c:pt idx="3017">
                  <c:v>231.76769596054135</c:v>
                </c:pt>
                <c:pt idx="3018">
                  <c:v>232.48466200659774</c:v>
                </c:pt>
                <c:pt idx="3019">
                  <c:v>233.22932149142656</c:v>
                </c:pt>
                <c:pt idx="3020">
                  <c:v>233.99678093085822</c:v>
                </c:pt>
                <c:pt idx="3021">
                  <c:v>234.78205485320785</c:v>
                </c:pt>
                <c:pt idx="3022">
                  <c:v>235.58008791281861</c:v>
                </c:pt>
                <c:pt idx="3023">
                  <c:v>236.38577740069928</c:v>
                </c:pt>
                <c:pt idx="3024">
                  <c:v>237.19399603678221</c:v>
                </c:pt>
                <c:pt idx="3025">
                  <c:v>237.99961492516286</c:v>
                </c:pt>
                <c:pt idx="3026">
                  <c:v>238.79752655134178</c:v>
                </c:pt>
                <c:pt idx="3027">
                  <c:v>239.58266769904873</c:v>
                </c:pt>
                <c:pt idx="3028">
                  <c:v>240.35004216374796</c:v>
                </c:pt>
                <c:pt idx="3029">
                  <c:v>241.09474314045718</c:v>
                </c:pt>
                <c:pt idx="3030">
                  <c:v>241.81197516509704</c:v>
                </c:pt>
                <c:pt idx="3031">
                  <c:v>242.49707549124233</c:v>
                </c:pt>
                <c:pt idx="3032">
                  <c:v>243.14553478787431</c:v>
                </c:pt>
                <c:pt idx="3033">
                  <c:v>243.75301704851302</c:v>
                </c:pt>
                <c:pt idx="3034">
                  <c:v>244.31537860790135</c:v>
                </c:pt>
                <c:pt idx="3035">
                  <c:v>244.82868616915448</c:v>
                </c:pt>
                <c:pt idx="3036">
                  <c:v>245.28923375189615</c:v>
                </c:pt>
                <c:pt idx="3037">
                  <c:v>245.69355848027462</c:v>
                </c:pt>
                <c:pt idx="3038">
                  <c:v>246.03845513876345</c:v>
                </c:pt>
                <c:pt idx="3039">
                  <c:v>246.32098943317291</c:v>
                </c:pt>
                <c:pt idx="3040">
                  <c:v>246.53850990417652</c:v>
                </c:pt>
                <c:pt idx="3041">
                  <c:v>246.6886584507441</c:v>
                </c:pt>
                <c:pt idx="3042">
                  <c:v>246.76937943100739</c:v>
                </c:pt>
                <c:pt idx="3043">
                  <c:v>246.77892731811426</c:v>
                </c:pt>
                <c:pt idx="3044">
                  <c:v>246.71587289840147</c:v>
                </c:pt>
                <c:pt idx="3045">
                  <c:v>246.57910800859628</c:v>
                </c:pt>
                <c:pt idx="3046">
                  <c:v>246.36784881761741</c:v>
                </c:pt>
                <c:pt idx="3047">
                  <c:v>246.08163766677981</c:v>
                </c:pt>
                <c:pt idx="3048">
                  <c:v>245.72034348972608</c:v>
                </c:pt>
                <c:pt idx="3049">
                  <c:v>245.28416084014648</c:v>
                </c:pt>
                <c:pt idx="3050">
                  <c:v>244.8510670567448</c:v>
                </c:pt>
                <c:pt idx="3051">
                  <c:v>244.42102400479013</c:v>
                </c:pt>
                <c:pt idx="3052">
                  <c:v>243.99399421929223</c:v>
                </c:pt>
                <c:pt idx="3053">
                  <c:v>243.56994088977851</c:v>
                </c:pt>
                <c:pt idx="3054">
                  <c:v>243.14882784549479</c:v>
                </c:pt>
                <c:pt idx="3055">
                  <c:v>242.73061954101635</c:v>
                </c:pt>
                <c:pt idx="3056">
                  <c:v>242.31528104225526</c:v>
                </c:pt>
                <c:pt idx="3057">
                  <c:v>241.90277801285134</c:v>
                </c:pt>
                <c:pt idx="3058">
                  <c:v>241.49307670093444</c:v>
                </c:pt>
                <c:pt idx="3059">
                  <c:v>241.08614392624588</c:v>
                </c:pt>
                <c:pt idx="3060">
                  <c:v>240.68194706760755</c:v>
                </c:pt>
                <c:pt idx="3061">
                  <c:v>240.28045405072766</c:v>
                </c:pt>
                <c:pt idx="3062">
                  <c:v>239.88163333633236</c:v>
                </c:pt>
                <c:pt idx="3063">
                  <c:v>239.4854539086131</c:v>
                </c:pt>
                <c:pt idx="3064">
                  <c:v>239.09188526397944</c:v>
                </c:pt>
                <c:pt idx="3065">
                  <c:v>238.70089740010823</c:v>
                </c:pt>
                <c:pt idx="3066">
                  <c:v>238.31246080527964</c:v>
                </c:pt>
                <c:pt idx="3067">
                  <c:v>237.92654644799106</c:v>
                </c:pt>
                <c:pt idx="3068">
                  <c:v>237.54312576684069</c:v>
                </c:pt>
                <c:pt idx="3069">
                  <c:v>237.16217066067216</c:v>
                </c:pt>
                <c:pt idx="3070">
                  <c:v>236.78365347897241</c:v>
                </c:pt>
                <c:pt idx="3071">
                  <c:v>236.40754701251512</c:v>
                </c:pt>
                <c:pt idx="3072">
                  <c:v>236.03382448424216</c:v>
                </c:pt>
                <c:pt idx="3073">
                  <c:v>235.66245954037609</c:v>
                </c:pt>
                <c:pt idx="3074">
                  <c:v>235.29342624175661</c:v>
                </c:pt>
                <c:pt idx="3075">
                  <c:v>234.92669905539429</c:v>
                </c:pt>
                <c:pt idx="3076">
                  <c:v>234.5622528462354</c:v>
                </c:pt>
                <c:pt idx="3077">
                  <c:v>234.20006286913116</c:v>
                </c:pt>
                <c:pt idx="3078">
                  <c:v>233.84010476100579</c:v>
                </c:pt>
                <c:pt idx="3079">
                  <c:v>233.48235453321743</c:v>
                </c:pt>
                <c:pt idx="3080">
                  <c:v>233.12678856410614</c:v>
                </c:pt>
                <c:pt idx="3081">
                  <c:v>232.77338359172381</c:v>
                </c:pt>
                <c:pt idx="3082">
                  <c:v>232.42211670674064</c:v>
                </c:pt>
                <c:pt idx="3083">
                  <c:v>232.07296534552302</c:v>
                </c:pt>
                <c:pt idx="3084">
                  <c:v>231.72590728337804</c:v>
                </c:pt>
                <c:pt idx="3085">
                  <c:v>231.38092062795985</c:v>
                </c:pt>
                <c:pt idx="3086">
                  <c:v>231.03798381283326</c:v>
                </c:pt>
                <c:pt idx="3087">
                  <c:v>230.6970755911901</c:v>
                </c:pt>
                <c:pt idx="3088">
                  <c:v>230.35817502971423</c:v>
                </c:pt>
                <c:pt idx="3089">
                  <c:v>230.02126150259085</c:v>
                </c:pt>
                <c:pt idx="3090">
                  <c:v>229.68631468565607</c:v>
                </c:pt>
                <c:pt idx="3091">
                  <c:v>229.35331455068317</c:v>
                </c:pt>
                <c:pt idx="3092">
                  <c:v>229.02224135980134</c:v>
                </c:pt>
                <c:pt idx="3093">
                  <c:v>228.69307566004366</c:v>
                </c:pt>
                <c:pt idx="3094">
                  <c:v>228.36579827802041</c:v>
                </c:pt>
                <c:pt idx="3095">
                  <c:v>228.0403903147147</c:v>
                </c:pt>
                <c:pt idx="3096">
                  <c:v>227.71683314039669</c:v>
                </c:pt>
                <c:pt idx="3097">
                  <c:v>227.39510838965353</c:v>
                </c:pt>
                <c:pt idx="3098">
                  <c:v>227.15265745201066</c:v>
                </c:pt>
                <c:pt idx="3099">
                  <c:v>226.98869650270024</c:v>
                </c:pt>
                <c:pt idx="3100">
                  <c:v>226.90212011817783</c:v>
                </c:pt>
                <c:pt idx="3101">
                  <c:v>226.89150447878097</c:v>
                </c:pt>
                <c:pt idx="3102">
                  <c:v>226.95511200975426</c:v>
                </c:pt>
                <c:pt idx="3103">
                  <c:v>227.09089745581466</c:v>
                </c:pt>
                <c:pt idx="3104">
                  <c:v>227.29651537732377</c:v>
                </c:pt>
                <c:pt idx="3105">
                  <c:v>227.5693290489348</c:v>
                </c:pt>
                <c:pt idx="3106">
                  <c:v>227.90642073431039</c:v>
                </c:pt>
                <c:pt idx="3107">
                  <c:v>228.30460330318968</c:v>
                </c:pt>
                <c:pt idx="3108">
                  <c:v>228.7604331497443</c:v>
                </c:pt>
                <c:pt idx="3109">
                  <c:v>229.27022436382984</c:v>
                </c:pt>
                <c:pt idx="3110">
                  <c:v>229.8300640994471</c:v>
                </c:pt>
                <c:pt idx="3111">
                  <c:v>230.43582907750965</c:v>
                </c:pt>
                <c:pt idx="3112">
                  <c:v>231.08320315291402</c:v>
                </c:pt>
                <c:pt idx="3113">
                  <c:v>231.76769586897538</c:v>
                </c:pt>
                <c:pt idx="3114">
                  <c:v>232.48466191557736</c:v>
                </c:pt>
                <c:pt idx="3115">
                  <c:v>233.22932140095355</c:v>
                </c:pt>
                <c:pt idx="3116">
                  <c:v>233.99678084093455</c:v>
                </c:pt>
                <c:pt idx="3117">
                  <c:v>234.78205476383559</c:v>
                </c:pt>
                <c:pt idx="3118">
                  <c:v>235.58008782399992</c:v>
                </c:pt>
                <c:pt idx="3119">
                  <c:v>236.38577731243635</c:v>
                </c:pt>
                <c:pt idx="3120">
                  <c:v>237.19399594907725</c:v>
                </c:pt>
                <c:pt idx="3121">
                  <c:v>237.99961483801803</c:v>
                </c:pt>
                <c:pt idx="3122">
                  <c:v>238.79752646475922</c:v>
                </c:pt>
                <c:pt idx="3123">
                  <c:v>239.58266761303045</c:v>
                </c:pt>
                <c:pt idx="3124">
                  <c:v>240.35004207829581</c:v>
                </c:pt>
                <c:pt idx="3125">
                  <c:v>241.09474305557288</c:v>
                </c:pt>
                <c:pt idx="3126">
                  <c:v>241.81197508078205</c:v>
                </c:pt>
                <c:pt idx="3127">
                  <c:v>242.4970754074979</c:v>
                </c:pt>
                <c:pt idx="3128">
                  <c:v>243.14553470470142</c:v>
                </c:pt>
                <c:pt idx="3129">
                  <c:v>243.75301696591234</c:v>
                </c:pt>
                <c:pt idx="3130">
                  <c:v>244.3153785258732</c:v>
                </c:pt>
                <c:pt idx="3131">
                  <c:v>244.82868608769883</c:v>
                </c:pt>
                <c:pt idx="3132">
                  <c:v>245.2892336710126</c:v>
                </c:pt>
                <c:pt idx="3133">
                  <c:v>245.69355839996237</c:v>
                </c:pt>
                <c:pt idx="3134">
                  <c:v>246.03845505902129</c:v>
                </c:pt>
                <c:pt idx="3135">
                  <c:v>246.32098935399918</c:v>
                </c:pt>
                <c:pt idx="3136">
                  <c:v>246.53850982556912</c:v>
                </c:pt>
                <c:pt idx="3137">
                  <c:v>246.68865837270044</c:v>
                </c:pt>
                <c:pt idx="3138">
                  <c:v>246.76937935352447</c:v>
                </c:pt>
                <c:pt idx="3139">
                  <c:v>246.7789272411886</c:v>
                </c:pt>
                <c:pt idx="3140">
                  <c:v>246.7158728220291</c:v>
                </c:pt>
                <c:pt idx="3141">
                  <c:v>246.57910793277279</c:v>
                </c:pt>
                <c:pt idx="3142">
                  <c:v>246.36784874233797</c:v>
                </c:pt>
                <c:pt idx="3143">
                  <c:v>246.08163759203913</c:v>
                </c:pt>
                <c:pt idx="3144">
                  <c:v>245.72034341551844</c:v>
                </c:pt>
                <c:pt idx="3145">
                  <c:v>245.28416076646576</c:v>
                </c:pt>
                <c:pt idx="3146">
                  <c:v>244.85106698358447</c:v>
                </c:pt>
                <c:pt idx="3147">
                  <c:v>244.42102393214378</c:v>
                </c:pt>
                <c:pt idx="3148">
                  <c:v>243.99399414715359</c:v>
                </c:pt>
                <c:pt idx="3149">
                  <c:v>243.56994081814133</c:v>
                </c:pt>
                <c:pt idx="3150">
                  <c:v>243.14882777435304</c:v>
                </c:pt>
                <c:pt idx="3151">
                  <c:v>242.73061947036405</c:v>
                </c:pt>
                <c:pt idx="3152">
                  <c:v>242.31528097208653</c:v>
                </c:pt>
                <c:pt idx="3153">
                  <c:v>241.9027779431604</c:v>
                </c:pt>
                <c:pt idx="3154">
                  <c:v>241.49307663171564</c:v>
                </c:pt>
                <c:pt idx="3155">
                  <c:v>241.08614385749362</c:v>
                </c:pt>
                <c:pt idx="3156">
                  <c:v>240.68194699931635</c:v>
                </c:pt>
                <c:pt idx="3157">
                  <c:v>240.28045398289214</c:v>
                </c:pt>
                <c:pt idx="3158">
                  <c:v>239.88163326894724</c:v>
                </c:pt>
                <c:pt idx="3159">
                  <c:v>239.48545384167315</c:v>
                </c:pt>
                <c:pt idx="3160">
                  <c:v>239.09188519747951</c:v>
                </c:pt>
                <c:pt idx="3161">
                  <c:v>238.7008973340433</c:v>
                </c:pt>
                <c:pt idx="3162">
                  <c:v>238.31246073964473</c:v>
                </c:pt>
                <c:pt idx="3163">
                  <c:v>237.92654638278131</c:v>
                </c:pt>
                <c:pt idx="3164">
                  <c:v>237.5431257020513</c:v>
                </c:pt>
                <c:pt idx="3165">
                  <c:v>237.16217059629841</c:v>
                </c:pt>
                <c:pt idx="3166">
                  <c:v>236.78365341500964</c:v>
                </c:pt>
                <c:pt idx="3167">
                  <c:v>236.40754694895872</c:v>
                </c:pt>
                <c:pt idx="3168">
                  <c:v>236.03382442108764</c:v>
                </c:pt>
                <c:pt idx="3169">
                  <c:v>235.66245947761902</c:v>
                </c:pt>
                <c:pt idx="3170">
                  <c:v>235.29342617939261</c:v>
                </c:pt>
                <c:pt idx="3171">
                  <c:v>234.92669899341911</c:v>
                </c:pt>
                <c:pt idx="3172">
                  <c:v>234.56225278464478</c:v>
                </c:pt>
                <c:pt idx="3173">
                  <c:v>234.20006280792094</c:v>
                </c:pt>
                <c:pt idx="3174">
                  <c:v>233.84010470017191</c:v>
                </c:pt>
                <c:pt idx="3175">
                  <c:v>233.48235447275582</c:v>
                </c:pt>
                <c:pt idx="3176">
                  <c:v>233.12678850401281</c:v>
                </c:pt>
                <c:pt idx="3177">
                  <c:v>232.77338353199485</c:v>
                </c:pt>
                <c:pt idx="3178">
                  <c:v>232.42211664737221</c:v>
                </c:pt>
                <c:pt idx="3179">
                  <c:v>232.07296528651131</c:v>
                </c:pt>
                <c:pt idx="3180">
                  <c:v>231.72590722471932</c:v>
                </c:pt>
                <c:pt idx="3181">
                  <c:v>231.38092056965044</c:v>
                </c:pt>
                <c:pt idx="3182">
                  <c:v>231.03798375486954</c:v>
                </c:pt>
                <c:pt idx="3183">
                  <c:v>230.69707553356849</c:v>
                </c:pt>
                <c:pt idx="3184">
                  <c:v>230.35817497243124</c:v>
                </c:pt>
                <c:pt idx="3185">
                  <c:v>230.02126144564298</c:v>
                </c:pt>
                <c:pt idx="3186">
                  <c:v>229.68631462903988</c:v>
                </c:pt>
                <c:pt idx="3187">
                  <c:v>229.35331449439531</c:v>
                </c:pt>
                <c:pt idx="3188">
                  <c:v>229.02224130383848</c:v>
                </c:pt>
                <c:pt idx="3189">
                  <c:v>228.69307560440254</c:v>
                </c:pt>
                <c:pt idx="3190">
                  <c:v>228.3657982226978</c:v>
                </c:pt>
                <c:pt idx="3191">
                  <c:v>228.04039025970741</c:v>
                </c:pt>
                <c:pt idx="3192">
                  <c:v>227.71683308570158</c:v>
                </c:pt>
                <c:pt idx="3193">
                  <c:v>227.39510833526751</c:v>
                </c:pt>
                <c:pt idx="3194">
                  <c:v>227.15265739793068</c:v>
                </c:pt>
                <c:pt idx="3195">
                  <c:v>226.9886964489236</c:v>
                </c:pt>
                <c:pt idx="3196">
                  <c:v>226.90212006470222</c:v>
                </c:pt>
                <c:pt idx="3197">
                  <c:v>226.89150442560432</c:v>
                </c:pt>
                <c:pt idx="3198">
                  <c:v>226.95511195687487</c:v>
                </c:pt>
                <c:pt idx="3199">
                  <c:v>227.09089740323111</c:v>
                </c:pt>
                <c:pt idx="3200">
                  <c:v>227.29651532503493</c:v>
                </c:pt>
                <c:pt idx="3201">
                  <c:v>227.56932899693984</c:v>
                </c:pt>
                <c:pt idx="3202">
                  <c:v>227.90642068260868</c:v>
                </c:pt>
                <c:pt idx="3203">
                  <c:v>228.30460325178089</c:v>
                </c:pt>
                <c:pt idx="3204">
                  <c:v>228.76043309862831</c:v>
                </c:pt>
                <c:pt idx="3205">
                  <c:v>229.27022431300671</c:v>
                </c:pt>
                <c:pt idx="3206">
                  <c:v>229.83006404891711</c:v>
                </c:pt>
                <c:pt idx="3207">
                  <c:v>230.43582902727326</c:v>
                </c:pt>
                <c:pt idx="3208">
                  <c:v>231.08320310297182</c:v>
                </c:pt>
                <c:pt idx="3209">
                  <c:v>231.76769581932811</c:v>
                </c:pt>
                <c:pt idx="3210">
                  <c:v>232.48466186622591</c:v>
                </c:pt>
                <c:pt idx="3211">
                  <c:v>233.22932135189888</c:v>
                </c:pt>
                <c:pt idx="3212">
                  <c:v>233.9967807921777</c:v>
                </c:pt>
                <c:pt idx="3213">
                  <c:v>234.78205471537771</c:v>
                </c:pt>
                <c:pt idx="3214">
                  <c:v>235.58008777584217</c:v>
                </c:pt>
                <c:pt idx="3215">
                  <c:v>236.38577726457993</c:v>
                </c:pt>
                <c:pt idx="3216">
                  <c:v>237.19399590152335</c:v>
                </c:pt>
                <c:pt idx="3217">
                  <c:v>237.99961479076785</c:v>
                </c:pt>
                <c:pt idx="3218">
                  <c:v>238.79752641781388</c:v>
                </c:pt>
                <c:pt idx="3219">
                  <c:v>239.58266756639105</c:v>
                </c:pt>
                <c:pt idx="3220">
                  <c:v>240.35004203196337</c:v>
                </c:pt>
                <c:pt idx="3221">
                  <c:v>241.0947430095483</c:v>
                </c:pt>
                <c:pt idx="3222">
                  <c:v>241.81197503506615</c:v>
                </c:pt>
                <c:pt idx="3223">
                  <c:v>242.49707536209138</c:v>
                </c:pt>
                <c:pt idx="3224">
                  <c:v>243.14553465960478</c:v>
                </c:pt>
                <c:pt idx="3225">
                  <c:v>243.75301692112592</c:v>
                </c:pt>
                <c:pt idx="3226">
                  <c:v>244.3153784813972</c:v>
                </c:pt>
                <c:pt idx="3227">
                  <c:v>244.82868604353325</c:v>
                </c:pt>
                <c:pt idx="3228">
                  <c:v>245.28923362715722</c:v>
                </c:pt>
                <c:pt idx="3229">
                  <c:v>245.69355835641673</c:v>
                </c:pt>
                <c:pt idx="3230">
                  <c:v>246.03845501578473</c:v>
                </c:pt>
                <c:pt idx="3231">
                  <c:v>246.3209893110708</c:v>
                </c:pt>
                <c:pt idx="3232">
                  <c:v>246.53850978294778</c:v>
                </c:pt>
                <c:pt idx="3233">
                  <c:v>246.68865833038478</c:v>
                </c:pt>
                <c:pt idx="3234">
                  <c:v>246.76937931151284</c:v>
                </c:pt>
                <c:pt idx="3235">
                  <c:v>246.77892719947909</c:v>
                </c:pt>
                <c:pt idx="3236">
                  <c:v>246.71587278061961</c:v>
                </c:pt>
                <c:pt idx="3237">
                  <c:v>246.57910789166093</c:v>
                </c:pt>
                <c:pt idx="3238">
                  <c:v>246.3678487015211</c:v>
                </c:pt>
                <c:pt idx="3239">
                  <c:v>246.08163755151438</c:v>
                </c:pt>
                <c:pt idx="3240">
                  <c:v>245.72034337528268</c:v>
                </c:pt>
                <c:pt idx="3241">
                  <c:v>245.28416072651569</c:v>
                </c:pt>
                <c:pt idx="3242">
                  <c:v>244.85106694391655</c:v>
                </c:pt>
                <c:pt idx="3243">
                  <c:v>244.42102389275456</c:v>
                </c:pt>
                <c:pt idx="3244">
                  <c:v>243.99399410803963</c:v>
                </c:pt>
                <c:pt idx="3245">
                  <c:v>243.56994077929932</c:v>
                </c:pt>
                <c:pt idx="3246">
                  <c:v>243.14882773577963</c:v>
                </c:pt>
                <c:pt idx="3247">
                  <c:v>242.73061943205605</c:v>
                </c:pt>
                <c:pt idx="3248">
                  <c:v>242.31528093404071</c:v>
                </c:pt>
                <c:pt idx="3249">
                  <c:v>241.90277790537365</c:v>
                </c:pt>
                <c:pt idx="3250">
                  <c:v>241.49307659418488</c:v>
                </c:pt>
                <c:pt idx="3251">
                  <c:v>241.08614382021585</c:v>
                </c:pt>
                <c:pt idx="3252">
                  <c:v>240.68194696228858</c:v>
                </c:pt>
                <c:pt idx="3253">
                  <c:v>240.28045394611144</c:v>
                </c:pt>
                <c:pt idx="3254">
                  <c:v>239.88163323241073</c:v>
                </c:pt>
                <c:pt idx="3255">
                  <c:v>239.485453805378</c:v>
                </c:pt>
                <c:pt idx="3256">
                  <c:v>239.09188516142297</c:v>
                </c:pt>
                <c:pt idx="3257">
                  <c:v>238.70089729822263</c:v>
                </c:pt>
                <c:pt idx="3258">
                  <c:v>238.31246070405723</c:v>
                </c:pt>
                <c:pt idx="3259">
                  <c:v>237.92654634742431</c:v>
                </c:pt>
                <c:pt idx="3260">
                  <c:v>237.54312566692221</c:v>
                </c:pt>
                <c:pt idx="3261">
                  <c:v>237.16217056139465</c:v>
                </c:pt>
                <c:pt idx="3262">
                  <c:v>236.7836533803287</c:v>
                </c:pt>
                <c:pt idx="3263">
                  <c:v>236.40754691449814</c:v>
                </c:pt>
                <c:pt idx="3264">
                  <c:v>236.03382438684497</c:v>
                </c:pt>
                <c:pt idx="3265">
                  <c:v>235.66245944359187</c:v>
                </c:pt>
                <c:pt idx="3266">
                  <c:v>235.29342614557859</c:v>
                </c:pt>
                <c:pt idx="3267">
                  <c:v>234.92669895981589</c:v>
                </c:pt>
                <c:pt idx="3268">
                  <c:v>234.5622527512501</c:v>
                </c:pt>
                <c:pt idx="3269">
                  <c:v>234.20006277473252</c:v>
                </c:pt>
                <c:pt idx="3270">
                  <c:v>233.84010466718752</c:v>
                </c:pt>
                <c:pt idx="3271">
                  <c:v>233.48235443997328</c:v>
                </c:pt>
                <c:pt idx="3272">
                  <c:v>233.12678847142996</c:v>
                </c:pt>
                <c:pt idx="3273">
                  <c:v>232.77338349960959</c:v>
                </c:pt>
                <c:pt idx="3274">
                  <c:v>232.42211661518243</c:v>
                </c:pt>
                <c:pt idx="3275">
                  <c:v>232.07296525451497</c:v>
                </c:pt>
                <c:pt idx="3276">
                  <c:v>231.72590719291438</c:v>
                </c:pt>
                <c:pt idx="3277">
                  <c:v>231.3809205380349</c:v>
                </c:pt>
                <c:pt idx="3278">
                  <c:v>231.03798372344141</c:v>
                </c:pt>
                <c:pt idx="3279">
                  <c:v>230.69707550232587</c:v>
                </c:pt>
                <c:pt idx="3280">
                  <c:v>230.3581749413722</c:v>
                </c:pt>
                <c:pt idx="3281">
                  <c:v>230.02126141476563</c:v>
                </c:pt>
                <c:pt idx="3282">
                  <c:v>229.68631459834239</c:v>
                </c:pt>
                <c:pt idx="3283">
                  <c:v>229.35331446387582</c:v>
                </c:pt>
                <c:pt idx="3284">
                  <c:v>229.02224127349521</c:v>
                </c:pt>
                <c:pt idx="3285">
                  <c:v>228.69307557423369</c:v>
                </c:pt>
                <c:pt idx="3286">
                  <c:v>228.36579819270165</c:v>
                </c:pt>
                <c:pt idx="3287">
                  <c:v>228.04039022988223</c:v>
                </c:pt>
                <c:pt idx="3288">
                  <c:v>227.71683305604569</c:v>
                </c:pt>
                <c:pt idx="3289">
                  <c:v>227.39510830577922</c:v>
                </c:pt>
                <c:pt idx="3290">
                  <c:v>227.15265736860835</c:v>
                </c:pt>
                <c:pt idx="3291">
                  <c:v>226.98869641976574</c:v>
                </c:pt>
                <c:pt idx="3292">
                  <c:v>226.90212003570755</c:v>
                </c:pt>
                <c:pt idx="3293">
                  <c:v>226.89150439677178</c:v>
                </c:pt>
                <c:pt idx="3294">
                  <c:v>226.95511192820351</c:v>
                </c:pt>
                <c:pt idx="3295">
                  <c:v>227.09089737472016</c:v>
                </c:pt>
                <c:pt idx="3296">
                  <c:v>227.29651529668379</c:v>
                </c:pt>
                <c:pt idx="3297">
                  <c:v>227.56932896874804</c:v>
                </c:pt>
                <c:pt idx="3298">
                  <c:v>227.9064206545759</c:v>
                </c:pt>
                <c:pt idx="3299">
                  <c:v>228.30460322390692</c:v>
                </c:pt>
                <c:pt idx="3300">
                  <c:v>228.76043307091308</c:v>
                </c:pt>
                <c:pt idx="3301">
                  <c:v>229.27022428545027</c:v>
                </c:pt>
                <c:pt idx="3302">
                  <c:v>229.8300640215196</c:v>
                </c:pt>
                <c:pt idx="3303">
                  <c:v>230.43582900003491</c:v>
                </c:pt>
                <c:pt idx="3304">
                  <c:v>231.08320307589301</c:v>
                </c:pt>
                <c:pt idx="3305">
                  <c:v>231.76769579240923</c:v>
                </c:pt>
                <c:pt idx="3306">
                  <c:v>232.48466183946741</c:v>
                </c:pt>
                <c:pt idx="3307">
                  <c:v>233.2293213253013</c:v>
                </c:pt>
                <c:pt idx="3308">
                  <c:v>233.99678076574162</c:v>
                </c:pt>
                <c:pt idx="3309">
                  <c:v>234.78205468910372</c:v>
                </c:pt>
                <c:pt idx="3310">
                  <c:v>235.58008774973092</c:v>
                </c:pt>
                <c:pt idx="3311">
                  <c:v>236.38577723863204</c:v>
                </c:pt>
                <c:pt idx="3312">
                  <c:v>237.19399587573952</c:v>
                </c:pt>
                <c:pt idx="3313">
                  <c:v>237.99961476514869</c:v>
                </c:pt>
                <c:pt idx="3314">
                  <c:v>238.79752639236003</c:v>
                </c:pt>
                <c:pt idx="3315">
                  <c:v>239.58266754110309</c:v>
                </c:pt>
                <c:pt idx="3316">
                  <c:v>240.35004200684185</c:v>
                </c:pt>
                <c:pt idx="3317">
                  <c:v>241.09474298459372</c:v>
                </c:pt>
                <c:pt idx="3318">
                  <c:v>241.81197501027896</c:v>
                </c:pt>
                <c:pt idx="3319">
                  <c:v>242.49707533747193</c:v>
                </c:pt>
                <c:pt idx="3320">
                  <c:v>243.14553463515335</c:v>
                </c:pt>
                <c:pt idx="3321">
                  <c:v>243.75301689684272</c:v>
                </c:pt>
                <c:pt idx="3322">
                  <c:v>244.31537845728232</c:v>
                </c:pt>
                <c:pt idx="3323">
                  <c:v>244.82868601958666</c:v>
                </c:pt>
                <c:pt idx="3324">
                  <c:v>245.28923360337882</c:v>
                </c:pt>
                <c:pt idx="3325">
                  <c:v>245.69355833280628</c:v>
                </c:pt>
                <c:pt idx="3326">
                  <c:v>246.03845499234188</c:v>
                </c:pt>
                <c:pt idx="3327">
                  <c:v>246.32098928779507</c:v>
                </c:pt>
                <c:pt idx="3328">
                  <c:v>246.53850975983855</c:v>
                </c:pt>
                <c:pt idx="3329">
                  <c:v>246.68865830744127</c:v>
                </c:pt>
                <c:pt idx="3330">
                  <c:v>246.76937928873417</c:v>
                </c:pt>
                <c:pt idx="3331">
                  <c:v>246.77892717686424</c:v>
                </c:pt>
                <c:pt idx="3332">
                  <c:v>246.71587275816742</c:v>
                </c:pt>
                <c:pt idx="3333">
                  <c:v>246.57910786937009</c:v>
                </c:pt>
                <c:pt idx="3334">
                  <c:v>246.36784867939019</c:v>
                </c:pt>
                <c:pt idx="3335">
                  <c:v>246.08163752954187</c:v>
                </c:pt>
                <c:pt idx="3336">
                  <c:v>245.72034335346689</c:v>
                </c:pt>
                <c:pt idx="3337">
                  <c:v>245.2841607048548</c:v>
                </c:pt>
                <c:pt idx="3338">
                  <c:v>244.85106692240865</c:v>
                </c:pt>
                <c:pt idx="3339">
                  <c:v>244.42102387139775</c:v>
                </c:pt>
                <c:pt idx="3340">
                  <c:v>243.99399408683206</c:v>
                </c:pt>
                <c:pt idx="3341">
                  <c:v>243.56994075823917</c:v>
                </c:pt>
                <c:pt idx="3342">
                  <c:v>243.14882771486515</c:v>
                </c:pt>
                <c:pt idx="3343">
                  <c:v>242.73061941128543</c:v>
                </c:pt>
                <c:pt idx="3344">
                  <c:v>242.31528091341227</c:v>
                </c:pt>
                <c:pt idx="3345">
                  <c:v>241.90277788488567</c:v>
                </c:pt>
                <c:pt idx="3346">
                  <c:v>241.49307657383568</c:v>
                </c:pt>
                <c:pt idx="3347">
                  <c:v>241.08614380000381</c:v>
                </c:pt>
                <c:pt idx="3348">
                  <c:v>240.68194694221208</c:v>
                </c:pt>
                <c:pt idx="3349">
                  <c:v>240.28045392616889</c:v>
                </c:pt>
                <c:pt idx="3350">
                  <c:v>239.88163321260058</c:v>
                </c:pt>
                <c:pt idx="3351">
                  <c:v>239.48545378569872</c:v>
                </c:pt>
                <c:pt idx="3352">
                  <c:v>239.09188514187304</c:v>
                </c:pt>
                <c:pt idx="3353">
                  <c:v>238.70089727880057</c:v>
                </c:pt>
                <c:pt idx="3354">
                  <c:v>238.31246068476159</c:v>
                </c:pt>
                <c:pt idx="3355">
                  <c:v>237.92654632825366</c:v>
                </c:pt>
                <c:pt idx="3356">
                  <c:v>237.54312564787514</c:v>
                </c:pt>
                <c:pt idx="3357">
                  <c:v>237.16217054246977</c:v>
                </c:pt>
                <c:pt idx="3358">
                  <c:v>236.78365336152464</c:v>
                </c:pt>
                <c:pt idx="3359">
                  <c:v>236.40754689581357</c:v>
                </c:pt>
                <c:pt idx="3360">
                  <c:v>236.03382436827854</c:v>
                </c:pt>
                <c:pt idx="3361">
                  <c:v>235.66245942514229</c:v>
                </c:pt>
                <c:pt idx="3362">
                  <c:v>235.2934261272446</c:v>
                </c:pt>
                <c:pt idx="3363">
                  <c:v>234.92669894159619</c:v>
                </c:pt>
                <c:pt idx="3364">
                  <c:v>234.56225273314342</c:v>
                </c:pt>
                <c:pt idx="3365">
                  <c:v>234.20006275673768</c:v>
                </c:pt>
                <c:pt idx="3366">
                  <c:v>233.8401046493033</c:v>
                </c:pt>
                <c:pt idx="3367">
                  <c:v>233.48235442219851</c:v>
                </c:pt>
                <c:pt idx="3368">
                  <c:v>233.12678845376348</c:v>
                </c:pt>
                <c:pt idx="3369">
                  <c:v>232.77338348205024</c:v>
                </c:pt>
                <c:pt idx="3370">
                  <c:v>232.42211659772906</c:v>
                </c:pt>
                <c:pt idx="3371">
                  <c:v>232.07296523716647</c:v>
                </c:pt>
                <c:pt idx="3372">
                  <c:v>231.72590717566968</c:v>
                </c:pt>
                <c:pt idx="3373">
                  <c:v>231.38092052089291</c:v>
                </c:pt>
                <c:pt idx="3374">
                  <c:v>231.03798370640106</c:v>
                </c:pt>
                <c:pt idx="3375">
                  <c:v>230.69707548538611</c:v>
                </c:pt>
                <c:pt idx="3376">
                  <c:v>230.35817492453197</c:v>
                </c:pt>
                <c:pt idx="3377">
                  <c:v>230.02126139802391</c:v>
                </c:pt>
                <c:pt idx="3378">
                  <c:v>229.68631458169818</c:v>
                </c:pt>
                <c:pt idx="3379">
                  <c:v>229.35331444732813</c:v>
                </c:pt>
                <c:pt idx="3380">
                  <c:v>229.02224125704308</c:v>
                </c:pt>
                <c:pt idx="3381">
                  <c:v>228.69307555787614</c:v>
                </c:pt>
                <c:pt idx="3382">
                  <c:v>228.36579817643775</c:v>
                </c:pt>
                <c:pt idx="3383">
                  <c:v>228.04039021371102</c:v>
                </c:pt>
                <c:pt idx="3384">
                  <c:v>227.71683303996625</c:v>
                </c:pt>
                <c:pt idx="3385">
                  <c:v>227.39510828979064</c:v>
                </c:pt>
                <c:pt idx="3386">
                  <c:v>227.15265735270972</c:v>
                </c:pt>
                <c:pt idx="3387">
                  <c:v>226.98869640395631</c:v>
                </c:pt>
                <c:pt idx="3388">
                  <c:v>226.90212001998663</c:v>
                </c:pt>
                <c:pt idx="3389">
                  <c:v>226.89150438113873</c:v>
                </c:pt>
                <c:pt idx="3390">
                  <c:v>226.95511191265786</c:v>
                </c:pt>
                <c:pt idx="3391">
                  <c:v>227.09089735926148</c:v>
                </c:pt>
                <c:pt idx="3392">
                  <c:v>227.29651528131174</c:v>
                </c:pt>
                <c:pt idx="3393">
                  <c:v>227.56932895346236</c:v>
                </c:pt>
                <c:pt idx="3394">
                  <c:v>227.90642063937642</c:v>
                </c:pt>
                <c:pt idx="3395">
                  <c:v>228.30460320879357</c:v>
                </c:pt>
                <c:pt idx="3396">
                  <c:v>228.76043305588578</c:v>
                </c:pt>
                <c:pt idx="3397">
                  <c:v>229.27022427050906</c:v>
                </c:pt>
                <c:pt idx="3398">
                  <c:v>229.83006400666457</c:v>
                </c:pt>
                <c:pt idx="3399">
                  <c:v>230.4358289852662</c:v>
                </c:pt>
                <c:pt idx="3400">
                  <c:v>231.08320306121078</c:v>
                </c:pt>
                <c:pt idx="3401">
                  <c:v>231.76769577781369</c:v>
                </c:pt>
                <c:pt idx="3402">
                  <c:v>232.48466182495883</c:v>
                </c:pt>
                <c:pt idx="3403">
                  <c:v>233.22932131087998</c:v>
                </c:pt>
                <c:pt idx="3404">
                  <c:v>233.99678075140787</c:v>
                </c:pt>
                <c:pt idx="3405">
                  <c:v>234.78205467485787</c:v>
                </c:pt>
                <c:pt idx="3406">
                  <c:v>235.5800877355733</c:v>
                </c:pt>
                <c:pt idx="3407">
                  <c:v>236.38577722456301</c:v>
                </c:pt>
                <c:pt idx="3408">
                  <c:v>237.19399586175942</c:v>
                </c:pt>
                <c:pt idx="3409">
                  <c:v>237.99961475125787</c:v>
                </c:pt>
                <c:pt idx="3410">
                  <c:v>238.79752637855881</c:v>
                </c:pt>
                <c:pt idx="3411">
                  <c:v>239.58266752739181</c:v>
                </c:pt>
                <c:pt idx="3412">
                  <c:v>240.3500419932208</c:v>
                </c:pt>
                <c:pt idx="3413">
                  <c:v>241.09474297106317</c:v>
                </c:pt>
                <c:pt idx="3414">
                  <c:v>241.81197499683915</c:v>
                </c:pt>
                <c:pt idx="3415">
                  <c:v>242.49707532412307</c:v>
                </c:pt>
                <c:pt idx="3416">
                  <c:v>243.14553462189559</c:v>
                </c:pt>
                <c:pt idx="3417">
                  <c:v>243.75301688367617</c:v>
                </c:pt>
                <c:pt idx="3418">
                  <c:v>244.31537844420703</c:v>
                </c:pt>
                <c:pt idx="3419">
                  <c:v>244.82868600660262</c:v>
                </c:pt>
                <c:pt idx="3420">
                  <c:v>245.28923359048599</c:v>
                </c:pt>
                <c:pt idx="3421">
                  <c:v>245.69355832000454</c:v>
                </c:pt>
                <c:pt idx="3422">
                  <c:v>246.03845497963101</c:v>
                </c:pt>
                <c:pt idx="3423">
                  <c:v>246.32098927517478</c:v>
                </c:pt>
                <c:pt idx="3424">
                  <c:v>246.53850974730852</c:v>
                </c:pt>
                <c:pt idx="3425">
                  <c:v>246.68865829500112</c:v>
                </c:pt>
                <c:pt idx="3426">
                  <c:v>246.7693792763834</c:v>
                </c:pt>
                <c:pt idx="3427">
                  <c:v>246.77892716460229</c:v>
                </c:pt>
                <c:pt idx="3428">
                  <c:v>246.71587274599366</c:v>
                </c:pt>
                <c:pt idx="3429">
                  <c:v>246.57910785728384</c:v>
                </c:pt>
                <c:pt idx="3430">
                  <c:v>246.36784866739066</c:v>
                </c:pt>
                <c:pt idx="3431">
                  <c:v>246.0816375176282</c:v>
                </c:pt>
                <c:pt idx="3432">
                  <c:v>245.72034334163817</c:v>
                </c:pt>
                <c:pt idx="3433">
                  <c:v>245.28416069311007</c:v>
                </c:pt>
                <c:pt idx="3434">
                  <c:v>244.85106691074685</c:v>
                </c:pt>
                <c:pt idx="3435">
                  <c:v>244.42102385981789</c:v>
                </c:pt>
                <c:pt idx="3436">
                  <c:v>243.99399407533315</c:v>
                </c:pt>
                <c:pt idx="3437">
                  <c:v>243.56994074682018</c:v>
                </c:pt>
                <c:pt idx="3438">
                  <c:v>243.14882770352511</c:v>
                </c:pt>
                <c:pt idx="3439">
                  <c:v>242.73061940002341</c:v>
                </c:pt>
                <c:pt idx="3440">
                  <c:v>242.31528090222733</c:v>
                </c:pt>
                <c:pt idx="3441">
                  <c:v>241.9027778737769</c:v>
                </c:pt>
                <c:pt idx="3442">
                  <c:v>241.49307656280217</c:v>
                </c:pt>
                <c:pt idx="3443">
                  <c:v>241.08614378904466</c:v>
                </c:pt>
                <c:pt idx="3444">
                  <c:v>240.68194693132642</c:v>
                </c:pt>
                <c:pt idx="3445">
                  <c:v>240.28045391535588</c:v>
                </c:pt>
                <c:pt idx="3446">
                  <c:v>239.88163320185936</c:v>
                </c:pt>
                <c:pt idx="3447">
                  <c:v>239.48545377502845</c:v>
                </c:pt>
                <c:pt idx="3448">
                  <c:v>239.0918851312729</c:v>
                </c:pt>
                <c:pt idx="3449">
                  <c:v>238.70089726826978</c:v>
                </c:pt>
                <c:pt idx="3450">
                  <c:v>238.31246067429936</c:v>
                </c:pt>
                <c:pt idx="3451">
                  <c:v>237.92654631785919</c:v>
                </c:pt>
                <c:pt idx="3452">
                  <c:v>237.54312563754766</c:v>
                </c:pt>
                <c:pt idx="3453">
                  <c:v>237.16217053220853</c:v>
                </c:pt>
                <c:pt idx="3454">
                  <c:v>236.78365335132892</c:v>
                </c:pt>
                <c:pt idx="3455">
                  <c:v>236.40754688568262</c:v>
                </c:pt>
                <c:pt idx="3456">
                  <c:v>236.03382435821166</c:v>
                </c:pt>
                <c:pt idx="3457">
                  <c:v>235.66245941513876</c:v>
                </c:pt>
                <c:pt idx="3458">
                  <c:v>235.29342611730371</c:v>
                </c:pt>
                <c:pt idx="3459">
                  <c:v>234.92669893171728</c:v>
                </c:pt>
                <c:pt idx="3460">
                  <c:v>234.56225272332583</c:v>
                </c:pt>
                <c:pt idx="3461">
                  <c:v>234.20006274698073</c:v>
                </c:pt>
                <c:pt idx="3462">
                  <c:v>233.84010463960635</c:v>
                </c:pt>
                <c:pt idx="3463">
                  <c:v>233.48235441256091</c:v>
                </c:pt>
                <c:pt idx="3464">
                  <c:v>233.1267884441846</c:v>
                </c:pt>
                <c:pt idx="3465">
                  <c:v>232.77338347252945</c:v>
                </c:pt>
                <c:pt idx="3466">
                  <c:v>232.42211658826574</c:v>
                </c:pt>
                <c:pt idx="3467">
                  <c:v>232.07296522776002</c:v>
                </c:pt>
                <c:pt idx="3468">
                  <c:v>231.72590716631947</c:v>
                </c:pt>
                <c:pt idx="3469">
                  <c:v>231.38092051159839</c:v>
                </c:pt>
                <c:pt idx="3470">
                  <c:v>231.03798369716165</c:v>
                </c:pt>
                <c:pt idx="3471">
                  <c:v>230.69707547620121</c:v>
                </c:pt>
                <c:pt idx="3472">
                  <c:v>230.35817491540104</c:v>
                </c:pt>
                <c:pt idx="3473">
                  <c:v>230.02126138894641</c:v>
                </c:pt>
                <c:pt idx="3474">
                  <c:v>229.68631457267355</c:v>
                </c:pt>
                <c:pt idx="3475">
                  <c:v>229.35331443835585</c:v>
                </c:pt>
                <c:pt idx="3476">
                  <c:v>229.02224124812261</c:v>
                </c:pt>
                <c:pt idx="3477">
                  <c:v>228.69307554900698</c:v>
                </c:pt>
                <c:pt idx="3478">
                  <c:v>228.36579816761935</c:v>
                </c:pt>
                <c:pt idx="3479">
                  <c:v>228.0403902049429</c:v>
                </c:pt>
                <c:pt idx="3480">
                  <c:v>227.71683303124789</c:v>
                </c:pt>
                <c:pt idx="3481">
                  <c:v>227.39510828112157</c:v>
                </c:pt>
                <c:pt idx="3482">
                  <c:v>227.15265734408945</c:v>
                </c:pt>
                <c:pt idx="3483">
                  <c:v>226.98869639538438</c:v>
                </c:pt>
                <c:pt idx="3484">
                  <c:v>226.90212001146267</c:v>
                </c:pt>
                <c:pt idx="3485">
                  <c:v>226.89150437266244</c:v>
                </c:pt>
                <c:pt idx="3486">
                  <c:v>226.95511190422894</c:v>
                </c:pt>
                <c:pt idx="3487">
                  <c:v>227.09089735087971</c:v>
                </c:pt>
                <c:pt idx="3488">
                  <c:v>227.29651527297696</c:v>
                </c:pt>
                <c:pt idx="3489">
                  <c:v>227.56932894517442</c:v>
                </c:pt>
                <c:pt idx="3490">
                  <c:v>227.90642063113523</c:v>
                </c:pt>
                <c:pt idx="3491">
                  <c:v>228.30460320059908</c:v>
                </c:pt>
                <c:pt idx="3492">
                  <c:v>228.76043304773796</c:v>
                </c:pt>
                <c:pt idx="3493">
                  <c:v>229.27022426240794</c:v>
                </c:pt>
                <c:pt idx="3494">
                  <c:v>229.83006399861017</c:v>
                </c:pt>
                <c:pt idx="3495">
                  <c:v>230.43582897725861</c:v>
                </c:pt>
                <c:pt idx="3496">
                  <c:v>231.08320305325009</c:v>
                </c:pt>
                <c:pt idx="3497">
                  <c:v>231.76769576990003</c:v>
                </c:pt>
                <c:pt idx="3498">
                  <c:v>232.48466181709233</c:v>
                </c:pt>
                <c:pt idx="3499">
                  <c:v>233.22932130306077</c:v>
                </c:pt>
                <c:pt idx="3500">
                  <c:v>233.99678074363612</c:v>
                </c:pt>
                <c:pt idx="3501">
                  <c:v>234.78205466713376</c:v>
                </c:pt>
                <c:pt idx="3502">
                  <c:v>235.58008772789702</c:v>
                </c:pt>
                <c:pt idx="3503">
                  <c:v>236.38577721693477</c:v>
                </c:pt>
                <c:pt idx="3504">
                  <c:v>237.19399585417941</c:v>
                </c:pt>
                <c:pt idx="3505">
                  <c:v>237.99961474372628</c:v>
                </c:pt>
                <c:pt idx="3506">
                  <c:v>238.79752637107583</c:v>
                </c:pt>
                <c:pt idx="3507">
                  <c:v>239.5826675199576</c:v>
                </c:pt>
                <c:pt idx="3508">
                  <c:v>240.3500419858355</c:v>
                </c:pt>
                <c:pt idx="3509">
                  <c:v>241.09474296372696</c:v>
                </c:pt>
                <c:pt idx="3510">
                  <c:v>241.81197498955214</c:v>
                </c:pt>
                <c:pt idx="3511">
                  <c:v>242.49707531688537</c:v>
                </c:pt>
                <c:pt idx="3512">
                  <c:v>243.14553461470729</c:v>
                </c:pt>
                <c:pt idx="3513">
                  <c:v>243.75301687653732</c:v>
                </c:pt>
                <c:pt idx="3514">
                  <c:v>244.31537843711766</c:v>
                </c:pt>
                <c:pt idx="3515">
                  <c:v>244.82868599956274</c:v>
                </c:pt>
                <c:pt idx="3516">
                  <c:v>245.28923358349553</c:v>
                </c:pt>
                <c:pt idx="3517">
                  <c:v>245.69355831306345</c:v>
                </c:pt>
                <c:pt idx="3518">
                  <c:v>246.03845497273917</c:v>
                </c:pt>
                <c:pt idx="3519">
                  <c:v>246.32098926833208</c:v>
                </c:pt>
                <c:pt idx="3520">
                  <c:v>246.53850974051477</c:v>
                </c:pt>
                <c:pt idx="3521">
                  <c:v>246.68865828825608</c:v>
                </c:pt>
                <c:pt idx="3522">
                  <c:v>246.76937926968682</c:v>
                </c:pt>
                <c:pt idx="3523">
                  <c:v>246.77892715795389</c:v>
                </c:pt>
                <c:pt idx="3524">
                  <c:v>246.71587273939306</c:v>
                </c:pt>
                <c:pt idx="3525">
                  <c:v>246.57910785073068</c:v>
                </c:pt>
                <c:pt idx="3526">
                  <c:v>246.36784866088453</c:v>
                </c:pt>
                <c:pt idx="3527">
                  <c:v>246.08163751116865</c:v>
                </c:pt>
                <c:pt idx="3528">
                  <c:v>245.7203433352247</c:v>
                </c:pt>
                <c:pt idx="3529">
                  <c:v>245.28416068674213</c:v>
                </c:pt>
                <c:pt idx="3530">
                  <c:v>244.8510669044239</c:v>
                </c:pt>
                <c:pt idx="3531">
                  <c:v>244.42102385353937</c:v>
                </c:pt>
                <c:pt idx="3532">
                  <c:v>243.99399406909848</c:v>
                </c:pt>
                <c:pt idx="3533">
                  <c:v>243.56994074062885</c:v>
                </c:pt>
                <c:pt idx="3534">
                  <c:v>243.14882769737662</c:v>
                </c:pt>
                <c:pt idx="3535">
                  <c:v>242.73061939391724</c:v>
                </c:pt>
                <c:pt idx="3536">
                  <c:v>242.31528089616296</c:v>
                </c:pt>
                <c:pt idx="3537">
                  <c:v>241.90277786775383</c:v>
                </c:pt>
                <c:pt idx="3538">
                  <c:v>241.49307655681991</c:v>
                </c:pt>
                <c:pt idx="3539">
                  <c:v>241.08614378310273</c:v>
                </c:pt>
                <c:pt idx="3540">
                  <c:v>240.68194692542434</c:v>
                </c:pt>
                <c:pt idx="3541">
                  <c:v>240.28045390949316</c:v>
                </c:pt>
                <c:pt idx="3542">
                  <c:v>239.88163319603558</c:v>
                </c:pt>
                <c:pt idx="3543">
                  <c:v>239.48545376924315</c:v>
                </c:pt>
                <c:pt idx="3544">
                  <c:v>239.09188512552564</c:v>
                </c:pt>
                <c:pt idx="3545">
                  <c:v>238.70089726256009</c:v>
                </c:pt>
                <c:pt idx="3546">
                  <c:v>238.31246066862681</c:v>
                </c:pt>
                <c:pt idx="3547">
                  <c:v>237.92654631222339</c:v>
                </c:pt>
                <c:pt idx="3548">
                  <c:v>237.54312563194819</c:v>
                </c:pt>
                <c:pt idx="3549">
                  <c:v>237.16217052664499</c:v>
                </c:pt>
                <c:pt idx="3550">
                  <c:v>236.7836533458009</c:v>
                </c:pt>
                <c:pt idx="3551">
                  <c:v>236.40754688018973</c:v>
                </c:pt>
                <c:pt idx="3552">
                  <c:v>236.0338243527535</c:v>
                </c:pt>
                <c:pt idx="3553">
                  <c:v>235.66245940971496</c:v>
                </c:pt>
                <c:pt idx="3554">
                  <c:v>235.29342611191387</c:v>
                </c:pt>
                <c:pt idx="3555">
                  <c:v>234.92669892636104</c:v>
                </c:pt>
                <c:pt idx="3556">
                  <c:v>234.56225271800284</c:v>
                </c:pt>
                <c:pt idx="3557">
                  <c:v>234.2000627416906</c:v>
                </c:pt>
                <c:pt idx="3558">
                  <c:v>233.84010463434873</c:v>
                </c:pt>
                <c:pt idx="3559">
                  <c:v>233.48235440733546</c:v>
                </c:pt>
                <c:pt idx="3560">
                  <c:v>233.12678843899099</c:v>
                </c:pt>
                <c:pt idx="3561">
                  <c:v>232.77338346736732</c:v>
                </c:pt>
                <c:pt idx="3562">
                  <c:v>232.42211658313479</c:v>
                </c:pt>
                <c:pt idx="3563">
                  <c:v>232.07296522265992</c:v>
                </c:pt>
                <c:pt idx="3564">
                  <c:v>231.72590716124989</c:v>
                </c:pt>
                <c:pt idx="3565">
                  <c:v>231.38092050655899</c:v>
                </c:pt>
                <c:pt idx="3566">
                  <c:v>231.03798369215212</c:v>
                </c:pt>
                <c:pt idx="3567">
                  <c:v>230.69707547122127</c:v>
                </c:pt>
                <c:pt idx="3568">
                  <c:v>230.35817491045037</c:v>
                </c:pt>
                <c:pt idx="3569">
                  <c:v>230.02126138402471</c:v>
                </c:pt>
                <c:pt idx="3570">
                  <c:v>229.68631456778053</c:v>
                </c:pt>
                <c:pt idx="3571">
                  <c:v>229.35331443349119</c:v>
                </c:pt>
                <c:pt idx="3572">
                  <c:v>229.02224124328603</c:v>
                </c:pt>
                <c:pt idx="3573">
                  <c:v>228.69307554419819</c:v>
                </c:pt>
                <c:pt idx="3574">
                  <c:v>228.36579816283808</c:v>
                </c:pt>
                <c:pt idx="3575">
                  <c:v>228.04039020018888</c:v>
                </c:pt>
                <c:pt idx="3576">
                  <c:v>227.71683302652085</c:v>
                </c:pt>
                <c:pt idx="3577">
                  <c:v>227.39510827642124</c:v>
                </c:pt>
                <c:pt idx="3578">
                  <c:v>227.15265733941555</c:v>
                </c:pt>
                <c:pt idx="3579">
                  <c:v>226.98869639073672</c:v>
                </c:pt>
                <c:pt idx="3580">
                  <c:v>226.90212000684102</c:v>
                </c:pt>
                <c:pt idx="3581">
                  <c:v>226.89150436806662</c:v>
                </c:pt>
                <c:pt idx="3582">
                  <c:v>226.95511189965882</c:v>
                </c:pt>
                <c:pt idx="3583">
                  <c:v>227.09089734633517</c:v>
                </c:pt>
                <c:pt idx="3584">
                  <c:v>227.29651526845788</c:v>
                </c:pt>
                <c:pt idx="3585">
                  <c:v>227.56932894068075</c:v>
                </c:pt>
                <c:pt idx="3586">
                  <c:v>227.90642062666691</c:v>
                </c:pt>
                <c:pt idx="3587">
                  <c:v>228.30460319615605</c:v>
                </c:pt>
                <c:pt idx="3588">
                  <c:v>228.76043304332026</c:v>
                </c:pt>
                <c:pt idx="3589">
                  <c:v>229.27022425801553</c:v>
                </c:pt>
                <c:pt idx="3590">
                  <c:v>229.83006399424309</c:v>
                </c:pt>
                <c:pt idx="3591">
                  <c:v>230.43582897291688</c:v>
                </c:pt>
                <c:pt idx="3592">
                  <c:v>231.08320304893377</c:v>
                </c:pt>
                <c:pt idx="3593">
                  <c:v>231.76769576560918</c:v>
                </c:pt>
                <c:pt idx="3594">
                  <c:v>232.48466181282706</c:v>
                </c:pt>
                <c:pt idx="3595">
                  <c:v>233.22932129882116</c:v>
                </c:pt>
                <c:pt idx="3596">
                  <c:v>233.99678073942226</c:v>
                </c:pt>
                <c:pt idx="3597">
                  <c:v>234.78205466294577</c:v>
                </c:pt>
                <c:pt idx="3598">
                  <c:v>235.58008772373498</c:v>
                </c:pt>
                <c:pt idx="3599">
                  <c:v>236.38577721279876</c:v>
                </c:pt>
                <c:pt idx="3600">
                  <c:v>237.19399585006951</c:v>
                </c:pt>
                <c:pt idx="3601">
                  <c:v>237.99961473964262</c:v>
                </c:pt>
                <c:pt idx="3602">
                  <c:v>238.79752636701852</c:v>
                </c:pt>
                <c:pt idx="3603">
                  <c:v>239.58266751592672</c:v>
                </c:pt>
                <c:pt idx="3604">
                  <c:v>240.35004198183117</c:v>
                </c:pt>
                <c:pt idx="3605">
                  <c:v>241.09474295974923</c:v>
                </c:pt>
                <c:pt idx="3606">
                  <c:v>241.81197498560107</c:v>
                </c:pt>
                <c:pt idx="3607">
                  <c:v>242.49707531296102</c:v>
                </c:pt>
                <c:pt idx="3608">
                  <c:v>243.14553461080973</c:v>
                </c:pt>
                <c:pt idx="3609">
                  <c:v>243.75301687266656</c:v>
                </c:pt>
                <c:pt idx="3610">
                  <c:v>244.31537843327374</c:v>
                </c:pt>
                <c:pt idx="3611">
                  <c:v>244.82868599574564</c:v>
                </c:pt>
                <c:pt idx="3612">
                  <c:v>245.28923357970527</c:v>
                </c:pt>
                <c:pt idx="3613">
                  <c:v>245.69355830929996</c:v>
                </c:pt>
                <c:pt idx="3614">
                  <c:v>246.0384549690024</c:v>
                </c:pt>
                <c:pt idx="3615">
                  <c:v>246.32098926462194</c:v>
                </c:pt>
                <c:pt idx="3616">
                  <c:v>246.53850973683114</c:v>
                </c:pt>
                <c:pt idx="3617">
                  <c:v>246.68865828459889</c:v>
                </c:pt>
                <c:pt idx="3618">
                  <c:v>246.76937926605589</c:v>
                </c:pt>
                <c:pt idx="3619">
                  <c:v>246.77892715434908</c:v>
                </c:pt>
                <c:pt idx="3620">
                  <c:v>246.7158727358142</c:v>
                </c:pt>
                <c:pt idx="3621">
                  <c:v>246.57910784717754</c:v>
                </c:pt>
                <c:pt idx="3622">
                  <c:v>246.36784865735689</c:v>
                </c:pt>
                <c:pt idx="3623">
                  <c:v>246.08163750766624</c:v>
                </c:pt>
                <c:pt idx="3624">
                  <c:v>245.72034333174727</c:v>
                </c:pt>
                <c:pt idx="3625">
                  <c:v>245.2841606832894</c:v>
                </c:pt>
                <c:pt idx="3626">
                  <c:v>244.85106690099556</c:v>
                </c:pt>
                <c:pt idx="3627">
                  <c:v>244.4210238501351</c:v>
                </c:pt>
                <c:pt idx="3628">
                  <c:v>243.99399406571803</c:v>
                </c:pt>
                <c:pt idx="3629">
                  <c:v>243.56994073727191</c:v>
                </c:pt>
                <c:pt idx="3630">
                  <c:v>243.14882769404289</c:v>
                </c:pt>
                <c:pt idx="3631">
                  <c:v>242.73061939060645</c:v>
                </c:pt>
                <c:pt idx="3632">
                  <c:v>242.31528089287482</c:v>
                </c:pt>
                <c:pt idx="3633">
                  <c:v>241.90277786448809</c:v>
                </c:pt>
                <c:pt idx="3634">
                  <c:v>241.49307655357629</c:v>
                </c:pt>
                <c:pt idx="3635">
                  <c:v>241.08614377988096</c:v>
                </c:pt>
                <c:pt idx="3636">
                  <c:v>240.68194692222417</c:v>
                </c:pt>
                <c:pt idx="3637">
                  <c:v>240.28045390631436</c:v>
                </c:pt>
                <c:pt idx="3638">
                  <c:v>239.88163319287787</c:v>
                </c:pt>
                <c:pt idx="3639">
                  <c:v>239.4854537661063</c:v>
                </c:pt>
                <c:pt idx="3640">
                  <c:v>239.09188512240942</c:v>
                </c:pt>
                <c:pt idx="3641">
                  <c:v>238.70089725946426</c:v>
                </c:pt>
                <c:pt idx="3642">
                  <c:v>238.31246066555113</c:v>
                </c:pt>
                <c:pt idx="3643">
                  <c:v>237.92654630916763</c:v>
                </c:pt>
                <c:pt idx="3644">
                  <c:v>237.54312562891212</c:v>
                </c:pt>
                <c:pt idx="3645">
                  <c:v>237.16217052362839</c:v>
                </c:pt>
                <c:pt idx="3646">
                  <c:v>236.78365334280355</c:v>
                </c:pt>
                <c:pt idx="3647">
                  <c:v>236.40754687721142</c:v>
                </c:pt>
                <c:pt idx="3648">
                  <c:v>236.03382434979403</c:v>
                </c:pt>
                <c:pt idx="3649">
                  <c:v>235.6624594067741</c:v>
                </c:pt>
                <c:pt idx="3650">
                  <c:v>235.29342610899147</c:v>
                </c:pt>
                <c:pt idx="3651">
                  <c:v>234.92669892345685</c:v>
                </c:pt>
                <c:pt idx="3652">
                  <c:v>234.56225271511667</c:v>
                </c:pt>
                <c:pt idx="3653">
                  <c:v>234.20006273882228</c:v>
                </c:pt>
                <c:pt idx="3654">
                  <c:v>233.84010463149804</c:v>
                </c:pt>
                <c:pt idx="3655">
                  <c:v>233.48235440450222</c:v>
                </c:pt>
                <c:pt idx="3656">
                  <c:v>233.12678843617499</c:v>
                </c:pt>
                <c:pt idx="3657">
                  <c:v>232.77338346456841</c:v>
                </c:pt>
                <c:pt idx="3658">
                  <c:v>232.42211658035276</c:v>
                </c:pt>
                <c:pt idx="3659">
                  <c:v>232.0729652198946</c:v>
                </c:pt>
                <c:pt idx="3660">
                  <c:v>231.72590715850112</c:v>
                </c:pt>
                <c:pt idx="3661">
                  <c:v>231.38092050382659</c:v>
                </c:pt>
                <c:pt idx="3662">
                  <c:v>231.03798368943592</c:v>
                </c:pt>
                <c:pt idx="3663">
                  <c:v>230.69707546852109</c:v>
                </c:pt>
                <c:pt idx="3664">
                  <c:v>230.35817490776606</c:v>
                </c:pt>
                <c:pt idx="3665">
                  <c:v>230.02126138135608</c:v>
                </c:pt>
                <c:pt idx="3666">
                  <c:v>229.68631456512745</c:v>
                </c:pt>
                <c:pt idx="3667">
                  <c:v>229.35331443085352</c:v>
                </c:pt>
                <c:pt idx="3668">
                  <c:v>229.02224124066359</c:v>
                </c:pt>
                <c:pt idx="3669">
                  <c:v>228.69307554159082</c:v>
                </c:pt>
                <c:pt idx="3670">
                  <c:v>228.36579816024565</c:v>
                </c:pt>
                <c:pt idx="3671">
                  <c:v>228.04039019761123</c:v>
                </c:pt>
                <c:pt idx="3672">
                  <c:v>227.71683302395783</c:v>
                </c:pt>
                <c:pt idx="3673">
                  <c:v>227.39510827387269</c:v>
                </c:pt>
                <c:pt idx="3674">
                  <c:v>227.15265733688136</c:v>
                </c:pt>
                <c:pt idx="3675">
                  <c:v>226.98869638821674</c:v>
                </c:pt>
                <c:pt idx="3676">
                  <c:v>226.90212000433513</c:v>
                </c:pt>
                <c:pt idx="3677">
                  <c:v>226.89150436557475</c:v>
                </c:pt>
                <c:pt idx="3678">
                  <c:v>226.95511189718087</c:v>
                </c:pt>
                <c:pt idx="3679">
                  <c:v>227.09089734387109</c:v>
                </c:pt>
                <c:pt idx="3680">
                  <c:v>227.29651526600762</c:v>
                </c:pt>
                <c:pt idx="3681">
                  <c:v>227.56932893824427</c:v>
                </c:pt>
                <c:pt idx="3682">
                  <c:v>227.90642062424416</c:v>
                </c:pt>
                <c:pt idx="3683">
                  <c:v>228.30460319374703</c:v>
                </c:pt>
                <c:pt idx="3684">
                  <c:v>228.76043304092497</c:v>
                </c:pt>
                <c:pt idx="3685">
                  <c:v>229.27022425563396</c:v>
                </c:pt>
                <c:pt idx="3686">
                  <c:v>229.83006399187528</c:v>
                </c:pt>
                <c:pt idx="3687">
                  <c:v>230.43582897056282</c:v>
                </c:pt>
                <c:pt idx="3688">
                  <c:v>231.0832030465935</c:v>
                </c:pt>
                <c:pt idx="3689">
                  <c:v>231.76769576328275</c:v>
                </c:pt>
                <c:pt idx="3690">
                  <c:v>232.4846618105145</c:v>
                </c:pt>
                <c:pt idx="3691">
                  <c:v>233.2293212965225</c:v>
                </c:pt>
                <c:pt idx="3692">
                  <c:v>233.99678073713756</c:v>
                </c:pt>
                <c:pt idx="3693">
                  <c:v>234.78205466067504</c:v>
                </c:pt>
                <c:pt idx="3694">
                  <c:v>235.58008772147832</c:v>
                </c:pt>
                <c:pt idx="3695">
                  <c:v>236.38577721055623</c:v>
                </c:pt>
                <c:pt idx="3696">
                  <c:v>237.19399584784117</c:v>
                </c:pt>
                <c:pt idx="3697">
                  <c:v>237.99961473742852</c:v>
                </c:pt>
                <c:pt idx="3698">
                  <c:v>238.79752636481871</c:v>
                </c:pt>
                <c:pt idx="3699">
                  <c:v>239.58266751374126</c:v>
                </c:pt>
                <c:pt idx="3700">
                  <c:v>240.35004197966009</c:v>
                </c:pt>
                <c:pt idx="3701">
                  <c:v>241.09474295759259</c:v>
                </c:pt>
                <c:pt idx="3702">
                  <c:v>241.8119749834589</c:v>
                </c:pt>
                <c:pt idx="3703">
                  <c:v>242.49707531083334</c:v>
                </c:pt>
                <c:pt idx="3704">
                  <c:v>243.14553460869658</c:v>
                </c:pt>
                <c:pt idx="3705">
                  <c:v>243.75301687056796</c:v>
                </c:pt>
                <c:pt idx="3706">
                  <c:v>244.31537843118969</c:v>
                </c:pt>
                <c:pt idx="3707">
                  <c:v>244.82868599367615</c:v>
                </c:pt>
                <c:pt idx="3708">
                  <c:v>245.28923357765029</c:v>
                </c:pt>
                <c:pt idx="3709">
                  <c:v>245.69355830725948</c:v>
                </c:pt>
                <c:pt idx="3710">
                  <c:v>246.03845496697642</c:v>
                </c:pt>
                <c:pt idx="3711">
                  <c:v>246.3209892626104</c:v>
                </c:pt>
                <c:pt idx="3712">
                  <c:v>246.53850973483401</c:v>
                </c:pt>
                <c:pt idx="3713">
                  <c:v>246.68865828261605</c:v>
                </c:pt>
                <c:pt idx="3714">
                  <c:v>246.76937926408729</c:v>
                </c:pt>
                <c:pt idx="3715">
                  <c:v>246.77892715239463</c:v>
                </c:pt>
                <c:pt idx="3716">
                  <c:v>246.71587273387379</c:v>
                </c:pt>
                <c:pt idx="3717">
                  <c:v>246.57910784525109</c:v>
                </c:pt>
                <c:pt idx="3718">
                  <c:v>246.36784865544425</c:v>
                </c:pt>
                <c:pt idx="3719">
                  <c:v>246.0816375057673</c:v>
                </c:pt>
                <c:pt idx="3720">
                  <c:v>245.72034332986189</c:v>
                </c:pt>
                <c:pt idx="3721">
                  <c:v>245.2841606814174</c:v>
                </c:pt>
                <c:pt idx="3722">
                  <c:v>244.85106689913678</c:v>
                </c:pt>
                <c:pt idx="3723">
                  <c:v>244.42102384828937</c:v>
                </c:pt>
                <c:pt idx="3724">
                  <c:v>243.99399406388517</c:v>
                </c:pt>
                <c:pt idx="3725">
                  <c:v>243.56994073545181</c:v>
                </c:pt>
                <c:pt idx="3726">
                  <c:v>243.14882769223536</c:v>
                </c:pt>
                <c:pt idx="3727">
                  <c:v>242.73061938881133</c:v>
                </c:pt>
                <c:pt idx="3728">
                  <c:v>242.31528089109199</c:v>
                </c:pt>
                <c:pt idx="3729">
                  <c:v>241.90277786271739</c:v>
                </c:pt>
                <c:pt idx="3730">
                  <c:v>241.49307655181758</c:v>
                </c:pt>
                <c:pt idx="3731">
                  <c:v>241.0861437781341</c:v>
                </c:pt>
                <c:pt idx="3732">
                  <c:v>240.68194692048905</c:v>
                </c:pt>
                <c:pt idx="3733">
                  <c:v>240.28045390459081</c:v>
                </c:pt>
                <c:pt idx="3734">
                  <c:v>239.88163319116578</c:v>
                </c:pt>
                <c:pt idx="3735">
                  <c:v>239.48545376440552</c:v>
                </c:pt>
                <c:pt idx="3736">
                  <c:v>239.09188512071981</c:v>
                </c:pt>
                <c:pt idx="3737">
                  <c:v>238.7008972577857</c:v>
                </c:pt>
                <c:pt idx="3738">
                  <c:v>238.31246066388351</c:v>
                </c:pt>
                <c:pt idx="3739">
                  <c:v>237.92654630751082</c:v>
                </c:pt>
                <c:pt idx="3740">
                  <c:v>237.54312562726599</c:v>
                </c:pt>
                <c:pt idx="3741">
                  <c:v>237.16217052199283</c:v>
                </c:pt>
                <c:pt idx="3742">
                  <c:v>236.78365334117845</c:v>
                </c:pt>
                <c:pt idx="3743">
                  <c:v>236.40754687559664</c:v>
                </c:pt>
                <c:pt idx="3744">
                  <c:v>236.03382434818946</c:v>
                </c:pt>
                <c:pt idx="3745">
                  <c:v>235.66245940517962</c:v>
                </c:pt>
                <c:pt idx="3746">
                  <c:v>235.29342610740696</c:v>
                </c:pt>
                <c:pt idx="3747">
                  <c:v>234.92669892188223</c:v>
                </c:pt>
                <c:pt idx="3748">
                  <c:v>234.56225271355183</c:v>
                </c:pt>
                <c:pt idx="3749">
                  <c:v>234.2000627372671</c:v>
                </c:pt>
                <c:pt idx="3750">
                  <c:v>233.84010462995244</c:v>
                </c:pt>
                <c:pt idx="3751">
                  <c:v>233.48235440296605</c:v>
                </c:pt>
                <c:pt idx="3752">
                  <c:v>233.12678843464818</c:v>
                </c:pt>
                <c:pt idx="3753">
                  <c:v>232.77338346305083</c:v>
                </c:pt>
                <c:pt idx="3754">
                  <c:v>232.42211657884437</c:v>
                </c:pt>
                <c:pt idx="3755">
                  <c:v>232.07296521839527</c:v>
                </c:pt>
                <c:pt idx="3756">
                  <c:v>231.72590715701074</c:v>
                </c:pt>
                <c:pt idx="3757">
                  <c:v>231.38092050234508</c:v>
                </c:pt>
                <c:pt idx="3758">
                  <c:v>231.03798368796319</c:v>
                </c:pt>
                <c:pt idx="3759">
                  <c:v>230.69707546705706</c:v>
                </c:pt>
                <c:pt idx="3760">
                  <c:v>230.35817490631064</c:v>
                </c:pt>
                <c:pt idx="3761">
                  <c:v>230.02126137990919</c:v>
                </c:pt>
                <c:pt idx="3762">
                  <c:v>229.68631456368897</c:v>
                </c:pt>
                <c:pt idx="3763">
                  <c:v>229.35331442942336</c:v>
                </c:pt>
                <c:pt idx="3764">
                  <c:v>229.02224123924168</c:v>
                </c:pt>
                <c:pt idx="3765">
                  <c:v>228.69307554017709</c:v>
                </c:pt>
                <c:pt idx="3766">
                  <c:v>228.36579815883999</c:v>
                </c:pt>
                <c:pt idx="3767">
                  <c:v>228.04039019621356</c:v>
                </c:pt>
                <c:pt idx="3768">
                  <c:v>227.7168330225681</c:v>
                </c:pt>
                <c:pt idx="3769">
                  <c:v>227.39510827249083</c:v>
                </c:pt>
                <c:pt idx="3770">
                  <c:v>227.15265733550729</c:v>
                </c:pt>
                <c:pt idx="3771">
                  <c:v>226.98869638685036</c:v>
                </c:pt>
                <c:pt idx="3772">
                  <c:v>226.90212000297643</c:v>
                </c:pt>
                <c:pt idx="3773">
                  <c:v>226.89150436422364</c:v>
                </c:pt>
                <c:pt idx="3774">
                  <c:v>226.95511189583732</c:v>
                </c:pt>
                <c:pt idx="3775">
                  <c:v>227.09089734253504</c:v>
                </c:pt>
                <c:pt idx="3776">
                  <c:v>227.29651526467907</c:v>
                </c:pt>
                <c:pt idx="3777">
                  <c:v>227.56932893692317</c:v>
                </c:pt>
                <c:pt idx="3778">
                  <c:v>227.90642062293051</c:v>
                </c:pt>
                <c:pt idx="3779">
                  <c:v>228.30460319244082</c:v>
                </c:pt>
                <c:pt idx="3780">
                  <c:v>228.76043303962618</c:v>
                </c:pt>
                <c:pt idx="3781">
                  <c:v>229.27022425434262</c:v>
                </c:pt>
                <c:pt idx="3782">
                  <c:v>229.83006399059138</c:v>
                </c:pt>
                <c:pt idx="3783">
                  <c:v>230.4358289692864</c:v>
                </c:pt>
                <c:pt idx="3784">
                  <c:v>231.08320304532455</c:v>
                </c:pt>
                <c:pt idx="3785">
                  <c:v>231.76769576202128</c:v>
                </c:pt>
                <c:pt idx="3786">
                  <c:v>232.48466180926053</c:v>
                </c:pt>
                <c:pt idx="3787">
                  <c:v>233.22932129527607</c:v>
                </c:pt>
                <c:pt idx="3788">
                  <c:v>233.99678073589871</c:v>
                </c:pt>
                <c:pt idx="3789">
                  <c:v>234.78205465944382</c:v>
                </c:pt>
                <c:pt idx="3790">
                  <c:v>235.58008772025471</c:v>
                </c:pt>
                <c:pt idx="3791">
                  <c:v>236.38577720934029</c:v>
                </c:pt>
                <c:pt idx="3792">
                  <c:v>237.19399584663293</c:v>
                </c:pt>
                <c:pt idx="3793">
                  <c:v>237.99961473622801</c:v>
                </c:pt>
                <c:pt idx="3794">
                  <c:v>238.79752636362593</c:v>
                </c:pt>
                <c:pt idx="3795">
                  <c:v>239.58266751255624</c:v>
                </c:pt>
                <c:pt idx="3796">
                  <c:v>240.35004197848286</c:v>
                </c:pt>
                <c:pt idx="3797">
                  <c:v>241.09474295642318</c:v>
                </c:pt>
                <c:pt idx="3798">
                  <c:v>241.81197498229733</c:v>
                </c:pt>
                <c:pt idx="3799">
                  <c:v>242.49707530967964</c:v>
                </c:pt>
                <c:pt idx="3800">
                  <c:v>243.14553460755076</c:v>
                </c:pt>
                <c:pt idx="3801">
                  <c:v>243.75301686943001</c:v>
                </c:pt>
                <c:pt idx="3802">
                  <c:v>244.31537843005961</c:v>
                </c:pt>
                <c:pt idx="3803">
                  <c:v>244.82868599255394</c:v>
                </c:pt>
                <c:pt idx="3804">
                  <c:v>245.28923357653596</c:v>
                </c:pt>
                <c:pt idx="3805">
                  <c:v>245.69355830615302</c:v>
                </c:pt>
                <c:pt idx="3806">
                  <c:v>246.0384549658778</c:v>
                </c:pt>
                <c:pt idx="3807">
                  <c:v>246.32098926151963</c:v>
                </c:pt>
                <c:pt idx="3808">
                  <c:v>246.53850973375103</c:v>
                </c:pt>
                <c:pt idx="3809">
                  <c:v>246.68865828154085</c:v>
                </c:pt>
                <c:pt idx="3810">
                  <c:v>246.76937926301983</c:v>
                </c:pt>
                <c:pt idx="3811">
                  <c:v>246.77892715133484</c:v>
                </c:pt>
                <c:pt idx="3812">
                  <c:v>246.71587273282165</c:v>
                </c:pt>
                <c:pt idx="3813">
                  <c:v>246.5791078442065</c:v>
                </c:pt>
                <c:pt idx="3814">
                  <c:v>246.36784865440717</c:v>
                </c:pt>
                <c:pt idx="3815">
                  <c:v>246.08163750473764</c:v>
                </c:pt>
                <c:pt idx="3816">
                  <c:v>245.72034332883956</c:v>
                </c:pt>
                <c:pt idx="3817">
                  <c:v>245.28416068040232</c:v>
                </c:pt>
                <c:pt idx="3818">
                  <c:v>244.85106689812886</c:v>
                </c:pt>
                <c:pt idx="3819">
                  <c:v>244.42102384728855</c:v>
                </c:pt>
                <c:pt idx="3820">
                  <c:v>243.99399406289135</c:v>
                </c:pt>
                <c:pt idx="3821">
                  <c:v>243.56994073446489</c:v>
                </c:pt>
                <c:pt idx="3822">
                  <c:v>243.14882769125529</c:v>
                </c:pt>
                <c:pt idx="3823">
                  <c:v>242.730619387838</c:v>
                </c:pt>
                <c:pt idx="3824">
                  <c:v>242.31528089012534</c:v>
                </c:pt>
                <c:pt idx="3825">
                  <c:v>241.9027778617573</c:v>
                </c:pt>
                <c:pt idx="3826">
                  <c:v>241.493076550864</c:v>
                </c:pt>
                <c:pt idx="3827">
                  <c:v>241.08614377718695</c:v>
                </c:pt>
                <c:pt idx="3828">
                  <c:v>240.68194691954824</c:v>
                </c:pt>
                <c:pt idx="3829">
                  <c:v>240.28045390365628</c:v>
                </c:pt>
                <c:pt idx="3830">
                  <c:v>239.88163319023744</c:v>
                </c:pt>
                <c:pt idx="3831">
                  <c:v>239.48545376348332</c:v>
                </c:pt>
                <c:pt idx="3832">
                  <c:v>239.09188511980369</c:v>
                </c:pt>
                <c:pt idx="3833">
                  <c:v>238.70089725687558</c:v>
                </c:pt>
                <c:pt idx="3834">
                  <c:v>238.3124606629793</c:v>
                </c:pt>
                <c:pt idx="3835">
                  <c:v>237.92654630661247</c:v>
                </c:pt>
                <c:pt idx="3836">
                  <c:v>237.54312562637344</c:v>
                </c:pt>
                <c:pt idx="3837">
                  <c:v>237.16217052110599</c:v>
                </c:pt>
                <c:pt idx="3838">
                  <c:v>236.78365334029726</c:v>
                </c:pt>
                <c:pt idx="3839">
                  <c:v>236.40754687472105</c:v>
                </c:pt>
                <c:pt idx="3840">
                  <c:v>236.03382434731941</c:v>
                </c:pt>
                <c:pt idx="3841">
                  <c:v>235.66245940431506</c:v>
                </c:pt>
                <c:pt idx="3842">
                  <c:v>235.29342610654783</c:v>
                </c:pt>
                <c:pt idx="3843">
                  <c:v>234.92669892102845</c:v>
                </c:pt>
                <c:pt idx="3844">
                  <c:v>234.56225271270333</c:v>
                </c:pt>
                <c:pt idx="3845">
                  <c:v>234.20006273642383</c:v>
                </c:pt>
                <c:pt idx="3846">
                  <c:v>233.84010462911434</c:v>
                </c:pt>
                <c:pt idx="3847">
                  <c:v>233.4823544021331</c:v>
                </c:pt>
                <c:pt idx="3848">
                  <c:v>233.12678843382031</c:v>
                </c:pt>
                <c:pt idx="3849">
                  <c:v>232.773383462228</c:v>
                </c:pt>
                <c:pt idx="3850">
                  <c:v>232.42211657802648</c:v>
                </c:pt>
                <c:pt idx="3851">
                  <c:v>232.07296521758229</c:v>
                </c:pt>
                <c:pt idx="3852">
                  <c:v>231.72590715620265</c:v>
                </c:pt>
                <c:pt idx="3853">
                  <c:v>231.38092050154179</c:v>
                </c:pt>
                <c:pt idx="3854">
                  <c:v>231.03798368716468</c:v>
                </c:pt>
                <c:pt idx="3855">
                  <c:v>230.69707546626324</c:v>
                </c:pt>
                <c:pt idx="3856">
                  <c:v>230.35817490552148</c:v>
                </c:pt>
                <c:pt idx="3857">
                  <c:v>230.02126137912464</c:v>
                </c:pt>
                <c:pt idx="3858">
                  <c:v>229.68631456290899</c:v>
                </c:pt>
                <c:pt idx="3859">
                  <c:v>229.35331442864791</c:v>
                </c:pt>
                <c:pt idx="3860">
                  <c:v>229.02224123847071</c:v>
                </c:pt>
                <c:pt idx="3861">
                  <c:v>228.69307553941056</c:v>
                </c:pt>
                <c:pt idx="3862">
                  <c:v>228.36579815807787</c:v>
                </c:pt>
                <c:pt idx="3863">
                  <c:v>228.04039019545579</c:v>
                </c:pt>
                <c:pt idx="3864">
                  <c:v>227.71683302181461</c:v>
                </c:pt>
                <c:pt idx="3865">
                  <c:v>227.39510827174161</c:v>
                </c:pt>
                <c:pt idx="3866">
                  <c:v>227.15265733476227</c:v>
                </c:pt>
                <c:pt idx="3867">
                  <c:v>226.98869638610952</c:v>
                </c:pt>
                <c:pt idx="3868">
                  <c:v>226.90212000223971</c:v>
                </c:pt>
                <c:pt idx="3869">
                  <c:v>226.89150436349104</c:v>
                </c:pt>
                <c:pt idx="3870">
                  <c:v>226.95511189510881</c:v>
                </c:pt>
                <c:pt idx="3871">
                  <c:v>227.09089734181063</c:v>
                </c:pt>
                <c:pt idx="3872">
                  <c:v>227.29651526395872</c:v>
                </c:pt>
                <c:pt idx="3873">
                  <c:v>227.56932893620689</c:v>
                </c:pt>
                <c:pt idx="3874">
                  <c:v>227.90642062221829</c:v>
                </c:pt>
                <c:pt idx="3875">
                  <c:v>228.30460319173264</c:v>
                </c:pt>
                <c:pt idx="3876">
                  <c:v>228.76043303892203</c:v>
                </c:pt>
                <c:pt idx="3877">
                  <c:v>229.27022425364251</c:v>
                </c:pt>
                <c:pt idx="3878">
                  <c:v>229.83006398989531</c:v>
                </c:pt>
                <c:pt idx="3879">
                  <c:v>230.43582896859436</c:v>
                </c:pt>
                <c:pt idx="3880">
                  <c:v>231.08320304463658</c:v>
                </c:pt>
                <c:pt idx="3881">
                  <c:v>231.76769576133736</c:v>
                </c:pt>
                <c:pt idx="3882">
                  <c:v>232.48466180858068</c:v>
                </c:pt>
                <c:pt idx="3883">
                  <c:v>233.22932129460031</c:v>
                </c:pt>
                <c:pt idx="3884">
                  <c:v>233.99678073522705</c:v>
                </c:pt>
                <c:pt idx="3885">
                  <c:v>234.78205465877627</c:v>
                </c:pt>
                <c:pt idx="3886">
                  <c:v>235.58008771959132</c:v>
                </c:pt>
                <c:pt idx="3887">
                  <c:v>236.38577720868105</c:v>
                </c:pt>
                <c:pt idx="3888">
                  <c:v>237.19399584597784</c:v>
                </c:pt>
                <c:pt idx="3889">
                  <c:v>237.9996147355771</c:v>
                </c:pt>
                <c:pt idx="3890">
                  <c:v>238.79752636297923</c:v>
                </c:pt>
                <c:pt idx="3891">
                  <c:v>239.58266751191377</c:v>
                </c:pt>
                <c:pt idx="3892">
                  <c:v>240.35004197784463</c:v>
                </c:pt>
                <c:pt idx="3893">
                  <c:v>241.09474295578917</c:v>
                </c:pt>
                <c:pt idx="3894">
                  <c:v>241.81197498166759</c:v>
                </c:pt>
                <c:pt idx="3895">
                  <c:v>242.49707530905417</c:v>
                </c:pt>
                <c:pt idx="3896">
                  <c:v>243.14553460692954</c:v>
                </c:pt>
                <c:pt idx="3897">
                  <c:v>243.75301686881309</c:v>
                </c:pt>
                <c:pt idx="3898">
                  <c:v>244.31537842944698</c:v>
                </c:pt>
                <c:pt idx="3899">
                  <c:v>244.8286859919456</c:v>
                </c:pt>
                <c:pt idx="3900">
                  <c:v>245.28923357593192</c:v>
                </c:pt>
                <c:pt idx="3901">
                  <c:v>245.69355830555324</c:v>
                </c:pt>
                <c:pt idx="3902">
                  <c:v>246.03845496528228</c:v>
                </c:pt>
                <c:pt idx="3903">
                  <c:v>246.32098926092834</c:v>
                </c:pt>
                <c:pt idx="3904">
                  <c:v>246.53850973316398</c:v>
                </c:pt>
                <c:pt idx="3905">
                  <c:v>246.68865828095801</c:v>
                </c:pt>
                <c:pt idx="3906">
                  <c:v>246.76937926244119</c:v>
                </c:pt>
                <c:pt idx="3907">
                  <c:v>246.77892715076035</c:v>
                </c:pt>
                <c:pt idx="3908">
                  <c:v>246.71587273225128</c:v>
                </c:pt>
                <c:pt idx="3909">
                  <c:v>246.57910784364023</c:v>
                </c:pt>
                <c:pt idx="3910">
                  <c:v>246.36784865384496</c:v>
                </c:pt>
                <c:pt idx="3911">
                  <c:v>246.08163750417944</c:v>
                </c:pt>
                <c:pt idx="3912">
                  <c:v>245.72034332828534</c:v>
                </c:pt>
                <c:pt idx="3913">
                  <c:v>245.28416067985205</c:v>
                </c:pt>
                <c:pt idx="3914">
                  <c:v>244.85106689758248</c:v>
                </c:pt>
                <c:pt idx="3915">
                  <c:v>244.42102384674601</c:v>
                </c:pt>
                <c:pt idx="3916">
                  <c:v>243.99399406235261</c:v>
                </c:pt>
                <c:pt idx="3917">
                  <c:v>243.56994073392988</c:v>
                </c:pt>
                <c:pt idx="3918">
                  <c:v>243.14882769072398</c:v>
                </c:pt>
                <c:pt idx="3919">
                  <c:v>242.73061938731036</c:v>
                </c:pt>
                <c:pt idx="3920">
                  <c:v>242.3152808896013</c:v>
                </c:pt>
                <c:pt idx="3921">
                  <c:v>241.90277786123684</c:v>
                </c:pt>
                <c:pt idx="3922">
                  <c:v>241.49307655034707</c:v>
                </c:pt>
                <c:pt idx="3923">
                  <c:v>241.08614377667351</c:v>
                </c:pt>
                <c:pt idx="3924">
                  <c:v>240.68194691903824</c:v>
                </c:pt>
                <c:pt idx="3925">
                  <c:v>240.28045390314969</c:v>
                </c:pt>
                <c:pt idx="3926">
                  <c:v>239.8816331897342</c:v>
                </c:pt>
                <c:pt idx="3927">
                  <c:v>239.48545376298341</c:v>
                </c:pt>
                <c:pt idx="3928">
                  <c:v>239.09188511930705</c:v>
                </c:pt>
                <c:pt idx="3929">
                  <c:v>238.70089725638218</c:v>
                </c:pt>
                <c:pt idx="3930">
                  <c:v>238.31246066248912</c:v>
                </c:pt>
                <c:pt idx="3931">
                  <c:v>237.92654630612546</c:v>
                </c:pt>
                <c:pt idx="3932">
                  <c:v>237.54312562588956</c:v>
                </c:pt>
                <c:pt idx="3933">
                  <c:v>237.16217052062524</c:v>
                </c:pt>
                <c:pt idx="3934">
                  <c:v>236.78365333981958</c:v>
                </c:pt>
                <c:pt idx="3935">
                  <c:v>236.40754687424641</c:v>
                </c:pt>
                <c:pt idx="3936">
                  <c:v>236.03382434684778</c:v>
                </c:pt>
                <c:pt idx="3937">
                  <c:v>235.66245940384638</c:v>
                </c:pt>
                <c:pt idx="3938">
                  <c:v>235.29342610608208</c:v>
                </c:pt>
                <c:pt idx="3939">
                  <c:v>234.9266989205656</c:v>
                </c:pt>
                <c:pt idx="3940">
                  <c:v>234.56225271224335</c:v>
                </c:pt>
                <c:pt idx="3941">
                  <c:v>234.2000627359667</c:v>
                </c:pt>
                <c:pt idx="3942">
                  <c:v>233.84010462866001</c:v>
                </c:pt>
                <c:pt idx="3943">
                  <c:v>233.48235440168156</c:v>
                </c:pt>
                <c:pt idx="3944">
                  <c:v>233.1267884333715</c:v>
                </c:pt>
                <c:pt idx="3945">
                  <c:v>232.77338346178192</c:v>
                </c:pt>
                <c:pt idx="3946">
                  <c:v>232.4221165775831</c:v>
                </c:pt>
                <c:pt idx="3947">
                  <c:v>232.07296521714156</c:v>
                </c:pt>
                <c:pt idx="3948">
                  <c:v>231.72590715576453</c:v>
                </c:pt>
                <c:pt idx="3949">
                  <c:v>231.38092050110629</c:v>
                </c:pt>
                <c:pt idx="3950">
                  <c:v>231.03798368673174</c:v>
                </c:pt>
                <c:pt idx="3951">
                  <c:v>230.69707546583285</c:v>
                </c:pt>
                <c:pt idx="3952">
                  <c:v>230.35817490509362</c:v>
                </c:pt>
                <c:pt idx="3953">
                  <c:v>230.02126137869928</c:v>
                </c:pt>
                <c:pt idx="3954">
                  <c:v>229.6863145624861</c:v>
                </c:pt>
                <c:pt idx="3955">
                  <c:v>229.35331442822746</c:v>
                </c:pt>
                <c:pt idx="3956">
                  <c:v>229.02224123805269</c:v>
                </c:pt>
                <c:pt idx="3957">
                  <c:v>228.69307553899495</c:v>
                </c:pt>
                <c:pt idx="3958">
                  <c:v>228.36579815766461</c:v>
                </c:pt>
                <c:pt idx="3959">
                  <c:v>228.04039019504489</c:v>
                </c:pt>
                <c:pt idx="3960">
                  <c:v>227.71683302140605</c:v>
                </c:pt>
                <c:pt idx="3961">
                  <c:v>227.39510827133535</c:v>
                </c:pt>
                <c:pt idx="3962">
                  <c:v>227.15265733435828</c:v>
                </c:pt>
                <c:pt idx="3963">
                  <c:v>226.98869638570781</c:v>
                </c:pt>
                <c:pt idx="3964">
                  <c:v>226.90212000184027</c:v>
                </c:pt>
                <c:pt idx="3965">
                  <c:v>226.89150436309384</c:v>
                </c:pt>
                <c:pt idx="3966">
                  <c:v>226.95511189471384</c:v>
                </c:pt>
                <c:pt idx="3967">
                  <c:v>227.09089734141784</c:v>
                </c:pt>
                <c:pt idx="3968">
                  <c:v>227.29651526356812</c:v>
                </c:pt>
                <c:pt idx="3969">
                  <c:v>227.56932893581848</c:v>
                </c:pt>
                <c:pt idx="3970">
                  <c:v>227.90642062183207</c:v>
                </c:pt>
                <c:pt idx="3971">
                  <c:v>228.3046031913486</c:v>
                </c:pt>
                <c:pt idx="3972">
                  <c:v>228.76043303854019</c:v>
                </c:pt>
                <c:pt idx="3973">
                  <c:v>229.27022425326285</c:v>
                </c:pt>
                <c:pt idx="3974">
                  <c:v>229.83006398951784</c:v>
                </c:pt>
                <c:pt idx="3975">
                  <c:v>230.43582896821908</c:v>
                </c:pt>
                <c:pt idx="3976">
                  <c:v>231.08320304426348</c:v>
                </c:pt>
                <c:pt idx="3977">
                  <c:v>231.76769576096649</c:v>
                </c:pt>
                <c:pt idx="3978">
                  <c:v>232.48466180821202</c:v>
                </c:pt>
                <c:pt idx="3979">
                  <c:v>233.22932129423387</c:v>
                </c:pt>
                <c:pt idx="3980">
                  <c:v>233.99678073486282</c:v>
                </c:pt>
                <c:pt idx="3981">
                  <c:v>234.78205465841427</c:v>
                </c:pt>
                <c:pt idx="3982">
                  <c:v>235.58008771923156</c:v>
                </c:pt>
                <c:pt idx="3983">
                  <c:v>236.38577720832353</c:v>
                </c:pt>
                <c:pt idx="3984">
                  <c:v>237.1939958456226</c:v>
                </c:pt>
                <c:pt idx="3985">
                  <c:v>237.99961473522413</c:v>
                </c:pt>
                <c:pt idx="3986">
                  <c:v>238.79752636262853</c:v>
                </c:pt>
                <c:pt idx="3987">
                  <c:v>239.58266751156535</c:v>
                </c:pt>
                <c:pt idx="3988">
                  <c:v>240.35004197749851</c:v>
                </c:pt>
                <c:pt idx="3989">
                  <c:v>241.09474295544535</c:v>
                </c:pt>
                <c:pt idx="3990">
                  <c:v>241.81197498132607</c:v>
                </c:pt>
                <c:pt idx="3991">
                  <c:v>242.49707530871495</c:v>
                </c:pt>
                <c:pt idx="3992">
                  <c:v>243.14553460659263</c:v>
                </c:pt>
                <c:pt idx="3993">
                  <c:v>243.75301686847848</c:v>
                </c:pt>
                <c:pt idx="3994">
                  <c:v>244.31537842911467</c:v>
                </c:pt>
                <c:pt idx="3995">
                  <c:v>244.8286859916156</c:v>
                </c:pt>
                <c:pt idx="3996">
                  <c:v>245.28923357560421</c:v>
                </c:pt>
                <c:pt idx="3997">
                  <c:v>245.69355830522787</c:v>
                </c:pt>
                <c:pt idx="3998">
                  <c:v>246.03845496495921</c:v>
                </c:pt>
                <c:pt idx="3999">
                  <c:v>246.32098926060758</c:v>
                </c:pt>
                <c:pt idx="4000">
                  <c:v>246.53850973284551</c:v>
                </c:pt>
                <c:pt idx="4001">
                  <c:v>246.68865828064182</c:v>
                </c:pt>
                <c:pt idx="4002">
                  <c:v>246.76937926212727</c:v>
                </c:pt>
                <c:pt idx="4003">
                  <c:v>246.77892715044871</c:v>
                </c:pt>
                <c:pt idx="4004">
                  <c:v>246.71587273194189</c:v>
                </c:pt>
                <c:pt idx="4005">
                  <c:v>246.57910784333305</c:v>
                </c:pt>
                <c:pt idx="4006">
                  <c:v>246.36784865353997</c:v>
                </c:pt>
                <c:pt idx="4007">
                  <c:v>246.08163750387664</c:v>
                </c:pt>
                <c:pt idx="4008">
                  <c:v>245.72034332798469</c:v>
                </c:pt>
                <c:pt idx="4009">
                  <c:v>245.28416067955354</c:v>
                </c:pt>
                <c:pt idx="4010">
                  <c:v>244.85106689728607</c:v>
                </c:pt>
                <c:pt idx="4011">
                  <c:v>244.42102384645167</c:v>
                </c:pt>
                <c:pt idx="4012">
                  <c:v>243.99399406206032</c:v>
                </c:pt>
                <c:pt idx="4013">
                  <c:v>243.56994073363964</c:v>
                </c:pt>
                <c:pt idx="4014">
                  <c:v>243.14882769043572</c:v>
                </c:pt>
                <c:pt idx="4015">
                  <c:v>242.73061938702409</c:v>
                </c:pt>
                <c:pt idx="4016">
                  <c:v>242.31528088931699</c:v>
                </c:pt>
                <c:pt idx="4017">
                  <c:v>241.90277786095447</c:v>
                </c:pt>
                <c:pt idx="4018">
                  <c:v>241.49307655006663</c:v>
                </c:pt>
                <c:pt idx="4019">
                  <c:v>241.08614377639495</c:v>
                </c:pt>
                <c:pt idx="4020">
                  <c:v>240.68194691876155</c:v>
                </c:pt>
                <c:pt idx="4021">
                  <c:v>240.28045390287485</c:v>
                </c:pt>
                <c:pt idx="4022">
                  <c:v>239.88163318946121</c:v>
                </c:pt>
                <c:pt idx="4023">
                  <c:v>239.48545376271221</c:v>
                </c:pt>
                <c:pt idx="4024">
                  <c:v>239.09188511903764</c:v>
                </c:pt>
                <c:pt idx="4025">
                  <c:v>238.70089725611453</c:v>
                </c:pt>
                <c:pt idx="4026">
                  <c:v>238.3124606622232</c:v>
                </c:pt>
                <c:pt idx="4027">
                  <c:v>237.92654630586128</c:v>
                </c:pt>
                <c:pt idx="4028">
                  <c:v>237.54312562562708</c:v>
                </c:pt>
                <c:pt idx="4029">
                  <c:v>237.16217052036444</c:v>
                </c:pt>
                <c:pt idx="4030">
                  <c:v>236.78365333956043</c:v>
                </c:pt>
                <c:pt idx="4031">
                  <c:v>236.40754687398891</c:v>
                </c:pt>
                <c:pt idx="4032">
                  <c:v>236.0338243465919</c:v>
                </c:pt>
                <c:pt idx="4033">
                  <c:v>235.66245940359212</c:v>
                </c:pt>
                <c:pt idx="4034">
                  <c:v>235.29342610582941</c:v>
                </c:pt>
                <c:pt idx="4035">
                  <c:v>234.92669892031452</c:v>
                </c:pt>
                <c:pt idx="4036">
                  <c:v>234.56225271199384</c:v>
                </c:pt>
                <c:pt idx="4037">
                  <c:v>234.20006273571872</c:v>
                </c:pt>
                <c:pt idx="4038">
                  <c:v>233.84010462841357</c:v>
                </c:pt>
                <c:pt idx="4039">
                  <c:v>233.48235440143662</c:v>
                </c:pt>
                <c:pt idx="4040">
                  <c:v>233.12678843312807</c:v>
                </c:pt>
                <c:pt idx="4041">
                  <c:v>232.77338346153996</c:v>
                </c:pt>
                <c:pt idx="4042">
                  <c:v>232.42211657734259</c:v>
                </c:pt>
                <c:pt idx="4043">
                  <c:v>232.0729652169025</c:v>
                </c:pt>
                <c:pt idx="4044">
                  <c:v>231.72590715552693</c:v>
                </c:pt>
                <c:pt idx="4045">
                  <c:v>231.3809205008701</c:v>
                </c:pt>
                <c:pt idx="4046">
                  <c:v>231.03798368649697</c:v>
                </c:pt>
                <c:pt idx="4047">
                  <c:v>230.69707546559948</c:v>
                </c:pt>
                <c:pt idx="4048">
                  <c:v>230.35817490486161</c:v>
                </c:pt>
                <c:pt idx="4049">
                  <c:v>230.02126137846864</c:v>
                </c:pt>
                <c:pt idx="4050">
                  <c:v>229.68631456225683</c:v>
                </c:pt>
                <c:pt idx="4051">
                  <c:v>229.35331442799952</c:v>
                </c:pt>
                <c:pt idx="4052">
                  <c:v>229.02224123782608</c:v>
                </c:pt>
                <c:pt idx="4053">
                  <c:v>228.69307553876962</c:v>
                </c:pt>
                <c:pt idx="4054">
                  <c:v>228.36579815744059</c:v>
                </c:pt>
                <c:pt idx="4055">
                  <c:v>228.04039019482215</c:v>
                </c:pt>
                <c:pt idx="4056">
                  <c:v>227.71683302118458</c:v>
                </c:pt>
                <c:pt idx="4057">
                  <c:v>227.39510827111513</c:v>
                </c:pt>
                <c:pt idx="4058">
                  <c:v>227.15265733413932</c:v>
                </c:pt>
                <c:pt idx="4059">
                  <c:v>226.98869638549007</c:v>
                </c:pt>
                <c:pt idx="4060">
                  <c:v>226.90212000162373</c:v>
                </c:pt>
                <c:pt idx="4061">
                  <c:v>226.89150436287849</c:v>
                </c:pt>
                <c:pt idx="4062">
                  <c:v>226.95511189449968</c:v>
                </c:pt>
                <c:pt idx="4063">
                  <c:v>227.09089734120491</c:v>
                </c:pt>
                <c:pt idx="4064">
                  <c:v>227.29651526335638</c:v>
                </c:pt>
                <c:pt idx="4065">
                  <c:v>227.56932893560793</c:v>
                </c:pt>
                <c:pt idx="4066">
                  <c:v>227.90642062162269</c:v>
                </c:pt>
                <c:pt idx="4067">
                  <c:v>228.30460319114042</c:v>
                </c:pt>
                <c:pt idx="4068">
                  <c:v>228.76043303833319</c:v>
                </c:pt>
                <c:pt idx="4069">
                  <c:v>229.27022425305702</c:v>
                </c:pt>
                <c:pt idx="4070">
                  <c:v>229.8300639893132</c:v>
                </c:pt>
                <c:pt idx="4071">
                  <c:v>230.43582896801564</c:v>
                </c:pt>
                <c:pt idx="4072">
                  <c:v>231.08320304406124</c:v>
                </c:pt>
                <c:pt idx="4073">
                  <c:v>231.76769576076543</c:v>
                </c:pt>
                <c:pt idx="4074">
                  <c:v>232.48466180801216</c:v>
                </c:pt>
                <c:pt idx="4075">
                  <c:v>233.22932129403523</c:v>
                </c:pt>
                <c:pt idx="4076">
                  <c:v>233.99678073466541</c:v>
                </c:pt>
                <c:pt idx="4077">
                  <c:v>234.78205465821807</c:v>
                </c:pt>
                <c:pt idx="4078">
                  <c:v>235.58008771903656</c:v>
                </c:pt>
                <c:pt idx="4079">
                  <c:v>236.38577720812975</c:v>
                </c:pt>
                <c:pt idx="4080">
                  <c:v>237.19399584543004</c:v>
                </c:pt>
                <c:pt idx="4081">
                  <c:v>237.99961473503279</c:v>
                </c:pt>
                <c:pt idx="4082">
                  <c:v>238.79752636243845</c:v>
                </c:pt>
                <c:pt idx="4083">
                  <c:v>239.58266751137651</c:v>
                </c:pt>
                <c:pt idx="4084">
                  <c:v>240.35004197731092</c:v>
                </c:pt>
                <c:pt idx="4085">
                  <c:v>241.09474295525902</c:v>
                </c:pt>
                <c:pt idx="4086">
                  <c:v>241.81197498114099</c:v>
                </c:pt>
                <c:pt idx="4087">
                  <c:v>242.49707530853112</c:v>
                </c:pt>
                <c:pt idx="4088">
                  <c:v>243.14553460641005</c:v>
                </c:pt>
                <c:pt idx="4089">
                  <c:v>243.75301686829715</c:v>
                </c:pt>
                <c:pt idx="4090">
                  <c:v>244.31537842893462</c:v>
                </c:pt>
                <c:pt idx="4091">
                  <c:v>244.82868599143683</c:v>
                </c:pt>
                <c:pt idx="4092">
                  <c:v>245.28923357542669</c:v>
                </c:pt>
                <c:pt idx="4093">
                  <c:v>245.6935583050516</c:v>
                </c:pt>
                <c:pt idx="4094">
                  <c:v>246.03845496478419</c:v>
                </c:pt>
                <c:pt idx="4095">
                  <c:v>246.32098926043381</c:v>
                </c:pt>
                <c:pt idx="4096">
                  <c:v>246.53850973267296</c:v>
                </c:pt>
                <c:pt idx="4097">
                  <c:v>246.68865828047052</c:v>
                </c:pt>
                <c:pt idx="4098">
                  <c:v>246.7693792619572</c:v>
                </c:pt>
                <c:pt idx="4099">
                  <c:v>246.77892715027986</c:v>
                </c:pt>
                <c:pt idx="4100">
                  <c:v>246.71587273177423</c:v>
                </c:pt>
                <c:pt idx="4101">
                  <c:v>246.57910784316661</c:v>
                </c:pt>
                <c:pt idx="4102">
                  <c:v>246.36784865337472</c:v>
                </c:pt>
                <c:pt idx="4103">
                  <c:v>246.08163750371259</c:v>
                </c:pt>
                <c:pt idx="4104">
                  <c:v>245.72034332782181</c:v>
                </c:pt>
                <c:pt idx="4105">
                  <c:v>245.28416067939182</c:v>
                </c:pt>
                <c:pt idx="4106">
                  <c:v>244.85106689712549</c:v>
                </c:pt>
                <c:pt idx="4107">
                  <c:v>244.42102384629223</c:v>
                </c:pt>
                <c:pt idx="4108">
                  <c:v>243.99399406190199</c:v>
                </c:pt>
                <c:pt idx="4109">
                  <c:v>243.56994073348241</c:v>
                </c:pt>
                <c:pt idx="4110">
                  <c:v>243.1488276902796</c:v>
                </c:pt>
                <c:pt idx="4111">
                  <c:v>242.73061938686902</c:v>
                </c:pt>
                <c:pt idx="4112">
                  <c:v>242.31528088916298</c:v>
                </c:pt>
                <c:pt idx="4113">
                  <c:v>241.90277786080151</c:v>
                </c:pt>
                <c:pt idx="4114">
                  <c:v>241.49307654991469</c:v>
                </c:pt>
                <c:pt idx="4115">
                  <c:v>241.08614377624403</c:v>
                </c:pt>
                <c:pt idx="4116">
                  <c:v>240.68194691861166</c:v>
                </c:pt>
                <c:pt idx="4117">
                  <c:v>240.28045390272595</c:v>
                </c:pt>
                <c:pt idx="4118">
                  <c:v>239.88163318931328</c:v>
                </c:pt>
                <c:pt idx="4119">
                  <c:v>239.48545376256524</c:v>
                </c:pt>
                <c:pt idx="4120">
                  <c:v>239.09188511889164</c:v>
                </c:pt>
                <c:pt idx="4121">
                  <c:v>238.70089725596949</c:v>
                </c:pt>
                <c:pt idx="4122">
                  <c:v>238.31246066207913</c:v>
                </c:pt>
                <c:pt idx="4123">
                  <c:v>237.92654630571812</c:v>
                </c:pt>
                <c:pt idx="4124">
                  <c:v>237.54312562548486</c:v>
                </c:pt>
                <c:pt idx="4125">
                  <c:v>237.16217052022313</c:v>
                </c:pt>
                <c:pt idx="4126">
                  <c:v>236.78365333942003</c:v>
                </c:pt>
                <c:pt idx="4127">
                  <c:v>236.40754687384938</c:v>
                </c:pt>
                <c:pt idx="4128">
                  <c:v>236.03382434645326</c:v>
                </c:pt>
                <c:pt idx="4129">
                  <c:v>235.66245940345436</c:v>
                </c:pt>
                <c:pt idx="4130">
                  <c:v>235.2934261056925</c:v>
                </c:pt>
                <c:pt idx="4131">
                  <c:v>234.92669892017847</c:v>
                </c:pt>
                <c:pt idx="4132">
                  <c:v>234.56225271185863</c:v>
                </c:pt>
                <c:pt idx="4133">
                  <c:v>234.20006273558437</c:v>
                </c:pt>
                <c:pt idx="4134">
                  <c:v>233.84010462828005</c:v>
                </c:pt>
                <c:pt idx="4135">
                  <c:v>233.48235440130389</c:v>
                </c:pt>
                <c:pt idx="4136">
                  <c:v>233.12678843299614</c:v>
                </c:pt>
                <c:pt idx="4137">
                  <c:v>232.77338346140883</c:v>
                </c:pt>
                <c:pt idx="4138">
                  <c:v>232.42211657721225</c:v>
                </c:pt>
                <c:pt idx="4139">
                  <c:v>232.07296521677296</c:v>
                </c:pt>
                <c:pt idx="4140">
                  <c:v>231.72590715539815</c:v>
                </c:pt>
                <c:pt idx="4141">
                  <c:v>231.38092050074209</c:v>
                </c:pt>
                <c:pt idx="4142">
                  <c:v>231.0379836863697</c:v>
                </c:pt>
                <c:pt idx="4143">
                  <c:v>230.69707546547295</c:v>
                </c:pt>
                <c:pt idx="4144">
                  <c:v>230.35817490473582</c:v>
                </c:pt>
                <c:pt idx="4145">
                  <c:v>230.02126137834358</c:v>
                </c:pt>
                <c:pt idx="4146">
                  <c:v>229.68631456213248</c:v>
                </c:pt>
                <c:pt idx="4147">
                  <c:v>229.35331442787592</c:v>
                </c:pt>
                <c:pt idx="4148">
                  <c:v>229.02224123770318</c:v>
                </c:pt>
                <c:pt idx="4149">
                  <c:v>228.69307553864743</c:v>
                </c:pt>
                <c:pt idx="4150">
                  <c:v>228.36579815731909</c:v>
                </c:pt>
                <c:pt idx="4151">
                  <c:v>228.04039019470133</c:v>
                </c:pt>
                <c:pt idx="4152">
                  <c:v>227.71683302106445</c:v>
                </c:pt>
                <c:pt idx="4153">
                  <c:v>227.39510827099568</c:v>
                </c:pt>
                <c:pt idx="4154">
                  <c:v>227.15265733402055</c:v>
                </c:pt>
                <c:pt idx="4155">
                  <c:v>226.98869638537198</c:v>
                </c:pt>
                <c:pt idx="4156">
                  <c:v>226.90212000150632</c:v>
                </c:pt>
                <c:pt idx="4157">
                  <c:v>226.89150436276174</c:v>
                </c:pt>
                <c:pt idx="4158">
                  <c:v>226.95511189438358</c:v>
                </c:pt>
                <c:pt idx="4159">
                  <c:v>227.09089734108943</c:v>
                </c:pt>
                <c:pt idx="4160">
                  <c:v>227.29651526324156</c:v>
                </c:pt>
                <c:pt idx="4161">
                  <c:v>227.56932893549376</c:v>
                </c:pt>
                <c:pt idx="4162">
                  <c:v>227.90642062150917</c:v>
                </c:pt>
                <c:pt idx="4163">
                  <c:v>228.30460319102752</c:v>
                </c:pt>
                <c:pt idx="4164">
                  <c:v>228.76043303822092</c:v>
                </c:pt>
                <c:pt idx="4165">
                  <c:v>229.27022425294541</c:v>
                </c:pt>
                <c:pt idx="4166">
                  <c:v>229.83006398920222</c:v>
                </c:pt>
                <c:pt idx="4167">
                  <c:v>230.43582896790531</c:v>
                </c:pt>
                <c:pt idx="4168">
                  <c:v>231.08320304395156</c:v>
                </c:pt>
                <c:pt idx="4169">
                  <c:v>231.76769576065641</c:v>
                </c:pt>
                <c:pt idx="4170">
                  <c:v>232.48466180790379</c:v>
                </c:pt>
                <c:pt idx="4171">
                  <c:v>233.22932129392748</c:v>
                </c:pt>
                <c:pt idx="4172">
                  <c:v>233.99678073455831</c:v>
                </c:pt>
                <c:pt idx="4173">
                  <c:v>234.78205465811163</c:v>
                </c:pt>
                <c:pt idx="4174">
                  <c:v>235.5800877189308</c:v>
                </c:pt>
                <c:pt idx="4175">
                  <c:v>236.38577720802465</c:v>
                </c:pt>
                <c:pt idx="4176">
                  <c:v>237.19399584532559</c:v>
                </c:pt>
                <c:pt idx="4177">
                  <c:v>237.999614734929</c:v>
                </c:pt>
                <c:pt idx="4178">
                  <c:v>238.7975263623353</c:v>
                </c:pt>
                <c:pt idx="4179">
                  <c:v>239.58266751127402</c:v>
                </c:pt>
                <c:pt idx="4180">
                  <c:v>240.35004197720909</c:v>
                </c:pt>
                <c:pt idx="4181">
                  <c:v>241.09474295515787</c:v>
                </c:pt>
                <c:pt idx="4182">
                  <c:v>241.81197498104052</c:v>
                </c:pt>
                <c:pt idx="4183">
                  <c:v>242.49707530843133</c:v>
                </c:pt>
                <c:pt idx="4184">
                  <c:v>243.14553460631095</c:v>
                </c:pt>
                <c:pt idx="4185">
                  <c:v>243.75301686819873</c:v>
                </c:pt>
                <c:pt idx="4186">
                  <c:v>244.31537842883688</c:v>
                </c:pt>
                <c:pt idx="4187">
                  <c:v>244.82868599133977</c:v>
                </c:pt>
                <c:pt idx="4188">
                  <c:v>245.28923357533031</c:v>
                </c:pt>
                <c:pt idx="4189">
                  <c:v>245.6935583049559</c:v>
                </c:pt>
                <c:pt idx="4190">
                  <c:v>246.03845496468918</c:v>
                </c:pt>
                <c:pt idx="4191">
                  <c:v>246.32098926033947</c:v>
                </c:pt>
                <c:pt idx="4192">
                  <c:v>246.53850973257931</c:v>
                </c:pt>
                <c:pt idx="4193">
                  <c:v>246.68865828037752</c:v>
                </c:pt>
                <c:pt idx="4194">
                  <c:v>246.76937926186486</c:v>
                </c:pt>
                <c:pt idx="4195">
                  <c:v>246.77892715018817</c:v>
                </c:pt>
                <c:pt idx="4196">
                  <c:v>246.71587273168322</c:v>
                </c:pt>
                <c:pt idx="4197">
                  <c:v>246.57910784307626</c:v>
                </c:pt>
                <c:pt idx="4198">
                  <c:v>246.36784865328502</c:v>
                </c:pt>
                <c:pt idx="4199">
                  <c:v>246.08163750362351</c:v>
                </c:pt>
                <c:pt idx="4200">
                  <c:v>245.72034332773339</c:v>
                </c:pt>
                <c:pt idx="4201">
                  <c:v>245.28416067930402</c:v>
                </c:pt>
                <c:pt idx="4202">
                  <c:v>244.85106689703832</c:v>
                </c:pt>
                <c:pt idx="4203">
                  <c:v>244.42102384620566</c:v>
                </c:pt>
                <c:pt idx="4204">
                  <c:v>243.99399406181604</c:v>
                </c:pt>
                <c:pt idx="4205">
                  <c:v>243.56994073339706</c:v>
                </c:pt>
                <c:pt idx="4206">
                  <c:v>243.14882769019482</c:v>
                </c:pt>
                <c:pt idx="4207">
                  <c:v>242.73061938678484</c:v>
                </c:pt>
                <c:pt idx="4208">
                  <c:v>242.31528088907936</c:v>
                </c:pt>
                <c:pt idx="4209">
                  <c:v>241.90277786071846</c:v>
                </c:pt>
                <c:pt idx="4210">
                  <c:v>241.49307654983221</c:v>
                </c:pt>
                <c:pt idx="4211">
                  <c:v>241.08614377616212</c:v>
                </c:pt>
                <c:pt idx="4212">
                  <c:v>240.68194691853029</c:v>
                </c:pt>
                <c:pt idx="4213">
                  <c:v>240.28045390264512</c:v>
                </c:pt>
                <c:pt idx="4214">
                  <c:v>239.88163318923299</c:v>
                </c:pt>
                <c:pt idx="4215">
                  <c:v>239.48545376248549</c:v>
                </c:pt>
                <c:pt idx="4216">
                  <c:v>239.0918851188124</c:v>
                </c:pt>
                <c:pt idx="4217">
                  <c:v>238.70089725589077</c:v>
                </c:pt>
                <c:pt idx="4218">
                  <c:v>238.31246066200092</c:v>
                </c:pt>
                <c:pt idx="4219">
                  <c:v>237.92654630564041</c:v>
                </c:pt>
                <c:pt idx="4220">
                  <c:v>237.54312562540764</c:v>
                </c:pt>
                <c:pt idx="4221">
                  <c:v>237.16217052014639</c:v>
                </c:pt>
                <c:pt idx="4222">
                  <c:v>236.78365333934377</c:v>
                </c:pt>
                <c:pt idx="4223">
                  <c:v>236.40754687377361</c:v>
                </c:pt>
                <c:pt idx="4224">
                  <c:v>236.03382434637797</c:v>
                </c:pt>
                <c:pt idx="4225">
                  <c:v>235.66245940337953</c:v>
                </c:pt>
                <c:pt idx="4226">
                  <c:v>235.29342610561815</c:v>
                </c:pt>
                <c:pt idx="4227">
                  <c:v>234.92669892010457</c:v>
                </c:pt>
                <c:pt idx="4228">
                  <c:v>234.56225271178519</c:v>
                </c:pt>
                <c:pt idx="4229">
                  <c:v>234.20006273551135</c:v>
                </c:pt>
                <c:pt idx="4230">
                  <c:v>233.84010462820746</c:v>
                </c:pt>
                <c:pt idx="4231">
                  <c:v>233.48235440123176</c:v>
                </c:pt>
                <c:pt idx="4232">
                  <c:v>233.12678843292446</c:v>
                </c:pt>
                <c:pt idx="4233">
                  <c:v>232.77338346133757</c:v>
                </c:pt>
                <c:pt idx="4234">
                  <c:v>232.42211657714142</c:v>
                </c:pt>
                <c:pt idx="4235">
                  <c:v>232.07296521670256</c:v>
                </c:pt>
                <c:pt idx="4236">
                  <c:v>231.72590715532817</c:v>
                </c:pt>
                <c:pt idx="4237">
                  <c:v>231.38092050067254</c:v>
                </c:pt>
                <c:pt idx="4238">
                  <c:v>231.03798368630058</c:v>
                </c:pt>
                <c:pt idx="4239">
                  <c:v>230.69707546540425</c:v>
                </c:pt>
                <c:pt idx="4240">
                  <c:v>230.35817490466752</c:v>
                </c:pt>
                <c:pt idx="4241">
                  <c:v>230.02126137827568</c:v>
                </c:pt>
                <c:pt idx="4242">
                  <c:v>229.68631456206498</c:v>
                </c:pt>
                <c:pt idx="4243">
                  <c:v>229.35331442780878</c:v>
                </c:pt>
                <c:pt idx="4244">
                  <c:v>229.02224123763642</c:v>
                </c:pt>
                <c:pt idx="4245">
                  <c:v>228.69307553858107</c:v>
                </c:pt>
                <c:pt idx="4246">
                  <c:v>228.36579815725312</c:v>
                </c:pt>
                <c:pt idx="4247">
                  <c:v>228.04039019463576</c:v>
                </c:pt>
                <c:pt idx="4248">
                  <c:v>227.71683302099925</c:v>
                </c:pt>
                <c:pt idx="4249">
                  <c:v>227.39510827093085</c:v>
                </c:pt>
                <c:pt idx="4250">
                  <c:v>227.15265733395606</c:v>
                </c:pt>
                <c:pt idx="4251">
                  <c:v>226.98869638530783</c:v>
                </c:pt>
                <c:pt idx="4252">
                  <c:v>226.90212000144251</c:v>
                </c:pt>
                <c:pt idx="4253">
                  <c:v>226.8915043626983</c:v>
                </c:pt>
                <c:pt idx="4254">
                  <c:v>226.95511189432051</c:v>
                </c:pt>
                <c:pt idx="4255">
                  <c:v>227.09089734102673</c:v>
                </c:pt>
                <c:pt idx="4256">
                  <c:v>227.2965152631792</c:v>
                </c:pt>
                <c:pt idx="4257">
                  <c:v>227.56932893543174</c:v>
                </c:pt>
                <c:pt idx="4258">
                  <c:v>227.9064206214475</c:v>
                </c:pt>
                <c:pt idx="4259">
                  <c:v>228.30460319096622</c:v>
                </c:pt>
                <c:pt idx="4260">
                  <c:v>228.76043303815999</c:v>
                </c:pt>
                <c:pt idx="4261">
                  <c:v>229.27022425288482</c:v>
                </c:pt>
                <c:pt idx="4262">
                  <c:v>229.83006398914199</c:v>
                </c:pt>
                <c:pt idx="4263">
                  <c:v>230.43582896784542</c:v>
                </c:pt>
                <c:pt idx="4264">
                  <c:v>231.08320304389201</c:v>
                </c:pt>
                <c:pt idx="4265">
                  <c:v>231.76769576059721</c:v>
                </c:pt>
                <c:pt idx="4266">
                  <c:v>232.48466180784496</c:v>
                </c:pt>
                <c:pt idx="4267">
                  <c:v>233.22932129386902</c:v>
                </c:pt>
                <c:pt idx="4268">
                  <c:v>233.99678073450019</c:v>
                </c:pt>
                <c:pt idx="4269">
                  <c:v>234.78205465805385</c:v>
                </c:pt>
                <c:pt idx="4270">
                  <c:v>235.58008771887336</c:v>
                </c:pt>
                <c:pt idx="4271">
                  <c:v>236.38577720796758</c:v>
                </c:pt>
                <c:pt idx="4272">
                  <c:v>237.19399584526889</c:v>
                </c:pt>
                <c:pt idx="4273">
                  <c:v>237.99961473487267</c:v>
                </c:pt>
                <c:pt idx="4274">
                  <c:v>238.79752636227934</c:v>
                </c:pt>
                <c:pt idx="4275">
                  <c:v>239.58266751121843</c:v>
                </c:pt>
                <c:pt idx="4276">
                  <c:v>240.35004197715386</c:v>
                </c:pt>
                <c:pt idx="4277">
                  <c:v>241.09474295510302</c:v>
                </c:pt>
                <c:pt idx="4278">
                  <c:v>241.81197498098604</c:v>
                </c:pt>
                <c:pt idx="4279">
                  <c:v>242.49707530837722</c:v>
                </c:pt>
                <c:pt idx="4280">
                  <c:v>243.1455346062572</c:v>
                </c:pt>
                <c:pt idx="4281">
                  <c:v>243.75301686814535</c:v>
                </c:pt>
                <c:pt idx="4282">
                  <c:v>244.31537842878387</c:v>
                </c:pt>
                <c:pt idx="4283">
                  <c:v>244.82868599128713</c:v>
                </c:pt>
                <c:pt idx="4284">
                  <c:v>245.28923357527805</c:v>
                </c:pt>
                <c:pt idx="4285">
                  <c:v>245.693558304904</c:v>
                </c:pt>
                <c:pt idx="4286">
                  <c:v>246.03845496463765</c:v>
                </c:pt>
                <c:pt idx="4287">
                  <c:v>246.32098926028831</c:v>
                </c:pt>
                <c:pt idx="4288">
                  <c:v>246.53850973252852</c:v>
                </c:pt>
                <c:pt idx="4289">
                  <c:v>246.6886582803271</c:v>
                </c:pt>
                <c:pt idx="4290">
                  <c:v>246.76937926181481</c:v>
                </c:pt>
                <c:pt idx="4291">
                  <c:v>246.77892715013849</c:v>
                </c:pt>
                <c:pt idx="4292">
                  <c:v>246.71587273163388</c:v>
                </c:pt>
                <c:pt idx="4293">
                  <c:v>246.57910784302726</c:v>
                </c:pt>
                <c:pt idx="4294">
                  <c:v>246.36784865323639</c:v>
                </c:pt>
                <c:pt idx="4295">
                  <c:v>246.08163750357522</c:v>
                </c:pt>
                <c:pt idx="4296">
                  <c:v>245.72034332768544</c:v>
                </c:pt>
                <c:pt idx="4297">
                  <c:v>245.28416067925642</c:v>
                </c:pt>
                <c:pt idx="4298">
                  <c:v>244.85106689699106</c:v>
                </c:pt>
                <c:pt idx="4299">
                  <c:v>244.42102384615873</c:v>
                </c:pt>
                <c:pt idx="4300">
                  <c:v>243.99399406176943</c:v>
                </c:pt>
                <c:pt idx="4301">
                  <c:v>243.56994073335076</c:v>
                </c:pt>
                <c:pt idx="4302">
                  <c:v>243.14882769014886</c:v>
                </c:pt>
                <c:pt idx="4303">
                  <c:v>242.73061938673919</c:v>
                </c:pt>
                <c:pt idx="4304">
                  <c:v>242.31528088903403</c:v>
                </c:pt>
                <c:pt idx="4305">
                  <c:v>241.90277786067344</c:v>
                </c:pt>
                <c:pt idx="4306">
                  <c:v>241.49307654978747</c:v>
                </c:pt>
                <c:pt idx="4307">
                  <c:v>241.08614377611769</c:v>
                </c:pt>
                <c:pt idx="4308">
                  <c:v>240.68194691848615</c:v>
                </c:pt>
                <c:pt idx="4309">
                  <c:v>240.28045390260127</c:v>
                </c:pt>
                <c:pt idx="4310">
                  <c:v>239.88163318918944</c:v>
                </c:pt>
                <c:pt idx="4311">
                  <c:v>239.48545376244223</c:v>
                </c:pt>
                <c:pt idx="4312">
                  <c:v>239.09188511876943</c:v>
                </c:pt>
                <c:pt idx="4313">
                  <c:v>238.70089725584808</c:v>
                </c:pt>
                <c:pt idx="4314">
                  <c:v>238.31246066195848</c:v>
                </c:pt>
                <c:pt idx="4315">
                  <c:v>237.92654630559827</c:v>
                </c:pt>
                <c:pt idx="4316">
                  <c:v>237.54312562536578</c:v>
                </c:pt>
                <c:pt idx="4317">
                  <c:v>237.16217052010481</c:v>
                </c:pt>
                <c:pt idx="4318">
                  <c:v>236.78365333930248</c:v>
                </c:pt>
                <c:pt idx="4319">
                  <c:v>236.4075468737326</c:v>
                </c:pt>
                <c:pt idx="4320">
                  <c:v>236.03382434633721</c:v>
                </c:pt>
                <c:pt idx="4321">
                  <c:v>235.66245940333903</c:v>
                </c:pt>
                <c:pt idx="4322">
                  <c:v>235.29342610557791</c:v>
                </c:pt>
                <c:pt idx="4323">
                  <c:v>234.92669892006458</c:v>
                </c:pt>
                <c:pt idx="4324">
                  <c:v>234.56225271174543</c:v>
                </c:pt>
                <c:pt idx="4325">
                  <c:v>234.20006273547185</c:v>
                </c:pt>
                <c:pt idx="4326">
                  <c:v>233.84010462816821</c:v>
                </c:pt>
                <c:pt idx="4327">
                  <c:v>233.48235440119274</c:v>
                </c:pt>
                <c:pt idx="4328">
                  <c:v>233.12678843288566</c:v>
                </c:pt>
                <c:pt idx="4329">
                  <c:v>232.77338346129901</c:v>
                </c:pt>
                <c:pt idx="4330">
                  <c:v>232.42211657710311</c:v>
                </c:pt>
                <c:pt idx="4331">
                  <c:v>232.07296521666447</c:v>
                </c:pt>
                <c:pt idx="4332">
                  <c:v>231.72590715529032</c:v>
                </c:pt>
                <c:pt idx="4333">
                  <c:v>231.38092050063491</c:v>
                </c:pt>
                <c:pt idx="4334">
                  <c:v>231.03798368626317</c:v>
                </c:pt>
                <c:pt idx="4335">
                  <c:v>230.69707546536708</c:v>
                </c:pt>
                <c:pt idx="4336">
                  <c:v>230.35817490463057</c:v>
                </c:pt>
                <c:pt idx="4337">
                  <c:v>230.02126137823896</c:v>
                </c:pt>
                <c:pt idx="4338">
                  <c:v>229.68631456202849</c:v>
                </c:pt>
                <c:pt idx="4339">
                  <c:v>229.35331442777252</c:v>
                </c:pt>
                <c:pt idx="4340">
                  <c:v>229.02224123760038</c:v>
                </c:pt>
                <c:pt idx="4341">
                  <c:v>228.69307553854523</c:v>
                </c:pt>
                <c:pt idx="4342">
                  <c:v>228.36579815721748</c:v>
                </c:pt>
                <c:pt idx="4343">
                  <c:v>228.04039019460032</c:v>
                </c:pt>
                <c:pt idx="4344">
                  <c:v>227.716833020964</c:v>
                </c:pt>
                <c:pt idx="4345">
                  <c:v>227.3951082708958</c:v>
                </c:pt>
                <c:pt idx="4346">
                  <c:v>227.15265733392121</c:v>
                </c:pt>
                <c:pt idx="4347">
                  <c:v>226.98869638527319</c:v>
                </c:pt>
                <c:pt idx="4348">
                  <c:v>226.90212000140806</c:v>
                </c:pt>
                <c:pt idx="4349">
                  <c:v>226.89150436266405</c:v>
                </c:pt>
                <c:pt idx="4350">
                  <c:v>226.95511189428646</c:v>
                </c:pt>
                <c:pt idx="4351">
                  <c:v>227.09089734099288</c:v>
                </c:pt>
                <c:pt idx="4352">
                  <c:v>227.29651526314555</c:v>
                </c:pt>
                <c:pt idx="4353">
                  <c:v>227.56932893539829</c:v>
                </c:pt>
                <c:pt idx="4354">
                  <c:v>227.90642062141424</c:v>
                </c:pt>
                <c:pt idx="4355">
                  <c:v>228.30460319093314</c:v>
                </c:pt>
                <c:pt idx="4356">
                  <c:v>228.76043303812708</c:v>
                </c:pt>
                <c:pt idx="4357">
                  <c:v>229.2702242528521</c:v>
                </c:pt>
                <c:pt idx="4358">
                  <c:v>229.83006398910945</c:v>
                </c:pt>
                <c:pt idx="4359">
                  <c:v>230.43582896781308</c:v>
                </c:pt>
                <c:pt idx="4360">
                  <c:v>231.08320304385987</c:v>
                </c:pt>
                <c:pt idx="4361">
                  <c:v>231.76769576056526</c:v>
                </c:pt>
                <c:pt idx="4362">
                  <c:v>232.48466180781318</c:v>
                </c:pt>
                <c:pt idx="4363">
                  <c:v>233.22932129383744</c:v>
                </c:pt>
                <c:pt idx="4364">
                  <c:v>233.99678073446881</c:v>
                </c:pt>
                <c:pt idx="4365">
                  <c:v>234.78205465802267</c:v>
                </c:pt>
                <c:pt idx="4366">
                  <c:v>235.58008771884238</c:v>
                </c:pt>
                <c:pt idx="4367">
                  <c:v>236.3857772079368</c:v>
                </c:pt>
                <c:pt idx="4368">
                  <c:v>237.19399584523831</c:v>
                </c:pt>
                <c:pt idx="4369">
                  <c:v>237.99961473484228</c:v>
                </c:pt>
                <c:pt idx="4370">
                  <c:v>238.79752636224916</c:v>
                </c:pt>
                <c:pt idx="4371">
                  <c:v>239.58266751118845</c:v>
                </c:pt>
                <c:pt idx="4372">
                  <c:v>240.35004197712408</c:v>
                </c:pt>
                <c:pt idx="4373">
                  <c:v>241.09474295507343</c:v>
                </c:pt>
                <c:pt idx="4374">
                  <c:v>241.81197498095665</c:v>
                </c:pt>
                <c:pt idx="4375">
                  <c:v>242.49707530834803</c:v>
                </c:pt>
                <c:pt idx="4376">
                  <c:v>243.14553460622821</c:v>
                </c:pt>
                <c:pt idx="4377">
                  <c:v>243.75301686811656</c:v>
                </c:pt>
                <c:pt idx="4378">
                  <c:v>244.31537842875528</c:v>
                </c:pt>
                <c:pt idx="4379">
                  <c:v>244.82868599125874</c:v>
                </c:pt>
                <c:pt idx="4380">
                  <c:v>245.28923357524985</c:v>
                </c:pt>
                <c:pt idx="4381">
                  <c:v>245.69355830487601</c:v>
                </c:pt>
                <c:pt idx="4382">
                  <c:v>246.03845496460985</c:v>
                </c:pt>
                <c:pt idx="4383">
                  <c:v>246.32098926026072</c:v>
                </c:pt>
                <c:pt idx="4384">
                  <c:v>246.53850973250113</c:v>
                </c:pt>
                <c:pt idx="4385">
                  <c:v>246.6886582802999</c:v>
                </c:pt>
                <c:pt idx="4386">
                  <c:v>246.7693792617878</c:v>
                </c:pt>
                <c:pt idx="4387">
                  <c:v>246.77892715011168</c:v>
                </c:pt>
                <c:pt idx="4388">
                  <c:v>246.71587273160728</c:v>
                </c:pt>
                <c:pt idx="4389">
                  <c:v>246.57910784300086</c:v>
                </c:pt>
                <c:pt idx="4390">
                  <c:v>246.36784865321016</c:v>
                </c:pt>
                <c:pt idx="4391">
                  <c:v>246.08163750354919</c:v>
                </c:pt>
                <c:pt idx="4392">
                  <c:v>245.72034332765958</c:v>
                </c:pt>
                <c:pt idx="4393">
                  <c:v>245.28416067923072</c:v>
                </c:pt>
                <c:pt idx="4394">
                  <c:v>244.85106689696553</c:v>
                </c:pt>
                <c:pt idx="4395">
                  <c:v>244.42102384613338</c:v>
                </c:pt>
                <c:pt idx="4396">
                  <c:v>243.99399406174425</c:v>
                </c:pt>
                <c:pt idx="4397">
                  <c:v>243.56994073332575</c:v>
                </c:pt>
                <c:pt idx="4398">
                  <c:v>243.14882769012402</c:v>
                </c:pt>
                <c:pt idx="4399">
                  <c:v>242.73061938671452</c:v>
                </c:pt>
                <c:pt idx="4400">
                  <c:v>242.31528088900953</c:v>
                </c:pt>
                <c:pt idx="4401">
                  <c:v>241.90277786064911</c:v>
                </c:pt>
                <c:pt idx="4402">
                  <c:v>241.49307654976332</c:v>
                </c:pt>
                <c:pt idx="4403">
                  <c:v>241.08614377609368</c:v>
                </c:pt>
                <c:pt idx="4404">
                  <c:v>240.6819469184623</c:v>
                </c:pt>
                <c:pt idx="4405">
                  <c:v>240.28045390257759</c:v>
                </c:pt>
                <c:pt idx="4406">
                  <c:v>239.88163318916591</c:v>
                </c:pt>
                <c:pt idx="4407">
                  <c:v>239.48545376241887</c:v>
                </c:pt>
                <c:pt idx="4408">
                  <c:v>239.09188511874623</c:v>
                </c:pt>
                <c:pt idx="4409">
                  <c:v>238.70089725582505</c:v>
                </c:pt>
                <c:pt idx="4410">
                  <c:v>238.31246066193563</c:v>
                </c:pt>
                <c:pt idx="4411">
                  <c:v>237.92654630557556</c:v>
                </c:pt>
                <c:pt idx="4412">
                  <c:v>237.54312562534321</c:v>
                </c:pt>
                <c:pt idx="4413">
                  <c:v>237.16217052008238</c:v>
                </c:pt>
                <c:pt idx="4414">
                  <c:v>236.78365333928019</c:v>
                </c:pt>
                <c:pt idx="4415">
                  <c:v>236.40754687371046</c:v>
                </c:pt>
                <c:pt idx="4416">
                  <c:v>236.03382434631521</c:v>
                </c:pt>
              </c:numCache>
            </c:numRef>
          </c:val>
          <c:smooth val="0"/>
        </c:ser>
        <c:ser>
          <c:idx val="6"/>
          <c:order val="6"/>
          <c:marker>
            <c:symbol val="none"/>
          </c:marker>
          <c:val>
            <c:numRef>
              <c:f>Sheet1!$AG$9:$AG$4425</c:f>
              <c:numCache>
                <c:formatCode>0.0</c:formatCode>
                <c:ptCount val="4417"/>
                <c:pt idx="0" formatCode="General">
                  <c:v>300</c:v>
                </c:pt>
                <c:pt idx="1">
                  <c:v>299.03085457448327</c:v>
                </c:pt>
                <c:pt idx="2">
                  <c:v>298.07417183343676</c:v>
                </c:pt>
                <c:pt idx="3">
                  <c:v>297.12967324053562</c:v>
                </c:pt>
                <c:pt idx="4">
                  <c:v>296.19708908473547</c:v>
                </c:pt>
                <c:pt idx="5">
                  <c:v>295.27615811967024</c:v>
                </c:pt>
                <c:pt idx="6">
                  <c:v>294.36662722103546</c:v>
                </c:pt>
                <c:pt idx="7">
                  <c:v>293.46825106090085</c:v>
                </c:pt>
                <c:pt idx="8">
                  <c:v>292.58079179796715</c:v>
                </c:pt>
                <c:pt idx="9">
                  <c:v>291.7040187828473</c:v>
                </c:pt>
                <c:pt idx="10">
                  <c:v>290.83770827751425</c:v>
                </c:pt>
                <c:pt idx="11">
                  <c:v>289.98164318811268</c:v>
                </c:pt>
                <c:pt idx="12">
                  <c:v>289.13561281038523</c:v>
                </c:pt>
                <c:pt idx="13">
                  <c:v>288.29941258701098</c:v>
                </c:pt>
                <c:pt idx="14">
                  <c:v>287.47284387620005</c:v>
                </c:pt>
                <c:pt idx="15">
                  <c:v>286.6557137309286</c:v>
                </c:pt>
                <c:pt idx="16">
                  <c:v>285.84783468823804</c:v>
                </c:pt>
                <c:pt idx="17">
                  <c:v>285.0490245680574</c:v>
                </c:pt>
                <c:pt idx="18">
                  <c:v>284.25910628104214</c:v>
                </c:pt>
                <c:pt idx="19">
                  <c:v>283.47790764495244</c:v>
                </c:pt>
                <c:pt idx="20">
                  <c:v>282.70526120912422</c:v>
                </c:pt>
                <c:pt idx="21">
                  <c:v>281.94100408661228</c:v>
                </c:pt>
                <c:pt idx="22">
                  <c:v>281.18497779361019</c:v>
                </c:pt>
                <c:pt idx="23">
                  <c:v>280.43702809577496</c:v>
                </c:pt>
                <c:pt idx="24">
                  <c:v>279.6970048611069</c:v>
                </c:pt>
                <c:pt idx="25">
                  <c:v>278.96476191905424</c:v>
                </c:pt>
                <c:pt idx="26">
                  <c:v>278.29723004649793</c:v>
                </c:pt>
                <c:pt idx="27">
                  <c:v>277.69343764350629</c:v>
                </c:pt>
                <c:pt idx="28">
                  <c:v>277.15219440467979</c:v>
                </c:pt>
                <c:pt idx="29">
                  <c:v>276.67209388117755</c:v>
                </c:pt>
                <c:pt idx="30">
                  <c:v>276.25151709256926</c:v>
                </c:pt>
                <c:pt idx="31">
                  <c:v>275.88863718162867</c:v>
                </c:pt>
                <c:pt idx="32">
                  <c:v>275.58142509958702</c:v>
                </c:pt>
                <c:pt idx="33">
                  <c:v>275.32765630370403</c:v>
                </c:pt>
                <c:pt idx="34">
                  <c:v>275.12491844332447</c:v>
                </c:pt>
                <c:pt idx="35">
                  <c:v>274.970620004907</c:v>
                </c:pt>
                <c:pt idx="36">
                  <c:v>274.86199988086997</c:v>
                </c:pt>
                <c:pt idx="37">
                  <c:v>274.79613782154263</c:v>
                </c:pt>
                <c:pt idx="38">
                  <c:v>274.76996572407188</c:v>
                </c:pt>
                <c:pt idx="39">
                  <c:v>274.78027970686338</c:v>
                </c:pt>
                <c:pt idx="40">
                  <c:v>274.82375291307142</c:v>
                </c:pt>
                <c:pt idx="41">
                  <c:v>274.89694898184234</c:v>
                </c:pt>
                <c:pt idx="42">
                  <c:v>274.99633612150808</c:v>
                </c:pt>
                <c:pt idx="43">
                  <c:v>275.11830171476589</c:v>
                </c:pt>
                <c:pt idx="44">
                  <c:v>275.25916738211708</c:v>
                </c:pt>
                <c:pt idx="45">
                  <c:v>275.41520442651688</c:v>
                </c:pt>
                <c:pt idx="46">
                  <c:v>275.58264957935592</c:v>
                </c:pt>
                <c:pt idx="47">
                  <c:v>275.75772096559166</c:v>
                </c:pt>
                <c:pt idx="48">
                  <c:v>275.93663420411701</c:v>
                </c:pt>
                <c:pt idx="49">
                  <c:v>276.11561855832383</c:v>
                </c:pt>
                <c:pt idx="50">
                  <c:v>276.29093305132108</c:v>
                </c:pt>
                <c:pt idx="51">
                  <c:v>276.45888246042114</c:v>
                </c:pt>
                <c:pt idx="52">
                  <c:v>276.61583310632273</c:v>
                </c:pt>
                <c:pt idx="53">
                  <c:v>276.75822835390335</c:v>
                </c:pt>
                <c:pt idx="54">
                  <c:v>276.8826037436761</c:v>
                </c:pt>
                <c:pt idx="55">
                  <c:v>276.98560167575164</c:v>
                </c:pt>
                <c:pt idx="56">
                  <c:v>277.06398557154813</c:v>
                </c:pt>
                <c:pt idx="57">
                  <c:v>277.11465344247199</c:v>
                </c:pt>
                <c:pt idx="58">
                  <c:v>277.13465079930307</c:v>
                </c:pt>
                <c:pt idx="59">
                  <c:v>277.12118284100291</c:v>
                </c:pt>
                <c:pt idx="60">
                  <c:v>277.07162586705994</c:v>
                </c:pt>
                <c:pt idx="61">
                  <c:v>276.98353786321718</c:v>
                </c:pt>
                <c:pt idx="62">
                  <c:v>276.85466821642149</c:v>
                </c:pt>
                <c:pt idx="63">
                  <c:v>276.68296652100651</c:v>
                </c:pt>
                <c:pt idx="64">
                  <c:v>276.46659044439207</c:v>
                </c:pt>
                <c:pt idx="65">
                  <c:v>276.20391262686923</c:v>
                </c:pt>
                <c:pt idx="66">
                  <c:v>275.89352659626115</c:v>
                </c:pt>
                <c:pt idx="67">
                  <c:v>275.53425168433159</c:v>
                </c:pt>
                <c:pt idx="68">
                  <c:v>275.12513693768142</c:v>
                </c:pt>
                <c:pt idx="69">
                  <c:v>274.66546402147054</c:v>
                </c:pt>
                <c:pt idx="70">
                  <c:v>274.15474911956966</c:v>
                </c:pt>
                <c:pt idx="71">
                  <c:v>273.59274383964294</c:v>
                </c:pt>
                <c:pt idx="72">
                  <c:v>272.97943513615178</c:v>
                </c:pt>
                <c:pt idx="73">
                  <c:v>272.31504426833158</c:v>
                </c:pt>
                <c:pt idx="74">
                  <c:v>271.65709793477981</c:v>
                </c:pt>
                <c:pt idx="75">
                  <c:v>271.00548730728218</c:v>
                </c:pt>
                <c:pt idx="76">
                  <c:v>270.36010616786353</c:v>
                </c:pt>
                <c:pt idx="77">
                  <c:v>269.72085082789323</c:v>
                </c:pt>
                <c:pt idx="78">
                  <c:v>269.08762005025676</c:v>
                </c:pt>
                <c:pt idx="79">
                  <c:v>268.46031497445665</c:v>
                </c:pt>
                <c:pt idx="80">
                  <c:v>267.83883904451244</c:v>
                </c:pt>
                <c:pt idx="81">
                  <c:v>267.22309793953616</c:v>
                </c:pt>
                <c:pt idx="82">
                  <c:v>266.61299950686652</c:v>
                </c:pt>
                <c:pt idx="83">
                  <c:v>266.00845369765028</c:v>
                </c:pt>
                <c:pt idx="84">
                  <c:v>265.40937250476486</c:v>
                </c:pt>
                <c:pt idx="85">
                  <c:v>264.81566990298217</c:v>
                </c:pt>
                <c:pt idx="86">
                  <c:v>264.22726179127807</c:v>
                </c:pt>
                <c:pt idx="87">
                  <c:v>263.64406593719633</c:v>
                </c:pt>
                <c:pt idx="88">
                  <c:v>263.0660019231812</c:v>
                </c:pt>
                <c:pt idx="89">
                  <c:v>262.49299109479591</c:v>
                </c:pt>
                <c:pt idx="90">
                  <c:v>261.92495651074915</c:v>
                </c:pt>
                <c:pt idx="91">
                  <c:v>261.36182289465484</c:v>
                </c:pt>
                <c:pt idx="92">
                  <c:v>260.8035165884545</c:v>
                </c:pt>
                <c:pt idx="93">
                  <c:v>260.24996550743413</c:v>
                </c:pt>
                <c:pt idx="94">
                  <c:v>259.70109909677143</c:v>
                </c:pt>
                <c:pt idx="95">
                  <c:v>259.15684828955193</c:v>
                </c:pt>
                <c:pt idx="96">
                  <c:v>258.61714546619532</c:v>
                </c:pt>
                <c:pt idx="97">
                  <c:v>258.08192441523573</c:v>
                </c:pt>
                <c:pt idx="98">
                  <c:v>257.55112029540334</c:v>
                </c:pt>
                <c:pt idx="99">
                  <c:v>257.02466959895565</c:v>
                </c:pt>
                <c:pt idx="100">
                  <c:v>256.50251011621003</c:v>
                </c:pt>
                <c:pt idx="101">
                  <c:v>255.98458090123103</c:v>
                </c:pt>
                <c:pt idx="102">
                  <c:v>255.47082223862824</c:v>
                </c:pt>
                <c:pt idx="103">
                  <c:v>254.96117561142196</c:v>
                </c:pt>
                <c:pt idx="104">
                  <c:v>254.45558366993623</c:v>
                </c:pt>
                <c:pt idx="105">
                  <c:v>253.95399020168051</c:v>
                </c:pt>
                <c:pt idx="106">
                  <c:v>253.45634010218282</c:v>
                </c:pt>
                <c:pt idx="107">
                  <c:v>252.96257934673875</c:v>
                </c:pt>
                <c:pt idx="108">
                  <c:v>252.4726549630426</c:v>
                </c:pt>
                <c:pt idx="109">
                  <c:v>251.98651500466781</c:v>
                </c:pt>
                <c:pt idx="110">
                  <c:v>251.50410852536587</c:v>
                </c:pt>
                <c:pt idx="111">
                  <c:v>251.02538555415356</c:v>
                </c:pt>
                <c:pt idx="112">
                  <c:v>250.5502970711602</c:v>
                </c:pt>
                <c:pt idx="113">
                  <c:v>250.07879498420735</c:v>
                </c:pt>
                <c:pt idx="114">
                  <c:v>249.61083210609479</c:v>
                </c:pt>
                <c:pt idx="115">
                  <c:v>249.1463621325677</c:v>
                </c:pt>
                <c:pt idx="116">
                  <c:v>248.68533962094062</c:v>
                </c:pt>
                <c:pt idx="117">
                  <c:v>248.22771996935543</c:v>
                </c:pt>
                <c:pt idx="118">
                  <c:v>247.77345939665088</c:v>
                </c:pt>
                <c:pt idx="119">
                  <c:v>247.32251492282231</c:v>
                </c:pt>
                <c:pt idx="120">
                  <c:v>246.87484435005149</c:v>
                </c:pt>
                <c:pt idx="121">
                  <c:v>246.43040624428639</c:v>
                </c:pt>
                <c:pt idx="122">
                  <c:v>246.04623303831761</c:v>
                </c:pt>
                <c:pt idx="123">
                  <c:v>245.72163365748236</c:v>
                </c:pt>
                <c:pt idx="124">
                  <c:v>245.4556846730016</c:v>
                </c:pt>
                <c:pt idx="125">
                  <c:v>245.24723299221674</c:v>
                </c:pt>
                <c:pt idx="126">
                  <c:v>245.09489959026783</c:v>
                </c:pt>
                <c:pt idx="127">
                  <c:v>244.99708427677189</c:v>
                </c:pt>
                <c:pt idx="128">
                  <c:v>244.95197148577483</c:v>
                </c:pt>
                <c:pt idx="129">
                  <c:v>244.95753707191312</c:v>
                </c:pt>
                <c:pt idx="130">
                  <c:v>245.01155609035575</c:v>
                </c:pt>
                <c:pt idx="131">
                  <c:v>245.11161153273343</c:v>
                </c:pt>
                <c:pt idx="132">
                  <c:v>245.25510398592894</c:v>
                </c:pt>
                <c:pt idx="133">
                  <c:v>245.43926217533226</c:v>
                </c:pt>
                <c:pt idx="134">
                  <c:v>245.66115434898796</c:v>
                </c:pt>
                <c:pt idx="135">
                  <c:v>245.91770045401776</c:v>
                </c:pt>
                <c:pt idx="136">
                  <c:v>246.2056850518222</c:v>
                </c:pt>
                <c:pt idx="137">
                  <c:v>246.52177091389376</c:v>
                </c:pt>
                <c:pt idx="138">
                  <c:v>246.86251323564764</c:v>
                </c:pt>
                <c:pt idx="139">
                  <c:v>247.22437440153956</c:v>
                </c:pt>
                <c:pt idx="140">
                  <c:v>247.60373923093451</c:v>
                </c:pt>
                <c:pt idx="141">
                  <c:v>247.99693063076055</c:v>
                </c:pt>
                <c:pt idx="142">
                  <c:v>248.40022557796985</c:v>
                </c:pt>
                <c:pt idx="143">
                  <c:v>248.80987135227872</c:v>
                </c:pt>
                <c:pt idx="144">
                  <c:v>249.22210193760705</c:v>
                </c:pt>
                <c:pt idx="145">
                  <c:v>249.63315450912506</c:v>
                </c:pt>
                <c:pt idx="146">
                  <c:v>250.03928592187134</c:v>
                </c:pt>
                <c:pt idx="147">
                  <c:v>250.43678911655925</c:v>
                </c:pt>
                <c:pt idx="148">
                  <c:v>250.82200935845904</c:v>
                </c:pt>
                <c:pt idx="149">
                  <c:v>251.19136022614381</c:v>
                </c:pt>
                <c:pt idx="150">
                  <c:v>251.54133926842206</c:v>
                </c:pt>
                <c:pt idx="151">
                  <c:v>251.8685432499453</c:v>
                </c:pt>
                <c:pt idx="152">
                  <c:v>252.16968290875943</c:v>
                </c:pt>
                <c:pt idx="153">
                  <c:v>252.4415971524412</c:v>
                </c:pt>
                <c:pt idx="154">
                  <c:v>252.68126662339094</c:v>
                </c:pt>
                <c:pt idx="155">
                  <c:v>252.88582656829516</c:v>
                </c:pt>
                <c:pt idx="156">
                  <c:v>253.05257895167796</c:v>
                </c:pt>
                <c:pt idx="157">
                  <c:v>253.17900375876397</c:v>
                </c:pt>
                <c:pt idx="158">
                  <c:v>253.26276943851357</c:v>
                </c:pt>
                <c:pt idx="159">
                  <c:v>253.30174244358841</c:v>
                </c:pt>
                <c:pt idx="160">
                  <c:v>253.29399583008674</c:v>
                </c:pt>
                <c:pt idx="161">
                  <c:v>253.23781688607377</c:v>
                </c:pt>
                <c:pt idx="162">
                  <c:v>253.13171376414485</c:v>
                </c:pt>
                <c:pt idx="163">
                  <c:v>252.97442109942151</c:v>
                </c:pt>
                <c:pt idx="164">
                  <c:v>252.76490460041865</c:v>
                </c:pt>
                <c:pt idx="165">
                  <c:v>252.50236460606877</c:v>
                </c:pt>
                <c:pt idx="166">
                  <c:v>252.18623860778425</c:v>
                </c:pt>
                <c:pt idx="167">
                  <c:v>251.81620274072921</c:v>
                </c:pt>
                <c:pt idx="168">
                  <c:v>251.39217225341548</c:v>
                </c:pt>
                <c:pt idx="169">
                  <c:v>250.91430096929872</c:v>
                </c:pt>
                <c:pt idx="170">
                  <c:v>250.4400528791742</c:v>
                </c:pt>
                <c:pt idx="171">
                  <c:v>249.96938010385389</c:v>
                </c:pt>
                <c:pt idx="172">
                  <c:v>249.50223566393129</c:v>
                </c:pt>
                <c:pt idx="173">
                  <c:v>249.03857345790385</c:v>
                </c:pt>
                <c:pt idx="174">
                  <c:v>248.57834824094681</c:v>
                </c:pt>
                <c:pt idx="175">
                  <c:v>248.12151560431565</c:v>
                </c:pt>
                <c:pt idx="176">
                  <c:v>247.6680319553551</c:v>
                </c:pt>
                <c:pt idx="177">
                  <c:v>247.21785449809369</c:v>
                </c:pt>
                <c:pt idx="178">
                  <c:v>246.77094121440334</c:v>
                </c:pt>
                <c:pt idx="179">
                  <c:v>246.32725084570487</c:v>
                </c:pt>
                <c:pt idx="180">
                  <c:v>245.88674287520047</c:v>
                </c:pt>
                <c:pt idx="181">
                  <c:v>245.44937751061531</c:v>
                </c:pt>
                <c:pt idx="182">
                  <c:v>245.01511566743108</c:v>
                </c:pt>
                <c:pt idx="183">
                  <c:v>244.58391895259484</c:v>
                </c:pt>
                <c:pt idx="184">
                  <c:v>244.15574964868722</c:v>
                </c:pt>
                <c:pt idx="185">
                  <c:v>243.73057069853462</c:v>
                </c:pt>
                <c:pt idx="186">
                  <c:v>243.308345690251</c:v>
                </c:pt>
                <c:pt idx="187">
                  <c:v>242.88903884269465</c:v>
                </c:pt>
                <c:pt idx="188">
                  <c:v>242.47261499132657</c:v>
                </c:pt>
                <c:pt idx="189">
                  <c:v>242.05903957445742</c:v>
                </c:pt>
                <c:pt idx="190">
                  <c:v>241.64827861987024</c:v>
                </c:pt>
                <c:pt idx="191">
                  <c:v>241.24029873180689</c:v>
                </c:pt>
                <c:pt idx="192">
                  <c:v>240.83506707830648</c:v>
                </c:pt>
                <c:pt idx="193">
                  <c:v>240.43255137888468</c:v>
                </c:pt>
                <c:pt idx="194">
                  <c:v>240.03271989254284</c:v>
                </c:pt>
                <c:pt idx="195">
                  <c:v>239.63554140609665</c:v>
                </c:pt>
                <c:pt idx="196">
                  <c:v>239.24098522281412</c:v>
                </c:pt>
                <c:pt idx="197">
                  <c:v>238.84902115135347</c:v>
                </c:pt>
                <c:pt idx="198">
                  <c:v>238.45961949499116</c:v>
                </c:pt>
                <c:pt idx="199">
                  <c:v>238.07275104113151</c:v>
                </c:pt>
                <c:pt idx="200">
                  <c:v>237.6883870510888</c:v>
                </c:pt>
                <c:pt idx="201">
                  <c:v>237.30649925013373</c:v>
                </c:pt>
                <c:pt idx="202">
                  <c:v>236.92705981779613</c:v>
                </c:pt>
                <c:pt idx="203">
                  <c:v>236.55004137841613</c:v>
                </c:pt>
                <c:pt idx="204">
                  <c:v>236.17541699193589</c:v>
                </c:pt>
                <c:pt idx="205">
                  <c:v>235.8031601449255</c:v>
                </c:pt>
                <c:pt idx="206">
                  <c:v>235.43324474183498</c:v>
                </c:pt>
                <c:pt idx="207">
                  <c:v>235.06564509646648</c:v>
                </c:pt>
                <c:pt idx="208">
                  <c:v>234.70033592365954</c:v>
                </c:pt>
                <c:pt idx="209">
                  <c:v>234.33729233118359</c:v>
                </c:pt>
                <c:pt idx="210">
                  <c:v>233.97648981183121</c:v>
                </c:pt>
                <c:pt idx="211">
                  <c:v>233.61790423570642</c:v>
                </c:pt>
                <c:pt idx="212">
                  <c:v>233.26151184270242</c:v>
                </c:pt>
                <c:pt idx="213">
                  <c:v>232.90728923516298</c:v>
                </c:pt>
                <c:pt idx="214">
                  <c:v>232.55521337072261</c:v>
                </c:pt>
                <c:pt idx="215">
                  <c:v>232.20526155531982</c:v>
                </c:pt>
                <c:pt idx="216">
                  <c:v>231.85741143637904</c:v>
                </c:pt>
                <c:pt idx="217">
                  <c:v>231.51164099615605</c:v>
                </c:pt>
                <c:pt idx="218">
                  <c:v>231.22500166620753</c:v>
                </c:pt>
                <c:pt idx="219">
                  <c:v>230.99689013247047</c:v>
                </c:pt>
                <c:pt idx="220">
                  <c:v>230.82646721530577</c:v>
                </c:pt>
                <c:pt idx="221">
                  <c:v>230.71266049399492</c:v>
                </c:pt>
                <c:pt idx="222">
                  <c:v>230.65416797360402</c:v>
                </c:pt>
                <c:pt idx="223">
                  <c:v>230.64946278745049</c:v>
                </c:pt>
                <c:pt idx="224">
                  <c:v>230.69679892327966</c:v>
                </c:pt>
                <c:pt idx="225">
                  <c:v>230.79421795608368</c:v>
                </c:pt>
                <c:pt idx="226">
                  <c:v>230.93955676529964</c:v>
                </c:pt>
                <c:pt idx="227">
                  <c:v>231.1304562089318</c:v>
                </c:pt>
                <c:pt idx="228">
                  <c:v>231.36437072198203</c:v>
                </c:pt>
                <c:pt idx="229">
                  <c:v>231.63857880146955</c:v>
                </c:pt>
                <c:pt idx="230">
                  <c:v>231.95019433530715</c:v>
                </c:pt>
                <c:pt idx="231">
                  <c:v>232.29617872740576</c:v>
                </c:pt>
                <c:pt idx="232">
                  <c:v>232.67335376663789</c:v>
                </c:pt>
                <c:pt idx="233">
                  <c:v>233.07841518273608</c:v>
                </c:pt>
                <c:pt idx="234">
                  <c:v>233.50794682787463</c:v>
                </c:pt>
                <c:pt idx="235">
                  <c:v>233.95843541861828</c:v>
                </c:pt>
                <c:pt idx="236">
                  <c:v>234.42628576916096</c:v>
                </c:pt>
                <c:pt idx="237">
                  <c:v>234.90783644336329</c:v>
                </c:pt>
                <c:pt idx="238">
                  <c:v>235.39937575006823</c:v>
                </c:pt>
                <c:pt idx="239">
                  <c:v>235.89715800357246</c:v>
                </c:pt>
                <c:pt idx="240">
                  <c:v>236.39741996899542</c:v>
                </c:pt>
                <c:pt idx="241">
                  <c:v>236.89639741065488</c:v>
                </c:pt>
                <c:pt idx="242">
                  <c:v>237.3903416604609</c:v>
                </c:pt>
                <c:pt idx="243">
                  <c:v>237.87553612280846</c:v>
                </c:pt>
                <c:pt idx="244">
                  <c:v>238.3483126325043</c:v>
                </c:pt>
                <c:pt idx="245">
                  <c:v>238.80506758292447</c:v>
                </c:pt>
                <c:pt idx="246">
                  <c:v>239.24227774287118</c:v>
                </c:pt>
                <c:pt idx="247">
                  <c:v>239.65651568248489</c:v>
                </c:pt>
                <c:pt idx="248">
                  <c:v>240.04446473105739</c:v>
                </c:pt>
                <c:pt idx="249">
                  <c:v>240.40293339266887</c:v>
                </c:pt>
                <c:pt idx="250">
                  <c:v>240.72886914920664</c:v>
                </c:pt>
                <c:pt idx="251">
                  <c:v>241.01937158447959</c:v>
                </c:pt>
                <c:pt idx="252">
                  <c:v>241.27170476777223</c:v>
                </c:pt>
                <c:pt idx="253">
                  <c:v>241.48330884023392</c:v>
                </c:pt>
                <c:pt idx="254">
                  <c:v>241.65181075290664</c:v>
                </c:pt>
                <c:pt idx="255">
                  <c:v>241.77503411089555</c:v>
                </c:pt>
                <c:pt idx="256">
                  <c:v>241.8510080841034</c:v>
                </c:pt>
                <c:pt idx="257">
                  <c:v>241.87797535101188</c:v>
                </c:pt>
                <c:pt idx="258">
                  <c:v>241.85439904812165</c:v>
                </c:pt>
                <c:pt idx="259">
                  <c:v>241.77896870378305</c:v>
                </c:pt>
                <c:pt idx="260">
                  <c:v>241.65060514119023</c:v>
                </c:pt>
                <c:pt idx="261">
                  <c:v>241.46846434120255</c:v>
                </c:pt>
                <c:pt idx="262">
                  <c:v>241.23194026133709</c:v>
                </c:pt>
                <c:pt idx="263">
                  <c:v>240.94066661269025</c:v>
                </c:pt>
                <c:pt idx="264">
                  <c:v>240.59451760164725</c:v>
                </c:pt>
                <c:pt idx="265">
                  <c:v>240.19360764799004</c:v>
                </c:pt>
                <c:pt idx="266">
                  <c:v>239.79536321635288</c:v>
                </c:pt>
                <c:pt idx="267">
                  <c:v>239.39975340312219</c:v>
                </c:pt>
                <c:pt idx="268">
                  <c:v>239.00674781449922</c:v>
                </c:pt>
                <c:pt idx="269">
                  <c:v>238.61631655561231</c:v>
                </c:pt>
                <c:pt idx="270">
                  <c:v>238.228430219914</c:v>
                </c:pt>
                <c:pt idx="271">
                  <c:v>237.84305987885429</c:v>
                </c:pt>
                <c:pt idx="272">
                  <c:v>237.46017707182153</c:v>
                </c:pt>
                <c:pt idx="273">
                  <c:v>237.07975379634274</c:v>
                </c:pt>
                <c:pt idx="274">
                  <c:v>236.70176249853549</c:v>
                </c:pt>
                <c:pt idx="275">
                  <c:v>236.32617606380362</c:v>
                </c:pt>
                <c:pt idx="276">
                  <c:v>235.95296780776951</c:v>
                </c:pt>
                <c:pt idx="277">
                  <c:v>235.58211146743577</c:v>
                </c:pt>
                <c:pt idx="278">
                  <c:v>235.21358119256939</c:v>
                </c:pt>
                <c:pt idx="279">
                  <c:v>234.84735153730202</c:v>
                </c:pt>
                <c:pt idx="280">
                  <c:v>234.48339745193948</c:v>
                </c:pt>
                <c:pt idx="281">
                  <c:v>234.12169427497494</c:v>
                </c:pt>
                <c:pt idx="282">
                  <c:v>233.76221772529922</c:v>
                </c:pt>
                <c:pt idx="283">
                  <c:v>233.40494389460275</c:v>
                </c:pt>
                <c:pt idx="284">
                  <c:v>233.04984923996366</c:v>
                </c:pt>
                <c:pt idx="285">
                  <c:v>232.69691057661646</c:v>
                </c:pt>
                <c:pt idx="286">
                  <c:v>232.34610507089607</c:v>
                </c:pt>
                <c:pt idx="287">
                  <c:v>231.99741023335244</c:v>
                </c:pt>
                <c:pt idx="288">
                  <c:v>231.65080391203051</c:v>
                </c:pt>
                <c:pt idx="289">
                  <c:v>231.30626428591114</c:v>
                </c:pt>
                <c:pt idx="290">
                  <c:v>230.96376985850827</c:v>
                </c:pt>
                <c:pt idx="291">
                  <c:v>230.6232994516179</c:v>
                </c:pt>
                <c:pt idx="292">
                  <c:v>230.2848321992148</c:v>
                </c:pt>
                <c:pt idx="293">
                  <c:v>229.94834754149261</c:v>
                </c:pt>
                <c:pt idx="294">
                  <c:v>229.61382521904349</c:v>
                </c:pt>
                <c:pt idx="295">
                  <c:v>229.28124526717338</c:v>
                </c:pt>
                <c:pt idx="296">
                  <c:v>228.95058801034915</c:v>
                </c:pt>
                <c:pt idx="297">
                  <c:v>228.62183405677411</c:v>
                </c:pt>
                <c:pt idx="298">
                  <c:v>228.29496429308816</c:v>
                </c:pt>
                <c:pt idx="299">
                  <c:v>227.96995987918945</c:v>
                </c:pt>
                <c:pt idx="300">
                  <c:v>227.64680224317402</c:v>
                </c:pt>
                <c:pt idx="301">
                  <c:v>227.32547307639044</c:v>
                </c:pt>
                <c:pt idx="302">
                  <c:v>227.00595432860612</c:v>
                </c:pt>
                <c:pt idx="303">
                  <c:v>226.68822820328273</c:v>
                </c:pt>
                <c:pt idx="304">
                  <c:v>226.37227715295717</c:v>
                </c:pt>
                <c:pt idx="305">
                  <c:v>226.05808387472592</c:v>
                </c:pt>
                <c:pt idx="306">
                  <c:v>225.74563130582982</c:v>
                </c:pt>
                <c:pt idx="307">
                  <c:v>225.43490261933636</c:v>
                </c:pt>
                <c:pt idx="308">
                  <c:v>225.12588121991732</c:v>
                </c:pt>
                <c:pt idx="309">
                  <c:v>224.8185507397192</c:v>
                </c:pt>
                <c:pt idx="310">
                  <c:v>224.51289503432378</c:v>
                </c:pt>
                <c:pt idx="311">
                  <c:v>224.20889817879672</c:v>
                </c:pt>
                <c:pt idx="312">
                  <c:v>223.90654446382186</c:v>
                </c:pt>
                <c:pt idx="313">
                  <c:v>223.60581839191912</c:v>
                </c:pt>
                <c:pt idx="314">
                  <c:v>223.36377779470862</c:v>
                </c:pt>
                <c:pt idx="315">
                  <c:v>223.17985891575401</c:v>
                </c:pt>
                <c:pt idx="316">
                  <c:v>223.05326071428749</c:v>
                </c:pt>
                <c:pt idx="317">
                  <c:v>222.98294744318196</c:v>
                </c:pt>
                <c:pt idx="318">
                  <c:v>222.96765226985727</c:v>
                </c:pt>
                <c:pt idx="319">
                  <c:v>223.00588193313487</c:v>
                </c:pt>
                <c:pt idx="320">
                  <c:v>223.09592242400331</c:v>
                </c:pt>
                <c:pt idx="321">
                  <c:v>223.23584567316669</c:v>
                </c:pt>
                <c:pt idx="322">
                  <c:v>223.42351722313907</c:v>
                </c:pt>
                <c:pt idx="323">
                  <c:v>223.65660485754654</c:v>
                </c:pt>
                <c:pt idx="324">
                  <c:v>223.9325881552291</c:v>
                </c:pt>
                <c:pt idx="325">
                  <c:v>224.24876893172322</c:v>
                </c:pt>
                <c:pt idx="326">
                  <c:v>224.60228252578011</c:v>
                </c:pt>
                <c:pt idx="327">
                  <c:v>224.99010988376597</c:v>
                </c:pt>
                <c:pt idx="328">
                  <c:v>225.40909039012689</c:v>
                </c:pt>
                <c:pt idx="329">
                  <c:v>225.85593538761961</c:v>
                </c:pt>
                <c:pt idx="330">
                  <c:v>226.32724232674181</c:v>
                </c:pt>
                <c:pt idx="331">
                  <c:v>226.81950947978166</c:v>
                </c:pt>
                <c:pt idx="332">
                  <c:v>227.32915115118257</c:v>
                </c:pt>
                <c:pt idx="333">
                  <c:v>227.85251331252604</c:v>
                </c:pt>
                <c:pt idx="334">
                  <c:v>228.38588958741144</c:v>
                </c:pt>
                <c:pt idx="335">
                  <c:v>228.92553750889843</c:v>
                </c:pt>
                <c:pt idx="336">
                  <c:v>229.46769497001142</c:v>
                </c:pt>
                <c:pt idx="337">
                  <c:v>230.0085967861242</c:v>
                </c:pt>
                <c:pt idx="338">
                  <c:v>230.54449128687907</c:v>
                </c:pt>
                <c:pt idx="339">
                  <c:v>231.07165685467842</c:v>
                </c:pt>
                <c:pt idx="340">
                  <c:v>231.5864183267411</c:v>
                </c:pt>
                <c:pt idx="341">
                  <c:v>232.08516317825874</c:v>
                </c:pt>
                <c:pt idx="342">
                  <c:v>232.56435740533078</c:v>
                </c:pt>
                <c:pt idx="343">
                  <c:v>233.02056102810093</c:v>
                </c:pt>
                <c:pt idx="344">
                  <c:v>233.45044313685855</c:v>
                </c:pt>
                <c:pt idx="345">
                  <c:v>233.85079640679004</c:v>
                </c:pt>
                <c:pt idx="346">
                  <c:v>234.21855101054149</c:v>
                </c:pt>
                <c:pt idx="347">
                  <c:v>234.55078786175358</c:v>
                </c:pt>
                <c:pt idx="348">
                  <c:v>234.84475112720713</c:v>
                </c:pt>
                <c:pt idx="349">
                  <c:v>235.09785995012408</c:v>
                </c:pt>
                <c:pt idx="350">
                  <c:v>235.3077193324431</c:v>
                </c:pt>
                <c:pt idx="351">
                  <c:v>235.47213012946955</c:v>
                </c:pt>
                <c:pt idx="352">
                  <c:v>235.58909811611341</c:v>
                </c:pt>
                <c:pt idx="353">
                  <c:v>235.65684208990604</c:v>
                </c:pt>
                <c:pt idx="354">
                  <c:v>235.67380098205118</c:v>
                </c:pt>
                <c:pt idx="355">
                  <c:v>235.63863995384446</c:v>
                </c:pt>
                <c:pt idx="356">
                  <c:v>235.55025546181622</c:v>
                </c:pt>
                <c:pt idx="357">
                  <c:v>235.40777928084708</c:v>
                </c:pt>
                <c:pt idx="358">
                  <c:v>235.2105814802118</c:v>
                </c:pt>
                <c:pt idx="359">
                  <c:v>234.95827235296741</c:v>
                </c:pt>
                <c:pt idx="360">
                  <c:v>234.65070330427076</c:v>
                </c:pt>
                <c:pt idx="361">
                  <c:v>234.28796670904669</c:v>
                </c:pt>
                <c:pt idx="362">
                  <c:v>233.92746787487008</c:v>
                </c:pt>
                <c:pt idx="363">
                  <c:v>233.5691827227032</c:v>
                </c:pt>
                <c:pt idx="364">
                  <c:v>233.21308754228622</c:v>
                </c:pt>
                <c:pt idx="365">
                  <c:v>232.85915898482327</c:v>
                </c:pt>
                <c:pt idx="366">
                  <c:v>232.50737405584647</c:v>
                </c:pt>
                <c:pt idx="367">
                  <c:v>232.15771010825253</c:v>
                </c:pt>
                <c:pt idx="368">
                  <c:v>231.81014483550726</c:v>
                </c:pt>
                <c:pt idx="369">
                  <c:v>231.46465626501285</c:v>
                </c:pt>
                <c:pt idx="370">
                  <c:v>231.12122275163375</c:v>
                </c:pt>
                <c:pt idx="371">
                  <c:v>230.77982297137621</c:v>
                </c:pt>
                <c:pt idx="372">
                  <c:v>230.44043591521753</c:v>
                </c:pt>
                <c:pt idx="373">
                  <c:v>230.10304088308061</c:v>
                </c:pt>
                <c:pt idx="374">
                  <c:v>229.76761747794984</c:v>
                </c:pt>
                <c:pt idx="375">
                  <c:v>229.4341456001244</c:v>
                </c:pt>
                <c:pt idx="376">
                  <c:v>229.10260544160508</c:v>
                </c:pt>
                <c:pt idx="377">
                  <c:v>228.77297748061125</c:v>
                </c:pt>
                <c:pt idx="378">
                  <c:v>228.44524247622388</c:v>
                </c:pt>
                <c:pt idx="379">
                  <c:v>228.11938146315183</c:v>
                </c:pt>
                <c:pt idx="380">
                  <c:v>227.79537574661742</c:v>
                </c:pt>
                <c:pt idx="381">
                  <c:v>227.47320689735864</c:v>
                </c:pt>
                <c:pt idx="382">
                  <c:v>227.15285674674431</c:v>
                </c:pt>
                <c:pt idx="383">
                  <c:v>226.83430738199965</c:v>
                </c:pt>
                <c:pt idx="384">
                  <c:v>226.51754114153908</c:v>
                </c:pt>
                <c:pt idx="385">
                  <c:v>226.20254061040322</c:v>
                </c:pt>
                <c:pt idx="386">
                  <c:v>225.88928861579777</c:v>
                </c:pt>
                <c:pt idx="387">
                  <c:v>225.57776822273127</c:v>
                </c:pt>
                <c:pt idx="388">
                  <c:v>225.26796272974909</c:v>
                </c:pt>
                <c:pt idx="389">
                  <c:v>224.95985566476151</c:v>
                </c:pt>
                <c:pt idx="390">
                  <c:v>224.65343078096299</c:v>
                </c:pt>
                <c:pt idx="391">
                  <c:v>224.34867205284061</c:v>
                </c:pt>
                <c:pt idx="392">
                  <c:v>224.04556367226911</c:v>
                </c:pt>
                <c:pt idx="393">
                  <c:v>223.74409004469055</c:v>
                </c:pt>
                <c:pt idx="394">
                  <c:v>223.44423578537629</c:v>
                </c:pt>
                <c:pt idx="395">
                  <c:v>223.1459857157692</c:v>
                </c:pt>
                <c:pt idx="396">
                  <c:v>222.84932485990402</c:v>
                </c:pt>
                <c:pt idx="397">
                  <c:v>222.55423844090399</c:v>
                </c:pt>
                <c:pt idx="398">
                  <c:v>222.26071187755184</c:v>
                </c:pt>
                <c:pt idx="399">
                  <c:v>221.96873078093316</c:v>
                </c:pt>
                <c:pt idx="400">
                  <c:v>221.6782809511503</c:v>
                </c:pt>
                <c:pt idx="401">
                  <c:v>221.38934837410534</c:v>
                </c:pt>
                <c:pt idx="402">
                  <c:v>221.1019192183501</c:v>
                </c:pt>
                <c:pt idx="403">
                  <c:v>220.81597983200166</c:v>
                </c:pt>
                <c:pt idx="404">
                  <c:v>220.53151673972178</c:v>
                </c:pt>
                <c:pt idx="405">
                  <c:v>220.24851663975869</c:v>
                </c:pt>
                <c:pt idx="406">
                  <c:v>219.96696640104958</c:v>
                </c:pt>
                <c:pt idx="407">
                  <c:v>219.6868530603825</c:v>
                </c:pt>
                <c:pt idx="408">
                  <c:v>219.40816381961619</c:v>
                </c:pt>
                <c:pt idx="409">
                  <c:v>219.13088604295623</c:v>
                </c:pt>
                <c:pt idx="410">
                  <c:v>218.91208037525161</c:v>
                </c:pt>
                <c:pt idx="411">
                  <c:v>218.75120366077797</c:v>
                </c:pt>
                <c:pt idx="412">
                  <c:v>218.6474747664094</c:v>
                </c:pt>
                <c:pt idx="413">
                  <c:v>218.59987713142695</c:v>
                </c:pt>
                <c:pt idx="414">
                  <c:v>218.6071623605406</c:v>
                </c:pt>
                <c:pt idx="415">
                  <c:v>218.6678548530021</c:v>
                </c:pt>
                <c:pt idx="416">
                  <c:v>218.78025745567692</c:v>
                </c:pt>
                <c:pt idx="417">
                  <c:v>218.94245812289844</c:v>
                </c:pt>
                <c:pt idx="418">
                  <c:v>219.15233756086667</c:v>
                </c:pt>
                <c:pt idx="419">
                  <c:v>219.40757782930297</c:v>
                </c:pt>
                <c:pt idx="420">
                  <c:v>219.70567186805351</c:v>
                </c:pt>
                <c:pt idx="421">
                  <c:v>220.04393391137521</c:v>
                </c:pt>
                <c:pt idx="422">
                  <c:v>220.41951074776264</c:v>
                </c:pt>
                <c:pt idx="423">
                  <c:v>220.82939377841507</c:v>
                </c:pt>
                <c:pt idx="424">
                  <c:v>221.2704318228254</c:v>
                </c:pt>
                <c:pt idx="425">
                  <c:v>221.73934461553372</c:v>
                </c:pt>
                <c:pt idx="426">
                  <c:v>222.23273693385835</c:v>
                </c:pt>
                <c:pt idx="427">
                  <c:v>222.74711329243436</c:v>
                </c:pt>
                <c:pt idx="428">
                  <c:v>223.27889313669016</c:v>
                </c:pt>
                <c:pt idx="429">
                  <c:v>223.8244264640154</c:v>
                </c:pt>
                <c:pt idx="430">
                  <c:v>224.38000979835721</c:v>
                </c:pt>
                <c:pt idx="431">
                  <c:v>224.94190244136561</c:v>
                </c:pt>
                <c:pt idx="432">
                  <c:v>225.50634292103075</c:v>
                </c:pt>
                <c:pt idx="433">
                  <c:v>226.06956555704991</c:v>
                </c:pt>
                <c:pt idx="434">
                  <c:v>226.62781706096601</c:v>
                </c:pt>
                <c:pt idx="435">
                  <c:v>227.17737308845852</c:v>
                </c:pt>
                <c:pt idx="436">
                  <c:v>227.71455466106926</c:v>
                </c:pt>
                <c:pt idx="437">
                  <c:v>228.23574437512596</c:v>
                </c:pt>
                <c:pt idx="438">
                  <c:v>228.7374023166993</c:v>
                </c:pt>
                <c:pt idx="439">
                  <c:v>229.21608160309555</c:v>
                </c:pt>
                <c:pt idx="440">
                  <c:v>229.66844347364486</c:v>
                </c:pt>
                <c:pt idx="441">
                  <c:v>230.09127185537963</c:v>
                </c:pt>
                <c:pt idx="442">
                  <c:v>230.48148733258455</c:v>
                </c:pt>
                <c:pt idx="443">
                  <c:v>230.83616045311012</c:v>
                </c:pt>
                <c:pt idx="444">
                  <c:v>231.15252430873147</c:v>
                </c:pt>
                <c:pt idx="445">
                  <c:v>231.42798633165549</c:v>
                </c:pt>
                <c:pt idx="446">
                  <c:v>231.66013925447635</c:v>
                </c:pt>
                <c:pt idx="447">
                  <c:v>231.84677118638649</c:v>
                </c:pt>
                <c:pt idx="448">
                  <c:v>231.98587476420255</c:v>
                </c:pt>
                <c:pt idx="449">
                  <c:v>232.07565534268929</c:v>
                </c:pt>
                <c:pt idx="450">
                  <c:v>232.11453819468733</c:v>
                </c:pt>
                <c:pt idx="451">
                  <c:v>232.10117469760016</c:v>
                </c:pt>
                <c:pt idx="452">
                  <c:v>232.03444748879886</c:v>
                </c:pt>
                <c:pt idx="453">
                  <c:v>231.9134745783939</c:v>
                </c:pt>
                <c:pt idx="454">
                  <c:v>231.73761241353711</c:v>
                </c:pt>
                <c:pt idx="455">
                  <c:v>231.50645789389952</c:v>
                </c:pt>
                <c:pt idx="456">
                  <c:v>231.21984934317138</c:v>
                </c:pt>
                <c:pt idx="457">
                  <c:v>230.87786644631103</c:v>
                </c:pt>
                <c:pt idx="458">
                  <c:v>230.53790228776418</c:v>
                </c:pt>
                <c:pt idx="459">
                  <c:v>230.19993607915214</c:v>
                </c:pt>
                <c:pt idx="460">
                  <c:v>229.86394733683682</c:v>
                </c:pt>
                <c:pt idx="461">
                  <c:v>229.52991587613491</c:v>
                </c:pt>
                <c:pt idx="462">
                  <c:v>229.19782180566668</c:v>
                </c:pt>
                <c:pt idx="463">
                  <c:v>228.86764552183575</c:v>
                </c:pt>
                <c:pt idx="464">
                  <c:v>228.53936770343634</c:v>
                </c:pt>
                <c:pt idx="465">
                  <c:v>228.21296930638425</c:v>
                </c:pt>
                <c:pt idx="466">
                  <c:v>227.88843155856867</c:v>
                </c:pt>
                <c:pt idx="467">
                  <c:v>227.56573595482092</c:v>
                </c:pt>
                <c:pt idx="468">
                  <c:v>227.2448642519976</c:v>
                </c:pt>
                <c:pt idx="469">
                  <c:v>226.92579846417456</c:v>
                </c:pt>
                <c:pt idx="470">
                  <c:v>226.6085208579492</c:v>
                </c:pt>
                <c:pt idx="471">
                  <c:v>226.29301394784778</c:v>
                </c:pt>
                <c:pt idx="472">
                  <c:v>225.97926049183525</c:v>
                </c:pt>
                <c:pt idx="473">
                  <c:v>225.66724348692475</c:v>
                </c:pt>
                <c:pt idx="474">
                  <c:v>225.35694616488428</c:v>
                </c:pt>
                <c:pt idx="475">
                  <c:v>225.04835198803789</c:v>
                </c:pt>
                <c:pt idx="476">
                  <c:v>224.74144464515896</c:v>
                </c:pt>
                <c:pt idx="477">
                  <c:v>224.43620804745322</c:v>
                </c:pt>
                <c:pt idx="478">
                  <c:v>224.13262632462911</c:v>
                </c:pt>
                <c:pt idx="479">
                  <c:v>223.83068382105333</c:v>
                </c:pt>
                <c:pt idx="480">
                  <c:v>223.53036509198927</c:v>
                </c:pt>
                <c:pt idx="481">
                  <c:v>223.23165489991644</c:v>
                </c:pt>
                <c:pt idx="482">
                  <c:v>222.93453821092848</c:v>
                </c:pt>
                <c:pt idx="483">
                  <c:v>222.63900019120805</c:v>
                </c:pt>
                <c:pt idx="484">
                  <c:v>222.34502620357668</c:v>
                </c:pt>
                <c:pt idx="485">
                  <c:v>222.05260180411733</c:v>
                </c:pt>
                <c:pt idx="486">
                  <c:v>221.76171273886834</c:v>
                </c:pt>
                <c:pt idx="487">
                  <c:v>221.47234494058671</c:v>
                </c:pt>
                <c:pt idx="488">
                  <c:v>221.18448452557882</c:v>
                </c:pt>
                <c:pt idx="489">
                  <c:v>220.89811779059744</c:v>
                </c:pt>
                <c:pt idx="490">
                  <c:v>220.61323120980279</c:v>
                </c:pt>
                <c:pt idx="491">
                  <c:v>220.32981143178665</c:v>
                </c:pt>
                <c:pt idx="492">
                  <c:v>220.04784527665745</c:v>
                </c:pt>
                <c:pt idx="493">
                  <c:v>219.76731973318533</c:v>
                </c:pt>
                <c:pt idx="494">
                  <c:v>219.48822195600525</c:v>
                </c:pt>
                <c:pt idx="495">
                  <c:v>219.21053926287726</c:v>
                </c:pt>
                <c:pt idx="496">
                  <c:v>218.9342591320021</c:v>
                </c:pt>
                <c:pt idx="497">
                  <c:v>218.65936919939102</c:v>
                </c:pt>
                <c:pt idx="498">
                  <c:v>218.38585725628852</c:v>
                </c:pt>
                <c:pt idx="499">
                  <c:v>218.11371124664674</c:v>
                </c:pt>
                <c:pt idx="500">
                  <c:v>217.84291926465025</c:v>
                </c:pt>
                <c:pt idx="501">
                  <c:v>217.57346955228994</c:v>
                </c:pt>
                <c:pt idx="502">
                  <c:v>217.3053504969852</c:v>
                </c:pt>
                <c:pt idx="503">
                  <c:v>217.03855062925282</c:v>
                </c:pt>
                <c:pt idx="504">
                  <c:v>216.77305862042186</c:v>
                </c:pt>
                <c:pt idx="505">
                  <c:v>216.5088632803932</c:v>
                </c:pt>
                <c:pt idx="506">
                  <c:v>216.303026676408</c:v>
                </c:pt>
                <c:pt idx="507">
                  <c:v>216.15501717365586</c:v>
                </c:pt>
                <c:pt idx="508">
                  <c:v>216.06406478684201</c:v>
                </c:pt>
                <c:pt idx="509">
                  <c:v>216.02916371312804</c:v>
                </c:pt>
                <c:pt idx="510">
                  <c:v>216.04907590842899</c:v>
                </c:pt>
                <c:pt idx="511">
                  <c:v>216.1223356998606</c:v>
                </c:pt>
                <c:pt idx="512">
                  <c:v>216.24725542214642</c:v>
                </c:pt>
                <c:pt idx="513">
                  <c:v>216.42193206077428</c:v>
                </c:pt>
                <c:pt idx="514">
                  <c:v>216.64425487965968</c:v>
                </c:pt>
                <c:pt idx="515">
                  <c:v>216.91191400605086</c:v>
                </c:pt>
                <c:pt idx="516">
                  <c:v>217.22240994042252</c:v>
                </c:pt>
                <c:pt idx="517">
                  <c:v>217.57306395417513</c:v>
                </c:pt>
                <c:pt idx="518">
                  <c:v>217.96102933311298</c:v>
                </c:pt>
                <c:pt idx="519">
                  <c:v>218.38330341994231</c:v>
                </c:pt>
                <c:pt idx="520">
                  <c:v>218.83674040444214</c:v>
                </c:pt>
                <c:pt idx="521">
                  <c:v>219.31806480554653</c:v>
                </c:pt>
                <c:pt idx="522">
                  <c:v>219.82388558536934</c:v>
                </c:pt>
                <c:pt idx="523">
                  <c:v>220.35071083123995</c:v>
                </c:pt>
                <c:pt idx="524">
                  <c:v>220.89496293813309</c:v>
                </c:pt>
                <c:pt idx="525">
                  <c:v>221.45299422051005</c:v>
                </c:pt>
                <c:pt idx="526">
                  <c:v>222.02110287957757</c:v>
                </c:pt>
                <c:pt idx="527">
                  <c:v>222.59554924935455</c:v>
                </c:pt>
                <c:pt idx="528">
                  <c:v>223.17257224275258</c:v>
                </c:pt>
                <c:pt idx="529">
                  <c:v>223.7484059171604</c:v>
                </c:pt>
                <c:pt idx="530">
                  <c:v>224.31929607780702</c:v>
                </c:pt>
                <c:pt idx="531">
                  <c:v>224.88151683649474</c:v>
                </c:pt>
                <c:pt idx="532">
                  <c:v>225.43138704316405</c:v>
                </c:pt>
                <c:pt idx="533">
                  <c:v>225.96528650819837</c:v>
                </c:pt>
                <c:pt idx="534">
                  <c:v>226.47967193440812</c:v>
                </c:pt>
                <c:pt idx="535">
                  <c:v>226.97109247925675</c:v>
                </c:pt>
                <c:pt idx="536">
                  <c:v>227.4362048701008</c:v>
                </c:pt>
                <c:pt idx="537">
                  <c:v>227.87178799799955</c:v>
                </c:pt>
                <c:pt idx="538">
                  <c:v>228.27475691898641</c:v>
                </c:pt>
                <c:pt idx="539">
                  <c:v>228.64217619555021</c:v>
                </c:pt>
                <c:pt idx="540">
                  <c:v>228.97127251541426</c:v>
                </c:pt>
                <c:pt idx="541">
                  <c:v>229.25944652947155</c:v>
                </c:pt>
                <c:pt idx="542">
                  <c:v>229.50428385588464</c:v>
                </c:pt>
                <c:pt idx="543">
                  <c:v>229.70356520282255</c:v>
                </c:pt>
                <c:pt idx="544">
                  <c:v>229.85527556802131</c:v>
                </c:pt>
                <c:pt idx="545">
                  <c:v>229.95761247924526</c:v>
                </c:pt>
                <c:pt idx="546">
                  <c:v>230.0089932457235</c:v>
                </c:pt>
                <c:pt idx="547">
                  <c:v>230.00806119666564</c:v>
                </c:pt>
                <c:pt idx="548">
                  <c:v>229.9536908889522</c:v>
                </c:pt>
                <c:pt idx="549">
                  <c:v>229.84499227198174</c:v>
                </c:pt>
                <c:pt idx="550">
                  <c:v>229.681313803373</c:v>
                </c:pt>
                <c:pt idx="551">
                  <c:v>229.46224451471349</c:v>
                </c:pt>
                <c:pt idx="552">
                  <c:v>229.1876150317639</c:v>
                </c:pt>
                <c:pt idx="553">
                  <c:v>228.85749755843202</c:v>
                </c:pt>
                <c:pt idx="554">
                  <c:v>228.52927795935352</c:v>
                </c:pt>
                <c:pt idx="555">
                  <c:v>228.20293719890461</c:v>
                </c:pt>
                <c:pt idx="556">
                  <c:v>227.87845651327788</c:v>
                </c:pt>
                <c:pt idx="557">
                  <c:v>227.55581740545495</c:v>
                </c:pt>
                <c:pt idx="558">
                  <c:v>227.23500164029281</c:v>
                </c:pt>
                <c:pt idx="559">
                  <c:v>226.91599123972136</c:v>
                </c:pt>
                <c:pt idx="560">
                  <c:v>226.5987684780489</c:v>
                </c:pt>
                <c:pt idx="561">
                  <c:v>226.28331587737262</c:v>
                </c:pt>
                <c:pt idx="562">
                  <c:v>225.96961620309156</c:v>
                </c:pt>
                <c:pt idx="563">
                  <c:v>225.65765245951928</c:v>
                </c:pt>
                <c:pt idx="564">
                  <c:v>225.34740788559327</c:v>
                </c:pt>
                <c:pt idx="565">
                  <c:v>225.03886595067911</c:v>
                </c:pt>
                <c:pt idx="566">
                  <c:v>224.7320103504666</c:v>
                </c:pt>
                <c:pt idx="567">
                  <c:v>224.42682500295541</c:v>
                </c:pt>
                <c:pt idx="568">
                  <c:v>224.12329404452819</c:v>
                </c:pt>
                <c:pt idx="569">
                  <c:v>223.82140182610866</c:v>
                </c:pt>
                <c:pt idx="570">
                  <c:v>223.52113290940255</c:v>
                </c:pt>
                <c:pt idx="571">
                  <c:v>223.2224720632195</c:v>
                </c:pt>
                <c:pt idx="572">
                  <c:v>222.92540425987349</c:v>
                </c:pt>
                <c:pt idx="573">
                  <c:v>222.62991467166009</c:v>
                </c:pt>
                <c:pt idx="574">
                  <c:v>222.33598866740846</c:v>
                </c:pt>
                <c:pt idx="575">
                  <c:v>222.0436118091063</c:v>
                </c:pt>
                <c:pt idx="576">
                  <c:v>221.75276984859588</c:v>
                </c:pt>
                <c:pt idx="577">
                  <c:v>221.46344872433934</c:v>
                </c:pt>
                <c:pt idx="578">
                  <c:v>221.17563455825172</c:v>
                </c:pt>
                <c:pt idx="579">
                  <c:v>220.88931365259967</c:v>
                </c:pt>
                <c:pt idx="580">
                  <c:v>220.60447248696474</c:v>
                </c:pt>
                <c:pt idx="581">
                  <c:v>220.32109771526919</c:v>
                </c:pt>
                <c:pt idx="582">
                  <c:v>220.0391761628631</c:v>
                </c:pt>
                <c:pt idx="583">
                  <c:v>219.75869482367111</c:v>
                </c:pt>
                <c:pt idx="584">
                  <c:v>219.47964085739744</c:v>
                </c:pt>
                <c:pt idx="585">
                  <c:v>219.20200158678782</c:v>
                </c:pt>
                <c:pt idx="586">
                  <c:v>218.92576449494675</c:v>
                </c:pt>
                <c:pt idx="587">
                  <c:v>218.65091722270904</c:v>
                </c:pt>
                <c:pt idx="588">
                  <c:v>218.37744756606412</c:v>
                </c:pt>
                <c:pt idx="589">
                  <c:v>218.10534347363202</c:v>
                </c:pt>
                <c:pt idx="590">
                  <c:v>217.83459304418963</c:v>
                </c:pt>
                <c:pt idx="591">
                  <c:v>217.56518452424623</c:v>
                </c:pt>
                <c:pt idx="592">
                  <c:v>217.297106305667</c:v>
                </c:pt>
                <c:pt idx="593">
                  <c:v>217.03034692334342</c:v>
                </c:pt>
                <c:pt idx="594">
                  <c:v>216.76489505290945</c:v>
                </c:pt>
                <c:pt idx="595">
                  <c:v>216.50073950850256</c:v>
                </c:pt>
                <c:pt idx="596">
                  <c:v>216.23786924056836</c:v>
                </c:pt>
                <c:pt idx="597">
                  <c:v>215.97627333370789</c:v>
                </c:pt>
                <c:pt idx="598">
                  <c:v>215.71594100456679</c:v>
                </c:pt>
                <c:pt idx="599">
                  <c:v>215.45686159976495</c:v>
                </c:pt>
                <c:pt idx="600">
                  <c:v>215.19902459386626</c:v>
                </c:pt>
                <c:pt idx="601">
                  <c:v>214.94241958738709</c:v>
                </c:pt>
                <c:pt idx="602">
                  <c:v>214.74410942580801</c:v>
                </c:pt>
                <c:pt idx="603">
                  <c:v>214.60356917262644</c:v>
                </c:pt>
                <c:pt idx="604">
                  <c:v>214.52003532888449</c:v>
                </c:pt>
                <c:pt idx="605">
                  <c:v>214.49250835594742</c:v>
                </c:pt>
                <c:pt idx="606">
                  <c:v>214.51975624171521</c:v>
                </c:pt>
                <c:pt idx="607">
                  <c:v>214.60031910301063</c:v>
                </c:pt>
                <c:pt idx="608">
                  <c:v>214.73251481191693</c:v>
                </c:pt>
                <c:pt idx="609">
                  <c:v>214.91444562883339</c:v>
                </c:pt>
                <c:pt idx="610">
                  <c:v>215.14400582000138</c:v>
                </c:pt>
                <c:pt idx="611">
                  <c:v>215.41889023224829</c:v>
                </c:pt>
                <c:pt idx="612">
                  <c:v>215.73660379272621</c:v>
                </c:pt>
                <c:pt idx="613">
                  <c:v>216.09447189651104</c:v>
                </c:pt>
                <c:pt idx="614">
                  <c:v>216.4896516401005</c:v>
                </c:pt>
                <c:pt idx="615">
                  <c:v>216.91914385413651</c:v>
                </c:pt>
                <c:pt idx="616">
                  <c:v>217.37980588410443</c:v>
                </c:pt>
                <c:pt idx="617">
                  <c:v>217.86836506336337</c:v>
                </c:pt>
                <c:pt idx="618">
                  <c:v>218.3814328186682</c:v>
                </c:pt>
                <c:pt idx="619">
                  <c:v>218.91551934439235</c:v>
                </c:pt>
                <c:pt idx="620">
                  <c:v>219.46704877798553</c:v>
                </c:pt>
                <c:pt idx="621">
                  <c:v>220.03237480584093</c:v>
                </c:pt>
                <c:pt idx="622">
                  <c:v>220.60779662573898</c:v>
                </c:pt>
                <c:pt idx="623">
                  <c:v>221.18957518941983</c:v>
                </c:pt>
                <c:pt idx="624">
                  <c:v>221.77394964664893</c:v>
                </c:pt>
                <c:pt idx="625">
                  <c:v>222.35715391041802</c:v>
                </c:pt>
                <c:pt idx="626">
                  <c:v>222.93543326169819</c:v>
                </c:pt>
                <c:pt idx="627">
                  <c:v>223.50506091146443</c:v>
                </c:pt>
                <c:pt idx="628">
                  <c:v>224.06235443756438</c:v>
                </c:pt>
                <c:pt idx="629">
                  <c:v>224.60369201442938</c:v>
                </c:pt>
                <c:pt idx="630">
                  <c:v>225.12552835463435</c:v>
                </c:pt>
                <c:pt idx="631">
                  <c:v>225.62441028290897</c:v>
                </c:pt>
                <c:pt idx="632">
                  <c:v>226.09699186538487</c:v>
                </c:pt>
                <c:pt idx="633">
                  <c:v>226.54004901961648</c:v>
                </c:pt>
                <c:pt idx="634">
                  <c:v>226.95049353421859</c:v>
                </c:pt>
                <c:pt idx="635">
                  <c:v>227.32538643078945</c:v>
                </c:pt>
                <c:pt idx="636">
                  <c:v>227.66195060509551</c:v>
                </c:pt>
                <c:pt idx="637">
                  <c:v>227.95758268923592</c:v>
                </c:pt>
                <c:pt idx="638">
                  <c:v>228.20986408162503</c:v>
                </c:pt>
                <c:pt idx="639">
                  <c:v>228.41657109707054</c:v>
                </c:pt>
                <c:pt idx="640">
                  <c:v>228.57568419491432</c:v>
                </c:pt>
                <c:pt idx="641">
                  <c:v>228.68539624907424</c:v>
                </c:pt>
                <c:pt idx="642">
                  <c:v>228.74411982980661</c:v>
                </c:pt>
                <c:pt idx="643">
                  <c:v>228.75049347302539</c:v>
                </c:pt>
                <c:pt idx="644">
                  <c:v>228.70338691899897</c:v>
                </c:pt>
                <c:pt idx="645">
                  <c:v>228.60190530812764</c:v>
                </c:pt>
                <c:pt idx="646">
                  <c:v>228.44539232722263</c:v>
                </c:pt>
                <c:pt idx="647">
                  <c:v>228.23343230520646</c:v>
                </c:pt>
                <c:pt idx="648">
                  <c:v>227.96585126238125</c:v>
                </c:pt>
                <c:pt idx="649">
                  <c:v>227.64271692232995</c:v>
                </c:pt>
                <c:pt idx="650">
                  <c:v>227.3214108210565</c:v>
                </c:pt>
                <c:pt idx="651">
                  <c:v>227.00191491157412</c:v>
                </c:pt>
                <c:pt idx="652">
                  <c:v>226.68421140053096</c:v>
                </c:pt>
                <c:pt idx="653">
                  <c:v>226.36828274359257</c:v>
                </c:pt>
                <c:pt idx="654">
                  <c:v>226.05411164092757</c:v>
                </c:pt>
                <c:pt idx="655">
                  <c:v>225.74168103279342</c:v>
                </c:pt>
                <c:pt idx="656">
                  <c:v>225.43097409522022</c:v>
                </c:pt>
                <c:pt idx="657">
                  <c:v>225.12197423578939</c:v>
                </c:pt>
                <c:pt idx="658">
                  <c:v>224.81466508950533</c:v>
                </c:pt>
                <c:pt idx="659">
                  <c:v>224.50903051475703</c:v>
                </c:pt>
                <c:pt idx="660">
                  <c:v>224.20505458936788</c:v>
                </c:pt>
                <c:pt idx="661">
                  <c:v>223.90272160673095</c:v>
                </c:pt>
                <c:pt idx="662">
                  <c:v>223.60201607202791</c:v>
                </c:pt>
                <c:pt idx="663">
                  <c:v>223.30292269852919</c:v>
                </c:pt>
                <c:pt idx="664">
                  <c:v>223.00542640397344</c:v>
                </c:pt>
                <c:pt idx="665">
                  <c:v>222.70951230702423</c:v>
                </c:pt>
                <c:pt idx="666">
                  <c:v>222.41516572380206</c:v>
                </c:pt>
                <c:pt idx="667">
                  <c:v>222.12237216448986</c:v>
                </c:pt>
                <c:pt idx="668">
                  <c:v>221.8311173300099</c:v>
                </c:pt>
                <c:pt idx="669">
                  <c:v>221.54138710877069</c:v>
                </c:pt>
                <c:pt idx="670">
                  <c:v>221.25316757348179</c:v>
                </c:pt>
                <c:pt idx="671">
                  <c:v>220.96644497803504</c:v>
                </c:pt>
                <c:pt idx="672">
                  <c:v>220.6812057544505</c:v>
                </c:pt>
                <c:pt idx="673">
                  <c:v>220.39743650988564</c:v>
                </c:pt>
                <c:pt idx="674">
                  <c:v>220.1151240237059</c:v>
                </c:pt>
                <c:pt idx="675">
                  <c:v>219.83425524461566</c:v>
                </c:pt>
                <c:pt idx="676">
                  <c:v>219.55481728784756</c:v>
                </c:pt>
                <c:pt idx="677">
                  <c:v>219.27679743240918</c:v>
                </c:pt>
                <c:pt idx="678">
                  <c:v>219.00018311838559</c:v>
                </c:pt>
                <c:pt idx="679">
                  <c:v>218.72496194429633</c:v>
                </c:pt>
                <c:pt idx="680">
                  <c:v>218.45112166450562</c:v>
                </c:pt>
                <c:pt idx="681">
                  <c:v>218.17865018668445</c:v>
                </c:pt>
                <c:pt idx="682">
                  <c:v>217.90753556932347</c:v>
                </c:pt>
                <c:pt idx="683">
                  <c:v>217.6377660192953</c:v>
                </c:pt>
                <c:pt idx="684">
                  <c:v>217.36932988946515</c:v>
                </c:pt>
                <c:pt idx="685">
                  <c:v>217.10221567634881</c:v>
                </c:pt>
                <c:pt idx="686">
                  <c:v>216.83641201781643</c:v>
                </c:pt>
                <c:pt idx="687">
                  <c:v>216.57190769084167</c:v>
                </c:pt>
                <c:pt idx="688">
                  <c:v>216.30869160929458</c:v>
                </c:pt>
                <c:pt idx="689">
                  <c:v>216.04675282177755</c:v>
                </c:pt>
                <c:pt idx="690">
                  <c:v>215.78608050950314</c:v>
                </c:pt>
                <c:pt idx="691">
                  <c:v>215.52666398421303</c:v>
                </c:pt>
                <c:pt idx="692">
                  <c:v>215.26849268613702</c:v>
                </c:pt>
                <c:pt idx="693">
                  <c:v>215.0115561819911</c:v>
                </c:pt>
                <c:pt idx="694">
                  <c:v>214.75584416301382</c:v>
                </c:pt>
                <c:pt idx="695">
                  <c:v>214.50134644304015</c:v>
                </c:pt>
                <c:pt idx="696">
                  <c:v>214.24805295661179</c:v>
                </c:pt>
                <c:pt idx="697">
                  <c:v>213.99595375712326</c:v>
                </c:pt>
                <c:pt idx="698">
                  <c:v>213.80211213596806</c:v>
                </c:pt>
                <c:pt idx="699">
                  <c:v>213.66600713885055</c:v>
                </c:pt>
                <c:pt idx="700">
                  <c:v>213.5868791247542</c:v>
                </c:pt>
                <c:pt idx="701">
                  <c:v>213.56373228255745</c:v>
                </c:pt>
                <c:pt idx="702">
                  <c:v>213.5953381911259</c:v>
                </c:pt>
                <c:pt idx="703">
                  <c:v>213.68024041559363</c:v>
                </c:pt>
                <c:pt idx="704">
                  <c:v>213.81676012758376</c:v>
                </c:pt>
                <c:pt idx="705">
                  <c:v>214.00300273212346</c:v>
                </c:pt>
                <c:pt idx="706">
                  <c:v>214.23686547900246</c:v>
                </c:pt>
                <c:pt idx="707">
                  <c:v>214.51604603132921</c:v>
                </c:pt>
                <c:pt idx="708">
                  <c:v>214.83805195907925</c:v>
                </c:pt>
                <c:pt idx="709">
                  <c:v>215.20021112052984</c:v>
                </c:pt>
                <c:pt idx="710">
                  <c:v>215.5996828896586</c:v>
                </c:pt>
                <c:pt idx="711">
                  <c:v>216.0334701828813</c:v>
                </c:pt>
                <c:pt idx="712">
                  <c:v>216.49843223394134</c:v>
                </c:pt>
                <c:pt idx="713">
                  <c:v>216.99129806137401</c:v>
                </c:pt>
                <c:pt idx="714">
                  <c:v>217.50868056878423</c:v>
                </c:pt>
                <c:pt idx="715">
                  <c:v>218.04709121423141</c:v>
                </c:pt>
                <c:pt idx="716">
                  <c:v>218.6029551813464</c:v>
                </c:pt>
                <c:pt idx="717">
                  <c:v>219.17262698144992</c:v>
                </c:pt>
                <c:pt idx="718">
                  <c:v>219.75240641293721</c:v>
                </c:pt>
                <c:pt idx="719">
                  <c:v>220.33855480157857</c:v>
                </c:pt>
                <c:pt idx="720">
                  <c:v>220.92731144319674</c:v>
                </c:pt>
                <c:pt idx="721">
                  <c:v>221.51491016845563</c:v>
                </c:pt>
                <c:pt idx="722">
                  <c:v>222.09759594826409</c:v>
                </c:pt>
                <c:pt idx="723">
                  <c:v>222.67164145759193</c:v>
                </c:pt>
                <c:pt idx="724">
                  <c:v>223.23336351533959</c:v>
                </c:pt>
                <c:pt idx="725">
                  <c:v>223.77913931831509</c:v>
                </c:pt>
                <c:pt idx="726">
                  <c:v>224.30542238836659</c:v>
                </c:pt>
                <c:pt idx="727">
                  <c:v>224.80875815329952</c:v>
                </c:pt>
                <c:pt idx="728">
                  <c:v>225.28579908437132</c:v>
                </c:pt>
                <c:pt idx="729">
                  <c:v>225.73331931589317</c:v>
                </c:pt>
                <c:pt idx="730">
                  <c:v>226.1482286757541</c:v>
                </c:pt>
                <c:pt idx="731">
                  <c:v>226.52758605948955</c:v>
                </c:pt>
                <c:pt idx="732">
                  <c:v>226.8686120848057</c:v>
                </c:pt>
                <c:pt idx="733">
                  <c:v>227.168700968194</c:v>
                </c:pt>
                <c:pt idx="734">
                  <c:v>227.42543157037377</c:v>
                </c:pt>
                <c:pt idx="735">
                  <c:v>227.63657756272369</c:v>
                </c:pt>
                <c:pt idx="736">
                  <c:v>227.80011667253842</c:v>
                </c:pt>
                <c:pt idx="737">
                  <c:v>227.91423897080597</c:v>
                </c:pt>
                <c:pt idx="738">
                  <c:v>227.9773541721716</c:v>
                </c:pt>
                <c:pt idx="739">
                  <c:v>227.98809792276447</c:v>
                </c:pt>
                <c:pt idx="740">
                  <c:v>227.94533705754151</c:v>
                </c:pt>
                <c:pt idx="741">
                  <c:v>227.84817381468403</c:v>
                </c:pt>
                <c:pt idx="742">
                  <c:v>227.69594900030049</c:v>
                </c:pt>
                <c:pt idx="743">
                  <c:v>227.48824410219012</c:v>
                </c:pt>
                <c:pt idx="744">
                  <c:v>227.2248823566558</c:v>
                </c:pt>
                <c:pt idx="745">
                  <c:v>226.90592877727957</c:v>
                </c:pt>
                <c:pt idx="746">
                  <c:v>226.58876228012667</c:v>
                </c:pt>
                <c:pt idx="747">
                  <c:v>226.27336539505922</c:v>
                </c:pt>
                <c:pt idx="748">
                  <c:v>225.9597208951009</c:v>
                </c:pt>
                <c:pt idx="749">
                  <c:v>225.64781179205264</c:v>
                </c:pt>
                <c:pt idx="750">
                  <c:v>225.33762133220517</c:v>
                </c:pt>
                <c:pt idx="751">
                  <c:v>225.02913299214617</c:v>
                </c:pt>
                <c:pt idx="752">
                  <c:v>224.72233047465906</c:v>
                </c:pt>
                <c:pt idx="753">
                  <c:v>224.41719770471164</c:v>
                </c:pt>
                <c:pt idx="754">
                  <c:v>224.11371882553186</c:v>
                </c:pt>
                <c:pt idx="755">
                  <c:v>223.81187819476855</c:v>
                </c:pt>
                <c:pt idx="756">
                  <c:v>223.51166038073501</c:v>
                </c:pt>
                <c:pt idx="757">
                  <c:v>223.21305015873332</c:v>
                </c:pt>
                <c:pt idx="758">
                  <c:v>222.91603250745737</c:v>
                </c:pt>
                <c:pt idx="759">
                  <c:v>222.62059260547238</c:v>
                </c:pt>
                <c:pt idx="760">
                  <c:v>222.32671582776928</c:v>
                </c:pt>
                <c:pt idx="761">
                  <c:v>222.03438774239197</c:v>
                </c:pt>
                <c:pt idx="762">
                  <c:v>221.74359410713552</c:v>
                </c:pt>
                <c:pt idx="763">
                  <c:v>221.45432086631368</c:v>
                </c:pt>
                <c:pt idx="764">
                  <c:v>221.16655414759393</c:v>
                </c:pt>
                <c:pt idx="765">
                  <c:v>220.88028025889841</c:v>
                </c:pt>
                <c:pt idx="766">
                  <c:v>220.59548568536906</c:v>
                </c:pt>
                <c:pt idx="767">
                  <c:v>220.31215708639544</c:v>
                </c:pt>
                <c:pt idx="768">
                  <c:v>220.03028129270382</c:v>
                </c:pt>
                <c:pt idx="769">
                  <c:v>219.74984530350568</c:v>
                </c:pt>
                <c:pt idx="770">
                  <c:v>219.47083628370461</c:v>
                </c:pt>
                <c:pt idx="771">
                  <c:v>219.19324156116002</c:v>
                </c:pt>
                <c:pt idx="772">
                  <c:v>218.9170486240061</c:v>
                </c:pt>
                <c:pt idx="773">
                  <c:v>218.64224511802507</c:v>
                </c:pt>
                <c:pt idx="774">
                  <c:v>218.36881884407313</c:v>
                </c:pt>
                <c:pt idx="775">
                  <c:v>218.09675775555809</c:v>
                </c:pt>
                <c:pt idx="776">
                  <c:v>217.82604995596714</c:v>
                </c:pt>
                <c:pt idx="777">
                  <c:v>217.556683696444</c:v>
                </c:pt>
                <c:pt idx="778">
                  <c:v>217.2886473734138</c:v>
                </c:pt>
                <c:pt idx="779">
                  <c:v>217.02192952625509</c:v>
                </c:pt>
                <c:pt idx="780">
                  <c:v>216.7565188350174</c:v>
                </c:pt>
                <c:pt idx="781">
                  <c:v>216.49240411818363</c:v>
                </c:pt>
                <c:pt idx="782">
                  <c:v>216.22957433047605</c:v>
                </c:pt>
                <c:pt idx="783">
                  <c:v>215.96801856070502</c:v>
                </c:pt>
                <c:pt idx="784">
                  <c:v>215.70772602965928</c:v>
                </c:pt>
                <c:pt idx="785">
                  <c:v>215.44868608803711</c:v>
                </c:pt>
                <c:pt idx="786">
                  <c:v>215.19088821441713</c:v>
                </c:pt>
                <c:pt idx="787">
                  <c:v>214.93432201326806</c:v>
                </c:pt>
                <c:pt idx="788">
                  <c:v>214.67897721299656</c:v>
                </c:pt>
                <c:pt idx="789">
                  <c:v>214.42484366403201</c:v>
                </c:pt>
                <c:pt idx="790">
                  <c:v>214.17191133694783</c:v>
                </c:pt>
                <c:pt idx="791">
                  <c:v>213.9201703206181</c:v>
                </c:pt>
                <c:pt idx="792">
                  <c:v>213.66961082040902</c:v>
                </c:pt>
                <c:pt idx="793">
                  <c:v>213.42022315640423</c:v>
                </c:pt>
                <c:pt idx="794">
                  <c:v>213.22907088262841</c:v>
                </c:pt>
                <c:pt idx="795">
                  <c:v>213.09563544359395</c:v>
                </c:pt>
                <c:pt idx="796">
                  <c:v>213.01915952287459</c:v>
                </c:pt>
                <c:pt idx="797">
                  <c:v>212.99864955596613</c:v>
                </c:pt>
                <c:pt idx="798">
                  <c:v>213.03287928664869</c:v>
                </c:pt>
                <c:pt idx="799">
                  <c:v>213.12039435954429</c:v>
                </c:pt>
                <c:pt idx="800">
                  <c:v>213.25951793660604</c:v>
                </c:pt>
                <c:pt idx="801">
                  <c:v>213.44835732028582</c:v>
                </c:pt>
                <c:pt idx="802">
                  <c:v>213.68481156112699</c:v>
                </c:pt>
                <c:pt idx="803">
                  <c:v>213.96658002254065</c:v>
                </c:pt>
                <c:pt idx="804">
                  <c:v>214.29117187057</c:v>
                </c:pt>
                <c:pt idx="805">
                  <c:v>214.65591645155396</c:v>
                </c:pt>
                <c:pt idx="806">
                  <c:v>215.05797451579181</c:v>
                </c:pt>
                <c:pt idx="807">
                  <c:v>215.49435024061339</c:v>
                </c:pt>
                <c:pt idx="808">
                  <c:v>215.96190400170411</c:v>
                </c:pt>
                <c:pt idx="809">
                  <c:v>216.45736583714947</c:v>
                </c:pt>
                <c:pt idx="810">
                  <c:v>216.97734954448487</c:v>
                </c:pt>
                <c:pt idx="811">
                  <c:v>217.51836734709588</c:v>
                </c:pt>
                <c:pt idx="812">
                  <c:v>218.07684506264906</c:v>
                </c:pt>
                <c:pt idx="813">
                  <c:v>218.64913770288027</c:v>
                </c:pt>
                <c:pt idx="814">
                  <c:v>219.2315454310646</c:v>
                </c:pt>
                <c:pt idx="815">
                  <c:v>219.82032980087718</c:v>
                </c:pt>
                <c:pt idx="816">
                  <c:v>220.41173019816432</c:v>
                </c:pt>
                <c:pt idx="817">
                  <c:v>221.00198040541653</c:v>
                </c:pt>
                <c:pt idx="818">
                  <c:v>221.58732520749916</c:v>
                </c:pt>
                <c:pt idx="819">
                  <c:v>222.16403695648683</c:v>
                </c:pt>
                <c:pt idx="820">
                  <c:v>222.7284320132843</c:v>
                </c:pt>
                <c:pt idx="821">
                  <c:v>223.27688698412226</c:v>
                </c:pt>
                <c:pt idx="822">
                  <c:v>223.80585467100192</c:v>
                </c:pt>
                <c:pt idx="823">
                  <c:v>224.31187965673433</c:v>
                </c:pt>
                <c:pt idx="824">
                  <c:v>224.79161344737327</c:v>
                </c:pt>
                <c:pt idx="825">
                  <c:v>225.24182909756649</c:v>
                </c:pt>
                <c:pt idx="826">
                  <c:v>225.65943524762454</c:v>
                </c:pt>
                <c:pt idx="827">
                  <c:v>226.04148950490188</c:v>
                </c:pt>
                <c:pt idx="828">
                  <c:v>226.38521110636242</c:v>
                </c:pt>
                <c:pt idx="829">
                  <c:v>226.68799280391414</c:v>
                </c:pt>
                <c:pt idx="830">
                  <c:v>226.94741191918976</c:v>
                </c:pt>
                <c:pt idx="831">
                  <c:v>227.16124051986418</c:v>
                </c:pt>
                <c:pt idx="832">
                  <c:v>227.32745467526595</c:v>
                </c:pt>
                <c:pt idx="833">
                  <c:v>227.44424275489166</c:v>
                </c:pt>
                <c:pt idx="834">
                  <c:v>227.51001273939636</c:v>
                </c:pt>
                <c:pt idx="835">
                  <c:v>227.52339851963865</c:v>
                </c:pt>
                <c:pt idx="836">
                  <c:v>227.48326516533479</c:v>
                </c:pt>
                <c:pt idx="837">
                  <c:v>227.38871315075471</c:v>
                </c:pt>
                <c:pt idx="838">
                  <c:v>227.23908153061191</c:v>
                </c:pt>
                <c:pt idx="839">
                  <c:v>227.03395006480162</c:v>
                </c:pt>
                <c:pt idx="840">
                  <c:v>226.77314029587879</c:v>
                </c:pt>
                <c:pt idx="841">
                  <c:v>226.45671558809752</c:v>
                </c:pt>
                <c:pt idx="842">
                  <c:v>226.14205326239147</c:v>
                </c:pt>
                <c:pt idx="843">
                  <c:v>225.82913619211823</c:v>
                </c:pt>
                <c:pt idx="844">
                  <c:v>225.51794748760892</c:v>
                </c:pt>
                <c:pt idx="845">
                  <c:v>225.20847049192054</c:v>
                </c:pt>
                <c:pt idx="846">
                  <c:v>224.90068877668173</c:v>
                </c:pt>
                <c:pt idx="847">
                  <c:v>224.59458613802946</c:v>
                </c:pt>
                <c:pt idx="848">
                  <c:v>224.29014659263427</c:v>
                </c:pt>
                <c:pt idx="849">
                  <c:v>223.98735437381183</c:v>
                </c:pt>
                <c:pt idx="850">
                  <c:v>223.68619392771865</c:v>
                </c:pt>
                <c:pt idx="851">
                  <c:v>223.38664990962963</c:v>
                </c:pt>
                <c:pt idx="852">
                  <c:v>223.08870718029544</c:v>
                </c:pt>
                <c:pt idx="853">
                  <c:v>222.79235080237788</c:v>
                </c:pt>
                <c:pt idx="854">
                  <c:v>222.49756603696085</c:v>
                </c:pt>
                <c:pt idx="855">
                  <c:v>222.20433834013542</c:v>
                </c:pt>
                <c:pt idx="856">
                  <c:v>221.91265335965701</c:v>
                </c:pt>
                <c:pt idx="857">
                  <c:v>221.62249693167271</c:v>
                </c:pt>
                <c:pt idx="858">
                  <c:v>221.33385507751728</c:v>
                </c:pt>
                <c:pt idx="859">
                  <c:v>221.04671400057589</c:v>
                </c:pt>
                <c:pt idx="860">
                  <c:v>220.76106008321213</c:v>
                </c:pt>
                <c:pt idx="861">
                  <c:v>220.47687988375949</c:v>
                </c:pt>
                <c:pt idx="862">
                  <c:v>220.19416013357505</c:v>
                </c:pt>
                <c:pt idx="863">
                  <c:v>219.91288773415349</c:v>
                </c:pt>
                <c:pt idx="864">
                  <c:v>219.63304975430023</c:v>
                </c:pt>
                <c:pt idx="865">
                  <c:v>219.35463342736224</c:v>
                </c:pt>
                <c:pt idx="866">
                  <c:v>219.07762614851495</c:v>
                </c:pt>
                <c:pt idx="867">
                  <c:v>218.80201547210419</c:v>
                </c:pt>
                <c:pt idx="868">
                  <c:v>218.52778910904146</c:v>
                </c:pt>
                <c:pt idx="869">
                  <c:v>218.25493492425181</c:v>
                </c:pt>
                <c:pt idx="870">
                  <c:v>217.98344093417242</c:v>
                </c:pt>
                <c:pt idx="871">
                  <c:v>217.71329530430123</c:v>
                </c:pt>
                <c:pt idx="872">
                  <c:v>217.44448634679412</c:v>
                </c:pt>
                <c:pt idx="873">
                  <c:v>217.17700251810976</c:v>
                </c:pt>
                <c:pt idx="874">
                  <c:v>216.91083241670063</c:v>
                </c:pt>
                <c:pt idx="875">
                  <c:v>216.64596478074955</c:v>
                </c:pt>
                <c:pt idx="876">
                  <c:v>216.38238848595037</c:v>
                </c:pt>
                <c:pt idx="877">
                  <c:v>216.12009254333199</c:v>
                </c:pt>
                <c:pt idx="878">
                  <c:v>215.8590660971245</c:v>
                </c:pt>
                <c:pt idx="879">
                  <c:v>215.59929842266678</c:v>
                </c:pt>
                <c:pt idx="880">
                  <c:v>215.3407789243542</c:v>
                </c:pt>
                <c:pt idx="881">
                  <c:v>215.083497133626</c:v>
                </c:pt>
                <c:pt idx="882">
                  <c:v>214.82744270699089</c:v>
                </c:pt>
                <c:pt idx="883">
                  <c:v>214.57260542409051</c:v>
                </c:pt>
                <c:pt idx="884">
                  <c:v>214.31897518579964</c:v>
                </c:pt>
                <c:pt idx="885">
                  <c:v>214.06654201236225</c:v>
                </c:pt>
                <c:pt idx="886">
                  <c:v>213.8152960415629</c:v>
                </c:pt>
                <c:pt idx="887">
                  <c:v>213.56522752693235</c:v>
                </c:pt>
                <c:pt idx="888">
                  <c:v>213.31632683598684</c:v>
                </c:pt>
                <c:pt idx="889">
                  <c:v>213.06858444850036</c:v>
                </c:pt>
                <c:pt idx="890">
                  <c:v>212.87906407577384</c:v>
                </c:pt>
                <c:pt idx="891">
                  <c:v>212.74724861876439</c:v>
                </c:pt>
                <c:pt idx="892">
                  <c:v>212.67238217266413</c:v>
                </c:pt>
                <c:pt idx="893">
                  <c:v>212.65347253746546</c:v>
                </c:pt>
                <c:pt idx="894">
                  <c:v>212.68929477204273</c:v>
                </c:pt>
                <c:pt idx="895">
                  <c:v>212.77839578443258</c:v>
                </c:pt>
                <c:pt idx="896">
                  <c:v>212.91909994604057</c:v>
                </c:pt>
                <c:pt idx="897">
                  <c:v>213.10951571251596</c:v>
                </c:pt>
                <c:pt idx="898">
                  <c:v>213.34754322903973</c:v>
                </c:pt>
                <c:pt idx="899">
                  <c:v>213.63088289278636</c:v>
                </c:pt>
                <c:pt idx="900">
                  <c:v>213.9570448403706</c:v>
                </c:pt>
                <c:pt idx="901">
                  <c:v>214.32335932320058</c:v>
                </c:pt>
                <c:pt idx="902">
                  <c:v>214.72698792885296</c:v>
                </c:pt>
                <c:pt idx="903">
                  <c:v>215.16493560189369</c:v>
                </c:pt>
                <c:pt idx="904">
                  <c:v>215.63406341301476</c:v>
                </c:pt>
                <c:pt idx="905">
                  <c:v>216.13110202097781</c:v>
                </c:pt>
                <c:pt idx="906">
                  <c:v>216.65266576767877</c:v>
                </c:pt>
                <c:pt idx="907">
                  <c:v>217.19526734271</c:v>
                </c:pt>
                <c:pt idx="908">
                  <c:v>217.75533295013381</c:v>
                </c:pt>
                <c:pt idx="909">
                  <c:v>218.32921790682948</c:v>
                </c:pt>
                <c:pt idx="910">
                  <c:v>218.91322259877401</c:v>
                </c:pt>
                <c:pt idx="911">
                  <c:v>219.5036087190023</c:v>
                </c:pt>
                <c:pt idx="912">
                  <c:v>220.09661570880237</c:v>
                </c:pt>
                <c:pt idx="913">
                  <c:v>220.68847732197125</c:v>
                </c:pt>
                <c:pt idx="914">
                  <c:v>221.2754382307202</c:v>
                </c:pt>
                <c:pt idx="915">
                  <c:v>221.85377059110479</c:v>
                </c:pt>
                <c:pt idx="916">
                  <c:v>222.41979048568783</c:v>
                </c:pt>
                <c:pt idx="917">
                  <c:v>222.9698741615455</c:v>
                </c:pt>
                <c:pt idx="918">
                  <c:v>223.50047398270618</c:v>
                </c:pt>
                <c:pt idx="919">
                  <c:v>224.0081340176782</c:v>
                </c:pt>
                <c:pt idx="920">
                  <c:v>224.48950518486967</c:v>
                </c:pt>
                <c:pt idx="921">
                  <c:v>224.94135988142222</c:v>
                </c:pt>
                <c:pt idx="922">
                  <c:v>225.36060602424834</c:v>
                </c:pt>
                <c:pt idx="923">
                  <c:v>225.74430043585079</c:v>
                </c:pt>
                <c:pt idx="924">
                  <c:v>226.08966151177225</c:v>
                </c:pt>
                <c:pt idx="925">
                  <c:v>226.3940811112297</c:v>
                </c:pt>
                <c:pt idx="926">
                  <c:v>226.65513561757399</c:v>
                </c:pt>
                <c:pt idx="927">
                  <c:v>226.87059612062228</c:v>
                </c:pt>
                <c:pt idx="928">
                  <c:v>227.03843767857273</c:v>
                </c:pt>
                <c:pt idx="929">
                  <c:v>227.15684762305744</c:v>
                </c:pt>
                <c:pt idx="930">
                  <c:v>227.22423287685049</c:v>
                </c:pt>
                <c:pt idx="931">
                  <c:v>227.23922625975021</c:v>
                </c:pt>
                <c:pt idx="932">
                  <c:v>227.20069176412866</c:v>
                </c:pt>
                <c:pt idx="933">
                  <c:v>227.10772878751905</c:v>
                </c:pt>
                <c:pt idx="934">
                  <c:v>226.95967531533066</c:v>
                </c:pt>
                <c:pt idx="935">
                  <c:v>226.7561100522849</c:v>
                </c:pt>
                <c:pt idx="936">
                  <c:v>226.49685350640425</c:v>
                </c:pt>
                <c:pt idx="937">
                  <c:v>226.18196803432019</c:v>
                </c:pt>
                <c:pt idx="938">
                  <c:v>225.86882998222617</c:v>
                </c:pt>
                <c:pt idx="939">
                  <c:v>225.55742243055781</c:v>
                </c:pt>
                <c:pt idx="940">
                  <c:v>225.24772869301151</c:v>
                </c:pt>
                <c:pt idx="941">
                  <c:v>224.93973231237845</c:v>
                </c:pt>
                <c:pt idx="942">
                  <c:v>224.63341705646988</c:v>
                </c:pt>
                <c:pt idx="943">
                  <c:v>224.32876691413117</c:v>
                </c:pt>
                <c:pt idx="944">
                  <c:v>224.0257660913426</c:v>
                </c:pt>
                <c:pt idx="945">
                  <c:v>223.72439900740443</c:v>
                </c:pt>
                <c:pt idx="946">
                  <c:v>223.42465029120413</c:v>
                </c:pt>
                <c:pt idx="947">
                  <c:v>223.12650477756387</c:v>
                </c:pt>
                <c:pt idx="948">
                  <c:v>222.82994750366586</c:v>
                </c:pt>
                <c:pt idx="949">
                  <c:v>222.53496370555402</c:v>
                </c:pt>
                <c:pt idx="950">
                  <c:v>222.24153881470963</c:v>
                </c:pt>
                <c:pt idx="951">
                  <c:v>221.94965845469937</c:v>
                </c:pt>
                <c:pt idx="952">
                  <c:v>221.659308437894</c:v>
                </c:pt>
                <c:pt idx="953">
                  <c:v>221.37047476225555</c:v>
                </c:pt>
                <c:pt idx="954">
                  <c:v>221.08314360819179</c:v>
                </c:pt>
                <c:pt idx="955">
                  <c:v>220.79730133547591</c:v>
                </c:pt>
                <c:pt idx="956">
                  <c:v>220.51293448023017</c:v>
                </c:pt>
                <c:pt idx="957">
                  <c:v>220.23002975197161</c:v>
                </c:pt>
                <c:pt idx="958">
                  <c:v>219.94857403071856</c:v>
                </c:pt>
                <c:pt idx="959">
                  <c:v>219.66855436415634</c:v>
                </c:pt>
                <c:pt idx="960">
                  <c:v>219.38995796486077</c:v>
                </c:pt>
                <c:pt idx="961">
                  <c:v>219.1127722075781</c:v>
                </c:pt>
                <c:pt idx="962">
                  <c:v>218.83698462655991</c:v>
                </c:pt>
                <c:pt idx="963">
                  <c:v>218.5625829129518</c:v>
                </c:pt>
                <c:pt idx="964">
                  <c:v>218.28955491223451</c:v>
                </c:pt>
                <c:pt idx="965">
                  <c:v>218.01788862171625</c:v>
                </c:pt>
                <c:pt idx="966">
                  <c:v>217.74757218807497</c:v>
                </c:pt>
                <c:pt idx="967">
                  <c:v>217.47859390494946</c:v>
                </c:pt>
                <c:pt idx="968">
                  <c:v>217.21094221057814</c:v>
                </c:pt>
                <c:pt idx="969">
                  <c:v>216.94460568548431</c:v>
                </c:pt>
                <c:pt idx="970">
                  <c:v>216.67957305020695</c:v>
                </c:pt>
                <c:pt idx="971">
                  <c:v>216.41583316307592</c:v>
                </c:pt>
                <c:pt idx="972">
                  <c:v>216.15337501803035</c:v>
                </c:pt>
                <c:pt idx="973">
                  <c:v>215.89218774247968</c:v>
                </c:pt>
                <c:pt idx="974">
                  <c:v>215.63226059520588</c:v>
                </c:pt>
                <c:pt idx="975">
                  <c:v>215.37358296430625</c:v>
                </c:pt>
                <c:pt idx="976">
                  <c:v>215.11614436517567</c:v>
                </c:pt>
                <c:pt idx="977">
                  <c:v>214.85993443852743</c:v>
                </c:pt>
                <c:pt idx="978">
                  <c:v>214.60494294845199</c:v>
                </c:pt>
                <c:pt idx="979">
                  <c:v>214.35115978051246</c:v>
                </c:pt>
                <c:pt idx="980">
                  <c:v>214.09857493987624</c:v>
                </c:pt>
                <c:pt idx="981">
                  <c:v>213.8471785494819</c:v>
                </c:pt>
                <c:pt idx="982">
                  <c:v>213.59696084824046</c:v>
                </c:pt>
                <c:pt idx="983">
                  <c:v>213.34791218927055</c:v>
                </c:pt>
                <c:pt idx="984">
                  <c:v>213.10002303816634</c:v>
                </c:pt>
                <c:pt idx="985">
                  <c:v>212.85328397129786</c:v>
                </c:pt>
                <c:pt idx="986">
                  <c:v>212.66475879510773</c:v>
                </c:pt>
                <c:pt idx="987">
                  <c:v>212.53393129907448</c:v>
                </c:pt>
                <c:pt idx="988">
                  <c:v>212.46004643965244</c:v>
                </c:pt>
                <c:pt idx="989">
                  <c:v>212.44211284943094</c:v>
                </c:pt>
                <c:pt idx="990">
                  <c:v>212.4789063898188</c:v>
                </c:pt>
                <c:pt idx="991">
                  <c:v>212.56897473992927</c:v>
                </c:pt>
                <c:pt idx="992">
                  <c:v>212.71064300938801</c:v>
                </c:pt>
                <c:pt idx="993">
                  <c:v>212.9020203578024</c:v>
                </c:pt>
                <c:pt idx="994">
                  <c:v>213.14100759863675</c:v>
                </c:pt>
                <c:pt idx="995">
                  <c:v>213.42530576025504</c:v>
                </c:pt>
                <c:pt idx="996">
                  <c:v>213.75242557194628</c:v>
                </c:pt>
                <c:pt idx="997">
                  <c:v>214.11969783786014</c:v>
                </c:pt>
                <c:pt idx="998">
                  <c:v>214.52428465697741</c:v>
                </c:pt>
                <c:pt idx="999">
                  <c:v>214.9631914425496</c:v>
                </c:pt>
                <c:pt idx="1000">
                  <c:v>215.43327968989217</c:v>
                </c:pt>
                <c:pt idx="1001">
                  <c:v>215.93128043703712</c:v>
                </c:pt>
                <c:pt idx="1002">
                  <c:v>216.45380835857702</c:v>
                </c:pt>
                <c:pt idx="1003">
                  <c:v>216.99737642909625</c:v>
                </c:pt>
                <c:pt idx="1004">
                  <c:v>217.55841108892361</c:v>
                </c:pt>
                <c:pt idx="1005">
                  <c:v>218.13326784159003</c:v>
                </c:pt>
                <c:pt idx="1006">
                  <c:v>218.71824720937403</c:v>
                </c:pt>
                <c:pt idx="1007">
                  <c:v>219.30961097070252</c:v>
                </c:pt>
                <c:pt idx="1008">
                  <c:v>219.90359860098505</c:v>
                </c:pt>
                <c:pt idx="1009">
                  <c:v>220.49644383672771</c:v>
                </c:pt>
                <c:pt idx="1010">
                  <c:v>221.08439128153611</c:v>
                </c:pt>
                <c:pt idx="1011">
                  <c:v>221.66371297189997</c:v>
                </c:pt>
                <c:pt idx="1012">
                  <c:v>222.23072482048423</c:v>
                </c:pt>
                <c:pt idx="1013">
                  <c:v>222.78180285504916</c:v>
                </c:pt>
                <c:pt idx="1014">
                  <c:v>223.31339917209974</c:v>
                </c:pt>
                <c:pt idx="1015">
                  <c:v>223.82205752592597</c:v>
                </c:pt>
                <c:pt idx="1016">
                  <c:v>224.30442847584072</c:v>
                </c:pt>
                <c:pt idx="1017">
                  <c:v>224.75728401713479</c:v>
                </c:pt>
                <c:pt idx="1018">
                  <c:v>225.17753162453349</c:v>
                </c:pt>
                <c:pt idx="1019">
                  <c:v>225.56222764072268</c:v>
                </c:pt>
                <c:pt idx="1020">
                  <c:v>225.90858994677896</c:v>
                </c:pt>
                <c:pt idx="1021">
                  <c:v>226.21400985603921</c:v>
                </c:pt>
                <c:pt idx="1022">
                  <c:v>226.47606317802786</c:v>
                </c:pt>
                <c:pt idx="1023">
                  <c:v>226.69252040446361</c:v>
                </c:pt>
                <c:pt idx="1024">
                  <c:v>226.86135597502542</c:v>
                </c:pt>
                <c:pt idx="1025">
                  <c:v>226.9807565864017</c:v>
                </c:pt>
                <c:pt idx="1026">
                  <c:v>227.04912851410495</c:v>
                </c:pt>
                <c:pt idx="1027">
                  <c:v>227.06510392253469</c:v>
                </c:pt>
                <c:pt idx="1028">
                  <c:v>227.02754614474418</c:v>
                </c:pt>
                <c:pt idx="1029">
                  <c:v>226.93555391924338</c:v>
                </c:pt>
                <c:pt idx="1030">
                  <c:v>226.78846457688994</c:v>
                </c:pt>
                <c:pt idx="1031">
                  <c:v>226.5858561764241</c:v>
                </c:pt>
                <c:pt idx="1032">
                  <c:v>226.32754859244318</c:v>
                </c:pt>
                <c:pt idx="1033">
                  <c:v>226.01360356454708</c:v>
                </c:pt>
                <c:pt idx="1034">
                  <c:v>225.70139684194899</c:v>
                </c:pt>
                <c:pt idx="1035">
                  <c:v>225.390911630864</c:v>
                </c:pt>
                <c:pt idx="1036">
                  <c:v>225.08213136851944</c:v>
                </c:pt>
                <c:pt idx="1037">
                  <c:v>224.7750397190382</c:v>
                </c:pt>
                <c:pt idx="1038">
                  <c:v>224.469620569412</c:v>
                </c:pt>
                <c:pt idx="1039">
                  <c:v>224.16585802556227</c:v>
                </c:pt>
                <c:pt idx="1040">
                  <c:v>223.86373640848643</c:v>
                </c:pt>
                <c:pt idx="1041">
                  <c:v>223.56324025048741</c:v>
                </c:pt>
                <c:pt idx="1042">
                  <c:v>223.26435429148418</c:v>
                </c:pt>
                <c:pt idx="1043">
                  <c:v>222.96706347540135</c:v>
                </c:pt>
                <c:pt idx="1044">
                  <c:v>222.67135294663566</c:v>
                </c:pt>
                <c:pt idx="1045">
                  <c:v>222.3772080465977</c:v>
                </c:pt>
                <c:pt idx="1046">
                  <c:v>222.0846143103266</c:v>
                </c:pt>
                <c:pt idx="1047">
                  <c:v>221.79355746317623</c:v>
                </c:pt>
                <c:pt idx="1048">
                  <c:v>221.50402341757089</c:v>
                </c:pt>
                <c:pt idx="1049">
                  <c:v>221.21599826982887</c:v>
                </c:pt>
                <c:pt idx="1050">
                  <c:v>220.9294682970521</c:v>
                </c:pt>
                <c:pt idx="1051">
                  <c:v>220.64441995408035</c:v>
                </c:pt>
                <c:pt idx="1052">
                  <c:v>220.36083987050847</c:v>
                </c:pt>
                <c:pt idx="1053">
                  <c:v>220.0787148477649</c:v>
                </c:pt>
                <c:pt idx="1054">
                  <c:v>219.79803185625013</c:v>
                </c:pt>
                <c:pt idx="1055">
                  <c:v>219.51877803253365</c:v>
                </c:pt>
                <c:pt idx="1056">
                  <c:v>219.24094067660783</c:v>
                </c:pt>
                <c:pt idx="1057">
                  <c:v>218.96450724919771</c:v>
                </c:pt>
                <c:pt idx="1058">
                  <c:v>218.6894653691248</c:v>
                </c:pt>
                <c:pt idx="1059">
                  <c:v>218.41580281072413</c:v>
                </c:pt>
                <c:pt idx="1060">
                  <c:v>218.14350750131302</c:v>
                </c:pt>
                <c:pt idx="1061">
                  <c:v>217.87256751871038</c:v>
                </c:pt>
                <c:pt idx="1062">
                  <c:v>217.60297108880536</c:v>
                </c:pt>
                <c:pt idx="1063">
                  <c:v>217.33470658317412</c:v>
                </c:pt>
                <c:pt idx="1064">
                  <c:v>217.06776251674381</c:v>
                </c:pt>
                <c:pt idx="1065">
                  <c:v>216.80212754550237</c:v>
                </c:pt>
                <c:pt idx="1066">
                  <c:v>216.53779046425325</c:v>
                </c:pt>
                <c:pt idx="1067">
                  <c:v>216.274740204414</c:v>
                </c:pt>
                <c:pt idx="1068">
                  <c:v>216.01296583185771</c:v>
                </c:pt>
                <c:pt idx="1069">
                  <c:v>215.75245654479619</c:v>
                </c:pt>
                <c:pt idx="1070">
                  <c:v>215.49320167170413</c:v>
                </c:pt>
                <c:pt idx="1071">
                  <c:v>215.23519066928321</c:v>
                </c:pt>
                <c:pt idx="1072">
                  <c:v>214.97841312046518</c:v>
                </c:pt>
                <c:pt idx="1073">
                  <c:v>214.72285873245315</c:v>
                </c:pt>
                <c:pt idx="1074">
                  <c:v>214.46851733480023</c:v>
                </c:pt>
                <c:pt idx="1075">
                  <c:v>214.21537887752439</c:v>
                </c:pt>
                <c:pt idx="1076">
                  <c:v>213.96343342925925</c:v>
                </c:pt>
                <c:pt idx="1077">
                  <c:v>213.71267117543954</c:v>
                </c:pt>
                <c:pt idx="1078">
                  <c:v>213.46308241652056</c:v>
                </c:pt>
                <c:pt idx="1079">
                  <c:v>213.2146575662311</c:v>
                </c:pt>
                <c:pt idx="1080">
                  <c:v>212.96738714985884</c:v>
                </c:pt>
                <c:pt idx="1081">
                  <c:v>212.72126180256757</c:v>
                </c:pt>
                <c:pt idx="1082">
                  <c:v>212.5333453887107</c:v>
                </c:pt>
                <c:pt idx="1083">
                  <c:v>212.40312224140001</c:v>
                </c:pt>
                <c:pt idx="1084">
                  <c:v>212.32983784407767</c:v>
                </c:pt>
                <c:pt idx="1085">
                  <c:v>212.31250133881295</c:v>
                </c:pt>
                <c:pt idx="1086">
                  <c:v>212.34988907812965</c:v>
                </c:pt>
                <c:pt idx="1087">
                  <c:v>212.44054921303513</c:v>
                </c:pt>
                <c:pt idx="1088">
                  <c:v>212.58280730496998</c:v>
                </c:pt>
                <c:pt idx="1089">
                  <c:v>212.77477294441522</c:v>
                </c:pt>
                <c:pt idx="1090">
                  <c:v>213.01434735390043</c:v>
                </c:pt>
                <c:pt idx="1091">
                  <c:v>213.29923194817553</c:v>
                </c:pt>
                <c:pt idx="1092">
                  <c:v>213.6269378193638</c:v>
                </c:pt>
                <c:pt idx="1093">
                  <c:v>213.99479611002721</c:v>
                </c:pt>
                <c:pt idx="1094">
                  <c:v>214.39996923227437</c:v>
                </c:pt>
                <c:pt idx="1095">
                  <c:v>214.83946288635207</c:v>
                </c:pt>
                <c:pt idx="1096">
                  <c:v>215.31013882761289</c:v>
                </c:pt>
                <c:pt idx="1097">
                  <c:v>215.80872832637462</c:v>
                </c:pt>
                <c:pt idx="1098">
                  <c:v>216.33184626101399</c:v>
                </c:pt>
                <c:pt idx="1099">
                  <c:v>216.8760057807022</c:v>
                </c:pt>
                <c:pt idx="1100">
                  <c:v>217.43763347052928</c:v>
                </c:pt>
                <c:pt idx="1101">
                  <c:v>218.01308494841399</c:v>
                </c:pt>
                <c:pt idx="1102">
                  <c:v>218.59866082019559</c:v>
                </c:pt>
                <c:pt idx="1103">
                  <c:v>219.19062291668885</c:v>
                </c:pt>
                <c:pt idx="1104">
                  <c:v>219.7852107342936</c:v>
                </c:pt>
                <c:pt idx="1105">
                  <c:v>220.37865799901849</c:v>
                </c:pt>
                <c:pt idx="1106">
                  <c:v>220.96720927254003</c:v>
                </c:pt>
                <c:pt idx="1107">
                  <c:v>221.54713651820126</c:v>
                </c:pt>
                <c:pt idx="1108">
                  <c:v>222.11475554468399</c:v>
                </c:pt>
                <c:pt idx="1109">
                  <c:v>222.66644224548565</c:v>
                </c:pt>
                <c:pt idx="1110">
                  <c:v>223.19864855330667</c:v>
                </c:pt>
                <c:pt idx="1111">
                  <c:v>223.7079180300145</c:v>
                </c:pt>
                <c:pt idx="1112">
                  <c:v>224.19090101499202</c:v>
                </c:pt>
                <c:pt idx="1113">
                  <c:v>224.64436925738937</c:v>
                </c:pt>
                <c:pt idx="1114">
                  <c:v>225.06522996105983</c:v>
                </c:pt>
                <c:pt idx="1115">
                  <c:v>225.45053917474192</c:v>
                </c:pt>
                <c:pt idx="1116">
                  <c:v>225.7975144643132</c:v>
                </c:pt>
                <c:pt idx="1117">
                  <c:v>226.10354680863992</c:v>
                </c:pt>
                <c:pt idx="1118">
                  <c:v>226.36621166562733</c:v>
                </c:pt>
                <c:pt idx="1119">
                  <c:v>226.58327916047622</c:v>
                </c:pt>
                <c:pt idx="1120">
                  <c:v>226.75272335380743</c:v>
                </c:pt>
                <c:pt idx="1121">
                  <c:v>226.87273055315887</c:v>
                </c:pt>
                <c:pt idx="1122">
                  <c:v>226.94170663731592</c:v>
                </c:pt>
                <c:pt idx="1123">
                  <c:v>226.95828336893584</c:v>
                </c:pt>
                <c:pt idx="1124">
                  <c:v>226.92132367689865</c:v>
                </c:pt>
                <c:pt idx="1125">
                  <c:v>226.82992589569375</c:v>
                </c:pt>
                <c:pt idx="1126">
                  <c:v>226.6834269548705</c:v>
                </c:pt>
                <c:pt idx="1127">
                  <c:v>226.48140451708571</c:v>
                </c:pt>
                <c:pt idx="1128">
                  <c:v>226.22367806852171</c:v>
                </c:pt>
                <c:pt idx="1129">
                  <c:v>225.91030897038502</c:v>
                </c:pt>
                <c:pt idx="1130">
                  <c:v>225.59867260575999</c:v>
                </c:pt>
                <c:pt idx="1131">
                  <c:v>225.28875225761212</c:v>
                </c:pt>
                <c:pt idx="1132">
                  <c:v>224.9805314385496</c:v>
                </c:pt>
                <c:pt idx="1133">
                  <c:v>224.6739938867365</c:v>
                </c:pt>
                <c:pt idx="1134">
                  <c:v>224.36912356189529</c:v>
                </c:pt>
                <c:pt idx="1135">
                  <c:v>224.0659046413962</c:v>
                </c:pt>
                <c:pt idx="1136">
                  <c:v>223.76432151643115</c:v>
                </c:pt>
                <c:pt idx="1137">
                  <c:v>223.46435878827032</c:v>
                </c:pt>
                <c:pt idx="1138">
                  <c:v>223.166001264599</c:v>
                </c:pt>
                <c:pt idx="1139">
                  <c:v>222.8692339559328</c:v>
                </c:pt>
                <c:pt idx="1140">
                  <c:v>222.57404207210917</c:v>
                </c:pt>
                <c:pt idx="1141">
                  <c:v>222.28041101885339</c:v>
                </c:pt>
                <c:pt idx="1142">
                  <c:v>221.98832639441724</c:v>
                </c:pt>
                <c:pt idx="1143">
                  <c:v>221.69777398628818</c:v>
                </c:pt>
                <c:pt idx="1144">
                  <c:v>221.40873976796769</c:v>
                </c:pt>
                <c:pt idx="1145">
                  <c:v>221.1212098958168</c:v>
                </c:pt>
                <c:pt idx="1146">
                  <c:v>220.83517070596736</c:v>
                </c:pt>
                <c:pt idx="1147">
                  <c:v>220.55060871129712</c:v>
                </c:pt>
                <c:pt idx="1148">
                  <c:v>220.26751059846737</c:v>
                </c:pt>
                <c:pt idx="1149">
                  <c:v>219.98586322502146</c:v>
                </c:pt>
                <c:pt idx="1150">
                  <c:v>219.70565361654269</c:v>
                </c:pt>
                <c:pt idx="1151">
                  <c:v>219.42686896387031</c:v>
                </c:pt>
                <c:pt idx="1152">
                  <c:v>219.14949662037191</c:v>
                </c:pt>
                <c:pt idx="1153">
                  <c:v>218.87352409927118</c:v>
                </c:pt>
                <c:pt idx="1154">
                  <c:v>218.59893907102955</c:v>
                </c:pt>
                <c:pt idx="1155">
                  <c:v>218.32572936078037</c:v>
                </c:pt>
                <c:pt idx="1156">
                  <c:v>218.05388294581451</c:v>
                </c:pt>
                <c:pt idx="1157">
                  <c:v>217.78338795311609</c:v>
                </c:pt>
                <c:pt idx="1158">
                  <c:v>217.5142326569472</c:v>
                </c:pt>
                <c:pt idx="1159">
                  <c:v>217.24640547648033</c:v>
                </c:pt>
                <c:pt idx="1160">
                  <c:v>216.97989497347763</c:v>
                </c:pt>
                <c:pt idx="1161">
                  <c:v>216.71468985001559</c:v>
                </c:pt>
                <c:pt idx="1162">
                  <c:v>216.45077894625447</c:v>
                </c:pt>
                <c:pt idx="1163">
                  <c:v>216.18815123825107</c:v>
                </c:pt>
                <c:pt idx="1164">
                  <c:v>215.92679583581409</c:v>
                </c:pt>
                <c:pt idx="1165">
                  <c:v>215.66670198040097</c:v>
                </c:pt>
                <c:pt idx="1166">
                  <c:v>215.40785904305534</c:v>
                </c:pt>
                <c:pt idx="1167">
                  <c:v>215.15025652238401</c:v>
                </c:pt>
                <c:pt idx="1168">
                  <c:v>214.89388404257295</c:v>
                </c:pt>
                <c:pt idx="1169">
                  <c:v>214.63873135144078</c:v>
                </c:pt>
                <c:pt idx="1170">
                  <c:v>214.38478831852967</c:v>
                </c:pt>
                <c:pt idx="1171">
                  <c:v>214.13204493323204</c:v>
                </c:pt>
                <c:pt idx="1172">
                  <c:v>213.88049130295286</c:v>
                </c:pt>
                <c:pt idx="1173">
                  <c:v>213.63011765130653</c:v>
                </c:pt>
                <c:pt idx="1174">
                  <c:v>213.38091431634746</c:v>
                </c:pt>
                <c:pt idx="1175">
                  <c:v>213.13287174883365</c:v>
                </c:pt>
                <c:pt idx="1176">
                  <c:v>212.88598051052284</c:v>
                </c:pt>
                <c:pt idx="1177">
                  <c:v>212.64023127250007</c:v>
                </c:pt>
                <c:pt idx="1178">
                  <c:v>212.45268793450126</c:v>
                </c:pt>
                <c:pt idx="1179">
                  <c:v>212.32283516284735</c:v>
                </c:pt>
                <c:pt idx="1180">
                  <c:v>212.24991876399957</c:v>
                </c:pt>
                <c:pt idx="1181">
                  <c:v>212.23294819232666</c:v>
                </c:pt>
                <c:pt idx="1182">
                  <c:v>212.27070010140616</c:v>
                </c:pt>
                <c:pt idx="1183">
                  <c:v>212.36172293152794</c:v>
                </c:pt>
                <c:pt idx="1184">
                  <c:v>212.50434252111705</c:v>
                </c:pt>
                <c:pt idx="1185">
                  <c:v>212.69666872481147</c:v>
                </c:pt>
                <c:pt idx="1186">
                  <c:v>212.93660301593778</c:v>
                </c:pt>
                <c:pt idx="1187">
                  <c:v>213.22184704614824</c:v>
                </c:pt>
                <c:pt idx="1188">
                  <c:v>213.549912130038</c:v>
                </c:pt>
                <c:pt idx="1189">
                  <c:v>213.91812961767596</c:v>
                </c:pt>
                <c:pt idx="1190">
                  <c:v>214.32366211318285</c:v>
                </c:pt>
                <c:pt idx="1191">
                  <c:v>214.7635154928017</c:v>
                </c:pt>
                <c:pt idx="1192">
                  <c:v>215.23455167135836</c:v>
                </c:pt>
                <c:pt idx="1193">
                  <c:v>215.73350206163326</c:v>
                </c:pt>
                <c:pt idx="1194">
                  <c:v>216.25698166699405</c:v>
                </c:pt>
                <c:pt idx="1195">
                  <c:v>216.80150374370334</c:v>
                </c:pt>
                <c:pt idx="1196">
                  <c:v>217.36349496565651</c:v>
                </c:pt>
                <c:pt idx="1197">
                  <c:v>217.93931102095462</c:v>
                </c:pt>
                <c:pt idx="1198">
                  <c:v>218.52525256671652</c:v>
                </c:pt>
                <c:pt idx="1199">
                  <c:v>219.11758146592061</c:v>
                </c:pt>
                <c:pt idx="1200">
                  <c:v>219.71253722787526</c:v>
                </c:pt>
                <c:pt idx="1201">
                  <c:v>220.30635357218594</c:v>
                </c:pt>
                <c:pt idx="1202">
                  <c:v>220.8952750348476</c:v>
                </c:pt>
                <c:pt idx="1203">
                  <c:v>221.47557353437304</c:v>
                </c:pt>
                <c:pt idx="1204">
                  <c:v>222.04356481569781</c:v>
                </c:pt>
                <c:pt idx="1205">
                  <c:v>222.59562468999724</c:v>
                </c:pt>
                <c:pt idx="1206">
                  <c:v>223.12820498952524</c:v>
                </c:pt>
                <c:pt idx="1207">
                  <c:v>223.63784915814387</c:v>
                </c:pt>
                <c:pt idx="1208">
                  <c:v>224.12120740035161</c:v>
                </c:pt>
                <c:pt idx="1209">
                  <c:v>224.57505131432973</c:v>
                </c:pt>
                <c:pt idx="1210">
                  <c:v>224.99628793778461</c:v>
                </c:pt>
                <c:pt idx="1211">
                  <c:v>225.38197313914466</c:v>
                </c:pt>
                <c:pt idx="1212">
                  <c:v>225.729324290932</c:v>
                </c:pt>
                <c:pt idx="1213">
                  <c:v>226.03573216682608</c:v>
                </c:pt>
                <c:pt idx="1214">
                  <c:v>226.29877200901575</c:v>
                </c:pt>
                <c:pt idx="1215">
                  <c:v>226.51621371783534</c:v>
                </c:pt>
                <c:pt idx="1216">
                  <c:v>226.6860311213357</c:v>
                </c:pt>
                <c:pt idx="1217">
                  <c:v>226.80641028828259</c:v>
                </c:pt>
                <c:pt idx="1218">
                  <c:v>226.87575685403019</c:v>
                </c:pt>
                <c:pt idx="1219">
                  <c:v>226.89270233471686</c:v>
                </c:pt>
                <c:pt idx="1220">
                  <c:v>226.85610941120154</c:v>
                </c:pt>
                <c:pt idx="1221">
                  <c:v>226.7650761700354</c:v>
                </c:pt>
                <c:pt idx="1222">
                  <c:v>226.61893929448311</c:v>
                </c:pt>
                <c:pt idx="1223">
                  <c:v>226.4172762041122</c:v>
                </c:pt>
                <c:pt idx="1224">
                  <c:v>226.15990614671068</c:v>
                </c:pt>
                <c:pt idx="1225">
                  <c:v>225.84689025122998</c:v>
                </c:pt>
                <c:pt idx="1226">
                  <c:v>225.53560367601528</c:v>
                </c:pt>
                <c:pt idx="1227">
                  <c:v>225.2260297509971</c:v>
                </c:pt>
                <c:pt idx="1228">
                  <c:v>224.9181520349114</c:v>
                </c:pt>
                <c:pt idx="1229">
                  <c:v>224.61195431123119</c:v>
                </c:pt>
                <c:pt idx="1230">
                  <c:v>224.3074205841869</c:v>
                </c:pt>
                <c:pt idx="1231">
                  <c:v>224.00453507487296</c:v>
                </c:pt>
                <c:pt idx="1232">
                  <c:v>223.70328221743887</c:v>
                </c:pt>
                <c:pt idx="1233">
                  <c:v>223.40364665536205</c:v>
                </c:pt>
                <c:pt idx="1234">
                  <c:v>223.1056132378009</c:v>
                </c:pt>
                <c:pt idx="1235">
                  <c:v>222.80916701602553</c:v>
                </c:pt>
                <c:pt idx="1236">
                  <c:v>222.51429323992477</c:v>
                </c:pt>
                <c:pt idx="1237">
                  <c:v>222.22097735458686</c:v>
                </c:pt>
                <c:pt idx="1238">
                  <c:v>221.92920499695265</c:v>
                </c:pt>
                <c:pt idx="1239">
                  <c:v>221.63896199253898</c:v>
                </c:pt>
                <c:pt idx="1240">
                  <c:v>221.35023435223081</c:v>
                </c:pt>
                <c:pt idx="1241">
                  <c:v>221.06300826914025</c:v>
                </c:pt>
                <c:pt idx="1242">
                  <c:v>220.7772701155308</c:v>
                </c:pt>
                <c:pt idx="1243">
                  <c:v>220.49300643980536</c:v>
                </c:pt>
                <c:pt idx="1244">
                  <c:v>220.21020396355638</c:v>
                </c:pt>
                <c:pt idx="1245">
                  <c:v>219.92884957867648</c:v>
                </c:pt>
                <c:pt idx="1246">
                  <c:v>219.64893034452828</c:v>
                </c:pt>
                <c:pt idx="1247">
                  <c:v>219.37043348517196</c:v>
                </c:pt>
                <c:pt idx="1248">
                  <c:v>219.09334638664899</c:v>
                </c:pt>
                <c:pt idx="1249">
                  <c:v>218.81765659432102</c:v>
                </c:pt>
                <c:pt idx="1250">
                  <c:v>218.54335181026212</c:v>
                </c:pt>
                <c:pt idx="1251">
                  <c:v>218.27041989070372</c:v>
                </c:pt>
                <c:pt idx="1252">
                  <c:v>217.99884884353028</c:v>
                </c:pt>
                <c:pt idx="1253">
                  <c:v>217.72862682582519</c:v>
                </c:pt>
                <c:pt idx="1254">
                  <c:v>217.45974214146523</c:v>
                </c:pt>
                <c:pt idx="1255">
                  <c:v>217.1921832387626</c:v>
                </c:pt>
                <c:pt idx="1256">
                  <c:v>216.92593870815347</c:v>
                </c:pt>
                <c:pt idx="1257">
                  <c:v>216.66099727993191</c:v>
                </c:pt>
                <c:pt idx="1258">
                  <c:v>216.39734782202811</c:v>
                </c:pt>
                <c:pt idx="1259">
                  <c:v>216.13497933782995</c:v>
                </c:pt>
                <c:pt idx="1260">
                  <c:v>215.87388096404675</c:v>
                </c:pt>
                <c:pt idx="1261">
                  <c:v>215.61404196861457</c:v>
                </c:pt>
                <c:pt idx="1262">
                  <c:v>215.35545174864168</c:v>
                </c:pt>
                <c:pt idx="1263">
                  <c:v>215.09809982839357</c:v>
                </c:pt>
                <c:pt idx="1264">
                  <c:v>214.84197585731658</c:v>
                </c:pt>
                <c:pt idx="1265">
                  <c:v>214.58706960809917</c:v>
                </c:pt>
                <c:pt idx="1266">
                  <c:v>214.33337097476993</c:v>
                </c:pt>
                <c:pt idx="1267">
                  <c:v>214.0808699708318</c:v>
                </c:pt>
                <c:pt idx="1268">
                  <c:v>213.8295567274314</c:v>
                </c:pt>
                <c:pt idx="1269">
                  <c:v>213.57942149156267</c:v>
                </c:pt>
                <c:pt idx="1270">
                  <c:v>213.33045462430442</c:v>
                </c:pt>
                <c:pt idx="1271">
                  <c:v>213.08264659909045</c:v>
                </c:pt>
                <c:pt idx="1272">
                  <c:v>212.83598800001215</c:v>
                </c:pt>
                <c:pt idx="1273">
                  <c:v>212.59046952015242</c:v>
                </c:pt>
                <c:pt idx="1274">
                  <c:v>212.4031550809155</c:v>
                </c:pt>
                <c:pt idx="1275">
                  <c:v>212.27352955307902</c:v>
                </c:pt>
                <c:pt idx="1276">
                  <c:v>212.2008389413129</c:v>
                </c:pt>
                <c:pt idx="1277">
                  <c:v>212.18409289162133</c:v>
                </c:pt>
                <c:pt idx="1278">
                  <c:v>212.22206824232109</c:v>
                </c:pt>
                <c:pt idx="1279">
                  <c:v>212.3133136112221</c:v>
                </c:pt>
                <c:pt idx="1280">
                  <c:v>212.45615500672685</c:v>
                </c:pt>
                <c:pt idx="1281">
                  <c:v>212.64870244558276</c:v>
                </c:pt>
                <c:pt idx="1282">
                  <c:v>212.88885755503102</c:v>
                </c:pt>
                <c:pt idx="1283">
                  <c:v>213.17432213211507</c:v>
                </c:pt>
                <c:pt idx="1284">
                  <c:v>213.5026076279685</c:v>
                </c:pt>
                <c:pt idx="1285">
                  <c:v>213.87104552001776</c:v>
                </c:pt>
                <c:pt idx="1286">
                  <c:v>214.2767985302346</c:v>
                </c:pt>
                <c:pt idx="1287">
                  <c:v>214.71687264288641</c:v>
                </c:pt>
                <c:pt idx="1288">
                  <c:v>215.18812987068497</c:v>
                </c:pt>
                <c:pt idx="1289">
                  <c:v>215.68730171385874</c:v>
                </c:pt>
                <c:pt idx="1290">
                  <c:v>216.21100325250183</c:v>
                </c:pt>
                <c:pt idx="1291">
                  <c:v>216.75574780861885</c:v>
                </c:pt>
                <c:pt idx="1292">
                  <c:v>217.3179621106251</c:v>
                </c:pt>
                <c:pt idx="1293">
                  <c:v>217.89400188971197</c:v>
                </c:pt>
                <c:pt idx="1294">
                  <c:v>218.4801678344871</c:v>
                </c:pt>
                <c:pt idx="1295">
                  <c:v>219.07272182768466</c:v>
                </c:pt>
                <c:pt idx="1296">
                  <c:v>219.66790338654997</c:v>
                </c:pt>
                <c:pt idx="1297">
                  <c:v>220.26194622677136</c:v>
                </c:pt>
                <c:pt idx="1298">
                  <c:v>220.85109486859238</c:v>
                </c:pt>
                <c:pt idx="1299">
                  <c:v>221.43162120301955</c:v>
                </c:pt>
                <c:pt idx="1300">
                  <c:v>221.9998409358694</c:v>
                </c:pt>
                <c:pt idx="1301">
                  <c:v>222.55212982779392</c:v>
                </c:pt>
                <c:pt idx="1302">
                  <c:v>223.08493964939615</c:v>
                </c:pt>
                <c:pt idx="1303">
                  <c:v>223.59481377210614</c:v>
                </c:pt>
                <c:pt idx="1304">
                  <c:v>224.07840231762654</c:v>
                </c:pt>
                <c:pt idx="1305">
                  <c:v>224.53247679146605</c:v>
                </c:pt>
                <c:pt idx="1306">
                  <c:v>224.95394412933794</c:v>
                </c:pt>
                <c:pt idx="1307">
                  <c:v>225.33986008897961</c:v>
                </c:pt>
                <c:pt idx="1308">
                  <c:v>225.68744192421022</c:v>
                </c:pt>
                <c:pt idx="1309">
                  <c:v>225.99408028273933</c:v>
                </c:pt>
                <c:pt idx="1310">
                  <c:v>226.25735027431787</c:v>
                </c:pt>
                <c:pt idx="1311">
                  <c:v>226.47502166122089</c:v>
                </c:pt>
                <c:pt idx="1312">
                  <c:v>226.64506812870667</c:v>
                </c:pt>
                <c:pt idx="1313">
                  <c:v>226.76567559893655</c:v>
                </c:pt>
                <c:pt idx="1314">
                  <c:v>226.83524955779586</c:v>
                </c:pt>
                <c:pt idx="1315">
                  <c:v>226.85242137005434</c:v>
                </c:pt>
                <c:pt idx="1316">
                  <c:v>226.8160535642759</c:v>
                </c:pt>
                <c:pt idx="1317">
                  <c:v>226.72524407476354</c:v>
                </c:pt>
                <c:pt idx="1318">
                  <c:v>226.57932943354498</c:v>
                </c:pt>
                <c:pt idx="1319">
                  <c:v>226.37788691090887</c:v>
                </c:pt>
                <c:pt idx="1320">
                  <c:v>226.12073560824314</c:v>
                </c:pt>
                <c:pt idx="1321">
                  <c:v>225.80793651186485</c:v>
                </c:pt>
                <c:pt idx="1322">
                  <c:v>225.49686464209617</c:v>
                </c:pt>
                <c:pt idx="1323">
                  <c:v>225.18750335765597</c:v>
                </c:pt>
                <c:pt idx="1324">
                  <c:v>224.87983624555579</c:v>
                </c:pt>
                <c:pt idx="1325">
                  <c:v>224.57384711704262</c:v>
                </c:pt>
                <c:pt idx="1326">
                  <c:v>224.26952000363011</c:v>
                </c:pt>
                <c:pt idx="1327">
                  <c:v>223.96683915321594</c:v>
                </c:pt>
                <c:pt idx="1328">
                  <c:v>223.66578902628308</c:v>
                </c:pt>
                <c:pt idx="1329">
                  <c:v>223.36635429218285</c:v>
                </c:pt>
                <c:pt idx="1330">
                  <c:v>223.06851982549776</c:v>
                </c:pt>
                <c:pt idx="1331">
                  <c:v>222.77227070248188</c:v>
                </c:pt>
                <c:pt idx="1332">
                  <c:v>222.47759219757711</c:v>
                </c:pt>
                <c:pt idx="1333">
                  <c:v>222.1844697800031</c:v>
                </c:pt>
                <c:pt idx="1334">
                  <c:v>221.89288911041922</c:v>
                </c:pt>
                <c:pt idx="1335">
                  <c:v>221.60283603765672</c:v>
                </c:pt>
                <c:pt idx="1336">
                  <c:v>221.31429659551918</c:v>
                </c:pt>
                <c:pt idx="1337">
                  <c:v>221.02725699964984</c:v>
                </c:pt>
                <c:pt idx="1338">
                  <c:v>220.74170364446391</c:v>
                </c:pt>
                <c:pt idx="1339">
                  <c:v>220.45762310014442</c:v>
                </c:pt>
                <c:pt idx="1340">
                  <c:v>220.17500210969988</c:v>
                </c:pt>
                <c:pt idx="1341">
                  <c:v>219.89382758608252</c:v>
                </c:pt>
                <c:pt idx="1342">
                  <c:v>219.61408660936539</c:v>
                </c:pt>
                <c:pt idx="1343">
                  <c:v>219.33576642397688</c:v>
                </c:pt>
                <c:pt idx="1344">
                  <c:v>219.05885443599158</c:v>
                </c:pt>
                <c:pt idx="1345">
                  <c:v>218.78333821047573</c:v>
                </c:pt>
                <c:pt idx="1346">
                  <c:v>218.50920546888628</c:v>
                </c:pt>
                <c:pt idx="1347">
                  <c:v>218.23644408652203</c:v>
                </c:pt>
                <c:pt idx="1348">
                  <c:v>217.96504209002586</c:v>
                </c:pt>
                <c:pt idx="1349">
                  <c:v>217.69498765493663</c:v>
                </c:pt>
                <c:pt idx="1350">
                  <c:v>217.4262691032896</c:v>
                </c:pt>
                <c:pt idx="1351">
                  <c:v>217.15887490126443</c:v>
                </c:pt>
                <c:pt idx="1352">
                  <c:v>216.89279365687938</c:v>
                </c:pt>
                <c:pt idx="1353">
                  <c:v>216.62801411773086</c:v>
                </c:pt>
                <c:pt idx="1354">
                  <c:v>216.36452516877711</c:v>
                </c:pt>
                <c:pt idx="1355">
                  <c:v>216.10231583016508</c:v>
                </c:pt>
                <c:pt idx="1356">
                  <c:v>215.84137525509951</c:v>
                </c:pt>
                <c:pt idx="1357">
                  <c:v>215.58169272775308</c:v>
                </c:pt>
                <c:pt idx="1358">
                  <c:v>215.3232576612171</c:v>
                </c:pt>
                <c:pt idx="1359">
                  <c:v>215.06605959549125</c:v>
                </c:pt>
                <c:pt idx="1360">
                  <c:v>214.81008819551201</c:v>
                </c:pt>
                <c:pt idx="1361">
                  <c:v>214.55533324921851</c:v>
                </c:pt>
                <c:pt idx="1362">
                  <c:v>214.30178466565519</c:v>
                </c:pt>
                <c:pt idx="1363">
                  <c:v>214.04943247311044</c:v>
                </c:pt>
                <c:pt idx="1364">
                  <c:v>213.79826681729011</c:v>
                </c:pt>
                <c:pt idx="1365">
                  <c:v>213.54827795952562</c:v>
                </c:pt>
                <c:pt idx="1366">
                  <c:v>213.29945627501544</c:v>
                </c:pt>
                <c:pt idx="1367">
                  <c:v>213.0517922510995</c:v>
                </c:pt>
                <c:pt idx="1368">
                  <c:v>212.80527648556554</c:v>
                </c:pt>
                <c:pt idx="1369">
                  <c:v>212.55989968498704</c:v>
                </c:pt>
                <c:pt idx="1370">
                  <c:v>212.37272578405683</c:v>
                </c:pt>
                <c:pt idx="1371">
                  <c:v>212.24323977909074</c:v>
                </c:pt>
                <c:pt idx="1372">
                  <c:v>212.1706877964624</c:v>
                </c:pt>
                <c:pt idx="1373">
                  <c:v>212.15407959984532</c:v>
                </c:pt>
                <c:pt idx="1374">
                  <c:v>212.19219214099266</c:v>
                </c:pt>
                <c:pt idx="1375">
                  <c:v>212.28357414671967</c:v>
                </c:pt>
                <c:pt idx="1376">
                  <c:v>212.42655172980403</c:v>
                </c:pt>
                <c:pt idx="1377">
                  <c:v>212.61923500653867</c:v>
                </c:pt>
                <c:pt idx="1378">
                  <c:v>212.85952569867942</c:v>
                </c:pt>
                <c:pt idx="1379">
                  <c:v>213.14512569255177</c:v>
                </c:pt>
                <c:pt idx="1380">
                  <c:v>213.4735465231366</c:v>
                </c:pt>
                <c:pt idx="1381">
                  <c:v>213.84211974607092</c:v>
                </c:pt>
                <c:pt idx="1382">
                  <c:v>214.2480081557004</c:v>
                </c:pt>
                <c:pt idx="1383">
                  <c:v>214.68821780263292</c:v>
                </c:pt>
                <c:pt idx="1384">
                  <c:v>215.15961075969571</c:v>
                </c:pt>
                <c:pt idx="1385">
                  <c:v>215.65891858082358</c:v>
                </c:pt>
                <c:pt idx="1386">
                  <c:v>216.18275639323355</c:v>
                </c:pt>
                <c:pt idx="1387">
                  <c:v>216.72763755930808</c:v>
                </c:pt>
                <c:pt idx="1388">
                  <c:v>217.28998884094915</c:v>
                </c:pt>
                <c:pt idx="1389">
                  <c:v>217.86616599581606</c:v>
                </c:pt>
                <c:pt idx="1390">
                  <c:v>218.45246973185979</c:v>
                </c:pt>
                <c:pt idx="1391">
                  <c:v>219.04516194395239</c:v>
                </c:pt>
                <c:pt idx="1392">
                  <c:v>219.64048215421866</c:v>
                </c:pt>
                <c:pt idx="1393">
                  <c:v>220.23466407594626</c:v>
                </c:pt>
                <c:pt idx="1394">
                  <c:v>220.82395221970984</c:v>
                </c:pt>
                <c:pt idx="1395">
                  <c:v>221.40461845962736</c:v>
                </c:pt>
                <c:pt idx="1396">
                  <c:v>221.97297847749434</c:v>
                </c:pt>
                <c:pt idx="1397">
                  <c:v>222.52540800293701</c:v>
                </c:pt>
                <c:pt idx="1398">
                  <c:v>223.05835876869773</c:v>
                </c:pt>
                <c:pt idx="1399">
                  <c:v>223.56837410172366</c:v>
                </c:pt>
                <c:pt idx="1400">
                  <c:v>224.05210407286839</c:v>
                </c:pt>
                <c:pt idx="1401">
                  <c:v>224.50632013072442</c:v>
                </c:pt>
                <c:pt idx="1402">
                  <c:v>224.92792914836318</c:v>
                </c:pt>
                <c:pt idx="1403">
                  <c:v>225.31398681553682</c:v>
                </c:pt>
                <c:pt idx="1404">
                  <c:v>225.66171031315707</c:v>
                </c:pt>
                <c:pt idx="1405">
                  <c:v>225.96849021156143</c:v>
                </c:pt>
                <c:pt idx="1406">
                  <c:v>226.23190153915456</c:v>
                </c:pt>
                <c:pt idx="1407">
                  <c:v>226.44971397341121</c:v>
                </c:pt>
                <c:pt idx="1408">
                  <c:v>226.61990111188052</c:v>
                </c:pt>
                <c:pt idx="1409">
                  <c:v>226.74064878667195</c:v>
                </c:pt>
                <c:pt idx="1410">
                  <c:v>226.81036239185801</c:v>
                </c:pt>
                <c:pt idx="1411">
                  <c:v>226.82767319922712</c:v>
                </c:pt>
                <c:pt idx="1412">
                  <c:v>226.79144364379135</c:v>
                </c:pt>
                <c:pt idx="1413">
                  <c:v>226.70077156632914</c:v>
                </c:pt>
                <c:pt idx="1414">
                  <c:v>226.55499340596327</c:v>
                </c:pt>
                <c:pt idx="1415">
                  <c:v>226.35368634127863</c:v>
                </c:pt>
                <c:pt idx="1416">
                  <c:v>226.09666938372632</c:v>
                </c:pt>
                <c:pt idx="1417">
                  <c:v>225.78400343199834</c:v>
                </c:pt>
                <c:pt idx="1418">
                  <c:v>225.4730634216229</c:v>
                </c:pt>
                <c:pt idx="1419">
                  <c:v>225.16383272898412</c:v>
                </c:pt>
                <c:pt idx="1420">
                  <c:v>224.85629495844432</c:v>
                </c:pt>
                <c:pt idx="1421">
                  <c:v>224.55043393829357</c:v>
                </c:pt>
                <c:pt idx="1422">
                  <c:v>224.2462337167876</c:v>
                </c:pt>
                <c:pt idx="1423">
                  <c:v>223.9436785582717</c:v>
                </c:pt>
                <c:pt idx="1424">
                  <c:v>223.64275293938834</c:v>
                </c:pt>
                <c:pt idx="1425">
                  <c:v>223.34344154536646</c:v>
                </c:pt>
                <c:pt idx="1426">
                  <c:v>223.04572926639023</c:v>
                </c:pt>
                <c:pt idx="1427">
                  <c:v>222.74960119404543</c:v>
                </c:pt>
                <c:pt idx="1428">
                  <c:v>222.45504261784137</c:v>
                </c:pt>
                <c:pt idx="1429">
                  <c:v>222.16203902180641</c:v>
                </c:pt>
                <c:pt idx="1430">
                  <c:v>221.87057608115538</c:v>
                </c:pt>
                <c:pt idx="1431">
                  <c:v>221.58063965902704</c:v>
                </c:pt>
                <c:pt idx="1432">
                  <c:v>221.29221580328976</c:v>
                </c:pt>
                <c:pt idx="1433">
                  <c:v>221.00529074341389</c:v>
                </c:pt>
                <c:pt idx="1434">
                  <c:v>220.71985088740891</c:v>
                </c:pt>
                <c:pt idx="1435">
                  <c:v>220.43588281882418</c:v>
                </c:pt>
                <c:pt idx="1436">
                  <c:v>220.15337329381131</c:v>
                </c:pt>
                <c:pt idx="1437">
                  <c:v>219.87230923824688</c:v>
                </c:pt>
                <c:pt idx="1438">
                  <c:v>219.59267774491403</c:v>
                </c:pt>
                <c:pt idx="1439">
                  <c:v>219.31446607074139</c:v>
                </c:pt>
                <c:pt idx="1440">
                  <c:v>219.03766163409813</c:v>
                </c:pt>
                <c:pt idx="1441">
                  <c:v>218.76225201214362</c:v>
                </c:pt>
                <c:pt idx="1442">
                  <c:v>218.4882249382305</c:v>
                </c:pt>
                <c:pt idx="1443">
                  <c:v>218.2155682993598</c:v>
                </c:pt>
                <c:pt idx="1444">
                  <c:v>217.94427013368698</c:v>
                </c:pt>
                <c:pt idx="1445">
                  <c:v>217.67431862807763</c:v>
                </c:pt>
                <c:pt idx="1446">
                  <c:v>217.40570211571159</c:v>
                </c:pt>
                <c:pt idx="1447">
                  <c:v>217.13840907373452</c:v>
                </c:pt>
                <c:pt idx="1448">
                  <c:v>216.87242812095565</c:v>
                </c:pt>
                <c:pt idx="1449">
                  <c:v>216.60774801559066</c:v>
                </c:pt>
                <c:pt idx="1450">
                  <c:v>216.34435765304883</c:v>
                </c:pt>
                <c:pt idx="1451">
                  <c:v>216.08224606376311</c:v>
                </c:pt>
                <c:pt idx="1452">
                  <c:v>215.82140241106239</c:v>
                </c:pt>
                <c:pt idx="1453">
                  <c:v>215.56181598908492</c:v>
                </c:pt>
                <c:pt idx="1454">
                  <c:v>215.3034762207318</c:v>
                </c:pt>
                <c:pt idx="1455">
                  <c:v>215.04637265565992</c:v>
                </c:pt>
                <c:pt idx="1456">
                  <c:v>214.79049496831323</c:v>
                </c:pt>
                <c:pt idx="1457">
                  <c:v>214.53583295599137</c:v>
                </c:pt>
                <c:pt idx="1458">
                  <c:v>214.28237653695527</c:v>
                </c:pt>
                <c:pt idx="1459">
                  <c:v>214.03011574856833</c:v>
                </c:pt>
                <c:pt idx="1460">
                  <c:v>213.77904074547274</c:v>
                </c:pt>
                <c:pt idx="1461">
                  <c:v>213.52914179780012</c:v>
                </c:pt>
                <c:pt idx="1462">
                  <c:v>213.28040928941556</c:v>
                </c:pt>
                <c:pt idx="1463">
                  <c:v>213.03283371619449</c:v>
                </c:pt>
                <c:pt idx="1464">
                  <c:v>212.78640568433153</c:v>
                </c:pt>
                <c:pt idx="1465">
                  <c:v>212.54111590868072</c:v>
                </c:pt>
                <c:pt idx="1466">
                  <c:v>212.3540283320915</c:v>
                </c:pt>
                <c:pt idx="1467">
                  <c:v>212.22462802799302</c:v>
                </c:pt>
                <c:pt idx="1468">
                  <c:v>212.15216119751736</c:v>
                </c:pt>
                <c:pt idx="1469">
                  <c:v>212.13563767661901</c:v>
                </c:pt>
                <c:pt idx="1470">
                  <c:v>212.1738344867326</c:v>
                </c:pt>
                <c:pt idx="1471">
                  <c:v>212.26530042163341</c:v>
                </c:pt>
                <c:pt idx="1472">
                  <c:v>212.40836165821568</c:v>
                </c:pt>
                <c:pt idx="1473">
                  <c:v>212.60112837392248</c:v>
                </c:pt>
                <c:pt idx="1474">
                  <c:v>212.84150234857006</c:v>
                </c:pt>
                <c:pt idx="1475">
                  <c:v>213.12718552333044</c:v>
                </c:pt>
                <c:pt idx="1476">
                  <c:v>213.45568948469284</c:v>
                </c:pt>
                <c:pt idx="1477">
                  <c:v>213.82434583634051</c:v>
                </c:pt>
                <c:pt idx="1478">
                  <c:v>214.23031741708024</c:v>
                </c:pt>
                <c:pt idx="1479">
                  <c:v>214.67061031827501</c:v>
                </c:pt>
                <c:pt idx="1480">
                  <c:v>215.14208664968345</c:v>
                </c:pt>
                <c:pt idx="1481">
                  <c:v>215.64147799823476</c:v>
                </c:pt>
                <c:pt idx="1482">
                  <c:v>216.16539952009634</c:v>
                </c:pt>
                <c:pt idx="1483">
                  <c:v>216.71036460245764</c:v>
                </c:pt>
                <c:pt idx="1484">
                  <c:v>217.27280002779429</c:v>
                </c:pt>
                <c:pt idx="1485">
                  <c:v>217.84906157002757</c:v>
                </c:pt>
                <c:pt idx="1486">
                  <c:v>218.43544994899375</c:v>
                </c:pt>
                <c:pt idx="1487">
                  <c:v>219.02822706702358</c:v>
                </c:pt>
                <c:pt idx="1488">
                  <c:v>219.62363244924148</c:v>
                </c:pt>
                <c:pt idx="1489">
                  <c:v>220.21789980746212</c:v>
                </c:pt>
                <c:pt idx="1490">
                  <c:v>220.80727364632196</c:v>
                </c:pt>
                <c:pt idx="1491">
                  <c:v>221.38802582956515</c:v>
                </c:pt>
                <c:pt idx="1492">
                  <c:v>221.95647202423146</c:v>
                </c:pt>
                <c:pt idx="1493">
                  <c:v>222.50898794088769</c:v>
                </c:pt>
                <c:pt idx="1494">
                  <c:v>223.04202528901743</c:v>
                </c:pt>
                <c:pt idx="1495">
                  <c:v>223.55212736824038</c:v>
                </c:pt>
                <c:pt idx="1496">
                  <c:v>224.03594421817107</c:v>
                </c:pt>
                <c:pt idx="1497">
                  <c:v>224.49024725243521</c:v>
                </c:pt>
                <c:pt idx="1498">
                  <c:v>224.91194330561927</c:v>
                </c:pt>
                <c:pt idx="1499">
                  <c:v>225.29808802570722</c:v>
                </c:pt>
                <c:pt idx="1500">
                  <c:v>225.645898548818</c:v>
                </c:pt>
                <c:pt idx="1501">
                  <c:v>225.95276539775281</c:v>
                </c:pt>
                <c:pt idx="1502">
                  <c:v>226.21626355093792</c:v>
                </c:pt>
                <c:pt idx="1503">
                  <c:v>226.43416263374695</c:v>
                </c:pt>
                <c:pt idx="1504">
                  <c:v>226.60443618984024</c:v>
                </c:pt>
                <c:pt idx="1505">
                  <c:v>226.7252699959985</c:v>
                </c:pt>
                <c:pt idx="1506">
                  <c:v>226.79506938988291</c:v>
                </c:pt>
                <c:pt idx="1507">
                  <c:v>226.81246558615226</c:v>
                </c:pt>
                <c:pt idx="1508">
                  <c:v>226.77632096233773</c:v>
                </c:pt>
                <c:pt idx="1509">
                  <c:v>226.68573330175312</c:v>
                </c:pt>
                <c:pt idx="1510">
                  <c:v>226.54003898643663</c:v>
                </c:pt>
                <c:pt idx="1511">
                  <c:v>226.3388151386261</c:v>
                </c:pt>
                <c:pt idx="1512">
                  <c:v>226.08188071451065</c:v>
                </c:pt>
                <c:pt idx="1513">
                  <c:v>225.76929655894006</c:v>
                </c:pt>
                <c:pt idx="1514">
                  <c:v>225.45843755533937</c:v>
                </c:pt>
                <c:pt idx="1515">
                  <c:v>225.14928709093968</c:v>
                </c:pt>
                <c:pt idx="1516">
                  <c:v>224.84182878075711</c:v>
                </c:pt>
                <c:pt idx="1517">
                  <c:v>224.53604646354671</c:v>
                </c:pt>
                <c:pt idx="1518">
                  <c:v>224.23192419784442</c:v>
                </c:pt>
                <c:pt idx="1519">
                  <c:v>223.929446258095</c:v>
                </c:pt>
                <c:pt idx="1520">
                  <c:v>223.62859713086348</c:v>
                </c:pt>
                <c:pt idx="1521">
                  <c:v>223.3293615111283</c:v>
                </c:pt>
                <c:pt idx="1522">
                  <c:v>223.03172429865376</c:v>
                </c:pt>
                <c:pt idx="1523">
                  <c:v>222.73567059444005</c:v>
                </c:pt>
                <c:pt idx="1524">
                  <c:v>222.44118569724859</c:v>
                </c:pt>
                <c:pt idx="1525">
                  <c:v>222.14825510020106</c:v>
                </c:pt>
                <c:pt idx="1526">
                  <c:v>221.8568644874502</c:v>
                </c:pt>
                <c:pt idx="1527">
                  <c:v>221.5669997309204</c:v>
                </c:pt>
                <c:pt idx="1528">
                  <c:v>221.27864688711665</c:v>
                </c:pt>
                <c:pt idx="1529">
                  <c:v>220.991792194</c:v>
                </c:pt>
                <c:pt idx="1530">
                  <c:v>220.70642206792775</c:v>
                </c:pt>
                <c:pt idx="1531">
                  <c:v>220.42252310065706</c:v>
                </c:pt>
                <c:pt idx="1532">
                  <c:v>220.14008205641034</c:v>
                </c:pt>
                <c:pt idx="1533">
                  <c:v>219.85908586900064</c:v>
                </c:pt>
                <c:pt idx="1534">
                  <c:v>219.57952163901606</c:v>
                </c:pt>
                <c:pt idx="1535">
                  <c:v>219.3013766310614</c:v>
                </c:pt>
                <c:pt idx="1536">
                  <c:v>219.02463827105569</c:v>
                </c:pt>
                <c:pt idx="1537">
                  <c:v>218.74929414358445</c:v>
                </c:pt>
                <c:pt idx="1538">
                  <c:v>218.47533198930532</c:v>
                </c:pt>
                <c:pt idx="1539">
                  <c:v>218.20273970240547</c:v>
                </c:pt>
                <c:pt idx="1540">
                  <c:v>217.93150532811018</c:v>
                </c:pt>
                <c:pt idx="1541">
                  <c:v>217.66161706024064</c:v>
                </c:pt>
                <c:pt idx="1542">
                  <c:v>217.39306323882059</c:v>
                </c:pt>
                <c:pt idx="1543">
                  <c:v>217.12583234772981</c:v>
                </c:pt>
                <c:pt idx="1544">
                  <c:v>216.85991301240426</c:v>
                </c:pt>
                <c:pt idx="1545">
                  <c:v>216.59529399758097</c:v>
                </c:pt>
                <c:pt idx="1546">
                  <c:v>216.33196420508722</c:v>
                </c:pt>
                <c:pt idx="1547">
                  <c:v>216.06991267167265</c:v>
                </c:pt>
                <c:pt idx="1548">
                  <c:v>215.80912856688352</c:v>
                </c:pt>
                <c:pt idx="1549">
                  <c:v>215.54960119097794</c:v>
                </c:pt>
                <c:pt idx="1550">
                  <c:v>215.29131997288138</c:v>
                </c:pt>
                <c:pt idx="1551">
                  <c:v>215.03427446818139</c:v>
                </c:pt>
                <c:pt idx="1552">
                  <c:v>214.77845435716057</c:v>
                </c:pt>
                <c:pt idx="1553">
                  <c:v>214.52384944286709</c:v>
                </c:pt>
                <c:pt idx="1554">
                  <c:v>214.27044964922186</c:v>
                </c:pt>
                <c:pt idx="1555">
                  <c:v>214.01824501916144</c:v>
                </c:pt>
                <c:pt idx="1556">
                  <c:v>213.7672257128161</c:v>
                </c:pt>
                <c:pt idx="1557">
                  <c:v>213.51738200572188</c:v>
                </c:pt>
                <c:pt idx="1558">
                  <c:v>213.2687042870663</c:v>
                </c:pt>
                <c:pt idx="1559">
                  <c:v>213.02118305796671</c:v>
                </c:pt>
                <c:pt idx="1560">
                  <c:v>212.77480892978068</c:v>
                </c:pt>
                <c:pt idx="1561">
                  <c:v>212.52957262244766</c:v>
                </c:pt>
                <c:pt idx="1562">
                  <c:v>212.34253808382635</c:v>
                </c:pt>
                <c:pt idx="1563">
                  <c:v>212.21319043472556</c:v>
                </c:pt>
                <c:pt idx="1564">
                  <c:v>212.14077592221039</c:v>
                </c:pt>
                <c:pt idx="1565">
                  <c:v>212.1243044266464</c:v>
                </c:pt>
                <c:pt idx="1566">
                  <c:v>212.16255301228233</c:v>
                </c:pt>
                <c:pt idx="1567">
                  <c:v>212.2540705140357</c:v>
                </c:pt>
                <c:pt idx="1568">
                  <c:v>212.39718314819604</c:v>
                </c:pt>
                <c:pt idx="1569">
                  <c:v>212.5900011297793</c:v>
                </c:pt>
                <c:pt idx="1570">
                  <c:v>212.83042627427636</c:v>
                </c:pt>
                <c:pt idx="1571">
                  <c:v>213.11616055655935</c:v>
                </c:pt>
                <c:pt idx="1572">
                  <c:v>213.44471559476668</c:v>
                </c:pt>
                <c:pt idx="1573">
                  <c:v>213.81342302210362</c:v>
                </c:pt>
                <c:pt idx="1574">
                  <c:v>214.2194457046964</c:v>
                </c:pt>
                <c:pt idx="1575">
                  <c:v>214.65978975895035</c:v>
                </c:pt>
                <c:pt idx="1576">
                  <c:v>215.1313173173171</c:v>
                </c:pt>
                <c:pt idx="1577">
                  <c:v>215.63075998699998</c:v>
                </c:pt>
                <c:pt idx="1578">
                  <c:v>216.15473294195564</c:v>
                </c:pt>
                <c:pt idx="1579">
                  <c:v>216.69974958461702</c:v>
                </c:pt>
                <c:pt idx="1580">
                  <c:v>217.26223671010212</c:v>
                </c:pt>
                <c:pt idx="1581">
                  <c:v>217.83855010232529</c:v>
                </c:pt>
                <c:pt idx="1582">
                  <c:v>218.42499048842654</c:v>
                </c:pt>
                <c:pt idx="1583">
                  <c:v>219.01781977532048</c:v>
                </c:pt>
                <c:pt idx="1584">
                  <c:v>219.61327748997539</c:v>
                </c:pt>
                <c:pt idx="1585">
                  <c:v>220.20759734330161</c:v>
                </c:pt>
                <c:pt idx="1586">
                  <c:v>220.79702383628742</c:v>
                </c:pt>
                <c:pt idx="1587">
                  <c:v>221.37782882630324</c:v>
                </c:pt>
                <c:pt idx="1588">
                  <c:v>221.94632797132238</c:v>
                </c:pt>
                <c:pt idx="1589">
                  <c:v>222.49889697020072</c:v>
                </c:pt>
                <c:pt idx="1590">
                  <c:v>223.03198751813036</c:v>
                </c:pt>
                <c:pt idx="1591">
                  <c:v>223.54214289793927</c:v>
                </c:pt>
                <c:pt idx="1592">
                  <c:v>224.02601313004661</c:v>
                </c:pt>
                <c:pt idx="1593">
                  <c:v>224.48036960659181</c:v>
                </c:pt>
                <c:pt idx="1594">
                  <c:v>224.90211913851314</c:v>
                </c:pt>
                <c:pt idx="1595">
                  <c:v>225.28831734812871</c:v>
                </c:pt>
                <c:pt idx="1596">
                  <c:v>225.63618134403285</c:v>
                </c:pt>
                <c:pt idx="1597">
                  <c:v>225.94310161981605</c:v>
                </c:pt>
                <c:pt idx="1598">
                  <c:v>226.20665312319304</c:v>
                </c:pt>
                <c:pt idx="1599">
                  <c:v>226.42460544752129</c:v>
                </c:pt>
                <c:pt idx="1600">
                  <c:v>226.59493210334628</c:v>
                </c:pt>
                <c:pt idx="1601">
                  <c:v>226.71581883344879</c:v>
                </c:pt>
                <c:pt idx="1602">
                  <c:v>226.7856709408247</c:v>
                </c:pt>
                <c:pt idx="1603">
                  <c:v>226.80311960502573</c:v>
                </c:pt>
                <c:pt idx="1604">
                  <c:v>226.76702716826</c:v>
                </c:pt>
                <c:pt idx="1605">
                  <c:v>226.676491378528</c:v>
                </c:pt>
                <c:pt idx="1606">
                  <c:v>226.53084858278802</c:v>
                </c:pt>
                <c:pt idx="1607">
                  <c:v>226.32967586865092</c:v>
                </c:pt>
                <c:pt idx="1608">
                  <c:v>226.07279215834544</c:v>
                </c:pt>
                <c:pt idx="1609">
                  <c:v>225.76025826363326</c:v>
                </c:pt>
                <c:pt idx="1610">
                  <c:v>225.44944903591977</c:v>
                </c:pt>
                <c:pt idx="1611">
                  <c:v>225.14034786909903</c:v>
                </c:pt>
                <c:pt idx="1612">
                  <c:v>224.83293838473151</c:v>
                </c:pt>
                <c:pt idx="1613">
                  <c:v>224.52720442800063</c:v>
                </c:pt>
                <c:pt idx="1614">
                  <c:v>224.22313006375722</c:v>
                </c:pt>
                <c:pt idx="1615">
                  <c:v>223.92069957264988</c:v>
                </c:pt>
                <c:pt idx="1616">
                  <c:v>223.6198974473389</c:v>
                </c:pt>
                <c:pt idx="1617">
                  <c:v>223.32070838879167</c:v>
                </c:pt>
                <c:pt idx="1618">
                  <c:v>223.0231173026574</c:v>
                </c:pt>
                <c:pt idx="1619">
                  <c:v>222.72710929571937</c:v>
                </c:pt>
                <c:pt idx="1620">
                  <c:v>222.43266967242249</c:v>
                </c:pt>
                <c:pt idx="1621">
                  <c:v>222.13978393147437</c:v>
                </c:pt>
                <c:pt idx="1622">
                  <c:v>221.84843776251813</c:v>
                </c:pt>
                <c:pt idx="1623">
                  <c:v>221.55861704287517</c:v>
                </c:pt>
                <c:pt idx="1624">
                  <c:v>221.27030783435589</c:v>
                </c:pt>
                <c:pt idx="1625">
                  <c:v>220.98349638013707</c:v>
                </c:pt>
                <c:pt idx="1626">
                  <c:v>220.69816910170408</c:v>
                </c:pt>
                <c:pt idx="1627">
                  <c:v>220.41431259585613</c:v>
                </c:pt>
                <c:pt idx="1628">
                  <c:v>220.13191363177347</c:v>
                </c:pt>
                <c:pt idx="1629">
                  <c:v>219.85095914814457</c:v>
                </c:pt>
                <c:pt idx="1630">
                  <c:v>219.57143625035212</c:v>
                </c:pt>
                <c:pt idx="1631">
                  <c:v>219.29333220771636</c:v>
                </c:pt>
                <c:pt idx="1632">
                  <c:v>219.01663445079427</c:v>
                </c:pt>
                <c:pt idx="1633">
                  <c:v>218.74133056873336</c:v>
                </c:pt>
                <c:pt idx="1634">
                  <c:v>218.46740830667869</c:v>
                </c:pt>
                <c:pt idx="1635">
                  <c:v>218.19485556323204</c:v>
                </c:pt>
                <c:pt idx="1636">
                  <c:v>217.92366038796166</c:v>
                </c:pt>
                <c:pt idx="1637">
                  <c:v>217.65381097896176</c:v>
                </c:pt>
                <c:pt idx="1638">
                  <c:v>217.38529568046025</c:v>
                </c:pt>
                <c:pt idx="1639">
                  <c:v>217.11810298047391</c:v>
                </c:pt>
                <c:pt idx="1640">
                  <c:v>216.85222150850953</c:v>
                </c:pt>
                <c:pt idx="1641">
                  <c:v>216.58764003331035</c:v>
                </c:pt>
                <c:pt idx="1642">
                  <c:v>216.32434746064632</c:v>
                </c:pt>
                <c:pt idx="1643">
                  <c:v>216.06233283114759</c:v>
                </c:pt>
                <c:pt idx="1644">
                  <c:v>215.80158531817983</c:v>
                </c:pt>
                <c:pt idx="1645">
                  <c:v>215.54209422576079</c:v>
                </c:pt>
                <c:pt idx="1646">
                  <c:v>215.28384898651686</c:v>
                </c:pt>
                <c:pt idx="1647">
                  <c:v>215.0268391596789</c:v>
                </c:pt>
                <c:pt idx="1648">
                  <c:v>214.77105442911636</c:v>
                </c:pt>
                <c:pt idx="1649">
                  <c:v>214.51648460140888</c:v>
                </c:pt>
                <c:pt idx="1650">
                  <c:v>214.26311960395449</c:v>
                </c:pt>
                <c:pt idx="1651">
                  <c:v>214.01094948311359</c:v>
                </c:pt>
                <c:pt idx="1652">
                  <c:v>213.75996440238785</c:v>
                </c:pt>
                <c:pt idx="1653">
                  <c:v>213.51015464063346</c:v>
                </c:pt>
                <c:pt idx="1654">
                  <c:v>213.26151059030769</c:v>
                </c:pt>
                <c:pt idx="1655">
                  <c:v>213.01402275574821</c:v>
                </c:pt>
                <c:pt idx="1656">
                  <c:v>212.76768175148436</c:v>
                </c:pt>
                <c:pt idx="1657">
                  <c:v>212.52247830057976</c:v>
                </c:pt>
                <c:pt idx="1658">
                  <c:v>212.33547635397051</c:v>
                </c:pt>
                <c:pt idx="1659">
                  <c:v>212.2061610615807</c:v>
                </c:pt>
                <c:pt idx="1660">
                  <c:v>212.13377869870195</c:v>
                </c:pt>
                <c:pt idx="1661">
                  <c:v>212.11733917299108</c:v>
                </c:pt>
                <c:pt idx="1662">
                  <c:v>212.15561957500682</c:v>
                </c:pt>
                <c:pt idx="1663">
                  <c:v>212.24716876494941</c:v>
                </c:pt>
                <c:pt idx="1664">
                  <c:v>212.39031298331761</c:v>
                </c:pt>
                <c:pt idx="1665">
                  <c:v>212.58316246821687</c:v>
                </c:pt>
                <c:pt idx="1666">
                  <c:v>212.82361905706099</c:v>
                </c:pt>
                <c:pt idx="1667">
                  <c:v>213.10938474543178</c:v>
                </c:pt>
                <c:pt idx="1668">
                  <c:v>213.437971170917</c:v>
                </c:pt>
                <c:pt idx="1669">
                  <c:v>213.80670998486426</c:v>
                </c:pt>
                <c:pt idx="1670">
                  <c:v>214.21276407018846</c:v>
                </c:pt>
                <c:pt idx="1671">
                  <c:v>214.65313955868444</c:v>
                </c:pt>
                <c:pt idx="1672">
                  <c:v>215.12469859674968</c:v>
                </c:pt>
                <c:pt idx="1673">
                  <c:v>215.62417280404676</c:v>
                </c:pt>
                <c:pt idx="1674">
                  <c:v>216.14817736546476</c:v>
                </c:pt>
                <c:pt idx="1675">
                  <c:v>216.6932256928045</c:v>
                </c:pt>
                <c:pt idx="1676">
                  <c:v>217.25574458895343</c:v>
                </c:pt>
                <c:pt idx="1677">
                  <c:v>217.83208984396731</c:v>
                </c:pt>
                <c:pt idx="1678">
                  <c:v>218.41856218947487</c:v>
                </c:pt>
                <c:pt idx="1679">
                  <c:v>219.01142353520794</c:v>
                </c:pt>
                <c:pt idx="1680">
                  <c:v>219.60691340926829</c:v>
                </c:pt>
                <c:pt idx="1681">
                  <c:v>220.20126552201069</c:v>
                </c:pt>
                <c:pt idx="1682">
                  <c:v>220.79072437218173</c:v>
                </c:pt>
                <c:pt idx="1683">
                  <c:v>221.37156181323516</c:v>
                </c:pt>
                <c:pt idx="1684">
                  <c:v>221.94009349757278</c:v>
                </c:pt>
                <c:pt idx="1685">
                  <c:v>222.4926951168537</c:v>
                </c:pt>
                <c:pt idx="1686">
                  <c:v>223.02581835748745</c:v>
                </c:pt>
                <c:pt idx="1687">
                  <c:v>223.53600649198282</c:v>
                </c:pt>
                <c:pt idx="1688">
                  <c:v>224.0199095289625</c:v>
                </c:pt>
                <c:pt idx="1689">
                  <c:v>224.47429884736167</c:v>
                </c:pt>
                <c:pt idx="1690">
                  <c:v>224.8960812435856</c:v>
                </c:pt>
                <c:pt idx="1691">
                  <c:v>225.28231232417929</c:v>
                </c:pt>
                <c:pt idx="1692">
                  <c:v>225.63020918082168</c:v>
                </c:pt>
                <c:pt idx="1693">
                  <c:v>225.93716228915164</c:v>
                </c:pt>
                <c:pt idx="1694">
                  <c:v>226.20074657800978</c:v>
                </c:pt>
                <c:pt idx="1695">
                  <c:v>226.41873162107765</c:v>
                </c:pt>
                <c:pt idx="1696">
                  <c:v>226.58909090854951</c:v>
                </c:pt>
                <c:pt idx="1697">
                  <c:v>226.71001016231085</c:v>
                </c:pt>
                <c:pt idx="1698">
                  <c:v>226.7798946640533</c:v>
                </c:pt>
                <c:pt idx="1699">
                  <c:v>226.79737557175281</c:v>
                </c:pt>
                <c:pt idx="1700">
                  <c:v>226.76131520590889</c:v>
                </c:pt>
                <c:pt idx="1701">
                  <c:v>226.67081129281925</c:v>
                </c:pt>
                <c:pt idx="1702">
                  <c:v>226.52520015788284</c:v>
                </c:pt>
                <c:pt idx="1703">
                  <c:v>226.32405886742941</c:v>
                </c:pt>
                <c:pt idx="1704">
                  <c:v>226.06720632281619</c:v>
                </c:pt>
                <c:pt idx="1705">
                  <c:v>225.75470331546938</c:v>
                </c:pt>
                <c:pt idx="1706">
                  <c:v>225.44392467711543</c:v>
                </c:pt>
                <c:pt idx="1707">
                  <c:v>225.13485380574224</c:v>
                </c:pt>
                <c:pt idx="1708">
                  <c:v>224.82747432693131</c:v>
                </c:pt>
                <c:pt idx="1709">
                  <c:v>224.52177008981582</c:v>
                </c:pt>
                <c:pt idx="1710">
                  <c:v>224.2177251631266</c:v>
                </c:pt>
                <c:pt idx="1711">
                  <c:v>223.91532383132409</c:v>
                </c:pt>
                <c:pt idx="1712">
                  <c:v>223.61455059081365</c:v>
                </c:pt>
                <c:pt idx="1713">
                  <c:v>223.31539014624244</c:v>
                </c:pt>
                <c:pt idx="1714">
                  <c:v>223.01782740687554</c:v>
                </c:pt>
                <c:pt idx="1715">
                  <c:v>222.72184748304954</c:v>
                </c:pt>
                <c:pt idx="1716">
                  <c:v>222.42743568270146</c:v>
                </c:pt>
                <c:pt idx="1717">
                  <c:v>222.13457750797107</c:v>
                </c:pt>
                <c:pt idx="1718">
                  <c:v>221.84325865187503</c:v>
                </c:pt>
                <c:pt idx="1719">
                  <c:v>221.55346499505075</c:v>
                </c:pt>
                <c:pt idx="1720">
                  <c:v>221.2651826025685</c:v>
                </c:pt>
                <c:pt idx="1721">
                  <c:v>220.97839772080985</c:v>
                </c:pt>
                <c:pt idx="1722">
                  <c:v>220.69309677441098</c:v>
                </c:pt>
                <c:pt idx="1723">
                  <c:v>220.40926636326913</c:v>
                </c:pt>
                <c:pt idx="1724">
                  <c:v>220.12689325961085</c:v>
                </c:pt>
                <c:pt idx="1725">
                  <c:v>219.84596440512027</c:v>
                </c:pt>
                <c:pt idx="1726">
                  <c:v>219.5664669081261</c:v>
                </c:pt>
                <c:pt idx="1727">
                  <c:v>219.28838804084594</c:v>
                </c:pt>
                <c:pt idx="1728">
                  <c:v>219.01171523668651</c:v>
                </c:pt>
                <c:pt idx="1729">
                  <c:v>218.73643608759838</c:v>
                </c:pt>
                <c:pt idx="1730">
                  <c:v>218.46253834148393</c:v>
                </c:pt>
                <c:pt idx="1731">
                  <c:v>218.19000989965744</c:v>
                </c:pt>
                <c:pt idx="1732">
                  <c:v>217.91883881435569</c:v>
                </c:pt>
                <c:pt idx="1733">
                  <c:v>217.64901328629844</c:v>
                </c:pt>
                <c:pt idx="1734">
                  <c:v>217.38052166229687</c:v>
                </c:pt>
                <c:pt idx="1735">
                  <c:v>217.11335243290966</c:v>
                </c:pt>
                <c:pt idx="1736">
                  <c:v>216.847494230145</c:v>
                </c:pt>
                <c:pt idx="1737">
                  <c:v>216.5829358252077</c:v>
                </c:pt>
                <c:pt idx="1738">
                  <c:v>216.31966612629031</c:v>
                </c:pt>
                <c:pt idx="1739">
                  <c:v>216.05767417640737</c:v>
                </c:pt>
                <c:pt idx="1740">
                  <c:v>215.79694915127143</c:v>
                </c:pt>
                <c:pt idx="1741">
                  <c:v>215.53748035721031</c:v>
                </c:pt>
                <c:pt idx="1742">
                  <c:v>215.27925722912448</c:v>
                </c:pt>
                <c:pt idx="1743">
                  <c:v>215.02226932848345</c:v>
                </c:pt>
                <c:pt idx="1744">
                  <c:v>214.76650634136064</c:v>
                </c:pt>
                <c:pt idx="1745">
                  <c:v>214.51195807650561</c:v>
                </c:pt>
                <c:pt idx="1746">
                  <c:v>214.25861446345294</c:v>
                </c:pt>
                <c:pt idx="1747">
                  <c:v>214.0064655506668</c:v>
                </c:pt>
                <c:pt idx="1748">
                  <c:v>213.75550150372052</c:v>
                </c:pt>
                <c:pt idx="1749">
                  <c:v>213.50571260351037</c:v>
                </c:pt>
                <c:pt idx="1750">
                  <c:v>213.25708924450277</c:v>
                </c:pt>
                <c:pt idx="1751">
                  <c:v>213.0096219330141</c:v>
                </c:pt>
                <c:pt idx="1752">
                  <c:v>212.76330128552269</c:v>
                </c:pt>
                <c:pt idx="1753">
                  <c:v>212.51811802701181</c:v>
                </c:pt>
                <c:pt idx="1754">
                  <c:v>212.33113611030853</c:v>
                </c:pt>
                <c:pt idx="1755">
                  <c:v>212.20184070323035</c:v>
                </c:pt>
                <c:pt idx="1756">
                  <c:v>212.129478098416</c:v>
                </c:pt>
                <c:pt idx="1757">
                  <c:v>212.11305822029479</c:v>
                </c:pt>
                <c:pt idx="1758">
                  <c:v>212.15135817559488</c:v>
                </c:pt>
                <c:pt idx="1759">
                  <c:v>212.24292684005462</c:v>
                </c:pt>
                <c:pt idx="1760">
                  <c:v>212.38609046905123</c:v>
                </c:pt>
                <c:pt idx="1761">
                  <c:v>212.57895931488034</c:v>
                </c:pt>
                <c:pt idx="1762">
                  <c:v>212.8194352284292</c:v>
                </c:pt>
                <c:pt idx="1763">
                  <c:v>213.1052202180073</c:v>
                </c:pt>
                <c:pt idx="1764">
                  <c:v>213.4338259331557</c:v>
                </c:pt>
                <c:pt idx="1765">
                  <c:v>213.80258403637191</c:v>
                </c:pt>
                <c:pt idx="1766">
                  <c:v>214.20865742088895</c:v>
                </c:pt>
                <c:pt idx="1767">
                  <c:v>214.64905222795983</c:v>
                </c:pt>
                <c:pt idx="1768">
                  <c:v>215.1206306125529</c:v>
                </c:pt>
                <c:pt idx="1769">
                  <c:v>215.62012420198818</c:v>
                </c:pt>
                <c:pt idx="1770">
                  <c:v>216.14414818787367</c:v>
                </c:pt>
                <c:pt idx="1771">
                  <c:v>216.68921598776765</c:v>
                </c:pt>
                <c:pt idx="1772">
                  <c:v>217.25175440933268</c:v>
                </c:pt>
                <c:pt idx="1773">
                  <c:v>217.82811924639904</c:v>
                </c:pt>
                <c:pt idx="1774">
                  <c:v>218.41461123335429</c:v>
                </c:pt>
                <c:pt idx="1775">
                  <c:v>219.0074922816618</c:v>
                </c:pt>
                <c:pt idx="1776">
                  <c:v>219.60300192011999</c:v>
                </c:pt>
                <c:pt idx="1777">
                  <c:v>220.1973738587424</c:v>
                </c:pt>
                <c:pt idx="1778">
                  <c:v>220.78685259489794</c:v>
                </c:pt>
                <c:pt idx="1779">
                  <c:v>221.3677099796333</c:v>
                </c:pt>
                <c:pt idx="1780">
                  <c:v>221.93626166192618</c:v>
                </c:pt>
                <c:pt idx="1781">
                  <c:v>222.48888332901271</c:v>
                </c:pt>
                <c:pt idx="1782">
                  <c:v>223.02202666190476</c:v>
                </c:pt>
                <c:pt idx="1783">
                  <c:v>223.53223492676906</c:v>
                </c:pt>
                <c:pt idx="1784">
                  <c:v>224.0161581249784</c:v>
                </c:pt>
                <c:pt idx="1785">
                  <c:v>224.47056762735266</c:v>
                </c:pt>
                <c:pt idx="1786">
                  <c:v>224.89237022136521</c:v>
                </c:pt>
                <c:pt idx="1787">
                  <c:v>225.27862150386704</c:v>
                </c:pt>
                <c:pt idx="1788">
                  <c:v>225.62653855614093</c:v>
                </c:pt>
                <c:pt idx="1789">
                  <c:v>225.93351184279265</c:v>
                </c:pt>
                <c:pt idx="1790">
                  <c:v>226.19711628106282</c:v>
                </c:pt>
                <c:pt idx="1791">
                  <c:v>226.41512143254016</c:v>
                </c:pt>
                <c:pt idx="1792">
                  <c:v>226.58550077491097</c:v>
                </c:pt>
                <c:pt idx="1793">
                  <c:v>226.70644001721845</c:v>
                </c:pt>
                <c:pt idx="1794">
                  <c:v>226.77634442806053</c:v>
                </c:pt>
                <c:pt idx="1795">
                  <c:v>226.79384515215247</c:v>
                </c:pt>
                <c:pt idx="1796">
                  <c:v>226.75780449665152</c:v>
                </c:pt>
                <c:pt idx="1797">
                  <c:v>226.6673201745167</c:v>
                </c:pt>
                <c:pt idx="1798">
                  <c:v>226.52172849789628</c:v>
                </c:pt>
                <c:pt idx="1799">
                  <c:v>226.32060652004043</c:v>
                </c:pt>
                <c:pt idx="1800">
                  <c:v>226.06377312947842</c:v>
                </c:pt>
                <c:pt idx="1801">
                  <c:v>225.75128910513794</c:v>
                </c:pt>
                <c:pt idx="1802">
                  <c:v>225.44052926665043</c:v>
                </c:pt>
                <c:pt idx="1803">
                  <c:v>225.1314770145195</c:v>
                </c:pt>
                <c:pt idx="1804">
                  <c:v>224.82411597679766</c:v>
                </c:pt>
                <c:pt idx="1805">
                  <c:v>224.51843000504525</c:v>
                </c:pt>
                <c:pt idx="1806">
                  <c:v>224.21440317037744</c:v>
                </c:pt>
                <c:pt idx="1807">
                  <c:v>223.91201975959711</c:v>
                </c:pt>
                <c:pt idx="1808">
                  <c:v>223.61126427141105</c:v>
                </c:pt>
                <c:pt idx="1809">
                  <c:v>223.31212141272766</c:v>
                </c:pt>
                <c:pt idx="1810">
                  <c:v>223.01457609503407</c:v>
                </c:pt>
                <c:pt idx="1811">
                  <c:v>222.7186134308505</c:v>
                </c:pt>
                <c:pt idx="1812">
                  <c:v>222.42421873025984</c:v>
                </c:pt>
                <c:pt idx="1813">
                  <c:v>222.13137749751107</c:v>
                </c:pt>
                <c:pt idx="1814">
                  <c:v>221.84007542769393</c:v>
                </c:pt>
                <c:pt idx="1815">
                  <c:v>221.55029840348362</c:v>
                </c:pt>
                <c:pt idx="1816">
                  <c:v>221.26203249195368</c:v>
                </c:pt>
                <c:pt idx="1817">
                  <c:v>220.97526394145504</c:v>
                </c:pt>
                <c:pt idx="1818">
                  <c:v>220.68997917856018</c:v>
                </c:pt>
                <c:pt idx="1819">
                  <c:v>220.40616480507018</c:v>
                </c:pt>
                <c:pt idx="1820">
                  <c:v>220.1238075950836</c:v>
                </c:pt>
                <c:pt idx="1821">
                  <c:v>219.84289449212545</c:v>
                </c:pt>
                <c:pt idx="1822">
                  <c:v>219.56341260633485</c:v>
                </c:pt>
                <c:pt idx="1823">
                  <c:v>219.28534921170993</c:v>
                </c:pt>
                <c:pt idx="1824">
                  <c:v>219.00869174340863</c:v>
                </c:pt>
                <c:pt idx="1825">
                  <c:v>218.73342779510409</c:v>
                </c:pt>
                <c:pt idx="1826">
                  <c:v>218.45954511639314</c:v>
                </c:pt>
                <c:pt idx="1827">
                  <c:v>218.18703161025695</c:v>
                </c:pt>
                <c:pt idx="1828">
                  <c:v>217.91587533057228</c:v>
                </c:pt>
                <c:pt idx="1829">
                  <c:v>217.64606447967225</c:v>
                </c:pt>
                <c:pt idx="1830">
                  <c:v>217.37758740595561</c:v>
                </c:pt>
                <c:pt idx="1831">
                  <c:v>217.11043260154312</c:v>
                </c:pt>
                <c:pt idx="1832">
                  <c:v>216.84458869998014</c:v>
                </c:pt>
                <c:pt idx="1833">
                  <c:v>216.5800444739842</c:v>
                </c:pt>
                <c:pt idx="1834">
                  <c:v>216.31678883323664</c:v>
                </c:pt>
                <c:pt idx="1835">
                  <c:v>216.05481082221726</c:v>
                </c:pt>
                <c:pt idx="1836">
                  <c:v>215.79409961808082</c:v>
                </c:pt>
                <c:pt idx="1837">
                  <c:v>215.53464452857483</c:v>
                </c:pt>
                <c:pt idx="1838">
                  <c:v>215.2764349899972</c:v>
                </c:pt>
                <c:pt idx="1839">
                  <c:v>215.01946056519319</c:v>
                </c:pt>
                <c:pt idx="1840">
                  <c:v>214.76371094159063</c:v>
                </c:pt>
                <c:pt idx="1841">
                  <c:v>214.50917592927263</c:v>
                </c:pt>
                <c:pt idx="1842">
                  <c:v>214.25584545908671</c:v>
                </c:pt>
                <c:pt idx="1843">
                  <c:v>214.00370958078992</c:v>
                </c:pt>
                <c:pt idx="1844">
                  <c:v>213.75275846122864</c:v>
                </c:pt>
                <c:pt idx="1845">
                  <c:v>213.50298238255289</c:v>
                </c:pt>
                <c:pt idx="1846">
                  <c:v>213.25437174046374</c:v>
                </c:pt>
                <c:pt idx="1847">
                  <c:v>213.00691704249365</c:v>
                </c:pt>
                <c:pt idx="1848">
                  <c:v>212.76060890631862</c:v>
                </c:pt>
                <c:pt idx="1849">
                  <c:v>212.51543805810167</c:v>
                </c:pt>
                <c:pt idx="1850">
                  <c:v>212.32846845183192</c:v>
                </c:pt>
                <c:pt idx="1851">
                  <c:v>212.19918526632424</c:v>
                </c:pt>
                <c:pt idx="1852">
                  <c:v>212.12683480487905</c:v>
                </c:pt>
                <c:pt idx="1853">
                  <c:v>212.11042700223416</c:v>
                </c:pt>
                <c:pt idx="1854">
                  <c:v>212.14873897505555</c:v>
                </c:pt>
                <c:pt idx="1855">
                  <c:v>212.24031960863141</c:v>
                </c:pt>
                <c:pt idx="1856">
                  <c:v>212.3834951674834</c:v>
                </c:pt>
                <c:pt idx="1857">
                  <c:v>212.57637591262866</c:v>
                </c:pt>
                <c:pt idx="1858">
                  <c:v>212.8168637032353</c:v>
                </c:pt>
                <c:pt idx="1859">
                  <c:v>213.10266055543548</c:v>
                </c:pt>
                <c:pt idx="1860">
                  <c:v>213.43127812611681</c:v>
                </c:pt>
                <c:pt idx="1861">
                  <c:v>213.80004808462974</c:v>
                </c:pt>
                <c:pt idx="1862">
                  <c:v>214.20613333054891</c:v>
                </c:pt>
                <c:pt idx="1863">
                  <c:v>214.6465400109405</c:v>
                </c:pt>
                <c:pt idx="1864">
                  <c:v>215.1181302860407</c:v>
                </c:pt>
                <c:pt idx="1865">
                  <c:v>215.61763578787586</c:v>
                </c:pt>
                <c:pt idx="1866">
                  <c:v>216.14167171218361</c:v>
                </c:pt>
                <c:pt idx="1867">
                  <c:v>216.68675148006088</c:v>
                </c:pt>
                <c:pt idx="1868">
                  <c:v>217.24930190210512</c:v>
                </c:pt>
                <c:pt idx="1869">
                  <c:v>217.82567877446652</c:v>
                </c:pt>
                <c:pt idx="1870">
                  <c:v>218.41218283322831</c:v>
                </c:pt>
                <c:pt idx="1871">
                  <c:v>219.0050759909181</c:v>
                </c:pt>
                <c:pt idx="1872">
                  <c:v>219.60059777676261</c:v>
                </c:pt>
                <c:pt idx="1873">
                  <c:v>220.19498190056558</c:v>
                </c:pt>
                <c:pt idx="1874">
                  <c:v>220.78447285884928</c:v>
                </c:pt>
                <c:pt idx="1875">
                  <c:v>221.365342501181</c:v>
                </c:pt>
                <c:pt idx="1876">
                  <c:v>221.93390647443394</c:v>
                </c:pt>
                <c:pt idx="1877">
                  <c:v>222.48654046312583</c:v>
                </c:pt>
                <c:pt idx="1878">
                  <c:v>223.01969614495107</c:v>
                </c:pt>
                <c:pt idx="1879">
                  <c:v>223.52991678217845</c:v>
                </c:pt>
                <c:pt idx="1880">
                  <c:v>224.01385237172479</c:v>
                </c:pt>
                <c:pt idx="1881">
                  <c:v>224.46827427942222</c:v>
                </c:pt>
                <c:pt idx="1882">
                  <c:v>224.89008928725434</c:v>
                </c:pt>
                <c:pt idx="1883">
                  <c:v>225.27635298611401</c:v>
                </c:pt>
                <c:pt idx="1884">
                  <c:v>225.62428245089427</c:v>
                </c:pt>
                <c:pt idx="1885">
                  <c:v>225.93126813941979</c:v>
                </c:pt>
                <c:pt idx="1886">
                  <c:v>226.19488496180142</c:v>
                </c:pt>
                <c:pt idx="1887">
                  <c:v>226.41290247219538</c:v>
                </c:pt>
                <c:pt idx="1888">
                  <c:v>226.58329414060026</c:v>
                </c:pt>
                <c:pt idx="1889">
                  <c:v>226.70424566816607</c:v>
                </c:pt>
                <c:pt idx="1890">
                  <c:v>226.77416231544294</c:v>
                </c:pt>
                <c:pt idx="1891">
                  <c:v>226.79167521899578</c:v>
                </c:pt>
                <c:pt idx="1892">
                  <c:v>226.75564667778127</c:v>
                </c:pt>
                <c:pt idx="1893">
                  <c:v>226.66517439656008</c:v>
                </c:pt>
                <c:pt idx="1894">
                  <c:v>226.51959467933619</c:v>
                </c:pt>
                <c:pt idx="1895">
                  <c:v>226.31848457132062</c:v>
                </c:pt>
                <c:pt idx="1896">
                  <c:v>226.06166295315819</c:v>
                </c:pt>
                <c:pt idx="1897">
                  <c:v>225.74919059609456</c:v>
                </c:pt>
                <c:pt idx="1898">
                  <c:v>225.43844231232714</c:v>
                </c:pt>
                <c:pt idx="1899">
                  <c:v>225.12940150390565</c:v>
                </c:pt>
                <c:pt idx="1900">
                  <c:v>224.8220518004012</c:v>
                </c:pt>
                <c:pt idx="1901">
                  <c:v>224.51637705486576</c:v>
                </c:pt>
                <c:pt idx="1902">
                  <c:v>224.21236133987992</c:v>
                </c:pt>
                <c:pt idx="1903">
                  <c:v>223.90998894368613</c:v>
                </c:pt>
                <c:pt idx="1904">
                  <c:v>223.60924436640553</c:v>
                </c:pt>
                <c:pt idx="1905">
                  <c:v>223.31011231633633</c:v>
                </c:pt>
                <c:pt idx="1906">
                  <c:v>223.01257770633123</c:v>
                </c:pt>
                <c:pt idx="1907">
                  <c:v>222.71662565025238</c:v>
                </c:pt>
                <c:pt idx="1908">
                  <c:v>222.42224145950158</c:v>
                </c:pt>
                <c:pt idx="1909">
                  <c:v>222.12941063962401</c:v>
                </c:pt>
                <c:pt idx="1910">
                  <c:v>221.83811888698349</c:v>
                </c:pt>
                <c:pt idx="1911">
                  <c:v>221.54835208550762</c:v>
                </c:pt>
                <c:pt idx="1912">
                  <c:v>221.26009630350106</c:v>
                </c:pt>
                <c:pt idx="1913">
                  <c:v>220.97333779052514</c:v>
                </c:pt>
                <c:pt idx="1914">
                  <c:v>220.68806297434227</c:v>
                </c:pt>
                <c:pt idx="1915">
                  <c:v>220.40425845792359</c:v>
                </c:pt>
                <c:pt idx="1916">
                  <c:v>220.1219110165182</c:v>
                </c:pt>
                <c:pt idx="1917">
                  <c:v>219.84100759478247</c:v>
                </c:pt>
                <c:pt idx="1918">
                  <c:v>219.56153530396813</c:v>
                </c:pt>
                <c:pt idx="1919">
                  <c:v>219.2834814191676</c:v>
                </c:pt>
                <c:pt idx="1920">
                  <c:v>219.00683337661511</c:v>
                </c:pt>
                <c:pt idx="1921">
                  <c:v>218.73157877104242</c:v>
                </c:pt>
                <c:pt idx="1922">
                  <c:v>218.45770535308776</c:v>
                </c:pt>
                <c:pt idx="1923">
                  <c:v>218.18520102675674</c:v>
                </c:pt>
                <c:pt idx="1924">
                  <c:v>217.914053846934</c:v>
                </c:pt>
                <c:pt idx="1925">
                  <c:v>217.64425201694422</c:v>
                </c:pt>
                <c:pt idx="1926">
                  <c:v>217.37578388616183</c:v>
                </c:pt>
                <c:pt idx="1927">
                  <c:v>217.10863794766763</c:v>
                </c:pt>
                <c:pt idx="1928">
                  <c:v>216.84280283595169</c:v>
                </c:pt>
                <c:pt idx="1929">
                  <c:v>216.57826732466123</c:v>
                </c:pt>
                <c:pt idx="1930">
                  <c:v>216.31502032439258</c:v>
                </c:pt>
                <c:pt idx="1931">
                  <c:v>216.05305088052603</c:v>
                </c:pt>
                <c:pt idx="1932">
                  <c:v>215.79234817110276</c:v>
                </c:pt>
                <c:pt idx="1933">
                  <c:v>215.53290150474274</c:v>
                </c:pt>
                <c:pt idx="1934">
                  <c:v>215.27470031860275</c:v>
                </c:pt>
                <c:pt idx="1935">
                  <c:v>215.01773417637358</c:v>
                </c:pt>
                <c:pt idx="1936">
                  <c:v>214.76199276631547</c:v>
                </c:pt>
                <c:pt idx="1937">
                  <c:v>214.50746589933104</c:v>
                </c:pt>
                <c:pt idx="1938">
                  <c:v>214.25414350707479</c:v>
                </c:pt>
                <c:pt idx="1939">
                  <c:v>214.00201564009831</c:v>
                </c:pt>
                <c:pt idx="1940">
                  <c:v>213.75107246603042</c:v>
                </c:pt>
                <c:pt idx="1941">
                  <c:v>213.50130426779165</c:v>
                </c:pt>
                <c:pt idx="1942">
                  <c:v>213.25270144184194</c:v>
                </c:pt>
                <c:pt idx="1943">
                  <c:v>213.00525449646105</c:v>
                </c:pt>
                <c:pt idx="1944">
                  <c:v>212.75895405006111</c:v>
                </c:pt>
                <c:pt idx="1945">
                  <c:v>212.51379082953014</c:v>
                </c:pt>
                <c:pt idx="1946">
                  <c:v>212.32682878957149</c:v>
                </c:pt>
                <c:pt idx="1947">
                  <c:v>212.19755311575929</c:v>
                </c:pt>
                <c:pt idx="1948">
                  <c:v>212.12521011794698</c:v>
                </c:pt>
                <c:pt idx="1949">
                  <c:v>212.10880973720819</c:v>
                </c:pt>
                <c:pt idx="1950">
                  <c:v>212.14712909631703</c:v>
                </c:pt>
                <c:pt idx="1951">
                  <c:v>212.23871708643134</c:v>
                </c:pt>
                <c:pt idx="1952">
                  <c:v>212.38189997769317</c:v>
                </c:pt>
                <c:pt idx="1953">
                  <c:v>212.57478803648016</c:v>
                </c:pt>
                <c:pt idx="1954">
                  <c:v>212.81528312705012</c:v>
                </c:pt>
                <c:pt idx="1955">
                  <c:v>213.10108727034324</c:v>
                </c:pt>
                <c:pt idx="1956">
                  <c:v>213.4297121277626</c:v>
                </c:pt>
                <c:pt idx="1957">
                  <c:v>213.79848937287065</c:v>
                </c:pt>
                <c:pt idx="1958">
                  <c:v>214.20458190913985</c:v>
                </c:pt>
                <c:pt idx="1959">
                  <c:v>214.64499588720932</c:v>
                </c:pt>
                <c:pt idx="1960">
                  <c:v>215.11659347055306</c:v>
                </c:pt>
                <c:pt idx="1961">
                  <c:v>215.61610629409009</c:v>
                </c:pt>
                <c:pt idx="1962">
                  <c:v>216.14014955609625</c:v>
                </c:pt>
                <c:pt idx="1963">
                  <c:v>216.68523667984346</c:v>
                </c:pt>
                <c:pt idx="1964">
                  <c:v>217.24779447773307</c:v>
                </c:pt>
                <c:pt idx="1965">
                  <c:v>217.82417874734119</c:v>
                </c:pt>
                <c:pt idx="1966">
                  <c:v>218.41069022579327</c:v>
                </c:pt>
                <c:pt idx="1967">
                  <c:v>219.00359082627108</c:v>
                </c:pt>
                <c:pt idx="1968">
                  <c:v>219.59912007826455</c:v>
                </c:pt>
                <c:pt idx="1969">
                  <c:v>220.19351169144852</c:v>
                </c:pt>
                <c:pt idx="1970">
                  <c:v>220.7830101618249</c:v>
                </c:pt>
                <c:pt idx="1971">
                  <c:v>221.36388733805168</c:v>
                </c:pt>
                <c:pt idx="1972">
                  <c:v>221.93245886570858</c:v>
                </c:pt>
                <c:pt idx="1973">
                  <c:v>222.48510042764255</c:v>
                </c:pt>
                <c:pt idx="1974">
                  <c:v>223.01826369950891</c:v>
                </c:pt>
                <c:pt idx="1975">
                  <c:v>223.52849194118068</c:v>
                </c:pt>
                <c:pt idx="1976">
                  <c:v>224.01243514683586</c:v>
                </c:pt>
                <c:pt idx="1977">
                  <c:v>224.46686467924093</c:v>
                </c:pt>
                <c:pt idx="1978">
                  <c:v>224.88868731700532</c:v>
                </c:pt>
                <c:pt idx="1979">
                  <c:v>225.27495864735974</c:v>
                </c:pt>
                <c:pt idx="1980">
                  <c:v>225.6228957412699</c:v>
                </c:pt>
                <c:pt idx="1981">
                  <c:v>225.92988905239247</c:v>
                </c:pt>
                <c:pt idx="1982">
                  <c:v>226.19351348645617</c:v>
                </c:pt>
                <c:pt idx="1983">
                  <c:v>226.41153859304885</c:v>
                </c:pt>
                <c:pt idx="1984">
                  <c:v>226.58193783744392</c:v>
                </c:pt>
                <c:pt idx="1985">
                  <c:v>226.7028969159399</c:v>
                </c:pt>
                <c:pt idx="1986">
                  <c:v>226.77282108414045</c:v>
                </c:pt>
                <c:pt idx="1987">
                  <c:v>226.79034147360093</c:v>
                </c:pt>
                <c:pt idx="1988">
                  <c:v>226.75432037823759</c:v>
                </c:pt>
                <c:pt idx="1989">
                  <c:v>226.66385549777203</c:v>
                </c:pt>
                <c:pt idx="1990">
                  <c:v>226.51828313120242</c:v>
                </c:pt>
                <c:pt idx="1991">
                  <c:v>226.31718031879856</c:v>
                </c:pt>
                <c:pt idx="1992">
                  <c:v>226.06036593635915</c:v>
                </c:pt>
                <c:pt idx="1993">
                  <c:v>225.74790075040809</c:v>
                </c:pt>
                <c:pt idx="1994">
                  <c:v>225.43715956857352</c:v>
                </c:pt>
                <c:pt idx="1995">
                  <c:v>225.12812579385542</c:v>
                </c:pt>
                <c:pt idx="1996">
                  <c:v>224.82078305675819</c:v>
                </c:pt>
                <c:pt idx="1997">
                  <c:v>224.51511521125065</c:v>
                </c:pt>
                <c:pt idx="1998">
                  <c:v>224.21110633081398</c:v>
                </c:pt>
                <c:pt idx="1999">
                  <c:v>223.90874070457542</c:v>
                </c:pt>
                <c:pt idx="2000">
                  <c:v>223.60800283352543</c:v>
                </c:pt>
                <c:pt idx="2001">
                  <c:v>223.30887742681631</c:v>
                </c:pt>
                <c:pt idx="2002">
                  <c:v>223.01134939814008</c:v>
                </c:pt>
                <c:pt idx="2003">
                  <c:v>222.71540386218373</c:v>
                </c:pt>
                <c:pt idx="2004">
                  <c:v>222.42102613115961</c:v>
                </c:pt>
                <c:pt idx="2005">
                  <c:v>222.12820171140956</c:v>
                </c:pt>
                <c:pt idx="2006">
                  <c:v>221.83691630008047</c:v>
                </c:pt>
                <c:pt idx="2007">
                  <c:v>221.54715578186969</c:v>
                </c:pt>
                <c:pt idx="2008">
                  <c:v>221.25890622583853</c:v>
                </c:pt>
                <c:pt idx="2009">
                  <c:v>220.97215388229222</c:v>
                </c:pt>
                <c:pt idx="2010">
                  <c:v>220.68688517972456</c:v>
                </c:pt>
                <c:pt idx="2011">
                  <c:v>220.40308672182579</c:v>
                </c:pt>
                <c:pt idx="2012">
                  <c:v>220.12074528455213</c:v>
                </c:pt>
                <c:pt idx="2013">
                  <c:v>219.83984781325532</c:v>
                </c:pt>
                <c:pt idx="2014">
                  <c:v>219.56038141987094</c:v>
                </c:pt>
                <c:pt idx="2015">
                  <c:v>219.28233338016392</c:v>
                </c:pt>
                <c:pt idx="2016">
                  <c:v>219.00569113103001</c:v>
                </c:pt>
                <c:pt idx="2017">
                  <c:v>218.73044226785163</c:v>
                </c:pt>
                <c:pt idx="2018">
                  <c:v>218.45657454190706</c:v>
                </c:pt>
                <c:pt idx="2019">
                  <c:v>218.18407585783154</c:v>
                </c:pt>
                <c:pt idx="2020">
                  <c:v>217.9129342711291</c:v>
                </c:pt>
                <c:pt idx="2021">
                  <c:v>217.64313798573394</c:v>
                </c:pt>
                <c:pt idx="2022">
                  <c:v>217.37467535162014</c:v>
                </c:pt>
                <c:pt idx="2023">
                  <c:v>217.10753486245852</c:v>
                </c:pt>
                <c:pt idx="2024">
                  <c:v>216.84170515331979</c:v>
                </c:pt>
                <c:pt idx="2025">
                  <c:v>216.57717499842258</c:v>
                </c:pt>
                <c:pt idx="2026">
                  <c:v>216.31393330892556</c:v>
                </c:pt>
                <c:pt idx="2027">
                  <c:v>216.05196913076253</c:v>
                </c:pt>
                <c:pt idx="2028">
                  <c:v>215.79127164251943</c:v>
                </c:pt>
                <c:pt idx="2029">
                  <c:v>215.53183015335247</c:v>
                </c:pt>
                <c:pt idx="2030">
                  <c:v>215.27363410094631</c:v>
                </c:pt>
                <c:pt idx="2031">
                  <c:v>215.01667304951138</c:v>
                </c:pt>
                <c:pt idx="2032">
                  <c:v>214.76093668781957</c:v>
                </c:pt>
                <c:pt idx="2033">
                  <c:v>214.50641482727718</c:v>
                </c:pt>
                <c:pt idx="2034">
                  <c:v>214.2530974000347</c:v>
                </c:pt>
                <c:pt idx="2035">
                  <c:v>214.00097445713203</c:v>
                </c:pt>
                <c:pt idx="2036">
                  <c:v>213.75003616667894</c:v>
                </c:pt>
                <c:pt idx="2037">
                  <c:v>213.50027281206948</c:v>
                </c:pt>
                <c:pt idx="2038">
                  <c:v>213.25167479022997</c:v>
                </c:pt>
                <c:pt idx="2039">
                  <c:v>213.00423260989953</c:v>
                </c:pt>
                <c:pt idx="2040">
                  <c:v>212.7579368899427</c:v>
                </c:pt>
                <c:pt idx="2041">
                  <c:v>212.51277835769312</c:v>
                </c:pt>
                <c:pt idx="2042">
                  <c:v>212.3258209682931</c:v>
                </c:pt>
                <c:pt idx="2043">
                  <c:v>212.19654991147132</c:v>
                </c:pt>
                <c:pt idx="2044">
                  <c:v>212.12421150110893</c:v>
                </c:pt>
                <c:pt idx="2045">
                  <c:v>212.10781568217388</c:v>
                </c:pt>
                <c:pt idx="2046">
                  <c:v>212.14613958119455</c:v>
                </c:pt>
                <c:pt idx="2047">
                  <c:v>212.23773209293651</c:v>
                </c:pt>
                <c:pt idx="2048">
                  <c:v>212.3809194909964</c:v>
                </c:pt>
                <c:pt idx="2049">
                  <c:v>212.57381204504662</c:v>
                </c:pt>
                <c:pt idx="2050">
                  <c:v>212.81431162247333</c:v>
                </c:pt>
                <c:pt idx="2051">
                  <c:v>213.1001202471719</c:v>
                </c:pt>
                <c:pt idx="2052">
                  <c:v>213.42874958332087</c:v>
                </c:pt>
                <c:pt idx="2053">
                  <c:v>213.79753130707158</c:v>
                </c:pt>
                <c:pt idx="2054">
                  <c:v>214.20362832429223</c:v>
                </c:pt>
                <c:pt idx="2055">
                  <c:v>214.64404678781804</c:v>
                </c:pt>
                <c:pt idx="2056">
                  <c:v>215.11564886311308</c:v>
                </c:pt>
                <c:pt idx="2057">
                  <c:v>215.6151661868744</c:v>
                </c:pt>
                <c:pt idx="2058">
                  <c:v>216.13921395893792</c:v>
                </c:pt>
                <c:pt idx="2059">
                  <c:v>216.68430560391241</c:v>
                </c:pt>
                <c:pt idx="2060">
                  <c:v>217.24686793530799</c:v>
                </c:pt>
                <c:pt idx="2061">
                  <c:v>217.82325675157719</c:v>
                </c:pt>
                <c:pt idx="2062">
                  <c:v>218.40977279048607</c:v>
                </c:pt>
                <c:pt idx="2063">
                  <c:v>219.00267796561849</c:v>
                </c:pt>
                <c:pt idx="2064">
                  <c:v>219.59821180662615</c:v>
                </c:pt>
                <c:pt idx="2065">
                  <c:v>220.1926080231047</c:v>
                </c:pt>
                <c:pt idx="2066">
                  <c:v>220.7821111107362</c:v>
                </c:pt>
                <c:pt idx="2067">
                  <c:v>221.36299291761975</c:v>
                </c:pt>
                <c:pt idx="2068">
                  <c:v>221.93156908854004</c:v>
                </c:pt>
                <c:pt idx="2069">
                  <c:v>222.48421530531706</c:v>
                </c:pt>
                <c:pt idx="2070">
                  <c:v>223.01738324235288</c:v>
                </c:pt>
                <c:pt idx="2071">
                  <c:v>223.52761615804789</c:v>
                </c:pt>
                <c:pt idx="2072">
                  <c:v>224.01156404489677</c:v>
                </c:pt>
                <c:pt idx="2073">
                  <c:v>224.46599826378164</c:v>
                </c:pt>
                <c:pt idx="2074">
                  <c:v>224.88782559123806</c:v>
                </c:pt>
                <c:pt idx="2075">
                  <c:v>225.27410161224577</c:v>
                </c:pt>
                <c:pt idx="2076">
                  <c:v>225.62204339535657</c:v>
                </c:pt>
                <c:pt idx="2077">
                  <c:v>225.92904139166529</c:v>
                </c:pt>
                <c:pt idx="2078">
                  <c:v>226.19267050420717</c:v>
                </c:pt>
                <c:pt idx="2079">
                  <c:v>226.41070027976212</c:v>
                </c:pt>
                <c:pt idx="2080">
                  <c:v>226.58110418069924</c:v>
                </c:pt>
                <c:pt idx="2081">
                  <c:v>226.70206790033507</c:v>
                </c:pt>
                <c:pt idx="2082">
                  <c:v>226.77199669123291</c:v>
                </c:pt>
                <c:pt idx="2083">
                  <c:v>226.78952168186902</c:v>
                </c:pt>
                <c:pt idx="2084">
                  <c:v>226.75350516306153</c:v>
                </c:pt>
                <c:pt idx="2085">
                  <c:v>226.66304483143477</c:v>
                </c:pt>
                <c:pt idx="2086">
                  <c:v>226.51747698291013</c:v>
                </c:pt>
                <c:pt idx="2087">
                  <c:v>226.31637865472024</c:v>
                </c:pt>
                <c:pt idx="2088">
                  <c:v>226.0595687196851</c:v>
                </c:pt>
                <c:pt idx="2089">
                  <c:v>225.74710794142644</c:v>
                </c:pt>
                <c:pt idx="2090">
                  <c:v>225.43637112476381</c:v>
                </c:pt>
                <c:pt idx="2091">
                  <c:v>225.12734167328131</c:v>
                </c:pt>
                <c:pt idx="2092">
                  <c:v>224.82000321805697</c:v>
                </c:pt>
                <c:pt idx="2093">
                  <c:v>224.51433961362309</c:v>
                </c:pt>
                <c:pt idx="2094">
                  <c:v>224.21033493401441</c:v>
                </c:pt>
                <c:pt idx="2095">
                  <c:v>223.90797346890196</c:v>
                </c:pt>
                <c:pt idx="2096">
                  <c:v>223.60723971981051</c:v>
                </c:pt>
                <c:pt idx="2097">
                  <c:v>223.30811839641734</c:v>
                </c:pt>
                <c:pt idx="2098">
                  <c:v>223.01059441293037</c:v>
                </c:pt>
                <c:pt idx="2099">
                  <c:v>222.71465288454345</c:v>
                </c:pt>
                <c:pt idx="2100">
                  <c:v>222.42027912396722</c:v>
                </c:pt>
                <c:pt idx="2101">
                  <c:v>222.12745863803315</c:v>
                </c:pt>
                <c:pt idx="2102">
                  <c:v>221.83617712436941</c:v>
                </c:pt>
                <c:pt idx="2103">
                  <c:v>221.54642046814644</c:v>
                </c:pt>
                <c:pt idx="2104">
                  <c:v>221.25817473889063</c:v>
                </c:pt>
                <c:pt idx="2105">
                  <c:v>220.97142618736444</c:v>
                </c:pt>
                <c:pt idx="2106">
                  <c:v>220.68616124251119</c:v>
                </c:pt>
                <c:pt idx="2107">
                  <c:v>220.40236650846316</c:v>
                </c:pt>
                <c:pt idx="2108">
                  <c:v>220.12002876161111</c:v>
                </c:pt>
                <c:pt idx="2109">
                  <c:v>219.83913494773421</c:v>
                </c:pt>
                <c:pt idx="2110">
                  <c:v>219.55967217918834</c:v>
                </c:pt>
                <c:pt idx="2111">
                  <c:v>219.2816277321518</c:v>
                </c:pt>
                <c:pt idx="2112">
                  <c:v>219.00498904392694</c:v>
                </c:pt>
                <c:pt idx="2113">
                  <c:v>218.72974371029605</c:v>
                </c:pt>
                <c:pt idx="2114">
                  <c:v>218.45587948293084</c:v>
                </c:pt>
                <c:pt idx="2115">
                  <c:v>218.18338426685352</c:v>
                </c:pt>
                <c:pt idx="2116">
                  <c:v>217.91224611794888</c:v>
                </c:pt>
                <c:pt idx="2117">
                  <c:v>217.6424532405257</c:v>
                </c:pt>
                <c:pt idx="2118">
                  <c:v>217.37399398492659</c:v>
                </c:pt>
                <c:pt idx="2119">
                  <c:v>217.10685684518506</c:v>
                </c:pt>
                <c:pt idx="2120">
                  <c:v>216.84103045672867</c:v>
                </c:pt>
                <c:pt idx="2121">
                  <c:v>216.5765035941273</c:v>
                </c:pt>
                <c:pt idx="2122">
                  <c:v>216.31326516888524</c:v>
                </c:pt>
                <c:pt idx="2123">
                  <c:v>216.05130422727646</c:v>
                </c:pt>
                <c:pt idx="2124">
                  <c:v>215.79060994822177</c:v>
                </c:pt>
                <c:pt idx="2125">
                  <c:v>215.53117164120695</c:v>
                </c:pt>
                <c:pt idx="2126">
                  <c:v>215.27297874424113</c:v>
                </c:pt>
                <c:pt idx="2127">
                  <c:v>215.01602082185414</c:v>
                </c:pt>
                <c:pt idx="2128">
                  <c:v>214.76028756313229</c:v>
                </c:pt>
                <c:pt idx="2129">
                  <c:v>214.50576877979151</c:v>
                </c:pt>
                <c:pt idx="2130">
                  <c:v>214.25245440428708</c:v>
                </c:pt>
                <c:pt idx="2131">
                  <c:v>214.00033448795909</c:v>
                </c:pt>
                <c:pt idx="2132">
                  <c:v>213.74939919921289</c:v>
                </c:pt>
                <c:pt idx="2133">
                  <c:v>213.49963882173358</c:v>
                </c:pt>
                <c:pt idx="2134">
                  <c:v>213.25104375273418</c:v>
                </c:pt>
                <c:pt idx="2135">
                  <c:v>213.00360450123611</c:v>
                </c:pt>
                <c:pt idx="2136">
                  <c:v>212.75731168638194</c:v>
                </c:pt>
                <c:pt idx="2137">
                  <c:v>212.51215603577927</c:v>
                </c:pt>
                <c:pt idx="2138">
                  <c:v>212.32520150484018</c:v>
                </c:pt>
                <c:pt idx="2139">
                  <c:v>212.19593328584691</c:v>
                </c:pt>
                <c:pt idx="2140">
                  <c:v>212.12359769515626</c:v>
                </c:pt>
                <c:pt idx="2141">
                  <c:v>212.10720468012983</c:v>
                </c:pt>
                <c:pt idx="2142">
                  <c:v>212.14553136960359</c:v>
                </c:pt>
                <c:pt idx="2143">
                  <c:v>212.23712666056056</c:v>
                </c:pt>
                <c:pt idx="2144">
                  <c:v>212.38031682872074</c:v>
                </c:pt>
                <c:pt idx="2145">
                  <c:v>212.57321214578167</c:v>
                </c:pt>
                <c:pt idx="2146">
                  <c:v>212.81371448105236</c:v>
                </c:pt>
                <c:pt idx="2147">
                  <c:v>213.09952586024463</c:v>
                </c:pt>
                <c:pt idx="2148">
                  <c:v>213.42815794924292</c:v>
                </c:pt>
                <c:pt idx="2149">
                  <c:v>213.79694242578981</c:v>
                </c:pt>
                <c:pt idx="2150">
                  <c:v>214.20304219722607</c:v>
                </c:pt>
                <c:pt idx="2151">
                  <c:v>214.64346341773677</c:v>
                </c:pt>
                <c:pt idx="2152">
                  <c:v>215.11506825400917</c:v>
                </c:pt>
                <c:pt idx="2153">
                  <c:v>215.61458834383319</c:v>
                </c:pt>
                <c:pt idx="2154">
                  <c:v>216.13863888800367</c:v>
                </c:pt>
                <c:pt idx="2155">
                  <c:v>216.68373331195104</c:v>
                </c:pt>
                <c:pt idx="2156">
                  <c:v>217.24629842986695</c:v>
                </c:pt>
                <c:pt idx="2157">
                  <c:v>217.82269004074266</c:v>
                </c:pt>
                <c:pt idx="2158">
                  <c:v>218.40920888273794</c:v>
                </c:pt>
                <c:pt idx="2159">
                  <c:v>219.00211686968382</c:v>
                </c:pt>
                <c:pt idx="2160">
                  <c:v>219.59765353133142</c:v>
                </c:pt>
                <c:pt idx="2161">
                  <c:v>220.19205257722771</c:v>
                </c:pt>
                <c:pt idx="2162">
                  <c:v>220.78155850285816</c:v>
                </c:pt>
                <c:pt idx="2163">
                  <c:v>221.36244315597838</c:v>
                </c:pt>
                <c:pt idx="2164">
                  <c:v>221.93102218088438</c:v>
                </c:pt>
                <c:pt idx="2165">
                  <c:v>222.48367125876493</c:v>
                </c:pt>
                <c:pt idx="2166">
                  <c:v>223.01684206325174</c:v>
                </c:pt>
                <c:pt idx="2167">
                  <c:v>223.52707785184015</c:v>
                </c:pt>
                <c:pt idx="2168">
                  <c:v>224.01102861599006</c:v>
                </c:pt>
                <c:pt idx="2169">
                  <c:v>224.46546571542544</c:v>
                </c:pt>
                <c:pt idx="2170">
                  <c:v>224.88729592540707</c:v>
                </c:pt>
                <c:pt idx="2171">
                  <c:v>225.27357482953121</c:v>
                </c:pt>
                <c:pt idx="2172">
                  <c:v>225.62151949486591</c:v>
                </c:pt>
                <c:pt idx="2173">
                  <c:v>225.92852037093132</c:v>
                </c:pt>
                <c:pt idx="2174">
                  <c:v>226.19215235910718</c:v>
                </c:pt>
                <c:pt idx="2175">
                  <c:v>226.41018500444744</c:v>
                </c:pt>
                <c:pt idx="2176">
                  <c:v>226.58059176753608</c:v>
                </c:pt>
                <c:pt idx="2177">
                  <c:v>226.70155833985675</c:v>
                </c:pt>
                <c:pt idx="2178">
                  <c:v>226.77148997210398</c:v>
                </c:pt>
                <c:pt idx="2179">
                  <c:v>226.78901779086144</c:v>
                </c:pt>
                <c:pt idx="2180">
                  <c:v>226.75300408504299</c:v>
                </c:pt>
                <c:pt idx="2181">
                  <c:v>226.66254654936921</c:v>
                </c:pt>
                <c:pt idx="2182">
                  <c:v>226.51698147787027</c:v>
                </c:pt>
                <c:pt idx="2183">
                  <c:v>226.31588590591207</c:v>
                </c:pt>
                <c:pt idx="2184">
                  <c:v>226.05907870448371</c:v>
                </c:pt>
                <c:pt idx="2185">
                  <c:v>225.74662063542306</c:v>
                </c:pt>
                <c:pt idx="2186">
                  <c:v>225.4358865018234</c:v>
                </c:pt>
                <c:pt idx="2187">
                  <c:v>225.12685970762777</c:v>
                </c:pt>
                <c:pt idx="2188">
                  <c:v>224.81952388426686</c:v>
                </c:pt>
                <c:pt idx="2189">
                  <c:v>224.51386288661928</c:v>
                </c:pt>
                <c:pt idx="2190">
                  <c:v>224.20986078906</c:v>
                </c:pt>
                <c:pt idx="2191">
                  <c:v>223.9075018815943</c:v>
                </c:pt>
                <c:pt idx="2192">
                  <c:v>223.60677066607536</c:v>
                </c:pt>
                <c:pt idx="2193">
                  <c:v>223.30765185250314</c:v>
                </c:pt>
                <c:pt idx="2194">
                  <c:v>223.01013035540259</c:v>
                </c:pt>
                <c:pt idx="2195">
                  <c:v>222.71419129027922</c:v>
                </c:pt>
                <c:pt idx="2196">
                  <c:v>222.4198199701498</c:v>
                </c:pt>
                <c:pt idx="2197">
                  <c:v>222.12700190214684</c:v>
                </c:pt>
                <c:pt idx="2198">
                  <c:v>221.8357227841943</c:v>
                </c:pt>
                <c:pt idx="2199">
                  <c:v>221.54596850175341</c:v>
                </c:pt>
                <c:pt idx="2200">
                  <c:v>221.25772512463641</c:v>
                </c:pt>
                <c:pt idx="2201">
                  <c:v>220.97097890388682</c:v>
                </c:pt>
                <c:pt idx="2202">
                  <c:v>220.68571626872424</c:v>
                </c:pt>
                <c:pt idx="2203">
                  <c:v>220.40192382355258</c:v>
                </c:pt>
                <c:pt idx="2204">
                  <c:v>220.1195883450298</c:v>
                </c:pt>
                <c:pt idx="2205">
                  <c:v>219.8386967791977</c:v>
                </c:pt>
                <c:pt idx="2206">
                  <c:v>219.55923623867054</c:v>
                </c:pt>
                <c:pt idx="2207">
                  <c:v>219.28119399988068</c:v>
                </c:pt>
                <c:pt idx="2208">
                  <c:v>219.00455750038037</c:v>
                </c:pt>
                <c:pt idx="2209">
                  <c:v>218.72931433619772</c:v>
                </c:pt>
                <c:pt idx="2210">
                  <c:v>218.45545225924619</c:v>
                </c:pt>
                <c:pt idx="2211">
                  <c:v>218.18295917478591</c:v>
                </c:pt>
                <c:pt idx="2212">
                  <c:v>217.91182313893566</c:v>
                </c:pt>
                <c:pt idx="2213">
                  <c:v>217.64203235623444</c:v>
                </c:pt>
                <c:pt idx="2214">
                  <c:v>217.37357517725141</c:v>
                </c:pt>
                <c:pt idx="2215">
                  <c:v>217.10644009624301</c:v>
                </c:pt>
                <c:pt idx="2216">
                  <c:v>216.84061574885615</c:v>
                </c:pt>
                <c:pt idx="2217">
                  <c:v>216.57609090987654</c:v>
                </c:pt>
                <c:pt idx="2218">
                  <c:v>216.31285449102094</c:v>
                </c:pt>
                <c:pt idx="2219">
                  <c:v>216.05089553877244</c:v>
                </c:pt>
                <c:pt idx="2220">
                  <c:v>215.7902032322576</c:v>
                </c:pt>
                <c:pt idx="2221">
                  <c:v>215.53076688116482</c:v>
                </c:pt>
                <c:pt idx="2222">
                  <c:v>215.27257592370265</c:v>
                </c:pt>
                <c:pt idx="2223">
                  <c:v>215.01561992459722</c:v>
                </c:pt>
                <c:pt idx="2224">
                  <c:v>214.75988857312814</c:v>
                </c:pt>
                <c:pt idx="2225">
                  <c:v>214.50537168120161</c:v>
                </c:pt>
                <c:pt idx="2226">
                  <c:v>214.25205918146031</c:v>
                </c:pt>
                <c:pt idx="2227">
                  <c:v>213.99994112542879</c:v>
                </c:pt>
                <c:pt idx="2228">
                  <c:v>213.74900768169405</c:v>
                </c:pt>
                <c:pt idx="2229">
                  <c:v>213.49924913412016</c:v>
                </c:pt>
                <c:pt idx="2230">
                  <c:v>213.25065588009625</c:v>
                </c:pt>
                <c:pt idx="2231">
                  <c:v>213.00321842881732</c:v>
                </c:pt>
                <c:pt idx="2232">
                  <c:v>212.75692739959686</c:v>
                </c:pt>
                <c:pt idx="2233">
                  <c:v>212.5117735202108</c:v>
                </c:pt>
                <c:pt idx="2234">
                  <c:v>212.32482074623704</c:v>
                </c:pt>
                <c:pt idx="2235">
                  <c:v>212.19555427152744</c:v>
                </c:pt>
                <c:pt idx="2236">
                  <c:v>212.12322041396044</c:v>
                </c:pt>
                <c:pt idx="2237">
                  <c:v>212.10682912236888</c:v>
                </c:pt>
                <c:pt idx="2238">
                  <c:v>212.14515752700711</c:v>
                </c:pt>
                <c:pt idx="2239">
                  <c:v>212.23675452622115</c:v>
                </c:pt>
                <c:pt idx="2240">
                  <c:v>212.37994639703609</c:v>
                </c:pt>
                <c:pt idx="2241">
                  <c:v>212.57284341239426</c:v>
                </c:pt>
                <c:pt idx="2242">
                  <c:v>212.81334744278658</c:v>
                </c:pt>
                <c:pt idx="2243">
                  <c:v>213.09916051504132</c:v>
                </c:pt>
                <c:pt idx="2244">
                  <c:v>213.42779429609143</c:v>
                </c:pt>
                <c:pt idx="2245">
                  <c:v>213.79658046465764</c:v>
                </c:pt>
                <c:pt idx="2246">
                  <c:v>214.20268192898581</c:v>
                </c:pt>
                <c:pt idx="2247">
                  <c:v>214.64310484409069</c:v>
                </c:pt>
                <c:pt idx="2248">
                  <c:v>215.1147113774114</c:v>
                </c:pt>
                <c:pt idx="2249">
                  <c:v>215.61423316740957</c:v>
                </c:pt>
                <c:pt idx="2250">
                  <c:v>216.13828541546945</c:v>
                </c:pt>
                <c:pt idx="2251">
                  <c:v>216.68338154752658</c:v>
                </c:pt>
                <c:pt idx="2252">
                  <c:v>217.24594837819146</c:v>
                </c:pt>
                <c:pt idx="2253">
                  <c:v>217.82234170678643</c:v>
                </c:pt>
                <c:pt idx="2254">
                  <c:v>218.40886227171333</c:v>
                </c:pt>
                <c:pt idx="2255">
                  <c:v>219.00177198695508</c:v>
                </c:pt>
                <c:pt idx="2256">
                  <c:v>219.59731038232397</c:v>
                </c:pt>
                <c:pt idx="2257">
                  <c:v>220.19171116733702</c:v>
                </c:pt>
                <c:pt idx="2258">
                  <c:v>220.78121883735886</c:v>
                </c:pt>
                <c:pt idx="2259">
                  <c:v>221.36210523993395</c:v>
                </c:pt>
                <c:pt idx="2260">
                  <c:v>221.93068601905796</c:v>
                </c:pt>
                <c:pt idx="2261">
                  <c:v>222.48333685553163</c:v>
                </c:pt>
                <c:pt idx="2262">
                  <c:v>223.01650942251322</c:v>
                </c:pt>
                <c:pt idx="2263">
                  <c:v>223.52674697694169</c:v>
                </c:pt>
                <c:pt idx="2264">
                  <c:v>224.01069950964103</c:v>
                </c:pt>
                <c:pt idx="2265">
                  <c:v>224.46513837962328</c:v>
                </c:pt>
                <c:pt idx="2266">
                  <c:v>224.88697036136568</c:v>
                </c:pt>
                <c:pt idx="2267">
                  <c:v>225.27325103761413</c:v>
                </c:pt>
                <c:pt idx="2268">
                  <c:v>225.62119747452465</c:v>
                </c:pt>
                <c:pt idx="2269">
                  <c:v>225.92820012064954</c:v>
                </c:pt>
                <c:pt idx="2270">
                  <c:v>226.19183387635093</c:v>
                </c:pt>
                <c:pt idx="2271">
                  <c:v>226.40986828562194</c:v>
                </c:pt>
                <c:pt idx="2272">
                  <c:v>226.58027680794928</c:v>
                </c:pt>
                <c:pt idx="2273">
                  <c:v>226.70124513368998</c:v>
                </c:pt>
                <c:pt idx="2274">
                  <c:v>226.77117851238998</c:v>
                </c:pt>
                <c:pt idx="2275">
                  <c:v>226.78870806946961</c:v>
                </c:pt>
                <c:pt idx="2276">
                  <c:v>226.75269609267227</c:v>
                </c:pt>
                <c:pt idx="2277">
                  <c:v>226.66224027554836</c:v>
                </c:pt>
                <c:pt idx="2278">
                  <c:v>226.51667691096566</c:v>
                </c:pt>
                <c:pt idx="2279">
                  <c:v>226.31558303314259</c:v>
                </c:pt>
                <c:pt idx="2280">
                  <c:v>226.05877751194291</c:v>
                </c:pt>
                <c:pt idx="2281">
                  <c:v>225.74632110810802</c:v>
                </c:pt>
                <c:pt idx="2282">
                  <c:v>225.43558862367016</c:v>
                </c:pt>
                <c:pt idx="2283">
                  <c:v>225.126563462793</c:v>
                </c:pt>
                <c:pt idx="2284">
                  <c:v>224.81922925712391</c:v>
                </c:pt>
                <c:pt idx="2285">
                  <c:v>224.51356986175443</c:v>
                </c:pt>
                <c:pt idx="2286">
                  <c:v>224.20956935126861</c:v>
                </c:pt>
                <c:pt idx="2287">
                  <c:v>223.90721201587721</c:v>
                </c:pt>
                <c:pt idx="2288">
                  <c:v>223.60648235763526</c:v>
                </c:pt>
                <c:pt idx="2289">
                  <c:v>223.30736508674104</c:v>
                </c:pt>
                <c:pt idx="2290">
                  <c:v>223.00984511791441</c:v>
                </c:pt>
                <c:pt idx="2291">
                  <c:v>222.71390756685236</c:v>
                </c:pt>
                <c:pt idx="2292">
                  <c:v>222.41953774675991</c:v>
                </c:pt>
                <c:pt idx="2293">
                  <c:v>222.12672116495455</c:v>
                </c:pt>
                <c:pt idx="2294">
                  <c:v>221.83544351954205</c:v>
                </c:pt>
                <c:pt idx="2295">
                  <c:v>221.54569069616241</c:v>
                </c:pt>
                <c:pt idx="2296">
                  <c:v>221.25744876480354</c:v>
                </c:pt>
                <c:pt idx="2297">
                  <c:v>220.97070397668168</c:v>
                </c:pt>
                <c:pt idx="2298">
                  <c:v>220.68544276118629</c:v>
                </c:pt>
                <c:pt idx="2299">
                  <c:v>220.40165172288826</c:v>
                </c:pt>
                <c:pt idx="2300">
                  <c:v>220.11931763860972</c:v>
                </c:pt>
                <c:pt idx="2301">
                  <c:v>219.83842745455397</c:v>
                </c:pt>
                <c:pt idx="2302">
                  <c:v>219.55896828349401</c:v>
                </c:pt>
                <c:pt idx="2303">
                  <c:v>219.28092740201842</c:v>
                </c:pt>
                <c:pt idx="2304">
                  <c:v>219.00429224783301</c:v>
                </c:pt>
                <c:pt idx="2305">
                  <c:v>218.72905041711698</c:v>
                </c:pt>
                <c:pt idx="2306">
                  <c:v>218.45518966193245</c:v>
                </c:pt>
                <c:pt idx="2307">
                  <c:v>218.18269788768572</c:v>
                </c:pt>
                <c:pt idx="2308">
                  <c:v>217.91156315063941</c:v>
                </c:pt>
                <c:pt idx="2309">
                  <c:v>217.64177365547403</c:v>
                </c:pt>
                <c:pt idx="2310">
                  <c:v>217.373317752898</c:v>
                </c:pt>
                <c:pt idx="2311">
                  <c:v>217.10618393730473</c:v>
                </c:pt>
                <c:pt idx="2312">
                  <c:v>216.84036084447601</c:v>
                </c:pt>
                <c:pt idx="2313">
                  <c:v>216.57583724933019</c:v>
                </c:pt>
                <c:pt idx="2314">
                  <c:v>216.31260206371465</c:v>
                </c:pt>
                <c:pt idx="2315">
                  <c:v>216.05064433424093</c:v>
                </c:pt>
                <c:pt idx="2316">
                  <c:v>215.78995324016216</c:v>
                </c:pt>
                <c:pt idx="2317">
                  <c:v>215.53051809129124</c:v>
                </c:pt>
                <c:pt idx="2318">
                  <c:v>215.27232832595928</c:v>
                </c:pt>
                <c:pt idx="2319">
                  <c:v>215.01537350901307</c:v>
                </c:pt>
                <c:pt idx="2320">
                  <c:v>214.75964332985103</c:v>
                </c:pt>
                <c:pt idx="2321">
                  <c:v>214.50512760049634</c:v>
                </c:pt>
                <c:pt idx="2322">
                  <c:v>214.25181625370681</c:v>
                </c:pt>
                <c:pt idx="2323">
                  <c:v>213.99969934112042</c:v>
                </c:pt>
                <c:pt idx="2324">
                  <c:v>213.74876703143585</c:v>
                </c:pt>
                <c:pt idx="2325">
                  <c:v>213.49900960862706</c:v>
                </c:pt>
                <c:pt idx="2326">
                  <c:v>213.25041747019156</c:v>
                </c:pt>
                <c:pt idx="2327">
                  <c:v>213.00298112543098</c:v>
                </c:pt>
                <c:pt idx="2328">
                  <c:v>212.75669119376386</c:v>
                </c:pt>
                <c:pt idx="2329">
                  <c:v>212.51153840306958</c:v>
                </c:pt>
                <c:pt idx="2330">
                  <c:v>212.32458670902801</c:v>
                </c:pt>
                <c:pt idx="2331">
                  <c:v>212.19532130645572</c:v>
                </c:pt>
                <c:pt idx="2332">
                  <c:v>212.12298851416651</c:v>
                </c:pt>
                <c:pt idx="2333">
                  <c:v>212.10659828189748</c:v>
                </c:pt>
                <c:pt idx="2334">
                  <c:v>212.14492774077482</c:v>
                </c:pt>
                <c:pt idx="2335">
                  <c:v>212.2365257899823</c:v>
                </c:pt>
                <c:pt idx="2336">
                  <c:v>212.37971870734725</c:v>
                </c:pt>
                <c:pt idx="2337">
                  <c:v>212.57261676657708</c:v>
                </c:pt>
                <c:pt idx="2338">
                  <c:v>212.81312183888917</c:v>
                </c:pt>
                <c:pt idx="2339">
                  <c:v>213.09893595179804</c:v>
                </c:pt>
                <c:pt idx="2340">
                  <c:v>213.42757077288118</c:v>
                </c:pt>
                <c:pt idx="2341">
                  <c:v>213.79635798146046</c:v>
                </c:pt>
                <c:pt idx="2342">
                  <c:v>214.20246048633808</c:v>
                </c:pt>
                <c:pt idx="2343">
                  <c:v>214.64288444303878</c:v>
                </c:pt>
                <c:pt idx="2344">
                  <c:v>215.11449201946382</c:v>
                </c:pt>
                <c:pt idx="2345">
                  <c:v>215.61401485448769</c:v>
                </c:pt>
                <c:pt idx="2346">
                  <c:v>216.13806814985693</c:v>
                </c:pt>
                <c:pt idx="2347">
                  <c:v>216.68316533181752</c:v>
                </c:pt>
                <c:pt idx="2348">
                  <c:v>217.24573321523744</c:v>
                </c:pt>
                <c:pt idx="2349">
                  <c:v>217.82212759964258</c:v>
                </c:pt>
                <c:pt idx="2350">
                  <c:v>218.40864922358352</c:v>
                </c:pt>
                <c:pt idx="2351">
                  <c:v>219.00156000113654</c:v>
                </c:pt>
                <c:pt idx="2352">
                  <c:v>219.5970994621515</c:v>
                </c:pt>
                <c:pt idx="2353">
                  <c:v>220.19150131612705</c:v>
                </c:pt>
                <c:pt idx="2354">
                  <c:v>220.7810100583535</c:v>
                </c:pt>
                <c:pt idx="2355">
                  <c:v>221.36189753624558</c:v>
                </c:pt>
                <c:pt idx="2356">
                  <c:v>221.93047939361432</c:v>
                </c:pt>
                <c:pt idx="2357">
                  <c:v>222.48313131102199</c:v>
                </c:pt>
                <c:pt idx="2358">
                  <c:v>223.01630496133581</c:v>
                </c:pt>
                <c:pt idx="2359">
                  <c:v>223.52654360115281</c:v>
                </c:pt>
                <c:pt idx="2360">
                  <c:v>224.01049722090605</c:v>
                </c:pt>
                <c:pt idx="2361">
                  <c:v>224.46493717916999</c:v>
                </c:pt>
                <c:pt idx="2362">
                  <c:v>224.88677024994027</c:v>
                </c:pt>
                <c:pt idx="2363">
                  <c:v>225.27305201544007</c:v>
                </c:pt>
                <c:pt idx="2364">
                  <c:v>225.62099954126487</c:v>
                </c:pt>
                <c:pt idx="2365">
                  <c:v>225.92800327537205</c:v>
                </c:pt>
                <c:pt idx="2366">
                  <c:v>226.19163811749826</c:v>
                </c:pt>
                <c:pt idx="2367">
                  <c:v>226.40967361098456</c:v>
                </c:pt>
                <c:pt idx="2368">
                  <c:v>226.58008321464322</c:v>
                </c:pt>
                <c:pt idx="2369">
                  <c:v>226.70105261813885</c:v>
                </c:pt>
                <c:pt idx="2370">
                  <c:v>226.77098707031129</c:v>
                </c:pt>
                <c:pt idx="2371">
                  <c:v>226.78851769586586</c:v>
                </c:pt>
                <c:pt idx="2372">
                  <c:v>226.75250678182653</c:v>
                </c:pt>
                <c:pt idx="2373">
                  <c:v>226.66205202102446</c:v>
                </c:pt>
                <c:pt idx="2374">
                  <c:v>226.51648970561291</c:v>
                </c:pt>
                <c:pt idx="2375">
                  <c:v>226.315396869105</c:v>
                </c:pt>
                <c:pt idx="2376">
                  <c:v>226.05859238067279</c:v>
                </c:pt>
                <c:pt idx="2377">
                  <c:v>225.74613700038375</c:v>
                </c:pt>
                <c:pt idx="2378">
                  <c:v>225.4354055296179</c:v>
                </c:pt>
                <c:pt idx="2379">
                  <c:v>225.1263813726745</c:v>
                </c:pt>
                <c:pt idx="2380">
                  <c:v>224.81904816133417</c:v>
                </c:pt>
                <c:pt idx="2381">
                  <c:v>224.51338975081927</c:v>
                </c:pt>
                <c:pt idx="2382">
                  <c:v>224.20939021584243</c:v>
                </c:pt>
                <c:pt idx="2383">
                  <c:v>223.90703384674066</c:v>
                </c:pt>
                <c:pt idx="2384">
                  <c:v>223.60630514569306</c:v>
                </c:pt>
                <c:pt idx="2385">
                  <c:v>223.30718882301983</c:v>
                </c:pt>
                <c:pt idx="2386">
                  <c:v>223.00966979356059</c:v>
                </c:pt>
                <c:pt idx="2387">
                  <c:v>222.71373317313007</c:v>
                </c:pt>
                <c:pt idx="2388">
                  <c:v>222.41936427504899</c:v>
                </c:pt>
                <c:pt idx="2389">
                  <c:v>222.12654860674851</c:v>
                </c:pt>
                <c:pt idx="2390">
                  <c:v>221.83527186644622</c:v>
                </c:pt>
                <c:pt idx="2391">
                  <c:v>221.5455199398919</c:v>
                </c:pt>
                <c:pt idx="2392">
                  <c:v>221.25727889718152</c:v>
                </c:pt>
                <c:pt idx="2393">
                  <c:v>220.97053498963746</c:v>
                </c:pt>
                <c:pt idx="2394">
                  <c:v>220.68527464675356</c:v>
                </c:pt>
                <c:pt idx="2395">
                  <c:v>220.40148447320337</c:v>
                </c:pt>
                <c:pt idx="2396">
                  <c:v>220.11915124590993</c:v>
                </c:pt>
                <c:pt idx="2397">
                  <c:v>219.83826191117578</c:v>
                </c:pt>
                <c:pt idx="2398">
                  <c:v>219.55880358187153</c:v>
                </c:pt>
                <c:pt idx="2399">
                  <c:v>219.28076353468177</c:v>
                </c:pt>
                <c:pt idx="2400">
                  <c:v>219.00412920740666</c:v>
                </c:pt>
                <c:pt idx="2401">
                  <c:v>218.72888819631834</c:v>
                </c:pt>
                <c:pt idx="2402">
                  <c:v>218.45502825357022</c:v>
                </c:pt>
                <c:pt idx="2403">
                  <c:v>218.18253728465848</c:v>
                </c:pt>
                <c:pt idx="2404">
                  <c:v>217.91140334593416</c:v>
                </c:pt>
                <c:pt idx="2405">
                  <c:v>217.64161464216477</c:v>
                </c:pt>
                <c:pt idx="2406">
                  <c:v>217.37315952414428</c:v>
                </c:pt>
                <c:pt idx="2407">
                  <c:v>217.10602648635034</c:v>
                </c:pt>
                <c:pt idx="2408">
                  <c:v>216.84020416464759</c:v>
                </c:pt>
                <c:pt idx="2409">
                  <c:v>216.57568133403595</c:v>
                </c:pt>
                <c:pt idx="2410">
                  <c:v>216.31244690644303</c:v>
                </c:pt>
                <c:pt idx="2411">
                  <c:v>216.05048992855941</c:v>
                </c:pt>
                <c:pt idx="2412">
                  <c:v>215.78979957971598</c:v>
                </c:pt>
                <c:pt idx="2413">
                  <c:v>215.53036516980214</c:v>
                </c:pt>
                <c:pt idx="2414">
                  <c:v>215.27217613722433</c:v>
                </c:pt>
                <c:pt idx="2415">
                  <c:v>215.01522204690357</c:v>
                </c:pt>
                <c:pt idx="2416">
                  <c:v>214.75949258831125</c:v>
                </c:pt>
                <c:pt idx="2417">
                  <c:v>214.50497757354245</c:v>
                </c:pt>
                <c:pt idx="2418">
                  <c:v>214.25166693542579</c:v>
                </c:pt>
                <c:pt idx="2419">
                  <c:v>213.99955072566891</c:v>
                </c:pt>
                <c:pt idx="2420">
                  <c:v>213.74861911303913</c:v>
                </c:pt>
                <c:pt idx="2421">
                  <c:v>213.49886238157805</c:v>
                </c:pt>
                <c:pt idx="2422">
                  <c:v>213.25027092884969</c:v>
                </c:pt>
                <c:pt idx="2423">
                  <c:v>213.00283526422126</c:v>
                </c:pt>
                <c:pt idx="2424">
                  <c:v>212.75654600717587</c:v>
                </c:pt>
                <c:pt idx="2425">
                  <c:v>212.51139388565653</c:v>
                </c:pt>
                <c:pt idx="2426">
                  <c:v>212.32444285540572</c:v>
                </c:pt>
                <c:pt idx="2427">
                  <c:v>212.19517811183303</c:v>
                </c:pt>
                <c:pt idx="2428">
                  <c:v>212.12284597432711</c:v>
                </c:pt>
                <c:pt idx="2429">
                  <c:v>212.10645639318096</c:v>
                </c:pt>
                <c:pt idx="2430">
                  <c:v>212.14478650005663</c:v>
                </c:pt>
                <c:pt idx="2431">
                  <c:v>212.23638519465283</c:v>
                </c:pt>
                <c:pt idx="2432">
                  <c:v>212.37957875528997</c:v>
                </c:pt>
                <c:pt idx="2433">
                  <c:v>212.57247745614575</c:v>
                </c:pt>
                <c:pt idx="2434">
                  <c:v>212.81298316888402</c:v>
                </c:pt>
                <c:pt idx="2435">
                  <c:v>213.09879792144119</c:v>
                </c:pt>
                <c:pt idx="2436">
                  <c:v>213.42743338179085</c:v>
                </c:pt>
                <c:pt idx="2437">
                  <c:v>213.79622122962439</c:v>
                </c:pt>
                <c:pt idx="2438">
                  <c:v>214.202324374086</c:v>
                </c:pt>
                <c:pt idx="2439">
                  <c:v>214.64274897101387</c:v>
                </c:pt>
                <c:pt idx="2440">
                  <c:v>215.11435718859329</c:v>
                </c:pt>
                <c:pt idx="2441">
                  <c:v>215.61388066595256</c:v>
                </c:pt>
                <c:pt idx="2442">
                  <c:v>216.13793460506091</c:v>
                </c:pt>
                <c:pt idx="2443">
                  <c:v>216.68303243235511</c:v>
                </c:pt>
                <c:pt idx="2444">
                  <c:v>217.2456009628614</c:v>
                </c:pt>
                <c:pt idx="2445">
                  <c:v>217.82199599623078</c:v>
                </c:pt>
                <c:pt idx="2446">
                  <c:v>218.40851827110527</c:v>
                </c:pt>
                <c:pt idx="2447">
                  <c:v>219.00142970161855</c:v>
                </c:pt>
                <c:pt idx="2448">
                  <c:v>219.59696981764355</c:v>
                </c:pt>
                <c:pt idx="2449">
                  <c:v>220.19137232866763</c:v>
                </c:pt>
                <c:pt idx="2450">
                  <c:v>220.78088172993549</c:v>
                </c:pt>
                <c:pt idx="2451">
                  <c:v>221.36176986878203</c:v>
                </c:pt>
                <c:pt idx="2452">
                  <c:v>221.93035238890482</c:v>
                </c:pt>
                <c:pt idx="2453">
                  <c:v>222.48300497071955</c:v>
                </c:pt>
                <c:pt idx="2454">
                  <c:v>223.01617928691454</c:v>
                </c:pt>
                <c:pt idx="2455">
                  <c:v>223.52641859387663</c:v>
                </c:pt>
                <c:pt idx="2456">
                  <c:v>224.01037288179862</c:v>
                </c:pt>
                <c:pt idx="2457">
                  <c:v>224.464813508986</c:v>
                </c:pt>
                <c:pt idx="2458">
                  <c:v>224.88664724913841</c:v>
                </c:pt>
                <c:pt idx="2459">
                  <c:v>225.2729296841577</c:v>
                </c:pt>
                <c:pt idx="2460">
                  <c:v>225.62087787929482</c:v>
                </c:pt>
                <c:pt idx="2461">
                  <c:v>225.92788228214152</c:v>
                </c:pt>
                <c:pt idx="2462">
                  <c:v>226.19151779204992</c:v>
                </c:pt>
                <c:pt idx="2463">
                  <c:v>226.40955395196033</c:v>
                </c:pt>
                <c:pt idx="2464">
                  <c:v>226.57996422027048</c:v>
                </c:pt>
                <c:pt idx="2465">
                  <c:v>226.70093428621931</c:v>
                </c:pt>
                <c:pt idx="2466">
                  <c:v>226.77086939821271</c:v>
                </c:pt>
                <c:pt idx="2467">
                  <c:v>226.78840068051647</c:v>
                </c:pt>
                <c:pt idx="2468">
                  <c:v>226.75239041971238</c:v>
                </c:pt>
                <c:pt idx="2469">
                  <c:v>226.6619363081895</c:v>
                </c:pt>
                <c:pt idx="2470">
                  <c:v>226.5163746376619</c:v>
                </c:pt>
                <c:pt idx="2471">
                  <c:v>226.31528244120921</c:v>
                </c:pt>
                <c:pt idx="2472">
                  <c:v>226.05847858757832</c:v>
                </c:pt>
                <c:pt idx="2473">
                  <c:v>225.74602383642241</c:v>
                </c:pt>
                <c:pt idx="2474">
                  <c:v>225.43529298872062</c:v>
                </c:pt>
                <c:pt idx="2475">
                  <c:v>225.12626944885562</c:v>
                </c:pt>
                <c:pt idx="2476">
                  <c:v>224.81893684868987</c:v>
                </c:pt>
                <c:pt idx="2477">
                  <c:v>224.51327904352618</c:v>
                </c:pt>
                <c:pt idx="2478">
                  <c:v>224.20928010815618</c:v>
                </c:pt>
                <c:pt idx="2479">
                  <c:v>223.90692433299449</c:v>
                </c:pt>
                <c:pt idx="2480">
                  <c:v>223.60619622029648</c:v>
                </c:pt>
                <c:pt idx="2481">
                  <c:v>223.30708048045724</c:v>
                </c:pt>
                <c:pt idx="2482">
                  <c:v>223.00956202839009</c:v>
                </c:pt>
                <c:pt idx="2483">
                  <c:v>222.71362597998208</c:v>
                </c:pt>
                <c:pt idx="2484">
                  <c:v>222.41925764862503</c:v>
                </c:pt>
                <c:pt idx="2485">
                  <c:v>222.12644254182001</c:v>
                </c:pt>
                <c:pt idx="2486">
                  <c:v>221.83516635785327</c:v>
                </c:pt>
                <c:pt idx="2487">
                  <c:v>221.54541498254216</c:v>
                </c:pt>
                <c:pt idx="2488">
                  <c:v>221.257174486049</c:v>
                </c:pt>
                <c:pt idx="2489">
                  <c:v>220.97043111976143</c:v>
                </c:pt>
                <c:pt idx="2490">
                  <c:v>220.68517131323748</c:v>
                </c:pt>
                <c:pt idx="2491">
                  <c:v>220.40138167121376</c:v>
                </c:pt>
                <c:pt idx="2492">
                  <c:v>220.11904897067535</c:v>
                </c:pt>
                <c:pt idx="2493">
                  <c:v>219.83816015798578</c:v>
                </c:pt>
                <c:pt idx="2494">
                  <c:v>219.55870234607568</c:v>
                </c:pt>
                <c:pt idx="2495">
                  <c:v>219.28066281168859</c:v>
                </c:pt>
                <c:pt idx="2496">
                  <c:v>219.00402899268275</c:v>
                </c:pt>
                <c:pt idx="2497">
                  <c:v>218.72878848538735</c:v>
                </c:pt>
                <c:pt idx="2498">
                  <c:v>218.45492904201197</c:v>
                </c:pt>
                <c:pt idx="2499">
                  <c:v>218.18243856810801</c:v>
                </c:pt>
                <c:pt idx="2500">
                  <c:v>217.91130512008087</c:v>
                </c:pt>
                <c:pt idx="2501">
                  <c:v>217.6415169027515</c:v>
                </c:pt>
                <c:pt idx="2502">
                  <c:v>217.37306226696651</c:v>
                </c:pt>
                <c:pt idx="2503">
                  <c:v>217.10592970725529</c:v>
                </c:pt>
                <c:pt idx="2504">
                  <c:v>216.84010785953342</c:v>
                </c:pt>
                <c:pt idx="2505">
                  <c:v>216.57558549885096</c:v>
                </c:pt>
                <c:pt idx="2506">
                  <c:v>216.31235153718484</c:v>
                </c:pt>
                <c:pt idx="2507">
                  <c:v>216.0503950212742</c:v>
                </c:pt>
                <c:pt idx="2508">
                  <c:v>215.78970513049771</c:v>
                </c:pt>
                <c:pt idx="2509">
                  <c:v>215.53027117479184</c:v>
                </c:pt>
                <c:pt idx="2510">
                  <c:v>215.27208259260931</c:v>
                </c:pt>
                <c:pt idx="2511">
                  <c:v>215.01512894891673</c:v>
                </c:pt>
                <c:pt idx="2512">
                  <c:v>214.75939993323038</c:v>
                </c:pt>
                <c:pt idx="2513">
                  <c:v>214.50488535768957</c:v>
                </c:pt>
                <c:pt idx="2514">
                  <c:v>214.25157515516636</c:v>
                </c:pt>
                <c:pt idx="2515">
                  <c:v>213.99945937741128</c:v>
                </c:pt>
                <c:pt idx="2516">
                  <c:v>213.74852819323382</c:v>
                </c:pt>
                <c:pt idx="2517">
                  <c:v>213.49877188671712</c:v>
                </c:pt>
                <c:pt idx="2518">
                  <c:v>213.25018085546614</c:v>
                </c:pt>
                <c:pt idx="2519">
                  <c:v>213.00274560888835</c:v>
                </c:pt>
                <c:pt idx="2520">
                  <c:v>212.75645676650657</c:v>
                </c:pt>
                <c:pt idx="2521">
                  <c:v>212.51130505630292</c:v>
                </c:pt>
                <c:pt idx="2522">
                  <c:v>212.32435443405836</c:v>
                </c:pt>
                <c:pt idx="2523">
                  <c:v>212.19509009554699</c:v>
                </c:pt>
                <c:pt idx="2524">
                  <c:v>212.1227583605108</c:v>
                </c:pt>
                <c:pt idx="2525">
                  <c:v>212.10636917958448</c:v>
                </c:pt>
                <c:pt idx="2526">
                  <c:v>212.14469968475942</c:v>
                </c:pt>
                <c:pt idx="2527">
                  <c:v>212.23629877605086</c:v>
                </c:pt>
                <c:pt idx="2528">
                  <c:v>212.3794927320823</c:v>
                </c:pt>
                <c:pt idx="2529">
                  <c:v>212.5723918273205</c:v>
                </c:pt>
                <c:pt idx="2530">
                  <c:v>212.81289793370379</c:v>
                </c:pt>
                <c:pt idx="2531">
                  <c:v>213.09871307942782</c:v>
                </c:pt>
                <c:pt idx="2532">
                  <c:v>213.42734893270969</c:v>
                </c:pt>
                <c:pt idx="2533">
                  <c:v>213.79613717346791</c:v>
                </c:pt>
                <c:pt idx="2534">
                  <c:v>214.20224071105687</c:v>
                </c:pt>
                <c:pt idx="2535">
                  <c:v>214.64266570150744</c:v>
                </c:pt>
                <c:pt idx="2536">
                  <c:v>215.11427431317949</c:v>
                </c:pt>
                <c:pt idx="2537">
                  <c:v>215.61379818535733</c:v>
                </c:pt>
                <c:pt idx="2538">
                  <c:v>216.13785252014705</c:v>
                </c:pt>
                <c:pt idx="2539">
                  <c:v>216.6829507441027</c:v>
                </c:pt>
                <c:pt idx="2540">
                  <c:v>217.24551967234783</c:v>
                </c:pt>
                <c:pt idx="2541">
                  <c:v>217.8219151046103</c:v>
                </c:pt>
                <c:pt idx="2542">
                  <c:v>218.40843777958835</c:v>
                </c:pt>
                <c:pt idx="2543">
                  <c:v>219.00134961145093</c:v>
                </c:pt>
                <c:pt idx="2544">
                  <c:v>219.5968901300852</c:v>
                </c:pt>
                <c:pt idx="2545">
                  <c:v>220.1912930449715</c:v>
                </c:pt>
                <c:pt idx="2546">
                  <c:v>220.78080285132651</c:v>
                </c:pt>
                <c:pt idx="2547">
                  <c:v>221.3616913964361</c:v>
                </c:pt>
                <c:pt idx="2548">
                  <c:v>221.93027432392807</c:v>
                </c:pt>
                <c:pt idx="2549">
                  <c:v>222.48292731412803</c:v>
                </c:pt>
                <c:pt idx="2550">
                  <c:v>223.01610203961437</c:v>
                </c:pt>
                <c:pt idx="2551">
                  <c:v>223.52634175664468</c:v>
                </c:pt>
                <c:pt idx="2552">
                  <c:v>224.0102964552641</c:v>
                </c:pt>
                <c:pt idx="2553">
                  <c:v>224.4647374936128</c:v>
                </c:pt>
                <c:pt idx="2554">
                  <c:v>224.88657164520845</c:v>
                </c:pt>
                <c:pt idx="2555">
                  <c:v>225.27285449175545</c:v>
                </c:pt>
                <c:pt idx="2556">
                  <c:v>225.62080309829295</c:v>
                </c:pt>
                <c:pt idx="2557">
                  <c:v>225.92780791218792</c:v>
                </c:pt>
                <c:pt idx="2558">
                  <c:v>226.19144383255622</c:v>
                </c:pt>
                <c:pt idx="2559">
                  <c:v>226.40948040209176</c:v>
                </c:pt>
                <c:pt idx="2560">
                  <c:v>226.57989107893746</c:v>
                </c:pt>
                <c:pt idx="2561">
                  <c:v>226.70086155207065</c:v>
                </c:pt>
                <c:pt idx="2562">
                  <c:v>226.77079706963048</c:v>
                </c:pt>
                <c:pt idx="2563">
                  <c:v>226.78832875561261</c:v>
                </c:pt>
                <c:pt idx="2564">
                  <c:v>226.75231889632698</c:v>
                </c:pt>
                <c:pt idx="2565">
                  <c:v>226.66186518389094</c:v>
                </c:pt>
                <c:pt idx="2566">
                  <c:v>226.51630390974859</c:v>
                </c:pt>
                <c:pt idx="2567">
                  <c:v>226.31521210671312</c:v>
                </c:pt>
                <c:pt idx="2568">
                  <c:v>226.05840864327007</c:v>
                </c:pt>
                <c:pt idx="2569">
                  <c:v>225.745954278818</c:v>
                </c:pt>
                <c:pt idx="2570">
                  <c:v>225.43522381408968</c:v>
                </c:pt>
                <c:pt idx="2571">
                  <c:v>225.12620065351896</c:v>
                </c:pt>
                <c:pt idx="2572">
                  <c:v>224.81886842901866</c:v>
                </c:pt>
                <c:pt idx="2573">
                  <c:v>224.51321099594102</c:v>
                </c:pt>
                <c:pt idx="2574">
                  <c:v>224.20921242912621</c:v>
                </c:pt>
                <c:pt idx="2575">
                  <c:v>223.90685701903658</c:v>
                </c:pt>
                <c:pt idx="2576">
                  <c:v>223.60612926797435</c:v>
                </c:pt>
                <c:pt idx="2577">
                  <c:v>223.30701388638073</c:v>
                </c:pt>
                <c:pt idx="2578">
                  <c:v>223.00949578921424</c:v>
                </c:pt>
                <c:pt idx="2579">
                  <c:v>222.71356009240642</c:v>
                </c:pt>
                <c:pt idx="2580">
                  <c:v>222.41919210939281</c:v>
                </c:pt>
                <c:pt idx="2581">
                  <c:v>222.12637734771741</c:v>
                </c:pt>
                <c:pt idx="2582">
                  <c:v>221.83510150570871</c:v>
                </c:pt>
                <c:pt idx="2583">
                  <c:v>221.54535046922555</c:v>
                </c:pt>
                <c:pt idx="2584">
                  <c:v>221.25711030847108</c:v>
                </c:pt>
                <c:pt idx="2585">
                  <c:v>220.97036727487307</c:v>
                </c:pt>
                <c:pt idx="2586">
                  <c:v>220.68510779802892</c:v>
                </c:pt>
                <c:pt idx="2587">
                  <c:v>220.40131848271406</c:v>
                </c:pt>
                <c:pt idx="2588">
                  <c:v>220.11898610595171</c:v>
                </c:pt>
                <c:pt idx="2589">
                  <c:v>219.83809761414287</c:v>
                </c:pt>
                <c:pt idx="2590">
                  <c:v>219.55864012025503</c:v>
                </c:pt>
                <c:pt idx="2591">
                  <c:v>219.28060090106803</c:v>
                </c:pt>
                <c:pt idx="2592">
                  <c:v>219.00396739447578</c:v>
                </c:pt>
                <c:pt idx="2593">
                  <c:v>218.72872719684253</c:v>
                </c:pt>
                <c:pt idx="2594">
                  <c:v>218.45486806041239</c:v>
                </c:pt>
                <c:pt idx="2595">
                  <c:v>218.18237789077071</c:v>
                </c:pt>
                <c:pt idx="2596">
                  <c:v>217.91124474435628</c:v>
                </c:pt>
                <c:pt idx="2597">
                  <c:v>217.64145682602293</c:v>
                </c:pt>
                <c:pt idx="2598">
                  <c:v>217.37300248664957</c:v>
                </c:pt>
                <c:pt idx="2599">
                  <c:v>217.10587022079744</c:v>
                </c:pt>
                <c:pt idx="2600">
                  <c:v>216.84004866441342</c:v>
                </c:pt>
                <c:pt idx="2601">
                  <c:v>216.57552659257837</c:v>
                </c:pt>
                <c:pt idx="2602">
                  <c:v>216.31229291729957</c:v>
                </c:pt>
                <c:pt idx="2603">
                  <c:v>216.050336685346</c:v>
                </c:pt>
                <c:pt idx="2604">
                  <c:v>215.78964707612568</c:v>
                </c:pt>
                <c:pt idx="2605">
                  <c:v>215.53021339960401</c:v>
                </c:pt>
                <c:pt idx="2606">
                  <c:v>215.27202509426218</c:v>
                </c:pt>
                <c:pt idx="2607">
                  <c:v>215.01507172509483</c:v>
                </c:pt>
                <c:pt idx="2608">
                  <c:v>214.7593429816458</c:v>
                </c:pt>
                <c:pt idx="2609">
                  <c:v>214.50482867608156</c:v>
                </c:pt>
                <c:pt idx="2610">
                  <c:v>214.25151874130094</c:v>
                </c:pt>
                <c:pt idx="2611">
                  <c:v>213.9994032290808</c:v>
                </c:pt>
                <c:pt idx="2612">
                  <c:v>213.74847230825657</c:v>
                </c:pt>
                <c:pt idx="2613">
                  <c:v>213.49871626293691</c:v>
                </c:pt>
                <c:pt idx="2614">
                  <c:v>213.25012549075191</c:v>
                </c:pt>
                <c:pt idx="2615">
                  <c:v>213.00269050113386</c:v>
                </c:pt>
                <c:pt idx="2616">
                  <c:v>212.75640191362993</c:v>
                </c:pt>
                <c:pt idx="2617">
                  <c:v>212.51125045624624</c:v>
                </c:pt>
                <c:pt idx="2618">
                  <c:v>212.3243000847875</c:v>
                </c:pt>
                <c:pt idx="2619">
                  <c:v>212.19503599525177</c:v>
                </c:pt>
                <c:pt idx="2620">
                  <c:v>212.12270450759831</c:v>
                </c:pt>
                <c:pt idx="2621">
                  <c:v>212.10631557267178</c:v>
                </c:pt>
                <c:pt idx="2622">
                  <c:v>212.14464632266603</c:v>
                </c:pt>
                <c:pt idx="2623">
                  <c:v>212.23624565779087</c:v>
                </c:pt>
                <c:pt idx="2624">
                  <c:v>212.37943985685607</c:v>
                </c:pt>
                <c:pt idx="2625">
                  <c:v>212.57233919450604</c:v>
                </c:pt>
                <c:pt idx="2626">
                  <c:v>212.81284554284787</c:v>
                </c:pt>
                <c:pt idx="2627">
                  <c:v>213.09866093023652</c:v>
                </c:pt>
                <c:pt idx="2628">
                  <c:v>213.42729702503877</c:v>
                </c:pt>
                <c:pt idx="2629">
                  <c:v>213.7960855073128</c:v>
                </c:pt>
                <c:pt idx="2630">
                  <c:v>214.20218928654214</c:v>
                </c:pt>
                <c:pt idx="2631">
                  <c:v>214.64261451887606</c:v>
                </c:pt>
                <c:pt idx="2632">
                  <c:v>215.11422337278182</c:v>
                </c:pt>
                <c:pt idx="2633">
                  <c:v>215.61374748763956</c:v>
                </c:pt>
                <c:pt idx="2634">
                  <c:v>216.13780206563951</c:v>
                </c:pt>
                <c:pt idx="2635">
                  <c:v>216.6829005334078</c:v>
                </c:pt>
                <c:pt idx="2636">
                  <c:v>217.24546970612781</c:v>
                </c:pt>
                <c:pt idx="2637">
                  <c:v>217.82186538357465</c:v>
                </c:pt>
                <c:pt idx="2638">
                  <c:v>218.40838830448109</c:v>
                </c:pt>
                <c:pt idx="2639">
                  <c:v>219.00130038303777</c:v>
                </c:pt>
                <c:pt idx="2640">
                  <c:v>219.59684114914057</c:v>
                </c:pt>
                <c:pt idx="2641">
                  <c:v>220.19124431226558</c:v>
                </c:pt>
                <c:pt idx="2642">
                  <c:v>220.78075436761222</c:v>
                </c:pt>
                <c:pt idx="2643">
                  <c:v>221.3616431624362</c:v>
                </c:pt>
                <c:pt idx="2644">
                  <c:v>221.93022634032246</c:v>
                </c:pt>
                <c:pt idx="2645">
                  <c:v>222.48287958154125</c:v>
                </c:pt>
                <c:pt idx="2646">
                  <c:v>223.01605455860334</c:v>
                </c:pt>
                <c:pt idx="2647">
                  <c:v>223.52629452768699</c:v>
                </c:pt>
                <c:pt idx="2648">
                  <c:v>224.01024947874646</c:v>
                </c:pt>
                <c:pt idx="2649">
                  <c:v>224.46469076982035</c:v>
                </c:pt>
                <c:pt idx="2650">
                  <c:v>224.8865251743145</c:v>
                </c:pt>
                <c:pt idx="2651">
                  <c:v>225.2728082738119</c:v>
                </c:pt>
                <c:pt idx="2652">
                  <c:v>225.62075713322156</c:v>
                </c:pt>
                <c:pt idx="2653">
                  <c:v>225.92776219977227</c:v>
                </c:pt>
                <c:pt idx="2654">
                  <c:v>226.19139837243463</c:v>
                </c:pt>
                <c:pt idx="2655">
                  <c:v>226.40943519375114</c:v>
                </c:pt>
                <c:pt idx="2656">
                  <c:v>226.5798461217081</c:v>
                </c:pt>
                <c:pt idx="2657">
                  <c:v>226.70081684512203</c:v>
                </c:pt>
                <c:pt idx="2658">
                  <c:v>226.77075261196811</c:v>
                </c:pt>
                <c:pt idx="2659">
                  <c:v>226.78828454607597</c:v>
                </c:pt>
                <c:pt idx="2660">
                  <c:v>226.75227493358847</c:v>
                </c:pt>
                <c:pt idx="2661">
                  <c:v>226.6618214664559</c:v>
                </c:pt>
                <c:pt idx="2662">
                  <c:v>226.5162604359565</c:v>
                </c:pt>
                <c:pt idx="2663">
                  <c:v>226.31516887473964</c:v>
                </c:pt>
                <c:pt idx="2664">
                  <c:v>226.05836565113023</c:v>
                </c:pt>
                <c:pt idx="2665">
                  <c:v>225.74591152437034</c:v>
                </c:pt>
                <c:pt idx="2666">
                  <c:v>225.43518129504122</c:v>
                </c:pt>
                <c:pt idx="2667">
                  <c:v>225.1261583676083</c:v>
                </c:pt>
                <c:pt idx="2668">
                  <c:v>224.81882637401529</c:v>
                </c:pt>
                <c:pt idx="2669">
                  <c:v>224.51316916964478</c:v>
                </c:pt>
                <c:pt idx="2670">
                  <c:v>224.20917082936685</c:v>
                </c:pt>
                <c:pt idx="2671">
                  <c:v>223.90681564367316</c:v>
                </c:pt>
                <c:pt idx="2672">
                  <c:v>223.60608811489473</c:v>
                </c:pt>
                <c:pt idx="2673">
                  <c:v>223.30697295350109</c:v>
                </c:pt>
                <c:pt idx="2674">
                  <c:v>223.00945507447855</c:v>
                </c:pt>
                <c:pt idx="2675">
                  <c:v>222.713519593786</c:v>
                </c:pt>
                <c:pt idx="2676">
                  <c:v>222.41915182488586</c:v>
                </c:pt>
                <c:pt idx="2677">
                  <c:v>222.12633727534853</c:v>
                </c:pt>
                <c:pt idx="2678">
                  <c:v>221.83506164352846</c:v>
                </c:pt>
                <c:pt idx="2679">
                  <c:v>221.54531081531002</c:v>
                </c:pt>
                <c:pt idx="2680">
                  <c:v>221.2570708609214</c:v>
                </c:pt>
                <c:pt idx="2681">
                  <c:v>220.970328031815</c:v>
                </c:pt>
                <c:pt idx="2682">
                  <c:v>220.68506875761253</c:v>
                </c:pt>
                <c:pt idx="2683">
                  <c:v>220.40127964311321</c:v>
                </c:pt>
                <c:pt idx="2684">
                  <c:v>220.1189474653637</c:v>
                </c:pt>
                <c:pt idx="2685">
                  <c:v>219.83805917078809</c:v>
                </c:pt>
                <c:pt idx="2686">
                  <c:v>219.5586018723765</c:v>
                </c:pt>
                <c:pt idx="2687">
                  <c:v>219.28056284693105</c:v>
                </c:pt>
                <c:pt idx="2688">
                  <c:v>219.00392953236758</c:v>
                </c:pt>
                <c:pt idx="2689">
                  <c:v>218.7286895250719</c:v>
                </c:pt>
                <c:pt idx="2690">
                  <c:v>218.45483057730937</c:v>
                </c:pt>
                <c:pt idx="2691">
                  <c:v>218.18234059468617</c:v>
                </c:pt>
                <c:pt idx="2692">
                  <c:v>217.91120763366163</c:v>
                </c:pt>
                <c:pt idx="2693">
                  <c:v>217.64141989910979</c:v>
                </c:pt>
                <c:pt idx="2694">
                  <c:v>217.37296574192945</c:v>
                </c:pt>
                <c:pt idx="2695">
                  <c:v>217.10583365670138</c:v>
                </c:pt>
                <c:pt idx="2696">
                  <c:v>216.84001227939169</c:v>
                </c:pt>
                <c:pt idx="2697">
                  <c:v>216.57549038510021</c:v>
                </c:pt>
                <c:pt idx="2698">
                  <c:v>216.31225688585286</c:v>
                </c:pt>
                <c:pt idx="2699">
                  <c:v>216.05030082843695</c:v>
                </c:pt>
                <c:pt idx="2700">
                  <c:v>215.78961139227854</c:v>
                </c:pt>
                <c:pt idx="2701">
                  <c:v>215.53017788736082</c:v>
                </c:pt>
                <c:pt idx="2702">
                  <c:v>215.27198975218249</c:v>
                </c:pt>
                <c:pt idx="2703">
                  <c:v>215.0150365517554</c:v>
                </c:pt>
                <c:pt idx="2704">
                  <c:v>214.75930797564035</c:v>
                </c:pt>
                <c:pt idx="2705">
                  <c:v>214.5047938360205</c:v>
                </c:pt>
                <c:pt idx="2706">
                  <c:v>214.25148406581113</c:v>
                </c:pt>
                <c:pt idx="2707">
                  <c:v>213.99936871680526</c:v>
                </c:pt>
                <c:pt idx="2708">
                  <c:v>213.74843795785426</c:v>
                </c:pt>
                <c:pt idx="2709">
                  <c:v>213.49868207308253</c:v>
                </c:pt>
                <c:pt idx="2710">
                  <c:v>213.25009146013559</c:v>
                </c:pt>
                <c:pt idx="2711">
                  <c:v>213.00265662846093</c:v>
                </c:pt>
                <c:pt idx="2712">
                  <c:v>212.75636819762076</c:v>
                </c:pt>
                <c:pt idx="2713">
                  <c:v>212.51121689563595</c:v>
                </c:pt>
                <c:pt idx="2714">
                  <c:v>212.32426667832576</c:v>
                </c:pt>
                <c:pt idx="2715">
                  <c:v>212.19500274182596</c:v>
                </c:pt>
                <c:pt idx="2716">
                  <c:v>212.12267140622933</c:v>
                </c:pt>
                <c:pt idx="2717">
                  <c:v>212.10628262250958</c:v>
                </c:pt>
                <c:pt idx="2718">
                  <c:v>212.144613522985</c:v>
                </c:pt>
                <c:pt idx="2719">
                  <c:v>212.23621300798499</c:v>
                </c:pt>
                <c:pt idx="2720">
                  <c:v>212.37940735643383</c:v>
                </c:pt>
                <c:pt idx="2721">
                  <c:v>212.57230684308519</c:v>
                </c:pt>
                <c:pt idx="2722">
                  <c:v>212.81281334014977</c:v>
                </c:pt>
                <c:pt idx="2723">
                  <c:v>213.09862887608054</c:v>
                </c:pt>
                <c:pt idx="2724">
                  <c:v>213.42726511933625</c:v>
                </c:pt>
                <c:pt idx="2725">
                  <c:v>213.79605375006091</c:v>
                </c:pt>
                <c:pt idx="2726">
                  <c:v>214.20215767781744</c:v>
                </c:pt>
                <c:pt idx="2727">
                  <c:v>214.64258305882791</c:v>
                </c:pt>
                <c:pt idx="2728">
                  <c:v>215.11419206162554</c:v>
                </c:pt>
                <c:pt idx="2729">
                  <c:v>215.61371632564942</c:v>
                </c:pt>
                <c:pt idx="2730">
                  <c:v>216.13777105314151</c:v>
                </c:pt>
                <c:pt idx="2731">
                  <c:v>216.68286967077225</c:v>
                </c:pt>
                <c:pt idx="2732">
                  <c:v>217.24543899376172</c:v>
                </c:pt>
                <c:pt idx="2733">
                  <c:v>217.82183482191414</c:v>
                </c:pt>
                <c:pt idx="2734">
                  <c:v>218.40835789398346</c:v>
                </c:pt>
                <c:pt idx="2735">
                  <c:v>219.00127012417369</c:v>
                </c:pt>
                <c:pt idx="2736">
                  <c:v>219.59681104238604</c:v>
                </c:pt>
                <c:pt idx="2737">
                  <c:v>220.19121435809402</c:v>
                </c:pt>
                <c:pt idx="2738">
                  <c:v>220.78072456648638</c:v>
                </c:pt>
                <c:pt idx="2739">
                  <c:v>221.36161351480038</c:v>
                </c:pt>
                <c:pt idx="2740">
                  <c:v>221.93019684659461</c:v>
                </c:pt>
                <c:pt idx="2741">
                  <c:v>222.48285024210523</c:v>
                </c:pt>
                <c:pt idx="2742">
                  <c:v>223.01602537380148</c:v>
                </c:pt>
                <c:pt idx="2743">
                  <c:v>223.52626549781277</c:v>
                </c:pt>
                <c:pt idx="2744">
                  <c:v>224.01022060403764</c:v>
                </c:pt>
                <c:pt idx="2745">
                  <c:v>224.4646620504522</c:v>
                </c:pt>
                <c:pt idx="2746">
                  <c:v>224.88649661039352</c:v>
                </c:pt>
                <c:pt idx="2747">
                  <c:v>225.27277986537001</c:v>
                </c:pt>
                <c:pt idx="2748">
                  <c:v>225.62072888021063</c:v>
                </c:pt>
                <c:pt idx="2749">
                  <c:v>225.9277341020593</c:v>
                </c:pt>
                <c:pt idx="2750">
                  <c:v>226.1913704297973</c:v>
                </c:pt>
                <c:pt idx="2751">
                  <c:v>226.40940740587411</c:v>
                </c:pt>
                <c:pt idx="2752">
                  <c:v>226.57981848817971</c:v>
                </c:pt>
                <c:pt idx="2753">
                  <c:v>226.70078936543177</c:v>
                </c:pt>
                <c:pt idx="2754">
                  <c:v>226.77072528550474</c:v>
                </c:pt>
                <c:pt idx="2755">
                  <c:v>226.78825737212614</c:v>
                </c:pt>
                <c:pt idx="2756">
                  <c:v>226.75224791133616</c:v>
                </c:pt>
                <c:pt idx="2757">
                  <c:v>226.66179459498244</c:v>
                </c:pt>
                <c:pt idx="2758">
                  <c:v>226.5162337142412</c:v>
                </c:pt>
                <c:pt idx="2759">
                  <c:v>226.31514230166115</c:v>
                </c:pt>
                <c:pt idx="2760">
                  <c:v>226.05833922546847</c:v>
                </c:pt>
                <c:pt idx="2761">
                  <c:v>225.74588524480902</c:v>
                </c:pt>
                <c:pt idx="2762">
                  <c:v>225.43515516017095</c:v>
                </c:pt>
                <c:pt idx="2763">
                  <c:v>225.12613237603904</c:v>
                </c:pt>
                <c:pt idx="2764">
                  <c:v>224.81880052437603</c:v>
                </c:pt>
                <c:pt idx="2765">
                  <c:v>224.51314346058322</c:v>
                </c:pt>
                <c:pt idx="2766">
                  <c:v>224.20914525954899</c:v>
                </c:pt>
                <c:pt idx="2767">
                  <c:v>223.90679021178303</c:v>
                </c:pt>
                <c:pt idx="2768">
                  <c:v>223.6060628196341</c:v>
                </c:pt>
                <c:pt idx="2769">
                  <c:v>223.3069477935891</c:v>
                </c:pt>
                <c:pt idx="2770">
                  <c:v>223.00943004865147</c:v>
                </c:pt>
                <c:pt idx="2771">
                  <c:v>222.71349470079687</c:v>
                </c:pt>
                <c:pt idx="2772">
                  <c:v>222.41912706350425</c:v>
                </c:pt>
                <c:pt idx="2773">
                  <c:v>222.12631264436021</c:v>
                </c:pt>
                <c:pt idx="2774">
                  <c:v>221.8350371417352</c:v>
                </c:pt>
                <c:pt idx="2775">
                  <c:v>221.54528644152921</c:v>
                </c:pt>
                <c:pt idx="2776">
                  <c:v>221.25704661398592</c:v>
                </c:pt>
                <c:pt idx="2777">
                  <c:v>220.97030391057285</c:v>
                </c:pt>
                <c:pt idx="2778">
                  <c:v>220.68504476092659</c:v>
                </c:pt>
                <c:pt idx="2779">
                  <c:v>220.40125576986102</c:v>
                </c:pt>
                <c:pt idx="2780">
                  <c:v>220.11892371443724</c:v>
                </c:pt>
                <c:pt idx="2781">
                  <c:v>219.83803554109346</c:v>
                </c:pt>
                <c:pt idx="2782">
                  <c:v>219.55857836283374</c:v>
                </c:pt>
                <c:pt idx="2783">
                  <c:v>219.28053945647395</c:v>
                </c:pt>
                <c:pt idx="2784">
                  <c:v>219.00390625994334</c:v>
                </c:pt>
                <c:pt idx="2785">
                  <c:v>218.72866636964102</c:v>
                </c:pt>
                <c:pt idx="2786">
                  <c:v>218.45480753784534</c:v>
                </c:pt>
                <c:pt idx="2787">
                  <c:v>218.18231767017537</c:v>
                </c:pt>
                <c:pt idx="2788">
                  <c:v>217.91118482310301</c:v>
                </c:pt>
                <c:pt idx="2789">
                  <c:v>217.64139720151476</c:v>
                </c:pt>
                <c:pt idx="2790">
                  <c:v>217.37294315632161</c:v>
                </c:pt>
                <c:pt idx="2791">
                  <c:v>217.10581118211635</c:v>
                </c:pt>
                <c:pt idx="2792">
                  <c:v>216.83998991487692</c:v>
                </c:pt>
                <c:pt idx="2793">
                  <c:v>216.57546812971481</c:v>
                </c:pt>
                <c:pt idx="2794">
                  <c:v>216.31223473866734</c:v>
                </c:pt>
                <c:pt idx="2795">
                  <c:v>216.05027878853315</c:v>
                </c:pt>
                <c:pt idx="2796">
                  <c:v>215.78958945874939</c:v>
                </c:pt>
                <c:pt idx="2797">
                  <c:v>215.53015605931017</c:v>
                </c:pt>
                <c:pt idx="2798">
                  <c:v>215.27196802872496</c:v>
                </c:pt>
                <c:pt idx="2799">
                  <c:v>215.01501493201616</c:v>
                </c:pt>
                <c:pt idx="2800">
                  <c:v>214.75928645875504</c:v>
                </c:pt>
                <c:pt idx="2801">
                  <c:v>214.50477242113499</c:v>
                </c:pt>
                <c:pt idx="2802">
                  <c:v>214.25146275208138</c:v>
                </c:pt>
                <c:pt idx="2803">
                  <c:v>213.99934750339722</c:v>
                </c:pt>
                <c:pt idx="2804">
                  <c:v>213.74841684394363</c:v>
                </c:pt>
                <c:pt idx="2805">
                  <c:v>213.49866105785466</c:v>
                </c:pt>
                <c:pt idx="2806">
                  <c:v>213.25007054278538</c:v>
                </c:pt>
                <c:pt idx="2807">
                  <c:v>213.00263580819262</c:v>
                </c:pt>
                <c:pt idx="2808">
                  <c:v>212.75634747364779</c:v>
                </c:pt>
                <c:pt idx="2809">
                  <c:v>212.51119626718085</c:v>
                </c:pt>
                <c:pt idx="2810">
                  <c:v>212.32424614461999</c:v>
                </c:pt>
                <c:pt idx="2811">
                  <c:v>212.19498230218565</c:v>
                </c:pt>
                <c:pt idx="2812">
                  <c:v>212.12265106005262</c:v>
                </c:pt>
                <c:pt idx="2813">
                  <c:v>212.10626236927399</c:v>
                </c:pt>
                <c:pt idx="2814">
                  <c:v>212.14459336224454</c:v>
                </c:pt>
                <c:pt idx="2815">
                  <c:v>212.23619293936716</c:v>
                </c:pt>
                <c:pt idx="2816">
                  <c:v>212.37938737963654</c:v>
                </c:pt>
                <c:pt idx="2817">
                  <c:v>212.57228695787344</c:v>
                </c:pt>
                <c:pt idx="2818">
                  <c:v>212.81279354635231</c:v>
                </c:pt>
                <c:pt idx="2819">
                  <c:v>213.09860917358634</c:v>
                </c:pt>
                <c:pt idx="2820">
                  <c:v>213.42724550809083</c:v>
                </c:pt>
                <c:pt idx="2821">
                  <c:v>213.7960342300625</c:v>
                </c:pt>
                <c:pt idx="2822">
                  <c:v>214.20213824911312</c:v>
                </c:pt>
                <c:pt idx="2823">
                  <c:v>214.6425637215095</c:v>
                </c:pt>
                <c:pt idx="2824">
                  <c:v>215.11417281582541</c:v>
                </c:pt>
                <c:pt idx="2825">
                  <c:v>215.61369717153613</c:v>
                </c:pt>
                <c:pt idx="2826">
                  <c:v>216.13775199091543</c:v>
                </c:pt>
                <c:pt idx="2827">
                  <c:v>216.68285070066099</c:v>
                </c:pt>
                <c:pt idx="2828">
                  <c:v>217.24542011601548</c:v>
                </c:pt>
                <c:pt idx="2829">
                  <c:v>217.82181603680095</c:v>
                </c:pt>
                <c:pt idx="2830">
                  <c:v>218.40833920178446</c:v>
                </c:pt>
                <c:pt idx="2831">
                  <c:v>219.00125152517813</c:v>
                </c:pt>
                <c:pt idx="2832">
                  <c:v>219.59679253688654</c:v>
                </c:pt>
                <c:pt idx="2833">
                  <c:v>220.19119594638153</c:v>
                </c:pt>
                <c:pt idx="2834">
                  <c:v>220.78070624884541</c:v>
                </c:pt>
                <c:pt idx="2835">
                  <c:v>221.36159529150396</c:v>
                </c:pt>
                <c:pt idx="2836">
                  <c:v>221.93017871789962</c:v>
                </c:pt>
                <c:pt idx="2837">
                  <c:v>222.48283220824763</c:v>
                </c:pt>
                <c:pt idx="2838">
                  <c:v>223.01600743499168</c:v>
                </c:pt>
                <c:pt idx="2839">
                  <c:v>223.52624765423121</c:v>
                </c:pt>
                <c:pt idx="2840">
                  <c:v>224.01020285583041</c:v>
                </c:pt>
                <c:pt idx="2841">
                  <c:v>224.46464439772706</c:v>
                </c:pt>
                <c:pt idx="2842">
                  <c:v>224.88647905321594</c:v>
                </c:pt>
                <c:pt idx="2843">
                  <c:v>225.2727624037596</c:v>
                </c:pt>
                <c:pt idx="2844">
                  <c:v>225.62071151413781</c:v>
                </c:pt>
                <c:pt idx="2845">
                  <c:v>225.9277168314423</c:v>
                </c:pt>
                <c:pt idx="2846">
                  <c:v>226.19135325449949</c:v>
                </c:pt>
                <c:pt idx="2847">
                  <c:v>226.40939032570162</c:v>
                </c:pt>
                <c:pt idx="2848">
                  <c:v>226.57980150287955</c:v>
                </c:pt>
                <c:pt idx="2849">
                  <c:v>226.70077247469015</c:v>
                </c:pt>
                <c:pt idx="2850">
                  <c:v>226.77070848894593</c:v>
                </c:pt>
                <c:pt idx="2851">
                  <c:v>226.78824066931168</c:v>
                </c:pt>
                <c:pt idx="2852">
                  <c:v>226.75223130176448</c:v>
                </c:pt>
                <c:pt idx="2853">
                  <c:v>226.66177807808884</c:v>
                </c:pt>
                <c:pt idx="2854">
                  <c:v>226.51621728939833</c:v>
                </c:pt>
                <c:pt idx="2855">
                  <c:v>226.31512596817976</c:v>
                </c:pt>
                <c:pt idx="2856">
                  <c:v>226.05832298259861</c:v>
                </c:pt>
                <c:pt idx="2857">
                  <c:v>225.74586909174161</c:v>
                </c:pt>
                <c:pt idx="2858">
                  <c:v>225.43513909603971</c:v>
                </c:pt>
                <c:pt idx="2859">
                  <c:v>225.12611639998957</c:v>
                </c:pt>
                <c:pt idx="2860">
                  <c:v>224.81878463556563</c:v>
                </c:pt>
                <c:pt idx="2861">
                  <c:v>224.51312765818065</c:v>
                </c:pt>
                <c:pt idx="2862">
                  <c:v>224.2091295427343</c:v>
                </c:pt>
                <c:pt idx="2863">
                  <c:v>223.90677457974735</c:v>
                </c:pt>
                <c:pt idx="2864">
                  <c:v>223.60604727157946</c:v>
                </c:pt>
                <c:pt idx="2865">
                  <c:v>223.30693232872818</c:v>
                </c:pt>
                <c:pt idx="2866">
                  <c:v>223.0094146662075</c:v>
                </c:pt>
                <c:pt idx="2867">
                  <c:v>222.71347940000342</c:v>
                </c:pt>
                <c:pt idx="2868">
                  <c:v>222.41911184360498</c:v>
                </c:pt>
                <c:pt idx="2869">
                  <c:v>222.12629750460883</c:v>
                </c:pt>
                <c:pt idx="2870">
                  <c:v>221.83502208139515</c:v>
                </c:pt>
                <c:pt idx="2871">
                  <c:v>221.54527145987365</c:v>
                </c:pt>
                <c:pt idx="2872">
                  <c:v>221.25703171029741</c:v>
                </c:pt>
                <c:pt idx="2873">
                  <c:v>220.9702890841433</c:v>
                </c:pt>
                <c:pt idx="2874">
                  <c:v>220.68503001105711</c:v>
                </c:pt>
                <c:pt idx="2875">
                  <c:v>220.40124109586168</c:v>
                </c:pt>
                <c:pt idx="2876">
                  <c:v>220.11890911562693</c:v>
                </c:pt>
                <c:pt idx="2877">
                  <c:v>219.83802101679981</c:v>
                </c:pt>
                <c:pt idx="2878">
                  <c:v>219.55856391239297</c:v>
                </c:pt>
                <c:pt idx="2879">
                  <c:v>219.28052507923064</c:v>
                </c:pt>
                <c:pt idx="2880">
                  <c:v>219.00389195525042</c:v>
                </c:pt>
                <c:pt idx="2881">
                  <c:v>218.72865213685955</c:v>
                </c:pt>
                <c:pt idx="2882">
                  <c:v>218.45479337634438</c:v>
                </c:pt>
                <c:pt idx="2883">
                  <c:v>218.18230357933186</c:v>
                </c:pt>
                <c:pt idx="2884">
                  <c:v>217.91117080230168</c:v>
                </c:pt>
                <c:pt idx="2885">
                  <c:v>217.64138325014792</c:v>
                </c:pt>
                <c:pt idx="2886">
                  <c:v>217.37292927378911</c:v>
                </c:pt>
                <c:pt idx="2887">
                  <c:v>217.10579736782543</c:v>
                </c:pt>
                <c:pt idx="2888">
                  <c:v>216.83997616824209</c:v>
                </c:pt>
                <c:pt idx="2889">
                  <c:v>216.57545445015771</c:v>
                </c:pt>
                <c:pt idx="2890">
                  <c:v>216.3122211256167</c:v>
                </c:pt>
                <c:pt idx="2891">
                  <c:v>216.0502652414246</c:v>
                </c:pt>
                <c:pt idx="2892">
                  <c:v>215.78957597702538</c:v>
                </c:pt>
                <c:pt idx="2893">
                  <c:v>215.53014264241986</c:v>
                </c:pt>
                <c:pt idx="2894">
                  <c:v>215.27195467612412</c:v>
                </c:pt>
                <c:pt idx="2895">
                  <c:v>215.0150016431671</c:v>
                </c:pt>
                <c:pt idx="2896">
                  <c:v>214.75927323312644</c:v>
                </c:pt>
                <c:pt idx="2897">
                  <c:v>214.50475925820183</c:v>
                </c:pt>
                <c:pt idx="2898">
                  <c:v>214.25144965132489</c:v>
                </c:pt>
                <c:pt idx="2899">
                  <c:v>213.99933446430472</c:v>
                </c:pt>
                <c:pt idx="2900">
                  <c:v>213.74840386600849</c:v>
                </c:pt>
                <c:pt idx="2901">
                  <c:v>213.49864814057614</c:v>
                </c:pt>
                <c:pt idx="2902">
                  <c:v>213.25005768566859</c:v>
                </c:pt>
                <c:pt idx="2903">
                  <c:v>213.00262301074844</c:v>
                </c:pt>
                <c:pt idx="2904">
                  <c:v>212.75633473539276</c:v>
                </c:pt>
                <c:pt idx="2905">
                  <c:v>212.51118358763708</c:v>
                </c:pt>
                <c:pt idx="2906">
                  <c:v>212.32423352331509</c:v>
                </c:pt>
                <c:pt idx="2907">
                  <c:v>212.19496973869926</c:v>
                </c:pt>
                <c:pt idx="2908">
                  <c:v>212.12263855401483</c:v>
                </c:pt>
                <c:pt idx="2909">
                  <c:v>212.10624992036364</c:v>
                </c:pt>
                <c:pt idx="2910">
                  <c:v>212.14458097018749</c:v>
                </c:pt>
                <c:pt idx="2911">
                  <c:v>212.23618060393446</c:v>
                </c:pt>
                <c:pt idx="2912">
                  <c:v>212.37937510064248</c:v>
                </c:pt>
                <c:pt idx="2913">
                  <c:v>212.57227473517358</c:v>
                </c:pt>
                <c:pt idx="2914">
                  <c:v>212.81278137984143</c:v>
                </c:pt>
                <c:pt idx="2915">
                  <c:v>213.09859706319617</c:v>
                </c:pt>
                <c:pt idx="2916">
                  <c:v>213.42723345378786</c:v>
                </c:pt>
                <c:pt idx="2917">
                  <c:v>213.79602223184568</c:v>
                </c:pt>
                <c:pt idx="2918">
                  <c:v>214.20212630701138</c:v>
                </c:pt>
                <c:pt idx="2919">
                  <c:v>214.64255183557927</c:v>
                </c:pt>
                <c:pt idx="2920">
                  <c:v>215.11416098614805</c:v>
                </c:pt>
                <c:pt idx="2921">
                  <c:v>215.61368539821527</c:v>
                </c:pt>
                <c:pt idx="2922">
                  <c:v>216.13774027407419</c:v>
                </c:pt>
                <c:pt idx="2923">
                  <c:v>216.68283904043929</c:v>
                </c:pt>
                <c:pt idx="2924">
                  <c:v>217.24540851256708</c:v>
                </c:pt>
                <c:pt idx="2925">
                  <c:v>217.82180449029065</c:v>
                </c:pt>
                <c:pt idx="2926">
                  <c:v>218.40832771238502</c:v>
                </c:pt>
                <c:pt idx="2927">
                  <c:v>219.00124009306739</c:v>
                </c:pt>
                <c:pt idx="2928">
                  <c:v>219.59678116224433</c:v>
                </c:pt>
                <c:pt idx="2929">
                  <c:v>220.19118462938673</c:v>
                </c:pt>
                <c:pt idx="2930">
                  <c:v>220.78069498967281</c:v>
                </c:pt>
                <c:pt idx="2931">
                  <c:v>221.36158409032146</c:v>
                </c:pt>
                <c:pt idx="2932">
                  <c:v>221.9301675748651</c:v>
                </c:pt>
                <c:pt idx="2933">
                  <c:v>222.48282112350608</c:v>
                </c:pt>
                <c:pt idx="2934">
                  <c:v>223.01599640867249</c:v>
                </c:pt>
                <c:pt idx="2935">
                  <c:v>223.52623668644526</c:v>
                </c:pt>
                <c:pt idx="2936">
                  <c:v>224.01019194666753</c:v>
                </c:pt>
                <c:pt idx="2937">
                  <c:v>224.46463354725344</c:v>
                </c:pt>
                <c:pt idx="2938">
                  <c:v>224.88646826147183</c:v>
                </c:pt>
                <c:pt idx="2939">
                  <c:v>225.27275167075706</c:v>
                </c:pt>
                <c:pt idx="2940">
                  <c:v>225.62070083985867</c:v>
                </c:pt>
                <c:pt idx="2941">
                  <c:v>225.92770621583631</c:v>
                </c:pt>
                <c:pt idx="2942">
                  <c:v>226.19134269748267</c:v>
                </c:pt>
                <c:pt idx="2943">
                  <c:v>226.40937982715479</c:v>
                </c:pt>
                <c:pt idx="2944">
                  <c:v>226.57979106264719</c:v>
                </c:pt>
                <c:pt idx="2945">
                  <c:v>226.7007620925794</c:v>
                </c:pt>
                <c:pt idx="2946">
                  <c:v>226.77069816472584</c:v>
                </c:pt>
                <c:pt idx="2947">
                  <c:v>226.78823040271277</c:v>
                </c:pt>
                <c:pt idx="2948">
                  <c:v>226.75222109247844</c:v>
                </c:pt>
                <c:pt idx="2949">
                  <c:v>226.66176792576857</c:v>
                </c:pt>
                <c:pt idx="2950">
                  <c:v>226.5162071936582</c:v>
                </c:pt>
                <c:pt idx="2951">
                  <c:v>226.3151159285961</c:v>
                </c:pt>
                <c:pt idx="2952">
                  <c:v>226.05831299871048</c:v>
                </c:pt>
                <c:pt idx="2953">
                  <c:v>225.7458591630517</c:v>
                </c:pt>
                <c:pt idx="2954">
                  <c:v>225.43512922201555</c:v>
                </c:pt>
                <c:pt idx="2955">
                  <c:v>225.12610658010598</c:v>
                </c:pt>
                <c:pt idx="2956">
                  <c:v>224.81877486930463</c:v>
                </c:pt>
                <c:pt idx="2957">
                  <c:v>224.51311794503133</c:v>
                </c:pt>
                <c:pt idx="2958">
                  <c:v>224.20911988219265</c:v>
                </c:pt>
                <c:pt idx="2959">
                  <c:v>223.90676497131622</c:v>
                </c:pt>
                <c:pt idx="2960">
                  <c:v>223.60603771476832</c:v>
                </c:pt>
                <c:pt idx="2961">
                  <c:v>223.30692282305313</c:v>
                </c:pt>
                <c:pt idx="2962">
                  <c:v>223.00940521119108</c:v>
                </c:pt>
                <c:pt idx="2963">
                  <c:v>222.71346999517451</c:v>
                </c:pt>
                <c:pt idx="2964">
                  <c:v>222.41910248849874</c:v>
                </c:pt>
                <c:pt idx="2965">
                  <c:v>222.1262881987665</c:v>
                </c:pt>
                <c:pt idx="2966">
                  <c:v>221.83501282436404</c:v>
                </c:pt>
                <c:pt idx="2967">
                  <c:v>221.54526225120696</c:v>
                </c:pt>
                <c:pt idx="2968">
                  <c:v>221.25702254955419</c:v>
                </c:pt>
                <c:pt idx="2969">
                  <c:v>220.97027997088833</c:v>
                </c:pt>
                <c:pt idx="2970">
                  <c:v>220.68502094486072</c:v>
                </c:pt>
                <c:pt idx="2971">
                  <c:v>220.40123207629983</c:v>
                </c:pt>
                <c:pt idx="2972">
                  <c:v>220.11890014228101</c:v>
                </c:pt>
                <c:pt idx="2973">
                  <c:v>219.83801208925652</c:v>
                </c:pt>
                <c:pt idx="2974">
                  <c:v>219.55855503024429</c:v>
                </c:pt>
                <c:pt idx="2975">
                  <c:v>219.28051624207376</c:v>
                </c:pt>
                <c:pt idx="2976">
                  <c:v>219.00388316268757</c:v>
                </c:pt>
                <c:pt idx="2977">
                  <c:v>218.728643388498</c:v>
                </c:pt>
                <c:pt idx="2978">
                  <c:v>218.45478467179632</c:v>
                </c:pt>
                <c:pt idx="2979">
                  <c:v>218.1822949182143</c:v>
                </c:pt>
                <c:pt idx="2980">
                  <c:v>217.91116218423642</c:v>
                </c:pt>
                <c:pt idx="2981">
                  <c:v>217.64137467476144</c:v>
                </c:pt>
                <c:pt idx="2982">
                  <c:v>217.37292074071252</c:v>
                </c:pt>
                <c:pt idx="2983">
                  <c:v>217.10578887669436</c:v>
                </c:pt>
                <c:pt idx="2984">
                  <c:v>216.8399677186967</c:v>
                </c:pt>
                <c:pt idx="2985">
                  <c:v>216.5754460418425</c:v>
                </c:pt>
                <c:pt idx="2986">
                  <c:v>216.31221275818052</c:v>
                </c:pt>
                <c:pt idx="2987">
                  <c:v>216.05025691452053</c:v>
                </c:pt>
                <c:pt idx="2988">
                  <c:v>215.78956769031075</c:v>
                </c:pt>
                <c:pt idx="2989">
                  <c:v>215.53013439555608</c:v>
                </c:pt>
                <c:pt idx="2990">
                  <c:v>215.27194646877669</c:v>
                </c:pt>
                <c:pt idx="2991">
                  <c:v>215.0149934750055</c:v>
                </c:pt>
                <c:pt idx="2992">
                  <c:v>214.75926510382408</c:v>
                </c:pt>
                <c:pt idx="2993">
                  <c:v>214.50475116743604</c:v>
                </c:pt>
                <c:pt idx="2994">
                  <c:v>214.25144159877678</c:v>
                </c:pt>
                <c:pt idx="2995">
                  <c:v>213.99932644965915</c:v>
                </c:pt>
                <c:pt idx="2996">
                  <c:v>213.74839588895406</c:v>
                </c:pt>
                <c:pt idx="2997">
                  <c:v>213.49864020080508</c:v>
                </c:pt>
                <c:pt idx="2998">
                  <c:v>213.25004978287672</c:v>
                </c:pt>
                <c:pt idx="2999">
                  <c:v>213.00261514463509</c:v>
                </c:pt>
                <c:pt idx="3000">
                  <c:v>212.75632690566076</c:v>
                </c:pt>
                <c:pt idx="3001">
                  <c:v>212.51117579399269</c:v>
                </c:pt>
                <c:pt idx="3002">
                  <c:v>212.32422576546796</c:v>
                </c:pt>
                <c:pt idx="3003">
                  <c:v>212.194962016391</c:v>
                </c:pt>
                <c:pt idx="3004">
                  <c:v>212.12263086701807</c:v>
                </c:pt>
                <c:pt idx="3005">
                  <c:v>212.106242268481</c:v>
                </c:pt>
                <c:pt idx="3006">
                  <c:v>212.14457335325045</c:v>
                </c:pt>
                <c:pt idx="3007">
                  <c:v>212.2361730218023</c:v>
                </c:pt>
                <c:pt idx="3008">
                  <c:v>212.37936755320106</c:v>
                </c:pt>
                <c:pt idx="3009">
                  <c:v>212.57226722233412</c:v>
                </c:pt>
                <c:pt idx="3010">
                  <c:v>212.8127739015392</c:v>
                </c:pt>
                <c:pt idx="3011">
                  <c:v>213.09858961938926</c:v>
                </c:pt>
                <c:pt idx="3012">
                  <c:v>213.42722604445569</c:v>
                </c:pt>
                <c:pt idx="3013">
                  <c:v>213.79601485698757</c:v>
                </c:pt>
                <c:pt idx="3014">
                  <c:v>214.20211896664512</c:v>
                </c:pt>
                <c:pt idx="3015">
                  <c:v>214.64254452973955</c:v>
                </c:pt>
                <c:pt idx="3016">
                  <c:v>215.11415371488485</c:v>
                </c:pt>
                <c:pt idx="3017">
                  <c:v>215.6136781615923</c:v>
                </c:pt>
                <c:pt idx="3018">
                  <c:v>216.13773307216715</c:v>
                </c:pt>
                <c:pt idx="3019">
                  <c:v>216.68283187333418</c:v>
                </c:pt>
                <c:pt idx="3020">
                  <c:v>217.24540138035843</c:v>
                </c:pt>
                <c:pt idx="3021">
                  <c:v>217.82179739307969</c:v>
                </c:pt>
                <c:pt idx="3022">
                  <c:v>218.40832065027797</c:v>
                </c:pt>
                <c:pt idx="3023">
                  <c:v>219.00123306617357</c:v>
                </c:pt>
                <c:pt idx="3024">
                  <c:v>219.59677417067428</c:v>
                </c:pt>
                <c:pt idx="3025">
                  <c:v>220.19117767325037</c:v>
                </c:pt>
                <c:pt idx="3026">
                  <c:v>220.78068806907763</c:v>
                </c:pt>
                <c:pt idx="3027">
                  <c:v>221.36157720537062</c:v>
                </c:pt>
                <c:pt idx="3028">
                  <c:v>221.93016072565564</c:v>
                </c:pt>
                <c:pt idx="3029">
                  <c:v>222.4828143101272</c:v>
                </c:pt>
                <c:pt idx="3030">
                  <c:v>223.01598963120364</c:v>
                </c:pt>
                <c:pt idx="3031">
                  <c:v>223.52622994495462</c:v>
                </c:pt>
                <c:pt idx="3032">
                  <c:v>224.01018524121028</c:v>
                </c:pt>
                <c:pt idx="3033">
                  <c:v>224.4646268778703</c:v>
                </c:pt>
                <c:pt idx="3034">
                  <c:v>224.88646162818753</c:v>
                </c:pt>
                <c:pt idx="3035">
                  <c:v>225.27274507357902</c:v>
                </c:pt>
                <c:pt idx="3036">
                  <c:v>225.62069427877572</c:v>
                </c:pt>
                <c:pt idx="3037">
                  <c:v>225.92769969081755</c:v>
                </c:pt>
                <c:pt idx="3038">
                  <c:v>226.19133620847646</c:v>
                </c:pt>
                <c:pt idx="3039">
                  <c:v>226.40937337408792</c:v>
                </c:pt>
                <c:pt idx="3040">
                  <c:v>226.57978464542404</c:v>
                </c:pt>
                <c:pt idx="3041">
                  <c:v>226.70075571108146</c:v>
                </c:pt>
                <c:pt idx="3042">
                  <c:v>226.77069181881114</c:v>
                </c:pt>
                <c:pt idx="3043">
                  <c:v>226.78822409221564</c:v>
                </c:pt>
                <c:pt idx="3044">
                  <c:v>226.75221481720939</c:v>
                </c:pt>
                <c:pt idx="3045">
                  <c:v>226.66176168551428</c:v>
                </c:pt>
                <c:pt idx="3046">
                  <c:v>226.51620098818162</c:v>
                </c:pt>
                <c:pt idx="3047">
                  <c:v>226.31510975763683</c:v>
                </c:pt>
                <c:pt idx="3048">
                  <c:v>226.05830686198519</c:v>
                </c:pt>
                <c:pt idx="3049">
                  <c:v>225.74585306025469</c:v>
                </c:pt>
                <c:pt idx="3050">
                  <c:v>225.43512315281953</c:v>
                </c:pt>
                <c:pt idx="3051">
                  <c:v>225.12610054418818</c:v>
                </c:pt>
                <c:pt idx="3052">
                  <c:v>224.81876886634666</c:v>
                </c:pt>
                <c:pt idx="3053">
                  <c:v>224.51311197471912</c:v>
                </c:pt>
                <c:pt idx="3054">
                  <c:v>224.20911394421645</c:v>
                </c:pt>
                <c:pt idx="3055">
                  <c:v>223.90675906537041</c:v>
                </c:pt>
                <c:pt idx="3056">
                  <c:v>223.60603184055142</c:v>
                </c:pt>
                <c:pt idx="3057">
                  <c:v>223.30691698026769</c:v>
                </c:pt>
                <c:pt idx="3058">
                  <c:v>223.00939939954361</c:v>
                </c:pt>
                <c:pt idx="3059">
                  <c:v>222.71346421437545</c:v>
                </c:pt>
                <c:pt idx="3060">
                  <c:v>222.41909673826234</c:v>
                </c:pt>
                <c:pt idx="3061">
                  <c:v>222.12628247881079</c:v>
                </c:pt>
                <c:pt idx="3062">
                  <c:v>221.83500713441077</c:v>
                </c:pt>
                <c:pt idx="3063">
                  <c:v>221.5452565909815</c:v>
                </c:pt>
                <c:pt idx="3064">
                  <c:v>221.25701691878547</c:v>
                </c:pt>
                <c:pt idx="3065">
                  <c:v>220.97027436930884</c:v>
                </c:pt>
                <c:pt idx="3066">
                  <c:v>220.68501537220641</c:v>
                </c:pt>
                <c:pt idx="3067">
                  <c:v>220.40122653231003</c:v>
                </c:pt>
                <c:pt idx="3068">
                  <c:v>220.11889462669839</c:v>
                </c:pt>
                <c:pt idx="3069">
                  <c:v>219.83800660182709</c:v>
                </c:pt>
                <c:pt idx="3070">
                  <c:v>219.55854957071725</c:v>
                </c:pt>
                <c:pt idx="3071">
                  <c:v>219.28051081020146</c:v>
                </c:pt>
                <c:pt idx="3072">
                  <c:v>219.00387775822557</c:v>
                </c:pt>
                <c:pt idx="3073">
                  <c:v>218.72863801120488</c:v>
                </c:pt>
                <c:pt idx="3074">
                  <c:v>218.4547793214337</c:v>
                </c:pt>
                <c:pt idx="3075">
                  <c:v>218.1822895945468</c:v>
                </c:pt>
                <c:pt idx="3076">
                  <c:v>217.91115688703158</c:v>
                </c:pt>
                <c:pt idx="3077">
                  <c:v>217.64136940378967</c:v>
                </c:pt>
                <c:pt idx="3078">
                  <c:v>217.37291549574707</c:v>
                </c:pt>
                <c:pt idx="3079">
                  <c:v>217.1057836575113</c:v>
                </c:pt>
                <c:pt idx="3080">
                  <c:v>216.83996252507478</c:v>
                </c:pt>
                <c:pt idx="3081">
                  <c:v>216.57544087356325</c:v>
                </c:pt>
                <c:pt idx="3082">
                  <c:v>216.31220761502809</c:v>
                </c:pt>
                <c:pt idx="3083">
                  <c:v>216.05025179628171</c:v>
                </c:pt>
                <c:pt idx="3084">
                  <c:v>215.78956259677489</c:v>
                </c:pt>
                <c:pt idx="3085">
                  <c:v>215.53012932651507</c:v>
                </c:pt>
                <c:pt idx="3086">
                  <c:v>215.2719414240249</c:v>
                </c:pt>
                <c:pt idx="3087">
                  <c:v>215.01498845433977</c:v>
                </c:pt>
                <c:pt idx="3088">
                  <c:v>214.7592601070437</c:v>
                </c:pt>
                <c:pt idx="3089">
                  <c:v>214.50474619434266</c:v>
                </c:pt>
                <c:pt idx="3090">
                  <c:v>214.25143664917439</c:v>
                </c:pt>
                <c:pt idx="3091">
                  <c:v>213.99932152335407</c:v>
                </c:pt>
                <c:pt idx="3092">
                  <c:v>213.74839098575484</c:v>
                </c:pt>
                <c:pt idx="3093">
                  <c:v>213.49863532052257</c:v>
                </c:pt>
                <c:pt idx="3094">
                  <c:v>213.25004492532392</c:v>
                </c:pt>
                <c:pt idx="3095">
                  <c:v>213.00261030962722</c:v>
                </c:pt>
                <c:pt idx="3096">
                  <c:v>212.75632209301514</c:v>
                </c:pt>
                <c:pt idx="3097">
                  <c:v>212.5111710035288</c:v>
                </c:pt>
                <c:pt idx="3098">
                  <c:v>212.32422099700733</c:v>
                </c:pt>
                <c:pt idx="3099">
                  <c:v>212.19495726977482</c:v>
                </c:pt>
                <c:pt idx="3100">
                  <c:v>212.12262614210655</c:v>
                </c:pt>
                <c:pt idx="3101">
                  <c:v>212.10623756515281</c:v>
                </c:pt>
                <c:pt idx="3102">
                  <c:v>212.14456867140206</c:v>
                </c:pt>
                <c:pt idx="3103">
                  <c:v>212.23616836134718</c:v>
                </c:pt>
                <c:pt idx="3104">
                  <c:v>212.37936291406905</c:v>
                </c:pt>
                <c:pt idx="3105">
                  <c:v>212.57226260447067</c:v>
                </c:pt>
                <c:pt idx="3106">
                  <c:v>212.81276930490452</c:v>
                </c:pt>
                <c:pt idx="3107">
                  <c:v>213.09858504395754</c:v>
                </c:pt>
                <c:pt idx="3108">
                  <c:v>213.42722149021429</c:v>
                </c:pt>
                <c:pt idx="3109">
                  <c:v>213.79601032393609</c:v>
                </c:pt>
                <c:pt idx="3110">
                  <c:v>214.20211445479447</c:v>
                </c:pt>
                <c:pt idx="3111">
                  <c:v>214.64254003911108</c:v>
                </c:pt>
                <c:pt idx="3112">
                  <c:v>215.11414924550931</c:v>
                </c:pt>
                <c:pt idx="3113">
                  <c:v>215.6136737135088</c:v>
                </c:pt>
                <c:pt idx="3114">
                  <c:v>216.13772864542224</c:v>
                </c:pt>
                <c:pt idx="3115">
                  <c:v>216.6828274679807</c:v>
                </c:pt>
                <c:pt idx="3116">
                  <c:v>217.2453969964545</c:v>
                </c:pt>
                <c:pt idx="3117">
                  <c:v>217.82179303068756</c:v>
                </c:pt>
                <c:pt idx="3118">
                  <c:v>218.40831630946292</c:v>
                </c:pt>
                <c:pt idx="3119">
                  <c:v>219.00122874700276</c:v>
                </c:pt>
                <c:pt idx="3120">
                  <c:v>219.59676987321566</c:v>
                </c:pt>
                <c:pt idx="3121">
                  <c:v>220.19117339757153</c:v>
                </c:pt>
                <c:pt idx="3122">
                  <c:v>220.78068381524463</c:v>
                </c:pt>
                <c:pt idx="3123">
                  <c:v>221.36157297344687</c:v>
                </c:pt>
                <c:pt idx="3124">
                  <c:v>221.93015651570082</c:v>
                </c:pt>
                <c:pt idx="3125">
                  <c:v>222.48281012219607</c:v>
                </c:pt>
                <c:pt idx="3126">
                  <c:v>223.01598546534507</c:v>
                </c:pt>
                <c:pt idx="3127">
                  <c:v>223.5262258012105</c:v>
                </c:pt>
                <c:pt idx="3128">
                  <c:v>224.01018111961457</c:v>
                </c:pt>
                <c:pt idx="3129">
                  <c:v>224.46462277844799</c:v>
                </c:pt>
                <c:pt idx="3130">
                  <c:v>224.88645755095385</c:v>
                </c:pt>
                <c:pt idx="3131">
                  <c:v>225.27274101853851</c:v>
                </c:pt>
                <c:pt idx="3132">
                  <c:v>225.62069024592154</c:v>
                </c:pt>
                <c:pt idx="3133">
                  <c:v>225.92769568013068</c:v>
                </c:pt>
                <c:pt idx="3134">
                  <c:v>226.19133221992519</c:v>
                </c:pt>
                <c:pt idx="3135">
                  <c:v>226.40936940762722</c:v>
                </c:pt>
                <c:pt idx="3136">
                  <c:v>226.57978070099517</c:v>
                </c:pt>
                <c:pt idx="3137">
                  <c:v>226.70075178861154</c:v>
                </c:pt>
                <c:pt idx="3138">
                  <c:v>226.77068791821293</c:v>
                </c:pt>
                <c:pt idx="3139">
                  <c:v>226.78822021338729</c:v>
                </c:pt>
                <c:pt idx="3140">
                  <c:v>226.75221096003443</c:v>
                </c:pt>
                <c:pt idx="3141">
                  <c:v>226.66175784986157</c:v>
                </c:pt>
                <c:pt idx="3142">
                  <c:v>226.51619717390548</c:v>
                </c:pt>
                <c:pt idx="3143">
                  <c:v>226.31510596457721</c:v>
                </c:pt>
                <c:pt idx="3144">
                  <c:v>226.05830308996789</c:v>
                </c:pt>
                <c:pt idx="3145">
                  <c:v>225.74584930909185</c:v>
                </c:pt>
                <c:pt idx="3146">
                  <c:v>225.43511942230998</c:v>
                </c:pt>
                <c:pt idx="3147">
                  <c:v>225.12609683413351</c:v>
                </c:pt>
                <c:pt idx="3148">
                  <c:v>224.81876517655115</c:v>
                </c:pt>
                <c:pt idx="3149">
                  <c:v>224.51310830498977</c:v>
                </c:pt>
                <c:pt idx="3150">
                  <c:v>224.20911029436283</c:v>
                </c:pt>
                <c:pt idx="3151">
                  <c:v>223.90675543520467</c:v>
                </c:pt>
                <c:pt idx="3152">
                  <c:v>223.60602822988827</c:v>
                </c:pt>
                <c:pt idx="3153">
                  <c:v>223.3069133889243</c:v>
                </c:pt>
                <c:pt idx="3154">
                  <c:v>223.00939582733957</c:v>
                </c:pt>
                <c:pt idx="3155">
                  <c:v>222.71346066113279</c:v>
                </c:pt>
                <c:pt idx="3156">
                  <c:v>222.4190932038054</c:v>
                </c:pt>
                <c:pt idx="3157">
                  <c:v>222.1262789629663</c:v>
                </c:pt>
                <c:pt idx="3158">
                  <c:v>221.83500363700765</c:v>
                </c:pt>
                <c:pt idx="3159">
                  <c:v>221.54525311185094</c:v>
                </c:pt>
                <c:pt idx="3160">
                  <c:v>221.25701345776091</c:v>
                </c:pt>
                <c:pt idx="3161">
                  <c:v>220.97027092622579</c:v>
                </c:pt>
                <c:pt idx="3162">
                  <c:v>220.68501194690259</c:v>
                </c:pt>
                <c:pt idx="3163">
                  <c:v>220.4012231246252</c:v>
                </c:pt>
                <c:pt idx="3164">
                  <c:v>220.11889123647441</c:v>
                </c:pt>
                <c:pt idx="3165">
                  <c:v>219.83800322890781</c:v>
                </c:pt>
                <c:pt idx="3166">
                  <c:v>219.55854621494851</c:v>
                </c:pt>
                <c:pt idx="3167">
                  <c:v>219.28050747143109</c:v>
                </c:pt>
                <c:pt idx="3168">
                  <c:v>219.00387443630328</c:v>
                </c:pt>
                <c:pt idx="3169">
                  <c:v>218.72863470598227</c:v>
                </c:pt>
                <c:pt idx="3170">
                  <c:v>218.45477603276427</c:v>
                </c:pt>
                <c:pt idx="3171">
                  <c:v>218.18228632228588</c:v>
                </c:pt>
                <c:pt idx="3172">
                  <c:v>217.91115363103626</c:v>
                </c:pt>
                <c:pt idx="3173">
                  <c:v>217.64136616391886</c:v>
                </c:pt>
                <c:pt idx="3174">
                  <c:v>217.3729122718614</c:v>
                </c:pt>
                <c:pt idx="3175">
                  <c:v>217.10578044947309</c:v>
                </c:pt>
                <c:pt idx="3176">
                  <c:v>216.83995933274807</c:v>
                </c:pt>
                <c:pt idx="3177">
                  <c:v>216.57543769681374</c:v>
                </c:pt>
                <c:pt idx="3178">
                  <c:v>216.3122044537231</c:v>
                </c:pt>
                <c:pt idx="3179">
                  <c:v>216.05024865029017</c:v>
                </c:pt>
                <c:pt idx="3180">
                  <c:v>215.78955946596733</c:v>
                </c:pt>
                <c:pt idx="3181">
                  <c:v>215.53012621076357</c:v>
                </c:pt>
                <c:pt idx="3182">
                  <c:v>215.27193832320307</c:v>
                </c:pt>
                <c:pt idx="3183">
                  <c:v>215.01498536832275</c:v>
                </c:pt>
                <c:pt idx="3184">
                  <c:v>214.75925703570812</c:v>
                </c:pt>
                <c:pt idx="3185">
                  <c:v>214.50474313756658</c:v>
                </c:pt>
                <c:pt idx="3186">
                  <c:v>214.25143360683734</c:v>
                </c:pt>
                <c:pt idx="3187">
                  <c:v>213.99931849533701</c:v>
                </c:pt>
                <c:pt idx="3188">
                  <c:v>213.7483879719401</c:v>
                </c:pt>
                <c:pt idx="3189">
                  <c:v>213.49863232079386</c:v>
                </c:pt>
                <c:pt idx="3190">
                  <c:v>213.25004193956633</c:v>
                </c:pt>
                <c:pt idx="3191">
                  <c:v>213.00260733772714</c:v>
                </c:pt>
                <c:pt idx="3192">
                  <c:v>212.75631913486035</c:v>
                </c:pt>
                <c:pt idx="3193">
                  <c:v>212.5111680590083</c:v>
                </c:pt>
                <c:pt idx="3194">
                  <c:v>212.32421806601138</c:v>
                </c:pt>
                <c:pt idx="3195">
                  <c:v>212.19495435220583</c:v>
                </c:pt>
                <c:pt idx="3196">
                  <c:v>212.12262323787863</c:v>
                </c:pt>
                <c:pt idx="3197">
                  <c:v>212.10623467419137</c:v>
                </c:pt>
                <c:pt idx="3198">
                  <c:v>212.14456579364341</c:v>
                </c:pt>
                <c:pt idx="3199">
                  <c:v>212.23616549673818</c:v>
                </c:pt>
                <c:pt idx="3200">
                  <c:v>212.37936006256658</c:v>
                </c:pt>
                <c:pt idx="3201">
                  <c:v>212.57225976604116</c:v>
                </c:pt>
                <c:pt idx="3202">
                  <c:v>212.81276647952356</c:v>
                </c:pt>
                <c:pt idx="3203">
                  <c:v>213.09858223160927</c:v>
                </c:pt>
                <c:pt idx="3204">
                  <c:v>213.42721869089095</c:v>
                </c:pt>
                <c:pt idx="3205">
                  <c:v>213.79600753763742</c:v>
                </c:pt>
                <c:pt idx="3206">
                  <c:v>214.20211168152719</c:v>
                </c:pt>
                <c:pt idx="3207">
                  <c:v>214.64253727888828</c:v>
                </c:pt>
                <c:pt idx="3208">
                  <c:v>215.1141464983499</c:v>
                </c:pt>
                <c:pt idx="3209">
                  <c:v>215.61367097943685</c:v>
                </c:pt>
                <c:pt idx="3210">
                  <c:v>216.13772592446634</c:v>
                </c:pt>
                <c:pt idx="3211">
                  <c:v>216.68282476017333</c:v>
                </c:pt>
                <c:pt idx="3212">
                  <c:v>217.24539430183137</c:v>
                </c:pt>
                <c:pt idx="3213">
                  <c:v>217.82179034928694</c:v>
                </c:pt>
                <c:pt idx="3214">
                  <c:v>218.40831364132492</c:v>
                </c:pt>
                <c:pt idx="3215">
                  <c:v>219.00122609216871</c:v>
                </c:pt>
                <c:pt idx="3216">
                  <c:v>219.59676723172731</c:v>
                </c:pt>
                <c:pt idx="3217">
                  <c:v>220.1911707694704</c:v>
                </c:pt>
                <c:pt idx="3218">
                  <c:v>220.78068120057134</c:v>
                </c:pt>
                <c:pt idx="3219">
                  <c:v>221.36157037224038</c:v>
                </c:pt>
                <c:pt idx="3220">
                  <c:v>221.93015392799779</c:v>
                </c:pt>
                <c:pt idx="3221">
                  <c:v>222.48280754803019</c:v>
                </c:pt>
                <c:pt idx="3222">
                  <c:v>223.01598290474638</c:v>
                </c:pt>
                <c:pt idx="3223">
                  <c:v>223.52622325420475</c:v>
                </c:pt>
                <c:pt idx="3224">
                  <c:v>224.01017858622262</c:v>
                </c:pt>
                <c:pt idx="3225">
                  <c:v>224.46462025868522</c:v>
                </c:pt>
                <c:pt idx="3226">
                  <c:v>224.8864550448296</c:v>
                </c:pt>
                <c:pt idx="3227">
                  <c:v>225.2727385260556</c:v>
                </c:pt>
                <c:pt idx="3228">
                  <c:v>225.62068776707571</c:v>
                </c:pt>
                <c:pt idx="3229">
                  <c:v>225.92769321491028</c:v>
                </c:pt>
                <c:pt idx="3230">
                  <c:v>226.19132976831071</c:v>
                </c:pt>
                <c:pt idx="3231">
                  <c:v>226.40936696959102</c:v>
                </c:pt>
                <c:pt idx="3232">
                  <c:v>226.57977827650112</c:v>
                </c:pt>
                <c:pt idx="3233">
                  <c:v>226.70074937761481</c:v>
                </c:pt>
                <c:pt idx="3234">
                  <c:v>226.7706855206599</c:v>
                </c:pt>
                <c:pt idx="3235">
                  <c:v>226.7882178292154</c:v>
                </c:pt>
                <c:pt idx="3236">
                  <c:v>226.75220858917208</c:v>
                </c:pt>
                <c:pt idx="3237">
                  <c:v>226.66175549222817</c:v>
                </c:pt>
                <c:pt idx="3238">
                  <c:v>226.51619482941146</c:v>
                </c:pt>
                <c:pt idx="3239">
                  <c:v>226.31510363312418</c:v>
                </c:pt>
                <c:pt idx="3240">
                  <c:v>226.05830077144881</c:v>
                </c:pt>
                <c:pt idx="3241">
                  <c:v>225.74584700339125</c:v>
                </c:pt>
                <c:pt idx="3242">
                  <c:v>225.43511712930419</c:v>
                </c:pt>
                <c:pt idx="3243">
                  <c:v>225.12609455370057</c:v>
                </c:pt>
                <c:pt idx="3244">
                  <c:v>224.81876290857079</c:v>
                </c:pt>
                <c:pt idx="3245">
                  <c:v>224.51310604934332</c:v>
                </c:pt>
                <c:pt idx="3246">
                  <c:v>224.20910805093325</c:v>
                </c:pt>
                <c:pt idx="3247">
                  <c:v>223.90675320387649</c:v>
                </c:pt>
                <c:pt idx="3248">
                  <c:v>223.60602601054759</c:v>
                </c:pt>
                <c:pt idx="3249">
                  <c:v>223.30691118145876</c:v>
                </c:pt>
                <c:pt idx="3250">
                  <c:v>223.00939363163829</c:v>
                </c:pt>
                <c:pt idx="3251">
                  <c:v>222.71345847708633</c:v>
                </c:pt>
                <c:pt idx="3252">
                  <c:v>222.41909103130587</c:v>
                </c:pt>
                <c:pt idx="3253">
                  <c:v>222.12627680190712</c:v>
                </c:pt>
                <c:pt idx="3254">
                  <c:v>221.83500148728371</c:v>
                </c:pt>
                <c:pt idx="3255">
                  <c:v>221.54525097335849</c:v>
                </c:pt>
                <c:pt idx="3256">
                  <c:v>221.25701133039752</c:v>
                </c:pt>
                <c:pt idx="3257">
                  <c:v>220.97026880989043</c:v>
                </c:pt>
                <c:pt idx="3258">
                  <c:v>220.68500984149546</c:v>
                </c:pt>
                <c:pt idx="3259">
                  <c:v>220.40122103004782</c:v>
                </c:pt>
                <c:pt idx="3260">
                  <c:v>220.11888915262955</c:v>
                </c:pt>
                <c:pt idx="3261">
                  <c:v>219.83800115569952</c:v>
                </c:pt>
                <c:pt idx="3262">
                  <c:v>219.55854415228202</c:v>
                </c:pt>
                <c:pt idx="3263">
                  <c:v>219.28050541921286</c:v>
                </c:pt>
                <c:pt idx="3264">
                  <c:v>219.00387239444095</c:v>
                </c:pt>
                <c:pt idx="3265">
                  <c:v>218.72863267438464</c:v>
                </c:pt>
                <c:pt idx="3266">
                  <c:v>218.45477401134127</c:v>
                </c:pt>
                <c:pt idx="3267">
                  <c:v>218.18228431094857</c:v>
                </c:pt>
                <c:pt idx="3268">
                  <c:v>217.91115162969683</c:v>
                </c:pt>
                <c:pt idx="3269">
                  <c:v>217.64136417249054</c:v>
                </c:pt>
                <c:pt idx="3270">
                  <c:v>217.37291029025852</c:v>
                </c:pt>
                <c:pt idx="3271">
                  <c:v>217.10577847761107</c:v>
                </c:pt>
                <c:pt idx="3272">
                  <c:v>216.83995737054335</c:v>
                </c:pt>
                <c:pt idx="3273">
                  <c:v>216.57543574418372</c:v>
                </c:pt>
                <c:pt idx="3274">
                  <c:v>216.31220251058625</c:v>
                </c:pt>
                <c:pt idx="3275">
                  <c:v>216.05024671656594</c:v>
                </c:pt>
                <c:pt idx="3276">
                  <c:v>215.7895575415761</c:v>
                </c:pt>
                <c:pt idx="3277">
                  <c:v>215.53012429562676</c:v>
                </c:pt>
                <c:pt idx="3278">
                  <c:v>215.27193641724301</c:v>
                </c:pt>
                <c:pt idx="3279">
                  <c:v>215.01498347146267</c:v>
                </c:pt>
                <c:pt idx="3280">
                  <c:v>214.75925514787215</c:v>
                </c:pt>
                <c:pt idx="3281">
                  <c:v>214.50474125867981</c:v>
                </c:pt>
                <c:pt idx="3282">
                  <c:v>214.25143173682571</c:v>
                </c:pt>
                <c:pt idx="3283">
                  <c:v>213.99931663412733</c:v>
                </c:pt>
                <c:pt idx="3284">
                  <c:v>213.74838611946006</c:v>
                </c:pt>
                <c:pt idx="3285">
                  <c:v>213.49863047697201</c:v>
                </c:pt>
                <c:pt idx="3286">
                  <c:v>213.25004010433202</c:v>
                </c:pt>
                <c:pt idx="3287">
                  <c:v>213.00260551101056</c:v>
                </c:pt>
                <c:pt idx="3288">
                  <c:v>212.75631731659246</c:v>
                </c:pt>
                <c:pt idx="3289">
                  <c:v>212.51116624912089</c:v>
                </c:pt>
                <c:pt idx="3290">
                  <c:v>212.32421626443704</c:v>
                </c:pt>
                <c:pt idx="3291">
                  <c:v>212.19495255888455</c:v>
                </c:pt>
                <c:pt idx="3292">
                  <c:v>212.12262145275761</c:v>
                </c:pt>
                <c:pt idx="3293">
                  <c:v>212.10623289722477</c:v>
                </c:pt>
                <c:pt idx="3294">
                  <c:v>212.14456402479209</c:v>
                </c:pt>
                <c:pt idx="3295">
                  <c:v>212.23616373596946</c:v>
                </c:pt>
                <c:pt idx="3296">
                  <c:v>212.37935830985396</c:v>
                </c:pt>
                <c:pt idx="3297">
                  <c:v>212.57225802136401</c:v>
                </c:pt>
                <c:pt idx="3298">
                  <c:v>212.81276474286685</c:v>
                </c:pt>
                <c:pt idx="3299">
                  <c:v>213.09858050296327</c:v>
                </c:pt>
                <c:pt idx="3300">
                  <c:v>213.42721697025087</c:v>
                </c:pt>
                <c:pt idx="3301">
                  <c:v>213.79600582500311</c:v>
                </c:pt>
                <c:pt idx="3302">
                  <c:v>214.20210997690279</c:v>
                </c:pt>
                <c:pt idx="3303">
                  <c:v>214.64253558228182</c:v>
                </c:pt>
                <c:pt idx="3304">
                  <c:v>215.11414480977299</c:v>
                </c:pt>
                <c:pt idx="3305">
                  <c:v>215.61366929890431</c:v>
                </c:pt>
                <c:pt idx="3306">
                  <c:v>216.13772425199573</c:v>
                </c:pt>
                <c:pt idx="3307">
                  <c:v>216.68282309578464</c:v>
                </c:pt>
                <c:pt idx="3308">
                  <c:v>217.24539264554656</c:v>
                </c:pt>
                <c:pt idx="3309">
                  <c:v>217.82178870112952</c:v>
                </c:pt>
                <c:pt idx="3310">
                  <c:v>218.40831200131956</c:v>
                </c:pt>
                <c:pt idx="3311">
                  <c:v>219.00122446034075</c:v>
                </c:pt>
                <c:pt idx="3312">
                  <c:v>219.59676560810246</c:v>
                </c:pt>
                <c:pt idx="3313">
                  <c:v>220.19116915407417</c:v>
                </c:pt>
                <c:pt idx="3314">
                  <c:v>220.78067959342869</c:v>
                </c:pt>
                <c:pt idx="3315">
                  <c:v>221.3615687733753</c:v>
                </c:pt>
                <c:pt idx="3316">
                  <c:v>221.93015233743279</c:v>
                </c:pt>
                <c:pt idx="3317">
                  <c:v>222.48280596578596</c:v>
                </c:pt>
                <c:pt idx="3318">
                  <c:v>223.01598133084138</c:v>
                </c:pt>
                <c:pt idx="3319">
                  <c:v>223.52622168865483</c:v>
                </c:pt>
                <c:pt idx="3320">
                  <c:v>224.01017702904059</c:v>
                </c:pt>
                <c:pt idx="3321">
                  <c:v>224.46461870988054</c:v>
                </c:pt>
                <c:pt idx="3322">
                  <c:v>224.88645350440802</c:v>
                </c:pt>
                <c:pt idx="3323">
                  <c:v>225.27273699401883</c:v>
                </c:pt>
                <c:pt idx="3324">
                  <c:v>225.62068624342118</c:v>
                </c:pt>
                <c:pt idx="3325">
                  <c:v>225.9276916996308</c:v>
                </c:pt>
                <c:pt idx="3326">
                  <c:v>226.19132826139429</c:v>
                </c:pt>
                <c:pt idx="3327">
                  <c:v>226.40936547102064</c:v>
                </c:pt>
                <c:pt idx="3328">
                  <c:v>226.57977678625457</c:v>
                </c:pt>
                <c:pt idx="3329">
                  <c:v>226.70074789566459</c:v>
                </c:pt>
                <c:pt idx="3330">
                  <c:v>226.77068404697303</c:v>
                </c:pt>
                <c:pt idx="3331">
                  <c:v>226.78821636375343</c:v>
                </c:pt>
                <c:pt idx="3332">
                  <c:v>226.752207131891</c:v>
                </c:pt>
                <c:pt idx="3333">
                  <c:v>226.66175404307842</c:v>
                </c:pt>
                <c:pt idx="3334">
                  <c:v>226.516193388338</c:v>
                </c:pt>
                <c:pt idx="3335">
                  <c:v>226.31510220006652</c:v>
                </c:pt>
                <c:pt idx="3336">
                  <c:v>226.05829934634119</c:v>
                </c:pt>
                <c:pt idx="3337">
                  <c:v>225.74584558616266</c:v>
                </c:pt>
                <c:pt idx="3338">
                  <c:v>225.43511571987861</c:v>
                </c:pt>
                <c:pt idx="3339">
                  <c:v>225.12609315200305</c:v>
                </c:pt>
                <c:pt idx="3340">
                  <c:v>224.81876151452738</c:v>
                </c:pt>
                <c:pt idx="3341">
                  <c:v>224.51310466288112</c:v>
                </c:pt>
                <c:pt idx="3342">
                  <c:v>224.20910667198029</c:v>
                </c:pt>
                <c:pt idx="3343">
                  <c:v>223.90675183236183</c:v>
                </c:pt>
                <c:pt idx="3344">
                  <c:v>223.60602464640121</c:v>
                </c:pt>
                <c:pt idx="3345">
                  <c:v>223.30690982461155</c:v>
                </c:pt>
                <c:pt idx="3346">
                  <c:v>223.00939228202213</c:v>
                </c:pt>
                <c:pt idx="3347">
                  <c:v>222.71345713463398</c:v>
                </c:pt>
                <c:pt idx="3348">
                  <c:v>222.41908969595096</c:v>
                </c:pt>
                <c:pt idx="3349">
                  <c:v>222.12627547358417</c:v>
                </c:pt>
                <c:pt idx="3350">
                  <c:v>221.83500016592811</c:v>
                </c:pt>
                <c:pt idx="3351">
                  <c:v>221.54524965890647</c:v>
                </c:pt>
                <c:pt idx="3352">
                  <c:v>221.25701002278615</c:v>
                </c:pt>
                <c:pt idx="3353">
                  <c:v>220.97026750905755</c:v>
                </c:pt>
                <c:pt idx="3354">
                  <c:v>220.68500854737977</c:v>
                </c:pt>
                <c:pt idx="3355">
                  <c:v>220.40121974258878</c:v>
                </c:pt>
                <c:pt idx="3356">
                  <c:v>220.11888787176741</c:v>
                </c:pt>
                <c:pt idx="3357">
                  <c:v>219.83799988137525</c:v>
                </c:pt>
                <c:pt idx="3358">
                  <c:v>219.55854288443743</c:v>
                </c:pt>
                <c:pt idx="3359">
                  <c:v>219.28050415779043</c:v>
                </c:pt>
                <c:pt idx="3360">
                  <c:v>219.0038711393839</c:v>
                </c:pt>
                <c:pt idx="3361">
                  <c:v>218.72863142563693</c:v>
                </c:pt>
                <c:pt idx="3362">
                  <c:v>218.45477276884753</c:v>
                </c:pt>
                <c:pt idx="3363">
                  <c:v>218.18228307465412</c:v>
                </c:pt>
                <c:pt idx="3364">
                  <c:v>217.91115039954769</c:v>
                </c:pt>
                <c:pt idx="3365">
                  <c:v>217.64136294843343</c:v>
                </c:pt>
                <c:pt idx="3366">
                  <c:v>217.37290907224076</c:v>
                </c:pt>
                <c:pt idx="3367">
                  <c:v>217.10577726558066</c:v>
                </c:pt>
                <c:pt idx="3368">
                  <c:v>216.83995616444889</c:v>
                </c:pt>
                <c:pt idx="3369">
                  <c:v>216.5754345439745</c:v>
                </c:pt>
                <c:pt idx="3370">
                  <c:v>216.31220131621214</c:v>
                </c:pt>
                <c:pt idx="3371">
                  <c:v>216.05024552797741</c:v>
                </c:pt>
                <c:pt idx="3372">
                  <c:v>215.78955635872424</c:v>
                </c:pt>
                <c:pt idx="3373">
                  <c:v>215.53012311846322</c:v>
                </c:pt>
                <c:pt idx="3374">
                  <c:v>215.27193524572004</c:v>
                </c:pt>
                <c:pt idx="3375">
                  <c:v>215.01498230553312</c:v>
                </c:pt>
                <c:pt idx="3376">
                  <c:v>214.75925398748942</c:v>
                </c:pt>
                <c:pt idx="3377">
                  <c:v>214.50474010379781</c:v>
                </c:pt>
                <c:pt idx="3378">
                  <c:v>214.25143058739894</c:v>
                </c:pt>
                <c:pt idx="3379">
                  <c:v>213.9993154901108</c:v>
                </c:pt>
                <c:pt idx="3380">
                  <c:v>213.74838498080933</c:v>
                </c:pt>
                <c:pt idx="3381">
                  <c:v>213.49862934364313</c:v>
                </c:pt>
                <c:pt idx="3382">
                  <c:v>213.25003897628156</c:v>
                </c:pt>
                <c:pt idx="3383">
                  <c:v>213.00260438819561</c:v>
                </c:pt>
                <c:pt idx="3384">
                  <c:v>212.75631619897061</c:v>
                </c:pt>
                <c:pt idx="3385">
                  <c:v>212.51116513665022</c:v>
                </c:pt>
                <c:pt idx="3386">
                  <c:v>212.32421515707611</c:v>
                </c:pt>
                <c:pt idx="3387">
                  <c:v>212.19495145659647</c:v>
                </c:pt>
                <c:pt idx="3388">
                  <c:v>212.12262035550992</c:v>
                </c:pt>
                <c:pt idx="3389">
                  <c:v>212.10623180498928</c:v>
                </c:pt>
                <c:pt idx="3390">
                  <c:v>212.14456293754478</c:v>
                </c:pt>
                <c:pt idx="3391">
                  <c:v>212.2361626536902</c:v>
                </c:pt>
                <c:pt idx="3392">
                  <c:v>212.37935723252647</c:v>
                </c:pt>
                <c:pt idx="3393">
                  <c:v>212.57225694897565</c:v>
                </c:pt>
                <c:pt idx="3394">
                  <c:v>212.81276367540838</c:v>
                </c:pt>
                <c:pt idx="3395">
                  <c:v>213.09857944042869</c:v>
                </c:pt>
                <c:pt idx="3396">
                  <c:v>213.42721591263725</c:v>
                </c:pt>
                <c:pt idx="3397">
                  <c:v>213.79600477231034</c:v>
                </c:pt>
                <c:pt idx="3398">
                  <c:v>214.2021089291334</c:v>
                </c:pt>
                <c:pt idx="3399">
                  <c:v>214.64253453944079</c:v>
                </c:pt>
                <c:pt idx="3400">
                  <c:v>215.11414377186745</c:v>
                </c:pt>
                <c:pt idx="3401">
                  <c:v>215.61366826594332</c:v>
                </c:pt>
                <c:pt idx="3402">
                  <c:v>216.13772322399012</c:v>
                </c:pt>
                <c:pt idx="3403">
                  <c:v>216.68282207274669</c:v>
                </c:pt>
                <c:pt idx="3404">
                  <c:v>217.24539162748974</c:v>
                </c:pt>
                <c:pt idx="3405">
                  <c:v>217.8217876880683</c:v>
                </c:pt>
                <c:pt idx="3406">
                  <c:v>218.40831099326908</c:v>
                </c:pt>
                <c:pt idx="3407">
                  <c:v>219.00122345731666</c:v>
                </c:pt>
                <c:pt idx="3408">
                  <c:v>219.59676461012049</c:v>
                </c:pt>
                <c:pt idx="3409">
                  <c:v>220.19116816115005</c:v>
                </c:pt>
                <c:pt idx="3410">
                  <c:v>220.78067860557775</c:v>
                </c:pt>
                <c:pt idx="3411">
                  <c:v>221.36156779061224</c:v>
                </c:pt>
                <c:pt idx="3412">
                  <c:v>221.93015135977149</c:v>
                </c:pt>
                <c:pt idx="3413">
                  <c:v>222.48280499323914</c:v>
                </c:pt>
                <c:pt idx="3414">
                  <c:v>223.0159803634204</c:v>
                </c:pt>
                <c:pt idx="3415">
                  <c:v>223.52622072636942</c:v>
                </c:pt>
                <c:pt idx="3416">
                  <c:v>224.01017607189863</c:v>
                </c:pt>
                <c:pt idx="3417">
                  <c:v>224.46461775788782</c:v>
                </c:pt>
                <c:pt idx="3418">
                  <c:v>224.88645255756808</c:v>
                </c:pt>
                <c:pt idx="3419">
                  <c:v>225.2727360523327</c:v>
                </c:pt>
                <c:pt idx="3420">
                  <c:v>225.62068530688728</c:v>
                </c:pt>
                <c:pt idx="3421">
                  <c:v>225.92769076824473</c:v>
                </c:pt>
                <c:pt idx="3422">
                  <c:v>226.19132733514869</c:v>
                </c:pt>
                <c:pt idx="3423">
                  <c:v>226.40936454990504</c:v>
                </c:pt>
                <c:pt idx="3424">
                  <c:v>226.57977587025533</c:v>
                </c:pt>
                <c:pt idx="3425">
                  <c:v>226.70074698476481</c:v>
                </c:pt>
                <c:pt idx="3426">
                  <c:v>226.77068314115243</c:v>
                </c:pt>
                <c:pt idx="3427">
                  <c:v>226.78821546298835</c:v>
                </c:pt>
                <c:pt idx="3428">
                  <c:v>226.75220623615439</c:v>
                </c:pt>
                <c:pt idx="3429">
                  <c:v>226.66175315233983</c:v>
                </c:pt>
                <c:pt idx="3430">
                  <c:v>226.5161925025636</c:v>
                </c:pt>
                <c:pt idx="3431">
                  <c:v>226.31510131921917</c:v>
                </c:pt>
                <c:pt idx="3432">
                  <c:v>226.05829847038041</c:v>
                </c:pt>
                <c:pt idx="3433">
                  <c:v>225.74584471504483</c:v>
                </c:pt>
                <c:pt idx="3434">
                  <c:v>225.43511485355702</c:v>
                </c:pt>
                <c:pt idx="3435">
                  <c:v>225.12609229043161</c:v>
                </c:pt>
                <c:pt idx="3436">
                  <c:v>224.81876065766065</c:v>
                </c:pt>
                <c:pt idx="3437">
                  <c:v>224.51310381067427</c:v>
                </c:pt>
                <c:pt idx="3438">
                  <c:v>224.2091058243891</c:v>
                </c:pt>
                <c:pt idx="3439">
                  <c:v>223.90675098934267</c:v>
                </c:pt>
                <c:pt idx="3440">
                  <c:v>223.60602380791104</c:v>
                </c:pt>
                <c:pt idx="3441">
                  <c:v>223.30690899060795</c:v>
                </c:pt>
                <c:pt idx="3442">
                  <c:v>223.00939145246321</c:v>
                </c:pt>
                <c:pt idx="3443">
                  <c:v>222.71345630947837</c:v>
                </c:pt>
                <c:pt idx="3444">
                  <c:v>222.41908887515788</c:v>
                </c:pt>
                <c:pt idx="3445">
                  <c:v>222.12627465711338</c:v>
                </c:pt>
                <c:pt idx="3446">
                  <c:v>221.83499935373987</c:v>
                </c:pt>
                <c:pt idx="3447">
                  <c:v>221.5452488509616</c:v>
                </c:pt>
                <c:pt idx="3448">
                  <c:v>221.25700921904595</c:v>
                </c:pt>
                <c:pt idx="3449">
                  <c:v>220.97026670948387</c:v>
                </c:pt>
                <c:pt idx="3450">
                  <c:v>220.68500775193488</c:v>
                </c:pt>
                <c:pt idx="3451">
                  <c:v>220.40121895123551</c:v>
                </c:pt>
                <c:pt idx="3452">
                  <c:v>220.11888708446901</c:v>
                </c:pt>
                <c:pt idx="3453">
                  <c:v>219.83799909809548</c:v>
                </c:pt>
                <c:pt idx="3454">
                  <c:v>219.55854210514048</c:v>
                </c:pt>
                <c:pt idx="3455">
                  <c:v>219.28050338244094</c:v>
                </c:pt>
                <c:pt idx="3456">
                  <c:v>219.00387036794697</c:v>
                </c:pt>
                <c:pt idx="3457">
                  <c:v>218.72863065807809</c:v>
                </c:pt>
                <c:pt idx="3458">
                  <c:v>218.45477200513278</c:v>
                </c:pt>
                <c:pt idx="3459">
                  <c:v>218.18228231474987</c:v>
                </c:pt>
                <c:pt idx="3460">
                  <c:v>217.91114964342074</c:v>
                </c:pt>
                <c:pt idx="3461">
                  <c:v>217.64136219605101</c:v>
                </c:pt>
                <c:pt idx="3462">
                  <c:v>217.3729083235705</c:v>
                </c:pt>
                <c:pt idx="3463">
                  <c:v>217.10577652059058</c:v>
                </c:pt>
                <c:pt idx="3464">
                  <c:v>216.83995542310743</c:v>
                </c:pt>
                <c:pt idx="3465">
                  <c:v>216.57543380625046</c:v>
                </c:pt>
                <c:pt idx="3466">
                  <c:v>216.31220058207472</c:v>
                </c:pt>
                <c:pt idx="3467">
                  <c:v>216.05024479739618</c:v>
                </c:pt>
                <c:pt idx="3468">
                  <c:v>215.78955563166915</c:v>
                </c:pt>
                <c:pt idx="3469">
                  <c:v>215.53012239490454</c:v>
                </c:pt>
                <c:pt idx="3470">
                  <c:v>215.27193452562844</c:v>
                </c:pt>
                <c:pt idx="3471">
                  <c:v>215.01498158887958</c:v>
                </c:pt>
                <c:pt idx="3472">
                  <c:v>214.75925327424528</c:v>
                </c:pt>
                <c:pt idx="3473">
                  <c:v>214.50473939393476</c:v>
                </c:pt>
                <c:pt idx="3474">
                  <c:v>214.25142988088899</c:v>
                </c:pt>
                <c:pt idx="3475">
                  <c:v>213.99931478692633</c:v>
                </c:pt>
                <c:pt idx="3476">
                  <c:v>213.74838428092301</c:v>
                </c:pt>
                <c:pt idx="3477">
                  <c:v>213.49862864702794</c:v>
                </c:pt>
                <c:pt idx="3478">
                  <c:v>213.25003828291082</c:v>
                </c:pt>
                <c:pt idx="3479">
                  <c:v>213.00260369804295</c:v>
                </c:pt>
                <c:pt idx="3480">
                  <c:v>212.75631551200996</c:v>
                </c:pt>
                <c:pt idx="3481">
                  <c:v>212.51116445285581</c:v>
                </c:pt>
                <c:pt idx="3482">
                  <c:v>212.32421447642244</c:v>
                </c:pt>
                <c:pt idx="3483">
                  <c:v>212.19495077906089</c:v>
                </c:pt>
                <c:pt idx="3484">
                  <c:v>212.12261968107248</c:v>
                </c:pt>
                <c:pt idx="3485">
                  <c:v>212.10623113363266</c:v>
                </c:pt>
                <c:pt idx="3486">
                  <c:v>212.14456226925418</c:v>
                </c:pt>
                <c:pt idx="3487">
                  <c:v>212.23616198845332</c:v>
                </c:pt>
                <c:pt idx="3488">
                  <c:v>212.37935657033327</c:v>
                </c:pt>
                <c:pt idx="3489">
                  <c:v>212.57225628981834</c:v>
                </c:pt>
                <c:pt idx="3490">
                  <c:v>212.81276301928128</c:v>
                </c:pt>
                <c:pt idx="3491">
                  <c:v>213.09857878732811</c:v>
                </c:pt>
                <c:pt idx="3492">
                  <c:v>213.42721526256139</c:v>
                </c:pt>
                <c:pt idx="3493">
                  <c:v>213.79600412525915</c:v>
                </c:pt>
                <c:pt idx="3494">
                  <c:v>214.20210828510844</c:v>
                </c:pt>
                <c:pt idx="3495">
                  <c:v>214.64253389844509</c:v>
                </c:pt>
                <c:pt idx="3496">
                  <c:v>215.1141431339054</c:v>
                </c:pt>
                <c:pt idx="3497">
                  <c:v>215.61366763102052</c:v>
                </c:pt>
                <c:pt idx="3498">
                  <c:v>216.13772259211322</c:v>
                </c:pt>
                <c:pt idx="3499">
                  <c:v>216.68282144392322</c:v>
                </c:pt>
                <c:pt idx="3500">
                  <c:v>217.245391001728</c:v>
                </c:pt>
                <c:pt idx="3501">
                  <c:v>217.82178706537715</c:v>
                </c:pt>
                <c:pt idx="3502">
                  <c:v>218.40831037365788</c:v>
                </c:pt>
                <c:pt idx="3503">
                  <c:v>219.00122284079495</c:v>
                </c:pt>
                <c:pt idx="3504">
                  <c:v>219.596763996698</c:v>
                </c:pt>
                <c:pt idx="3505">
                  <c:v>220.19116755083641</c:v>
                </c:pt>
                <c:pt idx="3506">
                  <c:v>220.7806779983824</c:v>
                </c:pt>
                <c:pt idx="3507">
                  <c:v>221.36156718654425</c:v>
                </c:pt>
                <c:pt idx="3508">
                  <c:v>221.93015075883935</c:v>
                </c:pt>
                <c:pt idx="3509">
                  <c:v>222.4828043954507</c:v>
                </c:pt>
                <c:pt idx="3510">
                  <c:v>223.01597976878261</c:v>
                </c:pt>
                <c:pt idx="3511">
                  <c:v>223.52622013488826</c:v>
                </c:pt>
                <c:pt idx="3512">
                  <c:v>224.01017548357893</c:v>
                </c:pt>
                <c:pt idx="3513">
                  <c:v>224.46461717273317</c:v>
                </c:pt>
                <c:pt idx="3514">
                  <c:v>224.88645197558063</c:v>
                </c:pt>
                <c:pt idx="3515">
                  <c:v>225.27273547351314</c:v>
                </c:pt>
                <c:pt idx="3516">
                  <c:v>225.6206847312346</c:v>
                </c:pt>
                <c:pt idx="3517">
                  <c:v>225.92769019575624</c:v>
                </c:pt>
                <c:pt idx="3518">
                  <c:v>226.19132676581984</c:v>
                </c:pt>
                <c:pt idx="3519">
                  <c:v>226.40936398372941</c:v>
                </c:pt>
                <c:pt idx="3520">
                  <c:v>226.57977530722454</c:v>
                </c:pt>
                <c:pt idx="3521">
                  <c:v>226.70074642486844</c:v>
                </c:pt>
                <c:pt idx="3522">
                  <c:v>226.77068258437805</c:v>
                </c:pt>
                <c:pt idx="3523">
                  <c:v>226.78821490932143</c:v>
                </c:pt>
                <c:pt idx="3524">
                  <c:v>226.75220568557828</c:v>
                </c:pt>
                <c:pt idx="3525">
                  <c:v>226.66175260483581</c:v>
                </c:pt>
                <c:pt idx="3526">
                  <c:v>226.51619195811088</c:v>
                </c:pt>
                <c:pt idx="3527">
                  <c:v>226.3151007777949</c:v>
                </c:pt>
                <c:pt idx="3528">
                  <c:v>226.05829793195974</c:v>
                </c:pt>
                <c:pt idx="3529">
                  <c:v>225.74584417960094</c:v>
                </c:pt>
                <c:pt idx="3530">
                  <c:v>225.43511432106121</c:v>
                </c:pt>
                <c:pt idx="3531">
                  <c:v>225.12609176085553</c:v>
                </c:pt>
                <c:pt idx="3532">
                  <c:v>224.81876013097639</c:v>
                </c:pt>
                <c:pt idx="3533">
                  <c:v>224.51310328685426</c:v>
                </c:pt>
                <c:pt idx="3534">
                  <c:v>224.20910530340618</c:v>
                </c:pt>
                <c:pt idx="3535">
                  <c:v>223.90675047117003</c:v>
                </c:pt>
                <c:pt idx="3536">
                  <c:v>223.60602329252222</c:v>
                </c:pt>
                <c:pt idx="3537">
                  <c:v>223.30690847797683</c:v>
                </c:pt>
                <c:pt idx="3538">
                  <c:v>223.00939094256404</c:v>
                </c:pt>
                <c:pt idx="3539">
                  <c:v>222.71345580228578</c:v>
                </c:pt>
                <c:pt idx="3540">
                  <c:v>222.41908837064679</c:v>
                </c:pt>
                <c:pt idx="3541">
                  <c:v>222.12627415525904</c:v>
                </c:pt>
                <c:pt idx="3542">
                  <c:v>221.83499885451786</c:v>
                </c:pt>
                <c:pt idx="3543">
                  <c:v>221.54524835434782</c:v>
                </c:pt>
                <c:pt idx="3544">
                  <c:v>221.25700872501662</c:v>
                </c:pt>
                <c:pt idx="3545">
                  <c:v>220.9702662180155</c:v>
                </c:pt>
                <c:pt idx="3546">
                  <c:v>220.68500726300434</c:v>
                </c:pt>
                <c:pt idx="3547">
                  <c:v>220.40121846481992</c:v>
                </c:pt>
                <c:pt idx="3548">
                  <c:v>220.11888660054578</c:v>
                </c:pt>
                <c:pt idx="3549">
                  <c:v>219.83799861664232</c:v>
                </c:pt>
                <c:pt idx="3550">
                  <c:v>219.55854162613539</c:v>
                </c:pt>
                <c:pt idx="3551">
                  <c:v>219.28050290586222</c:v>
                </c:pt>
                <c:pt idx="3552">
                  <c:v>219.00386989377316</c:v>
                </c:pt>
                <c:pt idx="3553">
                  <c:v>218.728630186288</c:v>
                </c:pt>
                <c:pt idx="3554">
                  <c:v>218.4547715357055</c:v>
                </c:pt>
                <c:pt idx="3555">
                  <c:v>218.18228184766474</c:v>
                </c:pt>
                <c:pt idx="3556">
                  <c:v>217.91114917865735</c:v>
                </c:pt>
                <c:pt idx="3557">
                  <c:v>217.64136173358924</c:v>
                </c:pt>
                <c:pt idx="3558">
                  <c:v>217.37290786339045</c:v>
                </c:pt>
                <c:pt idx="3559">
                  <c:v>217.10577606267262</c:v>
                </c:pt>
                <c:pt idx="3560">
                  <c:v>216.83995496743213</c:v>
                </c:pt>
                <c:pt idx="3561">
                  <c:v>216.57543335279868</c:v>
                </c:pt>
                <c:pt idx="3562">
                  <c:v>216.31220013082751</c:v>
                </c:pt>
                <c:pt idx="3563">
                  <c:v>216.05024434833481</c:v>
                </c:pt>
                <c:pt idx="3564">
                  <c:v>215.78955518477514</c:v>
                </c:pt>
                <c:pt idx="3565">
                  <c:v>215.53012195015967</c:v>
                </c:pt>
                <c:pt idx="3566">
                  <c:v>215.27193408301463</c:v>
                </c:pt>
                <c:pt idx="3567">
                  <c:v>215.01498114837901</c:v>
                </c:pt>
                <c:pt idx="3568">
                  <c:v>214.75925283584036</c:v>
                </c:pt>
                <c:pt idx="3569">
                  <c:v>214.50473895760808</c:v>
                </c:pt>
                <c:pt idx="3570">
                  <c:v>214.25142944662338</c:v>
                </c:pt>
                <c:pt idx="3571">
                  <c:v>213.99931435470475</c:v>
                </c:pt>
                <c:pt idx="3572">
                  <c:v>213.74838385072869</c:v>
                </c:pt>
                <c:pt idx="3573">
                  <c:v>213.49862821884429</c:v>
                </c:pt>
                <c:pt idx="3574">
                  <c:v>213.25003785672143</c:v>
                </c:pt>
                <c:pt idx="3575">
                  <c:v>213.0026032738316</c:v>
                </c:pt>
                <c:pt idx="3576">
                  <c:v>212.75631508976062</c:v>
                </c:pt>
                <c:pt idx="3577">
                  <c:v>212.51116403255264</c:v>
                </c:pt>
                <c:pt idx="3578">
                  <c:v>212.32421405804979</c:v>
                </c:pt>
                <c:pt idx="3579">
                  <c:v>212.1949503626048</c:v>
                </c:pt>
                <c:pt idx="3580">
                  <c:v>212.1226192665207</c:v>
                </c:pt>
                <c:pt idx="3581">
                  <c:v>212.10623072097454</c:v>
                </c:pt>
                <c:pt idx="3582">
                  <c:v>212.14456185848064</c:v>
                </c:pt>
                <c:pt idx="3583">
                  <c:v>212.23616157955675</c:v>
                </c:pt>
                <c:pt idx="3584">
                  <c:v>212.37935616330753</c:v>
                </c:pt>
                <c:pt idx="3585">
                  <c:v>212.57225588465863</c:v>
                </c:pt>
                <c:pt idx="3586">
                  <c:v>212.81276261598413</c:v>
                </c:pt>
                <c:pt idx="3587">
                  <c:v>213.09857838589127</c:v>
                </c:pt>
                <c:pt idx="3588">
                  <c:v>213.42721486298373</c:v>
                </c:pt>
                <c:pt idx="3589">
                  <c:v>213.79600372754064</c:v>
                </c:pt>
                <c:pt idx="3590">
                  <c:v>214.20210788925004</c:v>
                </c:pt>
                <c:pt idx="3591">
                  <c:v>214.64253350444869</c:v>
                </c:pt>
                <c:pt idx="3592">
                  <c:v>215.11414274177369</c:v>
                </c:pt>
                <c:pt idx="3593">
                  <c:v>215.61366724075691</c:v>
                </c:pt>
                <c:pt idx="3594">
                  <c:v>216.13772220372181</c:v>
                </c:pt>
                <c:pt idx="3595">
                  <c:v>216.68282105740863</c:v>
                </c:pt>
                <c:pt idx="3596">
                  <c:v>217.24539061709532</c:v>
                </c:pt>
                <c:pt idx="3597">
                  <c:v>217.82178668263188</c:v>
                </c:pt>
                <c:pt idx="3598">
                  <c:v>218.40830999280573</c:v>
                </c:pt>
                <c:pt idx="3599">
                  <c:v>219.00122246184182</c:v>
                </c:pt>
                <c:pt idx="3600">
                  <c:v>219.59676361964986</c:v>
                </c:pt>
                <c:pt idx="3601">
                  <c:v>220.19116717569918</c:v>
                </c:pt>
                <c:pt idx="3602">
                  <c:v>220.78067762516187</c:v>
                </c:pt>
                <c:pt idx="3603">
                  <c:v>221.36156681524596</c:v>
                </c:pt>
                <c:pt idx="3604">
                  <c:v>221.93015038946857</c:v>
                </c:pt>
                <c:pt idx="3605">
                  <c:v>222.4828040280122</c:v>
                </c:pt>
                <c:pt idx="3606">
                  <c:v>223.01597940328071</c:v>
                </c:pt>
                <c:pt idx="3607">
                  <c:v>223.52621977132662</c:v>
                </c:pt>
                <c:pt idx="3608">
                  <c:v>224.01017512196054</c:v>
                </c:pt>
                <c:pt idx="3609">
                  <c:v>224.46461681306022</c:v>
                </c:pt>
                <c:pt idx="3610">
                  <c:v>224.88645161785445</c:v>
                </c:pt>
                <c:pt idx="3611">
                  <c:v>225.27273511773413</c:v>
                </c:pt>
                <c:pt idx="3612">
                  <c:v>225.62068437740217</c:v>
                </c:pt>
                <c:pt idx="3613">
                  <c:v>225.92768984386871</c:v>
                </c:pt>
                <c:pt idx="3614">
                  <c:v>226.19132641587444</c:v>
                </c:pt>
                <c:pt idx="3615">
                  <c:v>226.4093636357222</c:v>
                </c:pt>
                <c:pt idx="3616">
                  <c:v>226.57977496115035</c:v>
                </c:pt>
                <c:pt idx="3617">
                  <c:v>226.70074608072088</c:v>
                </c:pt>
                <c:pt idx="3618">
                  <c:v>226.77068224214946</c:v>
                </c:pt>
                <c:pt idx="3619">
                  <c:v>226.78821456900286</c:v>
                </c:pt>
                <c:pt idx="3620">
                  <c:v>226.75220534715953</c:v>
                </c:pt>
                <c:pt idx="3621">
                  <c:v>226.66175226830538</c:v>
                </c:pt>
                <c:pt idx="3622">
                  <c:v>226.516191623456</c:v>
                </c:pt>
                <c:pt idx="3623">
                  <c:v>226.31510044500149</c:v>
                </c:pt>
                <c:pt idx="3624">
                  <c:v>226.05829760101253</c:v>
                </c:pt>
                <c:pt idx="3625">
                  <c:v>225.74584385048345</c:v>
                </c:pt>
                <c:pt idx="3626">
                  <c:v>225.43511399375578</c:v>
                </c:pt>
                <c:pt idx="3627">
                  <c:v>225.12609143534476</c:v>
                </c:pt>
                <c:pt idx="3628">
                  <c:v>224.81875980724311</c:v>
                </c:pt>
                <c:pt idx="3629">
                  <c:v>224.51310296488154</c:v>
                </c:pt>
                <c:pt idx="3630">
                  <c:v>224.2091049831773</c:v>
                </c:pt>
                <c:pt idx="3631">
                  <c:v>223.90675015266851</c:v>
                </c:pt>
                <c:pt idx="3632">
                  <c:v>223.6060229757318</c:v>
                </c:pt>
                <c:pt idx="3633">
                  <c:v>223.30690816288148</c:v>
                </c:pt>
                <c:pt idx="3634">
                  <c:v>223.00939062914793</c:v>
                </c:pt>
                <c:pt idx="3635">
                  <c:v>222.71345549053328</c:v>
                </c:pt>
                <c:pt idx="3636">
                  <c:v>222.41908806054249</c:v>
                </c:pt>
                <c:pt idx="3637">
                  <c:v>222.12627384678774</c:v>
                </c:pt>
                <c:pt idx="3638">
                  <c:v>221.83499854766458</c:v>
                </c:pt>
                <c:pt idx="3639">
                  <c:v>221.54524804909772</c:v>
                </c:pt>
                <c:pt idx="3640">
                  <c:v>221.2570084213551</c:v>
                </c:pt>
                <c:pt idx="3641">
                  <c:v>220.97026591592814</c:v>
                </c:pt>
                <c:pt idx="3642">
                  <c:v>220.68500696247688</c:v>
                </c:pt>
                <c:pt idx="3643">
                  <c:v>220.40121816583829</c:v>
                </c:pt>
                <c:pt idx="3644">
                  <c:v>220.11888630309613</c:v>
                </c:pt>
                <c:pt idx="3645">
                  <c:v>219.83799832071094</c:v>
                </c:pt>
                <c:pt idx="3646">
                  <c:v>219.55854133170877</c:v>
                </c:pt>
                <c:pt idx="3647">
                  <c:v>219.28050261292697</c:v>
                </c:pt>
                <c:pt idx="3648">
                  <c:v>219.00386960231612</c:v>
                </c:pt>
                <c:pt idx="3649">
                  <c:v>218.72862989629616</c:v>
                </c:pt>
                <c:pt idx="3650">
                  <c:v>218.45477124716598</c:v>
                </c:pt>
                <c:pt idx="3651">
                  <c:v>218.18228156056486</c:v>
                </c:pt>
                <c:pt idx="3652">
                  <c:v>217.91114889298458</c:v>
                </c:pt>
                <c:pt idx="3653">
                  <c:v>217.64136144933119</c:v>
                </c:pt>
                <c:pt idx="3654">
                  <c:v>217.3729075805349</c:v>
                </c:pt>
                <c:pt idx="3655">
                  <c:v>217.10577578120748</c:v>
                </c:pt>
                <c:pt idx="3656">
                  <c:v>216.83995468734548</c:v>
                </c:pt>
                <c:pt idx="3657">
                  <c:v>216.57543307407872</c:v>
                </c:pt>
                <c:pt idx="3658">
                  <c:v>216.3121998534626</c:v>
                </c:pt>
                <c:pt idx="3659">
                  <c:v>216.05024407231349</c:v>
                </c:pt>
                <c:pt idx="3660">
                  <c:v>215.78955491008603</c:v>
                </c:pt>
                <c:pt idx="3661">
                  <c:v>215.53012167679154</c:v>
                </c:pt>
                <c:pt idx="3662">
                  <c:v>215.2719338109564</c:v>
                </c:pt>
                <c:pt idx="3663">
                  <c:v>215.01498087761971</c:v>
                </c:pt>
                <c:pt idx="3664">
                  <c:v>214.75925256636916</c:v>
                </c:pt>
                <c:pt idx="3665">
                  <c:v>214.5047386894143</c:v>
                </c:pt>
                <c:pt idx="3666">
                  <c:v>214.25142917969643</c:v>
                </c:pt>
                <c:pt idx="3667">
                  <c:v>213.99931408903421</c:v>
                </c:pt>
                <c:pt idx="3668">
                  <c:v>213.74838358630421</c:v>
                </c:pt>
                <c:pt idx="3669">
                  <c:v>213.49862795565568</c:v>
                </c:pt>
                <c:pt idx="3670">
                  <c:v>213.2500375947586</c:v>
                </c:pt>
                <c:pt idx="3671">
                  <c:v>213.00260301308458</c:v>
                </c:pt>
                <c:pt idx="3672">
                  <c:v>212.75631483021957</c:v>
                </c:pt>
                <c:pt idx="3673">
                  <c:v>212.5111637742078</c:v>
                </c:pt>
                <c:pt idx="3674">
                  <c:v>212.32421380089156</c:v>
                </c:pt>
                <c:pt idx="3675">
                  <c:v>212.19495010662462</c:v>
                </c:pt>
                <c:pt idx="3676">
                  <c:v>212.12261901171104</c:v>
                </c:pt>
                <c:pt idx="3677">
                  <c:v>212.10623046732886</c:v>
                </c:pt>
                <c:pt idx="3678">
                  <c:v>212.14456160599335</c:v>
                </c:pt>
                <c:pt idx="3679">
                  <c:v>212.23616132822318</c:v>
                </c:pt>
                <c:pt idx="3680">
                  <c:v>212.37935591312387</c:v>
                </c:pt>
                <c:pt idx="3681">
                  <c:v>212.57225563562196</c:v>
                </c:pt>
                <c:pt idx="3682">
                  <c:v>212.81276236809228</c:v>
                </c:pt>
                <c:pt idx="3683">
                  <c:v>213.09857813914286</c:v>
                </c:pt>
                <c:pt idx="3684">
                  <c:v>213.4272146173781</c:v>
                </c:pt>
                <c:pt idx="3685">
                  <c:v>213.79600348307775</c:v>
                </c:pt>
                <c:pt idx="3686">
                  <c:v>214.20210764593051</c:v>
                </c:pt>
                <c:pt idx="3687">
                  <c:v>214.64253326227364</c:v>
                </c:pt>
                <c:pt idx="3688">
                  <c:v>215.11414250074478</c:v>
                </c:pt>
                <c:pt idx="3689">
                  <c:v>215.61366700087626</c:v>
                </c:pt>
                <c:pt idx="3690">
                  <c:v>216.13772196499193</c:v>
                </c:pt>
                <c:pt idx="3691">
                  <c:v>216.68282081983236</c:v>
                </c:pt>
                <c:pt idx="3692">
                  <c:v>217.24539038067581</c:v>
                </c:pt>
                <c:pt idx="3693">
                  <c:v>217.82178644737249</c:v>
                </c:pt>
                <c:pt idx="3694">
                  <c:v>218.40830975870998</c:v>
                </c:pt>
                <c:pt idx="3695">
                  <c:v>219.00122222891332</c:v>
                </c:pt>
                <c:pt idx="3696">
                  <c:v>219.59676338789228</c:v>
                </c:pt>
                <c:pt idx="3697">
                  <c:v>220.19116694511615</c:v>
                </c:pt>
                <c:pt idx="3698">
                  <c:v>220.78067739575695</c:v>
                </c:pt>
                <c:pt idx="3699">
                  <c:v>221.36156658702259</c:v>
                </c:pt>
                <c:pt idx="3700">
                  <c:v>221.93015016242995</c:v>
                </c:pt>
                <c:pt idx="3701">
                  <c:v>222.4828038021613</c:v>
                </c:pt>
                <c:pt idx="3702">
                  <c:v>223.01597917862017</c:v>
                </c:pt>
                <c:pt idx="3703">
                  <c:v>223.52621954785869</c:v>
                </c:pt>
                <c:pt idx="3704">
                  <c:v>224.01017489968706</c:v>
                </c:pt>
                <c:pt idx="3705">
                  <c:v>224.46461659198255</c:v>
                </c:pt>
                <c:pt idx="3706">
                  <c:v>224.88645139797339</c:v>
                </c:pt>
                <c:pt idx="3707">
                  <c:v>225.27273489904994</c:v>
                </c:pt>
                <c:pt idx="3708">
                  <c:v>225.62068415991445</c:v>
                </c:pt>
                <c:pt idx="3709">
                  <c:v>225.92768962757646</c:v>
                </c:pt>
                <c:pt idx="3710">
                  <c:v>226.19132620077593</c:v>
                </c:pt>
                <c:pt idx="3711">
                  <c:v>226.40936342181502</c:v>
                </c:pt>
                <c:pt idx="3712">
                  <c:v>226.57977474843133</c:v>
                </c:pt>
                <c:pt idx="3713">
                  <c:v>226.70074586918608</c:v>
                </c:pt>
                <c:pt idx="3714">
                  <c:v>226.77068203179417</c:v>
                </c:pt>
                <c:pt idx="3715">
                  <c:v>226.78821435982161</c:v>
                </c:pt>
                <c:pt idx="3716">
                  <c:v>226.75220513914604</c:v>
                </c:pt>
                <c:pt idx="3717">
                  <c:v>226.66175206145257</c:v>
                </c:pt>
                <c:pt idx="3718">
                  <c:v>226.516191417756</c:v>
                </c:pt>
                <c:pt idx="3719">
                  <c:v>226.3151002404457</c:v>
                </c:pt>
                <c:pt idx="3720">
                  <c:v>226.05829739759153</c:v>
                </c:pt>
                <c:pt idx="3721">
                  <c:v>225.7458436481871</c:v>
                </c:pt>
                <c:pt idx="3722">
                  <c:v>225.43511379257325</c:v>
                </c:pt>
                <c:pt idx="3723">
                  <c:v>225.12609123526533</c:v>
                </c:pt>
                <c:pt idx="3724">
                  <c:v>224.81875960825624</c:v>
                </c:pt>
                <c:pt idx="3725">
                  <c:v>224.5131027669768</c:v>
                </c:pt>
                <c:pt idx="3726">
                  <c:v>224.20910478634445</c:v>
                </c:pt>
                <c:pt idx="3727">
                  <c:v>223.90674995689741</c:v>
                </c:pt>
                <c:pt idx="3728">
                  <c:v>223.60602278101246</c:v>
                </c:pt>
                <c:pt idx="3729">
                  <c:v>223.30690796920405</c:v>
                </c:pt>
                <c:pt idx="3730">
                  <c:v>223.00939043650266</c:v>
                </c:pt>
                <c:pt idx="3731">
                  <c:v>222.71345529891059</c:v>
                </c:pt>
                <c:pt idx="3732">
                  <c:v>222.41908786993289</c:v>
                </c:pt>
                <c:pt idx="3733">
                  <c:v>222.12627365718191</c:v>
                </c:pt>
                <c:pt idx="3734">
                  <c:v>221.83499835905326</c:v>
                </c:pt>
                <c:pt idx="3735">
                  <c:v>221.54524786147184</c:v>
                </c:pt>
                <c:pt idx="3736">
                  <c:v>221.25700823470564</c:v>
                </c:pt>
                <c:pt idx="3737">
                  <c:v>220.97026573024624</c:v>
                </c:pt>
                <c:pt idx="3738">
                  <c:v>220.68500677775381</c:v>
                </c:pt>
                <c:pt idx="3739">
                  <c:v>220.40121798206542</c:v>
                </c:pt>
                <c:pt idx="3740">
                  <c:v>220.1188861202649</c:v>
                </c:pt>
                <c:pt idx="3741">
                  <c:v>219.83799813881294</c:v>
                </c:pt>
                <c:pt idx="3742">
                  <c:v>219.55854115073566</c:v>
                </c:pt>
                <c:pt idx="3743">
                  <c:v>219.28050243287058</c:v>
                </c:pt>
                <c:pt idx="3744">
                  <c:v>219.00386942316831</c:v>
                </c:pt>
                <c:pt idx="3745">
                  <c:v>218.72862971804895</c:v>
                </c:pt>
                <c:pt idx="3746">
                  <c:v>218.45477106981147</c:v>
                </c:pt>
                <c:pt idx="3747">
                  <c:v>218.18228138409523</c:v>
                </c:pt>
                <c:pt idx="3748">
                  <c:v>217.91114871739214</c:v>
                </c:pt>
                <c:pt idx="3749">
                  <c:v>217.6413612746083</c:v>
                </c:pt>
                <c:pt idx="3750">
                  <c:v>217.37290740667407</c:v>
                </c:pt>
                <c:pt idx="3751">
                  <c:v>217.1057756082013</c:v>
                </c:pt>
                <c:pt idx="3752">
                  <c:v>216.83995451518661</c:v>
                </c:pt>
                <c:pt idx="3753">
                  <c:v>216.5754329027599</c:v>
                </c:pt>
                <c:pt idx="3754">
                  <c:v>216.31219968297668</c:v>
                </c:pt>
                <c:pt idx="3755">
                  <c:v>216.05024390265342</c:v>
                </c:pt>
                <c:pt idx="3756">
                  <c:v>215.78955474124481</c:v>
                </c:pt>
                <c:pt idx="3757">
                  <c:v>215.53012150876228</c:v>
                </c:pt>
                <c:pt idx="3758">
                  <c:v>215.2719336437323</c:v>
                </c:pt>
                <c:pt idx="3759">
                  <c:v>215.01498071119403</c:v>
                </c:pt>
                <c:pt idx="3760">
                  <c:v>214.75925240073522</c:v>
                </c:pt>
                <c:pt idx="3761">
                  <c:v>214.50473852456554</c:v>
                </c:pt>
                <c:pt idx="3762">
                  <c:v>214.25142901562634</c:v>
                </c:pt>
                <c:pt idx="3763">
                  <c:v>213.99931392573637</c:v>
                </c:pt>
                <c:pt idx="3764">
                  <c:v>213.74838342377231</c:v>
                </c:pt>
                <c:pt idx="3765">
                  <c:v>213.49862779388343</c:v>
                </c:pt>
                <c:pt idx="3766">
                  <c:v>213.25003743373981</c:v>
                </c:pt>
                <c:pt idx="3767">
                  <c:v>213.00260285281311</c:v>
                </c:pt>
                <c:pt idx="3768">
                  <c:v>212.75631467068936</c:v>
                </c:pt>
                <c:pt idx="3769">
                  <c:v>212.5111636154129</c:v>
                </c:pt>
                <c:pt idx="3770">
                  <c:v>212.32421364282604</c:v>
                </c:pt>
                <c:pt idx="3771">
                  <c:v>212.1949499492832</c:v>
                </c:pt>
                <c:pt idx="3772">
                  <c:v>212.12261885508909</c:v>
                </c:pt>
                <c:pt idx="3773">
                  <c:v>212.10623031142234</c:v>
                </c:pt>
                <c:pt idx="3774">
                  <c:v>212.14456145079885</c:v>
                </c:pt>
                <c:pt idx="3775">
                  <c:v>212.23616117373783</c:v>
                </c:pt>
                <c:pt idx="3776">
                  <c:v>212.37935575934537</c:v>
                </c:pt>
                <c:pt idx="3777">
                  <c:v>212.57225548254848</c:v>
                </c:pt>
                <c:pt idx="3778">
                  <c:v>212.8127622157225</c:v>
                </c:pt>
                <c:pt idx="3779">
                  <c:v>213.09857798747592</c:v>
                </c:pt>
                <c:pt idx="3780">
                  <c:v>213.42721446641357</c:v>
                </c:pt>
                <c:pt idx="3781">
                  <c:v>213.79600333281564</c:v>
                </c:pt>
                <c:pt idx="3782">
                  <c:v>214.20210749637116</c:v>
                </c:pt>
                <c:pt idx="3783">
                  <c:v>214.64253311341776</c:v>
                </c:pt>
                <c:pt idx="3784">
                  <c:v>215.11414235259338</c:v>
                </c:pt>
                <c:pt idx="3785">
                  <c:v>215.61366685343066</c:v>
                </c:pt>
                <c:pt idx="3786">
                  <c:v>216.13772181825365</c:v>
                </c:pt>
                <c:pt idx="3787">
                  <c:v>216.68282067380318</c:v>
                </c:pt>
                <c:pt idx="3788">
                  <c:v>217.24539023535766</c:v>
                </c:pt>
                <c:pt idx="3789">
                  <c:v>217.82178630276741</c:v>
                </c:pt>
                <c:pt idx="3790">
                  <c:v>218.40830961482013</c:v>
                </c:pt>
                <c:pt idx="3791">
                  <c:v>219.00122208574095</c:v>
                </c:pt>
                <c:pt idx="3792">
                  <c:v>219.5967632454396</c:v>
                </c:pt>
                <c:pt idx="3793">
                  <c:v>220.19116680338544</c:v>
                </c:pt>
                <c:pt idx="3794">
                  <c:v>220.7806772547504</c:v>
                </c:pt>
                <c:pt idx="3795">
                  <c:v>221.3615664467423</c:v>
                </c:pt>
                <c:pt idx="3796">
                  <c:v>221.93015002287788</c:v>
                </c:pt>
                <c:pt idx="3797">
                  <c:v>222.4828036633393</c:v>
                </c:pt>
                <c:pt idx="3798">
                  <c:v>223.01597904052983</c:v>
                </c:pt>
                <c:pt idx="3799">
                  <c:v>223.5262194105014</c:v>
                </c:pt>
                <c:pt idx="3800">
                  <c:v>224.01017476306393</c:v>
                </c:pt>
                <c:pt idx="3801">
                  <c:v>224.4646164560944</c:v>
                </c:pt>
                <c:pt idx="3802">
                  <c:v>224.88645126282077</c:v>
                </c:pt>
                <c:pt idx="3803">
                  <c:v>225.27273476463296</c:v>
                </c:pt>
                <c:pt idx="3804">
                  <c:v>225.62068402623291</c:v>
                </c:pt>
                <c:pt idx="3805">
                  <c:v>225.9276894946297</c:v>
                </c:pt>
                <c:pt idx="3806">
                  <c:v>226.19132606856294</c:v>
                </c:pt>
                <c:pt idx="3807">
                  <c:v>226.40936329033428</c:v>
                </c:pt>
                <c:pt idx="3808">
                  <c:v>226.5797746176809</c:v>
                </c:pt>
                <c:pt idx="3809">
                  <c:v>226.70074573916355</c:v>
                </c:pt>
                <c:pt idx="3810">
                  <c:v>226.77068190249665</c:v>
                </c:pt>
                <c:pt idx="3811">
                  <c:v>226.78821423124572</c:v>
                </c:pt>
                <c:pt idx="3812">
                  <c:v>226.75220501128791</c:v>
                </c:pt>
                <c:pt idx="3813">
                  <c:v>226.66175193430786</c:v>
                </c:pt>
                <c:pt idx="3814">
                  <c:v>226.51619129131987</c:v>
                </c:pt>
                <c:pt idx="3815">
                  <c:v>226.31510011471283</c:v>
                </c:pt>
                <c:pt idx="3816">
                  <c:v>226.05829727255619</c:v>
                </c:pt>
                <c:pt idx="3817">
                  <c:v>225.74584352384306</c:v>
                </c:pt>
                <c:pt idx="3818">
                  <c:v>225.43511366891383</c:v>
                </c:pt>
                <c:pt idx="3819">
                  <c:v>225.12609111228397</c:v>
                </c:pt>
                <c:pt idx="3820">
                  <c:v>224.81875948594643</c:v>
                </c:pt>
                <c:pt idx="3821">
                  <c:v>224.51310264533214</c:v>
                </c:pt>
                <c:pt idx="3822">
                  <c:v>224.20910466535864</c:v>
                </c:pt>
                <c:pt idx="3823">
                  <c:v>223.90674983656422</c:v>
                </c:pt>
                <c:pt idx="3824">
                  <c:v>223.60602266132574</c:v>
                </c:pt>
                <c:pt idx="3825">
                  <c:v>223.30690785015773</c:v>
                </c:pt>
                <c:pt idx="3826">
                  <c:v>223.00939031809077</c:v>
                </c:pt>
                <c:pt idx="3827">
                  <c:v>222.71345518112722</c:v>
                </c:pt>
                <c:pt idx="3828">
                  <c:v>222.41908775277224</c:v>
                </c:pt>
                <c:pt idx="3829">
                  <c:v>222.12627354063821</c:v>
                </c:pt>
                <c:pt idx="3830">
                  <c:v>221.83499824312088</c:v>
                </c:pt>
                <c:pt idx="3831">
                  <c:v>221.54524774614515</c:v>
                </c:pt>
                <c:pt idx="3832">
                  <c:v>221.25700811997913</c:v>
                </c:pt>
                <c:pt idx="3833">
                  <c:v>220.97026561611446</c:v>
                </c:pt>
                <c:pt idx="3834">
                  <c:v>220.68500666421136</c:v>
                </c:pt>
                <c:pt idx="3835">
                  <c:v>220.401217869107</c:v>
                </c:pt>
                <c:pt idx="3836">
                  <c:v>220.11888600788529</c:v>
                </c:pt>
                <c:pt idx="3837">
                  <c:v>219.83799802700696</c:v>
                </c:pt>
                <c:pt idx="3838">
                  <c:v>219.55854103949821</c:v>
                </c:pt>
                <c:pt idx="3839">
                  <c:v>219.28050232219658</c:v>
                </c:pt>
                <c:pt idx="3840">
                  <c:v>219.0038693130528</c:v>
                </c:pt>
                <c:pt idx="3841">
                  <c:v>218.72862960848701</c:v>
                </c:pt>
                <c:pt idx="3842">
                  <c:v>218.45477096079824</c:v>
                </c:pt>
                <c:pt idx="3843">
                  <c:v>218.18228127562594</c:v>
                </c:pt>
                <c:pt idx="3844">
                  <c:v>217.91114860946203</c:v>
                </c:pt>
                <c:pt idx="3845">
                  <c:v>217.64136116721269</c:v>
                </c:pt>
                <c:pt idx="3846">
                  <c:v>217.37290729980833</c:v>
                </c:pt>
                <c:pt idx="3847">
                  <c:v>217.10577550186085</c:v>
                </c:pt>
                <c:pt idx="3848">
                  <c:v>216.83995440936698</c:v>
                </c:pt>
                <c:pt idx="3849">
                  <c:v>216.57543279745664</c:v>
                </c:pt>
                <c:pt idx="3850">
                  <c:v>216.31219957818539</c:v>
                </c:pt>
                <c:pt idx="3851">
                  <c:v>216.05024379836973</c:v>
                </c:pt>
                <c:pt idx="3852">
                  <c:v>215.78955463746445</c:v>
                </c:pt>
                <c:pt idx="3853">
                  <c:v>215.530121405481</c:v>
                </c:pt>
                <c:pt idx="3854">
                  <c:v>215.27193354094589</c:v>
                </c:pt>
                <c:pt idx="3855">
                  <c:v>215.01498060889838</c:v>
                </c:pt>
                <c:pt idx="3856">
                  <c:v>214.75925229892624</c:v>
                </c:pt>
                <c:pt idx="3857">
                  <c:v>214.50473842323919</c:v>
                </c:pt>
                <c:pt idx="3858">
                  <c:v>214.25142891477861</c:v>
                </c:pt>
                <c:pt idx="3859">
                  <c:v>213.99931382536334</c:v>
                </c:pt>
                <c:pt idx="3860">
                  <c:v>213.74838332387006</c:v>
                </c:pt>
                <c:pt idx="3861">
                  <c:v>213.49862769444809</c:v>
                </c:pt>
                <c:pt idx="3862">
                  <c:v>213.2500373347676</c:v>
                </c:pt>
                <c:pt idx="3863">
                  <c:v>213.00260275430026</c:v>
                </c:pt>
                <c:pt idx="3864">
                  <c:v>212.75631457263214</c:v>
                </c:pt>
                <c:pt idx="3865">
                  <c:v>212.5111635178076</c:v>
                </c:pt>
                <c:pt idx="3866">
                  <c:v>212.32421354566904</c:v>
                </c:pt>
                <c:pt idx="3867">
                  <c:v>212.19494985257128</c:v>
                </c:pt>
                <c:pt idx="3868">
                  <c:v>212.12261875881939</c:v>
                </c:pt>
                <c:pt idx="3869">
                  <c:v>212.1062302155924</c:v>
                </c:pt>
                <c:pt idx="3870">
                  <c:v>212.14456135540655</c:v>
                </c:pt>
                <c:pt idx="3871">
                  <c:v>212.23616107878141</c:v>
                </c:pt>
                <c:pt idx="3872">
                  <c:v>212.37935566482341</c:v>
                </c:pt>
                <c:pt idx="3873">
                  <c:v>212.57225538845987</c:v>
                </c:pt>
                <c:pt idx="3874">
                  <c:v>212.81276212206643</c:v>
                </c:pt>
                <c:pt idx="3875">
                  <c:v>213.09857789425186</c:v>
                </c:pt>
                <c:pt idx="3876">
                  <c:v>213.42721437362127</c:v>
                </c:pt>
                <c:pt idx="3877">
                  <c:v>213.79600324045506</c:v>
                </c:pt>
                <c:pt idx="3878">
                  <c:v>214.20210740444253</c:v>
                </c:pt>
                <c:pt idx="3879">
                  <c:v>214.64253302192154</c:v>
                </c:pt>
                <c:pt idx="3880">
                  <c:v>215.11414226153019</c:v>
                </c:pt>
                <c:pt idx="3881">
                  <c:v>215.6136667628013</c:v>
                </c:pt>
                <c:pt idx="3882">
                  <c:v>216.13772172805906</c:v>
                </c:pt>
                <c:pt idx="3883">
                  <c:v>216.68282058404444</c:v>
                </c:pt>
                <c:pt idx="3884">
                  <c:v>217.24539014603593</c:v>
                </c:pt>
                <c:pt idx="3885">
                  <c:v>217.82178621388397</c:v>
                </c:pt>
                <c:pt idx="3886">
                  <c:v>218.40830952637631</c:v>
                </c:pt>
                <c:pt idx="3887">
                  <c:v>219.00122199773813</c:v>
                </c:pt>
                <c:pt idx="3888">
                  <c:v>219.5967631578792</c:v>
                </c:pt>
                <c:pt idx="3889">
                  <c:v>220.19116671626878</c:v>
                </c:pt>
                <c:pt idx="3890">
                  <c:v>220.78067716807885</c:v>
                </c:pt>
                <c:pt idx="3891">
                  <c:v>221.36156636051714</c:v>
                </c:pt>
                <c:pt idx="3892">
                  <c:v>221.93014993710034</c:v>
                </c:pt>
                <c:pt idx="3893">
                  <c:v>222.48280357801048</c:v>
                </c:pt>
                <c:pt idx="3894">
                  <c:v>223.01597895565072</c:v>
                </c:pt>
                <c:pt idx="3895">
                  <c:v>223.52621932607289</c:v>
                </c:pt>
                <c:pt idx="3896">
                  <c:v>224.0101746790867</c:v>
                </c:pt>
                <c:pt idx="3897">
                  <c:v>224.46461637256897</c:v>
                </c:pt>
                <c:pt idx="3898">
                  <c:v>224.88645117974741</c:v>
                </c:pt>
                <c:pt idx="3899">
                  <c:v>225.27273468201179</c:v>
                </c:pt>
                <c:pt idx="3900">
                  <c:v>225.62068394406379</c:v>
                </c:pt>
                <c:pt idx="3901">
                  <c:v>225.92768941291226</c:v>
                </c:pt>
                <c:pt idx="3902">
                  <c:v>226.19132598729649</c:v>
                </c:pt>
                <c:pt idx="3903">
                  <c:v>226.40936320951792</c:v>
                </c:pt>
                <c:pt idx="3904">
                  <c:v>226.57977453731343</c:v>
                </c:pt>
                <c:pt idx="3905">
                  <c:v>226.70074565924349</c:v>
                </c:pt>
                <c:pt idx="3906">
                  <c:v>226.77068182302222</c:v>
                </c:pt>
                <c:pt idx="3907">
                  <c:v>226.78821415221483</c:v>
                </c:pt>
                <c:pt idx="3908">
                  <c:v>226.75220493269822</c:v>
                </c:pt>
                <c:pt idx="3909">
                  <c:v>226.66175185615668</c:v>
                </c:pt>
                <c:pt idx="3910">
                  <c:v>226.51619121360423</c:v>
                </c:pt>
                <c:pt idx="3911">
                  <c:v>226.31510003742949</c:v>
                </c:pt>
                <c:pt idx="3912">
                  <c:v>226.05829719570158</c:v>
                </c:pt>
                <c:pt idx="3913">
                  <c:v>225.74584344741336</c:v>
                </c:pt>
                <c:pt idx="3914">
                  <c:v>225.43511359290494</c:v>
                </c:pt>
                <c:pt idx="3915">
                  <c:v>225.12609103669183</c:v>
                </c:pt>
                <c:pt idx="3916">
                  <c:v>224.81875941076706</c:v>
                </c:pt>
                <c:pt idx="3917">
                  <c:v>224.51310257056161</c:v>
                </c:pt>
                <c:pt idx="3918">
                  <c:v>224.20910459099306</c:v>
                </c:pt>
                <c:pt idx="3919">
                  <c:v>223.90674976259979</c:v>
                </c:pt>
                <c:pt idx="3920">
                  <c:v>223.60602258775867</c:v>
                </c:pt>
                <c:pt idx="3921">
                  <c:v>223.3069077769843</c:v>
                </c:pt>
                <c:pt idx="3922">
                  <c:v>223.00939024530732</c:v>
                </c:pt>
                <c:pt idx="3923">
                  <c:v>222.7134551087301</c:v>
                </c:pt>
                <c:pt idx="3924">
                  <c:v>222.41908768075788</c:v>
                </c:pt>
                <c:pt idx="3925">
                  <c:v>222.12627346900308</c:v>
                </c:pt>
                <c:pt idx="3926">
                  <c:v>221.83499817186149</c:v>
                </c:pt>
                <c:pt idx="3927">
                  <c:v>221.54524767525805</c:v>
                </c:pt>
                <c:pt idx="3928">
                  <c:v>221.25700804946095</c:v>
                </c:pt>
                <c:pt idx="3929">
                  <c:v>220.97026554596184</c:v>
                </c:pt>
                <c:pt idx="3930">
                  <c:v>220.685006594421</c:v>
                </c:pt>
                <c:pt idx="3931">
                  <c:v>220.40121779967561</c:v>
                </c:pt>
                <c:pt idx="3932">
                  <c:v>220.11888593880965</c:v>
                </c:pt>
                <c:pt idx="3933">
                  <c:v>219.83799795828389</c:v>
                </c:pt>
                <c:pt idx="3934">
                  <c:v>219.55854097112456</c:v>
                </c:pt>
                <c:pt idx="3935">
                  <c:v>219.28050225416928</c:v>
                </c:pt>
                <c:pt idx="3936">
                  <c:v>219.00386924536878</c:v>
                </c:pt>
                <c:pt idx="3937">
                  <c:v>218.72862954114325</c:v>
                </c:pt>
                <c:pt idx="3938">
                  <c:v>218.45477089379176</c:v>
                </c:pt>
                <c:pt idx="3939">
                  <c:v>218.18228120895375</c:v>
                </c:pt>
                <c:pt idx="3940">
                  <c:v>217.91114854312124</c:v>
                </c:pt>
                <c:pt idx="3941">
                  <c:v>217.64136110120046</c:v>
                </c:pt>
                <c:pt idx="3942">
                  <c:v>217.37290723412181</c:v>
                </c:pt>
                <c:pt idx="3943">
                  <c:v>217.10577543649723</c:v>
                </c:pt>
                <c:pt idx="3944">
                  <c:v>216.83995434432347</c:v>
                </c:pt>
                <c:pt idx="3945">
                  <c:v>216.57543273273052</c:v>
                </c:pt>
                <c:pt idx="3946">
                  <c:v>216.31219951377395</c:v>
                </c:pt>
                <c:pt idx="3947">
                  <c:v>216.05024373427028</c:v>
                </c:pt>
                <c:pt idx="3948">
                  <c:v>215.78955457367437</c:v>
                </c:pt>
                <c:pt idx="3949">
                  <c:v>215.53012134199767</c:v>
                </c:pt>
                <c:pt idx="3950">
                  <c:v>215.27193347776677</c:v>
                </c:pt>
                <c:pt idx="3951">
                  <c:v>215.01498054602089</c:v>
                </c:pt>
                <c:pt idx="3952">
                  <c:v>214.75925223634789</c:v>
                </c:pt>
                <c:pt idx="3953">
                  <c:v>214.50473836095748</c:v>
                </c:pt>
                <c:pt idx="3954">
                  <c:v>214.25142885279109</c:v>
                </c:pt>
                <c:pt idx="3955">
                  <c:v>213.99931376366757</c:v>
                </c:pt>
                <c:pt idx="3956">
                  <c:v>213.74838326246365</c:v>
                </c:pt>
                <c:pt idx="3957">
                  <c:v>213.49862763332868</c:v>
                </c:pt>
                <c:pt idx="3958">
                  <c:v>213.25003727393283</c:v>
                </c:pt>
                <c:pt idx="3959">
                  <c:v>213.00260269374783</c:v>
                </c:pt>
                <c:pt idx="3960">
                  <c:v>212.75631451235978</c:v>
                </c:pt>
                <c:pt idx="3961">
                  <c:v>212.51116345781307</c:v>
                </c:pt>
                <c:pt idx="3962">
                  <c:v>212.32421348595008</c:v>
                </c:pt>
                <c:pt idx="3963">
                  <c:v>212.19494979312589</c:v>
                </c:pt>
                <c:pt idx="3964">
                  <c:v>212.12261869964581</c:v>
                </c:pt>
                <c:pt idx="3965">
                  <c:v>212.10623015668915</c:v>
                </c:pt>
                <c:pt idx="3966">
                  <c:v>212.14456129677231</c:v>
                </c:pt>
                <c:pt idx="3967">
                  <c:v>212.2361610204151</c:v>
                </c:pt>
                <c:pt idx="3968">
                  <c:v>212.37935560672412</c:v>
                </c:pt>
                <c:pt idx="3969">
                  <c:v>212.57225533062694</c:v>
                </c:pt>
                <c:pt idx="3970">
                  <c:v>212.81276206449937</c:v>
                </c:pt>
                <c:pt idx="3971">
                  <c:v>213.09857783695034</c:v>
                </c:pt>
                <c:pt idx="3972">
                  <c:v>213.42721431658512</c:v>
                </c:pt>
                <c:pt idx="3973">
                  <c:v>213.79600318368429</c:v>
                </c:pt>
                <c:pt idx="3974">
                  <c:v>214.20210734793727</c:v>
                </c:pt>
                <c:pt idx="3975">
                  <c:v>214.64253296568205</c:v>
                </c:pt>
                <c:pt idx="3976">
                  <c:v>215.11414220555687</c:v>
                </c:pt>
                <c:pt idx="3977">
                  <c:v>215.61366670709464</c:v>
                </c:pt>
                <c:pt idx="3978">
                  <c:v>216.13772167261965</c:v>
                </c:pt>
                <c:pt idx="3979">
                  <c:v>216.68282052887292</c:v>
                </c:pt>
                <c:pt idx="3980">
                  <c:v>217.24539009113306</c:v>
                </c:pt>
                <c:pt idx="3981">
                  <c:v>217.82178615925051</c:v>
                </c:pt>
                <c:pt idx="3982">
                  <c:v>218.40830947201309</c:v>
                </c:pt>
                <c:pt idx="3983">
                  <c:v>219.00122194364596</c:v>
                </c:pt>
                <c:pt idx="3984">
                  <c:v>219.59676310405894</c:v>
                </c:pt>
                <c:pt idx="3985">
                  <c:v>220.19116666272129</c:v>
                </c:pt>
                <c:pt idx="3986">
                  <c:v>220.78067711480494</c:v>
                </c:pt>
                <c:pt idx="3987">
                  <c:v>221.36156630751762</c:v>
                </c:pt>
                <c:pt idx="3988">
                  <c:v>221.93014988437596</c:v>
                </c:pt>
                <c:pt idx="3989">
                  <c:v>222.48280352556191</c:v>
                </c:pt>
                <c:pt idx="3990">
                  <c:v>223.01597890347858</c:v>
                </c:pt>
                <c:pt idx="3991">
                  <c:v>223.52621927417769</c:v>
                </c:pt>
                <c:pt idx="3992">
                  <c:v>224.01017462746887</c:v>
                </c:pt>
                <c:pt idx="3993">
                  <c:v>224.46461632122882</c:v>
                </c:pt>
                <c:pt idx="3994">
                  <c:v>224.88645112868517</c:v>
                </c:pt>
                <c:pt idx="3995">
                  <c:v>225.27273463122748</c:v>
                </c:pt>
                <c:pt idx="3996">
                  <c:v>225.62068389355733</c:v>
                </c:pt>
                <c:pt idx="3997">
                  <c:v>225.92768936268342</c:v>
                </c:pt>
                <c:pt idx="3998">
                  <c:v>226.19132593734489</c:v>
                </c:pt>
                <c:pt idx="3999">
                  <c:v>226.40936315984297</c:v>
                </c:pt>
                <c:pt idx="4000">
                  <c:v>226.57977448791439</c:v>
                </c:pt>
                <c:pt idx="4001">
                  <c:v>226.70074561011947</c:v>
                </c:pt>
                <c:pt idx="4002">
                  <c:v>226.77068177417212</c:v>
                </c:pt>
                <c:pt idx="4003">
                  <c:v>226.78821410363739</c:v>
                </c:pt>
                <c:pt idx="4004">
                  <c:v>226.75220488439194</c:v>
                </c:pt>
                <c:pt idx="4005">
                  <c:v>226.66175180811993</c:v>
                </c:pt>
                <c:pt idx="4006">
                  <c:v>226.51619116583521</c:v>
                </c:pt>
                <c:pt idx="4007">
                  <c:v>226.31509998992618</c:v>
                </c:pt>
                <c:pt idx="4008">
                  <c:v>226.0582971484618</c:v>
                </c:pt>
                <c:pt idx="4009">
                  <c:v>225.74584340043475</c:v>
                </c:pt>
                <c:pt idx="4010">
                  <c:v>225.43511354618497</c:v>
                </c:pt>
                <c:pt idx="4011">
                  <c:v>225.12609099022805</c:v>
                </c:pt>
                <c:pt idx="4012">
                  <c:v>224.818759364557</c:v>
                </c:pt>
                <c:pt idx="4013">
                  <c:v>224.51310252460286</c:v>
                </c:pt>
                <c:pt idx="4014">
                  <c:v>224.20910454528322</c:v>
                </c:pt>
                <c:pt idx="4015">
                  <c:v>223.90674971713651</c:v>
                </c:pt>
                <c:pt idx="4016">
                  <c:v>223.60602254253965</c:v>
                </c:pt>
                <c:pt idx="4017">
                  <c:v>223.30690773200723</c:v>
                </c:pt>
                <c:pt idx="4018">
                  <c:v>223.00939020056995</c:v>
                </c:pt>
                <c:pt idx="4019">
                  <c:v>222.71345506423023</c:v>
                </c:pt>
                <c:pt idx="4020">
                  <c:v>222.41908763649329</c:v>
                </c:pt>
                <c:pt idx="4021">
                  <c:v>222.12627342497157</c:v>
                </c:pt>
                <c:pt idx="4022">
                  <c:v>221.83499812806093</c:v>
                </c:pt>
                <c:pt idx="4023">
                  <c:v>221.54524763168635</c:v>
                </c:pt>
                <c:pt idx="4024">
                  <c:v>221.257008006116</c:v>
                </c:pt>
                <c:pt idx="4025">
                  <c:v>220.97026550284158</c:v>
                </c:pt>
                <c:pt idx="4026">
                  <c:v>220.6850065515234</c:v>
                </c:pt>
                <c:pt idx="4027">
                  <c:v>220.40121775699868</c:v>
                </c:pt>
                <c:pt idx="4028">
                  <c:v>220.1188858963514</c:v>
                </c:pt>
                <c:pt idx="4029">
                  <c:v>219.83799791604235</c:v>
                </c:pt>
                <c:pt idx="4030">
                  <c:v>219.55854092909783</c:v>
                </c:pt>
                <c:pt idx="4031">
                  <c:v>219.28050221235543</c:v>
                </c:pt>
                <c:pt idx="4032">
                  <c:v>219.00386920376593</c:v>
                </c:pt>
                <c:pt idx="4033">
                  <c:v>218.72862949974953</c:v>
                </c:pt>
                <c:pt idx="4034">
                  <c:v>218.45477085260535</c:v>
                </c:pt>
                <c:pt idx="4035">
                  <c:v>218.18228116797286</c:v>
                </c:pt>
                <c:pt idx="4036">
                  <c:v>217.91114850234408</c:v>
                </c:pt>
                <c:pt idx="4037">
                  <c:v>217.64136106062523</c:v>
                </c:pt>
                <c:pt idx="4038">
                  <c:v>217.37290719374678</c:v>
                </c:pt>
                <c:pt idx="4039">
                  <c:v>217.10577539632067</c:v>
                </c:pt>
                <c:pt idx="4040">
                  <c:v>216.83995430434368</c:v>
                </c:pt>
                <c:pt idx="4041">
                  <c:v>216.57543269294581</c:v>
                </c:pt>
                <c:pt idx="4042">
                  <c:v>216.31219947418268</c:v>
                </c:pt>
                <c:pt idx="4043">
                  <c:v>216.0502436948708</c:v>
                </c:pt>
                <c:pt idx="4044">
                  <c:v>215.78955453446505</c:v>
                </c:pt>
                <c:pt idx="4045">
                  <c:v>215.53012130297691</c:v>
                </c:pt>
                <c:pt idx="4046">
                  <c:v>215.27193343893296</c:v>
                </c:pt>
                <c:pt idx="4047">
                  <c:v>215.01498050737251</c:v>
                </c:pt>
                <c:pt idx="4048">
                  <c:v>214.75925219788337</c:v>
                </c:pt>
                <c:pt idx="4049">
                  <c:v>214.50473832267531</c:v>
                </c:pt>
                <c:pt idx="4050">
                  <c:v>214.25142881468977</c:v>
                </c:pt>
                <c:pt idx="4051">
                  <c:v>213.99931372574559</c:v>
                </c:pt>
                <c:pt idx="4052">
                  <c:v>213.74838322471953</c:v>
                </c:pt>
                <c:pt idx="4053">
                  <c:v>213.49862759576098</c:v>
                </c:pt>
                <c:pt idx="4054">
                  <c:v>213.25003723654009</c:v>
                </c:pt>
                <c:pt idx="4055">
                  <c:v>213.00260265652867</c:v>
                </c:pt>
                <c:pt idx="4056">
                  <c:v>212.75631447531276</c:v>
                </c:pt>
                <c:pt idx="4057">
                  <c:v>212.51116342093678</c:v>
                </c:pt>
                <c:pt idx="4058">
                  <c:v>212.32421344924316</c:v>
                </c:pt>
                <c:pt idx="4059">
                  <c:v>212.19494975658714</c:v>
                </c:pt>
                <c:pt idx="4060">
                  <c:v>212.12261866327415</c:v>
                </c:pt>
                <c:pt idx="4061">
                  <c:v>212.10623012048362</c:v>
                </c:pt>
                <c:pt idx="4062">
                  <c:v>212.14456126073213</c:v>
                </c:pt>
                <c:pt idx="4063">
                  <c:v>212.23616098453959</c:v>
                </c:pt>
                <c:pt idx="4064">
                  <c:v>212.37935557101278</c:v>
                </c:pt>
                <c:pt idx="4065">
                  <c:v>212.57225529507932</c:v>
                </c:pt>
                <c:pt idx="4066">
                  <c:v>212.81276202911516</c:v>
                </c:pt>
                <c:pt idx="4067">
                  <c:v>213.09857780172936</c:v>
                </c:pt>
                <c:pt idx="4068">
                  <c:v>213.42721428152726</c:v>
                </c:pt>
                <c:pt idx="4069">
                  <c:v>213.79600314878957</c:v>
                </c:pt>
                <c:pt idx="4070">
                  <c:v>214.20210731320577</c:v>
                </c:pt>
                <c:pt idx="4071">
                  <c:v>214.64253293111392</c:v>
                </c:pt>
                <c:pt idx="4072">
                  <c:v>215.11414217115234</c:v>
                </c:pt>
                <c:pt idx="4073">
                  <c:v>215.61366667285401</c:v>
                </c:pt>
                <c:pt idx="4074">
                  <c:v>216.13772163854327</c:v>
                </c:pt>
                <c:pt idx="4075">
                  <c:v>216.68282049496122</c:v>
                </c:pt>
                <c:pt idx="4076">
                  <c:v>217.24539005738646</c:v>
                </c:pt>
                <c:pt idx="4077">
                  <c:v>217.82178612566949</c:v>
                </c:pt>
                <c:pt idx="4078">
                  <c:v>218.40830943859817</c:v>
                </c:pt>
                <c:pt idx="4079">
                  <c:v>219.00122191039765</c:v>
                </c:pt>
                <c:pt idx="4080">
                  <c:v>219.59676307097774</c:v>
                </c:pt>
                <c:pt idx="4081">
                  <c:v>220.19116662980775</c:v>
                </c:pt>
                <c:pt idx="4082">
                  <c:v>220.78067708205958</c:v>
                </c:pt>
                <c:pt idx="4083">
                  <c:v>221.36156627494091</c:v>
                </c:pt>
                <c:pt idx="4084">
                  <c:v>221.93014985196837</c:v>
                </c:pt>
                <c:pt idx="4085">
                  <c:v>222.48280349332384</c:v>
                </c:pt>
                <c:pt idx="4086">
                  <c:v>223.01597887141043</c:v>
                </c:pt>
                <c:pt idx="4087">
                  <c:v>223.52621924227978</c:v>
                </c:pt>
                <c:pt idx="4088">
                  <c:v>224.01017459574146</c:v>
                </c:pt>
                <c:pt idx="4089">
                  <c:v>224.46461628967211</c:v>
                </c:pt>
                <c:pt idx="4090">
                  <c:v>224.88645109729924</c:v>
                </c:pt>
                <c:pt idx="4091">
                  <c:v>225.2727346000124</c:v>
                </c:pt>
                <c:pt idx="4092">
                  <c:v>225.62068386251303</c:v>
                </c:pt>
                <c:pt idx="4093">
                  <c:v>225.92768933180974</c:v>
                </c:pt>
                <c:pt idx="4094">
                  <c:v>226.19132590664159</c:v>
                </c:pt>
                <c:pt idx="4095">
                  <c:v>226.40936312930972</c:v>
                </c:pt>
                <c:pt idx="4096">
                  <c:v>226.57977445755077</c:v>
                </c:pt>
                <c:pt idx="4097">
                  <c:v>226.70074557992487</c:v>
                </c:pt>
                <c:pt idx="4098">
                  <c:v>226.77068174414589</c:v>
                </c:pt>
                <c:pt idx="4099">
                  <c:v>226.78821407377873</c:v>
                </c:pt>
                <c:pt idx="4100">
                  <c:v>226.75220485469998</c:v>
                </c:pt>
                <c:pt idx="4101">
                  <c:v>226.66175177859367</c:v>
                </c:pt>
                <c:pt idx="4102">
                  <c:v>226.51619113647351</c:v>
                </c:pt>
                <c:pt idx="4103">
                  <c:v>226.31509996072779</c:v>
                </c:pt>
                <c:pt idx="4104">
                  <c:v>226.05829711942539</c:v>
                </c:pt>
                <c:pt idx="4105">
                  <c:v>225.74584337155886</c:v>
                </c:pt>
                <c:pt idx="4106">
                  <c:v>225.43511351746807</c:v>
                </c:pt>
                <c:pt idx="4107">
                  <c:v>225.12609096166861</c:v>
                </c:pt>
                <c:pt idx="4108">
                  <c:v>224.81875933615351</c:v>
                </c:pt>
                <c:pt idx="4109">
                  <c:v>224.51310249635384</c:v>
                </c:pt>
                <c:pt idx="4110">
                  <c:v>224.2091045171872</c:v>
                </c:pt>
                <c:pt idx="4111">
                  <c:v>223.90674968919203</c:v>
                </c:pt>
                <c:pt idx="4112">
                  <c:v>223.60602251474529</c:v>
                </c:pt>
                <c:pt idx="4113">
                  <c:v>223.30690770436161</c:v>
                </c:pt>
                <c:pt idx="4114">
                  <c:v>223.00939017307164</c:v>
                </c:pt>
                <c:pt idx="4115">
                  <c:v>222.71345503687786</c:v>
                </c:pt>
                <c:pt idx="4116">
                  <c:v>222.41908760928553</c:v>
                </c:pt>
                <c:pt idx="4117">
                  <c:v>222.12627339790711</c:v>
                </c:pt>
                <c:pt idx="4118">
                  <c:v>221.83499810113844</c:v>
                </c:pt>
                <c:pt idx="4119">
                  <c:v>221.54524760490452</c:v>
                </c:pt>
                <c:pt idx="4120">
                  <c:v>221.25700797947354</c:v>
                </c:pt>
                <c:pt idx="4121">
                  <c:v>220.97026547633723</c:v>
                </c:pt>
                <c:pt idx="4122">
                  <c:v>220.68500652515593</c:v>
                </c:pt>
                <c:pt idx="4123">
                  <c:v>220.40121773076683</c:v>
                </c:pt>
                <c:pt idx="4124">
                  <c:v>220.11888587025396</c:v>
                </c:pt>
                <c:pt idx="4125">
                  <c:v>219.83799789007813</c:v>
                </c:pt>
                <c:pt idx="4126">
                  <c:v>219.55854090326562</c:v>
                </c:pt>
                <c:pt idx="4127">
                  <c:v>219.28050218665408</c:v>
                </c:pt>
                <c:pt idx="4128">
                  <c:v>219.00386917819426</c:v>
                </c:pt>
                <c:pt idx="4129">
                  <c:v>218.72862947430642</c:v>
                </c:pt>
                <c:pt idx="4130">
                  <c:v>218.45477082728965</c:v>
                </c:pt>
                <c:pt idx="4131">
                  <c:v>218.18228114278347</c:v>
                </c:pt>
                <c:pt idx="4132">
                  <c:v>217.91114847727988</c:v>
                </c:pt>
                <c:pt idx="4133">
                  <c:v>217.64136103568515</c:v>
                </c:pt>
                <c:pt idx="4134">
                  <c:v>217.37290716892974</c:v>
                </c:pt>
                <c:pt idx="4135">
                  <c:v>217.10577537162561</c:v>
                </c:pt>
                <c:pt idx="4136">
                  <c:v>216.83995427976956</c:v>
                </c:pt>
                <c:pt idx="4137">
                  <c:v>216.5754326684916</c:v>
                </c:pt>
                <c:pt idx="4138">
                  <c:v>216.31219944984736</c:v>
                </c:pt>
                <c:pt idx="4139">
                  <c:v>216.05024367065337</c:v>
                </c:pt>
                <c:pt idx="4140">
                  <c:v>215.7895545103645</c:v>
                </c:pt>
                <c:pt idx="4141">
                  <c:v>215.53012127899225</c:v>
                </c:pt>
                <c:pt idx="4142">
                  <c:v>215.27193341506324</c:v>
                </c:pt>
                <c:pt idx="4143">
                  <c:v>215.01498048361674</c:v>
                </c:pt>
                <c:pt idx="4144">
                  <c:v>214.75925217424063</c:v>
                </c:pt>
                <c:pt idx="4145">
                  <c:v>214.50473829914463</c:v>
                </c:pt>
                <c:pt idx="4146">
                  <c:v>214.25142879127026</c:v>
                </c:pt>
                <c:pt idx="4147">
                  <c:v>213.99931370243633</c:v>
                </c:pt>
                <c:pt idx="4148">
                  <c:v>213.7483832015196</c:v>
                </c:pt>
                <c:pt idx="4149">
                  <c:v>213.49862757266948</c:v>
                </c:pt>
                <c:pt idx="4150">
                  <c:v>213.25003721355614</c:v>
                </c:pt>
                <c:pt idx="4151">
                  <c:v>213.00260263365138</c:v>
                </c:pt>
                <c:pt idx="4152">
                  <c:v>212.75631445254126</c:v>
                </c:pt>
                <c:pt idx="4153">
                  <c:v>212.51116339827024</c:v>
                </c:pt>
                <c:pt idx="4154">
                  <c:v>212.32421342668073</c:v>
                </c:pt>
                <c:pt idx="4155">
                  <c:v>212.19494973412807</c:v>
                </c:pt>
                <c:pt idx="4156">
                  <c:v>212.12261864091778</c:v>
                </c:pt>
                <c:pt idx="4157">
                  <c:v>212.10623009822936</c:v>
                </c:pt>
                <c:pt idx="4158">
                  <c:v>212.14456123857951</c:v>
                </c:pt>
                <c:pt idx="4159">
                  <c:v>212.23616096248821</c:v>
                </c:pt>
                <c:pt idx="4160">
                  <c:v>212.37935554906227</c:v>
                </c:pt>
                <c:pt idx="4161">
                  <c:v>212.57225527322944</c:v>
                </c:pt>
                <c:pt idx="4162">
                  <c:v>212.81276200736573</c:v>
                </c:pt>
                <c:pt idx="4163">
                  <c:v>213.09857778008026</c:v>
                </c:pt>
                <c:pt idx="4164">
                  <c:v>213.42721425997843</c:v>
                </c:pt>
                <c:pt idx="4165">
                  <c:v>213.79600312734098</c:v>
                </c:pt>
                <c:pt idx="4166">
                  <c:v>214.20210729185749</c:v>
                </c:pt>
                <c:pt idx="4167">
                  <c:v>214.64253290986605</c:v>
                </c:pt>
                <c:pt idx="4168">
                  <c:v>215.11414215000502</c:v>
                </c:pt>
                <c:pt idx="4169">
                  <c:v>215.61366665180745</c:v>
                </c:pt>
                <c:pt idx="4170">
                  <c:v>216.13772161759769</c:v>
                </c:pt>
                <c:pt idx="4171">
                  <c:v>216.68282047411685</c:v>
                </c:pt>
                <c:pt idx="4172">
                  <c:v>217.24539003664358</c:v>
                </c:pt>
                <c:pt idx="4173">
                  <c:v>217.82178610502842</c:v>
                </c:pt>
                <c:pt idx="4174">
                  <c:v>218.40830941805919</c:v>
                </c:pt>
                <c:pt idx="4175">
                  <c:v>219.0012218899611</c:v>
                </c:pt>
                <c:pt idx="4176">
                  <c:v>219.59676305064394</c:v>
                </c:pt>
                <c:pt idx="4177">
                  <c:v>220.19116660957701</c:v>
                </c:pt>
                <c:pt idx="4178">
                  <c:v>220.78067706193221</c:v>
                </c:pt>
                <c:pt idx="4179">
                  <c:v>221.36156625491722</c:v>
                </c:pt>
                <c:pt idx="4180">
                  <c:v>221.93014983204861</c:v>
                </c:pt>
                <c:pt idx="4181">
                  <c:v>222.48280347350831</c:v>
                </c:pt>
                <c:pt idx="4182">
                  <c:v>223.01597885169934</c:v>
                </c:pt>
                <c:pt idx="4183">
                  <c:v>223.52621922267332</c:v>
                </c:pt>
                <c:pt idx="4184">
                  <c:v>224.01017457623979</c:v>
                </c:pt>
                <c:pt idx="4185">
                  <c:v>224.46461627027534</c:v>
                </c:pt>
                <c:pt idx="4186">
                  <c:v>224.88645107800747</c:v>
                </c:pt>
                <c:pt idx="4187">
                  <c:v>225.27273458082564</c:v>
                </c:pt>
                <c:pt idx="4188">
                  <c:v>225.62068384343127</c:v>
                </c:pt>
                <c:pt idx="4189">
                  <c:v>225.92768931283288</c:v>
                </c:pt>
                <c:pt idx="4190">
                  <c:v>226.19132588776947</c:v>
                </c:pt>
                <c:pt idx="4191">
                  <c:v>226.40936311054213</c:v>
                </c:pt>
                <c:pt idx="4192">
                  <c:v>226.5797744388874</c:v>
                </c:pt>
                <c:pt idx="4193">
                  <c:v>226.70074556136541</c:v>
                </c:pt>
                <c:pt idx="4194">
                  <c:v>226.77068172568991</c:v>
                </c:pt>
                <c:pt idx="4195">
                  <c:v>226.78821405542575</c:v>
                </c:pt>
                <c:pt idx="4196">
                  <c:v>226.75220483644947</c:v>
                </c:pt>
                <c:pt idx="4197">
                  <c:v>226.66175176044499</c:v>
                </c:pt>
                <c:pt idx="4198">
                  <c:v>226.51619111842595</c:v>
                </c:pt>
                <c:pt idx="4199">
                  <c:v>226.31509994278062</c:v>
                </c:pt>
                <c:pt idx="4200">
                  <c:v>226.05829710157778</c:v>
                </c:pt>
                <c:pt idx="4201">
                  <c:v>225.74584335380993</c:v>
                </c:pt>
                <c:pt idx="4202">
                  <c:v>225.43511349981685</c:v>
                </c:pt>
                <c:pt idx="4203">
                  <c:v>225.12609094411417</c:v>
                </c:pt>
                <c:pt idx="4204">
                  <c:v>224.81875931869493</c:v>
                </c:pt>
                <c:pt idx="4205">
                  <c:v>224.51310247899022</c:v>
                </c:pt>
                <c:pt idx="4206">
                  <c:v>224.20910449991763</c:v>
                </c:pt>
                <c:pt idx="4207">
                  <c:v>223.90674967201562</c:v>
                </c:pt>
                <c:pt idx="4208">
                  <c:v>223.60602249766117</c:v>
                </c:pt>
                <c:pt idx="4209">
                  <c:v>223.30690768736889</c:v>
                </c:pt>
                <c:pt idx="4210">
                  <c:v>223.0093901561695</c:v>
                </c:pt>
                <c:pt idx="4211">
                  <c:v>222.71345502006545</c:v>
                </c:pt>
                <c:pt idx="4212">
                  <c:v>222.41908759256199</c:v>
                </c:pt>
                <c:pt idx="4213">
                  <c:v>222.12627338127163</c:v>
                </c:pt>
                <c:pt idx="4214">
                  <c:v>221.83499808459021</c:v>
                </c:pt>
                <c:pt idx="4215">
                  <c:v>221.54524758844275</c:v>
                </c:pt>
                <c:pt idx="4216">
                  <c:v>221.25700796309746</c:v>
                </c:pt>
                <c:pt idx="4217">
                  <c:v>220.97026546004605</c:v>
                </c:pt>
                <c:pt idx="4218">
                  <c:v>220.68500650894885</c:v>
                </c:pt>
                <c:pt idx="4219">
                  <c:v>220.40121771464311</c:v>
                </c:pt>
                <c:pt idx="4220">
                  <c:v>220.11888585421286</c:v>
                </c:pt>
                <c:pt idx="4221">
                  <c:v>219.83799787411891</c:v>
                </c:pt>
                <c:pt idx="4222">
                  <c:v>219.55854088738755</c:v>
                </c:pt>
                <c:pt idx="4223">
                  <c:v>219.28050217085644</c:v>
                </c:pt>
                <c:pt idx="4224">
                  <c:v>219.00386916247635</c:v>
                </c:pt>
                <c:pt idx="4225">
                  <c:v>218.72862945866751</c:v>
                </c:pt>
                <c:pt idx="4226">
                  <c:v>218.45477081172908</c:v>
                </c:pt>
                <c:pt idx="4227">
                  <c:v>218.18228112730051</c:v>
                </c:pt>
                <c:pt idx="4228">
                  <c:v>217.91114846187389</c:v>
                </c:pt>
                <c:pt idx="4229">
                  <c:v>217.64136102035545</c:v>
                </c:pt>
                <c:pt idx="4230">
                  <c:v>217.37290715367567</c:v>
                </c:pt>
                <c:pt idx="4231">
                  <c:v>217.10577535644654</c:v>
                </c:pt>
                <c:pt idx="4232">
                  <c:v>216.83995426466484</c:v>
                </c:pt>
                <c:pt idx="4233">
                  <c:v>216.57543265346058</c:v>
                </c:pt>
                <c:pt idx="4234">
                  <c:v>216.31219943488941</c:v>
                </c:pt>
                <c:pt idx="4235">
                  <c:v>216.05024365576787</c:v>
                </c:pt>
                <c:pt idx="4236">
                  <c:v>215.78955449555085</c:v>
                </c:pt>
                <c:pt idx="4237">
                  <c:v>215.53012126424986</c:v>
                </c:pt>
                <c:pt idx="4238">
                  <c:v>215.27193340039148</c:v>
                </c:pt>
                <c:pt idx="4239">
                  <c:v>215.01498046901503</c:v>
                </c:pt>
                <c:pt idx="4240">
                  <c:v>214.75925215970838</c:v>
                </c:pt>
                <c:pt idx="4241">
                  <c:v>214.50473828468128</c:v>
                </c:pt>
                <c:pt idx="4242">
                  <c:v>214.2514287768752</c:v>
                </c:pt>
                <c:pt idx="4243">
                  <c:v>213.99931368810903</c:v>
                </c:pt>
                <c:pt idx="4244">
                  <c:v>213.74838318725949</c:v>
                </c:pt>
                <c:pt idx="4245">
                  <c:v>213.49862755847602</c:v>
                </c:pt>
                <c:pt idx="4246">
                  <c:v>213.25003719942879</c:v>
                </c:pt>
                <c:pt idx="4247">
                  <c:v>213.0026026195896</c:v>
                </c:pt>
                <c:pt idx="4248">
                  <c:v>212.75631443854454</c:v>
                </c:pt>
                <c:pt idx="4249">
                  <c:v>212.51116338433803</c:v>
                </c:pt>
                <c:pt idx="4250">
                  <c:v>212.32421341281253</c:v>
                </c:pt>
                <c:pt idx="4251">
                  <c:v>212.19494972032339</c:v>
                </c:pt>
                <c:pt idx="4252">
                  <c:v>212.12261862717622</c:v>
                </c:pt>
                <c:pt idx="4253">
                  <c:v>212.10623008455059</c:v>
                </c:pt>
                <c:pt idx="4254">
                  <c:v>212.14456122496318</c:v>
                </c:pt>
                <c:pt idx="4255">
                  <c:v>212.2361609489341</c:v>
                </c:pt>
                <c:pt idx="4256">
                  <c:v>212.37935553557017</c:v>
                </c:pt>
                <c:pt idx="4257">
                  <c:v>212.57225525979919</c:v>
                </c:pt>
                <c:pt idx="4258">
                  <c:v>212.81276199399721</c:v>
                </c:pt>
                <c:pt idx="4259">
                  <c:v>213.09857776677339</c:v>
                </c:pt>
                <c:pt idx="4260">
                  <c:v>213.42721424673317</c:v>
                </c:pt>
                <c:pt idx="4261">
                  <c:v>213.79600311415737</c:v>
                </c:pt>
                <c:pt idx="4262">
                  <c:v>214.20210727873553</c:v>
                </c:pt>
                <c:pt idx="4263">
                  <c:v>214.64253289680582</c:v>
                </c:pt>
                <c:pt idx="4264">
                  <c:v>215.11414213700661</c:v>
                </c:pt>
                <c:pt idx="4265">
                  <c:v>215.61366663887094</c:v>
                </c:pt>
                <c:pt idx="4266">
                  <c:v>216.13772160472323</c:v>
                </c:pt>
                <c:pt idx="4267">
                  <c:v>216.6828204613046</c:v>
                </c:pt>
                <c:pt idx="4268">
                  <c:v>217.24539002389372</c:v>
                </c:pt>
                <c:pt idx="4269">
                  <c:v>217.82178609234111</c:v>
                </c:pt>
                <c:pt idx="4270">
                  <c:v>218.40830940543464</c:v>
                </c:pt>
                <c:pt idx="4271">
                  <c:v>219.0012218773995</c:v>
                </c:pt>
                <c:pt idx="4272">
                  <c:v>219.5967630381455</c:v>
                </c:pt>
                <c:pt idx="4273">
                  <c:v>220.19116659714192</c:v>
                </c:pt>
                <c:pt idx="4274">
                  <c:v>220.78067704956064</c:v>
                </c:pt>
                <c:pt idx="4275">
                  <c:v>221.36156624260937</c:v>
                </c:pt>
                <c:pt idx="4276">
                  <c:v>221.93014981980465</c:v>
                </c:pt>
                <c:pt idx="4277">
                  <c:v>222.48280346132842</c:v>
                </c:pt>
                <c:pt idx="4278">
                  <c:v>223.01597883958365</c:v>
                </c:pt>
                <c:pt idx="4279">
                  <c:v>223.52621921062195</c:v>
                </c:pt>
                <c:pt idx="4280">
                  <c:v>224.01017456425285</c:v>
                </c:pt>
                <c:pt idx="4281">
                  <c:v>224.46461625835289</c:v>
                </c:pt>
                <c:pt idx="4282">
                  <c:v>224.88645106614956</c:v>
                </c:pt>
                <c:pt idx="4283">
                  <c:v>225.27273456903228</c:v>
                </c:pt>
                <c:pt idx="4284">
                  <c:v>225.62068383170242</c:v>
                </c:pt>
                <c:pt idx="4285">
                  <c:v>225.9276893011685</c:v>
                </c:pt>
                <c:pt idx="4286">
                  <c:v>226.19132587616949</c:v>
                </c:pt>
                <c:pt idx="4287">
                  <c:v>226.40936309900638</c:v>
                </c:pt>
                <c:pt idx="4288">
                  <c:v>226.57977442741574</c:v>
                </c:pt>
                <c:pt idx="4289">
                  <c:v>226.70074554995762</c:v>
                </c:pt>
                <c:pt idx="4290">
                  <c:v>226.77068171434573</c:v>
                </c:pt>
                <c:pt idx="4291">
                  <c:v>226.78821404414489</c:v>
                </c:pt>
                <c:pt idx="4292">
                  <c:v>226.75220482523156</c:v>
                </c:pt>
                <c:pt idx="4293">
                  <c:v>226.66175174928966</c:v>
                </c:pt>
                <c:pt idx="4294">
                  <c:v>226.51619110733282</c:v>
                </c:pt>
                <c:pt idx="4295">
                  <c:v>226.31509993174919</c:v>
                </c:pt>
                <c:pt idx="4296">
                  <c:v>226.05829709060754</c:v>
                </c:pt>
                <c:pt idx="4297">
                  <c:v>225.74584334290034</c:v>
                </c:pt>
                <c:pt idx="4298">
                  <c:v>225.43511348896735</c:v>
                </c:pt>
                <c:pt idx="4299">
                  <c:v>225.12609093332415</c:v>
                </c:pt>
                <c:pt idx="4300">
                  <c:v>224.81875930796383</c:v>
                </c:pt>
                <c:pt idx="4301">
                  <c:v>224.51310246831747</c:v>
                </c:pt>
                <c:pt idx="4302">
                  <c:v>224.20910448930269</c:v>
                </c:pt>
                <c:pt idx="4303">
                  <c:v>223.90674966145795</c:v>
                </c:pt>
                <c:pt idx="4304">
                  <c:v>223.6060224871602</c:v>
                </c:pt>
                <c:pt idx="4305">
                  <c:v>223.30690767692411</c:v>
                </c:pt>
                <c:pt idx="4306">
                  <c:v>223.00939014578037</c:v>
                </c:pt>
                <c:pt idx="4307">
                  <c:v>222.71345500973146</c:v>
                </c:pt>
                <c:pt idx="4308">
                  <c:v>222.41908758228263</c:v>
                </c:pt>
                <c:pt idx="4309">
                  <c:v>222.12627337104641</c:v>
                </c:pt>
                <c:pt idx="4310">
                  <c:v>221.83499807441862</c:v>
                </c:pt>
                <c:pt idx="4311">
                  <c:v>221.54524757832431</c:v>
                </c:pt>
                <c:pt idx="4312">
                  <c:v>221.25700795303166</c:v>
                </c:pt>
                <c:pt idx="4313">
                  <c:v>220.97026545003243</c:v>
                </c:pt>
                <c:pt idx="4314">
                  <c:v>220.68500649898695</c:v>
                </c:pt>
                <c:pt idx="4315">
                  <c:v>220.40121770473246</c:v>
                </c:pt>
                <c:pt idx="4316">
                  <c:v>220.118885844353</c:v>
                </c:pt>
                <c:pt idx="4317">
                  <c:v>219.83799786430939</c:v>
                </c:pt>
                <c:pt idx="4318">
                  <c:v>219.55854087762791</c:v>
                </c:pt>
                <c:pt idx="4319">
                  <c:v>219.28050216114622</c:v>
                </c:pt>
                <c:pt idx="4320">
                  <c:v>219.00386915281513</c:v>
                </c:pt>
                <c:pt idx="4321">
                  <c:v>218.72862944905486</c:v>
                </c:pt>
                <c:pt idx="4322">
                  <c:v>218.45477080216457</c:v>
                </c:pt>
                <c:pt idx="4323">
                  <c:v>218.18228111778373</c:v>
                </c:pt>
                <c:pt idx="4324">
                  <c:v>217.9111484524044</c:v>
                </c:pt>
                <c:pt idx="4325">
                  <c:v>217.64136101093285</c:v>
                </c:pt>
                <c:pt idx="4326">
                  <c:v>217.37290714429957</c:v>
                </c:pt>
                <c:pt idx="4327">
                  <c:v>217.10577534711652</c:v>
                </c:pt>
                <c:pt idx="4328">
                  <c:v>216.83995425538052</c:v>
                </c:pt>
                <c:pt idx="4329">
                  <c:v>216.57543264422156</c:v>
                </c:pt>
                <c:pt idx="4330">
                  <c:v>216.3121994256953</c:v>
                </c:pt>
                <c:pt idx="4331">
                  <c:v>216.0502436466183</c:v>
                </c:pt>
                <c:pt idx="4332">
                  <c:v>215.78955448644544</c:v>
                </c:pt>
                <c:pt idx="4333">
                  <c:v>215.53012125518822</c:v>
                </c:pt>
                <c:pt idx="4334">
                  <c:v>215.27193339137327</c:v>
                </c:pt>
                <c:pt idx="4335">
                  <c:v>215.01498046003988</c:v>
                </c:pt>
                <c:pt idx="4336">
                  <c:v>214.75925215077592</c:v>
                </c:pt>
                <c:pt idx="4337">
                  <c:v>214.50473827579117</c:v>
                </c:pt>
                <c:pt idx="4338">
                  <c:v>214.2514287680271</c:v>
                </c:pt>
                <c:pt idx="4339">
                  <c:v>213.99931367930256</c:v>
                </c:pt>
                <c:pt idx="4340">
                  <c:v>213.74838317849432</c:v>
                </c:pt>
                <c:pt idx="4341">
                  <c:v>213.49862754975183</c:v>
                </c:pt>
                <c:pt idx="4342">
                  <c:v>213.25003719074525</c:v>
                </c:pt>
                <c:pt idx="4343">
                  <c:v>213.00260261094635</c:v>
                </c:pt>
                <c:pt idx="4344">
                  <c:v>212.75631442994126</c:v>
                </c:pt>
                <c:pt idx="4345">
                  <c:v>212.5111633757744</c:v>
                </c:pt>
                <c:pt idx="4346">
                  <c:v>212.32421340428823</c:v>
                </c:pt>
                <c:pt idx="4347">
                  <c:v>212.19494971183815</c:v>
                </c:pt>
                <c:pt idx="4348">
                  <c:v>212.12261861872977</c:v>
                </c:pt>
                <c:pt idx="4349">
                  <c:v>212.10623007614271</c:v>
                </c:pt>
                <c:pt idx="4350">
                  <c:v>212.1445612165937</c:v>
                </c:pt>
                <c:pt idx="4351">
                  <c:v>212.23616094060287</c:v>
                </c:pt>
                <c:pt idx="4352">
                  <c:v>212.37935552727708</c:v>
                </c:pt>
                <c:pt idx="4353">
                  <c:v>212.57225525154414</c:v>
                </c:pt>
                <c:pt idx="4354">
                  <c:v>212.81276198578013</c:v>
                </c:pt>
                <c:pt idx="4355">
                  <c:v>213.09857775859422</c:v>
                </c:pt>
                <c:pt idx="4356">
                  <c:v>213.42721423859189</c:v>
                </c:pt>
                <c:pt idx="4357">
                  <c:v>213.79600310605394</c:v>
                </c:pt>
                <c:pt idx="4358">
                  <c:v>214.20210727067001</c:v>
                </c:pt>
                <c:pt idx="4359">
                  <c:v>214.64253288877825</c:v>
                </c:pt>
                <c:pt idx="4360">
                  <c:v>215.11414212901704</c:v>
                </c:pt>
                <c:pt idx="4361">
                  <c:v>215.61366663091945</c:v>
                </c:pt>
                <c:pt idx="4362">
                  <c:v>216.13772159680988</c:v>
                </c:pt>
                <c:pt idx="4363">
                  <c:v>216.68282045342949</c:v>
                </c:pt>
                <c:pt idx="4364">
                  <c:v>217.24539001605694</c:v>
                </c:pt>
                <c:pt idx="4365">
                  <c:v>217.82178608454279</c:v>
                </c:pt>
                <c:pt idx="4366">
                  <c:v>218.40830939767488</c:v>
                </c:pt>
                <c:pt idx="4367">
                  <c:v>219.00122186967843</c:v>
                </c:pt>
                <c:pt idx="4368">
                  <c:v>219.59676303046322</c:v>
                </c:pt>
                <c:pt idx="4369">
                  <c:v>220.19116658949858</c:v>
                </c:pt>
                <c:pt idx="4370">
                  <c:v>220.78067704195635</c:v>
                </c:pt>
                <c:pt idx="4371">
                  <c:v>221.36156623504425</c:v>
                </c:pt>
                <c:pt idx="4372">
                  <c:v>221.93014981227881</c:v>
                </c:pt>
                <c:pt idx="4373">
                  <c:v>222.48280345384194</c:v>
                </c:pt>
                <c:pt idx="4374">
                  <c:v>223.01597883213662</c:v>
                </c:pt>
                <c:pt idx="4375">
                  <c:v>223.52621920321445</c:v>
                </c:pt>
                <c:pt idx="4376">
                  <c:v>224.01017455688495</c:v>
                </c:pt>
                <c:pt idx="4377">
                  <c:v>224.46461625102464</c:v>
                </c:pt>
                <c:pt idx="4378">
                  <c:v>224.88645105886096</c:v>
                </c:pt>
                <c:pt idx="4379">
                  <c:v>225.27273456178335</c:v>
                </c:pt>
                <c:pt idx="4380">
                  <c:v>225.62068382449314</c:v>
                </c:pt>
                <c:pt idx="4381">
                  <c:v>225.92768929399884</c:v>
                </c:pt>
                <c:pt idx="4382">
                  <c:v>226.19132586903939</c:v>
                </c:pt>
                <c:pt idx="4383">
                  <c:v>226.40936309191579</c:v>
                </c:pt>
                <c:pt idx="4384">
                  <c:v>226.57977442036454</c:v>
                </c:pt>
                <c:pt idx="4385">
                  <c:v>226.70074554294567</c:v>
                </c:pt>
                <c:pt idx="4386">
                  <c:v>226.77068170737289</c:v>
                </c:pt>
                <c:pt idx="4387">
                  <c:v>226.78821403721096</c:v>
                </c:pt>
                <c:pt idx="4388">
                  <c:v>226.75220481833634</c:v>
                </c:pt>
                <c:pt idx="4389">
                  <c:v>226.66175174243293</c:v>
                </c:pt>
                <c:pt idx="4390">
                  <c:v>226.51619110051428</c:v>
                </c:pt>
                <c:pt idx="4391">
                  <c:v>226.31509992496859</c:v>
                </c:pt>
                <c:pt idx="4392">
                  <c:v>226.05829708386457</c:v>
                </c:pt>
                <c:pt idx="4393">
                  <c:v>225.74584333619467</c:v>
                </c:pt>
                <c:pt idx="4394">
                  <c:v>225.43511348229859</c:v>
                </c:pt>
                <c:pt idx="4395">
                  <c:v>225.12609092669197</c:v>
                </c:pt>
                <c:pt idx="4396">
                  <c:v>224.81875930136786</c:v>
                </c:pt>
                <c:pt idx="4397">
                  <c:v>224.51310246175737</c:v>
                </c:pt>
                <c:pt idx="4398">
                  <c:v>224.20910448277812</c:v>
                </c:pt>
                <c:pt idx="4399">
                  <c:v>223.90674965496856</c:v>
                </c:pt>
                <c:pt idx="4400">
                  <c:v>223.60602248070569</c:v>
                </c:pt>
                <c:pt idx="4401">
                  <c:v>223.30690767050413</c:v>
                </c:pt>
                <c:pt idx="4402">
                  <c:v>223.00939013939461</c:v>
                </c:pt>
                <c:pt idx="4403">
                  <c:v>222.71345500337961</c:v>
                </c:pt>
                <c:pt idx="4404">
                  <c:v>222.41908757596437</c:v>
                </c:pt>
                <c:pt idx="4405">
                  <c:v>222.1262733647614</c:v>
                </c:pt>
                <c:pt idx="4406">
                  <c:v>221.83499806816658</c:v>
                </c:pt>
                <c:pt idx="4407">
                  <c:v>221.54524757210493</c:v>
                </c:pt>
                <c:pt idx="4408">
                  <c:v>221.25700794684465</c:v>
                </c:pt>
                <c:pt idx="4409">
                  <c:v>220.97026544387748</c:v>
                </c:pt>
                <c:pt idx="4410">
                  <c:v>220.68500649286378</c:v>
                </c:pt>
                <c:pt idx="4411">
                  <c:v>220.40121769864078</c:v>
                </c:pt>
                <c:pt idx="4412">
                  <c:v>220.11888583829253</c:v>
                </c:pt>
                <c:pt idx="4413">
                  <c:v>219.83799785827983</c:v>
                </c:pt>
                <c:pt idx="4414">
                  <c:v>219.55854087162902</c:v>
                </c:pt>
                <c:pt idx="4415">
                  <c:v>219.28050215517771</c:v>
                </c:pt>
                <c:pt idx="4416">
                  <c:v>219.00386914687675</c:v>
                </c:pt>
              </c:numCache>
            </c:numRef>
          </c:val>
          <c:smooth val="0"/>
        </c:ser>
        <c:ser>
          <c:idx val="7"/>
          <c:order val="7"/>
          <c:marker>
            <c:symbol val="none"/>
          </c:marker>
          <c:val>
            <c:numRef>
              <c:f>Sheet1!$AH$9:$AH$4425</c:f>
              <c:numCache>
                <c:formatCode>0.0</c:formatCode>
                <c:ptCount val="4417"/>
                <c:pt idx="0" formatCode="General">
                  <c:v>300</c:v>
                </c:pt>
                <c:pt idx="1">
                  <c:v>299.03085457448327</c:v>
                </c:pt>
                <c:pt idx="2">
                  <c:v>298.07417183343676</c:v>
                </c:pt>
                <c:pt idx="3">
                  <c:v>297.12967324053562</c:v>
                </c:pt>
                <c:pt idx="4">
                  <c:v>296.19708908473547</c:v>
                </c:pt>
                <c:pt idx="5">
                  <c:v>295.27615811967024</c:v>
                </c:pt>
                <c:pt idx="6">
                  <c:v>294.36662722103546</c:v>
                </c:pt>
                <c:pt idx="7">
                  <c:v>293.46825106090085</c:v>
                </c:pt>
                <c:pt idx="8">
                  <c:v>292.58079179796715</c:v>
                </c:pt>
                <c:pt idx="9">
                  <c:v>291.7040187828473</c:v>
                </c:pt>
                <c:pt idx="10">
                  <c:v>290.83770827751425</c:v>
                </c:pt>
                <c:pt idx="11">
                  <c:v>289.98164318811268</c:v>
                </c:pt>
                <c:pt idx="12">
                  <c:v>289.13561281038523</c:v>
                </c:pt>
                <c:pt idx="13">
                  <c:v>288.29941258701098</c:v>
                </c:pt>
                <c:pt idx="14">
                  <c:v>287.47284387620005</c:v>
                </c:pt>
                <c:pt idx="15">
                  <c:v>286.6557137309286</c:v>
                </c:pt>
                <c:pt idx="16">
                  <c:v>285.84783468823804</c:v>
                </c:pt>
                <c:pt idx="17">
                  <c:v>285.0490245680574</c:v>
                </c:pt>
                <c:pt idx="18">
                  <c:v>284.25910628104214</c:v>
                </c:pt>
                <c:pt idx="19">
                  <c:v>283.47790764495244</c:v>
                </c:pt>
                <c:pt idx="20">
                  <c:v>282.70526120912422</c:v>
                </c:pt>
                <c:pt idx="21">
                  <c:v>281.94100408661228</c:v>
                </c:pt>
                <c:pt idx="22">
                  <c:v>281.18497779361019</c:v>
                </c:pt>
                <c:pt idx="23">
                  <c:v>280.43702809577496</c:v>
                </c:pt>
                <c:pt idx="24">
                  <c:v>279.6970048611069</c:v>
                </c:pt>
                <c:pt idx="25">
                  <c:v>278.96476191905424</c:v>
                </c:pt>
                <c:pt idx="26">
                  <c:v>278.27510953408398</c:v>
                </c:pt>
                <c:pt idx="27">
                  <c:v>277.62739898678859</c:v>
                </c:pt>
                <c:pt idx="28">
                  <c:v>277.02084925533558</c:v>
                </c:pt>
                <c:pt idx="29">
                  <c:v>276.45454877015931</c:v>
                </c:pt>
                <c:pt idx="30">
                  <c:v>275.92745778833591</c:v>
                </c:pt>
                <c:pt idx="31">
                  <c:v>275.4384113807173</c:v>
                </c:pt>
                <c:pt idx="32">
                  <c:v>274.9861230217976</c:v>
                </c:pt>
                <c:pt idx="33">
                  <c:v>274.56918876917922</c:v>
                </c:pt>
                <c:pt idx="34">
                  <c:v>274.18609201641294</c:v>
                </c:pt>
                <c:pt idx="35">
                  <c:v>273.83520879993245</c:v>
                </c:pt>
                <c:pt idx="36">
                  <c:v>273.51481363780317</c:v>
                </c:pt>
                <c:pt idx="37">
                  <c:v>273.22308587508542</c:v>
                </c:pt>
                <c:pt idx="38">
                  <c:v>272.95811650778802</c:v>
                </c:pt>
                <c:pt idx="39">
                  <c:v>272.71791545468767</c:v>
                </c:pt>
                <c:pt idx="40">
                  <c:v>272.50041924372658</c:v>
                </c:pt>
                <c:pt idx="41">
                  <c:v>272.30349907730289</c:v>
                </c:pt>
                <c:pt idx="42">
                  <c:v>272.12496923855116</c:v>
                </c:pt>
                <c:pt idx="43">
                  <c:v>271.9625957986957</c:v>
                </c:pt>
                <c:pt idx="44">
                  <c:v>271.81410558376461</c:v>
                </c:pt>
                <c:pt idx="45">
                  <c:v>271.67719535739701</c:v>
                </c:pt>
                <c:pt idx="46">
                  <c:v>271.54954117517218</c:v>
                </c:pt>
                <c:pt idx="47">
                  <c:v>271.42880786485421</c:v>
                </c:pt>
                <c:pt idx="48">
                  <c:v>271.31265858618974</c:v>
                </c:pt>
                <c:pt idx="49">
                  <c:v>271.19876442342922</c:v>
                </c:pt>
                <c:pt idx="50">
                  <c:v>271.08481396356927</c:v>
                </c:pt>
                <c:pt idx="51">
                  <c:v>270.96852281344206</c:v>
                </c:pt>
                <c:pt idx="52">
                  <c:v>270.8476430092033</c:v>
                </c:pt>
                <c:pt idx="53">
                  <c:v>270.7199722724971</c:v>
                </c:pt>
                <c:pt idx="54">
                  <c:v>270.58336306859053</c:v>
                </c:pt>
                <c:pt idx="55">
                  <c:v>270.43573142307139</c:v>
                </c:pt>
                <c:pt idx="56">
                  <c:v>270.27506545527166</c:v>
                </c:pt>
                <c:pt idx="57">
                  <c:v>270.09943358840337</c:v>
                </c:pt>
                <c:pt idx="58">
                  <c:v>269.90699239845497</c:v>
                </c:pt>
                <c:pt idx="59">
                  <c:v>269.69599406617147</c:v>
                </c:pt>
                <c:pt idx="60">
                  <c:v>269.46479339890942</c:v>
                </c:pt>
                <c:pt idx="61">
                  <c:v>269.21185439179072</c:v>
                </c:pt>
                <c:pt idx="62">
                  <c:v>268.93575630035087</c:v>
                </c:pt>
                <c:pt idx="63">
                  <c:v>268.63519919976045</c:v>
                </c:pt>
                <c:pt idx="64">
                  <c:v>268.30900900866141</c:v>
                </c:pt>
                <c:pt idx="65">
                  <c:v>267.95614195867716</c:v>
                </c:pt>
                <c:pt idx="66">
                  <c:v>267.57568849369659</c:v>
                </c:pt>
                <c:pt idx="67">
                  <c:v>267.16687658606907</c:v>
                </c:pt>
                <c:pt idx="68">
                  <c:v>266.72907445985834</c:v>
                </c:pt>
                <c:pt idx="69">
                  <c:v>266.26179271425747</c:v>
                </c:pt>
                <c:pt idx="70">
                  <c:v>265.76468584314995</c:v>
                </c:pt>
                <c:pt idx="71">
                  <c:v>265.23755314958993</c:v>
                </c:pt>
                <c:pt idx="72">
                  <c:v>264.6803390566518</c:v>
                </c:pt>
                <c:pt idx="73">
                  <c:v>264.09313281865587</c:v>
                </c:pt>
                <c:pt idx="74">
                  <c:v>263.51112024774977</c:v>
                </c:pt>
                <c:pt idx="75">
                  <c:v>262.93422133500104</c:v>
                </c:pt>
                <c:pt idx="76">
                  <c:v>262.36235782298525</c:v>
                </c:pt>
                <c:pt idx="77">
                  <c:v>261.79545315621584</c:v>
                </c:pt>
                <c:pt idx="78">
                  <c:v>261.23343243329151</c:v>
                </c:pt>
                <c:pt idx="79">
                  <c:v>260.67622236068956</c:v>
                </c:pt>
                <c:pt idx="80">
                  <c:v>260.12375120813931</c:v>
                </c:pt>
                <c:pt idx="81">
                  <c:v>259.57594876551127</c:v>
                </c:pt>
                <c:pt idx="82">
                  <c:v>259.03274630116158</c:v>
                </c:pt>
                <c:pt idx="83">
                  <c:v>258.49407652167349</c:v>
                </c:pt>
                <c:pt idx="84">
                  <c:v>257.95987353294066</c:v>
                </c:pt>
                <c:pt idx="85">
                  <c:v>257.43007280253948</c:v>
                </c:pt>
                <c:pt idx="86">
                  <c:v>256.90461112333992</c:v>
                </c:pt>
                <c:pt idx="87">
                  <c:v>256.3834265783068</c:v>
                </c:pt>
                <c:pt idx="88">
                  <c:v>255.86645850644558</c:v>
                </c:pt>
                <c:pt idx="89">
                  <c:v>255.35364746984845</c:v>
                </c:pt>
                <c:pt idx="90">
                  <c:v>254.8449352217992</c:v>
                </c:pt>
                <c:pt idx="91">
                  <c:v>254.34026467589609</c:v>
                </c:pt>
                <c:pt idx="92">
                  <c:v>253.83957987615489</c:v>
                </c:pt>
                <c:pt idx="93">
                  <c:v>253.34282596805497</c:v>
                </c:pt>
                <c:pt idx="94">
                  <c:v>252.84994917049349</c:v>
                </c:pt>
                <c:pt idx="95">
                  <c:v>252.36089674861401</c:v>
                </c:pt>
                <c:pt idx="96">
                  <c:v>251.87561698747726</c:v>
                </c:pt>
                <c:pt idx="97">
                  <c:v>251.39405916654323</c:v>
                </c:pt>
                <c:pt idx="98">
                  <c:v>250.91617353493518</c:v>
                </c:pt>
                <c:pt idx="99">
                  <c:v>250.44191128745712</c:v>
                </c:pt>
                <c:pt idx="100">
                  <c:v>249.97122454133765</c:v>
                </c:pt>
                <c:pt idx="101">
                  <c:v>249.50406631367431</c:v>
                </c:pt>
                <c:pt idx="102">
                  <c:v>249.04039049955333</c:v>
                </c:pt>
                <c:pt idx="103">
                  <c:v>248.58015185082098</c:v>
                </c:pt>
                <c:pt idx="104">
                  <c:v>248.1233059554836</c:v>
                </c:pt>
                <c:pt idx="105">
                  <c:v>247.66980921771429</c:v>
                </c:pt>
                <c:pt idx="106">
                  <c:v>247.21961883844506</c:v>
                </c:pt>
                <c:pt idx="107">
                  <c:v>246.77269279652441</c:v>
                </c:pt>
                <c:pt idx="108">
                  <c:v>246.32898983042062</c:v>
                </c:pt>
                <c:pt idx="109">
                  <c:v>245.88846942045225</c:v>
                </c:pt>
                <c:pt idx="110">
                  <c:v>245.45109177152776</c:v>
                </c:pt>
                <c:pt idx="111">
                  <c:v>245.0168177963771</c:v>
                </c:pt>
                <c:pt idx="112">
                  <c:v>244.58560909925879</c:v>
                </c:pt>
                <c:pt idx="113">
                  <c:v>244.15742796012626</c:v>
                </c:pt>
                <c:pt idx="114">
                  <c:v>243.73223731923846</c:v>
                </c:pt>
                <c:pt idx="115">
                  <c:v>243.31000076219991</c:v>
                </c:pt>
                <c:pt idx="116">
                  <c:v>242.89068250541581</c:v>
                </c:pt>
                <c:pt idx="117">
                  <c:v>242.47424738194897</c:v>
                </c:pt>
                <c:pt idx="118">
                  <c:v>242.06066082776522</c:v>
                </c:pt>
                <c:pt idx="119">
                  <c:v>241.64988886835462</c:v>
                </c:pt>
                <c:pt idx="120">
                  <c:v>241.24189810571659</c:v>
                </c:pt>
                <c:pt idx="121">
                  <c:v>240.83665570569693</c:v>
                </c:pt>
                <c:pt idx="122">
                  <c:v>240.46908199421696</c:v>
                </c:pt>
                <c:pt idx="123">
                  <c:v>240.1387630002713</c:v>
                </c:pt>
                <c:pt idx="124">
                  <c:v>239.84514195374078</c:v>
                </c:pt>
                <c:pt idx="125">
                  <c:v>239.58752109478871</c:v>
                </c:pt>
                <c:pt idx="126">
                  <c:v>239.36506410665484</c:v>
                </c:pt>
                <c:pt idx="127">
                  <c:v>239.17679916526029</c:v>
                </c:pt>
                <c:pt idx="128">
                  <c:v>239.02162259604441</c:v>
                </c:pt>
                <c:pt idx="129">
                  <c:v>238.89830312545863</c:v>
                </c:pt>
                <c:pt idx="130">
                  <c:v>238.80548671156066</c:v>
                </c:pt>
                <c:pt idx="131">
                  <c:v>238.74170193520212</c:v>
                </c:pt>
                <c:pt idx="132">
                  <c:v>238.70536593039981</c:v>
                </c:pt>
                <c:pt idx="133">
                  <c:v>238.69479082964739</c:v>
                </c:pt>
                <c:pt idx="134">
                  <c:v>238.70819069717314</c:v>
                </c:pt>
                <c:pt idx="135">
                  <c:v>238.74368892050504</c:v>
                </c:pt>
                <c:pt idx="136">
                  <c:v>238.79932602818016</c:v>
                </c:pt>
                <c:pt idx="137">
                  <c:v>238.87306789905421</c:v>
                </c:pt>
                <c:pt idx="138">
                  <c:v>238.96281432644358</c:v>
                </c:pt>
                <c:pt idx="139">
                  <c:v>239.0664078982883</c:v>
                </c:pt>
                <c:pt idx="140">
                  <c:v>239.18164315267376</c:v>
                </c:pt>
                <c:pt idx="141">
                  <c:v>239.30627596641148</c:v>
                </c:pt>
                <c:pt idx="142">
                  <c:v>239.4380331329692</c:v>
                </c:pt>
                <c:pt idx="143">
                  <c:v>239.57462208487144</c:v>
                </c:pt>
                <c:pt idx="144">
                  <c:v>239.71374071477948</c:v>
                </c:pt>
                <c:pt idx="145">
                  <c:v>239.85308724881111</c:v>
                </c:pt>
                <c:pt idx="146">
                  <c:v>239.99037012528916</c:v>
                </c:pt>
                <c:pt idx="147">
                  <c:v>240.12331783201608</c:v>
                </c:pt>
                <c:pt idx="148">
                  <c:v>240.24968865536727</c:v>
                </c:pt>
                <c:pt idx="149">
                  <c:v>240.36728029497709</c:v>
                </c:pt>
                <c:pt idx="150">
                  <c:v>240.47393929855892</c:v>
                </c:pt>
                <c:pt idx="151">
                  <c:v>240.56757027244731</c:v>
                </c:pt>
                <c:pt idx="152">
                  <c:v>240.64614482477126</c:v>
                </c:pt>
                <c:pt idx="153">
                  <c:v>240.70771019974913</c:v>
                </c:pt>
                <c:pt idx="154">
                  <c:v>240.75039756342557</c:v>
                </c:pt>
                <c:pt idx="155">
                  <c:v>240.77242990323199</c:v>
                </c:pt>
                <c:pt idx="156">
                  <c:v>240.77212950602487</c:v>
                </c:pt>
                <c:pt idx="157">
                  <c:v>240.7479249817184</c:v>
                </c:pt>
                <c:pt idx="158">
                  <c:v>240.69835780225733</c:v>
                </c:pt>
                <c:pt idx="159">
                  <c:v>240.62208832844499</c:v>
                </c:pt>
                <c:pt idx="160">
                  <c:v>240.51790130002533</c:v>
                </c:pt>
                <c:pt idx="161">
                  <c:v>240.38471076738861</c:v>
                </c:pt>
                <c:pt idx="162">
                  <c:v>240.22156444630002</c:v>
                </c:pt>
                <c:pt idx="163">
                  <c:v>240.02764748011336</c:v>
                </c:pt>
                <c:pt idx="164">
                  <c:v>239.80228559699952</c:v>
                </c:pt>
                <c:pt idx="165">
                  <c:v>239.54494765276883</c:v>
                </c:pt>
                <c:pt idx="166">
                  <c:v>239.25524755287194</c:v>
                </c:pt>
                <c:pt idx="167">
                  <c:v>238.93294555010635</c:v>
                </c:pt>
                <c:pt idx="168">
                  <c:v>238.57794891741372</c:v>
                </c:pt>
                <c:pt idx="169">
                  <c:v>238.19031199791223</c:v>
                </c:pt>
                <c:pt idx="170">
                  <c:v>237.80518824550543</c:v>
                </c:pt>
                <c:pt idx="171">
                  <c:v>237.42254924519668</c:v>
                </c:pt>
                <c:pt idx="172">
                  <c:v>237.04236703917528</c:v>
                </c:pt>
                <c:pt idx="173">
                  <c:v>236.66461411729273</c:v>
                </c:pt>
                <c:pt idx="174">
                  <c:v>236.2892634077821</c:v>
                </c:pt>
                <c:pt idx="175">
                  <c:v>235.91628826821326</c:v>
                </c:pt>
                <c:pt idx="176">
                  <c:v>235.5456624766768</c:v>
                </c:pt>
                <c:pt idx="177">
                  <c:v>235.17736022318974</c:v>
                </c:pt>
                <c:pt idx="178">
                  <c:v>234.81135610131679</c:v>
                </c:pt>
                <c:pt idx="179">
                  <c:v>234.44762510000027</c:v>
                </c:pt>
                <c:pt idx="180">
                  <c:v>234.0861425955928</c:v>
                </c:pt>
                <c:pt idx="181">
                  <c:v>233.72688434408693</c:v>
                </c:pt>
                <c:pt idx="182">
                  <c:v>233.36982647353565</c:v>
                </c:pt>
                <c:pt idx="183">
                  <c:v>233.01494547665854</c:v>
                </c:pt>
                <c:pt idx="184">
                  <c:v>232.6622182036279</c:v>
                </c:pt>
                <c:pt idx="185">
                  <c:v>232.31162185502995</c:v>
                </c:pt>
                <c:pt idx="186">
                  <c:v>231.96313397499586</c:v>
                </c:pt>
                <c:pt idx="187">
                  <c:v>231.61673244449781</c:v>
                </c:pt>
                <c:pt idx="188">
                  <c:v>231.27239547480559</c:v>
                </c:pt>
                <c:pt idx="189">
                  <c:v>230.93010160109887</c:v>
                </c:pt>
                <c:pt idx="190">
                  <c:v>230.58982967623098</c:v>
                </c:pt>
                <c:pt idx="191">
                  <c:v>230.25155886463989</c:v>
                </c:pt>
                <c:pt idx="192">
                  <c:v>229.91526863640232</c:v>
                </c:pt>
                <c:pt idx="193">
                  <c:v>229.58093876142681</c:v>
                </c:pt>
                <c:pt idx="194">
                  <c:v>229.24854930378228</c:v>
                </c:pt>
                <c:pt idx="195">
                  <c:v>228.91808061615799</c:v>
                </c:pt>
                <c:pt idx="196">
                  <c:v>228.58951333445137</c:v>
                </c:pt>
                <c:pt idx="197">
                  <c:v>228.26282837248044</c:v>
                </c:pt>
                <c:pt idx="198">
                  <c:v>227.93800691681722</c:v>
                </c:pt>
                <c:pt idx="199">
                  <c:v>227.61503042173877</c:v>
                </c:pt>
                <c:pt idx="200">
                  <c:v>227.29388060429307</c:v>
                </c:pt>
                <c:pt idx="201">
                  <c:v>226.97453943947625</c:v>
                </c:pt>
                <c:pt idx="202">
                  <c:v>226.65698915551837</c:v>
                </c:pt>
                <c:pt idx="203">
                  <c:v>226.34121222927493</c:v>
                </c:pt>
                <c:pt idx="204">
                  <c:v>226.02719138172114</c:v>
                </c:pt>
                <c:pt idx="205">
                  <c:v>225.71490957354635</c:v>
                </c:pt>
                <c:pt idx="206">
                  <c:v>225.40435000084599</c:v>
                </c:pt>
                <c:pt idx="207">
                  <c:v>225.09549609090848</c:v>
                </c:pt>
                <c:pt idx="208">
                  <c:v>224.78833149809452</c:v>
                </c:pt>
                <c:pt idx="209">
                  <c:v>224.48284009980654</c:v>
                </c:pt>
                <c:pt idx="210">
                  <c:v>224.17900599254583</c:v>
                </c:pt>
                <c:pt idx="211">
                  <c:v>223.87681348805521</c:v>
                </c:pt>
                <c:pt idx="212">
                  <c:v>223.57624710954491</c:v>
                </c:pt>
                <c:pt idx="213">
                  <c:v>223.27729158799968</c:v>
                </c:pt>
                <c:pt idx="214">
                  <c:v>222.97993185856492</c:v>
                </c:pt>
                <c:pt idx="215">
                  <c:v>222.68415305700998</c:v>
                </c:pt>
                <c:pt idx="216">
                  <c:v>222.38994051626656</c:v>
                </c:pt>
                <c:pt idx="217">
                  <c:v>222.09727976304035</c:v>
                </c:pt>
                <c:pt idx="218">
                  <c:v>221.84110912304533</c:v>
                </c:pt>
                <c:pt idx="219">
                  <c:v>221.62108224243497</c:v>
                </c:pt>
                <c:pt idx="220">
                  <c:v>221.43670753502283</c:v>
                </c:pt>
                <c:pt idx="221">
                  <c:v>221.28734990791131</c:v>
                </c:pt>
                <c:pt idx="222">
                  <c:v>221.17223311489153</c:v>
                </c:pt>
                <c:pt idx="223">
                  <c:v>221.09044273097055</c:v>
                </c:pt>
                <c:pt idx="224">
                  <c:v>221.04092973844874</c:v>
                </c:pt>
                <c:pt idx="225">
                  <c:v>221.02251471203908</c:v>
                </c:pt>
                <c:pt idx="226">
                  <c:v>221.03389258760379</c:v>
                </c:pt>
                <c:pt idx="227">
                  <c:v>221.07363799619884</c:v>
                </c:pt>
                <c:pt idx="228">
                  <c:v>221.14021114228072</c:v>
                </c:pt>
                <c:pt idx="229">
                  <c:v>221.23196420215757</c:v>
                </c:pt>
                <c:pt idx="230">
                  <c:v>221.34714821607582</c:v>
                </c:pt>
                <c:pt idx="231">
                  <c:v>221.48392044474139</c:v>
                </c:pt>
                <c:pt idx="232">
                  <c:v>221.64035215859676</c:v>
                </c:pt>
                <c:pt idx="233">
                  <c:v>221.81443682583145</c:v>
                </c:pt>
                <c:pt idx="234">
                  <c:v>222.00409866290815</c:v>
                </c:pt>
                <c:pt idx="235">
                  <c:v>222.20720150935884</c:v>
                </c:pt>
                <c:pt idx="236">
                  <c:v>222.42155798676023</c:v>
                </c:pt>
                <c:pt idx="237">
                  <c:v>222.64493890015157</c:v>
                </c:pt>
                <c:pt idx="238">
                  <c:v>222.87508283872577</c:v>
                </c:pt>
                <c:pt idx="239">
                  <c:v>223.10970593142142</c:v>
                </c:pt>
                <c:pt idx="240">
                  <c:v>223.34651171207972</c:v>
                </c:pt>
                <c:pt idx="241">
                  <c:v>223.58320104812046</c:v>
                </c:pt>
                <c:pt idx="242">
                  <c:v>223.81748208624188</c:v>
                </c:pt>
                <c:pt idx="243">
                  <c:v>224.04708016846982</c:v>
                </c:pt>
                <c:pt idx="244">
                  <c:v>224.26974767197629</c:v>
                </c:pt>
                <c:pt idx="245">
                  <c:v>224.48327372645952</c:v>
                </c:pt>
                <c:pt idx="246">
                  <c:v>224.68549376352624</c:v>
                </c:pt>
                <c:pt idx="247">
                  <c:v>224.87429885344051</c:v>
                </c:pt>
                <c:pt idx="248">
                  <c:v>225.0476447857944</c:v>
                </c:pt>
                <c:pt idx="249">
                  <c:v>225.20356085210832</c:v>
                </c:pt>
                <c:pt idx="250">
                  <c:v>225.34015829006799</c:v>
                </c:pt>
                <c:pt idx="251">
                  <c:v>225.45563835103937</c:v>
                </c:pt>
                <c:pt idx="252">
                  <c:v>225.54829995465357</c:v>
                </c:pt>
                <c:pt idx="253">
                  <c:v>225.61654689660236</c:v>
                </c:pt>
                <c:pt idx="254">
                  <c:v>225.65889457830903</c:v>
                </c:pt>
                <c:pt idx="255">
                  <c:v>225.6739762298165</c:v>
                </c:pt>
                <c:pt idx="256">
                  <c:v>225.66054860003916</c:v>
                </c:pt>
                <c:pt idx="257">
                  <c:v>225.61749709143217</c:v>
                </c:pt>
                <c:pt idx="258">
                  <c:v>225.54384031911411</c:v>
                </c:pt>
                <c:pt idx="259">
                  <c:v>225.43873407751181</c:v>
                </c:pt>
                <c:pt idx="260">
                  <c:v>225.3014747006518</c:v>
                </c:pt>
                <c:pt idx="261">
                  <c:v>225.13150180527791</c:v>
                </c:pt>
                <c:pt idx="262">
                  <c:v>224.92840040900418</c:v>
                </c:pt>
                <c:pt idx="263">
                  <c:v>224.69190241869612</c:v>
                </c:pt>
                <c:pt idx="264">
                  <c:v>224.42188748718888</c:v>
                </c:pt>
                <c:pt idx="265">
                  <c:v>224.1183832392841</c:v>
                </c:pt>
                <c:pt idx="266">
                  <c:v>223.81651747925068</c:v>
                </c:pt>
                <c:pt idx="267">
                  <c:v>223.51627477218352</c:v>
                </c:pt>
                <c:pt idx="268">
                  <c:v>223.2176398902223</c:v>
                </c:pt>
                <c:pt idx="269">
                  <c:v>222.92059780895335</c:v>
                </c:pt>
                <c:pt idx="270">
                  <c:v>222.625133703888</c:v>
                </c:pt>
                <c:pt idx="271">
                  <c:v>222.33123294701588</c:v>
                </c:pt>
                <c:pt idx="272">
                  <c:v>222.03888110343101</c:v>
                </c:pt>
                <c:pt idx="273">
                  <c:v>221.74806392802893</c:v>
                </c:pt>
                <c:pt idx="274">
                  <c:v>221.45876736227314</c:v>
                </c:pt>
                <c:pt idx="275">
                  <c:v>221.17097753102914</c:v>
                </c:pt>
                <c:pt idx="276">
                  <c:v>220.88468073946439</c:v>
                </c:pt>
                <c:pt idx="277">
                  <c:v>220.59986347001239</c:v>
                </c:pt>
                <c:pt idx="278">
                  <c:v>220.31651237939968</c:v>
                </c:pt>
                <c:pt idx="279">
                  <c:v>220.0346142957338</c:v>
                </c:pt>
                <c:pt idx="280">
                  <c:v>219.75415621565111</c:v>
                </c:pt>
                <c:pt idx="281">
                  <c:v>219.47512530152264</c:v>
                </c:pt>
                <c:pt idx="282">
                  <c:v>219.19750887871695</c:v>
                </c:pt>
                <c:pt idx="283">
                  <c:v>218.92129443291833</c:v>
                </c:pt>
                <c:pt idx="284">
                  <c:v>218.64646960749917</c:v>
                </c:pt>
                <c:pt idx="285">
                  <c:v>218.37302220094512</c:v>
                </c:pt>
                <c:pt idx="286">
                  <c:v>218.10094016433186</c:v>
                </c:pt>
                <c:pt idx="287">
                  <c:v>217.83021159885232</c:v>
                </c:pt>
                <c:pt idx="288">
                  <c:v>217.56082475339275</c:v>
                </c:pt>
                <c:pt idx="289">
                  <c:v>217.29276802215719</c:v>
                </c:pt>
                <c:pt idx="290">
                  <c:v>217.02602994233857</c:v>
                </c:pt>
                <c:pt idx="291">
                  <c:v>216.76059919183567</c:v>
                </c:pt>
                <c:pt idx="292">
                  <c:v>216.49646458701471</c:v>
                </c:pt>
                <c:pt idx="293">
                  <c:v>216.23361508051488</c:v>
                </c:pt>
                <c:pt idx="294">
                  <c:v>215.97203975909619</c:v>
                </c:pt>
                <c:pt idx="295">
                  <c:v>215.7117278415293</c:v>
                </c:pt>
                <c:pt idx="296">
                  <c:v>215.45266867652592</c:v>
                </c:pt>
                <c:pt idx="297">
                  <c:v>215.19485174070914</c:v>
                </c:pt>
                <c:pt idx="298">
                  <c:v>214.93826663662256</c:v>
                </c:pt>
                <c:pt idx="299">
                  <c:v>214.68290309077739</c:v>
                </c:pt>
                <c:pt idx="300">
                  <c:v>214.42875095173693</c:v>
                </c:pt>
                <c:pt idx="301">
                  <c:v>214.1758001882371</c:v>
                </c:pt>
                <c:pt idx="302">
                  <c:v>213.92404088734273</c:v>
                </c:pt>
                <c:pt idx="303">
                  <c:v>213.67346325263827</c:v>
                </c:pt>
                <c:pt idx="304">
                  <c:v>213.42405760245279</c:v>
                </c:pt>
                <c:pt idx="305">
                  <c:v>213.17581436811781</c:v>
                </c:pt>
                <c:pt idx="306">
                  <c:v>212.92872409225782</c:v>
                </c:pt>
                <c:pt idx="307">
                  <c:v>212.68277742711251</c:v>
                </c:pt>
                <c:pt idx="308">
                  <c:v>212.43796513288987</c:v>
                </c:pt>
                <c:pt idx="309">
                  <c:v>212.19427807614983</c:v>
                </c:pt>
                <c:pt idx="310">
                  <c:v>211.95170722821757</c:v>
                </c:pt>
                <c:pt idx="311">
                  <c:v>211.71024366362576</c:v>
                </c:pt>
                <c:pt idx="312">
                  <c:v>211.46987855858532</c:v>
                </c:pt>
                <c:pt idx="313">
                  <c:v>211.23060318948401</c:v>
                </c:pt>
                <c:pt idx="314">
                  <c:v>211.02736153996329</c:v>
                </c:pt>
                <c:pt idx="315">
                  <c:v>210.85983824634906</c:v>
                </c:pt>
                <c:pt idx="316">
                  <c:v>210.72757173991315</c:v>
                </c:pt>
                <c:pt idx="317">
                  <c:v>210.62995591651909</c:v>
                </c:pt>
                <c:pt idx="318">
                  <c:v>210.56624243611861</c:v>
                </c:pt>
                <c:pt idx="319">
                  <c:v>210.53554364541264</c:v>
                </c:pt>
                <c:pt idx="320">
                  <c:v>210.53683611409042</c:v>
                </c:pt>
                <c:pt idx="321">
                  <c:v>210.56896477216281</c:v>
                </c:pt>
                <c:pt idx="322">
                  <c:v>210.6306476330268</c:v>
                </c:pt>
                <c:pt idx="323">
                  <c:v>210.72048108405144</c:v>
                </c:pt>
                <c:pt idx="324">
                  <c:v>210.8369457236775</c:v>
                </c:pt>
                <c:pt idx="325">
                  <c:v>210.97841272128846</c:v>
                </c:pt>
                <c:pt idx="326">
                  <c:v>211.14315067345694</c:v>
                </c:pt>
                <c:pt idx="327">
                  <c:v>211.3293329276118</c:v>
                </c:pt>
                <c:pt idx="328">
                  <c:v>211.53504534172535</c:v>
                </c:pt>
                <c:pt idx="329">
                  <c:v>211.75829444630318</c:v>
                </c:pt>
                <c:pt idx="330">
                  <c:v>211.99701597278604</c:v>
                </c:pt>
                <c:pt idx="331">
                  <c:v>212.24908371046192</c:v>
                </c:pt>
                <c:pt idx="332">
                  <c:v>212.51231865215166</c:v>
                </c:pt>
                <c:pt idx="333">
                  <c:v>212.78449838728852</c:v>
                </c:pt>
                <c:pt idx="334">
                  <c:v>213.06336669957565</c:v>
                </c:pt>
                <c:pt idx="335">
                  <c:v>213.34664332518972</c:v>
                </c:pt>
                <c:pt idx="336">
                  <c:v>213.63203382651602</c:v>
                </c:pt>
                <c:pt idx="337">
                  <c:v>213.91723953566108</c:v>
                </c:pt>
                <c:pt idx="338">
                  <c:v>214.19996752150416</c:v>
                </c:pt>
                <c:pt idx="339">
                  <c:v>214.47794053382484</c:v>
                </c:pt>
                <c:pt idx="340">
                  <c:v>214.74890687808769</c:v>
                </c:pt>
                <c:pt idx="341">
                  <c:v>215.01065017477882</c:v>
                </c:pt>
                <c:pt idx="342">
                  <c:v>215.26099895777369</c:v>
                </c:pt>
                <c:pt idx="343">
                  <c:v>215.49783606707075</c:v>
                </c:pt>
                <c:pt idx="344">
                  <c:v>215.71910779234375</c:v>
                </c:pt>
                <c:pt idx="345">
                  <c:v>215.92283272514297</c:v>
                </c:pt>
                <c:pt idx="346">
                  <c:v>216.10711027919808</c:v>
                </c:pt>
                <c:pt idx="347">
                  <c:v>216.27012884013413</c:v>
                </c:pt>
                <c:pt idx="348">
                  <c:v>216.41017350798705</c:v>
                </c:pt>
                <c:pt idx="349">
                  <c:v>216.52563339818226</c:v>
                </c:pt>
                <c:pt idx="350">
                  <c:v>216.61500846909647</c:v>
                </c:pt>
                <c:pt idx="351">
                  <c:v>216.67691584693713</c:v>
                </c:pt>
                <c:pt idx="352">
                  <c:v>216.71009562142385</c:v>
                </c:pt>
                <c:pt idx="353">
                  <c:v>216.71341608861459</c:v>
                </c:pt>
                <c:pt idx="354">
                  <c:v>216.6858784201643</c:v>
                </c:pt>
                <c:pt idx="355">
                  <c:v>216.62662074130483</c:v>
                </c:pt>
                <c:pt idx="356">
                  <c:v>216.53492160287334</c:v>
                </c:pt>
                <c:pt idx="357">
                  <c:v>216.41020283576032</c:v>
                </c:pt>
                <c:pt idx="358">
                  <c:v>216.25203177918101</c:v>
                </c:pt>
                <c:pt idx="359">
                  <c:v>216.06012287716777</c:v>
                </c:pt>
                <c:pt idx="360">
                  <c:v>215.83433864062016</c:v>
                </c:pt>
                <c:pt idx="361">
                  <c:v>215.57468997511279</c:v>
                </c:pt>
                <c:pt idx="362">
                  <c:v>215.31628848598578</c:v>
                </c:pt>
                <c:pt idx="363">
                  <c:v>215.05912371664209</c:v>
                </c:pt>
                <c:pt idx="364">
                  <c:v>214.80318533536862</c:v>
                </c:pt>
                <c:pt idx="365">
                  <c:v>214.54846313340323</c:v>
                </c:pt>
                <c:pt idx="366">
                  <c:v>214.29494702303825</c:v>
                </c:pt>
                <c:pt idx="367">
                  <c:v>214.04262703576006</c:v>
                </c:pt>
                <c:pt idx="368">
                  <c:v>213.79149332042377</c:v>
                </c:pt>
                <c:pt idx="369">
                  <c:v>213.54153614146193</c:v>
                </c:pt>
                <c:pt idx="370">
                  <c:v>213.2927458771272</c:v>
                </c:pt>
                <c:pt idx="371">
                  <c:v>213.04511301776736</c:v>
                </c:pt>
                <c:pt idx="372">
                  <c:v>212.79862816413279</c:v>
                </c:pt>
                <c:pt idx="373">
                  <c:v>212.55328202571499</c:v>
                </c:pt>
                <c:pt idx="374">
                  <c:v>212.30906541911605</c:v>
                </c:pt>
                <c:pt idx="375">
                  <c:v>212.06596926644792</c:v>
                </c:pt>
                <c:pt idx="376">
                  <c:v>211.82398459376108</c:v>
                </c:pt>
                <c:pt idx="377">
                  <c:v>211.58310252950204</c:v>
                </c:pt>
                <c:pt idx="378">
                  <c:v>211.34331430299881</c:v>
                </c:pt>
                <c:pt idx="379">
                  <c:v>211.10461124297382</c:v>
                </c:pt>
                <c:pt idx="380">
                  <c:v>210.86698477608391</c:v>
                </c:pt>
                <c:pt idx="381">
                  <c:v>210.63042642548649</c:v>
                </c:pt>
                <c:pt idx="382">
                  <c:v>210.39492780943152</c:v>
                </c:pt>
                <c:pt idx="383">
                  <c:v>210.16048063987867</c:v>
                </c:pt>
                <c:pt idx="384">
                  <c:v>209.92707672113923</c:v>
                </c:pt>
                <c:pt idx="385">
                  <c:v>209.694707948542</c:v>
                </c:pt>
                <c:pt idx="386">
                  <c:v>209.46336630712312</c:v>
                </c:pt>
                <c:pt idx="387">
                  <c:v>209.23304387033878</c:v>
                </c:pt>
                <c:pt idx="388">
                  <c:v>209.00373279880063</c:v>
                </c:pt>
                <c:pt idx="389">
                  <c:v>208.77542533903357</c:v>
                </c:pt>
                <c:pt idx="390">
                  <c:v>208.54811382225512</c:v>
                </c:pt>
                <c:pt idx="391">
                  <c:v>208.32179066317605</c:v>
                </c:pt>
                <c:pt idx="392">
                  <c:v>208.09644835882196</c:v>
                </c:pt>
                <c:pt idx="393">
                  <c:v>207.87207948737523</c:v>
                </c:pt>
                <c:pt idx="394">
                  <c:v>207.64867670703688</c:v>
                </c:pt>
                <c:pt idx="395">
                  <c:v>207.42623275490814</c:v>
                </c:pt>
                <c:pt idx="396">
                  <c:v>207.20474044589116</c:v>
                </c:pt>
                <c:pt idx="397">
                  <c:v>206.98419267160855</c:v>
                </c:pt>
                <c:pt idx="398">
                  <c:v>206.76458239934124</c:v>
                </c:pt>
                <c:pt idx="399">
                  <c:v>206.54590267098445</c:v>
                </c:pt>
                <c:pt idx="400">
                  <c:v>206.32814660202141</c:v>
                </c:pt>
                <c:pt idx="401">
                  <c:v>206.11130738051426</c:v>
                </c:pt>
                <c:pt idx="402">
                  <c:v>205.89537826611206</c:v>
                </c:pt>
                <c:pt idx="403">
                  <c:v>205.68035258907537</c:v>
                </c:pt>
                <c:pt idx="404">
                  <c:v>205.46622374931718</c:v>
                </c:pt>
                <c:pt idx="405">
                  <c:v>205.25298521545983</c:v>
                </c:pt>
                <c:pt idx="406">
                  <c:v>205.04063052390751</c:v>
                </c:pt>
                <c:pt idx="407">
                  <c:v>204.8291532779343</c:v>
                </c:pt>
                <c:pt idx="408">
                  <c:v>204.61854714678708</c:v>
                </c:pt>
                <c:pt idx="409">
                  <c:v>204.40880586480341</c:v>
                </c:pt>
                <c:pt idx="410">
                  <c:v>204.23487583909491</c:v>
                </c:pt>
                <c:pt idx="411">
                  <c:v>204.09645878970673</c:v>
                </c:pt>
                <c:pt idx="412">
                  <c:v>203.9931097421391</c:v>
                </c:pt>
                <c:pt idx="413">
                  <c:v>203.92423866153598</c:v>
                </c:pt>
                <c:pt idx="414">
                  <c:v>203.88911271781186</c:v>
                </c:pt>
                <c:pt idx="415">
                  <c:v>203.88685917500092</c:v>
                </c:pt>
                <c:pt idx="416">
                  <c:v>203.91646889523182</c:v>
                </c:pt>
                <c:pt idx="417">
                  <c:v>203.97680044485443</c:v>
                </c:pt>
                <c:pt idx="418">
                  <c:v>204.06658478738873</c:v>
                </c:pt>
                <c:pt idx="419">
                  <c:v>204.18443054514142</c:v>
                </c:pt>
                <c:pt idx="420">
                  <c:v>204.32882980856337</c:v>
                </c:pt>
                <c:pt idx="421">
                  <c:v>204.49816446970914</c:v>
                </c:pt>
                <c:pt idx="422">
                  <c:v>204.69071305353029</c:v>
                </c:pt>
                <c:pt idx="423">
                  <c:v>204.90465801819767</c:v>
                </c:pt>
                <c:pt idx="424">
                  <c:v>205.13809349322287</c:v>
                </c:pt>
                <c:pt idx="425">
                  <c:v>205.3890334218506</c:v>
                </c:pt>
                <c:pt idx="426">
                  <c:v>205.65542007203649</c:v>
                </c:pt>
                <c:pt idx="427">
                  <c:v>205.93513287832661</c:v>
                </c:pt>
                <c:pt idx="428">
                  <c:v>206.22599757512847</c:v>
                </c:pt>
                <c:pt idx="429">
                  <c:v>206.52579558022543</c:v>
                </c:pt>
                <c:pt idx="430">
                  <c:v>206.83227358595056</c:v>
                </c:pt>
                <c:pt idx="431">
                  <c:v>207.14315331421537</c:v>
                </c:pt>
                <c:pt idx="432">
                  <c:v>207.45614139059654</c:v>
                </c:pt>
                <c:pt idx="433">
                  <c:v>207.76893929193022</c:v>
                </c:pt>
                <c:pt idx="434">
                  <c:v>208.07925332135889</c:v>
                </c:pt>
                <c:pt idx="435">
                  <c:v>208.38480456452734</c:v>
                </c:pt>
                <c:pt idx="436">
                  <c:v>208.68333878063848</c:v>
                </c:pt>
                <c:pt idx="437">
                  <c:v>208.97263618235979</c:v>
                </c:pt>
                <c:pt idx="438">
                  <c:v>209.25052105911846</c:v>
                </c:pt>
                <c:pt idx="439">
                  <c:v>209.51487119913648</c:v>
                </c:pt>
                <c:pt idx="440">
                  <c:v>209.76362706663232</c:v>
                </c:pt>
                <c:pt idx="441">
                  <c:v>209.99480069194547</c:v>
                </c:pt>
                <c:pt idx="442">
                  <c:v>210.20648423391702</c:v>
                </c:pt>
                <c:pt idx="443">
                  <c:v>210.3968581756686</c:v>
                </c:pt>
                <c:pt idx="444">
                  <c:v>210.56419911695036</c:v>
                </c:pt>
                <c:pt idx="445">
                  <c:v>210.70688712845907</c:v>
                </c:pt>
                <c:pt idx="446">
                  <c:v>210.82341263593923</c:v>
                </c:pt>
                <c:pt idx="447">
                  <c:v>210.91238280445398</c:v>
                </c:pt>
                <c:pt idx="448">
                  <c:v>210.97252739592406</c:v>
                </c:pt>
                <c:pt idx="449">
                  <c:v>211.00270407585876</c:v>
                </c:pt>
                <c:pt idx="450">
                  <c:v>211.00190314811897</c:v>
                </c:pt>
                <c:pt idx="451">
                  <c:v>210.96925169953209</c:v>
                </c:pt>
                <c:pt idx="452">
                  <c:v>210.90401713919903</c:v>
                </c:pt>
                <c:pt idx="453">
                  <c:v>210.80561012036858</c:v>
                </c:pt>
                <c:pt idx="454">
                  <c:v>210.67358683578249</c:v>
                </c:pt>
                <c:pt idx="455">
                  <c:v>210.50765068039144</c:v>
                </c:pt>
                <c:pt idx="456">
                  <c:v>210.30765327829067</c:v>
                </c:pt>
                <c:pt idx="457">
                  <c:v>210.07359487360279</c:v>
                </c:pt>
                <c:pt idx="458">
                  <c:v>209.84057669638136</c:v>
                </c:pt>
                <c:pt idx="459">
                  <c:v>209.60859067545434</c:v>
                </c:pt>
                <c:pt idx="460">
                  <c:v>209.37762882887571</c:v>
                </c:pt>
                <c:pt idx="461">
                  <c:v>209.14768326264686</c:v>
                </c:pt>
                <c:pt idx="462">
                  <c:v>208.91874616946035</c:v>
                </c:pt>
                <c:pt idx="463">
                  <c:v>208.69080982746564</c:v>
                </c:pt>
                <c:pt idx="464">
                  <c:v>208.46386659905653</c:v>
                </c:pt>
                <c:pt idx="465">
                  <c:v>208.23790892967961</c:v>
                </c:pt>
                <c:pt idx="466">
                  <c:v>208.01292934666341</c:v>
                </c:pt>
                <c:pt idx="467">
                  <c:v>207.78892045806788</c:v>
                </c:pt>
                <c:pt idx="468">
                  <c:v>207.56587495155358</c:v>
                </c:pt>
                <c:pt idx="469">
                  <c:v>207.34378559327041</c:v>
                </c:pt>
                <c:pt idx="470">
                  <c:v>207.1226452267654</c:v>
                </c:pt>
                <c:pt idx="471">
                  <c:v>206.90244677190901</c:v>
                </c:pt>
                <c:pt idx="472">
                  <c:v>206.68318322383988</c:v>
                </c:pt>
                <c:pt idx="473">
                  <c:v>206.46484765192739</c:v>
                </c:pt>
                <c:pt idx="474">
                  <c:v>206.24743319875176</c:v>
                </c:pt>
                <c:pt idx="475">
                  <c:v>206.03093307910149</c:v>
                </c:pt>
                <c:pt idx="476">
                  <c:v>205.81534057898736</c:v>
                </c:pt>
                <c:pt idx="477">
                  <c:v>205.60064905467337</c:v>
                </c:pt>
                <c:pt idx="478">
                  <c:v>205.38685193172341</c:v>
                </c:pt>
                <c:pt idx="479">
                  <c:v>205.17394270406416</c:v>
                </c:pt>
                <c:pt idx="480">
                  <c:v>204.96191493306338</c:v>
                </c:pt>
                <c:pt idx="481">
                  <c:v>204.75076224662351</c:v>
                </c:pt>
                <c:pt idx="482">
                  <c:v>204.54047833829014</c:v>
                </c:pt>
                <c:pt idx="483">
                  <c:v>204.33105696637529</c:v>
                </c:pt>
                <c:pt idx="484">
                  <c:v>204.12249195309488</c:v>
                </c:pt>
                <c:pt idx="485">
                  <c:v>203.91477718372045</c:v>
                </c:pt>
                <c:pt idx="486">
                  <c:v>203.70790660574463</c:v>
                </c:pt>
                <c:pt idx="487">
                  <c:v>203.50187422806022</c:v>
                </c:pt>
                <c:pt idx="488">
                  <c:v>203.29667412015249</c:v>
                </c:pt>
                <c:pt idx="489">
                  <c:v>203.09230041130456</c:v>
                </c:pt>
                <c:pt idx="490">
                  <c:v>202.8887472898156</c:v>
                </c:pt>
                <c:pt idx="491">
                  <c:v>202.68600900223149</c:v>
                </c:pt>
                <c:pt idx="492">
                  <c:v>202.48407985258794</c:v>
                </c:pt>
                <c:pt idx="493">
                  <c:v>202.28295420166555</c:v>
                </c:pt>
                <c:pt idx="494">
                  <c:v>202.0826264662567</c:v>
                </c:pt>
                <c:pt idx="495">
                  <c:v>201.88309111844427</c:v>
                </c:pt>
                <c:pt idx="496">
                  <c:v>201.68434268489153</c:v>
                </c:pt>
                <c:pt idx="497">
                  <c:v>201.4863757461433</c:v>
                </c:pt>
                <c:pt idx="498">
                  <c:v>201.28918493593812</c:v>
                </c:pt>
                <c:pt idx="499">
                  <c:v>201.09276494053128</c:v>
                </c:pt>
                <c:pt idx="500">
                  <c:v>200.89711049802824</c:v>
                </c:pt>
                <c:pt idx="501">
                  <c:v>200.70221639772856</c:v>
                </c:pt>
                <c:pt idx="502">
                  <c:v>200.50807747948002</c:v>
                </c:pt>
                <c:pt idx="503">
                  <c:v>200.31468863304266</c:v>
                </c:pt>
                <c:pt idx="504">
                  <c:v>200.12204479746279</c:v>
                </c:pt>
                <c:pt idx="505">
                  <c:v>199.93014096045647</c:v>
                </c:pt>
                <c:pt idx="506">
                  <c:v>199.77392476635376</c:v>
                </c:pt>
                <c:pt idx="507">
                  <c:v>199.65310829041704</c:v>
                </c:pt>
                <c:pt idx="508">
                  <c:v>199.56725663452082</c:v>
                </c:pt>
                <c:pt idx="509">
                  <c:v>199.51578953834979</c:v>
                </c:pt>
                <c:pt idx="510">
                  <c:v>199.49798362215677</c:v>
                </c:pt>
                <c:pt idx="511">
                  <c:v>199.51297525434401</c:v>
                </c:pt>
                <c:pt idx="512">
                  <c:v>199.55976403426226</c:v>
                </c:pt>
                <c:pt idx="513">
                  <c:v>199.63721687775828</c:v>
                </c:pt>
                <c:pt idx="514">
                  <c:v>199.7440726901593</c:v>
                </c:pt>
                <c:pt idx="515">
                  <c:v>199.87894760857469</c:v>
                </c:pt>
                <c:pt idx="516">
                  <c:v>200.0403407926361</c:v>
                </c:pt>
                <c:pt idx="517">
                  <c:v>200.22664074010359</c:v>
                </c:pt>
                <c:pt idx="518">
                  <c:v>200.43613210114924</c:v>
                </c:pt>
                <c:pt idx="519">
                  <c:v>200.66700296260944</c:v>
                </c:pt>
                <c:pt idx="520">
                  <c:v>200.91735257108584</c:v>
                </c:pt>
                <c:pt idx="521">
                  <c:v>201.18519946148876</c:v>
                </c:pt>
                <c:pt idx="522">
                  <c:v>201.46848995547148</c:v>
                </c:pt>
                <c:pt idx="523">
                  <c:v>201.76510699221419</c:v>
                </c:pt>
                <c:pt idx="524">
                  <c:v>202.07287925219688</c:v>
                </c:pt>
                <c:pt idx="525">
                  <c:v>202.38959053296699</c:v>
                </c:pt>
                <c:pt idx="526">
                  <c:v>202.71298933447261</c:v>
                </c:pt>
                <c:pt idx="527">
                  <c:v>203.04079861031042</c:v>
                </c:pt>
                <c:pt idx="528">
                  <c:v>203.37072564023984</c:v>
                </c:pt>
                <c:pt idx="529">
                  <c:v>203.70047197855334</c:v>
                </c:pt>
                <c:pt idx="530">
                  <c:v>204.02774343237681</c:v>
                </c:pt>
                <c:pt idx="531">
                  <c:v>204.35026002371043</c:v>
                </c:pt>
                <c:pt idx="532">
                  <c:v>204.66576588901714</c:v>
                </c:pt>
                <c:pt idx="533">
                  <c:v>204.9720390704243</c:v>
                </c:pt>
                <c:pt idx="534">
                  <c:v>205.2669011531284</c:v>
                </c:pt>
                <c:pt idx="535">
                  <c:v>205.54822670437932</c:v>
                </c:pt>
                <c:pt idx="536">
                  <c:v>205.81395247046788</c:v>
                </c:pt>
                <c:pt idx="537">
                  <c:v>206.06208628944108</c:v>
                </c:pt>
                <c:pt idx="538">
                  <c:v>206.29071567881471</c:v>
                </c:pt>
                <c:pt idx="539">
                  <c:v>206.49801605933106</c:v>
                </c:pt>
                <c:pt idx="540">
                  <c:v>206.6822585778074</c:v>
                </c:pt>
                <c:pt idx="541">
                  <c:v>206.84181749431897</c:v>
                </c:pt>
                <c:pt idx="542">
                  <c:v>206.97517710134414</c:v>
                </c:pt>
                <c:pt idx="543">
                  <c:v>207.08093814504414</c:v>
                </c:pt>
                <c:pt idx="544">
                  <c:v>207.15782372153612</c:v>
                </c:pt>
                <c:pt idx="545">
                  <c:v>207.20468462382107</c:v>
                </c:pt>
                <c:pt idx="546">
                  <c:v>207.22050411792418</c:v>
                </c:pt>
                <c:pt idx="547">
                  <c:v>207.20440212976885</c:v>
                </c:pt>
                <c:pt idx="548">
                  <c:v>207.15563882731337</c:v>
                </c:pt>
                <c:pt idx="549">
                  <c:v>207.07361758550607</c:v>
                </c:pt>
                <c:pt idx="550">
                  <c:v>206.95788732463828</c:v>
                </c:pt>
                <c:pt idx="551">
                  <c:v>206.80814421567189</c:v>
                </c:pt>
                <c:pt idx="552">
                  <c:v>206.62423274907047</c:v>
                </c:pt>
                <c:pt idx="553">
                  <c:v>206.40614616655029</c:v>
                </c:pt>
                <c:pt idx="554">
                  <c:v>206.18897886652647</c:v>
                </c:pt>
                <c:pt idx="555">
                  <c:v>205.9727240830841</c:v>
                </c:pt>
                <c:pt idx="556">
                  <c:v>205.75737512126778</c:v>
                </c:pt>
                <c:pt idx="557">
                  <c:v>205.54292535611665</c:v>
                </c:pt>
                <c:pt idx="558">
                  <c:v>205.32936823171565</c:v>
                </c:pt>
                <c:pt idx="559">
                  <c:v>205.1166972602625</c:v>
                </c:pt>
                <c:pt idx="560">
                  <c:v>204.90490602115011</c:v>
                </c:pt>
                <c:pt idx="561">
                  <c:v>204.69398816006429</c:v>
                </c:pt>
                <c:pt idx="562">
                  <c:v>204.48393738809628</c:v>
                </c:pt>
                <c:pt idx="563">
                  <c:v>204.27474748086973</c:v>
                </c:pt>
                <c:pt idx="564">
                  <c:v>204.06641227768219</c:v>
                </c:pt>
                <c:pt idx="565">
                  <c:v>203.85892568066049</c:v>
                </c:pt>
                <c:pt idx="566">
                  <c:v>203.65228165392995</c:v>
                </c:pt>
                <c:pt idx="567">
                  <c:v>203.44647422279698</c:v>
                </c:pt>
                <c:pt idx="568">
                  <c:v>203.24149747294499</c:v>
                </c:pt>
                <c:pt idx="569">
                  <c:v>203.03734554964319</c:v>
                </c:pt>
                <c:pt idx="570">
                  <c:v>202.8340126569683</c:v>
                </c:pt>
                <c:pt idx="571">
                  <c:v>202.63149305703845</c:v>
                </c:pt>
                <c:pt idx="572">
                  <c:v>202.4297810692596</c:v>
                </c:pt>
                <c:pt idx="573">
                  <c:v>202.22887106958382</c:v>
                </c:pt>
                <c:pt idx="574">
                  <c:v>202.02875748977937</c:v>
                </c:pt>
                <c:pt idx="575">
                  <c:v>201.82943481671245</c:v>
                </c:pt>
                <c:pt idx="576">
                  <c:v>201.63089759164021</c:v>
                </c:pt>
                <c:pt idx="577">
                  <c:v>201.43314040951481</c:v>
                </c:pt>
                <c:pt idx="578">
                  <c:v>201.2361579182986</c:v>
                </c:pt>
                <c:pt idx="579">
                  <c:v>201.03994481828994</c:v>
                </c:pt>
                <c:pt idx="580">
                  <c:v>200.84449586145945</c:v>
                </c:pt>
                <c:pt idx="581">
                  <c:v>200.64980585079678</c:v>
                </c:pt>
                <c:pt idx="582">
                  <c:v>200.45586963966738</c:v>
                </c:pt>
                <c:pt idx="583">
                  <c:v>200.26268213117922</c:v>
                </c:pt>
                <c:pt idx="584">
                  <c:v>200.07023827755938</c:v>
                </c:pt>
                <c:pt idx="585">
                  <c:v>199.8785330795402</c:v>
                </c:pt>
                <c:pt idx="586">
                  <c:v>199.68756158575476</c:v>
                </c:pt>
                <c:pt idx="587">
                  <c:v>199.49731889214172</c:v>
                </c:pt>
                <c:pt idx="588">
                  <c:v>199.30780014135917</c:v>
                </c:pt>
                <c:pt idx="589">
                  <c:v>199.11900052220744</c:v>
                </c:pt>
                <c:pt idx="590">
                  <c:v>198.9309152690607</c:v>
                </c:pt>
                <c:pt idx="591">
                  <c:v>198.74353966130698</c:v>
                </c:pt>
                <c:pt idx="592">
                  <c:v>198.55686902279686</c:v>
                </c:pt>
                <c:pt idx="593">
                  <c:v>198.37089872130028</c:v>
                </c:pt>
                <c:pt idx="594">
                  <c:v>198.18562416797164</c:v>
                </c:pt>
                <c:pt idx="595">
                  <c:v>198.00104081682281</c:v>
                </c:pt>
                <c:pt idx="596">
                  <c:v>197.81714416420394</c:v>
                </c:pt>
                <c:pt idx="597">
                  <c:v>197.63392974829213</c:v>
                </c:pt>
                <c:pt idx="598">
                  <c:v>197.45139314858767</c:v>
                </c:pt>
                <c:pt idx="599">
                  <c:v>197.26952998541753</c:v>
                </c:pt>
                <c:pt idx="600">
                  <c:v>197.08833591944648</c:v>
                </c:pt>
                <c:pt idx="601">
                  <c:v>196.90780665119516</c:v>
                </c:pt>
                <c:pt idx="602">
                  <c:v>196.76289052911648</c:v>
                </c:pt>
                <c:pt idx="603">
                  <c:v>196.65330626312536</c:v>
                </c:pt>
                <c:pt idx="604">
                  <c:v>196.57862541858688</c:v>
                </c:pt>
                <c:pt idx="605">
                  <c:v>196.53827401222227</c:v>
                </c:pt>
                <c:pt idx="606">
                  <c:v>196.53153473995405</c:v>
                </c:pt>
                <c:pt idx="607">
                  <c:v>196.55754982993923</c:v>
                </c:pt>
                <c:pt idx="608">
                  <c:v>196.61532451117773</c:v>
                </c:pt>
                <c:pt idx="609">
                  <c:v>196.70373108522881</c:v>
                </c:pt>
                <c:pt idx="610">
                  <c:v>196.82151358573492</c:v>
                </c:pt>
                <c:pt idx="611">
                  <c:v>196.96729300765455</c:v>
                </c:pt>
                <c:pt idx="612">
                  <c:v>197.13957308535748</c:v>
                </c:pt>
                <c:pt idx="613">
                  <c:v>197.33674659605171</c:v>
                </c:pt>
                <c:pt idx="614">
                  <c:v>197.55710216240686</c:v>
                </c:pt>
                <c:pt idx="615">
                  <c:v>197.79883152572825</c:v>
                </c:pt>
                <c:pt idx="616">
                  <c:v>198.06003725863405</c:v>
                </c:pt>
                <c:pt idx="617">
                  <c:v>198.3387408839111</c:v>
                </c:pt>
                <c:pt idx="618">
                  <c:v>198.63289136408719</c:v>
                </c:pt>
                <c:pt idx="619">
                  <c:v>198.94037392427401</c:v>
                </c:pt>
                <c:pt idx="620">
                  <c:v>199.25901916902126</c:v>
                </c:pt>
                <c:pt idx="621">
                  <c:v>199.58661245229163</c:v>
                </c:pt>
                <c:pt idx="622">
                  <c:v>199.92090345823311</c:v>
                </c:pt>
                <c:pt idx="623">
                  <c:v>200.25961594920273</c:v>
                </c:pt>
                <c:pt idx="624">
                  <c:v>200.60045763649538</c:v>
                </c:pt>
                <c:pt idx="625">
                  <c:v>200.94113012846526</c:v>
                </c:pt>
                <c:pt idx="626">
                  <c:v>201.27933891020353</c:v>
                </c:pt>
                <c:pt idx="627">
                  <c:v>201.61280330866407</c:v>
                </c:pt>
                <c:pt idx="628">
                  <c:v>201.9392663971131</c:v>
                </c:pt>
                <c:pt idx="629">
                  <c:v>202.25650479302442</c:v>
                </c:pt>
                <c:pt idx="630">
                  <c:v>202.56233830405006</c:v>
                </c:pt>
                <c:pt idx="631">
                  <c:v>202.8546393774663</c:v>
                </c:pt>
                <c:pt idx="632">
                  <c:v>203.13134230952298</c:v>
                </c:pt>
                <c:pt idx="633">
                  <c:v>203.39045217240579</c:v>
                </c:pt>
                <c:pt idx="634">
                  <c:v>203.63005341804529</c:v>
                </c:pt>
                <c:pt idx="635">
                  <c:v>203.8483181197642</c:v>
                </c:pt>
                <c:pt idx="636">
                  <c:v>204.04351381473026</c:v>
                </c:pt>
                <c:pt idx="637">
                  <c:v>204.21401091236092</c:v>
                </c:pt>
                <c:pt idx="638">
                  <c:v>204.35828963618806</c:v>
                </c:pt>
                <c:pt idx="639">
                  <c:v>204.47494646921822</c:v>
                </c:pt>
                <c:pt idx="640">
                  <c:v>204.56270007549119</c:v>
                </c:pt>
                <c:pt idx="641">
                  <c:v>204.62039667332772</c:v>
                </c:pt>
                <c:pt idx="642">
                  <c:v>204.64701483863834</c:v>
                </c:pt>
                <c:pt idx="643">
                  <c:v>204.64166971961811</c:v>
                </c:pt>
                <c:pt idx="644">
                  <c:v>204.60361664715003</c:v>
                </c:pt>
                <c:pt idx="645">
                  <c:v>204.53225412826112</c:v>
                </c:pt>
                <c:pt idx="646">
                  <c:v>204.4271262129939</c:v>
                </c:pt>
                <c:pt idx="647">
                  <c:v>204.28792422805412</c:v>
                </c:pt>
                <c:pt idx="648">
                  <c:v>204.11448787354851</c:v>
                </c:pt>
                <c:pt idx="649">
                  <c:v>203.90680568201955</c:v>
                </c:pt>
                <c:pt idx="650">
                  <c:v>203.69996745035019</c:v>
                </c:pt>
                <c:pt idx="651">
                  <c:v>203.49396718977835</c:v>
                </c:pt>
                <c:pt idx="652">
                  <c:v>203.28879897210362</c:v>
                </c:pt>
                <c:pt idx="653">
                  <c:v>203.08445692889319</c:v>
                </c:pt>
                <c:pt idx="654">
                  <c:v>202.88093525070045</c:v>
                </c:pt>
                <c:pt idx="655">
                  <c:v>202.67822818629617</c:v>
                </c:pt>
                <c:pt idx="656">
                  <c:v>202.47633004191209</c:v>
                </c:pt>
                <c:pt idx="657">
                  <c:v>202.2752351804964</c:v>
                </c:pt>
                <c:pt idx="658">
                  <c:v>202.07493802098116</c:v>
                </c:pt>
                <c:pt idx="659">
                  <c:v>201.87543303756138</c:v>
                </c:pt>
                <c:pt idx="660">
                  <c:v>201.67671475898536</c:v>
                </c:pt>
                <c:pt idx="661">
                  <c:v>201.47877776785631</c:v>
                </c:pt>
                <c:pt idx="662">
                  <c:v>201.281616699945</c:v>
                </c:pt>
                <c:pt idx="663">
                  <c:v>201.08522624351301</c:v>
                </c:pt>
                <c:pt idx="664">
                  <c:v>200.8896011386467</c:v>
                </c:pt>
                <c:pt idx="665">
                  <c:v>200.69473617660154</c:v>
                </c:pt>
                <c:pt idx="666">
                  <c:v>200.50062619915653</c:v>
                </c:pt>
                <c:pt idx="667">
                  <c:v>200.30726609797875</c:v>
                </c:pt>
                <c:pt idx="668">
                  <c:v>200.11465081399757</c:v>
                </c:pt>
                <c:pt idx="669">
                  <c:v>199.92277533678865</c:v>
                </c:pt>
                <c:pt idx="670">
                  <c:v>199.73163470396727</c:v>
                </c:pt>
                <c:pt idx="671">
                  <c:v>199.54122400059106</c:v>
                </c:pt>
                <c:pt idx="672">
                  <c:v>199.35153835857176</c:v>
                </c:pt>
                <c:pt idx="673">
                  <c:v>199.16257295609597</c:v>
                </c:pt>
                <c:pt idx="674">
                  <c:v>198.9743230170547</c:v>
                </c:pt>
                <c:pt idx="675">
                  <c:v>198.7867838104815</c:v>
                </c:pt>
                <c:pt idx="676">
                  <c:v>198.59995064999916</c:v>
                </c:pt>
                <c:pt idx="677">
                  <c:v>198.41381889327465</c:v>
                </c:pt>
                <c:pt idx="678">
                  <c:v>198.22838394148232</c:v>
                </c:pt>
                <c:pt idx="679">
                  <c:v>198.04364123877502</c:v>
                </c:pt>
                <c:pt idx="680">
                  <c:v>197.85958627176328</c:v>
                </c:pt>
                <c:pt idx="681">
                  <c:v>197.67621456900201</c:v>
                </c:pt>
                <c:pt idx="682">
                  <c:v>197.4935217004851</c:v>
                </c:pt>
                <c:pt idx="683">
                  <c:v>197.31150327714727</c:v>
                </c:pt>
                <c:pt idx="684">
                  <c:v>197.13015495037328</c:v>
                </c:pt>
                <c:pt idx="685">
                  <c:v>196.94947241151459</c:v>
                </c:pt>
                <c:pt idx="686">
                  <c:v>196.76945139141284</c:v>
                </c:pt>
                <c:pt idx="687">
                  <c:v>196.59008765993045</c:v>
                </c:pt>
                <c:pt idx="688">
                  <c:v>196.41137702548806</c:v>
                </c:pt>
                <c:pt idx="689">
                  <c:v>196.23331533460868</c:v>
                </c:pt>
                <c:pt idx="690">
                  <c:v>196.0558984714684</c:v>
                </c:pt>
                <c:pt idx="691">
                  <c:v>195.87912235745378</c:v>
                </c:pt>
                <c:pt idx="692">
                  <c:v>195.70298295072541</c:v>
                </c:pt>
                <c:pt idx="693">
                  <c:v>195.52747624578794</c:v>
                </c:pt>
                <c:pt idx="694">
                  <c:v>195.35259827306609</c:v>
                </c:pt>
                <c:pt idx="695">
                  <c:v>195.178345098487</c:v>
                </c:pt>
                <c:pt idx="696">
                  <c:v>195.00471282306825</c:v>
                </c:pt>
                <c:pt idx="697">
                  <c:v>194.83169758251196</c:v>
                </c:pt>
                <c:pt idx="698">
                  <c:v>194.69424815535584</c:v>
                </c:pt>
                <c:pt idx="699">
                  <c:v>194.59208765293064</c:v>
                </c:pt>
                <c:pt idx="700">
                  <c:v>194.52479193181082</c:v>
                </c:pt>
                <c:pt idx="701">
                  <c:v>194.49179117934432</c:v>
                </c:pt>
                <c:pt idx="702">
                  <c:v>194.49237213136411</c:v>
                </c:pt>
                <c:pt idx="703">
                  <c:v>194.52568091531953</c:v>
                </c:pt>
                <c:pt idx="704">
                  <c:v>194.59072650920942</c:v>
                </c:pt>
                <c:pt idx="705">
                  <c:v>194.68638480385019</c:v>
                </c:pt>
                <c:pt idx="706">
                  <c:v>194.81140325318572</c:v>
                </c:pt>
                <c:pt idx="707">
                  <c:v>194.96440609455422</c:v>
                </c:pt>
                <c:pt idx="708">
                  <c:v>195.14390011808658</c:v>
                </c:pt>
                <c:pt idx="709">
                  <c:v>195.34828096173385</c:v>
                </c:pt>
                <c:pt idx="710">
                  <c:v>195.57583990582415</c:v>
                </c:pt>
                <c:pt idx="711">
                  <c:v>195.82477113854577</c:v>
                </c:pt>
                <c:pt idx="712">
                  <c:v>196.09317946135803</c:v>
                </c:pt>
                <c:pt idx="713">
                  <c:v>196.37908840106113</c:v>
                </c:pt>
                <c:pt idx="714">
                  <c:v>196.68044869312325</c:v>
                </c:pt>
                <c:pt idx="715">
                  <c:v>196.99514709888521</c:v>
                </c:pt>
                <c:pt idx="716">
                  <c:v>197.32101551745157</c:v>
                </c:pt>
                <c:pt idx="717">
                  <c:v>197.65584035145002</c:v>
                </c:pt>
                <c:pt idx="718">
                  <c:v>197.99737208440808</c:v>
                </c:pt>
                <c:pt idx="719">
                  <c:v>198.34333502627385</c:v>
                </c:pt>
                <c:pt idx="720">
                  <c:v>198.69143718260563</c:v>
                </c:pt>
                <c:pt idx="721">
                  <c:v>199.03938020218564</c:v>
                </c:pt>
                <c:pt idx="722">
                  <c:v>199.38486935728514</c:v>
                </c:pt>
                <c:pt idx="723">
                  <c:v>199.72562351052949</c:v>
                </c:pt>
                <c:pt idx="724">
                  <c:v>200.05938502228878</c:v>
                </c:pt>
                <c:pt idx="725">
                  <c:v>200.38392955275634</c:v>
                </c:pt>
                <c:pt idx="726">
                  <c:v>200.69707571337466</c:v>
                </c:pt>
                <c:pt idx="727">
                  <c:v>200.99669452302746</c:v>
                </c:pt>
                <c:pt idx="728">
                  <c:v>201.28071862543197</c:v>
                </c:pt>
                <c:pt idx="729">
                  <c:v>201.54715122543374</c:v>
                </c:pt>
                <c:pt idx="730">
                  <c:v>201.79407470341604</c:v>
                </c:pt>
                <c:pt idx="731">
                  <c:v>202.01965886878062</c:v>
                </c:pt>
                <c:pt idx="732">
                  <c:v>202.2221688154163</c:v>
                </c:pt>
                <c:pt idx="733">
                  <c:v>202.39997234423774</c:v>
                </c:pt>
                <c:pt idx="734">
                  <c:v>202.55154692022455</c:v>
                </c:pt>
                <c:pt idx="735">
                  <c:v>202.67548613390431</c:v>
                </c:pt>
                <c:pt idx="736">
                  <c:v>202.77050563987933</c:v>
                </c:pt>
                <c:pt idx="737">
                  <c:v>202.83544854777259</c:v>
                </c:pt>
                <c:pt idx="738">
                  <c:v>202.86929024384051</c:v>
                </c:pt>
                <c:pt idx="739">
                  <c:v>202.87114262444447</c:v>
                </c:pt>
                <c:pt idx="740">
                  <c:v>202.84025772556438</c:v>
                </c:pt>
                <c:pt idx="741">
                  <c:v>202.77603073555412</c:v>
                </c:pt>
                <c:pt idx="742">
                  <c:v>202.67800238135487</c:v>
                </c:pt>
                <c:pt idx="743">
                  <c:v>202.54586068137922</c:v>
                </c:pt>
                <c:pt idx="744">
                  <c:v>202.37944206123288</c:v>
                </c:pt>
                <c:pt idx="745">
                  <c:v>202.17873183133744</c:v>
                </c:pt>
                <c:pt idx="746">
                  <c:v>201.9788166368881</c:v>
                </c:pt>
                <c:pt idx="747">
                  <c:v>201.77969097842453</c:v>
                </c:pt>
                <c:pt idx="748">
                  <c:v>201.58134941070219</c:v>
                </c:pt>
                <c:pt idx="749">
                  <c:v>201.38378654199929</c:v>
                </c:pt>
                <c:pt idx="750">
                  <c:v>201.18699703343449</c:v>
                </c:pt>
                <c:pt idx="751">
                  <c:v>200.99097559829545</c:v>
                </c:pt>
                <c:pt idx="752">
                  <c:v>200.79571700137771</c:v>
                </c:pt>
                <c:pt idx="753">
                  <c:v>200.60121605833396</c:v>
                </c:pt>
                <c:pt idx="754">
                  <c:v>200.4074676350333</c:v>
                </c:pt>
                <c:pt idx="755">
                  <c:v>200.21446664693053</c:v>
                </c:pt>
                <c:pt idx="756">
                  <c:v>200.02220805844505</c:v>
                </c:pt>
                <c:pt idx="757">
                  <c:v>199.8306868823494</c:v>
                </c:pt>
                <c:pt idx="758">
                  <c:v>199.63989817916715</c:v>
                </c:pt>
                <c:pt idx="759">
                  <c:v>199.44983705657992</c:v>
                </c:pt>
                <c:pt idx="760">
                  <c:v>199.26049866884355</c:v>
                </c:pt>
                <c:pt idx="761">
                  <c:v>199.07187821621309</c:v>
                </c:pt>
                <c:pt idx="762">
                  <c:v>198.8839709443765</c:v>
                </c:pt>
                <c:pt idx="763">
                  <c:v>198.69677214389696</c:v>
                </c:pt>
                <c:pt idx="764">
                  <c:v>198.51027714966347</c:v>
                </c:pt>
                <c:pt idx="765">
                  <c:v>198.32448134034985</c:v>
                </c:pt>
                <c:pt idx="766">
                  <c:v>198.13938013788174</c:v>
                </c:pt>
                <c:pt idx="767">
                  <c:v>197.95496900691168</c:v>
                </c:pt>
                <c:pt idx="768">
                  <c:v>197.77124345430181</c:v>
                </c:pt>
                <c:pt idx="769">
                  <c:v>197.58819902861453</c:v>
                </c:pt>
                <c:pt idx="770">
                  <c:v>197.40583131961043</c:v>
                </c:pt>
                <c:pt idx="771">
                  <c:v>197.2241359577539</c:v>
                </c:pt>
                <c:pt idx="772">
                  <c:v>197.04310861372582</c:v>
                </c:pt>
                <c:pt idx="773">
                  <c:v>196.86274499794348</c:v>
                </c:pt>
                <c:pt idx="774">
                  <c:v>196.68304086008766</c:v>
                </c:pt>
                <c:pt idx="775">
                  <c:v>196.50399198863636</c:v>
                </c:pt>
                <c:pt idx="776">
                  <c:v>196.32559421040557</c:v>
                </c:pt>
                <c:pt idx="777">
                  <c:v>196.14784339009663</c:v>
                </c:pt>
                <c:pt idx="778">
                  <c:v>195.97073542985009</c:v>
                </c:pt>
                <c:pt idx="779">
                  <c:v>195.79426626880613</c:v>
                </c:pt>
                <c:pt idx="780">
                  <c:v>195.61843188267122</c:v>
                </c:pt>
                <c:pt idx="781">
                  <c:v>195.44322828329106</c:v>
                </c:pt>
                <c:pt idx="782">
                  <c:v>195.26865151822972</c:v>
                </c:pt>
                <c:pt idx="783">
                  <c:v>195.09469767035455</c:v>
                </c:pt>
                <c:pt idx="784">
                  <c:v>194.92136285742734</c:v>
                </c:pt>
                <c:pt idx="785">
                  <c:v>194.74864323170107</c:v>
                </c:pt>
                <c:pt idx="786">
                  <c:v>194.57653497952239</c:v>
                </c:pt>
                <c:pt idx="787">
                  <c:v>194.4050343209399</c:v>
                </c:pt>
                <c:pt idx="788">
                  <c:v>194.23413750931778</c:v>
                </c:pt>
                <c:pt idx="789">
                  <c:v>194.06384083095483</c:v>
                </c:pt>
                <c:pt idx="790">
                  <c:v>193.89414060470912</c:v>
                </c:pt>
                <c:pt idx="791">
                  <c:v>193.72503318162757</c:v>
                </c:pt>
                <c:pt idx="792">
                  <c:v>193.55651494458093</c:v>
                </c:pt>
                <c:pt idx="793">
                  <c:v>193.38858230790376</c:v>
                </c:pt>
                <c:pt idx="794">
                  <c:v>193.2561843255906</c:v>
                </c:pt>
                <c:pt idx="795">
                  <c:v>193.15904709623126</c:v>
                </c:pt>
                <c:pt idx="796">
                  <c:v>193.09674939041366</c:v>
                </c:pt>
                <c:pt idx="797">
                  <c:v>193.06872422911013</c:v>
                </c:pt>
                <c:pt idx="798">
                  <c:v>193.07426109440513</c:v>
                </c:pt>
                <c:pt idx="799">
                  <c:v>193.11250876579533</c:v>
                </c:pt>
                <c:pt idx="800">
                  <c:v>193.18247877243965</c:v>
                </c:pt>
                <c:pt idx="801">
                  <c:v>193.28304944889319</c:v>
                </c:pt>
                <c:pt idx="802">
                  <c:v>193.41297057903577</c:v>
                </c:pt>
                <c:pt idx="803">
                  <c:v>193.57086861012007</c:v>
                </c:pt>
                <c:pt idx="804">
                  <c:v>193.755252416128</c:v>
                </c:pt>
                <c:pt idx="805">
                  <c:v>193.96451958695198</c:v>
                </c:pt>
                <c:pt idx="806">
                  <c:v>194.19696321732616</c:v>
                </c:pt>
                <c:pt idx="807">
                  <c:v>194.45077916693313</c:v>
                </c:pt>
                <c:pt idx="808">
                  <c:v>194.72407376072186</c:v>
                </c:pt>
                <c:pt idx="809">
                  <c:v>195.01487189620616</c:v>
                </c:pt>
                <c:pt idx="810">
                  <c:v>195.32112552238411</c:v>
                </c:pt>
                <c:pt idx="811">
                  <c:v>195.64072245294375</c:v>
                </c:pt>
                <c:pt idx="812">
                  <c:v>195.97149547461254</c:v>
                </c:pt>
                <c:pt idx="813">
                  <c:v>196.31123170988127</c:v>
                </c:pt>
                <c:pt idx="814">
                  <c:v>196.65768219190304</c:v>
                </c:pt>
                <c:pt idx="815">
                  <c:v>197.00857160814408</c:v>
                </c:pt>
                <c:pt idx="816">
                  <c:v>197.3616081683613</c:v>
                </c:pt>
                <c:pt idx="817">
                  <c:v>197.71449355170938</c:v>
                </c:pt>
                <c:pt idx="818">
                  <c:v>198.06493288724937</c:v>
                </c:pt>
                <c:pt idx="819">
                  <c:v>198.4106447218478</c:v>
                </c:pt>
                <c:pt idx="820">
                  <c:v>198.74937092942727</c:v>
                </c:pt>
                <c:pt idx="821">
                  <c:v>199.07888651575965</c:v>
                </c:pt>
                <c:pt idx="822">
                  <c:v>199.39700927348412</c:v>
                </c:pt>
                <c:pt idx="823">
                  <c:v>199.70160924278233</c:v>
                </c:pt>
                <c:pt idx="824">
                  <c:v>199.99061793415075</c:v>
                </c:pt>
                <c:pt idx="825">
                  <c:v>200.26203727096831</c:v>
                </c:pt>
                <c:pt idx="826">
                  <c:v>200.51394821105896</c:v>
                </c:pt>
                <c:pt idx="827">
                  <c:v>200.74451900818175</c:v>
                </c:pt>
                <c:pt idx="828">
                  <c:v>200.95201307633249</c:v>
                </c:pt>
                <c:pt idx="829">
                  <c:v>201.1347964218958</c:v>
                </c:pt>
                <c:pt idx="830">
                  <c:v>201.29134461102504</c:v>
                </c:pt>
                <c:pt idx="831">
                  <c:v>201.4202492421318</c:v>
                </c:pt>
                <c:pt idx="832">
                  <c:v>201.52022389601399</c:v>
                </c:pt>
                <c:pt idx="833">
                  <c:v>201.59010953891971</c:v>
                </c:pt>
                <c:pt idx="834">
                  <c:v>201.62887935670915</c:v>
                </c:pt>
                <c:pt idx="835">
                  <c:v>201.6356430012151</c:v>
                </c:pt>
                <c:pt idx="836">
                  <c:v>201.60965023288989</c:v>
                </c:pt>
                <c:pt idx="837">
                  <c:v>201.55029394683882</c:v>
                </c:pt>
                <c:pt idx="838">
                  <c:v>201.45711257235493</c:v>
                </c:pt>
                <c:pt idx="839">
                  <c:v>201.32979183906562</c:v>
                </c:pt>
                <c:pt idx="840">
                  <c:v>201.16816590575647</c:v>
                </c:pt>
                <c:pt idx="841">
                  <c:v>200.97221785083582</c:v>
                </c:pt>
                <c:pt idx="842">
                  <c:v>200.77703213477741</c:v>
                </c:pt>
                <c:pt idx="843">
                  <c:v>200.58260357807717</c:v>
                </c:pt>
                <c:pt idx="844">
                  <c:v>200.3889270513865</c:v>
                </c:pt>
                <c:pt idx="845">
                  <c:v>200.19599747488257</c:v>
                </c:pt>
                <c:pt idx="846">
                  <c:v>200.00380981764806</c:v>
                </c:pt>
                <c:pt idx="847">
                  <c:v>199.81235909706066</c:v>
                </c:pt>
                <c:pt idx="848">
                  <c:v>199.62164037819181</c:v>
                </c:pt>
                <c:pt idx="849">
                  <c:v>199.43164877321465</c:v>
                </c:pt>
                <c:pt idx="850">
                  <c:v>199.242379440821</c:v>
                </c:pt>
                <c:pt idx="851">
                  <c:v>199.05382758564721</c:v>
                </c:pt>
                <c:pt idx="852">
                  <c:v>198.86598845770871</c:v>
                </c:pt>
                <c:pt idx="853">
                  <c:v>198.67885735184305</c:v>
                </c:pt>
                <c:pt idx="854">
                  <c:v>198.49242960716143</c:v>
                </c:pt>
                <c:pt idx="855">
                  <c:v>198.30670060650837</c:v>
                </c:pt>
                <c:pt idx="856">
                  <c:v>198.12166577592953</c:v>
                </c:pt>
                <c:pt idx="857">
                  <c:v>197.93732058414753</c:v>
                </c:pt>
                <c:pt idx="858">
                  <c:v>197.75366054204542</c:v>
                </c:pt>
                <c:pt idx="859">
                  <c:v>197.57068120215803</c:v>
                </c:pt>
                <c:pt idx="860">
                  <c:v>197.38837815817067</c:v>
                </c:pt>
                <c:pt idx="861">
                  <c:v>197.20674704442538</c:v>
                </c:pt>
                <c:pt idx="862">
                  <c:v>197.02578353543436</c:v>
                </c:pt>
                <c:pt idx="863">
                  <c:v>196.84548334540054</c:v>
                </c:pt>
                <c:pt idx="864">
                  <c:v>196.66584222774532</c:v>
                </c:pt>
                <c:pt idx="865">
                  <c:v>196.48685597464305</c:v>
                </c:pt>
                <c:pt idx="866">
                  <c:v>196.30852041656235</c:v>
                </c:pt>
                <c:pt idx="867">
                  <c:v>196.13083142181407</c:v>
                </c:pt>
                <c:pt idx="868">
                  <c:v>195.9537848961059</c:v>
                </c:pt>
                <c:pt idx="869">
                  <c:v>195.77737678210332</c:v>
                </c:pt>
                <c:pt idx="870">
                  <c:v>195.60160305899686</c:v>
                </c:pt>
                <c:pt idx="871">
                  <c:v>195.42645974207568</c:v>
                </c:pt>
                <c:pt idx="872">
                  <c:v>195.25194288230716</c:v>
                </c:pt>
                <c:pt idx="873">
                  <c:v>195.07804856592264</c:v>
                </c:pt>
                <c:pt idx="874">
                  <c:v>194.9047729140089</c:v>
                </c:pt>
                <c:pt idx="875">
                  <c:v>194.73211208210552</c:v>
                </c:pt>
                <c:pt idx="876">
                  <c:v>194.56006225980801</c:v>
                </c:pt>
                <c:pt idx="877">
                  <c:v>194.38861967037647</c:v>
                </c:pt>
                <c:pt idx="878">
                  <c:v>194.21778057034984</c:v>
                </c:pt>
                <c:pt idx="879">
                  <c:v>194.0475412491655</c:v>
                </c:pt>
                <c:pt idx="880">
                  <c:v>193.8778980287843</c:v>
                </c:pt>
                <c:pt idx="881">
                  <c:v>193.70884726332071</c:v>
                </c:pt>
                <c:pt idx="882">
                  <c:v>193.54038533867831</c:v>
                </c:pt>
                <c:pt idx="883">
                  <c:v>193.37250867219018</c:v>
                </c:pt>
                <c:pt idx="884">
                  <c:v>193.20521371226445</c:v>
                </c:pt>
                <c:pt idx="885">
                  <c:v>193.03849693803457</c:v>
                </c:pt>
                <c:pt idx="886">
                  <c:v>192.87235485901462</c:v>
                </c:pt>
                <c:pt idx="887">
                  <c:v>192.70678401475917</c:v>
                </c:pt>
                <c:pt idx="888">
                  <c:v>192.541780974528</c:v>
                </c:pt>
                <c:pt idx="889">
                  <c:v>192.37734233695522</c:v>
                </c:pt>
                <c:pt idx="890">
                  <c:v>192.24841733827438</c:v>
                </c:pt>
                <c:pt idx="891">
                  <c:v>192.15473413593361</c:v>
                </c:pt>
                <c:pt idx="892">
                  <c:v>192.09587350963866</c:v>
                </c:pt>
                <c:pt idx="893">
                  <c:v>192.07127043476922</c:v>
                </c:pt>
                <c:pt idx="894">
                  <c:v>192.08021628824471</c:v>
                </c:pt>
                <c:pt idx="895">
                  <c:v>192.12186168006482</c:v>
                </c:pt>
                <c:pt idx="896">
                  <c:v>192.1952199008999</c:v>
                </c:pt>
                <c:pt idx="897">
                  <c:v>192.29917097326461</c:v>
                </c:pt>
                <c:pt idx="898">
                  <c:v>192.43246629098905</c:v>
                </c:pt>
                <c:pt idx="899">
                  <c:v>192.59373382891857</c:v>
                </c:pt>
                <c:pt idx="900">
                  <c:v>192.78148390204021</c:v>
                </c:pt>
                <c:pt idx="901">
                  <c:v>192.99411545056665</c:v>
                </c:pt>
                <c:pt idx="902">
                  <c:v>193.22992282491887</c:v>
                </c:pt>
                <c:pt idx="903">
                  <c:v>193.48710304205329</c:v>
                </c:pt>
                <c:pt idx="904">
                  <c:v>193.76376348219333</c:v>
                </c:pt>
                <c:pt idx="905">
                  <c:v>194.05792999276056</c:v>
                </c:pt>
                <c:pt idx="906">
                  <c:v>194.36755536417579</c:v>
                </c:pt>
                <c:pt idx="907">
                  <c:v>194.69052814022658</c:v>
                </c:pt>
                <c:pt idx="908">
                  <c:v>195.02468172389266</c:v>
                </c:pt>
                <c:pt idx="909">
                  <c:v>195.36780373789449</c:v>
                </c:pt>
                <c:pt idx="910">
                  <c:v>195.71764559780115</c:v>
                </c:pt>
                <c:pt idx="911">
                  <c:v>196.07193225431013</c:v>
                </c:pt>
                <c:pt idx="912">
                  <c:v>196.42837206030865</c:v>
                </c:pt>
                <c:pt idx="913">
                  <c:v>196.78466671755331</c:v>
                </c:pt>
                <c:pt idx="914">
                  <c:v>197.13852125727118</c:v>
                </c:pt>
                <c:pt idx="915">
                  <c:v>197.4876540087003</c:v>
                </c:pt>
                <c:pt idx="916">
                  <c:v>197.82980650955562</c:v>
                </c:pt>
                <c:pt idx="917">
                  <c:v>198.16275331263259</c:v>
                </c:pt>
                <c:pt idx="918">
                  <c:v>198.48431164324617</c:v>
                </c:pt>
                <c:pt idx="919">
                  <c:v>198.79235086294869</c:v>
                </c:pt>
                <c:pt idx="920">
                  <c:v>199.08480169597061</c:v>
                </c:pt>
                <c:pt idx="921">
                  <c:v>199.35966517608074</c:v>
                </c:pt>
                <c:pt idx="922">
                  <c:v>199.61502127305684</c:v>
                </c:pt>
                <c:pt idx="923">
                  <c:v>199.84903715968369</c:v>
                </c:pt>
                <c:pt idx="924">
                  <c:v>200.05997508214026</c:v>
                </c:pt>
                <c:pt idx="925">
                  <c:v>200.24619979878528</c:v>
                </c:pt>
                <c:pt idx="926">
                  <c:v>200.40618555468265</c:v>
                </c:pt>
                <c:pt idx="927">
                  <c:v>200.53852256170524</c:v>
                </c:pt>
                <c:pt idx="928">
                  <c:v>200.64192295669807</c:v>
                </c:pt>
                <c:pt idx="929">
                  <c:v>200.71522621294298</c:v>
                </c:pt>
                <c:pt idx="930">
                  <c:v>200.75740398302861</c:v>
                </c:pt>
                <c:pt idx="931">
                  <c:v>200.76756435416232</c:v>
                </c:pt>
                <c:pt idx="932">
                  <c:v>200.7449554999456</c:v>
                </c:pt>
                <c:pt idx="933">
                  <c:v>200.68896871564371</c:v>
                </c:pt>
                <c:pt idx="934">
                  <c:v>200.59914082699385</c:v>
                </c:pt>
                <c:pt idx="935">
                  <c:v>200.47515596559052</c:v>
                </c:pt>
                <c:pt idx="936">
                  <c:v>200.31684670684317</c:v>
                </c:pt>
                <c:pt idx="937">
                  <c:v>200.12419456939915</c:v>
                </c:pt>
                <c:pt idx="938">
                  <c:v>199.93228248630217</c:v>
                </c:pt>
                <c:pt idx="939">
                  <c:v>199.74110549279706</c:v>
                </c:pt>
                <c:pt idx="940">
                  <c:v>199.55065867160036</c:v>
                </c:pt>
                <c:pt idx="941">
                  <c:v>199.36093715231178</c:v>
                </c:pt>
                <c:pt idx="942">
                  <c:v>199.17193611083439</c:v>
                </c:pt>
                <c:pt idx="943">
                  <c:v>198.98365076880381</c:v>
                </c:pt>
                <c:pt idx="944">
                  <c:v>198.79607639302588</c:v>
                </c:pt>
                <c:pt idx="945">
                  <c:v>198.60920829492295</c:v>
                </c:pt>
                <c:pt idx="946">
                  <c:v>198.42304182998839</c:v>
                </c:pt>
                <c:pt idx="947">
                  <c:v>198.23757239724941</c:v>
                </c:pt>
                <c:pt idx="948">
                  <c:v>198.05279543873783</c:v>
                </c:pt>
                <c:pt idx="949">
                  <c:v>197.86870643896876</c:v>
                </c:pt>
                <c:pt idx="950">
                  <c:v>197.68530092442703</c:v>
                </c:pt>
                <c:pt idx="951">
                  <c:v>197.50257446306134</c:v>
                </c:pt>
                <c:pt idx="952">
                  <c:v>197.32052266378577</c:v>
                </c:pt>
                <c:pt idx="953">
                  <c:v>197.13914117598867</c:v>
                </c:pt>
                <c:pt idx="954">
                  <c:v>196.95842568904885</c:v>
                </c:pt>
                <c:pt idx="955">
                  <c:v>196.77837193185886</c:v>
                </c:pt>
                <c:pt idx="956">
                  <c:v>196.5989756723551</c:v>
                </c:pt>
                <c:pt idx="957">
                  <c:v>196.42023271705503</c:v>
                </c:pt>
                <c:pt idx="958">
                  <c:v>196.24213891060094</c:v>
                </c:pt>
                <c:pt idx="959">
                  <c:v>196.0646901353104</c:v>
                </c:pt>
                <c:pt idx="960">
                  <c:v>195.88788231073315</c:v>
                </c:pt>
                <c:pt idx="961">
                  <c:v>195.71171139321459</c:v>
                </c:pt>
                <c:pt idx="962">
                  <c:v>195.5361733754653</c:v>
                </c:pt>
                <c:pt idx="963">
                  <c:v>195.3612642861369</c:v>
                </c:pt>
                <c:pt idx="964">
                  <c:v>195.18698018940395</c:v>
                </c:pt>
                <c:pt idx="965">
                  <c:v>195.01331718455185</c:v>
                </c:pt>
                <c:pt idx="966">
                  <c:v>194.84027140557046</c:v>
                </c:pt>
                <c:pt idx="967">
                  <c:v>194.66783902075377</c:v>
                </c:pt>
                <c:pt idx="968">
                  <c:v>194.49601623230498</c:v>
                </c:pt>
                <c:pt idx="969">
                  <c:v>194.32479927594727</c:v>
                </c:pt>
                <c:pt idx="970">
                  <c:v>194.1541844205401</c:v>
                </c:pt>
                <c:pt idx="971">
                  <c:v>193.98416796770084</c:v>
                </c:pt>
                <c:pt idx="972">
                  <c:v>193.81474625143167</c:v>
                </c:pt>
                <c:pt idx="973">
                  <c:v>193.64591563775184</c:v>
                </c:pt>
                <c:pt idx="974">
                  <c:v>193.47767252433485</c:v>
                </c:pt>
                <c:pt idx="975">
                  <c:v>193.3100133401509</c:v>
                </c:pt>
                <c:pt idx="976">
                  <c:v>193.14293454511417</c:v>
                </c:pt>
                <c:pt idx="977">
                  <c:v>192.97643262973494</c:v>
                </c:pt>
                <c:pt idx="978">
                  <c:v>192.81050411477668</c:v>
                </c:pt>
                <c:pt idx="979">
                  <c:v>192.64514555091768</c:v>
                </c:pt>
                <c:pt idx="980">
                  <c:v>192.48035351841742</c:v>
                </c:pt>
                <c:pt idx="981">
                  <c:v>192.31612462678751</c:v>
                </c:pt>
                <c:pt idx="982">
                  <c:v>192.15245551446714</c:v>
                </c:pt>
                <c:pt idx="983">
                  <c:v>191.98934284850284</c:v>
                </c:pt>
                <c:pt idx="984">
                  <c:v>191.82678332423276</c:v>
                </c:pt>
                <c:pt idx="985">
                  <c:v>191.66477366497509</c:v>
                </c:pt>
                <c:pt idx="986">
                  <c:v>191.53826323027195</c:v>
                </c:pt>
                <c:pt idx="987">
                  <c:v>191.44698161159812</c:v>
                </c:pt>
                <c:pt idx="988">
                  <c:v>191.39051098840179</c:v>
                </c:pt>
                <c:pt idx="989">
                  <c:v>191.36828769803736</c:v>
                </c:pt>
                <c:pt idx="990">
                  <c:v>191.3796044382218</c:v>
                </c:pt>
                <c:pt idx="991">
                  <c:v>191.42361309523565</c:v>
                </c:pt>
                <c:pt idx="992">
                  <c:v>191.49932818824229</c:v>
                </c:pt>
                <c:pt idx="993">
                  <c:v>191.60563091725837</c:v>
                </c:pt>
                <c:pt idx="994">
                  <c:v>191.74127379949184</c:v>
                </c:pt>
                <c:pt idx="995">
                  <c:v>191.9048858759829</c:v>
                </c:pt>
                <c:pt idx="996">
                  <c:v>192.09497846775315</c:v>
                </c:pt>
                <c:pt idx="997">
                  <c:v>192.30995145800264</c:v>
                </c:pt>
                <c:pt idx="998">
                  <c:v>192.54810007430774</c:v>
                </c:pt>
                <c:pt idx="999">
                  <c:v>192.80762214228031</c:v>
                </c:pt>
                <c:pt idx="1000">
                  <c:v>193.08662577976409</c:v>
                </c:pt>
                <c:pt idx="1001">
                  <c:v>193.38313749838238</c:v>
                </c:pt>
                <c:pt idx="1002">
                  <c:v>193.6951106771279</c:v>
                </c:pt>
                <c:pt idx="1003">
                  <c:v>194.02043437071379</c:v>
                </c:pt>
                <c:pt idx="1004">
                  <c:v>194.35694241360022</c:v>
                </c:pt>
                <c:pt idx="1005">
                  <c:v>194.70242277898734</c:v>
                </c:pt>
                <c:pt idx="1006">
                  <c:v>195.05462715063481</c:v>
                </c:pt>
                <c:pt idx="1007">
                  <c:v>195.41128066414629</c:v>
                </c:pt>
                <c:pt idx="1008">
                  <c:v>195.77009177335319</c:v>
                </c:pt>
                <c:pt idx="1009">
                  <c:v>196.12876219665787</c:v>
                </c:pt>
                <c:pt idx="1010">
                  <c:v>196.48499689766228</c:v>
                </c:pt>
                <c:pt idx="1011">
                  <c:v>196.83651405411996</c:v>
                </c:pt>
                <c:pt idx="1012">
                  <c:v>197.18105496921572</c:v>
                </c:pt>
                <c:pt idx="1013">
                  <c:v>197.51639387939991</c:v>
                </c:pt>
                <c:pt idx="1014">
                  <c:v>197.84034761348681</c:v>
                </c:pt>
                <c:pt idx="1015">
                  <c:v>198.1507850584679</c:v>
                </c:pt>
                <c:pt idx="1016">
                  <c:v>198.44563638848805</c:v>
                </c:pt>
                <c:pt idx="1017">
                  <c:v>198.72290201467987</c:v>
                </c:pt>
                <c:pt idx="1018">
                  <c:v>198.98066121504161</c:v>
                </c:pt>
                <c:pt idx="1019">
                  <c:v>199.21708040526497</c:v>
                </c:pt>
                <c:pt idx="1020">
                  <c:v>199.43042101335922</c:v>
                </c:pt>
                <c:pt idx="1021">
                  <c:v>199.61904692306044</c:v>
                </c:pt>
                <c:pt idx="1022">
                  <c:v>199.78143145334187</c:v>
                </c:pt>
                <c:pt idx="1023">
                  <c:v>199.91616384383508</c:v>
                </c:pt>
                <c:pt idx="1024">
                  <c:v>200.02195521860781</c:v>
                </c:pt>
                <c:pt idx="1025">
                  <c:v>200.09764400350369</c:v>
                </c:pt>
                <c:pt idx="1026">
                  <c:v>200.14220077510538</c:v>
                </c:pt>
                <c:pt idx="1027">
                  <c:v>200.15473252231445</c:v>
                </c:pt>
                <c:pt idx="1028">
                  <c:v>200.13448630452174</c:v>
                </c:pt>
                <c:pt idx="1029">
                  <c:v>200.08085229335137</c:v>
                </c:pt>
                <c:pt idx="1030">
                  <c:v>199.99336618797221</c:v>
                </c:pt>
                <c:pt idx="1031">
                  <c:v>199.87171099696619</c:v>
                </c:pt>
                <c:pt idx="1032">
                  <c:v>199.71571818269777</c:v>
                </c:pt>
                <c:pt idx="1033">
                  <c:v>199.52536816702914</c:v>
                </c:pt>
                <c:pt idx="1034">
                  <c:v>199.33574280860324</c:v>
                </c:pt>
                <c:pt idx="1035">
                  <c:v>199.14683728944212</c:v>
                </c:pt>
                <c:pt idx="1036">
                  <c:v>198.95864683722505</c:v>
                </c:pt>
                <c:pt idx="1037">
                  <c:v>198.77116672472735</c:v>
                </c:pt>
                <c:pt idx="1038">
                  <c:v>198.58439226926777</c:v>
                </c:pt>
                <c:pt idx="1039">
                  <c:v>198.39831883216411</c:v>
                </c:pt>
                <c:pt idx="1040">
                  <c:v>198.21294181819715</c:v>
                </c:pt>
                <c:pt idx="1041">
                  <c:v>198.02825667508242</c:v>
                </c:pt>
                <c:pt idx="1042">
                  <c:v>197.84425889294997</c:v>
                </c:pt>
                <c:pt idx="1043">
                  <c:v>197.66094400383182</c:v>
                </c:pt>
                <c:pt idx="1044">
                  <c:v>197.47830758115703</c:v>
                </c:pt>
                <c:pt idx="1045">
                  <c:v>197.29634523925429</c:v>
                </c:pt>
                <c:pt idx="1046">
                  <c:v>197.11505263286182</c:v>
                </c:pt>
                <c:pt idx="1047">
                  <c:v>196.93442545664436</c:v>
                </c:pt>
                <c:pt idx="1048">
                  <c:v>196.7544594447175</c:v>
                </c:pt>
                <c:pt idx="1049">
                  <c:v>196.5751503701787</c:v>
                </c:pt>
                <c:pt idx="1050">
                  <c:v>196.39649404464538</c:v>
                </c:pt>
                <c:pt idx="1051">
                  <c:v>196.21848631779955</c:v>
                </c:pt>
                <c:pt idx="1052">
                  <c:v>196.04112307693916</c:v>
                </c:pt>
                <c:pt idx="1053">
                  <c:v>195.86440024653595</c:v>
                </c:pt>
                <c:pt idx="1054">
                  <c:v>195.68831378779956</c:v>
                </c:pt>
                <c:pt idx="1055">
                  <c:v>195.51285969824806</c:v>
                </c:pt>
                <c:pt idx="1056">
                  <c:v>195.33803401128461</c:v>
                </c:pt>
                <c:pt idx="1057">
                  <c:v>195.16383279578005</c:v>
                </c:pt>
                <c:pt idx="1058">
                  <c:v>194.99025215566166</c:v>
                </c:pt>
                <c:pt idx="1059">
                  <c:v>194.81728822950762</c:v>
                </c:pt>
                <c:pt idx="1060">
                  <c:v>194.64493719014732</c:v>
                </c:pt>
                <c:pt idx="1061">
                  <c:v>194.4731952442672</c:v>
                </c:pt>
                <c:pt idx="1062">
                  <c:v>194.30205863202238</c:v>
                </c:pt>
                <c:pt idx="1063">
                  <c:v>194.13152362665357</c:v>
                </c:pt>
                <c:pt idx="1064">
                  <c:v>193.96158653410939</c:v>
                </c:pt>
                <c:pt idx="1065">
                  <c:v>193.79224369267408</c:v>
                </c:pt>
                <c:pt idx="1066">
                  <c:v>193.62349147260034</c:v>
                </c:pt>
                <c:pt idx="1067">
                  <c:v>193.4553262757473</c:v>
                </c:pt>
                <c:pt idx="1068">
                  <c:v>193.28774453522351</c:v>
                </c:pt>
                <c:pt idx="1069">
                  <c:v>193.12074271503494</c:v>
                </c:pt>
                <c:pt idx="1070">
                  <c:v>192.95431730973775</c:v>
                </c:pt>
                <c:pt idx="1071">
                  <c:v>192.78846484409596</c:v>
                </c:pt>
                <c:pt idx="1072">
                  <c:v>192.62318187274377</c:v>
                </c:pt>
                <c:pt idx="1073">
                  <c:v>192.45846497985255</c:v>
                </c:pt>
                <c:pt idx="1074">
                  <c:v>192.29431077880233</c:v>
                </c:pt>
                <c:pt idx="1075">
                  <c:v>192.13071591185778</c:v>
                </c:pt>
                <c:pt idx="1076">
                  <c:v>191.96767704984873</c:v>
                </c:pt>
                <c:pt idx="1077">
                  <c:v>191.80519089185486</c:v>
                </c:pt>
                <c:pt idx="1078">
                  <c:v>191.64325416489478</c:v>
                </c:pt>
                <c:pt idx="1079">
                  <c:v>191.48186362361926</c:v>
                </c:pt>
                <c:pt idx="1080">
                  <c:v>191.32101605000861</c:v>
                </c:pt>
                <c:pt idx="1081">
                  <c:v>191.16070825307409</c:v>
                </c:pt>
                <c:pt idx="1082">
                  <c:v>191.03588967711468</c:v>
                </c:pt>
                <c:pt idx="1083">
                  <c:v>190.94629091976256</c:v>
                </c:pt>
                <c:pt idx="1084">
                  <c:v>190.89149514274666</c:v>
                </c:pt>
                <c:pt idx="1085">
                  <c:v>190.87093963937068</c:v>
                </c:pt>
                <c:pt idx="1086">
                  <c:v>190.88391803456582</c:v>
                </c:pt>
                <c:pt idx="1087">
                  <c:v>190.92958311073733</c:v>
                </c:pt>
                <c:pt idx="1088">
                  <c:v>191.00695024977585</c:v>
                </c:pt>
                <c:pt idx="1089">
                  <c:v>191.11490147876739</c:v>
                </c:pt>
                <c:pt idx="1090">
                  <c:v>191.25219010411911</c:v>
                </c:pt>
                <c:pt idx="1091">
                  <c:v>191.41744591603958</c:v>
                </c:pt>
                <c:pt idx="1092">
                  <c:v>191.60918094258352</c:v>
                </c:pt>
                <c:pt idx="1093">
                  <c:v>191.82579572980717</c:v>
                </c:pt>
                <c:pt idx="1094">
                  <c:v>192.06558612199555</c:v>
                </c:pt>
                <c:pt idx="1095">
                  <c:v>192.32675051343207</c:v>
                </c:pt>
                <c:pt idx="1096">
                  <c:v>192.6073975407979</c:v>
                </c:pt>
                <c:pt idx="1097">
                  <c:v>192.9055541830287</c:v>
                </c:pt>
                <c:pt idx="1098">
                  <c:v>193.21917423333358</c:v>
                </c:pt>
                <c:pt idx="1099">
                  <c:v>193.54614710611156</c:v>
                </c:pt>
                <c:pt idx="1100">
                  <c:v>193.88430693969636</c:v>
                </c:pt>
                <c:pt idx="1101">
                  <c:v>194.23144195423737</c:v>
                </c:pt>
                <c:pt idx="1102">
                  <c:v>194.58530402259535</c:v>
                </c:pt>
                <c:pt idx="1103">
                  <c:v>194.94361841090861</c:v>
                </c:pt>
                <c:pt idx="1104">
                  <c:v>195.30409364448158</c:v>
                </c:pt>
                <c:pt idx="1105">
                  <c:v>195.66443145387296</c:v>
                </c:pt>
                <c:pt idx="1106">
                  <c:v>196.02233675552512</c:v>
                </c:pt>
                <c:pt idx="1107">
                  <c:v>196.37552762098747</c:v>
                </c:pt>
                <c:pt idx="1108">
                  <c:v>196.72174518875076</c:v>
                </c:pt>
                <c:pt idx="1109">
                  <c:v>197.05876347292957</c:v>
                </c:pt>
                <c:pt idx="1110">
                  <c:v>197.38439902351149</c:v>
                </c:pt>
                <c:pt idx="1111">
                  <c:v>197.69652039362884</c:v>
                </c:pt>
                <c:pt idx="1112">
                  <c:v>197.99305737030369</c:v>
                </c:pt>
                <c:pt idx="1113">
                  <c:v>198.27200992636102</c:v>
                </c:pt>
                <c:pt idx="1114">
                  <c:v>198.53145685269152</c:v>
                </c:pt>
                <c:pt idx="1115">
                  <c:v>198.769564031763</c:v>
                </c:pt>
                <c:pt idx="1116">
                  <c:v>198.98459231521616</c:v>
                </c:pt>
                <c:pt idx="1117">
                  <c:v>199.17490497051929</c:v>
                </c:pt>
                <c:pt idx="1118">
                  <c:v>199.33897466398039</c:v>
                </c:pt>
                <c:pt idx="1119">
                  <c:v>199.47538994990518</c:v>
                </c:pt>
                <c:pt idx="1120">
                  <c:v>199.5828612383236</c:v>
                </c:pt>
                <c:pt idx="1121">
                  <c:v>199.66022621646283</c:v>
                </c:pt>
                <c:pt idx="1122">
                  <c:v>199.70645470199969</c:v>
                </c:pt>
                <c:pt idx="1123">
                  <c:v>199.72065290905394</c:v>
                </c:pt>
                <c:pt idx="1124">
                  <c:v>199.70206711086405</c:v>
                </c:pt>
                <c:pt idx="1125">
                  <c:v>199.65008668609369</c:v>
                </c:pt>
                <c:pt idx="1126">
                  <c:v>199.56424653872827</c:v>
                </c:pt>
                <c:pt idx="1127">
                  <c:v>199.44422888451516</c:v>
                </c:pt>
                <c:pt idx="1128">
                  <c:v>199.28986439985673</c:v>
                </c:pt>
                <c:pt idx="1129">
                  <c:v>199.10113273196623</c:v>
                </c:pt>
                <c:pt idx="1130">
                  <c:v>198.91311498047466</c:v>
                </c:pt>
                <c:pt idx="1131">
                  <c:v>198.72580642901022</c:v>
                </c:pt>
                <c:pt idx="1132">
                  <c:v>198.5392024056118</c:v>
                </c:pt>
                <c:pt idx="1133">
                  <c:v>198.35329828218661</c:v>
                </c:pt>
                <c:pt idx="1134">
                  <c:v>198.16808947397595</c:v>
                </c:pt>
                <c:pt idx="1135">
                  <c:v>197.98357143902899</c:v>
                </c:pt>
                <c:pt idx="1136">
                  <c:v>197.79973967768444</c:v>
                </c:pt>
                <c:pt idx="1137">
                  <c:v>197.61658973205985</c:v>
                </c:pt>
                <c:pt idx="1138">
                  <c:v>197.43411718554844</c:v>
                </c:pt>
                <c:pt idx="1139">
                  <c:v>197.25231766232361</c:v>
                </c:pt>
                <c:pt idx="1140">
                  <c:v>197.07118682685041</c:v>
                </c:pt>
                <c:pt idx="1141">
                  <c:v>196.89072038340447</c:v>
                </c:pt>
                <c:pt idx="1142">
                  <c:v>196.71091407559788</c:v>
                </c:pt>
                <c:pt idx="1143">
                  <c:v>196.53176368591198</c:v>
                </c:pt>
                <c:pt idx="1144">
                  <c:v>196.35326503523697</c:v>
                </c:pt>
                <c:pt idx="1145">
                  <c:v>196.17541398241826</c:v>
                </c:pt>
                <c:pt idx="1146">
                  <c:v>195.99820642380942</c:v>
                </c:pt>
                <c:pt idx="1147">
                  <c:v>195.82163829283144</c:v>
                </c:pt>
                <c:pt idx="1148">
                  <c:v>195.64570555953853</c:v>
                </c:pt>
                <c:pt idx="1149">
                  <c:v>195.47040423019013</c:v>
                </c:pt>
                <c:pt idx="1150">
                  <c:v>195.29573034682889</c:v>
                </c:pt>
                <c:pt idx="1151">
                  <c:v>195.12167998686499</c:v>
                </c:pt>
                <c:pt idx="1152">
                  <c:v>194.94824926266608</c:v>
                </c:pt>
                <c:pt idx="1153">
                  <c:v>194.77543432115328</c:v>
                </c:pt>
                <c:pt idx="1154">
                  <c:v>194.60323134340283</c:v>
                </c:pt>
                <c:pt idx="1155">
                  <c:v>194.43163654425331</c:v>
                </c:pt>
                <c:pt idx="1156">
                  <c:v>194.26064617191858</c:v>
                </c:pt>
                <c:pt idx="1157">
                  <c:v>194.09025650760597</c:v>
                </c:pt>
                <c:pt idx="1158">
                  <c:v>193.92046386514002</c:v>
                </c:pt>
                <c:pt idx="1159">
                  <c:v>193.75126459059132</c:v>
                </c:pt>
                <c:pt idx="1160">
                  <c:v>193.58265506191066</c:v>
                </c:pt>
                <c:pt idx="1161">
                  <c:v>193.41463168856822</c:v>
                </c:pt>
                <c:pt idx="1162">
                  <c:v>193.24719091119783</c:v>
                </c:pt>
                <c:pt idx="1163">
                  <c:v>193.08032920124603</c:v>
                </c:pt>
                <c:pt idx="1164">
                  <c:v>192.91404306062611</c:v>
                </c:pt>
                <c:pt idx="1165">
                  <c:v>192.74832902137695</c:v>
                </c:pt>
                <c:pt idx="1166">
                  <c:v>192.58318364532633</c:v>
                </c:pt>
                <c:pt idx="1167">
                  <c:v>192.41860352375917</c:v>
                </c:pt>
                <c:pt idx="1168">
                  <c:v>192.25458527709006</c:v>
                </c:pt>
                <c:pt idx="1169">
                  <c:v>192.09112555454035</c:v>
                </c:pt>
                <c:pt idx="1170">
                  <c:v>191.92822103381968</c:v>
                </c:pt>
                <c:pt idx="1171">
                  <c:v>191.76586842081176</c:v>
                </c:pt>
                <c:pt idx="1172">
                  <c:v>191.60406444926443</c:v>
                </c:pt>
                <c:pt idx="1173">
                  <c:v>191.44280588048392</c:v>
                </c:pt>
                <c:pt idx="1174">
                  <c:v>191.28208950303323</c:v>
                </c:pt>
                <c:pt idx="1175">
                  <c:v>191.12191213243455</c:v>
                </c:pt>
                <c:pt idx="1176">
                  <c:v>190.96227061087566</c:v>
                </c:pt>
                <c:pt idx="1177">
                  <c:v>190.80316180692034</c:v>
                </c:pt>
                <c:pt idx="1178">
                  <c:v>190.67953522377368</c:v>
                </c:pt>
                <c:pt idx="1179">
                  <c:v>190.59112216864523</c:v>
                </c:pt>
                <c:pt idx="1180">
                  <c:v>190.53750649609128</c:v>
                </c:pt>
                <c:pt idx="1181">
                  <c:v>190.51812617375657</c:v>
                </c:pt>
                <c:pt idx="1182">
                  <c:v>190.5322754807265</c:v>
                </c:pt>
                <c:pt idx="1183">
                  <c:v>190.57910783170718</c:v>
                </c:pt>
                <c:pt idx="1184">
                  <c:v>190.65763921740333</c:v>
                </c:pt>
                <c:pt idx="1185">
                  <c:v>190.7667522486274</c:v>
                </c:pt>
                <c:pt idx="1186">
                  <c:v>190.90520078885837</c:v>
                </c:pt>
                <c:pt idx="1187">
                  <c:v>191.07161515719108</c:v>
                </c:pt>
                <c:pt idx="1188">
                  <c:v>191.26450788088923</c:v>
                </c:pt>
                <c:pt idx="1189">
                  <c:v>191.48227997409288</c:v>
                </c:pt>
                <c:pt idx="1190">
                  <c:v>191.72322771664759</c:v>
                </c:pt>
                <c:pt idx="1191">
                  <c:v>191.98554990453277</c:v>
                </c:pt>
                <c:pt idx="1192">
                  <c:v>192.26735554098474</c:v>
                </c:pt>
                <c:pt idx="1193">
                  <c:v>192.56667193515145</c:v>
                </c:pt>
                <c:pt idx="1194">
                  <c:v>192.88145317299418</c:v>
                </c:pt>
                <c:pt idx="1195">
                  <c:v>193.20958892318239</c:v>
                </c:pt>
                <c:pt idx="1196">
                  <c:v>193.5489135389245</c:v>
                </c:pt>
                <c:pt idx="1197">
                  <c:v>193.89721541505477</c:v>
                </c:pt>
                <c:pt idx="1198">
                  <c:v>194.25224655826736</c:v>
                </c:pt>
                <c:pt idx="1199">
                  <c:v>194.61173232716592</c:v>
                </c:pt>
                <c:pt idx="1200">
                  <c:v>194.9733812977932</c:v>
                </c:pt>
                <c:pt idx="1201">
                  <c:v>195.33489520952963</c:v>
                </c:pt>
                <c:pt idx="1202">
                  <c:v>195.69397894571426</c:v>
                </c:pt>
                <c:pt idx="1203">
                  <c:v>196.04835050305061</c:v>
                </c:pt>
                <c:pt idx="1204">
                  <c:v>196.39575090382374</c:v>
                </c:pt>
                <c:pt idx="1205">
                  <c:v>196.73395400517362</c:v>
                </c:pt>
                <c:pt idx="1206">
                  <c:v>197.06077616014895</c:v>
                </c:pt>
                <c:pt idx="1207">
                  <c:v>197.37408568600142</c:v>
                </c:pt>
                <c:pt idx="1208">
                  <c:v>197.67181209617314</c:v>
                </c:pt>
                <c:pt idx="1209">
                  <c:v>197.95195505367192</c:v>
                </c:pt>
                <c:pt idx="1210">
                  <c:v>198.21259300501285</c:v>
                </c:pt>
                <c:pt idx="1211">
                  <c:v>198.45189145562051</c:v>
                </c:pt>
                <c:pt idx="1212">
                  <c:v>198.66811084952002</c:v>
                </c:pt>
                <c:pt idx="1213">
                  <c:v>198.85961401828092</c:v>
                </c:pt>
                <c:pt idx="1214">
                  <c:v>199.02487316650078</c:v>
                </c:pt>
                <c:pt idx="1215">
                  <c:v>199.16247636360188</c:v>
                </c:pt>
                <c:pt idx="1216">
                  <c:v>199.27113351434667</c:v>
                </c:pt>
                <c:pt idx="1217">
                  <c:v>199.34968178323138</c:v>
                </c:pt>
                <c:pt idx="1218">
                  <c:v>199.39709045077009</c:v>
                </c:pt>
                <c:pt idx="1219">
                  <c:v>199.41246518260866</c:v>
                </c:pt>
                <c:pt idx="1220">
                  <c:v>199.39505169538674</c:v>
                </c:pt>
                <c:pt idx="1221">
                  <c:v>199.34423880627193</c:v>
                </c:pt>
                <c:pt idx="1222">
                  <c:v>199.25956085610073</c:v>
                </c:pt>
                <c:pt idx="1223">
                  <c:v>199.14069949905468</c:v>
                </c:pt>
                <c:pt idx="1224">
                  <c:v>198.98748485475599</c:v>
                </c:pt>
                <c:pt idx="1225">
                  <c:v>198.79989602156786</c:v>
                </c:pt>
                <c:pt idx="1226">
                  <c:v>198.6130135612641</c:v>
                </c:pt>
                <c:pt idx="1227">
                  <c:v>198.42683282844439</c:v>
                </c:pt>
                <c:pt idx="1228">
                  <c:v>198.24134922125313</c:v>
                </c:pt>
                <c:pt idx="1229">
                  <c:v>198.05655818085003</c:v>
                </c:pt>
                <c:pt idx="1230">
                  <c:v>197.87245519088867</c:v>
                </c:pt>
                <c:pt idx="1231">
                  <c:v>197.68903577700274</c:v>
                </c:pt>
                <c:pt idx="1232">
                  <c:v>197.50629550630003</c:v>
                </c:pt>
                <c:pt idx="1233">
                  <c:v>197.32422998686383</c:v>
                </c:pt>
                <c:pt idx="1234">
                  <c:v>197.14283486726163</c:v>
                </c:pt>
                <c:pt idx="1235">
                  <c:v>196.96210583606117</c:v>
                </c:pt>
                <c:pt idx="1236">
                  <c:v>196.78203862135359</c:v>
                </c:pt>
                <c:pt idx="1237">
                  <c:v>196.60262899028345</c:v>
                </c:pt>
                <c:pt idx="1238">
                  <c:v>196.42387274858567</c:v>
                </c:pt>
                <c:pt idx="1239">
                  <c:v>196.24576574012926</c:v>
                </c:pt>
                <c:pt idx="1240">
                  <c:v>196.06830384646764</c:v>
                </c:pt>
                <c:pt idx="1241">
                  <c:v>195.89148298639537</c:v>
                </c:pt>
                <c:pt idx="1242">
                  <c:v>195.7152991155115</c:v>
                </c:pt>
                <c:pt idx="1243">
                  <c:v>195.53974822578897</c:v>
                </c:pt>
                <c:pt idx="1244">
                  <c:v>195.36482634515036</c:v>
                </c:pt>
                <c:pt idx="1245">
                  <c:v>195.19052953704971</c:v>
                </c:pt>
                <c:pt idx="1246">
                  <c:v>195.01685390006014</c:v>
                </c:pt>
                <c:pt idx="1247">
                  <c:v>194.84379556746759</c:v>
                </c:pt>
                <c:pt idx="1248">
                  <c:v>194.67135070687016</c:v>
                </c:pt>
                <c:pt idx="1249">
                  <c:v>194.49951551978313</c:v>
                </c:pt>
                <c:pt idx="1250">
                  <c:v>194.32828624124974</c:v>
                </c:pt>
                <c:pt idx="1251">
                  <c:v>194.15765913945722</c:v>
                </c:pt>
                <c:pt idx="1252">
                  <c:v>193.98763051535838</c:v>
                </c:pt>
                <c:pt idx="1253">
                  <c:v>193.81819670229842</c:v>
                </c:pt>
                <c:pt idx="1254">
                  <c:v>193.64935406564706</c:v>
                </c:pt>
                <c:pt idx="1255">
                  <c:v>193.48109900243563</c:v>
                </c:pt>
                <c:pt idx="1256">
                  <c:v>193.31342794099936</c:v>
                </c:pt>
                <c:pt idx="1257">
                  <c:v>193.14633734062463</c:v>
                </c:pt>
                <c:pt idx="1258">
                  <c:v>192.97982369120098</c:v>
                </c:pt>
                <c:pt idx="1259">
                  <c:v>192.81388351287808</c:v>
                </c:pt>
                <c:pt idx="1260">
                  <c:v>192.64851335572729</c:v>
                </c:pt>
                <c:pt idx="1261">
                  <c:v>192.4837097994079</c:v>
                </c:pt>
                <c:pt idx="1262">
                  <c:v>192.31946945283804</c:v>
                </c:pt>
                <c:pt idx="1263">
                  <c:v>192.15578895386992</c:v>
                </c:pt>
                <c:pt idx="1264">
                  <c:v>191.99266496896962</c:v>
                </c:pt>
                <c:pt idx="1265">
                  <c:v>191.83009419290127</c:v>
                </c:pt>
                <c:pt idx="1266">
                  <c:v>191.66807334841528</c:v>
                </c:pt>
                <c:pt idx="1267">
                  <c:v>191.5065991859411</c:v>
                </c:pt>
                <c:pt idx="1268">
                  <c:v>191.34566848328387</c:v>
                </c:pt>
                <c:pt idx="1269">
                  <c:v>191.18527804532528</c:v>
                </c:pt>
                <c:pt idx="1270">
                  <c:v>191.02542470372842</c:v>
                </c:pt>
                <c:pt idx="1271">
                  <c:v>190.86610531664655</c:v>
                </c:pt>
                <c:pt idx="1272">
                  <c:v>190.70731676843582</c:v>
                </c:pt>
                <c:pt idx="1273">
                  <c:v>190.54905596937175</c:v>
                </c:pt>
                <c:pt idx="1274">
                  <c:v>190.42627246392072</c:v>
                </c:pt>
                <c:pt idx="1275">
                  <c:v>190.33869806151978</c:v>
                </c:pt>
                <c:pt idx="1276">
                  <c:v>190.28591710714178</c:v>
                </c:pt>
                <c:pt idx="1277">
                  <c:v>190.26736804580563</c:v>
                </c:pt>
                <c:pt idx="1278">
                  <c:v>190.28234561972221</c:v>
                </c:pt>
                <c:pt idx="1279">
                  <c:v>190.33000369129198</c:v>
                </c:pt>
                <c:pt idx="1280">
                  <c:v>190.40935868232364</c:v>
                </c:pt>
                <c:pt idx="1281">
                  <c:v>190.51929361700704</c:v>
                </c:pt>
                <c:pt idx="1282">
                  <c:v>190.65856275335955</c:v>
                </c:pt>
                <c:pt idx="1283">
                  <c:v>190.82579678508807</c:v>
                </c:pt>
                <c:pt idx="1284">
                  <c:v>191.01950859308249</c:v>
                </c:pt>
                <c:pt idx="1285">
                  <c:v>191.23809952309438</c:v>
                </c:pt>
                <c:pt idx="1286">
                  <c:v>191.47986616357244</c:v>
                </c:pt>
                <c:pt idx="1287">
                  <c:v>191.74300759513713</c:v>
                </c:pt>
                <c:pt idx="1288">
                  <c:v>192.02563308079584</c:v>
                </c:pt>
                <c:pt idx="1289">
                  <c:v>192.32577016374222</c:v>
                </c:pt>
                <c:pt idx="1290">
                  <c:v>192.64137313746224</c:v>
                </c:pt>
                <c:pt idx="1291">
                  <c:v>192.97033185090106</c:v>
                </c:pt>
                <c:pt idx="1292">
                  <c:v>193.31048080964192</c:v>
                </c:pt>
                <c:pt idx="1293">
                  <c:v>193.65960853242589</c:v>
                </c:pt>
                <c:pt idx="1294">
                  <c:v>194.0154671209126</c:v>
                </c:pt>
                <c:pt idx="1295">
                  <c:v>194.37578199935925</c:v>
                </c:pt>
                <c:pt idx="1296">
                  <c:v>194.73826177989102</c:v>
                </c:pt>
                <c:pt idx="1297">
                  <c:v>195.10060820826095</c:v>
                </c:pt>
                <c:pt idx="1298">
                  <c:v>195.46052614446</c:v>
                </c:pt>
                <c:pt idx="1299">
                  <c:v>195.81573353224775</c:v>
                </c:pt>
                <c:pt idx="1300">
                  <c:v>196.16397131163623</c:v>
                </c:pt>
                <c:pt idx="1301">
                  <c:v>196.50301322857777</c:v>
                </c:pt>
                <c:pt idx="1302">
                  <c:v>196.83067549658469</c:v>
                </c:pt>
                <c:pt idx="1303">
                  <c:v>197.14482626574446</c:v>
                </c:pt>
                <c:pt idx="1304">
                  <c:v>197.44339485558388</c:v>
                </c:pt>
                <c:pt idx="1305">
                  <c:v>197.72438070947703</c:v>
                </c:pt>
                <c:pt idx="1306">
                  <c:v>197.98586202977373</c:v>
                </c:pt>
                <c:pt idx="1307">
                  <c:v>198.22600405453915</c:v>
                </c:pt>
                <c:pt idx="1308">
                  <c:v>198.44306693872716</c:v>
                </c:pt>
                <c:pt idx="1309">
                  <c:v>198.63541320474522</c:v>
                </c:pt>
                <c:pt idx="1310">
                  <c:v>198.80151472968788</c:v>
                </c:pt>
                <c:pt idx="1311">
                  <c:v>198.93995923900263</c:v>
                </c:pt>
                <c:pt idx="1312">
                  <c:v>199.04945627898161</c:v>
                </c:pt>
                <c:pt idx="1313">
                  <c:v>199.12884264322517</c:v>
                </c:pt>
                <c:pt idx="1314">
                  <c:v>199.17708723107506</c:v>
                </c:pt>
                <c:pt idx="1315">
                  <c:v>199.19329531894104</c:v>
                </c:pt>
                <c:pt idx="1316">
                  <c:v>199.17671222842259</c:v>
                </c:pt>
                <c:pt idx="1317">
                  <c:v>199.12672637813256</c:v>
                </c:pt>
                <c:pt idx="1318">
                  <c:v>199.04287170913992</c:v>
                </c:pt>
                <c:pt idx="1319">
                  <c:v>198.92482947694205</c:v>
                </c:pt>
                <c:pt idx="1320">
                  <c:v>198.77242940583329</c:v>
                </c:pt>
                <c:pt idx="1321">
                  <c:v>198.5856502044374</c:v>
                </c:pt>
                <c:pt idx="1322">
                  <c:v>198.39957205255143</c:v>
                </c:pt>
                <c:pt idx="1323">
                  <c:v>198.21419035466465</c:v>
                </c:pt>
                <c:pt idx="1324">
                  <c:v>198.02950055820463</c:v>
                </c:pt>
                <c:pt idx="1325">
                  <c:v>197.84549815301693</c:v>
                </c:pt>
                <c:pt idx="1326">
                  <c:v>197.66217867085254</c:v>
                </c:pt>
                <c:pt idx="1327">
                  <c:v>197.47953768486289</c:v>
                </c:pt>
                <c:pt idx="1328">
                  <c:v>197.29757080910233</c:v>
                </c:pt>
                <c:pt idx="1329">
                  <c:v>197.11627369803801</c:v>
                </c:pt>
                <c:pt idx="1330">
                  <c:v>196.9356420460669</c:v>
                </c:pt>
                <c:pt idx="1331">
                  <c:v>196.75567158703996</c:v>
                </c:pt>
                <c:pt idx="1332">
                  <c:v>196.57635809379315</c:v>
                </c:pt>
                <c:pt idx="1333">
                  <c:v>196.39769737768552</c:v>
                </c:pt>
                <c:pt idx="1334">
                  <c:v>196.21968528814372</c:v>
                </c:pt>
                <c:pt idx="1335">
                  <c:v>196.04231771221342</c:v>
                </c:pt>
                <c:pt idx="1336">
                  <c:v>195.86559057411694</c:v>
                </c:pt>
                <c:pt idx="1337">
                  <c:v>195.6894998348175</c:v>
                </c:pt>
                <c:pt idx="1338">
                  <c:v>195.51404149158958</c:v>
                </c:pt>
                <c:pt idx="1339">
                  <c:v>195.33921157759559</c:v>
                </c:pt>
                <c:pt idx="1340">
                  <c:v>195.16500616146848</c:v>
                </c:pt>
                <c:pt idx="1341">
                  <c:v>194.99142134690032</c:v>
                </c:pt>
                <c:pt idx="1342">
                  <c:v>194.81845327223684</c:v>
                </c:pt>
                <c:pt idx="1343">
                  <c:v>194.64609811007759</c:v>
                </c:pt>
                <c:pt idx="1344">
                  <c:v>194.47435206688192</c:v>
                </c:pt>
                <c:pt idx="1345">
                  <c:v>194.3032113825804</c:v>
                </c:pt>
                <c:pt idx="1346">
                  <c:v>194.13267233019172</c:v>
                </c:pt>
                <c:pt idx="1347">
                  <c:v>193.9627312154451</c:v>
                </c:pt>
                <c:pt idx="1348">
                  <c:v>193.79338437640783</c:v>
                </c:pt>
                <c:pt idx="1349">
                  <c:v>193.62462818311806</c:v>
                </c:pt>
                <c:pt idx="1350">
                  <c:v>193.45645903722288</c:v>
                </c:pt>
                <c:pt idx="1351">
                  <c:v>193.28887337162118</c:v>
                </c:pt>
                <c:pt idx="1352">
                  <c:v>193.1218676501116</c:v>
                </c:pt>
                <c:pt idx="1353">
                  <c:v>192.9554383670453</c:v>
                </c:pt>
                <c:pt idx="1354">
                  <c:v>192.78958204698364</c:v>
                </c:pt>
                <c:pt idx="1355">
                  <c:v>192.62429524436038</c:v>
                </c:pt>
                <c:pt idx="1356">
                  <c:v>192.45957454314865</c:v>
                </c:pt>
                <c:pt idx="1357">
                  <c:v>192.2954165565325</c:v>
                </c:pt>
                <c:pt idx="1358">
                  <c:v>192.13181792658278</c:v>
                </c:pt>
                <c:pt idx="1359">
                  <c:v>191.96877532393765</c:v>
                </c:pt>
                <c:pt idx="1360">
                  <c:v>191.8062854474872</c:v>
                </c:pt>
                <c:pt idx="1361">
                  <c:v>191.64434502406255</c:v>
                </c:pt>
                <c:pt idx="1362">
                  <c:v>191.482950808129</c:v>
                </c:pt>
                <c:pt idx="1363">
                  <c:v>191.32209958148351</c:v>
                </c:pt>
                <c:pt idx="1364">
                  <c:v>191.16178815295592</c:v>
                </c:pt>
                <c:pt idx="1365">
                  <c:v>191.00201335811457</c:v>
                </c:pt>
                <c:pt idx="1366">
                  <c:v>190.84277205897553</c:v>
                </c:pt>
                <c:pt idx="1367">
                  <c:v>190.68406114371589</c:v>
                </c:pt>
                <c:pt idx="1368">
                  <c:v>190.52587752639093</c:v>
                </c:pt>
                <c:pt idx="1369">
                  <c:v>190.36821814665475</c:v>
                </c:pt>
                <c:pt idx="1370">
                  <c:v>190.24603257803619</c:v>
                </c:pt>
                <c:pt idx="1371">
                  <c:v>190.15905298634877</c:v>
                </c:pt>
                <c:pt idx="1372">
                  <c:v>190.10686406458342</c:v>
                </c:pt>
                <c:pt idx="1373">
                  <c:v>190.08890459654344</c:v>
                </c:pt>
                <c:pt idx="1374">
                  <c:v>190.10446965313309</c:v>
                </c:pt>
                <c:pt idx="1375">
                  <c:v>190.15271341451478</c:v>
                </c:pt>
                <c:pt idx="1376">
                  <c:v>190.23265260850354</c:v>
                </c:pt>
                <c:pt idx="1377">
                  <c:v>190.34317055273215</c:v>
                </c:pt>
                <c:pt idx="1378">
                  <c:v>190.48302178530628</c:v>
                </c:pt>
                <c:pt idx="1379">
                  <c:v>190.6508372658933</c:v>
                </c:pt>
                <c:pt idx="1380">
                  <c:v>190.84513012646187</c:v>
                </c:pt>
                <c:pt idx="1381">
                  <c:v>191.06430194822866</c:v>
                </c:pt>
                <c:pt idx="1382">
                  <c:v>191.30664953878662</c:v>
                </c:pt>
                <c:pt idx="1383">
                  <c:v>191.57037218090053</c:v>
                </c:pt>
                <c:pt idx="1384">
                  <c:v>191.8535793220758</c:v>
                </c:pt>
                <c:pt idx="1385">
                  <c:v>192.15429867174836</c:v>
                </c:pt>
                <c:pt idx="1386">
                  <c:v>192.47048467082382</c:v>
                </c:pt>
                <c:pt idx="1387">
                  <c:v>192.8000272963252</c:v>
                </c:pt>
                <c:pt idx="1388">
                  <c:v>193.14076116210674</c:v>
                </c:pt>
                <c:pt idx="1389">
                  <c:v>193.49047487496881</c:v>
                </c:pt>
                <c:pt idx="1390">
                  <c:v>193.84692060408005</c:v>
                </c:pt>
                <c:pt idx="1391">
                  <c:v>194.20782382039093</c:v>
                </c:pt>
                <c:pt idx="1392">
                  <c:v>194.57089316171783</c:v>
                </c:pt>
                <c:pt idx="1393">
                  <c:v>194.93383037840198</c:v>
                </c:pt>
                <c:pt idx="1394">
                  <c:v>195.29434031390943</c:v>
                </c:pt>
                <c:pt idx="1395">
                  <c:v>195.65014087444825</c:v>
                </c:pt>
                <c:pt idx="1396">
                  <c:v>195.99897294163947</c:v>
                </c:pt>
                <c:pt idx="1397">
                  <c:v>196.33861018249698</c:v>
                </c:pt>
                <c:pt idx="1398">
                  <c:v>196.66686871144734</c:v>
                </c:pt>
                <c:pt idx="1399">
                  <c:v>196.98161655985456</c:v>
                </c:pt>
                <c:pt idx="1400">
                  <c:v>197.28078290950535</c:v>
                </c:pt>
                <c:pt idx="1401">
                  <c:v>197.56236704774884</c:v>
                </c:pt>
                <c:pt idx="1402">
                  <c:v>197.8244470034663</c:v>
                </c:pt>
                <c:pt idx="1403">
                  <c:v>198.06518782475936</c:v>
                </c:pt>
                <c:pt idx="1404">
                  <c:v>198.28284946117512</c:v>
                </c:pt>
                <c:pt idx="1405">
                  <c:v>198.47579421542113</c:v>
                </c:pt>
                <c:pt idx="1406">
                  <c:v>198.64249373184137</c:v>
                </c:pt>
                <c:pt idx="1407">
                  <c:v>198.7815354914091</c:v>
                </c:pt>
                <c:pt idx="1408">
                  <c:v>198.89162878562189</c:v>
                </c:pt>
                <c:pt idx="1409">
                  <c:v>198.97161014443554</c:v>
                </c:pt>
                <c:pt idx="1410">
                  <c:v>199.02044819622392</c:v>
                </c:pt>
                <c:pt idx="1411">
                  <c:v>199.03724794067764</c:v>
                </c:pt>
                <c:pt idx="1412">
                  <c:v>199.02125441853156</c:v>
                </c:pt>
                <c:pt idx="1413">
                  <c:v>198.97185576501548</c:v>
                </c:pt>
                <c:pt idx="1414">
                  <c:v>198.88858563693304</c:v>
                </c:pt>
                <c:pt idx="1415">
                  <c:v>198.77112500626629</c:v>
                </c:pt>
                <c:pt idx="1416">
                  <c:v>198.61930331616011</c:v>
                </c:pt>
                <c:pt idx="1417">
                  <c:v>198.43309899804188</c:v>
                </c:pt>
                <c:pt idx="1418">
                  <c:v>198.24759196001156</c:v>
                </c:pt>
                <c:pt idx="1419">
                  <c:v>198.06277764178702</c:v>
                </c:pt>
                <c:pt idx="1420">
                  <c:v>197.87865152559746</c:v>
                </c:pt>
                <c:pt idx="1421">
                  <c:v>197.69520913566942</c:v>
                </c:pt>
                <c:pt idx="1422">
                  <c:v>197.51244603772042</c:v>
                </c:pt>
                <c:pt idx="1423">
                  <c:v>197.3303578384602</c:v>
                </c:pt>
                <c:pt idx="1424">
                  <c:v>197.14894018509915</c:v>
                </c:pt>
                <c:pt idx="1425">
                  <c:v>196.96818876486412</c:v>
                </c:pt>
                <c:pt idx="1426">
                  <c:v>196.78809930452132</c:v>
                </c:pt>
                <c:pt idx="1427">
                  <c:v>196.60866756990609</c:v>
                </c:pt>
                <c:pt idx="1428">
                  <c:v>196.42988936545967</c:v>
                </c:pt>
                <c:pt idx="1429">
                  <c:v>196.25176053377265</c:v>
                </c:pt>
                <c:pt idx="1430">
                  <c:v>196.07427695513505</c:v>
                </c:pt>
                <c:pt idx="1431">
                  <c:v>195.8974345470929</c:v>
                </c:pt>
                <c:pt idx="1432">
                  <c:v>195.72122926401136</c:v>
                </c:pt>
                <c:pt idx="1433">
                  <c:v>195.54565709664388</c:v>
                </c:pt>
                <c:pt idx="1434">
                  <c:v>195.37071407170777</c:v>
                </c:pt>
                <c:pt idx="1435">
                  <c:v>195.19639625146576</c:v>
                </c:pt>
                <c:pt idx="1436">
                  <c:v>195.02269973331349</c:v>
                </c:pt>
                <c:pt idx="1437">
                  <c:v>194.84962064937304</c:v>
                </c:pt>
                <c:pt idx="1438">
                  <c:v>194.67715516609204</c:v>
                </c:pt>
                <c:pt idx="1439">
                  <c:v>194.50529948384857</c:v>
                </c:pt>
                <c:pt idx="1440">
                  <c:v>194.33404983656166</c:v>
                </c:pt>
                <c:pt idx="1441">
                  <c:v>194.16340249130721</c:v>
                </c:pt>
                <c:pt idx="1442">
                  <c:v>193.99335374793935</c:v>
                </c:pt>
                <c:pt idx="1443">
                  <c:v>193.82389993871715</c:v>
                </c:pt>
                <c:pt idx="1444">
                  <c:v>193.65503742793641</c:v>
                </c:pt>
                <c:pt idx="1445">
                  <c:v>193.4867626115668</c:v>
                </c:pt>
                <c:pt idx="1446">
                  <c:v>193.31907191689388</c:v>
                </c:pt>
                <c:pt idx="1447">
                  <c:v>193.15196180216606</c:v>
                </c:pt>
                <c:pt idx="1448">
                  <c:v>192.98542875624668</c:v>
                </c:pt>
                <c:pt idx="1449">
                  <c:v>192.81946929827063</c:v>
                </c:pt>
                <c:pt idx="1450">
                  <c:v>192.65407997730586</c:v>
                </c:pt>
                <c:pt idx="1451">
                  <c:v>192.48925737201941</c:v>
                </c:pt>
                <c:pt idx="1452">
                  <c:v>192.32499809034817</c:v>
                </c:pt>
                <c:pt idx="1453">
                  <c:v>192.16129876917404</c:v>
                </c:pt>
                <c:pt idx="1454">
                  <c:v>191.99815607400348</c:v>
                </c:pt>
                <c:pt idx="1455">
                  <c:v>191.83556669865155</c:v>
                </c:pt>
                <c:pt idx="1456">
                  <c:v>191.6735273649301</c:v>
                </c:pt>
                <c:pt idx="1457">
                  <c:v>191.51203482234024</c:v>
                </c:pt>
                <c:pt idx="1458">
                  <c:v>191.35108584776899</c:v>
                </c:pt>
                <c:pt idx="1459">
                  <c:v>191.1906772451899</c:v>
                </c:pt>
                <c:pt idx="1460">
                  <c:v>191.03080584536784</c:v>
                </c:pt>
                <c:pt idx="1461">
                  <c:v>190.87146850556758</c:v>
                </c:pt>
                <c:pt idx="1462">
                  <c:v>190.7126621092664</c:v>
                </c:pt>
                <c:pt idx="1463">
                  <c:v>190.55438356587049</c:v>
                </c:pt>
                <c:pt idx="1464">
                  <c:v>190.39662981043503</c:v>
                </c:pt>
                <c:pt idx="1465">
                  <c:v>190.2393978033881</c:v>
                </c:pt>
                <c:pt idx="1466">
                  <c:v>190.11763713880941</c:v>
                </c:pt>
                <c:pt idx="1467">
                  <c:v>190.03108023585219</c:v>
                </c:pt>
                <c:pt idx="1468">
                  <c:v>189.97931203491669</c:v>
                </c:pt>
                <c:pt idx="1469">
                  <c:v>189.9617715606621</c:v>
                </c:pt>
                <c:pt idx="1470">
                  <c:v>189.97775411768521</c:v>
                </c:pt>
                <c:pt idx="1471">
                  <c:v>190.02641411207927</c:v>
                </c:pt>
                <c:pt idx="1472">
                  <c:v>190.10676848924192</c:v>
                </c:pt>
                <c:pt idx="1473">
                  <c:v>190.21770077546509</c:v>
                </c:pt>
                <c:pt idx="1474">
                  <c:v>190.35796570802711</c:v>
                </c:pt>
                <c:pt idx="1475">
                  <c:v>190.52619443573067</c:v>
                </c:pt>
                <c:pt idx="1476">
                  <c:v>190.72090026910573</c:v>
                </c:pt>
                <c:pt idx="1477">
                  <c:v>190.94048495683475</c:v>
                </c:pt>
                <c:pt idx="1478">
                  <c:v>191.18324546237722</c:v>
                </c:pt>
                <c:pt idx="1479">
                  <c:v>191.44738121228144</c:v>
                </c:pt>
                <c:pt idx="1480">
                  <c:v>191.73100178529259</c:v>
                </c:pt>
                <c:pt idx="1481">
                  <c:v>192.03213500910826</c:v>
                </c:pt>
                <c:pt idx="1482">
                  <c:v>192.34873542951334</c:v>
                </c:pt>
                <c:pt idx="1483">
                  <c:v>192.67869311465745</c:v>
                </c:pt>
                <c:pt idx="1484">
                  <c:v>193.019842755437</c:v>
                </c:pt>
                <c:pt idx="1485">
                  <c:v>193.36997302132067</c:v>
                </c:pt>
                <c:pt idx="1486">
                  <c:v>193.72683612953</c:v>
                </c:pt>
                <c:pt idx="1487">
                  <c:v>194.08815758426266</c:v>
                </c:pt>
                <c:pt idx="1488">
                  <c:v>194.45164604164302</c:v>
                </c:pt>
                <c:pt idx="1489">
                  <c:v>194.81500325530789</c:v>
                </c:pt>
                <c:pt idx="1490">
                  <c:v>195.17593405699836</c:v>
                </c:pt>
                <c:pt idx="1491">
                  <c:v>195.5321563262371</c:v>
                </c:pt>
                <c:pt idx="1492">
                  <c:v>195.8814109031315</c:v>
                </c:pt>
                <c:pt idx="1493">
                  <c:v>196.22147139856008</c:v>
                </c:pt>
                <c:pt idx="1494">
                  <c:v>196.55015385647573</c:v>
                </c:pt>
                <c:pt idx="1495">
                  <c:v>196.86532622379232</c:v>
                </c:pt>
                <c:pt idx="1496">
                  <c:v>197.1649175843105</c:v>
                </c:pt>
                <c:pt idx="1497">
                  <c:v>197.44692711437713</c:v>
                </c:pt>
                <c:pt idx="1498">
                  <c:v>197.70943271945282</c:v>
                </c:pt>
                <c:pt idx="1499">
                  <c:v>197.95059931247394</c:v>
                </c:pt>
                <c:pt idx="1500">
                  <c:v>198.1686866968256</c:v>
                </c:pt>
                <c:pt idx="1501">
                  <c:v>198.3620570188742</c:v>
                </c:pt>
                <c:pt idx="1502">
                  <c:v>198.52918175732674</c:v>
                </c:pt>
                <c:pt idx="1503">
                  <c:v>198.66864821916747</c:v>
                </c:pt>
                <c:pt idx="1504">
                  <c:v>198.77916551455115</c:v>
                </c:pt>
                <c:pt idx="1505">
                  <c:v>198.85956998578283</c:v>
                </c:pt>
                <c:pt idx="1506">
                  <c:v>198.90883006836373</c:v>
                </c:pt>
                <c:pt idx="1507">
                  <c:v>198.92605056500867</c:v>
                </c:pt>
                <c:pt idx="1508">
                  <c:v>198.910476316516</c:v>
                </c:pt>
                <c:pt idx="1509">
                  <c:v>198.86149525637646</c:v>
                </c:pt>
                <c:pt idx="1510">
                  <c:v>198.77864083901633</c:v>
                </c:pt>
                <c:pt idx="1511">
                  <c:v>198.66159383456389</c:v>
                </c:pt>
                <c:pt idx="1512">
                  <c:v>198.51018348598421</c:v>
                </c:pt>
                <c:pt idx="1513">
                  <c:v>198.32438802732864</c:v>
                </c:pt>
                <c:pt idx="1514">
                  <c:v>198.1392871732258</c:v>
                </c:pt>
                <c:pt idx="1515">
                  <c:v>197.95487638834956</c:v>
                </c:pt>
                <c:pt idx="1516">
                  <c:v>197.77115117958323</c:v>
                </c:pt>
                <c:pt idx="1517">
                  <c:v>197.58810709551003</c:v>
                </c:pt>
                <c:pt idx="1518">
                  <c:v>197.40573972591119</c:v>
                </c:pt>
                <c:pt idx="1519">
                  <c:v>197.22404470127142</c:v>
                </c:pt>
                <c:pt idx="1520">
                  <c:v>197.04301769229173</c:v>
                </c:pt>
                <c:pt idx="1521">
                  <c:v>196.86265440940929</c:v>
                </c:pt>
                <c:pt idx="1522">
                  <c:v>196.6829506023245</c:v>
                </c:pt>
                <c:pt idx="1523">
                  <c:v>196.50390205953477</c:v>
                </c:pt>
                <c:pt idx="1524">
                  <c:v>196.32550460787527</c:v>
                </c:pt>
                <c:pt idx="1525">
                  <c:v>196.14775411206631</c:v>
                </c:pt>
                <c:pt idx="1526">
                  <c:v>195.97064647426714</c:v>
                </c:pt>
                <c:pt idx="1527">
                  <c:v>195.79417763363645</c:v>
                </c:pt>
                <c:pt idx="1528">
                  <c:v>195.61834356589901</c:v>
                </c:pt>
                <c:pt idx="1529">
                  <c:v>195.44314028291862</c:v>
                </c:pt>
                <c:pt idx="1530">
                  <c:v>195.26856383227715</c:v>
                </c:pt>
                <c:pt idx="1531">
                  <c:v>195.09461029685968</c:v>
                </c:pt>
                <c:pt idx="1532">
                  <c:v>194.92127579444545</c:v>
                </c:pt>
                <c:pt idx="1533">
                  <c:v>194.74855647730465</c:v>
                </c:pt>
                <c:pt idx="1534">
                  <c:v>194.57644853180102</c:v>
                </c:pt>
                <c:pt idx="1535">
                  <c:v>194.40494817800001</c:v>
                </c:pt>
                <c:pt idx="1536">
                  <c:v>194.23405166928245</c:v>
                </c:pt>
                <c:pt idx="1537">
                  <c:v>194.06375529196367</c:v>
                </c:pt>
                <c:pt idx="1538">
                  <c:v>193.89405536491799</c:v>
                </c:pt>
                <c:pt idx="1539">
                  <c:v>193.72494823920843</c:v>
                </c:pt>
                <c:pt idx="1540">
                  <c:v>193.5564302977217</c:v>
                </c:pt>
                <c:pt idx="1541">
                  <c:v>193.38849795480806</c:v>
                </c:pt>
                <c:pt idx="1542">
                  <c:v>193.22114765592642</c:v>
                </c:pt>
                <c:pt idx="1543">
                  <c:v>193.05437587729415</c:v>
                </c:pt>
                <c:pt idx="1544">
                  <c:v>192.88817912554197</c:v>
                </c:pt>
                <c:pt idx="1545">
                  <c:v>192.72255393737331</c:v>
                </c:pt>
                <c:pt idx="1546">
                  <c:v>192.55749687922855</c:v>
                </c:pt>
                <c:pt idx="1547">
                  <c:v>192.39300454695388</c:v>
                </c:pt>
                <c:pt idx="1548">
                  <c:v>192.22907356547452</c:v>
                </c:pt>
                <c:pt idx="1549">
                  <c:v>192.06570058847254</c:v>
                </c:pt>
                <c:pt idx="1550">
                  <c:v>191.90288229806902</c:v>
                </c:pt>
                <c:pt idx="1551">
                  <c:v>191.74061540451058</c:v>
                </c:pt>
                <c:pt idx="1552">
                  <c:v>191.57889664586</c:v>
                </c:pt>
                <c:pt idx="1553">
                  <c:v>191.41772278769119</c:v>
                </c:pt>
                <c:pt idx="1554">
                  <c:v>191.25709062278821</c:v>
                </c:pt>
                <c:pt idx="1555">
                  <c:v>191.09699697084827</c:v>
                </c:pt>
                <c:pt idx="1556">
                  <c:v>190.93743867818876</c:v>
                </c:pt>
                <c:pt idx="1557">
                  <c:v>190.77841261745829</c:v>
                </c:pt>
                <c:pt idx="1558">
                  <c:v>190.61991568735135</c:v>
                </c:pt>
                <c:pt idx="1559">
                  <c:v>190.46194481232709</c:v>
                </c:pt>
                <c:pt idx="1560">
                  <c:v>190.30449694233144</c:v>
                </c:pt>
                <c:pt idx="1561">
                  <c:v>190.14756905252327</c:v>
                </c:pt>
                <c:pt idx="1562">
                  <c:v>190.02611075155517</c:v>
                </c:pt>
                <c:pt idx="1563">
                  <c:v>189.9398546389053</c:v>
                </c:pt>
                <c:pt idx="1564">
                  <c:v>189.88838583108335</c:v>
                </c:pt>
                <c:pt idx="1565">
                  <c:v>189.87114352419874</c:v>
                </c:pt>
                <c:pt idx="1566">
                  <c:v>189.88742318920472</c:v>
                </c:pt>
                <c:pt idx="1567">
                  <c:v>189.93637939303099</c:v>
                </c:pt>
                <c:pt idx="1568">
                  <c:v>190.01702923597378</c:v>
                </c:pt>
                <c:pt idx="1569">
                  <c:v>190.12825639287598</c:v>
                </c:pt>
                <c:pt idx="1570">
                  <c:v>190.26881574281776</c:v>
                </c:pt>
                <c:pt idx="1571">
                  <c:v>190.43733856926232</c:v>
                </c:pt>
                <c:pt idx="1572">
                  <c:v>190.63233830987602</c:v>
                </c:pt>
                <c:pt idx="1573">
                  <c:v>190.8522168325822</c:v>
                </c:pt>
                <c:pt idx="1574">
                  <c:v>191.09527121182637</c:v>
                </c:pt>
                <c:pt idx="1575">
                  <c:v>191.35970097654322</c:v>
                </c:pt>
                <c:pt idx="1576">
                  <c:v>191.64361579893608</c:v>
                </c:pt>
                <c:pt idx="1577">
                  <c:v>191.94504359092275</c:v>
                </c:pt>
                <c:pt idx="1578">
                  <c:v>192.26193897298194</c:v>
                </c:pt>
                <c:pt idx="1579">
                  <c:v>192.59219207816656</c:v>
                </c:pt>
                <c:pt idx="1580">
                  <c:v>192.9336376522489</c:v>
                </c:pt>
                <c:pt idx="1581">
                  <c:v>193.28406440933966</c:v>
                </c:pt>
                <c:pt idx="1582">
                  <c:v>193.64122460089564</c:v>
                </c:pt>
                <c:pt idx="1583">
                  <c:v>194.00284375480717</c:v>
                </c:pt>
                <c:pt idx="1584">
                  <c:v>194.36663054025286</c:v>
                </c:pt>
                <c:pt idx="1585">
                  <c:v>194.73028671323269</c:v>
                </c:pt>
                <c:pt idx="1586">
                  <c:v>195.09151709715346</c:v>
                </c:pt>
                <c:pt idx="1587">
                  <c:v>195.44803955254827</c:v>
                </c:pt>
                <c:pt idx="1588">
                  <c:v>195.79759488997317</c:v>
                </c:pt>
                <c:pt idx="1589">
                  <c:v>196.13795668034018</c:v>
                </c:pt>
                <c:pt idx="1590">
                  <c:v>196.46694091742177</c:v>
                </c:pt>
                <c:pt idx="1591">
                  <c:v>196.78241548799451</c:v>
                </c:pt>
                <c:pt idx="1592">
                  <c:v>197.08230940607831</c:v>
                </c:pt>
                <c:pt idx="1593">
                  <c:v>197.36462176896541</c:v>
                </c:pt>
                <c:pt idx="1594">
                  <c:v>197.62743039421309</c:v>
                </c:pt>
                <c:pt idx="1595">
                  <c:v>197.86890009848557</c:v>
                </c:pt>
                <c:pt idx="1596">
                  <c:v>198.08729058105874</c:v>
                </c:pt>
                <c:pt idx="1597">
                  <c:v>198.28096387693506</c:v>
                </c:pt>
                <c:pt idx="1598">
                  <c:v>198.44839134683161</c:v>
                </c:pt>
                <c:pt idx="1599">
                  <c:v>198.58816017378874</c:v>
                </c:pt>
                <c:pt idx="1600">
                  <c:v>198.69897933877408</c:v>
                </c:pt>
                <c:pt idx="1601">
                  <c:v>198.77968505040707</c:v>
                </c:pt>
                <c:pt idx="1602">
                  <c:v>198.82924560677856</c:v>
                </c:pt>
                <c:pt idx="1603">
                  <c:v>198.8467656702648</c:v>
                </c:pt>
                <c:pt idx="1604">
                  <c:v>198.83148993921128</c:v>
                </c:pt>
                <c:pt idx="1605">
                  <c:v>198.78280620336642</c:v>
                </c:pt>
                <c:pt idx="1606">
                  <c:v>198.70024777295433</c:v>
                </c:pt>
                <c:pt idx="1607">
                  <c:v>198.58349527426896</c:v>
                </c:pt>
                <c:pt idx="1608">
                  <c:v>198.43237780762848</c:v>
                </c:pt>
                <c:pt idx="1609">
                  <c:v>198.24687346642986</c:v>
                </c:pt>
                <c:pt idx="1610">
                  <c:v>198.06206182742434</c:v>
                </c:pt>
                <c:pt idx="1611">
                  <c:v>197.87793837300507</c:v>
                </c:pt>
                <c:pt idx="1612">
                  <c:v>197.69449862756053</c:v>
                </c:pt>
                <c:pt idx="1613">
                  <c:v>197.51173815696833</c:v>
                </c:pt>
                <c:pt idx="1614">
                  <c:v>197.32965256809629</c:v>
                </c:pt>
                <c:pt idx="1615">
                  <c:v>197.14823750831101</c:v>
                </c:pt>
                <c:pt idx="1616">
                  <c:v>196.96748866499371</c:v>
                </c:pt>
                <c:pt idx="1617">
                  <c:v>196.78740176506307</c:v>
                </c:pt>
                <c:pt idx="1618">
                  <c:v>196.60797257450511</c:v>
                </c:pt>
                <c:pt idx="1619">
                  <c:v>196.42919689791003</c:v>
                </c:pt>
                <c:pt idx="1620">
                  <c:v>196.25107057801554</c:v>
                </c:pt>
                <c:pt idx="1621">
                  <c:v>196.07358949525712</c:v>
                </c:pt>
                <c:pt idx="1622">
                  <c:v>195.89674956732452</c:v>
                </c:pt>
                <c:pt idx="1623">
                  <c:v>195.72054674872487</c:v>
                </c:pt>
                <c:pt idx="1624">
                  <c:v>195.54497703035204</c:v>
                </c:pt>
                <c:pt idx="1625">
                  <c:v>195.37003643906206</c:v>
                </c:pt>
                <c:pt idx="1626">
                  <c:v>195.1957210372548</c:v>
                </c:pt>
                <c:pt idx="1627">
                  <c:v>195.02202692246144</c:v>
                </c:pt>
                <c:pt idx="1628">
                  <c:v>194.848950226938</c:v>
                </c:pt>
                <c:pt idx="1629">
                  <c:v>194.67648711726454</c:v>
                </c:pt>
                <c:pt idx="1630">
                  <c:v>194.50463379395006</c:v>
                </c:pt>
                <c:pt idx="1631">
                  <c:v>194.333386491043</c:v>
                </c:pt>
                <c:pt idx="1632">
                  <c:v>194.16274147574714</c:v>
                </c:pt>
                <c:pt idx="1633">
                  <c:v>193.99269504804312</c:v>
                </c:pt>
                <c:pt idx="1634">
                  <c:v>193.82324354031496</c:v>
                </c:pt>
                <c:pt idx="1635">
                  <c:v>193.65438331698215</c:v>
                </c:pt>
                <c:pt idx="1636">
                  <c:v>193.48611077413653</c:v>
                </c:pt>
                <c:pt idx="1637">
                  <c:v>193.31842233918448</c:v>
                </c:pt>
                <c:pt idx="1638">
                  <c:v>193.1513144704939</c:v>
                </c:pt>
                <c:pt idx="1639">
                  <c:v>192.98478365704625</c:v>
                </c:pt>
                <c:pt idx="1640">
                  <c:v>192.81882641809324</c:v>
                </c:pt>
                <c:pt idx="1641">
                  <c:v>192.65343930281827</c:v>
                </c:pt>
                <c:pt idx="1642">
                  <c:v>192.48861889000264</c:v>
                </c:pt>
                <c:pt idx="1643">
                  <c:v>192.32436178769615</c:v>
                </c:pt>
                <c:pt idx="1644">
                  <c:v>192.16066463289241</c:v>
                </c:pt>
                <c:pt idx="1645">
                  <c:v>191.99752409120833</c:v>
                </c:pt>
                <c:pt idx="1646">
                  <c:v>191.83493685656822</c:v>
                </c:pt>
                <c:pt idx="1647">
                  <c:v>191.67289965089196</c:v>
                </c:pt>
                <c:pt idx="1648">
                  <c:v>191.51140922378752</c:v>
                </c:pt>
                <c:pt idx="1649">
                  <c:v>191.3504623522476</c:v>
                </c:pt>
                <c:pt idx="1650">
                  <c:v>191.19005584035028</c:v>
                </c:pt>
                <c:pt idx="1651">
                  <c:v>191.0301865189638</c:v>
                </c:pt>
                <c:pt idx="1652">
                  <c:v>190.87085124545524</c:v>
                </c:pt>
                <c:pt idx="1653">
                  <c:v>190.71204690340301</c:v>
                </c:pt>
                <c:pt idx="1654">
                  <c:v>190.55377040231338</c:v>
                </c:pt>
                <c:pt idx="1655">
                  <c:v>190.39601867734052</c:v>
                </c:pt>
                <c:pt idx="1656">
                  <c:v>190.23878868901042</c:v>
                </c:pt>
                <c:pt idx="1657">
                  <c:v>190.08207742294846</c:v>
                </c:pt>
                <c:pt idx="1658">
                  <c:v>189.96083449816166</c:v>
                </c:pt>
                <c:pt idx="1659">
                  <c:v>189.87479264259935</c:v>
                </c:pt>
                <c:pt idx="1660">
                  <c:v>189.82353709824181</c:v>
                </c:pt>
                <c:pt idx="1661">
                  <c:v>189.80650718335264</c:v>
                </c:pt>
                <c:pt idx="1662">
                  <c:v>189.8229984874126</c:v>
                </c:pt>
                <c:pt idx="1663">
                  <c:v>189.87216569194877</c:v>
                </c:pt>
                <c:pt idx="1664">
                  <c:v>189.95302600762651</c:v>
                </c:pt>
                <c:pt idx="1665">
                  <c:v>190.06446321513744</c:v>
                </c:pt>
                <c:pt idx="1666">
                  <c:v>190.20523229460397</c:v>
                </c:pt>
                <c:pt idx="1667">
                  <c:v>190.37396462544524</c:v>
                </c:pt>
                <c:pt idx="1668">
                  <c:v>190.56917373592438</c:v>
                </c:pt>
                <c:pt idx="1669">
                  <c:v>190.78926157893733</c:v>
                </c:pt>
                <c:pt idx="1670">
                  <c:v>191.03252530802192</c:v>
                </c:pt>
                <c:pt idx="1671">
                  <c:v>191.29716452507884</c:v>
                </c:pt>
                <c:pt idx="1672">
                  <c:v>191.58128896891677</c:v>
                </c:pt>
                <c:pt idx="1673">
                  <c:v>191.88292661147722</c:v>
                </c:pt>
                <c:pt idx="1674">
                  <c:v>192.20003212647512</c:v>
                </c:pt>
                <c:pt idx="1675">
                  <c:v>192.53049569322374</c:v>
                </c:pt>
                <c:pt idx="1676">
                  <c:v>192.87215209661056</c:v>
                </c:pt>
                <c:pt idx="1677">
                  <c:v>193.22279008256905</c:v>
                </c:pt>
                <c:pt idx="1678">
                  <c:v>193.5801619269628</c:v>
                </c:pt>
                <c:pt idx="1679">
                  <c:v>193.94199317457588</c:v>
                </c:pt>
                <c:pt idx="1680">
                  <c:v>194.30599250389892</c:v>
                </c:pt>
                <c:pt idx="1681">
                  <c:v>194.66986167262448</c:v>
                </c:pt>
                <c:pt idx="1682">
                  <c:v>195.03130549822745</c:v>
                </c:pt>
                <c:pt idx="1683">
                  <c:v>195.38804182771455</c:v>
                </c:pt>
                <c:pt idx="1684">
                  <c:v>195.73781145058706</c:v>
                </c:pt>
                <c:pt idx="1685">
                  <c:v>196.07838790927829</c:v>
                </c:pt>
                <c:pt idx="1686">
                  <c:v>196.40758716180102</c:v>
                </c:pt>
                <c:pt idx="1687">
                  <c:v>196.72327705207417</c:v>
                </c:pt>
                <c:pt idx="1688">
                  <c:v>197.02338654438506</c:v>
                </c:pt>
                <c:pt idx="1689">
                  <c:v>197.30591467968171</c:v>
                </c:pt>
                <c:pt idx="1690">
                  <c:v>197.56893921286834</c:v>
                </c:pt>
                <c:pt idx="1691">
                  <c:v>197.81062489198888</c:v>
                </c:pt>
                <c:pt idx="1692">
                  <c:v>198.02923134211085</c:v>
                </c:pt>
                <c:pt idx="1693">
                  <c:v>198.22312051885487</c:v>
                </c:pt>
                <c:pt idx="1694">
                  <c:v>198.39076369883088</c:v>
                </c:pt>
                <c:pt idx="1695">
                  <c:v>198.53074797672556</c:v>
                </c:pt>
                <c:pt idx="1696">
                  <c:v>198.64178224141298</c:v>
                </c:pt>
                <c:pt idx="1697">
                  <c:v>198.72270260620977</c:v>
                </c:pt>
                <c:pt idx="1698">
                  <c:v>198.77247727124617</c:v>
                </c:pt>
                <c:pt idx="1699">
                  <c:v>198.79021079884785</c:v>
                </c:pt>
                <c:pt idx="1700">
                  <c:v>198.77514778579985</c:v>
                </c:pt>
                <c:pt idx="1701">
                  <c:v>198.72667591936835</c:v>
                </c:pt>
                <c:pt idx="1702">
                  <c:v>198.64432840696472</c:v>
                </c:pt>
                <c:pt idx="1703">
                  <c:v>198.52778577232976</c:v>
                </c:pt>
                <c:pt idx="1704">
                  <c:v>198.37687701407245</c:v>
                </c:pt>
                <c:pt idx="1705">
                  <c:v>198.1915801252984</c:v>
                </c:pt>
                <c:pt idx="1706">
                  <c:v>198.00697458444481</c:v>
                </c:pt>
                <c:pt idx="1707">
                  <c:v>197.82305588650632</c:v>
                </c:pt>
                <c:pt idx="1708">
                  <c:v>197.63981956832095</c:v>
                </c:pt>
                <c:pt idx="1709">
                  <c:v>197.45726120806589</c:v>
                </c:pt>
                <c:pt idx="1710">
                  <c:v>197.27537642476099</c:v>
                </c:pt>
                <c:pt idx="1711">
                  <c:v>197.09416087777947</c:v>
                </c:pt>
                <c:pt idx="1712">
                  <c:v>196.91361026636585</c:v>
                </c:pt>
                <c:pt idx="1713">
                  <c:v>196.73372032916092</c:v>
                </c:pt>
                <c:pt idx="1714">
                  <c:v>196.55448684373368</c:v>
                </c:pt>
                <c:pt idx="1715">
                  <c:v>196.37590562612019</c:v>
                </c:pt>
                <c:pt idx="1716">
                  <c:v>196.19797253036893</c:v>
                </c:pt>
                <c:pt idx="1717">
                  <c:v>196.02068344809294</c:v>
                </c:pt>
                <c:pt idx="1718">
                  <c:v>195.84403430802837</c:v>
                </c:pt>
                <c:pt idx="1719">
                  <c:v>195.6680210755994</c:v>
                </c:pt>
                <c:pt idx="1720">
                  <c:v>195.49263975248942</c:v>
                </c:pt>
                <c:pt idx="1721">
                  <c:v>195.31788637621838</c:v>
                </c:pt>
                <c:pt idx="1722">
                  <c:v>195.14375701972619</c:v>
                </c:pt>
                <c:pt idx="1723">
                  <c:v>194.97024779096199</c:v>
                </c:pt>
                <c:pt idx="1724">
                  <c:v>194.79735483247944</c:v>
                </c:pt>
                <c:pt idx="1725">
                  <c:v>194.62507432103754</c:v>
                </c:pt>
                <c:pt idx="1726">
                  <c:v>194.4534024672073</c:v>
                </c:pt>
                <c:pt idx="1727">
                  <c:v>194.28233551498383</c:v>
                </c:pt>
                <c:pt idx="1728">
                  <c:v>194.11186974140392</c:v>
                </c:pt>
                <c:pt idx="1729">
                  <c:v>193.94200145616909</c:v>
                </c:pt>
                <c:pt idx="1730">
                  <c:v>193.77272700127375</c:v>
                </c:pt>
                <c:pt idx="1731">
                  <c:v>193.60404275063874</c:v>
                </c:pt>
                <c:pt idx="1732">
                  <c:v>193.43594510974984</c:v>
                </c:pt>
                <c:pt idx="1733">
                  <c:v>193.26843051530136</c:v>
                </c:pt>
                <c:pt idx="1734">
                  <c:v>193.10149543484468</c:v>
                </c:pt>
                <c:pt idx="1735">
                  <c:v>192.93513636644158</c:v>
                </c:pt>
                <c:pt idx="1736">
                  <c:v>192.76934983832251</c:v>
                </c:pt>
                <c:pt idx="1737">
                  <c:v>192.60413240854939</c:v>
                </c:pt>
                <c:pt idx="1738">
                  <c:v>192.43948066468312</c:v>
                </c:pt>
                <c:pt idx="1739">
                  <c:v>192.27539122345561</c:v>
                </c:pt>
                <c:pt idx="1740">
                  <c:v>192.11186073044635</c:v>
                </c:pt>
                <c:pt idx="1741">
                  <c:v>191.94888585976332</c:v>
                </c:pt>
                <c:pt idx="1742">
                  <c:v>191.78646331372823</c:v>
                </c:pt>
                <c:pt idx="1743">
                  <c:v>191.62458982256612</c:v>
                </c:pt>
                <c:pt idx="1744">
                  <c:v>191.46326214409896</c:v>
                </c:pt>
                <c:pt idx="1745">
                  <c:v>191.30247706344366</c:v>
                </c:pt>
                <c:pt idx="1746">
                  <c:v>191.14223139271382</c:v>
                </c:pt>
                <c:pt idx="1747">
                  <c:v>190.98252197072577</c:v>
                </c:pt>
                <c:pt idx="1748">
                  <c:v>190.82334566270836</c:v>
                </c:pt>
                <c:pt idx="1749">
                  <c:v>190.66469936001673</c:v>
                </c:pt>
                <c:pt idx="1750">
                  <c:v>190.50657997984973</c:v>
                </c:pt>
                <c:pt idx="1751">
                  <c:v>190.34898446497129</c:v>
                </c:pt>
                <c:pt idx="1752">
                  <c:v>190.19190978343542</c:v>
                </c:pt>
                <c:pt idx="1753">
                  <c:v>190.03535292831472</c:v>
                </c:pt>
                <c:pt idx="1754">
                  <c:v>189.91426352598381</c:v>
                </c:pt>
                <c:pt idx="1755">
                  <c:v>189.82837439597986</c:v>
                </c:pt>
                <c:pt idx="1756">
                  <c:v>189.7772708697336</c:v>
                </c:pt>
                <c:pt idx="1757">
                  <c:v>189.76039235259583</c:v>
                </c:pt>
                <c:pt idx="1758">
                  <c:v>189.77703451855066</c:v>
                </c:pt>
                <c:pt idx="1759">
                  <c:v>189.82635213082776</c:v>
                </c:pt>
                <c:pt idx="1760">
                  <c:v>189.90736247878183</c:v>
                </c:pt>
                <c:pt idx="1761">
                  <c:v>190.01894941857236</c:v>
                </c:pt>
                <c:pt idx="1762">
                  <c:v>190.15986800236382</c:v>
                </c:pt>
                <c:pt idx="1763">
                  <c:v>190.32874967799214</c:v>
                </c:pt>
                <c:pt idx="1764">
                  <c:v>190.52410803831734</c:v>
                </c:pt>
                <c:pt idx="1765">
                  <c:v>190.74434509682328</c:v>
                </c:pt>
                <c:pt idx="1766">
                  <c:v>190.98775806344401</c:v>
                </c:pt>
                <c:pt idx="1767">
                  <c:v>191.25254659210913</c:v>
                </c:pt>
                <c:pt idx="1768">
                  <c:v>191.53682046912181</c:v>
                </c:pt>
                <c:pt idx="1769">
                  <c:v>191.83860770922587</c:v>
                </c:pt>
                <c:pt idx="1770">
                  <c:v>192.15586302409952</c:v>
                </c:pt>
                <c:pt idx="1771">
                  <c:v>192.48647662604569</c:v>
                </c:pt>
                <c:pt idx="1772">
                  <c:v>192.8282833278472</c:v>
                </c:pt>
                <c:pt idx="1773">
                  <c:v>193.17907189813334</c:v>
                </c:pt>
                <c:pt idx="1774">
                  <c:v>193.5365946301757</c:v>
                </c:pt>
                <c:pt idx="1775">
                  <c:v>193.89857708080913</c:v>
                </c:pt>
                <c:pt idx="1776">
                  <c:v>194.26272793516884</c:v>
                </c:pt>
                <c:pt idx="1777">
                  <c:v>194.62674895215852</c:v>
                </c:pt>
                <c:pt idx="1778">
                  <c:v>194.98834494502725</c:v>
                </c:pt>
                <c:pt idx="1779">
                  <c:v>195.34523375113994</c:v>
                </c:pt>
                <c:pt idx="1780">
                  <c:v>195.69515614498738</c:v>
                </c:pt>
                <c:pt idx="1781">
                  <c:v>196.03588564869764</c:v>
                </c:pt>
                <c:pt idx="1782">
                  <c:v>196.36523819478563</c:v>
                </c:pt>
                <c:pt idx="1783">
                  <c:v>196.68108159661006</c:v>
                </c:pt>
                <c:pt idx="1784">
                  <c:v>196.98134478299457</c:v>
                </c:pt>
                <c:pt idx="1785">
                  <c:v>197.26402675470766</c:v>
                </c:pt>
                <c:pt idx="1786">
                  <c:v>197.52720522197401</c:v>
                </c:pt>
                <c:pt idx="1787">
                  <c:v>197.76904488390156</c:v>
                </c:pt>
                <c:pt idx="1788">
                  <c:v>197.9878053126356</c:v>
                </c:pt>
                <c:pt idx="1789">
                  <c:v>198.18184840718391</c:v>
                </c:pt>
                <c:pt idx="1790">
                  <c:v>198.34964538417242</c:v>
                </c:pt>
                <c:pt idx="1791">
                  <c:v>198.48978327527422</c:v>
                </c:pt>
                <c:pt idx="1792">
                  <c:v>198.60097090368112</c:v>
                </c:pt>
                <c:pt idx="1793">
                  <c:v>198.68204431473757</c:v>
                </c:pt>
                <c:pt idx="1794">
                  <c:v>198.73197163870472</c:v>
                </c:pt>
                <c:pt idx="1795">
                  <c:v>198.74985736654727</c:v>
                </c:pt>
                <c:pt idx="1796">
                  <c:v>198.73494602261113</c:v>
                </c:pt>
                <c:pt idx="1797">
                  <c:v>198.6866252210645</c:v>
                </c:pt>
                <c:pt idx="1798">
                  <c:v>198.60442809598376</c:v>
                </c:pt>
                <c:pt idx="1799">
                  <c:v>198.48803509795852</c:v>
                </c:pt>
                <c:pt idx="1800">
                  <c:v>198.3372751530471</c:v>
                </c:pt>
                <c:pt idx="1801">
                  <c:v>198.15212618281456</c:v>
                </c:pt>
                <c:pt idx="1802">
                  <c:v>197.96766759556644</c:v>
                </c:pt>
                <c:pt idx="1803">
                  <c:v>197.78389489526973</c:v>
                </c:pt>
                <c:pt idx="1804">
                  <c:v>197.60080362762653</c:v>
                </c:pt>
                <c:pt idx="1805">
                  <c:v>197.41838937957158</c:v>
                </c:pt>
                <c:pt idx="1806">
                  <c:v>197.23664777877724</c:v>
                </c:pt>
                <c:pt idx="1807">
                  <c:v>197.05557449316575</c:v>
                </c:pt>
                <c:pt idx="1808">
                  <c:v>196.87516523042871</c:v>
                </c:pt>
                <c:pt idx="1809">
                  <c:v>196.69541573755347</c:v>
                </c:pt>
                <c:pt idx="1810">
                  <c:v>196.51632180035668</c:v>
                </c:pt>
                <c:pt idx="1811">
                  <c:v>196.33787924302439</c:v>
                </c:pt>
                <c:pt idx="1812">
                  <c:v>196.160083927659</c:v>
                </c:pt>
                <c:pt idx="1813">
                  <c:v>195.98293175383273</c:v>
                </c:pt>
                <c:pt idx="1814">
                  <c:v>195.80641865814746</c:v>
                </c:pt>
                <c:pt idx="1815">
                  <c:v>195.63054061380117</c:v>
                </c:pt>
                <c:pt idx="1816">
                  <c:v>195.45529363016024</c:v>
                </c:pt>
                <c:pt idx="1817">
                  <c:v>195.28067375233826</c:v>
                </c:pt>
                <c:pt idx="1818">
                  <c:v>195.10667706078058</c:v>
                </c:pt>
                <c:pt idx="1819">
                  <c:v>194.93329967085501</c:v>
                </c:pt>
                <c:pt idx="1820">
                  <c:v>194.76053773244811</c:v>
                </c:pt>
                <c:pt idx="1821">
                  <c:v>194.58838742956746</c:v>
                </c:pt>
                <c:pt idx="1822">
                  <c:v>194.41684497994936</c:v>
                </c:pt>
                <c:pt idx="1823">
                  <c:v>194.24590663467214</c:v>
                </c:pt>
                <c:pt idx="1824">
                  <c:v>194.07556867777492</c:v>
                </c:pt>
                <c:pt idx="1825">
                  <c:v>193.9058274258818</c:v>
                </c:pt>
                <c:pt idx="1826">
                  <c:v>193.73667922783108</c:v>
                </c:pt>
                <c:pt idx="1827">
                  <c:v>193.56812046430991</c:v>
                </c:pt>
                <c:pt idx="1828">
                  <c:v>193.40014754749396</c:v>
                </c:pt>
                <c:pt idx="1829">
                  <c:v>193.23275692069197</c:v>
                </c:pt>
                <c:pt idx="1830">
                  <c:v>193.06594505799535</c:v>
                </c:pt>
                <c:pt idx="1831">
                  <c:v>192.89970846393265</c:v>
                </c:pt>
                <c:pt idx="1832">
                  <c:v>192.73404367312867</c:v>
                </c:pt>
                <c:pt idx="1833">
                  <c:v>192.56894724996835</c:v>
                </c:pt>
                <c:pt idx="1834">
                  <c:v>192.40441578826525</c:v>
                </c:pt>
                <c:pt idx="1835">
                  <c:v>192.2404459109346</c:v>
                </c:pt>
                <c:pt idx="1836">
                  <c:v>192.07703426967066</c:v>
                </c:pt>
                <c:pt idx="1837">
                  <c:v>191.9141775446287</c:v>
                </c:pt>
                <c:pt idx="1838">
                  <c:v>191.75187244411109</c:v>
                </c:pt>
                <c:pt idx="1839">
                  <c:v>191.59011570425778</c:v>
                </c:pt>
                <c:pt idx="1840">
                  <c:v>191.42890408874092</c:v>
                </c:pt>
                <c:pt idx="1841">
                  <c:v>191.26823438846355</c:v>
                </c:pt>
                <c:pt idx="1842">
                  <c:v>191.1081034212624</c:v>
                </c:pt>
                <c:pt idx="1843">
                  <c:v>190.94850803161461</c:v>
                </c:pt>
                <c:pt idx="1844">
                  <c:v>190.78944509034847</c:v>
                </c:pt>
                <c:pt idx="1845">
                  <c:v>190.63091149435789</c:v>
                </c:pt>
                <c:pt idx="1846">
                  <c:v>190.47290416632077</c:v>
                </c:pt>
                <c:pt idx="1847">
                  <c:v>190.31542005442108</c:v>
                </c:pt>
                <c:pt idx="1848">
                  <c:v>190.1584561320746</c:v>
                </c:pt>
                <c:pt idx="1849">
                  <c:v>190.0020093976583</c:v>
                </c:pt>
                <c:pt idx="1850">
                  <c:v>189.88102948279445</c:v>
                </c:pt>
                <c:pt idx="1851">
                  <c:v>189.79524927234414</c:v>
                </c:pt>
                <c:pt idx="1852">
                  <c:v>189.74425416153818</c:v>
                </c:pt>
                <c:pt idx="1853">
                  <c:v>189.72748361784281</c:v>
                </c:pt>
                <c:pt idx="1854">
                  <c:v>189.74423337551517</c:v>
                </c:pt>
                <c:pt idx="1855">
                  <c:v>189.79365825606104</c:v>
                </c:pt>
                <c:pt idx="1856">
                  <c:v>189.87477560496271</c:v>
                </c:pt>
                <c:pt idx="1857">
                  <c:v>189.98646933220991</c:v>
                </c:pt>
                <c:pt idx="1858">
                  <c:v>190.12749454135457</c:v>
                </c:pt>
                <c:pt idx="1859">
                  <c:v>190.29648272903472</c:v>
                </c:pt>
                <c:pt idx="1860">
                  <c:v>190.49194753418834</c:v>
                </c:pt>
                <c:pt idx="1861">
                  <c:v>190.71229101351815</c:v>
                </c:pt>
                <c:pt idx="1862">
                  <c:v>190.95581041718756</c:v>
                </c:pt>
                <c:pt idx="1863">
                  <c:v>191.22070543624079</c:v>
                </c:pt>
                <c:pt idx="1864">
                  <c:v>191.50508589086149</c:v>
                </c:pt>
                <c:pt idx="1865">
                  <c:v>191.80697982632731</c:v>
                </c:pt>
                <c:pt idx="1866">
                  <c:v>192.12434198139877</c:v>
                </c:pt>
                <c:pt idx="1867">
                  <c:v>192.45506259191359</c:v>
                </c:pt>
                <c:pt idx="1868">
                  <c:v>192.79697649055566</c:v>
                </c:pt>
                <c:pt idx="1869">
                  <c:v>193.14787246214638</c:v>
                </c:pt>
                <c:pt idx="1870">
                  <c:v>193.50550281237756</c:v>
                </c:pt>
                <c:pt idx="1871">
                  <c:v>193.86759310668279</c:v>
                </c:pt>
                <c:pt idx="1872">
                  <c:v>194.23185203493944</c:v>
                </c:pt>
                <c:pt idx="1873">
                  <c:v>194.59598135691743</c:v>
                </c:pt>
                <c:pt idx="1874">
                  <c:v>194.95768588285333</c:v>
                </c:pt>
                <c:pt idx="1875">
                  <c:v>195.31468344323582</c:v>
                </c:pt>
                <c:pt idx="1876">
                  <c:v>195.66471480184936</c:v>
                </c:pt>
                <c:pt idx="1877">
                  <c:v>196.00555346633837</c:v>
                </c:pt>
                <c:pt idx="1878">
                  <c:v>196.3350153510294</c:v>
                </c:pt>
                <c:pt idx="1879">
                  <c:v>196.65096824748099</c:v>
                </c:pt>
                <c:pt idx="1880">
                  <c:v>196.95134105921824</c:v>
                </c:pt>
                <c:pt idx="1881">
                  <c:v>197.23413275834631</c:v>
                </c:pt>
                <c:pt idx="1882">
                  <c:v>197.49742102321582</c:v>
                </c:pt>
                <c:pt idx="1883">
                  <c:v>197.73937051802343</c:v>
                </c:pt>
                <c:pt idx="1884">
                  <c:v>197.95824077715892</c:v>
                </c:pt>
                <c:pt idx="1885">
                  <c:v>198.15239365924094</c:v>
                </c:pt>
                <c:pt idx="1886">
                  <c:v>198.32030033810074</c:v>
                </c:pt>
                <c:pt idx="1887">
                  <c:v>198.46054780045452</c:v>
                </c:pt>
                <c:pt idx="1888">
                  <c:v>198.57184482263284</c:v>
                </c:pt>
                <c:pt idx="1889">
                  <c:v>198.65302740148445</c:v>
                </c:pt>
                <c:pt idx="1890">
                  <c:v>198.70306361742081</c:v>
                </c:pt>
                <c:pt idx="1891">
                  <c:v>198.72105791049185</c:v>
                </c:pt>
                <c:pt idx="1892">
                  <c:v>198.70625475335882</c:v>
                </c:pt>
                <c:pt idx="1893">
                  <c:v>198.65804170803457</c:v>
                </c:pt>
                <c:pt idx="1894">
                  <c:v>198.57595185627025</c:v>
                </c:pt>
                <c:pt idx="1895">
                  <c:v>198.45966559646075</c:v>
                </c:pt>
                <c:pt idx="1896">
                  <c:v>198.30901180289752</c:v>
                </c:pt>
                <c:pt idx="1897">
                  <c:v>198.12396834609865</c:v>
                </c:pt>
                <c:pt idx="1898">
                  <c:v>197.93961458432733</c:v>
                </c:pt>
                <c:pt idx="1899">
                  <c:v>197.75594602794419</c:v>
                </c:pt>
                <c:pt idx="1900">
                  <c:v>197.57295822896785</c:v>
                </c:pt>
                <c:pt idx="1901">
                  <c:v>197.39064678057369</c:v>
                </c:pt>
                <c:pt idx="1902">
                  <c:v>197.20900731659987</c:v>
                </c:pt>
                <c:pt idx="1903">
                  <c:v>197.02803551106072</c:v>
                </c:pt>
                <c:pt idx="1904">
                  <c:v>196.84772707766734</c:v>
                </c:pt>
                <c:pt idx="1905">
                  <c:v>196.66807776935502</c:v>
                </c:pt>
                <c:pt idx="1906">
                  <c:v>196.48908337781785</c:v>
                </c:pt>
                <c:pt idx="1907">
                  <c:v>196.31073973304979</c:v>
                </c:pt>
                <c:pt idx="1908">
                  <c:v>196.13304270289271</c:v>
                </c:pt>
                <c:pt idx="1909">
                  <c:v>195.95598819259078</c:v>
                </c:pt>
                <c:pt idx="1910">
                  <c:v>195.77957214435139</c:v>
                </c:pt>
                <c:pt idx="1911">
                  <c:v>195.60379053691236</c:v>
                </c:pt>
                <c:pt idx="1912">
                  <c:v>195.42863938511542</c:v>
                </c:pt>
                <c:pt idx="1913">
                  <c:v>195.25411473948571</c:v>
                </c:pt>
                <c:pt idx="1914">
                  <c:v>195.08021268581746</c:v>
                </c:pt>
                <c:pt idx="1915">
                  <c:v>194.90692934476539</c:v>
                </c:pt>
                <c:pt idx="1916">
                  <c:v>194.73426087144202</c:v>
                </c:pt>
                <c:pt idx="1917">
                  <c:v>194.56220345502069</c:v>
                </c:pt>
                <c:pt idx="1918">
                  <c:v>194.39075331834422</c:v>
                </c:pt>
                <c:pt idx="1919">
                  <c:v>194.219906717539</c:v>
                </c:pt>
                <c:pt idx="1920">
                  <c:v>194.04965994163459</c:v>
                </c:pt>
                <c:pt idx="1921">
                  <c:v>193.88000931218861</c:v>
                </c:pt>
                <c:pt idx="1922">
                  <c:v>193.71095118291697</c:v>
                </c:pt>
                <c:pt idx="1923">
                  <c:v>193.54248193932918</c:v>
                </c:pt>
                <c:pt idx="1924">
                  <c:v>193.37459799836867</c:v>
                </c:pt>
                <c:pt idx="1925">
                  <c:v>193.20729580805829</c:v>
                </c:pt>
                <c:pt idx="1926">
                  <c:v>193.0405718471506</c:v>
                </c:pt>
                <c:pt idx="1927">
                  <c:v>192.87442262478302</c:v>
                </c:pt>
                <c:pt idx="1928">
                  <c:v>192.7088446801377</c:v>
                </c:pt>
                <c:pt idx="1929">
                  <c:v>192.54383458210609</c:v>
                </c:pt>
                <c:pt idx="1930">
                  <c:v>192.37938892895815</c:v>
                </c:pt>
                <c:pt idx="1931">
                  <c:v>192.21550434801603</c:v>
                </c:pt>
                <c:pt idx="1932">
                  <c:v>192.05217749533219</c:v>
                </c:pt>
                <c:pt idx="1933">
                  <c:v>191.88940505537195</c:v>
                </c:pt>
                <c:pt idx="1934">
                  <c:v>191.72718374070033</c:v>
                </c:pt>
                <c:pt idx="1935">
                  <c:v>191.56551029167309</c:v>
                </c:pt>
                <c:pt idx="1936">
                  <c:v>191.40438147613199</c:v>
                </c:pt>
                <c:pt idx="1937">
                  <c:v>191.24379408910414</c:v>
                </c:pt>
                <c:pt idx="1938">
                  <c:v>191.08374495250536</c:v>
                </c:pt>
                <c:pt idx="1939">
                  <c:v>190.92423091484758</c:v>
                </c:pt>
                <c:pt idx="1940">
                  <c:v>190.76524885095009</c:v>
                </c:pt>
                <c:pt idx="1941">
                  <c:v>190.60679566165464</c:v>
                </c:pt>
                <c:pt idx="1942">
                  <c:v>190.44886827354441</c:v>
                </c:pt>
                <c:pt idx="1943">
                  <c:v>190.29146363866653</c:v>
                </c:pt>
                <c:pt idx="1944">
                  <c:v>190.13457873425853</c:v>
                </c:pt>
                <c:pt idx="1945">
                  <c:v>189.97821056247815</c:v>
                </c:pt>
                <c:pt idx="1946">
                  <c:v>189.85730875868811</c:v>
                </c:pt>
                <c:pt idx="1947">
                  <c:v>189.77160625435636</c:v>
                </c:pt>
                <c:pt idx="1948">
                  <c:v>189.72068849023381</c:v>
                </c:pt>
                <c:pt idx="1949">
                  <c:v>189.70399497810516</c:v>
                </c:pt>
                <c:pt idx="1950">
                  <c:v>189.72082149523186</c:v>
                </c:pt>
                <c:pt idx="1951">
                  <c:v>189.77032290469958</c:v>
                </c:pt>
                <c:pt idx="1952">
                  <c:v>189.85151659203785</c:v>
                </c:pt>
                <c:pt idx="1953">
                  <c:v>189.96328650564485</c:v>
                </c:pt>
                <c:pt idx="1954">
                  <c:v>190.10438778573825</c:v>
                </c:pt>
                <c:pt idx="1955">
                  <c:v>190.27345196377752</c:v>
                </c:pt>
                <c:pt idx="1956">
                  <c:v>190.46899271157861</c:v>
                </c:pt>
                <c:pt idx="1957">
                  <c:v>190.68941211668246</c:v>
                </c:pt>
                <c:pt idx="1958">
                  <c:v>190.93300745795784</c:v>
                </c:pt>
                <c:pt idx="1959">
                  <c:v>191.19797845293212</c:v>
                </c:pt>
                <c:pt idx="1960">
                  <c:v>191.48243494596471</c:v>
                </c:pt>
                <c:pt idx="1961">
                  <c:v>191.78440500412117</c:v>
                </c:pt>
                <c:pt idx="1962">
                  <c:v>192.10184338548737</c:v>
                </c:pt>
                <c:pt idx="1963">
                  <c:v>192.43264034269518</c:v>
                </c:pt>
                <c:pt idx="1964">
                  <c:v>192.77463072262992</c:v>
                </c:pt>
                <c:pt idx="1965">
                  <c:v>193.125603321668</c:v>
                </c:pt>
                <c:pt idx="1966">
                  <c:v>193.48331045436487</c:v>
                </c:pt>
                <c:pt idx="1967">
                  <c:v>193.84547769229101</c:v>
                </c:pt>
                <c:pt idx="1968">
                  <c:v>194.20981372870872</c:v>
                </c:pt>
                <c:pt idx="1969">
                  <c:v>194.57402032400711</c:v>
                </c:pt>
                <c:pt idx="1970">
                  <c:v>194.93580228627417</c:v>
                </c:pt>
                <c:pt idx="1971">
                  <c:v>195.29287744109297</c:v>
                </c:pt>
                <c:pt idx="1972">
                  <c:v>195.64298654460916</c:v>
                </c:pt>
                <c:pt idx="1973">
                  <c:v>195.98390309413278</c:v>
                </c:pt>
                <c:pt idx="1974">
                  <c:v>196.31344299101232</c:v>
                </c:pt>
                <c:pt idx="1975">
                  <c:v>196.62947401125075</c:v>
                </c:pt>
                <c:pt idx="1976">
                  <c:v>196.92992504032097</c:v>
                </c:pt>
                <c:pt idx="1977">
                  <c:v>197.21279502987466</c:v>
                </c:pt>
                <c:pt idx="1978">
                  <c:v>197.47616163551757</c:v>
                </c:pt>
                <c:pt idx="1979">
                  <c:v>197.71818949653399</c:v>
                </c:pt>
                <c:pt idx="1980">
                  <c:v>197.93713812037123</c:v>
                </c:pt>
                <c:pt idx="1981">
                  <c:v>198.13136933682594</c:v>
                </c:pt>
                <c:pt idx="1982">
                  <c:v>198.2993542891904</c:v>
                </c:pt>
                <c:pt idx="1983">
                  <c:v>198.43967993209864</c:v>
                </c:pt>
                <c:pt idx="1984">
                  <c:v>198.55105500843968</c:v>
                </c:pt>
                <c:pt idx="1985">
                  <c:v>198.632315480454</c:v>
                </c:pt>
                <c:pt idx="1986">
                  <c:v>198.68242939297826</c:v>
                </c:pt>
                <c:pt idx="1987">
                  <c:v>198.70050114972719</c:v>
                </c:pt>
                <c:pt idx="1988">
                  <c:v>198.68577518647706</c:v>
                </c:pt>
                <c:pt idx="1989">
                  <c:v>198.63763902801944</c:v>
                </c:pt>
                <c:pt idx="1990">
                  <c:v>198.55562571876268</c:v>
                </c:pt>
                <c:pt idx="1991">
                  <c:v>198.4394156198517</c:v>
                </c:pt>
                <c:pt idx="1992">
                  <c:v>198.28883756863286</c:v>
                </c:pt>
                <c:pt idx="1993">
                  <c:v>198.10386939919263</c:v>
                </c:pt>
                <c:pt idx="1994">
                  <c:v>197.91959043407925</c:v>
                </c:pt>
                <c:pt idx="1995">
                  <c:v>197.73599618821203</c:v>
                </c:pt>
                <c:pt idx="1996">
                  <c:v>197.55308221811339</c:v>
                </c:pt>
                <c:pt idx="1997">
                  <c:v>197.37084412140837</c:v>
                </c:pt>
                <c:pt idx="1998">
                  <c:v>197.1892775363315</c:v>
                </c:pt>
                <c:pt idx="1999">
                  <c:v>197.00837814124097</c:v>
                </c:pt>
                <c:pt idx="2000">
                  <c:v>196.8281416541399</c:v>
                </c:pt>
                <c:pt idx="2001">
                  <c:v>196.64856383220467</c:v>
                </c:pt>
                <c:pt idx="2002">
                  <c:v>196.46964047132016</c:v>
                </c:pt>
                <c:pt idx="2003">
                  <c:v>196.29136740562163</c:v>
                </c:pt>
                <c:pt idx="2004">
                  <c:v>196.11374050704339</c:v>
                </c:pt>
                <c:pt idx="2005">
                  <c:v>195.93675568487396</c:v>
                </c:pt>
                <c:pt idx="2006">
                  <c:v>195.7604088853177</c:v>
                </c:pt>
                <c:pt idx="2007">
                  <c:v>195.58469609106265</c:v>
                </c:pt>
                <c:pt idx="2008">
                  <c:v>195.4096133208547</c:v>
                </c:pt>
                <c:pt idx="2009">
                  <c:v>195.23515662907781</c:v>
                </c:pt>
                <c:pt idx="2010">
                  <c:v>195.06132210534017</c:v>
                </c:pt>
                <c:pt idx="2011">
                  <c:v>194.88810587406641</c:v>
                </c:pt>
                <c:pt idx="2012">
                  <c:v>194.71550409409551</c:v>
                </c:pt>
                <c:pt idx="2013">
                  <c:v>194.54351295828437</c:v>
                </c:pt>
                <c:pt idx="2014">
                  <c:v>194.37212869311711</c:v>
                </c:pt>
                <c:pt idx="2015">
                  <c:v>194.2013475583197</c:v>
                </c:pt>
                <c:pt idx="2016">
                  <c:v>194.03116584648029</c:v>
                </c:pt>
                <c:pt idx="2017">
                  <c:v>193.86157988267453</c:v>
                </c:pt>
                <c:pt idx="2018">
                  <c:v>193.69258602409644</c:v>
                </c:pt>
                <c:pt idx="2019">
                  <c:v>193.5241806596942</c:v>
                </c:pt>
                <c:pt idx="2020">
                  <c:v>193.35636020981113</c:v>
                </c:pt>
                <c:pt idx="2021">
                  <c:v>193.18912112583166</c:v>
                </c:pt>
                <c:pt idx="2022">
                  <c:v>193.02245988983219</c:v>
                </c:pt>
                <c:pt idx="2023">
                  <c:v>192.85637301423665</c:v>
                </c:pt>
                <c:pt idx="2024">
                  <c:v>192.69085704147705</c:v>
                </c:pt>
                <c:pt idx="2025">
                  <c:v>192.52590854365843</c:v>
                </c:pt>
                <c:pt idx="2026">
                  <c:v>192.36152412222864</c:v>
                </c:pt>
                <c:pt idx="2027">
                  <c:v>192.19770040765243</c:v>
                </c:pt>
                <c:pt idx="2028">
                  <c:v>192.03443405909013</c:v>
                </c:pt>
                <c:pt idx="2029">
                  <c:v>191.87172176408063</c:v>
                </c:pt>
                <c:pt idx="2030">
                  <c:v>191.70956023822865</c:v>
                </c:pt>
                <c:pt idx="2031">
                  <c:v>191.54794622489629</c:v>
                </c:pt>
                <c:pt idx="2032">
                  <c:v>191.38687649489879</c:v>
                </c:pt>
                <c:pt idx="2033">
                  <c:v>191.22634784620419</c:v>
                </c:pt>
                <c:pt idx="2034">
                  <c:v>191.06635710363724</c:v>
                </c:pt>
                <c:pt idx="2035">
                  <c:v>190.90690111858717</c:v>
                </c:pt>
                <c:pt idx="2036">
                  <c:v>190.74797676871938</c:v>
                </c:pt>
                <c:pt idx="2037">
                  <c:v>190.58958095769094</c:v>
                </c:pt>
                <c:pt idx="2038">
                  <c:v>190.43171061486998</c:v>
                </c:pt>
                <c:pt idx="2039">
                  <c:v>190.27436269505867</c:v>
                </c:pt>
                <c:pt idx="2040">
                  <c:v>190.11753417821993</c:v>
                </c:pt>
                <c:pt idx="2041">
                  <c:v>189.96122206920774</c:v>
                </c:pt>
                <c:pt idx="2042">
                  <c:v>189.84037600605225</c:v>
                </c:pt>
                <c:pt idx="2043">
                  <c:v>189.7547289534821</c:v>
                </c:pt>
                <c:pt idx="2044">
                  <c:v>189.70386638473346</c:v>
                </c:pt>
                <c:pt idx="2045">
                  <c:v>189.68722784321889</c:v>
                </c:pt>
                <c:pt idx="2046">
                  <c:v>189.70410913689017</c:v>
                </c:pt>
                <c:pt idx="2047">
                  <c:v>189.75366515850681</c:v>
                </c:pt>
                <c:pt idx="2048">
                  <c:v>189.83491332217858</c:v>
                </c:pt>
                <c:pt idx="2049">
                  <c:v>189.94673760371458</c:v>
                </c:pt>
                <c:pt idx="2050">
                  <c:v>190.08789316949984</c:v>
                </c:pt>
                <c:pt idx="2051">
                  <c:v>190.25701157584507</c:v>
                </c:pt>
                <c:pt idx="2052">
                  <c:v>190.45260651803062</c:v>
                </c:pt>
                <c:pt idx="2053">
                  <c:v>190.67308010560626</c:v>
                </c:pt>
                <c:pt idx="2054">
                  <c:v>190.91672963792757</c:v>
                </c:pt>
                <c:pt idx="2055">
                  <c:v>191.18175485142288</c:v>
                </c:pt>
                <c:pt idx="2056">
                  <c:v>191.46626560770588</c:v>
                </c:pt>
                <c:pt idx="2057">
                  <c:v>191.76828998939237</c:v>
                </c:pt>
                <c:pt idx="2058">
                  <c:v>192.08578276836104</c:v>
                </c:pt>
                <c:pt idx="2059">
                  <c:v>192.41663420923015</c:v>
                </c:pt>
                <c:pt idx="2060">
                  <c:v>192.75867916902106</c:v>
                </c:pt>
                <c:pt idx="2061">
                  <c:v>193.10970645235756</c:v>
                </c:pt>
                <c:pt idx="2062">
                  <c:v>193.46746838012166</c:v>
                </c:pt>
                <c:pt idx="2063">
                  <c:v>193.82969052826431</c:v>
                </c:pt>
                <c:pt idx="2064">
                  <c:v>194.19408159246422</c:v>
                </c:pt>
                <c:pt idx="2065">
                  <c:v>194.55834333355298</c:v>
                </c:pt>
                <c:pt idx="2066">
                  <c:v>194.92018055808572</c:v>
                </c:pt>
                <c:pt idx="2067">
                  <c:v>195.27731108814478</c:v>
                </c:pt>
                <c:pt idx="2068">
                  <c:v>195.6274756744244</c:v>
                </c:pt>
                <c:pt idx="2069">
                  <c:v>195.96844780685922</c:v>
                </c:pt>
                <c:pt idx="2070">
                  <c:v>196.29804337753544</c:v>
                </c:pt>
                <c:pt idx="2071">
                  <c:v>196.61413015135406</c:v>
                </c:pt>
                <c:pt idx="2072">
                  <c:v>196.91463700090395</c:v>
                </c:pt>
                <c:pt idx="2073">
                  <c:v>197.19756286323889</c:v>
                </c:pt>
                <c:pt idx="2074">
                  <c:v>197.46098537773108</c:v>
                </c:pt>
                <c:pt idx="2075">
                  <c:v>197.70306916588413</c:v>
                </c:pt>
                <c:pt idx="2076">
                  <c:v>197.92207371591564</c:v>
                </c:pt>
                <c:pt idx="2077">
                  <c:v>198.11636083705093</c:v>
                </c:pt>
                <c:pt idx="2078">
                  <c:v>198.28440165078527</c:v>
                </c:pt>
                <c:pt idx="2079">
                  <c:v>198.4247830888541</c:v>
                </c:pt>
                <c:pt idx="2080">
                  <c:v>198.53621387027744</c:v>
                </c:pt>
                <c:pt idx="2081">
                  <c:v>198.61752993259384</c:v>
                </c:pt>
                <c:pt idx="2082">
                  <c:v>198.66769929524807</c:v>
                </c:pt>
                <c:pt idx="2083">
                  <c:v>198.68582633601994</c:v>
                </c:pt>
                <c:pt idx="2084">
                  <c:v>198.67115546435829</c:v>
                </c:pt>
                <c:pt idx="2085">
                  <c:v>198.62307417848712</c:v>
                </c:pt>
                <c:pt idx="2086">
                  <c:v>198.54111549616016</c:v>
                </c:pt>
                <c:pt idx="2087">
                  <c:v>198.42495975193381</c:v>
                </c:pt>
                <c:pt idx="2088">
                  <c:v>198.27443575678345</c:v>
                </c:pt>
                <c:pt idx="2089">
                  <c:v>198.08952131879082</c:v>
                </c:pt>
                <c:pt idx="2090">
                  <c:v>197.90529573501075</c:v>
                </c:pt>
                <c:pt idx="2091">
                  <c:v>197.72175452361435</c:v>
                </c:pt>
                <c:pt idx="2092">
                  <c:v>197.53889324433669</c:v>
                </c:pt>
                <c:pt idx="2093">
                  <c:v>197.35670749797683</c:v>
                </c:pt>
                <c:pt idx="2094">
                  <c:v>197.17519292590529</c:v>
                </c:pt>
                <c:pt idx="2095">
                  <c:v>196.9943452095788</c:v>
                </c:pt>
                <c:pt idx="2096">
                  <c:v>196.81416007006214</c:v>
                </c:pt>
                <c:pt idx="2097">
                  <c:v>196.63463326755695</c:v>
                </c:pt>
                <c:pt idx="2098">
                  <c:v>196.45576060093751</c:v>
                </c:pt>
                <c:pt idx="2099">
                  <c:v>196.27753790729318</c:v>
                </c:pt>
                <c:pt idx="2100">
                  <c:v>196.09996106147756</c:v>
                </c:pt>
                <c:pt idx="2101">
                  <c:v>195.92302597566419</c:v>
                </c:pt>
                <c:pt idx="2102">
                  <c:v>195.74672859890856</c:v>
                </c:pt>
                <c:pt idx="2103">
                  <c:v>195.57106491671658</c:v>
                </c:pt>
                <c:pt idx="2104">
                  <c:v>195.39603095061912</c:v>
                </c:pt>
                <c:pt idx="2105">
                  <c:v>195.22162275775278</c:v>
                </c:pt>
                <c:pt idx="2106">
                  <c:v>195.04783643044647</c:v>
                </c:pt>
                <c:pt idx="2107">
                  <c:v>194.87466809581409</c:v>
                </c:pt>
                <c:pt idx="2108">
                  <c:v>194.70211391535284</c:v>
                </c:pt>
                <c:pt idx="2109">
                  <c:v>194.53017008454734</c:v>
                </c:pt>
                <c:pt idx="2110">
                  <c:v>194.35883283247915</c:v>
                </c:pt>
                <c:pt idx="2111">
                  <c:v>194.18809842144216</c:v>
                </c:pt>
                <c:pt idx="2112">
                  <c:v>194.01796314656295</c:v>
                </c:pt>
                <c:pt idx="2113">
                  <c:v>193.84842333542684</c:v>
                </c:pt>
                <c:pt idx="2114">
                  <c:v>193.67947534770897</c:v>
                </c:pt>
                <c:pt idx="2115">
                  <c:v>193.51111557481059</c:v>
                </c:pt>
                <c:pt idx="2116">
                  <c:v>193.34334043950037</c:v>
                </c:pt>
                <c:pt idx="2117">
                  <c:v>193.17614639556078</c:v>
                </c:pt>
                <c:pt idx="2118">
                  <c:v>193.00952992743933</c:v>
                </c:pt>
                <c:pt idx="2119">
                  <c:v>192.84348754990449</c:v>
                </c:pt>
                <c:pt idx="2120">
                  <c:v>192.6780158077066</c:v>
                </c:pt>
                <c:pt idx="2121">
                  <c:v>192.51311127524323</c:v>
                </c:pt>
                <c:pt idx="2122">
                  <c:v>192.34877055622923</c:v>
                </c:pt>
                <c:pt idx="2123">
                  <c:v>192.18499028337123</c:v>
                </c:pt>
                <c:pt idx="2124">
                  <c:v>192.02176711804665</c:v>
                </c:pt>
                <c:pt idx="2125">
                  <c:v>191.85909774998697</c:v>
                </c:pt>
                <c:pt idx="2126">
                  <c:v>191.69697889696545</c:v>
                </c:pt>
                <c:pt idx="2127">
                  <c:v>191.5354073044889</c:v>
                </c:pt>
                <c:pt idx="2128">
                  <c:v>191.37437974549371</c:v>
                </c:pt>
                <c:pt idx="2129">
                  <c:v>191.21389302004604</c:v>
                </c:pt>
                <c:pt idx="2130">
                  <c:v>191.05394395504581</c:v>
                </c:pt>
                <c:pt idx="2131">
                  <c:v>190.89452940393491</c:v>
                </c:pt>
                <c:pt idx="2132">
                  <c:v>190.73564624640912</c:v>
                </c:pt>
                <c:pt idx="2133">
                  <c:v>190.57729138813397</c:v>
                </c:pt>
                <c:pt idx="2134">
                  <c:v>190.41946176046437</c:v>
                </c:pt>
                <c:pt idx="2135">
                  <c:v>190.26215432016792</c:v>
                </c:pt>
                <c:pt idx="2136">
                  <c:v>190.10536604915185</c:v>
                </c:pt>
                <c:pt idx="2137">
                  <c:v>189.9490939541937</c:v>
                </c:pt>
                <c:pt idx="2138">
                  <c:v>189.82828767522656</c:v>
                </c:pt>
                <c:pt idx="2139">
                  <c:v>189.74268020071929</c:v>
                </c:pt>
                <c:pt idx="2140">
                  <c:v>189.69185702709493</c:v>
                </c:pt>
                <c:pt idx="2141">
                  <c:v>189.67525772034105</c:v>
                </c:pt>
                <c:pt idx="2142">
                  <c:v>189.69217811031527</c:v>
                </c:pt>
                <c:pt idx="2143">
                  <c:v>189.74177311095755</c:v>
                </c:pt>
                <c:pt idx="2144">
                  <c:v>189.82306015677764</c:v>
                </c:pt>
                <c:pt idx="2145">
                  <c:v>189.93492324315002</c:v>
                </c:pt>
                <c:pt idx="2146">
                  <c:v>190.07611755513756</c:v>
                </c:pt>
                <c:pt idx="2147">
                  <c:v>190.24527466678947</c:v>
                </c:pt>
                <c:pt idx="2148">
                  <c:v>190.44090829013481</c:v>
                </c:pt>
                <c:pt idx="2149">
                  <c:v>190.66142055043312</c:v>
                </c:pt>
                <c:pt idx="2150">
                  <c:v>190.9051087616634</c:v>
                </c:pt>
                <c:pt idx="2151">
                  <c:v>191.17017267374555</c:v>
                </c:pt>
                <c:pt idx="2152">
                  <c:v>191.45472216060944</c:v>
                </c:pt>
                <c:pt idx="2153">
                  <c:v>191.75678531597083</c:v>
                </c:pt>
                <c:pt idx="2154">
                  <c:v>192.07431692155393</c:v>
                </c:pt>
                <c:pt idx="2155">
                  <c:v>192.40520725053312</c:v>
                </c:pt>
                <c:pt idx="2156">
                  <c:v>192.74729116716514</c:v>
                </c:pt>
                <c:pt idx="2157">
                  <c:v>193.09835748196107</c:v>
                </c:pt>
                <c:pt idx="2158">
                  <c:v>193.45615852031915</c:v>
                </c:pt>
                <c:pt idx="2159">
                  <c:v>193.81841986131741</c:v>
                </c:pt>
                <c:pt idx="2160">
                  <c:v>194.18285020235973</c:v>
                </c:pt>
                <c:pt idx="2161">
                  <c:v>194.54715130459385</c:v>
                </c:pt>
                <c:pt idx="2162">
                  <c:v>194.90902797348096</c:v>
                </c:pt>
                <c:pt idx="2163">
                  <c:v>195.26619802860486</c:v>
                </c:pt>
                <c:pt idx="2164">
                  <c:v>195.61640221676868</c:v>
                </c:pt>
                <c:pt idx="2165">
                  <c:v>195.95741402264267</c:v>
                </c:pt>
                <c:pt idx="2166">
                  <c:v>196.28704933170164</c:v>
                </c:pt>
                <c:pt idx="2167">
                  <c:v>196.60317590092194</c:v>
                </c:pt>
                <c:pt idx="2168">
                  <c:v>196.90372259369573</c:v>
                </c:pt>
                <c:pt idx="2169">
                  <c:v>197.18668833665654</c:v>
                </c:pt>
                <c:pt idx="2170">
                  <c:v>197.4501507575888</c:v>
                </c:pt>
                <c:pt idx="2171">
                  <c:v>197.69227446530385</c:v>
                </c:pt>
                <c:pt idx="2172">
                  <c:v>197.91131893429261</c:v>
                </c:pt>
                <c:pt idx="2173">
                  <c:v>198.10564595909591</c:v>
                </c:pt>
                <c:pt idx="2174">
                  <c:v>198.27372664564953</c:v>
                </c:pt>
                <c:pt idx="2175">
                  <c:v>198.41414790934306</c:v>
                </c:pt>
                <c:pt idx="2176">
                  <c:v>198.52561845215783</c:v>
                </c:pt>
                <c:pt idx="2177">
                  <c:v>198.60697419399906</c:v>
                </c:pt>
                <c:pt idx="2178">
                  <c:v>198.65718313618552</c:v>
                </c:pt>
                <c:pt idx="2179">
                  <c:v>198.6753496379834</c:v>
                </c:pt>
                <c:pt idx="2180">
                  <c:v>198.6607180900476</c:v>
                </c:pt>
                <c:pt idx="2181">
                  <c:v>198.61267597163652</c:v>
                </c:pt>
                <c:pt idx="2182">
                  <c:v>198.53075628147633</c:v>
                </c:pt>
                <c:pt idx="2183">
                  <c:v>198.41463933514277</c:v>
                </c:pt>
                <c:pt idx="2184">
                  <c:v>198.2641539247858</c:v>
                </c:pt>
                <c:pt idx="2185">
                  <c:v>198.07927783992315</c:v>
                </c:pt>
                <c:pt idx="2186">
                  <c:v>197.89509035941052</c:v>
                </c:pt>
                <c:pt idx="2187">
                  <c:v>197.71158700373925</c:v>
                </c:pt>
                <c:pt idx="2188">
                  <c:v>197.52876333493674</c:v>
                </c:pt>
                <c:pt idx="2189">
                  <c:v>197.34661495606679</c:v>
                </c:pt>
                <c:pt idx="2190">
                  <c:v>197.16513751073757</c:v>
                </c:pt>
                <c:pt idx="2191">
                  <c:v>196.98432668261674</c:v>
                </c:pt>
                <c:pt idx="2192">
                  <c:v>196.80417819495364</c:v>
                </c:pt>
                <c:pt idx="2193">
                  <c:v>196.62468781010858</c:v>
                </c:pt>
                <c:pt idx="2194">
                  <c:v>196.44585132908887</c:v>
                </c:pt>
                <c:pt idx="2195">
                  <c:v>196.26766459109174</c:v>
                </c:pt>
                <c:pt idx="2196">
                  <c:v>196.09012347305386</c:v>
                </c:pt>
                <c:pt idx="2197">
                  <c:v>195.91322388920727</c:v>
                </c:pt>
                <c:pt idx="2198">
                  <c:v>195.73696179064194</c:v>
                </c:pt>
                <c:pt idx="2199">
                  <c:v>195.56133316487444</c:v>
                </c:pt>
                <c:pt idx="2200">
                  <c:v>195.38633403542286</c:v>
                </c:pt>
                <c:pt idx="2201">
                  <c:v>195.21196046138795</c:v>
                </c:pt>
                <c:pt idx="2202">
                  <c:v>195.03820853703999</c:v>
                </c:pt>
                <c:pt idx="2203">
                  <c:v>194.86507439141181</c:v>
                </c:pt>
                <c:pt idx="2204">
                  <c:v>194.6925541878974</c:v>
                </c:pt>
                <c:pt idx="2205">
                  <c:v>194.52064412385633</c:v>
                </c:pt>
                <c:pt idx="2206">
                  <c:v>194.34934043022372</c:v>
                </c:pt>
                <c:pt idx="2207">
                  <c:v>194.17863937112568</c:v>
                </c:pt>
                <c:pt idx="2208">
                  <c:v>194.00853724350023</c:v>
                </c:pt>
                <c:pt idx="2209">
                  <c:v>193.8390303767234</c:v>
                </c:pt>
                <c:pt idx="2210">
                  <c:v>193.67011513224082</c:v>
                </c:pt>
                <c:pt idx="2211">
                  <c:v>193.50178790320413</c:v>
                </c:pt>
                <c:pt idx="2212">
                  <c:v>193.33404511411266</c:v>
                </c:pt>
                <c:pt idx="2213">
                  <c:v>193.16688322046002</c:v>
                </c:pt>
                <c:pt idx="2214">
                  <c:v>193.00029870838569</c:v>
                </c:pt>
                <c:pt idx="2215">
                  <c:v>192.83428809433113</c:v>
                </c:pt>
                <c:pt idx="2216">
                  <c:v>192.66884792470097</c:v>
                </c:pt>
                <c:pt idx="2217">
                  <c:v>192.50397477552866</c:v>
                </c:pt>
                <c:pt idx="2218">
                  <c:v>192.33966525214672</c:v>
                </c:pt>
                <c:pt idx="2219">
                  <c:v>192.17591598886153</c:v>
                </c:pt>
                <c:pt idx="2220">
                  <c:v>192.01272364863254</c:v>
                </c:pt>
                <c:pt idx="2221">
                  <c:v>191.85008492275591</c:v>
                </c:pt>
                <c:pt idx="2222">
                  <c:v>191.68799653055223</c:v>
                </c:pt>
                <c:pt idx="2223">
                  <c:v>191.52645521905873</c:v>
                </c:pt>
                <c:pt idx="2224">
                  <c:v>191.36545776272553</c:v>
                </c:pt>
                <c:pt idx="2225">
                  <c:v>191.20500096311585</c:v>
                </c:pt>
                <c:pt idx="2226">
                  <c:v>191.04508164861048</c:v>
                </c:pt>
                <c:pt idx="2227">
                  <c:v>190.88569667411599</c:v>
                </c:pt>
                <c:pt idx="2228">
                  <c:v>190.72684292077707</c:v>
                </c:pt>
                <c:pt idx="2229">
                  <c:v>190.56851729569249</c:v>
                </c:pt>
                <c:pt idx="2230">
                  <c:v>190.41071673163486</c:v>
                </c:pt>
                <c:pt idx="2231">
                  <c:v>190.2534381867743</c:v>
                </c:pt>
                <c:pt idx="2232">
                  <c:v>190.09667864440553</c:v>
                </c:pt>
                <c:pt idx="2233">
                  <c:v>189.94043511267864</c:v>
                </c:pt>
                <c:pt idx="2234">
                  <c:v>189.81965723288471</c:v>
                </c:pt>
                <c:pt idx="2235">
                  <c:v>189.73407801043948</c:v>
                </c:pt>
                <c:pt idx="2236">
                  <c:v>189.68328295831796</c:v>
                </c:pt>
                <c:pt idx="2237">
                  <c:v>189.66671165862297</c:v>
                </c:pt>
                <c:pt idx="2238">
                  <c:v>189.68365995684974</c:v>
                </c:pt>
                <c:pt idx="2239">
                  <c:v>189.73328278205804</c:v>
                </c:pt>
                <c:pt idx="2240">
                  <c:v>189.81459758332034</c:v>
                </c:pt>
                <c:pt idx="2241">
                  <c:v>189.92648836997807</c:v>
                </c:pt>
                <c:pt idx="2242">
                  <c:v>190.06771034042757</c:v>
                </c:pt>
                <c:pt idx="2243">
                  <c:v>190.23689508138096</c:v>
                </c:pt>
                <c:pt idx="2244">
                  <c:v>190.43255631682368</c:v>
                </c:pt>
                <c:pt idx="2245">
                  <c:v>190.65309618323002</c:v>
                </c:pt>
                <c:pt idx="2246">
                  <c:v>190.89681200501829</c:v>
                </c:pt>
                <c:pt idx="2247">
                  <c:v>191.16190354173963</c:v>
                </c:pt>
                <c:pt idx="2248">
                  <c:v>191.44648067611624</c:v>
                </c:pt>
                <c:pt idx="2249">
                  <c:v>191.74857150978792</c:v>
                </c:pt>
                <c:pt idx="2250">
                  <c:v>192.06613083150745</c:v>
                </c:pt>
                <c:pt idx="2251">
                  <c:v>192.39704892055735</c:v>
                </c:pt>
                <c:pt idx="2252">
                  <c:v>192.73916064635969</c:v>
                </c:pt>
                <c:pt idx="2253">
                  <c:v>193.09025482362847</c:v>
                </c:pt>
                <c:pt idx="2254">
                  <c:v>193.44808378098614</c:v>
                </c:pt>
                <c:pt idx="2255">
                  <c:v>193.81037309974323</c:v>
                </c:pt>
                <c:pt idx="2256">
                  <c:v>194.17483147853534</c:v>
                </c:pt>
                <c:pt idx="2257">
                  <c:v>194.53916067873604</c:v>
                </c:pt>
                <c:pt idx="2258">
                  <c:v>194.90106550502571</c:v>
                </c:pt>
                <c:pt idx="2259">
                  <c:v>195.25826377520463</c:v>
                </c:pt>
                <c:pt idx="2260">
                  <c:v>195.60849623329824</c:v>
                </c:pt>
                <c:pt idx="2261">
                  <c:v>195.94953636021876</c:v>
                </c:pt>
                <c:pt idx="2262">
                  <c:v>196.27920003672125</c:v>
                </c:pt>
                <c:pt idx="2263">
                  <c:v>196.59535501412489</c:v>
                </c:pt>
                <c:pt idx="2264">
                  <c:v>196.89593014925646</c:v>
                </c:pt>
                <c:pt idx="2265">
                  <c:v>197.17892436131064</c:v>
                </c:pt>
                <c:pt idx="2266">
                  <c:v>197.44241526979945</c:v>
                </c:pt>
                <c:pt idx="2267">
                  <c:v>197.68456747447334</c:v>
                </c:pt>
                <c:pt idx="2268">
                  <c:v>197.90364044002379</c:v>
                </c:pt>
                <c:pt idx="2269">
                  <c:v>198.09799595050842</c:v>
                </c:pt>
                <c:pt idx="2270">
                  <c:v>198.26610510075517</c:v>
                </c:pt>
                <c:pt idx="2271">
                  <c:v>198.40655479448421</c:v>
                </c:pt>
                <c:pt idx="2272">
                  <c:v>198.51805372151284</c:v>
                </c:pt>
                <c:pt idx="2273">
                  <c:v>198.5994377891578</c:v>
                </c:pt>
                <c:pt idx="2274">
                  <c:v>198.6496749857975</c:v>
                </c:pt>
                <c:pt idx="2275">
                  <c:v>198.66786965748102</c:v>
                </c:pt>
                <c:pt idx="2276">
                  <c:v>198.65326618144599</c:v>
                </c:pt>
                <c:pt idx="2277">
                  <c:v>198.60525202341103</c:v>
                </c:pt>
                <c:pt idx="2278">
                  <c:v>198.52336016851808</c:v>
                </c:pt>
                <c:pt idx="2279">
                  <c:v>198.40727091879225</c:v>
                </c:pt>
                <c:pt idx="2280">
                  <c:v>198.25681305294356</c:v>
                </c:pt>
                <c:pt idx="2281">
                  <c:v>198.07196434723636</c:v>
                </c:pt>
                <c:pt idx="2282">
                  <c:v>197.88780406753349</c:v>
                </c:pt>
                <c:pt idx="2283">
                  <c:v>197.70432773598225</c:v>
                </c:pt>
                <c:pt idx="2284">
                  <c:v>197.52153091624595</c:v>
                </c:pt>
                <c:pt idx="2285">
                  <c:v>197.33940921300473</c:v>
                </c:pt>
                <c:pt idx="2286">
                  <c:v>197.15795827146374</c:v>
                </c:pt>
                <c:pt idx="2287">
                  <c:v>196.97717377686854</c:v>
                </c:pt>
                <c:pt idx="2288">
                  <c:v>196.79705145402758</c:v>
                </c:pt>
                <c:pt idx="2289">
                  <c:v>196.61758706684174</c:v>
                </c:pt>
                <c:pt idx="2290">
                  <c:v>196.4387764178407</c:v>
                </c:pt>
                <c:pt idx="2291">
                  <c:v>196.26061534772603</c:v>
                </c:pt>
                <c:pt idx="2292">
                  <c:v>196.08309973492103</c:v>
                </c:pt>
                <c:pt idx="2293">
                  <c:v>195.90622549512696</c:v>
                </c:pt>
                <c:pt idx="2294">
                  <c:v>195.72998858088573</c:v>
                </c:pt>
                <c:pt idx="2295">
                  <c:v>195.5543849811489</c:v>
                </c:pt>
                <c:pt idx="2296">
                  <c:v>195.37941072085286</c:v>
                </c:pt>
                <c:pt idx="2297">
                  <c:v>195.20506186050014</c:v>
                </c:pt>
                <c:pt idx="2298">
                  <c:v>195.03133449574659</c:v>
                </c:pt>
                <c:pt idx="2299">
                  <c:v>194.85822475699453</c:v>
                </c:pt>
                <c:pt idx="2300">
                  <c:v>194.68572880899174</c:v>
                </c:pt>
                <c:pt idx="2301">
                  <c:v>194.51384285043596</c:v>
                </c:pt>
                <c:pt idx="2302">
                  <c:v>194.34256311358513</c:v>
                </c:pt>
                <c:pt idx="2303">
                  <c:v>194.17188586387306</c:v>
                </c:pt>
                <c:pt idx="2304">
                  <c:v>194.00180739953055</c:v>
                </c:pt>
                <c:pt idx="2305">
                  <c:v>193.83232405121177</c:v>
                </c:pt>
                <c:pt idx="2306">
                  <c:v>193.66343218162586</c:v>
                </c:pt>
                <c:pt idx="2307">
                  <c:v>193.49512818517377</c:v>
                </c:pt>
                <c:pt idx="2308">
                  <c:v>193.32740848758999</c:v>
                </c:pt>
                <c:pt idx="2309">
                  <c:v>193.16026954558944</c:v>
                </c:pt>
                <c:pt idx="2310">
                  <c:v>192.99370784651913</c:v>
                </c:pt>
                <c:pt idx="2311">
                  <c:v>192.82771990801456</c:v>
                </c:pt>
                <c:pt idx="2312">
                  <c:v>192.66230227766104</c:v>
                </c:pt>
                <c:pt idx="2313">
                  <c:v>192.49745153265957</c:v>
                </c:pt>
                <c:pt idx="2314">
                  <c:v>192.3331642794972</c:v>
                </c:pt>
                <c:pt idx="2315">
                  <c:v>192.16943715362211</c:v>
                </c:pt>
                <c:pt idx="2316">
                  <c:v>192.00626681912291</c:v>
                </c:pt>
                <c:pt idx="2317">
                  <c:v>191.84364996841239</c:v>
                </c:pt>
                <c:pt idx="2318">
                  <c:v>191.68158332191558</c:v>
                </c:pt>
                <c:pt idx="2319">
                  <c:v>191.520063627762</c:v>
                </c:pt>
                <c:pt idx="2320">
                  <c:v>191.35908766148205</c:v>
                </c:pt>
                <c:pt idx="2321">
                  <c:v>191.19865222570752</c:v>
                </c:pt>
                <c:pt idx="2322">
                  <c:v>191.0387541498761</c:v>
                </c:pt>
                <c:pt idx="2323">
                  <c:v>190.87939028993978</c:v>
                </c:pt>
                <c:pt idx="2324">
                  <c:v>190.72055752807734</c:v>
                </c:pt>
                <c:pt idx="2325">
                  <c:v>190.56225277241043</c:v>
                </c:pt>
                <c:pt idx="2326">
                  <c:v>190.40447295672359</c:v>
                </c:pt>
                <c:pt idx="2327">
                  <c:v>190.24721504018794</c:v>
                </c:pt>
                <c:pt idx="2328">
                  <c:v>190.0904760070884</c:v>
                </c:pt>
                <c:pt idx="2329">
                  <c:v>189.9342528665548</c:v>
                </c:pt>
                <c:pt idx="2330">
                  <c:v>189.81349526084739</c:v>
                </c:pt>
                <c:pt idx="2331">
                  <c:v>189.72793620748052</c:v>
                </c:pt>
                <c:pt idx="2332">
                  <c:v>189.6771612312458</c:v>
                </c:pt>
                <c:pt idx="2333">
                  <c:v>189.66060992575095</c:v>
                </c:pt>
                <c:pt idx="2334">
                  <c:v>189.67757814765505</c:v>
                </c:pt>
                <c:pt idx="2335">
                  <c:v>189.72722083681225</c:v>
                </c:pt>
                <c:pt idx="2336">
                  <c:v>189.80855545269151</c:v>
                </c:pt>
                <c:pt idx="2337">
                  <c:v>189.92046601460558</c:v>
                </c:pt>
                <c:pt idx="2338">
                  <c:v>190.06170773046983</c:v>
                </c:pt>
                <c:pt idx="2339">
                  <c:v>190.23091219603677</c:v>
                </c:pt>
                <c:pt idx="2340">
                  <c:v>190.42659314382772</c:v>
                </c:pt>
                <c:pt idx="2341">
                  <c:v>190.64715271832347</c:v>
                </c:pt>
                <c:pt idx="2342">
                  <c:v>190.89088825139524</c:v>
                </c:pt>
                <c:pt idx="2343">
                  <c:v>191.15599950947026</c:v>
                </c:pt>
                <c:pt idx="2344">
                  <c:v>191.44059638154781</c:v>
                </c:pt>
                <c:pt idx="2345">
                  <c:v>191.74270697492494</c:v>
                </c:pt>
                <c:pt idx="2346">
                  <c:v>192.0602860833724</c:v>
                </c:pt>
                <c:pt idx="2347">
                  <c:v>192.39122399053358</c:v>
                </c:pt>
                <c:pt idx="2348">
                  <c:v>192.73335556951827</c:v>
                </c:pt>
                <c:pt idx="2349">
                  <c:v>193.08446963804113</c:v>
                </c:pt>
                <c:pt idx="2350">
                  <c:v>193.44231852702654</c:v>
                </c:pt>
                <c:pt idx="2351">
                  <c:v>193.80462781937896</c:v>
                </c:pt>
                <c:pt idx="2352">
                  <c:v>194.16910621461346</c:v>
                </c:pt>
                <c:pt idx="2353">
                  <c:v>194.53345547426491</c:v>
                </c:pt>
                <c:pt idx="2354">
                  <c:v>194.89538040245631</c:v>
                </c:pt>
                <c:pt idx="2355">
                  <c:v>195.25259881571466</c:v>
                </c:pt>
                <c:pt idx="2356">
                  <c:v>195.60285145608242</c:v>
                </c:pt>
                <c:pt idx="2357">
                  <c:v>195.9439118017888</c:v>
                </c:pt>
                <c:pt idx="2358">
                  <c:v>196.2735957302194</c:v>
                </c:pt>
                <c:pt idx="2359">
                  <c:v>196.58977098865449</c:v>
                </c:pt>
                <c:pt idx="2360">
                  <c:v>196.89036642923367</c:v>
                </c:pt>
                <c:pt idx="2361">
                  <c:v>197.17338096584069</c:v>
                </c:pt>
                <c:pt idx="2362">
                  <c:v>197.43689221208163</c:v>
                </c:pt>
                <c:pt idx="2363">
                  <c:v>197.67906476123798</c:v>
                </c:pt>
                <c:pt idx="2364">
                  <c:v>197.89815807100501</c:v>
                </c:pt>
                <c:pt idx="2365">
                  <c:v>198.0925339179559</c:v>
                </c:pt>
                <c:pt idx="2366">
                  <c:v>198.26066338898812</c:v>
                </c:pt>
                <c:pt idx="2367">
                  <c:v>198.40113337949052</c:v>
                </c:pt>
                <c:pt idx="2368">
                  <c:v>198.51265257059595</c:v>
                </c:pt>
                <c:pt idx="2369">
                  <c:v>198.59405686063349</c:v>
                </c:pt>
                <c:pt idx="2370">
                  <c:v>198.64431422874276</c:v>
                </c:pt>
                <c:pt idx="2371">
                  <c:v>198.66252901153644</c:v>
                </c:pt>
                <c:pt idx="2372">
                  <c:v>198.64794557667278</c:v>
                </c:pt>
                <c:pt idx="2373">
                  <c:v>198.59995138020361</c:v>
                </c:pt>
                <c:pt idx="2374">
                  <c:v>198.51807939757225</c:v>
                </c:pt>
                <c:pt idx="2375">
                  <c:v>198.40200992112915</c:v>
                </c:pt>
                <c:pt idx="2376">
                  <c:v>198.25157171998873</c:v>
                </c:pt>
                <c:pt idx="2377">
                  <c:v>198.06674256095292</c:v>
                </c:pt>
                <c:pt idx="2378">
                  <c:v>197.88260170060803</c:v>
                </c:pt>
                <c:pt idx="2379">
                  <c:v>197.69914466228335</c:v>
                </c:pt>
                <c:pt idx="2380">
                  <c:v>197.51636701080992</c:v>
                </c:pt>
                <c:pt idx="2381">
                  <c:v>197.33426435202162</c:v>
                </c:pt>
                <c:pt idx="2382">
                  <c:v>197.1528323322635</c:v>
                </c:pt>
                <c:pt idx="2383">
                  <c:v>196.9720666379074</c:v>
                </c:pt>
                <c:pt idx="2384">
                  <c:v>196.79196299487467</c:v>
                </c:pt>
                <c:pt idx="2385">
                  <c:v>196.61251716816582</c:v>
                </c:pt>
                <c:pt idx="2386">
                  <c:v>196.43372496139719</c:v>
                </c:pt>
                <c:pt idx="2387">
                  <c:v>196.25558221634418</c:v>
                </c:pt>
                <c:pt idx="2388">
                  <c:v>196.07808481249123</c:v>
                </c:pt>
                <c:pt idx="2389">
                  <c:v>195.90122866658828</c:v>
                </c:pt>
                <c:pt idx="2390">
                  <c:v>195.72500973221366</c:v>
                </c:pt>
                <c:pt idx="2391">
                  <c:v>195.54942399934325</c:v>
                </c:pt>
                <c:pt idx="2392">
                  <c:v>195.37446749392581</c:v>
                </c:pt>
                <c:pt idx="2393">
                  <c:v>195.20013627746442</c:v>
                </c:pt>
                <c:pt idx="2394">
                  <c:v>195.02642644660401</c:v>
                </c:pt>
                <c:pt idx="2395">
                  <c:v>194.85333413272443</c:v>
                </c:pt>
                <c:pt idx="2396">
                  <c:v>194.68085550153978</c:v>
                </c:pt>
                <c:pt idx="2397">
                  <c:v>194.50898675270298</c:v>
                </c:pt>
                <c:pt idx="2398">
                  <c:v>194.33772411941624</c:v>
                </c:pt>
                <c:pt idx="2399">
                  <c:v>194.16706386804682</c:v>
                </c:pt>
                <c:pt idx="2400">
                  <c:v>193.99700229774831</c:v>
                </c:pt>
                <c:pt idx="2401">
                  <c:v>193.82753574008717</c:v>
                </c:pt>
                <c:pt idx="2402">
                  <c:v>193.65866055867451</c:v>
                </c:pt>
                <c:pt idx="2403">
                  <c:v>193.49037314880303</c:v>
                </c:pt>
                <c:pt idx="2404">
                  <c:v>193.3226699370889</c:v>
                </c:pt>
                <c:pt idx="2405">
                  <c:v>193.15554738111879</c:v>
                </c:pt>
                <c:pt idx="2406">
                  <c:v>192.98900196910165</c:v>
                </c:pt>
                <c:pt idx="2407">
                  <c:v>192.82303021952532</c:v>
                </c:pt>
                <c:pt idx="2408">
                  <c:v>192.65762868081791</c:v>
                </c:pt>
                <c:pt idx="2409">
                  <c:v>192.49279393101381</c:v>
                </c:pt>
                <c:pt idx="2410">
                  <c:v>192.32852257742422</c:v>
                </c:pt>
                <c:pt idx="2411">
                  <c:v>192.16481125631233</c:v>
                </c:pt>
                <c:pt idx="2412">
                  <c:v>192.00165663257272</c:v>
                </c:pt>
                <c:pt idx="2413">
                  <c:v>191.83905539941532</c:v>
                </c:pt>
                <c:pt idx="2414">
                  <c:v>191.67700427805346</c:v>
                </c:pt>
                <c:pt idx="2415">
                  <c:v>191.51550001739639</c:v>
                </c:pt>
                <c:pt idx="2416">
                  <c:v>191.35453939374565</c:v>
                </c:pt>
                <c:pt idx="2417">
                  <c:v>191.19411921049578</c:v>
                </c:pt>
                <c:pt idx="2418">
                  <c:v>191.0342362978389</c:v>
                </c:pt>
                <c:pt idx="2419">
                  <c:v>190.87488751247326</c:v>
                </c:pt>
                <c:pt idx="2420">
                  <c:v>190.71606973731576</c:v>
                </c:pt>
                <c:pt idx="2421">
                  <c:v>190.55777988121824</c:v>
                </c:pt>
                <c:pt idx="2422">
                  <c:v>190.40001487868753</c:v>
                </c:pt>
                <c:pt idx="2423">
                  <c:v>190.24277168960927</c:v>
                </c:pt>
                <c:pt idx="2424">
                  <c:v>190.08604729897533</c:v>
                </c:pt>
                <c:pt idx="2425">
                  <c:v>189.9298387166148</c:v>
                </c:pt>
                <c:pt idx="2426">
                  <c:v>189.80909558547975</c:v>
                </c:pt>
                <c:pt idx="2427">
                  <c:v>189.7235509317224</c:v>
                </c:pt>
                <c:pt idx="2428">
                  <c:v>189.67279028857087</c:v>
                </c:pt>
                <c:pt idx="2429">
                  <c:v>189.65625325784686</c:v>
                </c:pt>
                <c:pt idx="2430">
                  <c:v>189.67323570418</c:v>
                </c:pt>
                <c:pt idx="2431">
                  <c:v>189.72289257513111</c:v>
                </c:pt>
                <c:pt idx="2432">
                  <c:v>189.80424133759189</c:v>
                </c:pt>
                <c:pt idx="2433">
                  <c:v>189.91616601799419</c:v>
                </c:pt>
                <c:pt idx="2434">
                  <c:v>190.05742183104957</c:v>
                </c:pt>
                <c:pt idx="2435">
                  <c:v>190.22664037896502</c:v>
                </c:pt>
                <c:pt idx="2436">
                  <c:v>190.42233540035625</c:v>
                </c:pt>
                <c:pt idx="2437">
                  <c:v>190.64290904542042</c:v>
                </c:pt>
                <c:pt idx="2438">
                  <c:v>190.88665865134985</c:v>
                </c:pt>
                <c:pt idx="2439">
                  <c:v>191.15178398948103</c:v>
                </c:pt>
                <c:pt idx="2440">
                  <c:v>191.43639495329492</c:v>
                </c:pt>
                <c:pt idx="2441">
                  <c:v>191.73851965412769</c:v>
                </c:pt>
                <c:pt idx="2442">
                  <c:v>192.05611288933275</c:v>
                </c:pt>
                <c:pt idx="2443">
                  <c:v>192.38706494566705</c:v>
                </c:pt>
                <c:pt idx="2444">
                  <c:v>192.72921069887335</c:v>
                </c:pt>
                <c:pt idx="2445">
                  <c:v>193.08033896880872</c:v>
                </c:pt>
                <c:pt idx="2446">
                  <c:v>193.43820208804109</c:v>
                </c:pt>
                <c:pt idx="2447">
                  <c:v>193.80052564061299</c:v>
                </c:pt>
                <c:pt idx="2448">
                  <c:v>194.16501832666739</c:v>
                </c:pt>
                <c:pt idx="2449">
                  <c:v>194.52938190785437</c:v>
                </c:pt>
                <c:pt idx="2450">
                  <c:v>194.89132118789905</c:v>
                </c:pt>
                <c:pt idx="2451">
                  <c:v>195.24855398241937</c:v>
                </c:pt>
                <c:pt idx="2452">
                  <c:v>195.59882103204203</c:v>
                </c:pt>
                <c:pt idx="2453">
                  <c:v>195.93989581308068</c:v>
                </c:pt>
                <c:pt idx="2454">
                  <c:v>196.26959420051523</c:v>
                </c:pt>
                <c:pt idx="2455">
                  <c:v>196.58578393874231</c:v>
                </c:pt>
                <c:pt idx="2456">
                  <c:v>196.88639387655496</c:v>
                </c:pt>
                <c:pt idx="2457">
                  <c:v>197.16942292404516</c:v>
                </c:pt>
                <c:pt idx="2458">
                  <c:v>197.43294869060225</c:v>
                </c:pt>
                <c:pt idx="2459">
                  <c:v>197.67513576488903</c:v>
                </c:pt>
                <c:pt idx="2460">
                  <c:v>197.89424359960563</c:v>
                </c:pt>
                <c:pt idx="2461">
                  <c:v>198.0886339659815</c:v>
                </c:pt>
                <c:pt idx="2462">
                  <c:v>198.25677794525194</c:v>
                </c:pt>
                <c:pt idx="2463">
                  <c:v>198.39726242685742</c:v>
                </c:pt>
                <c:pt idx="2464">
                  <c:v>198.50879608573018</c:v>
                </c:pt>
                <c:pt idx="2465">
                  <c:v>198.5902148137823</c:v>
                </c:pt>
                <c:pt idx="2466">
                  <c:v>198.64048658355705</c:v>
                </c:pt>
                <c:pt idx="2467">
                  <c:v>198.65871572492966</c:v>
                </c:pt>
                <c:pt idx="2468">
                  <c:v>198.64414659871883</c:v>
                </c:pt>
                <c:pt idx="2469">
                  <c:v>198.59616665407435</c:v>
                </c:pt>
                <c:pt idx="2470">
                  <c:v>198.51430885951487</c:v>
                </c:pt>
                <c:pt idx="2471">
                  <c:v>198.39825350048324</c:v>
                </c:pt>
                <c:pt idx="2472">
                  <c:v>198.24782933924266</c:v>
                </c:pt>
                <c:pt idx="2473">
                  <c:v>198.06301413583896</c:v>
                </c:pt>
                <c:pt idx="2474">
                  <c:v>197.87888714023509</c:v>
                </c:pt>
                <c:pt idx="2475">
                  <c:v>197.69544387660412</c:v>
                </c:pt>
                <c:pt idx="2476">
                  <c:v>197.51267991061067</c:v>
                </c:pt>
                <c:pt idx="2477">
                  <c:v>197.33059084891224</c:v>
                </c:pt>
                <c:pt idx="2478">
                  <c:v>197.14917233866763</c:v>
                </c:pt>
                <c:pt idx="2479">
                  <c:v>196.9684200670527</c:v>
                </c:pt>
                <c:pt idx="2480">
                  <c:v>196.78832976078326</c:v>
                </c:pt>
                <c:pt idx="2481">
                  <c:v>196.60889718564485</c:v>
                </c:pt>
                <c:pt idx="2482">
                  <c:v>196.43011814602951</c:v>
                </c:pt>
                <c:pt idx="2483">
                  <c:v>196.25198848447923</c:v>
                </c:pt>
                <c:pt idx="2484">
                  <c:v>196.07450408123597</c:v>
                </c:pt>
                <c:pt idx="2485">
                  <c:v>195.8976608537983</c:v>
                </c:pt>
                <c:pt idx="2486">
                  <c:v>195.72145475648443</c:v>
                </c:pt>
                <c:pt idx="2487">
                  <c:v>195.54588178000145</c:v>
                </c:pt>
                <c:pt idx="2488">
                  <c:v>195.37093795102081</c:v>
                </c:pt>
                <c:pt idx="2489">
                  <c:v>195.19661933175993</c:v>
                </c:pt>
                <c:pt idx="2490">
                  <c:v>195.02292201956971</c:v>
                </c:pt>
                <c:pt idx="2491">
                  <c:v>194.84984214652795</c:v>
                </c:pt>
                <c:pt idx="2492">
                  <c:v>194.67737587903852</c:v>
                </c:pt>
                <c:pt idx="2493">
                  <c:v>194.50551941743626</c:v>
                </c:pt>
                <c:pt idx="2494">
                  <c:v>194.33426899559745</c:v>
                </c:pt>
                <c:pt idx="2495">
                  <c:v>194.1636208805557</c:v>
                </c:pt>
                <c:pt idx="2496">
                  <c:v>193.9935713721234</c:v>
                </c:pt>
                <c:pt idx="2497">
                  <c:v>193.82411680251826</c:v>
                </c:pt>
                <c:pt idx="2498">
                  <c:v>193.65525353599529</c:v>
                </c:pt>
                <c:pt idx="2499">
                  <c:v>193.48697796848376</c:v>
                </c:pt>
                <c:pt idx="2500">
                  <c:v>193.31928652722928</c:v>
                </c:pt>
                <c:pt idx="2501">
                  <c:v>193.15217567044084</c:v>
                </c:pt>
                <c:pt idx="2502">
                  <c:v>192.98564188694274</c:v>
                </c:pt>
                <c:pt idx="2503">
                  <c:v>192.81968169583129</c:v>
                </c:pt>
                <c:pt idx="2504">
                  <c:v>192.65429164613624</c:v>
                </c:pt>
                <c:pt idx="2505">
                  <c:v>192.48946831648692</c:v>
                </c:pt>
                <c:pt idx="2506">
                  <c:v>192.32520831478291</c:v>
                </c:pt>
                <c:pt idx="2507">
                  <c:v>192.16150827786919</c:v>
                </c:pt>
                <c:pt idx="2508">
                  <c:v>191.99836487121573</c:v>
                </c:pt>
                <c:pt idx="2509">
                  <c:v>191.8357747886015</c:v>
                </c:pt>
                <c:pt idx="2510">
                  <c:v>191.67373475180267</c:v>
                </c:pt>
                <c:pt idx="2511">
                  <c:v>191.51224151028504</c:v>
                </c:pt>
                <c:pt idx="2512">
                  <c:v>191.3512918409007</c:v>
                </c:pt>
                <c:pt idx="2513">
                  <c:v>191.1908825475887</c:v>
                </c:pt>
                <c:pt idx="2514">
                  <c:v>191.03101046107969</c:v>
                </c:pt>
                <c:pt idx="2515">
                  <c:v>190.87167243860469</c:v>
                </c:pt>
                <c:pt idx="2516">
                  <c:v>190.71286536360759</c:v>
                </c:pt>
                <c:pt idx="2517">
                  <c:v>190.55458614546146</c:v>
                </c:pt>
                <c:pt idx="2518">
                  <c:v>190.39683171918881</c:v>
                </c:pt>
                <c:pt idx="2519">
                  <c:v>190.23959904518534</c:v>
                </c:pt>
                <c:pt idx="2520">
                  <c:v>190.08288510894758</c:v>
                </c:pt>
                <c:pt idx="2521">
                  <c:v>189.9266869208038</c:v>
                </c:pt>
                <c:pt idx="2522">
                  <c:v>189.80595412420007</c:v>
                </c:pt>
                <c:pt idx="2523">
                  <c:v>189.72041975145578</c:v>
                </c:pt>
                <c:pt idx="2524">
                  <c:v>189.66966934182267</c:v>
                </c:pt>
                <c:pt idx="2525">
                  <c:v>189.65314250298709</c:v>
                </c:pt>
                <c:pt idx="2526">
                  <c:v>189.67013510526959</c:v>
                </c:pt>
                <c:pt idx="2527">
                  <c:v>189.71980210173339</c:v>
                </c:pt>
                <c:pt idx="2528">
                  <c:v>189.80116096456996</c:v>
                </c:pt>
                <c:pt idx="2529">
                  <c:v>189.91309572529414</c:v>
                </c:pt>
                <c:pt idx="2530">
                  <c:v>190.05436160346991</c:v>
                </c:pt>
                <c:pt idx="2531">
                  <c:v>190.2235902059127</c:v>
                </c:pt>
                <c:pt idx="2532">
                  <c:v>190.41929527558952</c:v>
                </c:pt>
                <c:pt idx="2533">
                  <c:v>190.63987896677901</c:v>
                </c:pt>
                <c:pt idx="2534">
                  <c:v>190.88363862047271</c:v>
                </c:pt>
                <c:pt idx="2535">
                  <c:v>191.14877401151233</c:v>
                </c:pt>
                <c:pt idx="2536">
                  <c:v>191.4333950365787</c:v>
                </c:pt>
                <c:pt idx="2537">
                  <c:v>191.73552980989194</c:v>
                </c:pt>
                <c:pt idx="2538">
                  <c:v>192.0531331313635</c:v>
                </c:pt>
                <c:pt idx="2539">
                  <c:v>192.38409528997335</c:v>
                </c:pt>
                <c:pt idx="2540">
                  <c:v>192.72625116334419</c:v>
                </c:pt>
                <c:pt idx="2541">
                  <c:v>193.07738957286281</c:v>
                </c:pt>
                <c:pt idx="2542">
                  <c:v>193.43526285227065</c:v>
                </c:pt>
                <c:pt idx="2543">
                  <c:v>193.79759658642283</c:v>
                </c:pt>
                <c:pt idx="2544">
                  <c:v>194.16209947591065</c:v>
                </c:pt>
                <c:pt idx="2545">
                  <c:v>194.5264732824665</c:v>
                </c:pt>
                <c:pt idx="2546">
                  <c:v>194.88842280953139</c:v>
                </c:pt>
                <c:pt idx="2547">
                  <c:v>195.24566587207426</c:v>
                </c:pt>
                <c:pt idx="2548">
                  <c:v>195.59594320971092</c:v>
                </c:pt>
                <c:pt idx="2549">
                  <c:v>195.9370282973874</c:v>
                </c:pt>
                <c:pt idx="2550">
                  <c:v>196.26673700836588</c:v>
                </c:pt>
                <c:pt idx="2551">
                  <c:v>196.58293708498417</c:v>
                </c:pt>
                <c:pt idx="2552">
                  <c:v>196.88355737364583</c:v>
                </c:pt>
                <c:pt idx="2553">
                  <c:v>197.16659678173551</c:v>
                </c:pt>
                <c:pt idx="2554">
                  <c:v>197.43013291563179</c:v>
                </c:pt>
                <c:pt idx="2555">
                  <c:v>197.67233036069976</c:v>
                </c:pt>
                <c:pt idx="2556">
                  <c:v>197.891448566073</c:v>
                </c:pt>
                <c:pt idx="2557">
                  <c:v>198.08584929916552</c:v>
                </c:pt>
                <c:pt idx="2558">
                  <c:v>198.25400363716983</c:v>
                </c:pt>
                <c:pt idx="2559">
                  <c:v>198.39449846527918</c:v>
                </c:pt>
                <c:pt idx="2560">
                  <c:v>198.50604245399859</c:v>
                </c:pt>
                <c:pt idx="2561">
                  <c:v>198.58747149065834</c:v>
                </c:pt>
                <c:pt idx="2562">
                  <c:v>198.63775354309189</c:v>
                </c:pt>
                <c:pt idx="2563">
                  <c:v>198.65599293636382</c:v>
                </c:pt>
                <c:pt idx="2564">
                  <c:v>198.64143402640934</c:v>
                </c:pt>
                <c:pt idx="2565">
                  <c:v>198.59346425745017</c:v>
                </c:pt>
                <c:pt idx="2566">
                  <c:v>198.51161659306067</c:v>
                </c:pt>
                <c:pt idx="2567">
                  <c:v>198.39557131375153</c:v>
                </c:pt>
                <c:pt idx="2568">
                  <c:v>198.24515717689414</c:v>
                </c:pt>
                <c:pt idx="2569">
                  <c:v>198.06035193771038</c:v>
                </c:pt>
                <c:pt idx="2570">
                  <c:v>197.87623484143401</c:v>
                </c:pt>
                <c:pt idx="2571">
                  <c:v>197.69280141284048</c:v>
                </c:pt>
                <c:pt idx="2572">
                  <c:v>197.51004721818956</c:v>
                </c:pt>
                <c:pt idx="2573">
                  <c:v>197.32796786472673</c:v>
                </c:pt>
                <c:pt idx="2574">
                  <c:v>197.14655900019176</c:v>
                </c:pt>
                <c:pt idx="2575">
                  <c:v>196.96581631233451</c:v>
                </c:pt>
                <c:pt idx="2576">
                  <c:v>196.78573552843798</c:v>
                </c:pt>
                <c:pt idx="2577">
                  <c:v>196.60631241484816</c:v>
                </c:pt>
                <c:pt idx="2578">
                  <c:v>196.4275427765109</c:v>
                </c:pt>
                <c:pt idx="2579">
                  <c:v>196.24942245651542</c:v>
                </c:pt>
                <c:pt idx="2580">
                  <c:v>196.07194733564452</c:v>
                </c:pt>
                <c:pt idx="2581">
                  <c:v>195.8951133319313</c:v>
                </c:pt>
                <c:pt idx="2582">
                  <c:v>195.7189164002221</c:v>
                </c:pt>
                <c:pt idx="2583">
                  <c:v>195.54335253174608</c:v>
                </c:pt>
                <c:pt idx="2584">
                  <c:v>195.36841775369069</c:v>
                </c:pt>
                <c:pt idx="2585">
                  <c:v>195.19410812878328</c:v>
                </c:pt>
                <c:pt idx="2586">
                  <c:v>195.02041975487882</c:v>
                </c:pt>
                <c:pt idx="2587">
                  <c:v>194.84734876455332</c:v>
                </c:pt>
                <c:pt idx="2588">
                  <c:v>194.67489132470314</c:v>
                </c:pt>
                <c:pt idx="2589">
                  <c:v>194.50304363614995</c:v>
                </c:pt>
                <c:pt idx="2590">
                  <c:v>194.33180193325126</c:v>
                </c:pt>
                <c:pt idx="2591">
                  <c:v>194.16116248351645</c:v>
                </c:pt>
                <c:pt idx="2592">
                  <c:v>193.99112158722821</c:v>
                </c:pt>
                <c:pt idx="2593">
                  <c:v>193.82167557706921</c:v>
                </c:pt>
                <c:pt idx="2594">
                  <c:v>193.65282081775416</c:v>
                </c:pt>
                <c:pt idx="2595">
                  <c:v>193.48455370566683</c:v>
                </c:pt>
                <c:pt idx="2596">
                  <c:v>193.31687066850216</c:v>
                </c:pt>
                <c:pt idx="2597">
                  <c:v>193.1497681649135</c:v>
                </c:pt>
                <c:pt idx="2598">
                  <c:v>192.9832426841644</c:v>
                </c:pt>
                <c:pt idx="2599">
                  <c:v>192.81729074578558</c:v>
                </c:pt>
                <c:pt idx="2600">
                  <c:v>192.65190889923636</c:v>
                </c:pt>
                <c:pt idx="2601">
                  <c:v>192.48709372357081</c:v>
                </c:pt>
                <c:pt idx="2602">
                  <c:v>192.32284182710856</c:v>
                </c:pt>
                <c:pt idx="2603">
                  <c:v>192.15914984710994</c:v>
                </c:pt>
                <c:pt idx="2604">
                  <c:v>191.99601444945577</c:v>
                </c:pt>
                <c:pt idx="2605">
                  <c:v>191.83343232833124</c:v>
                </c:pt>
                <c:pt idx="2606">
                  <c:v>191.67140020591432</c:v>
                </c:pt>
                <c:pt idx="2607">
                  <c:v>191.5099148320682</c:v>
                </c:pt>
                <c:pt idx="2608">
                  <c:v>191.348972984038</c:v>
                </c:pt>
                <c:pt idx="2609">
                  <c:v>191.1885714661515</c:v>
                </c:pt>
                <c:pt idx="2610">
                  <c:v>191.02870710952391</c:v>
                </c:pt>
                <c:pt idx="2611">
                  <c:v>190.86937677176655</c:v>
                </c:pt>
                <c:pt idx="2612">
                  <c:v>190.71057733669954</c:v>
                </c:pt>
                <c:pt idx="2613">
                  <c:v>190.55230571406813</c:v>
                </c:pt>
                <c:pt idx="2614">
                  <c:v>190.39455883926291</c:v>
                </c:pt>
                <c:pt idx="2615">
                  <c:v>190.23733367304382</c:v>
                </c:pt>
                <c:pt idx="2616">
                  <c:v>190.08062720126762</c:v>
                </c:pt>
                <c:pt idx="2617">
                  <c:v>189.92443643461905</c:v>
                </c:pt>
                <c:pt idx="2618">
                  <c:v>189.80371101689676</c:v>
                </c:pt>
                <c:pt idx="2619">
                  <c:v>189.71818398482364</c:v>
                </c:pt>
                <c:pt idx="2620">
                  <c:v>189.66744088195227</c:v>
                </c:pt>
                <c:pt idx="2621">
                  <c:v>189.65092132015647</c:v>
                </c:pt>
                <c:pt idx="2622">
                  <c:v>189.66792117382008</c:v>
                </c:pt>
                <c:pt idx="2623">
                  <c:v>189.71759539993513</c:v>
                </c:pt>
                <c:pt idx="2624">
                  <c:v>189.79896147447721</c:v>
                </c:pt>
                <c:pt idx="2625">
                  <c:v>189.91090343259043</c:v>
                </c:pt>
                <c:pt idx="2626">
                  <c:v>190.05217649730346</c:v>
                </c:pt>
                <c:pt idx="2627">
                  <c:v>190.2214122787222</c:v>
                </c:pt>
                <c:pt idx="2628">
                  <c:v>190.41712452292055</c:v>
                </c:pt>
                <c:pt idx="2629">
                  <c:v>190.63771538709136</c:v>
                </c:pt>
                <c:pt idx="2630">
                  <c:v>190.8814822149389</c:v>
                </c:pt>
                <c:pt idx="2631">
                  <c:v>191.14662478380765</c:v>
                </c:pt>
                <c:pt idx="2632">
                  <c:v>191.43125299266322</c:v>
                </c:pt>
                <c:pt idx="2633">
                  <c:v>191.73339495778484</c:v>
                </c:pt>
                <c:pt idx="2634">
                  <c:v>192.05100548091048</c:v>
                </c:pt>
                <c:pt idx="2635">
                  <c:v>192.38197485260739</c:v>
                </c:pt>
                <c:pt idx="2636">
                  <c:v>192.72413795184062</c:v>
                </c:pt>
                <c:pt idx="2637">
                  <c:v>193.07528360108921</c:v>
                </c:pt>
                <c:pt idx="2638">
                  <c:v>193.43316413493247</c:v>
                </c:pt>
                <c:pt idx="2639">
                  <c:v>193.79550513880571</c:v>
                </c:pt>
                <c:pt idx="2640">
                  <c:v>194.16001531362045</c:v>
                </c:pt>
                <c:pt idx="2641">
                  <c:v>194.52439642116778</c:v>
                </c:pt>
                <c:pt idx="2642">
                  <c:v>194.88635326468591</c:v>
                </c:pt>
                <c:pt idx="2643">
                  <c:v>195.24360365868034</c:v>
                </c:pt>
                <c:pt idx="2644">
                  <c:v>195.59388834204515</c:v>
                </c:pt>
                <c:pt idx="2645">
                  <c:v>195.93498078874978</c:v>
                </c:pt>
                <c:pt idx="2646">
                  <c:v>196.26469687083005</c:v>
                </c:pt>
                <c:pt idx="2647">
                  <c:v>196.58090432915364</c:v>
                </c:pt>
                <c:pt idx="2648">
                  <c:v>196.88153200841805</c:v>
                </c:pt>
                <c:pt idx="2649">
                  <c:v>197.16457881407484</c:v>
                </c:pt>
                <c:pt idx="2650">
                  <c:v>197.42812235035288</c:v>
                </c:pt>
                <c:pt idx="2651">
                  <c:v>197.67032720026259</c:v>
                </c:pt>
                <c:pt idx="2652">
                  <c:v>197.88945281039096</c:v>
                </c:pt>
                <c:pt idx="2653">
                  <c:v>198.08386094542774</c:v>
                </c:pt>
                <c:pt idx="2654">
                  <c:v>198.25202267967879</c:v>
                </c:pt>
                <c:pt idx="2655">
                  <c:v>198.39252489530472</c:v>
                </c:pt>
                <c:pt idx="2656">
                  <c:v>198.50407625964945</c:v>
                </c:pt>
                <c:pt idx="2657">
                  <c:v>198.58551265677175</c:v>
                </c:pt>
                <c:pt idx="2658">
                  <c:v>198.63580205114212</c:v>
                </c:pt>
                <c:pt idx="2659">
                  <c:v>198.6540487643903</c:v>
                </c:pt>
                <c:pt idx="2660">
                  <c:v>198.63949714896455</c:v>
                </c:pt>
                <c:pt idx="2661">
                  <c:v>198.5915346455678</c:v>
                </c:pt>
                <c:pt idx="2662">
                  <c:v>198.50969421424404</c:v>
                </c:pt>
                <c:pt idx="2663">
                  <c:v>198.39365613198234</c:v>
                </c:pt>
                <c:pt idx="2664">
                  <c:v>198.24324915266115</c:v>
                </c:pt>
                <c:pt idx="2665">
                  <c:v>198.05845102805793</c:v>
                </c:pt>
                <c:pt idx="2666">
                  <c:v>197.87434100002969</c:v>
                </c:pt>
                <c:pt idx="2667">
                  <c:v>197.69091459378191</c:v>
                </c:pt>
                <c:pt idx="2668">
                  <c:v>197.50816737599934</c:v>
                </c:pt>
                <c:pt idx="2669">
                  <c:v>197.32609495434721</c:v>
                </c:pt>
                <c:pt idx="2670">
                  <c:v>197.14469297698008</c:v>
                </c:pt>
                <c:pt idx="2671">
                  <c:v>196.96395713205766</c:v>
                </c:pt>
                <c:pt idx="2672">
                  <c:v>196.78388314726786</c:v>
                </c:pt>
                <c:pt idx="2673">
                  <c:v>196.60446678935682</c:v>
                </c:pt>
                <c:pt idx="2674">
                  <c:v>196.4257038636658</c:v>
                </c:pt>
                <c:pt idx="2675">
                  <c:v>196.24759021367475</c:v>
                </c:pt>
                <c:pt idx="2676">
                  <c:v>196.07012172055261</c:v>
                </c:pt>
                <c:pt idx="2677">
                  <c:v>195.89329430271403</c:v>
                </c:pt>
                <c:pt idx="2678">
                  <c:v>195.71710391538252</c:v>
                </c:pt>
                <c:pt idx="2679">
                  <c:v>195.54154655015998</c:v>
                </c:pt>
                <c:pt idx="2680">
                  <c:v>195.36661823460219</c:v>
                </c:pt>
                <c:pt idx="2681">
                  <c:v>195.1923150318006</c:v>
                </c:pt>
                <c:pt idx="2682">
                  <c:v>195.01863303997007</c:v>
                </c:pt>
                <c:pt idx="2683">
                  <c:v>194.84556839204234</c:v>
                </c:pt>
                <c:pt idx="2684">
                  <c:v>194.6731172552654</c:v>
                </c:pt>
                <c:pt idx="2685">
                  <c:v>194.50127583080848</c:v>
                </c:pt>
                <c:pt idx="2686">
                  <c:v>194.33004035337268</c:v>
                </c:pt>
                <c:pt idx="2687">
                  <c:v>194.15940709080706</c:v>
                </c:pt>
                <c:pt idx="2688">
                  <c:v>193.98937234373008</c:v>
                </c:pt>
                <c:pt idx="2689">
                  <c:v>193.81993244515641</c:v>
                </c:pt>
                <c:pt idx="2690">
                  <c:v>193.65108376012893</c:v>
                </c:pt>
                <c:pt idx="2691">
                  <c:v>193.4828226853559</c:v>
                </c:pt>
                <c:pt idx="2692">
                  <c:v>193.31514564885316</c:v>
                </c:pt>
                <c:pt idx="2693">
                  <c:v>193.1480491095912</c:v>
                </c:pt>
                <c:pt idx="2694">
                  <c:v>192.98152955714727</c:v>
                </c:pt>
                <c:pt idx="2695">
                  <c:v>192.81558351136223</c:v>
                </c:pt>
                <c:pt idx="2696">
                  <c:v>192.65020752200206</c:v>
                </c:pt>
                <c:pt idx="2697">
                  <c:v>192.48539816842413</c:v>
                </c:pt>
                <c:pt idx="2698">
                  <c:v>192.32115205924794</c:v>
                </c:pt>
                <c:pt idx="2699">
                  <c:v>192.1574658320304</c:v>
                </c:pt>
                <c:pt idx="2700">
                  <c:v>191.99433615294561</c:v>
                </c:pt>
                <c:pt idx="2701">
                  <c:v>191.83175971646884</c:v>
                </c:pt>
                <c:pt idx="2702">
                  <c:v>191.66973324506492</c:v>
                </c:pt>
                <c:pt idx="2703">
                  <c:v>191.50825348888077</c:v>
                </c:pt>
                <c:pt idx="2704">
                  <c:v>191.34731722544214</c:v>
                </c:pt>
                <c:pt idx="2705">
                  <c:v>191.18692125935434</c:v>
                </c:pt>
                <c:pt idx="2706">
                  <c:v>191.02706242200711</c:v>
                </c:pt>
                <c:pt idx="2707">
                  <c:v>190.86773757128336</c:v>
                </c:pt>
                <c:pt idx="2708">
                  <c:v>190.70894359127178</c:v>
                </c:pt>
                <c:pt idx="2709">
                  <c:v>190.5506773919833</c:v>
                </c:pt>
                <c:pt idx="2710">
                  <c:v>190.39293590907144</c:v>
                </c:pt>
                <c:pt idx="2711">
                  <c:v>190.23571610355611</c:v>
                </c:pt>
                <c:pt idx="2712">
                  <c:v>190.07901496155128</c:v>
                </c:pt>
                <c:pt idx="2713">
                  <c:v>189.9228294939962</c:v>
                </c:pt>
                <c:pt idx="2714">
                  <c:v>189.80210934494124</c:v>
                </c:pt>
                <c:pt idx="2715">
                  <c:v>189.71658755425352</c:v>
                </c:pt>
                <c:pt idx="2716">
                  <c:v>189.66584966855655</c:v>
                </c:pt>
                <c:pt idx="2717">
                  <c:v>189.64933530271401</c:v>
                </c:pt>
                <c:pt idx="2718">
                  <c:v>189.6663403340111</c:v>
                </c:pt>
                <c:pt idx="2719">
                  <c:v>189.71601972224514</c:v>
                </c:pt>
                <c:pt idx="2720">
                  <c:v>189.79739094609357</c:v>
                </c:pt>
                <c:pt idx="2721">
                  <c:v>189.90933804329197</c:v>
                </c:pt>
                <c:pt idx="2722">
                  <c:v>190.05061623934287</c:v>
                </c:pt>
                <c:pt idx="2723">
                  <c:v>190.21985714670168</c:v>
                </c:pt>
                <c:pt idx="2724">
                  <c:v>190.41557451366072</c:v>
                </c:pt>
                <c:pt idx="2725">
                  <c:v>190.6361704994936</c:v>
                </c:pt>
                <c:pt idx="2726">
                  <c:v>190.87994244984159</c:v>
                </c:pt>
                <c:pt idx="2727">
                  <c:v>191.14509014383623</c:v>
                </c:pt>
                <c:pt idx="2728">
                  <c:v>191.42972348207445</c:v>
                </c:pt>
                <c:pt idx="2729">
                  <c:v>191.73187058230585</c:v>
                </c:pt>
                <c:pt idx="2730">
                  <c:v>192.0494862475725</c:v>
                </c:pt>
                <c:pt idx="2731">
                  <c:v>192.38046076957511</c:v>
                </c:pt>
                <c:pt idx="2732">
                  <c:v>192.72262902823715</c:v>
                </c:pt>
                <c:pt idx="2733">
                  <c:v>193.07377984681753</c:v>
                </c:pt>
                <c:pt idx="2734">
                  <c:v>193.43166556049388</c:v>
                </c:pt>
                <c:pt idx="2735">
                  <c:v>193.79401175511583</c:v>
                </c:pt>
                <c:pt idx="2736">
                  <c:v>194.15852713182346</c:v>
                </c:pt>
                <c:pt idx="2737">
                  <c:v>194.52291345244984</c:v>
                </c:pt>
                <c:pt idx="2738">
                  <c:v>194.88487552008834</c:v>
                </c:pt>
                <c:pt idx="2739">
                  <c:v>195.24213114891359</c:v>
                </c:pt>
                <c:pt idx="2740">
                  <c:v>195.59242107730429</c:v>
                </c:pt>
                <c:pt idx="2741">
                  <c:v>195.93351877853269</c:v>
                </c:pt>
                <c:pt idx="2742">
                  <c:v>196.26324012375881</c:v>
                </c:pt>
                <c:pt idx="2743">
                  <c:v>196.5794528528007</c:v>
                </c:pt>
                <c:pt idx="2744">
                  <c:v>196.88008580913765</c:v>
                </c:pt>
                <c:pt idx="2745">
                  <c:v>197.16313789684094</c:v>
                </c:pt>
                <c:pt idx="2746">
                  <c:v>197.42668671860443</c:v>
                </c:pt>
                <c:pt idx="2747">
                  <c:v>197.66889685575731</c:v>
                </c:pt>
                <c:pt idx="2748">
                  <c:v>197.88802775306823</c:v>
                </c:pt>
                <c:pt idx="2749">
                  <c:v>198.08244117328167</c:v>
                </c:pt>
                <c:pt idx="2750">
                  <c:v>198.25060818864233</c:v>
                </c:pt>
                <c:pt idx="2751">
                  <c:v>198.39111567914549</c:v>
                </c:pt>
                <c:pt idx="2752">
                  <c:v>198.50267230987785</c:v>
                </c:pt>
                <c:pt idx="2753">
                  <c:v>198.58411396256227</c:v>
                </c:pt>
                <c:pt idx="2754">
                  <c:v>198.634408599268</c:v>
                </c:pt>
                <c:pt idx="2755">
                  <c:v>198.6526605391721</c:v>
                </c:pt>
                <c:pt idx="2756">
                  <c:v>198.63811413223308</c:v>
                </c:pt>
                <c:pt idx="2757">
                  <c:v>198.59015681664133</c:v>
                </c:pt>
                <c:pt idx="2758">
                  <c:v>198.50832154992003</c:v>
                </c:pt>
                <c:pt idx="2759">
                  <c:v>198.39228860654364</c:v>
                </c:pt>
                <c:pt idx="2760">
                  <c:v>198.24188673789658</c:v>
                </c:pt>
                <c:pt idx="2761">
                  <c:v>198.05709369329682</c:v>
                </c:pt>
                <c:pt idx="2762">
                  <c:v>197.87298871219025</c:v>
                </c:pt>
                <c:pt idx="2763">
                  <c:v>197.68956732008942</c:v>
                </c:pt>
                <c:pt idx="2764">
                  <c:v>197.50682508398245</c:v>
                </c:pt>
                <c:pt idx="2765">
                  <c:v>197.32475761183434</c:v>
                </c:pt>
                <c:pt idx="2766">
                  <c:v>197.14336055209577</c:v>
                </c:pt>
                <c:pt idx="2767">
                  <c:v>196.96262959321905</c:v>
                </c:pt>
                <c:pt idx="2768">
                  <c:v>196.78256046318126</c:v>
                </c:pt>
                <c:pt idx="2769">
                  <c:v>196.6031489290142</c:v>
                </c:pt>
                <c:pt idx="2770">
                  <c:v>196.42439079634147</c:v>
                </c:pt>
                <c:pt idx="2771">
                  <c:v>196.24628190892199</c:v>
                </c:pt>
                <c:pt idx="2772">
                  <c:v>196.06881814820039</c:v>
                </c:pt>
                <c:pt idx="2773">
                  <c:v>195.89199543286381</c:v>
                </c:pt>
                <c:pt idx="2774">
                  <c:v>195.71580971840501</c:v>
                </c:pt>
                <c:pt idx="2775">
                  <c:v>195.54025699669197</c:v>
                </c:pt>
                <c:pt idx="2776">
                  <c:v>195.36533329554351</c:v>
                </c:pt>
                <c:pt idx="2777">
                  <c:v>195.19103467831107</c:v>
                </c:pt>
                <c:pt idx="2778">
                  <c:v>195.01735724346642</c:v>
                </c:pt>
                <c:pt idx="2779">
                  <c:v>194.84429712419532</c:v>
                </c:pt>
                <c:pt idx="2780">
                  <c:v>194.67185048799678</c:v>
                </c:pt>
                <c:pt idx="2781">
                  <c:v>194.50001353628824</c:v>
                </c:pt>
                <c:pt idx="2782">
                  <c:v>194.32878250401609</c:v>
                </c:pt>
                <c:pt idx="2783">
                  <c:v>194.15815365927193</c:v>
                </c:pt>
                <c:pt idx="2784">
                  <c:v>193.98812330291395</c:v>
                </c:pt>
                <c:pt idx="2785">
                  <c:v>193.81868776819385</c:v>
                </c:pt>
                <c:pt idx="2786">
                  <c:v>193.64984342038889</c:v>
                </c:pt>
                <c:pt idx="2787">
                  <c:v>193.48158665643899</c:v>
                </c:pt>
                <c:pt idx="2788">
                  <c:v>193.31391390458904</c:v>
                </c:pt>
                <c:pt idx="2789">
                  <c:v>193.14682162403605</c:v>
                </c:pt>
                <c:pt idx="2790">
                  <c:v>192.98030630458123</c:v>
                </c:pt>
                <c:pt idx="2791">
                  <c:v>192.81436446628686</c:v>
                </c:pt>
                <c:pt idx="2792">
                  <c:v>192.64899265913792</c:v>
                </c:pt>
                <c:pt idx="2793">
                  <c:v>192.48418746270826</c:v>
                </c:pt>
                <c:pt idx="2794">
                  <c:v>192.31994548583154</c:v>
                </c:pt>
                <c:pt idx="2795">
                  <c:v>192.15626336627642</c:v>
                </c:pt>
                <c:pt idx="2796">
                  <c:v>191.99313777042642</c:v>
                </c:pt>
                <c:pt idx="2797">
                  <c:v>191.83056539296388</c:v>
                </c:pt>
                <c:pt idx="2798">
                  <c:v>191.66854295655847</c:v>
                </c:pt>
                <c:pt idx="2799">
                  <c:v>191.5070672115597</c:v>
                </c:pt>
                <c:pt idx="2800">
                  <c:v>191.34613493569364</c:v>
                </c:pt>
                <c:pt idx="2801">
                  <c:v>191.18574293376383</c:v>
                </c:pt>
                <c:pt idx="2802">
                  <c:v>191.025888037356</c:v>
                </c:pt>
                <c:pt idx="2803">
                  <c:v>190.86656710454693</c:v>
                </c:pt>
                <c:pt idx="2804">
                  <c:v>190.70777701961711</c:v>
                </c:pt>
                <c:pt idx="2805">
                  <c:v>190.54951469276725</c:v>
                </c:pt>
                <c:pt idx="2806">
                  <c:v>190.39177705983843</c:v>
                </c:pt>
                <c:pt idx="2807">
                  <c:v>190.23456108203629</c:v>
                </c:pt>
                <c:pt idx="2808">
                  <c:v>190.07786374565845</c:v>
                </c:pt>
                <c:pt idx="2809">
                  <c:v>189.92168206182581</c:v>
                </c:pt>
                <c:pt idx="2810">
                  <c:v>189.80096567476855</c:v>
                </c:pt>
                <c:pt idx="2811">
                  <c:v>189.7154476265988</c:v>
                </c:pt>
                <c:pt idx="2812">
                  <c:v>189.66471346613284</c:v>
                </c:pt>
                <c:pt idx="2813">
                  <c:v>189.64820281036927</c:v>
                </c:pt>
                <c:pt idx="2814">
                  <c:v>189.66521153866492</c:v>
                </c:pt>
                <c:pt idx="2815">
                  <c:v>189.71489461282019</c:v>
                </c:pt>
                <c:pt idx="2816">
                  <c:v>189.79626951344179</c:v>
                </c:pt>
                <c:pt idx="2817">
                  <c:v>189.90822028011561</c:v>
                </c:pt>
                <c:pt idx="2818">
                  <c:v>190.04950214011069</c:v>
                </c:pt>
                <c:pt idx="2819">
                  <c:v>190.21874670756</c:v>
                </c:pt>
                <c:pt idx="2820">
                  <c:v>190.41446773233992</c:v>
                </c:pt>
                <c:pt idx="2821">
                  <c:v>190.63506737520984</c:v>
                </c:pt>
                <c:pt idx="2822">
                  <c:v>190.87884298319409</c:v>
                </c:pt>
                <c:pt idx="2823">
                  <c:v>191.14399433670022</c:v>
                </c:pt>
                <c:pt idx="2824">
                  <c:v>191.42863133749006</c:v>
                </c:pt>
                <c:pt idx="2825">
                  <c:v>191.73078210436304</c:v>
                </c:pt>
                <c:pt idx="2826">
                  <c:v>192.04840144129247</c:v>
                </c:pt>
                <c:pt idx="2827">
                  <c:v>192.37937964078833</c:v>
                </c:pt>
                <c:pt idx="2828">
                  <c:v>192.72155158345845</c:v>
                </c:pt>
                <c:pt idx="2829">
                  <c:v>193.07270609311865</c:v>
                </c:pt>
                <c:pt idx="2830">
                  <c:v>193.43059550537376</c:v>
                </c:pt>
                <c:pt idx="2831">
                  <c:v>193.7929454063692</c:v>
                </c:pt>
                <c:pt idx="2832">
                  <c:v>194.15746449740834</c:v>
                </c:pt>
                <c:pt idx="2833">
                  <c:v>194.52185454035416</c:v>
                </c:pt>
                <c:pt idx="2834">
                  <c:v>194.88382033819664</c:v>
                </c:pt>
                <c:pt idx="2835">
                  <c:v>195.24107970487415</c:v>
                </c:pt>
                <c:pt idx="2836">
                  <c:v>195.59137337839744</c:v>
                </c:pt>
                <c:pt idx="2837">
                  <c:v>195.93247483154082</c:v>
                </c:pt>
                <c:pt idx="2838">
                  <c:v>196.26219993483909</c:v>
                </c:pt>
                <c:pt idx="2839">
                  <c:v>196.57841642736076</c:v>
                </c:pt>
                <c:pt idx="2840">
                  <c:v>196.87905315171528</c:v>
                </c:pt>
                <c:pt idx="2841">
                  <c:v>197.16210901098833</c:v>
                </c:pt>
                <c:pt idx="2842">
                  <c:v>197.42566160677779</c:v>
                </c:pt>
                <c:pt idx="2843">
                  <c:v>197.66787551921232</c:v>
                </c:pt>
                <c:pt idx="2844">
                  <c:v>197.88701019176219</c:v>
                </c:pt>
                <c:pt idx="2845">
                  <c:v>198.08142738578292</c:v>
                </c:pt>
                <c:pt idx="2846">
                  <c:v>198.24959817204743</c:v>
                </c:pt>
                <c:pt idx="2847">
                  <c:v>198.39010942900484</c:v>
                </c:pt>
                <c:pt idx="2848">
                  <c:v>198.50166982013019</c:v>
                </c:pt>
                <c:pt idx="2849">
                  <c:v>198.58311522547831</c:v>
                </c:pt>
                <c:pt idx="2850">
                  <c:v>198.63341360540386</c:v>
                </c:pt>
                <c:pt idx="2851">
                  <c:v>198.65166927733264</c:v>
                </c:pt>
                <c:pt idx="2852">
                  <c:v>198.63712658944536</c:v>
                </c:pt>
                <c:pt idx="2853">
                  <c:v>198.58917297813827</c:v>
                </c:pt>
                <c:pt idx="2854">
                  <c:v>198.50734139913465</c:v>
                </c:pt>
                <c:pt idx="2855">
                  <c:v>198.39131212511342</c:v>
                </c:pt>
                <c:pt idx="2856">
                  <c:v>198.24091390567813</c:v>
                </c:pt>
                <c:pt idx="2857">
                  <c:v>198.05612448839057</c:v>
                </c:pt>
                <c:pt idx="2858">
                  <c:v>197.87202311097496</c:v>
                </c:pt>
                <c:pt idx="2859">
                  <c:v>197.68860529916316</c:v>
                </c:pt>
                <c:pt idx="2860">
                  <c:v>197.50586662015985</c:v>
                </c:pt>
                <c:pt idx="2861">
                  <c:v>197.32380268214408</c:v>
                </c:pt>
                <c:pt idx="2862">
                  <c:v>197.14240913377799</c:v>
                </c:pt>
                <c:pt idx="2863">
                  <c:v>196.9616816637228</c:v>
                </c:pt>
                <c:pt idx="2864">
                  <c:v>196.78161600016202</c:v>
                </c:pt>
                <c:pt idx="2865">
                  <c:v>196.60220791033149</c:v>
                </c:pt>
                <c:pt idx="2866">
                  <c:v>196.42345320005631</c:v>
                </c:pt>
                <c:pt idx="2867">
                  <c:v>196.24534771329468</c:v>
                </c:pt>
                <c:pt idx="2868">
                  <c:v>196.06788733168801</c:v>
                </c:pt>
                <c:pt idx="2869">
                  <c:v>195.89106797411799</c:v>
                </c:pt>
                <c:pt idx="2870">
                  <c:v>195.71488559626965</c:v>
                </c:pt>
                <c:pt idx="2871">
                  <c:v>195.539336190201</c:v>
                </c:pt>
                <c:pt idx="2872">
                  <c:v>195.36441578391864</c:v>
                </c:pt>
                <c:pt idx="2873">
                  <c:v>195.19012044095965</c:v>
                </c:pt>
                <c:pt idx="2874">
                  <c:v>195.01644625997926</c:v>
                </c:pt>
                <c:pt idx="2875">
                  <c:v>194.84338937434455</c:v>
                </c:pt>
                <c:pt idx="2876">
                  <c:v>194.67094595173381</c:v>
                </c:pt>
                <c:pt idx="2877">
                  <c:v>194.49911219374167</c:v>
                </c:pt>
                <c:pt idx="2878">
                  <c:v>194.3278843354897</c:v>
                </c:pt>
                <c:pt idx="2879">
                  <c:v>194.15725864524265</c:v>
                </c:pt>
                <c:pt idx="2880">
                  <c:v>193.98723142402989</c:v>
                </c:pt>
                <c:pt idx="2881">
                  <c:v>193.81779900527238</c:v>
                </c:pt>
                <c:pt idx="2882">
                  <c:v>193.64895775441468</c:v>
                </c:pt>
                <c:pt idx="2883">
                  <c:v>193.48070406856218</c:v>
                </c:pt>
                <c:pt idx="2884">
                  <c:v>193.31303437612328</c:v>
                </c:pt>
                <c:pt idx="2885">
                  <c:v>193.14594513645673</c:v>
                </c:pt>
                <c:pt idx="2886">
                  <c:v>192.97943283952364</c:v>
                </c:pt>
                <c:pt idx="2887">
                  <c:v>192.81349400554438</c:v>
                </c:pt>
                <c:pt idx="2888">
                  <c:v>192.6481251846603</c:v>
                </c:pt>
                <c:pt idx="2889">
                  <c:v>192.48332295659989</c:v>
                </c:pt>
                <c:pt idx="2890">
                  <c:v>192.31908393034965</c:v>
                </c:pt>
                <c:pt idx="2891">
                  <c:v>192.15540474382948</c:v>
                </c:pt>
                <c:pt idx="2892">
                  <c:v>191.99228206357236</c:v>
                </c:pt>
                <c:pt idx="2893">
                  <c:v>191.82971258440858</c:v>
                </c:pt>
                <c:pt idx="2894">
                  <c:v>191.66769302915401</c:v>
                </c:pt>
                <c:pt idx="2895">
                  <c:v>191.50622014830282</c:v>
                </c:pt>
                <c:pt idx="2896">
                  <c:v>191.34529071972412</c:v>
                </c:pt>
                <c:pt idx="2897">
                  <c:v>191.18490154836297</c:v>
                </c:pt>
                <c:pt idx="2898">
                  <c:v>191.02504946594507</c:v>
                </c:pt>
                <c:pt idx="2899">
                  <c:v>190.86573133068563</c:v>
                </c:pt>
                <c:pt idx="2900">
                  <c:v>190.70694402700207</c:v>
                </c:pt>
                <c:pt idx="2901">
                  <c:v>190.54868446523054</c:v>
                </c:pt>
                <c:pt idx="2902">
                  <c:v>190.39094958134615</c:v>
                </c:pt>
                <c:pt idx="2903">
                  <c:v>190.23373633668709</c:v>
                </c:pt>
                <c:pt idx="2904">
                  <c:v>190.07704171768211</c:v>
                </c:pt>
                <c:pt idx="2905">
                  <c:v>189.92086273558186</c:v>
                </c:pt>
                <c:pt idx="2906">
                  <c:v>189.80014903474489</c:v>
                </c:pt>
                <c:pt idx="2907">
                  <c:v>189.71463365888636</c:v>
                </c:pt>
                <c:pt idx="2908">
                  <c:v>189.66390215838825</c:v>
                </c:pt>
                <c:pt idx="2909">
                  <c:v>189.64739415177363</c:v>
                </c:pt>
                <c:pt idx="2910">
                  <c:v>189.66440551987853</c:v>
                </c:pt>
                <c:pt idx="2911">
                  <c:v>189.71409122593363</c:v>
                </c:pt>
                <c:pt idx="2912">
                  <c:v>189.79546875192324</c:v>
                </c:pt>
                <c:pt idx="2913">
                  <c:v>189.9074221387545</c:v>
                </c:pt>
                <c:pt idx="2914">
                  <c:v>190.04870661495772</c:v>
                </c:pt>
                <c:pt idx="2915">
                  <c:v>190.21795379586379</c:v>
                </c:pt>
                <c:pt idx="2916">
                  <c:v>190.41367743248014</c:v>
                </c:pt>
                <c:pt idx="2917">
                  <c:v>190.63427968662714</c:v>
                </c:pt>
                <c:pt idx="2918">
                  <c:v>190.8780579063166</c:v>
                </c:pt>
                <c:pt idx="2919">
                  <c:v>191.14321187286725</c:v>
                </c:pt>
                <c:pt idx="2920">
                  <c:v>191.4278514888727</c:v>
                </c:pt>
                <c:pt idx="2921">
                  <c:v>191.73000487388202</c:v>
                </c:pt>
                <c:pt idx="2922">
                  <c:v>192.04762683253344</c:v>
                </c:pt>
                <c:pt idx="2923">
                  <c:v>192.37860765791481</c:v>
                </c:pt>
                <c:pt idx="2924">
                  <c:v>192.72078223112266</c:v>
                </c:pt>
                <c:pt idx="2925">
                  <c:v>193.07193937637041</c:v>
                </c:pt>
                <c:pt idx="2926">
                  <c:v>193.42983142956797</c:v>
                </c:pt>
                <c:pt idx="2927">
                  <c:v>193.792183977072</c:v>
                </c:pt>
                <c:pt idx="2928">
                  <c:v>194.15670572030237</c:v>
                </c:pt>
                <c:pt idx="2929">
                  <c:v>194.52109842114351</c:v>
                </c:pt>
                <c:pt idx="2930">
                  <c:v>194.88306688251154</c:v>
                </c:pt>
                <c:pt idx="2931">
                  <c:v>195.24032891817615</c:v>
                </c:pt>
                <c:pt idx="2932">
                  <c:v>195.59062526588531</c:v>
                </c:pt>
                <c:pt idx="2933">
                  <c:v>195.93172939805785</c:v>
                </c:pt>
                <c:pt idx="2934">
                  <c:v>196.26145718478207</c:v>
                </c:pt>
                <c:pt idx="2935">
                  <c:v>196.57767636459127</c:v>
                </c:pt>
                <c:pt idx="2936">
                  <c:v>196.87831577947384</c:v>
                </c:pt>
                <c:pt idx="2937">
                  <c:v>197.16137433181169</c:v>
                </c:pt>
                <c:pt idx="2938">
                  <c:v>197.42492962242008</c:v>
                </c:pt>
                <c:pt idx="2939">
                  <c:v>197.66714623057044</c:v>
                </c:pt>
                <c:pt idx="2940">
                  <c:v>197.88628359880599</c:v>
                </c:pt>
                <c:pt idx="2941">
                  <c:v>198.08070348749041</c:v>
                </c:pt>
                <c:pt idx="2942">
                  <c:v>198.24887696634576</c:v>
                </c:pt>
                <c:pt idx="2943">
                  <c:v>198.38939091271712</c:v>
                </c:pt>
                <c:pt idx="2944">
                  <c:v>198.50095398892864</c:v>
                </c:pt>
                <c:pt idx="2945">
                  <c:v>198.58240207384421</c:v>
                </c:pt>
                <c:pt idx="2946">
                  <c:v>198.63270312659412</c:v>
                </c:pt>
                <c:pt idx="2947">
                  <c:v>198.65096146335372</c:v>
                </c:pt>
                <c:pt idx="2948">
                  <c:v>198.63642143103422</c:v>
                </c:pt>
                <c:pt idx="2949">
                  <c:v>198.58847046475086</c:v>
                </c:pt>
                <c:pt idx="2950">
                  <c:v>198.50664151894165</c:v>
                </c:pt>
                <c:pt idx="2951">
                  <c:v>198.39061486500341</c:v>
                </c:pt>
                <c:pt idx="2952">
                  <c:v>198.24021925126806</c:v>
                </c:pt>
                <c:pt idx="2953">
                  <c:v>198.0554324240434</c:v>
                </c:pt>
                <c:pt idx="2954">
                  <c:v>197.87133361982433</c:v>
                </c:pt>
                <c:pt idx="2955">
                  <c:v>197.68791836449918</c:v>
                </c:pt>
                <c:pt idx="2956">
                  <c:v>197.50518222542738</c:v>
                </c:pt>
                <c:pt idx="2957">
                  <c:v>197.32312081094076</c:v>
                </c:pt>
                <c:pt idx="2958">
                  <c:v>197.14172976985245</c:v>
                </c:pt>
                <c:pt idx="2959">
                  <c:v>196.96100479097285</c:v>
                </c:pt>
                <c:pt idx="2960">
                  <c:v>196.78094160263288</c:v>
                </c:pt>
                <c:pt idx="2961">
                  <c:v>196.60153597221401</c:v>
                </c:pt>
                <c:pt idx="2962">
                  <c:v>196.4227837056853</c:v>
                </c:pt>
                <c:pt idx="2963">
                  <c:v>196.24468064714716</c:v>
                </c:pt>
                <c:pt idx="2964">
                  <c:v>196.0672226783816</c:v>
                </c:pt>
                <c:pt idx="2965">
                  <c:v>195.89040571840917</c:v>
                </c:pt>
                <c:pt idx="2966">
                  <c:v>195.71422572305221</c:v>
                </c:pt>
                <c:pt idx="2967">
                  <c:v>195.53867868450436</c:v>
                </c:pt>
                <c:pt idx="2968">
                  <c:v>195.36376063090634</c:v>
                </c:pt>
                <c:pt idx="2969">
                  <c:v>195.18946762592776</c:v>
                </c:pt>
                <c:pt idx="2970">
                  <c:v>195.01579576835488</c:v>
                </c:pt>
                <c:pt idx="2971">
                  <c:v>194.84274119168424</c:v>
                </c:pt>
                <c:pt idx="2972">
                  <c:v>194.67030006372212</c:v>
                </c:pt>
                <c:pt idx="2973">
                  <c:v>194.49846858618969</c:v>
                </c:pt>
                <c:pt idx="2974">
                  <c:v>194.32724299433357</c:v>
                </c:pt>
                <c:pt idx="2975">
                  <c:v>194.15661955654218</c:v>
                </c:pt>
                <c:pt idx="2976">
                  <c:v>193.98659457396712</c:v>
                </c:pt>
                <c:pt idx="2977">
                  <c:v>193.81716438015019</c:v>
                </c:pt>
                <c:pt idx="2978">
                  <c:v>193.64832534065542</c:v>
                </c:pt>
                <c:pt idx="2979">
                  <c:v>193.48007385270628</c:v>
                </c:pt>
                <c:pt idx="2980">
                  <c:v>193.31240634482802</c:v>
                </c:pt>
                <c:pt idx="2981">
                  <c:v>193.14531927649483</c:v>
                </c:pt>
                <c:pt idx="2982">
                  <c:v>192.97880913778201</c:v>
                </c:pt>
                <c:pt idx="2983">
                  <c:v>192.81287244902282</c:v>
                </c:pt>
                <c:pt idx="2984">
                  <c:v>192.64750576047024</c:v>
                </c:pt>
                <c:pt idx="2985">
                  <c:v>192.48270565196316</c:v>
                </c:pt>
                <c:pt idx="2986">
                  <c:v>192.31846873259727</c:v>
                </c:pt>
                <c:pt idx="2987">
                  <c:v>192.15479164040039</c:v>
                </c:pt>
                <c:pt idx="2988">
                  <c:v>191.99167104201229</c:v>
                </c:pt>
                <c:pt idx="2989">
                  <c:v>191.82910363236883</c:v>
                </c:pt>
                <c:pt idx="2990">
                  <c:v>191.66708613439033</c:v>
                </c:pt>
                <c:pt idx="2991">
                  <c:v>191.5056152986742</c:v>
                </c:pt>
                <c:pt idx="2992">
                  <c:v>191.34468790319175</c:v>
                </c:pt>
                <c:pt idx="2993">
                  <c:v>191.18430075298903</c:v>
                </c:pt>
                <c:pt idx="2994">
                  <c:v>191.02445067989169</c:v>
                </c:pt>
                <c:pt idx="2995">
                  <c:v>190.86513454221381</c:v>
                </c:pt>
                <c:pt idx="2996">
                  <c:v>190.70634922447056</c:v>
                </c:pt>
                <c:pt idx="2997">
                  <c:v>190.54809163709481</c:v>
                </c:pt>
                <c:pt idx="2998">
                  <c:v>190.39035871615741</c:v>
                </c:pt>
                <c:pt idx="2999">
                  <c:v>190.23314742309114</c:v>
                </c:pt>
                <c:pt idx="3000">
                  <c:v>190.07645474441841</c:v>
                </c:pt>
                <c:pt idx="3001">
                  <c:v>189.92027769148251</c:v>
                </c:pt>
                <c:pt idx="3002">
                  <c:v>189.7995659087336</c:v>
                </c:pt>
                <c:pt idx="3003">
                  <c:v>189.71405244103153</c:v>
                </c:pt>
                <c:pt idx="3004">
                  <c:v>189.66332283987629</c:v>
                </c:pt>
                <c:pt idx="3005">
                  <c:v>189.64681672487944</c:v>
                </c:pt>
                <c:pt idx="3006">
                  <c:v>189.66382997793326</c:v>
                </c:pt>
                <c:pt idx="3007">
                  <c:v>189.71351756328971</c:v>
                </c:pt>
                <c:pt idx="3008">
                  <c:v>189.79489696391678</c:v>
                </c:pt>
                <c:pt idx="3009">
                  <c:v>189.90685222166505</c:v>
                </c:pt>
                <c:pt idx="3010">
                  <c:v>190.04813856596544</c:v>
                </c:pt>
                <c:pt idx="3011">
                  <c:v>190.21738761300423</c:v>
                </c:pt>
                <c:pt idx="3012">
                  <c:v>190.41311311459646</c:v>
                </c:pt>
                <c:pt idx="3013">
                  <c:v>190.63371723332003</c:v>
                </c:pt>
                <c:pt idx="3014">
                  <c:v>190.87749731789197</c:v>
                </c:pt>
                <c:pt idx="3015">
                  <c:v>191.14265315028157</c:v>
                </c:pt>
                <c:pt idx="3016">
                  <c:v>191.42729463367641</c:v>
                </c:pt>
                <c:pt idx="3017">
                  <c:v>191.72944988816079</c:v>
                </c:pt>
                <c:pt idx="3018">
                  <c:v>192.04707371884777</c:v>
                </c:pt>
                <c:pt idx="3019">
                  <c:v>192.37805641923782</c:v>
                </c:pt>
                <c:pt idx="3020">
                  <c:v>192.72023287077641</c:v>
                </c:pt>
                <c:pt idx="3021">
                  <c:v>193.07139189796092</c:v>
                </c:pt>
                <c:pt idx="3022">
                  <c:v>193.42928583691904</c:v>
                </c:pt>
                <c:pt idx="3023">
                  <c:v>193.79164027415825</c:v>
                </c:pt>
                <c:pt idx="3024">
                  <c:v>194.15616391118172</c:v>
                </c:pt>
                <c:pt idx="3025">
                  <c:v>194.5205585098891</c:v>
                </c:pt>
                <c:pt idx="3026">
                  <c:v>194.8825288731438</c:v>
                </c:pt>
                <c:pt idx="3027">
                  <c:v>195.23979281459503</c:v>
                </c:pt>
                <c:pt idx="3028">
                  <c:v>195.59009107180319</c:v>
                </c:pt>
                <c:pt idx="3029">
                  <c:v>195.93119711693322</c:v>
                </c:pt>
                <c:pt idx="3030">
                  <c:v>196.26092681975462</c:v>
                </c:pt>
                <c:pt idx="3031">
                  <c:v>196.57714791841855</c:v>
                </c:pt>
                <c:pt idx="3032">
                  <c:v>196.87778925446989</c:v>
                </c:pt>
                <c:pt idx="3033">
                  <c:v>197.16084972978805</c:v>
                </c:pt>
                <c:pt idx="3034">
                  <c:v>197.42440694462948</c:v>
                </c:pt>
                <c:pt idx="3035">
                  <c:v>197.66662547765347</c:v>
                </c:pt>
                <c:pt idx="3036">
                  <c:v>197.88576477074125</c:v>
                </c:pt>
                <c:pt idx="3037">
                  <c:v>198.08018658354834</c:v>
                </c:pt>
                <c:pt idx="3038">
                  <c:v>198.24836198504636</c:v>
                </c:pt>
                <c:pt idx="3039">
                  <c:v>198.38887785179207</c:v>
                </c:pt>
                <c:pt idx="3040">
                  <c:v>198.50044284528789</c:v>
                </c:pt>
                <c:pt idx="3041">
                  <c:v>198.58189284354719</c:v>
                </c:pt>
                <c:pt idx="3042">
                  <c:v>198.63219580482613</c:v>
                </c:pt>
                <c:pt idx="3043">
                  <c:v>198.65045604440706</c:v>
                </c:pt>
                <c:pt idx="3044">
                  <c:v>198.6359179082948</c:v>
                </c:pt>
                <c:pt idx="3045">
                  <c:v>198.58796883068982</c:v>
                </c:pt>
                <c:pt idx="3046">
                  <c:v>198.50614176511237</c:v>
                </c:pt>
                <c:pt idx="3047">
                  <c:v>198.39011698204382</c:v>
                </c:pt>
                <c:pt idx="3048">
                  <c:v>198.23972322890805</c:v>
                </c:pt>
                <c:pt idx="3049">
                  <c:v>198.05493825111748</c:v>
                </c:pt>
                <c:pt idx="3050">
                  <c:v>197.87084128428913</c:v>
                </c:pt>
                <c:pt idx="3051">
                  <c:v>197.68742785442319</c:v>
                </c:pt>
                <c:pt idx="3052">
                  <c:v>197.50469352898946</c:v>
                </c:pt>
                <c:pt idx="3053">
                  <c:v>197.32263391642891</c:v>
                </c:pt>
                <c:pt idx="3054">
                  <c:v>197.14124466566247</c:v>
                </c:pt>
                <c:pt idx="3055">
                  <c:v>196.96052146560709</c:v>
                </c:pt>
                <c:pt idx="3056">
                  <c:v>196.78046004469891</c:v>
                </c:pt>
                <c:pt idx="3057">
                  <c:v>196.60105617042345</c:v>
                </c:pt>
                <c:pt idx="3058">
                  <c:v>196.4223056488525</c:v>
                </c:pt>
                <c:pt idx="3059">
                  <c:v>196.24420432418802</c:v>
                </c:pt>
                <c:pt idx="3060">
                  <c:v>196.0667480783124</c:v>
                </c:pt>
                <c:pt idx="3061">
                  <c:v>195.88993283034537</c:v>
                </c:pt>
                <c:pt idx="3062">
                  <c:v>195.71375453620729</c:v>
                </c:pt>
                <c:pt idx="3063">
                  <c:v>195.53820918818869</c:v>
                </c:pt>
                <c:pt idx="3064">
                  <c:v>195.36329281452606</c:v>
                </c:pt>
                <c:pt idx="3065">
                  <c:v>195.18900147898361</c:v>
                </c:pt>
                <c:pt idx="3066">
                  <c:v>195.01533128044113</c:v>
                </c:pt>
                <c:pt idx="3067">
                  <c:v>194.84227835248765</c:v>
                </c:pt>
                <c:pt idx="3068">
                  <c:v>194.66983886302083</c:v>
                </c:pt>
                <c:pt idx="3069">
                  <c:v>194.49800901385217</c:v>
                </c:pt>
                <c:pt idx="3070">
                  <c:v>194.32678504031762</c:v>
                </c:pt>
                <c:pt idx="3071">
                  <c:v>194.15616321089385</c:v>
                </c:pt>
                <c:pt idx="3072">
                  <c:v>193.98613982681979</c:v>
                </c:pt>
                <c:pt idx="3073">
                  <c:v>193.81671122172349</c:v>
                </c:pt>
                <c:pt idx="3074">
                  <c:v>193.64787376125429</c:v>
                </c:pt>
                <c:pt idx="3075">
                  <c:v>193.47962384272003</c:v>
                </c:pt>
                <c:pt idx="3076">
                  <c:v>193.31195789472932</c:v>
                </c:pt>
                <c:pt idx="3077">
                  <c:v>193.1448723768388</c:v>
                </c:pt>
                <c:pt idx="3078">
                  <c:v>192.97836377920532</c:v>
                </c:pt>
                <c:pt idx="3079">
                  <c:v>192.81242862224278</c:v>
                </c:pt>
                <c:pt idx="3080">
                  <c:v>192.6470634562838</c:v>
                </c:pt>
                <c:pt idx="3081">
                  <c:v>192.48226486124614</c:v>
                </c:pt>
                <c:pt idx="3082">
                  <c:v>192.3180294463034</c:v>
                </c:pt>
                <c:pt idx="3083">
                  <c:v>192.15435384956055</c:v>
                </c:pt>
                <c:pt idx="3084">
                  <c:v>191.99123473773355</c:v>
                </c:pt>
                <c:pt idx="3085">
                  <c:v>191.82866880583367</c:v>
                </c:pt>
                <c:pt idx="3086">
                  <c:v>191.66665277685578</c:v>
                </c:pt>
                <c:pt idx="3087">
                  <c:v>191.50518340147104</c:v>
                </c:pt>
                <c:pt idx="3088">
                  <c:v>191.34425745772373</c:v>
                </c:pt>
                <c:pt idx="3089">
                  <c:v>191.18387175073201</c:v>
                </c:pt>
                <c:pt idx="3090">
                  <c:v>191.02402311239288</c:v>
                </c:pt>
                <c:pt idx="3091">
                  <c:v>190.86470840109101</c:v>
                </c:pt>
                <c:pt idx="3092">
                  <c:v>190.7059245014114</c:v>
                </c:pt>
                <c:pt idx="3093">
                  <c:v>190.54766832385599</c:v>
                </c:pt>
                <c:pt idx="3094">
                  <c:v>190.38993680456392</c:v>
                </c:pt>
                <c:pt idx="3095">
                  <c:v>190.23272690503558</c:v>
                </c:pt>
                <c:pt idx="3096">
                  <c:v>190.07603561186022</c:v>
                </c:pt>
                <c:pt idx="3097">
                  <c:v>189.9198599364473</c:v>
                </c:pt>
                <c:pt idx="3098">
                  <c:v>189.79914952331239</c:v>
                </c:pt>
                <c:pt idx="3099">
                  <c:v>189.71363741813275</c:v>
                </c:pt>
                <c:pt idx="3100">
                  <c:v>189.66290917320663</c:v>
                </c:pt>
                <c:pt idx="3101">
                  <c:v>189.64640440892282</c:v>
                </c:pt>
                <c:pt idx="3102">
                  <c:v>189.66341900792787</c:v>
                </c:pt>
                <c:pt idx="3103">
                  <c:v>189.71310793520297</c:v>
                </c:pt>
                <c:pt idx="3104">
                  <c:v>189.79448867441849</c:v>
                </c:pt>
                <c:pt idx="3105">
                  <c:v>189.90644526809865</c:v>
                </c:pt>
                <c:pt idx="3106">
                  <c:v>190.04773294631752</c:v>
                </c:pt>
                <c:pt idx="3107">
                  <c:v>190.21698332587215</c:v>
                </c:pt>
                <c:pt idx="3108">
                  <c:v>190.41271015915424</c:v>
                </c:pt>
                <c:pt idx="3109">
                  <c:v>190.63331560928265</c:v>
                </c:pt>
                <c:pt idx="3110">
                  <c:v>190.87709702547792</c:v>
                </c:pt>
                <c:pt idx="3111">
                  <c:v>191.14225419017393</c:v>
                </c:pt>
                <c:pt idx="3112">
                  <c:v>191.4268970069823</c:v>
                </c:pt>
                <c:pt idx="3113">
                  <c:v>191.72905359636962</c:v>
                </c:pt>
                <c:pt idx="3114">
                  <c:v>192.04667876378795</c:v>
                </c:pt>
                <c:pt idx="3115">
                  <c:v>192.37766280303242</c:v>
                </c:pt>
                <c:pt idx="3116">
                  <c:v>192.71984059579762</c:v>
                </c:pt>
                <c:pt idx="3117">
                  <c:v>193.07100096678369</c:v>
                </c:pt>
                <c:pt idx="3118">
                  <c:v>193.42889625227383</c:v>
                </c:pt>
                <c:pt idx="3119">
                  <c:v>193.7912520388833</c:v>
                </c:pt>
                <c:pt idx="3120">
                  <c:v>194.15577702817461</c:v>
                </c:pt>
                <c:pt idx="3121">
                  <c:v>194.52017298205837</c:v>
                </c:pt>
                <c:pt idx="3122">
                  <c:v>194.88214470336035</c:v>
                </c:pt>
                <c:pt idx="3123">
                  <c:v>195.23941000564375</c:v>
                </c:pt>
                <c:pt idx="3124">
                  <c:v>195.58970962633495</c:v>
                </c:pt>
                <c:pt idx="3125">
                  <c:v>195.93081703741768</c:v>
                </c:pt>
                <c:pt idx="3126">
                  <c:v>196.26054810843377</c:v>
                </c:pt>
                <c:pt idx="3127">
                  <c:v>196.5767705772615</c:v>
                </c:pt>
                <c:pt idx="3128">
                  <c:v>196.87741328512905</c:v>
                </c:pt>
                <c:pt idx="3129">
                  <c:v>197.16047513355704</c:v>
                </c:pt>
                <c:pt idx="3130">
                  <c:v>197.4240337224029</c:v>
                </c:pt>
                <c:pt idx="3131">
                  <c:v>197.66625362988881</c:v>
                </c:pt>
                <c:pt idx="3132">
                  <c:v>197.88539429742335</c:v>
                </c:pt>
                <c:pt idx="3133">
                  <c:v>198.07981748415631</c:v>
                </c:pt>
                <c:pt idx="3134">
                  <c:v>198.24799425852348</c:v>
                </c:pt>
                <c:pt idx="3135">
                  <c:v>198.38851149651873</c:v>
                </c:pt>
                <c:pt idx="3136">
                  <c:v>198.50007785905768</c:v>
                </c:pt>
                <c:pt idx="3137">
                  <c:v>198.58152922354645</c:v>
                </c:pt>
                <c:pt idx="3138">
                  <c:v>198.63183354761694</c:v>
                </c:pt>
                <c:pt idx="3139">
                  <c:v>198.65009514591392</c:v>
                </c:pt>
                <c:pt idx="3140">
                  <c:v>198.63555836379493</c:v>
                </c:pt>
                <c:pt idx="3141">
                  <c:v>198.58761063480728</c:v>
                </c:pt>
                <c:pt idx="3142">
                  <c:v>198.50578491181591</c:v>
                </c:pt>
                <c:pt idx="3143">
                  <c:v>198.38976146464847</c:v>
                </c:pt>
                <c:pt idx="3144">
                  <c:v>198.23936904008048</c:v>
                </c:pt>
                <c:pt idx="3145">
                  <c:v>198.05458538288494</c:v>
                </c:pt>
                <c:pt idx="3146">
                  <c:v>197.87048972805209</c:v>
                </c:pt>
                <c:pt idx="3147">
                  <c:v>197.68707760166194</c:v>
                </c:pt>
                <c:pt idx="3148">
                  <c:v>197.50434457126318</c:v>
                </c:pt>
                <c:pt idx="3149">
                  <c:v>197.32228624537464</c:v>
                </c:pt>
                <c:pt idx="3150">
                  <c:v>197.14089827299424</c:v>
                </c:pt>
                <c:pt idx="3151">
                  <c:v>196.96017634311499</c:v>
                </c:pt>
                <c:pt idx="3152">
                  <c:v>196.78011618424821</c:v>
                </c:pt>
                <c:pt idx="3153">
                  <c:v>196.60071356395366</c:v>
                </c:pt>
                <c:pt idx="3154">
                  <c:v>196.42196428837653</c:v>
                </c:pt>
                <c:pt idx="3155">
                  <c:v>196.2438642017913</c:v>
                </c:pt>
                <c:pt idx="3156">
                  <c:v>196.06640918615199</c:v>
                </c:pt>
                <c:pt idx="3157">
                  <c:v>195.88959516064918</c:v>
                </c:pt>
                <c:pt idx="3158">
                  <c:v>195.71341808127323</c:v>
                </c:pt>
                <c:pt idx="3159">
                  <c:v>195.53787394038383</c:v>
                </c:pt>
                <c:pt idx="3160">
                  <c:v>195.36295876628583</c:v>
                </c:pt>
                <c:pt idx="3161">
                  <c:v>195.18866862281101</c:v>
                </c:pt>
                <c:pt idx="3162">
                  <c:v>195.01499960890598</c:v>
                </c:pt>
                <c:pt idx="3163">
                  <c:v>194.84194785822575</c:v>
                </c:pt>
                <c:pt idx="3164">
                  <c:v>194.66950953873328</c:v>
                </c:pt>
                <c:pt idx="3165">
                  <c:v>194.49768085230454</c:v>
                </c:pt>
                <c:pt idx="3166">
                  <c:v>194.32645803433931</c:v>
                </c:pt>
                <c:pt idx="3167">
                  <c:v>194.15583735337725</c:v>
                </c:pt>
                <c:pt idx="3168">
                  <c:v>193.98581511071961</c:v>
                </c:pt>
                <c:pt idx="3169">
                  <c:v>193.81638764005606</c:v>
                </c:pt>
                <c:pt idx="3170">
                  <c:v>193.64755130709688</c:v>
                </c:pt>
                <c:pt idx="3171">
                  <c:v>193.47930250921007</c:v>
                </c:pt>
                <c:pt idx="3172">
                  <c:v>193.31163767506385</c:v>
                </c:pt>
                <c:pt idx="3173">
                  <c:v>193.14455326427372</c:v>
                </c:pt>
                <c:pt idx="3174">
                  <c:v>192.97804576705474</c:v>
                </c:pt>
                <c:pt idx="3175">
                  <c:v>192.81211170387834</c:v>
                </c:pt>
                <c:pt idx="3176">
                  <c:v>192.64674762513411</c:v>
                </c:pt>
                <c:pt idx="3177">
                  <c:v>192.48195011079605</c:v>
                </c:pt>
                <c:pt idx="3178">
                  <c:v>192.31771577009346</c:v>
                </c:pt>
                <c:pt idx="3179">
                  <c:v>192.15404124118632</c:v>
                </c:pt>
                <c:pt idx="3180">
                  <c:v>191.99092319084505</c:v>
                </c:pt>
                <c:pt idx="3181">
                  <c:v>191.82835831413473</c:v>
                </c:pt>
                <c:pt idx="3182">
                  <c:v>191.66634333410349</c:v>
                </c:pt>
                <c:pt idx="3183">
                  <c:v>191.50487500147514</c:v>
                </c:pt>
                <c:pt idx="3184">
                  <c:v>191.34395009434604</c:v>
                </c:pt>
                <c:pt idx="3185">
                  <c:v>191.18356541788586</c:v>
                </c:pt>
                <c:pt idx="3186">
                  <c:v>191.02371780404258</c:v>
                </c:pt>
                <c:pt idx="3187">
                  <c:v>190.86440411125125</c:v>
                </c:pt>
                <c:pt idx="3188">
                  <c:v>190.70562122414674</c:v>
                </c:pt>
                <c:pt idx="3189">
                  <c:v>190.54736605328029</c:v>
                </c:pt>
                <c:pt idx="3190">
                  <c:v>190.38963553483981</c:v>
                </c:pt>
                <c:pt idx="3191">
                  <c:v>190.23242663037394</c:v>
                </c:pt>
                <c:pt idx="3192">
                  <c:v>190.07573632651972</c:v>
                </c:pt>
                <c:pt idx="3193">
                  <c:v>189.91956163473378</c:v>
                </c:pt>
                <c:pt idx="3194">
                  <c:v>189.79885219957848</c:v>
                </c:pt>
                <c:pt idx="3195">
                  <c:v>189.71334106731464</c:v>
                </c:pt>
                <c:pt idx="3196">
                  <c:v>189.66261379081061</c:v>
                </c:pt>
                <c:pt idx="3197">
                  <c:v>189.64610999101018</c:v>
                </c:pt>
                <c:pt idx="3198">
                  <c:v>189.6631255510984</c:v>
                </c:pt>
                <c:pt idx="3199">
                  <c:v>189.71281543657724</c:v>
                </c:pt>
                <c:pt idx="3200">
                  <c:v>189.7941971316186</c:v>
                </c:pt>
                <c:pt idx="3201">
                  <c:v>189.90615467922774</c:v>
                </c:pt>
                <c:pt idx="3202">
                  <c:v>190.0474433099379</c:v>
                </c:pt>
                <c:pt idx="3203">
                  <c:v>190.2166946409823</c:v>
                </c:pt>
                <c:pt idx="3204">
                  <c:v>190.41242242516441</c:v>
                </c:pt>
                <c:pt idx="3205">
                  <c:v>190.63302882598936</c:v>
                </c:pt>
                <c:pt idx="3206">
                  <c:v>190.87681119303724</c:v>
                </c:pt>
                <c:pt idx="3207">
                  <c:v>191.14196930907363</c:v>
                </c:pt>
                <c:pt idx="3208">
                  <c:v>191.42661307801299</c:v>
                </c:pt>
                <c:pt idx="3209">
                  <c:v>191.72877062059484</c:v>
                </c:pt>
                <c:pt idx="3210">
                  <c:v>192.04639674251334</c:v>
                </c:pt>
                <c:pt idx="3211">
                  <c:v>192.37738173777396</c:v>
                </c:pt>
                <c:pt idx="3212">
                  <c:v>192.71956048824927</c:v>
                </c:pt>
                <c:pt idx="3213">
                  <c:v>193.07072181878414</c:v>
                </c:pt>
                <c:pt idx="3214">
                  <c:v>193.42861806577287</c:v>
                </c:pt>
                <c:pt idx="3215">
                  <c:v>193.79097481590759</c:v>
                </c:pt>
                <c:pt idx="3216">
                  <c:v>194.15550077079325</c:v>
                </c:pt>
                <c:pt idx="3217">
                  <c:v>194.51989769234828</c:v>
                </c:pt>
                <c:pt idx="3218">
                  <c:v>194.88187038337153</c:v>
                </c:pt>
                <c:pt idx="3219">
                  <c:v>195.23913665736478</c:v>
                </c:pt>
                <c:pt idx="3220">
                  <c:v>195.58943725165878</c:v>
                </c:pt>
                <c:pt idx="3221">
                  <c:v>195.93054563810782</c:v>
                </c:pt>
                <c:pt idx="3222">
                  <c:v>196.26027768609114</c:v>
                </c:pt>
                <c:pt idx="3223">
                  <c:v>196.57650113329225</c:v>
                </c:pt>
                <c:pt idx="3224">
                  <c:v>196.87714482071314</c:v>
                </c:pt>
                <c:pt idx="3225">
                  <c:v>197.16020764961823</c:v>
                </c:pt>
                <c:pt idx="3226">
                  <c:v>197.42376721957999</c:v>
                </c:pt>
                <c:pt idx="3227">
                  <c:v>197.66598810850854</c:v>
                </c:pt>
                <c:pt idx="3228">
                  <c:v>197.88512975747489</c:v>
                </c:pt>
                <c:pt idx="3229">
                  <c:v>198.07955392526776</c:v>
                </c:pt>
                <c:pt idx="3230">
                  <c:v>198.24773167994036</c:v>
                </c:pt>
                <c:pt idx="3231">
                  <c:v>198.38824989708456</c:v>
                </c:pt>
                <c:pt idx="3232">
                  <c:v>198.49981723719699</c:v>
                </c:pt>
                <c:pt idx="3233">
                  <c:v>198.58126957725017</c:v>
                </c:pt>
                <c:pt idx="3234">
                  <c:v>198.63157487443024</c:v>
                </c:pt>
                <c:pt idx="3235">
                  <c:v>198.6498374429267</c:v>
                </c:pt>
                <c:pt idx="3236">
                  <c:v>198.6353016276349</c:v>
                </c:pt>
                <c:pt idx="3237">
                  <c:v>198.58735486163576</c:v>
                </c:pt>
                <c:pt idx="3238">
                  <c:v>198.5055300973263</c:v>
                </c:pt>
                <c:pt idx="3239">
                  <c:v>198.38950760406735</c:v>
                </c:pt>
                <c:pt idx="3240">
                  <c:v>198.23911612817145</c:v>
                </c:pt>
                <c:pt idx="3241">
                  <c:v>198.05433341395505</c:v>
                </c:pt>
                <c:pt idx="3242">
                  <c:v>197.87023869596084</c:v>
                </c:pt>
                <c:pt idx="3243">
                  <c:v>197.68682750032579</c:v>
                </c:pt>
                <c:pt idx="3244">
                  <c:v>197.50409539465491</c:v>
                </c:pt>
                <c:pt idx="3245">
                  <c:v>197.32203798752266</c:v>
                </c:pt>
                <c:pt idx="3246">
                  <c:v>197.14065092798194</c:v>
                </c:pt>
                <c:pt idx="3247">
                  <c:v>196.95992990508009</c:v>
                </c:pt>
                <c:pt idx="3248">
                  <c:v>196.77987064738204</c:v>
                </c:pt>
                <c:pt idx="3249">
                  <c:v>196.6004689225006</c:v>
                </c:pt>
                <c:pt idx="3250">
                  <c:v>196.42172053663339</c:v>
                </c:pt>
                <c:pt idx="3251">
                  <c:v>196.24362133410662</c:v>
                </c:pt>
                <c:pt idx="3252">
                  <c:v>196.06616719692553</c:v>
                </c:pt>
                <c:pt idx="3253">
                  <c:v>195.88935404433127</c:v>
                </c:pt>
                <c:pt idx="3254">
                  <c:v>195.71317783236412</c:v>
                </c:pt>
                <c:pt idx="3255">
                  <c:v>195.53763455343321</c:v>
                </c:pt>
                <c:pt idx="3256">
                  <c:v>195.3627202358922</c:v>
                </c:pt>
                <c:pt idx="3257">
                  <c:v>195.18843094362111</c:v>
                </c:pt>
                <c:pt idx="3258">
                  <c:v>195.01476277561426</c:v>
                </c:pt>
                <c:pt idx="3259">
                  <c:v>194.84171186557381</c:v>
                </c:pt>
                <c:pt idx="3260">
                  <c:v>194.6692743815093</c:v>
                </c:pt>
                <c:pt idx="3261">
                  <c:v>194.49744652534278</c:v>
                </c:pt>
                <c:pt idx="3262">
                  <c:v>194.32622453251952</c:v>
                </c:pt>
                <c:pt idx="3263">
                  <c:v>194.15560467162422</c:v>
                </c:pt>
                <c:pt idx="3264">
                  <c:v>193.98558324400264</c:v>
                </c:pt>
                <c:pt idx="3265">
                  <c:v>193.81615658338845</c:v>
                </c:pt>
                <c:pt idx="3266">
                  <c:v>193.6473210555354</c:v>
                </c:pt>
                <c:pt idx="3267">
                  <c:v>193.47907305785452</c:v>
                </c:pt>
                <c:pt idx="3268">
                  <c:v>193.31140901905653</c:v>
                </c:pt>
                <c:pt idx="3269">
                  <c:v>193.14432539879897</c:v>
                </c:pt>
                <c:pt idx="3270">
                  <c:v>192.97781868733844</c:v>
                </c:pt>
                <c:pt idx="3271">
                  <c:v>192.81188540518752</c:v>
                </c:pt>
                <c:pt idx="3272">
                  <c:v>192.64652210277646</c:v>
                </c:pt>
                <c:pt idx="3273">
                  <c:v>192.48172536011941</c:v>
                </c:pt>
                <c:pt idx="3274">
                  <c:v>192.31749178648542</c:v>
                </c:pt>
                <c:pt idx="3275">
                  <c:v>192.15381802007377</c:v>
                </c:pt>
                <c:pt idx="3276">
                  <c:v>191.99070072769376</c:v>
                </c:pt>
                <c:pt idx="3277">
                  <c:v>191.8281366044489</c:v>
                </c:pt>
                <c:pt idx="3278">
                  <c:v>191.66612237342534</c:v>
                </c:pt>
                <c:pt idx="3279">
                  <c:v>191.5046547853845</c:v>
                </c:pt>
                <c:pt idx="3280">
                  <c:v>191.34373061845992</c:v>
                </c:pt>
                <c:pt idx="3281">
                  <c:v>191.18334667785805</c:v>
                </c:pt>
                <c:pt idx="3282">
                  <c:v>191.02349979556325</c:v>
                </c:pt>
                <c:pt idx="3283">
                  <c:v>190.86418683004655</c:v>
                </c:pt>
                <c:pt idx="3284">
                  <c:v>190.70540466597842</c:v>
                </c:pt>
                <c:pt idx="3285">
                  <c:v>190.54715021394534</c:v>
                </c:pt>
                <c:pt idx="3286">
                  <c:v>190.38942041017003</c:v>
                </c:pt>
                <c:pt idx="3287">
                  <c:v>190.23221221623561</c:v>
                </c:pt>
                <c:pt idx="3288">
                  <c:v>190.07552261881318</c:v>
                </c:pt>
                <c:pt idx="3289">
                  <c:v>189.91934862939314</c:v>
                </c:pt>
                <c:pt idx="3290">
                  <c:v>189.79863989257117</c:v>
                </c:pt>
                <c:pt idx="3291">
                  <c:v>189.7131294550249</c:v>
                </c:pt>
                <c:pt idx="3292">
                  <c:v>189.66240287002964</c:v>
                </c:pt>
                <c:pt idx="3293">
                  <c:v>189.64589975892551</c:v>
                </c:pt>
                <c:pt idx="3294">
                  <c:v>189.66291600528217</c:v>
                </c:pt>
                <c:pt idx="3295">
                  <c:v>189.71260657497336</c:v>
                </c:pt>
                <c:pt idx="3296">
                  <c:v>189.79398895252913</c:v>
                </c:pt>
                <c:pt idx="3297">
                  <c:v>189.90594718129822</c:v>
                </c:pt>
                <c:pt idx="3298">
                  <c:v>190.04723649214179</c:v>
                </c:pt>
                <c:pt idx="3299">
                  <c:v>190.21648850260442</c:v>
                </c:pt>
                <c:pt idx="3300">
                  <c:v>190.4122169657837</c:v>
                </c:pt>
                <c:pt idx="3301">
                  <c:v>190.63282404546052</c:v>
                </c:pt>
                <c:pt idx="3302">
                  <c:v>190.87660709147175</c:v>
                </c:pt>
                <c:pt idx="3303">
                  <c:v>191.1417658868198</c:v>
                </c:pt>
                <c:pt idx="3304">
                  <c:v>191.42641033563541</c:v>
                </c:pt>
                <c:pt idx="3305">
                  <c:v>191.72856855885294</c:v>
                </c:pt>
                <c:pt idx="3306">
                  <c:v>192.04619536233943</c:v>
                </c:pt>
                <c:pt idx="3307">
                  <c:v>192.3771810402506</c:v>
                </c:pt>
                <c:pt idx="3308">
                  <c:v>192.71936047458604</c:v>
                </c:pt>
                <c:pt idx="3309">
                  <c:v>193.070522490294</c:v>
                </c:pt>
                <c:pt idx="3310">
                  <c:v>193.42841942384808</c:v>
                </c:pt>
                <c:pt idx="3311">
                  <c:v>193.79077686199534</c:v>
                </c:pt>
                <c:pt idx="3312">
                  <c:v>194.15530350637104</c:v>
                </c:pt>
                <c:pt idx="3313">
                  <c:v>194.51970111889912</c:v>
                </c:pt>
                <c:pt idx="3314">
                  <c:v>194.88167450235929</c:v>
                </c:pt>
                <c:pt idx="3315">
                  <c:v>195.23894147020945</c:v>
                </c:pt>
                <c:pt idx="3316">
                  <c:v>195.58924275971208</c:v>
                </c:pt>
                <c:pt idx="3317">
                  <c:v>195.93035184262899</c:v>
                </c:pt>
                <c:pt idx="3318">
                  <c:v>196.26008458822341</c:v>
                </c:pt>
                <c:pt idx="3319">
                  <c:v>196.57630873403963</c:v>
                </c:pt>
                <c:pt idx="3320">
                  <c:v>196.87695312091824</c:v>
                </c:pt>
                <c:pt idx="3321">
                  <c:v>197.16001664994067</c:v>
                </c:pt>
                <c:pt idx="3322">
                  <c:v>197.42357692047597</c:v>
                </c:pt>
                <c:pt idx="3323">
                  <c:v>197.66579851021137</c:v>
                </c:pt>
                <c:pt idx="3324">
                  <c:v>197.88494085997689</c:v>
                </c:pt>
                <c:pt idx="3325">
                  <c:v>198.0793657283034</c:v>
                </c:pt>
                <c:pt idx="3326">
                  <c:v>198.24754418297087</c:v>
                </c:pt>
                <c:pt idx="3327">
                  <c:v>198.38806309928418</c:v>
                </c:pt>
                <c:pt idx="3328">
                  <c:v>198.49963113744079</c:v>
                </c:pt>
                <c:pt idx="3329">
                  <c:v>198.58108417410355</c:v>
                </c:pt>
                <c:pt idx="3330">
                  <c:v>198.63139016614033</c:v>
                </c:pt>
                <c:pt idx="3331">
                  <c:v>198.64965342741556</c:v>
                </c:pt>
                <c:pt idx="3332">
                  <c:v>198.63511830249453</c:v>
                </c:pt>
                <c:pt idx="3333">
                  <c:v>198.58717222412514</c:v>
                </c:pt>
                <c:pt idx="3334">
                  <c:v>198.50534814437023</c:v>
                </c:pt>
                <c:pt idx="3335">
                  <c:v>198.38932633225735</c:v>
                </c:pt>
                <c:pt idx="3336">
                  <c:v>198.23893553376845</c:v>
                </c:pt>
                <c:pt idx="3337">
                  <c:v>198.05415349289402</c:v>
                </c:pt>
                <c:pt idx="3338">
                  <c:v>197.87005944385709</c:v>
                </c:pt>
                <c:pt idx="3339">
                  <c:v>197.68664891283535</c:v>
                </c:pt>
                <c:pt idx="3340">
                  <c:v>197.503917467474</c:v>
                </c:pt>
                <c:pt idx="3341">
                  <c:v>197.32186071638725</c:v>
                </c:pt>
                <c:pt idx="3342">
                  <c:v>197.14047430866722</c:v>
                </c:pt>
                <c:pt idx="3343">
                  <c:v>196.95975393340004</c:v>
                </c:pt>
                <c:pt idx="3344">
                  <c:v>196.77969531918899</c:v>
                </c:pt>
                <c:pt idx="3345">
                  <c:v>196.60029423368471</c:v>
                </c:pt>
                <c:pt idx="3346">
                  <c:v>196.42154648312223</c:v>
                </c:pt>
                <c:pt idx="3347">
                  <c:v>196.24344791186476</c:v>
                </c:pt>
                <c:pt idx="3348">
                  <c:v>196.06599440195407</c:v>
                </c:pt>
                <c:pt idx="3349">
                  <c:v>195.88918187266739</c:v>
                </c:pt>
                <c:pt idx="3350">
                  <c:v>195.71300628008075</c:v>
                </c:pt>
                <c:pt idx="3351">
                  <c:v>195.53746361663849</c:v>
                </c:pt>
                <c:pt idx="3352">
                  <c:v>195.36254991072917</c:v>
                </c:pt>
                <c:pt idx="3353">
                  <c:v>195.18826122626726</c:v>
                </c:pt>
                <c:pt idx="3354">
                  <c:v>195.0145936622811</c:v>
                </c:pt>
                <c:pt idx="3355">
                  <c:v>194.84154335250653</c:v>
                </c:pt>
                <c:pt idx="3356">
                  <c:v>194.66910646498638</c:v>
                </c:pt>
                <c:pt idx="3357">
                  <c:v>194.49727920167558</c:v>
                </c:pt>
                <c:pt idx="3358">
                  <c:v>194.32605779805192</c:v>
                </c:pt>
                <c:pt idx="3359">
                  <c:v>194.15543852273225</c:v>
                </c:pt>
                <c:pt idx="3360">
                  <c:v>193.98541767709409</c:v>
                </c:pt>
                <c:pt idx="3361">
                  <c:v>193.81599159490253</c:v>
                </c:pt>
                <c:pt idx="3362">
                  <c:v>193.64715664194236</c:v>
                </c:pt>
                <c:pt idx="3363">
                  <c:v>193.47890921565536</c:v>
                </c:pt>
                <c:pt idx="3364">
                  <c:v>193.31124574478255</c:v>
                </c:pt>
                <c:pt idx="3365">
                  <c:v>193.14416268901155</c:v>
                </c:pt>
                <c:pt idx="3366">
                  <c:v>192.97765653862859</c:v>
                </c:pt>
                <c:pt idx="3367">
                  <c:v>192.81172381417565</c:v>
                </c:pt>
                <c:pt idx="3368">
                  <c:v>192.64636106611192</c:v>
                </c:pt>
                <c:pt idx="3369">
                  <c:v>192.48156487448034</c:v>
                </c:pt>
                <c:pt idx="3370">
                  <c:v>192.31733184857828</c:v>
                </c:pt>
                <c:pt idx="3371">
                  <c:v>192.1536586266331</c:v>
                </c:pt>
                <c:pt idx="3372">
                  <c:v>191.99054187548188</c:v>
                </c:pt>
                <c:pt idx="3373">
                  <c:v>191.82797829025554</c:v>
                </c:pt>
                <c:pt idx="3374">
                  <c:v>191.66596459406739</c:v>
                </c:pt>
                <c:pt idx="3375">
                  <c:v>191.5044975377057</c:v>
                </c:pt>
                <c:pt idx="3376">
                  <c:v>191.34357389933055</c:v>
                </c:pt>
                <c:pt idx="3377">
                  <c:v>191.1831904841747</c:v>
                </c:pt>
                <c:pt idx="3378">
                  <c:v>191.02334412424847</c:v>
                </c:pt>
                <c:pt idx="3379">
                  <c:v>190.86403167804858</c:v>
                </c:pt>
                <c:pt idx="3380">
                  <c:v>190.70525003027092</c:v>
                </c:pt>
                <c:pt idx="3381">
                  <c:v>190.54699609152709</c:v>
                </c:pt>
                <c:pt idx="3382">
                  <c:v>190.38926679806474</c:v>
                </c:pt>
                <c:pt idx="3383">
                  <c:v>190.23205911149157</c:v>
                </c:pt>
                <c:pt idx="3384">
                  <c:v>190.07537001850301</c:v>
                </c:pt>
                <c:pt idx="3385">
                  <c:v>189.91919653061353</c:v>
                </c:pt>
                <c:pt idx="3386">
                  <c:v>189.79848829244264</c:v>
                </c:pt>
                <c:pt idx="3387">
                  <c:v>189.71297835096556</c:v>
                </c:pt>
                <c:pt idx="3388">
                  <c:v>189.66225225974827</c:v>
                </c:pt>
                <c:pt idx="3389">
                  <c:v>189.64574964041387</c:v>
                </c:pt>
                <c:pt idx="3390">
                  <c:v>189.66276637680656</c:v>
                </c:pt>
                <c:pt idx="3391">
                  <c:v>189.71245743506566</c:v>
                </c:pt>
                <c:pt idx="3392">
                  <c:v>189.79384029997689</c:v>
                </c:pt>
                <c:pt idx="3393">
                  <c:v>189.90579901513428</c:v>
                </c:pt>
                <c:pt idx="3394">
                  <c:v>190.04708881163316</c:v>
                </c:pt>
                <c:pt idx="3395">
                  <c:v>190.21634130724047</c:v>
                </c:pt>
                <c:pt idx="3396">
                  <c:v>190.41207025526376</c:v>
                </c:pt>
                <c:pt idx="3397">
                  <c:v>190.63267781968085</c:v>
                </c:pt>
                <c:pt idx="3398">
                  <c:v>190.87646135051193</c:v>
                </c:pt>
                <c:pt idx="3399">
                  <c:v>191.1416206309286</c:v>
                </c:pt>
                <c:pt idx="3400">
                  <c:v>191.42626556521594</c:v>
                </c:pt>
                <c:pt idx="3401">
                  <c:v>191.72842427444752</c:v>
                </c:pt>
                <c:pt idx="3402">
                  <c:v>192.0460515646138</c:v>
                </c:pt>
                <c:pt idx="3403">
                  <c:v>192.37703772997779</c:v>
                </c:pt>
                <c:pt idx="3404">
                  <c:v>192.71921765262977</c:v>
                </c:pt>
                <c:pt idx="3405">
                  <c:v>193.07038015759181</c:v>
                </c:pt>
                <c:pt idx="3406">
                  <c:v>193.42827758139416</c:v>
                </c:pt>
                <c:pt idx="3407">
                  <c:v>193.79063551082305</c:v>
                </c:pt>
                <c:pt idx="3408">
                  <c:v>194.15516264753541</c:v>
                </c:pt>
                <c:pt idx="3409">
                  <c:v>194.51956075345913</c:v>
                </c:pt>
                <c:pt idx="3410">
                  <c:v>194.88153463136027</c:v>
                </c:pt>
                <c:pt idx="3411">
                  <c:v>195.23880209466535</c:v>
                </c:pt>
                <c:pt idx="3412">
                  <c:v>195.58910388058808</c:v>
                </c:pt>
                <c:pt idx="3413">
                  <c:v>195.93021346082429</c:v>
                </c:pt>
                <c:pt idx="3414">
                  <c:v>196.25994670455432</c:v>
                </c:pt>
                <c:pt idx="3415">
                  <c:v>196.57617134922316</c:v>
                </c:pt>
                <c:pt idx="3416">
                  <c:v>196.87681623555605</c:v>
                </c:pt>
                <c:pt idx="3417">
                  <c:v>197.15988026450378</c:v>
                </c:pt>
                <c:pt idx="3418">
                  <c:v>197.42344103529013</c:v>
                </c:pt>
                <c:pt idx="3419">
                  <c:v>197.66566312544322</c:v>
                </c:pt>
                <c:pt idx="3420">
                  <c:v>197.88480597562091</c:v>
                </c:pt>
                <c:pt idx="3421">
                  <c:v>198.07923134417001</c:v>
                </c:pt>
                <c:pt idx="3422">
                  <c:v>198.24741029867539</c:v>
                </c:pt>
                <c:pt idx="3423">
                  <c:v>198.38792971423698</c:v>
                </c:pt>
                <c:pt idx="3424">
                  <c:v>198.4994982508386</c:v>
                </c:pt>
                <c:pt idx="3425">
                  <c:v>198.58095178492201</c:v>
                </c:pt>
                <c:pt idx="3426">
                  <c:v>198.6312582731278</c:v>
                </c:pt>
                <c:pt idx="3427">
                  <c:v>198.64952202908822</c:v>
                </c:pt>
                <c:pt idx="3428">
                  <c:v>198.63498739713296</c:v>
                </c:pt>
                <c:pt idx="3429">
                  <c:v>198.58704180977207</c:v>
                </c:pt>
                <c:pt idx="3430">
                  <c:v>198.50521821882987</c:v>
                </c:pt>
                <c:pt idx="3431">
                  <c:v>198.38919689309583</c:v>
                </c:pt>
                <c:pt idx="3432">
                  <c:v>198.23880657831586</c:v>
                </c:pt>
                <c:pt idx="3433">
                  <c:v>198.05402501824764</c:v>
                </c:pt>
                <c:pt idx="3434">
                  <c:v>197.86993144688603</c:v>
                </c:pt>
                <c:pt idx="3435">
                  <c:v>197.68652139043775</c:v>
                </c:pt>
                <c:pt idx="3436">
                  <c:v>197.50379041657669</c:v>
                </c:pt>
                <c:pt idx="3437">
                  <c:v>197.32173413394548</c:v>
                </c:pt>
                <c:pt idx="3438">
                  <c:v>197.14034819166426</c:v>
                </c:pt>
                <c:pt idx="3439">
                  <c:v>196.95962827884682</c:v>
                </c:pt>
                <c:pt idx="3440">
                  <c:v>196.77957012412381</c:v>
                </c:pt>
                <c:pt idx="3441">
                  <c:v>196.60016949517291</c:v>
                </c:pt>
                <c:pt idx="3442">
                  <c:v>196.42142219825587</c:v>
                </c:pt>
                <c:pt idx="3443">
                  <c:v>196.24332407776231</c:v>
                </c:pt>
                <c:pt idx="3444">
                  <c:v>196.06587101576008</c:v>
                </c:pt>
                <c:pt idx="3445">
                  <c:v>195.8890589315522</c:v>
                </c:pt>
                <c:pt idx="3446">
                  <c:v>195.71288378124018</c:v>
                </c:pt>
                <c:pt idx="3447">
                  <c:v>195.53734155729356</c:v>
                </c:pt>
                <c:pt idx="3448">
                  <c:v>195.36242828812576</c:v>
                </c:pt>
                <c:pt idx="3449">
                  <c:v>195.18814003767588</c:v>
                </c:pt>
                <c:pt idx="3450">
                  <c:v>195.01447290499658</c:v>
                </c:pt>
                <c:pt idx="3451">
                  <c:v>194.84142302384771</c:v>
                </c:pt>
                <c:pt idx="3452">
                  <c:v>194.66898656229586</c:v>
                </c:pt>
                <c:pt idx="3453">
                  <c:v>194.49715972231945</c:v>
                </c:pt>
                <c:pt idx="3454">
                  <c:v>194.32593873941951</c:v>
                </c:pt>
                <c:pt idx="3455">
                  <c:v>194.15531988223583</c:v>
                </c:pt>
                <c:pt idx="3456">
                  <c:v>193.98529945216859</c:v>
                </c:pt>
                <c:pt idx="3457">
                  <c:v>193.81587378300534</c:v>
                </c:pt>
                <c:pt idx="3458">
                  <c:v>193.64703924055306</c:v>
                </c:pt>
                <c:pt idx="3459">
                  <c:v>193.47879222227542</c:v>
                </c:pt>
                <c:pt idx="3460">
                  <c:v>193.31112915693515</c:v>
                </c:pt>
                <c:pt idx="3461">
                  <c:v>193.14404650424129</c:v>
                </c:pt>
                <c:pt idx="3462">
                  <c:v>192.97754075450129</c:v>
                </c:pt>
                <c:pt idx="3463">
                  <c:v>192.81160842827802</c:v>
                </c:pt>
                <c:pt idx="3464">
                  <c:v>192.64624607605148</c:v>
                </c:pt>
                <c:pt idx="3465">
                  <c:v>192.48145027788505</c:v>
                </c:pt>
                <c:pt idx="3466">
                  <c:v>192.31721764309637</c:v>
                </c:pt>
                <c:pt idx="3467">
                  <c:v>192.15354480993284</c:v>
                </c:pt>
                <c:pt idx="3468">
                  <c:v>191.99042844525135</c:v>
                </c:pt>
                <c:pt idx="3469">
                  <c:v>191.82786524420246</c:v>
                </c:pt>
                <c:pt idx="3470">
                  <c:v>191.66585192991883</c:v>
                </c:pt>
                <c:pt idx="3471">
                  <c:v>191.50438525320791</c:v>
                </c:pt>
                <c:pt idx="3472">
                  <c:v>191.34346199224873</c:v>
                </c:pt>
                <c:pt idx="3473">
                  <c:v>191.18307895229282</c:v>
                </c:pt>
                <c:pt idx="3474">
                  <c:v>191.02323296536903</c:v>
                </c:pt>
                <c:pt idx="3475">
                  <c:v>190.86392088999247</c:v>
                </c:pt>
                <c:pt idx="3476">
                  <c:v>190.70513961087715</c:v>
                </c:pt>
                <c:pt idx="3477">
                  <c:v>190.54688603865264</c:v>
                </c:pt>
                <c:pt idx="3478">
                  <c:v>190.38915710958432</c:v>
                </c:pt>
                <c:pt idx="3479">
                  <c:v>190.23194978529747</c:v>
                </c:pt>
                <c:pt idx="3480">
                  <c:v>190.07526105250491</c:v>
                </c:pt>
                <c:pt idx="3481">
                  <c:v>189.91908792273833</c:v>
                </c:pt>
                <c:pt idx="3482">
                  <c:v>189.79838004063424</c:v>
                </c:pt>
                <c:pt idx="3483">
                  <c:v>189.7128704533803</c:v>
                </c:pt>
                <c:pt idx="3484">
                  <c:v>189.6621447147501</c:v>
                </c:pt>
                <c:pt idx="3485">
                  <c:v>189.64564244656876</c:v>
                </c:pt>
                <c:pt idx="3486">
                  <c:v>189.6626595328766</c:v>
                </c:pt>
                <c:pt idx="3487">
                  <c:v>189.71235094000249</c:v>
                </c:pt>
                <c:pt idx="3488">
                  <c:v>189.79373415291482</c:v>
                </c:pt>
                <c:pt idx="3489">
                  <c:v>189.90569321538268</c:v>
                </c:pt>
                <c:pt idx="3490">
                  <c:v>190.04698335866863</c:v>
                </c:pt>
                <c:pt idx="3491">
                  <c:v>190.21623620069838</c:v>
                </c:pt>
                <c:pt idx="3492">
                  <c:v>190.4119654949294</c:v>
                </c:pt>
                <c:pt idx="3493">
                  <c:v>190.6325734054802</c:v>
                </c:pt>
                <c:pt idx="3494">
                  <c:v>190.87635728250183</c:v>
                </c:pt>
                <c:pt idx="3495">
                  <c:v>191.14151690928665</c:v>
                </c:pt>
                <c:pt idx="3496">
                  <c:v>191.42616219023003</c:v>
                </c:pt>
                <c:pt idx="3497">
                  <c:v>191.72832124650489</c:v>
                </c:pt>
                <c:pt idx="3498">
                  <c:v>192.04594888418981</c:v>
                </c:pt>
                <c:pt idx="3499">
                  <c:v>192.37693539762441</c:v>
                </c:pt>
                <c:pt idx="3500">
                  <c:v>192.71911566896375</c:v>
                </c:pt>
                <c:pt idx="3501">
                  <c:v>193.07027852328267</c:v>
                </c:pt>
                <c:pt idx="3502">
                  <c:v>193.42817629715177</c:v>
                </c:pt>
                <c:pt idx="3503">
                  <c:v>193.79053457738533</c:v>
                </c:pt>
                <c:pt idx="3504">
                  <c:v>194.1550620656557</c:v>
                </c:pt>
                <c:pt idx="3505">
                  <c:v>194.51946052389366</c:v>
                </c:pt>
                <c:pt idx="3506">
                  <c:v>194.88143475485541</c:v>
                </c:pt>
                <c:pt idx="3507">
                  <c:v>195.23870257194514</c:v>
                </c:pt>
                <c:pt idx="3508">
                  <c:v>195.58900471234173</c:v>
                </c:pt>
                <c:pt idx="3509">
                  <c:v>195.93011464769393</c:v>
                </c:pt>
                <c:pt idx="3510">
                  <c:v>196.25984824712285</c:v>
                </c:pt>
                <c:pt idx="3511">
                  <c:v>196.57607324800253</c:v>
                </c:pt>
                <c:pt idx="3512">
                  <c:v>196.87671849097589</c:v>
                </c:pt>
                <c:pt idx="3513">
                  <c:v>197.15978287690046</c:v>
                </c:pt>
                <c:pt idx="3514">
                  <c:v>197.42334400489622</c:v>
                </c:pt>
                <c:pt idx="3515">
                  <c:v>197.66556645237773</c:v>
                </c:pt>
                <c:pt idx="3516">
                  <c:v>197.88470965987992</c:v>
                </c:pt>
                <c:pt idx="3517">
                  <c:v>198.07913538561812</c:v>
                </c:pt>
                <c:pt idx="3518">
                  <c:v>198.24731469703795</c:v>
                </c:pt>
                <c:pt idx="3519">
                  <c:v>198.38783446909295</c:v>
                </c:pt>
                <c:pt idx="3520">
                  <c:v>198.49940336161438</c:v>
                </c:pt>
                <c:pt idx="3521">
                  <c:v>198.58085725088617</c:v>
                </c:pt>
                <c:pt idx="3522">
                  <c:v>198.63116409338659</c:v>
                </c:pt>
                <c:pt idx="3523">
                  <c:v>198.64942820258216</c:v>
                </c:pt>
                <c:pt idx="3524">
                  <c:v>198.63489392263426</c:v>
                </c:pt>
                <c:pt idx="3525">
                  <c:v>198.58694868588316</c:v>
                </c:pt>
                <c:pt idx="3526">
                  <c:v>198.50512544398273</c:v>
                </c:pt>
                <c:pt idx="3527">
                  <c:v>198.38910446555258</c:v>
                </c:pt>
                <c:pt idx="3528">
                  <c:v>198.23871449617002</c:v>
                </c:pt>
                <c:pt idx="3529">
                  <c:v>198.05393327942653</c:v>
                </c:pt>
                <c:pt idx="3530">
                  <c:v>197.86984004915396</c:v>
                </c:pt>
                <c:pt idx="3531">
                  <c:v>197.68643033157983</c:v>
                </c:pt>
                <c:pt idx="3532">
                  <c:v>197.50369969439853</c:v>
                </c:pt>
                <c:pt idx="3533">
                  <c:v>197.32164374627294</c:v>
                </c:pt>
                <c:pt idx="3534">
                  <c:v>197.14025813634319</c:v>
                </c:pt>
                <c:pt idx="3535">
                  <c:v>196.95953855374285</c:v>
                </c:pt>
                <c:pt idx="3536">
                  <c:v>196.77948072712212</c:v>
                </c:pt>
                <c:pt idx="3537">
                  <c:v>196.60008042417797</c:v>
                </c:pt>
                <c:pt idx="3538">
                  <c:v>196.42133345119126</c:v>
                </c:pt>
                <c:pt idx="3539">
                  <c:v>196.24323565257043</c:v>
                </c:pt>
                <c:pt idx="3540">
                  <c:v>196.06578291040199</c:v>
                </c:pt>
                <c:pt idx="3541">
                  <c:v>195.88897114400734</c:v>
                </c:pt>
                <c:pt idx="3542">
                  <c:v>195.71279630950619</c:v>
                </c:pt>
                <c:pt idx="3543">
                  <c:v>195.53725439938606</c:v>
                </c:pt>
                <c:pt idx="3544">
                  <c:v>195.36234144207816</c:v>
                </c:pt>
                <c:pt idx="3545">
                  <c:v>195.18805350153917</c:v>
                </c:pt>
                <c:pt idx="3546">
                  <c:v>195.01438667683908</c:v>
                </c:pt>
                <c:pt idx="3547">
                  <c:v>194.84133710175493</c:v>
                </c:pt>
                <c:pt idx="3548">
                  <c:v>194.66890094437028</c:v>
                </c:pt>
                <c:pt idx="3549">
                  <c:v>194.4970744066803</c:v>
                </c:pt>
                <c:pt idx="3550">
                  <c:v>194.3258537242026</c:v>
                </c:pt>
                <c:pt idx="3551">
                  <c:v>194.15523516559335</c:v>
                </c:pt>
                <c:pt idx="3552">
                  <c:v>193.98521503226897</c:v>
                </c:pt>
                <c:pt idx="3553">
                  <c:v>193.815789658033</c:v>
                </c:pt>
                <c:pt idx="3554">
                  <c:v>193.64695540870824</c:v>
                </c:pt>
                <c:pt idx="3555">
                  <c:v>193.47870868177404</c:v>
                </c:pt>
                <c:pt idx="3556">
                  <c:v>193.31104590600862</c:v>
                </c:pt>
                <c:pt idx="3557">
                  <c:v>193.14396354113629</c:v>
                </c:pt>
                <c:pt idx="3558">
                  <c:v>192.97745807747967</c:v>
                </c:pt>
                <c:pt idx="3559">
                  <c:v>192.81152603561659</c:v>
                </c:pt>
                <c:pt idx="3560">
                  <c:v>192.64616396604183</c:v>
                </c:pt>
                <c:pt idx="3561">
                  <c:v>192.48136844883336</c:v>
                </c:pt>
                <c:pt idx="3562">
                  <c:v>192.3171360933234</c:v>
                </c:pt>
                <c:pt idx="3563">
                  <c:v>192.15346353777358</c:v>
                </c:pt>
                <c:pt idx="3564">
                  <c:v>191.99034744905495</c:v>
                </c:pt>
                <c:pt idx="3565">
                  <c:v>191.82778452233208</c:v>
                </c:pt>
                <c:pt idx="3566">
                  <c:v>191.66577148075146</c:v>
                </c:pt>
                <c:pt idx="3567">
                  <c:v>191.50430507513425</c:v>
                </c:pt>
                <c:pt idx="3568">
                  <c:v>191.34338208367302</c:v>
                </c:pt>
                <c:pt idx="3569">
                  <c:v>191.18299931163267</c:v>
                </c:pt>
                <c:pt idx="3570">
                  <c:v>191.02315359105532</c:v>
                </c:pt>
                <c:pt idx="3571">
                  <c:v>190.86384178046913</c:v>
                </c:pt>
                <c:pt idx="3572">
                  <c:v>190.70506076460111</c:v>
                </c:pt>
                <c:pt idx="3573">
                  <c:v>190.54680745409365</c:v>
                </c:pt>
                <c:pt idx="3574">
                  <c:v>190.38907878522483</c:v>
                </c:pt>
                <c:pt idx="3575">
                  <c:v>190.23187171963244</c:v>
                </c:pt>
                <c:pt idx="3576">
                  <c:v>190.07518324404174</c:v>
                </c:pt>
                <c:pt idx="3577">
                  <c:v>189.91901036999667</c:v>
                </c:pt>
                <c:pt idx="3578">
                  <c:v>189.79830274214592</c:v>
                </c:pt>
                <c:pt idx="3579">
                  <c:v>189.71279340782888</c:v>
                </c:pt>
                <c:pt idx="3580">
                  <c:v>189.6620679209673</c:v>
                </c:pt>
                <c:pt idx="3581">
                  <c:v>189.64556590353064</c:v>
                </c:pt>
                <c:pt idx="3582">
                  <c:v>189.66258323969919</c:v>
                </c:pt>
                <c:pt idx="3583">
                  <c:v>189.71227489593721</c:v>
                </c:pt>
                <c:pt idx="3584">
                  <c:v>189.79365835734347</c:v>
                </c:pt>
                <c:pt idx="3585">
                  <c:v>189.90561766781215</c:v>
                </c:pt>
                <c:pt idx="3586">
                  <c:v>190.04690805872517</c:v>
                </c:pt>
                <c:pt idx="3587">
                  <c:v>190.21616114812164</c:v>
                </c:pt>
                <c:pt idx="3588">
                  <c:v>190.41189068956609</c:v>
                </c:pt>
                <c:pt idx="3589">
                  <c:v>190.63249884727742</c:v>
                </c:pt>
                <c:pt idx="3590">
                  <c:v>190.87628297150016</c:v>
                </c:pt>
                <c:pt idx="3591">
                  <c:v>191.14144284561291</c:v>
                </c:pt>
                <c:pt idx="3592">
                  <c:v>191.4260883740898</c:v>
                </c:pt>
                <c:pt idx="3593">
                  <c:v>191.72824767817468</c:v>
                </c:pt>
                <c:pt idx="3594">
                  <c:v>192.04587556400909</c:v>
                </c:pt>
                <c:pt idx="3595">
                  <c:v>192.37686232598733</c:v>
                </c:pt>
                <c:pt idx="3596">
                  <c:v>192.71904284631074</c:v>
                </c:pt>
                <c:pt idx="3597">
                  <c:v>193.07020595009175</c:v>
                </c:pt>
                <c:pt idx="3598">
                  <c:v>193.42810397392986</c:v>
                </c:pt>
                <c:pt idx="3599">
                  <c:v>193.79046250465933</c:v>
                </c:pt>
                <c:pt idx="3600">
                  <c:v>194.15499024396357</c:v>
                </c:pt>
                <c:pt idx="3601">
                  <c:v>194.51938895377535</c:v>
                </c:pt>
                <c:pt idx="3602">
                  <c:v>194.88136343684391</c:v>
                </c:pt>
                <c:pt idx="3603">
                  <c:v>195.23863150655748</c:v>
                </c:pt>
                <c:pt idx="3604">
                  <c:v>195.58893390007006</c:v>
                </c:pt>
                <c:pt idx="3605">
                  <c:v>195.93004408899671</c:v>
                </c:pt>
                <c:pt idx="3606">
                  <c:v>196.25977794241632</c:v>
                </c:pt>
                <c:pt idx="3607">
                  <c:v>196.57600319765228</c:v>
                </c:pt>
                <c:pt idx="3608">
                  <c:v>196.87664869528871</c:v>
                </c:pt>
                <c:pt idx="3609">
                  <c:v>197.15971333611651</c:v>
                </c:pt>
                <c:pt idx="3610">
                  <c:v>197.42327471918162</c:v>
                </c:pt>
                <c:pt idx="3611">
                  <c:v>197.66549742181743</c:v>
                </c:pt>
                <c:pt idx="3612">
                  <c:v>197.88464088447114</c:v>
                </c:pt>
                <c:pt idx="3613">
                  <c:v>198.0790668652642</c:v>
                </c:pt>
                <c:pt idx="3614">
                  <c:v>198.24724643154272</c:v>
                </c:pt>
                <c:pt idx="3615">
                  <c:v>198.3877664581558</c:v>
                </c:pt>
                <c:pt idx="3616">
                  <c:v>198.49933560482575</c:v>
                </c:pt>
                <c:pt idx="3617">
                  <c:v>198.58078974772374</c:v>
                </c:pt>
                <c:pt idx="3618">
                  <c:v>198.63109684321219</c:v>
                </c:pt>
                <c:pt idx="3619">
                  <c:v>198.64936120463923</c:v>
                </c:pt>
                <c:pt idx="3620">
                  <c:v>198.63482717604609</c:v>
                </c:pt>
                <c:pt idx="3621">
                  <c:v>198.58688218965179</c:v>
                </c:pt>
                <c:pt idx="3622">
                  <c:v>198.50505919698855</c:v>
                </c:pt>
                <c:pt idx="3623">
                  <c:v>198.38903846655464</c:v>
                </c:pt>
                <c:pt idx="3624">
                  <c:v>198.23864874380698</c:v>
                </c:pt>
                <c:pt idx="3625">
                  <c:v>198.05386777221833</c:v>
                </c:pt>
                <c:pt idx="3626">
                  <c:v>197.86977478550423</c:v>
                </c:pt>
                <c:pt idx="3627">
                  <c:v>197.68636530990699</c:v>
                </c:pt>
                <c:pt idx="3628">
                  <c:v>197.50363491313564</c:v>
                </c:pt>
                <c:pt idx="3629">
                  <c:v>197.32157920386751</c:v>
                </c:pt>
                <c:pt idx="3630">
                  <c:v>197.14019383125705</c:v>
                </c:pt>
                <c:pt idx="3631">
                  <c:v>196.95947448445193</c:v>
                </c:pt>
                <c:pt idx="3632">
                  <c:v>196.7794168921163</c:v>
                </c:pt>
                <c:pt idx="3633">
                  <c:v>196.60001682196093</c:v>
                </c:pt>
                <c:pt idx="3634">
                  <c:v>196.42127008028029</c:v>
                </c:pt>
                <c:pt idx="3635">
                  <c:v>196.24317251149631</c:v>
                </c:pt>
                <c:pt idx="3636">
                  <c:v>196.06571999770875</c:v>
                </c:pt>
                <c:pt idx="3637">
                  <c:v>195.88890845825222</c:v>
                </c:pt>
                <c:pt idx="3638">
                  <c:v>195.71273384925937</c:v>
                </c:pt>
                <c:pt idx="3639">
                  <c:v>195.5371921632306</c:v>
                </c:pt>
                <c:pt idx="3640">
                  <c:v>195.36227942860978</c:v>
                </c:pt>
                <c:pt idx="3641">
                  <c:v>195.18799170936614</c:v>
                </c:pt>
                <c:pt idx="3642">
                  <c:v>195.01432510458207</c:v>
                </c:pt>
                <c:pt idx="3643">
                  <c:v>194.84127574804688</c:v>
                </c:pt>
                <c:pt idx="3644">
                  <c:v>194.66883980785622</c:v>
                </c:pt>
                <c:pt idx="3645">
                  <c:v>194.49701348601727</c:v>
                </c:pt>
                <c:pt idx="3646">
                  <c:v>194.32579301805944</c:v>
                </c:pt>
                <c:pt idx="3647">
                  <c:v>194.15517467265065</c:v>
                </c:pt>
                <c:pt idx="3648">
                  <c:v>193.98515475121883</c:v>
                </c:pt>
                <c:pt idx="3649">
                  <c:v>193.815729587579</c:v>
                </c:pt>
                <c:pt idx="3650">
                  <c:v>193.64689554756526</c:v>
                </c:pt>
                <c:pt idx="3651">
                  <c:v>193.47864902866814</c:v>
                </c:pt>
                <c:pt idx="3652">
                  <c:v>193.31098645967691</c:v>
                </c:pt>
                <c:pt idx="3653">
                  <c:v>193.1439043003268</c:v>
                </c:pt>
                <c:pt idx="3654">
                  <c:v>192.97739904095124</c:v>
                </c:pt>
                <c:pt idx="3655">
                  <c:v>192.81146720213877</c:v>
                </c:pt>
                <c:pt idx="3656">
                  <c:v>192.64610533439469</c:v>
                </c:pt>
                <c:pt idx="3657">
                  <c:v>192.48131001780749</c:v>
                </c:pt>
                <c:pt idx="3658">
                  <c:v>192.31707786171964</c:v>
                </c:pt>
                <c:pt idx="3659">
                  <c:v>192.15340550440303</c:v>
                </c:pt>
                <c:pt idx="3660">
                  <c:v>191.99028961273882</c:v>
                </c:pt>
                <c:pt idx="3661">
                  <c:v>191.82772688190155</c:v>
                </c:pt>
                <c:pt idx="3662">
                  <c:v>191.66571403504761</c:v>
                </c:pt>
                <c:pt idx="3663">
                  <c:v>191.50424782300794</c:v>
                </c:pt>
                <c:pt idx="3664">
                  <c:v>191.34332502398476</c:v>
                </c:pt>
                <c:pt idx="3665">
                  <c:v>191.18294244325256</c:v>
                </c:pt>
                <c:pt idx="3666">
                  <c:v>191.02309691286288</c:v>
                </c:pt>
                <c:pt idx="3667">
                  <c:v>190.86378529135328</c:v>
                </c:pt>
                <c:pt idx="3668">
                  <c:v>190.70500446346</c:v>
                </c:pt>
                <c:pt idx="3669">
                  <c:v>190.5467513398346</c:v>
                </c:pt>
                <c:pt idx="3670">
                  <c:v>190.38902285676417</c:v>
                </c:pt>
                <c:pt idx="3671">
                  <c:v>190.23181597589553</c:v>
                </c:pt>
                <c:pt idx="3672">
                  <c:v>190.07512768396276</c:v>
                </c:pt>
                <c:pt idx="3673">
                  <c:v>189.91895499251856</c:v>
                </c:pt>
                <c:pt idx="3674">
                  <c:v>189.7982475462203</c:v>
                </c:pt>
                <c:pt idx="3675">
                  <c:v>189.71273839251572</c:v>
                </c:pt>
                <c:pt idx="3676">
                  <c:v>189.66201308543239</c:v>
                </c:pt>
                <c:pt idx="3677">
                  <c:v>189.6455112470428</c:v>
                </c:pt>
                <c:pt idx="3678">
                  <c:v>189.66252876162724</c:v>
                </c:pt>
                <c:pt idx="3679">
                  <c:v>189.71222059574663</c:v>
                </c:pt>
                <c:pt idx="3680">
                  <c:v>189.79360423459283</c:v>
                </c:pt>
                <c:pt idx="3681">
                  <c:v>189.90556372214934</c:v>
                </c:pt>
                <c:pt idx="3682">
                  <c:v>190.0468542898833</c:v>
                </c:pt>
                <c:pt idx="3683">
                  <c:v>190.21610755591482</c:v>
                </c:pt>
                <c:pt idx="3684">
                  <c:v>190.41183727388483</c:v>
                </c:pt>
                <c:pt idx="3685">
                  <c:v>190.63244560808394</c:v>
                </c:pt>
                <c:pt idx="3686">
                  <c:v>190.87622990882346</c:v>
                </c:pt>
                <c:pt idx="3687">
                  <c:v>191.14138995954357</c:v>
                </c:pt>
                <c:pt idx="3688">
                  <c:v>191.42603566477462</c:v>
                </c:pt>
                <c:pt idx="3689">
                  <c:v>191.7281951458111</c:v>
                </c:pt>
                <c:pt idx="3690">
                  <c:v>192.04582320883952</c:v>
                </c:pt>
                <c:pt idx="3691">
                  <c:v>192.3768101482932</c:v>
                </c:pt>
                <c:pt idx="3692">
                  <c:v>192.71899084640651</c:v>
                </c:pt>
                <c:pt idx="3693">
                  <c:v>193.07015412831879</c:v>
                </c:pt>
                <c:pt idx="3694">
                  <c:v>193.42805233065016</c:v>
                </c:pt>
                <c:pt idx="3695">
                  <c:v>193.79041104024913</c:v>
                </c:pt>
                <c:pt idx="3696">
                  <c:v>194.15493895880698</c:v>
                </c:pt>
                <c:pt idx="3697">
                  <c:v>194.51933784825798</c:v>
                </c:pt>
                <c:pt idx="3698">
                  <c:v>194.88131251134632</c:v>
                </c:pt>
                <c:pt idx="3699">
                  <c:v>195.23858076144887</c:v>
                </c:pt>
                <c:pt idx="3700">
                  <c:v>195.58888333570184</c:v>
                </c:pt>
                <c:pt idx="3701">
                  <c:v>195.92999370569626</c:v>
                </c:pt>
                <c:pt idx="3702">
                  <c:v>196.25972774048088</c:v>
                </c:pt>
                <c:pt idx="3703">
                  <c:v>196.57595317734288</c:v>
                </c:pt>
                <c:pt idx="3704">
                  <c:v>196.87659885682442</c:v>
                </c:pt>
                <c:pt idx="3705">
                  <c:v>197.15966367966885</c:v>
                </c:pt>
                <c:pt idx="3706">
                  <c:v>197.42322524486917</c:v>
                </c:pt>
                <c:pt idx="3707">
                  <c:v>197.66544812970088</c:v>
                </c:pt>
                <c:pt idx="3708">
                  <c:v>197.88459177454848</c:v>
                </c:pt>
                <c:pt idx="3709">
                  <c:v>198.07901793746643</c:v>
                </c:pt>
                <c:pt idx="3710">
                  <c:v>198.24719768572979</c:v>
                </c:pt>
                <c:pt idx="3711">
                  <c:v>198.38771789411302</c:v>
                </c:pt>
                <c:pt idx="3712">
                  <c:v>198.49928722226068</c:v>
                </c:pt>
                <c:pt idx="3713">
                  <c:v>198.58074154626343</c:v>
                </c:pt>
                <c:pt idx="3714">
                  <c:v>198.63104882240091</c:v>
                </c:pt>
                <c:pt idx="3715">
                  <c:v>198.64931336393678</c:v>
                </c:pt>
                <c:pt idx="3716">
                  <c:v>198.63477951482645</c:v>
                </c:pt>
                <c:pt idx="3717">
                  <c:v>198.58683470720234</c:v>
                </c:pt>
                <c:pt idx="3718">
                  <c:v>198.50501189250983</c:v>
                </c:pt>
                <c:pt idx="3719">
                  <c:v>198.3889913391605</c:v>
                </c:pt>
                <c:pt idx="3720">
                  <c:v>198.23860179252534</c:v>
                </c:pt>
                <c:pt idx="3721">
                  <c:v>198.0538209959924</c:v>
                </c:pt>
                <c:pt idx="3722">
                  <c:v>197.86972818319407</c:v>
                </c:pt>
                <c:pt idx="3723">
                  <c:v>197.68631888038323</c:v>
                </c:pt>
                <c:pt idx="3724">
                  <c:v>197.5035886552794</c:v>
                </c:pt>
                <c:pt idx="3725">
                  <c:v>197.32153311657024</c:v>
                </c:pt>
                <c:pt idx="3726">
                  <c:v>197.14014791342038</c:v>
                </c:pt>
                <c:pt idx="3727">
                  <c:v>196.9594287349876</c:v>
                </c:pt>
                <c:pt idx="3728">
                  <c:v>196.77937130994599</c:v>
                </c:pt>
                <c:pt idx="3729">
                  <c:v>196.59997140601618</c:v>
                </c:pt>
                <c:pt idx="3730">
                  <c:v>196.42122482950236</c:v>
                </c:pt>
                <c:pt idx="3731">
                  <c:v>196.24312742483605</c:v>
                </c:pt>
                <c:pt idx="3732">
                  <c:v>196.06567507412655</c:v>
                </c:pt>
                <c:pt idx="3733">
                  <c:v>195.88886369671781</c:v>
                </c:pt>
                <c:pt idx="3734">
                  <c:v>195.71268924875179</c:v>
                </c:pt>
                <c:pt idx="3735">
                  <c:v>195.53714772273807</c:v>
                </c:pt>
                <c:pt idx="3736">
                  <c:v>195.36223514712955</c:v>
                </c:pt>
                <c:pt idx="3737">
                  <c:v>195.18794758590445</c:v>
                </c:pt>
                <c:pt idx="3738">
                  <c:v>195.01428113815402</c:v>
                </c:pt>
                <c:pt idx="3739">
                  <c:v>194.84123193767627</c:v>
                </c:pt>
                <c:pt idx="3740">
                  <c:v>194.66879615257554</c:v>
                </c:pt>
                <c:pt idx="3741">
                  <c:v>194.49696998486755</c:v>
                </c:pt>
                <c:pt idx="3742">
                  <c:v>194.32574967009018</c:v>
                </c:pt>
                <c:pt idx="3743">
                  <c:v>194.15513147691965</c:v>
                </c:pt>
                <c:pt idx="3744">
                  <c:v>193.98511170679222</c:v>
                </c:pt>
                <c:pt idx="3745">
                  <c:v>193.81568669353103</c:v>
                </c:pt>
                <c:pt idx="3746">
                  <c:v>193.64685280297829</c:v>
                </c:pt>
                <c:pt idx="3747">
                  <c:v>193.47860643263249</c:v>
                </c:pt>
                <c:pt idx="3748">
                  <c:v>193.31094401129079</c:v>
                </c:pt>
                <c:pt idx="3749">
                  <c:v>193.14386199869625</c:v>
                </c:pt>
                <c:pt idx="3750">
                  <c:v>192.97735688519001</c:v>
                </c:pt>
                <c:pt idx="3751">
                  <c:v>192.81142519136819</c:v>
                </c:pt>
                <c:pt idx="3752">
                  <c:v>192.64606346774369</c:v>
                </c:pt>
                <c:pt idx="3753">
                  <c:v>192.48126829441244</c:v>
                </c:pt>
                <c:pt idx="3754">
                  <c:v>192.3170362807243</c:v>
                </c:pt>
                <c:pt idx="3755">
                  <c:v>192.15336406495845</c:v>
                </c:pt>
                <c:pt idx="3756">
                  <c:v>191.99024831400328</c:v>
                </c:pt>
                <c:pt idx="3757">
                  <c:v>191.82768572304045</c:v>
                </c:pt>
                <c:pt idx="3758">
                  <c:v>191.66567301523341</c:v>
                </c:pt>
                <c:pt idx="3759">
                  <c:v>191.50420694142005</c:v>
                </c:pt>
                <c:pt idx="3760">
                  <c:v>191.34328427980955</c:v>
                </c:pt>
                <c:pt idx="3761">
                  <c:v>191.18290183568317</c:v>
                </c:pt>
                <c:pt idx="3762">
                  <c:v>191.02305644109924</c:v>
                </c:pt>
                <c:pt idx="3763">
                  <c:v>190.86374495460203</c:v>
                </c:pt>
                <c:pt idx="3764">
                  <c:v>190.70496426093433</c:v>
                </c:pt>
                <c:pt idx="3765">
                  <c:v>190.54671127075426</c:v>
                </c:pt>
                <c:pt idx="3766">
                  <c:v>190.3889829203554</c:v>
                </c:pt>
                <c:pt idx="3767">
                  <c:v>190.23177617139092</c:v>
                </c:pt>
                <c:pt idx="3768">
                  <c:v>190.07508801060123</c:v>
                </c:pt>
                <c:pt idx="3769">
                  <c:v>189.91891544954535</c:v>
                </c:pt>
                <c:pt idx="3770">
                  <c:v>189.7982081328868</c:v>
                </c:pt>
                <c:pt idx="3771">
                  <c:v>189.7126991081507</c:v>
                </c:pt>
                <c:pt idx="3772">
                  <c:v>189.66197392944019</c:v>
                </c:pt>
                <c:pt idx="3773">
                  <c:v>189.64547221890129</c:v>
                </c:pt>
                <c:pt idx="3774">
                  <c:v>189.6624898608857</c:v>
                </c:pt>
                <c:pt idx="3775">
                  <c:v>189.71218182202338</c:v>
                </c:pt>
                <c:pt idx="3776">
                  <c:v>189.79356558757269</c:v>
                </c:pt>
                <c:pt idx="3777">
                  <c:v>189.90552520158084</c:v>
                </c:pt>
                <c:pt idx="3778">
                  <c:v>190.04681589557589</c:v>
                </c:pt>
                <c:pt idx="3779">
                  <c:v>190.21606928773573</c:v>
                </c:pt>
                <c:pt idx="3780">
                  <c:v>190.41179913175594</c:v>
                </c:pt>
                <c:pt idx="3781">
                  <c:v>190.63240759197828</c:v>
                </c:pt>
                <c:pt idx="3782">
                  <c:v>190.87619201876171</c:v>
                </c:pt>
                <c:pt idx="3783">
                  <c:v>191.14135219559043</c:v>
                </c:pt>
                <c:pt idx="3784">
                  <c:v>191.42599802703486</c:v>
                </c:pt>
                <c:pt idx="3785">
                  <c:v>191.72815763442574</c:v>
                </c:pt>
                <c:pt idx="3786">
                  <c:v>192.04578582398165</c:v>
                </c:pt>
                <c:pt idx="3787">
                  <c:v>192.37677289016378</c:v>
                </c:pt>
                <c:pt idx="3788">
                  <c:v>192.7189537152301</c:v>
                </c:pt>
                <c:pt idx="3789">
                  <c:v>193.07011712433913</c:v>
                </c:pt>
                <c:pt idx="3790">
                  <c:v>193.42801545412573</c:v>
                </c:pt>
                <c:pt idx="3791">
                  <c:v>193.79037429144859</c:v>
                </c:pt>
                <c:pt idx="3792">
                  <c:v>194.15490233800463</c:v>
                </c:pt>
                <c:pt idx="3793">
                  <c:v>194.51930135572914</c:v>
                </c:pt>
                <c:pt idx="3794">
                  <c:v>194.88127614736274</c:v>
                </c:pt>
                <c:pt idx="3795">
                  <c:v>195.23854452627418</c:v>
                </c:pt>
                <c:pt idx="3796">
                  <c:v>195.58884722958697</c:v>
                </c:pt>
                <c:pt idx="3797">
                  <c:v>195.92995772887502</c:v>
                </c:pt>
                <c:pt idx="3798">
                  <c:v>196.25969189316547</c:v>
                </c:pt>
                <c:pt idx="3799">
                  <c:v>196.5759174597197</c:v>
                </c:pt>
                <c:pt idx="3800">
                  <c:v>196.87656326904991</c:v>
                </c:pt>
                <c:pt idx="3801">
                  <c:v>197.15962822186546</c:v>
                </c:pt>
                <c:pt idx="3802">
                  <c:v>197.42318991712162</c:v>
                </c:pt>
                <c:pt idx="3803">
                  <c:v>197.66541293205248</c:v>
                </c:pt>
                <c:pt idx="3804">
                  <c:v>197.88455670699784</c:v>
                </c:pt>
                <c:pt idx="3805">
                  <c:v>198.07898299996424</c:v>
                </c:pt>
                <c:pt idx="3806">
                  <c:v>198.24716287817606</c:v>
                </c:pt>
                <c:pt idx="3807">
                  <c:v>198.38768321635445</c:v>
                </c:pt>
                <c:pt idx="3808">
                  <c:v>198.49925267408844</c:v>
                </c:pt>
                <c:pt idx="3809">
                  <c:v>198.58070712741119</c:v>
                </c:pt>
                <c:pt idx="3810">
                  <c:v>198.63101453254328</c:v>
                </c:pt>
                <c:pt idx="3811">
                  <c:v>198.64927920268801</c:v>
                </c:pt>
                <c:pt idx="3812">
                  <c:v>198.63474548173951</c:v>
                </c:pt>
                <c:pt idx="3813">
                  <c:v>198.58680080176839</c:v>
                </c:pt>
                <c:pt idx="3814">
                  <c:v>198.50497811415801</c:v>
                </c:pt>
                <c:pt idx="3815">
                  <c:v>198.38895768725806</c:v>
                </c:pt>
                <c:pt idx="3816">
                  <c:v>198.23856826637817</c:v>
                </c:pt>
                <c:pt idx="3817">
                  <c:v>198.05378759484583</c:v>
                </c:pt>
                <c:pt idx="3818">
                  <c:v>197.86969490623412</c:v>
                </c:pt>
                <c:pt idx="3819">
                  <c:v>197.6862857268035</c:v>
                </c:pt>
                <c:pt idx="3820">
                  <c:v>197.50355562428095</c:v>
                </c:pt>
                <c:pt idx="3821">
                  <c:v>197.32150020736145</c:v>
                </c:pt>
                <c:pt idx="3822">
                  <c:v>197.14011512521697</c:v>
                </c:pt>
                <c:pt idx="3823">
                  <c:v>196.95939606701248</c:v>
                </c:pt>
                <c:pt idx="3824">
                  <c:v>196.77933876142919</c:v>
                </c:pt>
                <c:pt idx="3825">
                  <c:v>196.59993897619472</c:v>
                </c:pt>
                <c:pt idx="3826">
                  <c:v>196.42119251762026</c:v>
                </c:pt>
                <c:pt idx="3827">
                  <c:v>196.24309523014415</c:v>
                </c:pt>
                <c:pt idx="3828">
                  <c:v>196.06564299588248</c:v>
                </c:pt>
                <c:pt idx="3829">
                  <c:v>195.88883173418594</c:v>
                </c:pt>
                <c:pt idx="3830">
                  <c:v>195.71265740120307</c:v>
                </c:pt>
                <c:pt idx="3831">
                  <c:v>195.53711598945003</c:v>
                </c:pt>
                <c:pt idx="3832">
                  <c:v>195.36220352738619</c:v>
                </c:pt>
                <c:pt idx="3833">
                  <c:v>195.18791607899612</c:v>
                </c:pt>
                <c:pt idx="3834">
                  <c:v>195.01424974337743</c:v>
                </c:pt>
                <c:pt idx="3835">
                  <c:v>194.84120065433439</c:v>
                </c:pt>
                <c:pt idx="3836">
                  <c:v>194.66876497997748</c:v>
                </c:pt>
                <c:pt idx="3837">
                  <c:v>194.49693892232855</c:v>
                </c:pt>
                <c:pt idx="3838">
                  <c:v>194.32571871693153</c:v>
                </c:pt>
                <c:pt idx="3839">
                  <c:v>194.15510063246859</c:v>
                </c:pt>
                <c:pt idx="3840">
                  <c:v>193.98508097038189</c:v>
                </c:pt>
                <c:pt idx="3841">
                  <c:v>193.81565606450039</c:v>
                </c:pt>
                <c:pt idx="3842">
                  <c:v>193.64682228067207</c:v>
                </c:pt>
                <c:pt idx="3843">
                  <c:v>193.47857601640115</c:v>
                </c:pt>
                <c:pt idx="3844">
                  <c:v>193.3109137004904</c:v>
                </c:pt>
                <c:pt idx="3845">
                  <c:v>193.14383179268845</c:v>
                </c:pt>
                <c:pt idx="3846">
                  <c:v>192.97732678334194</c:v>
                </c:pt>
                <c:pt idx="3847">
                  <c:v>192.81139519305248</c:v>
                </c:pt>
                <c:pt idx="3848">
                  <c:v>192.64603357233833</c:v>
                </c:pt>
                <c:pt idx="3849">
                  <c:v>192.48123850130074</c:v>
                </c:pt>
                <c:pt idx="3850">
                  <c:v>192.31700658929483</c:v>
                </c:pt>
                <c:pt idx="3851">
                  <c:v>192.15333447460503</c:v>
                </c:pt>
                <c:pt idx="3852">
                  <c:v>191.99021882412484</c:v>
                </c:pt>
                <c:pt idx="3853">
                  <c:v>191.82765633304103</c:v>
                </c:pt>
                <c:pt idx="3854">
                  <c:v>191.66564372452211</c:v>
                </c:pt>
                <c:pt idx="3855">
                  <c:v>191.50417774941096</c:v>
                </c:pt>
                <c:pt idx="3856">
                  <c:v>191.34325518592163</c:v>
                </c:pt>
                <c:pt idx="3857">
                  <c:v>191.18287283934032</c:v>
                </c:pt>
                <c:pt idx="3858">
                  <c:v>191.02302754173016</c:v>
                </c:pt>
                <c:pt idx="3859">
                  <c:v>190.86371615164015</c:v>
                </c:pt>
                <c:pt idx="3860">
                  <c:v>190.70493555381788</c:v>
                </c:pt>
                <c:pt idx="3861">
                  <c:v>190.54668265892607</c:v>
                </c:pt>
                <c:pt idx="3862">
                  <c:v>190.38895440326294</c:v>
                </c:pt>
                <c:pt idx="3863">
                  <c:v>190.23174774848621</c:v>
                </c:pt>
                <c:pt idx="3864">
                  <c:v>190.07505968134086</c:v>
                </c:pt>
                <c:pt idx="3865">
                  <c:v>189.91888721339035</c:v>
                </c:pt>
                <c:pt idx="3866">
                  <c:v>189.79817998930258</c:v>
                </c:pt>
                <c:pt idx="3867">
                  <c:v>189.71267105665797</c:v>
                </c:pt>
                <c:pt idx="3868">
                  <c:v>189.66194596961361</c:v>
                </c:pt>
                <c:pt idx="3869">
                  <c:v>189.64544435036805</c:v>
                </c:pt>
                <c:pt idx="3870">
                  <c:v>189.66246208332399</c:v>
                </c:pt>
                <c:pt idx="3871">
                  <c:v>189.71215413516063</c:v>
                </c:pt>
                <c:pt idx="3872">
                  <c:v>189.7935379911838</c:v>
                </c:pt>
                <c:pt idx="3873">
                  <c:v>189.9054976954863</c:v>
                </c:pt>
                <c:pt idx="3874">
                  <c:v>190.04678847963962</c:v>
                </c:pt>
                <c:pt idx="3875">
                  <c:v>190.21604196186294</c:v>
                </c:pt>
                <c:pt idx="3876">
                  <c:v>190.41177189589081</c:v>
                </c:pt>
                <c:pt idx="3877">
                  <c:v>190.63238044610156</c:v>
                </c:pt>
                <c:pt idx="3878">
                  <c:v>190.8761649628882</c:v>
                </c:pt>
                <c:pt idx="3879">
                  <c:v>191.14132522976627</c:v>
                </c:pt>
                <c:pt idx="3880">
                  <c:v>191.42597115133492</c:v>
                </c:pt>
                <c:pt idx="3881">
                  <c:v>191.72813084895068</c:v>
                </c:pt>
                <c:pt idx="3882">
                  <c:v>192.04575912885505</c:v>
                </c:pt>
                <c:pt idx="3883">
                  <c:v>192.37674628552918</c:v>
                </c:pt>
                <c:pt idx="3884">
                  <c:v>192.71892720124785</c:v>
                </c:pt>
                <c:pt idx="3885">
                  <c:v>193.07009070118329</c:v>
                </c:pt>
                <c:pt idx="3886">
                  <c:v>193.42798912198083</c:v>
                </c:pt>
                <c:pt idx="3887">
                  <c:v>193.79034805050651</c:v>
                </c:pt>
                <c:pt idx="3888">
                  <c:v>194.15487618846123</c:v>
                </c:pt>
                <c:pt idx="3889">
                  <c:v>194.51927529778098</c:v>
                </c:pt>
                <c:pt idx="3890">
                  <c:v>194.88125018120391</c:v>
                </c:pt>
                <c:pt idx="3891">
                  <c:v>195.23851865209289</c:v>
                </c:pt>
                <c:pt idx="3892">
                  <c:v>195.58882144756242</c:v>
                </c:pt>
                <c:pt idx="3893">
                  <c:v>195.92993203917413</c:v>
                </c:pt>
                <c:pt idx="3894">
                  <c:v>196.25966629593981</c:v>
                </c:pt>
                <c:pt idx="3895">
                  <c:v>196.57589195510238</c:v>
                </c:pt>
                <c:pt idx="3896">
                  <c:v>196.87653785715264</c:v>
                </c:pt>
                <c:pt idx="3897">
                  <c:v>197.15960290277567</c:v>
                </c:pt>
                <c:pt idx="3898">
                  <c:v>197.4231646908998</c:v>
                </c:pt>
                <c:pt idx="3899">
                  <c:v>197.66538779872954</c:v>
                </c:pt>
                <c:pt idx="3900">
                  <c:v>197.88453166657277</c:v>
                </c:pt>
                <c:pt idx="3901">
                  <c:v>198.07895805240184</c:v>
                </c:pt>
                <c:pt idx="3902">
                  <c:v>198.24713802340491</c:v>
                </c:pt>
                <c:pt idx="3903">
                  <c:v>198.38765845426514</c:v>
                </c:pt>
                <c:pt idx="3904">
                  <c:v>198.49922800453183</c:v>
                </c:pt>
                <c:pt idx="3905">
                  <c:v>198.58068255019711</c:v>
                </c:pt>
                <c:pt idx="3906">
                  <c:v>198.63099004743938</c:v>
                </c:pt>
                <c:pt idx="3907">
                  <c:v>198.64925480941884</c:v>
                </c:pt>
                <c:pt idx="3908">
                  <c:v>198.63472117998589</c:v>
                </c:pt>
                <c:pt idx="3909">
                  <c:v>198.58677659116697</c:v>
                </c:pt>
                <c:pt idx="3910">
                  <c:v>198.50495399430113</c:v>
                </c:pt>
                <c:pt idx="3911">
                  <c:v>198.38893365769391</c:v>
                </c:pt>
                <c:pt idx="3912">
                  <c:v>198.23854432661111</c:v>
                </c:pt>
                <c:pt idx="3913">
                  <c:v>198.05376374433698</c:v>
                </c:pt>
                <c:pt idx="3914">
                  <c:v>197.86967114440228</c:v>
                </c:pt>
                <c:pt idx="3915">
                  <c:v>197.68626205307282</c:v>
                </c:pt>
                <c:pt idx="3916">
                  <c:v>197.50353203808092</c:v>
                </c:pt>
                <c:pt idx="3917">
                  <c:v>197.32147670812685</c:v>
                </c:pt>
                <c:pt idx="3918">
                  <c:v>197.14009171238774</c:v>
                </c:pt>
                <c:pt idx="3919">
                  <c:v>196.95937274003373</c:v>
                </c:pt>
                <c:pt idx="3920">
                  <c:v>196.77931551975109</c:v>
                </c:pt>
                <c:pt idx="3921">
                  <c:v>196.59991581927252</c:v>
                </c:pt>
                <c:pt idx="3922">
                  <c:v>196.42116944491409</c:v>
                </c:pt>
                <c:pt idx="3923">
                  <c:v>196.24307224111908</c:v>
                </c:pt>
                <c:pt idx="3924">
                  <c:v>196.06562009000842</c:v>
                </c:pt>
                <c:pt idx="3925">
                  <c:v>195.88880891093757</c:v>
                </c:pt>
                <c:pt idx="3926">
                  <c:v>195.71263466005985</c:v>
                </c:pt>
                <c:pt idx="3927">
                  <c:v>195.53709332989604</c:v>
                </c:pt>
                <c:pt idx="3928">
                  <c:v>195.36218094891015</c:v>
                </c:pt>
                <c:pt idx="3929">
                  <c:v>195.18789358109134</c:v>
                </c:pt>
                <c:pt idx="3930">
                  <c:v>195.0142273255417</c:v>
                </c:pt>
                <c:pt idx="3931">
                  <c:v>194.84117831606997</c:v>
                </c:pt>
                <c:pt idx="3932">
                  <c:v>194.66874272079107</c:v>
                </c:pt>
                <c:pt idx="3933">
                  <c:v>194.49691674173118</c:v>
                </c:pt>
                <c:pt idx="3934">
                  <c:v>194.32569661443853</c:v>
                </c:pt>
                <c:pt idx="3935">
                  <c:v>194.15507860759959</c:v>
                </c:pt>
                <c:pt idx="3936">
                  <c:v>193.98505902266069</c:v>
                </c:pt>
                <c:pt idx="3937">
                  <c:v>193.815634193455</c:v>
                </c:pt>
                <c:pt idx="3938">
                  <c:v>193.64680048583458</c:v>
                </c:pt>
                <c:pt idx="3939">
                  <c:v>193.47855429730771</c:v>
                </c:pt>
                <c:pt idx="3940">
                  <c:v>193.31089205668121</c:v>
                </c:pt>
                <c:pt idx="3941">
                  <c:v>193.1438102237077</c:v>
                </c:pt>
                <c:pt idx="3942">
                  <c:v>192.97730528873774</c:v>
                </c:pt>
                <c:pt idx="3943">
                  <c:v>192.81137377237681</c:v>
                </c:pt>
                <c:pt idx="3944">
                  <c:v>192.64601222514705</c:v>
                </c:pt>
                <c:pt idx="3945">
                  <c:v>192.48121722715351</c:v>
                </c:pt>
                <c:pt idx="3946">
                  <c:v>192.31698538775507</c:v>
                </c:pt>
                <c:pt idx="3947">
                  <c:v>192.15331334523987</c:v>
                </c:pt>
                <c:pt idx="3948">
                  <c:v>191.99019776650508</c:v>
                </c:pt>
                <c:pt idx="3949">
                  <c:v>191.82763534674112</c:v>
                </c:pt>
                <c:pt idx="3950">
                  <c:v>191.66562280912009</c:v>
                </c:pt>
                <c:pt idx="3951">
                  <c:v>191.50415690448844</c:v>
                </c:pt>
                <c:pt idx="3952">
                  <c:v>191.34323441106375</c:v>
                </c:pt>
                <c:pt idx="3953">
                  <c:v>191.18285213413569</c:v>
                </c:pt>
                <c:pt idx="3954">
                  <c:v>191.02300690577084</c:v>
                </c:pt>
                <c:pt idx="3955">
                  <c:v>190.86369558452159</c:v>
                </c:pt>
                <c:pt idx="3956">
                  <c:v>190.70491505513891</c:v>
                </c:pt>
                <c:pt idx="3957">
                  <c:v>190.54666222828885</c:v>
                </c:pt>
                <c:pt idx="3958">
                  <c:v>190.38893404027294</c:v>
                </c:pt>
                <c:pt idx="3959">
                  <c:v>190.23172745275215</c:v>
                </c:pt>
                <c:pt idx="3960">
                  <c:v>190.0750394524747</c:v>
                </c:pt>
                <c:pt idx="3961">
                  <c:v>189.9188670510072</c:v>
                </c:pt>
                <c:pt idx="3962">
                  <c:v>189.79815989302077</c:v>
                </c:pt>
                <c:pt idx="3963">
                  <c:v>189.71265102613523</c:v>
                </c:pt>
                <c:pt idx="3964">
                  <c:v>189.66192600454622</c:v>
                </c:pt>
                <c:pt idx="3965">
                  <c:v>189.6454244504898</c:v>
                </c:pt>
                <c:pt idx="3966">
                  <c:v>189.66244224840506</c:v>
                </c:pt>
                <c:pt idx="3967">
                  <c:v>189.71213436500642</c:v>
                </c:pt>
                <c:pt idx="3968">
                  <c:v>189.79351828563358</c:v>
                </c:pt>
                <c:pt idx="3969">
                  <c:v>189.90547805441187</c:v>
                </c:pt>
                <c:pt idx="3970">
                  <c:v>190.04676890294382</c:v>
                </c:pt>
                <c:pt idx="3971">
                  <c:v>190.21602244947809</c:v>
                </c:pt>
                <c:pt idx="3972">
                  <c:v>190.41175244777702</c:v>
                </c:pt>
                <c:pt idx="3973">
                  <c:v>190.63236106224511</c:v>
                </c:pt>
                <c:pt idx="3974">
                  <c:v>190.87614564329962</c:v>
                </c:pt>
                <c:pt idx="3975">
                  <c:v>191.14130597447857</c:v>
                </c:pt>
                <c:pt idx="3976">
                  <c:v>191.42595196040153</c:v>
                </c:pt>
                <c:pt idx="3977">
                  <c:v>191.72811172244351</c:v>
                </c:pt>
                <c:pt idx="3978">
                  <c:v>192.04574006686235</c:v>
                </c:pt>
                <c:pt idx="3979">
                  <c:v>192.3767272881534</c:v>
                </c:pt>
                <c:pt idx="3980">
                  <c:v>192.71890826860351</c:v>
                </c:pt>
                <c:pt idx="3981">
                  <c:v>193.07007183339465</c:v>
                </c:pt>
                <c:pt idx="3982">
                  <c:v>193.42797031917971</c:v>
                </c:pt>
                <c:pt idx="3983">
                  <c:v>193.79032931282987</c:v>
                </c:pt>
                <c:pt idx="3984">
                  <c:v>194.15485751604893</c:v>
                </c:pt>
                <c:pt idx="3985">
                  <c:v>194.51925669077343</c:v>
                </c:pt>
                <c:pt idx="3986">
                  <c:v>194.88123163973967</c:v>
                </c:pt>
                <c:pt idx="3987">
                  <c:v>195.23850017630639</c:v>
                </c:pt>
                <c:pt idx="3988">
                  <c:v>195.58880303758158</c:v>
                </c:pt>
                <c:pt idx="3989">
                  <c:v>195.92991369511819</c:v>
                </c:pt>
                <c:pt idx="3990">
                  <c:v>196.25964801791696</c:v>
                </c:pt>
                <c:pt idx="3991">
                  <c:v>196.57587374320767</c:v>
                </c:pt>
                <c:pt idx="3992">
                  <c:v>196.87651971146582</c:v>
                </c:pt>
                <c:pt idx="3993">
                  <c:v>197.15958482335921</c:v>
                </c:pt>
                <c:pt idx="3994">
                  <c:v>197.42314667779686</c:v>
                </c:pt>
                <c:pt idx="3995">
                  <c:v>197.66536985196223</c:v>
                </c:pt>
                <c:pt idx="3996">
                  <c:v>197.88451378614033</c:v>
                </c:pt>
                <c:pt idx="3997">
                  <c:v>198.07894023827916</c:v>
                </c:pt>
                <c:pt idx="3998">
                  <c:v>198.24712027554099</c:v>
                </c:pt>
                <c:pt idx="3999">
                  <c:v>198.38764077258182</c:v>
                </c:pt>
                <c:pt idx="4000">
                  <c:v>198.49921038892262</c:v>
                </c:pt>
                <c:pt idx="4001">
                  <c:v>198.58066500052624</c:v>
                </c:pt>
                <c:pt idx="4002">
                  <c:v>198.63097256354095</c:v>
                </c:pt>
                <c:pt idx="4003">
                  <c:v>198.64923739109614</c:v>
                </c:pt>
                <c:pt idx="4004">
                  <c:v>198.63470382701098</c:v>
                </c:pt>
                <c:pt idx="4005">
                  <c:v>198.58675930328042</c:v>
                </c:pt>
                <c:pt idx="4006">
                  <c:v>198.50493677121187</c:v>
                </c:pt>
                <c:pt idx="4007">
                  <c:v>198.38891649907927</c:v>
                </c:pt>
                <c:pt idx="4008">
                  <c:v>198.23852723211718</c:v>
                </c:pt>
                <c:pt idx="4009">
                  <c:v>198.05374671357899</c:v>
                </c:pt>
                <c:pt idx="4010">
                  <c:v>197.86965417696518</c:v>
                </c:pt>
                <c:pt idx="4011">
                  <c:v>197.68624514854545</c:v>
                </c:pt>
                <c:pt idx="4012">
                  <c:v>197.5035151960559</c:v>
                </c:pt>
                <c:pt idx="4013">
                  <c:v>197.32145992820057</c:v>
                </c:pt>
                <c:pt idx="4014">
                  <c:v>197.1400749941603</c:v>
                </c:pt>
                <c:pt idx="4015">
                  <c:v>196.9593560831089</c:v>
                </c:pt>
                <c:pt idx="4016">
                  <c:v>196.77929892373626</c:v>
                </c:pt>
                <c:pt idx="4017">
                  <c:v>196.59989928377868</c:v>
                </c:pt>
                <c:pt idx="4018">
                  <c:v>196.42115296955575</c:v>
                </c:pt>
                <c:pt idx="4019">
                  <c:v>196.24305582551429</c:v>
                </c:pt>
                <c:pt idx="4020">
                  <c:v>196.06560373377866</c:v>
                </c:pt>
                <c:pt idx="4021">
                  <c:v>195.88879261370775</c:v>
                </c:pt>
                <c:pt idx="4022">
                  <c:v>195.71261842145822</c:v>
                </c:pt>
                <c:pt idx="4023">
                  <c:v>195.53707714955422</c:v>
                </c:pt>
                <c:pt idx="4024">
                  <c:v>195.36216482646307</c:v>
                </c:pt>
                <c:pt idx="4025">
                  <c:v>195.18787751617717</c:v>
                </c:pt>
                <c:pt idx="4026">
                  <c:v>195.01421131780182</c:v>
                </c:pt>
                <c:pt idx="4027">
                  <c:v>194.84116236514902</c:v>
                </c:pt>
                <c:pt idx="4028">
                  <c:v>194.66872682633675</c:v>
                </c:pt>
                <c:pt idx="4029">
                  <c:v>194.49690090339436</c:v>
                </c:pt>
                <c:pt idx="4030">
                  <c:v>194.32568083187311</c:v>
                </c:pt>
                <c:pt idx="4031">
                  <c:v>194.15506288046254</c:v>
                </c:pt>
                <c:pt idx="4032">
                  <c:v>193.98504335061199</c:v>
                </c:pt>
                <c:pt idx="4033">
                  <c:v>193.81561857615759</c:v>
                </c:pt>
                <c:pt idx="4034">
                  <c:v>193.64678492295437</c:v>
                </c:pt>
                <c:pt idx="4035">
                  <c:v>193.4785387885135</c:v>
                </c:pt>
                <c:pt idx="4036">
                  <c:v>193.31087660164468</c:v>
                </c:pt>
                <c:pt idx="4037">
                  <c:v>193.14379482210333</c:v>
                </c:pt>
                <c:pt idx="4038">
                  <c:v>192.97728994024285</c:v>
                </c:pt>
                <c:pt idx="4039">
                  <c:v>192.81135847667153</c:v>
                </c:pt>
                <c:pt idx="4040">
                  <c:v>192.64599698191421</c:v>
                </c:pt>
                <c:pt idx="4041">
                  <c:v>192.48120203607866</c:v>
                </c:pt>
                <c:pt idx="4042">
                  <c:v>192.31697024852647</c:v>
                </c:pt>
                <c:pt idx="4043">
                  <c:v>192.15329825754844</c:v>
                </c:pt>
                <c:pt idx="4044">
                  <c:v>191.99018273004435</c:v>
                </c:pt>
                <c:pt idx="4045">
                  <c:v>191.82762036120724</c:v>
                </c:pt>
                <c:pt idx="4046">
                  <c:v>191.66560787421176</c:v>
                </c:pt>
                <c:pt idx="4047">
                  <c:v>191.50414201990688</c:v>
                </c:pt>
                <c:pt idx="4048">
                  <c:v>191.34321957651272</c:v>
                </c:pt>
                <c:pt idx="4049">
                  <c:v>191.18283734932143</c:v>
                </c:pt>
                <c:pt idx="4050">
                  <c:v>191.02299217040206</c:v>
                </c:pt>
                <c:pt idx="4051">
                  <c:v>190.86368089830944</c:v>
                </c:pt>
                <c:pt idx="4052">
                  <c:v>190.70490041779689</c:v>
                </c:pt>
                <c:pt idx="4053">
                  <c:v>190.54664763953289</c:v>
                </c:pt>
                <c:pt idx="4054">
                  <c:v>190.38891949982133</c:v>
                </c:pt>
                <c:pt idx="4055">
                  <c:v>190.2317129603255</c:v>
                </c:pt>
                <c:pt idx="4056">
                  <c:v>190.07502500779589</c:v>
                </c:pt>
                <c:pt idx="4057">
                  <c:v>189.91885265380142</c:v>
                </c:pt>
                <c:pt idx="4058">
                  <c:v>189.79814554301547</c:v>
                </c:pt>
                <c:pt idx="4059">
                  <c:v>189.71263672308604</c:v>
                </c:pt>
                <c:pt idx="4060">
                  <c:v>189.66191174823624</c:v>
                </c:pt>
                <c:pt idx="4061">
                  <c:v>189.64541024072895</c:v>
                </c:pt>
                <c:pt idx="4062">
                  <c:v>189.66242808502923</c:v>
                </c:pt>
                <c:pt idx="4063">
                  <c:v>189.71212024787664</c:v>
                </c:pt>
                <c:pt idx="4064">
                  <c:v>189.79350421463511</c:v>
                </c:pt>
                <c:pt idx="4065">
                  <c:v>189.90546402945316</c:v>
                </c:pt>
                <c:pt idx="4066">
                  <c:v>190.04675492395546</c:v>
                </c:pt>
                <c:pt idx="4067">
                  <c:v>190.21600851641176</c:v>
                </c:pt>
                <c:pt idx="4068">
                  <c:v>190.41173856060428</c:v>
                </c:pt>
                <c:pt idx="4069">
                  <c:v>190.63234722095612</c:v>
                </c:pt>
                <c:pt idx="4070">
                  <c:v>190.87613184790195</c:v>
                </c:pt>
                <c:pt idx="4071">
                  <c:v>191.14129222499574</c:v>
                </c:pt>
                <c:pt idx="4072">
                  <c:v>191.42593825687169</c:v>
                </c:pt>
                <c:pt idx="4073">
                  <c:v>191.72809806491799</c:v>
                </c:pt>
                <c:pt idx="4074">
                  <c:v>192.04572645540418</c:v>
                </c:pt>
                <c:pt idx="4075">
                  <c:v>192.37671372283577</c:v>
                </c:pt>
                <c:pt idx="4076">
                  <c:v>192.71889474950817</c:v>
                </c:pt>
                <c:pt idx="4077">
                  <c:v>193.07005836061035</c:v>
                </c:pt>
                <c:pt idx="4078">
                  <c:v>193.42795689280055</c:v>
                </c:pt>
                <c:pt idx="4079">
                  <c:v>193.79031593295369</c:v>
                </c:pt>
                <c:pt idx="4080">
                  <c:v>194.15484418277558</c:v>
                </c:pt>
                <c:pt idx="4081">
                  <c:v>194.51924340420314</c:v>
                </c:pt>
                <c:pt idx="4082">
                  <c:v>194.88121839997137</c:v>
                </c:pt>
                <c:pt idx="4083">
                  <c:v>195.23848698343608</c:v>
                </c:pt>
                <c:pt idx="4084">
                  <c:v>195.58878989170066</c:v>
                </c:pt>
                <c:pt idx="4085">
                  <c:v>195.92990059631174</c:v>
                </c:pt>
                <c:pt idx="4086">
                  <c:v>196.25963496626227</c:v>
                </c:pt>
                <c:pt idx="4087">
                  <c:v>196.5758607387726</c:v>
                </c:pt>
                <c:pt idx="4088">
                  <c:v>196.87650675430731</c:v>
                </c:pt>
                <c:pt idx="4089">
                  <c:v>197.15957191352186</c:v>
                </c:pt>
                <c:pt idx="4090">
                  <c:v>197.4231338153115</c:v>
                </c:pt>
                <c:pt idx="4091">
                  <c:v>197.66535703684463</c:v>
                </c:pt>
                <c:pt idx="4092">
                  <c:v>197.88450101839001</c:v>
                </c:pt>
                <c:pt idx="4093">
                  <c:v>198.07892751787816</c:v>
                </c:pt>
                <c:pt idx="4094">
                  <c:v>198.2471076024529</c:v>
                </c:pt>
                <c:pt idx="4095">
                  <c:v>198.38762814675081</c:v>
                </c:pt>
                <c:pt idx="4096">
                  <c:v>198.49919781027268</c:v>
                </c:pt>
                <c:pt idx="4097">
                  <c:v>198.58065246896041</c:v>
                </c:pt>
                <c:pt idx="4098">
                  <c:v>198.63096007894075</c:v>
                </c:pt>
                <c:pt idx="4099">
                  <c:v>198.64922495332112</c:v>
                </c:pt>
                <c:pt idx="4100">
                  <c:v>198.63469143589839</c:v>
                </c:pt>
                <c:pt idx="4101">
                  <c:v>198.58674695864499</c:v>
                </c:pt>
                <c:pt idx="4102">
                  <c:v>198.50492447284574</c:v>
                </c:pt>
                <c:pt idx="4103">
                  <c:v>198.38890424675208</c:v>
                </c:pt>
                <c:pt idx="4104">
                  <c:v>198.23851502557619</c:v>
                </c:pt>
                <c:pt idx="4105">
                  <c:v>198.05373455254946</c:v>
                </c:pt>
                <c:pt idx="4106">
                  <c:v>197.86964206115076</c:v>
                </c:pt>
                <c:pt idx="4107">
                  <c:v>197.6862330776525</c:v>
                </c:pt>
                <c:pt idx="4108">
                  <c:v>197.50350316979353</c:v>
                </c:pt>
                <c:pt idx="4109">
                  <c:v>197.32144794628059</c:v>
                </c:pt>
                <c:pt idx="4110">
                  <c:v>197.14006305629715</c:v>
                </c:pt>
                <c:pt idx="4111">
                  <c:v>196.95934418901965</c:v>
                </c:pt>
                <c:pt idx="4112">
                  <c:v>196.77928707314058</c:v>
                </c:pt>
                <c:pt idx="4113">
                  <c:v>196.59988747639878</c:v>
                </c:pt>
                <c:pt idx="4114">
                  <c:v>196.42114120511636</c:v>
                </c:pt>
                <c:pt idx="4115">
                  <c:v>196.24304410374265</c:v>
                </c:pt>
                <c:pt idx="4116">
                  <c:v>196.0655920544045</c:v>
                </c:pt>
                <c:pt idx="4117">
                  <c:v>195.88878097646321</c:v>
                </c:pt>
                <c:pt idx="4118">
                  <c:v>195.71260682607789</c:v>
                </c:pt>
                <c:pt idx="4119">
                  <c:v>195.53706559577503</c:v>
                </c:pt>
                <c:pt idx="4120">
                  <c:v>195.36215331402434</c:v>
                </c:pt>
                <c:pt idx="4121">
                  <c:v>195.18786604482054</c:v>
                </c:pt>
                <c:pt idx="4122">
                  <c:v>195.01419988727125</c:v>
                </c:pt>
                <c:pt idx="4123">
                  <c:v>194.84115097519069</c:v>
                </c:pt>
                <c:pt idx="4124">
                  <c:v>194.66871547669913</c:v>
                </c:pt>
                <c:pt idx="4125">
                  <c:v>194.49688959382812</c:v>
                </c:pt>
                <c:pt idx="4126">
                  <c:v>194.32566956213114</c:v>
                </c:pt>
                <c:pt idx="4127">
                  <c:v>194.1550516502999</c:v>
                </c:pt>
                <c:pt idx="4128">
                  <c:v>193.9850321597859</c:v>
                </c:pt>
                <c:pt idx="4129">
                  <c:v>193.81560742442738</c:v>
                </c:pt>
                <c:pt idx="4130">
                  <c:v>193.64677381008144</c:v>
                </c:pt>
                <c:pt idx="4131">
                  <c:v>193.47852771426136</c:v>
                </c:pt>
                <c:pt idx="4132">
                  <c:v>193.31086556577887</c:v>
                </c:pt>
                <c:pt idx="4133">
                  <c:v>193.14378382439145</c:v>
                </c:pt>
                <c:pt idx="4134">
                  <c:v>192.97727898045449</c:v>
                </c:pt>
                <c:pt idx="4135">
                  <c:v>192.81134755457825</c:v>
                </c:pt>
                <c:pt idx="4136">
                  <c:v>192.64598609728955</c:v>
                </c:pt>
                <c:pt idx="4137">
                  <c:v>192.48119118869809</c:v>
                </c:pt>
                <c:pt idx="4138">
                  <c:v>192.31695943816737</c:v>
                </c:pt>
                <c:pt idx="4139">
                  <c:v>192.15328748399008</c:v>
                </c:pt>
                <c:pt idx="4140">
                  <c:v>191.99017199306792</c:v>
                </c:pt>
                <c:pt idx="4141">
                  <c:v>191.82760966059573</c:v>
                </c:pt>
                <c:pt idx="4142">
                  <c:v>191.66559720975005</c:v>
                </c:pt>
                <c:pt idx="4143">
                  <c:v>191.50413139138163</c:v>
                </c:pt>
                <c:pt idx="4144">
                  <c:v>191.3432089837124</c:v>
                </c:pt>
                <c:pt idx="4145">
                  <c:v>191.18282679203628</c:v>
                </c:pt>
                <c:pt idx="4146">
                  <c:v>191.02298164842406</c:v>
                </c:pt>
                <c:pt idx="4147">
                  <c:v>190.86367041143234</c:v>
                </c:pt>
                <c:pt idx="4148">
                  <c:v>190.70488996581614</c:v>
                </c:pt>
                <c:pt idx="4149">
                  <c:v>190.54663722224564</c:v>
                </c:pt>
                <c:pt idx="4150">
                  <c:v>190.38890911702637</c:v>
                </c:pt>
                <c:pt idx="4151">
                  <c:v>190.23170261182335</c:v>
                </c:pt>
                <c:pt idx="4152">
                  <c:v>190.07501469338871</c:v>
                </c:pt>
                <c:pt idx="4153">
                  <c:v>189.91884237329299</c:v>
                </c:pt>
                <c:pt idx="4154">
                  <c:v>189.79813529621114</c:v>
                </c:pt>
                <c:pt idx="4155">
                  <c:v>189.71262650981129</c:v>
                </c:pt>
                <c:pt idx="4156">
                  <c:v>189.66190156833622</c:v>
                </c:pt>
                <c:pt idx="4157">
                  <c:v>189.64540009406792</c:v>
                </c:pt>
                <c:pt idx="4158">
                  <c:v>189.66241797149002</c:v>
                </c:pt>
                <c:pt idx="4159">
                  <c:v>189.71211016736001</c:v>
                </c:pt>
                <c:pt idx="4160">
                  <c:v>189.79349416705909</c:v>
                </c:pt>
                <c:pt idx="4161">
                  <c:v>189.90545401475239</c:v>
                </c:pt>
                <c:pt idx="4162">
                  <c:v>190.04674494208044</c:v>
                </c:pt>
                <c:pt idx="4163">
                  <c:v>190.21599856732794</c:v>
                </c:pt>
                <c:pt idx="4164">
                  <c:v>190.41172864429134</c:v>
                </c:pt>
                <c:pt idx="4165">
                  <c:v>190.63233733740705</c:v>
                </c:pt>
                <c:pt idx="4166">
                  <c:v>190.87612199712211</c:v>
                </c:pt>
                <c:pt idx="4167">
                  <c:v>191.14128240700197</c:v>
                </c:pt>
                <c:pt idx="4168">
                  <c:v>191.42592847169124</c:v>
                </c:pt>
                <c:pt idx="4169">
                  <c:v>191.72808831258752</c:v>
                </c:pt>
                <c:pt idx="4170">
                  <c:v>192.04571673596868</c:v>
                </c:pt>
                <c:pt idx="4171">
                  <c:v>192.37670403634749</c:v>
                </c:pt>
                <c:pt idx="4172">
                  <c:v>192.7188850960255</c:v>
                </c:pt>
                <c:pt idx="4173">
                  <c:v>193.07004874019665</c:v>
                </c:pt>
                <c:pt idx="4174">
                  <c:v>193.42794730552302</c:v>
                </c:pt>
                <c:pt idx="4175">
                  <c:v>193.79030637888218</c:v>
                </c:pt>
                <c:pt idx="4176">
                  <c:v>194.15483466198143</c:v>
                </c:pt>
                <c:pt idx="4177">
                  <c:v>194.51923391675791</c:v>
                </c:pt>
                <c:pt idx="4178">
                  <c:v>194.88120894594573</c:v>
                </c:pt>
                <c:pt idx="4179">
                  <c:v>195.23847756289854</c:v>
                </c:pt>
                <c:pt idx="4180">
                  <c:v>195.58878050471645</c:v>
                </c:pt>
                <c:pt idx="4181">
                  <c:v>195.92989124294166</c:v>
                </c:pt>
                <c:pt idx="4182">
                  <c:v>196.25962564656149</c:v>
                </c:pt>
                <c:pt idx="4183">
                  <c:v>196.57585145278958</c:v>
                </c:pt>
                <c:pt idx="4184">
                  <c:v>196.87649750208274</c:v>
                </c:pt>
                <c:pt idx="4185">
                  <c:v>197.15956269508757</c:v>
                </c:pt>
                <c:pt idx="4186">
                  <c:v>197.4231246306895</c:v>
                </c:pt>
                <c:pt idx="4187">
                  <c:v>197.66534788604619</c:v>
                </c:pt>
                <c:pt idx="4188">
                  <c:v>197.88449190141475</c:v>
                </c:pt>
                <c:pt idx="4189">
                  <c:v>198.07891843471327</c:v>
                </c:pt>
                <c:pt idx="4190">
                  <c:v>198.24709855307239</c:v>
                </c:pt>
                <c:pt idx="4191">
                  <c:v>198.38761913111483</c:v>
                </c:pt>
                <c:pt idx="4192">
                  <c:v>198.49918882832694</c:v>
                </c:pt>
                <c:pt idx="4193">
                  <c:v>198.58064352063568</c:v>
                </c:pt>
                <c:pt idx="4194">
                  <c:v>198.63095116415241</c:v>
                </c:pt>
                <c:pt idx="4195">
                  <c:v>198.64921607196888</c:v>
                </c:pt>
                <c:pt idx="4196">
                  <c:v>198.63468258786605</c:v>
                </c:pt>
                <c:pt idx="4197">
                  <c:v>198.58673814380026</c:v>
                </c:pt>
                <c:pt idx="4198">
                  <c:v>198.5049156910402</c:v>
                </c:pt>
                <c:pt idx="4199">
                  <c:v>198.38889549782121</c:v>
                </c:pt>
                <c:pt idx="4200">
                  <c:v>198.23850630933956</c:v>
                </c:pt>
                <c:pt idx="4201">
                  <c:v>198.05372586881086</c:v>
                </c:pt>
                <c:pt idx="4202">
                  <c:v>197.86963340969857</c:v>
                </c:pt>
                <c:pt idx="4203">
                  <c:v>197.68622445827708</c:v>
                </c:pt>
                <c:pt idx="4204">
                  <c:v>197.50349458228715</c:v>
                </c:pt>
                <c:pt idx="4205">
                  <c:v>197.32143939043743</c:v>
                </c:pt>
                <c:pt idx="4206">
                  <c:v>197.14005453191334</c:v>
                </c:pt>
                <c:pt idx="4207">
                  <c:v>196.95933569589315</c:v>
                </c:pt>
                <c:pt idx="4208">
                  <c:v>196.77927861107119</c:v>
                </c:pt>
                <c:pt idx="4209">
                  <c:v>196.59987904518815</c:v>
                </c:pt>
                <c:pt idx="4210">
                  <c:v>196.42113280456797</c:v>
                </c:pt>
                <c:pt idx="4211">
                  <c:v>196.24303573366174</c:v>
                </c:pt>
                <c:pt idx="4212">
                  <c:v>196.06558371459803</c:v>
                </c:pt>
                <c:pt idx="4213">
                  <c:v>195.88877266673995</c:v>
                </c:pt>
                <c:pt idx="4214">
                  <c:v>195.7125985462483</c:v>
                </c:pt>
                <c:pt idx="4215">
                  <c:v>195.53705734565128</c:v>
                </c:pt>
                <c:pt idx="4216">
                  <c:v>195.36214509342025</c:v>
                </c:pt>
                <c:pt idx="4217">
                  <c:v>195.18785785355163</c:v>
                </c:pt>
                <c:pt idx="4218">
                  <c:v>195.01419172515469</c:v>
                </c:pt>
                <c:pt idx="4219">
                  <c:v>194.84114284204523</c:v>
                </c:pt>
                <c:pt idx="4220">
                  <c:v>194.66870737234518</c:v>
                </c:pt>
                <c:pt idx="4221">
                  <c:v>194.49688151808766</c:v>
                </c:pt>
                <c:pt idx="4222">
                  <c:v>194.32566151482771</c:v>
                </c:pt>
                <c:pt idx="4223">
                  <c:v>194.15504363125859</c:v>
                </c:pt>
                <c:pt idx="4224">
                  <c:v>193.98502416883335</c:v>
                </c:pt>
                <c:pt idx="4225">
                  <c:v>193.81559946139171</c:v>
                </c:pt>
                <c:pt idx="4226">
                  <c:v>193.64676587479232</c:v>
                </c:pt>
                <c:pt idx="4227">
                  <c:v>193.47851980654991</c:v>
                </c:pt>
                <c:pt idx="4228">
                  <c:v>193.31085768547769</c:v>
                </c:pt>
                <c:pt idx="4229">
                  <c:v>193.14377597133455</c:v>
                </c:pt>
                <c:pt idx="4230">
                  <c:v>192.97727115447734</c:v>
                </c:pt>
                <c:pt idx="4231">
                  <c:v>192.81133975551774</c:v>
                </c:pt>
                <c:pt idx="4232">
                  <c:v>192.64597832498399</c:v>
                </c:pt>
                <c:pt idx="4233">
                  <c:v>192.48118344298715</c:v>
                </c:pt>
                <c:pt idx="4234">
                  <c:v>192.31695171889208</c:v>
                </c:pt>
                <c:pt idx="4235">
                  <c:v>192.15327979099285</c:v>
                </c:pt>
                <c:pt idx="4236">
                  <c:v>191.99016432619248</c:v>
                </c:pt>
                <c:pt idx="4237">
                  <c:v>191.82760201968716</c:v>
                </c:pt>
                <c:pt idx="4238">
                  <c:v>191.6655895946547</c:v>
                </c:pt>
                <c:pt idx="4239">
                  <c:v>191.50412380194717</c:v>
                </c:pt>
                <c:pt idx="4240">
                  <c:v>191.34320141978779</c:v>
                </c:pt>
                <c:pt idx="4241">
                  <c:v>191.18281925347173</c:v>
                </c:pt>
                <c:pt idx="4242">
                  <c:v>191.02297413507105</c:v>
                </c:pt>
                <c:pt idx="4243">
                  <c:v>190.86366292314355</c:v>
                </c:pt>
                <c:pt idx="4244">
                  <c:v>190.70488250244554</c:v>
                </c:pt>
                <c:pt idx="4245">
                  <c:v>190.54662978364837</c:v>
                </c:pt>
                <c:pt idx="4246">
                  <c:v>190.38890170305879</c:v>
                </c:pt>
                <c:pt idx="4247">
                  <c:v>190.23169522234301</c:v>
                </c:pt>
                <c:pt idx="4248">
                  <c:v>190.07500732825429</c:v>
                </c:pt>
                <c:pt idx="4249">
                  <c:v>189.91883503236437</c:v>
                </c:pt>
                <c:pt idx="4250">
                  <c:v>189.79812797934937</c:v>
                </c:pt>
                <c:pt idx="4251">
                  <c:v>189.71261921689174</c:v>
                </c:pt>
                <c:pt idx="4252">
                  <c:v>189.6618942992483</c:v>
                </c:pt>
                <c:pt idx="4253">
                  <c:v>189.64539284871472</c:v>
                </c:pt>
                <c:pt idx="4254">
                  <c:v>189.66241074978785</c:v>
                </c:pt>
                <c:pt idx="4255">
                  <c:v>189.71210296923803</c:v>
                </c:pt>
                <c:pt idx="4256">
                  <c:v>189.79348699245881</c:v>
                </c:pt>
                <c:pt idx="4257">
                  <c:v>189.90544686362711</c:v>
                </c:pt>
                <c:pt idx="4258">
                  <c:v>190.04673781439476</c:v>
                </c:pt>
                <c:pt idx="4259">
                  <c:v>190.21599146305724</c:v>
                </c:pt>
                <c:pt idx="4260">
                  <c:v>190.41172156342111</c:v>
                </c:pt>
                <c:pt idx="4261">
                  <c:v>190.63233027993229</c:v>
                </c:pt>
                <c:pt idx="4262">
                  <c:v>190.87611496304666</c:v>
                </c:pt>
                <c:pt idx="4263">
                  <c:v>191.14127539633782</c:v>
                </c:pt>
                <c:pt idx="4264">
                  <c:v>191.42592148445786</c:v>
                </c:pt>
                <c:pt idx="4265">
                  <c:v>191.72808134881109</c:v>
                </c:pt>
                <c:pt idx="4266">
                  <c:v>192.04570979568132</c:v>
                </c:pt>
                <c:pt idx="4267">
                  <c:v>192.37669711958654</c:v>
                </c:pt>
                <c:pt idx="4268">
                  <c:v>192.71887820283263</c:v>
                </c:pt>
                <c:pt idx="4269">
                  <c:v>193.0700418706171</c:v>
                </c:pt>
                <c:pt idx="4270">
                  <c:v>193.4279404596048</c:v>
                </c:pt>
                <c:pt idx="4271">
                  <c:v>193.79029955667514</c:v>
                </c:pt>
                <c:pt idx="4272">
                  <c:v>194.15482786353647</c:v>
                </c:pt>
                <c:pt idx="4273">
                  <c:v>194.51922714212617</c:v>
                </c:pt>
                <c:pt idx="4274">
                  <c:v>194.88120219517765</c:v>
                </c:pt>
                <c:pt idx="4275">
                  <c:v>195.23847083604306</c:v>
                </c:pt>
                <c:pt idx="4276">
                  <c:v>195.58877380182017</c:v>
                </c:pt>
                <c:pt idx="4277">
                  <c:v>195.92988456404797</c:v>
                </c:pt>
                <c:pt idx="4278">
                  <c:v>196.2596189917098</c:v>
                </c:pt>
                <c:pt idx="4279">
                  <c:v>196.57584482201449</c:v>
                </c:pt>
                <c:pt idx="4280">
                  <c:v>196.8764908954133</c:v>
                </c:pt>
                <c:pt idx="4281">
                  <c:v>197.15955611254648</c:v>
                </c:pt>
                <c:pt idx="4282">
                  <c:v>197.42311807229251</c:v>
                </c:pt>
                <c:pt idx="4283">
                  <c:v>197.66534135180135</c:v>
                </c:pt>
                <c:pt idx="4284">
                  <c:v>197.88448539132179</c:v>
                </c:pt>
                <c:pt idx="4285">
                  <c:v>198.07891194876305</c:v>
                </c:pt>
                <c:pt idx="4286">
                  <c:v>198.24709209124634</c:v>
                </c:pt>
                <c:pt idx="4287">
                  <c:v>198.38761269338448</c:v>
                </c:pt>
                <c:pt idx="4288">
                  <c:v>198.49918241465352</c:v>
                </c:pt>
                <c:pt idx="4289">
                  <c:v>198.58063713096973</c:v>
                </c:pt>
                <c:pt idx="4290">
                  <c:v>198.63094479843355</c:v>
                </c:pt>
                <c:pt idx="4291">
                  <c:v>198.64920973012551</c:v>
                </c:pt>
                <c:pt idx="4292">
                  <c:v>198.63467626981517</c:v>
                </c:pt>
                <c:pt idx="4293">
                  <c:v>198.5867318494474</c:v>
                </c:pt>
                <c:pt idx="4294">
                  <c:v>198.5049094202794</c:v>
                </c:pt>
                <c:pt idx="4295">
                  <c:v>198.38888925053502</c:v>
                </c:pt>
                <c:pt idx="4296">
                  <c:v>198.23850008539907</c:v>
                </c:pt>
                <c:pt idx="4297">
                  <c:v>198.05371966807598</c:v>
                </c:pt>
                <c:pt idx="4298">
                  <c:v>197.86962723201822</c:v>
                </c:pt>
                <c:pt idx="4299">
                  <c:v>197.68621830350153</c:v>
                </c:pt>
                <c:pt idx="4300">
                  <c:v>197.50348845026809</c:v>
                </c:pt>
                <c:pt idx="4301">
                  <c:v>197.32143328102794</c:v>
                </c:pt>
                <c:pt idx="4302">
                  <c:v>197.14004844496779</c:v>
                </c:pt>
                <c:pt idx="4303">
                  <c:v>196.95932963126728</c:v>
                </c:pt>
                <c:pt idx="4304">
                  <c:v>196.77927256862208</c:v>
                </c:pt>
                <c:pt idx="4305">
                  <c:v>196.59987302477413</c:v>
                </c:pt>
                <c:pt idx="4306">
                  <c:v>196.4211268060487</c:v>
                </c:pt>
                <c:pt idx="4307">
                  <c:v>196.24302975689812</c:v>
                </c:pt>
                <c:pt idx="4308">
                  <c:v>196.06557775945228</c:v>
                </c:pt>
                <c:pt idx="4309">
                  <c:v>195.8887667330755</c:v>
                </c:pt>
                <c:pt idx="4310">
                  <c:v>195.7125926339298</c:v>
                </c:pt>
                <c:pt idx="4311">
                  <c:v>195.53705145454461</c:v>
                </c:pt>
                <c:pt idx="4312">
                  <c:v>195.36213922339249</c:v>
                </c:pt>
                <c:pt idx="4313">
                  <c:v>195.18785200447104</c:v>
                </c:pt>
                <c:pt idx="4314">
                  <c:v>195.01418589689069</c:v>
                </c:pt>
                <c:pt idx="4315">
                  <c:v>194.84113703446846</c:v>
                </c:pt>
                <c:pt idx="4316">
                  <c:v>194.66870158532737</c:v>
                </c:pt>
                <c:pt idx="4317">
                  <c:v>194.49687575150168</c:v>
                </c:pt>
                <c:pt idx="4318">
                  <c:v>194.32565576854756</c:v>
                </c:pt>
                <c:pt idx="4319">
                  <c:v>194.15503790515939</c:v>
                </c:pt>
                <c:pt idx="4320">
                  <c:v>193.98501846279126</c:v>
                </c:pt>
                <c:pt idx="4321">
                  <c:v>193.81559377528404</c:v>
                </c:pt>
                <c:pt idx="4322">
                  <c:v>193.6467602084974</c:v>
                </c:pt>
                <c:pt idx="4323">
                  <c:v>193.47851415994717</c:v>
                </c:pt>
                <c:pt idx="4324">
                  <c:v>193.31085205844758</c:v>
                </c:pt>
                <c:pt idx="4325">
                  <c:v>193.14377036375859</c:v>
                </c:pt>
                <c:pt idx="4326">
                  <c:v>192.97726556623803</c:v>
                </c:pt>
                <c:pt idx="4327">
                  <c:v>192.81133418649861</c:v>
                </c:pt>
                <c:pt idx="4328">
                  <c:v>192.64597277506957</c:v>
                </c:pt>
                <c:pt idx="4329">
                  <c:v>192.48117791206295</c:v>
                </c:pt>
                <c:pt idx="4330">
                  <c:v>192.31694620684462</c:v>
                </c:pt>
                <c:pt idx="4331">
                  <c:v>192.15327429770957</c:v>
                </c:pt>
                <c:pt idx="4332">
                  <c:v>191.9901588515618</c:v>
                </c:pt>
                <c:pt idx="4333">
                  <c:v>191.82759656359843</c:v>
                </c:pt>
                <c:pt idx="4334">
                  <c:v>191.66558415699822</c:v>
                </c:pt>
                <c:pt idx="4335">
                  <c:v>191.50411838261419</c:v>
                </c:pt>
                <c:pt idx="4336">
                  <c:v>191.34319601867045</c:v>
                </c:pt>
                <c:pt idx="4337">
                  <c:v>191.18281387046306</c:v>
                </c:pt>
                <c:pt idx="4338">
                  <c:v>191.02296877006498</c:v>
                </c:pt>
                <c:pt idx="4339">
                  <c:v>190.86365757603491</c:v>
                </c:pt>
                <c:pt idx="4340">
                  <c:v>190.70487717313003</c:v>
                </c:pt>
                <c:pt idx="4341">
                  <c:v>190.54662447202259</c:v>
                </c:pt>
                <c:pt idx="4342">
                  <c:v>190.38889640902016</c:v>
                </c:pt>
                <c:pt idx="4343">
                  <c:v>190.23168994578978</c:v>
                </c:pt>
                <c:pt idx="4344">
                  <c:v>190.0750020690856</c:v>
                </c:pt>
                <c:pt idx="4345">
                  <c:v>189.91882979048015</c:v>
                </c:pt>
                <c:pt idx="4346">
                  <c:v>189.79812275465036</c:v>
                </c:pt>
                <c:pt idx="4347">
                  <c:v>189.71261400928898</c:v>
                </c:pt>
                <c:pt idx="4348">
                  <c:v>189.66188910866285</c:v>
                </c:pt>
                <c:pt idx="4349">
                  <c:v>189.64538767507733</c:v>
                </c:pt>
                <c:pt idx="4350">
                  <c:v>189.66240559303878</c:v>
                </c:pt>
                <c:pt idx="4351">
                  <c:v>189.71209782932669</c:v>
                </c:pt>
                <c:pt idx="4352">
                  <c:v>189.79348186934342</c:v>
                </c:pt>
                <c:pt idx="4353">
                  <c:v>189.90544175727433</c:v>
                </c:pt>
                <c:pt idx="4354">
                  <c:v>190.04673272477936</c:v>
                </c:pt>
                <c:pt idx="4355">
                  <c:v>190.21598639016159</c:v>
                </c:pt>
                <c:pt idx="4356">
                  <c:v>190.41171650723484</c:v>
                </c:pt>
                <c:pt idx="4357">
                  <c:v>190.63232524045185</c:v>
                </c:pt>
                <c:pt idx="4358">
                  <c:v>190.8761099402748</c:v>
                </c:pt>
                <c:pt idx="4359">
                  <c:v>191.14127039028313</c:v>
                </c:pt>
                <c:pt idx="4360">
                  <c:v>191.42591649513423</c:v>
                </c:pt>
                <c:pt idx="4361">
                  <c:v>191.7280763762372</c:v>
                </c:pt>
                <c:pt idx="4362">
                  <c:v>192.0457048398801</c:v>
                </c:pt>
                <c:pt idx="4363">
                  <c:v>192.37669218058463</c:v>
                </c:pt>
                <c:pt idx="4364">
                  <c:v>192.71887328065978</c:v>
                </c:pt>
                <c:pt idx="4365">
                  <c:v>193.07003696530566</c:v>
                </c:pt>
                <c:pt idx="4366">
                  <c:v>193.42793557118901</c:v>
                </c:pt>
                <c:pt idx="4367">
                  <c:v>193.79029468519064</c:v>
                </c:pt>
                <c:pt idx="4368">
                  <c:v>194.15482300901962</c:v>
                </c:pt>
                <c:pt idx="4369">
                  <c:v>194.51922230461346</c:v>
                </c:pt>
                <c:pt idx="4370">
                  <c:v>194.88119737470512</c:v>
                </c:pt>
                <c:pt idx="4371">
                  <c:v>195.23846603264565</c:v>
                </c:pt>
                <c:pt idx="4372">
                  <c:v>195.58876901553114</c:v>
                </c:pt>
                <c:pt idx="4373">
                  <c:v>195.92987979489831</c:v>
                </c:pt>
                <c:pt idx="4374">
                  <c:v>196.25961423972763</c:v>
                </c:pt>
                <c:pt idx="4375">
                  <c:v>196.57584008722452</c:v>
                </c:pt>
                <c:pt idx="4376">
                  <c:v>196.87648617783626</c:v>
                </c:pt>
                <c:pt idx="4377">
                  <c:v>197.15955141219862</c:v>
                </c:pt>
                <c:pt idx="4378">
                  <c:v>197.42311338918506</c:v>
                </c:pt>
                <c:pt idx="4379">
                  <c:v>197.66533668594005</c:v>
                </c:pt>
                <c:pt idx="4380">
                  <c:v>197.88448074270644</c:v>
                </c:pt>
                <c:pt idx="4381">
                  <c:v>198.07890731738712</c:v>
                </c:pt>
                <c:pt idx="4382">
                  <c:v>198.24708747709658</c:v>
                </c:pt>
                <c:pt idx="4383">
                  <c:v>198.38760809644057</c:v>
                </c:pt>
                <c:pt idx="4384">
                  <c:v>198.49917783488777</c:v>
                </c:pt>
                <c:pt idx="4385">
                  <c:v>198.58063256834686</c:v>
                </c:pt>
                <c:pt idx="4386">
                  <c:v>198.63094025291042</c:v>
                </c:pt>
                <c:pt idx="4387">
                  <c:v>198.64920520165097</c:v>
                </c:pt>
                <c:pt idx="4388">
                  <c:v>198.63467175832997</c:v>
                </c:pt>
                <c:pt idx="4389">
                  <c:v>198.58672735488409</c:v>
                </c:pt>
                <c:pt idx="4390">
                  <c:v>198.50490494256229</c:v>
                </c:pt>
                <c:pt idx="4391">
                  <c:v>198.38888478958023</c:v>
                </c:pt>
                <c:pt idx="4392">
                  <c:v>198.23849564111461</c:v>
                </c:pt>
                <c:pt idx="4393">
                  <c:v>198.05371524036181</c:v>
                </c:pt>
                <c:pt idx="4394">
                  <c:v>197.86962282076641</c:v>
                </c:pt>
                <c:pt idx="4395">
                  <c:v>197.6862139086052</c:v>
                </c:pt>
                <c:pt idx="4396">
                  <c:v>197.50348407162133</c:v>
                </c:pt>
                <c:pt idx="4397">
                  <c:v>197.32142891852578</c:v>
                </c:pt>
                <c:pt idx="4398">
                  <c:v>197.14004409850628</c:v>
                </c:pt>
                <c:pt idx="4399">
                  <c:v>196.95932530074342</c:v>
                </c:pt>
                <c:pt idx="4400">
                  <c:v>196.77926825393379</c:v>
                </c:pt>
                <c:pt idx="4401">
                  <c:v>196.5998687258203</c:v>
                </c:pt>
                <c:pt idx="4402">
                  <c:v>196.42112252272909</c:v>
                </c:pt>
                <c:pt idx="4403">
                  <c:v>196.24302548911345</c:v>
                </c:pt>
                <c:pt idx="4404">
                  <c:v>196.06557350710412</c:v>
                </c:pt>
                <c:pt idx="4405">
                  <c:v>195.88876249606631</c:v>
                </c:pt>
                <c:pt idx="4406">
                  <c:v>195.71258841216294</c:v>
                </c:pt>
                <c:pt idx="4407">
                  <c:v>195.53704724792433</c:v>
                </c:pt>
                <c:pt idx="4408">
                  <c:v>195.36213503182387</c:v>
                </c:pt>
                <c:pt idx="4409">
                  <c:v>195.18784782786</c:v>
                </c:pt>
                <c:pt idx="4410">
                  <c:v>195.01418173514401</c:v>
                </c:pt>
                <c:pt idx="4411">
                  <c:v>194.84113288749373</c:v>
                </c:pt>
                <c:pt idx="4412">
                  <c:v>194.66869745303302</c:v>
                </c:pt>
                <c:pt idx="4413">
                  <c:v>194.49687163379693</c:v>
                </c:pt>
                <c:pt idx="4414">
                  <c:v>194.32565166534243</c:v>
                </c:pt>
                <c:pt idx="4415">
                  <c:v>194.15503381636469</c:v>
                </c:pt>
                <c:pt idx="4416">
                  <c:v>193.98501438831863</c:v>
                </c:pt>
              </c:numCache>
            </c:numRef>
          </c:val>
          <c:smooth val="0"/>
        </c:ser>
        <c:ser>
          <c:idx val="8"/>
          <c:order val="8"/>
          <c:marker>
            <c:symbol val="none"/>
          </c:marker>
          <c:val>
            <c:numRef>
              <c:f>Sheet1!$AI$9:$AI$4425</c:f>
              <c:numCache>
                <c:formatCode>0.0</c:formatCode>
                <c:ptCount val="4417"/>
                <c:pt idx="0" formatCode="General">
                  <c:v>300</c:v>
                </c:pt>
                <c:pt idx="1">
                  <c:v>299.03085457448327</c:v>
                </c:pt>
                <c:pt idx="2">
                  <c:v>298.07417183343676</c:v>
                </c:pt>
                <c:pt idx="3">
                  <c:v>297.12967324053562</c:v>
                </c:pt>
                <c:pt idx="4">
                  <c:v>296.19708908473547</c:v>
                </c:pt>
                <c:pt idx="5">
                  <c:v>295.27615811967024</c:v>
                </c:pt>
                <c:pt idx="6">
                  <c:v>294.36662722103546</c:v>
                </c:pt>
                <c:pt idx="7">
                  <c:v>293.46825106090085</c:v>
                </c:pt>
                <c:pt idx="8">
                  <c:v>292.58079179796715</c:v>
                </c:pt>
                <c:pt idx="9">
                  <c:v>291.7040187828473</c:v>
                </c:pt>
                <c:pt idx="10">
                  <c:v>290.83770827751425</c:v>
                </c:pt>
                <c:pt idx="11">
                  <c:v>289.98164318811268</c:v>
                </c:pt>
                <c:pt idx="12">
                  <c:v>289.13561281038523</c:v>
                </c:pt>
                <c:pt idx="13">
                  <c:v>288.29941258701098</c:v>
                </c:pt>
                <c:pt idx="14">
                  <c:v>287.47284387620005</c:v>
                </c:pt>
                <c:pt idx="15">
                  <c:v>286.6557137309286</c:v>
                </c:pt>
                <c:pt idx="16">
                  <c:v>285.84783468823804</c:v>
                </c:pt>
                <c:pt idx="17">
                  <c:v>285.0490245680574</c:v>
                </c:pt>
                <c:pt idx="18">
                  <c:v>284.25910628104214</c:v>
                </c:pt>
                <c:pt idx="19">
                  <c:v>283.47790764495244</c:v>
                </c:pt>
                <c:pt idx="20">
                  <c:v>282.70526120912422</c:v>
                </c:pt>
                <c:pt idx="21">
                  <c:v>281.94100408661228</c:v>
                </c:pt>
                <c:pt idx="22">
                  <c:v>281.18497779361019</c:v>
                </c:pt>
                <c:pt idx="23">
                  <c:v>280.43702809577496</c:v>
                </c:pt>
                <c:pt idx="24">
                  <c:v>279.6970048611069</c:v>
                </c:pt>
                <c:pt idx="25">
                  <c:v>278.96476191905424</c:v>
                </c:pt>
                <c:pt idx="26">
                  <c:v>278.25192700434616</c:v>
                </c:pt>
                <c:pt idx="27">
                  <c:v>277.55818972137769</c:v>
                </c:pt>
                <c:pt idx="28">
                  <c:v>276.88319758123555</c:v>
                </c:pt>
                <c:pt idx="29">
                  <c:v>276.22655659531529</c:v>
                </c:pt>
                <c:pt idx="30">
                  <c:v>275.58783207170978</c:v>
                </c:pt>
                <c:pt idx="31">
                  <c:v>274.96654961088444</c:v>
                </c:pt>
                <c:pt idx="32">
                  <c:v>274.36219629626692</c:v>
                </c:pt>
                <c:pt idx="33">
                  <c:v>273.77422207450326</c:v>
                </c:pt>
                <c:pt idx="34">
                  <c:v>273.20204131927335</c:v>
                </c:pt>
                <c:pt idx="35">
                  <c:v>272.6450345717181</c:v>
                </c:pt>
                <c:pt idx="36">
                  <c:v>272.10255044971751</c:v>
                </c:pt>
                <c:pt idx="37">
                  <c:v>271.57390771747521</c:v>
                </c:pt>
                <c:pt idx="38">
                  <c:v>271.05839750611733</c:v>
                </c:pt>
                <c:pt idx="39">
                  <c:v>270.5552856753045</c:v>
                </c:pt>
                <c:pt idx="40">
                  <c:v>270.06381530519184</c:v>
                </c:pt>
                <c:pt idx="41">
                  <c:v>269.58320930745538</c:v>
                </c:pt>
                <c:pt idx="42">
                  <c:v>269.11267314353984</c:v>
                </c:pt>
                <c:pt idx="43">
                  <c:v>268.65139763777302</c:v>
                </c:pt>
                <c:pt idx="44">
                  <c:v>268.19856187254362</c:v>
                </c:pt>
                <c:pt idx="45">
                  <c:v>267.75333615235104</c:v>
                </c:pt>
                <c:pt idx="46">
                  <c:v>267.31488502321133</c:v>
                </c:pt>
                <c:pt idx="47">
                  <c:v>266.88237033364692</c:v>
                </c:pt>
                <c:pt idx="48">
                  <c:v>266.45495432329778</c:v>
                </c:pt>
                <c:pt idx="49">
                  <c:v>266.03180272507063</c:v>
                </c:pt>
                <c:pt idx="50">
                  <c:v>265.61208786669312</c:v>
                </c:pt>
                <c:pt idx="51">
                  <c:v>265.19499175755777</c:v>
                </c:pt>
                <c:pt idx="52">
                  <c:v>264.77970914683073</c:v>
                </c:pt>
                <c:pt idx="53">
                  <c:v>264.36545053895702</c:v>
                </c:pt>
                <c:pt idx="54">
                  <c:v>263.951445152921</c:v>
                </c:pt>
                <c:pt idx="55">
                  <c:v>263.53694381191207</c:v>
                </c:pt>
                <c:pt idx="56">
                  <c:v>263.12122175040167</c:v>
                </c:pt>
                <c:pt idx="57">
                  <c:v>262.70358132605571</c:v>
                </c:pt>
                <c:pt idx="58">
                  <c:v>262.28335462438304</c:v>
                </c:pt>
                <c:pt idx="59">
                  <c:v>261.85990594455205</c:v>
                </c:pt>
                <c:pt idx="60">
                  <c:v>261.43263415539184</c:v>
                </c:pt>
                <c:pt idx="61">
                  <c:v>261.00097491122591</c:v>
                </c:pt>
                <c:pt idx="62">
                  <c:v>260.56440271786261</c:v>
                </c:pt>
                <c:pt idx="63">
                  <c:v>260.1224328397816</c:v>
                </c:pt>
                <c:pt idx="64">
                  <c:v>259.67462304030749</c:v>
                </c:pt>
                <c:pt idx="65">
                  <c:v>259.22057514734217</c:v>
                </c:pt>
                <c:pt idx="66">
                  <c:v>258.75993643803599</c:v>
                </c:pt>
                <c:pt idx="67">
                  <c:v>258.29240083660704</c:v>
                </c:pt>
                <c:pt idx="68">
                  <c:v>257.81770992036434</c:v>
                </c:pt>
                <c:pt idx="69">
                  <c:v>257.33565372984884</c:v>
                </c:pt>
                <c:pt idx="70">
                  <c:v>256.84607137987433</c:v>
                </c:pt>
                <c:pt idx="71">
                  <c:v>256.3488514691195</c:v>
                </c:pt>
                <c:pt idx="72">
                  <c:v>255.843932286795</c:v>
                </c:pt>
                <c:pt idx="73">
                  <c:v>255.33130181577428</c:v>
                </c:pt>
                <c:pt idx="74">
                  <c:v>254.82276761124993</c:v>
                </c:pt>
                <c:pt idx="75">
                  <c:v>254.31827263690371</c:v>
                </c:pt>
                <c:pt idx="76">
                  <c:v>253.81776098554846</c:v>
                </c:pt>
                <c:pt idx="77">
                  <c:v>253.32117785021467</c:v>
                </c:pt>
                <c:pt idx="78">
                  <c:v>252.82846949614355</c:v>
                </c:pt>
                <c:pt idx="79">
                  <c:v>252.3395832336532</c:v>
                </c:pt>
                <c:pt idx="80">
                  <c:v>251.85446739184553</c:v>
                </c:pt>
                <c:pt idx="81">
                  <c:v>251.37307129312316</c:v>
                </c:pt>
                <c:pt idx="82">
                  <c:v>250.895345228487</c:v>
                </c:pt>
                <c:pt idx="83">
                  <c:v>250.42124043358604</c:v>
                </c:pt>
                <c:pt idx="84">
                  <c:v>249.95070906549242</c:v>
                </c:pt>
                <c:pt idx="85">
                  <c:v>249.48370418017581</c:v>
                </c:pt>
                <c:pt idx="86">
                  <c:v>249.02017971065214</c:v>
                </c:pt>
                <c:pt idx="87">
                  <c:v>248.56009044578306</c:v>
                </c:pt>
                <c:pt idx="88">
                  <c:v>248.10339200970282</c:v>
                </c:pt>
                <c:pt idx="89">
                  <c:v>247.65004084185105</c:v>
                </c:pt>
                <c:pt idx="90">
                  <c:v>247.19999417759021</c:v>
                </c:pt>
                <c:pt idx="91">
                  <c:v>246.75321002938725</c:v>
                </c:pt>
                <c:pt idx="92">
                  <c:v>246.30964716854044</c:v>
                </c:pt>
                <c:pt idx="93">
                  <c:v>245.86926510743257</c:v>
                </c:pt>
                <c:pt idx="94">
                  <c:v>245.43202408229234</c:v>
                </c:pt>
                <c:pt idx="95">
                  <c:v>244.99788503644729</c:v>
                </c:pt>
                <c:pt idx="96">
                  <c:v>244.56680960405103</c:v>
                </c:pt>
                <c:pt idx="97">
                  <c:v>244.13876009426957</c:v>
                </c:pt>
                <c:pt idx="98">
                  <c:v>243.71369947591094</c:v>
                </c:pt>
                <c:pt idx="99">
                  <c:v>243.29159136248364</c:v>
                </c:pt>
                <c:pt idx="100">
                  <c:v>242.8723999976697</c:v>
                </c:pt>
                <c:pt idx="101">
                  <c:v>242.45609024119889</c:v>
                </c:pt>
                <c:pt idx="102">
                  <c:v>242.04262755511076</c:v>
                </c:pt>
                <c:pt idx="103">
                  <c:v>241.63197799039204</c:v>
                </c:pt>
                <c:pt idx="104">
                  <c:v>241.22410817397747</c:v>
                </c:pt>
                <c:pt idx="105">
                  <c:v>240.81898529610189</c:v>
                </c:pt>
                <c:pt idx="106">
                  <c:v>240.41657709799293</c:v>
                </c:pt>
                <c:pt idx="107">
                  <c:v>240.01685185989305</c:v>
                </c:pt>
                <c:pt idx="108">
                  <c:v>239.61977838940069</c:v>
                </c:pt>
                <c:pt idx="109">
                  <c:v>239.22532601012045</c:v>
                </c:pt>
                <c:pt idx="110">
                  <c:v>238.8334645506126</c:v>
                </c:pt>
                <c:pt idx="111">
                  <c:v>238.44416433363264</c:v>
                </c:pt>
                <c:pt idx="112">
                  <c:v>238.05739616565174</c:v>
                </c:pt>
                <c:pt idx="113">
                  <c:v>237.6731313266497</c:v>
                </c:pt>
                <c:pt idx="114">
                  <c:v>237.2913415601717</c:v>
                </c:pt>
                <c:pt idx="115">
                  <c:v>236.91199906364108</c:v>
                </c:pt>
                <c:pt idx="116">
                  <c:v>236.53507647892008</c:v>
                </c:pt>
                <c:pt idx="117">
                  <c:v>236.16054688311132</c:v>
                </c:pt>
                <c:pt idx="118">
                  <c:v>235.78838377959258</c:v>
                </c:pt>
                <c:pt idx="119">
                  <c:v>235.41856108927783</c:v>
                </c:pt>
                <c:pt idx="120">
                  <c:v>235.05105314209797</c:v>
                </c:pt>
                <c:pt idx="121">
                  <c:v>234.68583466869453</c:v>
                </c:pt>
                <c:pt idx="122">
                  <c:v>234.33465087113356</c:v>
                </c:pt>
                <c:pt idx="123">
                  <c:v>233.99735437577448</c:v>
                </c:pt>
                <c:pt idx="124">
                  <c:v>233.67374972396809</c:v>
                </c:pt>
                <c:pt idx="125">
                  <c:v>233.36359402810649</c:v>
                </c:pt>
                <c:pt idx="126">
                  <c:v>233.06659783328402</c:v>
                </c:pt>
                <c:pt idx="127">
                  <c:v>232.78242618137909</c:v>
                </c:pt>
                <c:pt idx="128">
                  <c:v>232.51069987346096</c:v>
                </c:pt>
                <c:pt idx="129">
                  <c:v>232.25099692552934</c:v>
                </c:pt>
                <c:pt idx="130">
                  <c:v>232.00285421171628</c:v>
                </c:pt>
                <c:pt idx="131">
                  <c:v>231.76576928822161</c:v>
                </c:pt>
                <c:pt idx="132">
                  <c:v>231.53920239041963</c:v>
                </c:pt>
                <c:pt idx="133">
                  <c:v>231.32257859477249</c:v>
                </c:pt>
                <c:pt idx="134">
                  <c:v>231.11529013641575</c:v>
                </c:pt>
                <c:pt idx="135">
                  <c:v>230.91669887255162</c:v>
                </c:pt>
                <c:pt idx="136">
                  <c:v>230.72613888109782</c:v>
                </c:pt>
                <c:pt idx="137">
                  <c:v>230.54291918339774</c:v>
                </c:pt>
                <c:pt idx="138">
                  <c:v>230.36632657920768</c:v>
                </c:pt>
                <c:pt idx="139">
                  <c:v>230.19562858163911</c:v>
                </c:pt>
                <c:pt idx="140">
                  <c:v>230.030076439254</c:v>
                </c:pt>
                <c:pt idx="141">
                  <c:v>229.86890823209117</c:v>
                </c:pt>
                <c:pt idx="142">
                  <c:v>229.71135202804393</c:v>
                </c:pt>
                <c:pt idx="143">
                  <c:v>229.55662908571603</c:v>
                </c:pt>
                <c:pt idx="144">
                  <c:v>229.40395708965735</c:v>
                </c:pt>
                <c:pt idx="145">
                  <c:v>229.25255340372161</c:v>
                </c:pt>
                <c:pt idx="146">
                  <c:v>229.10163832819978</c:v>
                </c:pt>
                <c:pt idx="147">
                  <c:v>228.95043834636283</c:v>
                </c:pt>
                <c:pt idx="148">
                  <c:v>228.79818934609764</c:v>
                </c:pt>
                <c:pt idx="149">
                  <c:v>228.64413980243989</c:v>
                </c:pt>
                <c:pt idx="150">
                  <c:v>228.48755390699534</c:v>
                </c:pt>
                <c:pt idx="151">
                  <c:v>228.3277146304975</c:v>
                </c:pt>
                <c:pt idx="152">
                  <c:v>228.16392670507113</c:v>
                </c:pt>
                <c:pt idx="153">
                  <c:v>227.99551951315686</c:v>
                </c:pt>
                <c:pt idx="154">
                  <c:v>227.82184987049885</c:v>
                </c:pt>
                <c:pt idx="155">
                  <c:v>227.64230469110399</c:v>
                </c:pt>
                <c:pt idx="156">
                  <c:v>227.45630352264172</c:v>
                </c:pt>
                <c:pt idx="157">
                  <c:v>227.26330094136651</c:v>
                </c:pt>
                <c:pt idx="158">
                  <c:v>227.0627887963073</c:v>
                </c:pt>
                <c:pt idx="159">
                  <c:v>226.85429829317249</c:v>
                </c:pt>
                <c:pt idx="160">
                  <c:v>226.63740190916562</c:v>
                </c:pt>
                <c:pt idx="161">
                  <c:v>226.41171513068733</c:v>
                </c:pt>
                <c:pt idx="162">
                  <c:v>226.1768980067113</c:v>
                </c:pt>
                <c:pt idx="163">
                  <c:v>225.93265651146095</c:v>
                </c:pt>
                <c:pt idx="164">
                  <c:v>225.67874371087336</c:v>
                </c:pt>
                <c:pt idx="165">
                  <c:v>225.41496072821559</c:v>
                </c:pt>
                <c:pt idx="166">
                  <c:v>225.1411575051082</c:v>
                </c:pt>
                <c:pt idx="167">
                  <c:v>224.85723335510997</c:v>
                </c:pt>
                <c:pt idx="168">
                  <c:v>224.56313730792024</c:v>
                </c:pt>
                <c:pt idx="169">
                  <c:v>224.25886824315756</c:v>
                </c:pt>
                <c:pt idx="170">
                  <c:v>223.95624489238457</c:v>
                </c:pt>
                <c:pt idx="171">
                  <c:v>223.6552517234779</c:v>
                </c:pt>
                <c:pt idx="172">
                  <c:v>223.35587341305356</c:v>
                </c:pt>
                <c:pt idx="173">
                  <c:v>223.05809484283247</c:v>
                </c:pt>
                <c:pt idx="174">
                  <c:v>222.76190109608359</c:v>
                </c:pt>
                <c:pt idx="175">
                  <c:v>222.46727745414273</c:v>
                </c:pt>
                <c:pt idx="176">
                  <c:v>222.1742093930051</c:v>
                </c:pt>
                <c:pt idx="177">
                  <c:v>221.88268257998979</c:v>
                </c:pt>
                <c:pt idx="178">
                  <c:v>221.59268287047425</c:v>
                </c:pt>
                <c:pt idx="179">
                  <c:v>221.30419630469726</c:v>
                </c:pt>
                <c:pt idx="180">
                  <c:v>221.01720910462842</c:v>
                </c:pt>
                <c:pt idx="181">
                  <c:v>220.73170767090286</c:v>
                </c:pt>
                <c:pt idx="182">
                  <c:v>220.44767857981915</c:v>
                </c:pt>
                <c:pt idx="183">
                  <c:v>220.16510858039922</c:v>
                </c:pt>
                <c:pt idx="184">
                  <c:v>219.88398459150866</c:v>
                </c:pt>
                <c:pt idx="185">
                  <c:v>219.60429369903576</c:v>
                </c:pt>
                <c:pt idx="186">
                  <c:v>219.32602315312823</c:v>
                </c:pt>
                <c:pt idx="187">
                  <c:v>219.04916036548582</c:v>
                </c:pt>
                <c:pt idx="188">
                  <c:v>218.77369290670774</c:v>
                </c:pt>
                <c:pt idx="189">
                  <c:v>218.49960850369359</c:v>
                </c:pt>
                <c:pt idx="190">
                  <c:v>218.22689503709634</c:v>
                </c:pt>
                <c:pt idx="191">
                  <c:v>217.9555405388262</c:v>
                </c:pt>
                <c:pt idx="192">
                  <c:v>217.68553318960431</c:v>
                </c:pt>
                <c:pt idx="193">
                  <c:v>217.41686131656493</c:v>
                </c:pt>
                <c:pt idx="194">
                  <c:v>217.14951339090496</c:v>
                </c:pt>
                <c:pt idx="195">
                  <c:v>216.88347802557982</c:v>
                </c:pt>
                <c:pt idx="196">
                  <c:v>216.61874397304456</c:v>
                </c:pt>
                <c:pt idx="197">
                  <c:v>216.35530012303903</c:v>
                </c:pt>
                <c:pt idx="198">
                  <c:v>216.09313550041628</c:v>
                </c:pt>
                <c:pt idx="199">
                  <c:v>215.83223926301309</c:v>
                </c:pt>
                <c:pt idx="200">
                  <c:v>215.57260069956166</c:v>
                </c:pt>
                <c:pt idx="201">
                  <c:v>215.3142092276415</c:v>
                </c:pt>
                <c:pt idx="202">
                  <c:v>215.05705439167073</c:v>
                </c:pt>
                <c:pt idx="203">
                  <c:v>214.80112586093568</c:v>
                </c:pt>
                <c:pt idx="204">
                  <c:v>214.54641342765817</c:v>
                </c:pt>
                <c:pt idx="205">
                  <c:v>214.29290700509935</c:v>
                </c:pt>
                <c:pt idx="206">
                  <c:v>214.04059662569961</c:v>
                </c:pt>
                <c:pt idx="207">
                  <c:v>213.78947243925339</c:v>
                </c:pt>
                <c:pt idx="208">
                  <c:v>213.53952471111836</c:v>
                </c:pt>
                <c:pt idx="209">
                  <c:v>213.29074382045818</c:v>
                </c:pt>
                <c:pt idx="210">
                  <c:v>213.04312025851792</c:v>
                </c:pt>
                <c:pt idx="211">
                  <c:v>212.79664462693162</c:v>
                </c:pt>
                <c:pt idx="212">
                  <c:v>212.5513076360613</c:v>
                </c:pt>
                <c:pt idx="213">
                  <c:v>212.30710010336642</c:v>
                </c:pt>
                <c:pt idx="214">
                  <c:v>212.06401295180359</c:v>
                </c:pt>
                <c:pt idx="215">
                  <c:v>211.82203720825535</c:v>
                </c:pt>
                <c:pt idx="216">
                  <c:v>211.58116400198799</c:v>
                </c:pt>
                <c:pt idx="217">
                  <c:v>211.34138456313707</c:v>
                </c:pt>
                <c:pt idx="218">
                  <c:v>211.11446030003418</c:v>
                </c:pt>
                <c:pt idx="219">
                  <c:v>210.90027924066038</c:v>
                </c:pt>
                <c:pt idx="220">
                  <c:v>210.69868029797576</c:v>
                </c:pt>
                <c:pt idx="221">
                  <c:v>210.50945388075334</c:v>
                </c:pt>
                <c:pt idx="222">
                  <c:v>210.33234271304198</c:v>
                </c:pt>
                <c:pt idx="223">
                  <c:v>210.16704285916541</c:v>
                </c:pt>
                <c:pt idx="224">
                  <c:v>210.0132049502545</c:v>
                </c:pt>
                <c:pt idx="225">
                  <c:v>209.87043560741296</c:v>
                </c:pt>
                <c:pt idx="226">
                  <c:v>209.73829905573376</c:v>
                </c:pt>
                <c:pt idx="227">
                  <c:v>209.61631892252413</c:v>
                </c:pt>
                <c:pt idx="228">
                  <c:v>209.50398021225999</c:v>
                </c:pt>
                <c:pt idx="229">
                  <c:v>209.40073144998473</c:v>
                </c:pt>
                <c:pt idx="230">
                  <c:v>209.30598698409392</c:v>
                </c:pt>
                <c:pt idx="231">
                  <c:v>209.21912943871271</c:v>
                </c:pt>
                <c:pt idx="232">
                  <c:v>209.13951230517841</c:v>
                </c:pt>
                <c:pt idx="233">
                  <c:v>209.0664626614934</c:v>
                </c:pt>
                <c:pt idx="234">
                  <c:v>208.9992840080138</c:v>
                </c:pt>
                <c:pt idx="235">
                  <c:v>208.93725920709352</c:v>
                </c:pt>
                <c:pt idx="236">
                  <c:v>208.87965351391193</c:v>
                </c:pt>
                <c:pt idx="237">
                  <c:v>208.82571768528177</c:v>
                </c:pt>
                <c:pt idx="238">
                  <c:v>208.77469115286195</c:v>
                </c:pt>
                <c:pt idx="239">
                  <c:v>208.72580524689295</c:v>
                </c:pt>
                <c:pt idx="240">
                  <c:v>208.67828645632949</c:v>
                </c:pt>
                <c:pt idx="241">
                  <c:v>208.63135971106928</c:v>
                </c:pt>
                <c:pt idx="242">
                  <c:v>208.5842516718692</c:v>
                </c:pt>
                <c:pt idx="243">
                  <c:v>208.53619401350039</c:v>
                </c:pt>
                <c:pt idx="244">
                  <c:v>208.48642668672417</c:v>
                </c:pt>
                <c:pt idx="245">
                  <c:v>208.43420114476856</c:v>
                </c:pt>
                <c:pt idx="246">
                  <c:v>208.37878352015244</c:v>
                </c:pt>
                <c:pt idx="247">
                  <c:v>208.31945773793854</c:v>
                </c:pt>
                <c:pt idx="248">
                  <c:v>208.25552855179694</c:v>
                </c:pt>
                <c:pt idx="249">
                  <c:v>208.18632448962492</c:v>
                </c:pt>
                <c:pt idx="250">
                  <c:v>208.11120069589592</c:v>
                </c:pt>
                <c:pt idx="251">
                  <c:v>208.02954165839654</c:v>
                </c:pt>
                <c:pt idx="252">
                  <c:v>207.94076380755331</c:v>
                </c:pt>
                <c:pt idx="253">
                  <c:v>207.84431797714697</c:v>
                </c:pt>
                <c:pt idx="254">
                  <c:v>207.73969171585853</c:v>
                </c:pt>
                <c:pt idx="255">
                  <c:v>207.62641143978342</c:v>
                </c:pt>
                <c:pt idx="256">
                  <c:v>207.5040444167845</c:v>
                </c:pt>
                <c:pt idx="257">
                  <c:v>207.37220057432694</c:v>
                </c:pt>
                <c:pt idx="258">
                  <c:v>207.23053412324396</c:v>
                </c:pt>
                <c:pt idx="259">
                  <c:v>207.07874499071727</c:v>
                </c:pt>
                <c:pt idx="260">
                  <c:v>206.91658005661574</c:v>
                </c:pt>
                <c:pt idx="261">
                  <c:v>206.74383418821526</c:v>
                </c:pt>
                <c:pt idx="262">
                  <c:v>206.56035106921794</c:v>
                </c:pt>
                <c:pt idx="263">
                  <c:v>206.36602381989476</c:v>
                </c:pt>
                <c:pt idx="264">
                  <c:v>206.16079540608828</c:v>
                </c:pt>
                <c:pt idx="265">
                  <c:v>205.94465883572704</c:v>
                </c:pt>
                <c:pt idx="266">
                  <c:v>205.7294272212294</c:v>
                </c:pt>
                <c:pt idx="267">
                  <c:v>205.51509394666982</c:v>
                </c:pt>
                <c:pt idx="268">
                  <c:v>205.30165246504632</c:v>
                </c:pt>
                <c:pt idx="269">
                  <c:v>205.08909629734939</c:v>
                </c:pt>
                <c:pt idx="270">
                  <c:v>204.87741903164658</c:v>
                </c:pt>
                <c:pt idx="271">
                  <c:v>204.66661432218203</c:v>
                </c:pt>
                <c:pt idx="272">
                  <c:v>204.45667588849082</c:v>
                </c:pt>
                <c:pt idx="273">
                  <c:v>204.24759751452811</c:v>
                </c:pt>
                <c:pt idx="274">
                  <c:v>204.03937304781221</c:v>
                </c:pt>
                <c:pt idx="275">
                  <c:v>203.83199639858188</c:v>
                </c:pt>
                <c:pt idx="276">
                  <c:v>203.62546153896724</c:v>
                </c:pt>
                <c:pt idx="277">
                  <c:v>203.41976250217422</c:v>
                </c:pt>
                <c:pt idx="278">
                  <c:v>203.21489338168209</c:v>
                </c:pt>
                <c:pt idx="279">
                  <c:v>203.01084833045391</c:v>
                </c:pt>
                <c:pt idx="280">
                  <c:v>202.8076215601599</c:v>
                </c:pt>
                <c:pt idx="281">
                  <c:v>202.60520734041305</c:v>
                </c:pt>
                <c:pt idx="282">
                  <c:v>202.40359999801689</c:v>
                </c:pt>
                <c:pt idx="283">
                  <c:v>202.20279391622554</c:v>
                </c:pt>
                <c:pt idx="284">
                  <c:v>202.00278353401521</c:v>
                </c:pt>
                <c:pt idx="285">
                  <c:v>201.80356334536742</c:v>
                </c:pt>
                <c:pt idx="286">
                  <c:v>201.60512789856347</c:v>
                </c:pt>
                <c:pt idx="287">
                  <c:v>201.40747179548998</c:v>
                </c:pt>
                <c:pt idx="288">
                  <c:v>201.21058969095549</c:v>
                </c:pt>
                <c:pt idx="289">
                  <c:v>201.01447629201758</c:v>
                </c:pt>
                <c:pt idx="290">
                  <c:v>200.81912635732056</c:v>
                </c:pt>
                <c:pt idx="291">
                  <c:v>200.62453469644348</c:v>
                </c:pt>
                <c:pt idx="292">
                  <c:v>200.43069616925825</c:v>
                </c:pt>
                <c:pt idx="293">
                  <c:v>200.23760568529772</c:v>
                </c:pt>
                <c:pt idx="294">
                  <c:v>200.04525820313341</c:v>
                </c:pt>
                <c:pt idx="295">
                  <c:v>199.85364872976291</c:v>
                </c:pt>
                <c:pt idx="296">
                  <c:v>199.66277232000664</c:v>
                </c:pt>
                <c:pt idx="297">
                  <c:v>199.47262407591384</c:v>
                </c:pt>
                <c:pt idx="298">
                  <c:v>199.28319914617759</c:v>
                </c:pt>
                <c:pt idx="299">
                  <c:v>199.09449272555878</c:v>
                </c:pt>
                <c:pt idx="300">
                  <c:v>198.90650005431874</c:v>
                </c:pt>
                <c:pt idx="301">
                  <c:v>198.71921641766056</c:v>
                </c:pt>
                <c:pt idx="302">
                  <c:v>198.53263714517874</c:v>
                </c:pt>
                <c:pt idx="303">
                  <c:v>198.3467576103171</c:v>
                </c:pt>
                <c:pt idx="304">
                  <c:v>198.16157322983486</c:v>
                </c:pt>
                <c:pt idx="305">
                  <c:v>197.97707946328075</c:v>
                </c:pt>
                <c:pt idx="306">
                  <c:v>197.79327181247484</c:v>
                </c:pt>
                <c:pt idx="307">
                  <c:v>197.61014582099824</c:v>
                </c:pt>
                <c:pt idx="308">
                  <c:v>197.42769707369015</c:v>
                </c:pt>
                <c:pt idx="309">
                  <c:v>197.24592119615252</c:v>
                </c:pt>
                <c:pt idx="310">
                  <c:v>197.06481385426196</c:v>
                </c:pt>
                <c:pt idx="311">
                  <c:v>196.88437075368878</c:v>
                </c:pt>
                <c:pt idx="312">
                  <c:v>196.70458763942318</c:v>
                </c:pt>
                <c:pt idx="313">
                  <c:v>196.52546029530822</c:v>
                </c:pt>
                <c:pt idx="314">
                  <c:v>196.35875462239309</c:v>
                </c:pt>
                <c:pt idx="315">
                  <c:v>196.20437343585164</c:v>
                </c:pt>
                <c:pt idx="316">
                  <c:v>196.0621700635393</c:v>
                </c:pt>
                <c:pt idx="317">
                  <c:v>195.93194892546018</c:v>
                </c:pt>
                <c:pt idx="318">
                  <c:v>195.81346632330073</c:v>
                </c:pt>
                <c:pt idx="319">
                  <c:v>195.70643143700707</c:v>
                </c:pt>
                <c:pt idx="320">
                  <c:v>195.6105075244717</c:v>
                </c:pt>
                <c:pt idx="321">
                  <c:v>195.52531331949749</c:v>
                </c:pt>
                <c:pt idx="322">
                  <c:v>195.45042462232448</c:v>
                </c:pt>
                <c:pt idx="323">
                  <c:v>195.38537607614322</c:v>
                </c:pt>
                <c:pt idx="324">
                  <c:v>195.32966312218255</c:v>
                </c:pt>
                <c:pt idx="325">
                  <c:v>195.28274412515185</c:v>
                </c:pt>
                <c:pt idx="326">
                  <c:v>195.24404266004376</c:v>
                </c:pt>
                <c:pt idx="327">
                  <c:v>195.21294995056681</c:v>
                </c:pt>
                <c:pt idx="328">
                  <c:v>195.18882744878121</c:v>
                </c:pt>
                <c:pt idx="329">
                  <c:v>195.17100954486082</c:v>
                </c:pt>
                <c:pt idx="330">
                  <c:v>195.15880639530124</c:v>
                </c:pt>
                <c:pt idx="331">
                  <c:v>195.1515068573438</c:v>
                </c:pt>
                <c:pt idx="332">
                  <c:v>195.14838151688897</c:v>
                </c:pt>
                <c:pt idx="333">
                  <c:v>195.14868579673455</c:v>
                </c:pt>
                <c:pt idx="334">
                  <c:v>195.15166313159583</c:v>
                </c:pt>
                <c:pt idx="335">
                  <c:v>195.15654819604927</c:v>
                </c:pt>
                <c:pt idx="336">
                  <c:v>195.16257017128962</c:v>
                </c:pt>
                <c:pt idx="337">
                  <c:v>195.16895603640501</c:v>
                </c:pt>
                <c:pt idx="338">
                  <c:v>195.17493386975565</c:v>
                </c:pt>
                <c:pt idx="339">
                  <c:v>195.17973614599146</c:v>
                </c:pt>
                <c:pt idx="340">
                  <c:v>195.18260301426088</c:v>
                </c:pt>
                <c:pt idx="341">
                  <c:v>195.18278554324905</c:v>
                </c:pt>
                <c:pt idx="342">
                  <c:v>195.17954891883724</c:v>
                </c:pt>
                <c:pt idx="343">
                  <c:v>195.17217558039545</c:v>
                </c:pt>
                <c:pt idx="344">
                  <c:v>195.15996828200696</c:v>
                </c:pt>
                <c:pt idx="345">
                  <c:v>195.14225306527371</c:v>
                </c:pt>
                <c:pt idx="346">
                  <c:v>195.11838213076433</c:v>
                </c:pt>
                <c:pt idx="347">
                  <c:v>195.08773659563937</c:v>
                </c:pt>
                <c:pt idx="348">
                  <c:v>195.04972912551747</c:v>
                </c:pt>
                <c:pt idx="349">
                  <c:v>195.00380642923042</c:v>
                </c:pt>
                <c:pt idx="350">
                  <c:v>194.9494516057494</c:v>
                </c:pt>
                <c:pt idx="351">
                  <c:v>194.88618633324612</c:v>
                </c:pt>
                <c:pt idx="352">
                  <c:v>194.81357289097761</c:v>
                </c:pt>
                <c:pt idx="353">
                  <c:v>194.73121600544741</c:v>
                </c:pt>
                <c:pt idx="354">
                  <c:v>194.63876451309469</c:v>
                </c:pt>
                <c:pt idx="355">
                  <c:v>194.53591283259286</c:v>
                </c:pt>
                <c:pt idx="356">
                  <c:v>194.42240224069474</c:v>
                </c:pt>
                <c:pt idx="357">
                  <c:v>194.29802194643904</c:v>
                </c:pt>
                <c:pt idx="358">
                  <c:v>194.1626099594275</c:v>
                </c:pt>
                <c:pt idx="359">
                  <c:v>194.01605374878966</c:v>
                </c:pt>
                <c:pt idx="360">
                  <c:v>193.85829069036768</c:v>
                </c:pt>
                <c:pt idx="361">
                  <c:v>193.68930830057371</c:v>
                </c:pt>
                <c:pt idx="362">
                  <c:v>193.52091433510466</c:v>
                </c:pt>
                <c:pt idx="363">
                  <c:v>193.35310521491036</c:v>
                </c:pt>
                <c:pt idx="364">
                  <c:v>193.18587739197488</c:v>
                </c:pt>
                <c:pt idx="365">
                  <c:v>193.01922734896755</c:v>
                </c:pt>
                <c:pt idx="366">
                  <c:v>192.85315159889856</c:v>
                </c:pt>
                <c:pt idx="367">
                  <c:v>192.68764668477968</c:v>
                </c:pt>
                <c:pt idx="368">
                  <c:v>192.52270917928919</c:v>
                </c:pt>
                <c:pt idx="369">
                  <c:v>192.35833568444181</c:v>
                </c:pt>
                <c:pt idx="370">
                  <c:v>192.19452283126293</c:v>
                </c:pt>
                <c:pt idx="371">
                  <c:v>192.03126727946724</c:v>
                </c:pt>
                <c:pt idx="372">
                  <c:v>191.86856571714193</c:v>
                </c:pt>
                <c:pt idx="373">
                  <c:v>191.70641486043399</c:v>
                </c:pt>
                <c:pt idx="374">
                  <c:v>191.54481145324186</c:v>
                </c:pt>
                <c:pt idx="375">
                  <c:v>191.38375226691113</c:v>
                </c:pt>
                <c:pt idx="376">
                  <c:v>191.22323409993453</c:v>
                </c:pt>
                <c:pt idx="377">
                  <c:v>191.06325377765572</c:v>
                </c:pt>
                <c:pt idx="378">
                  <c:v>190.90380815197719</c:v>
                </c:pt>
                <c:pt idx="379">
                  <c:v>190.74489410107208</c:v>
                </c:pt>
                <c:pt idx="380">
                  <c:v>190.58650852909969</c:v>
                </c:pt>
                <c:pt idx="381">
                  <c:v>190.42864836592494</c:v>
                </c:pt>
                <c:pt idx="382">
                  <c:v>190.27131056684146</c:v>
                </c:pt>
                <c:pt idx="383">
                  <c:v>190.11449211229839</c:v>
                </c:pt>
                <c:pt idx="384">
                  <c:v>189.95819000763072</c:v>
                </c:pt>
                <c:pt idx="385">
                  <c:v>189.80240128279323</c:v>
                </c:pt>
                <c:pt idx="386">
                  <c:v>189.64712299209791</c:v>
                </c:pt>
                <c:pt idx="387">
                  <c:v>189.49235221395483</c:v>
                </c:pt>
                <c:pt idx="388">
                  <c:v>189.33808605061643</c:v>
                </c:pt>
                <c:pt idx="389">
                  <c:v>189.18432162792502</c:v>
                </c:pt>
                <c:pt idx="390">
                  <c:v>189.03105609506369</c:v>
                </c:pt>
                <c:pt idx="391">
                  <c:v>188.87828662431039</c:v>
                </c:pt>
                <c:pt idx="392">
                  <c:v>188.72601041079523</c:v>
                </c:pt>
                <c:pt idx="393">
                  <c:v>188.57422467226087</c:v>
                </c:pt>
                <c:pt idx="394">
                  <c:v>188.42292664882598</c:v>
                </c:pt>
                <c:pt idx="395">
                  <c:v>188.27211360275186</c:v>
                </c:pt>
                <c:pt idx="396">
                  <c:v>188.12178281821187</c:v>
                </c:pt>
                <c:pt idx="397">
                  <c:v>187.97193160106397</c:v>
                </c:pt>
                <c:pt idx="398">
                  <c:v>187.82255727862605</c:v>
                </c:pt>
                <c:pt idx="399">
                  <c:v>187.6736571994542</c:v>
                </c:pt>
                <c:pt idx="400">
                  <c:v>187.5252287331237</c:v>
                </c:pt>
                <c:pt idx="401">
                  <c:v>187.37726927001287</c:v>
                </c:pt>
                <c:pt idx="402">
                  <c:v>187.22977622108968</c:v>
                </c:pt>
                <c:pt idx="403">
                  <c:v>187.08274701770085</c:v>
                </c:pt>
                <c:pt idx="404">
                  <c:v>186.93617911136386</c:v>
                </c:pt>
                <c:pt idx="405">
                  <c:v>186.79006997356137</c:v>
                </c:pt>
                <c:pt idx="406">
                  <c:v>186.64441709553839</c:v>
                </c:pt>
                <c:pt idx="407">
                  <c:v>186.49921798810172</c:v>
                </c:pt>
                <c:pt idx="408">
                  <c:v>186.35447018142219</c:v>
                </c:pt>
                <c:pt idx="409">
                  <c:v>186.2101712248392</c:v>
                </c:pt>
                <c:pt idx="410">
                  <c:v>186.07808876548097</c:v>
                </c:pt>
                <c:pt idx="411">
                  <c:v>185.95813369909357</c:v>
                </c:pt>
                <c:pt idx="412">
                  <c:v>185.85016725226038</c:v>
                </c:pt>
                <c:pt idx="413">
                  <c:v>185.75400154093566</c:v>
                </c:pt>
                <c:pt idx="414">
                  <c:v>185.66940033982243</c:v>
                </c:pt>
                <c:pt idx="415">
                  <c:v>185.59608005961957</c:v>
                </c:pt>
                <c:pt idx="416">
                  <c:v>185.53371092825202</c:v>
                </c:pt>
                <c:pt idx="417">
                  <c:v>185.48191837129971</c:v>
                </c:pt>
                <c:pt idx="418">
                  <c:v>185.44028458595844</c:v>
                </c:pt>
                <c:pt idx="419">
                  <c:v>185.40835030200509</c:v>
                </c:pt>
                <c:pt idx="420">
                  <c:v>185.38561672240289</c:v>
                </c:pt>
                <c:pt idx="421">
                  <c:v>185.37154763537518</c:v>
                </c:pt>
                <c:pt idx="422">
                  <c:v>185.36557168900205</c:v>
                </c:pt>
                <c:pt idx="423">
                  <c:v>185.36708481865676</c:v>
                </c:pt>
                <c:pt idx="424">
                  <c:v>185.37545281690274</c:v>
                </c:pt>
                <c:pt idx="425">
                  <c:v>185.39001403481964</c:v>
                </c:pt>
                <c:pt idx="426">
                  <c:v>185.41008220312338</c:v>
                </c:pt>
                <c:pt idx="427">
                  <c:v>185.43494936089175</c:v>
                </c:pt>
                <c:pt idx="428">
                  <c:v>185.46388887920901</c:v>
                </c:pt>
                <c:pt idx="429">
                  <c:v>185.49615856660114</c:v>
                </c:pt>
                <c:pt idx="430">
                  <c:v>185.53100384275103</c:v>
                </c:pt>
                <c:pt idx="431">
                  <c:v>185.56766096666314</c:v>
                </c:pt>
                <c:pt idx="432">
                  <c:v>185.60536030518958</c:v>
                </c:pt>
                <c:pt idx="433">
                  <c:v>185.64332962763888</c:v>
                </c:pt>
                <c:pt idx="434">
                  <c:v>185.68079741206239</c:v>
                </c:pt>
                <c:pt idx="435">
                  <c:v>185.71699614875624</c:v>
                </c:pt>
                <c:pt idx="436">
                  <c:v>185.75116562652545</c:v>
                </c:pt>
                <c:pt idx="437">
                  <c:v>185.78255618733482</c:v>
                </c:pt>
                <c:pt idx="438">
                  <c:v>185.81043193511542</c:v>
                </c:pt>
                <c:pt idx="439">
                  <c:v>185.8340738847069</c:v>
                </c:pt>
                <c:pt idx="440">
                  <c:v>185.85278303719312</c:v>
                </c:pt>
                <c:pt idx="441">
                  <c:v>185.86588336822891</c:v>
                </c:pt>
                <c:pt idx="442">
                  <c:v>185.8727247163593</c:v>
                </c:pt>
                <c:pt idx="443">
                  <c:v>185.87268555879541</c:v>
                </c:pt>
                <c:pt idx="444">
                  <c:v>185.86517566263137</c:v>
                </c:pt>
                <c:pt idx="445">
                  <c:v>185.84963860006152</c:v>
                </c:pt>
                <c:pt idx="446">
                  <c:v>185.82555411678268</c:v>
                </c:pt>
                <c:pt idx="447">
                  <c:v>185.79244034344015</c:v>
                </c:pt>
                <c:pt idx="448">
                  <c:v>185.74985584069319</c:v>
                </c:pt>
                <c:pt idx="449">
                  <c:v>185.69740146923328</c:v>
                </c:pt>
                <c:pt idx="450">
                  <c:v>185.63472207688179</c:v>
                </c:pt>
                <c:pt idx="451">
                  <c:v>185.56150799571816</c:v>
                </c:pt>
                <c:pt idx="452">
                  <c:v>185.47749634304239</c:v>
                </c:pt>
                <c:pt idx="453">
                  <c:v>185.3824721208498</c:v>
                </c:pt>
                <c:pt idx="454">
                  <c:v>185.27626910938977</c:v>
                </c:pt>
                <c:pt idx="455">
                  <c:v>185.15877055128686</c:v>
                </c:pt>
                <c:pt idx="456">
                  <c:v>185.02990962361955</c:v>
                </c:pt>
                <c:pt idx="457">
                  <c:v>184.88966969627339</c:v>
                </c:pt>
                <c:pt idx="458">
                  <c:v>184.74985445462136</c:v>
                </c:pt>
                <c:pt idx="459">
                  <c:v>184.61046165169407</c:v>
                </c:pt>
                <c:pt idx="460">
                  <c:v>184.47148905747488</c:v>
                </c:pt>
                <c:pt idx="461">
                  <c:v>184.332934458734</c:v>
                </c:pt>
                <c:pt idx="462">
                  <c:v>184.19479565886451</c:v>
                </c:pt>
                <c:pt idx="463">
                  <c:v>184.05707047772032</c:v>
                </c:pt>
                <c:pt idx="464">
                  <c:v>183.91975675145619</c:v>
                </c:pt>
                <c:pt idx="465">
                  <c:v>183.78285233236952</c:v>
                </c:pt>
                <c:pt idx="466">
                  <c:v>183.64635508874414</c:v>
                </c:pt>
                <c:pt idx="467">
                  <c:v>183.51026290469588</c:v>
                </c:pt>
                <c:pt idx="468">
                  <c:v>183.37457368001998</c:v>
                </c:pt>
                <c:pt idx="469">
                  <c:v>183.23928533004042</c:v>
                </c:pt>
                <c:pt idx="470">
                  <c:v>183.10439578546081</c:v>
                </c:pt>
                <c:pt idx="471">
                  <c:v>182.96990299221727</c:v>
                </c:pt>
                <c:pt idx="472">
                  <c:v>182.83580491133284</c:v>
                </c:pt>
                <c:pt idx="473">
                  <c:v>182.70209951877382</c:v>
                </c:pt>
                <c:pt idx="474">
                  <c:v>182.5687848053075</c:v>
                </c:pt>
                <c:pt idx="475">
                  <c:v>182.43585877636187</c:v>
                </c:pt>
                <c:pt idx="476">
                  <c:v>182.30331945188669</c:v>
                </c:pt>
                <c:pt idx="477">
                  <c:v>182.1711648662164</c:v>
                </c:pt>
                <c:pt idx="478">
                  <c:v>182.03939306793444</c:v>
                </c:pt>
                <c:pt idx="479">
                  <c:v>181.90800211973922</c:v>
                </c:pt>
                <c:pt idx="480">
                  <c:v>181.77699009831176</c:v>
                </c:pt>
                <c:pt idx="481">
                  <c:v>181.64635509418451</c:v>
                </c:pt>
                <c:pt idx="482">
                  <c:v>181.51609521161217</c:v>
                </c:pt>
                <c:pt idx="483">
                  <c:v>181.38620856844349</c:v>
                </c:pt>
                <c:pt idx="484">
                  <c:v>181.25669329599492</c:v>
                </c:pt>
                <c:pt idx="485">
                  <c:v>181.12754753892551</c:v>
                </c:pt>
                <c:pt idx="486">
                  <c:v>180.99876945511326</c:v>
                </c:pt>
                <c:pt idx="487">
                  <c:v>180.87035721553298</c:v>
                </c:pt>
                <c:pt idx="488">
                  <c:v>180.74230900413539</c:v>
                </c:pt>
                <c:pt idx="489">
                  <c:v>180.61462301772769</c:v>
                </c:pt>
                <c:pt idx="490">
                  <c:v>180.48729746585548</c:v>
                </c:pt>
                <c:pt idx="491">
                  <c:v>180.3603305706859</c:v>
                </c:pt>
                <c:pt idx="492">
                  <c:v>180.23372056689226</c:v>
                </c:pt>
                <c:pt idx="493">
                  <c:v>180.10746570153981</c:v>
                </c:pt>
                <c:pt idx="494">
                  <c:v>179.98156423397293</c:v>
                </c:pt>
                <c:pt idx="495">
                  <c:v>179.85601443570346</c:v>
                </c:pt>
                <c:pt idx="496">
                  <c:v>179.73081459030033</c:v>
                </c:pt>
                <c:pt idx="497">
                  <c:v>179.6059629932804</c:v>
                </c:pt>
                <c:pt idx="498">
                  <c:v>179.4814579520006</c:v>
                </c:pt>
                <c:pt idx="499">
                  <c:v>179.35729778555111</c:v>
                </c:pt>
                <c:pt idx="500">
                  <c:v>179.23348082464992</c:v>
                </c:pt>
                <c:pt idx="501">
                  <c:v>179.11000541153834</c:v>
                </c:pt>
                <c:pt idx="502">
                  <c:v>178.9868698998778</c:v>
                </c:pt>
                <c:pt idx="503">
                  <c:v>178.86407265464783</c:v>
                </c:pt>
                <c:pt idx="504">
                  <c:v>178.74161205204496</c:v>
                </c:pt>
                <c:pt idx="505">
                  <c:v>178.61948647938294</c:v>
                </c:pt>
                <c:pt idx="506">
                  <c:v>178.50946441380728</c:v>
                </c:pt>
                <c:pt idx="507">
                  <c:v>178.41146182390804</c:v>
                </c:pt>
                <c:pt idx="508">
                  <c:v>178.32534490478972</c:v>
                </c:pt>
                <c:pt idx="509">
                  <c:v>178.25093062205039</c:v>
                </c:pt>
                <c:pt idx="510">
                  <c:v>178.18798746707293</c:v>
                </c:pt>
                <c:pt idx="511">
                  <c:v>178.13623642068637</c:v>
                </c:pt>
                <c:pt idx="512">
                  <c:v>178.09535212134551</c:v>
                </c:pt>
                <c:pt idx="513">
                  <c:v>178.06496423307854</c:v>
                </c:pt>
                <c:pt idx="514">
                  <c:v>178.04465900757017</c:v>
                </c:pt>
                <c:pt idx="515">
                  <c:v>178.0339810338875</c:v>
                </c:pt>
                <c:pt idx="516">
                  <c:v>178.03243516851967</c:v>
                </c:pt>
                <c:pt idx="517">
                  <c:v>178.03948863759516</c:v>
                </c:pt>
                <c:pt idx="518">
                  <c:v>178.05457330236692</c:v>
                </c:pt>
                <c:pt idx="519">
                  <c:v>178.07708807831821</c:v>
                </c:pt>
                <c:pt idx="520">
                  <c:v>178.10640149754545</c:v>
                </c:pt>
                <c:pt idx="521">
                  <c:v>178.14185440342212</c:v>
                </c:pt>
                <c:pt idx="522">
                  <c:v>178.18276276594295</c:v>
                </c:pt>
                <c:pt idx="523">
                  <c:v>178.22842060559364</c:v>
                </c:pt>
                <c:pt idx="524">
                  <c:v>178.27810301309145</c:v>
                </c:pt>
                <c:pt idx="525">
                  <c:v>178.33106925189813</c:v>
                </c:pt>
                <c:pt idx="526">
                  <c:v>178.38656593002233</c:v>
                </c:pt>
                <c:pt idx="527">
                  <c:v>178.44383022730537</c:v>
                </c:pt>
                <c:pt idx="528">
                  <c:v>178.50209316412378</c:v>
                </c:pt>
                <c:pt idx="529">
                  <c:v>178.56058289724672</c:v>
                </c:pt>
                <c:pt idx="530">
                  <c:v>178.61852802845667</c:v>
                </c:pt>
                <c:pt idx="531">
                  <c:v>178.67516091147854</c:v>
                </c:pt>
                <c:pt idx="532">
                  <c:v>178.72972094276696</c:v>
                </c:pt>
                <c:pt idx="533">
                  <c:v>178.7814578217727</c:v>
                </c:pt>
                <c:pt idx="534">
                  <c:v>178.82963476644801</c:v>
                </c:pt>
                <c:pt idx="535">
                  <c:v>178.87353166995513</c:v>
                </c:pt>
                <c:pt idx="536">
                  <c:v>178.91244818481294</c:v>
                </c:pt>
                <c:pt idx="537">
                  <c:v>178.94570672105039</c:v>
                </c:pt>
                <c:pt idx="538">
                  <c:v>178.97265534533156</c:v>
                </c:pt>
                <c:pt idx="539">
                  <c:v>178.99267056847347</c:v>
                </c:pt>
                <c:pt idx="540">
                  <c:v>179.00516000929065</c:v>
                </c:pt>
                <c:pt idx="541">
                  <c:v>179.00956492326887</c:v>
                </c:pt>
                <c:pt idx="542">
                  <c:v>179.00536258518972</c:v>
                </c:pt>
                <c:pt idx="543">
                  <c:v>178.99206851549476</c:v>
                </c:pt>
                <c:pt idx="544">
                  <c:v>178.96923854089036</c:v>
                </c:pt>
                <c:pt idx="545">
                  <c:v>178.93647068044561</c:v>
                </c:pt>
                <c:pt idx="546">
                  <c:v>178.89340684922524</c:v>
                </c:pt>
                <c:pt idx="547">
                  <c:v>178.83973437231981</c:v>
                </c:pt>
                <c:pt idx="548">
                  <c:v>178.77518730298431</c:v>
                </c:pt>
                <c:pt idx="549">
                  <c:v>178.69954753946885</c:v>
                </c:pt>
                <c:pt idx="550">
                  <c:v>178.61264573601659</c:v>
                </c:pt>
                <c:pt idx="551">
                  <c:v>178.51436200441003</c:v>
                </c:pt>
                <c:pt idx="552">
                  <c:v>178.40462640336372</c:v>
                </c:pt>
                <c:pt idx="553">
                  <c:v>178.28341921398359</c:v>
                </c:pt>
                <c:pt idx="554">
                  <c:v>178.16254107925101</c:v>
                </c:pt>
                <c:pt idx="555">
                  <c:v>178.04199043812551</c:v>
                </c:pt>
                <c:pt idx="556">
                  <c:v>177.92176574012885</c:v>
                </c:pt>
                <c:pt idx="557">
                  <c:v>177.80186544525225</c:v>
                </c:pt>
                <c:pt idx="558">
                  <c:v>177.68228802386471</c:v>
                </c:pt>
                <c:pt idx="559">
                  <c:v>177.56303195662221</c:v>
                </c:pt>
                <c:pt idx="560">
                  <c:v>177.44409573437795</c:v>
                </c:pt>
                <c:pt idx="561">
                  <c:v>177.32547785809351</c:v>
                </c:pt>
                <c:pt idx="562">
                  <c:v>177.20717683875097</c:v>
                </c:pt>
                <c:pt idx="563">
                  <c:v>177.08919119726602</c:v>
                </c:pt>
                <c:pt idx="564">
                  <c:v>176.97151946440192</c:v>
                </c:pt>
                <c:pt idx="565">
                  <c:v>176.85416018068446</c:v>
                </c:pt>
                <c:pt idx="566">
                  <c:v>176.73711189631766</c:v>
                </c:pt>
                <c:pt idx="567">
                  <c:v>176.62037317110062</c:v>
                </c:pt>
                <c:pt idx="568">
                  <c:v>176.50394257434502</c:v>
                </c:pt>
                <c:pt idx="569">
                  <c:v>176.38781868479359</c:v>
                </c:pt>
                <c:pt idx="570">
                  <c:v>176.27200009053942</c:v>
                </c:pt>
                <c:pt idx="571">
                  <c:v>176.15648538894615</c:v>
                </c:pt>
                <c:pt idx="572">
                  <c:v>176.04127318656896</c:v>
                </c:pt>
                <c:pt idx="573">
                  <c:v>175.92636209907639</c:v>
                </c:pt>
                <c:pt idx="574">
                  <c:v>175.81175075117295</c:v>
                </c:pt>
                <c:pt idx="575">
                  <c:v>175.69743777652266</c:v>
                </c:pt>
                <c:pt idx="576">
                  <c:v>175.58342181767324</c:v>
                </c:pt>
                <c:pt idx="577">
                  <c:v>175.46970152598112</c:v>
                </c:pt>
                <c:pt idx="578">
                  <c:v>175.35627556153733</c:v>
                </c:pt>
                <c:pt idx="579">
                  <c:v>175.24314259309398</c:v>
                </c:pt>
                <c:pt idx="580">
                  <c:v>175.13030129799168</c:v>
                </c:pt>
                <c:pt idx="581">
                  <c:v>175.01775036208764</c:v>
                </c:pt>
                <c:pt idx="582">
                  <c:v>174.90548847968438</c:v>
                </c:pt>
                <c:pt idx="583">
                  <c:v>174.79351435345941</c:v>
                </c:pt>
                <c:pt idx="584">
                  <c:v>174.68182669439548</c:v>
                </c:pt>
                <c:pt idx="585">
                  <c:v>174.57042422171151</c:v>
                </c:pt>
                <c:pt idx="586">
                  <c:v>174.45930566279438</c:v>
                </c:pt>
                <c:pt idx="587">
                  <c:v>174.34846975313127</c:v>
                </c:pt>
                <c:pt idx="588">
                  <c:v>174.23791523624274</c:v>
                </c:pt>
                <c:pt idx="589">
                  <c:v>174.12764086361651</c:v>
                </c:pt>
                <c:pt idx="590">
                  <c:v>174.01764539464185</c:v>
                </c:pt>
                <c:pt idx="591">
                  <c:v>173.90792759654477</c:v>
                </c:pt>
                <c:pt idx="592">
                  <c:v>173.79848624432367</c:v>
                </c:pt>
                <c:pt idx="593">
                  <c:v>173.68932012068575</c:v>
                </c:pt>
                <c:pt idx="594">
                  <c:v>173.58042801598413</c:v>
                </c:pt>
                <c:pt idx="595">
                  <c:v>173.47180872815539</c:v>
                </c:pt>
                <c:pt idx="596">
                  <c:v>173.36346106265802</c:v>
                </c:pt>
                <c:pt idx="597">
                  <c:v>173.25538383241116</c:v>
                </c:pt>
                <c:pt idx="598">
                  <c:v>173.14757585773421</c:v>
                </c:pt>
                <c:pt idx="599">
                  <c:v>173.04003596628698</c:v>
                </c:pt>
                <c:pt idx="600">
                  <c:v>172.93276299301036</c:v>
                </c:pt>
                <c:pt idx="601">
                  <c:v>172.8257557800676</c:v>
                </c:pt>
                <c:pt idx="602">
                  <c:v>172.73078325559959</c:v>
                </c:pt>
                <c:pt idx="603">
                  <c:v>172.64776484735668</c:v>
                </c:pt>
                <c:pt idx="604">
                  <c:v>172.57657014347382</c:v>
                </c:pt>
                <c:pt idx="605">
                  <c:v>172.51701942591873</c:v>
                </c:pt>
                <c:pt idx="606">
                  <c:v>172.46888441555512</c:v>
                </c:pt>
                <c:pt idx="607">
                  <c:v>172.43188922590394</c:v>
                </c:pt>
                <c:pt idx="608">
                  <c:v>172.40571152177537</c:v>
                </c:pt>
                <c:pt idx="609">
                  <c:v>172.38998387804611</c:v>
                </c:pt>
                <c:pt idx="610">
                  <c:v>172.384295332975</c:v>
                </c:pt>
                <c:pt idx="611">
                  <c:v>172.38819312958987</c:v>
                </c:pt>
                <c:pt idx="612">
                  <c:v>172.40118463784282</c:v>
                </c:pt>
                <c:pt idx="613">
                  <c:v>172.42273944942448</c:v>
                </c:pt>
                <c:pt idx="614">
                  <c:v>172.45229163635432</c:v>
                </c:pt>
                <c:pt idx="615">
                  <c:v>172.48924216372725</c:v>
                </c:pt>
                <c:pt idx="616">
                  <c:v>172.53296144630005</c:v>
                </c:pt>
                <c:pt idx="617">
                  <c:v>172.58279203794868</c:v>
                </c:pt>
                <c:pt idx="618">
                  <c:v>172.63805144242306</c:v>
                </c:pt>
                <c:pt idx="619">
                  <c:v>172.69803503327037</c:v>
                </c:pt>
                <c:pt idx="620">
                  <c:v>172.76201907029792</c:v>
                </c:pt>
                <c:pt idx="621">
                  <c:v>172.82926379950098</c:v>
                </c:pt>
                <c:pt idx="622">
                  <c:v>172.89901662299548</c:v>
                </c:pt>
                <c:pt idx="623">
                  <c:v>172.97051532517</c:v>
                </c:pt>
                <c:pt idx="624">
                  <c:v>173.04299134100873</c:v>
                </c:pt>
                <c:pt idx="625">
                  <c:v>173.11567305233913</c:v>
                </c:pt>
                <c:pt idx="626">
                  <c:v>173.18778909762509</c:v>
                </c:pt>
                <c:pt idx="627">
                  <c:v>173.25857168085986</c:v>
                </c:pt>
                <c:pt idx="628">
                  <c:v>173.32725986511366</c:v>
                </c:pt>
                <c:pt idx="629">
                  <c:v>173.39310283635785</c:v>
                </c:pt>
                <c:pt idx="630">
                  <c:v>173.45536312332206</c:v>
                </c:pt>
                <c:pt idx="631">
                  <c:v>173.51331975934062</c:v>
                </c:pt>
                <c:pt idx="632">
                  <c:v>173.56627137240997</c:v>
                </c:pt>
                <c:pt idx="633">
                  <c:v>173.61353919000763</c:v>
                </c:pt>
                <c:pt idx="634">
                  <c:v>173.65446994561452</c:v>
                </c:pt>
                <c:pt idx="635">
                  <c:v>173.6884386743329</c:v>
                </c:pt>
                <c:pt idx="636">
                  <c:v>173.71485138550059</c:v>
                </c:pt>
                <c:pt idx="637">
                  <c:v>173.73314760076499</c:v>
                </c:pt>
                <c:pt idx="638">
                  <c:v>173.74280274669476</c:v>
                </c:pt>
                <c:pt idx="639">
                  <c:v>173.74333039166962</c:v>
                </c:pt>
                <c:pt idx="640">
                  <c:v>173.73428431749622</c:v>
                </c:pt>
                <c:pt idx="641">
                  <c:v>173.71526041694588</c:v>
                </c:pt>
                <c:pt idx="642">
                  <c:v>173.68589840919529</c:v>
                </c:pt>
                <c:pt idx="643">
                  <c:v>173.64588336596847</c:v>
                </c:pt>
                <c:pt idx="644">
                  <c:v>173.59494704202484</c:v>
                </c:pt>
                <c:pt idx="645">
                  <c:v>173.5328690045082</c:v>
                </c:pt>
                <c:pt idx="646">
                  <c:v>173.45947755656141</c:v>
                </c:pt>
                <c:pt idx="647">
                  <c:v>173.374650451517</c:v>
                </c:pt>
                <c:pt idx="648">
                  <c:v>173.27831539488974</c:v>
                </c:pt>
                <c:pt idx="649">
                  <c:v>173.17045033232057</c:v>
                </c:pt>
                <c:pt idx="650">
                  <c:v>173.06285360135911</c:v>
                </c:pt>
                <c:pt idx="651">
                  <c:v>172.95552403540478</c:v>
                </c:pt>
                <c:pt idx="652">
                  <c:v>172.84846047509183</c:v>
                </c:pt>
                <c:pt idx="653">
                  <c:v>172.74166176823101</c:v>
                </c:pt>
                <c:pt idx="654">
                  <c:v>172.63512676975205</c:v>
                </c:pt>
                <c:pt idx="655">
                  <c:v>172.52885434164648</c:v>
                </c:pt>
                <c:pt idx="656">
                  <c:v>172.42284335291114</c:v>
                </c:pt>
                <c:pt idx="657">
                  <c:v>172.31709267949219</c:v>
                </c:pt>
                <c:pt idx="658">
                  <c:v>172.21160120422965</c:v>
                </c:pt>
                <c:pt idx="659">
                  <c:v>172.10636781680265</c:v>
                </c:pt>
                <c:pt idx="660">
                  <c:v>172.0013914136749</c:v>
                </c:pt>
                <c:pt idx="661">
                  <c:v>171.89667089804104</c:v>
                </c:pt>
                <c:pt idx="662">
                  <c:v>171.7922051797733</c:v>
                </c:pt>
                <c:pt idx="663">
                  <c:v>171.68799317536869</c:v>
                </c:pt>
                <c:pt idx="664">
                  <c:v>171.58403380789676</c:v>
                </c:pt>
                <c:pt idx="665">
                  <c:v>171.48032600694788</c:v>
                </c:pt>
                <c:pt idx="666">
                  <c:v>171.37686870858201</c:v>
                </c:pt>
                <c:pt idx="667">
                  <c:v>171.27366085527785</c:v>
                </c:pt>
                <c:pt idx="668">
                  <c:v>171.17070139588267</c:v>
                </c:pt>
                <c:pt idx="669">
                  <c:v>171.06798928556248</c:v>
                </c:pt>
                <c:pt idx="670">
                  <c:v>170.96552348575275</c:v>
                </c:pt>
                <c:pt idx="671">
                  <c:v>170.86330296410955</c:v>
                </c:pt>
                <c:pt idx="672">
                  <c:v>170.76132669446122</c:v>
                </c:pt>
                <c:pt idx="673">
                  <c:v>170.65959365676045</c:v>
                </c:pt>
                <c:pt idx="674">
                  <c:v>170.55810283703681</c:v>
                </c:pt>
                <c:pt idx="675">
                  <c:v>170.45685322734985</c:v>
                </c:pt>
                <c:pt idx="676">
                  <c:v>170.35584382574243</c:v>
                </c:pt>
                <c:pt idx="677">
                  <c:v>170.25507363619468</c:v>
                </c:pt>
                <c:pt idx="678">
                  <c:v>170.15454166857836</c:v>
                </c:pt>
                <c:pt idx="679">
                  <c:v>170.05424693861158</c:v>
                </c:pt>
                <c:pt idx="680">
                  <c:v>169.95418846781399</c:v>
                </c:pt>
                <c:pt idx="681">
                  <c:v>169.85436528346241</c:v>
                </c:pt>
                <c:pt idx="682">
                  <c:v>169.75477641854684</c:v>
                </c:pt>
                <c:pt idx="683">
                  <c:v>169.65542091172694</c:v>
                </c:pt>
                <c:pt idx="684">
                  <c:v>169.55629780728881</c:v>
                </c:pt>
                <c:pt idx="685">
                  <c:v>169.45740615510235</c:v>
                </c:pt>
                <c:pt idx="686">
                  <c:v>169.35874501057879</c:v>
                </c:pt>
                <c:pt idx="687">
                  <c:v>169.26031343462884</c:v>
                </c:pt>
                <c:pt idx="688">
                  <c:v>169.16211049362107</c:v>
                </c:pt>
                <c:pt idx="689">
                  <c:v>169.06413525934079</c:v>
                </c:pt>
                <c:pt idx="690">
                  <c:v>168.96638680894915</c:v>
                </c:pt>
                <c:pt idx="691">
                  <c:v>168.86886422494285</c:v>
                </c:pt>
                <c:pt idx="692">
                  <c:v>168.77156659511402</c:v>
                </c:pt>
                <c:pt idx="693">
                  <c:v>168.67449301251057</c:v>
                </c:pt>
                <c:pt idx="694">
                  <c:v>168.57764257539685</c:v>
                </c:pt>
                <c:pt idx="695">
                  <c:v>168.48101438721474</c:v>
                </c:pt>
                <c:pt idx="696">
                  <c:v>168.38460755654506</c:v>
                </c:pt>
                <c:pt idx="697">
                  <c:v>168.28842119706934</c:v>
                </c:pt>
                <c:pt idx="698">
                  <c:v>168.20422450634518</c:v>
                </c:pt>
                <c:pt idx="699">
                  <c:v>168.13193940231483</c:v>
                </c:pt>
                <c:pt idx="700">
                  <c:v>168.07143791845218</c:v>
                </c:pt>
                <c:pt idx="701">
                  <c:v>168.02254272934039</c:v>
                </c:pt>
                <c:pt idx="702">
                  <c:v>167.98502788807255</c:v>
                </c:pt>
                <c:pt idx="703">
                  <c:v>167.95861977257707</c:v>
                </c:pt>
                <c:pt idx="704">
                  <c:v>167.94299823705848</c:v>
                </c:pt>
                <c:pt idx="705">
                  <c:v>167.93779796384737</c:v>
                </c:pt>
                <c:pt idx="706">
                  <c:v>167.94261001007135</c:v>
                </c:pt>
                <c:pt idx="707">
                  <c:v>167.95698354269933</c:v>
                </c:pt>
                <c:pt idx="708">
                  <c:v>167.98042775467658</c:v>
                </c:pt>
                <c:pt idx="709">
                  <c:v>168.01241395406109</c:v>
                </c:pt>
                <c:pt idx="710">
                  <c:v>168.05237781729932</c:v>
                </c:pt>
                <c:pt idx="711">
                  <c:v>168.09972179704238</c:v>
                </c:pt>
                <c:pt idx="712">
                  <c:v>168.15381767420737</c:v>
                </c:pt>
                <c:pt idx="713">
                  <c:v>168.21400924333645</c:v>
                </c:pt>
                <c:pt idx="714">
                  <c:v>168.27961511970091</c:v>
                </c:pt>
                <c:pt idx="715">
                  <c:v>168.34993165604246</c:v>
                </c:pt>
                <c:pt idx="716">
                  <c:v>168.42423595634281</c:v>
                </c:pt>
                <c:pt idx="717">
                  <c:v>168.50178897356656</c:v>
                </c:pt>
                <c:pt idx="718">
                  <c:v>168.58183867793531</c:v>
                </c:pt>
                <c:pt idx="719">
                  <c:v>168.66362328196476</c:v>
                </c:pt>
                <c:pt idx="720">
                  <c:v>168.74637450823175</c:v>
                </c:pt>
                <c:pt idx="721">
                  <c:v>168.82932088563817</c:v>
                </c:pt>
                <c:pt idx="722">
                  <c:v>168.91169105980381</c:v>
                </c:pt>
                <c:pt idx="723">
                  <c:v>168.99271710315125</c:v>
                </c:pt>
                <c:pt idx="724">
                  <c:v>169.07163781024278</c:v>
                </c:pt>
                <c:pt idx="725">
                  <c:v>169.14770196399476</c:v>
                </c:pt>
                <c:pt idx="726">
                  <c:v>169.22017155852467</c:v>
                </c:pt>
                <c:pt idx="727">
                  <c:v>169.28832496458284</c:v>
                </c:pt>
                <c:pt idx="728">
                  <c:v>169.3514600237832</c:v>
                </c:pt>
                <c:pt idx="729">
                  <c:v>169.4088970581715</c:v>
                </c:pt>
                <c:pt idx="730">
                  <c:v>169.45998178205696</c:v>
                </c:pt>
                <c:pt idx="731">
                  <c:v>169.50408810348029</c:v>
                </c:pt>
                <c:pt idx="732">
                  <c:v>169.54062080319474</c:v>
                </c:pt>
                <c:pt idx="733">
                  <c:v>169.56901807959622</c:v>
                </c:pt>
                <c:pt idx="734">
                  <c:v>169.58875394864853</c:v>
                </c:pt>
                <c:pt idx="735">
                  <c:v>169.59934048850945</c:v>
                </c:pt>
                <c:pt idx="736">
                  <c:v>169.60032991926653</c:v>
                </c:pt>
                <c:pt idx="737">
                  <c:v>169.59131650893656</c:v>
                </c:pt>
                <c:pt idx="738">
                  <c:v>169.57193829766487</c:v>
                </c:pt>
                <c:pt idx="739">
                  <c:v>169.54187863287538</c:v>
                </c:pt>
                <c:pt idx="740">
                  <c:v>169.50086750896651</c:v>
                </c:pt>
                <c:pt idx="741">
                  <c:v>169.44868270601594</c:v>
                </c:pt>
                <c:pt idx="742">
                  <c:v>169.38515072284667</c:v>
                </c:pt>
                <c:pt idx="743">
                  <c:v>169.31014750071</c:v>
                </c:pt>
                <c:pt idx="744">
                  <c:v>169.22359893475803</c:v>
                </c:pt>
                <c:pt idx="745">
                  <c:v>169.12548117140022</c:v>
                </c:pt>
                <c:pt idx="746">
                  <c:v>169.02759076937818</c:v>
                </c:pt>
                <c:pt idx="747">
                  <c:v>168.92992680785107</c:v>
                </c:pt>
                <c:pt idx="748">
                  <c:v>168.83248837129858</c:v>
                </c:pt>
                <c:pt idx="749">
                  <c:v>168.73527454948098</c:v>
                </c:pt>
                <c:pt idx="750">
                  <c:v>168.63828443739956</c:v>
                </c:pt>
                <c:pt idx="751">
                  <c:v>168.54151713525752</c:v>
                </c:pt>
                <c:pt idx="752">
                  <c:v>168.4449717484211</c:v>
                </c:pt>
                <c:pt idx="753">
                  <c:v>168.34864738738113</c:v>
                </c:pt>
                <c:pt idx="754">
                  <c:v>168.25254316771498</c:v>
                </c:pt>
                <c:pt idx="755">
                  <c:v>168.1566582100487</c:v>
                </c:pt>
                <c:pt idx="756">
                  <c:v>168.06099164001975</c:v>
                </c:pt>
                <c:pt idx="757">
                  <c:v>167.96554258823974</c:v>
                </c:pt>
                <c:pt idx="758">
                  <c:v>167.87031019025787</c:v>
                </c:pt>
                <c:pt idx="759">
                  <c:v>167.77529358652444</c:v>
                </c:pt>
                <c:pt idx="760">
                  <c:v>167.6804919223548</c:v>
                </c:pt>
                <c:pt idx="761">
                  <c:v>167.5859043478936</c:v>
                </c:pt>
                <c:pt idx="762">
                  <c:v>167.49153001807937</c:v>
                </c:pt>
                <c:pt idx="763">
                  <c:v>167.39736809260941</c:v>
                </c:pt>
                <c:pt idx="764">
                  <c:v>167.30341773590499</c:v>
                </c:pt>
                <c:pt idx="765">
                  <c:v>167.20967811707692</c:v>
                </c:pt>
                <c:pt idx="766">
                  <c:v>167.11614840989134</c:v>
                </c:pt>
                <c:pt idx="767">
                  <c:v>167.02282779273588</c:v>
                </c:pt>
                <c:pt idx="768">
                  <c:v>166.92971544858608</c:v>
                </c:pt>
                <c:pt idx="769">
                  <c:v>166.83681056497218</c:v>
                </c:pt>
                <c:pt idx="770">
                  <c:v>166.74411233394613</c:v>
                </c:pt>
                <c:pt idx="771">
                  <c:v>166.65161995204892</c:v>
                </c:pt>
                <c:pt idx="772">
                  <c:v>166.55933262027816</c:v>
                </c:pt>
                <c:pt idx="773">
                  <c:v>166.46724954405605</c:v>
                </c:pt>
                <c:pt idx="774">
                  <c:v>166.37536993319759</c:v>
                </c:pt>
                <c:pt idx="775">
                  <c:v>166.28369300187899</c:v>
                </c:pt>
                <c:pt idx="776">
                  <c:v>166.19221796860646</c:v>
                </c:pt>
                <c:pt idx="777">
                  <c:v>166.1009440561852</c:v>
                </c:pt>
                <c:pt idx="778">
                  <c:v>166.00987049168873</c:v>
                </c:pt>
                <c:pt idx="779">
                  <c:v>165.9189965064285</c:v>
                </c:pt>
                <c:pt idx="780">
                  <c:v>165.82832133592362</c:v>
                </c:pt>
                <c:pt idx="781">
                  <c:v>165.73784421987105</c:v>
                </c:pt>
                <c:pt idx="782">
                  <c:v>165.64756440211593</c:v>
                </c:pt>
                <c:pt idx="783">
                  <c:v>165.55748113062219</c:v>
                </c:pt>
                <c:pt idx="784">
                  <c:v>165.46759365744342</c:v>
                </c:pt>
                <c:pt idx="785">
                  <c:v>165.37790123869402</c:v>
                </c:pt>
                <c:pt idx="786">
                  <c:v>165.28840313452056</c:v>
                </c:pt>
                <c:pt idx="787">
                  <c:v>165.19909860907345</c:v>
                </c:pt>
                <c:pt idx="788">
                  <c:v>165.10998693047873</c:v>
                </c:pt>
                <c:pt idx="789">
                  <c:v>165.02106737081024</c:v>
                </c:pt>
                <c:pt idx="790">
                  <c:v>164.93233920606201</c:v>
                </c:pt>
                <c:pt idx="791">
                  <c:v>164.84380171612074</c:v>
                </c:pt>
                <c:pt idx="792">
                  <c:v>164.75545418473874</c:v>
                </c:pt>
                <c:pt idx="793">
                  <c:v>164.66729589950691</c:v>
                </c:pt>
                <c:pt idx="794">
                  <c:v>164.59109623064143</c:v>
                </c:pt>
                <c:pt idx="795">
                  <c:v>164.52677895805587</c:v>
                </c:pt>
                <c:pt idx="796">
                  <c:v>164.47421794525977</c:v>
                </c:pt>
                <c:pt idx="797">
                  <c:v>164.43323765890142</c:v>
                </c:pt>
                <c:pt idx="798">
                  <c:v>164.40361390028318</c:v>
                </c:pt>
                <c:pt idx="799">
                  <c:v>164.38507474596437</c:v>
                </c:pt>
                <c:pt idx="800">
                  <c:v>164.3773016936571</c:v>
                </c:pt>
                <c:pt idx="801">
                  <c:v>164.37993100872245</c:v>
                </c:pt>
                <c:pt idx="802">
                  <c:v>164.39255526569423</c:v>
                </c:pt>
                <c:pt idx="803">
                  <c:v>164.41472507839731</c:v>
                </c:pt>
                <c:pt idx="804">
                  <c:v>164.44595101139353</c:v>
                </c:pt>
                <c:pt idx="805">
                  <c:v>164.48570566468143</c:v>
                </c:pt>
                <c:pt idx="806">
                  <c:v>164.53342592280438</c:v>
                </c:pt>
                <c:pt idx="807">
                  <c:v>164.58851535878412</c:v>
                </c:pt>
                <c:pt idx="808">
                  <c:v>164.65034678260167</c:v>
                </c:pt>
                <c:pt idx="809">
                  <c:v>164.7182649232947</c:v>
                </c:pt>
                <c:pt idx="810">
                  <c:v>164.79158923313534</c:v>
                </c:pt>
                <c:pt idx="811">
                  <c:v>164.86961680179763</c:v>
                </c:pt>
                <c:pt idx="812">
                  <c:v>164.95162536792148</c:v>
                </c:pt>
                <c:pt idx="813">
                  <c:v>165.03687641503402</c:v>
                </c:pt>
                <c:pt idx="814">
                  <c:v>165.12461833840166</c:v>
                </c:pt>
                <c:pt idx="815">
                  <c:v>165.21408966905784</c:v>
                </c:pt>
                <c:pt idx="816">
                  <c:v>165.30452234098661</c:v>
                </c:pt>
                <c:pt idx="817">
                  <c:v>165.39514498724037</c:v>
                </c:pt>
                <c:pt idx="818">
                  <c:v>165.48518625063329</c:v>
                </c:pt>
                <c:pt idx="819">
                  <c:v>165.57387809458106</c:v>
                </c:pt>
                <c:pt idx="820">
                  <c:v>165.66045909965297</c:v>
                </c:pt>
                <c:pt idx="821">
                  <c:v>165.7441777314645</c:v>
                </c:pt>
                <c:pt idx="822">
                  <c:v>165.82429556566649</c:v>
                </c:pt>
                <c:pt idx="823">
                  <c:v>165.90009045598086</c:v>
                </c:pt>
                <c:pt idx="824">
                  <c:v>165.97085963149209</c:v>
                </c:pt>
                <c:pt idx="825">
                  <c:v>166.03592270972507</c:v>
                </c:pt>
                <c:pt idx="826">
                  <c:v>166.09462461242433</c:v>
                </c:pt>
                <c:pt idx="827">
                  <c:v>166.14633837139309</c:v>
                </c:pt>
                <c:pt idx="828">
                  <c:v>166.190467812252</c:v>
                </c:pt>
                <c:pt idx="829">
                  <c:v>166.22645010453249</c:v>
                </c:pt>
                <c:pt idx="830">
                  <c:v>166.25375816712824</c:v>
                </c:pt>
                <c:pt idx="831">
                  <c:v>166.27190291878298</c:v>
                </c:pt>
                <c:pt idx="832">
                  <c:v>166.28043536399528</c:v>
                </c:pt>
                <c:pt idx="833">
                  <c:v>166.27894850546181</c:v>
                </c:pt>
                <c:pt idx="834">
                  <c:v>166.26707907496137</c:v>
                </c:pt>
                <c:pt idx="835">
                  <c:v>166.24450907539426</c:v>
                </c:pt>
                <c:pt idx="836">
                  <c:v>166.21096712753365</c:v>
                </c:pt>
                <c:pt idx="837">
                  <c:v>166.16622961591293</c:v>
                </c:pt>
                <c:pt idx="838">
                  <c:v>166.11012162915983</c:v>
                </c:pt>
                <c:pt idx="839">
                  <c:v>166.04251769099213</c:v>
                </c:pt>
                <c:pt idx="840">
                  <c:v>165.96334227900456</c:v>
                </c:pt>
                <c:pt idx="841">
                  <c:v>165.87257012930027</c:v>
                </c:pt>
                <c:pt idx="842">
                  <c:v>165.78199640475819</c:v>
                </c:pt>
                <c:pt idx="843">
                  <c:v>165.69162034720173</c:v>
                </c:pt>
                <c:pt idx="844">
                  <c:v>165.60144120258741</c:v>
                </c:pt>
                <c:pt idx="845">
                  <c:v>165.51145822097558</c:v>
                </c:pt>
                <c:pt idx="846">
                  <c:v>165.4216706565015</c:v>
                </c:pt>
                <c:pt idx="847">
                  <c:v>165.33207776734656</c:v>
                </c:pt>
                <c:pt idx="848">
                  <c:v>165.24267881570972</c:v>
                </c:pt>
                <c:pt idx="849">
                  <c:v>165.15347306777934</c:v>
                </c:pt>
                <c:pt idx="850">
                  <c:v>165.0644597937052</c:v>
                </c:pt>
                <c:pt idx="851">
                  <c:v>164.97563826757064</c:v>
                </c:pt>
                <c:pt idx="852">
                  <c:v>164.88700776736511</c:v>
                </c:pt>
                <c:pt idx="853">
                  <c:v>164.79856757495685</c:v>
                </c:pt>
                <c:pt idx="854">
                  <c:v>164.71031697606588</c:v>
                </c:pt>
                <c:pt idx="855">
                  <c:v>164.62225526023713</c:v>
                </c:pt>
                <c:pt idx="856">
                  <c:v>164.53438172081385</c:v>
                </c:pt>
                <c:pt idx="857">
                  <c:v>164.44669565491134</c:v>
                </c:pt>
                <c:pt idx="858">
                  <c:v>164.35919636339062</c:v>
                </c:pt>
                <c:pt idx="859">
                  <c:v>164.27188315083276</c:v>
                </c:pt>
                <c:pt idx="860">
                  <c:v>164.18475532551295</c:v>
                </c:pt>
                <c:pt idx="861">
                  <c:v>164.0978121993752</c:v>
                </c:pt>
                <c:pt idx="862">
                  <c:v>164.01105308800695</c:v>
                </c:pt>
                <c:pt idx="863">
                  <c:v>163.92447731061412</c:v>
                </c:pt>
                <c:pt idx="864">
                  <c:v>163.83808418999621</c:v>
                </c:pt>
                <c:pt idx="865">
                  <c:v>163.75187305252172</c:v>
                </c:pt>
                <c:pt idx="866">
                  <c:v>163.66584322810365</c:v>
                </c:pt>
                <c:pt idx="867">
                  <c:v>163.57999405017543</c:v>
                </c:pt>
                <c:pt idx="868">
                  <c:v>163.49432485566675</c:v>
                </c:pt>
                <c:pt idx="869">
                  <c:v>163.40883498497985</c:v>
                </c:pt>
                <c:pt idx="870">
                  <c:v>163.32352378196589</c:v>
                </c:pt>
                <c:pt idx="871">
                  <c:v>163.23839059390153</c:v>
                </c:pt>
                <c:pt idx="872">
                  <c:v>163.15343477146567</c:v>
                </c:pt>
                <c:pt idx="873">
                  <c:v>163.06865566871653</c:v>
                </c:pt>
                <c:pt idx="874">
                  <c:v>162.98405264306871</c:v>
                </c:pt>
                <c:pt idx="875">
                  <c:v>162.8996250552706</c:v>
                </c:pt>
                <c:pt idx="876">
                  <c:v>162.81537226938195</c:v>
                </c:pt>
                <c:pt idx="877">
                  <c:v>162.73129365275153</c:v>
                </c:pt>
                <c:pt idx="878">
                  <c:v>162.64738857599511</c:v>
                </c:pt>
                <c:pt idx="879">
                  <c:v>162.5636564129735</c:v>
                </c:pt>
                <c:pt idx="880">
                  <c:v>162.48009654077092</c:v>
                </c:pt>
                <c:pt idx="881">
                  <c:v>162.3967083396733</c:v>
                </c:pt>
                <c:pt idx="882">
                  <c:v>162.31349119314709</c:v>
                </c:pt>
                <c:pt idx="883">
                  <c:v>162.23044448781798</c:v>
                </c:pt>
                <c:pt idx="884">
                  <c:v>162.14756761344984</c:v>
                </c:pt>
                <c:pt idx="885">
                  <c:v>162.06485996292395</c:v>
                </c:pt>
                <c:pt idx="886">
                  <c:v>161.9823209322183</c:v>
                </c:pt>
                <c:pt idx="887">
                  <c:v>161.89994992038709</c:v>
                </c:pt>
                <c:pt idx="888">
                  <c:v>161.81774632954037</c:v>
                </c:pt>
                <c:pt idx="889">
                  <c:v>161.73570956482385</c:v>
                </c:pt>
                <c:pt idx="890">
                  <c:v>161.66560911321227</c:v>
                </c:pt>
                <c:pt idx="891">
                  <c:v>161.60737018612176</c:v>
                </c:pt>
                <c:pt idx="892">
                  <c:v>161.56086805498549</c:v>
                </c:pt>
                <c:pt idx="893">
                  <c:v>161.52592856607484</c:v>
                </c:pt>
                <c:pt idx="894">
                  <c:v>161.50232886740324</c:v>
                </c:pt>
                <c:pt idx="895">
                  <c:v>161.4897983448391</c:v>
                </c:pt>
                <c:pt idx="896">
                  <c:v>161.48801976364396</c:v>
                </c:pt>
                <c:pt idx="897">
                  <c:v>161.49663061075455</c:v>
                </c:pt>
                <c:pt idx="898">
                  <c:v>161.5152246322474</c:v>
                </c:pt>
                <c:pt idx="899">
                  <c:v>161.54335355956496</c:v>
                </c:pt>
                <c:pt idx="900">
                  <c:v>161.58052901724832</c:v>
                </c:pt>
                <c:pt idx="901">
                  <c:v>161.62622460411546</c:v>
                </c:pt>
                <c:pt idx="902">
                  <c:v>161.67987813905211</c:v>
                </c:pt>
                <c:pt idx="903">
                  <c:v>161.74089406184564</c:v>
                </c:pt>
                <c:pt idx="904">
                  <c:v>161.80864597879727</c:v>
                </c:pt>
                <c:pt idx="905">
                  <c:v>161.88247934219487</c:v>
                </c:pt>
                <c:pt idx="906">
                  <c:v>161.96171425212418</c:v>
                </c:pt>
                <c:pt idx="907">
                  <c:v>162.04564836854081</c:v>
                </c:pt>
                <c:pt idx="908">
                  <c:v>162.13355992102311</c:v>
                </c:pt>
                <c:pt idx="909">
                  <c:v>162.22471080317985</c:v>
                </c:pt>
                <c:pt idx="910">
                  <c:v>162.31834973829771</c:v>
                </c:pt>
                <c:pt idx="911">
                  <c:v>162.4137155024857</c:v>
                </c:pt>
                <c:pt idx="912">
                  <c:v>162.51004019130687</c:v>
                </c:pt>
                <c:pt idx="913">
                  <c:v>162.60655251568534</c:v>
                </c:pt>
                <c:pt idx="914">
                  <c:v>162.7024811127381</c:v>
                </c:pt>
                <c:pt idx="915">
                  <c:v>162.79705785710934</c:v>
                </c:pt>
                <c:pt idx="916">
                  <c:v>162.88952115837819</c:v>
                </c:pt>
                <c:pt idx="917">
                  <c:v>162.97911923017114</c:v>
                </c:pt>
                <c:pt idx="918">
                  <c:v>163.06511331673644</c:v>
                </c:pt>
                <c:pt idx="919">
                  <c:v>163.14678086293009</c:v>
                </c:pt>
                <c:pt idx="920">
                  <c:v>163.22341861381844</c:v>
                </c:pt>
                <c:pt idx="921">
                  <c:v>163.29434563042335</c:v>
                </c:pt>
                <c:pt idx="922">
                  <c:v>163.35890620851634</c:v>
                </c:pt>
                <c:pt idx="923">
                  <c:v>163.41647268781014</c:v>
                </c:pt>
                <c:pt idx="924">
                  <c:v>163.46644813939392</c:v>
                </c:pt>
                <c:pt idx="925">
                  <c:v>163.50826891981228</c:v>
                </c:pt>
                <c:pt idx="926">
                  <c:v>163.54140708079296</c:v>
                </c:pt>
                <c:pt idx="927">
                  <c:v>163.56537262428182</c:v>
                </c:pt>
                <c:pt idx="928">
                  <c:v>163.57971559314231</c:v>
                </c:pt>
                <c:pt idx="929">
                  <c:v>163.58402798861727</c:v>
                </c:pt>
                <c:pt idx="930">
                  <c:v>163.57794550642788</c:v>
                </c:pt>
                <c:pt idx="931">
                  <c:v>163.56114908419642</c:v>
                </c:pt>
                <c:pt idx="932">
                  <c:v>163.53336625371946</c:v>
                </c:pt>
                <c:pt idx="933">
                  <c:v>163.49437229248451</c:v>
                </c:pt>
                <c:pt idx="934">
                  <c:v>163.44399116970848</c:v>
                </c:pt>
                <c:pt idx="935">
                  <c:v>163.38209628308007</c:v>
                </c:pt>
                <c:pt idx="936">
                  <c:v>163.30861098330286</c:v>
                </c:pt>
                <c:pt idx="937">
                  <c:v>163.22350888445797</c:v>
                </c:pt>
                <c:pt idx="938">
                  <c:v>163.13858403794589</c:v>
                </c:pt>
                <c:pt idx="939">
                  <c:v>163.0538357984139</c:v>
                </c:pt>
                <c:pt idx="940">
                  <c:v>162.96926352386171</c:v>
                </c:pt>
                <c:pt idx="941">
                  <c:v>162.8848665756189</c:v>
                </c:pt>
                <c:pt idx="942">
                  <c:v>162.80064431832241</c:v>
                </c:pt>
                <c:pt idx="943">
                  <c:v>162.71659611989443</c:v>
                </c:pt>
                <c:pt idx="944">
                  <c:v>162.63272135152025</c:v>
                </c:pt>
                <c:pt idx="945">
                  <c:v>162.5490193876264</c:v>
                </c:pt>
                <c:pt idx="946">
                  <c:v>162.46548960585901</c:v>
                </c:pt>
                <c:pt idx="947">
                  <c:v>162.3821313870622</c:v>
                </c:pt>
                <c:pt idx="948">
                  <c:v>162.29894411525689</c:v>
                </c:pt>
                <c:pt idx="949">
                  <c:v>162.21592717761948</c:v>
                </c:pt>
                <c:pt idx="950">
                  <c:v>162.13307996446099</c:v>
                </c:pt>
                <c:pt idx="951">
                  <c:v>162.05040186920615</c:v>
                </c:pt>
                <c:pt idx="952">
                  <c:v>161.96789228837284</c:v>
                </c:pt>
                <c:pt idx="953">
                  <c:v>161.88555062155152</c:v>
                </c:pt>
                <c:pt idx="954">
                  <c:v>161.80337627138502</c:v>
                </c:pt>
                <c:pt idx="955">
                  <c:v>161.72136864354829</c:v>
                </c:pt>
                <c:pt idx="956">
                  <c:v>161.63952714672851</c:v>
                </c:pt>
                <c:pt idx="957">
                  <c:v>161.5578511926052</c:v>
                </c:pt>
                <c:pt idx="958">
                  <c:v>161.47634019583057</c:v>
                </c:pt>
                <c:pt idx="959">
                  <c:v>161.39499357401007</c:v>
                </c:pt>
                <c:pt idx="960">
                  <c:v>161.31381074768302</c:v>
                </c:pt>
                <c:pt idx="961">
                  <c:v>161.23279114030333</c:v>
                </c:pt>
                <c:pt idx="962">
                  <c:v>161.15193417822064</c:v>
                </c:pt>
                <c:pt idx="963">
                  <c:v>161.07123929066131</c:v>
                </c:pt>
                <c:pt idx="964">
                  <c:v>160.9907059097097</c:v>
                </c:pt>
                <c:pt idx="965">
                  <c:v>160.91033347028963</c:v>
                </c:pt>
                <c:pt idx="966">
                  <c:v>160.83012141014592</c:v>
                </c:pt>
                <c:pt idx="967">
                  <c:v>160.75006916982616</c:v>
                </c:pt>
                <c:pt idx="968">
                  <c:v>160.67017619266247</c:v>
                </c:pt>
                <c:pt idx="969">
                  <c:v>160.59044192475358</c:v>
                </c:pt>
                <c:pt idx="970">
                  <c:v>160.51086581494698</c:v>
                </c:pt>
                <c:pt idx="971">
                  <c:v>160.43144731482118</c:v>
                </c:pt>
                <c:pt idx="972">
                  <c:v>160.35218587866814</c:v>
                </c:pt>
                <c:pt idx="973">
                  <c:v>160.27308096347582</c:v>
                </c:pt>
                <c:pt idx="974">
                  <c:v>160.19413202891096</c:v>
                </c:pt>
                <c:pt idx="975">
                  <c:v>160.11533853730185</c:v>
                </c:pt>
                <c:pt idx="976">
                  <c:v>160.03669995362137</c:v>
                </c:pt>
                <c:pt idx="977">
                  <c:v>159.95821574547003</c:v>
                </c:pt>
                <c:pt idx="978">
                  <c:v>159.87988538305925</c:v>
                </c:pt>
                <c:pt idx="979">
                  <c:v>159.80170833919473</c:v>
                </c:pt>
                <c:pt idx="980">
                  <c:v>159.72368408925999</c:v>
                </c:pt>
                <c:pt idx="981">
                  <c:v>159.64581211119997</c:v>
                </c:pt>
                <c:pt idx="982">
                  <c:v>159.56809188550477</c:v>
                </c:pt>
                <c:pt idx="983">
                  <c:v>159.49052289519358</c:v>
                </c:pt>
                <c:pt idx="984">
                  <c:v>159.4131046257987</c:v>
                </c:pt>
                <c:pt idx="985">
                  <c:v>159.33583656534964</c:v>
                </c:pt>
                <c:pt idx="986">
                  <c:v>159.27048828317072</c:v>
                </c:pt>
                <c:pt idx="987">
                  <c:v>159.21698611468395</c:v>
                </c:pt>
                <c:pt idx="988">
                  <c:v>159.17520643742711</c:v>
                </c:pt>
                <c:pt idx="989">
                  <c:v>159.14497618211979</c:v>
                </c:pt>
                <c:pt idx="990">
                  <c:v>159.1260735558962</c:v>
                </c:pt>
                <c:pt idx="991">
                  <c:v>159.11822897483958</c:v>
                </c:pt>
                <c:pt idx="992">
                  <c:v>159.12112620204297</c:v>
                </c:pt>
                <c:pt idx="993">
                  <c:v>159.13440368652414</c:v>
                </c:pt>
                <c:pt idx="994">
                  <c:v>159.15765609744233</c:v>
                </c:pt>
                <c:pt idx="995">
                  <c:v>159.19043604720545</c:v>
                </c:pt>
                <c:pt idx="996">
                  <c:v>159.23225599622205</c:v>
                </c:pt>
                <c:pt idx="997">
                  <c:v>159.28259033124749</c:v>
                </c:pt>
                <c:pt idx="998">
                  <c:v>159.34087760850159</c:v>
                </c:pt>
                <c:pt idx="999">
                  <c:v>159.4065229519986</c:v>
                </c:pt>
                <c:pt idx="1000">
                  <c:v>159.47890059683562</c:v>
                </c:pt>
                <c:pt idx="1001">
                  <c:v>159.55735656653283</c:v>
                </c:pt>
                <c:pt idx="1002">
                  <c:v>159.64121147291399</c:v>
                </c:pt>
                <c:pt idx="1003">
                  <c:v>159.72976342646064</c:v>
                </c:pt>
                <c:pt idx="1004">
                  <c:v>159.82229104457105</c:v>
                </c:pt>
                <c:pt idx="1005">
                  <c:v>159.91805654470801</c:v>
                </c:pt>
                <c:pt idx="1006">
                  <c:v>160.01630890903084</c:v>
                </c:pt>
                <c:pt idx="1007">
                  <c:v>160.11628710677812</c:v>
                </c:pt>
                <c:pt idx="1008">
                  <c:v>160.21722336040037</c:v>
                </c:pt>
                <c:pt idx="1009">
                  <c:v>160.31834644123865</c:v>
                </c:pt>
                <c:pt idx="1010">
                  <c:v>160.41888498040575</c:v>
                </c:pt>
                <c:pt idx="1011">
                  <c:v>160.51807078045303</c:v>
                </c:pt>
                <c:pt idx="1012">
                  <c:v>160.61514211339875</c:v>
                </c:pt>
                <c:pt idx="1013">
                  <c:v>160.7093469907519</c:v>
                </c:pt>
                <c:pt idx="1014">
                  <c:v>160.7999463912906</c:v>
                </c:pt>
                <c:pt idx="1015">
                  <c:v>160.88621743254373</c:v>
                </c:pt>
                <c:pt idx="1016">
                  <c:v>160.96745647217958</c:v>
                </c:pt>
                <c:pt idx="1017">
                  <c:v>161.04298212582273</c:v>
                </c:pt>
                <c:pt idx="1018">
                  <c:v>161.11213818820016</c:v>
                </c:pt>
                <c:pt idx="1019">
                  <c:v>161.17429644495661</c:v>
                </c:pt>
                <c:pt idx="1020">
                  <c:v>161.22885936297581</c:v>
                </c:pt>
                <c:pt idx="1021">
                  <c:v>161.27526264759558</c:v>
                </c:pt>
                <c:pt idx="1022">
                  <c:v>161.3129776557075</c:v>
                </c:pt>
                <c:pt idx="1023">
                  <c:v>161.34151365438407</c:v>
                </c:pt>
                <c:pt idx="1024">
                  <c:v>161.36041991537289</c:v>
                </c:pt>
                <c:pt idx="1025">
                  <c:v>161.36928763653574</c:v>
                </c:pt>
                <c:pt idx="1026">
                  <c:v>161.36775168208678</c:v>
                </c:pt>
                <c:pt idx="1027">
                  <c:v>161.35549213429368</c:v>
                </c:pt>
                <c:pt idx="1028">
                  <c:v>161.33223565014495</c:v>
                </c:pt>
                <c:pt idx="1029">
                  <c:v>161.2977566173509</c:v>
                </c:pt>
                <c:pt idx="1030">
                  <c:v>161.25187810493173</c:v>
                </c:pt>
                <c:pt idx="1031">
                  <c:v>161.1944726045482</c:v>
                </c:pt>
                <c:pt idx="1032">
                  <c:v>161.12546255964472</c:v>
                </c:pt>
                <c:pt idx="1033">
                  <c:v>161.04482068039749</c:v>
                </c:pt>
                <c:pt idx="1034">
                  <c:v>160.96434012220004</c:v>
                </c:pt>
                <c:pt idx="1035">
                  <c:v>160.88402032090301</c:v>
                </c:pt>
                <c:pt idx="1036">
                  <c:v>160.80386071517202</c:v>
                </c:pt>
                <c:pt idx="1037">
                  <c:v>160.72386074646948</c:v>
                </c:pt>
                <c:pt idx="1038">
                  <c:v>160.64401985903649</c:v>
                </c:pt>
                <c:pt idx="1039">
                  <c:v>160.56433749987482</c:v>
                </c:pt>
                <c:pt idx="1040">
                  <c:v>160.48481311872922</c:v>
                </c:pt>
                <c:pt idx="1041">
                  <c:v>160.40544616806963</c:v>
                </c:pt>
                <c:pt idx="1042">
                  <c:v>160.32623610307377</c:v>
                </c:pt>
                <c:pt idx="1043">
                  <c:v>160.24718238160966</c:v>
                </c:pt>
                <c:pt idx="1044">
                  <c:v>160.16828446421846</c:v>
                </c:pt>
                <c:pt idx="1045">
                  <c:v>160.08954181409729</c:v>
                </c:pt>
                <c:pt idx="1046">
                  <c:v>160.01095389708226</c:v>
                </c:pt>
                <c:pt idx="1047">
                  <c:v>159.93252018163165</c:v>
                </c:pt>
                <c:pt idx="1048">
                  <c:v>159.85424013880919</c:v>
                </c:pt>
                <c:pt idx="1049">
                  <c:v>159.77611324226746</c:v>
                </c:pt>
                <c:pt idx="1050">
                  <c:v>159.69813896823146</c:v>
                </c:pt>
                <c:pt idx="1051">
                  <c:v>159.6203167954823</c:v>
                </c:pt>
                <c:pt idx="1052">
                  <c:v>159.54264620534093</c:v>
                </c:pt>
                <c:pt idx="1053">
                  <c:v>159.46512668165218</c:v>
                </c:pt>
                <c:pt idx="1054">
                  <c:v>159.38775771076871</c:v>
                </c:pt>
                <c:pt idx="1055">
                  <c:v>159.31053878153526</c:v>
                </c:pt>
                <c:pt idx="1056">
                  <c:v>159.23346938527294</c:v>
                </c:pt>
                <c:pt idx="1057">
                  <c:v>159.1565490157636</c:v>
                </c:pt>
                <c:pt idx="1058">
                  <c:v>159.07977716923443</c:v>
                </c:pt>
                <c:pt idx="1059">
                  <c:v>159.00315334434265</c:v>
                </c:pt>
                <c:pt idx="1060">
                  <c:v>158.92667704216018</c:v>
                </c:pt>
                <c:pt idx="1061">
                  <c:v>158.85034776615862</c:v>
                </c:pt>
                <c:pt idx="1062">
                  <c:v>158.7741650221943</c:v>
                </c:pt>
                <c:pt idx="1063">
                  <c:v>158.6981283184933</c:v>
                </c:pt>
                <c:pt idx="1064">
                  <c:v>158.62223716563682</c:v>
                </c:pt>
                <c:pt idx="1065">
                  <c:v>158.54649107654637</c:v>
                </c:pt>
                <c:pt idx="1066">
                  <c:v>158.47088956646945</c:v>
                </c:pt>
                <c:pt idx="1067">
                  <c:v>158.39543215296493</c:v>
                </c:pt>
                <c:pt idx="1068">
                  <c:v>158.32011835588887</c:v>
                </c:pt>
                <c:pt idx="1069">
                  <c:v>158.24494769738024</c:v>
                </c:pt>
                <c:pt idx="1070">
                  <c:v>158.16991970184688</c:v>
                </c:pt>
                <c:pt idx="1071">
                  <c:v>158.0950338959515</c:v>
                </c:pt>
                <c:pt idx="1072">
                  <c:v>158.02028980859779</c:v>
                </c:pt>
                <c:pt idx="1073">
                  <c:v>157.94568697091665</c:v>
                </c:pt>
                <c:pt idx="1074">
                  <c:v>157.87122491625249</c:v>
                </c:pt>
                <c:pt idx="1075">
                  <c:v>157.79690318014966</c:v>
                </c:pt>
                <c:pt idx="1076">
                  <c:v>157.72272130033906</c:v>
                </c:pt>
                <c:pt idx="1077">
                  <c:v>157.64867881672473</c:v>
                </c:pt>
                <c:pt idx="1078">
                  <c:v>157.57477527137053</c:v>
                </c:pt>
                <c:pt idx="1079">
                  <c:v>157.50101020848703</c:v>
                </c:pt>
                <c:pt idx="1080">
                  <c:v>157.42738317441845</c:v>
                </c:pt>
                <c:pt idx="1081">
                  <c:v>157.35389371762969</c:v>
                </c:pt>
                <c:pt idx="1082">
                  <c:v>157.29231146750675</c:v>
                </c:pt>
                <c:pt idx="1083">
                  <c:v>157.24256365661995</c:v>
                </c:pt>
                <c:pt idx="1084">
                  <c:v>157.20452754576343</c:v>
                </c:pt>
                <c:pt idx="1085">
                  <c:v>157.17803093199538</c:v>
                </c:pt>
                <c:pt idx="1086">
                  <c:v>157.16285286891028</c:v>
                </c:pt>
                <c:pt idx="1087">
                  <c:v>157.15872459628466</c:v>
                </c:pt>
                <c:pt idx="1088">
                  <c:v>157.16533067532842</c:v>
                </c:pt>
                <c:pt idx="1089">
                  <c:v>157.18231032487637</c:v>
                </c:pt>
                <c:pt idx="1090">
                  <c:v>157.20925895297518</c:v>
                </c:pt>
                <c:pt idx="1091">
                  <c:v>157.24572987746188</c:v>
                </c:pt>
                <c:pt idx="1092">
                  <c:v>157.29123622829636</c:v>
                </c:pt>
                <c:pt idx="1093">
                  <c:v>157.34525302360504</c:v>
                </c:pt>
                <c:pt idx="1094">
                  <c:v>157.40721941062162</c:v>
                </c:pt>
                <c:pt idx="1095">
                  <c:v>157.47654106197444</c:v>
                </c:pt>
                <c:pt idx="1096">
                  <c:v>157.5525927170749</c:v>
                </c:pt>
                <c:pt idx="1097">
                  <c:v>157.63472085770977</c:v>
                </c:pt>
                <c:pt idx="1098">
                  <c:v>157.72224650633441</c:v>
                </c:pt>
                <c:pt idx="1099">
                  <c:v>157.81446813500972</c:v>
                </c:pt>
                <c:pt idx="1100">
                  <c:v>157.91066467242214</c:v>
                </c:pt>
                <c:pt idx="1101">
                  <c:v>158.01009859598008</c:v>
                </c:pt>
                <c:pt idx="1102">
                  <c:v>158.11201909559017</c:v>
                </c:pt>
                <c:pt idx="1103">
                  <c:v>158.21566529538771</c:v>
                </c:pt>
                <c:pt idx="1104">
                  <c:v>158.32026951942834</c:v>
                </c:pt>
                <c:pt idx="1105">
                  <c:v>158.42506058714309</c:v>
                </c:pt>
                <c:pt idx="1106">
                  <c:v>158.52926712421967</c:v>
                </c:pt>
                <c:pt idx="1107">
                  <c:v>158.6321208744981</c:v>
                </c:pt>
                <c:pt idx="1108">
                  <c:v>158.73285999846016</c:v>
                </c:pt>
                <c:pt idx="1109">
                  <c:v>158.83073234394973</c:v>
                </c:pt>
                <c:pt idx="1110">
                  <c:v>158.92499867488425</c:v>
                </c:pt>
                <c:pt idx="1111">
                  <c:v>159.01493584390624</c:v>
                </c:pt>
                <c:pt idx="1112">
                  <c:v>159.09983989517727</c:v>
                </c:pt>
                <c:pt idx="1113">
                  <c:v>159.17902908383246</c:v>
                </c:pt>
                <c:pt idx="1114">
                  <c:v>159.25184679899229</c:v>
                </c:pt>
                <c:pt idx="1115">
                  <c:v>159.31766437766521</c:v>
                </c:pt>
                <c:pt idx="1116">
                  <c:v>159.37588379737025</c:v>
                </c:pt>
                <c:pt idx="1117">
                  <c:v>159.42594023585767</c:v>
                </c:pt>
                <c:pt idx="1118">
                  <c:v>159.46730448690772</c:v>
                </c:pt>
                <c:pt idx="1119">
                  <c:v>159.49948522183757</c:v>
                </c:pt>
                <c:pt idx="1120">
                  <c:v>159.52203108704151</c:v>
                </c:pt>
                <c:pt idx="1121">
                  <c:v>159.53453262862701</c:v>
                </c:pt>
                <c:pt idx="1122">
                  <c:v>159.53662403598386</c:v>
                </c:pt>
                <c:pt idx="1123">
                  <c:v>159.52798469693192</c:v>
                </c:pt>
                <c:pt idx="1124">
                  <c:v>159.50834055793155</c:v>
                </c:pt>
                <c:pt idx="1125">
                  <c:v>159.47746528370436</c:v>
                </c:pt>
                <c:pt idx="1126">
                  <c:v>159.43518121149683</c:v>
                </c:pt>
                <c:pt idx="1127">
                  <c:v>159.38136009612063</c:v>
                </c:pt>
                <c:pt idx="1128">
                  <c:v>159.31592364281852</c:v>
                </c:pt>
                <c:pt idx="1129">
                  <c:v>159.23884382592607</c:v>
                </c:pt>
                <c:pt idx="1130">
                  <c:v>159.16191307104</c:v>
                </c:pt>
                <c:pt idx="1131">
                  <c:v>159.08513087421736</c:v>
                </c:pt>
                <c:pt idx="1132">
                  <c:v>159.0084967339462</c:v>
                </c:pt>
                <c:pt idx="1133">
                  <c:v>158.93201015113044</c:v>
                </c:pt>
                <c:pt idx="1134">
                  <c:v>158.85567062907467</c:v>
                </c:pt>
                <c:pt idx="1135">
                  <c:v>158.77947767346924</c:v>
                </c:pt>
                <c:pt idx="1136">
                  <c:v>158.70343079237531</c:v>
                </c:pt>
                <c:pt idx="1137">
                  <c:v>158.62752949621017</c:v>
                </c:pt>
                <c:pt idx="1138">
                  <c:v>158.55177329773247</c:v>
                </c:pt>
                <c:pt idx="1139">
                  <c:v>158.47616171202779</c:v>
                </c:pt>
                <c:pt idx="1140">
                  <c:v>158.40069425649418</c:v>
                </c:pt>
                <c:pt idx="1141">
                  <c:v>158.32537045082779</c:v>
                </c:pt>
                <c:pt idx="1142">
                  <c:v>158.25018981700876</c:v>
                </c:pt>
                <c:pt idx="1143">
                  <c:v>158.17515187928697</c:v>
                </c:pt>
                <c:pt idx="1144">
                  <c:v>158.10025616416823</c:v>
                </c:pt>
                <c:pt idx="1145">
                  <c:v>158.02550220040024</c:v>
                </c:pt>
                <c:pt idx="1146">
                  <c:v>157.95088951895889</c:v>
                </c:pt>
                <c:pt idx="1147">
                  <c:v>157.87641765303454</c:v>
                </c:pt>
                <c:pt idx="1148">
                  <c:v>157.80208613801844</c:v>
                </c:pt>
                <c:pt idx="1149">
                  <c:v>157.7278945114893</c:v>
                </c:pt>
                <c:pt idx="1150">
                  <c:v>157.65384231319987</c:v>
                </c:pt>
                <c:pt idx="1151">
                  <c:v>157.57992908506375</c:v>
                </c:pt>
                <c:pt idx="1152">
                  <c:v>157.50615437114206</c:v>
                </c:pt>
                <c:pt idx="1153">
                  <c:v>157.43251771763056</c:v>
                </c:pt>
                <c:pt idx="1154">
                  <c:v>157.3590186728465</c:v>
                </c:pt>
                <c:pt idx="1155">
                  <c:v>157.28565678721588</c:v>
                </c:pt>
                <c:pt idx="1156">
                  <c:v>157.21243161326058</c:v>
                </c:pt>
                <c:pt idx="1157">
                  <c:v>157.13934270558568</c:v>
                </c:pt>
                <c:pt idx="1158">
                  <c:v>157.06638962086689</c:v>
                </c:pt>
                <c:pt idx="1159">
                  <c:v>156.9935719178381</c:v>
                </c:pt>
                <c:pt idx="1160">
                  <c:v>156.92088915727888</c:v>
                </c:pt>
                <c:pt idx="1161">
                  <c:v>156.84834090200221</c:v>
                </c:pt>
                <c:pt idx="1162">
                  <c:v>156.77592671684224</c:v>
                </c:pt>
                <c:pt idx="1163">
                  <c:v>156.70364616864217</c:v>
                </c:pt>
                <c:pt idx="1164">
                  <c:v>156.63149882624225</c:v>
                </c:pt>
                <c:pt idx="1165">
                  <c:v>156.55948426046771</c:v>
                </c:pt>
                <c:pt idx="1166">
                  <c:v>156.48760204411704</c:v>
                </c:pt>
                <c:pt idx="1167">
                  <c:v>156.41585175195007</c:v>
                </c:pt>
                <c:pt idx="1168">
                  <c:v>156.34423296067638</c:v>
                </c:pt>
                <c:pt idx="1169">
                  <c:v>156.27274524894361</c:v>
                </c:pt>
                <c:pt idx="1170">
                  <c:v>156.20138819732603</c:v>
                </c:pt>
                <c:pt idx="1171">
                  <c:v>156.13016138831298</c:v>
                </c:pt>
                <c:pt idx="1172">
                  <c:v>156.05906440629769</c:v>
                </c:pt>
                <c:pt idx="1173">
                  <c:v>155.98809683756585</c:v>
                </c:pt>
                <c:pt idx="1174">
                  <c:v>155.91725827028444</c:v>
                </c:pt>
                <c:pt idx="1175">
                  <c:v>155.84654829449067</c:v>
                </c:pt>
                <c:pt idx="1176">
                  <c:v>155.77596650208099</c:v>
                </c:pt>
                <c:pt idx="1177">
                  <c:v>155.70551248680005</c:v>
                </c:pt>
                <c:pt idx="1178">
                  <c:v>155.64695592304321</c:v>
                </c:pt>
                <c:pt idx="1179">
                  <c:v>155.6002247688217</c:v>
                </c:pt>
                <c:pt idx="1180">
                  <c:v>155.56519699939963</c:v>
                </c:pt>
                <c:pt idx="1181">
                  <c:v>155.54170111286967</c:v>
                </c:pt>
                <c:pt idx="1182">
                  <c:v>155.52951684801238</c:v>
                </c:pt>
                <c:pt idx="1183">
                  <c:v>155.52837611158594</c:v>
                </c:pt>
                <c:pt idx="1184">
                  <c:v>155.5379641112842</c:v>
                </c:pt>
                <c:pt idx="1185">
                  <c:v>155.55792068970334</c:v>
                </c:pt>
                <c:pt idx="1186">
                  <c:v>155.58784185377854</c:v>
                </c:pt>
                <c:pt idx="1187">
                  <c:v>155.62728149329291</c:v>
                </c:pt>
                <c:pt idx="1188">
                  <c:v>155.67575328122732</c:v>
                </c:pt>
                <c:pt idx="1189">
                  <c:v>155.73273274791543</c:v>
                </c:pt>
                <c:pt idx="1190">
                  <c:v>155.79765952019633</c:v>
                </c:pt>
                <c:pt idx="1191">
                  <c:v>155.86993971602135</c:v>
                </c:pt>
                <c:pt idx="1192">
                  <c:v>155.94894848427705</c:v>
                </c:pt>
                <c:pt idx="1193">
                  <c:v>156.03403267893412</c:v>
                </c:pt>
                <c:pt idx="1194">
                  <c:v>156.12451365602709</c:v>
                </c:pt>
                <c:pt idx="1195">
                  <c:v>156.21969018141453</c:v>
                </c:pt>
                <c:pt idx="1196">
                  <c:v>156.31884143676712</c:v>
                </c:pt>
                <c:pt idx="1197">
                  <c:v>156.4212301107834</c:v>
                </c:pt>
                <c:pt idx="1198">
                  <c:v>156.52610556224417</c:v>
                </c:pt>
                <c:pt idx="1199">
                  <c:v>156.63270704118628</c:v>
                </c:pt>
                <c:pt idx="1200">
                  <c:v>156.74026695420892</c:v>
                </c:pt>
                <c:pt idx="1201">
                  <c:v>156.84801415972052</c:v>
                </c:pt>
                <c:pt idx="1202">
                  <c:v>156.95517727879383</c:v>
                </c:pt>
                <c:pt idx="1203">
                  <c:v>157.06098800722171</c:v>
                </c:pt>
                <c:pt idx="1204">
                  <c:v>157.16468441435649</c:v>
                </c:pt>
                <c:pt idx="1205">
                  <c:v>157.26551421437227</c:v>
                </c:pt>
                <c:pt idx="1206">
                  <c:v>157.36273799571188</c:v>
                </c:pt>
                <c:pt idx="1207">
                  <c:v>157.4556323946679</c:v>
                </c:pt>
                <c:pt idx="1208">
                  <c:v>157.54349319929869</c:v>
                </c:pt>
                <c:pt idx="1209">
                  <c:v>157.62563837019593</c:v>
                </c:pt>
                <c:pt idx="1210">
                  <c:v>157.7014109649964</c:v>
                </c:pt>
                <c:pt idx="1211">
                  <c:v>157.77018195396704</c:v>
                </c:pt>
                <c:pt idx="1212">
                  <c:v>157.83135291448593</c:v>
                </c:pt>
                <c:pt idx="1213">
                  <c:v>157.88435859278999</c:v>
                </c:pt>
                <c:pt idx="1214">
                  <c:v>157.92866932196029</c:v>
                </c:pt>
                <c:pt idx="1215">
                  <c:v>157.96379328576475</c:v>
                </c:pt>
                <c:pt idx="1216">
                  <c:v>157.98927861867224</c:v>
                </c:pt>
                <c:pt idx="1217">
                  <c:v>158.00471533308769</c:v>
                </c:pt>
                <c:pt idx="1218">
                  <c:v>158.00973706563141</c:v>
                </c:pt>
                <c:pt idx="1219">
                  <c:v>158.0040226350942</c:v>
                </c:pt>
                <c:pt idx="1220">
                  <c:v>157.98729740553571</c:v>
                </c:pt>
                <c:pt idx="1221">
                  <c:v>157.95933444885807</c:v>
                </c:pt>
                <c:pt idx="1222">
                  <c:v>157.91995550206991</c:v>
                </c:pt>
                <c:pt idx="1223">
                  <c:v>157.86903171535747</c:v>
                </c:pt>
                <c:pt idx="1224">
                  <c:v>157.80648418799353</c:v>
                </c:pt>
                <c:pt idx="1225">
                  <c:v>157.73228429003703</c:v>
                </c:pt>
                <c:pt idx="1226">
                  <c:v>157.65822384751601</c:v>
                </c:pt>
                <c:pt idx="1227">
                  <c:v>157.58430240221645</c:v>
                </c:pt>
                <c:pt idx="1228">
                  <c:v>157.51051949807268</c:v>
                </c:pt>
                <c:pt idx="1229">
                  <c:v>157.43687468115439</c:v>
                </c:pt>
                <c:pt idx="1230">
                  <c:v>157.36336749965358</c:v>
                </c:pt>
                <c:pt idx="1231">
                  <c:v>157.28999750387169</c:v>
                </c:pt>
                <c:pt idx="1232">
                  <c:v>157.21676424620685</c:v>
                </c:pt>
                <c:pt idx="1233">
                  <c:v>157.14366728114112</c:v>
                </c:pt>
                <c:pt idx="1234">
                  <c:v>157.07070616522799</c:v>
                </c:pt>
                <c:pt idx="1235">
                  <c:v>156.99788045707973</c:v>
                </c:pt>
                <c:pt idx="1236">
                  <c:v>156.92518971735515</c:v>
                </c:pt>
                <c:pt idx="1237">
                  <c:v>156.85263350874712</c:v>
                </c:pt>
                <c:pt idx="1238">
                  <c:v>156.78021139597047</c:v>
                </c:pt>
                <c:pt idx="1239">
                  <c:v>156.70792294574977</c:v>
                </c:pt>
                <c:pt idx="1240">
                  <c:v>156.6357677268073</c:v>
                </c:pt>
                <c:pt idx="1241">
                  <c:v>156.5637453098511</c:v>
                </c:pt>
                <c:pt idx="1242">
                  <c:v>156.4918552675631</c:v>
                </c:pt>
                <c:pt idx="1243">
                  <c:v>156.42009717458731</c:v>
                </c:pt>
                <c:pt idx="1244">
                  <c:v>156.34847060751815</c:v>
                </c:pt>
                <c:pt idx="1245">
                  <c:v>156.27697514488887</c:v>
                </c:pt>
                <c:pt idx="1246">
                  <c:v>156.20561036715992</c:v>
                </c:pt>
                <c:pt idx="1247">
                  <c:v>156.13437585670758</c:v>
                </c:pt>
                <c:pt idx="1248">
                  <c:v>156.06327119781261</c:v>
                </c:pt>
                <c:pt idx="1249">
                  <c:v>155.99229597664893</c:v>
                </c:pt>
                <c:pt idx="1250">
                  <c:v>155.92144978127246</c:v>
                </c:pt>
                <c:pt idx="1251">
                  <c:v>155.85073220160996</c:v>
                </c:pt>
                <c:pt idx="1252">
                  <c:v>155.78014282944804</c:v>
                </c:pt>
                <c:pt idx="1253">
                  <c:v>155.70968125842222</c:v>
                </c:pt>
                <c:pt idx="1254">
                  <c:v>155.63934708400603</c:v>
                </c:pt>
                <c:pt idx="1255">
                  <c:v>155.56913990350017</c:v>
                </c:pt>
                <c:pt idx="1256">
                  <c:v>155.49905931602189</c:v>
                </c:pt>
                <c:pt idx="1257">
                  <c:v>155.42910492249425</c:v>
                </c:pt>
                <c:pt idx="1258">
                  <c:v>155.35927632563565</c:v>
                </c:pt>
                <c:pt idx="1259">
                  <c:v>155.2895731299493</c:v>
                </c:pt>
                <c:pt idx="1260">
                  <c:v>155.21999494171277</c:v>
                </c:pt>
                <c:pt idx="1261">
                  <c:v>155.15054136896771</c:v>
                </c:pt>
                <c:pt idx="1262">
                  <c:v>155.08121202150957</c:v>
                </c:pt>
                <c:pt idx="1263">
                  <c:v>155.0120065108774</c:v>
                </c:pt>
                <c:pt idx="1264">
                  <c:v>154.94292445034372</c:v>
                </c:pt>
                <c:pt idx="1265">
                  <c:v>154.87396545490452</c:v>
                </c:pt>
                <c:pt idx="1266">
                  <c:v>154.80512914126928</c:v>
                </c:pt>
                <c:pt idx="1267">
                  <c:v>154.73641512785099</c:v>
                </c:pt>
                <c:pt idx="1268">
                  <c:v>154.66782303475642</c:v>
                </c:pt>
                <c:pt idx="1269">
                  <c:v>154.5993524837763</c:v>
                </c:pt>
                <c:pt idx="1270">
                  <c:v>154.53100309837566</c:v>
                </c:pt>
                <c:pt idx="1271">
                  <c:v>154.46277450368416</c:v>
                </c:pt>
                <c:pt idx="1272">
                  <c:v>154.39466632648657</c:v>
                </c:pt>
                <c:pt idx="1273">
                  <c:v>154.32667819521328</c:v>
                </c:pt>
                <c:pt idx="1274">
                  <c:v>154.27057981874415</c:v>
                </c:pt>
                <c:pt idx="1275">
                  <c:v>154.22629974785042</c:v>
                </c:pt>
                <c:pt idx="1276">
                  <c:v>154.19371654176828</c:v>
                </c:pt>
                <c:pt idx="1277">
                  <c:v>154.17265927174972</c:v>
                </c:pt>
                <c:pt idx="1278">
                  <c:v>154.1629082369378</c:v>
                </c:pt>
                <c:pt idx="1279">
                  <c:v>154.16419588971834</c:v>
                </c:pt>
                <c:pt idx="1280">
                  <c:v>154.17620796679023</c:v>
                </c:pt>
                <c:pt idx="1281">
                  <c:v>154.19858482129939</c:v>
                </c:pt>
                <c:pt idx="1282">
                  <c:v>154.23092295050284</c:v>
                </c:pt>
                <c:pt idx="1283">
                  <c:v>154.27277671257019</c:v>
                </c:pt>
                <c:pt idx="1284">
                  <c:v>154.32366022529646</c:v>
                </c:pt>
                <c:pt idx="1285">
                  <c:v>154.38304943869613</c:v>
                </c:pt>
                <c:pt idx="1286">
                  <c:v>154.4503843726761</c:v>
                </c:pt>
                <c:pt idx="1287">
                  <c:v>154.52507151025051</c:v>
                </c:pt>
                <c:pt idx="1288">
                  <c:v>154.60648633606507</c:v>
                </c:pt>
                <c:pt idx="1289">
                  <c:v>154.69397600934673</c:v>
                </c:pt>
                <c:pt idx="1290">
                  <c:v>154.78686215978976</c:v>
                </c:pt>
                <c:pt idx="1291">
                  <c:v>154.88444379433432</c:v>
                </c:pt>
                <c:pt idx="1292">
                  <c:v>154.98600030229062</c:v>
                </c:pt>
                <c:pt idx="1293">
                  <c:v>155.09079454581487</c:v>
                </c:pt>
                <c:pt idx="1294">
                  <c:v>155.19807602235358</c:v>
                </c:pt>
                <c:pt idx="1295">
                  <c:v>155.30708408534269</c:v>
                </c:pt>
                <c:pt idx="1296">
                  <c:v>155.41705120917965</c:v>
                </c:pt>
                <c:pt idx="1297">
                  <c:v>155.52720628428142</c:v>
                </c:pt>
                <c:pt idx="1298">
                  <c:v>155.63677792790043</c:v>
                </c:pt>
                <c:pt idx="1299">
                  <c:v>155.74499779629414</c:v>
                </c:pt>
                <c:pt idx="1300">
                  <c:v>155.85110388383453</c:v>
                </c:pt>
                <c:pt idx="1301">
                  <c:v>155.95434379469859</c:v>
                </c:pt>
                <c:pt idx="1302">
                  <c:v>156.05397797290334</c:v>
                </c:pt>
                <c:pt idx="1303">
                  <c:v>156.14928287663446</c:v>
                </c:pt>
                <c:pt idx="1304">
                  <c:v>156.23955408306958</c:v>
                </c:pt>
                <c:pt idx="1305">
                  <c:v>156.32410931021042</c:v>
                </c:pt>
                <c:pt idx="1306">
                  <c:v>156.40229134261409</c:v>
                </c:pt>
                <c:pt idx="1307">
                  <c:v>156.47347084834874</c:v>
                </c:pt>
                <c:pt idx="1308">
                  <c:v>156.53704907499093</c:v>
                </c:pt>
                <c:pt idx="1309">
                  <c:v>156.59246041302973</c:v>
                </c:pt>
                <c:pt idx="1310">
                  <c:v>156.6391748156409</c:v>
                </c:pt>
                <c:pt idx="1311">
                  <c:v>156.6767000644428</c:v>
                </c:pt>
                <c:pt idx="1312">
                  <c:v>156.70458387153846</c:v>
                </c:pt>
                <c:pt idx="1313">
                  <c:v>156.72241580888314</c:v>
                </c:pt>
                <c:pt idx="1314">
                  <c:v>156.72982905678955</c:v>
                </c:pt>
                <c:pt idx="1315">
                  <c:v>156.72650196418954</c:v>
                </c:pt>
                <c:pt idx="1316">
                  <c:v>156.71215941410759</c:v>
                </c:pt>
                <c:pt idx="1317">
                  <c:v>156.68657398866418</c:v>
                </c:pt>
                <c:pt idx="1318">
                  <c:v>156.6495669288102</c:v>
                </c:pt>
                <c:pt idx="1319">
                  <c:v>156.6010088848949</c:v>
                </c:pt>
                <c:pt idx="1320">
                  <c:v>156.54082045508329</c:v>
                </c:pt>
                <c:pt idx="1321">
                  <c:v>156.46897250956124</c:v>
                </c:pt>
                <c:pt idx="1322">
                  <c:v>156.3972563782059</c:v>
                </c:pt>
                <c:pt idx="1323">
                  <c:v>156.3256716382308</c:v>
                </c:pt>
                <c:pt idx="1324">
                  <c:v>156.25421786878459</c:v>
                </c:pt>
                <c:pt idx="1325">
                  <c:v>156.18289465093955</c:v>
                </c:pt>
                <c:pt idx="1326">
                  <c:v>156.11170156768011</c:v>
                </c:pt>
                <c:pt idx="1327">
                  <c:v>156.0406382038916</c:v>
                </c:pt>
                <c:pt idx="1328">
                  <c:v>155.9697041463489</c:v>
                </c:pt>
                <c:pt idx="1329">
                  <c:v>155.89889898370535</c:v>
                </c:pt>
                <c:pt idx="1330">
                  <c:v>155.82822230648162</c:v>
                </c:pt>
                <c:pt idx="1331">
                  <c:v>155.75767370705475</c:v>
                </c:pt>
                <c:pt idx="1332">
                  <c:v>155.68725277964714</c:v>
                </c:pt>
                <c:pt idx="1333">
                  <c:v>155.61695912031581</c:v>
                </c:pt>
                <c:pt idx="1334">
                  <c:v>155.54679232694156</c:v>
                </c:pt>
                <c:pt idx="1335">
                  <c:v>155.47675199921824</c:v>
                </c:pt>
                <c:pt idx="1336">
                  <c:v>155.40683773864222</c:v>
                </c:pt>
                <c:pt idx="1337">
                  <c:v>155.33704914850185</c:v>
                </c:pt>
                <c:pt idx="1338">
                  <c:v>155.26738583386691</c:v>
                </c:pt>
                <c:pt idx="1339">
                  <c:v>155.19784740157829</c:v>
                </c:pt>
                <c:pt idx="1340">
                  <c:v>155.12843346023766</c:v>
                </c:pt>
                <c:pt idx="1341">
                  <c:v>155.05914362019723</c:v>
                </c:pt>
                <c:pt idx="1342">
                  <c:v>154.98997749354962</c:v>
                </c:pt>
                <c:pt idx="1343">
                  <c:v>154.92093469411765</c:v>
                </c:pt>
                <c:pt idx="1344">
                  <c:v>154.85201483744447</c:v>
                </c:pt>
                <c:pt idx="1345">
                  <c:v>154.78321754078351</c:v>
                </c:pt>
                <c:pt idx="1346">
                  <c:v>154.71454242308863</c:v>
                </c:pt>
                <c:pt idx="1347">
                  <c:v>154.64598910500433</c:v>
                </c:pt>
                <c:pt idx="1348">
                  <c:v>154.57755720885595</c:v>
                </c:pt>
                <c:pt idx="1349">
                  <c:v>154.50924635864004</c:v>
                </c:pt>
                <c:pt idx="1350">
                  <c:v>154.44105618001475</c:v>
                </c:pt>
                <c:pt idx="1351">
                  <c:v>154.37298630029036</c:v>
                </c:pt>
                <c:pt idx="1352">
                  <c:v>154.30503634841966</c:v>
                </c:pt>
                <c:pt idx="1353">
                  <c:v>154.23720595498872</c:v>
                </c:pt>
                <c:pt idx="1354">
                  <c:v>154.16949475220741</c:v>
                </c:pt>
                <c:pt idx="1355">
                  <c:v>154.10190237390026</c:v>
                </c:pt>
                <c:pt idx="1356">
                  <c:v>154.03442845549711</c:v>
                </c:pt>
                <c:pt idx="1357">
                  <c:v>153.96707263402413</c:v>
                </c:pt>
                <c:pt idx="1358">
                  <c:v>153.89983454809465</c:v>
                </c:pt>
                <c:pt idx="1359">
                  <c:v>153.83271383790009</c:v>
                </c:pt>
                <c:pt idx="1360">
                  <c:v>153.76571014520118</c:v>
                </c:pt>
                <c:pt idx="1361">
                  <c:v>153.69882311331895</c:v>
                </c:pt>
                <c:pt idx="1362">
                  <c:v>153.6320523871259</c:v>
                </c:pt>
                <c:pt idx="1363">
                  <c:v>153.56539761303728</c:v>
                </c:pt>
                <c:pt idx="1364">
                  <c:v>153.49885843900242</c:v>
                </c:pt>
                <c:pt idx="1365">
                  <c:v>153.43243451449598</c:v>
                </c:pt>
                <c:pt idx="1366">
                  <c:v>153.36612549050946</c:v>
                </c:pt>
                <c:pt idx="1367">
                  <c:v>153.29993101954267</c:v>
                </c:pt>
                <c:pt idx="1368">
                  <c:v>153.2338507555952</c:v>
                </c:pt>
                <c:pt idx="1369">
                  <c:v>153.16788435415808</c:v>
                </c:pt>
                <c:pt idx="1370">
                  <c:v>153.11380155101872</c:v>
                </c:pt>
                <c:pt idx="1371">
                  <c:v>153.07153138543271</c:v>
                </c:pt>
                <c:pt idx="1372">
                  <c:v>153.04095289799949</c:v>
                </c:pt>
                <c:pt idx="1373">
                  <c:v>153.021895632537</c:v>
                </c:pt>
                <c:pt idx="1374">
                  <c:v>153.01414035031405</c:v>
                </c:pt>
                <c:pt idx="1375">
                  <c:v>153.01741995379629</c:v>
                </c:pt>
                <c:pt idx="1376">
                  <c:v>153.03142061615148</c:v>
                </c:pt>
                <c:pt idx="1377">
                  <c:v>153.05578311186355</c:v>
                </c:pt>
                <c:pt idx="1378">
                  <c:v>153.09010434292557</c:v>
                </c:pt>
                <c:pt idx="1379">
                  <c:v>153.13393905422313</c:v>
                </c:pt>
                <c:pt idx="1380">
                  <c:v>153.18680173088686</c:v>
                </c:pt>
                <c:pt idx="1381">
                  <c:v>153.24816866958787</c:v>
                </c:pt>
                <c:pt idx="1382">
                  <c:v>153.31748021497927</c:v>
                </c:pt>
                <c:pt idx="1383">
                  <c:v>153.394143151751</c:v>
                </c:pt>
                <c:pt idx="1384">
                  <c:v>153.47753324207056</c:v>
                </c:pt>
                <c:pt idx="1385">
                  <c:v>153.56699789753114</c:v>
                </c:pt>
                <c:pt idx="1386">
                  <c:v>153.66185897412277</c:v>
                </c:pt>
                <c:pt idx="1387">
                  <c:v>153.76141567818792</c:v>
                </c:pt>
                <c:pt idx="1388">
                  <c:v>153.86494757081991</c:v>
                </c:pt>
                <c:pt idx="1389">
                  <c:v>153.97171765771532</c:v>
                </c:pt>
                <c:pt idx="1390">
                  <c:v>154.08097555110163</c:v>
                </c:pt>
                <c:pt idx="1391">
                  <c:v>154.19196069003155</c:v>
                </c:pt>
                <c:pt idx="1392">
                  <c:v>154.30390560506643</c:v>
                </c:pt>
                <c:pt idx="1393">
                  <c:v>154.41603921316579</c:v>
                </c:pt>
                <c:pt idx="1394">
                  <c:v>154.5275901284584</c:v>
                </c:pt>
                <c:pt idx="1395">
                  <c:v>154.63778997449421</c:v>
                </c:pt>
                <c:pt idx="1396">
                  <c:v>154.7458766835652</c:v>
                </c:pt>
                <c:pt idx="1397">
                  <c:v>154.85109776873887</c:v>
                </c:pt>
                <c:pt idx="1398">
                  <c:v>154.95271355436833</c:v>
                </c:pt>
                <c:pt idx="1399">
                  <c:v>155.05000035102924</c:v>
                </c:pt>
                <c:pt idx="1400">
                  <c:v>155.14225356108346</c:v>
                </c:pt>
                <c:pt idx="1401">
                  <c:v>155.22879070138293</c:v>
                </c:pt>
                <c:pt idx="1402">
                  <c:v>155.30895433000143</c:v>
                </c:pt>
                <c:pt idx="1403">
                  <c:v>155.38211486431652</c:v>
                </c:pt>
                <c:pt idx="1404">
                  <c:v>155.44767327825511</c:v>
                </c:pt>
                <c:pt idx="1405">
                  <c:v>155.50506366706207</c:v>
                </c:pt>
                <c:pt idx="1406">
                  <c:v>155.55375566855008</c:v>
                </c:pt>
                <c:pt idx="1407">
                  <c:v>155.5932567304348</c:v>
                </c:pt>
                <c:pt idx="1408">
                  <c:v>155.62311421405261</c:v>
                </c:pt>
                <c:pt idx="1409">
                  <c:v>155.64291732549128</c:v>
                </c:pt>
                <c:pt idx="1410">
                  <c:v>155.65229886593676</c:v>
                </c:pt>
                <c:pt idx="1411">
                  <c:v>155.65093679384438</c:v>
                </c:pt>
                <c:pt idx="1412">
                  <c:v>155.63855559237987</c:v>
                </c:pt>
                <c:pt idx="1413">
                  <c:v>155.61492743643626</c:v>
                </c:pt>
                <c:pt idx="1414">
                  <c:v>155.57987315441684</c:v>
                </c:pt>
                <c:pt idx="1415">
                  <c:v>155.53326298087447</c:v>
                </c:pt>
                <c:pt idx="1416">
                  <c:v>155.47501709701098</c:v>
                </c:pt>
                <c:pt idx="1417">
                  <c:v>155.40510595696259</c:v>
                </c:pt>
                <c:pt idx="1418">
                  <c:v>155.33532047753687</c:v>
                </c:pt>
                <c:pt idx="1419">
                  <c:v>155.26566026384762</c:v>
                </c:pt>
                <c:pt idx="1420">
                  <c:v>155.19612492277955</c:v>
                </c:pt>
                <c:pt idx="1421">
                  <c:v>155.12671406297784</c:v>
                </c:pt>
                <c:pt idx="1422">
                  <c:v>155.05742729483799</c:v>
                </c:pt>
                <c:pt idx="1423">
                  <c:v>154.98826423049559</c:v>
                </c:pt>
                <c:pt idx="1424">
                  <c:v>154.91922448381627</c:v>
                </c:pt>
                <c:pt idx="1425">
                  <c:v>154.85030767038569</c:v>
                </c:pt>
                <c:pt idx="1426">
                  <c:v>154.78151340749957</c:v>
                </c:pt>
                <c:pt idx="1427">
                  <c:v>154.71284131415379</c:v>
                </c:pt>
                <c:pt idx="1428">
                  <c:v>154.64429101103462</c:v>
                </c:pt>
                <c:pt idx="1429">
                  <c:v>154.57586212050899</c:v>
                </c:pt>
                <c:pt idx="1430">
                  <c:v>154.50755426661476</c:v>
                </c:pt>
                <c:pt idx="1431">
                  <c:v>154.43936707505117</c:v>
                </c:pt>
                <c:pt idx="1432">
                  <c:v>154.37130017316926</c:v>
                </c:pt>
                <c:pt idx="1433">
                  <c:v>154.30335318996251</c:v>
                </c:pt>
                <c:pt idx="1434">
                  <c:v>154.23552575605731</c:v>
                </c:pt>
                <c:pt idx="1435">
                  <c:v>154.16781750370373</c:v>
                </c:pt>
                <c:pt idx="1436">
                  <c:v>154.10022806676614</c:v>
                </c:pt>
                <c:pt idx="1437">
                  <c:v>154.03275708071413</c:v>
                </c:pt>
                <c:pt idx="1438">
                  <c:v>153.9654041826133</c:v>
                </c:pt>
                <c:pt idx="1439">
                  <c:v>153.89816901111618</c:v>
                </c:pt>
                <c:pt idx="1440">
                  <c:v>153.83105120645328</c:v>
                </c:pt>
                <c:pt idx="1441">
                  <c:v>153.76405041042409</c:v>
                </c:pt>
                <c:pt idx="1442">
                  <c:v>153.69716626638819</c:v>
                </c:pt>
                <c:pt idx="1443">
                  <c:v>153.63039841925647</c:v>
                </c:pt>
                <c:pt idx="1444">
                  <c:v>153.56374651548231</c:v>
                </c:pt>
                <c:pt idx="1445">
                  <c:v>153.49721020305293</c:v>
                </c:pt>
                <c:pt idx="1446">
                  <c:v>153.43078913148074</c:v>
                </c:pt>
                <c:pt idx="1447">
                  <c:v>153.36448295179471</c:v>
                </c:pt>
                <c:pt idx="1448">
                  <c:v>153.29829131653193</c:v>
                </c:pt>
                <c:pt idx="1449">
                  <c:v>153.2322138797291</c:v>
                </c:pt>
                <c:pt idx="1450">
                  <c:v>153.16625029691409</c:v>
                </c:pt>
                <c:pt idx="1451">
                  <c:v>153.10040022509767</c:v>
                </c:pt>
                <c:pt idx="1452">
                  <c:v>153.03466332276517</c:v>
                </c:pt>
                <c:pt idx="1453">
                  <c:v>152.96903924986825</c:v>
                </c:pt>
                <c:pt idx="1454">
                  <c:v>152.90352766781675</c:v>
                </c:pt>
                <c:pt idx="1455">
                  <c:v>152.83812823947054</c:v>
                </c:pt>
                <c:pt idx="1456">
                  <c:v>152.77284062913148</c:v>
                </c:pt>
                <c:pt idx="1457">
                  <c:v>152.70766450253541</c:v>
                </c:pt>
                <c:pt idx="1458">
                  <c:v>152.64259952684418</c:v>
                </c:pt>
                <c:pt idx="1459">
                  <c:v>152.57764537063775</c:v>
                </c:pt>
                <c:pt idx="1460">
                  <c:v>152.51280170390635</c:v>
                </c:pt>
                <c:pt idx="1461">
                  <c:v>152.44806819804271</c:v>
                </c:pt>
                <c:pt idx="1462">
                  <c:v>152.38344452583425</c:v>
                </c:pt>
                <c:pt idx="1463">
                  <c:v>152.3189303614555</c:v>
                </c:pt>
                <c:pt idx="1464">
                  <c:v>152.25452538046036</c:v>
                </c:pt>
                <c:pt idx="1465">
                  <c:v>152.19022925977461</c:v>
                </c:pt>
                <c:pt idx="1466">
                  <c:v>152.13781175650161</c:v>
                </c:pt>
                <c:pt idx="1467">
                  <c:v>152.09720231527405</c:v>
                </c:pt>
                <c:pt idx="1468">
                  <c:v>152.0682803762426</c:v>
                </c:pt>
                <c:pt idx="1469">
                  <c:v>152.05087587555454</c:v>
                </c:pt>
                <c:pt idx="1470">
                  <c:v>152.0447699582175</c:v>
                </c:pt>
                <c:pt idx="1471">
                  <c:v>152.04969590050695</c:v>
                </c:pt>
                <c:pt idx="1472">
                  <c:v>152.06534023816675</c:v>
                </c:pt>
                <c:pt idx="1473">
                  <c:v>152.0913440957552</c:v>
                </c:pt>
                <c:pt idx="1474">
                  <c:v>152.12730471161007</c:v>
                </c:pt>
                <c:pt idx="1475">
                  <c:v>152.17277715204796</c:v>
                </c:pt>
                <c:pt idx="1476">
                  <c:v>152.22727620757991</c:v>
                </c:pt>
                <c:pt idx="1477">
                  <c:v>152.29027846312141</c:v>
                </c:pt>
                <c:pt idx="1478">
                  <c:v>152.36122453340315</c:v>
                </c:pt>
                <c:pt idx="1479">
                  <c:v>152.43952145405453</c:v>
                </c:pt>
                <c:pt idx="1480">
                  <c:v>152.52454521813632</c:v>
                </c:pt>
                <c:pt idx="1481">
                  <c:v>152.61564344724815</c:v>
                </c:pt>
                <c:pt idx="1482">
                  <c:v>152.71213818573108</c:v>
                </c:pt>
                <c:pt idx="1483">
                  <c:v>152.81332880593067</c:v>
                </c:pt>
                <c:pt idx="1484">
                  <c:v>152.91849501198348</c:v>
                </c:pt>
                <c:pt idx="1485">
                  <c:v>153.0268999291423</c:v>
                </c:pt>
                <c:pt idx="1486">
                  <c:v>153.1377932652656</c:v>
                </c:pt>
                <c:pt idx="1487">
                  <c:v>153.25041453076639</c:v>
                </c:pt>
                <c:pt idx="1488">
                  <c:v>153.36399630304683</c:v>
                </c:pt>
                <c:pt idx="1489">
                  <c:v>153.47776752123903</c:v>
                </c:pt>
                <c:pt idx="1490">
                  <c:v>153.59095679693027</c:v>
                </c:pt>
                <c:pt idx="1491">
                  <c:v>153.7027957264749</c:v>
                </c:pt>
                <c:pt idx="1492">
                  <c:v>153.81252219048312</c:v>
                </c:pt>
                <c:pt idx="1493">
                  <c:v>153.9193836261318</c:v>
                </c:pt>
                <c:pt idx="1494">
                  <c:v>154.02264025806249</c:v>
                </c:pt>
                <c:pt idx="1495">
                  <c:v>154.1215682738173</c:v>
                </c:pt>
                <c:pt idx="1496">
                  <c:v>154.21546293001205</c:v>
                </c:pt>
                <c:pt idx="1497">
                  <c:v>154.30364157575929</c:v>
                </c:pt>
                <c:pt idx="1498">
                  <c:v>154.38544658022727</c:v>
                </c:pt>
                <c:pt idx="1499">
                  <c:v>154.46024815165418</c:v>
                </c:pt>
                <c:pt idx="1500">
                  <c:v>154.52744703562814</c:v>
                </c:pt>
                <c:pt idx="1501">
                  <c:v>154.58647708098798</c:v>
                </c:pt>
                <c:pt idx="1502">
                  <c:v>154.63680766229837</c:v>
                </c:pt>
                <c:pt idx="1503">
                  <c:v>154.67794594849741</c:v>
                </c:pt>
                <c:pt idx="1504">
                  <c:v>154.70943900800773</c:v>
                </c:pt>
                <c:pt idx="1505">
                  <c:v>154.7308757413343</c:v>
                </c:pt>
                <c:pt idx="1506">
                  <c:v>154.74188863294404</c:v>
                </c:pt>
                <c:pt idx="1507">
                  <c:v>154.74215531502801</c:v>
                </c:pt>
                <c:pt idx="1508">
                  <c:v>154.73139993658174</c:v>
                </c:pt>
                <c:pt idx="1509">
                  <c:v>154.70939433210097</c:v>
                </c:pt>
                <c:pt idx="1510">
                  <c:v>154.67595898507335</c:v>
                </c:pt>
                <c:pt idx="1511">
                  <c:v>154.63096378234599</c:v>
                </c:pt>
                <c:pt idx="1512">
                  <c:v>154.57432855636281</c:v>
                </c:pt>
                <c:pt idx="1513">
                  <c:v>154.50602341318719</c:v>
                </c:pt>
                <c:pt idx="1514">
                  <c:v>154.4378389239651</c:v>
                </c:pt>
                <c:pt idx="1515">
                  <c:v>154.36977471608458</c:v>
                </c:pt>
                <c:pt idx="1516">
                  <c:v>154.30183041857578</c:v>
                </c:pt>
                <c:pt idx="1517">
                  <c:v>154.23400566210162</c:v>
                </c:pt>
                <c:pt idx="1518">
                  <c:v>154.16630007894847</c:v>
                </c:pt>
                <c:pt idx="1519">
                  <c:v>154.09871330301684</c:v>
                </c:pt>
                <c:pt idx="1520">
                  <c:v>154.03124496981221</c:v>
                </c:pt>
                <c:pt idx="1521">
                  <c:v>153.96389471643587</c:v>
                </c:pt>
                <c:pt idx="1522">
                  <c:v>153.89666218157586</c:v>
                </c:pt>
                <c:pt idx="1523">
                  <c:v>153.82954700549797</c:v>
                </c:pt>
                <c:pt idx="1524">
                  <c:v>153.76254883003679</c:v>
                </c:pt>
                <c:pt idx="1525">
                  <c:v>153.69566729858678</c:v>
                </c:pt>
                <c:pt idx="1526">
                  <c:v>153.62890205609355</c:v>
                </c:pt>
                <c:pt idx="1527">
                  <c:v>153.56225274904497</c:v>
                </c:pt>
                <c:pt idx="1528">
                  <c:v>153.49571902546256</c:v>
                </c:pt>
                <c:pt idx="1529">
                  <c:v>153.42930053489283</c:v>
                </c:pt>
                <c:pt idx="1530">
                  <c:v>153.36299692839873</c:v>
                </c:pt>
                <c:pt idx="1531">
                  <c:v>153.29680785855103</c:v>
                </c:pt>
                <c:pt idx="1532">
                  <c:v>153.23073297941997</c:v>
                </c:pt>
                <c:pt idx="1533">
                  <c:v>153.16477194656679</c:v>
                </c:pt>
                <c:pt idx="1534">
                  <c:v>153.09892441703542</c:v>
                </c:pt>
                <c:pt idx="1535">
                  <c:v>153.03319004934417</c:v>
                </c:pt>
                <c:pt idx="1536">
                  <c:v>152.96756850347751</c:v>
                </c:pt>
                <c:pt idx="1537">
                  <c:v>152.90205944087788</c:v>
                </c:pt>
                <c:pt idx="1538">
                  <c:v>152.8366625244376</c:v>
                </c:pt>
                <c:pt idx="1539">
                  <c:v>152.77137741849077</c:v>
                </c:pt>
                <c:pt idx="1540">
                  <c:v>152.70620378880531</c:v>
                </c:pt>
                <c:pt idx="1541">
                  <c:v>152.64114130257497</c:v>
                </c:pt>
                <c:pt idx="1542">
                  <c:v>152.57618962841141</c:v>
                </c:pt>
                <c:pt idx="1543">
                  <c:v>152.51134843633645</c:v>
                </c:pt>
                <c:pt idx="1544">
                  <c:v>152.44661739777413</c:v>
                </c:pt>
                <c:pt idx="1545">
                  <c:v>152.38199618554313</c:v>
                </c:pt>
                <c:pt idx="1546">
                  <c:v>152.31748447384896</c:v>
                </c:pt>
                <c:pt idx="1547">
                  <c:v>152.25308193827641</c:v>
                </c:pt>
                <c:pt idx="1548">
                  <c:v>152.1887882557819</c:v>
                </c:pt>
                <c:pt idx="1549">
                  <c:v>152.124603104686</c:v>
                </c:pt>
                <c:pt idx="1550">
                  <c:v>152.06052616466596</c:v>
                </c:pt>
                <c:pt idx="1551">
                  <c:v>151.99655711674816</c:v>
                </c:pt>
                <c:pt idx="1552">
                  <c:v>151.93269564330092</c:v>
                </c:pt>
                <c:pt idx="1553">
                  <c:v>151.86894142802697</c:v>
                </c:pt>
                <c:pt idx="1554">
                  <c:v>151.80529415595637</c:v>
                </c:pt>
                <c:pt idx="1555">
                  <c:v>151.74175351343914</c:v>
                </c:pt>
                <c:pt idx="1556">
                  <c:v>151.67831918813806</c:v>
                </c:pt>
                <c:pt idx="1557">
                  <c:v>151.61499086902165</c:v>
                </c:pt>
                <c:pt idx="1558">
                  <c:v>151.551768246357</c:v>
                </c:pt>
                <c:pt idx="1559">
                  <c:v>151.48865101170273</c:v>
                </c:pt>
                <c:pt idx="1560">
                  <c:v>151.42563885790204</c:v>
                </c:pt>
                <c:pt idx="1561">
                  <c:v>151.36273147907573</c:v>
                </c:pt>
                <c:pt idx="1562">
                  <c:v>151.31169864942862</c:v>
                </c:pt>
                <c:pt idx="1563">
                  <c:v>151.27247015195636</c:v>
                </c:pt>
                <c:pt idx="1564">
                  <c:v>151.24492576036832</c:v>
                </c:pt>
                <c:pt idx="1565">
                  <c:v>151.22889573839774</c:v>
                </c:pt>
                <c:pt idx="1566">
                  <c:v>151.22416155151933</c:v>
                </c:pt>
                <c:pt idx="1567">
                  <c:v>151.23045678823587</c:v>
                </c:pt>
                <c:pt idx="1568">
                  <c:v>151.24746828718531</c:v>
                </c:pt>
                <c:pt idx="1569">
                  <c:v>151.27483746542387</c:v>
                </c:pt>
                <c:pt idx="1570">
                  <c:v>151.31216184236149</c:v>
                </c:pt>
                <c:pt idx="1571">
                  <c:v>151.35899675296776</c:v>
                </c:pt>
                <c:pt idx="1572">
                  <c:v>151.41485724303317</c:v>
                </c:pt>
                <c:pt idx="1573">
                  <c:v>151.47922013846747</c:v>
                </c:pt>
                <c:pt idx="1574">
                  <c:v>151.55152627984435</c:v>
                </c:pt>
                <c:pt idx="1575">
                  <c:v>151.63118291266798</c:v>
                </c:pt>
                <c:pt idx="1576">
                  <c:v>151.71756622314146</c:v>
                </c:pt>
                <c:pt idx="1577">
                  <c:v>151.8100240085663</c:v>
                </c:pt>
                <c:pt idx="1578">
                  <c:v>151.90787847089678</c:v>
                </c:pt>
                <c:pt idx="1579">
                  <c:v>152.01042912141835</c:v>
                </c:pt>
                <c:pt idx="1580">
                  <c:v>152.11695578401671</c:v>
                </c:pt>
                <c:pt idx="1581">
                  <c:v>152.2267216840562</c:v>
                </c:pt>
                <c:pt idx="1582">
                  <c:v>152.33897660949677</c:v>
                </c:pt>
                <c:pt idx="1583">
                  <c:v>152.45296013054795</c:v>
                </c:pt>
                <c:pt idx="1584">
                  <c:v>152.56790486388928</c:v>
                </c:pt>
                <c:pt idx="1585">
                  <c:v>152.68303976728043</c:v>
                </c:pt>
                <c:pt idx="1586">
                  <c:v>152.7975934502424</c:v>
                </c:pt>
                <c:pt idx="1587">
                  <c:v>152.91079748641349</c:v>
                </c:pt>
                <c:pt idx="1588">
                  <c:v>153.02188971317275</c:v>
                </c:pt>
                <c:pt idx="1589">
                  <c:v>153.13011750417741</c:v>
                </c:pt>
                <c:pt idx="1590">
                  <c:v>153.23474100057999</c:v>
                </c:pt>
                <c:pt idx="1591">
                  <c:v>153.33503628687643</c:v>
                </c:pt>
                <c:pt idx="1592">
                  <c:v>153.4302984975846</c:v>
                </c:pt>
                <c:pt idx="1593">
                  <c:v>153.5198448412645</c:v>
                </c:pt>
                <c:pt idx="1594">
                  <c:v>153.60301752876532</c:v>
                </c:pt>
                <c:pt idx="1595">
                  <c:v>153.67918659301623</c:v>
                </c:pt>
                <c:pt idx="1596">
                  <c:v>153.74775258816859</c:v>
                </c:pt>
                <c:pt idx="1597">
                  <c:v>153.80814915644177</c:v>
                </c:pt>
                <c:pt idx="1598">
                  <c:v>153.85984545162111</c:v>
                </c:pt>
                <c:pt idx="1599">
                  <c:v>153.90234840880231</c:v>
                </c:pt>
                <c:pt idx="1600">
                  <c:v>153.93520485066736</c:v>
                </c:pt>
                <c:pt idx="1601">
                  <c:v>153.95800342130951</c:v>
                </c:pt>
                <c:pt idx="1602">
                  <c:v>153.97037633939593</c:v>
                </c:pt>
                <c:pt idx="1603">
                  <c:v>153.97200096326159</c:v>
                </c:pt>
                <c:pt idx="1604">
                  <c:v>153.96260116136276</c:v>
                </c:pt>
                <c:pt idx="1605">
                  <c:v>153.94194848237953</c:v>
                </c:pt>
                <c:pt idx="1606">
                  <c:v>153.90986312013956</c:v>
                </c:pt>
                <c:pt idx="1607">
                  <c:v>153.86621466943475</c:v>
                </c:pt>
                <c:pt idx="1608">
                  <c:v>153.81092266971635</c:v>
                </c:pt>
                <c:pt idx="1609">
                  <c:v>153.74395693457501</c:v>
                </c:pt>
                <c:pt idx="1610">
                  <c:v>153.67710774465274</c:v>
                </c:pt>
                <c:pt idx="1611">
                  <c:v>153.61037474532449</c:v>
                </c:pt>
                <c:pt idx="1612">
                  <c:v>153.54375758350506</c:v>
                </c:pt>
                <c:pt idx="1613">
                  <c:v>153.47725590764048</c:v>
                </c:pt>
                <c:pt idx="1614">
                  <c:v>153.41086936769941</c:v>
                </c:pt>
                <c:pt idx="1615">
                  <c:v>153.3445976151645</c:v>
                </c:pt>
                <c:pt idx="1616">
                  <c:v>153.27844030302398</c:v>
                </c:pt>
                <c:pt idx="1617">
                  <c:v>153.21239708576312</c:v>
                </c:pt>
                <c:pt idx="1618">
                  <c:v>153.14646761935589</c:v>
                </c:pt>
                <c:pt idx="1619">
                  <c:v>153.08065156125664</c:v>
                </c:pt>
                <c:pt idx="1620">
                  <c:v>153.01494857039182</c:v>
                </c:pt>
                <c:pt idx="1621">
                  <c:v>152.94935830715178</c:v>
                </c:pt>
                <c:pt idx="1622">
                  <c:v>152.88388043338253</c:v>
                </c:pt>
                <c:pt idx="1623">
                  <c:v>152.81851461237773</c:v>
                </c:pt>
                <c:pt idx="1624">
                  <c:v>152.75326050887062</c:v>
                </c:pt>
                <c:pt idx="1625">
                  <c:v>152.68811778902602</c:v>
                </c:pt>
                <c:pt idx="1626">
                  <c:v>152.62308612043239</c:v>
                </c:pt>
                <c:pt idx="1627">
                  <c:v>152.55816517209391</c:v>
                </c:pt>
                <c:pt idx="1628">
                  <c:v>152.49335461442274</c:v>
                </c:pt>
                <c:pt idx="1629">
                  <c:v>152.42865411923114</c:v>
                </c:pt>
                <c:pt idx="1630">
                  <c:v>152.36406335972381</c:v>
                </c:pt>
                <c:pt idx="1631">
                  <c:v>152.29958201049021</c:v>
                </c:pt>
                <c:pt idx="1632">
                  <c:v>152.23520974749692</c:v>
                </c:pt>
                <c:pt idx="1633">
                  <c:v>152.17094624808013</c:v>
                </c:pt>
                <c:pt idx="1634">
                  <c:v>152.106791190938</c:v>
                </c:pt>
                <c:pt idx="1635">
                  <c:v>152.04274425612334</c:v>
                </c:pt>
                <c:pt idx="1636">
                  <c:v>151.97880512503608</c:v>
                </c:pt>
                <c:pt idx="1637">
                  <c:v>151.91497348041597</c:v>
                </c:pt>
                <c:pt idx="1638">
                  <c:v>151.85124900633525</c:v>
                </c:pt>
                <c:pt idx="1639">
                  <c:v>151.78763138819136</c:v>
                </c:pt>
                <c:pt idx="1640">
                  <c:v>151.72412031269971</c:v>
                </c:pt>
                <c:pt idx="1641">
                  <c:v>151.6607154678866</c:v>
                </c:pt>
                <c:pt idx="1642">
                  <c:v>151.59741654308198</c:v>
                </c:pt>
                <c:pt idx="1643">
                  <c:v>151.53422322891245</c:v>
                </c:pt>
                <c:pt idx="1644">
                  <c:v>151.4711352172942</c:v>
                </c:pt>
                <c:pt idx="1645">
                  <c:v>151.40815220142602</c:v>
                </c:pt>
                <c:pt idx="1646">
                  <c:v>151.34527387578242</c:v>
                </c:pt>
                <c:pt idx="1647">
                  <c:v>151.28249993610672</c:v>
                </c:pt>
                <c:pt idx="1648">
                  <c:v>151.21983007940415</c:v>
                </c:pt>
                <c:pt idx="1649">
                  <c:v>151.1572640039351</c:v>
                </c:pt>
                <c:pt idx="1650">
                  <c:v>151.0948014092084</c:v>
                </c:pt>
                <c:pt idx="1651">
                  <c:v>151.03244199597455</c:v>
                </c:pt>
                <c:pt idx="1652">
                  <c:v>150.97018546621908</c:v>
                </c:pt>
                <c:pt idx="1653">
                  <c:v>150.90803152315596</c:v>
                </c:pt>
                <c:pt idx="1654">
                  <c:v>150.84597987122095</c:v>
                </c:pt>
                <c:pt idx="1655">
                  <c:v>150.78403021606516</c:v>
                </c:pt>
                <c:pt idx="1656">
                  <c:v>150.72218226454854</c:v>
                </c:pt>
                <c:pt idx="1657">
                  <c:v>150.66043572473333</c:v>
                </c:pt>
                <c:pt idx="1658">
                  <c:v>150.61056038469113</c:v>
                </c:pt>
                <c:pt idx="1659">
                  <c:v>150.57248631121109</c:v>
                </c:pt>
                <c:pt idx="1660">
                  <c:v>150.54609355780804</c:v>
                </c:pt>
                <c:pt idx="1661">
                  <c:v>150.53121266305021</c:v>
                </c:pt>
                <c:pt idx="1662">
                  <c:v>150.5276253613132</c:v>
                </c:pt>
                <c:pt idx="1663">
                  <c:v>150.53506550312349</c:v>
                </c:pt>
                <c:pt idx="1664">
                  <c:v>150.55322018134578</c:v>
                </c:pt>
                <c:pt idx="1665">
                  <c:v>150.58173105857136</c:v>
                </c:pt>
                <c:pt idx="1666">
                  <c:v>150.62019589018672</c:v>
                </c:pt>
                <c:pt idx="1667">
                  <c:v>150.6681702367425</c:v>
                </c:pt>
                <c:pt idx="1668">
                  <c:v>150.72516935841097</c:v>
                </c:pt>
                <c:pt idx="1669">
                  <c:v>150.79067028351548</c:v>
                </c:pt>
                <c:pt idx="1670">
                  <c:v>150.8641140423448</c:v>
                </c:pt>
                <c:pt idx="1671">
                  <c:v>150.94490805673018</c:v>
                </c:pt>
                <c:pt idx="1672">
                  <c:v>151.03242867516855</c:v>
                </c:pt>
                <c:pt idx="1673">
                  <c:v>151.1260238426234</c:v>
                </c:pt>
                <c:pt idx="1674">
                  <c:v>151.22501589353104</c:v>
                </c:pt>
                <c:pt idx="1675">
                  <c:v>151.32870445598391</c:v>
                </c:pt>
                <c:pt idx="1676">
                  <c:v>151.43636945456089</c:v>
                </c:pt>
                <c:pt idx="1677">
                  <c:v>151.54727419882622</c:v>
                </c:pt>
                <c:pt idx="1678">
                  <c:v>151.66066854412927</c:v>
                </c:pt>
                <c:pt idx="1679">
                  <c:v>151.7757921110065</c:v>
                </c:pt>
                <c:pt idx="1680">
                  <c:v>151.89187754921761</c:v>
                </c:pt>
                <c:pt idx="1681">
                  <c:v>152.00815383224176</c:v>
                </c:pt>
                <c:pt idx="1682">
                  <c:v>152.12384956791723</c:v>
                </c:pt>
                <c:pt idx="1683">
                  <c:v>152.23819631083049</c:v>
                </c:pt>
                <c:pt idx="1684">
                  <c:v>152.35043186204874</c:v>
                </c:pt>
                <c:pt idx="1685">
                  <c:v>152.45980354184346</c:v>
                </c:pt>
                <c:pt idx="1686">
                  <c:v>152.56557142117219</c:v>
                </c:pt>
                <c:pt idx="1687">
                  <c:v>152.66701149786951</c:v>
                </c:pt>
                <c:pt idx="1688">
                  <c:v>152.7634188037465</c:v>
                </c:pt>
                <c:pt idx="1689">
                  <c:v>152.85411042911011</c:v>
                </c:pt>
                <c:pt idx="1690">
                  <c:v>152.9384284515852</c:v>
                </c:pt>
                <c:pt idx="1691">
                  <c:v>153.01574275655562</c:v>
                </c:pt>
                <c:pt idx="1692">
                  <c:v>153.08545373702893</c:v>
                </c:pt>
                <c:pt idx="1693">
                  <c:v>153.14699486127427</c:v>
                </c:pt>
                <c:pt idx="1694">
                  <c:v>153.19983509717866</c:v>
                </c:pt>
                <c:pt idx="1695">
                  <c:v>153.24348118291206</c:v>
                </c:pt>
                <c:pt idx="1696">
                  <c:v>153.27747973418144</c:v>
                </c:pt>
                <c:pt idx="1697">
                  <c:v>153.30141917908691</c:v>
                </c:pt>
                <c:pt idx="1698">
                  <c:v>153.3149315123627</c:v>
                </c:pt>
                <c:pt idx="1699">
                  <c:v>153.31769386159098</c:v>
                </c:pt>
                <c:pt idx="1700">
                  <c:v>153.30942985881012</c:v>
                </c:pt>
                <c:pt idx="1701">
                  <c:v>153.28991081180104</c:v>
                </c:pt>
                <c:pt idx="1702">
                  <c:v>153.25895667021607</c:v>
                </c:pt>
                <c:pt idx="1703">
                  <c:v>153.2164367826158</c:v>
                </c:pt>
                <c:pt idx="1704">
                  <c:v>153.1622704413916</c:v>
                </c:pt>
                <c:pt idx="1705">
                  <c:v>153.09642721347342</c:v>
                </c:pt>
                <c:pt idx="1706">
                  <c:v>153.03069713446234</c:v>
                </c:pt>
                <c:pt idx="1707">
                  <c:v>152.96507986439835</c:v>
                </c:pt>
                <c:pt idx="1708">
                  <c:v>152.89957506477907</c:v>
                </c:pt>
                <c:pt idx="1709">
                  <c:v>152.83418239855169</c:v>
                </c:pt>
                <c:pt idx="1710">
                  <c:v>152.7689015301049</c:v>
                </c:pt>
                <c:pt idx="1711">
                  <c:v>152.70373212526084</c:v>
                </c:pt>
                <c:pt idx="1712">
                  <c:v>152.63867385126724</c:v>
                </c:pt>
                <c:pt idx="1713">
                  <c:v>152.57372637678947</c:v>
                </c:pt>
                <c:pt idx="1714">
                  <c:v>152.50888937190265</c:v>
                </c:pt>
                <c:pt idx="1715">
                  <c:v>152.44416250808396</c:v>
                </c:pt>
                <c:pt idx="1716">
                  <c:v>152.37954545820483</c:v>
                </c:pt>
                <c:pt idx="1717">
                  <c:v>152.31503789652328</c:v>
                </c:pt>
                <c:pt idx="1718">
                  <c:v>152.25063949867629</c:v>
                </c:pt>
                <c:pt idx="1719">
                  <c:v>152.1863499416722</c:v>
                </c:pt>
                <c:pt idx="1720">
                  <c:v>152.12216890388322</c:v>
                </c:pt>
                <c:pt idx="1721">
                  <c:v>152.05809606503792</c:v>
                </c:pt>
                <c:pt idx="1722">
                  <c:v>151.99413110621379</c:v>
                </c:pt>
                <c:pt idx="1723">
                  <c:v>151.93027370982989</c:v>
                </c:pt>
                <c:pt idx="1724">
                  <c:v>151.86652355963952</c:v>
                </c:pt>
                <c:pt idx="1725">
                  <c:v>151.80288034072294</c:v>
                </c:pt>
                <c:pt idx="1726">
                  <c:v>151.73934373948009</c:v>
                </c:pt>
                <c:pt idx="1727">
                  <c:v>151.67591344362353</c:v>
                </c:pt>
                <c:pt idx="1728">
                  <c:v>151.61258914217115</c:v>
                </c:pt>
                <c:pt idx="1729">
                  <c:v>151.5493705254392</c:v>
                </c:pt>
                <c:pt idx="1730">
                  <c:v>151.48625728503518</c:v>
                </c:pt>
                <c:pt idx="1731">
                  <c:v>151.42324911385094</c:v>
                </c:pt>
                <c:pt idx="1732">
                  <c:v>151.3603457060556</c:v>
                </c:pt>
                <c:pt idx="1733">
                  <c:v>151.29754675708878</c:v>
                </c:pt>
                <c:pt idx="1734">
                  <c:v>151.23485196365365</c:v>
                </c:pt>
                <c:pt idx="1735">
                  <c:v>151.17226102371021</c:v>
                </c:pt>
                <c:pt idx="1736">
                  <c:v>151.10977363646842</c:v>
                </c:pt>
                <c:pt idx="1737">
                  <c:v>151.04738950238161</c:v>
                </c:pt>
                <c:pt idx="1738">
                  <c:v>150.98510832313966</c:v>
                </c:pt>
                <c:pt idx="1739">
                  <c:v>150.92292980166252</c:v>
                </c:pt>
                <c:pt idx="1740">
                  <c:v>150.8608536420935</c:v>
                </c:pt>
                <c:pt idx="1741">
                  <c:v>150.79887954979282</c:v>
                </c:pt>
                <c:pt idx="1742">
                  <c:v>150.73700723133103</c:v>
                </c:pt>
                <c:pt idx="1743">
                  <c:v>150.67523639448262</c:v>
                </c:pt>
                <c:pt idx="1744">
                  <c:v>150.61356674821957</c:v>
                </c:pt>
                <c:pt idx="1745">
                  <c:v>150.55199800270498</c:v>
                </c:pt>
                <c:pt idx="1746">
                  <c:v>150.49052986928675</c:v>
                </c:pt>
                <c:pt idx="1747">
                  <c:v>150.42916206049128</c:v>
                </c:pt>
                <c:pt idx="1748">
                  <c:v>150.3678942900172</c:v>
                </c:pt>
                <c:pt idx="1749">
                  <c:v>150.30672627272926</c:v>
                </c:pt>
                <c:pt idx="1750">
                  <c:v>150.24565772465201</c:v>
                </c:pt>
                <c:pt idx="1751">
                  <c:v>150.18468836296378</c:v>
                </c:pt>
                <c:pt idx="1752">
                  <c:v>150.12381790599062</c:v>
                </c:pt>
                <c:pt idx="1753">
                  <c:v>150.0630460732001</c:v>
                </c:pt>
                <c:pt idx="1754">
                  <c:v>150.0141426640088</c:v>
                </c:pt>
                <c:pt idx="1755">
                  <c:v>149.97703798419508</c:v>
                </c:pt>
                <c:pt idx="1756">
                  <c:v>149.9516123229339</c:v>
                </c:pt>
                <c:pt idx="1757">
                  <c:v>149.93769645029576</c:v>
                </c:pt>
                <c:pt idx="1758">
                  <c:v>149.93507232718733</c:v>
                </c:pt>
                <c:pt idx="1759">
                  <c:v>149.94347402489905</c:v>
                </c:pt>
                <c:pt idx="1760">
                  <c:v>149.96258885051563</c:v>
                </c:pt>
                <c:pt idx="1761">
                  <c:v>149.99205867354902</c:v>
                </c:pt>
                <c:pt idx="1762">
                  <c:v>150.03148144827449</c:v>
                </c:pt>
                <c:pt idx="1763">
                  <c:v>150.08041292539247</c:v>
                </c:pt>
                <c:pt idx="1764">
                  <c:v>150.1383685458062</c:v>
                </c:pt>
                <c:pt idx="1765">
                  <c:v>150.2048255085013</c:v>
                </c:pt>
                <c:pt idx="1766">
                  <c:v>150.27922500374186</c:v>
                </c:pt>
                <c:pt idx="1767">
                  <c:v>150.36097460206412</c:v>
                </c:pt>
                <c:pt idx="1768">
                  <c:v>150.44945078885283</c:v>
                </c:pt>
                <c:pt idx="1769">
                  <c:v>150.54400163363525</c:v>
                </c:pt>
                <c:pt idx="1770">
                  <c:v>150.64394958262233</c:v>
                </c:pt>
                <c:pt idx="1771">
                  <c:v>150.74859436247181</c:v>
                </c:pt>
                <c:pt idx="1772">
                  <c:v>150.8572159827456</c:v>
                </c:pt>
                <c:pt idx="1773">
                  <c:v>150.96907782408587</c:v>
                </c:pt>
                <c:pt idx="1774">
                  <c:v>151.08342979874428</c:v>
                </c:pt>
                <c:pt idx="1775">
                  <c:v>151.19951156976833</c:v>
                </c:pt>
                <c:pt idx="1776">
                  <c:v>151.31655581487911</c:v>
                </c:pt>
                <c:pt idx="1777">
                  <c:v>151.43379152086831</c:v>
                </c:pt>
                <c:pt idx="1778">
                  <c:v>151.55044729419998</c:v>
                </c:pt>
                <c:pt idx="1779">
                  <c:v>151.66575467342435</c:v>
                </c:pt>
                <c:pt idx="1780">
                  <c:v>151.77895142899945</c:v>
                </c:pt>
                <c:pt idx="1781">
                  <c:v>151.88928483616905</c:v>
                </c:pt>
                <c:pt idx="1782">
                  <c:v>151.99601490666478</c:v>
                </c:pt>
                <c:pt idx="1783">
                  <c:v>152.09841756518352</c:v>
                </c:pt>
                <c:pt idx="1784">
                  <c:v>152.19578775683996</c:v>
                </c:pt>
                <c:pt idx="1785">
                  <c:v>152.28744247210432</c:v>
                </c:pt>
                <c:pt idx="1786">
                  <c:v>152.37272367610771</c:v>
                </c:pt>
                <c:pt idx="1787">
                  <c:v>152.4510011296297</c:v>
                </c:pt>
                <c:pt idx="1788">
                  <c:v>152.52167508957086</c:v>
                </c:pt>
                <c:pt idx="1789">
                  <c:v>152.58417887725761</c:v>
                </c:pt>
                <c:pt idx="1790">
                  <c:v>152.6379813035214</c:v>
                </c:pt>
                <c:pt idx="1791">
                  <c:v>152.68258894013945</c:v>
                </c:pt>
                <c:pt idx="1792">
                  <c:v>152.71754822791365</c:v>
                </c:pt>
                <c:pt idx="1793">
                  <c:v>152.74244741239622</c:v>
                </c:pt>
                <c:pt idx="1794">
                  <c:v>152.75691829904039</c:v>
                </c:pt>
                <c:pt idx="1795">
                  <c:v>152.76063782035919</c:v>
                </c:pt>
                <c:pt idx="1796">
                  <c:v>152.75332940850876</c:v>
                </c:pt>
                <c:pt idx="1797">
                  <c:v>152.73476416757393</c:v>
                </c:pt>
                <c:pt idx="1798">
                  <c:v>152.70476184071515</c:v>
                </c:pt>
                <c:pt idx="1799">
                  <c:v>152.66319156823599</c:v>
                </c:pt>
                <c:pt idx="1800">
                  <c:v>152.60997243354277</c:v>
                </c:pt>
                <c:pt idx="1801">
                  <c:v>152.54507379488999</c:v>
                </c:pt>
                <c:pt idx="1802">
                  <c:v>152.48028548054484</c:v>
                </c:pt>
                <c:pt idx="1803">
                  <c:v>152.41560716260125</c:v>
                </c:pt>
                <c:pt idx="1804">
                  <c:v>152.35103851454409</c:v>
                </c:pt>
                <c:pt idx="1805">
                  <c:v>152.28657921124142</c:v>
                </c:pt>
                <c:pt idx="1806">
                  <c:v>152.22222892893686</c:v>
                </c:pt>
                <c:pt idx="1807">
                  <c:v>152.15798734524213</c:v>
                </c:pt>
                <c:pt idx="1808">
                  <c:v>152.09385413912949</c:v>
                </c:pt>
                <c:pt idx="1809">
                  <c:v>152.02982899092422</c:v>
                </c:pt>
                <c:pt idx="1810">
                  <c:v>151.96591158229731</c:v>
                </c:pt>
                <c:pt idx="1811">
                  <c:v>151.90210159625806</c:v>
                </c:pt>
                <c:pt idx="1812">
                  <c:v>151.83839871714679</c:v>
                </c:pt>
                <c:pt idx="1813">
                  <c:v>151.77480263062759</c:v>
                </c:pt>
                <c:pt idx="1814">
                  <c:v>151.71131302368104</c:v>
                </c:pt>
                <c:pt idx="1815">
                  <c:v>151.64792958459716</c:v>
                </c:pt>
                <c:pt idx="1816">
                  <c:v>151.58465200296823</c:v>
                </c:pt>
                <c:pt idx="1817">
                  <c:v>151.52147996968168</c:v>
                </c:pt>
                <c:pt idx="1818">
                  <c:v>151.45841317691321</c:v>
                </c:pt>
                <c:pt idx="1819">
                  <c:v>151.39545131811968</c:v>
                </c:pt>
                <c:pt idx="1820">
                  <c:v>151.33259408803227</c:v>
                </c:pt>
                <c:pt idx="1821">
                  <c:v>151.26984118264954</c:v>
                </c:pt>
                <c:pt idx="1822">
                  <c:v>151.20719229923066</c:v>
                </c:pt>
                <c:pt idx="1823">
                  <c:v>151.14464713628857</c:v>
                </c:pt>
                <c:pt idx="1824">
                  <c:v>151.08220539358328</c:v>
                </c:pt>
                <c:pt idx="1825">
                  <c:v>151.01986677211511</c:v>
                </c:pt>
                <c:pt idx="1826">
                  <c:v>150.9576309741181</c:v>
                </c:pt>
                <c:pt idx="1827">
                  <c:v>150.89549770305337</c:v>
                </c:pt>
                <c:pt idx="1828">
                  <c:v>150.83346666360256</c:v>
                </c:pt>
                <c:pt idx="1829">
                  <c:v>150.77153756166129</c:v>
                </c:pt>
                <c:pt idx="1830">
                  <c:v>150.70971010433269</c:v>
                </c:pt>
                <c:pt idx="1831">
                  <c:v>150.647983999921</c:v>
                </c:pt>
                <c:pt idx="1832">
                  <c:v>150.58635895792509</c:v>
                </c:pt>
                <c:pt idx="1833">
                  <c:v>150.52483468903216</c:v>
                </c:pt>
                <c:pt idx="1834">
                  <c:v>150.46341090511146</c:v>
                </c:pt>
                <c:pt idx="1835">
                  <c:v>150.40208731920794</c:v>
                </c:pt>
                <c:pt idx="1836">
                  <c:v>150.34086364553607</c:v>
                </c:pt>
                <c:pt idx="1837">
                  <c:v>150.27973959947366</c:v>
                </c:pt>
                <c:pt idx="1838">
                  <c:v>150.21871489755563</c:v>
                </c:pt>
                <c:pt idx="1839">
                  <c:v>150.15778925746804</c:v>
                </c:pt>
                <c:pt idx="1840">
                  <c:v>150.09696239804185</c:v>
                </c:pt>
                <c:pt idx="1841">
                  <c:v>150.03623403924706</c:v>
                </c:pt>
                <c:pt idx="1842">
                  <c:v>149.97560390218661</c:v>
                </c:pt>
                <c:pt idx="1843">
                  <c:v>149.91507170909043</c:v>
                </c:pt>
                <c:pt idx="1844">
                  <c:v>149.85463718330953</c:v>
                </c:pt>
                <c:pt idx="1845">
                  <c:v>149.79430004931024</c:v>
                </c:pt>
                <c:pt idx="1846">
                  <c:v>149.73406003266817</c:v>
                </c:pt>
                <c:pt idx="1847">
                  <c:v>149.67391686006258</c:v>
                </c:pt>
                <c:pt idx="1848">
                  <c:v>149.61387025927053</c:v>
                </c:pt>
                <c:pt idx="1849">
                  <c:v>149.55391995916116</c:v>
                </c:pt>
                <c:pt idx="1850">
                  <c:v>149.50583576850335</c:v>
                </c:pt>
                <c:pt idx="1851">
                  <c:v>149.46954819501977</c:v>
                </c:pt>
                <c:pt idx="1852">
                  <c:v>149.44493772703774</c:v>
                </c:pt>
                <c:pt idx="1853">
                  <c:v>149.4318353302867</c:v>
                </c:pt>
                <c:pt idx="1854">
                  <c:v>149.43002315715032</c:v>
                </c:pt>
                <c:pt idx="1855">
                  <c:v>149.43923546554032</c:v>
                </c:pt>
                <c:pt idx="1856">
                  <c:v>149.45915974364914</c:v>
                </c:pt>
                <c:pt idx="1857">
                  <c:v>149.48943803594287</c:v>
                </c:pt>
                <c:pt idx="1858">
                  <c:v>149.52966846487686</c:v>
                </c:pt>
                <c:pt idx="1859">
                  <c:v>149.57940694195824</c:v>
                </c:pt>
                <c:pt idx="1860">
                  <c:v>149.63816906094738</c:v>
                </c:pt>
                <c:pt idx="1861">
                  <c:v>149.70543216518604</c:v>
                </c:pt>
                <c:pt idx="1862">
                  <c:v>149.78063758026937</c:v>
                </c:pt>
                <c:pt idx="1863">
                  <c:v>149.86319300254422</c:v>
                </c:pt>
                <c:pt idx="1864">
                  <c:v>149.95247503322142</c:v>
                </c:pt>
                <c:pt idx="1865">
                  <c:v>150.047831847239</c:v>
                </c:pt>
                <c:pt idx="1866">
                  <c:v>150.14858598540809</c:v>
                </c:pt>
                <c:pt idx="1867">
                  <c:v>150.25403725781862</c:v>
                </c:pt>
                <c:pt idx="1868">
                  <c:v>150.36346574597923</c:v>
                </c:pt>
                <c:pt idx="1869">
                  <c:v>150.4761348907179</c:v>
                </c:pt>
                <c:pt idx="1870">
                  <c:v>150.59129465248046</c:v>
                </c:pt>
                <c:pt idx="1871">
                  <c:v>150.70818473033216</c:v>
                </c:pt>
                <c:pt idx="1872">
                  <c:v>150.8260378256993</c:v>
                </c:pt>
                <c:pt idx="1873">
                  <c:v>150.94408293668013</c:v>
                </c:pt>
                <c:pt idx="1874">
                  <c:v>151.0615486686122</c:v>
                </c:pt>
                <c:pt idx="1875">
                  <c:v>151.17766654650518</c:v>
                </c:pt>
                <c:pt idx="1876">
                  <c:v>151.29167431493568</c:v>
                </c:pt>
                <c:pt idx="1877">
                  <c:v>151.40281921105375</c:v>
                </c:pt>
                <c:pt idx="1878">
                  <c:v>151.5103611964694</c:v>
                </c:pt>
                <c:pt idx="1879">
                  <c:v>151.61357613397081</c:v>
                </c:pt>
                <c:pt idx="1880">
                  <c:v>151.71175889527348</c:v>
                </c:pt>
                <c:pt idx="1881">
                  <c:v>151.80422638631055</c:v>
                </c:pt>
                <c:pt idx="1882">
                  <c:v>151.89032047694562</c:v>
                </c:pt>
                <c:pt idx="1883">
                  <c:v>151.96941082242139</c:v>
                </c:pt>
                <c:pt idx="1884">
                  <c:v>152.0408975643455</c:v>
                </c:pt>
                <c:pt idx="1885">
                  <c:v>152.10421389955852</c:v>
                </c:pt>
                <c:pt idx="1886">
                  <c:v>152.15882850582429</c:v>
                </c:pt>
                <c:pt idx="1887">
                  <c:v>152.20424781392646</c:v>
                </c:pt>
                <c:pt idx="1888">
                  <c:v>152.24001811644482</c:v>
                </c:pt>
                <c:pt idx="1889">
                  <c:v>152.26572750421661</c:v>
                </c:pt>
                <c:pt idx="1890">
                  <c:v>152.28100762225719</c:v>
                </c:pt>
                <c:pt idx="1891">
                  <c:v>152.28553523771853</c:v>
                </c:pt>
                <c:pt idx="1892">
                  <c:v>152.27903361329817</c:v>
                </c:pt>
                <c:pt idx="1893">
                  <c:v>152.26127368037098</c:v>
                </c:pt>
                <c:pt idx="1894">
                  <c:v>152.23207500699851</c:v>
                </c:pt>
                <c:pt idx="1895">
                  <c:v>152.19130655686956</c:v>
                </c:pt>
                <c:pt idx="1896">
                  <c:v>152.13888723613877</c:v>
                </c:pt>
                <c:pt idx="1897">
                  <c:v>152.07478622605146</c:v>
                </c:pt>
                <c:pt idx="1898">
                  <c:v>152.01079317898282</c:v>
                </c:pt>
                <c:pt idx="1899">
                  <c:v>151.94690777700296</c:v>
                </c:pt>
                <c:pt idx="1900">
                  <c:v>151.88312970351811</c:v>
                </c:pt>
                <c:pt idx="1901">
                  <c:v>151.81945864326332</c:v>
                </c:pt>
                <c:pt idx="1902">
                  <c:v>151.75589428229529</c:v>
                </c:pt>
                <c:pt idx="1903">
                  <c:v>151.6924363079851</c:v>
                </c:pt>
                <c:pt idx="1904">
                  <c:v>151.62908440901111</c:v>
                </c:pt>
                <c:pt idx="1905">
                  <c:v>151.56583827535184</c:v>
                </c:pt>
                <c:pt idx="1906">
                  <c:v>151.5026975982789</c:v>
                </c:pt>
                <c:pt idx="1907">
                  <c:v>151.43966207035004</c:v>
                </c:pt>
                <c:pt idx="1908">
                  <c:v>151.37673138540211</c:v>
                </c:pt>
                <c:pt idx="1909">
                  <c:v>151.31390523854427</c:v>
                </c:pt>
                <c:pt idx="1910">
                  <c:v>151.25118332615099</c:v>
                </c:pt>
                <c:pt idx="1911">
                  <c:v>151.18856534585532</c:v>
                </c:pt>
                <c:pt idx="1912">
                  <c:v>151.12605099654209</c:v>
                </c:pt>
                <c:pt idx="1913">
                  <c:v>151.06363997834114</c:v>
                </c:pt>
                <c:pt idx="1914">
                  <c:v>151.00133199262075</c:v>
                </c:pt>
                <c:pt idx="1915">
                  <c:v>150.93912674198086</c:v>
                </c:pt>
                <c:pt idx="1916">
                  <c:v>150.87702393024654</c:v>
                </c:pt>
                <c:pt idx="1917">
                  <c:v>150.81502326246144</c:v>
                </c:pt>
                <c:pt idx="1918">
                  <c:v>150.75312444488128</c:v>
                </c:pt>
                <c:pt idx="1919">
                  <c:v>150.69132718496735</c:v>
                </c:pt>
                <c:pt idx="1920">
                  <c:v>150.62963119138013</c:v>
                </c:pt>
                <c:pt idx="1921">
                  <c:v>150.56803617397287</c:v>
                </c:pt>
                <c:pt idx="1922">
                  <c:v>150.50654184378524</c:v>
                </c:pt>
                <c:pt idx="1923">
                  <c:v>150.44514791303709</c:v>
                </c:pt>
                <c:pt idx="1924">
                  <c:v>150.38385409512213</c:v>
                </c:pt>
                <c:pt idx="1925">
                  <c:v>150.32266010460171</c:v>
                </c:pt>
                <c:pt idx="1926">
                  <c:v>150.26156565719867</c:v>
                </c:pt>
                <c:pt idx="1927">
                  <c:v>150.20057046979124</c:v>
                </c:pt>
                <c:pt idx="1928">
                  <c:v>150.13967426040688</c:v>
                </c:pt>
                <c:pt idx="1929">
                  <c:v>150.0788767482162</c:v>
                </c:pt>
                <c:pt idx="1930">
                  <c:v>150.018177653527</c:v>
                </c:pt>
                <c:pt idx="1931">
                  <c:v>149.95757669777831</c:v>
                </c:pt>
                <c:pt idx="1932">
                  <c:v>149.89707360353435</c:v>
                </c:pt>
                <c:pt idx="1933">
                  <c:v>149.83666809447874</c:v>
                </c:pt>
                <c:pt idx="1934">
                  <c:v>149.77635989540855</c:v>
                </c:pt>
                <c:pt idx="1935">
                  <c:v>149.7161487322285</c:v>
                </c:pt>
                <c:pt idx="1936">
                  <c:v>149.65603433194522</c:v>
                </c:pt>
                <c:pt idx="1937">
                  <c:v>149.59601642266139</c:v>
                </c:pt>
                <c:pt idx="1938">
                  <c:v>149.53609473357011</c:v>
                </c:pt>
                <c:pt idx="1939">
                  <c:v>149.47626899494921</c:v>
                </c:pt>
                <c:pt idx="1940">
                  <c:v>149.41653893815561</c:v>
                </c:pt>
                <c:pt idx="1941">
                  <c:v>149.35690429561964</c:v>
                </c:pt>
                <c:pt idx="1942">
                  <c:v>149.2973648008396</c:v>
                </c:pt>
                <c:pt idx="1943">
                  <c:v>149.23792018837611</c:v>
                </c:pt>
                <c:pt idx="1944">
                  <c:v>149.17857019384664</c:v>
                </c:pt>
                <c:pt idx="1945">
                  <c:v>149.11931455392011</c:v>
                </c:pt>
                <c:pt idx="1946">
                  <c:v>149.07192308512467</c:v>
                </c:pt>
                <c:pt idx="1947">
                  <c:v>149.03632646631561</c:v>
                </c:pt>
                <c:pt idx="1948">
                  <c:v>149.01240535460204</c:v>
                </c:pt>
                <c:pt idx="1949">
                  <c:v>148.99999088154911</c:v>
                </c:pt>
                <c:pt idx="1950">
                  <c:v>148.99886536184593</c:v>
                </c:pt>
                <c:pt idx="1951">
                  <c:v>149.00876321160732</c:v>
                </c:pt>
                <c:pt idx="1952">
                  <c:v>149.02937207256801</c:v>
                </c:pt>
                <c:pt idx="1953">
                  <c:v>149.06033413753227</c:v>
                </c:pt>
                <c:pt idx="1954">
                  <c:v>149.10124767156231</c:v>
                </c:pt>
                <c:pt idx="1955">
                  <c:v>149.15166872253178</c:v>
                </c:pt>
                <c:pt idx="1956">
                  <c:v>149.21111301383763</c:v>
                </c:pt>
                <c:pt idx="1957">
                  <c:v>149.27905801125956</c:v>
                </c:pt>
                <c:pt idx="1958">
                  <c:v>149.35494515518644</c:v>
                </c:pt>
                <c:pt idx="1959">
                  <c:v>149.43818224869315</c:v>
                </c:pt>
                <c:pt idx="1960">
                  <c:v>149.52814599125824</c:v>
                </c:pt>
                <c:pt idx="1961">
                  <c:v>149.62418464726028</c:v>
                </c:pt>
                <c:pt idx="1962">
                  <c:v>149.72562083778726</c:v>
                </c:pt>
                <c:pt idx="1963">
                  <c:v>149.83175444373757</c:v>
                </c:pt>
                <c:pt idx="1964">
                  <c:v>149.94186560768912</c:v>
                </c:pt>
                <c:pt idx="1965">
                  <c:v>150.05521782156509</c:v>
                </c:pt>
                <c:pt idx="1966">
                  <c:v>150.17106108673474</c:v>
                </c:pt>
                <c:pt idx="1967">
                  <c:v>150.28863513285705</c:v>
                </c:pt>
                <c:pt idx="1968">
                  <c:v>150.40717268150507</c:v>
                </c:pt>
                <c:pt idx="1969">
                  <c:v>150.5259027404023</c:v>
                </c:pt>
                <c:pt idx="1970">
                  <c:v>150.64405391395925</c:v>
                </c:pt>
                <c:pt idx="1971">
                  <c:v>150.76085771572082</c:v>
                </c:pt>
                <c:pt idx="1972">
                  <c:v>150.87555186832171</c:v>
                </c:pt>
                <c:pt idx="1973">
                  <c:v>150.98738357660051</c:v>
                </c:pt>
                <c:pt idx="1974">
                  <c:v>151.09561275964131</c:v>
                </c:pt>
                <c:pt idx="1975">
                  <c:v>151.19951522769466</c:v>
                </c:pt>
                <c:pt idx="1976">
                  <c:v>151.29838579017735</c:v>
                </c:pt>
                <c:pt idx="1977">
                  <c:v>151.3915412812606</c:v>
                </c:pt>
                <c:pt idx="1978">
                  <c:v>151.47832348992745</c:v>
                </c:pt>
                <c:pt idx="1979">
                  <c:v>151.55810198181166</c:v>
                </c:pt>
                <c:pt idx="1980">
                  <c:v>151.63027680061816</c:v>
                </c:pt>
                <c:pt idx="1981">
                  <c:v>151.69428103746833</c:v>
                </c:pt>
                <c:pt idx="1982">
                  <c:v>151.74958325710804</c:v>
                </c:pt>
                <c:pt idx="1983">
                  <c:v>151.79568977056024</c:v>
                </c:pt>
                <c:pt idx="1984">
                  <c:v>151.83214674449286</c:v>
                </c:pt>
                <c:pt idx="1985">
                  <c:v>151.85854213830405</c:v>
                </c:pt>
                <c:pt idx="1986">
                  <c:v>151.87450746069607</c:v>
                </c:pt>
                <c:pt idx="1987">
                  <c:v>151.8797193383127</c:v>
                </c:pt>
                <c:pt idx="1988">
                  <c:v>151.87390088984881</c:v>
                </c:pt>
                <c:pt idx="1989">
                  <c:v>151.85682289990078</c:v>
                </c:pt>
                <c:pt idx="1990">
                  <c:v>151.82830478770788</c:v>
                </c:pt>
                <c:pt idx="1991">
                  <c:v>151.78821536683461</c:v>
                </c:pt>
                <c:pt idx="1992">
                  <c:v>151.73647339275584</c:v>
                </c:pt>
                <c:pt idx="1993">
                  <c:v>151.67304789622875</c:v>
                </c:pt>
                <c:pt idx="1994">
                  <c:v>151.60972838007524</c:v>
                </c:pt>
                <c:pt idx="1995">
                  <c:v>151.54651453467011</c:v>
                </c:pt>
                <c:pt idx="1996">
                  <c:v>151.48340605167911</c:v>
                </c:pt>
                <c:pt idx="1997">
                  <c:v>151.42040262405195</c:v>
                </c:pt>
                <c:pt idx="1998">
                  <c:v>151.35750394601538</c:v>
                </c:pt>
                <c:pt idx="1999">
                  <c:v>151.29470971306628</c:v>
                </c:pt>
                <c:pt idx="2000">
                  <c:v>151.23201962196481</c:v>
                </c:pt>
                <c:pt idx="2001">
                  <c:v>151.1694333707276</c:v>
                </c:pt>
                <c:pt idx="2002">
                  <c:v>151.106950658621</c:v>
                </c:pt>
                <c:pt idx="2003">
                  <c:v>151.0445711861544</c:v>
                </c:pt>
                <c:pt idx="2004">
                  <c:v>150.98229465507345</c:v>
                </c:pt>
                <c:pt idx="2005">
                  <c:v>150.92012076835351</c:v>
                </c:pt>
                <c:pt idx="2006">
                  <c:v>150.8580492301931</c:v>
                </c:pt>
                <c:pt idx="2007">
                  <c:v>150.79607974600728</c:v>
                </c:pt>
                <c:pt idx="2008">
                  <c:v>150.73421202242119</c:v>
                </c:pt>
                <c:pt idx="2009">
                  <c:v>150.67244576726361</c:v>
                </c:pt>
                <c:pt idx="2010">
                  <c:v>150.6107806895605</c:v>
                </c:pt>
                <c:pt idx="2011">
                  <c:v>150.54921649952868</c:v>
                </c:pt>
                <c:pt idx="2012">
                  <c:v>150.48775290856946</c:v>
                </c:pt>
                <c:pt idx="2013">
                  <c:v>150.42638962926239</c:v>
                </c:pt>
                <c:pt idx="2014">
                  <c:v>150.36512637535895</c:v>
                </c:pt>
                <c:pt idx="2015">
                  <c:v>150.30396286177648</c:v>
                </c:pt>
                <c:pt idx="2016">
                  <c:v>150.24289880459182</c:v>
                </c:pt>
                <c:pt idx="2017">
                  <c:v>150.18193392103532</c:v>
                </c:pt>
                <c:pt idx="2018">
                  <c:v>150.12106792948478</c:v>
                </c:pt>
                <c:pt idx="2019">
                  <c:v>150.06030054945927</c:v>
                </c:pt>
                <c:pt idx="2020">
                  <c:v>149.99963150161321</c:v>
                </c:pt>
                <c:pt idx="2021">
                  <c:v>149.93906050773043</c:v>
                </c:pt>
                <c:pt idx="2022">
                  <c:v>149.87858729071817</c:v>
                </c:pt>
                <c:pt idx="2023">
                  <c:v>149.81821157460121</c:v>
                </c:pt>
                <c:pt idx="2024">
                  <c:v>149.75793308451605</c:v>
                </c:pt>
                <c:pt idx="2025">
                  <c:v>149.69775154670506</c:v>
                </c:pt>
                <c:pt idx="2026">
                  <c:v>149.63766668851068</c:v>
                </c:pt>
                <c:pt idx="2027">
                  <c:v>149.57767823836977</c:v>
                </c:pt>
                <c:pt idx="2028">
                  <c:v>149.5177859258078</c:v>
                </c:pt>
                <c:pt idx="2029">
                  <c:v>149.45798948143323</c:v>
                </c:pt>
                <c:pt idx="2030">
                  <c:v>149.39828863693191</c:v>
                </c:pt>
                <c:pt idx="2031">
                  <c:v>149.33868312506144</c:v>
                </c:pt>
                <c:pt idx="2032">
                  <c:v>149.27917267964557</c:v>
                </c:pt>
                <c:pt idx="2033">
                  <c:v>149.21975703556882</c:v>
                </c:pt>
                <c:pt idx="2034">
                  <c:v>149.1604359287708</c:v>
                </c:pt>
                <c:pt idx="2035">
                  <c:v>149.10120909624092</c:v>
                </c:pt>
                <c:pt idx="2036">
                  <c:v>149.04207627601289</c:v>
                </c:pt>
                <c:pt idx="2037">
                  <c:v>148.98303720715933</c:v>
                </c:pt>
                <c:pt idx="2038">
                  <c:v>148.92409162978646</c:v>
                </c:pt>
                <c:pt idx="2039">
                  <c:v>148.86523928502876</c:v>
                </c:pt>
                <c:pt idx="2040">
                  <c:v>148.80647991504367</c:v>
                </c:pt>
                <c:pt idx="2041">
                  <c:v>148.74781326300635</c:v>
                </c:pt>
                <c:pt idx="2042">
                  <c:v>148.70100915191784</c:v>
                </c:pt>
                <c:pt idx="2043">
                  <c:v>148.66599840600875</c:v>
                </c:pt>
                <c:pt idx="2044">
                  <c:v>148.64266182577748</c:v>
                </c:pt>
                <c:pt idx="2045">
                  <c:v>148.63083068368624</c:v>
                </c:pt>
                <c:pt idx="2046">
                  <c:v>148.63028743233207</c:v>
                </c:pt>
                <c:pt idx="2047">
                  <c:v>148.64076662226188</c:v>
                </c:pt>
                <c:pt idx="2048">
                  <c:v>148.66195602569167</c:v>
                </c:pt>
                <c:pt idx="2049">
                  <c:v>148.69349796149365</c:v>
                </c:pt>
                <c:pt idx="2050">
                  <c:v>148.7349908159361</c:v>
                </c:pt>
                <c:pt idx="2051">
                  <c:v>148.78599075280354</c:v>
                </c:pt>
                <c:pt idx="2052">
                  <c:v>148.84601360569155</c:v>
                </c:pt>
                <c:pt idx="2053">
                  <c:v>148.91453694446739</c:v>
                </c:pt>
                <c:pt idx="2054">
                  <c:v>148.99100230711642</c:v>
                </c:pt>
                <c:pt idx="2055">
                  <c:v>149.07481758746027</c:v>
                </c:pt>
                <c:pt idx="2056">
                  <c:v>149.16535956853775</c:v>
                </c:pt>
                <c:pt idx="2057">
                  <c:v>149.26197659078858</c:v>
                </c:pt>
                <c:pt idx="2058">
                  <c:v>149.36399134357561</c:v>
                </c:pt>
                <c:pt idx="2059">
                  <c:v>149.47070376802577</c:v>
                </c:pt>
                <c:pt idx="2060">
                  <c:v>149.58139405866797</c:v>
                </c:pt>
                <c:pt idx="2061">
                  <c:v>149.69532575089787</c:v>
                </c:pt>
                <c:pt idx="2062">
                  <c:v>149.8117488809097</c:v>
                </c:pt>
                <c:pt idx="2063">
                  <c:v>149.92990320440438</c:v>
                </c:pt>
                <c:pt idx="2064">
                  <c:v>150.04902146011301</c:v>
                </c:pt>
                <c:pt idx="2065">
                  <c:v>150.1683326639687</c:v>
                </c:pt>
                <c:pt idx="2066">
                  <c:v>150.28706541961603</c:v>
                </c:pt>
                <c:pt idx="2067">
                  <c:v>150.40445123086943</c:v>
                </c:pt>
                <c:pt idx="2068">
                  <c:v>150.51972780171911</c:v>
                </c:pt>
                <c:pt idx="2069">
                  <c:v>150.63214230953562</c:v>
                </c:pt>
                <c:pt idx="2070">
                  <c:v>150.7409546372422</c:v>
                </c:pt>
                <c:pt idx="2071">
                  <c:v>150.84544055040726</c:v>
                </c:pt>
                <c:pt idx="2072">
                  <c:v>150.9448948054563</c:v>
                </c:pt>
                <c:pt idx="2073">
                  <c:v>151.0386341755125</c:v>
                </c:pt>
                <c:pt idx="2074">
                  <c:v>151.1260003807464</c:v>
                </c:pt>
                <c:pt idx="2075">
                  <c:v>151.20636291054598</c:v>
                </c:pt>
                <c:pt idx="2076">
                  <c:v>151.27912172530597</c:v>
                </c:pt>
                <c:pt idx="2077">
                  <c:v>151.3437098261785</c:v>
                </c:pt>
                <c:pt idx="2078">
                  <c:v>151.399595681721</c:v>
                </c:pt>
                <c:pt idx="2079">
                  <c:v>151.44628550102124</c:v>
                </c:pt>
                <c:pt idx="2080">
                  <c:v>151.48332534356808</c:v>
                </c:pt>
                <c:pt idx="2081">
                  <c:v>151.51030305686729</c:v>
                </c:pt>
                <c:pt idx="2082">
                  <c:v>151.52685003357078</c:v>
                </c:pt>
                <c:pt idx="2083">
                  <c:v>151.53264278069156</c:v>
                </c:pt>
                <c:pt idx="2084">
                  <c:v>151.52740429430924</c:v>
                </c:pt>
                <c:pt idx="2085">
                  <c:v>151.51090523403181</c:v>
                </c:pt>
                <c:pt idx="2086">
                  <c:v>151.48296489236029</c:v>
                </c:pt>
                <c:pt idx="2087">
                  <c:v>151.44345195500199</c:v>
                </c:pt>
                <c:pt idx="2088">
                  <c:v>151.39228504909133</c:v>
                </c:pt>
                <c:pt idx="2089">
                  <c:v>151.32943307719776</c:v>
                </c:pt>
                <c:pt idx="2090">
                  <c:v>151.26668541474106</c:v>
                </c:pt>
                <c:pt idx="2091">
                  <c:v>151.20404175904366</c:v>
                </c:pt>
                <c:pt idx="2092">
                  <c:v>151.14150180868143</c:v>
                </c:pt>
                <c:pt idx="2093">
                  <c:v>151.07906526347693</c:v>
                </c:pt>
                <c:pt idx="2094">
                  <c:v>151.01673182449281</c:v>
                </c:pt>
                <c:pt idx="2095">
                  <c:v>150.95450119402497</c:v>
                </c:pt>
                <c:pt idx="2096">
                  <c:v>150.89237307559614</c:v>
                </c:pt>
                <c:pt idx="2097">
                  <c:v>150.83034717394921</c:v>
                </c:pt>
                <c:pt idx="2098">
                  <c:v>150.76842319504075</c:v>
                </c:pt>
                <c:pt idx="2099">
                  <c:v>150.70660084603449</c:v>
                </c:pt>
                <c:pt idx="2100">
                  <c:v>150.64487983529494</c:v>
                </c:pt>
                <c:pt idx="2101">
                  <c:v>150.58325987238095</c:v>
                </c:pt>
                <c:pt idx="2102">
                  <c:v>150.52174066803937</c:v>
                </c:pt>
                <c:pt idx="2103">
                  <c:v>150.46032193419876</c:v>
                </c:pt>
                <c:pt idx="2104">
                  <c:v>150.39900338396308</c:v>
                </c:pt>
                <c:pt idx="2105">
                  <c:v>150.33778473160552</c:v>
                </c:pt>
                <c:pt idx="2106">
                  <c:v>150.27666569256226</c:v>
                </c:pt>
                <c:pt idx="2107">
                  <c:v>150.21564598342633</c:v>
                </c:pt>
                <c:pt idx="2108">
                  <c:v>150.1547253219415</c:v>
                </c:pt>
                <c:pt idx="2109">
                  <c:v>150.09390342699629</c:v>
                </c:pt>
                <c:pt idx="2110">
                  <c:v>150.0331800186178</c:v>
                </c:pt>
                <c:pt idx="2111">
                  <c:v>149.97255481796586</c:v>
                </c:pt>
                <c:pt idx="2112">
                  <c:v>149.91202754732697</c:v>
                </c:pt>
                <c:pt idx="2113">
                  <c:v>149.85159793010843</c:v>
                </c:pt>
                <c:pt idx="2114">
                  <c:v>149.79126569083252</c:v>
                </c:pt>
                <c:pt idx="2115">
                  <c:v>149.73103055513056</c:v>
                </c:pt>
                <c:pt idx="2116">
                  <c:v>149.67089224973716</c:v>
                </c:pt>
                <c:pt idx="2117">
                  <c:v>149.61085050248451</c:v>
                </c:pt>
                <c:pt idx="2118">
                  <c:v>149.55090504229659</c:v>
                </c:pt>
                <c:pt idx="2119">
                  <c:v>149.49105559918345</c:v>
                </c:pt>
                <c:pt idx="2120">
                  <c:v>149.43130190423568</c:v>
                </c:pt>
                <c:pt idx="2121">
                  <c:v>149.37164368961868</c:v>
                </c:pt>
                <c:pt idx="2122">
                  <c:v>149.31208068856711</c:v>
                </c:pt>
                <c:pt idx="2123">
                  <c:v>149.25261263537939</c:v>
                </c:pt>
                <c:pt idx="2124">
                  <c:v>149.19323926541216</c:v>
                </c:pt>
                <c:pt idx="2125">
                  <c:v>149.13396031507477</c:v>
                </c:pt>
                <c:pt idx="2126">
                  <c:v>149.07477552182391</c:v>
                </c:pt>
                <c:pt idx="2127">
                  <c:v>149.01568462415818</c:v>
                </c:pt>
                <c:pt idx="2128">
                  <c:v>148.95668736161269</c:v>
                </c:pt>
                <c:pt idx="2129">
                  <c:v>148.89778347475377</c:v>
                </c:pt>
                <c:pt idx="2130">
                  <c:v>148.8389727051736</c:v>
                </c:pt>
                <c:pt idx="2131">
                  <c:v>148.78025479548506</c:v>
                </c:pt>
                <c:pt idx="2132">
                  <c:v>148.72162948931637</c:v>
                </c:pt>
                <c:pt idx="2133">
                  <c:v>148.66309653130594</c:v>
                </c:pt>
                <c:pt idx="2134">
                  <c:v>148.60465566709723</c:v>
                </c:pt>
                <c:pt idx="2135">
                  <c:v>148.54630664333357</c:v>
                </c:pt>
                <c:pt idx="2136">
                  <c:v>148.48804920765306</c:v>
                </c:pt>
                <c:pt idx="2137">
                  <c:v>148.42988310868353</c:v>
                </c:pt>
                <c:pt idx="2138">
                  <c:v>148.38357817485075</c:v>
                </c:pt>
                <c:pt idx="2139">
                  <c:v>148.34906535413566</c:v>
                </c:pt>
                <c:pt idx="2140">
                  <c:v>148.32622556910425</c:v>
                </c:pt>
                <c:pt idx="2141">
                  <c:v>148.31489021217246</c:v>
                </c:pt>
                <c:pt idx="2142">
                  <c:v>148.31484185335353</c:v>
                </c:pt>
                <c:pt idx="2143">
                  <c:v>148.32581515765855</c:v>
                </c:pt>
                <c:pt idx="2144">
                  <c:v>148.34749800841067</c:v>
                </c:pt>
                <c:pt idx="2145">
                  <c:v>148.37953283183788</c:v>
                </c:pt>
                <c:pt idx="2146">
                  <c:v>148.42151811743065</c:v>
                </c:pt>
                <c:pt idx="2147">
                  <c:v>148.47301012769236</c:v>
                </c:pt>
                <c:pt idx="2148">
                  <c:v>148.53352479007864</c:v>
                </c:pt>
                <c:pt idx="2149">
                  <c:v>148.60253976311748</c:v>
                </c:pt>
                <c:pt idx="2150">
                  <c:v>148.67949666793177</c:v>
                </c:pt>
                <c:pt idx="2151">
                  <c:v>148.76380347565106</c:v>
                </c:pt>
                <c:pt idx="2152">
                  <c:v>148.85483704050509</c:v>
                </c:pt>
                <c:pt idx="2153">
                  <c:v>148.9519457677406</c:v>
                </c:pt>
                <c:pt idx="2154">
                  <c:v>149.05445240489814</c:v>
                </c:pt>
                <c:pt idx="2155">
                  <c:v>149.16165694443086</c:v>
                </c:pt>
                <c:pt idx="2156">
                  <c:v>149.27283962514451</c:v>
                </c:pt>
                <c:pt idx="2157">
                  <c:v>149.38726401949037</c:v>
                </c:pt>
                <c:pt idx="2158">
                  <c:v>149.50418019335231</c:v>
                </c:pt>
                <c:pt idx="2159">
                  <c:v>149.62282792463847</c:v>
                </c:pt>
                <c:pt idx="2160">
                  <c:v>149.74243996671822</c:v>
                </c:pt>
                <c:pt idx="2161">
                  <c:v>149.86224534253805</c:v>
                </c:pt>
                <c:pt idx="2162">
                  <c:v>149.98147265510707</c:v>
                </c:pt>
                <c:pt idx="2163">
                  <c:v>150.09935339996403</c:v>
                </c:pt>
                <c:pt idx="2164">
                  <c:v>150.21512526522554</c:v>
                </c:pt>
                <c:pt idx="2165">
                  <c:v>150.32803540486674</c:v>
                </c:pt>
                <c:pt idx="2166">
                  <c:v>150.43734367100444</c:v>
                </c:pt>
                <c:pt idx="2167">
                  <c:v>150.54232579113497</c:v>
                </c:pt>
                <c:pt idx="2168">
                  <c:v>150.64227647652618</c:v>
                </c:pt>
                <c:pt idx="2169">
                  <c:v>150.73651244827244</c:v>
                </c:pt>
                <c:pt idx="2170">
                  <c:v>150.82437536789269</c:v>
                </c:pt>
                <c:pt idx="2171">
                  <c:v>150.90523465978222</c:v>
                </c:pt>
                <c:pt idx="2172">
                  <c:v>150.97849021331589</c:v>
                </c:pt>
                <c:pt idx="2173">
                  <c:v>151.0435749529436</c:v>
                </c:pt>
                <c:pt idx="2174">
                  <c:v>151.09995726521271</c:v>
                </c:pt>
                <c:pt idx="2175">
                  <c:v>151.14714327229544</c:v>
                </c:pt>
                <c:pt idx="2176">
                  <c:v>151.18467894228777</c:v>
                </c:pt>
                <c:pt idx="2177">
                  <c:v>151.21215202727726</c:v>
                </c:pt>
                <c:pt idx="2178">
                  <c:v>151.22919382094548</c:v>
                </c:pt>
                <c:pt idx="2179">
                  <c:v>151.23548072827504</c:v>
                </c:pt>
                <c:pt idx="2180">
                  <c:v>151.23073564076302</c:v>
                </c:pt>
                <c:pt idx="2181">
                  <c:v>151.21472911140398</c:v>
                </c:pt>
                <c:pt idx="2182">
                  <c:v>151.18728032458569</c:v>
                </c:pt>
                <c:pt idx="2183">
                  <c:v>151.14825785694057</c:v>
                </c:pt>
                <c:pt idx="2184">
                  <c:v>151.09758022610836</c:v>
                </c:pt>
                <c:pt idx="2185">
                  <c:v>151.03521622528658</c:v>
                </c:pt>
                <c:pt idx="2186">
                  <c:v>150.97295512118546</c:v>
                </c:pt>
                <c:pt idx="2187">
                  <c:v>150.9107966169644</c:v>
                </c:pt>
                <c:pt idx="2188">
                  <c:v>150.84874041700496</c:v>
                </c:pt>
                <c:pt idx="2189">
                  <c:v>150.78678622690424</c:v>
                </c:pt>
                <c:pt idx="2190">
                  <c:v>150.72493375346846</c:v>
                </c:pt>
                <c:pt idx="2191">
                  <c:v>150.66318270470654</c:v>
                </c:pt>
                <c:pt idx="2192">
                  <c:v>150.60153278982358</c:v>
                </c:pt>
                <c:pt idx="2193">
                  <c:v>150.53998371921463</c:v>
                </c:pt>
                <c:pt idx="2194">
                  <c:v>150.47853520445827</c:v>
                </c:pt>
                <c:pt idx="2195">
                  <c:v>150.41718695831034</c:v>
                </c:pt>
                <c:pt idx="2196">
                  <c:v>150.35593869469776</c:v>
                </c:pt>
                <c:pt idx="2197">
                  <c:v>150.29479012871226</c:v>
                </c:pt>
                <c:pt idx="2198">
                  <c:v>150.23374097660431</c:v>
                </c:pt>
                <c:pt idx="2199">
                  <c:v>150.17279095577683</c:v>
                </c:pt>
                <c:pt idx="2200">
                  <c:v>150.11193978477934</c:v>
                </c:pt>
                <c:pt idx="2201">
                  <c:v>150.05118718330172</c:v>
                </c:pt>
                <c:pt idx="2202">
                  <c:v>149.9905328721683</c:v>
                </c:pt>
                <c:pt idx="2203">
                  <c:v>149.92997657333194</c:v>
                </c:pt>
                <c:pt idx="2204">
                  <c:v>149.86951800986799</c:v>
                </c:pt>
                <c:pt idx="2205">
                  <c:v>149.80915690596848</c:v>
                </c:pt>
                <c:pt idx="2206">
                  <c:v>149.74889298693631</c:v>
                </c:pt>
                <c:pt idx="2207">
                  <c:v>149.68872597917934</c:v>
                </c:pt>
                <c:pt idx="2208">
                  <c:v>149.62865561020465</c:v>
                </c:pt>
                <c:pt idx="2209">
                  <c:v>149.56868160861288</c:v>
                </c:pt>
                <c:pt idx="2210">
                  <c:v>149.50880370409243</c:v>
                </c:pt>
                <c:pt idx="2211">
                  <c:v>149.44902162741386</c:v>
                </c:pt>
                <c:pt idx="2212">
                  <c:v>149.38933511042424</c:v>
                </c:pt>
                <c:pt idx="2213">
                  <c:v>149.32974388604157</c:v>
                </c:pt>
                <c:pt idx="2214">
                  <c:v>149.27024768824921</c:v>
                </c:pt>
                <c:pt idx="2215">
                  <c:v>149.21084625209036</c:v>
                </c:pt>
                <c:pt idx="2216">
                  <c:v>149.1515393136626</c:v>
                </c:pt>
                <c:pt idx="2217">
                  <c:v>149.09232661011242</c:v>
                </c:pt>
                <c:pt idx="2218">
                  <c:v>149.03320787962986</c:v>
                </c:pt>
                <c:pt idx="2219">
                  <c:v>148.97418286144301</c:v>
                </c:pt>
                <c:pt idx="2220">
                  <c:v>148.91525129581279</c:v>
                </c:pt>
                <c:pt idx="2221">
                  <c:v>148.85641292402758</c:v>
                </c:pt>
                <c:pt idx="2222">
                  <c:v>148.79766748839791</c:v>
                </c:pt>
                <c:pt idx="2223">
                  <c:v>148.73901473225126</c:v>
                </c:pt>
                <c:pt idx="2224">
                  <c:v>148.6804543999269</c:v>
                </c:pt>
                <c:pt idx="2225">
                  <c:v>148.6219862367706</c:v>
                </c:pt>
                <c:pt idx="2226">
                  <c:v>148.56360998912953</c:v>
                </c:pt>
                <c:pt idx="2227">
                  <c:v>148.50532540434719</c:v>
                </c:pt>
                <c:pt idx="2228">
                  <c:v>148.44713223075823</c:v>
                </c:pt>
                <c:pt idx="2229">
                  <c:v>148.38903021768351</c:v>
                </c:pt>
                <c:pt idx="2230">
                  <c:v>148.33101911542502</c:v>
                </c:pt>
                <c:pt idx="2231">
                  <c:v>148.27309867526088</c:v>
                </c:pt>
                <c:pt idx="2232">
                  <c:v>148.21526864944042</c:v>
                </c:pt>
                <c:pt idx="2233">
                  <c:v>148.15752879117923</c:v>
                </c:pt>
                <c:pt idx="2234">
                  <c:v>148.11164893346765</c:v>
                </c:pt>
                <c:pt idx="2235">
                  <c:v>148.07756012981397</c:v>
                </c:pt>
                <c:pt idx="2236">
                  <c:v>148.05514340688259</c:v>
                </c:pt>
                <c:pt idx="2237">
                  <c:v>148.04423025939059</c:v>
                </c:pt>
                <c:pt idx="2238">
                  <c:v>148.04460335749383</c:v>
                </c:pt>
                <c:pt idx="2239">
                  <c:v>148.05599746383351</c:v>
                </c:pt>
                <c:pt idx="2240">
                  <c:v>148.07810055650452</c:v>
                </c:pt>
                <c:pt idx="2241">
                  <c:v>148.11055515331194</c:v>
                </c:pt>
                <c:pt idx="2242">
                  <c:v>148.15295983180184</c:v>
                </c:pt>
                <c:pt idx="2243">
                  <c:v>148.20487093869625</c:v>
                </c:pt>
                <c:pt idx="2244">
                  <c:v>148.2658044815287</c:v>
                </c:pt>
                <c:pt idx="2245">
                  <c:v>148.33523819447365</c:v>
                </c:pt>
                <c:pt idx="2246">
                  <c:v>148.41261376959201</c:v>
                </c:pt>
                <c:pt idx="2247">
                  <c:v>148.49733924398123</c:v>
                </c:pt>
                <c:pt idx="2248">
                  <c:v>148.58879153262313</c:v>
                </c:pt>
                <c:pt idx="2249">
                  <c:v>148.68631909607242</c:v>
                </c:pt>
                <c:pt idx="2250">
                  <c:v>148.78924473152361</c:v>
                </c:pt>
                <c:pt idx="2251">
                  <c:v>148.8968684752397</c:v>
                </c:pt>
                <c:pt idx="2252">
                  <c:v>149.00847060382287</c:v>
                </c:pt>
                <c:pt idx="2253">
                  <c:v>149.12331472136015</c:v>
                </c:pt>
                <c:pt idx="2254">
                  <c:v>149.24065091908619</c:v>
                </c:pt>
                <c:pt idx="2255">
                  <c:v>149.35971899387533</c:v>
                </c:pt>
                <c:pt idx="2256">
                  <c:v>149.4797517116038</c:v>
                </c:pt>
                <c:pt idx="2257">
                  <c:v>149.59997810121749</c:v>
                </c:pt>
                <c:pt idx="2258">
                  <c:v>149.71962676519621</c:v>
                </c:pt>
                <c:pt idx="2259">
                  <c:v>149.83792919202773</c:v>
                </c:pt>
                <c:pt idx="2260">
                  <c:v>149.95412305629122</c:v>
                </c:pt>
                <c:pt idx="2261">
                  <c:v>150.06745549200255</c:v>
                </c:pt>
                <c:pt idx="2262">
                  <c:v>150.17718632499128</c:v>
                </c:pt>
                <c:pt idx="2263">
                  <c:v>150.28259125026213</c:v>
                </c:pt>
                <c:pt idx="2264">
                  <c:v>150.38296494053998</c:v>
                </c:pt>
                <c:pt idx="2265">
                  <c:v>150.47762407250758</c:v>
                </c:pt>
                <c:pt idx="2266">
                  <c:v>150.56591025761514</c:v>
                </c:pt>
                <c:pt idx="2267">
                  <c:v>150.64719286477199</c:v>
                </c:pt>
                <c:pt idx="2268">
                  <c:v>150.72087172271739</c:v>
                </c:pt>
                <c:pt idx="2269">
                  <c:v>150.78637969040997</c:v>
                </c:pt>
                <c:pt idx="2270">
                  <c:v>150.84318508436968</c:v>
                </c:pt>
                <c:pt idx="2271">
                  <c:v>150.89079395254817</c:v>
                </c:pt>
                <c:pt idx="2272">
                  <c:v>150.9287521849931</c:v>
                </c:pt>
                <c:pt idx="2273">
                  <c:v>150.9566474523015</c:v>
                </c:pt>
                <c:pt idx="2274">
                  <c:v>150.97411096362617</c:v>
                </c:pt>
                <c:pt idx="2275">
                  <c:v>150.9808190368025</c:v>
                </c:pt>
                <c:pt idx="2276">
                  <c:v>150.97649447399576</c:v>
                </c:pt>
                <c:pt idx="2277">
                  <c:v>150.96090773712876</c:v>
                </c:pt>
                <c:pt idx="2278">
                  <c:v>150.93387791823125</c:v>
                </c:pt>
                <c:pt idx="2279">
                  <c:v>150.89527350075079</c:v>
                </c:pt>
                <c:pt idx="2280">
                  <c:v>150.84501290877827</c:v>
                </c:pt>
                <c:pt idx="2281">
                  <c:v>150.78306484206163</c:v>
                </c:pt>
                <c:pt idx="2282">
                  <c:v>150.72121847442179</c:v>
                </c:pt>
                <c:pt idx="2283">
                  <c:v>150.65947351393973</c:v>
                </c:pt>
                <c:pt idx="2284">
                  <c:v>150.59782966989232</c:v>
                </c:pt>
                <c:pt idx="2285">
                  <c:v>150.5362866527459</c:v>
                </c:pt>
                <c:pt idx="2286">
                  <c:v>150.47484417415001</c:v>
                </c:pt>
                <c:pt idx="2287">
                  <c:v>150.41350194693109</c:v>
                </c:pt>
                <c:pt idx="2288">
                  <c:v>150.35225968508624</c:v>
                </c:pt>
                <c:pt idx="2289">
                  <c:v>150.29111710377705</c:v>
                </c:pt>
                <c:pt idx="2290">
                  <c:v>150.23007391932339</c:v>
                </c:pt>
                <c:pt idx="2291">
                  <c:v>150.16912984919736</c:v>
                </c:pt>
                <c:pt idx="2292">
                  <c:v>150.10828461201714</c:v>
                </c:pt>
                <c:pt idx="2293">
                  <c:v>150.04753792754101</c:v>
                </c:pt>
                <c:pt idx="2294">
                  <c:v>149.98688951666136</c:v>
                </c:pt>
                <c:pt idx="2295">
                  <c:v>149.92633910139864</c:v>
                </c:pt>
                <c:pt idx="2296">
                  <c:v>149.86588640489552</c:v>
                </c:pt>
                <c:pt idx="2297">
                  <c:v>149.80553115141097</c:v>
                </c:pt>
                <c:pt idx="2298">
                  <c:v>149.7452730663145</c:v>
                </c:pt>
                <c:pt idx="2299">
                  <c:v>149.68511187608019</c:v>
                </c:pt>
                <c:pt idx="2300">
                  <c:v>149.62504730828104</c:v>
                </c:pt>
                <c:pt idx="2301">
                  <c:v>149.56507909158327</c:v>
                </c:pt>
                <c:pt idx="2302">
                  <c:v>149.50520695574048</c:v>
                </c:pt>
                <c:pt idx="2303">
                  <c:v>149.4454306315881</c:v>
                </c:pt>
                <c:pt idx="2304">
                  <c:v>149.38574985103773</c:v>
                </c:pt>
                <c:pt idx="2305">
                  <c:v>149.3261643470716</c:v>
                </c:pt>
                <c:pt idx="2306">
                  <c:v>149.2666738537369</c:v>
                </c:pt>
                <c:pt idx="2307">
                  <c:v>149.20727810614042</c:v>
                </c:pt>
                <c:pt idx="2308">
                  <c:v>149.14797684044296</c:v>
                </c:pt>
                <c:pt idx="2309">
                  <c:v>149.08876979385388</c:v>
                </c:pt>
                <c:pt idx="2310">
                  <c:v>149.02965670462575</c:v>
                </c:pt>
                <c:pt idx="2311">
                  <c:v>148.97063731204895</c:v>
                </c:pt>
                <c:pt idx="2312">
                  <c:v>148.91171135644629</c:v>
                </c:pt>
                <c:pt idx="2313">
                  <c:v>148.85287857916774</c:v>
                </c:pt>
                <c:pt idx="2314">
                  <c:v>148.79413872258513</c:v>
                </c:pt>
                <c:pt idx="2315">
                  <c:v>148.73549153008696</c:v>
                </c:pt>
                <c:pt idx="2316">
                  <c:v>148.6769367460731</c:v>
                </c:pt>
                <c:pt idx="2317">
                  <c:v>148.61847411594968</c:v>
                </c:pt>
                <c:pt idx="2318">
                  <c:v>148.56010338612393</c:v>
                </c:pt>
                <c:pt idx="2319">
                  <c:v>148.50182430399903</c:v>
                </c:pt>
                <c:pt idx="2320">
                  <c:v>148.44363661796913</c:v>
                </c:pt>
                <c:pt idx="2321">
                  <c:v>148.38554007741419</c:v>
                </c:pt>
                <c:pt idx="2322">
                  <c:v>148.32753443269499</c:v>
                </c:pt>
                <c:pt idx="2323">
                  <c:v>148.26961943514823</c:v>
                </c:pt>
                <c:pt idx="2324">
                  <c:v>148.21179483708144</c:v>
                </c:pt>
                <c:pt idx="2325">
                  <c:v>148.15406039176816</c:v>
                </c:pt>
                <c:pt idx="2326">
                  <c:v>148.09641585344301</c:v>
                </c:pt>
                <c:pt idx="2327">
                  <c:v>148.03886097729682</c:v>
                </c:pt>
                <c:pt idx="2328">
                  <c:v>147.98139551947185</c:v>
                </c:pt>
                <c:pt idx="2329">
                  <c:v>147.92401923705688</c:v>
                </c:pt>
                <c:pt idx="2330">
                  <c:v>147.87850196689593</c:v>
                </c:pt>
                <c:pt idx="2331">
                  <c:v>147.84477485262028</c:v>
                </c:pt>
                <c:pt idx="2332">
                  <c:v>147.82271900980106</c:v>
                </c:pt>
                <c:pt idx="2333">
                  <c:v>147.81216602053138</c:v>
                </c:pt>
                <c:pt idx="2334">
                  <c:v>147.81289864050336</c:v>
                </c:pt>
                <c:pt idx="2335">
                  <c:v>147.82465171575222</c:v>
                </c:pt>
                <c:pt idx="2336">
                  <c:v>147.84711330532923</c:v>
                </c:pt>
                <c:pt idx="2337">
                  <c:v>147.87992600527022</c:v>
                </c:pt>
                <c:pt idx="2338">
                  <c:v>147.92268846834745</c:v>
                </c:pt>
                <c:pt idx="2339">
                  <c:v>147.9749571132345</c:v>
                </c:pt>
                <c:pt idx="2340">
                  <c:v>148.03624801588217</c:v>
                </c:pt>
                <c:pt idx="2341">
                  <c:v>148.1060389750991</c:v>
                </c:pt>
                <c:pt idx="2342">
                  <c:v>148.18377174356053</c:v>
                </c:pt>
                <c:pt idx="2343">
                  <c:v>148.26885441473434</c:v>
                </c:pt>
                <c:pt idx="2344">
                  <c:v>148.36066395551862</c:v>
                </c:pt>
                <c:pt idx="2345">
                  <c:v>148.45854887373477</c:v>
                </c:pt>
                <c:pt idx="2346">
                  <c:v>148.56183200901481</c:v>
                </c:pt>
                <c:pt idx="2347">
                  <c:v>148.66981343506711</c:v>
                </c:pt>
                <c:pt idx="2348">
                  <c:v>148.7817734608021</c:v>
                </c:pt>
                <c:pt idx="2349">
                  <c:v>148.89697571735144</c:v>
                </c:pt>
                <c:pt idx="2350">
                  <c:v>149.01467031762462</c:v>
                </c:pt>
                <c:pt idx="2351">
                  <c:v>149.13409707471496</c:v>
                </c:pt>
                <c:pt idx="2352">
                  <c:v>149.25448876519792</c:v>
                </c:pt>
                <c:pt idx="2353">
                  <c:v>149.375074423157</c:v>
                </c:pt>
                <c:pt idx="2354">
                  <c:v>149.49508265062966</c:v>
                </c:pt>
                <c:pt idx="2355">
                  <c:v>149.61374493008665</c:v>
                </c:pt>
                <c:pt idx="2356">
                  <c:v>149.73029892454539</c:v>
                </c:pt>
                <c:pt idx="2357">
                  <c:v>149.84399175096991</c:v>
                </c:pt>
                <c:pt idx="2358">
                  <c:v>149.95408321272768</c:v>
                </c:pt>
                <c:pt idx="2359">
                  <c:v>150.0598489770563</c:v>
                </c:pt>
                <c:pt idx="2360">
                  <c:v>150.16058368373908</c:v>
                </c:pt>
                <c:pt idx="2361">
                  <c:v>150.25560397149823</c:v>
                </c:pt>
                <c:pt idx="2362">
                  <c:v>150.34425140898517</c:v>
                </c:pt>
                <c:pt idx="2363">
                  <c:v>150.42589531767678</c:v>
                </c:pt>
                <c:pt idx="2364">
                  <c:v>150.49993547447463</c:v>
                </c:pt>
                <c:pt idx="2365">
                  <c:v>150.56580468234566</c:v>
                </c:pt>
                <c:pt idx="2366">
                  <c:v>150.62297119793666</c:v>
                </c:pt>
                <c:pt idx="2367">
                  <c:v>150.67094100573789</c:v>
                </c:pt>
                <c:pt idx="2368">
                  <c:v>150.70925992905941</c:v>
                </c:pt>
                <c:pt idx="2369">
                  <c:v>150.73751556881402</c:v>
                </c:pt>
                <c:pt idx="2370">
                  <c:v>150.75533906186871</c:v>
                </c:pt>
                <c:pt idx="2371">
                  <c:v>150.76240665153048</c:v>
                </c:pt>
                <c:pt idx="2372">
                  <c:v>150.75844106356416</c:v>
                </c:pt>
                <c:pt idx="2373">
                  <c:v>150.74321268200049</c:v>
                </c:pt>
                <c:pt idx="2374">
                  <c:v>150.71654051987318</c:v>
                </c:pt>
                <c:pt idx="2375">
                  <c:v>150.67829298092275</c:v>
                </c:pt>
                <c:pt idx="2376">
                  <c:v>150.62838840921765</c:v>
                </c:pt>
                <c:pt idx="2377">
                  <c:v>150.56679542456428</c:v>
                </c:pt>
                <c:pt idx="2378">
                  <c:v>150.5053031213171</c:v>
                </c:pt>
                <c:pt idx="2379">
                  <c:v>150.44391121171969</c:v>
                </c:pt>
                <c:pt idx="2380">
                  <c:v>150.38261940918937</c:v>
                </c:pt>
                <c:pt idx="2381">
                  <c:v>150.32142742831098</c:v>
                </c:pt>
                <c:pt idx="2382">
                  <c:v>150.26033498483073</c:v>
                </c:pt>
                <c:pt idx="2383">
                  <c:v>150.19934179565004</c:v>
                </c:pt>
                <c:pt idx="2384">
                  <c:v>150.13844757881947</c:v>
                </c:pt>
                <c:pt idx="2385">
                  <c:v>150.07765205353263</c:v>
                </c:pt>
                <c:pt idx="2386">
                  <c:v>150.01695494012023</c:v>
                </c:pt>
                <c:pt idx="2387">
                  <c:v>149.95635596004399</c:v>
                </c:pt>
                <c:pt idx="2388">
                  <c:v>149.89585483589079</c:v>
                </c:pt>
                <c:pt idx="2389">
                  <c:v>149.83545129136672</c:v>
                </c:pt>
                <c:pt idx="2390">
                  <c:v>149.77514505129125</c:v>
                </c:pt>
                <c:pt idx="2391">
                  <c:v>149.71493584159137</c:v>
                </c:pt>
                <c:pt idx="2392">
                  <c:v>149.65482338929587</c:v>
                </c:pt>
                <c:pt idx="2393">
                  <c:v>149.59480742252947</c:v>
                </c:pt>
                <c:pt idx="2394">
                  <c:v>149.5348876705072</c:v>
                </c:pt>
                <c:pt idx="2395">
                  <c:v>149.4750638635287</c:v>
                </c:pt>
                <c:pt idx="2396">
                  <c:v>149.41533573297258</c:v>
                </c:pt>
                <c:pt idx="2397">
                  <c:v>149.35570301129076</c:v>
                </c:pt>
                <c:pt idx="2398">
                  <c:v>149.29616543200299</c:v>
                </c:pt>
                <c:pt idx="2399">
                  <c:v>149.23672272969128</c:v>
                </c:pt>
                <c:pt idx="2400">
                  <c:v>149.17737463999435</c:v>
                </c:pt>
                <c:pt idx="2401">
                  <c:v>149.11812089960222</c:v>
                </c:pt>
                <c:pt idx="2402">
                  <c:v>149.05896124625079</c:v>
                </c:pt>
                <c:pt idx="2403">
                  <c:v>148.99989541871642</c:v>
                </c:pt>
                <c:pt idx="2404">
                  <c:v>148.94092315681056</c:v>
                </c:pt>
                <c:pt idx="2405">
                  <c:v>148.88204420137444</c:v>
                </c:pt>
                <c:pt idx="2406">
                  <c:v>148.82325829427378</c:v>
                </c:pt>
                <c:pt idx="2407">
                  <c:v>148.76456517839355</c:v>
                </c:pt>
                <c:pt idx="2408">
                  <c:v>148.70596459763266</c:v>
                </c:pt>
                <c:pt idx="2409">
                  <c:v>148.64745629689884</c:v>
                </c:pt>
                <c:pt idx="2410">
                  <c:v>148.58904002210349</c:v>
                </c:pt>
                <c:pt idx="2411">
                  <c:v>148.53071552015652</c:v>
                </c:pt>
                <c:pt idx="2412">
                  <c:v>148.47248253896126</c:v>
                </c:pt>
                <c:pt idx="2413">
                  <c:v>148.41434082740935</c:v>
                </c:pt>
                <c:pt idx="2414">
                  <c:v>148.35629013537581</c:v>
                </c:pt>
                <c:pt idx="2415">
                  <c:v>148.29833021371397</c:v>
                </c:pt>
                <c:pt idx="2416">
                  <c:v>148.2404608142505</c:v>
                </c:pt>
                <c:pt idx="2417">
                  <c:v>148.18268168978048</c:v>
                </c:pt>
                <c:pt idx="2418">
                  <c:v>148.12499259406249</c:v>
                </c:pt>
                <c:pt idx="2419">
                  <c:v>148.06739328181376</c:v>
                </c:pt>
                <c:pt idx="2420">
                  <c:v>148.00988350870531</c:v>
                </c:pt>
                <c:pt idx="2421">
                  <c:v>147.9524630313571</c:v>
                </c:pt>
                <c:pt idx="2422">
                  <c:v>147.89513160733327</c:v>
                </c:pt>
                <c:pt idx="2423">
                  <c:v>147.8378889951374</c:v>
                </c:pt>
                <c:pt idx="2424">
                  <c:v>147.78073495420776</c:v>
                </c:pt>
                <c:pt idx="2425">
                  <c:v>147.7236692449126</c:v>
                </c:pt>
                <c:pt idx="2426">
                  <c:v>147.67846170735885</c:v>
                </c:pt>
                <c:pt idx="2427">
                  <c:v>147.64504356224367</c:v>
                </c:pt>
                <c:pt idx="2428">
                  <c:v>147.62329600116712</c:v>
                </c:pt>
                <c:pt idx="2429">
                  <c:v>147.61305068094509</c:v>
                </c:pt>
                <c:pt idx="2430">
                  <c:v>147.61409043042224</c:v>
                </c:pt>
                <c:pt idx="2431">
                  <c:v>147.62615016695696</c:v>
                </c:pt>
                <c:pt idx="2432">
                  <c:v>147.64891801884153</c:v>
                </c:pt>
                <c:pt idx="2433">
                  <c:v>147.68203664902444</c:v>
                </c:pt>
                <c:pt idx="2434">
                  <c:v>147.72510477462313</c:v>
                </c:pt>
                <c:pt idx="2435">
                  <c:v>147.77767887585802</c:v>
                </c:pt>
                <c:pt idx="2436">
                  <c:v>147.83927508720578</c:v>
                </c:pt>
                <c:pt idx="2437">
                  <c:v>147.90937126276722</c:v>
                </c:pt>
                <c:pt idx="2438">
                  <c:v>147.98740920707311</c:v>
                </c:pt>
                <c:pt idx="2439">
                  <c:v>148.07279706181836</c:v>
                </c:pt>
                <c:pt idx="2440">
                  <c:v>148.16491183831954</c:v>
                </c:pt>
                <c:pt idx="2441">
                  <c:v>148.26310208484051</c:v>
                </c:pt>
                <c:pt idx="2442">
                  <c:v>148.36669067732575</c:v>
                </c:pt>
                <c:pt idx="2443">
                  <c:v>148.47497772152647</c:v>
                </c:pt>
                <c:pt idx="2444">
                  <c:v>148.58724355400184</c:v>
                </c:pt>
                <c:pt idx="2445">
                  <c:v>148.70275182902998</c:v>
                </c:pt>
                <c:pt idx="2446">
                  <c:v>148.82075267807295</c:v>
                </c:pt>
                <c:pt idx="2447">
                  <c:v>148.94048592810921</c:v>
                </c:pt>
                <c:pt idx="2448">
                  <c:v>149.06118436487668</c:v>
                </c:pt>
                <c:pt idx="2449">
                  <c:v>149.18207702686263</c:v>
                </c:pt>
                <c:pt idx="2450">
                  <c:v>149.30239251573352</c:v>
                </c:pt>
                <c:pt idx="2451">
                  <c:v>149.4213623088186</c:v>
                </c:pt>
                <c:pt idx="2452">
                  <c:v>149.53822405924848</c:v>
                </c:pt>
                <c:pt idx="2453">
                  <c:v>149.65222486940161</c:v>
                </c:pt>
                <c:pt idx="2454">
                  <c:v>149.76262452342914</c:v>
                </c:pt>
                <c:pt idx="2455">
                  <c:v>149.86869866481129</c:v>
                </c:pt>
                <c:pt idx="2456">
                  <c:v>149.96974190514433</c:v>
                </c:pt>
                <c:pt idx="2457">
                  <c:v>150.06507085066679</c:v>
                </c:pt>
                <c:pt idx="2458">
                  <c:v>150.15402703340382</c:v>
                </c:pt>
                <c:pt idx="2459">
                  <c:v>150.23597973423853</c:v>
                </c:pt>
                <c:pt idx="2460">
                  <c:v>150.31032868570648</c:v>
                </c:pt>
                <c:pt idx="2461">
                  <c:v>150.37650664285096</c:v>
                </c:pt>
                <c:pt idx="2462">
                  <c:v>150.43398181107065</c:v>
                </c:pt>
                <c:pt idx="2463">
                  <c:v>150.48226012053405</c:v>
                </c:pt>
                <c:pt idx="2464">
                  <c:v>150.52088733742275</c:v>
                </c:pt>
                <c:pt idx="2465">
                  <c:v>150.54945100299614</c:v>
                </c:pt>
                <c:pt idx="2466">
                  <c:v>150.56758219223826</c:v>
                </c:pt>
                <c:pt idx="2467">
                  <c:v>150.57495708465069</c:v>
                </c:pt>
                <c:pt idx="2468">
                  <c:v>150.57129834058753</c:v>
                </c:pt>
                <c:pt idx="2469">
                  <c:v>150.55637627738898</c:v>
                </c:pt>
                <c:pt idx="2470">
                  <c:v>150.53000984045025</c:v>
                </c:pt>
                <c:pt idx="2471">
                  <c:v>150.49206736526173</c:v>
                </c:pt>
                <c:pt idx="2472">
                  <c:v>150.44246712736881</c:v>
                </c:pt>
                <c:pt idx="2473">
                  <c:v>150.38117767812108</c:v>
                </c:pt>
                <c:pt idx="2474">
                  <c:v>150.31998804382002</c:v>
                </c:pt>
                <c:pt idx="2475">
                  <c:v>150.25889794023911</c:v>
                </c:pt>
                <c:pt idx="2476">
                  <c:v>150.19790708430693</c:v>
                </c:pt>
                <c:pt idx="2477">
                  <c:v>150.137015194101</c:v>
                </c:pt>
                <c:pt idx="2478">
                  <c:v>150.07622198884175</c:v>
                </c:pt>
                <c:pt idx="2479">
                  <c:v>150.01552718888661</c:v>
                </c:pt>
                <c:pt idx="2480">
                  <c:v>149.95493051572382</c:v>
                </c:pt>
                <c:pt idx="2481">
                  <c:v>149.8944316919667</c:v>
                </c:pt>
                <c:pt idx="2482">
                  <c:v>149.83403044134764</c:v>
                </c:pt>
                <c:pt idx="2483">
                  <c:v>149.77372648871224</c:v>
                </c:pt>
                <c:pt idx="2484">
                  <c:v>149.71351956001351</c:v>
                </c:pt>
                <c:pt idx="2485">
                  <c:v>149.65340938230605</c:v>
                </c:pt>
                <c:pt idx="2486">
                  <c:v>149.59339568374034</c:v>
                </c:pt>
                <c:pt idx="2487">
                  <c:v>149.53347819355702</c:v>
                </c:pt>
                <c:pt idx="2488">
                  <c:v>149.47365664208121</c:v>
                </c:pt>
                <c:pt idx="2489">
                  <c:v>149.41393076071682</c:v>
                </c:pt>
                <c:pt idx="2490">
                  <c:v>149.35430028194099</c:v>
                </c:pt>
                <c:pt idx="2491">
                  <c:v>149.29476493929855</c:v>
                </c:pt>
                <c:pt idx="2492">
                  <c:v>149.2353244673964</c:v>
                </c:pt>
                <c:pt idx="2493">
                  <c:v>149.17597860189812</c:v>
                </c:pt>
                <c:pt idx="2494">
                  <c:v>149.11672707951843</c:v>
                </c:pt>
                <c:pt idx="2495">
                  <c:v>149.05756963801775</c:v>
                </c:pt>
                <c:pt idx="2496">
                  <c:v>148.9985060161969</c:v>
                </c:pt>
                <c:pt idx="2497">
                  <c:v>148.93953595389161</c:v>
                </c:pt>
                <c:pt idx="2498">
                  <c:v>148.88065919196728</c:v>
                </c:pt>
                <c:pt idx="2499">
                  <c:v>148.82187547231371</c:v>
                </c:pt>
                <c:pt idx="2500">
                  <c:v>148.76318453783978</c:v>
                </c:pt>
                <c:pt idx="2501">
                  <c:v>148.70458613246822</c:v>
                </c:pt>
                <c:pt idx="2502">
                  <c:v>148.64608000113046</c:v>
                </c:pt>
                <c:pt idx="2503">
                  <c:v>148.58766588976144</c:v>
                </c:pt>
                <c:pt idx="2504">
                  <c:v>148.52934354529452</c:v>
                </c:pt>
                <c:pt idx="2505">
                  <c:v>148.47111271565637</c:v>
                </c:pt>
                <c:pt idx="2506">
                  <c:v>148.41297314976185</c:v>
                </c:pt>
                <c:pt idx="2507">
                  <c:v>148.35492459750904</c:v>
                </c:pt>
                <c:pt idx="2508">
                  <c:v>148.29696680977426</c:v>
                </c:pt>
                <c:pt idx="2509">
                  <c:v>148.239099538407</c:v>
                </c:pt>
                <c:pt idx="2510">
                  <c:v>148.18132253622511</c:v>
                </c:pt>
                <c:pt idx="2511">
                  <c:v>148.12363555700981</c:v>
                </c:pt>
                <c:pt idx="2512">
                  <c:v>148.06603835550084</c:v>
                </c:pt>
                <c:pt idx="2513">
                  <c:v>148.00853068739158</c:v>
                </c:pt>
                <c:pt idx="2514">
                  <c:v>147.95111230932429</c:v>
                </c:pt>
                <c:pt idx="2515">
                  <c:v>147.89378297888527</c:v>
                </c:pt>
                <c:pt idx="2516">
                  <c:v>147.83654245460016</c:v>
                </c:pt>
                <c:pt idx="2517">
                  <c:v>147.77939049592919</c:v>
                </c:pt>
                <c:pt idx="2518">
                  <c:v>147.72232686326245</c:v>
                </c:pt>
                <c:pt idx="2519">
                  <c:v>147.66535131791525</c:v>
                </c:pt>
                <c:pt idx="2520">
                  <c:v>147.60846362212348</c:v>
                </c:pt>
                <c:pt idx="2521">
                  <c:v>147.551663539039</c:v>
                </c:pt>
                <c:pt idx="2522">
                  <c:v>147.50672091153839</c:v>
                </c:pt>
                <c:pt idx="2523">
                  <c:v>147.47356702629142</c:v>
                </c:pt>
                <c:pt idx="2524">
                  <c:v>147.45208313998532</c:v>
                </c:pt>
                <c:pt idx="2525">
                  <c:v>147.44210097340729</c:v>
                </c:pt>
                <c:pt idx="2526">
                  <c:v>147.44340341803098</c:v>
                </c:pt>
                <c:pt idx="2527">
                  <c:v>147.45572545227975</c:v>
                </c:pt>
                <c:pt idx="2528">
                  <c:v>147.47875526373014</c:v>
                </c:pt>
                <c:pt idx="2529">
                  <c:v>147.51213557262327</c:v>
                </c:pt>
                <c:pt idx="2530">
                  <c:v>147.5554651511728</c:v>
                </c:pt>
                <c:pt idx="2531">
                  <c:v>147.60830053230097</c:v>
                </c:pt>
                <c:pt idx="2532">
                  <c:v>147.67015790060142</c:v>
                </c:pt>
                <c:pt idx="2533">
                  <c:v>147.74051515752441</c:v>
                </c:pt>
                <c:pt idx="2534">
                  <c:v>147.81881415200885</c:v>
                </c:pt>
                <c:pt idx="2535">
                  <c:v>147.90446306705206</c:v>
                </c:pt>
                <c:pt idx="2536">
                  <c:v>147.99683895201289</c:v>
                </c:pt>
                <c:pt idx="2537">
                  <c:v>148.09529038979369</c:v>
                </c:pt>
                <c:pt idx="2538">
                  <c:v>148.19914028744157</c:v>
                </c:pt>
                <c:pt idx="2539">
                  <c:v>148.30768877815484</c:v>
                </c:pt>
                <c:pt idx="2540">
                  <c:v>148.4202162221774</c:v>
                </c:pt>
                <c:pt idx="2541">
                  <c:v>148.53598629361667</c:v>
                </c:pt>
                <c:pt idx="2542">
                  <c:v>148.65424913983023</c:v>
                </c:pt>
                <c:pt idx="2543">
                  <c:v>148.77424459969475</c:v>
                </c:pt>
                <c:pt idx="2544">
                  <c:v>148.89520546680163</c:v>
                </c:pt>
                <c:pt idx="2545">
                  <c:v>149.01636078341588</c:v>
                </c:pt>
                <c:pt idx="2546">
                  <c:v>149.13693915089181</c:v>
                </c:pt>
                <c:pt idx="2547">
                  <c:v>149.25617204216016</c:v>
                </c:pt>
                <c:pt idx="2548">
                  <c:v>149.373297101888</c:v>
                </c:pt>
                <c:pt idx="2549">
                  <c:v>149.48756141996478</c:v>
                </c:pt>
                <c:pt idx="2550">
                  <c:v>149.59822476408527</c:v>
                </c:pt>
                <c:pt idx="2551">
                  <c:v>149.70456275738258</c:v>
                </c:pt>
                <c:pt idx="2552">
                  <c:v>149.8058699873103</c:v>
                </c:pt>
                <c:pt idx="2553">
                  <c:v>149.90146303228241</c:v>
                </c:pt>
                <c:pt idx="2554">
                  <c:v>149.99068339294951</c:v>
                </c:pt>
                <c:pt idx="2555">
                  <c:v>150.07290031541993</c:v>
                </c:pt>
                <c:pt idx="2556">
                  <c:v>150.14751349422127</c:v>
                </c:pt>
                <c:pt idx="2557">
                  <c:v>150.21395564333938</c:v>
                </c:pt>
                <c:pt idx="2558">
                  <c:v>150.27169492426572</c:v>
                </c:pt>
                <c:pt idx="2559">
                  <c:v>150.32023722062644</c:v>
                </c:pt>
                <c:pt idx="2560">
                  <c:v>150.35912824965419</c:v>
                </c:pt>
                <c:pt idx="2561">
                  <c:v>150.38795550149425</c:v>
                </c:pt>
                <c:pt idx="2562">
                  <c:v>150.4063499981043</c:v>
                </c:pt>
                <c:pt idx="2563">
                  <c:v>150.41398786431029</c:v>
                </c:pt>
                <c:pt idx="2564">
                  <c:v>150.41059170441312</c:v>
                </c:pt>
                <c:pt idx="2565">
                  <c:v>150.39593177860118</c:v>
                </c:pt>
                <c:pt idx="2566">
                  <c:v>150.36982697430338</c:v>
                </c:pt>
                <c:pt idx="2567">
                  <c:v>150.33214556851755</c:v>
                </c:pt>
                <c:pt idx="2568">
                  <c:v>150.28280577806055</c:v>
                </c:pt>
                <c:pt idx="2569">
                  <c:v>150.22177609560794</c:v>
                </c:pt>
                <c:pt idx="2570">
                  <c:v>150.16084548913111</c:v>
                </c:pt>
                <c:pt idx="2571">
                  <c:v>150.10001367740375</c:v>
                </c:pt>
                <c:pt idx="2572">
                  <c:v>150.03928038033879</c:v>
                </c:pt>
                <c:pt idx="2573">
                  <c:v>149.97864531898242</c:v>
                </c:pt>
                <c:pt idx="2574">
                  <c:v>149.91810821550814</c:v>
                </c:pt>
                <c:pt idx="2575">
                  <c:v>149.85766879321088</c:v>
                </c:pt>
                <c:pt idx="2576">
                  <c:v>149.79732677650105</c:v>
                </c:pt>
                <c:pt idx="2577">
                  <c:v>149.73708189089876</c:v>
                </c:pt>
                <c:pt idx="2578">
                  <c:v>149.67693386302795</c:v>
                </c:pt>
                <c:pt idx="2579">
                  <c:v>149.61688242061075</c:v>
                </c:pt>
                <c:pt idx="2580">
                  <c:v>149.55692729246158</c:v>
                </c:pt>
                <c:pt idx="2581">
                  <c:v>149.49706820848161</c:v>
                </c:pt>
                <c:pt idx="2582">
                  <c:v>149.43730489965301</c:v>
                </c:pt>
                <c:pt idx="2583">
                  <c:v>149.3776370980334</c:v>
                </c:pt>
                <c:pt idx="2584">
                  <c:v>149.3180645367502</c:v>
                </c:pt>
                <c:pt idx="2585">
                  <c:v>149.25858694999513</c:v>
                </c:pt>
                <c:pt idx="2586">
                  <c:v>149.19920407301868</c:v>
                </c:pt>
                <c:pt idx="2587">
                  <c:v>149.13991564212463</c:v>
                </c:pt>
                <c:pt idx="2588">
                  <c:v>149.08072139466464</c:v>
                </c:pt>
                <c:pt idx="2589">
                  <c:v>149.02162106903273</c:v>
                </c:pt>
                <c:pt idx="2590">
                  <c:v>148.96261440466012</c:v>
                </c:pt>
                <c:pt idx="2591">
                  <c:v>148.90370114200965</c:v>
                </c:pt>
                <c:pt idx="2592">
                  <c:v>148.84488102257066</c:v>
                </c:pt>
                <c:pt idx="2593">
                  <c:v>148.78615378885362</c:v>
                </c:pt>
                <c:pt idx="2594">
                  <c:v>148.72751918438493</c:v>
                </c:pt>
                <c:pt idx="2595">
                  <c:v>148.66897695370167</c:v>
                </c:pt>
                <c:pt idx="2596">
                  <c:v>148.61052684234647</c:v>
                </c:pt>
                <c:pt idx="2597">
                  <c:v>148.5521685968624</c:v>
                </c:pt>
                <c:pt idx="2598">
                  <c:v>148.49390196478777</c:v>
                </c:pt>
                <c:pt idx="2599">
                  <c:v>148.43572669465109</c:v>
                </c:pt>
                <c:pt idx="2600">
                  <c:v>148.37764253596612</c:v>
                </c:pt>
                <c:pt idx="2601">
                  <c:v>148.31964923922672</c:v>
                </c:pt>
                <c:pt idx="2602">
                  <c:v>148.26174655590194</c:v>
                </c:pt>
                <c:pt idx="2603">
                  <c:v>148.20393423843103</c:v>
                </c:pt>
                <c:pt idx="2604">
                  <c:v>148.14621204021861</c:v>
                </c:pt>
                <c:pt idx="2605">
                  <c:v>148.08857971562969</c:v>
                </c:pt>
                <c:pt idx="2606">
                  <c:v>148.03103701998481</c:v>
                </c:pt>
                <c:pt idx="2607">
                  <c:v>147.9735837095553</c:v>
                </c:pt>
                <c:pt idx="2608">
                  <c:v>147.91621954155838</c:v>
                </c:pt>
                <c:pt idx="2609">
                  <c:v>147.85894427415246</c:v>
                </c:pt>
                <c:pt idx="2610">
                  <c:v>147.80175766643242</c:v>
                </c:pt>
                <c:pt idx="2611">
                  <c:v>147.74465947842478</c:v>
                </c:pt>
                <c:pt idx="2612">
                  <c:v>147.68764947108315</c:v>
                </c:pt>
                <c:pt idx="2613">
                  <c:v>147.63072740628351</c:v>
                </c:pt>
                <c:pt idx="2614">
                  <c:v>147.57389304681965</c:v>
                </c:pt>
                <c:pt idx="2615">
                  <c:v>147.5171461563985</c:v>
                </c:pt>
                <c:pt idx="2616">
                  <c:v>147.46048649963558</c:v>
                </c:pt>
                <c:pt idx="2617">
                  <c:v>147.40391384205051</c:v>
                </c:pt>
                <c:pt idx="2618">
                  <c:v>147.35919802887582</c:v>
                </c:pt>
                <c:pt idx="2619">
                  <c:v>147.32627040331039</c:v>
                </c:pt>
                <c:pt idx="2620">
                  <c:v>147.30501227781355</c:v>
                </c:pt>
                <c:pt idx="2621">
                  <c:v>147.29525542799001</c:v>
                </c:pt>
                <c:pt idx="2622">
                  <c:v>147.29678279898232</c:v>
                </c:pt>
                <c:pt idx="2623">
                  <c:v>147.30932942154391</c:v>
                </c:pt>
                <c:pt idx="2624">
                  <c:v>147.33258353405699</c:v>
                </c:pt>
                <c:pt idx="2625">
                  <c:v>147.36618790586292</c:v>
                </c:pt>
                <c:pt idx="2626">
                  <c:v>147.40974135639465</c:v>
                </c:pt>
                <c:pt idx="2627">
                  <c:v>147.46280046374298</c:v>
                </c:pt>
                <c:pt idx="2628">
                  <c:v>147.52488145545601</c:v>
                </c:pt>
                <c:pt idx="2629">
                  <c:v>147.59546227356776</c:v>
                </c:pt>
                <c:pt idx="2630">
                  <c:v>147.67398480508118</c:v>
                </c:pt>
                <c:pt idx="2631">
                  <c:v>147.75985726839662</c:v>
                </c:pt>
                <c:pt idx="2632">
                  <c:v>147.85245674548267</c:v>
                </c:pt>
                <c:pt idx="2633">
                  <c:v>147.95113184893484</c:v>
                </c:pt>
                <c:pt idx="2634">
                  <c:v>148.05520551246354</c:v>
                </c:pt>
                <c:pt idx="2635">
                  <c:v>148.16397789279759</c:v>
                </c:pt>
                <c:pt idx="2636">
                  <c:v>148.27672937048698</c:v>
                </c:pt>
                <c:pt idx="2637">
                  <c:v>148.39272363664097</c:v>
                </c:pt>
                <c:pt idx="2638">
                  <c:v>148.51121085224719</c:v>
                </c:pt>
                <c:pt idx="2639">
                  <c:v>148.63143086638615</c:v>
                </c:pt>
                <c:pt idx="2640">
                  <c:v>148.75261647938598</c:v>
                </c:pt>
                <c:pt idx="2641">
                  <c:v>148.87399673675446</c:v>
                </c:pt>
                <c:pt idx="2642">
                  <c:v>148.99480023958259</c:v>
                </c:pt>
                <c:pt idx="2643">
                  <c:v>149.1142584570344</c:v>
                </c:pt>
                <c:pt idx="2644">
                  <c:v>149.23160902652509</c:v>
                </c:pt>
                <c:pt idx="2645">
                  <c:v>149.34609902724077</c:v>
                </c:pt>
                <c:pt idx="2646">
                  <c:v>149.45698821277108</c:v>
                </c:pt>
                <c:pt idx="2647">
                  <c:v>149.56355218880765</c:v>
                </c:pt>
                <c:pt idx="2648">
                  <c:v>149.66508552210777</c:v>
                </c:pt>
                <c:pt idx="2649">
                  <c:v>149.76090476723161</c:v>
                </c:pt>
                <c:pt idx="2650">
                  <c:v>149.85035139793132</c:v>
                </c:pt>
                <c:pt idx="2651">
                  <c:v>149.93279463050052</c:v>
                </c:pt>
                <c:pt idx="2652">
                  <c:v>150.00763412687877</c:v>
                </c:pt>
                <c:pt idx="2653">
                  <c:v>150.07430256584809</c:v>
                </c:pt>
                <c:pt idx="2654">
                  <c:v>150.13226807125136</c:v>
                </c:pt>
                <c:pt idx="2655">
                  <c:v>150.18103648680531</c:v>
                </c:pt>
                <c:pt idx="2656">
                  <c:v>150.22015348776833</c:v>
                </c:pt>
                <c:pt idx="2657">
                  <c:v>150.24920652045338</c:v>
                </c:pt>
                <c:pt idx="2658">
                  <c:v>150.26782656134463</c:v>
                </c:pt>
                <c:pt idx="2659">
                  <c:v>150.27568968837878</c:v>
                </c:pt>
                <c:pt idx="2660">
                  <c:v>150.27251845778471</c:v>
                </c:pt>
                <c:pt idx="2661">
                  <c:v>150.25808308073502</c:v>
                </c:pt>
                <c:pt idx="2662">
                  <c:v>150.23220239494287</c:v>
                </c:pt>
                <c:pt idx="2663">
                  <c:v>150.19474462723744</c:v>
                </c:pt>
                <c:pt idx="2664">
                  <c:v>150.14562794406294</c:v>
                </c:pt>
                <c:pt idx="2665">
                  <c:v>150.08482078776751</c:v>
                </c:pt>
                <c:pt idx="2666">
                  <c:v>150.02411207628847</c:v>
                </c:pt>
                <c:pt idx="2667">
                  <c:v>149.96350153095437</c:v>
                </c:pt>
                <c:pt idx="2668">
                  <c:v>149.90298887421966</c:v>
                </c:pt>
                <c:pt idx="2669">
                  <c:v>149.84257382965868</c:v>
                </c:pt>
                <c:pt idx="2670">
                  <c:v>149.78225612195979</c:v>
                </c:pt>
                <c:pt idx="2671">
                  <c:v>149.72203547691961</c:v>
                </c:pt>
                <c:pt idx="2672">
                  <c:v>149.66191162143721</c:v>
                </c:pt>
                <c:pt idx="2673">
                  <c:v>149.6018842835083</c:v>
                </c:pt>
                <c:pt idx="2674">
                  <c:v>149.54195319221955</c:v>
                </c:pt>
                <c:pt idx="2675">
                  <c:v>149.48211807774291</c:v>
                </c:pt>
                <c:pt idx="2676">
                  <c:v>149.42237867132997</c:v>
                </c:pt>
                <c:pt idx="2677">
                  <c:v>149.36273470530628</c:v>
                </c:pt>
                <c:pt idx="2678">
                  <c:v>149.30318591306587</c:v>
                </c:pt>
                <c:pt idx="2679">
                  <c:v>149.24373202906568</c:v>
                </c:pt>
                <c:pt idx="2680">
                  <c:v>149.18437278882004</c:v>
                </c:pt>
                <c:pt idx="2681">
                  <c:v>149.12510792889523</c:v>
                </c:pt>
                <c:pt idx="2682">
                  <c:v>149.06593718690399</c:v>
                </c:pt>
                <c:pt idx="2683">
                  <c:v>149.00686030150018</c:v>
                </c:pt>
                <c:pt idx="2684">
                  <c:v>148.9478770123734</c:v>
                </c:pt>
                <c:pt idx="2685">
                  <c:v>148.88898706024361</c:v>
                </c:pt>
                <c:pt idx="2686">
                  <c:v>148.83019018685596</c:v>
                </c:pt>
                <c:pt idx="2687">
                  <c:v>148.77148613497536</c:v>
                </c:pt>
                <c:pt idx="2688">
                  <c:v>148.71287464838139</c:v>
                </c:pt>
                <c:pt idx="2689">
                  <c:v>148.65435547186303</c:v>
                </c:pt>
                <c:pt idx="2690">
                  <c:v>148.59592835121347</c:v>
                </c:pt>
                <c:pt idx="2691">
                  <c:v>148.53759303322508</c:v>
                </c:pt>
                <c:pt idx="2692">
                  <c:v>148.47934926568422</c:v>
                </c:pt>
                <c:pt idx="2693">
                  <c:v>148.42119679736621</c:v>
                </c:pt>
                <c:pt idx="2694">
                  <c:v>148.36313537803025</c:v>
                </c:pt>
                <c:pt idx="2695">
                  <c:v>148.30516475841452</c:v>
                </c:pt>
                <c:pt idx="2696">
                  <c:v>148.24728469023106</c:v>
                </c:pt>
                <c:pt idx="2697">
                  <c:v>148.18949492616093</c:v>
                </c:pt>
                <c:pt idx="2698">
                  <c:v>148.13179521984932</c:v>
                </c:pt>
                <c:pt idx="2699">
                  <c:v>148.07418532590057</c:v>
                </c:pt>
                <c:pt idx="2700">
                  <c:v>148.0166649998734</c:v>
                </c:pt>
                <c:pt idx="2701">
                  <c:v>147.95923399827603</c:v>
                </c:pt>
                <c:pt idx="2702">
                  <c:v>147.90189207856147</c:v>
                </c:pt>
                <c:pt idx="2703">
                  <c:v>147.84463899912268</c:v>
                </c:pt>
                <c:pt idx="2704">
                  <c:v>147.78747451928785</c:v>
                </c:pt>
                <c:pt idx="2705">
                  <c:v>147.73039839931579</c:v>
                </c:pt>
                <c:pt idx="2706">
                  <c:v>147.67341040039108</c:v>
                </c:pt>
                <c:pt idx="2707">
                  <c:v>147.61651028461964</c:v>
                </c:pt>
                <c:pt idx="2708">
                  <c:v>147.55969781502392</c:v>
                </c:pt>
                <c:pt idx="2709">
                  <c:v>147.50297275553848</c:v>
                </c:pt>
                <c:pt idx="2710">
                  <c:v>147.44633487100529</c:v>
                </c:pt>
                <c:pt idx="2711">
                  <c:v>147.38978392716928</c:v>
                </c:pt>
                <c:pt idx="2712">
                  <c:v>147.33331969067382</c:v>
                </c:pt>
                <c:pt idx="2713">
                  <c:v>147.27694192905625</c:v>
                </c:pt>
                <c:pt idx="2714">
                  <c:v>147.23242048955674</c:v>
                </c:pt>
                <c:pt idx="2715">
                  <c:v>147.19968676385048</c:v>
                </c:pt>
                <c:pt idx="2716">
                  <c:v>147.17862211222513</c:v>
                </c:pt>
                <c:pt idx="2717">
                  <c:v>147.16905835729631</c:v>
                </c:pt>
                <c:pt idx="2718">
                  <c:v>147.17077849023354</c:v>
                </c:pt>
                <c:pt idx="2719">
                  <c:v>147.18351758667029</c:v>
                </c:pt>
                <c:pt idx="2720">
                  <c:v>147.20696392856237</c:v>
                </c:pt>
                <c:pt idx="2721">
                  <c:v>147.24076032736318</c:v>
                </c:pt>
                <c:pt idx="2722">
                  <c:v>147.28450564300547</c:v>
                </c:pt>
                <c:pt idx="2723">
                  <c:v>147.33775649232203</c:v>
                </c:pt>
                <c:pt idx="2724">
                  <c:v>147.40002913970474</c:v>
                </c:pt>
                <c:pt idx="2725">
                  <c:v>147.47080156199891</c:v>
                </c:pt>
                <c:pt idx="2726">
                  <c:v>147.54951567885828</c:v>
                </c:pt>
                <c:pt idx="2727">
                  <c:v>147.63557973905245</c:v>
                </c:pt>
                <c:pt idx="2728">
                  <c:v>147.72837085252388</c:v>
                </c:pt>
                <c:pt idx="2729">
                  <c:v>147.8272376573409</c:v>
                </c:pt>
                <c:pt idx="2730">
                  <c:v>147.93150311008822</c:v>
                </c:pt>
                <c:pt idx="2731">
                  <c:v>148.04046738768218</c:v>
                </c:pt>
                <c:pt idx="2732">
                  <c:v>148.15341088809487</c:v>
                </c:pt>
                <c:pt idx="2733">
                  <c:v>148.26959731702345</c:v>
                </c:pt>
                <c:pt idx="2734">
                  <c:v>148.3882768471513</c:v>
                </c:pt>
                <c:pt idx="2735">
                  <c:v>148.50868933631565</c:v>
                </c:pt>
                <c:pt idx="2736">
                  <c:v>148.63006759062714</c:v>
                </c:pt>
                <c:pt idx="2737">
                  <c:v>148.75164065837879</c:v>
                </c:pt>
                <c:pt idx="2738">
                  <c:v>148.87263714043883</c:v>
                </c:pt>
                <c:pt idx="2739">
                  <c:v>148.99228850274292</c:v>
                </c:pt>
                <c:pt idx="2740">
                  <c:v>149.10983237648759</c:v>
                </c:pt>
                <c:pt idx="2741">
                  <c:v>149.22451583167893</c:v>
                </c:pt>
                <c:pt idx="2742">
                  <c:v>149.33559860980759</c:v>
                </c:pt>
                <c:pt idx="2743">
                  <c:v>149.44235630160335</c:v>
                </c:pt>
                <c:pt idx="2744">
                  <c:v>149.54408345606862</c:v>
                </c:pt>
                <c:pt idx="2745">
                  <c:v>149.64009660729897</c:v>
                </c:pt>
                <c:pt idx="2746">
                  <c:v>149.72973720596906</c:v>
                </c:pt>
                <c:pt idx="2747">
                  <c:v>149.81237444279199</c:v>
                </c:pt>
                <c:pt idx="2748">
                  <c:v>149.88740795174658</c:v>
                </c:pt>
                <c:pt idx="2749">
                  <c:v>149.95427038140872</c:v>
                </c:pt>
                <c:pt idx="2750">
                  <c:v>150.01242982331661</c:v>
                </c:pt>
                <c:pt idx="2751">
                  <c:v>150.06139208694145</c:v>
                </c:pt>
                <c:pt idx="2752">
                  <c:v>150.10070281152323</c:v>
                </c:pt>
                <c:pt idx="2753">
                  <c:v>150.12994940576124</c:v>
                </c:pt>
                <c:pt idx="2754">
                  <c:v>150.14876280711653</c:v>
                </c:pt>
                <c:pt idx="2755">
                  <c:v>150.15681905328674</c:v>
                </c:pt>
                <c:pt idx="2756">
                  <c:v>150.15384065924565</c:v>
                </c:pt>
                <c:pt idx="2757">
                  <c:v>150.1395977940997</c:v>
                </c:pt>
                <c:pt idx="2758">
                  <c:v>150.1139092528941</c:v>
                </c:pt>
                <c:pt idx="2759">
                  <c:v>150.0766432194003</c:v>
                </c:pt>
                <c:pt idx="2760">
                  <c:v>150.02771781682841</c:v>
                </c:pt>
                <c:pt idx="2761">
                  <c:v>149.96710144433024</c:v>
                </c:pt>
                <c:pt idx="2762">
                  <c:v>149.9065829768972</c:v>
                </c:pt>
                <c:pt idx="2763">
                  <c:v>149.84616213803724</c:v>
                </c:pt>
                <c:pt idx="2764">
                  <c:v>149.78583865237272</c:v>
                </c:pt>
                <c:pt idx="2765">
                  <c:v>149.72561224563452</c:v>
                </c:pt>
                <c:pt idx="2766">
                  <c:v>149.66548264465632</c:v>
                </c:pt>
                <c:pt idx="2767">
                  <c:v>149.60544957736883</c:v>
                </c:pt>
                <c:pt idx="2768">
                  <c:v>149.54551277279401</c:v>
                </c:pt>
                <c:pt idx="2769">
                  <c:v>149.48567196103949</c:v>
                </c:pt>
                <c:pt idx="2770">
                  <c:v>149.42592687329281</c:v>
                </c:pt>
                <c:pt idx="2771">
                  <c:v>149.36627724181585</c:v>
                </c:pt>
                <c:pt idx="2772">
                  <c:v>149.30672279993931</c:v>
                </c:pt>
                <c:pt idx="2773">
                  <c:v>149.24726328205711</c:v>
                </c:pt>
                <c:pt idx="2774">
                  <c:v>149.18789842362085</c:v>
                </c:pt>
                <c:pt idx="2775">
                  <c:v>149.12862796113444</c:v>
                </c:pt>
                <c:pt idx="2776">
                  <c:v>149.06945163214857</c:v>
                </c:pt>
                <c:pt idx="2777">
                  <c:v>149.01036917525536</c:v>
                </c:pt>
                <c:pt idx="2778">
                  <c:v>148.95138033008303</c:v>
                </c:pt>
                <c:pt idx="2779">
                  <c:v>148.89248483729043</c:v>
                </c:pt>
                <c:pt idx="2780">
                  <c:v>148.83368243856191</c:v>
                </c:pt>
                <c:pt idx="2781">
                  <c:v>148.77497287660191</c:v>
                </c:pt>
                <c:pt idx="2782">
                  <c:v>148.71635589512985</c:v>
                </c:pt>
                <c:pt idx="2783">
                  <c:v>148.65783123887485</c:v>
                </c:pt>
                <c:pt idx="2784">
                  <c:v>148.59939865357057</c:v>
                </c:pt>
                <c:pt idx="2785">
                  <c:v>148.54105788595015</c:v>
                </c:pt>
                <c:pt idx="2786">
                  <c:v>148.48280868374098</c:v>
                </c:pt>
                <c:pt idx="2787">
                  <c:v>148.42465079565972</c:v>
                </c:pt>
                <c:pt idx="2788">
                  <c:v>148.36658397140727</c:v>
                </c:pt>
                <c:pt idx="2789">
                  <c:v>148.30860796166371</c:v>
                </c:pt>
                <c:pt idx="2790">
                  <c:v>148.25072251808339</c:v>
                </c:pt>
                <c:pt idx="2791">
                  <c:v>148.19292739328989</c:v>
                </c:pt>
                <c:pt idx="2792">
                  <c:v>148.13522234087122</c:v>
                </c:pt>
                <c:pt idx="2793">
                  <c:v>148.07760711537486</c:v>
                </c:pt>
                <c:pt idx="2794">
                  <c:v>148.02008147230291</c:v>
                </c:pt>
                <c:pt idx="2795">
                  <c:v>147.96264516810731</c:v>
                </c:pt>
                <c:pt idx="2796">
                  <c:v>147.90529796018504</c:v>
                </c:pt>
                <c:pt idx="2797">
                  <c:v>147.8480396068733</c:v>
                </c:pt>
                <c:pt idx="2798">
                  <c:v>147.79086986744485</c:v>
                </c:pt>
                <c:pt idx="2799">
                  <c:v>147.73378850210329</c:v>
                </c:pt>
                <c:pt idx="2800">
                  <c:v>147.67679527197834</c:v>
                </c:pt>
                <c:pt idx="2801">
                  <c:v>147.61988993912124</c:v>
                </c:pt>
                <c:pt idx="2802">
                  <c:v>147.56307226650014</c:v>
                </c:pt>
                <c:pt idx="2803">
                  <c:v>147.50634201799548</c:v>
                </c:pt>
                <c:pt idx="2804">
                  <c:v>147.44969895839543</c:v>
                </c:pt>
                <c:pt idx="2805">
                  <c:v>147.3931428533914</c:v>
                </c:pt>
                <c:pt idx="2806">
                  <c:v>147.33667346957344</c:v>
                </c:pt>
                <c:pt idx="2807">
                  <c:v>147.28029057442589</c:v>
                </c:pt>
                <c:pt idx="2808">
                  <c:v>147.22399393632284</c:v>
                </c:pt>
                <c:pt idx="2809">
                  <c:v>147.16778332452375</c:v>
                </c:pt>
                <c:pt idx="2810">
                  <c:v>147.1234285879824</c:v>
                </c:pt>
                <c:pt idx="2811">
                  <c:v>147.09086115997314</c:v>
                </c:pt>
                <c:pt idx="2812">
                  <c:v>147.06996244182781</c:v>
                </c:pt>
                <c:pt idx="2813">
                  <c:v>147.06056429650556</c:v>
                </c:pt>
                <c:pt idx="2814">
                  <c:v>147.06244975467587</c:v>
                </c:pt>
                <c:pt idx="2815">
                  <c:v>147.07535393048869</c:v>
                </c:pt>
                <c:pt idx="2816">
                  <c:v>147.09896514329597</c:v>
                </c:pt>
                <c:pt idx="2817">
                  <c:v>147.13292624069362</c:v>
                </c:pt>
                <c:pt idx="2818">
                  <c:v>147.17683611737408</c:v>
                </c:pt>
                <c:pt idx="2819">
                  <c:v>147.23025142342169</c:v>
                </c:pt>
                <c:pt idx="2820">
                  <c:v>147.29268845485154</c:v>
                </c:pt>
                <c:pt idx="2821">
                  <c:v>147.36362521838831</c:v>
                </c:pt>
                <c:pt idx="2822">
                  <c:v>147.44250366171136</c:v>
                </c:pt>
                <c:pt idx="2823">
                  <c:v>147.52873205965821</c:v>
                </c:pt>
                <c:pt idx="2824">
                  <c:v>147.62168754618378</c:v>
                </c:pt>
                <c:pt idx="2825">
                  <c:v>147.72071878122253</c:v>
                </c:pt>
                <c:pt idx="2826">
                  <c:v>147.82514874099536</c:v>
                </c:pt>
                <c:pt idx="2827">
                  <c:v>147.93427761974905</c:v>
                </c:pt>
                <c:pt idx="2828">
                  <c:v>148.04738583041254</c:v>
                </c:pt>
                <c:pt idx="2829">
                  <c:v>148.16373709120734</c:v>
                </c:pt>
                <c:pt idx="2830">
                  <c:v>148.2825815848588</c:v>
                </c:pt>
                <c:pt idx="2831">
                  <c:v>148.40315917672348</c:v>
                </c:pt>
                <c:pt idx="2832">
                  <c:v>148.52470267787825</c:v>
                </c:pt>
                <c:pt idx="2833">
                  <c:v>148.64644113900945</c:v>
                </c:pt>
                <c:pt idx="2834">
                  <c:v>148.76760316079651</c:v>
                </c:pt>
                <c:pt idx="2835">
                  <c:v>148.88742020640592</c:v>
                </c:pt>
                <c:pt idx="2836">
                  <c:v>149.00512990169798</c:v>
                </c:pt>
                <c:pt idx="2837">
                  <c:v>149.11997930880005</c:v>
                </c:pt>
                <c:pt idx="2838">
                  <c:v>149.23122815881791</c:v>
                </c:pt>
                <c:pt idx="2839">
                  <c:v>149.33815202963842</c:v>
                </c:pt>
                <c:pt idx="2840">
                  <c:v>149.44004545502287</c:v>
                </c:pt>
                <c:pt idx="2841">
                  <c:v>149.53622495149889</c:v>
                </c:pt>
                <c:pt idx="2842">
                  <c:v>149.62603194992957</c:v>
                </c:pt>
                <c:pt idx="2843">
                  <c:v>149.70883561906695</c:v>
                </c:pt>
                <c:pt idx="2844">
                  <c:v>149.78403556888458</c:v>
                </c:pt>
                <c:pt idx="2845">
                  <c:v>149.85106442202488</c:v>
                </c:pt>
                <c:pt idx="2846">
                  <c:v>149.90939024229004</c:v>
                </c:pt>
                <c:pt idx="2847">
                  <c:v>149.95851880974817</c:v>
                </c:pt>
                <c:pt idx="2848">
                  <c:v>149.99799573271338</c:v>
                </c:pt>
                <c:pt idx="2849">
                  <c:v>150.02740838758845</c:v>
                </c:pt>
                <c:pt idx="2850">
                  <c:v>150.04638767832716</c:v>
                </c:pt>
                <c:pt idx="2851">
                  <c:v>150.05460960807497</c:v>
                </c:pt>
                <c:pt idx="2852">
                  <c:v>150.05179665638022</c:v>
                </c:pt>
                <c:pt idx="2853">
                  <c:v>150.03771895622671</c:v>
                </c:pt>
                <c:pt idx="2854">
                  <c:v>150.01219526601943</c:v>
                </c:pt>
                <c:pt idx="2855">
                  <c:v>149.975093732554</c:v>
                </c:pt>
                <c:pt idx="2856">
                  <c:v>149.92633244191254</c:v>
                </c:pt>
                <c:pt idx="2857">
                  <c:v>149.86587975615024</c:v>
                </c:pt>
                <c:pt idx="2858">
                  <c:v>149.80552451337624</c:v>
                </c:pt>
                <c:pt idx="2859">
                  <c:v>149.74526643896013</c:v>
                </c:pt>
                <c:pt idx="2860">
                  <c:v>149.68510525937614</c:v>
                </c:pt>
                <c:pt idx="2861">
                  <c:v>149.62504070219742</c:v>
                </c:pt>
                <c:pt idx="2862">
                  <c:v>149.56507249609024</c:v>
                </c:pt>
                <c:pt idx="2863">
                  <c:v>149.50520037080835</c:v>
                </c:pt>
                <c:pt idx="2864">
                  <c:v>149.44542405718732</c:v>
                </c:pt>
                <c:pt idx="2865">
                  <c:v>149.38574328713887</c:v>
                </c:pt>
                <c:pt idx="2866">
                  <c:v>149.32615779364531</c:v>
                </c:pt>
                <c:pt idx="2867">
                  <c:v>149.26666731075397</c:v>
                </c:pt>
                <c:pt idx="2868">
                  <c:v>149.20727157357175</c:v>
                </c:pt>
                <c:pt idx="2869">
                  <c:v>149.14797031825955</c:v>
                </c:pt>
                <c:pt idx="2870">
                  <c:v>149.08876328202689</c:v>
                </c:pt>
                <c:pt idx="2871">
                  <c:v>149.02965020312641</c:v>
                </c:pt>
                <c:pt idx="2872">
                  <c:v>148.97063082084861</c:v>
                </c:pt>
                <c:pt idx="2873">
                  <c:v>148.91170487551642</c:v>
                </c:pt>
                <c:pt idx="2874">
                  <c:v>148.85287210847994</c:v>
                </c:pt>
                <c:pt idx="2875">
                  <c:v>148.79413226211111</c:v>
                </c:pt>
                <c:pt idx="2876">
                  <c:v>148.73548507979851</c:v>
                </c:pt>
                <c:pt idx="2877">
                  <c:v>148.67693030594214</c:v>
                </c:pt>
                <c:pt idx="2878">
                  <c:v>148.61846768594825</c:v>
                </c:pt>
                <c:pt idx="2879">
                  <c:v>148.56009696622417</c:v>
                </c:pt>
                <c:pt idx="2880">
                  <c:v>148.5018178941732</c:v>
                </c:pt>
                <c:pt idx="2881">
                  <c:v>148.44363021818958</c:v>
                </c:pt>
                <c:pt idx="2882">
                  <c:v>148.38553368765338</c:v>
                </c:pt>
                <c:pt idx="2883">
                  <c:v>148.32752805292552</c:v>
                </c:pt>
                <c:pt idx="2884">
                  <c:v>148.26961306534275</c:v>
                </c:pt>
                <c:pt idx="2885">
                  <c:v>148.21178847721276</c:v>
                </c:pt>
                <c:pt idx="2886">
                  <c:v>148.15405404180919</c:v>
                </c:pt>
                <c:pt idx="2887">
                  <c:v>148.09640951336675</c:v>
                </c:pt>
                <c:pt idx="2888">
                  <c:v>148.03885464707639</c:v>
                </c:pt>
                <c:pt idx="2889">
                  <c:v>147.98138919908044</c:v>
                </c:pt>
                <c:pt idx="2890">
                  <c:v>147.92401292646781</c:v>
                </c:pt>
                <c:pt idx="2891">
                  <c:v>147.86672558726926</c:v>
                </c:pt>
                <c:pt idx="2892">
                  <c:v>147.80952694045257</c:v>
                </c:pt>
                <c:pt idx="2893">
                  <c:v>147.75241674591794</c:v>
                </c:pt>
                <c:pt idx="2894">
                  <c:v>147.69539476449322</c:v>
                </c:pt>
                <c:pt idx="2895">
                  <c:v>147.63846075792924</c:v>
                </c:pt>
                <c:pt idx="2896">
                  <c:v>147.5816144888953</c:v>
                </c:pt>
                <c:pt idx="2897">
                  <c:v>147.52485572097444</c:v>
                </c:pt>
                <c:pt idx="2898">
                  <c:v>147.46818421865896</c:v>
                </c:pt>
                <c:pt idx="2899">
                  <c:v>147.4115997473458</c:v>
                </c:pt>
                <c:pt idx="2900">
                  <c:v>147.35510207333215</c:v>
                </c:pt>
                <c:pt idx="2901">
                  <c:v>147.2986909638108</c:v>
                </c:pt>
                <c:pt idx="2902">
                  <c:v>147.24236618686584</c:v>
                </c:pt>
                <c:pt idx="2903">
                  <c:v>147.1861275114681</c:v>
                </c:pt>
                <c:pt idx="2904">
                  <c:v>147.12997470747084</c:v>
                </c:pt>
                <c:pt idx="2905">
                  <c:v>147.07390754560532</c:v>
                </c:pt>
                <c:pt idx="2906">
                  <c:v>147.02969587628985</c:v>
                </c:pt>
                <c:pt idx="2907">
                  <c:v>146.99727116851767</c:v>
                </c:pt>
                <c:pt idx="2908">
                  <c:v>146.97651485886354</c:v>
                </c:pt>
                <c:pt idx="2909">
                  <c:v>146.96725884492852</c:v>
                </c:pt>
                <c:pt idx="2910">
                  <c:v>146.96928619130045</c:v>
                </c:pt>
                <c:pt idx="2911">
                  <c:v>146.98233204520363</c:v>
                </c:pt>
                <c:pt idx="2912">
                  <c:v>147.0060847581029</c:v>
                </c:pt>
                <c:pt idx="2913">
                  <c:v>147.04018720863121</c:v>
                </c:pt>
                <c:pt idx="2914">
                  <c:v>147.08423832133093</c:v>
                </c:pt>
                <c:pt idx="2915">
                  <c:v>147.13779477484195</c:v>
                </c:pt>
                <c:pt idx="2916">
                  <c:v>147.20037289233696</c:v>
                </c:pt>
                <c:pt idx="2917">
                  <c:v>147.27145070620116</c:v>
                </c:pt>
                <c:pt idx="2918">
                  <c:v>147.35047018818301</c:v>
                </c:pt>
                <c:pt idx="2919">
                  <c:v>147.43683963550814</c:v>
                </c:pt>
                <c:pt idx="2920">
                  <c:v>147.52993620275484</c:v>
                </c:pt>
                <c:pt idx="2921">
                  <c:v>147.62910856863797</c:v>
                </c:pt>
                <c:pt idx="2922">
                  <c:v>147.73367972624408</c:v>
                </c:pt>
                <c:pt idx="2923">
                  <c:v>147.84294988470546</c:v>
                </c:pt>
                <c:pt idx="2924">
                  <c:v>147.95619946979843</c:v>
                </c:pt>
                <c:pt idx="2925">
                  <c:v>148.07269221050288</c:v>
                </c:pt>
                <c:pt idx="2926">
                  <c:v>148.19167829817067</c:v>
                </c:pt>
                <c:pt idx="2927">
                  <c:v>148.31239760461827</c:v>
                </c:pt>
                <c:pt idx="2928">
                  <c:v>148.43408294518986</c:v>
                </c:pt>
                <c:pt idx="2929">
                  <c:v>148.55596337262918</c:v>
                </c:pt>
                <c:pt idx="2930">
                  <c:v>148.67726748745523</c:v>
                </c:pt>
                <c:pt idx="2931">
                  <c:v>148.79722675045784</c:v>
                </c:pt>
                <c:pt idx="2932">
                  <c:v>148.91507878291549</c:v>
                </c:pt>
                <c:pt idx="2933">
                  <c:v>149.03007064018979</c:v>
                </c:pt>
                <c:pt idx="2934">
                  <c:v>149.14146204446797</c:v>
                </c:pt>
                <c:pt idx="2935">
                  <c:v>149.24852856260679</c:v>
                </c:pt>
                <c:pt idx="2936">
                  <c:v>149.35056471527713</c:v>
                </c:pt>
                <c:pt idx="2937">
                  <c:v>149.44688700391734</c:v>
                </c:pt>
                <c:pt idx="2938">
                  <c:v>149.53683684237353</c:v>
                </c:pt>
                <c:pt idx="2939">
                  <c:v>149.61978338053407</c:v>
                </c:pt>
                <c:pt idx="2940">
                  <c:v>149.69512620775251</c:v>
                </c:pt>
                <c:pt idx="2941">
                  <c:v>149.76229792439429</c:v>
                </c:pt>
                <c:pt idx="2942">
                  <c:v>149.82076657043589</c:v>
                </c:pt>
                <c:pt idx="2943">
                  <c:v>149.87003790068709</c:v>
                </c:pt>
                <c:pt idx="2944">
                  <c:v>149.90965749689497</c:v>
                </c:pt>
                <c:pt idx="2945">
                  <c:v>149.93921270771742</c:v>
                </c:pt>
                <c:pt idx="2946">
                  <c:v>149.95833440832251</c:v>
                </c:pt>
                <c:pt idx="2947">
                  <c:v>149.96669857217182</c:v>
                </c:pt>
                <c:pt idx="2948">
                  <c:v>149.96402764837902</c:v>
                </c:pt>
                <c:pt idx="2949">
                  <c:v>149.95009173889366</c:v>
                </c:pt>
                <c:pt idx="2950">
                  <c:v>149.92470957064123</c:v>
                </c:pt>
                <c:pt idx="2951">
                  <c:v>149.88774925864885</c:v>
                </c:pt>
                <c:pt idx="2952">
                  <c:v>149.83912885709881</c:v>
                </c:pt>
                <c:pt idx="2953">
                  <c:v>149.77881669617284</c:v>
                </c:pt>
                <c:pt idx="2954">
                  <c:v>149.71860158228998</c:v>
                </c:pt>
                <c:pt idx="2955">
                  <c:v>149.65848324241205</c:v>
                </c:pt>
                <c:pt idx="2956">
                  <c:v>149.59846140459717</c:v>
                </c:pt>
                <c:pt idx="2957">
                  <c:v>149.53853579799411</c:v>
                </c:pt>
                <c:pt idx="2958">
                  <c:v>149.47870615283659</c:v>
                </c:pt>
                <c:pt idx="2959">
                  <c:v>149.41897220043762</c:v>
                </c:pt>
                <c:pt idx="2960">
                  <c:v>149.3593336731839</c:v>
                </c:pt>
                <c:pt idx="2961">
                  <c:v>149.29979030453026</c:v>
                </c:pt>
                <c:pt idx="2962">
                  <c:v>149.24034182899413</c:v>
                </c:pt>
                <c:pt idx="2963">
                  <c:v>149.18098798215004</c:v>
                </c:pt>
                <c:pt idx="2964">
                  <c:v>149.1217285006241</c:v>
                </c:pt>
                <c:pt idx="2965">
                  <c:v>149.06256312208865</c:v>
                </c:pt>
                <c:pt idx="2966">
                  <c:v>149.0034915852568</c:v>
                </c:pt>
                <c:pt idx="2967">
                  <c:v>148.94451362987706</c:v>
                </c:pt>
                <c:pt idx="2968">
                  <c:v>148.88562899672812</c:v>
                </c:pt>
                <c:pt idx="2969">
                  <c:v>148.82683742761338</c:v>
                </c:pt>
                <c:pt idx="2970">
                  <c:v>148.76813866535585</c:v>
                </c:pt>
                <c:pt idx="2971">
                  <c:v>148.70953245379283</c:v>
                </c:pt>
                <c:pt idx="2972">
                  <c:v>148.65101853777077</c:v>
                </c:pt>
                <c:pt idx="2973">
                  <c:v>148.59259666314003</c:v>
                </c:pt>
                <c:pt idx="2974">
                  <c:v>148.53426657674981</c:v>
                </c:pt>
                <c:pt idx="2975">
                  <c:v>148.47602802644309</c:v>
                </c:pt>
                <c:pt idx="2976">
                  <c:v>148.41788076105141</c:v>
                </c:pt>
                <c:pt idx="2977">
                  <c:v>148.35982453039003</c:v>
                </c:pt>
                <c:pt idx="2978">
                  <c:v>148.3018590852528</c:v>
                </c:pt>
                <c:pt idx="2979">
                  <c:v>148.24398417740724</c:v>
                </c:pt>
                <c:pt idx="2980">
                  <c:v>148.18619955958957</c:v>
                </c:pt>
                <c:pt idx="2981">
                  <c:v>148.12850498549983</c:v>
                </c:pt>
                <c:pt idx="2982">
                  <c:v>148.07090020979695</c:v>
                </c:pt>
                <c:pt idx="2983">
                  <c:v>148.01338498809395</c:v>
                </c:pt>
                <c:pt idx="2984">
                  <c:v>147.95595907695315</c:v>
                </c:pt>
                <c:pt idx="2985">
                  <c:v>147.89862223388127</c:v>
                </c:pt>
                <c:pt idx="2986">
                  <c:v>147.84137421732481</c:v>
                </c:pt>
                <c:pt idx="2987">
                  <c:v>147.78421478666519</c:v>
                </c:pt>
                <c:pt idx="2988">
                  <c:v>147.72714370221416</c:v>
                </c:pt>
                <c:pt idx="2989">
                  <c:v>147.67016072520906</c:v>
                </c:pt>
                <c:pt idx="2990">
                  <c:v>147.6132656178082</c:v>
                </c:pt>
                <c:pt idx="2991">
                  <c:v>147.55645814308622</c:v>
                </c:pt>
                <c:pt idx="2992">
                  <c:v>147.49973806502956</c:v>
                </c:pt>
                <c:pt idx="2993">
                  <c:v>147.44310514853188</c:v>
                </c:pt>
                <c:pt idx="2994">
                  <c:v>147.38655915938949</c:v>
                </c:pt>
                <c:pt idx="2995">
                  <c:v>147.3300998642969</c:v>
                </c:pt>
                <c:pt idx="2996">
                  <c:v>147.27372703084231</c:v>
                </c:pt>
                <c:pt idx="2997">
                  <c:v>147.21744042750322</c:v>
                </c:pt>
                <c:pt idx="2998">
                  <c:v>147.16123982364195</c:v>
                </c:pt>
                <c:pt idx="2999">
                  <c:v>147.10512498950129</c:v>
                </c:pt>
                <c:pt idx="3000">
                  <c:v>147.04909569620008</c:v>
                </c:pt>
                <c:pt idx="3001">
                  <c:v>146.99315171572891</c:v>
                </c:pt>
                <c:pt idx="3002">
                  <c:v>146.94906289975918</c:v>
                </c:pt>
                <c:pt idx="3003">
                  <c:v>146.91676074796951</c:v>
                </c:pt>
                <c:pt idx="3004">
                  <c:v>146.89612672721151</c:v>
                </c:pt>
                <c:pt idx="3005">
                  <c:v>146.88699276484743</c:v>
                </c:pt>
                <c:pt idx="3006">
                  <c:v>146.88914195460498</c:v>
                </c:pt>
                <c:pt idx="3007">
                  <c:v>146.90230947212373</c:v>
                </c:pt>
                <c:pt idx="3008">
                  <c:v>146.92618369645825</c:v>
                </c:pt>
                <c:pt idx="3009">
                  <c:v>146.96040753290723</c:v>
                </c:pt>
                <c:pt idx="3010">
                  <c:v>147.00457993165944</c:v>
                </c:pt>
                <c:pt idx="3011">
                  <c:v>147.0582575958893</c:v>
                </c:pt>
                <c:pt idx="3012">
                  <c:v>147.12095687210342</c:v>
                </c:pt>
                <c:pt idx="3013">
                  <c:v>147.192155814735</c:v>
                </c:pt>
                <c:pt idx="3014">
                  <c:v>147.27129641621337</c:v>
                </c:pt>
                <c:pt idx="3015">
                  <c:v>147.35778699300121</c:v>
                </c:pt>
                <c:pt idx="3016">
                  <c:v>147.45100471739772</c:v>
                </c:pt>
                <c:pt idx="3017">
                  <c:v>147.55029828425543</c:v>
                </c:pt>
                <c:pt idx="3018">
                  <c:v>147.65499070115359</c:v>
                </c:pt>
                <c:pt idx="3019">
                  <c:v>147.76438219001605</c:v>
                </c:pt>
                <c:pt idx="3020">
                  <c:v>147.87775318765947</c:v>
                </c:pt>
                <c:pt idx="3021">
                  <c:v>147.99436743230933</c:v>
                </c:pt>
                <c:pt idx="3022">
                  <c:v>148.1134751227313</c:v>
                </c:pt>
                <c:pt idx="3023">
                  <c:v>148.2343161362941</c:v>
                </c:pt>
                <c:pt idx="3024">
                  <c:v>148.35612329201007</c:v>
                </c:pt>
                <c:pt idx="3025">
                  <c:v>148.47812564439224</c:v>
                </c:pt>
                <c:pt idx="3026">
                  <c:v>148.59955179382311</c:v>
                </c:pt>
                <c:pt idx="3027">
                  <c:v>148.71963319905146</c:v>
                </c:pt>
                <c:pt idx="3028">
                  <c:v>148.83760747741977</c:v>
                </c:pt>
                <c:pt idx="3029">
                  <c:v>148.95272167847682</c:v>
                </c:pt>
                <c:pt idx="3030">
                  <c:v>149.06423551674692</c:v>
                </c:pt>
                <c:pt idx="3031">
                  <c:v>149.17142454960913</c:v>
                </c:pt>
                <c:pt idx="3032">
                  <c:v>149.27358328648597</c:v>
                </c:pt>
                <c:pt idx="3033">
                  <c:v>149.3700282158494</c:v>
                </c:pt>
                <c:pt idx="3034">
                  <c:v>149.46010073692236</c:v>
                </c:pt>
                <c:pt idx="3035">
                  <c:v>149.54316998338265</c:v>
                </c:pt>
                <c:pt idx="3036">
                  <c:v>149.61863552686367</c:v>
                </c:pt>
                <c:pt idx="3037">
                  <c:v>149.68592994858639</c:v>
                </c:pt>
                <c:pt idx="3038">
                  <c:v>149.74452126805139</c:v>
                </c:pt>
                <c:pt idx="3039">
                  <c:v>149.79391521836109</c:v>
                </c:pt>
                <c:pt idx="3040">
                  <c:v>149.83365735843003</c:v>
                </c:pt>
                <c:pt idx="3041">
                  <c:v>149.86333501307089</c:v>
                </c:pt>
                <c:pt idx="3042">
                  <c:v>149.88257903271162</c:v>
                </c:pt>
                <c:pt idx="3043">
                  <c:v>149.89106536530124</c:v>
                </c:pt>
                <c:pt idx="3044">
                  <c:v>149.88851643379527</c:v>
                </c:pt>
                <c:pt idx="3045">
                  <c:v>149.8747023134693</c:v>
                </c:pt>
                <c:pt idx="3046">
                  <c:v>149.84944170419163</c:v>
                </c:pt>
                <c:pt idx="3047">
                  <c:v>149.81260269368349</c:v>
                </c:pt>
                <c:pt idx="3048">
                  <c:v>149.7641033087078</c:v>
                </c:pt>
                <c:pt idx="3049">
                  <c:v>149.70391185204915</c:v>
                </c:pt>
                <c:pt idx="3050">
                  <c:v>149.64381710288666</c:v>
                </c:pt>
                <c:pt idx="3051">
                  <c:v>149.58381878954532</c:v>
                </c:pt>
                <c:pt idx="3052">
                  <c:v>149.52391664143937</c:v>
                </c:pt>
                <c:pt idx="3053">
                  <c:v>149.4641103890666</c:v>
                </c:pt>
                <c:pt idx="3054">
                  <c:v>149.40439976400273</c:v>
                </c:pt>
                <c:pt idx="3055">
                  <c:v>149.34478449889582</c:v>
                </c:pt>
                <c:pt idx="3056">
                  <c:v>149.28526432746071</c:v>
                </c:pt>
                <c:pt idx="3057">
                  <c:v>149.22583898447346</c:v>
                </c:pt>
                <c:pt idx="3058">
                  <c:v>149.16650820576589</c:v>
                </c:pt>
                <c:pt idx="3059">
                  <c:v>149.1072717282201</c:v>
                </c:pt>
                <c:pt idx="3060">
                  <c:v>149.04812928976307</c:v>
                </c:pt>
                <c:pt idx="3061">
                  <c:v>148.98908062936127</c:v>
                </c:pt>
                <c:pt idx="3062">
                  <c:v>148.93012548701526</c:v>
                </c:pt>
                <c:pt idx="3063">
                  <c:v>148.87126360375444</c:v>
                </c:pt>
                <c:pt idx="3064">
                  <c:v>148.81249472163171</c:v>
                </c:pt>
                <c:pt idx="3065">
                  <c:v>148.75381858371824</c:v>
                </c:pt>
                <c:pt idx="3066">
                  <c:v>148.69523493409824</c:v>
                </c:pt>
                <c:pt idx="3067">
                  <c:v>148.63674351786375</c:v>
                </c:pt>
                <c:pt idx="3068">
                  <c:v>148.57834408110955</c:v>
                </c:pt>
                <c:pt idx="3069">
                  <c:v>148.52003637092801</c:v>
                </c:pt>
                <c:pt idx="3070">
                  <c:v>148.46182013540394</c:v>
                </c:pt>
                <c:pt idx="3071">
                  <c:v>148.40369512360959</c:v>
                </c:pt>
                <c:pt idx="3072">
                  <c:v>148.34566108559966</c:v>
                </c:pt>
                <c:pt idx="3073">
                  <c:v>148.28771777240621</c:v>
                </c:pt>
                <c:pt idx="3074">
                  <c:v>148.22986493603378</c:v>
                </c:pt>
                <c:pt idx="3075">
                  <c:v>148.17210232945436</c:v>
                </c:pt>
                <c:pt idx="3076">
                  <c:v>148.11442970660264</c:v>
                </c:pt>
                <c:pt idx="3077">
                  <c:v>148.05684682237097</c:v>
                </c:pt>
                <c:pt idx="3078">
                  <c:v>147.99935343260466</c:v>
                </c:pt>
                <c:pt idx="3079">
                  <c:v>147.94194929409707</c:v>
                </c:pt>
                <c:pt idx="3080">
                  <c:v>147.88463416458487</c:v>
                </c:pt>
                <c:pt idx="3081">
                  <c:v>147.82740780274327</c:v>
                </c:pt>
                <c:pt idx="3082">
                  <c:v>147.77026996818134</c:v>
                </c:pt>
                <c:pt idx="3083">
                  <c:v>147.71322042143726</c:v>
                </c:pt>
                <c:pt idx="3084">
                  <c:v>147.6562589239737</c:v>
                </c:pt>
                <c:pt idx="3085">
                  <c:v>147.59938523817314</c:v>
                </c:pt>
                <c:pt idx="3086">
                  <c:v>147.54259912733338</c:v>
                </c:pt>
                <c:pt idx="3087">
                  <c:v>147.48590035566275</c:v>
                </c:pt>
                <c:pt idx="3088">
                  <c:v>147.42928868827576</c:v>
                </c:pt>
                <c:pt idx="3089">
                  <c:v>147.3727638911885</c:v>
                </c:pt>
                <c:pt idx="3090">
                  <c:v>147.31632573131412</c:v>
                </c:pt>
                <c:pt idx="3091">
                  <c:v>147.25997397645841</c:v>
                </c:pt>
                <c:pt idx="3092">
                  <c:v>147.20370839531532</c:v>
                </c:pt>
                <c:pt idx="3093">
                  <c:v>147.1475287574626</c:v>
                </c:pt>
                <c:pt idx="3094">
                  <c:v>147.09143483335734</c:v>
                </c:pt>
                <c:pt idx="3095">
                  <c:v>147.03542639433169</c:v>
                </c:pt>
                <c:pt idx="3096">
                  <c:v>146.9795032125885</c:v>
                </c:pt>
                <c:pt idx="3097">
                  <c:v>146.92366506119694</c:v>
                </c:pt>
                <c:pt idx="3098">
                  <c:v>146.87968179290172</c:v>
                </c:pt>
                <c:pt idx="3099">
                  <c:v>146.847484933754</c:v>
                </c:pt>
                <c:pt idx="3100">
                  <c:v>146.82695597662737</c:v>
                </c:pt>
                <c:pt idx="3101">
                  <c:v>146.8179268744631</c:v>
                </c:pt>
                <c:pt idx="3102">
                  <c:v>146.82018074603425</c:v>
                </c:pt>
                <c:pt idx="3103">
                  <c:v>146.83345279140335</c:v>
                </c:pt>
                <c:pt idx="3104">
                  <c:v>146.85743141333862</c:v>
                </c:pt>
                <c:pt idx="3105">
                  <c:v>146.89175954005864</c:v>
                </c:pt>
                <c:pt idx="3106">
                  <c:v>146.93603614379612</c:v>
                </c:pt>
                <c:pt idx="3107">
                  <c:v>146.98981794881416</c:v>
                </c:pt>
                <c:pt idx="3108">
                  <c:v>147.05262132167621</c:v>
                </c:pt>
                <c:pt idx="3109">
                  <c:v>147.1239243357673</c:v>
                </c:pt>
                <c:pt idx="3110">
                  <c:v>147.20316900129382</c:v>
                </c:pt>
                <c:pt idx="3111">
                  <c:v>147.2897636512545</c:v>
                </c:pt>
                <c:pt idx="3112">
                  <c:v>147.38308547318175</c:v>
                </c:pt>
                <c:pt idx="3113">
                  <c:v>147.48248317580055</c:v>
                </c:pt>
                <c:pt idx="3114">
                  <c:v>147.58727977914867</c:v>
                </c:pt>
                <c:pt idx="3115">
                  <c:v>147.69677551614646</c:v>
                </c:pt>
                <c:pt idx="3116">
                  <c:v>147.81025083310183</c:v>
                </c:pt>
                <c:pt idx="3117">
                  <c:v>147.92696947618879</c:v>
                </c:pt>
                <c:pt idx="3118">
                  <c:v>148.04618165054708</c:v>
                </c:pt>
                <c:pt idx="3119">
                  <c:v>148.16712723831927</c:v>
                </c:pt>
                <c:pt idx="3120">
                  <c:v>148.28903906167196</c:v>
                </c:pt>
                <c:pt idx="3121">
                  <c:v>148.41114617664016</c:v>
                </c:pt>
                <c:pt idx="3122">
                  <c:v>148.53267718348999</c:v>
                </c:pt>
                <c:pt idx="3123">
                  <c:v>148.65286353921658</c:v>
                </c:pt>
                <c:pt idx="3124">
                  <c:v>148.77094285777977</c:v>
                </c:pt>
                <c:pt idx="3125">
                  <c:v>148.8861621837321</c:v>
                </c:pt>
                <c:pt idx="3126">
                  <c:v>148.99778122501107</c:v>
                </c:pt>
                <c:pt idx="3127">
                  <c:v>149.10507553084869</c:v>
                </c:pt>
                <c:pt idx="3128">
                  <c:v>149.20733960099804</c:v>
                </c:pt>
                <c:pt idx="3129">
                  <c:v>149.30388991278454</c:v>
                </c:pt>
                <c:pt idx="3130">
                  <c:v>149.39406785285999</c:v>
                </c:pt>
                <c:pt idx="3131">
                  <c:v>149.4772425409663</c:v>
                </c:pt>
                <c:pt idx="3132">
                  <c:v>149.55281353350273</c:v>
                </c:pt>
                <c:pt idx="3133">
                  <c:v>149.62021339523145</c:v>
                </c:pt>
                <c:pt idx="3134">
                  <c:v>149.67891012804935</c:v>
                </c:pt>
                <c:pt idx="3135">
                  <c:v>149.72840944639611</c:v>
                </c:pt>
                <c:pt idx="3136">
                  <c:v>149.76825688955589</c:v>
                </c:pt>
                <c:pt idx="3137">
                  <c:v>149.79803976184002</c:v>
                </c:pt>
                <c:pt idx="3138">
                  <c:v>149.81738889240532</c:v>
                </c:pt>
                <c:pt idx="3139">
                  <c:v>149.82598020726547</c:v>
                </c:pt>
                <c:pt idx="3140">
                  <c:v>149.82353610688503</c:v>
                </c:pt>
                <c:pt idx="3141">
                  <c:v>149.80982664360488</c:v>
                </c:pt>
                <c:pt idx="3142">
                  <c:v>149.78467049402886</c:v>
                </c:pt>
                <c:pt idx="3143">
                  <c:v>149.74793572239943</c:v>
                </c:pt>
                <c:pt idx="3144">
                  <c:v>149.69954033190297</c:v>
                </c:pt>
                <c:pt idx="3145">
                  <c:v>149.63945260176615</c:v>
                </c:pt>
                <c:pt idx="3146">
                  <c:v>149.57946128774506</c:v>
                </c:pt>
                <c:pt idx="3147">
                  <c:v>149.51956611933289</c:v>
                </c:pt>
                <c:pt idx="3148">
                  <c:v>149.45976682710599</c:v>
                </c:pt>
                <c:pt idx="3149">
                  <c:v>149.40006314271821</c:v>
                </c:pt>
                <c:pt idx="3150">
                  <c:v>149.34045479889534</c:v>
                </c:pt>
                <c:pt idx="3151">
                  <c:v>149.28094152942953</c:v>
                </c:pt>
                <c:pt idx="3152">
                  <c:v>149.22152306917377</c:v>
                </c:pt>
                <c:pt idx="3153">
                  <c:v>149.16219915403644</c:v>
                </c:pt>
                <c:pt idx="3154">
                  <c:v>149.10296952097576</c:v>
                </c:pt>
                <c:pt idx="3155">
                  <c:v>149.04383390799444</c:v>
                </c:pt>
                <c:pt idx="3156">
                  <c:v>148.98479205413429</c:v>
                </c:pt>
                <c:pt idx="3157">
                  <c:v>148.92584369947087</c:v>
                </c:pt>
                <c:pt idx="3158">
                  <c:v>148.86698858510812</c:v>
                </c:pt>
                <c:pt idx="3159">
                  <c:v>148.80822645317315</c:v>
                </c:pt>
                <c:pt idx="3160">
                  <c:v>148.74955704681093</c:v>
                </c:pt>
                <c:pt idx="3161">
                  <c:v>148.69098011017911</c:v>
                </c:pt>
                <c:pt idx="3162">
                  <c:v>148.63249538844281</c:v>
                </c:pt>
                <c:pt idx="3163">
                  <c:v>148.57410262776949</c:v>
                </c:pt>
                <c:pt idx="3164">
                  <c:v>148.51580157532379</c:v>
                </c:pt>
                <c:pt idx="3165">
                  <c:v>148.45759197926253</c:v>
                </c:pt>
                <c:pt idx="3166">
                  <c:v>148.39947358872951</c:v>
                </c:pt>
                <c:pt idx="3167">
                  <c:v>148.34144615385063</c:v>
                </c:pt>
                <c:pt idx="3168">
                  <c:v>148.28350942572882</c:v>
                </c:pt>
                <c:pt idx="3169">
                  <c:v>148.22566315643911</c:v>
                </c:pt>
                <c:pt idx="3170">
                  <c:v>148.16790709902367</c:v>
                </c:pt>
                <c:pt idx="3171">
                  <c:v>148.11024100748691</c:v>
                </c:pt>
                <c:pt idx="3172">
                  <c:v>148.05266463679064</c:v>
                </c:pt>
                <c:pt idx="3173">
                  <c:v>147.99517774284922</c:v>
                </c:pt>
                <c:pt idx="3174">
                  <c:v>147.93778008252477</c:v>
                </c:pt>
                <c:pt idx="3175">
                  <c:v>147.8804714136223</c:v>
                </c:pt>
                <c:pt idx="3176">
                  <c:v>147.82325149488511</c:v>
                </c:pt>
                <c:pt idx="3177">
                  <c:v>147.76612008598994</c:v>
                </c:pt>
                <c:pt idx="3178">
                  <c:v>147.70907694754234</c:v>
                </c:pt>
                <c:pt idx="3179">
                  <c:v>147.65212184107199</c:v>
                </c:pt>
                <c:pt idx="3180">
                  <c:v>147.59525452902807</c:v>
                </c:pt>
                <c:pt idx="3181">
                  <c:v>147.53847477477467</c:v>
                </c:pt>
                <c:pt idx="3182">
                  <c:v>147.4817823425862</c:v>
                </c:pt>
                <c:pt idx="3183">
                  <c:v>147.42517699764284</c:v>
                </c:pt>
                <c:pt idx="3184">
                  <c:v>147.36865850602604</c:v>
                </c:pt>
                <c:pt idx="3185">
                  <c:v>147.31222663471397</c:v>
                </c:pt>
                <c:pt idx="3186">
                  <c:v>147.25588115157714</c:v>
                </c:pt>
                <c:pt idx="3187">
                  <c:v>147.19962182537392</c:v>
                </c:pt>
                <c:pt idx="3188">
                  <c:v>147.14344842574607</c:v>
                </c:pt>
                <c:pt idx="3189">
                  <c:v>147.08736072321449</c:v>
                </c:pt>
                <c:pt idx="3190">
                  <c:v>147.03135848917472</c:v>
                </c:pt>
                <c:pt idx="3191">
                  <c:v>146.97544149589274</c:v>
                </c:pt>
                <c:pt idx="3192">
                  <c:v>146.91960951650057</c:v>
                </c:pt>
                <c:pt idx="3193">
                  <c:v>146.86386232499203</c:v>
                </c:pt>
                <c:pt idx="3194">
                  <c:v>146.81996977503181</c:v>
                </c:pt>
                <c:pt idx="3195">
                  <c:v>146.78786341534561</c:v>
                </c:pt>
                <c:pt idx="3196">
                  <c:v>146.76742476118031</c:v>
                </c:pt>
                <c:pt idx="3197">
                  <c:v>146.75848578746979</c:v>
                </c:pt>
                <c:pt idx="3198">
                  <c:v>146.76082963452134</c:v>
                </c:pt>
                <c:pt idx="3199">
                  <c:v>146.77419152339669</c:v>
                </c:pt>
                <c:pt idx="3200">
                  <c:v>146.79825987725371</c:v>
                </c:pt>
                <c:pt idx="3201">
                  <c:v>146.83267764401828</c:v>
                </c:pt>
                <c:pt idx="3202">
                  <c:v>146.87704381487748</c:v>
                </c:pt>
                <c:pt idx="3203">
                  <c:v>146.93091513222765</c:v>
                </c:pt>
                <c:pt idx="3204">
                  <c:v>146.99380797987845</c:v>
                </c:pt>
                <c:pt idx="3205">
                  <c:v>147.06520044751122</c:v>
                </c:pt>
                <c:pt idx="3206">
                  <c:v>147.14453456061855</c:v>
                </c:pt>
                <c:pt idx="3207">
                  <c:v>147.23121866641864</c:v>
                </c:pt>
                <c:pt idx="3208">
                  <c:v>147.32462996554307</c:v>
                </c:pt>
                <c:pt idx="3209">
                  <c:v>147.42411717864607</c:v>
                </c:pt>
                <c:pt idx="3210">
                  <c:v>147.52900333647909</c:v>
                </c:pt>
                <c:pt idx="3211">
                  <c:v>147.63858868141895</c:v>
                </c:pt>
                <c:pt idx="3212">
                  <c:v>147.75215366793586</c:v>
                </c:pt>
                <c:pt idx="3213">
                  <c:v>147.86896204903957</c:v>
                </c:pt>
                <c:pt idx="3214">
                  <c:v>147.98826403535168</c:v>
                </c:pt>
                <c:pt idx="3215">
                  <c:v>148.10929951312067</c:v>
                </c:pt>
                <c:pt idx="3216">
                  <c:v>148.23130130722637</c:v>
                </c:pt>
                <c:pt idx="3217">
                  <c:v>148.35349847501331</c:v>
                </c:pt>
                <c:pt idx="3218">
                  <c:v>148.47511961664827</c:v>
                </c:pt>
                <c:pt idx="3219">
                  <c:v>148.59539618761909</c:v>
                </c:pt>
                <c:pt idx="3220">
                  <c:v>148.7135657989773</c:v>
                </c:pt>
                <c:pt idx="3221">
                  <c:v>148.82887549097958</c:v>
                </c:pt>
                <c:pt idx="3222">
                  <c:v>148.9405849658996</c:v>
                </c:pt>
                <c:pt idx="3223">
                  <c:v>149.04796976596373</c:v>
                </c:pt>
                <c:pt idx="3224">
                  <c:v>149.15032438261002</c:v>
                </c:pt>
                <c:pt idx="3225">
                  <c:v>149.24696528357853</c:v>
                </c:pt>
                <c:pt idx="3226">
                  <c:v>149.33723384471037</c:v>
                </c:pt>
                <c:pt idx="3227">
                  <c:v>149.42049917376286</c:v>
                </c:pt>
                <c:pt idx="3228">
                  <c:v>149.49616081403417</c:v>
                </c:pt>
                <c:pt idx="3229">
                  <c:v>149.56365131613188</c:v>
                </c:pt>
                <c:pt idx="3230">
                  <c:v>149.62243866681351</c:v>
                </c:pt>
                <c:pt idx="3231">
                  <c:v>149.67202856446829</c:v>
                </c:pt>
                <c:pt idx="3232">
                  <c:v>149.71196653149761</c:v>
                </c:pt>
                <c:pt idx="3233">
                  <c:v>149.74183985458072</c:v>
                </c:pt>
                <c:pt idx="3234">
                  <c:v>149.76127934458017</c:v>
                </c:pt>
                <c:pt idx="3235">
                  <c:v>149.76996090864372</c:v>
                </c:pt>
                <c:pt idx="3236">
                  <c:v>149.76760692789199</c:v>
                </c:pt>
                <c:pt idx="3237">
                  <c:v>149.75398743494006</c:v>
                </c:pt>
                <c:pt idx="3238">
                  <c:v>149.72892108638206</c:v>
                </c:pt>
                <c:pt idx="3239">
                  <c:v>149.69227592626621</c:v>
                </c:pt>
                <c:pt idx="3240">
                  <c:v>149.6439699375002</c:v>
                </c:pt>
                <c:pt idx="3241">
                  <c:v>149.58397137904797</c:v>
                </c:pt>
                <c:pt idx="3242">
                  <c:v>149.52406898651844</c:v>
                </c:pt>
                <c:pt idx="3243">
                  <c:v>149.4642624904067</c:v>
                </c:pt>
                <c:pt idx="3244">
                  <c:v>149.40455162228568</c:v>
                </c:pt>
                <c:pt idx="3245">
                  <c:v>149.34493611480076</c:v>
                </c:pt>
                <c:pt idx="3246">
                  <c:v>149.28541570166405</c:v>
                </c:pt>
                <c:pt idx="3247">
                  <c:v>149.22599011764891</c:v>
                </c:pt>
                <c:pt idx="3248">
                  <c:v>149.16665909858449</c:v>
                </c:pt>
                <c:pt idx="3249">
                  <c:v>149.10742238135023</c:v>
                </c:pt>
                <c:pt idx="3250">
                  <c:v>149.04827970387046</c:v>
                </c:pt>
                <c:pt idx="3251">
                  <c:v>148.989230805109</c:v>
                </c:pt>
                <c:pt idx="3252">
                  <c:v>148.9302754250638</c:v>
                </c:pt>
                <c:pt idx="3253">
                  <c:v>148.87141330476163</c:v>
                </c:pt>
                <c:pt idx="3254">
                  <c:v>148.81264418625281</c:v>
                </c:pt>
                <c:pt idx="3255">
                  <c:v>148.75396781260591</c:v>
                </c:pt>
                <c:pt idx="3256">
                  <c:v>148.69538392790255</c:v>
                </c:pt>
                <c:pt idx="3257">
                  <c:v>148.63689227723228</c:v>
                </c:pt>
                <c:pt idx="3258">
                  <c:v>148.57849260668726</c:v>
                </c:pt>
                <c:pt idx="3259">
                  <c:v>148.52018466335736</c:v>
                </c:pt>
                <c:pt idx="3260">
                  <c:v>148.46196819532486</c:v>
                </c:pt>
                <c:pt idx="3261">
                  <c:v>148.40384295165953</c:v>
                </c:pt>
                <c:pt idx="3262">
                  <c:v>148.34580868241355</c:v>
                </c:pt>
                <c:pt idx="3263">
                  <c:v>148.2878651386165</c:v>
                </c:pt>
                <c:pt idx="3264">
                  <c:v>148.23001207227043</c:v>
                </c:pt>
                <c:pt idx="3265">
                  <c:v>148.17224923634492</c:v>
                </c:pt>
                <c:pt idx="3266">
                  <c:v>148.11457638477219</c:v>
                </c:pt>
                <c:pt idx="3267">
                  <c:v>148.05699327244218</c:v>
                </c:pt>
                <c:pt idx="3268">
                  <c:v>147.99949965519775</c:v>
                </c:pt>
                <c:pt idx="3269">
                  <c:v>147.94209528982987</c:v>
                </c:pt>
                <c:pt idx="3270">
                  <c:v>147.88477993407278</c:v>
                </c:pt>
                <c:pt idx="3271">
                  <c:v>147.82755334659936</c:v>
                </c:pt>
                <c:pt idx="3272">
                  <c:v>147.77041528701628</c:v>
                </c:pt>
                <c:pt idx="3273">
                  <c:v>147.71336551585938</c:v>
                </c:pt>
                <c:pt idx="3274">
                  <c:v>147.65640379458895</c:v>
                </c:pt>
                <c:pt idx="3275">
                  <c:v>147.59952988558518</c:v>
                </c:pt>
                <c:pt idx="3276">
                  <c:v>147.54274355214349</c:v>
                </c:pt>
                <c:pt idx="3277">
                  <c:v>147.48604455846996</c:v>
                </c:pt>
                <c:pt idx="3278">
                  <c:v>147.42943266967677</c:v>
                </c:pt>
                <c:pt idx="3279">
                  <c:v>147.37290765177772</c:v>
                </c:pt>
                <c:pt idx="3280">
                  <c:v>147.31646927168367</c:v>
                </c:pt>
                <c:pt idx="3281">
                  <c:v>147.26011729719818</c:v>
                </c:pt>
                <c:pt idx="3282">
                  <c:v>147.20385149701292</c:v>
                </c:pt>
                <c:pt idx="3283">
                  <c:v>147.14767164070338</c:v>
                </c:pt>
                <c:pt idx="3284">
                  <c:v>147.09157749872443</c:v>
                </c:pt>
                <c:pt idx="3285">
                  <c:v>147.03556884240604</c:v>
                </c:pt>
                <c:pt idx="3286">
                  <c:v>146.97964544394878</c:v>
                </c:pt>
                <c:pt idx="3287">
                  <c:v>146.92380707641968</c:v>
                </c:pt>
                <c:pt idx="3288">
                  <c:v>146.86805351374787</c:v>
                </c:pt>
                <c:pt idx="3289">
                  <c:v>146.81238453072035</c:v>
                </c:pt>
                <c:pt idx="3290">
                  <c:v>146.76856998179107</c:v>
                </c:pt>
                <c:pt idx="3291">
                  <c:v>146.73654143518698</c:v>
                </c:pt>
                <c:pt idx="3292">
                  <c:v>146.71618042539725</c:v>
                </c:pt>
                <c:pt idx="3293">
                  <c:v>146.7073189462711</c:v>
                </c:pt>
                <c:pt idx="3294">
                  <c:v>146.70974015663683</c:v>
                </c:pt>
                <c:pt idx="3295">
                  <c:v>146.72317929561729</c:v>
                </c:pt>
                <c:pt idx="3296">
                  <c:v>146.74732480390736</c:v>
                </c:pt>
                <c:pt idx="3297">
                  <c:v>146.78181964638333</c:v>
                </c:pt>
                <c:pt idx="3298">
                  <c:v>146.82626283053514</c:v>
                </c:pt>
                <c:pt idx="3299">
                  <c:v>146.88021111435589</c:v>
                </c:pt>
                <c:pt idx="3300">
                  <c:v>146.94318089648925</c:v>
                </c:pt>
                <c:pt idx="3301">
                  <c:v>147.01465028063367</c:v>
                </c:pt>
                <c:pt idx="3302">
                  <c:v>147.09406130543022</c:v>
                </c:pt>
                <c:pt idx="3303">
                  <c:v>147.18082233032806</c:v>
                </c:pt>
                <c:pt idx="3304">
                  <c:v>147.27431056722631</c:v>
                </c:pt>
                <c:pt idx="3305">
                  <c:v>147.37387474704056</c:v>
                </c:pt>
                <c:pt idx="3306">
                  <c:v>147.4788379097381</c:v>
                </c:pt>
                <c:pt idx="3307">
                  <c:v>147.58850030583025</c:v>
                </c:pt>
                <c:pt idx="3308">
                  <c:v>147.70214239680865</c:v>
                </c:pt>
                <c:pt idx="3309">
                  <c:v>147.81902794156349</c:v>
                </c:pt>
                <c:pt idx="3310">
                  <c:v>147.93840715543229</c:v>
                </c:pt>
                <c:pt idx="3311">
                  <c:v>148.05951992819587</c:v>
                </c:pt>
                <c:pt idx="3312">
                  <c:v>148.18159908706852</c:v>
                </c:pt>
                <c:pt idx="3313">
                  <c:v>148.30387369052173</c:v>
                </c:pt>
                <c:pt idx="3314">
                  <c:v>148.42557233863741</c:v>
                </c:pt>
                <c:pt idx="3315">
                  <c:v>148.54592648560731</c:v>
                </c:pt>
                <c:pt idx="3316">
                  <c:v>148.66417373998181</c:v>
                </c:pt>
                <c:pt idx="3317">
                  <c:v>148.77956113832272</c:v>
                </c:pt>
                <c:pt idx="3318">
                  <c:v>148.89134837803201</c:v>
                </c:pt>
                <c:pt idx="3319">
                  <c:v>148.99881099531007</c:v>
                </c:pt>
                <c:pt idx="3320">
                  <c:v>149.10124347444261</c:v>
                </c:pt>
                <c:pt idx="3321">
                  <c:v>149.19796227492429</c:v>
                </c:pt>
                <c:pt idx="3322">
                  <c:v>149.28830876329678</c:v>
                </c:pt>
                <c:pt idx="3323">
                  <c:v>149.371652037008</c:v>
                </c:pt>
                <c:pt idx="3324">
                  <c:v>149.44739162808608</c:v>
                </c:pt>
                <c:pt idx="3325">
                  <c:v>149.51496007496223</c:v>
                </c:pt>
                <c:pt idx="3326">
                  <c:v>149.5738253513702</c:v>
                </c:pt>
                <c:pt idx="3327">
                  <c:v>149.6234931418916</c:v>
                </c:pt>
                <c:pt idx="3328">
                  <c:v>149.66350895440399</c:v>
                </c:pt>
                <c:pt idx="3329">
                  <c:v>149.69346006041809</c:v>
                </c:pt>
                <c:pt idx="3330">
                  <c:v>149.71297725505795</c:v>
                </c:pt>
                <c:pt idx="3331">
                  <c:v>149.72173642924096</c:v>
                </c:pt>
                <c:pt idx="3332">
                  <c:v>149.71945994744598</c:v>
                </c:pt>
                <c:pt idx="3333">
                  <c:v>149.70591782531761</c:v>
                </c:pt>
                <c:pt idx="3334">
                  <c:v>149.68092870223504</c:v>
                </c:pt>
                <c:pt idx="3335">
                  <c:v>149.64436060487262</c:v>
                </c:pt>
                <c:pt idx="3336">
                  <c:v>149.59613149869136</c:v>
                </c:pt>
                <c:pt idx="3337">
                  <c:v>149.53620962522197</c:v>
                </c:pt>
                <c:pt idx="3338">
                  <c:v>149.4763837027395</c:v>
                </c:pt>
                <c:pt idx="3339">
                  <c:v>149.41665346259879</c:v>
                </c:pt>
                <c:pt idx="3340">
                  <c:v>149.35701863722812</c:v>
                </c:pt>
                <c:pt idx="3341">
                  <c:v>149.29747896012375</c:v>
                </c:pt>
                <c:pt idx="3342">
                  <c:v>149.23803416584425</c:v>
                </c:pt>
                <c:pt idx="3343">
                  <c:v>149.17868399000511</c:v>
                </c:pt>
                <c:pt idx="3344">
                  <c:v>149.11942816927319</c:v>
                </c:pt>
                <c:pt idx="3345">
                  <c:v>149.06026644136136</c:v>
                </c:pt>
                <c:pt idx="3346">
                  <c:v>149.00119854502304</c:v>
                </c:pt>
                <c:pt idx="3347">
                  <c:v>148.94222422004691</c:v>
                </c:pt>
                <c:pt idx="3348">
                  <c:v>148.8833432072515</c:v>
                </c:pt>
                <c:pt idx="3349">
                  <c:v>148.82455524847998</c:v>
                </c:pt>
                <c:pt idx="3350">
                  <c:v>148.76586008659484</c:v>
                </c:pt>
                <c:pt idx="3351">
                  <c:v>148.70725746547271</c:v>
                </c:pt>
                <c:pt idx="3352">
                  <c:v>148.64874712999907</c:v>
                </c:pt>
                <c:pt idx="3353">
                  <c:v>148.59032882606323</c:v>
                </c:pt>
                <c:pt idx="3354">
                  <c:v>148.5320023005531</c:v>
                </c:pt>
                <c:pt idx="3355">
                  <c:v>148.47376730135011</c:v>
                </c:pt>
                <c:pt idx="3356">
                  <c:v>148.41562357732417</c:v>
                </c:pt>
                <c:pt idx="3357">
                  <c:v>148.35757087832863</c:v>
                </c:pt>
                <c:pt idx="3358">
                  <c:v>148.29960895519528</c:v>
                </c:pt>
                <c:pt idx="3359">
                  <c:v>148.24173755972933</c:v>
                </c:pt>
                <c:pt idx="3360">
                  <c:v>148.18395644470453</c:v>
                </c:pt>
                <c:pt idx="3361">
                  <c:v>148.12626536385829</c:v>
                </c:pt>
                <c:pt idx="3362">
                  <c:v>148.06866407188667</c:v>
                </c:pt>
                <c:pt idx="3363">
                  <c:v>148.01115232443971</c:v>
                </c:pt>
                <c:pt idx="3364">
                  <c:v>147.95372987811646</c:v>
                </c:pt>
                <c:pt idx="3365">
                  <c:v>147.89639649046026</c:v>
                </c:pt>
                <c:pt idx="3366">
                  <c:v>147.83915191995402</c:v>
                </c:pt>
                <c:pt idx="3367">
                  <c:v>147.78199592601538</c:v>
                </c:pt>
                <c:pt idx="3368">
                  <c:v>147.72492826899216</c:v>
                </c:pt>
                <c:pt idx="3369">
                  <c:v>147.66794871015753</c:v>
                </c:pt>
                <c:pt idx="3370">
                  <c:v>147.6110570117055</c:v>
                </c:pt>
                <c:pt idx="3371">
                  <c:v>147.55425293674625</c:v>
                </c:pt>
                <c:pt idx="3372">
                  <c:v>147.49753624930153</c:v>
                </c:pt>
                <c:pt idx="3373">
                  <c:v>147.44090671430013</c:v>
                </c:pt>
                <c:pt idx="3374">
                  <c:v>147.38436409757335</c:v>
                </c:pt>
                <c:pt idx="3375">
                  <c:v>147.32790816585052</c:v>
                </c:pt>
                <c:pt idx="3376">
                  <c:v>147.27153868675447</c:v>
                </c:pt>
                <c:pt idx="3377">
                  <c:v>147.21525542879715</c:v>
                </c:pt>
                <c:pt idx="3378">
                  <c:v>147.15905816137519</c:v>
                </c:pt>
                <c:pt idx="3379">
                  <c:v>147.10294665476545</c:v>
                </c:pt>
                <c:pt idx="3380">
                  <c:v>147.04692068012073</c:v>
                </c:pt>
                <c:pt idx="3381">
                  <c:v>146.99098000946543</c:v>
                </c:pt>
                <c:pt idx="3382">
                  <c:v>146.93512441569121</c:v>
                </c:pt>
                <c:pt idx="3383">
                  <c:v>146.8793536725527</c:v>
                </c:pt>
                <c:pt idx="3384">
                  <c:v>146.82366755466327</c:v>
                </c:pt>
                <c:pt idx="3385">
                  <c:v>146.76806583749078</c:v>
                </c:pt>
                <c:pt idx="3386">
                  <c:v>146.72431837616668</c:v>
                </c:pt>
                <c:pt idx="3387">
                  <c:v>146.69235675569459</c:v>
                </c:pt>
                <c:pt idx="3388">
                  <c:v>146.67206252711787</c:v>
                </c:pt>
                <c:pt idx="3389">
                  <c:v>146.66326770055858</c:v>
                </c:pt>
                <c:pt idx="3390">
                  <c:v>146.6657554507789</c:v>
                </c:pt>
                <c:pt idx="3391">
                  <c:v>146.67926103244005</c:v>
                </c:pt>
                <c:pt idx="3392">
                  <c:v>146.70347290132452</c:v>
                </c:pt>
                <c:pt idx="3393">
                  <c:v>146.73803403689149</c:v>
                </c:pt>
                <c:pt idx="3394">
                  <c:v>146.78254346065708</c:v>
                </c:pt>
                <c:pt idx="3395">
                  <c:v>146.83655794403299</c:v>
                </c:pt>
                <c:pt idx="3396">
                  <c:v>146.89959389842551</c:v>
                </c:pt>
                <c:pt idx="3397">
                  <c:v>146.97112943959286</c:v>
                </c:pt>
                <c:pt idx="3398">
                  <c:v>147.05060661748874</c:v>
                </c:pt>
                <c:pt idx="3399">
                  <c:v>147.13743380208564</c:v>
                </c:pt>
                <c:pt idx="3400">
                  <c:v>147.23098821497717</c:v>
                </c:pt>
                <c:pt idx="3401">
                  <c:v>147.33061859590785</c:v>
                </c:pt>
                <c:pt idx="3402">
                  <c:v>147.43564799277434</c:v>
                </c:pt>
                <c:pt idx="3403">
                  <c:v>147.54537666308718</c:v>
                </c:pt>
                <c:pt idx="3404">
                  <c:v>147.65908507437948</c:v>
                </c:pt>
                <c:pt idx="3405">
                  <c:v>147.77603699060128</c:v>
                </c:pt>
                <c:pt idx="3406">
                  <c:v>147.8954826311481</c:v>
                </c:pt>
                <c:pt idx="3407">
                  <c:v>148.01666188884036</c:v>
                </c:pt>
                <c:pt idx="3408">
                  <c:v>148.13880759290134</c:v>
                </c:pt>
                <c:pt idx="3409">
                  <c:v>148.26114880277262</c:v>
                </c:pt>
                <c:pt idx="3410">
                  <c:v>148.38291411846348</c:v>
                </c:pt>
                <c:pt idx="3411">
                  <c:v>148.50333499305091</c:v>
                </c:pt>
                <c:pt idx="3412">
                  <c:v>148.62164903293362</c:v>
                </c:pt>
                <c:pt idx="3413">
                  <c:v>148.73710327149456</c:v>
                </c:pt>
                <c:pt idx="3414">
                  <c:v>148.84895740194438</c:v>
                </c:pt>
                <c:pt idx="3415">
                  <c:v>148.95648695529877</c:v>
                </c:pt>
                <c:pt idx="3416">
                  <c:v>149.05898640968954</c:v>
                </c:pt>
                <c:pt idx="3417">
                  <c:v>149.15577221751693</c:v>
                </c:pt>
                <c:pt idx="3418">
                  <c:v>149.24618573732113</c:v>
                </c:pt>
                <c:pt idx="3419">
                  <c:v>149.32959605767945</c:v>
                </c:pt>
                <c:pt idx="3420">
                  <c:v>149.40540270092276</c:v>
                </c:pt>
                <c:pt idx="3421">
                  <c:v>149.47303819500502</c:v>
                </c:pt>
                <c:pt idx="3422">
                  <c:v>149.5319705024535</c:v>
                </c:pt>
                <c:pt idx="3423">
                  <c:v>149.58170529596876</c:v>
                </c:pt>
                <c:pt idx="3424">
                  <c:v>149.62178807093088</c:v>
                </c:pt>
                <c:pt idx="3425">
                  <c:v>149.65180608579809</c:v>
                </c:pt>
                <c:pt idx="3426">
                  <c:v>149.67139012215165</c:v>
                </c:pt>
                <c:pt idx="3427">
                  <c:v>149.68021605694261</c:v>
                </c:pt>
                <c:pt idx="3428">
                  <c:v>149.67800624032941</c:v>
                </c:pt>
                <c:pt idx="3429">
                  <c:v>149.66453067335314</c:v>
                </c:pt>
                <c:pt idx="3430">
                  <c:v>149.63960798057909</c:v>
                </c:pt>
                <c:pt idx="3431">
                  <c:v>149.60310617373079</c:v>
                </c:pt>
                <c:pt idx="3432">
                  <c:v>149.55494320325568</c:v>
                </c:pt>
                <c:pt idx="3433">
                  <c:v>149.4950872956822</c:v>
                </c:pt>
                <c:pt idx="3434">
                  <c:v>149.43532715436857</c:v>
                </c:pt>
                <c:pt idx="3435">
                  <c:v>149.37566251140791</c:v>
                </c:pt>
                <c:pt idx="3436">
                  <c:v>149.31609309996301</c:v>
                </c:pt>
                <c:pt idx="3437">
                  <c:v>149.25661865426073</c:v>
                </c:pt>
                <c:pt idx="3438">
                  <c:v>149.19723890958653</c:v>
                </c:pt>
                <c:pt idx="3439">
                  <c:v>149.13795360227897</c:v>
                </c:pt>
                <c:pt idx="3440">
                  <c:v>149.0787624697243</c:v>
                </c:pt>
                <c:pt idx="3441">
                  <c:v>149.01966525035104</c:v>
                </c:pt>
                <c:pt idx="3442">
                  <c:v>148.96066168362464</c:v>
                </c:pt>
                <c:pt idx="3443">
                  <c:v>148.901751510042</c:v>
                </c:pt>
                <c:pt idx="3444">
                  <c:v>148.8429344711264</c:v>
                </c:pt>
                <c:pt idx="3445">
                  <c:v>148.78421030942201</c:v>
                </c:pt>
                <c:pt idx="3446">
                  <c:v>148.72557876848879</c:v>
                </c:pt>
                <c:pt idx="3447">
                  <c:v>148.6670395928972</c:v>
                </c:pt>
                <c:pt idx="3448">
                  <c:v>148.60859252822311</c:v>
                </c:pt>
                <c:pt idx="3449">
                  <c:v>148.55023732104263</c:v>
                </c:pt>
                <c:pt idx="3450">
                  <c:v>148.49197371892694</c:v>
                </c:pt>
                <c:pt idx="3451">
                  <c:v>148.43380147043729</c:v>
                </c:pt>
                <c:pt idx="3452">
                  <c:v>148.37572032511994</c:v>
                </c:pt>
                <c:pt idx="3453">
                  <c:v>148.31773003350114</c:v>
                </c:pt>
                <c:pt idx="3454">
                  <c:v>148.25983034708216</c:v>
                </c:pt>
                <c:pt idx="3455">
                  <c:v>148.20202101833431</c:v>
                </c:pt>
                <c:pt idx="3456">
                  <c:v>148.14430180069408</c:v>
                </c:pt>
                <c:pt idx="3457">
                  <c:v>148.0866724485582</c:v>
                </c:pt>
                <c:pt idx="3458">
                  <c:v>148.02913271727883</c:v>
                </c:pt>
                <c:pt idx="3459">
                  <c:v>147.97168236315864</c:v>
                </c:pt>
                <c:pt idx="3460">
                  <c:v>147.91432114344613</c:v>
                </c:pt>
                <c:pt idx="3461">
                  <c:v>147.8570488163308</c:v>
                </c:pt>
                <c:pt idx="3462">
                  <c:v>147.79986514093844</c:v>
                </c:pt>
                <c:pt idx="3463">
                  <c:v>147.74276987732637</c:v>
                </c:pt>
                <c:pt idx="3464">
                  <c:v>147.68576278647882</c:v>
                </c:pt>
                <c:pt idx="3465">
                  <c:v>147.62884363030224</c:v>
                </c:pt>
                <c:pt idx="3466">
                  <c:v>147.57201217162074</c:v>
                </c:pt>
                <c:pt idx="3467">
                  <c:v>147.51526817417141</c:v>
                </c:pt>
                <c:pt idx="3468">
                  <c:v>147.45861140259979</c:v>
                </c:pt>
                <c:pt idx="3469">
                  <c:v>147.40204162245536</c:v>
                </c:pt>
                <c:pt idx="3470">
                  <c:v>147.34555860018705</c:v>
                </c:pt>
                <c:pt idx="3471">
                  <c:v>147.28916210313864</c:v>
                </c:pt>
                <c:pt idx="3472">
                  <c:v>147.23285189954447</c:v>
                </c:pt>
                <c:pt idx="3473">
                  <c:v>147.17662775852486</c:v>
                </c:pt>
                <c:pt idx="3474">
                  <c:v>147.12048945008183</c:v>
                </c:pt>
                <c:pt idx="3475">
                  <c:v>147.06443674509467</c:v>
                </c:pt>
                <c:pt idx="3476">
                  <c:v>147.00846941531557</c:v>
                </c:pt>
                <c:pt idx="3477">
                  <c:v>146.95258723336539</c:v>
                </c:pt>
                <c:pt idx="3478">
                  <c:v>146.89678997272927</c:v>
                </c:pt>
                <c:pt idx="3479">
                  <c:v>146.84107740775241</c:v>
                </c:pt>
                <c:pt idx="3480">
                  <c:v>146.78544931363581</c:v>
                </c:pt>
                <c:pt idx="3481">
                  <c:v>146.72990546643211</c:v>
                </c:pt>
                <c:pt idx="3482">
                  <c:v>146.68621572185467</c:v>
                </c:pt>
                <c:pt idx="3483">
                  <c:v>146.65431167934332</c:v>
                </c:pt>
                <c:pt idx="3484">
                  <c:v>146.63407490418632</c:v>
                </c:pt>
                <c:pt idx="3485">
                  <c:v>146.62533742050863</c:v>
                </c:pt>
                <c:pt idx="3486">
                  <c:v>146.62788241678379</c:v>
                </c:pt>
                <c:pt idx="3487">
                  <c:v>146.64144516104409</c:v>
                </c:pt>
                <c:pt idx="3488">
                  <c:v>146.66571412205528</c:v>
                </c:pt>
                <c:pt idx="3489">
                  <c:v>146.70033229182567</c:v>
                </c:pt>
                <c:pt idx="3490">
                  <c:v>146.74489870394137</c:v>
                </c:pt>
                <c:pt idx="3491">
                  <c:v>146.79897014136148</c:v>
                </c:pt>
                <c:pt idx="3492">
                  <c:v>146.86206302647514</c:v>
                </c:pt>
                <c:pt idx="3493">
                  <c:v>146.9336554854188</c:v>
                </c:pt>
                <c:pt idx="3494">
                  <c:v>147.01318957788141</c:v>
                </c:pt>
                <c:pt idx="3495">
                  <c:v>147.10007368289158</c:v>
                </c:pt>
                <c:pt idx="3496">
                  <c:v>147.19368503038584</c:v>
                </c:pt>
                <c:pt idx="3497">
                  <c:v>147.29337236770678</c:v>
                </c:pt>
                <c:pt idx="3498">
                  <c:v>147.39845874957516</c:v>
                </c:pt>
                <c:pt idx="3499">
                  <c:v>147.50824443952504</c:v>
                </c:pt>
                <c:pt idx="3500">
                  <c:v>147.62200991028899</c:v>
                </c:pt>
                <c:pt idx="3501">
                  <c:v>147.7390189301718</c:v>
                </c:pt>
                <c:pt idx="3502">
                  <c:v>147.85852172206145</c:v>
                </c:pt>
                <c:pt idx="3503">
                  <c:v>147.97975818139463</c:v>
                </c:pt>
                <c:pt idx="3504">
                  <c:v>148.10196113912377</c:v>
                </c:pt>
                <c:pt idx="3505">
                  <c:v>148.22435965552566</c:v>
                </c:pt>
                <c:pt idx="3506">
                  <c:v>148.34618233054735</c:v>
                </c:pt>
                <c:pt idx="3507">
                  <c:v>148.4666606163068</c:v>
                </c:pt>
                <c:pt idx="3508">
                  <c:v>148.5850321173512</c:v>
                </c:pt>
                <c:pt idx="3509">
                  <c:v>148.7005438643281</c:v>
                </c:pt>
                <c:pt idx="3510">
                  <c:v>148.81245554684119</c:v>
                </c:pt>
                <c:pt idx="3511">
                  <c:v>148.92004269144439</c:v>
                </c:pt>
                <c:pt idx="3512">
                  <c:v>149.0225997709735</c:v>
                </c:pt>
                <c:pt idx="3513">
                  <c:v>149.1194432317233</c:v>
                </c:pt>
                <c:pt idx="3514">
                  <c:v>149.20991442534779</c:v>
                </c:pt>
                <c:pt idx="3515">
                  <c:v>149.29338243279011</c:v>
                </c:pt>
                <c:pt idx="3516">
                  <c:v>149.36924676803534</c:v>
                </c:pt>
                <c:pt idx="3517">
                  <c:v>149.43693995002033</c:v>
                </c:pt>
                <c:pt idx="3518">
                  <c:v>149.49592993162756</c:v>
                </c:pt>
                <c:pt idx="3519">
                  <c:v>149.54572237533208</c:v>
                </c:pt>
                <c:pt idx="3520">
                  <c:v>149.58586276575792</c:v>
                </c:pt>
                <c:pt idx="3521">
                  <c:v>149.6159383501296</c:v>
                </c:pt>
                <c:pt idx="3522">
                  <c:v>149.63557989837233</c:v>
                </c:pt>
                <c:pt idx="3523">
                  <c:v>149.64446327541665</c:v>
                </c:pt>
                <c:pt idx="3524">
                  <c:v>149.6423108190956</c:v>
                </c:pt>
                <c:pt idx="3525">
                  <c:v>149.62889251788118</c:v>
                </c:pt>
                <c:pt idx="3526">
                  <c:v>149.60402698358837</c:v>
                </c:pt>
                <c:pt idx="3527">
                  <c:v>149.56758221507243</c:v>
                </c:pt>
                <c:pt idx="3528">
                  <c:v>149.51947614985835</c:v>
                </c:pt>
                <c:pt idx="3529">
                  <c:v>149.45967700156194</c:v>
                </c:pt>
                <c:pt idx="3530">
                  <c:v>149.39997346070206</c:v>
                </c:pt>
                <c:pt idx="3531">
                  <c:v>149.34036526000608</c:v>
                </c:pt>
                <c:pt idx="3532">
                  <c:v>149.28085213326776</c:v>
                </c:pt>
                <c:pt idx="3533">
                  <c:v>149.2214338153417</c:v>
                </c:pt>
                <c:pt idx="3534">
                  <c:v>149.16211004213784</c:v>
                </c:pt>
                <c:pt idx="3535">
                  <c:v>149.10288055061596</c:v>
                </c:pt>
                <c:pt idx="3536">
                  <c:v>149.04374507878038</c:v>
                </c:pt>
                <c:pt idx="3537">
                  <c:v>148.98470336567445</c:v>
                </c:pt>
                <c:pt idx="3538">
                  <c:v>148.92575515137526</c:v>
                </c:pt>
                <c:pt idx="3539">
                  <c:v>148.86690017698831</c:v>
                </c:pt>
                <c:pt idx="3540">
                  <c:v>148.80813818464225</c:v>
                </c:pt>
                <c:pt idx="3541">
                  <c:v>148.74946891748357</c:v>
                </c:pt>
                <c:pt idx="3542">
                  <c:v>148.69089211967142</c:v>
                </c:pt>
                <c:pt idx="3543">
                  <c:v>148.63240753637245</c:v>
                </c:pt>
                <c:pt idx="3544">
                  <c:v>148.57401491375563</c:v>
                </c:pt>
                <c:pt idx="3545">
                  <c:v>148.51571399898711</c:v>
                </c:pt>
                <c:pt idx="3546">
                  <c:v>148.45750454022513</c:v>
                </c:pt>
                <c:pt idx="3547">
                  <c:v>148.39938628661503</c:v>
                </c:pt>
                <c:pt idx="3548">
                  <c:v>148.34135898828416</c:v>
                </c:pt>
                <c:pt idx="3549">
                  <c:v>148.28342239633693</c:v>
                </c:pt>
                <c:pt idx="3550">
                  <c:v>148.22557626284981</c:v>
                </c:pt>
                <c:pt idx="3551">
                  <c:v>148.16782034086643</c:v>
                </c:pt>
                <c:pt idx="3552">
                  <c:v>148.11015438439264</c:v>
                </c:pt>
                <c:pt idx="3553">
                  <c:v>148.05257814839169</c:v>
                </c:pt>
                <c:pt idx="3554">
                  <c:v>147.99509138877937</c:v>
                </c:pt>
                <c:pt idx="3555">
                  <c:v>147.9376938624192</c:v>
                </c:pt>
                <c:pt idx="3556">
                  <c:v>147.88038532711764</c:v>
                </c:pt>
                <c:pt idx="3557">
                  <c:v>147.82316554161937</c:v>
                </c:pt>
                <c:pt idx="3558">
                  <c:v>147.76603426560254</c:v>
                </c:pt>
                <c:pt idx="3559">
                  <c:v>147.70899125967409</c:v>
                </c:pt>
                <c:pt idx="3560">
                  <c:v>147.65203628536509</c:v>
                </c:pt>
                <c:pt idx="3561">
                  <c:v>147.59516910512608</c:v>
                </c:pt>
                <c:pt idx="3562">
                  <c:v>147.53838948232254</c:v>
                </c:pt>
                <c:pt idx="3563">
                  <c:v>147.48169718123026</c:v>
                </c:pt>
                <c:pt idx="3564">
                  <c:v>147.42509196703074</c:v>
                </c:pt>
                <c:pt idx="3565">
                  <c:v>147.3685736058068</c:v>
                </c:pt>
                <c:pt idx="3566">
                  <c:v>147.31214186453798</c:v>
                </c:pt>
                <c:pt idx="3567">
                  <c:v>147.25579651109609</c:v>
                </c:pt>
                <c:pt idx="3568">
                  <c:v>147.19953731424084</c:v>
                </c:pt>
                <c:pt idx="3569">
                  <c:v>147.14336404361532</c:v>
                </c:pt>
                <c:pt idx="3570">
                  <c:v>147.08727646974174</c:v>
                </c:pt>
                <c:pt idx="3571">
                  <c:v>147.03127436401698</c:v>
                </c:pt>
                <c:pt idx="3572">
                  <c:v>146.97535749870829</c:v>
                </c:pt>
                <c:pt idx="3573">
                  <c:v>146.91952564694901</c:v>
                </c:pt>
                <c:pt idx="3574">
                  <c:v>146.86377858273426</c:v>
                </c:pt>
                <c:pt idx="3575">
                  <c:v>146.80811608091668</c:v>
                </c:pt>
                <c:pt idx="3576">
                  <c:v>146.75253791720223</c:v>
                </c:pt>
                <c:pt idx="3577">
                  <c:v>146.69704386814598</c:v>
                </c:pt>
                <c:pt idx="3578">
                  <c:v>146.65340378996132</c:v>
                </c:pt>
                <c:pt idx="3579">
                  <c:v>146.62154929451293</c:v>
                </c:pt>
                <c:pt idx="3580">
                  <c:v>146.60136195934928</c:v>
                </c:pt>
                <c:pt idx="3581">
                  <c:v>146.59267382064741</c:v>
                </c:pt>
                <c:pt idx="3582">
                  <c:v>146.59526807868201</c:v>
                </c:pt>
                <c:pt idx="3583">
                  <c:v>146.60888001299378</c:v>
                </c:pt>
                <c:pt idx="3584">
                  <c:v>146.63319810352314</c:v>
                </c:pt>
                <c:pt idx="3585">
                  <c:v>146.66786535307949</c:v>
                </c:pt>
                <c:pt idx="3586">
                  <c:v>146.71248080563774</c:v>
                </c:pt>
                <c:pt idx="3587">
                  <c:v>146.76660125409597</c:v>
                </c:pt>
                <c:pt idx="3588">
                  <c:v>146.82974313029658</c:v>
                </c:pt>
                <c:pt idx="3589">
                  <c:v>146.90138456930873</c:v>
                </c:pt>
                <c:pt idx="3590">
                  <c:v>146.98096763920091</c:v>
                </c:pt>
                <c:pt idx="3591">
                  <c:v>147.06790072679667</c:v>
                </c:pt>
                <c:pt idx="3592">
                  <c:v>147.16156106921369</c:v>
                </c:pt>
                <c:pt idx="3593">
                  <c:v>147.26129742033464</c:v>
                </c:pt>
                <c:pt idx="3594">
                  <c:v>147.36643284075413</c:v>
                </c:pt>
                <c:pt idx="3595">
                  <c:v>147.47626759919117</c:v>
                </c:pt>
                <c:pt idx="3596">
                  <c:v>147.59008217285395</c:v>
                </c:pt>
                <c:pt idx="3597">
                  <c:v>147.70714033379576</c:v>
                </c:pt>
                <c:pt idx="3598">
                  <c:v>147.82669230791103</c:v>
                </c:pt>
                <c:pt idx="3599">
                  <c:v>147.94797799288853</c:v>
                </c:pt>
                <c:pt idx="3600">
                  <c:v>148.07023022116937</c:v>
                </c:pt>
                <c:pt idx="3601">
                  <c:v>148.1926780537494</c:v>
                </c:pt>
                <c:pt idx="3602">
                  <c:v>148.3145500905224</c:v>
                </c:pt>
                <c:pt idx="3603">
                  <c:v>148.43507778278101</c:v>
                </c:pt>
                <c:pt idx="3604">
                  <c:v>148.55349873347893</c:v>
                </c:pt>
                <c:pt idx="3605">
                  <c:v>148.66905997090933</c:v>
                </c:pt>
                <c:pt idx="3606">
                  <c:v>148.78102118157133</c:v>
                </c:pt>
                <c:pt idx="3607">
                  <c:v>148.88865788817844</c:v>
                </c:pt>
                <c:pt idx="3608">
                  <c:v>148.99126455900787</c:v>
                </c:pt>
                <c:pt idx="3609">
                  <c:v>149.08815763509909</c:v>
                </c:pt>
                <c:pt idx="3610">
                  <c:v>149.17867846217865</c:v>
                </c:pt>
                <c:pt idx="3611">
                  <c:v>149.26219611461832</c:v>
                </c:pt>
                <c:pt idx="3612">
                  <c:v>149.33811009921925</c:v>
                </c:pt>
                <c:pt idx="3613">
                  <c:v>149.40585292715642</c:v>
                </c:pt>
                <c:pt idx="3614">
                  <c:v>149.46489254301005</c:v>
                </c:pt>
                <c:pt idx="3615">
                  <c:v>149.51473460045307</c:v>
                </c:pt>
                <c:pt idx="3616">
                  <c:v>149.55492457485053</c:v>
                </c:pt>
                <c:pt idx="3617">
                  <c:v>149.58504970375671</c:v>
                </c:pt>
                <c:pt idx="3618">
                  <c:v>149.60474074706309</c:v>
                </c:pt>
                <c:pt idx="3619">
                  <c:v>149.61367355935258</c:v>
                </c:pt>
                <c:pt idx="3620">
                  <c:v>149.61157046784805</c:v>
                </c:pt>
                <c:pt idx="3621">
                  <c:v>149.59820145020157</c:v>
                </c:pt>
                <c:pt idx="3622">
                  <c:v>149.57338510725199</c:v>
                </c:pt>
                <c:pt idx="3623">
                  <c:v>149.5369894267769</c:v>
                </c:pt>
                <c:pt idx="3624">
                  <c:v>149.48893233517691</c:v>
                </c:pt>
                <c:pt idx="3625">
                  <c:v>149.42918203495174</c:v>
                </c:pt>
                <c:pt idx="3626">
                  <c:v>149.36952720556724</c:v>
                </c:pt>
                <c:pt idx="3627">
                  <c:v>149.30996758029596</c:v>
                </c:pt>
                <c:pt idx="3628">
                  <c:v>149.25050289347396</c:v>
                </c:pt>
                <c:pt idx="3629">
                  <c:v>149.19113288049533</c:v>
                </c:pt>
                <c:pt idx="3630">
                  <c:v>149.13185727780674</c:v>
                </c:pt>
                <c:pt idx="3631">
                  <c:v>149.07267582290197</c:v>
                </c:pt>
                <c:pt idx="3632">
                  <c:v>149.01358825431649</c:v>
                </c:pt>
                <c:pt idx="3633">
                  <c:v>148.95459431162212</c:v>
                </c:pt>
                <c:pt idx="3634">
                  <c:v>148.8956937354217</c:v>
                </c:pt>
                <c:pt idx="3635">
                  <c:v>148.83688626734377</c:v>
                </c:pt>
                <c:pt idx="3636">
                  <c:v>148.77817165003731</c:v>
                </c:pt>
                <c:pt idx="3637">
                  <c:v>148.71954962716651</c:v>
                </c:pt>
                <c:pt idx="3638">
                  <c:v>148.66101994340559</c:v>
                </c:pt>
                <c:pt idx="3639">
                  <c:v>148.60258234443356</c:v>
                </c:pt>
                <c:pt idx="3640">
                  <c:v>148.54423657692917</c:v>
                </c:pt>
                <c:pt idx="3641">
                  <c:v>148.48598238856573</c:v>
                </c:pt>
                <c:pt idx="3642">
                  <c:v>148.42781952800613</c:v>
                </c:pt>
                <c:pt idx="3643">
                  <c:v>148.36974774489769</c:v>
                </c:pt>
                <c:pt idx="3644">
                  <c:v>148.31176678986728</c:v>
                </c:pt>
                <c:pt idx="3645">
                  <c:v>148.25387641451621</c:v>
                </c:pt>
                <c:pt idx="3646">
                  <c:v>148.19607637141536</c:v>
                </c:pt>
                <c:pt idx="3647">
                  <c:v>148.13836641410026</c:v>
                </c:pt>
                <c:pt idx="3648">
                  <c:v>148.08074629706621</c:v>
                </c:pt>
                <c:pt idx="3649">
                  <c:v>148.02321577576339</c:v>
                </c:pt>
                <c:pt idx="3650">
                  <c:v>147.96577460659208</c:v>
                </c:pt>
                <c:pt idx="3651">
                  <c:v>147.90842254689784</c:v>
                </c:pt>
                <c:pt idx="3652">
                  <c:v>147.85115935496674</c:v>
                </c:pt>
                <c:pt idx="3653">
                  <c:v>147.79398479002066</c:v>
                </c:pt>
                <c:pt idx="3654">
                  <c:v>147.73689861221254</c:v>
                </c:pt>
                <c:pt idx="3655">
                  <c:v>147.67990058262174</c:v>
                </c:pt>
                <c:pt idx="3656">
                  <c:v>147.62299046324938</c:v>
                </c:pt>
                <c:pt idx="3657">
                  <c:v>147.56616801701369</c:v>
                </c:pt>
                <c:pt idx="3658">
                  <c:v>147.50943300774551</c:v>
                </c:pt>
                <c:pt idx="3659">
                  <c:v>147.45278520018365</c:v>
                </c:pt>
                <c:pt idx="3660">
                  <c:v>147.39622435997035</c:v>
                </c:pt>
                <c:pt idx="3661">
                  <c:v>147.3397502536468</c:v>
                </c:pt>
                <c:pt idx="3662">
                  <c:v>147.2833626486487</c:v>
                </c:pt>
                <c:pt idx="3663">
                  <c:v>147.22706131330176</c:v>
                </c:pt>
                <c:pt idx="3664">
                  <c:v>147.17084601681725</c:v>
                </c:pt>
                <c:pt idx="3665">
                  <c:v>147.11471652928768</c:v>
                </c:pt>
                <c:pt idx="3666">
                  <c:v>147.05867262168235</c:v>
                </c:pt>
                <c:pt idx="3667">
                  <c:v>147.00271406584309</c:v>
                </c:pt>
                <c:pt idx="3668">
                  <c:v>146.94684063447988</c:v>
                </c:pt>
                <c:pt idx="3669">
                  <c:v>146.89105210116659</c:v>
                </c:pt>
                <c:pt idx="3670">
                  <c:v>146.83534824033671</c:v>
                </c:pt>
                <c:pt idx="3671">
                  <c:v>146.77972882727909</c:v>
                </c:pt>
                <c:pt idx="3672">
                  <c:v>146.72419363813376</c:v>
                </c:pt>
                <c:pt idx="3673">
                  <c:v>146.6687424498877</c:v>
                </c:pt>
                <c:pt idx="3674">
                  <c:v>146.62514511918408</c:v>
                </c:pt>
                <c:pt idx="3675">
                  <c:v>146.59333326858322</c:v>
                </c:pt>
                <c:pt idx="3676">
                  <c:v>146.57318848618749</c:v>
                </c:pt>
                <c:pt idx="3677">
                  <c:v>146.56454281854874</c:v>
                </c:pt>
                <c:pt idx="3678">
                  <c:v>146.56717947610059</c:v>
                </c:pt>
                <c:pt idx="3679">
                  <c:v>146.58083374829062</c:v>
                </c:pt>
                <c:pt idx="3680">
                  <c:v>146.60519412467892</c:v>
                </c:pt>
                <c:pt idx="3681">
                  <c:v>146.63990361737305</c:v>
                </c:pt>
                <c:pt idx="3682">
                  <c:v>146.68456127929113</c:v>
                </c:pt>
                <c:pt idx="3683">
                  <c:v>146.7387239118874</c:v>
                </c:pt>
                <c:pt idx="3684">
                  <c:v>146.80190795514213</c:v>
                </c:pt>
                <c:pt idx="3685">
                  <c:v>146.87359155181454</c:v>
                </c:pt>
                <c:pt idx="3686">
                  <c:v>146.95321677718678</c:v>
                </c:pt>
                <c:pt idx="3687">
                  <c:v>147.04019202479293</c:v>
                </c:pt>
                <c:pt idx="3688">
                  <c:v>147.13389453793286</c:v>
                </c:pt>
                <c:pt idx="3689">
                  <c:v>147.23367307611954</c:v>
                </c:pt>
                <c:pt idx="3690">
                  <c:v>147.33885070500446</c:v>
                </c:pt>
                <c:pt idx="3691">
                  <c:v>147.44872769777038</c:v>
                </c:pt>
                <c:pt idx="3692">
                  <c:v>147.56258453547858</c:v>
                </c:pt>
                <c:pt idx="3693">
                  <c:v>147.67968499340958</c:v>
                </c:pt>
                <c:pt idx="3694">
                  <c:v>147.79927930004612</c:v>
                </c:pt>
                <c:pt idx="3695">
                  <c:v>147.92060735501605</c:v>
                </c:pt>
                <c:pt idx="3696">
                  <c:v>148.04290199204218</c:v>
                </c:pt>
                <c:pt idx="3697">
                  <c:v>148.16539227273964</c:v>
                </c:pt>
                <c:pt idx="3698">
                  <c:v>148.28730679695647</c:v>
                </c:pt>
                <c:pt idx="3699">
                  <c:v>148.40787701527498</c:v>
                </c:pt>
                <c:pt idx="3700">
                  <c:v>148.52634052927715</c:v>
                </c:pt>
                <c:pt idx="3701">
                  <c:v>148.64194436522939</c:v>
                </c:pt>
                <c:pt idx="3702">
                  <c:v>148.75394820695823</c:v>
                </c:pt>
                <c:pt idx="3703">
                  <c:v>148.86162757387098</c:v>
                </c:pt>
                <c:pt idx="3704">
                  <c:v>148.96427693032047</c:v>
                </c:pt>
                <c:pt idx="3705">
                  <c:v>149.06121271282183</c:v>
                </c:pt>
                <c:pt idx="3706">
                  <c:v>149.15177626199861</c:v>
                </c:pt>
                <c:pt idx="3707">
                  <c:v>149.23533664656517</c:v>
                </c:pt>
                <c:pt idx="3708">
                  <c:v>149.31129336713789</c:v>
                </c:pt>
                <c:pt idx="3709">
                  <c:v>149.37907892820931</c:v>
                </c:pt>
                <c:pt idx="3710">
                  <c:v>149.43816126721197</c:v>
                </c:pt>
                <c:pt idx="3711">
                  <c:v>149.48804603024064</c:v>
                </c:pt>
                <c:pt idx="3712">
                  <c:v>149.52827868468898</c:v>
                </c:pt>
                <c:pt idx="3713">
                  <c:v>149.55844645978567</c:v>
                </c:pt>
                <c:pt idx="3714">
                  <c:v>149.57818010678358</c:v>
                </c:pt>
                <c:pt idx="3715">
                  <c:v>149.58715547135674</c:v>
                </c:pt>
                <c:pt idx="3716">
                  <c:v>149.58509487159307</c:v>
                </c:pt>
                <c:pt idx="3717">
                  <c:v>149.57176827582893</c:v>
                </c:pt>
                <c:pt idx="3718">
                  <c:v>149.54699427545307</c:v>
                </c:pt>
                <c:pt idx="3719">
                  <c:v>149.51064084870544</c:v>
                </c:pt>
                <c:pt idx="3720">
                  <c:v>149.4626259124087</c:v>
                </c:pt>
                <c:pt idx="3721">
                  <c:v>149.40291765949178</c:v>
                </c:pt>
                <c:pt idx="3722">
                  <c:v>149.34330475990393</c:v>
                </c:pt>
                <c:pt idx="3723">
                  <c:v>149.2837869473864</c:v>
                </c:pt>
                <c:pt idx="3724">
                  <c:v>149.22436395674154</c:v>
                </c:pt>
                <c:pt idx="3725">
                  <c:v>149.16503552382736</c:v>
                </c:pt>
                <c:pt idx="3726">
                  <c:v>149.10580138555196</c:v>
                </c:pt>
                <c:pt idx="3727">
                  <c:v>149.0466612798682</c:v>
                </c:pt>
                <c:pt idx="3728">
                  <c:v>148.98761494576831</c:v>
                </c:pt>
                <c:pt idx="3729">
                  <c:v>148.92866212327849</c:v>
                </c:pt>
                <c:pt idx="3730">
                  <c:v>148.86980255345361</c:v>
                </c:pt>
                <c:pt idx="3731">
                  <c:v>148.81103597837193</c:v>
                </c:pt>
                <c:pt idx="3732">
                  <c:v>148.75236214112985</c:v>
                </c:pt>
                <c:pt idx="3733">
                  <c:v>148.69378078583668</c:v>
                </c:pt>
                <c:pt idx="3734">
                  <c:v>148.63529165760943</c:v>
                </c:pt>
                <c:pt idx="3735">
                  <c:v>148.57689450256774</c:v>
                </c:pt>
                <c:pt idx="3736">
                  <c:v>148.51858906782866</c:v>
                </c:pt>
                <c:pt idx="3737">
                  <c:v>148.46037510150163</c:v>
                </c:pt>
                <c:pt idx="3738">
                  <c:v>148.40225235268335</c:v>
                </c:pt>
                <c:pt idx="3739">
                  <c:v>148.34422057145284</c:v>
                </c:pt>
                <c:pt idx="3740">
                  <c:v>148.28627950886641</c:v>
                </c:pt>
                <c:pt idx="3741">
                  <c:v>148.22842891695268</c:v>
                </c:pt>
                <c:pt idx="3742">
                  <c:v>148.17066854870762</c:v>
                </c:pt>
                <c:pt idx="3743">
                  <c:v>148.11299815808977</c:v>
                </c:pt>
                <c:pt idx="3744">
                  <c:v>148.05541750001521</c:v>
                </c:pt>
                <c:pt idx="3745">
                  <c:v>147.99792633035284</c:v>
                </c:pt>
                <c:pt idx="3746">
                  <c:v>147.94052440591952</c:v>
                </c:pt>
                <c:pt idx="3747">
                  <c:v>147.88321148447531</c:v>
                </c:pt>
                <c:pt idx="3748">
                  <c:v>147.82598732471865</c:v>
                </c:pt>
                <c:pt idx="3749">
                  <c:v>147.76885168628178</c:v>
                </c:pt>
                <c:pt idx="3750">
                  <c:v>147.71180432972588</c:v>
                </c:pt>
                <c:pt idx="3751">
                  <c:v>147.65484501653651</c:v>
                </c:pt>
                <c:pt idx="3752">
                  <c:v>147.59797350911902</c:v>
                </c:pt>
                <c:pt idx="3753">
                  <c:v>147.54118957079376</c:v>
                </c:pt>
                <c:pt idx="3754">
                  <c:v>147.48449296579173</c:v>
                </c:pt>
                <c:pt idx="3755">
                  <c:v>147.42788345924987</c:v>
                </c:pt>
                <c:pt idx="3756">
                  <c:v>147.37136081720658</c:v>
                </c:pt>
                <c:pt idx="3757">
                  <c:v>147.31492480659725</c:v>
                </c:pt>
                <c:pt idx="3758">
                  <c:v>147.25857519524979</c:v>
                </c:pt>
                <c:pt idx="3759">
                  <c:v>147.20231175188016</c:v>
                </c:pt>
                <c:pt idx="3760">
                  <c:v>147.146134246088</c:v>
                </c:pt>
                <c:pt idx="3761">
                  <c:v>147.09004244835222</c:v>
                </c:pt>
                <c:pt idx="3762">
                  <c:v>147.03403613002664</c:v>
                </c:pt>
                <c:pt idx="3763">
                  <c:v>146.97811506333565</c:v>
                </c:pt>
                <c:pt idx="3764">
                  <c:v>146.92227902136995</c:v>
                </c:pt>
                <c:pt idx="3765">
                  <c:v>146.8665277780822</c:v>
                </c:pt>
                <c:pt idx="3766">
                  <c:v>146.81086110828284</c:v>
                </c:pt>
                <c:pt idx="3767">
                  <c:v>146.75527878763583</c:v>
                </c:pt>
                <c:pt idx="3768">
                  <c:v>146.69978059265443</c:v>
                </c:pt>
                <c:pt idx="3769">
                  <c:v>146.64436630069707</c:v>
                </c:pt>
                <c:pt idx="3770">
                  <c:v>146.6008057687765</c:v>
                </c:pt>
                <c:pt idx="3771">
                  <c:v>146.56903062866144</c:v>
                </c:pt>
                <c:pt idx="3772">
                  <c:v>146.54892247754074</c:v>
                </c:pt>
                <c:pt idx="3773">
                  <c:v>146.54031337089862</c:v>
                </c:pt>
                <c:pt idx="3774">
                  <c:v>146.54298652791508</c:v>
                </c:pt>
                <c:pt idx="3775">
                  <c:v>146.55667724656729</c:v>
                </c:pt>
                <c:pt idx="3776">
                  <c:v>146.58107402469764</c:v>
                </c:pt>
                <c:pt idx="3777">
                  <c:v>146.61581988241915</c:v>
                </c:pt>
                <c:pt idx="3778">
                  <c:v>146.66051388034992</c:v>
                </c:pt>
                <c:pt idx="3779">
                  <c:v>146.7147128273109</c:v>
                </c:pt>
                <c:pt idx="3780">
                  <c:v>146.77793317028906</c:v>
                </c:pt>
                <c:pt idx="3781">
                  <c:v>146.84965305866467</c:v>
                </c:pt>
                <c:pt idx="3782">
                  <c:v>146.92931457393084</c:v>
                </c:pt>
                <c:pt idx="3783">
                  <c:v>147.01632611539949</c:v>
                </c:pt>
                <c:pt idx="3784">
                  <c:v>147.11006493169339</c:v>
                </c:pt>
                <c:pt idx="3785">
                  <c:v>147.20987978717329</c:v>
                </c:pt>
                <c:pt idx="3786">
                  <c:v>147.31509375184473</c:v>
                </c:pt>
                <c:pt idx="3787">
                  <c:v>147.4250071027339</c:v>
                </c:pt>
                <c:pt idx="3788">
                  <c:v>147.53890032421975</c:v>
                </c:pt>
                <c:pt idx="3789">
                  <c:v>147.6560371943616</c:v>
                </c:pt>
                <c:pt idx="3790">
                  <c:v>147.77566794387093</c:v>
                </c:pt>
                <c:pt idx="3791">
                  <c:v>147.89703247404515</c:v>
                </c:pt>
                <c:pt idx="3792">
                  <c:v>148.01936361971087</c:v>
                </c:pt>
                <c:pt idx="3793">
                  <c:v>148.14189044301654</c:v>
                </c:pt>
                <c:pt idx="3794">
                  <c:v>148.26384154377089</c:v>
                </c:pt>
                <c:pt idx="3795">
                  <c:v>148.38444837194476</c:v>
                </c:pt>
                <c:pt idx="3796">
                  <c:v>148.50294852793922</c:v>
                </c:pt>
                <c:pt idx="3797">
                  <c:v>148.61858903627567</c:v>
                </c:pt>
                <c:pt idx="3798">
                  <c:v>148.73062957847952</c:v>
                </c:pt>
                <c:pt idx="3799">
                  <c:v>148.83834567111145</c:v>
                </c:pt>
                <c:pt idx="3800">
                  <c:v>148.94103177514538</c:v>
                </c:pt>
                <c:pt idx="3801">
                  <c:v>149.03800432320079</c:v>
                </c:pt>
                <c:pt idx="3802">
                  <c:v>149.12860465150752</c:v>
                </c:pt>
                <c:pt idx="3803">
                  <c:v>149.21220182390866</c:v>
                </c:pt>
                <c:pt idx="3804">
                  <c:v>149.28819533569524</c:v>
                </c:pt>
                <c:pt idx="3805">
                  <c:v>149.35601768560591</c:v>
                </c:pt>
                <c:pt idx="3806">
                  <c:v>149.41513680491875</c:v>
                </c:pt>
                <c:pt idx="3807">
                  <c:v>149.46505833320339</c:v>
                </c:pt>
                <c:pt idx="3808">
                  <c:v>149.50532773098953</c:v>
                </c:pt>
                <c:pt idx="3809">
                  <c:v>149.53553222033705</c:v>
                </c:pt>
                <c:pt idx="3810">
                  <c:v>149.55530254506039</c:v>
                </c:pt>
                <c:pt idx="3811">
                  <c:v>149.56431454316242</c:v>
                </c:pt>
                <c:pt idx="3812">
                  <c:v>149.56229052486515</c:v>
                </c:pt>
                <c:pt idx="3813">
                  <c:v>149.54900045048339</c:v>
                </c:pt>
                <c:pt idx="3814">
                  <c:v>149.52426290326858</c:v>
                </c:pt>
                <c:pt idx="3815">
                  <c:v>149.48794585324788</c:v>
                </c:pt>
                <c:pt idx="3816">
                  <c:v>149.43996720899651</c:v>
                </c:pt>
                <c:pt idx="3817">
                  <c:v>149.38029515520196</c:v>
                </c:pt>
                <c:pt idx="3818">
                  <c:v>149.32071835361873</c:v>
                </c:pt>
                <c:pt idx="3819">
                  <c:v>149.26123653839119</c:v>
                </c:pt>
                <c:pt idx="3820">
                  <c:v>149.20184944472277</c:v>
                </c:pt>
                <c:pt idx="3821">
                  <c:v>149.14255680887041</c:v>
                </c:pt>
                <c:pt idx="3822">
                  <c:v>149.08335836813913</c:v>
                </c:pt>
                <c:pt idx="3823">
                  <c:v>149.02425386087666</c:v>
                </c:pt>
                <c:pt idx="3824">
                  <c:v>148.96524302646802</c:v>
                </c:pt>
                <c:pt idx="3825">
                  <c:v>148.90632560533024</c:v>
                </c:pt>
                <c:pt idx="3826">
                  <c:v>148.84750133890697</c:v>
                </c:pt>
                <c:pt idx="3827">
                  <c:v>148.78876996966326</c:v>
                </c:pt>
                <c:pt idx="3828">
                  <c:v>148.73013124108036</c:v>
                </c:pt>
                <c:pt idx="3829">
                  <c:v>148.67158489765038</c:v>
                </c:pt>
                <c:pt idx="3830">
                  <c:v>148.61313068487124</c:v>
                </c:pt>
                <c:pt idx="3831">
                  <c:v>148.5547683492415</c:v>
                </c:pt>
                <c:pt idx="3832">
                  <c:v>148.49649763825522</c:v>
                </c:pt>
                <c:pt idx="3833">
                  <c:v>148.43831830039693</c:v>
                </c:pt>
                <c:pt idx="3834">
                  <c:v>148.3802300851365</c:v>
                </c:pt>
                <c:pt idx="3835">
                  <c:v>148.32223274292423</c:v>
                </c:pt>
                <c:pt idx="3836">
                  <c:v>148.26432602518577</c:v>
                </c:pt>
                <c:pt idx="3837">
                  <c:v>148.20650968431727</c:v>
                </c:pt>
                <c:pt idx="3838">
                  <c:v>148.1487834736804</c:v>
                </c:pt>
                <c:pt idx="3839">
                  <c:v>148.09114714759741</c:v>
                </c:pt>
                <c:pt idx="3840">
                  <c:v>148.03360046134642</c:v>
                </c:pt>
                <c:pt idx="3841">
                  <c:v>147.97614317115642</c:v>
                </c:pt>
                <c:pt idx="3842">
                  <c:v>147.91877503420261</c:v>
                </c:pt>
                <c:pt idx="3843">
                  <c:v>147.86149580860152</c:v>
                </c:pt>
                <c:pt idx="3844">
                  <c:v>147.80430525340634</c:v>
                </c:pt>
                <c:pt idx="3845">
                  <c:v>147.74720312860219</c:v>
                </c:pt>
                <c:pt idx="3846">
                  <c:v>147.69018919510145</c:v>
                </c:pt>
                <c:pt idx="3847">
                  <c:v>147.63326321473909</c:v>
                </c:pt>
                <c:pt idx="3848">
                  <c:v>147.57642495026806</c:v>
                </c:pt>
                <c:pt idx="3849">
                  <c:v>147.51967416535467</c:v>
                </c:pt>
                <c:pt idx="3850">
                  <c:v>147.46301062457405</c:v>
                </c:pt>
                <c:pt idx="3851">
                  <c:v>147.40643409340561</c:v>
                </c:pt>
                <c:pt idx="3852">
                  <c:v>147.34994433822851</c:v>
                </c:pt>
                <c:pt idx="3853">
                  <c:v>147.29354112631722</c:v>
                </c:pt>
                <c:pt idx="3854">
                  <c:v>147.237224225837</c:v>
                </c:pt>
                <c:pt idx="3855">
                  <c:v>147.1809934058395</c:v>
                </c:pt>
                <c:pt idx="3856">
                  <c:v>147.12484843625839</c:v>
                </c:pt>
                <c:pt idx="3857">
                  <c:v>147.06878908790492</c:v>
                </c:pt>
                <c:pt idx="3858">
                  <c:v>147.01281513246366</c:v>
                </c:pt>
                <c:pt idx="3859">
                  <c:v>146.95692634248806</c:v>
                </c:pt>
                <c:pt idx="3860">
                  <c:v>146.90112249139631</c:v>
                </c:pt>
                <c:pt idx="3861">
                  <c:v>146.84540335346691</c:v>
                </c:pt>
                <c:pt idx="3862">
                  <c:v>146.78976870383454</c:v>
                </c:pt>
                <c:pt idx="3863">
                  <c:v>146.7342183184858</c:v>
                </c:pt>
                <c:pt idx="3864">
                  <c:v>146.67875197425502</c:v>
                </c:pt>
                <c:pt idx="3865">
                  <c:v>146.62336944882009</c:v>
                </c:pt>
                <c:pt idx="3866">
                  <c:v>146.57984059951164</c:v>
                </c:pt>
                <c:pt idx="3867">
                  <c:v>146.54809706602748</c:v>
                </c:pt>
                <c:pt idx="3868">
                  <c:v>146.52802045338058</c:v>
                </c:pt>
                <c:pt idx="3869">
                  <c:v>146.51944282474645</c:v>
                </c:pt>
                <c:pt idx="3870">
                  <c:v>146.52214740683652</c:v>
                </c:pt>
                <c:pt idx="3871">
                  <c:v>146.5358695049726</c:v>
                </c:pt>
                <c:pt idx="3872">
                  <c:v>146.56029762412879</c:v>
                </c:pt>
                <c:pt idx="3873">
                  <c:v>146.59507479131156</c:v>
                </c:pt>
                <c:pt idx="3874">
                  <c:v>146.63980007376938</c:v>
                </c:pt>
                <c:pt idx="3875">
                  <c:v>146.69403028666662</c:v>
                </c:pt>
                <c:pt idx="3876">
                  <c:v>146.75728188302369</c:v>
                </c:pt>
                <c:pt idx="3877">
                  <c:v>146.82903301792226</c:v>
                </c:pt>
                <c:pt idx="3878">
                  <c:v>146.90872577820377</c:v>
                </c:pt>
                <c:pt idx="3879">
                  <c:v>146.99576856815548</c:v>
                </c:pt>
                <c:pt idx="3880">
                  <c:v>147.08953864098379</c:v>
                </c:pt>
                <c:pt idx="3881">
                  <c:v>147.18938476522396</c:v>
                </c:pt>
                <c:pt idx="3882">
                  <c:v>147.29463001463094</c:v>
                </c:pt>
                <c:pt idx="3883">
                  <c:v>147.40457466954055</c:v>
                </c:pt>
                <c:pt idx="3884">
                  <c:v>147.51849921718878</c:v>
                </c:pt>
                <c:pt idx="3885">
                  <c:v>147.63566743802781</c:v>
                </c:pt>
                <c:pt idx="3886">
                  <c:v>147.75532956468845</c:v>
                </c:pt>
                <c:pt idx="3887">
                  <c:v>147.87672549990597</c:v>
                </c:pt>
                <c:pt idx="3888">
                  <c:v>147.99908807945752</c:v>
                </c:pt>
                <c:pt idx="3889">
                  <c:v>148.12164636595088</c:v>
                </c:pt>
                <c:pt idx="3890">
                  <c:v>148.2436289591611</c:v>
                </c:pt>
                <c:pt idx="3891">
                  <c:v>148.36426730853248</c:v>
                </c:pt>
                <c:pt idx="3892">
                  <c:v>148.48279901344924</c:v>
                </c:pt>
                <c:pt idx="3893">
                  <c:v>148.59847109693021</c:v>
                </c:pt>
                <c:pt idx="3894">
                  <c:v>148.71054323851936</c:v>
                </c:pt>
                <c:pt idx="3895">
                  <c:v>148.81829095232612</c:v>
                </c:pt>
                <c:pt idx="3896">
                  <c:v>148.92100869641465</c:v>
                </c:pt>
                <c:pt idx="3897">
                  <c:v>149.01801290004994</c:v>
                </c:pt>
                <c:pt idx="3898">
                  <c:v>149.10864489567814</c:v>
                </c:pt>
                <c:pt idx="3899">
                  <c:v>149.19227374294761</c:v>
                </c:pt>
                <c:pt idx="3900">
                  <c:v>149.26829893256348</c:v>
                </c:pt>
                <c:pt idx="3901">
                  <c:v>149.33615295830953</c:v>
                </c:pt>
                <c:pt idx="3902">
                  <c:v>149.39530374616385</c:v>
                </c:pt>
                <c:pt idx="3903">
                  <c:v>149.44525693007691</c:v>
                </c:pt>
                <c:pt idx="3904">
                  <c:v>149.48555796466755</c:v>
                </c:pt>
                <c:pt idx="3905">
                  <c:v>149.51579406582212</c:v>
                </c:pt>
                <c:pt idx="3906">
                  <c:v>149.53559597094937</c:v>
                </c:pt>
                <c:pt idx="3907">
                  <c:v>149.54463951144601</c:v>
                </c:pt>
                <c:pt idx="3908">
                  <c:v>149.54264699076018</c:v>
                </c:pt>
                <c:pt idx="3909">
                  <c:v>149.52938836229873</c:v>
                </c:pt>
                <c:pt idx="3910">
                  <c:v>149.50468220230539</c:v>
                </c:pt>
                <c:pt idx="3911">
                  <c:v>149.46839647373466</c:v>
                </c:pt>
                <c:pt idx="3912">
                  <c:v>149.42044907805914</c:v>
                </c:pt>
                <c:pt idx="3913">
                  <c:v>149.36080819286892</c:v>
                </c:pt>
                <c:pt idx="3914">
                  <c:v>149.3012624728612</c:v>
                </c:pt>
                <c:pt idx="3915">
                  <c:v>149.24181165252722</c:v>
                </c:pt>
                <c:pt idx="3916">
                  <c:v>149.18245546741537</c:v>
                </c:pt>
                <c:pt idx="3917">
                  <c:v>149.12319365412586</c:v>
                </c:pt>
                <c:pt idx="3918">
                  <c:v>149.06402595030514</c:v>
                </c:pt>
                <c:pt idx="3919">
                  <c:v>149.00495209464069</c:v>
                </c:pt>
                <c:pt idx="3920">
                  <c:v>148.94597182685544</c:v>
                </c:pt>
                <c:pt idx="3921">
                  <c:v>148.88708488770266</c:v>
                </c:pt>
                <c:pt idx="3922">
                  <c:v>148.82829101896047</c:v>
                </c:pt>
                <c:pt idx="3923">
                  <c:v>148.76958996342671</c:v>
                </c:pt>
                <c:pt idx="3924">
                  <c:v>148.71098146491363</c:v>
                </c:pt>
                <c:pt idx="3925">
                  <c:v>148.65246526824276</c:v>
                </c:pt>
                <c:pt idx="3926">
                  <c:v>148.59404111923971</c:v>
                </c:pt>
                <c:pt idx="3927">
                  <c:v>148.53570876472904</c:v>
                </c:pt>
                <c:pt idx="3928">
                  <c:v>148.47746795252914</c:v>
                </c:pt>
                <c:pt idx="3929">
                  <c:v>148.41931843144721</c:v>
                </c:pt>
                <c:pt idx="3930">
                  <c:v>148.36125995127421</c:v>
                </c:pt>
                <c:pt idx="3931">
                  <c:v>148.30329226277985</c:v>
                </c:pt>
                <c:pt idx="3932">
                  <c:v>148.24541511770761</c:v>
                </c:pt>
                <c:pt idx="3933">
                  <c:v>148.18762826876977</c:v>
                </c:pt>
                <c:pt idx="3934">
                  <c:v>148.1299314696426</c:v>
                </c:pt>
                <c:pt idx="3935">
                  <c:v>148.07232447496136</c:v>
                </c:pt>
                <c:pt idx="3936">
                  <c:v>148.01480704031556</c:v>
                </c:pt>
                <c:pt idx="3937">
                  <c:v>147.95737892224403</c:v>
                </c:pt>
                <c:pt idx="3938">
                  <c:v>147.90003987823025</c:v>
                </c:pt>
                <c:pt idx="3939">
                  <c:v>147.84278966669743</c:v>
                </c:pt>
                <c:pt idx="3940">
                  <c:v>147.785628047004</c:v>
                </c:pt>
                <c:pt idx="3941">
                  <c:v>147.7285547794387</c:v>
                </c:pt>
                <c:pt idx="3942">
                  <c:v>147.67156962521602</c:v>
                </c:pt>
                <c:pt idx="3943">
                  <c:v>147.61467234647156</c:v>
                </c:pt>
                <c:pt idx="3944">
                  <c:v>147.55786270625734</c:v>
                </c:pt>
                <c:pt idx="3945">
                  <c:v>147.5011404685373</c:v>
                </c:pt>
                <c:pt idx="3946">
                  <c:v>147.44450539818268</c:v>
                </c:pt>
                <c:pt idx="3947">
                  <c:v>147.38795726096754</c:v>
                </c:pt>
                <c:pt idx="3948">
                  <c:v>147.33149582356418</c:v>
                </c:pt>
                <c:pt idx="3949">
                  <c:v>147.27512085353879</c:v>
                </c:pt>
                <c:pt idx="3950">
                  <c:v>147.2188321193469</c:v>
                </c:pt>
                <c:pt idx="3951">
                  <c:v>147.16262939032899</c:v>
                </c:pt>
                <c:pt idx="3952">
                  <c:v>147.10651243670608</c:v>
                </c:pt>
                <c:pt idx="3953">
                  <c:v>147.05048102957542</c:v>
                </c:pt>
                <c:pt idx="3954">
                  <c:v>146.99453494090611</c:v>
                </c:pt>
                <c:pt idx="3955">
                  <c:v>146.93867394353475</c:v>
                </c:pt>
                <c:pt idx="3956">
                  <c:v>146.88289781116123</c:v>
                </c:pt>
                <c:pt idx="3957">
                  <c:v>146.82720631834445</c:v>
                </c:pt>
                <c:pt idx="3958">
                  <c:v>146.77159924049803</c:v>
                </c:pt>
                <c:pt idx="3959">
                  <c:v>146.71607635388619</c:v>
                </c:pt>
                <c:pt idx="3960">
                  <c:v>146.66063743561946</c:v>
                </c:pt>
                <c:pt idx="3961">
                  <c:v>146.60528226365062</c:v>
                </c:pt>
                <c:pt idx="3962">
                  <c:v>146.56178069558382</c:v>
                </c:pt>
                <c:pt idx="3963">
                  <c:v>146.53006437794508</c:v>
                </c:pt>
                <c:pt idx="3964">
                  <c:v>146.5100149224852</c:v>
                </c:pt>
                <c:pt idx="3965">
                  <c:v>146.50146439900328</c:v>
                </c:pt>
                <c:pt idx="3966">
                  <c:v>146.50419604069657</c:v>
                </c:pt>
                <c:pt idx="3967">
                  <c:v>146.51794515921182</c:v>
                </c:pt>
                <c:pt idx="3968">
                  <c:v>146.5424002656649</c:v>
                </c:pt>
                <c:pt idx="3969">
                  <c:v>146.57720439299874</c:v>
                </c:pt>
                <c:pt idx="3970">
                  <c:v>146.62195661417181</c:v>
                </c:pt>
                <c:pt idx="3971">
                  <c:v>146.67621374981135</c:v>
                </c:pt>
                <c:pt idx="3972">
                  <c:v>146.73949225813371</c:v>
                </c:pt>
                <c:pt idx="3973">
                  <c:v>146.81127029913057</c:v>
                </c:pt>
                <c:pt idx="3974">
                  <c:v>146.89098996424934</c:v>
                </c:pt>
                <c:pt idx="3975">
                  <c:v>146.97805966206204</c:v>
                </c:pt>
                <c:pt idx="3976">
                  <c:v>147.07185664972249</c:v>
                </c:pt>
                <c:pt idx="3977">
                  <c:v>147.17172969936115</c:v>
                </c:pt>
                <c:pt idx="3978">
                  <c:v>147.27700188796192</c:v>
                </c:pt>
                <c:pt idx="3979">
                  <c:v>147.38697349871103</c:v>
                </c:pt>
                <c:pt idx="3980">
                  <c:v>147.50092502130494</c:v>
                </c:pt>
                <c:pt idx="3981">
                  <c:v>147.61812023825672</c:v>
                </c:pt>
                <c:pt idx="3982">
                  <c:v>147.73780938385013</c:v>
                </c:pt>
                <c:pt idx="3983">
                  <c:v>147.8592323620588</c:v>
                </c:pt>
                <c:pt idx="3984">
                  <c:v>147.98162200947857</c:v>
                </c:pt>
                <c:pt idx="3985">
                  <c:v>148.10420738911287</c:v>
                </c:pt>
                <c:pt idx="3986">
                  <c:v>148.2262171007078</c:v>
                </c:pt>
                <c:pt idx="3987">
                  <c:v>148.34688259325429</c:v>
                </c:pt>
                <c:pt idx="3988">
                  <c:v>148.46544146526094</c:v>
                </c:pt>
                <c:pt idx="3989">
                  <c:v>148.58114073845255</c:v>
                </c:pt>
                <c:pt idx="3990">
                  <c:v>148.69324009066665</c:v>
                </c:pt>
                <c:pt idx="3991">
                  <c:v>148.80101503390168</c:v>
                </c:pt>
                <c:pt idx="3992">
                  <c:v>148.90376002371593</c:v>
                </c:pt>
                <c:pt idx="3993">
                  <c:v>149.00079148648544</c:v>
                </c:pt>
                <c:pt idx="3994">
                  <c:v>149.09145075139782</c:v>
                </c:pt>
                <c:pt idx="3995">
                  <c:v>149.17510687448873</c:v>
                </c:pt>
                <c:pt idx="3996">
                  <c:v>149.25115934251389</c:v>
                </c:pt>
                <c:pt idx="3997">
                  <c:v>149.31904064498971</c:v>
                </c:pt>
                <c:pt idx="3998">
                  <c:v>149.37821870332985</c:v>
                </c:pt>
                <c:pt idx="3999">
                  <c:v>149.42819914664531</c:v>
                </c:pt>
                <c:pt idx="4000">
                  <c:v>149.46852742446427</c:v>
                </c:pt>
                <c:pt idx="4001">
                  <c:v>149.49879074735617</c:v>
                </c:pt>
                <c:pt idx="4002">
                  <c:v>149.51861984721288</c:v>
                </c:pt>
                <c:pt idx="4003">
                  <c:v>149.52769054974152</c:v>
                </c:pt>
                <c:pt idx="4004">
                  <c:v>149.52572515255619</c:v>
                </c:pt>
                <c:pt idx="4005">
                  <c:v>149.51249360311431</c:v>
                </c:pt>
                <c:pt idx="4006">
                  <c:v>149.48781447162409</c:v>
                </c:pt>
                <c:pt idx="4007">
                  <c:v>149.4515557149486</c:v>
                </c:pt>
                <c:pt idx="4008">
                  <c:v>149.40363522844322</c:v>
                </c:pt>
                <c:pt idx="4009">
                  <c:v>149.34402118358526</c:v>
                </c:pt>
                <c:pt idx="4010">
                  <c:v>149.28450222899372</c:v>
                </c:pt>
                <c:pt idx="4011">
                  <c:v>149.22507809945822</c:v>
                </c:pt>
                <c:pt idx="4012">
                  <c:v>149.16574853082406</c:v>
                </c:pt>
                <c:pt idx="4013">
                  <c:v>149.1065132599868</c:v>
                </c:pt>
                <c:pt idx="4014">
                  <c:v>149.04737202488676</c:v>
                </c:pt>
                <c:pt idx="4015">
                  <c:v>148.98832456450367</c:v>
                </c:pt>
                <c:pt idx="4016">
                  <c:v>148.92937061885132</c:v>
                </c:pt>
                <c:pt idx="4017">
                  <c:v>148.87050992897227</c:v>
                </c:pt>
                <c:pt idx="4018">
                  <c:v>148.8117422369325</c:v>
                </c:pt>
                <c:pt idx="4019">
                  <c:v>148.75306728581617</c:v>
                </c:pt>
                <c:pt idx="4020">
                  <c:v>148.69448481972046</c:v>
                </c:pt>
                <c:pt idx="4021">
                  <c:v>148.63599458375029</c:v>
                </c:pt>
                <c:pt idx="4022">
                  <c:v>148.57759632401326</c:v>
                </c:pt>
                <c:pt idx="4023">
                  <c:v>148.51928978761447</c:v>
                </c:pt>
                <c:pt idx="4024">
                  <c:v>148.46107472265143</c:v>
                </c:pt>
                <c:pt idx="4025">
                  <c:v>148.40295087820905</c:v>
                </c:pt>
                <c:pt idx="4026">
                  <c:v>148.34491800435453</c:v>
                </c:pt>
                <c:pt idx="4027">
                  <c:v>148.28697585213243</c:v>
                </c:pt>
                <c:pt idx="4028">
                  <c:v>148.22912417355971</c:v>
                </c:pt>
                <c:pt idx="4029">
                  <c:v>148.1713627216208</c:v>
                </c:pt>
                <c:pt idx="4030">
                  <c:v>148.1136912502626</c:v>
                </c:pt>
                <c:pt idx="4031">
                  <c:v>148.05610951438976</c:v>
                </c:pt>
                <c:pt idx="4032">
                  <c:v>147.99861726985975</c:v>
                </c:pt>
                <c:pt idx="4033">
                  <c:v>147.94121427347804</c:v>
                </c:pt>
                <c:pt idx="4034">
                  <c:v>147.88390028299335</c:v>
                </c:pt>
                <c:pt idx="4035">
                  <c:v>147.82667505709293</c:v>
                </c:pt>
                <c:pt idx="4036">
                  <c:v>147.76953835539774</c:v>
                </c:pt>
                <c:pt idx="4037">
                  <c:v>147.71248993845785</c:v>
                </c:pt>
                <c:pt idx="4038">
                  <c:v>147.65552956774775</c:v>
                </c:pt>
                <c:pt idx="4039">
                  <c:v>147.59865700566169</c:v>
                </c:pt>
                <c:pt idx="4040">
                  <c:v>147.54187201550914</c:v>
                </c:pt>
                <c:pt idx="4041">
                  <c:v>147.4851743615101</c:v>
                </c:pt>
                <c:pt idx="4042">
                  <c:v>147.42856380879064</c:v>
                </c:pt>
                <c:pt idx="4043">
                  <c:v>147.37204012337838</c:v>
                </c:pt>
                <c:pt idx="4044">
                  <c:v>147.31560307219794</c:v>
                </c:pt>
                <c:pt idx="4045">
                  <c:v>147.25925242306653</c:v>
                </c:pt>
                <c:pt idx="4046">
                  <c:v>147.20298794468943</c:v>
                </c:pt>
                <c:pt idx="4047">
                  <c:v>147.14680940665568</c:v>
                </c:pt>
                <c:pt idx="4048">
                  <c:v>147.09071657943363</c:v>
                </c:pt>
                <c:pt idx="4049">
                  <c:v>147.03470923436663</c:v>
                </c:pt>
                <c:pt idx="4050">
                  <c:v>146.97878714366863</c:v>
                </c:pt>
                <c:pt idx="4051">
                  <c:v>146.92295008041989</c:v>
                </c:pt>
                <c:pt idx="4052">
                  <c:v>146.8671978185628</c:v>
                </c:pt>
                <c:pt idx="4053">
                  <c:v>146.81153013289745</c:v>
                </c:pt>
                <c:pt idx="4054">
                  <c:v>146.75594679907758</c:v>
                </c:pt>
                <c:pt idx="4055">
                  <c:v>146.70044759360627</c:v>
                </c:pt>
                <c:pt idx="4056">
                  <c:v>146.6450322938318</c:v>
                </c:pt>
                <c:pt idx="4057">
                  <c:v>146.58970067794348</c:v>
                </c:pt>
                <c:pt idx="4058">
                  <c:v>146.54622260378088</c:v>
                </c:pt>
                <c:pt idx="4059">
                  <c:v>146.51452972375074</c:v>
                </c:pt>
                <c:pt idx="4060">
                  <c:v>146.49450365540685</c:v>
                </c:pt>
                <c:pt idx="4061">
                  <c:v>146.48597647425288</c:v>
                </c:pt>
                <c:pt idx="4062">
                  <c:v>146.48873141907197</c:v>
                </c:pt>
                <c:pt idx="4063">
                  <c:v>146.50250380695837</c:v>
                </c:pt>
                <c:pt idx="4064">
                  <c:v>146.52698215431752</c:v>
                </c:pt>
                <c:pt idx="4065">
                  <c:v>146.56180949920525</c:v>
                </c:pt>
                <c:pt idx="4066">
                  <c:v>146.60658491949781</c:v>
                </c:pt>
                <c:pt idx="4067">
                  <c:v>146.66086524052744</c:v>
                </c:pt>
                <c:pt idx="4068">
                  <c:v>146.72416692498561</c:v>
                </c:pt>
                <c:pt idx="4069">
                  <c:v>146.79596813709287</c:v>
                </c:pt>
                <c:pt idx="4070">
                  <c:v>146.87571097226362</c:v>
                </c:pt>
                <c:pt idx="4071">
                  <c:v>146.96280384276025</c:v>
                </c:pt>
                <c:pt idx="4072">
                  <c:v>147.05662400913647</c:v>
                </c:pt>
                <c:pt idx="4073">
                  <c:v>147.15652024661915</c:v>
                </c:pt>
                <c:pt idx="4074">
                  <c:v>147.26181563497335</c:v>
                </c:pt>
                <c:pt idx="4075">
                  <c:v>147.37181045984028</c:v>
                </c:pt>
                <c:pt idx="4076">
                  <c:v>147.4857852130356</c:v>
                </c:pt>
                <c:pt idx="4077">
                  <c:v>147.60300367884747</c:v>
                </c:pt>
                <c:pt idx="4078">
                  <c:v>147.72271609298335</c:v>
                </c:pt>
                <c:pt idx="4079">
                  <c:v>147.84416236048349</c:v>
                </c:pt>
                <c:pt idx="4080">
                  <c:v>147.96657531864889</c:v>
                </c:pt>
                <c:pt idx="4081">
                  <c:v>148.08918403082382</c:v>
                </c:pt>
                <c:pt idx="4082">
                  <c:v>148.21121709672951</c:v>
                </c:pt>
                <c:pt idx="4083">
                  <c:v>148.33190596496647</c:v>
                </c:pt>
                <c:pt idx="4084">
                  <c:v>148.45048823328912</c:v>
                </c:pt>
                <c:pt idx="4085">
                  <c:v>148.56621092230782</c:v>
                </c:pt>
                <c:pt idx="4086">
                  <c:v>148.6783337083904</c:v>
                </c:pt>
                <c:pt idx="4087">
                  <c:v>148.78613210171713</c:v>
                </c:pt>
                <c:pt idx="4088">
                  <c:v>148.88890055568805</c:v>
                </c:pt>
                <c:pt idx="4089">
                  <c:v>148.98595549419093</c:v>
                </c:pt>
                <c:pt idx="4090">
                  <c:v>149.07663824360682</c:v>
                </c:pt>
                <c:pt idx="4091">
                  <c:v>149.16031785685988</c:v>
                </c:pt>
                <c:pt idx="4092">
                  <c:v>149.23639381730405</c:v>
                </c:pt>
                <c:pt idx="4093">
                  <c:v>149.30429861078036</c:v>
                </c:pt>
                <c:pt idx="4094">
                  <c:v>149.363500154771</c:v>
                </c:pt>
                <c:pt idx="4095">
                  <c:v>149.41350407421876</c:v>
                </c:pt>
                <c:pt idx="4096">
                  <c:v>149.45385581426711</c:v>
                </c:pt>
                <c:pt idx="4097">
                  <c:v>149.48414258090597</c:v>
                </c:pt>
                <c:pt idx="4098">
                  <c:v>149.50399510127539</c:v>
                </c:pt>
                <c:pt idx="4099">
                  <c:v>149.51308919618197</c:v>
                </c:pt>
                <c:pt idx="4100">
                  <c:v>149.51114715821484</c:v>
                </c:pt>
                <c:pt idx="4101">
                  <c:v>149.49793892970689</c:v>
                </c:pt>
                <c:pt idx="4102">
                  <c:v>149.47328307566787</c:v>
                </c:pt>
                <c:pt idx="4103">
                  <c:v>149.43704754771409</c:v>
                </c:pt>
                <c:pt idx="4104">
                  <c:v>149.38915023593194</c:v>
                </c:pt>
                <c:pt idx="4105">
                  <c:v>149.32955930653355</c:v>
                </c:pt>
                <c:pt idx="4106">
                  <c:v>149.27006340290251</c:v>
                </c:pt>
                <c:pt idx="4107">
                  <c:v>149.21066226008529</c:v>
                </c:pt>
                <c:pt idx="4108">
                  <c:v>149.15135561418271</c:v>
                </c:pt>
                <c:pt idx="4109">
                  <c:v>149.09214320234452</c:v>
                </c:pt>
                <c:pt idx="4110">
                  <c:v>149.03302476276397</c:v>
                </c:pt>
                <c:pt idx="4111">
                  <c:v>148.97400003467237</c:v>
                </c:pt>
                <c:pt idx="4112">
                  <c:v>148.91506875833383</c:v>
                </c:pt>
                <c:pt idx="4113">
                  <c:v>148.85623067503988</c:v>
                </c:pt>
                <c:pt idx="4114">
                  <c:v>148.79748552710427</c:v>
                </c:pt>
                <c:pt idx="4115">
                  <c:v>148.73883305785762</c:v>
                </c:pt>
                <c:pt idx="4116">
                  <c:v>148.68027301164227</c:v>
                </c:pt>
                <c:pt idx="4117">
                  <c:v>148.62180513380716</c:v>
                </c:pt>
                <c:pt idx="4118">
                  <c:v>148.56342917070253</c:v>
                </c:pt>
                <c:pt idx="4119">
                  <c:v>148.50514486967495</c:v>
                </c:pt>
                <c:pt idx="4120">
                  <c:v>148.44695197906216</c:v>
                </c:pt>
                <c:pt idx="4121">
                  <c:v>148.38885024818805</c:v>
                </c:pt>
                <c:pt idx="4122">
                  <c:v>148.33083942735763</c:v>
                </c:pt>
                <c:pt idx="4123">
                  <c:v>148.27291926785207</c:v>
                </c:pt>
                <c:pt idx="4124">
                  <c:v>148.21508952192369</c:v>
                </c:pt>
                <c:pt idx="4125">
                  <c:v>148.15734994279106</c:v>
                </c:pt>
                <c:pt idx="4126">
                  <c:v>148.09970028463417</c:v>
                </c:pt>
                <c:pt idx="4127">
                  <c:v>148.04214030258944</c:v>
                </c:pt>
                <c:pt idx="4128">
                  <c:v>147.98466975274499</c:v>
                </c:pt>
                <c:pt idx="4129">
                  <c:v>147.92728839213578</c:v>
                </c:pt>
                <c:pt idx="4130">
                  <c:v>147.86999597873887</c:v>
                </c:pt>
                <c:pt idx="4131">
                  <c:v>147.81279227146868</c:v>
                </c:pt>
                <c:pt idx="4132">
                  <c:v>147.75567703017225</c:v>
                </c:pt>
                <c:pt idx="4133">
                  <c:v>147.69865001562454</c:v>
                </c:pt>
                <c:pt idx="4134">
                  <c:v>147.6417109895238</c:v>
                </c:pt>
                <c:pt idx="4135">
                  <c:v>147.58485971448695</c:v>
                </c:pt>
                <c:pt idx="4136">
                  <c:v>147.52809595404497</c:v>
                </c:pt>
                <c:pt idx="4137">
                  <c:v>147.47141947263833</c:v>
                </c:pt>
                <c:pt idx="4138">
                  <c:v>147.41483003561243</c:v>
                </c:pt>
                <c:pt idx="4139">
                  <c:v>147.35832740921313</c:v>
                </c:pt>
                <c:pt idx="4140">
                  <c:v>147.30191136058218</c:v>
                </c:pt>
                <c:pt idx="4141">
                  <c:v>147.24558165775287</c:v>
                </c:pt>
                <c:pt idx="4142">
                  <c:v>147.18933806964552</c:v>
                </c:pt>
                <c:pt idx="4143">
                  <c:v>147.13318036606307</c:v>
                </c:pt>
                <c:pt idx="4144">
                  <c:v>147.07710831768676</c:v>
                </c:pt>
                <c:pt idx="4145">
                  <c:v>147.0211216960717</c:v>
                </c:pt>
                <c:pt idx="4146">
                  <c:v>146.96522027364264</c:v>
                </c:pt>
                <c:pt idx="4147">
                  <c:v>146.90940382368962</c:v>
                </c:pt>
                <c:pt idx="4148">
                  <c:v>146.85367212036363</c:v>
                </c:pt>
                <c:pt idx="4149">
                  <c:v>146.79802493867248</c:v>
                </c:pt>
                <c:pt idx="4150">
                  <c:v>146.74246205447653</c:v>
                </c:pt>
                <c:pt idx="4151">
                  <c:v>146.68698324448451</c:v>
                </c:pt>
                <c:pt idx="4152">
                  <c:v>146.63158828624927</c:v>
                </c:pt>
                <c:pt idx="4153">
                  <c:v>146.57627695816376</c:v>
                </c:pt>
                <c:pt idx="4154">
                  <c:v>146.53281911827014</c:v>
                </c:pt>
                <c:pt idx="4155">
                  <c:v>146.5011464240404</c:v>
                </c:pt>
                <c:pt idx="4156">
                  <c:v>146.48114049802649</c:v>
                </c:pt>
                <c:pt idx="4157">
                  <c:v>146.47263342064559</c:v>
                </c:pt>
                <c:pt idx="4158">
                  <c:v>146.47540843549211</c:v>
                </c:pt>
                <c:pt idx="4159">
                  <c:v>146.48920086435234</c:v>
                </c:pt>
                <c:pt idx="4160">
                  <c:v>146.51369922818785</c:v>
                </c:pt>
                <c:pt idx="4161">
                  <c:v>146.5485465694583</c:v>
                </c:pt>
                <c:pt idx="4162">
                  <c:v>146.59334197027582</c:v>
                </c:pt>
                <c:pt idx="4163">
                  <c:v>146.64764226002526</c:v>
                </c:pt>
                <c:pt idx="4164">
                  <c:v>146.7109639052527</c:v>
                </c:pt>
                <c:pt idx="4165">
                  <c:v>146.78278507382112</c:v>
                </c:pt>
                <c:pt idx="4166">
                  <c:v>146.86254786456192</c:v>
                </c:pt>
                <c:pt idx="4167">
                  <c:v>146.94966069291618</c:v>
                </c:pt>
                <c:pt idx="4168">
                  <c:v>147.04350082236607</c:v>
                </c:pt>
                <c:pt idx="4169">
                  <c:v>147.14341703080558</c:v>
                </c:pt>
                <c:pt idx="4170">
                  <c:v>147.24873240039531</c:v>
                </c:pt>
                <c:pt idx="4171">
                  <c:v>147.35874721889112</c:v>
                </c:pt>
                <c:pt idx="4172">
                  <c:v>147.47274197993409</c:v>
                </c:pt>
                <c:pt idx="4173">
                  <c:v>147.58998046934133</c:v>
                </c:pt>
                <c:pt idx="4174">
                  <c:v>147.70971292404664</c:v>
                </c:pt>
                <c:pt idx="4175">
                  <c:v>147.83117925000911</c:v>
                </c:pt>
                <c:pt idx="4176">
                  <c:v>147.95361228513715</c:v>
                </c:pt>
                <c:pt idx="4177">
                  <c:v>148.07624109306866</c:v>
                </c:pt>
                <c:pt idx="4178">
                  <c:v>148.19829427350345</c:v>
                </c:pt>
                <c:pt idx="4179">
                  <c:v>148.31900327470578</c:v>
                </c:pt>
                <c:pt idx="4180">
                  <c:v>148.43760569378051</c:v>
                </c:pt>
                <c:pt idx="4181">
                  <c:v>148.55334855037808</c:v>
                </c:pt>
                <c:pt idx="4182">
                  <c:v>148.66549151960041</c:v>
                </c:pt>
                <c:pt idx="4183">
                  <c:v>148.77331011006169</c:v>
                </c:pt>
                <c:pt idx="4184">
                  <c:v>148.87609877330297</c:v>
                </c:pt>
                <c:pt idx="4185">
                  <c:v>148.97317393106874</c:v>
                </c:pt>
                <c:pt idx="4186">
                  <c:v>149.06387690732259</c:v>
                </c:pt>
                <c:pt idx="4187">
                  <c:v>149.14757675230851</c:v>
                </c:pt>
                <c:pt idx="4188">
                  <c:v>149.22367294645036</c:v>
                </c:pt>
                <c:pt idx="4189">
                  <c:v>149.29159797242326</c:v>
                </c:pt>
                <c:pt idx="4190">
                  <c:v>149.35081974432293</c:v>
                </c:pt>
                <c:pt idx="4191">
                  <c:v>149.40084388350178</c:v>
                </c:pt>
                <c:pt idx="4192">
                  <c:v>149.44121583132642</c:v>
                </c:pt>
                <c:pt idx="4193">
                  <c:v>149.47152278984203</c:v>
                </c:pt>
                <c:pt idx="4194">
                  <c:v>149.49139548209558</c:v>
                </c:pt>
                <c:pt idx="4195">
                  <c:v>149.50050972467244</c:v>
                </c:pt>
                <c:pt idx="4196">
                  <c:v>149.49858780583327</c:v>
                </c:pt>
                <c:pt idx="4197">
                  <c:v>149.48539966349682</c:v>
                </c:pt>
                <c:pt idx="4198">
                  <c:v>149.46076385819489</c:v>
                </c:pt>
                <c:pt idx="4199">
                  <c:v>149.42454833702425</c:v>
                </c:pt>
                <c:pt idx="4200">
                  <c:v>149.37667098553266</c:v>
                </c:pt>
                <c:pt idx="4201">
                  <c:v>149.31709996539684</c:v>
                </c:pt>
                <c:pt idx="4202">
                  <c:v>149.25762391549051</c:v>
                </c:pt>
                <c:pt idx="4203">
                  <c:v>149.19824257108132</c:v>
                </c:pt>
                <c:pt idx="4204">
                  <c:v>149.13895566849007</c:v>
                </c:pt>
                <c:pt idx="4205">
                  <c:v>149.07976294508532</c:v>
                </c:pt>
                <c:pt idx="4206">
                  <c:v>149.02066413927801</c:v>
                </c:pt>
                <c:pt idx="4207">
                  <c:v>148.96165899051604</c:v>
                </c:pt>
                <c:pt idx="4208">
                  <c:v>148.90274723927899</c:v>
                </c:pt>
                <c:pt idx="4209">
                  <c:v>148.84392862707276</c:v>
                </c:pt>
                <c:pt idx="4210">
                  <c:v>148.78520289642429</c:v>
                </c:pt>
                <c:pt idx="4211">
                  <c:v>148.72656979087645</c:v>
                </c:pt>
                <c:pt idx="4212">
                  <c:v>148.66802905498264</c:v>
                </c:pt>
                <c:pt idx="4213">
                  <c:v>148.60958043430173</c:v>
                </c:pt>
                <c:pt idx="4214">
                  <c:v>148.55122367539298</c:v>
                </c:pt>
                <c:pt idx="4215">
                  <c:v>148.49295852581076</c:v>
                </c:pt>
                <c:pt idx="4216">
                  <c:v>148.43478473409962</c:v>
                </c:pt>
                <c:pt idx="4217">
                  <c:v>148.37670204978923</c:v>
                </c:pt>
                <c:pt idx="4218">
                  <c:v>148.31871022338927</c:v>
                </c:pt>
                <c:pt idx="4219">
                  <c:v>148.26080900638456</c:v>
                </c:pt>
                <c:pt idx="4220">
                  <c:v>148.20299815123008</c:v>
                </c:pt>
                <c:pt idx="4221">
                  <c:v>148.145277411346</c:v>
                </c:pt>
                <c:pt idx="4222">
                  <c:v>148.08764654111286</c:v>
                </c:pt>
                <c:pt idx="4223">
                  <c:v>148.03010529586666</c:v>
                </c:pt>
                <c:pt idx="4224">
                  <c:v>147.97265343189409</c:v>
                </c:pt>
                <c:pt idx="4225">
                  <c:v>147.91529070642764</c:v>
                </c:pt>
                <c:pt idx="4226">
                  <c:v>147.85801687764098</c:v>
                </c:pt>
                <c:pt idx="4227">
                  <c:v>147.80083170464405</c:v>
                </c:pt>
                <c:pt idx="4228">
                  <c:v>147.74373494747849</c:v>
                </c:pt>
                <c:pt idx="4229">
                  <c:v>147.68672636711287</c:v>
                </c:pt>
                <c:pt idx="4230">
                  <c:v>147.6298057254381</c:v>
                </c:pt>
                <c:pt idx="4231">
                  <c:v>147.57297278526278</c:v>
                </c:pt>
                <c:pt idx="4232">
                  <c:v>147.51622731030861</c:v>
                </c:pt>
                <c:pt idx="4233">
                  <c:v>147.45956906520581</c:v>
                </c:pt>
                <c:pt idx="4234">
                  <c:v>147.40299781548862</c:v>
                </c:pt>
                <c:pt idx="4235">
                  <c:v>147.34651332759071</c:v>
                </c:pt>
                <c:pt idx="4236">
                  <c:v>147.29011536884084</c:v>
                </c:pt>
                <c:pt idx="4237">
                  <c:v>147.23380370745829</c:v>
                </c:pt>
                <c:pt idx="4238">
                  <c:v>147.17757811254845</c:v>
                </c:pt>
                <c:pt idx="4239">
                  <c:v>147.12143835409844</c:v>
                </c:pt>
                <c:pt idx="4240">
                  <c:v>147.06538420297275</c:v>
                </c:pt>
                <c:pt idx="4241">
                  <c:v>147.00941543090886</c:v>
                </c:pt>
                <c:pt idx="4242">
                  <c:v>146.95353181051294</c:v>
                </c:pt>
                <c:pt idx="4243">
                  <c:v>146.89773311525559</c:v>
                </c:pt>
                <c:pt idx="4244">
                  <c:v>146.84201911946747</c:v>
                </c:pt>
                <c:pt idx="4245">
                  <c:v>146.78638959833515</c:v>
                </c:pt>
                <c:pt idx="4246">
                  <c:v>146.73084432789688</c:v>
                </c:pt>
                <c:pt idx="4247">
                  <c:v>146.67538308503839</c:v>
                </c:pt>
                <c:pt idx="4248">
                  <c:v>146.62000564748871</c:v>
                </c:pt>
                <c:pt idx="4249">
                  <c:v>146.56471179381606</c:v>
                </c:pt>
                <c:pt idx="4250">
                  <c:v>146.52127138223702</c:v>
                </c:pt>
                <c:pt idx="4251">
                  <c:v>146.48961607458665</c:v>
                </c:pt>
                <c:pt idx="4252">
                  <c:v>146.46962749772229</c:v>
                </c:pt>
                <c:pt idx="4253">
                  <c:v>146.46113773629347</c:v>
                </c:pt>
                <c:pt idx="4254">
                  <c:v>146.463930038039</c:v>
                </c:pt>
                <c:pt idx="4255">
                  <c:v>146.47773972878684</c:v>
                </c:pt>
                <c:pt idx="4256">
                  <c:v>146.50225533342311</c:v>
                </c:pt>
                <c:pt idx="4257">
                  <c:v>146.53711989820096</c:v>
                </c:pt>
                <c:pt idx="4258">
                  <c:v>146.58193250888127</c:v>
                </c:pt>
                <c:pt idx="4259">
                  <c:v>146.63624999833976</c:v>
                </c:pt>
                <c:pt idx="4260">
                  <c:v>146.69958883644287</c:v>
                </c:pt>
                <c:pt idx="4261">
                  <c:v>146.77142719419123</c:v>
                </c:pt>
                <c:pt idx="4262">
                  <c:v>146.85120717335957</c:v>
                </c:pt>
                <c:pt idx="4263">
                  <c:v>146.93833719212711</c:v>
                </c:pt>
                <c:pt idx="4264">
                  <c:v>147.03219451649866</c:v>
                </c:pt>
                <c:pt idx="4265">
                  <c:v>147.1321279266657</c:v>
                </c:pt>
                <c:pt idx="4266">
                  <c:v>147.23746050685236</c:v>
                </c:pt>
                <c:pt idx="4267">
                  <c:v>147.34749254663606</c:v>
                </c:pt>
                <c:pt idx="4268">
                  <c:v>147.46150454123037</c:v>
                </c:pt>
                <c:pt idx="4269">
                  <c:v>147.57876027776948</c:v>
                </c:pt>
                <c:pt idx="4270">
                  <c:v>147.69850999424361</c:v>
                </c:pt>
                <c:pt idx="4271">
                  <c:v>147.81999359740331</c:v>
                </c:pt>
                <c:pt idx="4272">
                  <c:v>147.94244392568029</c:v>
                </c:pt>
                <c:pt idx="4273">
                  <c:v>148.06509004296541</c:v>
                </c:pt>
                <c:pt idx="4274">
                  <c:v>148.18716054894006</c:v>
                </c:pt>
                <c:pt idx="4275">
                  <c:v>148.30788689157887</c:v>
                </c:pt>
                <c:pt idx="4276">
                  <c:v>148.42650666742719</c:v>
                </c:pt>
                <c:pt idx="4277">
                  <c:v>148.54226689530859</c:v>
                </c:pt>
                <c:pt idx="4278">
                  <c:v>148.65442724923457</c:v>
                </c:pt>
                <c:pt idx="4279">
                  <c:v>148.76226323647029</c:v>
                </c:pt>
                <c:pt idx="4280">
                  <c:v>148.86506930695543</c:v>
                </c:pt>
                <c:pt idx="4281">
                  <c:v>148.96216188058821</c:v>
                </c:pt>
                <c:pt idx="4282">
                  <c:v>149.05288227924981</c:v>
                </c:pt>
                <c:pt idx="4283">
                  <c:v>149.13659955087547</c:v>
                </c:pt>
                <c:pt idx="4284">
                  <c:v>149.21271317336502</c:v>
                </c:pt>
                <c:pt idx="4285">
                  <c:v>149.28065562666632</c:v>
                </c:pt>
                <c:pt idx="4286">
                  <c:v>149.33989482195801</c:v>
                </c:pt>
                <c:pt idx="4287">
                  <c:v>149.38993637749959</c:v>
                </c:pt>
                <c:pt idx="4288">
                  <c:v>149.43032573140417</c:v>
                </c:pt>
                <c:pt idx="4289">
                  <c:v>149.46065008231886</c:v>
                </c:pt>
                <c:pt idx="4290">
                  <c:v>149.48054014976466</c:v>
                </c:pt>
                <c:pt idx="4291">
                  <c:v>149.48967174669062</c:v>
                </c:pt>
                <c:pt idx="4292">
                  <c:v>149.48776715762872</c:v>
                </c:pt>
                <c:pt idx="4293">
                  <c:v>149.47459631669517</c:v>
                </c:pt>
                <c:pt idx="4294">
                  <c:v>149.44997778056427</c:v>
                </c:pt>
                <c:pt idx="4295">
                  <c:v>149.41377949243952</c:v>
                </c:pt>
                <c:pt idx="4296">
                  <c:v>149.36591933395883</c:v>
                </c:pt>
                <c:pt idx="4297">
                  <c:v>149.30636546289188</c:v>
                </c:pt>
                <c:pt idx="4298">
                  <c:v>149.2469065142275</c:v>
                </c:pt>
                <c:pt idx="4299">
                  <c:v>149.18754222342363</c:v>
                </c:pt>
                <c:pt idx="4300">
                  <c:v>149.1282723269905</c:v>
                </c:pt>
                <c:pt idx="4301">
                  <c:v>149.06909656248504</c:v>
                </c:pt>
                <c:pt idx="4302">
                  <c:v>149.01001466850565</c:v>
                </c:pt>
                <c:pt idx="4303">
                  <c:v>148.95102638468668</c:v>
                </c:pt>
                <c:pt idx="4304">
                  <c:v>148.89213145169325</c:v>
                </c:pt>
                <c:pt idx="4305">
                  <c:v>148.83332961121576</c:v>
                </c:pt>
                <c:pt idx="4306">
                  <c:v>148.77462060596486</c:v>
                </c:pt>
                <c:pt idx="4307">
                  <c:v>148.71600417966596</c:v>
                </c:pt>
                <c:pt idx="4308">
                  <c:v>148.65748007705426</c:v>
                </c:pt>
                <c:pt idx="4309">
                  <c:v>148.59904804386946</c:v>
                </c:pt>
                <c:pt idx="4310">
                  <c:v>148.54070782685062</c:v>
                </c:pt>
                <c:pt idx="4311">
                  <c:v>148.48245917373114</c:v>
                </c:pt>
                <c:pt idx="4312">
                  <c:v>148.42430183323361</c:v>
                </c:pt>
                <c:pt idx="4313">
                  <c:v>148.3662355550648</c:v>
                </c:pt>
                <c:pt idx="4314">
                  <c:v>148.30826008991068</c:v>
                </c:pt>
                <c:pt idx="4315">
                  <c:v>148.2503751894314</c:v>
                </c:pt>
                <c:pt idx="4316">
                  <c:v>148.19258060625637</c:v>
                </c:pt>
                <c:pt idx="4317">
                  <c:v>148.13487609397936</c:v>
                </c:pt>
                <c:pt idx="4318">
                  <c:v>148.0772614071536</c:v>
                </c:pt>
                <c:pt idx="4319">
                  <c:v>148.01973630128691</c:v>
                </c:pt>
                <c:pt idx="4320">
                  <c:v>147.96230053283693</c:v>
                </c:pt>
                <c:pt idx="4321">
                  <c:v>147.9049538592063</c:v>
                </c:pt>
                <c:pt idx="4322">
                  <c:v>147.84769603873787</c:v>
                </c:pt>
                <c:pt idx="4323">
                  <c:v>147.79052683070998</c:v>
                </c:pt>
                <c:pt idx="4324">
                  <c:v>147.73344599533178</c:v>
                </c:pt>
                <c:pt idx="4325">
                  <c:v>147.67645329373858</c:v>
                </c:pt>
                <c:pt idx="4326">
                  <c:v>147.61954848798712</c:v>
                </c:pt>
                <c:pt idx="4327">
                  <c:v>147.56273134105106</c:v>
                </c:pt>
                <c:pt idx="4328">
                  <c:v>147.50600161681629</c:v>
                </c:pt>
                <c:pt idx="4329">
                  <c:v>147.44935908007642</c:v>
                </c:pt>
                <c:pt idx="4330">
                  <c:v>147.39280349652824</c:v>
                </c:pt>
                <c:pt idx="4331">
                  <c:v>147.33633463276723</c:v>
                </c:pt>
                <c:pt idx="4332">
                  <c:v>147.27995225628305</c:v>
                </c:pt>
                <c:pt idx="4333">
                  <c:v>147.22365613545514</c:v>
                </c:pt>
                <c:pt idx="4334">
                  <c:v>147.16744603954828</c:v>
                </c:pt>
                <c:pt idx="4335">
                  <c:v>147.11132173870814</c:v>
                </c:pt>
                <c:pt idx="4336">
                  <c:v>147.05528300395699</c:v>
                </c:pt>
                <c:pt idx="4337">
                  <c:v>146.99932960718931</c:v>
                </c:pt>
                <c:pt idx="4338">
                  <c:v>146.94346132116752</c:v>
                </c:pt>
                <c:pt idx="4339">
                  <c:v>146.88767791951761</c:v>
                </c:pt>
                <c:pt idx="4340">
                  <c:v>146.83197917672499</c:v>
                </c:pt>
                <c:pt idx="4341">
                  <c:v>146.77636486813012</c:v>
                </c:pt>
                <c:pt idx="4342">
                  <c:v>146.72083476992444</c:v>
                </c:pt>
                <c:pt idx="4343">
                  <c:v>146.66538865914606</c:v>
                </c:pt>
                <c:pt idx="4344">
                  <c:v>146.61002631367569</c:v>
                </c:pt>
                <c:pt idx="4345">
                  <c:v>146.55474751223247</c:v>
                </c:pt>
                <c:pt idx="4346">
                  <c:v>146.51132211318318</c:v>
                </c:pt>
                <c:pt idx="4347">
                  <c:v>146.47968178212133</c:v>
                </c:pt>
                <c:pt idx="4348">
                  <c:v>146.45970814961308</c:v>
                </c:pt>
                <c:pt idx="4349">
                  <c:v>146.4512333039539</c:v>
                </c:pt>
                <c:pt idx="4350">
                  <c:v>146.45404049645273</c:v>
                </c:pt>
                <c:pt idx="4351">
                  <c:v>146.46786505641919</c:v>
                </c:pt>
                <c:pt idx="4352">
                  <c:v>146.49239551212017</c:v>
                </c:pt>
                <c:pt idx="4353">
                  <c:v>146.5272749130767</c:v>
                </c:pt>
                <c:pt idx="4354">
                  <c:v>146.57210234819286</c:v>
                </c:pt>
                <c:pt idx="4355">
                  <c:v>146.62643465335157</c:v>
                </c:pt>
                <c:pt idx="4356">
                  <c:v>146.68978830127952</c:v>
                </c:pt>
                <c:pt idx="4357">
                  <c:v>146.76164146568033</c:v>
                </c:pt>
                <c:pt idx="4358">
                  <c:v>146.84143625086429</c:v>
                </c:pt>
                <c:pt idx="4359">
                  <c:v>146.92858107736942</c:v>
                </c:pt>
                <c:pt idx="4360">
                  <c:v>147.02245321337361</c:v>
                </c:pt>
                <c:pt idx="4361">
                  <c:v>147.12240144104754</c:v>
                </c:pt>
                <c:pt idx="4362">
                  <c:v>147.22774884639301</c:v>
                </c:pt>
                <c:pt idx="4363">
                  <c:v>147.3377957205567</c:v>
                </c:pt>
                <c:pt idx="4364">
                  <c:v>147.45182256010673</c:v>
                </c:pt>
                <c:pt idx="4365">
                  <c:v>147.56909315331197</c:v>
                </c:pt>
                <c:pt idx="4366">
                  <c:v>147.68885773907272</c:v>
                </c:pt>
                <c:pt idx="4367">
                  <c:v>147.81035622482136</c:v>
                </c:pt>
                <c:pt idx="4368">
                  <c:v>147.93282144944044</c:v>
                </c:pt>
                <c:pt idx="4369">
                  <c:v>148.05548247703871</c:v>
                </c:pt>
                <c:pt idx="4370">
                  <c:v>148.17756790728174</c:v>
                </c:pt>
                <c:pt idx="4371">
                  <c:v>148.29830918789469</c:v>
                </c:pt>
                <c:pt idx="4372">
                  <c:v>148.41694391494093</c:v>
                </c:pt>
                <c:pt idx="4373">
                  <c:v>148.53271910653172</c:v>
                </c:pt>
                <c:pt idx="4374">
                  <c:v>148.64489443573922</c:v>
                </c:pt>
                <c:pt idx="4375">
                  <c:v>148.75274540866641</c:v>
                </c:pt>
                <c:pt idx="4376">
                  <c:v>148.85556647387352</c:v>
                </c:pt>
                <c:pt idx="4377">
                  <c:v>148.9526740496683</c:v>
                </c:pt>
                <c:pt idx="4378">
                  <c:v>149.04340945613797</c:v>
                </c:pt>
                <c:pt idx="4379">
                  <c:v>149.12714173922885</c:v>
                </c:pt>
                <c:pt idx="4380">
                  <c:v>149.20327037466637</c:v>
                </c:pt>
                <c:pt idx="4381">
                  <c:v>149.27122784004905</c:v>
                </c:pt>
                <c:pt idx="4382">
                  <c:v>149.33048204404247</c:v>
                </c:pt>
                <c:pt idx="4383">
                  <c:v>149.38053860224164</c:v>
                </c:pt>
                <c:pt idx="4384">
                  <c:v>149.42094294995692</c:v>
                </c:pt>
                <c:pt idx="4385">
                  <c:v>149.45128228290801</c:v>
                </c:pt>
                <c:pt idx="4386">
                  <c:v>149.4711873175784</c:v>
                </c:pt>
                <c:pt idx="4387">
                  <c:v>149.48033386378449</c:v>
                </c:pt>
                <c:pt idx="4388">
                  <c:v>149.47844420284605</c:v>
                </c:pt>
                <c:pt idx="4389">
                  <c:v>149.4652882656035</c:v>
                </c:pt>
                <c:pt idx="4390">
                  <c:v>149.44068460540794</c:v>
                </c:pt>
                <c:pt idx="4391">
                  <c:v>149.40450116210883</c:v>
                </c:pt>
                <c:pt idx="4392">
                  <c:v>149.35665581397581</c:v>
                </c:pt>
                <c:pt idx="4393">
                  <c:v>149.29711671541273</c:v>
                </c:pt>
                <c:pt idx="4394">
                  <c:v>149.2376724980615</c:v>
                </c:pt>
                <c:pt idx="4395">
                  <c:v>149.17832289754401</c:v>
                </c:pt>
                <c:pt idx="4396">
                  <c:v>149.11906765053354</c:v>
                </c:pt>
                <c:pt idx="4397">
                  <c:v>149.05990649474927</c:v>
                </c:pt>
                <c:pt idx="4398">
                  <c:v>149.00083916895099</c:v>
                </c:pt>
                <c:pt idx="4399">
                  <c:v>148.94186541293362</c:v>
                </c:pt>
                <c:pt idx="4400">
                  <c:v>148.88298496752199</c:v>
                </c:pt>
                <c:pt idx="4401">
                  <c:v>148.82419757456546</c:v>
                </c:pt>
                <c:pt idx="4402">
                  <c:v>148.76550297693271</c:v>
                </c:pt>
                <c:pt idx="4403">
                  <c:v>148.70690091850651</c:v>
                </c:pt>
                <c:pt idx="4404">
                  <c:v>148.64839114417853</c:v>
                </c:pt>
                <c:pt idx="4405">
                  <c:v>148.58997339984413</c:v>
                </c:pt>
                <c:pt idx="4406">
                  <c:v>148.53164743239728</c:v>
                </c:pt>
                <c:pt idx="4407">
                  <c:v>148.47341298972549</c:v>
                </c:pt>
                <c:pt idx="4408">
                  <c:v>148.41526982070462</c:v>
                </c:pt>
                <c:pt idx="4409">
                  <c:v>148.35721767519402</c:v>
                </c:pt>
                <c:pt idx="4410">
                  <c:v>148.29925630403142</c:v>
                </c:pt>
                <c:pt idx="4411">
                  <c:v>148.24138545902792</c:v>
                </c:pt>
                <c:pt idx="4412">
                  <c:v>148.18360489296322</c:v>
                </c:pt>
                <c:pt idx="4413">
                  <c:v>148.12591435958049</c:v>
                </c:pt>
                <c:pt idx="4414">
                  <c:v>148.06831361358169</c:v>
                </c:pt>
                <c:pt idx="4415">
                  <c:v>148.0108024106226</c:v>
                </c:pt>
                <c:pt idx="4416">
                  <c:v>147.95338050730805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65856"/>
        <c:axId val="105672704"/>
      </c:lineChart>
      <c:catAx>
        <c:axId val="10466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05672704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5672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466585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800" b="1"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542925</xdr:colOff>
      <xdr:row>2400</xdr:row>
      <xdr:rowOff>114300</xdr:rowOff>
    </xdr:from>
    <xdr:to>
      <xdr:col>29</xdr:col>
      <xdr:colOff>595312</xdr:colOff>
      <xdr:row>2429</xdr:row>
      <xdr:rowOff>109537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257175</xdr:colOff>
      <xdr:row>9</xdr:row>
      <xdr:rowOff>161926</xdr:rowOff>
    </xdr:from>
    <xdr:to>
      <xdr:col>39</xdr:col>
      <xdr:colOff>123824</xdr:colOff>
      <xdr:row>48</xdr:row>
      <xdr:rowOff>104776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361950</xdr:colOff>
      <xdr:row>9</xdr:row>
      <xdr:rowOff>171450</xdr:rowOff>
    </xdr:from>
    <xdr:to>
      <xdr:col>20</xdr:col>
      <xdr:colOff>561974</xdr:colOff>
      <xdr:row>48</xdr:row>
      <xdr:rowOff>114300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400049</xdr:colOff>
      <xdr:row>50</xdr:row>
      <xdr:rowOff>38099</xdr:rowOff>
    </xdr:from>
    <xdr:to>
      <xdr:col>31</xdr:col>
      <xdr:colOff>504824</xdr:colOff>
      <xdr:row>89</xdr:row>
      <xdr:rowOff>85724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0.12116</cdr:x>
      <cdr:y>0.02842</cdr:y>
    </cdr:from>
    <cdr:to>
      <cdr:x>0.86268</cdr:x>
      <cdr:y>0.15375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28750" y="209549"/>
          <a:ext cx="8743950" cy="923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2400" b="1"/>
            <a:t>No-Greenhouse</a:t>
          </a:r>
          <a:r>
            <a:rPr lang="en-US" sz="2400" b="1" baseline="0"/>
            <a:t>-Effect </a:t>
          </a:r>
          <a:r>
            <a:rPr lang="en-US" sz="2400" b="1"/>
            <a:t>Model Temperatures (deg. F) at Different Latitudes</a:t>
          </a:r>
        </a:p>
        <a:p xmlns:a="http://schemas.openxmlformats.org/drawingml/2006/main">
          <a:pPr algn="ctr"/>
          <a:r>
            <a:rPr lang="en-US" sz="2000" b="1"/>
            <a:t>(only in the tropics during the afternoon does the temperature</a:t>
          </a:r>
          <a:r>
            <a:rPr lang="en-US" sz="2000" b="1" baseline="0"/>
            <a:t> rise above 32 deg. F)</a:t>
          </a:r>
          <a:endParaRPr lang="en-US" sz="2000" b="1"/>
        </a:p>
      </cdr:txBody>
    </cdr:sp>
  </cdr:relSizeAnchor>
  <cdr:relSizeAnchor xmlns:cdr="http://schemas.openxmlformats.org/drawingml/2006/chartDrawing">
    <cdr:from>
      <cdr:x>0.45073</cdr:x>
      <cdr:y>0.76357</cdr:y>
    </cdr:from>
    <cdr:to>
      <cdr:x>0.52827</cdr:x>
      <cdr:y>0.8876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314950" y="56292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US" sz="2000" b="1"/>
            <a:t>NOON</a:t>
          </a:r>
        </a:p>
      </cdr:txBody>
    </cdr:sp>
  </cdr:relSizeAnchor>
  <cdr:relSizeAnchor xmlns:cdr="http://schemas.openxmlformats.org/drawingml/2006/chartDrawing">
    <cdr:from>
      <cdr:x>0.84841</cdr:x>
      <cdr:y>0.78725</cdr:y>
    </cdr:from>
    <cdr:to>
      <cdr:x>0.92596</cdr:x>
      <cdr:y>0.8652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0004425" y="5803900"/>
          <a:ext cx="914400" cy="574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000" b="1"/>
            <a:t>MIDNIGHT</a:t>
          </a:r>
        </a:p>
      </cdr:txBody>
    </cdr:sp>
  </cdr:relSizeAnchor>
  <cdr:relSizeAnchor xmlns:cdr="http://schemas.openxmlformats.org/drawingml/2006/chartDrawing">
    <cdr:from>
      <cdr:x>0.05924</cdr:x>
      <cdr:y>0.78596</cdr:y>
    </cdr:from>
    <cdr:to>
      <cdr:x>0.13678</cdr:x>
      <cdr:y>0.86391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98500" y="5794375"/>
          <a:ext cx="914400" cy="574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000" b="1"/>
            <a:t>MIDNIGHT</a:t>
          </a:r>
        </a:p>
      </cdr:txBody>
    </cdr:sp>
  </cdr:relSizeAnchor>
  <cdr:relSizeAnchor xmlns:cdr="http://schemas.openxmlformats.org/drawingml/2006/chartDrawing">
    <cdr:from>
      <cdr:x>0.09289</cdr:x>
      <cdr:y>0.18863</cdr:y>
    </cdr:from>
    <cdr:to>
      <cdr:x>0.88611</cdr:x>
      <cdr:y>0.19121</cdr:y>
    </cdr:to>
    <cdr:cxnSp macro="">
      <cdr:nvCxnSpPr>
        <cdr:cNvPr id="7" name="Straight Connector 6"/>
        <cdr:cNvCxnSpPr/>
      </cdr:nvCxnSpPr>
      <cdr:spPr>
        <a:xfrm xmlns:a="http://schemas.openxmlformats.org/drawingml/2006/main" flipV="1">
          <a:off x="1095375" y="1390649"/>
          <a:ext cx="9353550" cy="19050"/>
        </a:xfrm>
        <a:prstGeom xmlns:a="http://schemas.openxmlformats.org/drawingml/2006/main" prst="line">
          <a:avLst/>
        </a:prstGeom>
        <a:ln xmlns:a="http://schemas.openxmlformats.org/drawingml/2006/main" w="44450">
          <a:solidFill>
            <a:schemeClr val="bg1">
              <a:lumMod val="50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0.25229</cdr:x>
      <cdr:y>0.13092</cdr:y>
    </cdr:from>
    <cdr:to>
      <cdr:x>0.32983</cdr:x>
      <cdr:y>0.20887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974975" y="965200"/>
          <a:ext cx="914400" cy="574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800" b="1">
              <a:solidFill>
                <a:schemeClr val="bg1">
                  <a:lumMod val="50000"/>
                </a:schemeClr>
              </a:solidFill>
            </a:rPr>
            <a:t>32 deg. F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0.2399</cdr:x>
      <cdr:y>0.05556</cdr:y>
    </cdr:from>
    <cdr:to>
      <cdr:x>0.72536</cdr:x>
      <cdr:y>0.11369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828925" y="409574"/>
          <a:ext cx="5724526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2000" b="1"/>
            <a:t>Incident</a:t>
          </a:r>
          <a:r>
            <a:rPr lang="en-US" sz="2000" b="1" baseline="0"/>
            <a:t> </a:t>
          </a:r>
          <a:r>
            <a:rPr lang="en-US" sz="2000" b="1"/>
            <a:t>Solar Flux (W/m2) at Different Latitudes (before albedo)</a:t>
          </a:r>
        </a:p>
      </cdr:txBody>
    </cdr:sp>
  </cdr:relSizeAnchor>
  <cdr:relSizeAnchor xmlns:cdr="http://schemas.openxmlformats.org/drawingml/2006/chartDrawing">
    <cdr:from>
      <cdr:x>0.45584</cdr:x>
      <cdr:y>0.81008</cdr:y>
    </cdr:from>
    <cdr:to>
      <cdr:x>0.52181</cdr:x>
      <cdr:y>0.88415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375275" y="5972175"/>
          <a:ext cx="777875" cy="546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000" b="1"/>
            <a:t>NOON</a:t>
          </a:r>
        </a:p>
      </cdr:txBody>
    </cdr:sp>
  </cdr:relSizeAnchor>
  <cdr:relSizeAnchor xmlns:cdr="http://schemas.openxmlformats.org/drawingml/2006/chartDrawing">
    <cdr:from>
      <cdr:x>0.06085</cdr:x>
      <cdr:y>0.79457</cdr:y>
    </cdr:from>
    <cdr:to>
      <cdr:x>0.1384</cdr:x>
      <cdr:y>0.87252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717550" y="5857874"/>
          <a:ext cx="914400" cy="574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000" b="1"/>
            <a:t>MIDNIGHT</a:t>
          </a:r>
        </a:p>
      </cdr:txBody>
    </cdr:sp>
  </cdr:relSizeAnchor>
  <cdr:relSizeAnchor xmlns:cdr="http://schemas.openxmlformats.org/drawingml/2006/chartDrawing">
    <cdr:from>
      <cdr:x>0.84518</cdr:x>
      <cdr:y>0.79759</cdr:y>
    </cdr:from>
    <cdr:to>
      <cdr:x>0.92272</cdr:x>
      <cdr:y>0.87554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9966325" y="5880100"/>
          <a:ext cx="914400" cy="574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000" b="1"/>
            <a:t>MIDNIGHT</a:t>
          </a:r>
        </a:p>
      </cdr:txBody>
    </cdr:sp>
  </cdr:relSizeAnchor>
  <cdr:relSizeAnchor xmlns:cdr="http://schemas.openxmlformats.org/drawingml/2006/chartDrawing">
    <cdr:from>
      <cdr:x>0.59208</cdr:x>
      <cdr:y>0.20026</cdr:y>
    </cdr:from>
    <cdr:to>
      <cdr:x>0.89095</cdr:x>
      <cdr:y>0.32429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6981824" y="1476375"/>
          <a:ext cx="3524251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US" sz="1600" b="1"/>
            <a:t>The model's global,</a:t>
          </a:r>
          <a:r>
            <a:rPr lang="en-US" sz="1600" b="1" baseline="0"/>
            <a:t> 24 hr area </a:t>
          </a:r>
          <a:r>
            <a:rPr lang="en-US" sz="1600" b="1"/>
            <a:t>average </a:t>
          </a:r>
        </a:p>
        <a:p xmlns:a="http://schemas.openxmlformats.org/drawingml/2006/main">
          <a:pPr algn="ctr"/>
          <a:r>
            <a:rPr lang="en-US" sz="1600" b="1"/>
            <a:t>is 341.9 W/m2, which is close to</a:t>
          </a:r>
        </a:p>
        <a:p xmlns:a="http://schemas.openxmlformats.org/drawingml/2006/main">
          <a:pPr algn="ctr"/>
          <a:r>
            <a:rPr lang="en-US" sz="1600" b="1"/>
            <a:t>[1,370/4]=</a:t>
          </a:r>
          <a:r>
            <a:rPr lang="en-US" sz="1600" b="1" baseline="0"/>
            <a:t> 342.5 W/m2</a:t>
          </a:r>
          <a:endParaRPr lang="en-US" sz="16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0.2471</cdr:x>
      <cdr:y>0.04204</cdr:y>
    </cdr:from>
    <cdr:to>
      <cdr:x>0.72115</cdr:x>
      <cdr:y>0.12994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38476" y="314325"/>
          <a:ext cx="5829300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US" sz="2000" b="1"/>
            <a:t>Time Evolution of model temperatures over 46 days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4453"/>
  <sheetViews>
    <sheetView tabSelected="1" workbookViewId="0">
      <selection activeCell="AK7" sqref="AK7"/>
    </sheetView>
  </sheetViews>
  <sheetFormatPr defaultRowHeight="15" x14ac:dyDescent="0.25"/>
  <cols>
    <col min="1" max="1" width="11" customWidth="1"/>
    <col min="2" max="2" width="14" customWidth="1"/>
    <col min="3" max="3" width="11.140625" customWidth="1"/>
    <col min="12" max="12" width="11.42578125" customWidth="1"/>
    <col min="14" max="14" width="14.140625" customWidth="1"/>
    <col min="26" max="26" width="13.28515625" customWidth="1"/>
    <col min="36" max="36" width="17.140625" customWidth="1"/>
    <col min="37" max="37" width="11.28515625" customWidth="1"/>
  </cols>
  <sheetData>
    <row r="1" spans="1:38" ht="18.75" x14ac:dyDescent="0.3">
      <c r="B1" s="12" t="s">
        <v>33</v>
      </c>
      <c r="AK1" s="10" t="s">
        <v>37</v>
      </c>
    </row>
    <row r="2" spans="1:38" ht="18.75" x14ac:dyDescent="0.3">
      <c r="A2" s="10"/>
      <c r="B2" s="11" t="s">
        <v>25</v>
      </c>
      <c r="C2" s="2">
        <v>1370</v>
      </c>
      <c r="D2" t="s">
        <v>41</v>
      </c>
      <c r="AK2" s="8">
        <f>POWER(($C$6*$C$2/4)/($C$5*0.0000000567),0.25)</f>
        <v>256.29336920838557</v>
      </c>
      <c r="AL2" t="s">
        <v>34</v>
      </c>
    </row>
    <row r="3" spans="1:38" ht="18.75" x14ac:dyDescent="0.3">
      <c r="A3" s="10"/>
      <c r="B3" s="11" t="s">
        <v>2</v>
      </c>
      <c r="C3" s="2">
        <f>15*60</f>
        <v>900</v>
      </c>
      <c r="D3" t="s">
        <v>26</v>
      </c>
      <c r="AK3" s="8">
        <f>AK4445</f>
        <v>252.7432612768616</v>
      </c>
      <c r="AL3" t="s">
        <v>35</v>
      </c>
    </row>
    <row r="4" spans="1:38" ht="18.75" x14ac:dyDescent="0.3">
      <c r="A4" s="10"/>
      <c r="B4" s="11" t="s">
        <v>24</v>
      </c>
      <c r="C4" s="2">
        <v>0.1</v>
      </c>
      <c r="D4" t="s">
        <v>39</v>
      </c>
      <c r="AC4" s="7" t="s">
        <v>9</v>
      </c>
      <c r="AD4" s="7"/>
      <c r="AE4" s="7"/>
      <c r="AF4" s="7"/>
      <c r="AK4" s="8">
        <f>AK2-AK3</f>
        <v>3.5501079315239679</v>
      </c>
      <c r="AL4" t="s">
        <v>36</v>
      </c>
    </row>
    <row r="5" spans="1:38" ht="18.75" x14ac:dyDescent="0.3">
      <c r="A5" s="10"/>
      <c r="B5" s="11" t="s">
        <v>5</v>
      </c>
      <c r="C5" s="2">
        <v>0.98</v>
      </c>
      <c r="D5" t="s">
        <v>40</v>
      </c>
      <c r="Z5" s="6" t="s">
        <v>30</v>
      </c>
      <c r="AA5" s="1">
        <f>AVERAGE(AA4330:AA4425)</f>
        <v>271.25703427715831</v>
      </c>
      <c r="AB5" s="1">
        <f t="shared" ref="AB5:AI5" si="0">AVERAGE(AB4330:AB4425)</f>
        <v>269.20364422921938</v>
      </c>
      <c r="AC5" s="1">
        <f t="shared" si="0"/>
        <v>265.00886969369111</v>
      </c>
      <c r="AD5" s="1">
        <f t="shared" si="0"/>
        <v>258.47498435515564</v>
      </c>
      <c r="AE5" s="1">
        <f t="shared" si="0"/>
        <v>249.23768358913753</v>
      </c>
      <c r="AF5" s="1">
        <f t="shared" si="0"/>
        <v>236.63085713795365</v>
      </c>
      <c r="AG5" s="1">
        <f t="shared" si="0"/>
        <v>219.32696371176928</v>
      </c>
      <c r="AH5" s="1">
        <f t="shared" si="0"/>
        <v>194.09633613227609</v>
      </c>
      <c r="AI5" s="1">
        <f t="shared" si="0"/>
        <v>147.95832729722352</v>
      </c>
      <c r="AK5" s="8">
        <f>Y4445</f>
        <v>341.94333402081412</v>
      </c>
      <c r="AL5" t="s">
        <v>44</v>
      </c>
    </row>
    <row r="6" spans="1:38" ht="18.75" x14ac:dyDescent="0.3">
      <c r="A6" s="10"/>
      <c r="B6" s="11" t="s">
        <v>3</v>
      </c>
      <c r="C6" s="2">
        <v>0.7</v>
      </c>
      <c r="D6" t="s">
        <v>27</v>
      </c>
      <c r="P6" s="7" t="s">
        <v>8</v>
      </c>
      <c r="Q6" s="4"/>
      <c r="R6" s="4"/>
      <c r="S6" s="4"/>
      <c r="T6" s="4"/>
      <c r="U6" s="4"/>
      <c r="V6" s="4"/>
      <c r="Z6" t="s">
        <v>0</v>
      </c>
      <c r="AA6">
        <v>5</v>
      </c>
      <c r="AB6">
        <v>15</v>
      </c>
      <c r="AC6">
        <v>25</v>
      </c>
      <c r="AD6">
        <v>35</v>
      </c>
      <c r="AE6">
        <v>45</v>
      </c>
      <c r="AF6">
        <v>55</v>
      </c>
      <c r="AG6">
        <v>65</v>
      </c>
      <c r="AH6">
        <v>75</v>
      </c>
      <c r="AI6">
        <v>85</v>
      </c>
      <c r="AK6" s="8">
        <f>$AK$5*$C$6</f>
        <v>239.36033381456986</v>
      </c>
      <c r="AL6" t="s">
        <v>45</v>
      </c>
    </row>
    <row r="7" spans="1:38" x14ac:dyDescent="0.25">
      <c r="C7" s="7" t="s">
        <v>28</v>
      </c>
      <c r="D7" s="4"/>
      <c r="E7" s="4"/>
      <c r="F7" s="4"/>
      <c r="G7" s="4"/>
      <c r="H7" s="4"/>
      <c r="I7" s="4"/>
      <c r="J7" s="4"/>
      <c r="K7" s="4"/>
      <c r="L7" s="4"/>
      <c r="M7" s="4"/>
      <c r="N7" s="6" t="s">
        <v>32</v>
      </c>
      <c r="O7" s="1">
        <f>AVERAGE(O4332:O4427)</f>
        <v>443.50980907103525</v>
      </c>
      <c r="P7" s="1">
        <f t="shared" ref="P7:W7" si="1">AVERAGE(P4332:P4427)</f>
        <v>430.03398794920383</v>
      </c>
      <c r="Q7" s="1">
        <f t="shared" si="1"/>
        <v>403.49180171123373</v>
      </c>
      <c r="R7" s="1">
        <f t="shared" si="1"/>
        <v>364.68972125497129</v>
      </c>
      <c r="S7" s="1">
        <f t="shared" si="1"/>
        <v>314.8067281602797</v>
      </c>
      <c r="T7" s="1">
        <f t="shared" si="1"/>
        <v>255.35849193032874</v>
      </c>
      <c r="U7" s="1">
        <f t="shared" si="1"/>
        <v>188.15131714070651</v>
      </c>
      <c r="V7" s="1">
        <f t="shared" si="1"/>
        <v>115.22725978892434</v>
      </c>
      <c r="W7" s="1">
        <f t="shared" si="1"/>
        <v>38.80208045626263</v>
      </c>
      <c r="X7" s="1"/>
      <c r="Z7" t="s">
        <v>1</v>
      </c>
      <c r="AA7">
        <f>RADIANS(AA6)</f>
        <v>8.7266462599716474E-2</v>
      </c>
      <c r="AB7">
        <f t="shared" ref="AB7" si="2">RADIANS(AB6)</f>
        <v>0.26179938779914941</v>
      </c>
      <c r="AC7">
        <f t="shared" ref="AC7" si="3">RADIANS(AC6)</f>
        <v>0.43633231299858238</v>
      </c>
      <c r="AD7">
        <f t="shared" ref="AD7" si="4">RADIANS(AD6)</f>
        <v>0.6108652381980153</v>
      </c>
      <c r="AE7">
        <f t="shared" ref="AE7" si="5">RADIANS(AE6)</f>
        <v>0.78539816339744828</v>
      </c>
      <c r="AF7">
        <f t="shared" ref="AF7" si="6">RADIANS(AF6)</f>
        <v>0.95993108859688125</v>
      </c>
      <c r="AG7">
        <f t="shared" ref="AG7" si="7">RADIANS(AG6)</f>
        <v>1.1344640137963142</v>
      </c>
      <c r="AH7">
        <f t="shared" ref="AH7" si="8">RADIANS(AH6)</f>
        <v>1.3089969389957472</v>
      </c>
      <c r="AI7">
        <f t="shared" ref="AI7" si="9">RADIANS(AI6)</f>
        <v>1.4835298641951802</v>
      </c>
      <c r="AK7" s="1"/>
    </row>
    <row r="8" spans="1:38" x14ac:dyDescent="0.25">
      <c r="B8" s="6" t="s">
        <v>6</v>
      </c>
      <c r="C8">
        <v>5</v>
      </c>
      <c r="D8">
        <v>15</v>
      </c>
      <c r="E8">
        <v>25</v>
      </c>
      <c r="F8">
        <v>35</v>
      </c>
      <c r="G8">
        <v>45</v>
      </c>
      <c r="H8">
        <v>55</v>
      </c>
      <c r="I8">
        <v>65</v>
      </c>
      <c r="J8">
        <v>75</v>
      </c>
      <c r="K8">
        <v>85</v>
      </c>
      <c r="N8" s="6" t="s">
        <v>6</v>
      </c>
      <c r="O8" s="5">
        <v>5</v>
      </c>
      <c r="P8" s="5">
        <v>15</v>
      </c>
      <c r="Q8" s="5">
        <v>25</v>
      </c>
      <c r="R8" s="5">
        <v>35</v>
      </c>
      <c r="S8" s="5">
        <v>45</v>
      </c>
      <c r="T8" s="5">
        <v>55</v>
      </c>
      <c r="U8" s="5">
        <v>65</v>
      </c>
      <c r="V8" s="5">
        <v>75</v>
      </c>
      <c r="W8" s="5">
        <v>85</v>
      </c>
      <c r="X8" s="5"/>
      <c r="AA8" s="9" t="s">
        <v>13</v>
      </c>
      <c r="AB8" s="9" t="s">
        <v>14</v>
      </c>
      <c r="AC8" s="9" t="s">
        <v>15</v>
      </c>
      <c r="AD8" s="9" t="s">
        <v>16</v>
      </c>
      <c r="AE8" s="9" t="s">
        <v>17</v>
      </c>
      <c r="AF8" s="9" t="s">
        <v>18</v>
      </c>
      <c r="AG8" s="9" t="s">
        <v>19</v>
      </c>
      <c r="AH8" s="9" t="s">
        <v>20</v>
      </c>
      <c r="AI8" s="9" t="s">
        <v>21</v>
      </c>
    </row>
    <row r="9" spans="1:38" x14ac:dyDescent="0.25">
      <c r="A9" t="s">
        <v>29</v>
      </c>
      <c r="B9" s="6" t="s">
        <v>7</v>
      </c>
      <c r="C9">
        <f>RADIANS(C8)</f>
        <v>8.7266462599716474E-2</v>
      </c>
      <c r="D9">
        <f t="shared" ref="D9:K9" si="10">RADIANS(D8)</f>
        <v>0.26179938779914941</v>
      </c>
      <c r="E9">
        <f t="shared" si="10"/>
        <v>0.43633231299858238</v>
      </c>
      <c r="F9">
        <f t="shared" si="10"/>
        <v>0.6108652381980153</v>
      </c>
      <c r="G9">
        <f t="shared" si="10"/>
        <v>0.78539816339744828</v>
      </c>
      <c r="H9">
        <f t="shared" si="10"/>
        <v>0.95993108859688125</v>
      </c>
      <c r="I9">
        <f t="shared" si="10"/>
        <v>1.1344640137963142</v>
      </c>
      <c r="J9">
        <f t="shared" si="10"/>
        <v>1.3089969389957472</v>
      </c>
      <c r="K9">
        <f t="shared" si="10"/>
        <v>1.4835298641951802</v>
      </c>
      <c r="L9" s="6" t="s">
        <v>12</v>
      </c>
      <c r="M9" s="5" t="s">
        <v>4</v>
      </c>
      <c r="N9" s="6" t="s">
        <v>7</v>
      </c>
      <c r="O9">
        <f>RADIANS(O8)</f>
        <v>8.7266462599716474E-2</v>
      </c>
      <c r="P9">
        <f t="shared" ref="P9" si="11">RADIANS(P8)</f>
        <v>0.26179938779914941</v>
      </c>
      <c r="Q9">
        <f t="shared" ref="Q9" si="12">RADIANS(Q8)</f>
        <v>0.43633231299858238</v>
      </c>
      <c r="R9">
        <f t="shared" ref="R9" si="13">RADIANS(R8)</f>
        <v>0.6108652381980153</v>
      </c>
      <c r="S9">
        <f t="shared" ref="S9" si="14">RADIANS(S8)</f>
        <v>0.78539816339744828</v>
      </c>
      <c r="T9">
        <f t="shared" ref="T9" si="15">RADIANS(T8)</f>
        <v>0.95993108859688125</v>
      </c>
      <c r="U9">
        <f t="shared" ref="U9" si="16">RADIANS(U8)</f>
        <v>1.1344640137963142</v>
      </c>
      <c r="V9">
        <f t="shared" ref="V9" si="17">RADIANS(V8)</f>
        <v>1.3089969389957472</v>
      </c>
      <c r="W9">
        <f t="shared" ref="W9" si="18">RADIANS(W8)</f>
        <v>1.4835298641951802</v>
      </c>
      <c r="AA9">
        <v>300</v>
      </c>
      <c r="AB9">
        <v>300</v>
      </c>
      <c r="AC9">
        <v>300</v>
      </c>
      <c r="AD9">
        <v>300</v>
      </c>
      <c r="AE9">
        <v>300</v>
      </c>
      <c r="AF9">
        <v>300</v>
      </c>
      <c r="AG9">
        <v>300</v>
      </c>
      <c r="AH9">
        <v>300</v>
      </c>
      <c r="AI9">
        <v>300</v>
      </c>
      <c r="AJ9" t="s">
        <v>38</v>
      </c>
    </row>
    <row r="10" spans="1:38" x14ac:dyDescent="0.25">
      <c r="A10">
        <v>-12</v>
      </c>
      <c r="B10">
        <f>RADIANS(A10*15)</f>
        <v>-3.1415926535897931</v>
      </c>
      <c r="C10" s="1">
        <f>$C$2*COS(ACOS(COS(C$9)*COS($B10)))</f>
        <v>-1364.7867363856915</v>
      </c>
      <c r="D10" s="1">
        <f t="shared" ref="D10:K25" si="19">$C$2*COS(ACOS(COS(D$9)*COS($B10)))</f>
        <v>-1323.3183820160234</v>
      </c>
      <c r="E10" s="1">
        <f t="shared" si="19"/>
        <v>-1241.6416682402107</v>
      </c>
      <c r="F10" s="1">
        <f t="shared" si="19"/>
        <v>-1122.2383006759189</v>
      </c>
      <c r="G10" s="1">
        <f t="shared" si="19"/>
        <v>-968.73629022556997</v>
      </c>
      <c r="H10" s="1">
        <f t="shared" si="19"/>
        <v>-785.79971780093319</v>
      </c>
      <c r="I10" s="1">
        <f t="shared" si="19"/>
        <v>-578.98701858475806</v>
      </c>
      <c r="J10" s="1">
        <f t="shared" si="19"/>
        <v>-354.58209179045326</v>
      </c>
      <c r="K10" s="1">
        <f t="shared" si="19"/>
        <v>-119.40336756429147</v>
      </c>
      <c r="L10">
        <v>1</v>
      </c>
      <c r="M10">
        <v>-12</v>
      </c>
      <c r="N10">
        <f>RADIANS(M10*15)</f>
        <v>-3.1415926535897931</v>
      </c>
      <c r="O10" s="3">
        <f>MAX(0,C10)</f>
        <v>0</v>
      </c>
      <c r="P10" s="3">
        <f t="shared" ref="P10:P57" si="20">MAX(0,D10)</f>
        <v>0</v>
      </c>
      <c r="Q10" s="3">
        <f t="shared" ref="Q10:Q57" si="21">MAX(0,E10)</f>
        <v>0</v>
      </c>
      <c r="R10" s="3">
        <f t="shared" ref="R10:R57" si="22">MAX(0,F10)</f>
        <v>0</v>
      </c>
      <c r="S10" s="3">
        <f t="shared" ref="S10:S57" si="23">MAX(0,G10)</f>
        <v>0</v>
      </c>
      <c r="T10" s="3">
        <f t="shared" ref="T10:T57" si="24">MAX(0,H10)</f>
        <v>0</v>
      </c>
      <c r="U10" s="3">
        <f t="shared" ref="U10:U57" si="25">MAX(0,I10)</f>
        <v>0</v>
      </c>
      <c r="V10" s="3">
        <f t="shared" ref="V10:V57" si="26">MAX(0,J10)</f>
        <v>0</v>
      </c>
      <c r="W10" s="3">
        <f t="shared" ref="W10:W57" si="27">MAX(0,K10)</f>
        <v>0</v>
      </c>
      <c r="X10" s="3"/>
      <c r="AA10" s="1">
        <f>AA9 + (O10*$C$6-$C$5*0.00000005670373*AA9*AA9*AA9*AA9)*$C$3/($C$4*4180000)</f>
        <v>299.03085457448327</v>
      </c>
      <c r="AB10" s="1">
        <f>AB9 + (P10*$C$6-$C$5*0.00000005670373*AB9*AB9*AB9*AB9)*$C$3/($C$4*4180000)</f>
        <v>299.03085457448327</v>
      </c>
      <c r="AC10" s="1">
        <f>AC9 + (Q10*$C$6-$C$5*0.00000005670373*AC9*AC9*AC9*AC9)*$C$3/($C$4*4180000)</f>
        <v>299.03085457448327</v>
      </c>
      <c r="AD10" s="1">
        <f>AD9 + (R10*$C$6-$C$5*0.00000005670373*AD9*AD9*AD9*AD9)*$C$3/($C$4*4180000)</f>
        <v>299.03085457448327</v>
      </c>
      <c r="AE10" s="1">
        <f>AE9 + (S10*$C$6-$C$5*0.00000005670373*AE9*AE9*AE9*AE9)*$C$3/($C$4*4180000)</f>
        <v>299.03085457448327</v>
      </c>
      <c r="AF10" s="1">
        <f>AF9 + (T10*$C$6-$C$5*0.00000005670373*AF9*AF9*AF9*AF9)*$C$3/($C$4*4180000)</f>
        <v>299.03085457448327</v>
      </c>
      <c r="AG10" s="1">
        <f>AG9 + (U10*$C$6-$C$5*0.00000005670373*AG9*AG9*AG9*AG9)*$C$3/($C$4*4180000)</f>
        <v>299.03085457448327</v>
      </c>
      <c r="AH10" s="1">
        <f>AH9 + (V10*$C$6-$C$5*0.00000005670373*AH9*AH9*AH9*AH9)*$C$3/($C$4*4180000)</f>
        <v>299.03085457448327</v>
      </c>
      <c r="AI10" s="1">
        <f>AI9 + (W10*$C$6-$C$5*0.00000005670373*AI9*AI9*AI9*AI9)*$C$3/($C$4*4180000)</f>
        <v>299.03085457448327</v>
      </c>
    </row>
    <row r="11" spans="1:38" x14ac:dyDescent="0.25">
      <c r="A11">
        <f>A10+0.25</f>
        <v>-11.75</v>
      </c>
      <c r="B11">
        <f t="shared" ref="B11:B74" si="28">RADIANS(A11*15)</f>
        <v>-3.0761428066400058</v>
      </c>
      <c r="C11" s="1">
        <f t="shared" ref="C11:K26" si="29">$C$2*COS(ACOS(COS(C$9)*COS($B11)))</f>
        <v>-1361.8646232201538</v>
      </c>
      <c r="D11" s="1">
        <f t="shared" si="19"/>
        <v>-1320.48505578036</v>
      </c>
      <c r="E11" s="1">
        <f t="shared" si="19"/>
        <v>-1238.9832181183597</v>
      </c>
      <c r="F11" s="1">
        <f t="shared" si="19"/>
        <v>-1119.8355023295924</v>
      </c>
      <c r="G11" s="1">
        <f t="shared" si="19"/>
        <v>-966.66215146664683</v>
      </c>
      <c r="H11" s="1">
        <f t="shared" si="19"/>
        <v>-784.11726028603766</v>
      </c>
      <c r="I11" s="1">
        <f t="shared" si="19"/>
        <v>-577.74736293411604</v>
      </c>
      <c r="J11" s="1">
        <f t="shared" si="19"/>
        <v>-353.82290431371348</v>
      </c>
      <c r="K11" s="1">
        <f t="shared" si="19"/>
        <v>-119.14771578876703</v>
      </c>
      <c r="L11">
        <v>1</v>
      </c>
      <c r="M11">
        <f>M10+0.25</f>
        <v>-11.75</v>
      </c>
      <c r="N11">
        <f t="shared" ref="N11:N74" si="30">RADIANS(M11*15)</f>
        <v>-3.0761428066400058</v>
      </c>
      <c r="O11" s="3">
        <f t="shared" ref="O11:O57" si="31">MAX(0,C11)</f>
        <v>0</v>
      </c>
      <c r="P11" s="3">
        <f t="shared" si="20"/>
        <v>0</v>
      </c>
      <c r="Q11" s="3">
        <f t="shared" si="21"/>
        <v>0</v>
      </c>
      <c r="R11" s="3">
        <f t="shared" si="22"/>
        <v>0</v>
      </c>
      <c r="S11" s="3">
        <f t="shared" si="23"/>
        <v>0</v>
      </c>
      <c r="T11" s="3">
        <f t="shared" si="24"/>
        <v>0</v>
      </c>
      <c r="U11" s="3">
        <f t="shared" si="25"/>
        <v>0</v>
      </c>
      <c r="V11" s="3">
        <f t="shared" si="26"/>
        <v>0</v>
      </c>
      <c r="W11" s="3">
        <f t="shared" si="27"/>
        <v>0</v>
      </c>
      <c r="X11" s="3"/>
      <c r="AA11" s="1">
        <f>AA10 + (O11*$C$6-$C$5*0.00000005670373*AA10*AA10*AA10*AA10)*$C$3/($C$4*4180000)</f>
        <v>298.07417183343676</v>
      </c>
      <c r="AB11" s="1">
        <f>AB10 + (P11*$C$6-$C$5*0.00000005670373*AB10*AB10*AB10*AB10)*$C$3/($C$4*4180000)</f>
        <v>298.07417183343676</v>
      </c>
      <c r="AC11" s="1">
        <f>AC10 + (Q11*$C$6-$C$5*0.00000005670373*AC10*AC10*AC10*AC10)*$C$3/($C$4*4180000)</f>
        <v>298.07417183343676</v>
      </c>
      <c r="AD11" s="1">
        <f>AD10 + (R11*$C$6-$C$5*0.00000005670373*AD10*AD10*AD10*AD10)*$C$3/($C$4*4180000)</f>
        <v>298.07417183343676</v>
      </c>
      <c r="AE11" s="1">
        <f>AE10 + (S11*$C$6-$C$5*0.00000005670373*AE10*AE10*AE10*AE10)*$C$3/($C$4*4180000)</f>
        <v>298.07417183343676</v>
      </c>
      <c r="AF11" s="1">
        <f>AF10 + (T11*$C$6-$C$5*0.00000005670373*AF10*AF10*AF10*AF10)*$C$3/($C$4*4180000)</f>
        <v>298.07417183343676</v>
      </c>
      <c r="AG11" s="1">
        <f>AG10 + (U11*$C$6-$C$5*0.00000005670373*AG10*AG10*AG10*AG10)*$C$3/($C$4*4180000)</f>
        <v>298.07417183343676</v>
      </c>
      <c r="AH11" s="1">
        <f>AH10 + (V11*$C$6-$C$5*0.00000005670373*AH10*AH10*AH10*AH10)*$C$3/($C$4*4180000)</f>
        <v>298.07417183343676</v>
      </c>
      <c r="AI11" s="1">
        <f>AI10 + (W11*$C$6-$C$5*0.00000005670373*AI10*AI10*AI10*AI10)*$C$3/($C$4*4180000)</f>
        <v>298.07417183343676</v>
      </c>
    </row>
    <row r="12" spans="1:38" x14ac:dyDescent="0.25">
      <c r="A12">
        <f t="shared" ref="A12:A75" si="32">A11+0.25</f>
        <v>-11.5</v>
      </c>
      <c r="B12">
        <f t="shared" si="28"/>
        <v>-3.0106929596902186</v>
      </c>
      <c r="C12" s="1">
        <f t="shared" si="29"/>
        <v>-1353.1107966607269</v>
      </c>
      <c r="D12" s="1">
        <f t="shared" si="19"/>
        <v>-1311.9972098112912</v>
      </c>
      <c r="E12" s="1">
        <f t="shared" si="19"/>
        <v>-1231.0192516443619</v>
      </c>
      <c r="F12" s="1">
        <f t="shared" si="19"/>
        <v>-1112.6373964420168</v>
      </c>
      <c r="G12" s="1">
        <f t="shared" si="19"/>
        <v>-960.44861697046986</v>
      </c>
      <c r="H12" s="1">
        <f t="shared" si="19"/>
        <v>-779.07709228272574</v>
      </c>
      <c r="I12" s="1">
        <f t="shared" si="19"/>
        <v>-574.03370437800095</v>
      </c>
      <c r="J12" s="1">
        <f t="shared" si="19"/>
        <v>-351.5485928408217</v>
      </c>
      <c r="K12" s="1">
        <f t="shared" si="19"/>
        <v>-118.38185520234516</v>
      </c>
      <c r="L12">
        <v>1</v>
      </c>
      <c r="M12">
        <f t="shared" ref="M12:M75" si="33">M11+0.25</f>
        <v>-11.5</v>
      </c>
      <c r="N12">
        <f t="shared" si="30"/>
        <v>-3.0106929596902186</v>
      </c>
      <c r="O12" s="3">
        <f t="shared" si="31"/>
        <v>0</v>
      </c>
      <c r="P12" s="3">
        <f t="shared" si="20"/>
        <v>0</v>
      </c>
      <c r="Q12" s="3">
        <f t="shared" si="21"/>
        <v>0</v>
      </c>
      <c r="R12" s="3">
        <f t="shared" si="22"/>
        <v>0</v>
      </c>
      <c r="S12" s="3">
        <f t="shared" si="23"/>
        <v>0</v>
      </c>
      <c r="T12" s="3">
        <f t="shared" si="24"/>
        <v>0</v>
      </c>
      <c r="U12" s="3">
        <f t="shared" si="25"/>
        <v>0</v>
      </c>
      <c r="V12" s="3">
        <f t="shared" si="26"/>
        <v>0</v>
      </c>
      <c r="W12" s="3">
        <f t="shared" si="27"/>
        <v>0</v>
      </c>
      <c r="X12" s="3"/>
      <c r="AA12" s="1">
        <f>AA11 + (O12*$C$6-$C$5*0.00000005670373*AA11*AA11*AA11*AA11)*$C$3/($C$4*4180000)</f>
        <v>297.12967324053562</v>
      </c>
      <c r="AB12" s="1">
        <f>AB11 + (P12*$C$6-$C$5*0.00000005670373*AB11*AB11*AB11*AB11)*$C$3/($C$4*4180000)</f>
        <v>297.12967324053562</v>
      </c>
      <c r="AC12" s="1">
        <f>AC11 + (Q12*$C$6-$C$5*0.00000005670373*AC11*AC11*AC11*AC11)*$C$3/($C$4*4180000)</f>
        <v>297.12967324053562</v>
      </c>
      <c r="AD12" s="1">
        <f>AD11 + (R12*$C$6-$C$5*0.00000005670373*AD11*AD11*AD11*AD11)*$C$3/($C$4*4180000)</f>
        <v>297.12967324053562</v>
      </c>
      <c r="AE12" s="1">
        <f>AE11 + (S12*$C$6-$C$5*0.00000005670373*AE11*AE11*AE11*AE11)*$C$3/($C$4*4180000)</f>
        <v>297.12967324053562</v>
      </c>
      <c r="AF12" s="1">
        <f>AF11 + (T12*$C$6-$C$5*0.00000005670373*AF11*AF11*AF11*AF11)*$C$3/($C$4*4180000)</f>
        <v>297.12967324053562</v>
      </c>
      <c r="AG12" s="1">
        <f>AG11 + (U12*$C$6-$C$5*0.00000005670373*AG11*AG11*AG11*AG11)*$C$3/($C$4*4180000)</f>
        <v>297.12967324053562</v>
      </c>
      <c r="AH12" s="1">
        <f>AH11 + (V12*$C$6-$C$5*0.00000005670373*AH11*AH11*AH11*AH11)*$C$3/($C$4*4180000)</f>
        <v>297.12967324053562</v>
      </c>
      <c r="AI12" s="1">
        <f>AI11 + (W12*$C$6-$C$5*0.00000005670373*AI11*AI11*AI11*AI11)*$C$3/($C$4*4180000)</f>
        <v>297.12967324053562</v>
      </c>
      <c r="AK12" s="1"/>
    </row>
    <row r="13" spans="1:38" x14ac:dyDescent="0.25">
      <c r="A13">
        <f t="shared" si="32"/>
        <v>-11.25</v>
      </c>
      <c r="B13">
        <f t="shared" si="28"/>
        <v>-2.9452431127404313</v>
      </c>
      <c r="C13" s="1">
        <f t="shared" si="29"/>
        <v>-1338.5627419366501</v>
      </c>
      <c r="D13" s="1">
        <f t="shared" si="19"/>
        <v>-1297.8911903683347</v>
      </c>
      <c r="E13" s="1">
        <f t="shared" si="19"/>
        <v>-1217.7838717453094</v>
      </c>
      <c r="F13" s="1">
        <f t="shared" si="19"/>
        <v>-1100.6748064076758</v>
      </c>
      <c r="G13" s="1">
        <f t="shared" si="19"/>
        <v>-950.12229404567108</v>
      </c>
      <c r="H13" s="1">
        <f t="shared" si="19"/>
        <v>-770.70079656416726</v>
      </c>
      <c r="I13" s="1">
        <f t="shared" si="19"/>
        <v>-567.8619453724823</v>
      </c>
      <c r="J13" s="1">
        <f t="shared" si="19"/>
        <v>-347.76889632266386</v>
      </c>
      <c r="K13" s="1">
        <f t="shared" si="19"/>
        <v>-117.10906533763372</v>
      </c>
      <c r="L13">
        <v>1</v>
      </c>
      <c r="M13">
        <f t="shared" si="33"/>
        <v>-11.25</v>
      </c>
      <c r="N13">
        <f t="shared" si="30"/>
        <v>-2.9452431127404313</v>
      </c>
      <c r="O13" s="3">
        <f t="shared" si="31"/>
        <v>0</v>
      </c>
      <c r="P13" s="3">
        <f t="shared" si="20"/>
        <v>0</v>
      </c>
      <c r="Q13" s="3">
        <f t="shared" si="21"/>
        <v>0</v>
      </c>
      <c r="R13" s="3">
        <f t="shared" si="22"/>
        <v>0</v>
      </c>
      <c r="S13" s="3">
        <f t="shared" si="23"/>
        <v>0</v>
      </c>
      <c r="T13" s="3">
        <f t="shared" si="24"/>
        <v>0</v>
      </c>
      <c r="U13" s="3">
        <f t="shared" si="25"/>
        <v>0</v>
      </c>
      <c r="V13" s="3">
        <f t="shared" si="26"/>
        <v>0</v>
      </c>
      <c r="W13" s="3">
        <f t="shared" si="27"/>
        <v>0</v>
      </c>
      <c r="X13" s="3"/>
      <c r="AA13" s="1">
        <f>AA12 + (O13*$C$6-$C$5*0.00000005670373*AA12*AA12*AA12*AA12)*$C$3/($C$4*4180000)</f>
        <v>296.19708908473547</v>
      </c>
      <c r="AB13" s="1">
        <f>AB12 + (P13*$C$6-$C$5*0.00000005670373*AB12*AB12*AB12*AB12)*$C$3/($C$4*4180000)</f>
        <v>296.19708908473547</v>
      </c>
      <c r="AC13" s="1">
        <f>AC12 + (Q13*$C$6-$C$5*0.00000005670373*AC12*AC12*AC12*AC12)*$C$3/($C$4*4180000)</f>
        <v>296.19708908473547</v>
      </c>
      <c r="AD13" s="1">
        <f>AD12 + (R13*$C$6-$C$5*0.00000005670373*AD12*AD12*AD12*AD12)*$C$3/($C$4*4180000)</f>
        <v>296.19708908473547</v>
      </c>
      <c r="AE13" s="1">
        <f>AE12 + (S13*$C$6-$C$5*0.00000005670373*AE12*AE12*AE12*AE12)*$C$3/($C$4*4180000)</f>
        <v>296.19708908473547</v>
      </c>
      <c r="AF13" s="1">
        <f>AF12 + (T13*$C$6-$C$5*0.00000005670373*AF12*AF12*AF12*AF12)*$C$3/($C$4*4180000)</f>
        <v>296.19708908473547</v>
      </c>
      <c r="AG13" s="1">
        <f>AG12 + (U13*$C$6-$C$5*0.00000005670373*AG12*AG12*AG12*AG12)*$C$3/($C$4*4180000)</f>
        <v>296.19708908473547</v>
      </c>
      <c r="AH13" s="1">
        <f>AH12 + (V13*$C$6-$C$5*0.00000005670373*AH12*AH12*AH12*AH12)*$C$3/($C$4*4180000)</f>
        <v>296.19708908473547</v>
      </c>
      <c r="AI13" s="1">
        <f>AI12 + (W13*$C$6-$C$5*0.00000005670373*AI12*AI12*AI12*AI12)*$C$3/($C$4*4180000)</f>
        <v>296.19708908473547</v>
      </c>
    </row>
    <row r="14" spans="1:38" x14ac:dyDescent="0.25">
      <c r="A14">
        <f t="shared" si="32"/>
        <v>-11</v>
      </c>
      <c r="B14">
        <f t="shared" si="28"/>
        <v>-2.8797932657906435</v>
      </c>
      <c r="C14" s="1">
        <f t="shared" si="29"/>
        <v>-1318.2827560517096</v>
      </c>
      <c r="D14" s="1">
        <f t="shared" si="19"/>
        <v>-1278.2274015923404</v>
      </c>
      <c r="E14" s="1">
        <f t="shared" si="19"/>
        <v>-1199.3337543498624</v>
      </c>
      <c r="F14" s="1">
        <f t="shared" si="19"/>
        <v>-1083.9989578736268</v>
      </c>
      <c r="G14" s="1">
        <f t="shared" si="19"/>
        <v>-935.72740159234013</v>
      </c>
      <c r="H14" s="1">
        <f t="shared" si="19"/>
        <v>-759.02424171458335</v>
      </c>
      <c r="I14" s="1">
        <f t="shared" si="19"/>
        <v>-559.2585143371266</v>
      </c>
      <c r="J14" s="1">
        <f t="shared" si="19"/>
        <v>-342.49999999999983</v>
      </c>
      <c r="K14" s="1">
        <f t="shared" si="19"/>
        <v>-115.3347964762357</v>
      </c>
      <c r="L14">
        <v>1</v>
      </c>
      <c r="M14">
        <f t="shared" si="33"/>
        <v>-11</v>
      </c>
      <c r="N14">
        <f t="shared" si="30"/>
        <v>-2.8797932657906435</v>
      </c>
      <c r="O14" s="3">
        <f t="shared" si="31"/>
        <v>0</v>
      </c>
      <c r="P14" s="3">
        <f t="shared" si="20"/>
        <v>0</v>
      </c>
      <c r="Q14" s="3">
        <f t="shared" si="21"/>
        <v>0</v>
      </c>
      <c r="R14" s="3">
        <f t="shared" si="22"/>
        <v>0</v>
      </c>
      <c r="S14" s="3">
        <f t="shared" si="23"/>
        <v>0</v>
      </c>
      <c r="T14" s="3">
        <f t="shared" si="24"/>
        <v>0</v>
      </c>
      <c r="U14" s="3">
        <f t="shared" si="25"/>
        <v>0</v>
      </c>
      <c r="V14" s="3">
        <f t="shared" si="26"/>
        <v>0</v>
      </c>
      <c r="W14" s="3">
        <f t="shared" si="27"/>
        <v>0</v>
      </c>
      <c r="X14" s="3"/>
      <c r="AA14" s="1">
        <f>AA13 + (O14*$C$6-$C$5*0.00000005670373*AA13*AA13*AA13*AA13)*$C$3/($C$4*4180000)</f>
        <v>295.27615811967024</v>
      </c>
      <c r="AB14" s="1">
        <f>AB13 + (P14*$C$6-$C$5*0.00000005670373*AB13*AB13*AB13*AB13)*$C$3/($C$4*4180000)</f>
        <v>295.27615811967024</v>
      </c>
      <c r="AC14" s="1">
        <f>AC13 + (Q14*$C$6-$C$5*0.00000005670373*AC13*AC13*AC13*AC13)*$C$3/($C$4*4180000)</f>
        <v>295.27615811967024</v>
      </c>
      <c r="AD14" s="1">
        <f>AD13 + (R14*$C$6-$C$5*0.00000005670373*AD13*AD13*AD13*AD13)*$C$3/($C$4*4180000)</f>
        <v>295.27615811967024</v>
      </c>
      <c r="AE14" s="1">
        <f>AE13 + (S14*$C$6-$C$5*0.00000005670373*AE13*AE13*AE13*AE13)*$C$3/($C$4*4180000)</f>
        <v>295.27615811967024</v>
      </c>
      <c r="AF14" s="1">
        <f>AF13 + (T14*$C$6-$C$5*0.00000005670373*AF13*AF13*AF13*AF13)*$C$3/($C$4*4180000)</f>
        <v>295.27615811967024</v>
      </c>
      <c r="AG14" s="1">
        <f>AG13 + (U14*$C$6-$C$5*0.00000005670373*AG13*AG13*AG13*AG13)*$C$3/($C$4*4180000)</f>
        <v>295.27615811967024</v>
      </c>
      <c r="AH14" s="1">
        <f>AH13 + (V14*$C$6-$C$5*0.00000005670373*AH13*AH13*AH13*AH13)*$C$3/($C$4*4180000)</f>
        <v>295.27615811967024</v>
      </c>
      <c r="AI14" s="1">
        <f>AI13 + (W14*$C$6-$C$5*0.00000005670373*AI13*AI13*AI13*AI13)*$C$3/($C$4*4180000)</f>
        <v>295.27615811967024</v>
      </c>
    </row>
    <row r="15" spans="1:38" x14ac:dyDescent="0.25">
      <c r="A15">
        <f t="shared" si="32"/>
        <v>-10.75</v>
      </c>
      <c r="B15">
        <f t="shared" si="28"/>
        <v>-2.8143434188408563</v>
      </c>
      <c r="C15" s="1">
        <f t="shared" si="29"/>
        <v>-1292.3576810189054</v>
      </c>
      <c r="D15" s="1">
        <f t="shared" si="19"/>
        <v>-1253.0900468456866</v>
      </c>
      <c r="E15" s="1">
        <f t="shared" si="19"/>
        <v>-1175.7479056932214</v>
      </c>
      <c r="F15" s="1">
        <f t="shared" si="19"/>
        <v>-1062.6812593834147</v>
      </c>
      <c r="G15" s="1">
        <f t="shared" si="19"/>
        <v>-917.32558074990732</v>
      </c>
      <c r="H15" s="1">
        <f t="shared" si="19"/>
        <v>-744.09742853445528</v>
      </c>
      <c r="I15" s="1">
        <f t="shared" si="19"/>
        <v>-548.26025248445001</v>
      </c>
      <c r="J15" s="1">
        <f t="shared" si="19"/>
        <v>-335.76446609577937</v>
      </c>
      <c r="K15" s="1">
        <f t="shared" si="19"/>
        <v>-113.06664630980626</v>
      </c>
      <c r="L15">
        <v>1</v>
      </c>
      <c r="M15">
        <f t="shared" si="33"/>
        <v>-10.75</v>
      </c>
      <c r="N15">
        <f t="shared" si="30"/>
        <v>-2.8143434188408563</v>
      </c>
      <c r="O15" s="3">
        <f t="shared" si="31"/>
        <v>0</v>
      </c>
      <c r="P15" s="3">
        <f t="shared" si="20"/>
        <v>0</v>
      </c>
      <c r="Q15" s="3">
        <f t="shared" si="21"/>
        <v>0</v>
      </c>
      <c r="R15" s="3">
        <f t="shared" si="22"/>
        <v>0</v>
      </c>
      <c r="S15" s="3">
        <f t="shared" si="23"/>
        <v>0</v>
      </c>
      <c r="T15" s="3">
        <f t="shared" si="24"/>
        <v>0</v>
      </c>
      <c r="U15" s="3">
        <f t="shared" si="25"/>
        <v>0</v>
      </c>
      <c r="V15" s="3">
        <f t="shared" si="26"/>
        <v>0</v>
      </c>
      <c r="W15" s="3">
        <f t="shared" si="27"/>
        <v>0</v>
      </c>
      <c r="X15" s="3"/>
      <c r="AA15" s="1">
        <f>AA14 + (O15*$C$6-$C$5*0.00000005670373*AA14*AA14*AA14*AA14)*$C$3/($C$4*4180000)</f>
        <v>294.36662722103546</v>
      </c>
      <c r="AB15" s="1">
        <f>AB14 + (P15*$C$6-$C$5*0.00000005670373*AB14*AB14*AB14*AB14)*$C$3/($C$4*4180000)</f>
        <v>294.36662722103546</v>
      </c>
      <c r="AC15" s="1">
        <f>AC14 + (Q15*$C$6-$C$5*0.00000005670373*AC14*AC14*AC14*AC14)*$C$3/($C$4*4180000)</f>
        <v>294.36662722103546</v>
      </c>
      <c r="AD15" s="1">
        <f>AD14 + (R15*$C$6-$C$5*0.00000005670373*AD14*AD14*AD14*AD14)*$C$3/($C$4*4180000)</f>
        <v>294.36662722103546</v>
      </c>
      <c r="AE15" s="1">
        <f>AE14 + (S15*$C$6-$C$5*0.00000005670373*AE14*AE14*AE14*AE14)*$C$3/($C$4*4180000)</f>
        <v>294.36662722103546</v>
      </c>
      <c r="AF15" s="1">
        <f>AF14 + (T15*$C$6-$C$5*0.00000005670373*AF14*AF14*AF14*AF14)*$C$3/($C$4*4180000)</f>
        <v>294.36662722103546</v>
      </c>
      <c r="AG15" s="1">
        <f>AG14 + (U15*$C$6-$C$5*0.00000005670373*AG14*AG14*AG14*AG14)*$C$3/($C$4*4180000)</f>
        <v>294.36662722103546</v>
      </c>
      <c r="AH15" s="1">
        <f>AH14 + (V15*$C$6-$C$5*0.00000005670373*AH14*AH14*AH14*AH14)*$C$3/($C$4*4180000)</f>
        <v>294.36662722103546</v>
      </c>
      <c r="AI15" s="1">
        <f>AI14 + (W15*$C$6-$C$5*0.00000005670373*AI14*AI14*AI14*AI14)*$C$3/($C$4*4180000)</f>
        <v>294.36662722103546</v>
      </c>
    </row>
    <row r="16" spans="1:38" x14ac:dyDescent="0.25">
      <c r="A16">
        <f t="shared" si="32"/>
        <v>-10.5</v>
      </c>
      <c r="B16">
        <f t="shared" si="28"/>
        <v>-2.748893571891069</v>
      </c>
      <c r="C16" s="1">
        <f t="shared" si="29"/>
        <v>-1260.8985319896169</v>
      </c>
      <c r="D16" s="1">
        <f t="shared" si="19"/>
        <v>-1222.5867681405564</v>
      </c>
      <c r="E16" s="1">
        <f t="shared" si="19"/>
        <v>-1147.1273240002997</v>
      </c>
      <c r="F16" s="1">
        <f t="shared" si="19"/>
        <v>-1036.8129965947287</v>
      </c>
      <c r="G16" s="1">
        <f t="shared" si="19"/>
        <v>-894.99563094031794</v>
      </c>
      <c r="H16" s="1">
        <f t="shared" si="19"/>
        <v>-725.98427592942699</v>
      </c>
      <c r="I16" s="1">
        <f t="shared" si="19"/>
        <v>-534.91425606019004</v>
      </c>
      <c r="J16" s="1">
        <f t="shared" si="19"/>
        <v>-327.59113720023805</v>
      </c>
      <c r="K16" s="1">
        <f t="shared" si="19"/>
        <v>-110.31432740557089</v>
      </c>
      <c r="L16">
        <v>1</v>
      </c>
      <c r="M16">
        <f t="shared" si="33"/>
        <v>-10.5</v>
      </c>
      <c r="N16">
        <f t="shared" si="30"/>
        <v>-2.748893571891069</v>
      </c>
      <c r="O16" s="3">
        <f t="shared" si="31"/>
        <v>0</v>
      </c>
      <c r="P16" s="3">
        <f t="shared" si="20"/>
        <v>0</v>
      </c>
      <c r="Q16" s="3">
        <f t="shared" si="21"/>
        <v>0</v>
      </c>
      <c r="R16" s="3">
        <f t="shared" si="22"/>
        <v>0</v>
      </c>
      <c r="S16" s="3">
        <f t="shared" si="23"/>
        <v>0</v>
      </c>
      <c r="T16" s="3">
        <f t="shared" si="24"/>
        <v>0</v>
      </c>
      <c r="U16" s="3">
        <f t="shared" si="25"/>
        <v>0</v>
      </c>
      <c r="V16" s="3">
        <f t="shared" si="26"/>
        <v>0</v>
      </c>
      <c r="W16" s="3">
        <f t="shared" si="27"/>
        <v>0</v>
      </c>
      <c r="X16" s="3"/>
      <c r="AA16" s="1">
        <f>AA15 + (O16*$C$6-$C$5*0.00000005670373*AA15*AA15*AA15*AA15)*$C$3/($C$4*4180000)</f>
        <v>293.46825106090085</v>
      </c>
      <c r="AB16" s="1">
        <f>AB15 + (P16*$C$6-$C$5*0.00000005670373*AB15*AB15*AB15*AB15)*$C$3/($C$4*4180000)</f>
        <v>293.46825106090085</v>
      </c>
      <c r="AC16" s="1">
        <f>AC15 + (Q16*$C$6-$C$5*0.00000005670373*AC15*AC15*AC15*AC15)*$C$3/($C$4*4180000)</f>
        <v>293.46825106090085</v>
      </c>
      <c r="AD16" s="1">
        <f>AD15 + (R16*$C$6-$C$5*0.00000005670373*AD15*AD15*AD15*AD15)*$C$3/($C$4*4180000)</f>
        <v>293.46825106090085</v>
      </c>
      <c r="AE16" s="1">
        <f>AE15 + (S16*$C$6-$C$5*0.00000005670373*AE15*AE15*AE15*AE15)*$C$3/($C$4*4180000)</f>
        <v>293.46825106090085</v>
      </c>
      <c r="AF16" s="1">
        <f>AF15 + (T16*$C$6-$C$5*0.00000005670373*AF15*AF15*AF15*AF15)*$C$3/($C$4*4180000)</f>
        <v>293.46825106090085</v>
      </c>
      <c r="AG16" s="1">
        <f>AG15 + (U16*$C$6-$C$5*0.00000005670373*AG15*AG15*AG15*AG15)*$C$3/($C$4*4180000)</f>
        <v>293.46825106090085</v>
      </c>
      <c r="AH16" s="1">
        <f>AH15 + (V16*$C$6-$C$5*0.00000005670373*AH15*AH15*AH15*AH15)*$C$3/($C$4*4180000)</f>
        <v>293.46825106090085</v>
      </c>
      <c r="AI16" s="1">
        <f>AI15 + (W16*$C$6-$C$5*0.00000005670373*AI15*AI15*AI15*AI15)*$C$3/($C$4*4180000)</f>
        <v>293.46825106090085</v>
      </c>
    </row>
    <row r="17" spans="1:35" x14ac:dyDescent="0.25">
      <c r="A17">
        <f t="shared" si="32"/>
        <v>-10.25</v>
      </c>
      <c r="B17">
        <f t="shared" si="28"/>
        <v>-2.6834437249412817</v>
      </c>
      <c r="C17" s="1">
        <f t="shared" si="29"/>
        <v>-1224.0400218696852</v>
      </c>
      <c r="D17" s="1">
        <f t="shared" si="19"/>
        <v>-1186.8481851993124</v>
      </c>
      <c r="E17" s="1">
        <f t="shared" si="19"/>
        <v>-1113.594566995818</v>
      </c>
      <c r="F17" s="1">
        <f t="shared" si="19"/>
        <v>-1006.5049413801964</v>
      </c>
      <c r="G17" s="1">
        <f t="shared" si="19"/>
        <v>-868.83317243681302</v>
      </c>
      <c r="H17" s="1">
        <f t="shared" si="19"/>
        <v>-704.76234719973581</v>
      </c>
      <c r="I17" s="1">
        <f t="shared" si="19"/>
        <v>-519.27767466994965</v>
      </c>
      <c r="J17" s="1">
        <f t="shared" si="19"/>
        <v>-318.01501276249928</v>
      </c>
      <c r="K17" s="1">
        <f t="shared" si="19"/>
        <v>-107.08962561562134</v>
      </c>
      <c r="L17">
        <v>1</v>
      </c>
      <c r="M17">
        <f t="shared" si="33"/>
        <v>-10.25</v>
      </c>
      <c r="N17">
        <f t="shared" si="30"/>
        <v>-2.6834437249412817</v>
      </c>
      <c r="O17" s="3">
        <f t="shared" si="31"/>
        <v>0</v>
      </c>
      <c r="P17" s="3">
        <f t="shared" si="20"/>
        <v>0</v>
      </c>
      <c r="Q17" s="3">
        <f t="shared" si="21"/>
        <v>0</v>
      </c>
      <c r="R17" s="3">
        <f t="shared" si="22"/>
        <v>0</v>
      </c>
      <c r="S17" s="3">
        <f t="shared" si="23"/>
        <v>0</v>
      </c>
      <c r="T17" s="3">
        <f t="shared" si="24"/>
        <v>0</v>
      </c>
      <c r="U17" s="3">
        <f t="shared" si="25"/>
        <v>0</v>
      </c>
      <c r="V17" s="3">
        <f t="shared" si="26"/>
        <v>0</v>
      </c>
      <c r="W17" s="3">
        <f t="shared" si="27"/>
        <v>0</v>
      </c>
      <c r="X17" s="3"/>
      <c r="AA17" s="1">
        <f>AA16 + (O17*$C$6-$C$5*0.00000005670373*AA16*AA16*AA16*AA16)*$C$3/($C$4*4180000)</f>
        <v>292.58079179796715</v>
      </c>
      <c r="AB17" s="1">
        <f>AB16 + (P17*$C$6-$C$5*0.00000005670373*AB16*AB16*AB16*AB16)*$C$3/($C$4*4180000)</f>
        <v>292.58079179796715</v>
      </c>
      <c r="AC17" s="1">
        <f>AC16 + (Q17*$C$6-$C$5*0.00000005670373*AC16*AC16*AC16*AC16)*$C$3/($C$4*4180000)</f>
        <v>292.58079179796715</v>
      </c>
      <c r="AD17" s="1">
        <f>AD16 + (R17*$C$6-$C$5*0.00000005670373*AD16*AD16*AD16*AD16)*$C$3/($C$4*4180000)</f>
        <v>292.58079179796715</v>
      </c>
      <c r="AE17" s="1">
        <f>AE16 + (S17*$C$6-$C$5*0.00000005670373*AE16*AE16*AE16*AE16)*$C$3/($C$4*4180000)</f>
        <v>292.58079179796715</v>
      </c>
      <c r="AF17" s="1">
        <f>AF16 + (T17*$C$6-$C$5*0.00000005670373*AF16*AF16*AF16*AF16)*$C$3/($C$4*4180000)</f>
        <v>292.58079179796715</v>
      </c>
      <c r="AG17" s="1">
        <f>AG16 + (U17*$C$6-$C$5*0.00000005670373*AG16*AG16*AG16*AG16)*$C$3/($C$4*4180000)</f>
        <v>292.58079179796715</v>
      </c>
      <c r="AH17" s="1">
        <f>AH16 + (V17*$C$6-$C$5*0.00000005670373*AH16*AH16*AH16*AH16)*$C$3/($C$4*4180000)</f>
        <v>292.58079179796715</v>
      </c>
      <c r="AI17" s="1">
        <f>AI16 + (W17*$C$6-$C$5*0.00000005670373*AI16*AI16*AI16*AI16)*$C$3/($C$4*4180000)</f>
        <v>292.58079179796715</v>
      </c>
    </row>
    <row r="18" spans="1:35" x14ac:dyDescent="0.25">
      <c r="A18">
        <f t="shared" si="32"/>
        <v>-10</v>
      </c>
      <c r="B18">
        <f t="shared" si="28"/>
        <v>-2.6179938779914944</v>
      </c>
      <c r="C18" s="1">
        <f t="shared" si="29"/>
        <v>-1181.9399844580648</v>
      </c>
      <c r="D18" s="1">
        <f t="shared" si="19"/>
        <v>-1146.0273361207969</v>
      </c>
      <c r="E18" s="1">
        <f t="shared" si="19"/>
        <v>-1075.293227093312</v>
      </c>
      <c r="F18" s="1">
        <f t="shared" si="19"/>
        <v>-971.88687748522489</v>
      </c>
      <c r="G18" s="1">
        <f t="shared" si="19"/>
        <v>-838.95023690323876</v>
      </c>
      <c r="H18" s="1">
        <f t="shared" si="19"/>
        <v>-680.52251790225114</v>
      </c>
      <c r="I18" s="1">
        <f t="shared" si="19"/>
        <v>-501.41746655581335</v>
      </c>
      <c r="J18" s="1">
        <f t="shared" si="19"/>
        <v>-307.0770992175581</v>
      </c>
      <c r="K18" s="1">
        <f t="shared" si="19"/>
        <v>-103.40634960808731</v>
      </c>
      <c r="L18">
        <v>1</v>
      </c>
      <c r="M18">
        <f t="shared" si="33"/>
        <v>-10</v>
      </c>
      <c r="N18">
        <f t="shared" si="30"/>
        <v>-2.6179938779914944</v>
      </c>
      <c r="O18" s="3">
        <f t="shared" si="31"/>
        <v>0</v>
      </c>
      <c r="P18" s="3">
        <f t="shared" si="20"/>
        <v>0</v>
      </c>
      <c r="Q18" s="3">
        <f t="shared" si="21"/>
        <v>0</v>
      </c>
      <c r="R18" s="3">
        <f t="shared" si="22"/>
        <v>0</v>
      </c>
      <c r="S18" s="3">
        <f t="shared" si="23"/>
        <v>0</v>
      </c>
      <c r="T18" s="3">
        <f t="shared" si="24"/>
        <v>0</v>
      </c>
      <c r="U18" s="3">
        <f t="shared" si="25"/>
        <v>0</v>
      </c>
      <c r="V18" s="3">
        <f t="shared" si="26"/>
        <v>0</v>
      </c>
      <c r="W18" s="3">
        <f t="shared" si="27"/>
        <v>0</v>
      </c>
      <c r="X18" s="3"/>
      <c r="AA18" s="1">
        <f>AA17 + (O18*$C$6-$C$5*0.00000005670373*AA17*AA17*AA17*AA17)*$C$3/($C$4*4180000)</f>
        <v>291.7040187828473</v>
      </c>
      <c r="AB18" s="1">
        <f>AB17 + (P18*$C$6-$C$5*0.00000005670373*AB17*AB17*AB17*AB17)*$C$3/($C$4*4180000)</f>
        <v>291.7040187828473</v>
      </c>
      <c r="AC18" s="1">
        <f>AC17 + (Q18*$C$6-$C$5*0.00000005670373*AC17*AC17*AC17*AC17)*$C$3/($C$4*4180000)</f>
        <v>291.7040187828473</v>
      </c>
      <c r="AD18" s="1">
        <f>AD17 + (R18*$C$6-$C$5*0.00000005670373*AD17*AD17*AD17*AD17)*$C$3/($C$4*4180000)</f>
        <v>291.7040187828473</v>
      </c>
      <c r="AE18" s="1">
        <f>AE17 + (S18*$C$6-$C$5*0.00000005670373*AE17*AE17*AE17*AE17)*$C$3/($C$4*4180000)</f>
        <v>291.7040187828473</v>
      </c>
      <c r="AF18" s="1">
        <f>AF17 + (T18*$C$6-$C$5*0.00000005670373*AF17*AF17*AF17*AF17)*$C$3/($C$4*4180000)</f>
        <v>291.7040187828473</v>
      </c>
      <c r="AG18" s="1">
        <f>AG17 + (U18*$C$6-$C$5*0.00000005670373*AG17*AG17*AG17*AG17)*$C$3/($C$4*4180000)</f>
        <v>291.7040187828473</v>
      </c>
      <c r="AH18" s="1">
        <f>AH17 + (V18*$C$6-$C$5*0.00000005670373*AH17*AH17*AH17*AH17)*$C$3/($C$4*4180000)</f>
        <v>291.7040187828473</v>
      </c>
      <c r="AI18" s="1">
        <f>AI17 + (W18*$C$6-$C$5*0.00000005670373*AI17*AI17*AI17*AI17)*$C$3/($C$4*4180000)</f>
        <v>291.7040187828473</v>
      </c>
    </row>
    <row r="19" spans="1:35" x14ac:dyDescent="0.25">
      <c r="A19">
        <f t="shared" si="32"/>
        <v>-9.75</v>
      </c>
      <c r="B19">
        <f t="shared" si="28"/>
        <v>-2.5525440310417071</v>
      </c>
      <c r="C19" s="1">
        <f t="shared" si="29"/>
        <v>-1134.7786985782668</v>
      </c>
      <c r="D19" s="1">
        <f t="shared" si="19"/>
        <v>-1100.2990220476947</v>
      </c>
      <c r="E19" s="1">
        <f t="shared" si="19"/>
        <v>-1032.3873165103735</v>
      </c>
      <c r="F19" s="1">
        <f t="shared" si="19"/>
        <v>-933.10704477407342</v>
      </c>
      <c r="G19" s="1">
        <f t="shared" si="19"/>
        <v>-805.47478765726066</v>
      </c>
      <c r="H19" s="1">
        <f t="shared" si="19"/>
        <v>-653.3685867073915</v>
      </c>
      <c r="I19" s="1">
        <f t="shared" si="19"/>
        <v>-481.41011187087548</v>
      </c>
      <c r="J19" s="1">
        <f t="shared" si="19"/>
        <v>-294.82423439043367</v>
      </c>
      <c r="K19" s="1">
        <f t="shared" si="19"/>
        <v>-99.280271736299909</v>
      </c>
      <c r="L19">
        <v>1</v>
      </c>
      <c r="M19">
        <f t="shared" si="33"/>
        <v>-9.75</v>
      </c>
      <c r="N19">
        <f t="shared" si="30"/>
        <v>-2.5525440310417071</v>
      </c>
      <c r="O19" s="3">
        <f t="shared" si="31"/>
        <v>0</v>
      </c>
      <c r="P19" s="3">
        <f t="shared" si="20"/>
        <v>0</v>
      </c>
      <c r="Q19" s="3">
        <f t="shared" si="21"/>
        <v>0</v>
      </c>
      <c r="R19" s="3">
        <f t="shared" si="22"/>
        <v>0</v>
      </c>
      <c r="S19" s="3">
        <f t="shared" si="23"/>
        <v>0</v>
      </c>
      <c r="T19" s="3">
        <f t="shared" si="24"/>
        <v>0</v>
      </c>
      <c r="U19" s="3">
        <f t="shared" si="25"/>
        <v>0</v>
      </c>
      <c r="V19" s="3">
        <f t="shared" si="26"/>
        <v>0</v>
      </c>
      <c r="W19" s="3">
        <f t="shared" si="27"/>
        <v>0</v>
      </c>
      <c r="X19" s="3"/>
      <c r="AA19" s="1">
        <f>AA18 + (O19*$C$6-$C$5*0.00000005670373*AA18*AA18*AA18*AA18)*$C$3/($C$4*4180000)</f>
        <v>290.83770827751425</v>
      </c>
      <c r="AB19" s="1">
        <f>AB18 + (P19*$C$6-$C$5*0.00000005670373*AB18*AB18*AB18*AB18)*$C$3/($C$4*4180000)</f>
        <v>290.83770827751425</v>
      </c>
      <c r="AC19" s="1">
        <f>AC18 + (Q19*$C$6-$C$5*0.00000005670373*AC18*AC18*AC18*AC18)*$C$3/($C$4*4180000)</f>
        <v>290.83770827751425</v>
      </c>
      <c r="AD19" s="1">
        <f>AD18 + (R19*$C$6-$C$5*0.00000005670373*AD18*AD18*AD18*AD18)*$C$3/($C$4*4180000)</f>
        <v>290.83770827751425</v>
      </c>
      <c r="AE19" s="1">
        <f>AE18 + (S19*$C$6-$C$5*0.00000005670373*AE18*AE18*AE18*AE18)*$C$3/($C$4*4180000)</f>
        <v>290.83770827751425</v>
      </c>
      <c r="AF19" s="1">
        <f>AF18 + (T19*$C$6-$C$5*0.00000005670373*AF18*AF18*AF18*AF18)*$C$3/($C$4*4180000)</f>
        <v>290.83770827751425</v>
      </c>
      <c r="AG19" s="1">
        <f>AG18 + (U19*$C$6-$C$5*0.00000005670373*AG18*AG18*AG18*AG18)*$C$3/($C$4*4180000)</f>
        <v>290.83770827751425</v>
      </c>
      <c r="AH19" s="1">
        <f>AH18 + (V19*$C$6-$C$5*0.00000005670373*AH18*AH18*AH18*AH18)*$C$3/($C$4*4180000)</f>
        <v>290.83770827751425</v>
      </c>
      <c r="AI19" s="1">
        <f>AI18 + (W19*$C$6-$C$5*0.00000005670373*AI18*AI18*AI18*AI18)*$C$3/($C$4*4180000)</f>
        <v>290.83770827751425</v>
      </c>
    </row>
    <row r="20" spans="1:35" x14ac:dyDescent="0.25">
      <c r="A20">
        <f t="shared" si="32"/>
        <v>-9.5</v>
      </c>
      <c r="B20">
        <f t="shared" si="28"/>
        <v>-2.4870941840919194</v>
      </c>
      <c r="C20" s="1">
        <f t="shared" si="29"/>
        <v>-1082.7581160967613</v>
      </c>
      <c r="D20" s="1">
        <f t="shared" si="19"/>
        <v>-1049.8590586412049</v>
      </c>
      <c r="E20" s="1">
        <f t="shared" si="19"/>
        <v>-985.0605649431526</v>
      </c>
      <c r="F20" s="1">
        <f t="shared" si="19"/>
        <v>-890.33150444399951</v>
      </c>
      <c r="G20" s="1">
        <f t="shared" si="19"/>
        <v>-768.55017171179554</v>
      </c>
      <c r="H20" s="1">
        <f t="shared" si="19"/>
        <v>-623.41683091728021</v>
      </c>
      <c r="I20" s="1">
        <f t="shared" si="19"/>
        <v>-459.34128517948136</v>
      </c>
      <c r="J20" s="1">
        <f t="shared" si="19"/>
        <v>-281.30888692940954</v>
      </c>
      <c r="K20" s="1">
        <f t="shared" si="19"/>
        <v>-94.729060499152766</v>
      </c>
      <c r="L20">
        <v>1</v>
      </c>
      <c r="M20">
        <f t="shared" si="33"/>
        <v>-9.5</v>
      </c>
      <c r="N20">
        <f t="shared" si="30"/>
        <v>-2.4870941840919194</v>
      </c>
      <c r="O20" s="3">
        <f t="shared" si="31"/>
        <v>0</v>
      </c>
      <c r="P20" s="3">
        <f t="shared" si="20"/>
        <v>0</v>
      </c>
      <c r="Q20" s="3">
        <f t="shared" si="21"/>
        <v>0</v>
      </c>
      <c r="R20" s="3">
        <f t="shared" si="22"/>
        <v>0</v>
      </c>
      <c r="S20" s="3">
        <f t="shared" si="23"/>
        <v>0</v>
      </c>
      <c r="T20" s="3">
        <f t="shared" si="24"/>
        <v>0</v>
      </c>
      <c r="U20" s="3">
        <f t="shared" si="25"/>
        <v>0</v>
      </c>
      <c r="V20" s="3">
        <f t="shared" si="26"/>
        <v>0</v>
      </c>
      <c r="W20" s="3">
        <f t="shared" si="27"/>
        <v>0</v>
      </c>
      <c r="X20" s="3"/>
      <c r="AA20" s="1">
        <f>AA19 + (O20*$C$6-$C$5*0.00000005670373*AA19*AA19*AA19*AA19)*$C$3/($C$4*4180000)</f>
        <v>289.98164318811268</v>
      </c>
      <c r="AB20" s="1">
        <f>AB19 + (P20*$C$6-$C$5*0.00000005670373*AB19*AB19*AB19*AB19)*$C$3/($C$4*4180000)</f>
        <v>289.98164318811268</v>
      </c>
      <c r="AC20" s="1">
        <f>AC19 + (Q20*$C$6-$C$5*0.00000005670373*AC19*AC19*AC19*AC19)*$C$3/($C$4*4180000)</f>
        <v>289.98164318811268</v>
      </c>
      <c r="AD20" s="1">
        <f>AD19 + (R20*$C$6-$C$5*0.00000005670373*AD19*AD19*AD19*AD19)*$C$3/($C$4*4180000)</f>
        <v>289.98164318811268</v>
      </c>
      <c r="AE20" s="1">
        <f>AE19 + (S20*$C$6-$C$5*0.00000005670373*AE19*AE19*AE19*AE19)*$C$3/($C$4*4180000)</f>
        <v>289.98164318811268</v>
      </c>
      <c r="AF20" s="1">
        <f>AF19 + (T20*$C$6-$C$5*0.00000005670373*AF19*AF19*AF19*AF19)*$C$3/($C$4*4180000)</f>
        <v>289.98164318811268</v>
      </c>
      <c r="AG20" s="1">
        <f>AG19 + (U20*$C$6-$C$5*0.00000005670373*AG19*AG19*AG19*AG19)*$C$3/($C$4*4180000)</f>
        <v>289.98164318811268</v>
      </c>
      <c r="AH20" s="1">
        <f>AH19 + (V20*$C$6-$C$5*0.00000005670373*AH19*AH19*AH19*AH19)*$C$3/($C$4*4180000)</f>
        <v>289.98164318811268</v>
      </c>
      <c r="AI20" s="1">
        <f>AI19 + (W20*$C$6-$C$5*0.00000005670373*AI19*AI19*AI19*AI19)*$C$3/($C$4*4180000)</f>
        <v>289.98164318811268</v>
      </c>
    </row>
    <row r="21" spans="1:35" x14ac:dyDescent="0.25">
      <c r="A21">
        <f t="shared" si="32"/>
        <v>-9.25</v>
      </c>
      <c r="B21">
        <f t="shared" si="28"/>
        <v>-2.4216443371421321</v>
      </c>
      <c r="C21" s="1">
        <f t="shared" si="29"/>
        <v>-1026.1009971340798</v>
      </c>
      <c r="D21" s="1">
        <f t="shared" si="19"/>
        <v>-994.92343756831883</v>
      </c>
      <c r="E21" s="1">
        <f t="shared" si="19"/>
        <v>-933.51563280759581</v>
      </c>
      <c r="F21" s="1">
        <f t="shared" si="19"/>
        <v>-843.74342792571747</v>
      </c>
      <c r="G21" s="1">
        <f t="shared" si="19"/>
        <v>-728.33450594109115</v>
      </c>
      <c r="H21" s="1">
        <f t="shared" si="19"/>
        <v>-590.7955085484881</v>
      </c>
      <c r="I21" s="1">
        <f t="shared" si="19"/>
        <v>-435.30548858559149</v>
      </c>
      <c r="J21" s="1">
        <f t="shared" si="19"/>
        <v>-266.58893162722751</v>
      </c>
      <c r="K21" s="1">
        <f t="shared" si="19"/>
        <v>-89.772204881878594</v>
      </c>
      <c r="L21">
        <v>1</v>
      </c>
      <c r="M21">
        <f t="shared" si="33"/>
        <v>-9.25</v>
      </c>
      <c r="N21">
        <f t="shared" si="30"/>
        <v>-2.4216443371421321</v>
      </c>
      <c r="O21" s="3">
        <f t="shared" si="31"/>
        <v>0</v>
      </c>
      <c r="P21" s="3">
        <f t="shared" si="20"/>
        <v>0</v>
      </c>
      <c r="Q21" s="3">
        <f t="shared" si="21"/>
        <v>0</v>
      </c>
      <c r="R21" s="3">
        <f t="shared" si="22"/>
        <v>0</v>
      </c>
      <c r="S21" s="3">
        <f t="shared" si="23"/>
        <v>0</v>
      </c>
      <c r="T21" s="3">
        <f t="shared" si="24"/>
        <v>0</v>
      </c>
      <c r="U21" s="3">
        <f t="shared" si="25"/>
        <v>0</v>
      </c>
      <c r="V21" s="3">
        <f t="shared" si="26"/>
        <v>0</v>
      </c>
      <c r="W21" s="3">
        <f t="shared" si="27"/>
        <v>0</v>
      </c>
      <c r="X21" s="3"/>
      <c r="AA21" s="1">
        <f>AA20 + (O21*$C$6-$C$5*0.00000005670373*AA20*AA20*AA20*AA20)*$C$3/($C$4*4180000)</f>
        <v>289.13561281038523</v>
      </c>
      <c r="AB21" s="1">
        <f>AB20 + (P21*$C$6-$C$5*0.00000005670373*AB20*AB20*AB20*AB20)*$C$3/($C$4*4180000)</f>
        <v>289.13561281038523</v>
      </c>
      <c r="AC21" s="1">
        <f>AC20 + (Q21*$C$6-$C$5*0.00000005670373*AC20*AC20*AC20*AC20)*$C$3/($C$4*4180000)</f>
        <v>289.13561281038523</v>
      </c>
      <c r="AD21" s="1">
        <f>AD20 + (R21*$C$6-$C$5*0.00000005670373*AD20*AD20*AD20*AD20)*$C$3/($C$4*4180000)</f>
        <v>289.13561281038523</v>
      </c>
      <c r="AE21" s="1">
        <f>AE20 + (S21*$C$6-$C$5*0.00000005670373*AE20*AE20*AE20*AE20)*$C$3/($C$4*4180000)</f>
        <v>289.13561281038523</v>
      </c>
      <c r="AF21" s="1">
        <f>AF20 + (T21*$C$6-$C$5*0.00000005670373*AF20*AF20*AF20*AF20)*$C$3/($C$4*4180000)</f>
        <v>289.13561281038523</v>
      </c>
      <c r="AG21" s="1">
        <f>AG20 + (U21*$C$6-$C$5*0.00000005670373*AG20*AG20*AG20*AG20)*$C$3/($C$4*4180000)</f>
        <v>289.13561281038523</v>
      </c>
      <c r="AH21" s="1">
        <f>AH20 + (V21*$C$6-$C$5*0.00000005670373*AH20*AH20*AH20*AH20)*$C$3/($C$4*4180000)</f>
        <v>289.13561281038523</v>
      </c>
      <c r="AI21" s="1">
        <f>AI20 + (W21*$C$6-$C$5*0.00000005670373*AI20*AI20*AI20*AI20)*$C$3/($C$4*4180000)</f>
        <v>289.13561281038523</v>
      </c>
    </row>
    <row r="22" spans="1:35" x14ac:dyDescent="0.25">
      <c r="A22">
        <f t="shared" si="32"/>
        <v>-9</v>
      </c>
      <c r="B22">
        <f t="shared" si="28"/>
        <v>-2.3561944901923448</v>
      </c>
      <c r="C22" s="1">
        <f t="shared" si="29"/>
        <v>-965.04995617177906</v>
      </c>
      <c r="D22" s="1">
        <f t="shared" si="19"/>
        <v>-935.72740159234013</v>
      </c>
      <c r="E22" s="1">
        <f t="shared" si="19"/>
        <v>-877.97324341643014</v>
      </c>
      <c r="F22" s="1">
        <f t="shared" si="19"/>
        <v>-793.54231251520957</v>
      </c>
      <c r="G22" s="1">
        <f t="shared" si="19"/>
        <v>-685.00000000000034</v>
      </c>
      <c r="H22" s="1">
        <f t="shared" si="19"/>
        <v>-555.64430911151521</v>
      </c>
      <c r="I22" s="1">
        <f t="shared" si="19"/>
        <v>-409.40564706026396</v>
      </c>
      <c r="J22" s="1">
        <f t="shared" si="19"/>
        <v>-250.72740159234047</v>
      </c>
      <c r="K22" s="1">
        <f t="shared" si="19"/>
        <v>-84.430930901220393</v>
      </c>
      <c r="L22">
        <v>1</v>
      </c>
      <c r="M22">
        <f t="shared" si="33"/>
        <v>-9</v>
      </c>
      <c r="N22">
        <f t="shared" si="30"/>
        <v>-2.3561944901923448</v>
      </c>
      <c r="O22" s="3">
        <f t="shared" si="31"/>
        <v>0</v>
      </c>
      <c r="P22" s="3">
        <f t="shared" si="20"/>
        <v>0</v>
      </c>
      <c r="Q22" s="3">
        <f t="shared" si="21"/>
        <v>0</v>
      </c>
      <c r="R22" s="3">
        <f t="shared" si="22"/>
        <v>0</v>
      </c>
      <c r="S22" s="3">
        <f t="shared" si="23"/>
        <v>0</v>
      </c>
      <c r="T22" s="3">
        <f t="shared" si="24"/>
        <v>0</v>
      </c>
      <c r="U22" s="3">
        <f t="shared" si="25"/>
        <v>0</v>
      </c>
      <c r="V22" s="3">
        <f t="shared" si="26"/>
        <v>0</v>
      </c>
      <c r="W22" s="3">
        <f t="shared" si="27"/>
        <v>0</v>
      </c>
      <c r="X22" s="3"/>
      <c r="AA22" s="1">
        <f>AA21 + (O22*$C$6-$C$5*0.00000005670373*AA21*AA21*AA21*AA21)*$C$3/($C$4*4180000)</f>
        <v>288.29941258701098</v>
      </c>
      <c r="AB22" s="1">
        <f>AB21 + (P22*$C$6-$C$5*0.00000005670373*AB21*AB21*AB21*AB21)*$C$3/($C$4*4180000)</f>
        <v>288.29941258701098</v>
      </c>
      <c r="AC22" s="1">
        <f>AC21 + (Q22*$C$6-$C$5*0.00000005670373*AC21*AC21*AC21*AC21)*$C$3/($C$4*4180000)</f>
        <v>288.29941258701098</v>
      </c>
      <c r="AD22" s="1">
        <f>AD21 + (R22*$C$6-$C$5*0.00000005670373*AD21*AD21*AD21*AD21)*$C$3/($C$4*4180000)</f>
        <v>288.29941258701098</v>
      </c>
      <c r="AE22" s="1">
        <f>AE21 + (S22*$C$6-$C$5*0.00000005670373*AE21*AE21*AE21*AE21)*$C$3/($C$4*4180000)</f>
        <v>288.29941258701098</v>
      </c>
      <c r="AF22" s="1">
        <f>AF21 + (T22*$C$6-$C$5*0.00000005670373*AF21*AF21*AF21*AF21)*$C$3/($C$4*4180000)</f>
        <v>288.29941258701098</v>
      </c>
      <c r="AG22" s="1">
        <f>AG21 + (U22*$C$6-$C$5*0.00000005670373*AG21*AG21*AG21*AG21)*$C$3/($C$4*4180000)</f>
        <v>288.29941258701098</v>
      </c>
      <c r="AH22" s="1">
        <f>AH21 + (V22*$C$6-$C$5*0.00000005670373*AH21*AH21*AH21*AH21)*$C$3/($C$4*4180000)</f>
        <v>288.29941258701098</v>
      </c>
      <c r="AI22" s="1">
        <f>AI21 + (W22*$C$6-$C$5*0.00000005670373*AI21*AI21*AI21*AI21)*$C$3/($C$4*4180000)</f>
        <v>288.29941258701098</v>
      </c>
    </row>
    <row r="23" spans="1:35" x14ac:dyDescent="0.25">
      <c r="A23">
        <f t="shared" si="32"/>
        <v>-8.75</v>
      </c>
      <c r="B23">
        <f t="shared" si="28"/>
        <v>-2.2907446432425576</v>
      </c>
      <c r="C23" s="1">
        <f t="shared" si="29"/>
        <v>-899.86642313998641</v>
      </c>
      <c r="D23" s="1">
        <f t="shared" si="19"/>
        <v>-872.52443722725934</v>
      </c>
      <c r="E23" s="1">
        <f t="shared" si="19"/>
        <v>-818.67123780805048</v>
      </c>
      <c r="F23" s="1">
        <f t="shared" si="19"/>
        <v>-739.94312709567953</v>
      </c>
      <c r="G23" s="1">
        <f t="shared" si="19"/>
        <v>-638.73221889579554</v>
      </c>
      <c r="H23" s="1">
        <f t="shared" si="19"/>
        <v>-518.11375543886027</v>
      </c>
      <c r="I23" s="1">
        <f t="shared" si="19"/>
        <v>-381.75266770112603</v>
      </c>
      <c r="J23" s="1">
        <f t="shared" si="19"/>
        <v>-233.79221833146391</v>
      </c>
      <c r="K23" s="1">
        <f t="shared" si="19"/>
        <v>-78.728110712370892</v>
      </c>
      <c r="L23">
        <v>1</v>
      </c>
      <c r="M23">
        <f t="shared" si="33"/>
        <v>-8.75</v>
      </c>
      <c r="N23">
        <f t="shared" si="30"/>
        <v>-2.2907446432425576</v>
      </c>
      <c r="O23" s="3">
        <f t="shared" si="31"/>
        <v>0</v>
      </c>
      <c r="P23" s="3">
        <f t="shared" si="20"/>
        <v>0</v>
      </c>
      <c r="Q23" s="3">
        <f t="shared" si="21"/>
        <v>0</v>
      </c>
      <c r="R23" s="3">
        <f t="shared" si="22"/>
        <v>0</v>
      </c>
      <c r="S23" s="3">
        <f t="shared" si="23"/>
        <v>0</v>
      </c>
      <c r="T23" s="3">
        <f t="shared" si="24"/>
        <v>0</v>
      </c>
      <c r="U23" s="3">
        <f t="shared" si="25"/>
        <v>0</v>
      </c>
      <c r="V23" s="3">
        <f t="shared" si="26"/>
        <v>0</v>
      </c>
      <c r="W23" s="3">
        <f t="shared" si="27"/>
        <v>0</v>
      </c>
      <c r="X23" s="3"/>
      <c r="AA23" s="1">
        <f>AA22 + (O23*$C$6-$C$5*0.00000005670373*AA22*AA22*AA22*AA22)*$C$3/($C$4*4180000)</f>
        <v>287.47284387620005</v>
      </c>
      <c r="AB23" s="1">
        <f>AB22 + (P23*$C$6-$C$5*0.00000005670373*AB22*AB22*AB22*AB22)*$C$3/($C$4*4180000)</f>
        <v>287.47284387620005</v>
      </c>
      <c r="AC23" s="1">
        <f>AC22 + (Q23*$C$6-$C$5*0.00000005670373*AC22*AC22*AC22*AC22)*$C$3/($C$4*4180000)</f>
        <v>287.47284387620005</v>
      </c>
      <c r="AD23" s="1">
        <f>AD22 + (R23*$C$6-$C$5*0.00000005670373*AD22*AD22*AD22*AD22)*$C$3/($C$4*4180000)</f>
        <v>287.47284387620005</v>
      </c>
      <c r="AE23" s="1">
        <f>AE22 + (S23*$C$6-$C$5*0.00000005670373*AE22*AE22*AE22*AE22)*$C$3/($C$4*4180000)</f>
        <v>287.47284387620005</v>
      </c>
      <c r="AF23" s="1">
        <f>AF22 + (T23*$C$6-$C$5*0.00000005670373*AF22*AF22*AF22*AF22)*$C$3/($C$4*4180000)</f>
        <v>287.47284387620005</v>
      </c>
      <c r="AG23" s="1">
        <f>AG22 + (U23*$C$6-$C$5*0.00000005670373*AG22*AG22*AG22*AG22)*$C$3/($C$4*4180000)</f>
        <v>287.47284387620005</v>
      </c>
      <c r="AH23" s="1">
        <f>AH22 + (V23*$C$6-$C$5*0.00000005670373*AH22*AH22*AH22*AH22)*$C$3/($C$4*4180000)</f>
        <v>287.47284387620005</v>
      </c>
      <c r="AI23" s="1">
        <f>AI22 + (W23*$C$6-$C$5*0.00000005670373*AI22*AI22*AI22*AI22)*$C$3/($C$4*4180000)</f>
        <v>287.47284387620005</v>
      </c>
    </row>
    <row r="24" spans="1:35" x14ac:dyDescent="0.25">
      <c r="A24">
        <f t="shared" si="32"/>
        <v>-8.5</v>
      </c>
      <c r="B24">
        <f t="shared" si="28"/>
        <v>-2.2252947962927703</v>
      </c>
      <c r="C24" s="1">
        <f t="shared" si="29"/>
        <v>-830.82952393430173</v>
      </c>
      <c r="D24" s="1">
        <f t="shared" si="19"/>
        <v>-805.58518926958243</v>
      </c>
      <c r="E24" s="1">
        <f t="shared" si="19"/>
        <v>-755.8635562746822</v>
      </c>
      <c r="F24" s="1">
        <f t="shared" si="19"/>
        <v>-683.17539160779029</v>
      </c>
      <c r="G24" s="1">
        <f t="shared" si="19"/>
        <v>-589.72928837032509</v>
      </c>
      <c r="H24" s="1">
        <f t="shared" si="19"/>
        <v>-478.36455912314557</v>
      </c>
      <c r="I24" s="1">
        <f t="shared" si="19"/>
        <v>-352.46496481115605</v>
      </c>
      <c r="J24" s="1">
        <f t="shared" si="19"/>
        <v>-215.85590089925776</v>
      </c>
      <c r="K24" s="1">
        <f t="shared" si="19"/>
        <v>-72.688164666891467</v>
      </c>
      <c r="L24">
        <v>1</v>
      </c>
      <c r="M24">
        <f t="shared" si="33"/>
        <v>-8.5</v>
      </c>
      <c r="N24">
        <f t="shared" si="30"/>
        <v>-2.2252947962927703</v>
      </c>
      <c r="O24" s="3">
        <f t="shared" si="31"/>
        <v>0</v>
      </c>
      <c r="P24" s="3">
        <f t="shared" si="20"/>
        <v>0</v>
      </c>
      <c r="Q24" s="3">
        <f t="shared" si="21"/>
        <v>0</v>
      </c>
      <c r="R24" s="3">
        <f t="shared" si="22"/>
        <v>0</v>
      </c>
      <c r="S24" s="3">
        <f t="shared" si="23"/>
        <v>0</v>
      </c>
      <c r="T24" s="3">
        <f t="shared" si="24"/>
        <v>0</v>
      </c>
      <c r="U24" s="3">
        <f t="shared" si="25"/>
        <v>0</v>
      </c>
      <c r="V24" s="3">
        <f t="shared" si="26"/>
        <v>0</v>
      </c>
      <c r="W24" s="3">
        <f t="shared" si="27"/>
        <v>0</v>
      </c>
      <c r="X24" s="3"/>
      <c r="AA24" s="1">
        <f>AA23 + (O24*$C$6-$C$5*0.00000005670373*AA23*AA23*AA23*AA23)*$C$3/($C$4*4180000)</f>
        <v>286.6557137309286</v>
      </c>
      <c r="AB24" s="1">
        <f>AB23 + (P24*$C$6-$C$5*0.00000005670373*AB23*AB23*AB23*AB23)*$C$3/($C$4*4180000)</f>
        <v>286.6557137309286</v>
      </c>
      <c r="AC24" s="1">
        <f>AC23 + (Q24*$C$6-$C$5*0.00000005670373*AC23*AC23*AC23*AC23)*$C$3/($C$4*4180000)</f>
        <v>286.6557137309286</v>
      </c>
      <c r="AD24" s="1">
        <f>AD23 + (R24*$C$6-$C$5*0.00000005670373*AD23*AD23*AD23*AD23)*$C$3/($C$4*4180000)</f>
        <v>286.6557137309286</v>
      </c>
      <c r="AE24" s="1">
        <f>AE23 + (S24*$C$6-$C$5*0.00000005670373*AE23*AE23*AE23*AE23)*$C$3/($C$4*4180000)</f>
        <v>286.6557137309286</v>
      </c>
      <c r="AF24" s="1">
        <f>AF23 + (T24*$C$6-$C$5*0.00000005670373*AF23*AF23*AF23*AF23)*$C$3/($C$4*4180000)</f>
        <v>286.6557137309286</v>
      </c>
      <c r="AG24" s="1">
        <f>AG23 + (U24*$C$6-$C$5*0.00000005670373*AG23*AG23*AG23*AG23)*$C$3/($C$4*4180000)</f>
        <v>286.6557137309286</v>
      </c>
      <c r="AH24" s="1">
        <f>AH23 + (V24*$C$6-$C$5*0.00000005670373*AH23*AH23*AH23*AH23)*$C$3/($C$4*4180000)</f>
        <v>286.6557137309286</v>
      </c>
      <c r="AI24" s="1">
        <f>AI23 + (W24*$C$6-$C$5*0.00000005670373*AI23*AI23*AI23*AI23)*$C$3/($C$4*4180000)</f>
        <v>286.6557137309286</v>
      </c>
    </row>
    <row r="25" spans="1:35" x14ac:dyDescent="0.25">
      <c r="A25">
        <f t="shared" si="32"/>
        <v>-8.25</v>
      </c>
      <c r="B25">
        <f t="shared" si="28"/>
        <v>-2.159844949342983</v>
      </c>
      <c r="C25" s="1">
        <f t="shared" si="29"/>
        <v>-758.23488515586109</v>
      </c>
      <c r="D25" s="1">
        <f t="shared" si="19"/>
        <v>-735.19630185576546</v>
      </c>
      <c r="E25" s="1">
        <f t="shared" si="19"/>
        <v>-689.81915095106126</v>
      </c>
      <c r="F25" s="1">
        <f t="shared" si="19"/>
        <v>-623.48219421004262</v>
      </c>
      <c r="G25" s="1">
        <f t="shared" si="19"/>
        <v>-538.20104649516497</v>
      </c>
      <c r="H25" s="1">
        <f t="shared" si="19"/>
        <v>-436.56693232540192</v>
      </c>
      <c r="I25" s="1">
        <f t="shared" si="19"/>
        <v>-321.66795283045877</v>
      </c>
      <c r="J25" s="1">
        <f t="shared" si="19"/>
        <v>-196.99525536060005</v>
      </c>
      <c r="K25" s="1">
        <f t="shared" si="19"/>
        <v>-66.336956741018696</v>
      </c>
      <c r="L25">
        <v>1</v>
      </c>
      <c r="M25">
        <f t="shared" si="33"/>
        <v>-8.25</v>
      </c>
      <c r="N25">
        <f t="shared" si="30"/>
        <v>-2.159844949342983</v>
      </c>
      <c r="O25" s="3">
        <f t="shared" si="31"/>
        <v>0</v>
      </c>
      <c r="P25" s="3">
        <f t="shared" si="20"/>
        <v>0</v>
      </c>
      <c r="Q25" s="3">
        <f t="shared" si="21"/>
        <v>0</v>
      </c>
      <c r="R25" s="3">
        <f t="shared" si="22"/>
        <v>0</v>
      </c>
      <c r="S25" s="3">
        <f t="shared" si="23"/>
        <v>0</v>
      </c>
      <c r="T25" s="3">
        <f t="shared" si="24"/>
        <v>0</v>
      </c>
      <c r="U25" s="3">
        <f t="shared" si="25"/>
        <v>0</v>
      </c>
      <c r="V25" s="3">
        <f t="shared" si="26"/>
        <v>0</v>
      </c>
      <c r="W25" s="3">
        <f t="shared" si="27"/>
        <v>0</v>
      </c>
      <c r="X25" s="3"/>
      <c r="AA25" s="1">
        <f>AA24 + (O25*$C$6-$C$5*0.00000005670373*AA24*AA24*AA24*AA24)*$C$3/($C$4*4180000)</f>
        <v>285.84783468823804</v>
      </c>
      <c r="AB25" s="1">
        <f>AB24 + (P25*$C$6-$C$5*0.00000005670373*AB24*AB24*AB24*AB24)*$C$3/($C$4*4180000)</f>
        <v>285.84783468823804</v>
      </c>
      <c r="AC25" s="1">
        <f>AC24 + (Q25*$C$6-$C$5*0.00000005670373*AC24*AC24*AC24*AC24)*$C$3/($C$4*4180000)</f>
        <v>285.84783468823804</v>
      </c>
      <c r="AD25" s="1">
        <f>AD24 + (R25*$C$6-$C$5*0.00000005670373*AD24*AD24*AD24*AD24)*$C$3/($C$4*4180000)</f>
        <v>285.84783468823804</v>
      </c>
      <c r="AE25" s="1">
        <f>AE24 + (S25*$C$6-$C$5*0.00000005670373*AE24*AE24*AE24*AE24)*$C$3/($C$4*4180000)</f>
        <v>285.84783468823804</v>
      </c>
      <c r="AF25" s="1">
        <f>AF24 + (T25*$C$6-$C$5*0.00000005670373*AF24*AF24*AF24*AF24)*$C$3/($C$4*4180000)</f>
        <v>285.84783468823804</v>
      </c>
      <c r="AG25" s="1">
        <f>AG24 + (U25*$C$6-$C$5*0.00000005670373*AG24*AG24*AG24*AG24)*$C$3/($C$4*4180000)</f>
        <v>285.84783468823804</v>
      </c>
      <c r="AH25" s="1">
        <f>AH24 + (V25*$C$6-$C$5*0.00000005670373*AH24*AH24*AH24*AH24)*$C$3/($C$4*4180000)</f>
        <v>285.84783468823804</v>
      </c>
      <c r="AI25" s="1">
        <f>AI24 + (W25*$C$6-$C$5*0.00000005670373*AI24*AI24*AI24*AI24)*$C$3/($C$4*4180000)</f>
        <v>285.84783468823804</v>
      </c>
    </row>
    <row r="26" spans="1:35" x14ac:dyDescent="0.25">
      <c r="A26">
        <f t="shared" si="32"/>
        <v>-8</v>
      </c>
      <c r="B26">
        <f t="shared" si="28"/>
        <v>-2.0943951023931953</v>
      </c>
      <c r="C26" s="1">
        <f t="shared" si="29"/>
        <v>-682.39336819284529</v>
      </c>
      <c r="D26" s="1">
        <f t="shared" si="29"/>
        <v>-661.65919100801102</v>
      </c>
      <c r="E26" s="1">
        <f t="shared" si="29"/>
        <v>-620.82083412010502</v>
      </c>
      <c r="F26" s="1">
        <f t="shared" si="29"/>
        <v>-561.11915033795913</v>
      </c>
      <c r="G26" s="1">
        <f t="shared" si="29"/>
        <v>-484.36814511278465</v>
      </c>
      <c r="H26" s="1">
        <f t="shared" si="29"/>
        <v>-392.89985890046631</v>
      </c>
      <c r="I26" s="1">
        <f t="shared" si="29"/>
        <v>-289.49350929237886</v>
      </c>
      <c r="J26" s="1">
        <f t="shared" si="29"/>
        <v>-177.29104589522643</v>
      </c>
      <c r="K26" s="1">
        <f t="shared" si="29"/>
        <v>-59.701683782145786</v>
      </c>
      <c r="L26">
        <v>1</v>
      </c>
      <c r="M26">
        <f t="shared" si="33"/>
        <v>-8</v>
      </c>
      <c r="N26">
        <f t="shared" si="30"/>
        <v>-2.0943951023931953</v>
      </c>
      <c r="O26" s="3">
        <f t="shared" si="31"/>
        <v>0</v>
      </c>
      <c r="P26" s="3">
        <f t="shared" si="20"/>
        <v>0</v>
      </c>
      <c r="Q26" s="3">
        <f t="shared" si="21"/>
        <v>0</v>
      </c>
      <c r="R26" s="3">
        <f t="shared" si="22"/>
        <v>0</v>
      </c>
      <c r="S26" s="3">
        <f t="shared" si="23"/>
        <v>0</v>
      </c>
      <c r="T26" s="3">
        <f t="shared" si="24"/>
        <v>0</v>
      </c>
      <c r="U26" s="3">
        <f t="shared" si="25"/>
        <v>0</v>
      </c>
      <c r="V26" s="3">
        <f t="shared" si="26"/>
        <v>0</v>
      </c>
      <c r="W26" s="3">
        <f t="shared" si="27"/>
        <v>0</v>
      </c>
      <c r="X26" s="3"/>
      <c r="AA26" s="1">
        <f>AA25 + (O26*$C$6-$C$5*0.00000005670373*AA25*AA25*AA25*AA25)*$C$3/($C$4*4180000)</f>
        <v>285.0490245680574</v>
      </c>
      <c r="AB26" s="1">
        <f>AB25 + (P26*$C$6-$C$5*0.00000005670373*AB25*AB25*AB25*AB25)*$C$3/($C$4*4180000)</f>
        <v>285.0490245680574</v>
      </c>
      <c r="AC26" s="1">
        <f>AC25 + (Q26*$C$6-$C$5*0.00000005670373*AC25*AC25*AC25*AC25)*$C$3/($C$4*4180000)</f>
        <v>285.0490245680574</v>
      </c>
      <c r="AD26" s="1">
        <f>AD25 + (R26*$C$6-$C$5*0.00000005670373*AD25*AD25*AD25*AD25)*$C$3/($C$4*4180000)</f>
        <v>285.0490245680574</v>
      </c>
      <c r="AE26" s="1">
        <f>AE25 + (S26*$C$6-$C$5*0.00000005670373*AE25*AE25*AE25*AE25)*$C$3/($C$4*4180000)</f>
        <v>285.0490245680574</v>
      </c>
      <c r="AF26" s="1">
        <f>AF25 + (T26*$C$6-$C$5*0.00000005670373*AF25*AF25*AF25*AF25)*$C$3/($C$4*4180000)</f>
        <v>285.0490245680574</v>
      </c>
      <c r="AG26" s="1">
        <f>AG25 + (U26*$C$6-$C$5*0.00000005670373*AG25*AG25*AG25*AG25)*$C$3/($C$4*4180000)</f>
        <v>285.0490245680574</v>
      </c>
      <c r="AH26" s="1">
        <f>AH25 + (V26*$C$6-$C$5*0.00000005670373*AH25*AH25*AH25*AH25)*$C$3/($C$4*4180000)</f>
        <v>285.0490245680574</v>
      </c>
      <c r="AI26" s="1">
        <f>AI25 + (W26*$C$6-$C$5*0.00000005670373*AI25*AI25*AI25*AI25)*$C$3/($C$4*4180000)</f>
        <v>285.0490245680574</v>
      </c>
    </row>
    <row r="27" spans="1:35" x14ac:dyDescent="0.25">
      <c r="A27">
        <f t="shared" si="32"/>
        <v>-7.75</v>
      </c>
      <c r="B27">
        <f t="shared" si="28"/>
        <v>-2.028945255443408</v>
      </c>
      <c r="C27" s="1">
        <f t="shared" ref="C27:K42" si="34">$C$2*COS(ACOS(COS(C$9)*COS($B27)))</f>
        <v>-603.62973806429227</v>
      </c>
      <c r="D27" s="1">
        <f t="shared" si="34"/>
        <v>-585.28875392459497</v>
      </c>
      <c r="E27" s="1">
        <f t="shared" si="34"/>
        <v>-549.16406716729784</v>
      </c>
      <c r="F27" s="1">
        <f t="shared" si="34"/>
        <v>-496.35330811954964</v>
      </c>
      <c r="G27" s="1">
        <f t="shared" si="34"/>
        <v>-428.4611049714814</v>
      </c>
      <c r="H27" s="1">
        <f t="shared" si="34"/>
        <v>-347.5503279606354</v>
      </c>
      <c r="I27" s="1">
        <f t="shared" si="34"/>
        <v>-256.07941010365704</v>
      </c>
      <c r="J27" s="1">
        <f t="shared" si="34"/>
        <v>-156.82764895311306</v>
      </c>
      <c r="K27" s="1">
        <f t="shared" si="34"/>
        <v>-52.810759047748462</v>
      </c>
      <c r="L27">
        <v>1</v>
      </c>
      <c r="M27">
        <f t="shared" si="33"/>
        <v>-7.75</v>
      </c>
      <c r="N27">
        <f t="shared" si="30"/>
        <v>-2.028945255443408</v>
      </c>
      <c r="O27" s="3">
        <f t="shared" si="31"/>
        <v>0</v>
      </c>
      <c r="P27" s="3">
        <f t="shared" si="20"/>
        <v>0</v>
      </c>
      <c r="Q27" s="3">
        <f t="shared" si="21"/>
        <v>0</v>
      </c>
      <c r="R27" s="3">
        <f t="shared" si="22"/>
        <v>0</v>
      </c>
      <c r="S27" s="3">
        <f t="shared" si="23"/>
        <v>0</v>
      </c>
      <c r="T27" s="3">
        <f t="shared" si="24"/>
        <v>0</v>
      </c>
      <c r="U27" s="3">
        <f t="shared" si="25"/>
        <v>0</v>
      </c>
      <c r="V27" s="3">
        <f t="shared" si="26"/>
        <v>0</v>
      </c>
      <c r="W27" s="3">
        <f t="shared" si="27"/>
        <v>0</v>
      </c>
      <c r="X27" s="3"/>
      <c r="AA27" s="1">
        <f>AA26 + (O27*$C$6-$C$5*0.00000005670373*AA26*AA26*AA26*AA26)*$C$3/($C$4*4180000)</f>
        <v>284.25910628104214</v>
      </c>
      <c r="AB27" s="1">
        <f>AB26 + (P27*$C$6-$C$5*0.00000005670373*AB26*AB26*AB26*AB26)*$C$3/($C$4*4180000)</f>
        <v>284.25910628104214</v>
      </c>
      <c r="AC27" s="1">
        <f>AC26 + (Q27*$C$6-$C$5*0.00000005670373*AC26*AC26*AC26*AC26)*$C$3/($C$4*4180000)</f>
        <v>284.25910628104214</v>
      </c>
      <c r="AD27" s="1">
        <f>AD26 + (R27*$C$6-$C$5*0.00000005670373*AD26*AD26*AD26*AD26)*$C$3/($C$4*4180000)</f>
        <v>284.25910628104214</v>
      </c>
      <c r="AE27" s="1">
        <f>AE26 + (S27*$C$6-$C$5*0.00000005670373*AE26*AE26*AE26*AE26)*$C$3/($C$4*4180000)</f>
        <v>284.25910628104214</v>
      </c>
      <c r="AF27" s="1">
        <f>AF26 + (T27*$C$6-$C$5*0.00000005670373*AF26*AF26*AF26*AF26)*$C$3/($C$4*4180000)</f>
        <v>284.25910628104214</v>
      </c>
      <c r="AG27" s="1">
        <f>AG26 + (U27*$C$6-$C$5*0.00000005670373*AG26*AG26*AG26*AG26)*$C$3/($C$4*4180000)</f>
        <v>284.25910628104214</v>
      </c>
      <c r="AH27" s="1">
        <f>AH26 + (V27*$C$6-$C$5*0.00000005670373*AH26*AH26*AH26*AH26)*$C$3/($C$4*4180000)</f>
        <v>284.25910628104214</v>
      </c>
      <c r="AI27" s="1">
        <f>AI26 + (W27*$C$6-$C$5*0.00000005670373*AI26*AI26*AI26*AI26)*$C$3/($C$4*4180000)</f>
        <v>284.25910628104214</v>
      </c>
    </row>
    <row r="28" spans="1:35" x14ac:dyDescent="0.25">
      <c r="A28">
        <f t="shared" si="32"/>
        <v>-7.5</v>
      </c>
      <c r="B28">
        <f t="shared" si="28"/>
        <v>-1.9634954084936207</v>
      </c>
      <c r="C28" s="1">
        <f t="shared" si="34"/>
        <v>-522.28127272642519</v>
      </c>
      <c r="D28" s="1">
        <f t="shared" si="34"/>
        <v>-506.41202054170884</v>
      </c>
      <c r="E28" s="1">
        <f t="shared" si="34"/>
        <v>-475.15569536967968</v>
      </c>
      <c r="F28" s="1">
        <f t="shared" si="34"/>
        <v>-429.46200483422621</v>
      </c>
      <c r="G28" s="1">
        <f t="shared" si="34"/>
        <v>-370.71932860014505</v>
      </c>
      <c r="H28" s="1">
        <f t="shared" si="34"/>
        <v>-300.71253315957983</v>
      </c>
      <c r="I28" s="1">
        <f t="shared" si="34"/>
        <v>-221.56873956684532</v>
      </c>
      <c r="J28" s="1">
        <f t="shared" si="34"/>
        <v>-135.69269194156405</v>
      </c>
      <c r="K28" s="1">
        <f t="shared" si="34"/>
        <v>-45.693690535453392</v>
      </c>
      <c r="L28">
        <v>1</v>
      </c>
      <c r="M28">
        <f t="shared" si="33"/>
        <v>-7.5</v>
      </c>
      <c r="N28">
        <f t="shared" si="30"/>
        <v>-1.9634954084936207</v>
      </c>
      <c r="O28" s="3">
        <f t="shared" si="31"/>
        <v>0</v>
      </c>
      <c r="P28" s="3">
        <f t="shared" si="20"/>
        <v>0</v>
      </c>
      <c r="Q28" s="3">
        <f t="shared" si="21"/>
        <v>0</v>
      </c>
      <c r="R28" s="3">
        <f t="shared" si="22"/>
        <v>0</v>
      </c>
      <c r="S28" s="3">
        <f t="shared" si="23"/>
        <v>0</v>
      </c>
      <c r="T28" s="3">
        <f t="shared" si="24"/>
        <v>0</v>
      </c>
      <c r="U28" s="3">
        <f t="shared" si="25"/>
        <v>0</v>
      </c>
      <c r="V28" s="3">
        <f t="shared" si="26"/>
        <v>0</v>
      </c>
      <c r="W28" s="3">
        <f t="shared" si="27"/>
        <v>0</v>
      </c>
      <c r="X28" s="3"/>
      <c r="AA28" s="1">
        <f>AA27 + (O28*$C$6-$C$5*0.00000005670373*AA27*AA27*AA27*AA27)*$C$3/($C$4*4180000)</f>
        <v>283.47790764495244</v>
      </c>
      <c r="AB28" s="1">
        <f>AB27 + (P28*$C$6-$C$5*0.00000005670373*AB27*AB27*AB27*AB27)*$C$3/($C$4*4180000)</f>
        <v>283.47790764495244</v>
      </c>
      <c r="AC28" s="1">
        <f>AC27 + (Q28*$C$6-$C$5*0.00000005670373*AC27*AC27*AC27*AC27)*$C$3/($C$4*4180000)</f>
        <v>283.47790764495244</v>
      </c>
      <c r="AD28" s="1">
        <f>AD27 + (R28*$C$6-$C$5*0.00000005670373*AD27*AD27*AD27*AD27)*$C$3/($C$4*4180000)</f>
        <v>283.47790764495244</v>
      </c>
      <c r="AE28" s="1">
        <f>AE27 + (S28*$C$6-$C$5*0.00000005670373*AE27*AE27*AE27*AE27)*$C$3/($C$4*4180000)</f>
        <v>283.47790764495244</v>
      </c>
      <c r="AF28" s="1">
        <f>AF27 + (T28*$C$6-$C$5*0.00000005670373*AF27*AF27*AF27*AF27)*$C$3/($C$4*4180000)</f>
        <v>283.47790764495244</v>
      </c>
      <c r="AG28" s="1">
        <f>AG27 + (U28*$C$6-$C$5*0.00000005670373*AG27*AG27*AG27*AG27)*$C$3/($C$4*4180000)</f>
        <v>283.47790764495244</v>
      </c>
      <c r="AH28" s="1">
        <f>AH27 + (V28*$C$6-$C$5*0.00000005670373*AH27*AH27*AH27*AH27)*$C$3/($C$4*4180000)</f>
        <v>283.47790764495244</v>
      </c>
      <c r="AI28" s="1">
        <f>AI27 + (W28*$C$6-$C$5*0.00000005670373*AI27*AI27*AI27*AI27)*$C$3/($C$4*4180000)</f>
        <v>283.47790764495244</v>
      </c>
    </row>
    <row r="29" spans="1:35" x14ac:dyDescent="0.25">
      <c r="A29">
        <f t="shared" si="32"/>
        <v>-7.25</v>
      </c>
      <c r="B29">
        <f t="shared" si="28"/>
        <v>-1.8980455615438334</v>
      </c>
      <c r="C29" s="1">
        <f t="shared" si="34"/>
        <v>-438.69631879666372</v>
      </c>
      <c r="D29" s="1">
        <f t="shared" si="34"/>
        <v>-425.36675314107543</v>
      </c>
      <c r="E29" s="1">
        <f t="shared" si="34"/>
        <v>-399.11263393725875</v>
      </c>
      <c r="F29" s="1">
        <f t="shared" si="34"/>
        <v>-360.73167931199578</v>
      </c>
      <c r="G29" s="1">
        <f t="shared" si="34"/>
        <v>-311.39007514987566</v>
      </c>
      <c r="H29" s="1">
        <f t="shared" si="34"/>
        <v>-252.58704112530719</v>
      </c>
      <c r="I29" s="1">
        <f t="shared" si="34"/>
        <v>-186.10927767135635</v>
      </c>
      <c r="J29" s="1">
        <f t="shared" si="34"/>
        <v>-113.97667799119976</v>
      </c>
      <c r="K29" s="1">
        <f t="shared" si="34"/>
        <v>-38.380954625262767</v>
      </c>
      <c r="L29">
        <v>1</v>
      </c>
      <c r="M29">
        <f t="shared" si="33"/>
        <v>-7.25</v>
      </c>
      <c r="N29">
        <f t="shared" si="30"/>
        <v>-1.8980455615438334</v>
      </c>
      <c r="O29" s="3">
        <f t="shared" si="31"/>
        <v>0</v>
      </c>
      <c r="P29" s="3">
        <f t="shared" si="20"/>
        <v>0</v>
      </c>
      <c r="Q29" s="3">
        <f t="shared" si="21"/>
        <v>0</v>
      </c>
      <c r="R29" s="3">
        <f t="shared" si="22"/>
        <v>0</v>
      </c>
      <c r="S29" s="3">
        <f t="shared" si="23"/>
        <v>0</v>
      </c>
      <c r="T29" s="3">
        <f t="shared" si="24"/>
        <v>0</v>
      </c>
      <c r="U29" s="3">
        <f t="shared" si="25"/>
        <v>0</v>
      </c>
      <c r="V29" s="3">
        <f t="shared" si="26"/>
        <v>0</v>
      </c>
      <c r="W29" s="3">
        <f t="shared" si="27"/>
        <v>0</v>
      </c>
      <c r="X29" s="3"/>
      <c r="AA29" s="1">
        <f>AA28 + (O29*$C$6-$C$5*0.00000005670373*AA28*AA28*AA28*AA28)*$C$3/($C$4*4180000)</f>
        <v>282.70526120912422</v>
      </c>
      <c r="AB29" s="1">
        <f>AB28 + (P29*$C$6-$C$5*0.00000005670373*AB28*AB28*AB28*AB28)*$C$3/($C$4*4180000)</f>
        <v>282.70526120912422</v>
      </c>
      <c r="AC29" s="1">
        <f>AC28 + (Q29*$C$6-$C$5*0.00000005670373*AC28*AC28*AC28*AC28)*$C$3/($C$4*4180000)</f>
        <v>282.70526120912422</v>
      </c>
      <c r="AD29" s="1">
        <f>AD28 + (R29*$C$6-$C$5*0.00000005670373*AD28*AD28*AD28*AD28)*$C$3/($C$4*4180000)</f>
        <v>282.70526120912422</v>
      </c>
      <c r="AE29" s="1">
        <f>AE28 + (S29*$C$6-$C$5*0.00000005670373*AE28*AE28*AE28*AE28)*$C$3/($C$4*4180000)</f>
        <v>282.70526120912422</v>
      </c>
      <c r="AF29" s="1">
        <f>AF28 + (T29*$C$6-$C$5*0.00000005670373*AF28*AF28*AF28*AF28)*$C$3/($C$4*4180000)</f>
        <v>282.70526120912422</v>
      </c>
      <c r="AG29" s="1">
        <f>AG28 + (U29*$C$6-$C$5*0.00000005670373*AG28*AG28*AG28*AG28)*$C$3/($C$4*4180000)</f>
        <v>282.70526120912422</v>
      </c>
      <c r="AH29" s="1">
        <f>AH28 + (V29*$C$6-$C$5*0.00000005670373*AH28*AH28*AH28*AH28)*$C$3/($C$4*4180000)</f>
        <v>282.70526120912422</v>
      </c>
      <c r="AI29" s="1">
        <f>AI28 + (W29*$C$6-$C$5*0.00000005670373*AI28*AI28*AI28*AI28)*$C$3/($C$4*4180000)</f>
        <v>282.70526120912422</v>
      </c>
    </row>
    <row r="30" spans="1:35" x14ac:dyDescent="0.25">
      <c r="A30">
        <f t="shared" si="32"/>
        <v>-7</v>
      </c>
      <c r="B30">
        <f t="shared" si="28"/>
        <v>-1.8325957145940461</v>
      </c>
      <c r="C30" s="1">
        <f t="shared" si="34"/>
        <v>-353.23279987993044</v>
      </c>
      <c r="D30" s="1">
        <f t="shared" si="34"/>
        <v>-342.50000000000017</v>
      </c>
      <c r="E30" s="1">
        <f t="shared" si="34"/>
        <v>-321.36051093343212</v>
      </c>
      <c r="F30" s="1">
        <f t="shared" si="34"/>
        <v>-290.45664535841695</v>
      </c>
      <c r="G30" s="1">
        <f t="shared" si="34"/>
        <v>-250.72740159234047</v>
      </c>
      <c r="H30" s="1">
        <f t="shared" si="34"/>
        <v>-203.37993260306789</v>
      </c>
      <c r="I30" s="1">
        <f t="shared" si="34"/>
        <v>-149.85286727686255</v>
      </c>
      <c r="J30" s="1">
        <f t="shared" si="34"/>
        <v>-91.772598407659416</v>
      </c>
      <c r="K30" s="1">
        <f t="shared" si="34"/>
        <v>-30.903865575015082</v>
      </c>
      <c r="L30">
        <v>1</v>
      </c>
      <c r="M30">
        <f t="shared" si="33"/>
        <v>-7</v>
      </c>
      <c r="N30">
        <f t="shared" si="30"/>
        <v>-1.8325957145940461</v>
      </c>
      <c r="O30" s="3">
        <f t="shared" si="31"/>
        <v>0</v>
      </c>
      <c r="P30" s="3">
        <f t="shared" si="20"/>
        <v>0</v>
      </c>
      <c r="Q30" s="3">
        <f t="shared" si="21"/>
        <v>0</v>
      </c>
      <c r="R30" s="3">
        <f t="shared" si="22"/>
        <v>0</v>
      </c>
      <c r="S30" s="3">
        <f t="shared" si="23"/>
        <v>0</v>
      </c>
      <c r="T30" s="3">
        <f t="shared" si="24"/>
        <v>0</v>
      </c>
      <c r="U30" s="3">
        <f t="shared" si="25"/>
        <v>0</v>
      </c>
      <c r="V30" s="3">
        <f t="shared" si="26"/>
        <v>0</v>
      </c>
      <c r="W30" s="3">
        <f t="shared" si="27"/>
        <v>0</v>
      </c>
      <c r="X30" s="3"/>
      <c r="AA30" s="1">
        <f>AA29 + (O30*$C$6-$C$5*0.00000005670373*AA29*AA29*AA29*AA29)*$C$3/($C$4*4180000)</f>
        <v>281.94100408661228</v>
      </c>
      <c r="AB30" s="1">
        <f>AB29 + (P30*$C$6-$C$5*0.00000005670373*AB29*AB29*AB29*AB29)*$C$3/($C$4*4180000)</f>
        <v>281.94100408661228</v>
      </c>
      <c r="AC30" s="1">
        <f>AC29 + (Q30*$C$6-$C$5*0.00000005670373*AC29*AC29*AC29*AC29)*$C$3/($C$4*4180000)</f>
        <v>281.94100408661228</v>
      </c>
      <c r="AD30" s="1">
        <f>AD29 + (R30*$C$6-$C$5*0.00000005670373*AD29*AD29*AD29*AD29)*$C$3/($C$4*4180000)</f>
        <v>281.94100408661228</v>
      </c>
      <c r="AE30" s="1">
        <f>AE29 + (S30*$C$6-$C$5*0.00000005670373*AE29*AE29*AE29*AE29)*$C$3/($C$4*4180000)</f>
        <v>281.94100408661228</v>
      </c>
      <c r="AF30" s="1">
        <f>AF29 + (T30*$C$6-$C$5*0.00000005670373*AF29*AF29*AF29*AF29)*$C$3/($C$4*4180000)</f>
        <v>281.94100408661228</v>
      </c>
      <c r="AG30" s="1">
        <f>AG29 + (U30*$C$6-$C$5*0.00000005670373*AG29*AG29*AG29*AG29)*$C$3/($C$4*4180000)</f>
        <v>281.94100408661228</v>
      </c>
      <c r="AH30" s="1">
        <f>AH29 + (V30*$C$6-$C$5*0.00000005670373*AH29*AH29*AH29*AH29)*$C$3/($C$4*4180000)</f>
        <v>281.94100408661228</v>
      </c>
      <c r="AI30" s="1">
        <f>AI29 + (W30*$C$6-$C$5*0.00000005670373*AI29*AI29*AI29*AI29)*$C$3/($C$4*4180000)</f>
        <v>281.94100408661228</v>
      </c>
    </row>
    <row r="31" spans="1:35" x14ac:dyDescent="0.25">
      <c r="A31">
        <f t="shared" si="32"/>
        <v>-6.75</v>
      </c>
      <c r="B31">
        <f t="shared" si="28"/>
        <v>-1.7671458676442586</v>
      </c>
      <c r="C31" s="1">
        <f t="shared" si="34"/>
        <v>-266.25668388482524</v>
      </c>
      <c r="D31" s="1">
        <f t="shared" si="34"/>
        <v>-258.1666092773678</v>
      </c>
      <c r="E31" s="1">
        <f t="shared" si="34"/>
        <v>-242.23227288562535</v>
      </c>
      <c r="F31" s="1">
        <f t="shared" si="34"/>
        <v>-218.93783145769729</v>
      </c>
      <c r="G31" s="1">
        <f t="shared" si="34"/>
        <v>-188.99107480881574</v>
      </c>
      <c r="H31" s="1">
        <f t="shared" si="34"/>
        <v>-153.30191998596669</v>
      </c>
      <c r="I31" s="1">
        <f t="shared" si="34"/>
        <v>-112.95476389885839</v>
      </c>
      <c r="J31" s="1">
        <f t="shared" si="34"/>
        <v>-69.175534468551788</v>
      </c>
      <c r="K31" s="1">
        <f t="shared" si="34"/>
        <v>-23.294441427927566</v>
      </c>
      <c r="L31">
        <v>1</v>
      </c>
      <c r="M31">
        <f t="shared" si="33"/>
        <v>-6.75</v>
      </c>
      <c r="N31">
        <f t="shared" si="30"/>
        <v>-1.7671458676442586</v>
      </c>
      <c r="O31" s="3">
        <f t="shared" si="31"/>
        <v>0</v>
      </c>
      <c r="P31" s="3">
        <f t="shared" si="20"/>
        <v>0</v>
      </c>
      <c r="Q31" s="3">
        <f t="shared" si="21"/>
        <v>0</v>
      </c>
      <c r="R31" s="3">
        <f t="shared" si="22"/>
        <v>0</v>
      </c>
      <c r="S31" s="3">
        <f t="shared" si="23"/>
        <v>0</v>
      </c>
      <c r="T31" s="3">
        <f t="shared" si="24"/>
        <v>0</v>
      </c>
      <c r="U31" s="3">
        <f t="shared" si="25"/>
        <v>0</v>
      </c>
      <c r="V31" s="3">
        <f t="shared" si="26"/>
        <v>0</v>
      </c>
      <c r="W31" s="3">
        <f t="shared" si="27"/>
        <v>0</v>
      </c>
      <c r="X31" s="3"/>
      <c r="AA31" s="1">
        <f>AA30 + (O31*$C$6-$C$5*0.00000005670373*AA30*AA30*AA30*AA30)*$C$3/($C$4*4180000)</f>
        <v>281.18497779361019</v>
      </c>
      <c r="AB31" s="1">
        <f>AB30 + (P31*$C$6-$C$5*0.00000005670373*AB30*AB30*AB30*AB30)*$C$3/($C$4*4180000)</f>
        <v>281.18497779361019</v>
      </c>
      <c r="AC31" s="1">
        <f>AC30 + (Q31*$C$6-$C$5*0.00000005670373*AC30*AC30*AC30*AC30)*$C$3/($C$4*4180000)</f>
        <v>281.18497779361019</v>
      </c>
      <c r="AD31" s="1">
        <f>AD30 + (R31*$C$6-$C$5*0.00000005670373*AD30*AD30*AD30*AD30)*$C$3/($C$4*4180000)</f>
        <v>281.18497779361019</v>
      </c>
      <c r="AE31" s="1">
        <f>AE30 + (S31*$C$6-$C$5*0.00000005670373*AE30*AE30*AE30*AE30)*$C$3/($C$4*4180000)</f>
        <v>281.18497779361019</v>
      </c>
      <c r="AF31" s="1">
        <f>AF30 + (T31*$C$6-$C$5*0.00000005670373*AF30*AF30*AF30*AF30)*$C$3/($C$4*4180000)</f>
        <v>281.18497779361019</v>
      </c>
      <c r="AG31" s="1">
        <f>AG30 + (U31*$C$6-$C$5*0.00000005670373*AG30*AG30*AG30*AG30)*$C$3/($C$4*4180000)</f>
        <v>281.18497779361019</v>
      </c>
      <c r="AH31" s="1">
        <f>AH30 + (V31*$C$6-$C$5*0.00000005670373*AH30*AH30*AH30*AH30)*$C$3/($C$4*4180000)</f>
        <v>281.18497779361019</v>
      </c>
      <c r="AI31" s="1">
        <f>AI30 + (W31*$C$6-$C$5*0.00000005670373*AI30*AI30*AI30*AI30)*$C$3/($C$4*4180000)</f>
        <v>281.18497779361019</v>
      </c>
    </row>
    <row r="32" spans="1:35" x14ac:dyDescent="0.25">
      <c r="A32">
        <f t="shared" si="32"/>
        <v>-6.5</v>
      </c>
      <c r="B32">
        <f t="shared" si="28"/>
        <v>-1.7016960206944713</v>
      </c>
      <c r="C32" s="1">
        <f t="shared" si="34"/>
        <v>-178.14041589285557</v>
      </c>
      <c r="D32" s="1">
        <f t="shared" si="34"/>
        <v>-172.72770949935099</v>
      </c>
      <c r="E32" s="1">
        <f t="shared" si="34"/>
        <v>-162.06675905714718</v>
      </c>
      <c r="F32" s="1">
        <f t="shared" si="34"/>
        <v>-146.48149215072897</v>
      </c>
      <c r="G32" s="1">
        <f t="shared" si="34"/>
        <v>-126.44545922852227</v>
      </c>
      <c r="H32" s="1">
        <f t="shared" si="34"/>
        <v>-102.56744501214669</v>
      </c>
      <c r="I32" s="1">
        <f t="shared" si="34"/>
        <v>-75.57297088070878</v>
      </c>
      <c r="J32" s="1">
        <f t="shared" si="34"/>
        <v>-46.282250270828641</v>
      </c>
      <c r="K32" s="1">
        <f t="shared" si="34"/>
        <v>-15.585266906417973</v>
      </c>
      <c r="L32">
        <v>1</v>
      </c>
      <c r="M32">
        <f t="shared" si="33"/>
        <v>-6.5</v>
      </c>
      <c r="N32">
        <f t="shared" si="30"/>
        <v>-1.7016960206944713</v>
      </c>
      <c r="O32" s="3">
        <f t="shared" si="31"/>
        <v>0</v>
      </c>
      <c r="P32" s="3">
        <f t="shared" si="20"/>
        <v>0</v>
      </c>
      <c r="Q32" s="3">
        <f t="shared" si="21"/>
        <v>0</v>
      </c>
      <c r="R32" s="3">
        <f t="shared" si="22"/>
        <v>0</v>
      </c>
      <c r="S32" s="3">
        <f t="shared" si="23"/>
        <v>0</v>
      </c>
      <c r="T32" s="3">
        <f t="shared" si="24"/>
        <v>0</v>
      </c>
      <c r="U32" s="3">
        <f t="shared" si="25"/>
        <v>0</v>
      </c>
      <c r="V32" s="3">
        <f t="shared" si="26"/>
        <v>0</v>
      </c>
      <c r="W32" s="3">
        <f t="shared" si="27"/>
        <v>0</v>
      </c>
      <c r="X32" s="3"/>
      <c r="AA32" s="1">
        <f>AA31 + (O32*$C$6-$C$5*0.00000005670373*AA31*AA31*AA31*AA31)*$C$3/($C$4*4180000)</f>
        <v>280.43702809577496</v>
      </c>
      <c r="AB32" s="1">
        <f>AB31 + (P32*$C$6-$C$5*0.00000005670373*AB31*AB31*AB31*AB31)*$C$3/($C$4*4180000)</f>
        <v>280.43702809577496</v>
      </c>
      <c r="AC32" s="1">
        <f>AC31 + (Q32*$C$6-$C$5*0.00000005670373*AC31*AC31*AC31*AC31)*$C$3/($C$4*4180000)</f>
        <v>280.43702809577496</v>
      </c>
      <c r="AD32" s="1">
        <f>AD31 + (R32*$C$6-$C$5*0.00000005670373*AD31*AD31*AD31*AD31)*$C$3/($C$4*4180000)</f>
        <v>280.43702809577496</v>
      </c>
      <c r="AE32" s="1">
        <f>AE31 + (S32*$C$6-$C$5*0.00000005670373*AE31*AE31*AE31*AE31)*$C$3/($C$4*4180000)</f>
        <v>280.43702809577496</v>
      </c>
      <c r="AF32" s="1">
        <f>AF31 + (T32*$C$6-$C$5*0.00000005670373*AF31*AF31*AF31*AF31)*$C$3/($C$4*4180000)</f>
        <v>280.43702809577496</v>
      </c>
      <c r="AG32" s="1">
        <f>AG31 + (U32*$C$6-$C$5*0.00000005670373*AG31*AG31*AG31*AG31)*$C$3/($C$4*4180000)</f>
        <v>280.43702809577496</v>
      </c>
      <c r="AH32" s="1">
        <f>AH31 + (V32*$C$6-$C$5*0.00000005670373*AH31*AH31*AH31*AH31)*$C$3/($C$4*4180000)</f>
        <v>280.43702809577496</v>
      </c>
      <c r="AI32" s="1">
        <f>AI31 + (W32*$C$6-$C$5*0.00000005670373*AI31*AI31*AI31*AI31)*$C$3/($C$4*4180000)</f>
        <v>280.43702809577496</v>
      </c>
    </row>
    <row r="33" spans="1:35" x14ac:dyDescent="0.25">
      <c r="A33">
        <f t="shared" si="32"/>
        <v>-6.25</v>
      </c>
      <c r="B33">
        <f t="shared" si="28"/>
        <v>-1.6362461737446838</v>
      </c>
      <c r="C33" s="1">
        <f t="shared" si="34"/>
        <v>-89.261323291418378</v>
      </c>
      <c r="D33" s="1">
        <f t="shared" si="34"/>
        <v>-86.549163151617634</v>
      </c>
      <c r="E33" s="1">
        <f t="shared" si="34"/>
        <v>-81.207250485444533</v>
      </c>
      <c r="F33" s="1">
        <f t="shared" si="34"/>
        <v>-73.397896606123155</v>
      </c>
      <c r="G33" s="1">
        <f t="shared" si="34"/>
        <v>-63.358384779552082</v>
      </c>
      <c r="H33" s="1">
        <f t="shared" si="34"/>
        <v>-51.39376049234432</v>
      </c>
      <c r="I33" s="1">
        <f t="shared" si="34"/>
        <v>-37.867562799073987</v>
      </c>
      <c r="J33" s="1">
        <f t="shared" si="34"/>
        <v>-23.190778372065228</v>
      </c>
      <c r="K33" s="1">
        <f t="shared" si="34"/>
        <v>-7.8093538793214918</v>
      </c>
      <c r="L33">
        <v>1</v>
      </c>
      <c r="M33">
        <f t="shared" si="33"/>
        <v>-6.25</v>
      </c>
      <c r="N33">
        <f t="shared" si="30"/>
        <v>-1.6362461737446838</v>
      </c>
      <c r="O33" s="3">
        <f t="shared" si="31"/>
        <v>0</v>
      </c>
      <c r="P33" s="3">
        <f t="shared" si="20"/>
        <v>0</v>
      </c>
      <c r="Q33" s="3">
        <f t="shared" si="21"/>
        <v>0</v>
      </c>
      <c r="R33" s="3">
        <f t="shared" si="22"/>
        <v>0</v>
      </c>
      <c r="S33" s="3">
        <f t="shared" si="23"/>
        <v>0</v>
      </c>
      <c r="T33" s="3">
        <f t="shared" si="24"/>
        <v>0</v>
      </c>
      <c r="U33" s="3">
        <f t="shared" si="25"/>
        <v>0</v>
      </c>
      <c r="V33" s="3">
        <f t="shared" si="26"/>
        <v>0</v>
      </c>
      <c r="W33" s="3">
        <f t="shared" si="27"/>
        <v>0</v>
      </c>
      <c r="X33" s="3"/>
      <c r="AA33" s="1">
        <f>AA32 + (O33*$C$6-$C$5*0.00000005670373*AA32*AA32*AA32*AA32)*$C$3/($C$4*4180000)</f>
        <v>279.6970048611069</v>
      </c>
      <c r="AB33" s="1">
        <f>AB32 + (P33*$C$6-$C$5*0.00000005670373*AB32*AB32*AB32*AB32)*$C$3/($C$4*4180000)</f>
        <v>279.6970048611069</v>
      </c>
      <c r="AC33" s="1">
        <f>AC32 + (Q33*$C$6-$C$5*0.00000005670373*AC32*AC32*AC32*AC32)*$C$3/($C$4*4180000)</f>
        <v>279.6970048611069</v>
      </c>
      <c r="AD33" s="1">
        <f>AD32 + (R33*$C$6-$C$5*0.00000005670373*AD32*AD32*AD32*AD32)*$C$3/($C$4*4180000)</f>
        <v>279.6970048611069</v>
      </c>
      <c r="AE33" s="1">
        <f>AE32 + (S33*$C$6-$C$5*0.00000005670373*AE32*AE32*AE32*AE32)*$C$3/($C$4*4180000)</f>
        <v>279.6970048611069</v>
      </c>
      <c r="AF33" s="1">
        <f>AF32 + (T33*$C$6-$C$5*0.00000005670373*AF32*AF32*AF32*AF32)*$C$3/($C$4*4180000)</f>
        <v>279.6970048611069</v>
      </c>
      <c r="AG33" s="1">
        <f>AG32 + (U33*$C$6-$C$5*0.00000005670373*AG32*AG32*AG32*AG32)*$C$3/($C$4*4180000)</f>
        <v>279.6970048611069</v>
      </c>
      <c r="AH33" s="1">
        <f>AH32 + (V33*$C$6-$C$5*0.00000005670373*AH32*AH32*AH32*AH32)*$C$3/($C$4*4180000)</f>
        <v>279.6970048611069</v>
      </c>
      <c r="AI33" s="1">
        <f>AI32 + (W33*$C$6-$C$5*0.00000005670373*AI32*AI32*AI32*AI32)*$C$3/($C$4*4180000)</f>
        <v>279.6970048611069</v>
      </c>
    </row>
    <row r="34" spans="1:35" x14ac:dyDescent="0.25">
      <c r="A34">
        <f t="shared" si="32"/>
        <v>-6</v>
      </c>
      <c r="B34">
        <f t="shared" si="28"/>
        <v>-1.5707963267948966</v>
      </c>
      <c r="C34" s="1">
        <f t="shared" si="34"/>
        <v>8.3922669161240471E-14</v>
      </c>
      <c r="D34" s="1">
        <f t="shared" si="34"/>
        <v>8.3922669161240471E-14</v>
      </c>
      <c r="E34" s="1">
        <f t="shared" si="34"/>
        <v>8.3922669161240471E-14</v>
      </c>
      <c r="F34" s="1">
        <f t="shared" si="34"/>
        <v>8.3922669161240471E-14</v>
      </c>
      <c r="G34" s="1">
        <f t="shared" si="34"/>
        <v>8.3922669161240471E-14</v>
      </c>
      <c r="H34" s="1">
        <f t="shared" si="34"/>
        <v>8.3922669161240471E-14</v>
      </c>
      <c r="I34" s="1">
        <f t="shared" si="34"/>
        <v>8.3922669161240471E-14</v>
      </c>
      <c r="J34" s="1">
        <f t="shared" si="34"/>
        <v>8.3922669161240471E-14</v>
      </c>
      <c r="K34" s="1">
        <f t="shared" si="34"/>
        <v>8.3922669161240471E-14</v>
      </c>
      <c r="L34">
        <v>1</v>
      </c>
      <c r="M34">
        <f t="shared" si="33"/>
        <v>-6</v>
      </c>
      <c r="N34">
        <f t="shared" si="30"/>
        <v>-1.5707963267948966</v>
      </c>
      <c r="O34" s="3">
        <f t="shared" si="31"/>
        <v>8.3922669161240471E-14</v>
      </c>
      <c r="P34" s="3">
        <f t="shared" si="20"/>
        <v>8.3922669161240471E-14</v>
      </c>
      <c r="Q34" s="3">
        <f t="shared" si="21"/>
        <v>8.3922669161240471E-14</v>
      </c>
      <c r="R34" s="3">
        <f t="shared" si="22"/>
        <v>8.3922669161240471E-14</v>
      </c>
      <c r="S34" s="3">
        <f t="shared" si="23"/>
        <v>8.3922669161240471E-14</v>
      </c>
      <c r="T34" s="3">
        <f t="shared" si="24"/>
        <v>8.3922669161240471E-14</v>
      </c>
      <c r="U34" s="3">
        <f t="shared" si="25"/>
        <v>8.3922669161240471E-14</v>
      </c>
      <c r="V34" s="3">
        <f t="shared" si="26"/>
        <v>8.3922669161240471E-14</v>
      </c>
      <c r="W34" s="3">
        <f t="shared" si="27"/>
        <v>8.3922669161240471E-14</v>
      </c>
      <c r="X34" s="3"/>
      <c r="AA34" s="1">
        <f>AA33 + (O34*$C$6-$C$5*0.00000005670373*AA33*AA33*AA33*AA33)*$C$3/($C$4*4180000)</f>
        <v>278.96476191905424</v>
      </c>
      <c r="AB34" s="1">
        <f>AB33 + (P34*$C$6-$C$5*0.00000005670373*AB33*AB33*AB33*AB33)*$C$3/($C$4*4180000)</f>
        <v>278.96476191905424</v>
      </c>
      <c r="AC34" s="1">
        <f>AC33 + (Q34*$C$6-$C$5*0.00000005670373*AC33*AC33*AC33*AC33)*$C$3/($C$4*4180000)</f>
        <v>278.96476191905424</v>
      </c>
      <c r="AD34" s="1">
        <f>AD33 + (R34*$C$6-$C$5*0.00000005670373*AD33*AD33*AD33*AD33)*$C$3/($C$4*4180000)</f>
        <v>278.96476191905424</v>
      </c>
      <c r="AE34" s="1">
        <f>AE33 + (S34*$C$6-$C$5*0.00000005670373*AE33*AE33*AE33*AE33)*$C$3/($C$4*4180000)</f>
        <v>278.96476191905424</v>
      </c>
      <c r="AF34" s="1">
        <f>AF33 + (T34*$C$6-$C$5*0.00000005670373*AF33*AF33*AF33*AF33)*$C$3/($C$4*4180000)</f>
        <v>278.96476191905424</v>
      </c>
      <c r="AG34" s="1">
        <f>AG33 + (U34*$C$6-$C$5*0.00000005670373*AG33*AG33*AG33*AG33)*$C$3/($C$4*4180000)</f>
        <v>278.96476191905424</v>
      </c>
      <c r="AH34" s="1">
        <f>AH33 + (V34*$C$6-$C$5*0.00000005670373*AH33*AH33*AH33*AH33)*$C$3/($C$4*4180000)</f>
        <v>278.96476191905424</v>
      </c>
      <c r="AI34" s="1">
        <f>AI33 + (W34*$C$6-$C$5*0.00000005670373*AI33*AI33*AI33*AI33)*$C$3/($C$4*4180000)</f>
        <v>278.96476191905424</v>
      </c>
    </row>
    <row r="35" spans="1:35" x14ac:dyDescent="0.25">
      <c r="A35">
        <f t="shared" si="32"/>
        <v>-5.75</v>
      </c>
      <c r="B35">
        <f t="shared" si="28"/>
        <v>-1.5053464798451093</v>
      </c>
      <c r="C35" s="1">
        <f t="shared" si="34"/>
        <v>89.261323291418549</v>
      </c>
      <c r="D35" s="1">
        <f t="shared" si="34"/>
        <v>86.549163151617805</v>
      </c>
      <c r="E35" s="1">
        <f t="shared" si="34"/>
        <v>81.207250485445002</v>
      </c>
      <c r="F35" s="1">
        <f t="shared" si="34"/>
        <v>73.397896606123325</v>
      </c>
      <c r="G35" s="1">
        <f t="shared" si="34"/>
        <v>63.358384779552551</v>
      </c>
      <c r="H35" s="1">
        <f t="shared" si="34"/>
        <v>51.393760492344498</v>
      </c>
      <c r="I35" s="1">
        <f t="shared" si="34"/>
        <v>37.86756279907415</v>
      </c>
      <c r="J35" s="1">
        <f t="shared" si="34"/>
        <v>23.190778372065402</v>
      </c>
      <c r="K35" s="1">
        <f t="shared" si="34"/>
        <v>7.8093538793216606</v>
      </c>
      <c r="L35">
        <v>1</v>
      </c>
      <c r="M35">
        <f t="shared" si="33"/>
        <v>-5.75</v>
      </c>
      <c r="N35">
        <f t="shared" si="30"/>
        <v>-1.5053464798451093</v>
      </c>
      <c r="O35" s="3">
        <f t="shared" si="31"/>
        <v>89.261323291418549</v>
      </c>
      <c r="P35" s="3">
        <f t="shared" si="20"/>
        <v>86.549163151617805</v>
      </c>
      <c r="Q35" s="3">
        <f t="shared" si="21"/>
        <v>81.207250485445002</v>
      </c>
      <c r="R35" s="3">
        <f t="shared" si="22"/>
        <v>73.397896606123325</v>
      </c>
      <c r="S35" s="3">
        <f t="shared" si="23"/>
        <v>63.358384779552551</v>
      </c>
      <c r="T35" s="3">
        <f t="shared" si="24"/>
        <v>51.393760492344498</v>
      </c>
      <c r="U35" s="3">
        <f t="shared" si="25"/>
        <v>37.86756279907415</v>
      </c>
      <c r="V35" s="3">
        <f t="shared" si="26"/>
        <v>23.190778372065402</v>
      </c>
      <c r="W35" s="3">
        <f t="shared" si="27"/>
        <v>7.8093538793216606</v>
      </c>
      <c r="X35" s="3"/>
      <c r="AA35" s="1">
        <f>AA34 + (O35*$C$6-$C$5*0.00000005670373*AA34*AA34*AA34*AA34)*$C$3/($C$4*4180000)</f>
        <v>278.37468954197681</v>
      </c>
      <c r="AB35" s="1">
        <f>AB34 + (P35*$C$6-$C$5*0.00000005670373*AB34*AB34*AB34*AB34)*$C$3/($C$4*4180000)</f>
        <v>278.37060183650294</v>
      </c>
      <c r="AC35" s="1">
        <f>AC34 + (Q35*$C$6-$C$5*0.00000005670373*AC34*AC34*AC34*AC34)*$C$3/($C$4*4180000)</f>
        <v>278.36255062841758</v>
      </c>
      <c r="AD35" s="1">
        <f>AD34 + (R35*$C$6-$C$5*0.00000005670373*AD34*AD34*AD34*AD34)*$C$3/($C$4*4180000)</f>
        <v>278.35078054960422</v>
      </c>
      <c r="AE35" s="1">
        <f>AE34 + (S35*$C$6-$C$5*0.00000005670373*AE34*AE34*AE34*AE34)*$C$3/($C$4*4180000)</f>
        <v>278.33564922795176</v>
      </c>
      <c r="AF35" s="1">
        <f>AF34 + (T35*$C$6-$C$5*0.00000005670373*AF34*AF34*AF34*AF34)*$C$3/($C$4*4180000)</f>
        <v>278.31761642101168</v>
      </c>
      <c r="AG35" s="1">
        <f>AG34 + (U35*$C$6-$C$5*0.00000005670373*AG34*AG34*AG34*AG34)*$C$3/($C$4*4180000)</f>
        <v>278.29723004649793</v>
      </c>
      <c r="AH35" s="1">
        <f>AH34 + (V35*$C$6-$C$5*0.00000005670373*AH34*AH34*AH34*AH34)*$C$3/($C$4*4180000)</f>
        <v>278.27510953408398</v>
      </c>
      <c r="AI35" s="1">
        <f>AI34 + (W35*$C$6-$C$5*0.00000005670373*AI34*AI34*AI34*AI34)*$C$3/($C$4*4180000)</f>
        <v>278.25192700434616</v>
      </c>
    </row>
    <row r="36" spans="1:35" x14ac:dyDescent="0.25">
      <c r="A36">
        <f t="shared" si="32"/>
        <v>-5.5</v>
      </c>
      <c r="B36">
        <f t="shared" si="28"/>
        <v>-1.4398966328953218</v>
      </c>
      <c r="C36" s="1">
        <f t="shared" si="34"/>
        <v>178.14041589285577</v>
      </c>
      <c r="D36" s="1">
        <f t="shared" si="34"/>
        <v>172.72770949935145</v>
      </c>
      <c r="E36" s="1">
        <f t="shared" si="34"/>
        <v>162.06675905714732</v>
      </c>
      <c r="F36" s="1">
        <f t="shared" si="34"/>
        <v>146.48149215072914</v>
      </c>
      <c r="G36" s="1">
        <f t="shared" si="34"/>
        <v>126.44545922852272</v>
      </c>
      <c r="H36" s="1">
        <f t="shared" si="34"/>
        <v>102.56744501214716</v>
      </c>
      <c r="I36" s="1">
        <f t="shared" si="34"/>
        <v>75.572970880708965</v>
      </c>
      <c r="J36" s="1">
        <f t="shared" si="34"/>
        <v>46.282250270828797</v>
      </c>
      <c r="K36" s="1">
        <f t="shared" si="34"/>
        <v>15.585266906418445</v>
      </c>
      <c r="L36">
        <v>1</v>
      </c>
      <c r="M36">
        <f t="shared" si="33"/>
        <v>-5.5</v>
      </c>
      <c r="N36">
        <f t="shared" si="30"/>
        <v>-1.4398966328953218</v>
      </c>
      <c r="O36" s="3">
        <f t="shared" si="31"/>
        <v>178.14041589285577</v>
      </c>
      <c r="P36" s="3">
        <f t="shared" si="20"/>
        <v>172.72770949935145</v>
      </c>
      <c r="Q36" s="3">
        <f t="shared" si="21"/>
        <v>162.06675905714732</v>
      </c>
      <c r="R36" s="3">
        <f t="shared" si="22"/>
        <v>146.48149215072914</v>
      </c>
      <c r="S36" s="3">
        <f t="shared" si="23"/>
        <v>126.44545922852272</v>
      </c>
      <c r="T36" s="3">
        <f t="shared" si="24"/>
        <v>102.56744501214716</v>
      </c>
      <c r="U36" s="3">
        <f t="shared" si="25"/>
        <v>75.572970880708965</v>
      </c>
      <c r="V36" s="3">
        <f t="shared" si="26"/>
        <v>46.282250270828797</v>
      </c>
      <c r="W36" s="3">
        <f t="shared" si="27"/>
        <v>15.585266906418445</v>
      </c>
      <c r="X36" s="3"/>
      <c r="AA36" s="1">
        <f>AA35 + (O36*$C$6-$C$5*0.00000005670373*AA35*AA35*AA35*AA35)*$C$3/($C$4*4180000)</f>
        <v>277.92468506887258</v>
      </c>
      <c r="AB36" s="1">
        <f>AB35 + (P36*$C$6-$C$5*0.00000005670373*AB35*AB35*AB35*AB35)*$C$3/($C$4*4180000)</f>
        <v>277.91248165767695</v>
      </c>
      <c r="AC36" s="1">
        <f>AC35 + (Q36*$C$6-$C$5*0.00000005670373*AC35*AC35*AC35*AC35)*$C$3/($C$4*4180000)</f>
        <v>277.88844562432291</v>
      </c>
      <c r="AD36" s="1">
        <f>AD35 + (R36*$C$6-$C$5*0.00000005670373*AD35*AD35*AD35*AD35)*$C$3/($C$4*4180000)</f>
        <v>277.85330728130407</v>
      </c>
      <c r="AE36" s="1">
        <f>AE35 + (S36*$C$6-$C$5*0.00000005670373*AE35*AE35*AE35*AE35)*$C$3/($C$4*4180000)</f>
        <v>277.80813427562862</v>
      </c>
      <c r="AF36" s="1">
        <f>AF35 + (T36*$C$6-$C$5*0.00000005670373*AF35*AF35*AF35*AF35)*$C$3/($C$4*4180000)</f>
        <v>277.75429915056662</v>
      </c>
      <c r="AG36" s="1">
        <f>AG35 + (U36*$C$6-$C$5*0.00000005670373*AG35*AG35*AG35*AG35)*$C$3/($C$4*4180000)</f>
        <v>277.69343764350629</v>
      </c>
      <c r="AH36" s="1">
        <f>AH35 + (V36*$C$6-$C$5*0.00000005670373*AH35*AH35*AH35*AH35)*$C$3/($C$4*4180000)</f>
        <v>277.62739898678859</v>
      </c>
      <c r="AI36" s="1">
        <f>AI35 + (W36*$C$6-$C$5*0.00000005670373*AI35*AI35*AI35*AI35)*$C$3/($C$4*4180000)</f>
        <v>277.55818972137769</v>
      </c>
    </row>
    <row r="37" spans="1:35" x14ac:dyDescent="0.25">
      <c r="A37">
        <f t="shared" si="32"/>
        <v>-5.25</v>
      </c>
      <c r="B37">
        <f t="shared" si="28"/>
        <v>-1.3744467859455345</v>
      </c>
      <c r="C37" s="1">
        <f t="shared" si="34"/>
        <v>266.25668388482546</v>
      </c>
      <c r="D37" s="1">
        <f t="shared" si="34"/>
        <v>258.16660927736791</v>
      </c>
      <c r="E37" s="1">
        <f t="shared" si="34"/>
        <v>242.23227288562549</v>
      </c>
      <c r="F37" s="1">
        <f t="shared" si="34"/>
        <v>218.93783145769777</v>
      </c>
      <c r="G37" s="1">
        <f t="shared" si="34"/>
        <v>188.99107480881619</v>
      </c>
      <c r="H37" s="1">
        <f t="shared" si="34"/>
        <v>153.30191998596686</v>
      </c>
      <c r="I37" s="1">
        <f t="shared" si="34"/>
        <v>112.95476389885856</v>
      </c>
      <c r="J37" s="1">
        <f t="shared" si="34"/>
        <v>69.175534468551959</v>
      </c>
      <c r="K37" s="1">
        <f t="shared" si="34"/>
        <v>23.294441427927733</v>
      </c>
      <c r="L37">
        <v>1</v>
      </c>
      <c r="M37">
        <f t="shared" si="33"/>
        <v>-5.25</v>
      </c>
      <c r="N37">
        <f t="shared" si="30"/>
        <v>-1.3744467859455345</v>
      </c>
      <c r="O37" s="3">
        <f t="shared" si="31"/>
        <v>266.25668388482546</v>
      </c>
      <c r="P37" s="3">
        <f t="shared" si="20"/>
        <v>258.16660927736791</v>
      </c>
      <c r="Q37" s="3">
        <f t="shared" si="21"/>
        <v>242.23227288562549</v>
      </c>
      <c r="R37" s="3">
        <f t="shared" si="22"/>
        <v>218.93783145769777</v>
      </c>
      <c r="S37" s="3">
        <f t="shared" si="23"/>
        <v>188.99107480881619</v>
      </c>
      <c r="T37" s="3">
        <f t="shared" si="24"/>
        <v>153.30191998596686</v>
      </c>
      <c r="U37" s="3">
        <f t="shared" si="25"/>
        <v>112.95476389885856</v>
      </c>
      <c r="V37" s="3">
        <f t="shared" si="26"/>
        <v>69.175534468551959</v>
      </c>
      <c r="W37" s="3">
        <f t="shared" si="27"/>
        <v>23.294441427927733</v>
      </c>
      <c r="X37" s="3"/>
      <c r="AA37" s="1">
        <f>AA36 + (O37*$C$6-$C$5*0.00000005670373*AA36*AA36*AA36*AA36)*$C$3/($C$4*4180000)</f>
        <v>277.61212205927478</v>
      </c>
      <c r="AB37" s="1">
        <f>AB36 + (P37*$C$6-$C$5*0.00000005670373*AB36*AB36*AB36*AB36)*$C$3/($C$4*4180000)</f>
        <v>277.58785084467411</v>
      </c>
      <c r="AC37" s="1">
        <f>AC36 + (Q37*$C$6-$C$5*0.00000005670373*AC36*AC36*AC36*AC36)*$C$3/($C$4*4180000)</f>
        <v>277.5400458303705</v>
      </c>
      <c r="AD37" s="1">
        <f>AD36 + (R37*$C$6-$C$5*0.00000005670373*AD36*AD36*AD36*AD36)*$C$3/($C$4*4180000)</f>
        <v>277.47015944667555</v>
      </c>
      <c r="AE37" s="1">
        <f>AE36 + (S37*$C$6-$C$5*0.00000005670373*AE36*AE36*AE36*AE36)*$C$3/($C$4*4180000)</f>
        <v>277.3803150201548</v>
      </c>
      <c r="AF37" s="1">
        <f>AF36 + (T37*$C$6-$C$5*0.00000005670373*AF36*AF36*AF36*AF36)*$C$3/($C$4*4180000)</f>
        <v>277.27324227384918</v>
      </c>
      <c r="AG37" s="1">
        <f>AG36 + (U37*$C$6-$C$5*0.00000005670373*AG36*AG36*AG36*AG36)*$C$3/($C$4*4180000)</f>
        <v>277.15219440467979</v>
      </c>
      <c r="AH37" s="1">
        <f>AH36 + (V37*$C$6-$C$5*0.00000005670373*AH36*AH36*AH36*AH36)*$C$3/($C$4*4180000)</f>
        <v>277.02084925533558</v>
      </c>
      <c r="AI37" s="1">
        <f>AI36 + (W37*$C$6-$C$5*0.00000005670373*AI36*AI36*AI36*AI36)*$C$3/($C$4*4180000)</f>
        <v>276.88319758123555</v>
      </c>
    </row>
    <row r="38" spans="1:35" x14ac:dyDescent="0.25">
      <c r="A38">
        <f t="shared" si="32"/>
        <v>-5</v>
      </c>
      <c r="B38">
        <f t="shared" si="28"/>
        <v>-1.3089969389957472</v>
      </c>
      <c r="C38" s="1">
        <f t="shared" si="34"/>
        <v>353.23279987993027</v>
      </c>
      <c r="D38" s="1">
        <f t="shared" si="34"/>
        <v>342.5</v>
      </c>
      <c r="E38" s="1">
        <f t="shared" si="34"/>
        <v>321.36051093343229</v>
      </c>
      <c r="F38" s="1">
        <f t="shared" si="34"/>
        <v>290.45664535841684</v>
      </c>
      <c r="G38" s="1">
        <f t="shared" si="34"/>
        <v>250.72740159234064</v>
      </c>
      <c r="H38" s="1">
        <f t="shared" si="34"/>
        <v>203.37993260306803</v>
      </c>
      <c r="I38" s="1">
        <f t="shared" si="34"/>
        <v>149.85286727686272</v>
      </c>
      <c r="J38" s="1">
        <f t="shared" si="34"/>
        <v>91.772598407659586</v>
      </c>
      <c r="K38" s="1">
        <f t="shared" si="34"/>
        <v>30.903865575015249</v>
      </c>
      <c r="L38">
        <v>1</v>
      </c>
      <c r="M38">
        <f t="shared" si="33"/>
        <v>-5</v>
      </c>
      <c r="N38">
        <f t="shared" si="30"/>
        <v>-1.3089969389957472</v>
      </c>
      <c r="O38" s="3">
        <f t="shared" si="31"/>
        <v>353.23279987993027</v>
      </c>
      <c r="P38" s="3">
        <f t="shared" si="20"/>
        <v>342.5</v>
      </c>
      <c r="Q38" s="3">
        <f t="shared" si="21"/>
        <v>321.36051093343229</v>
      </c>
      <c r="R38" s="3">
        <f t="shared" si="22"/>
        <v>290.45664535841684</v>
      </c>
      <c r="S38" s="3">
        <f t="shared" si="23"/>
        <v>250.72740159234064</v>
      </c>
      <c r="T38" s="3">
        <f t="shared" si="24"/>
        <v>203.37993260306803</v>
      </c>
      <c r="U38" s="3">
        <f t="shared" si="25"/>
        <v>149.85286727686272</v>
      </c>
      <c r="V38" s="3">
        <f t="shared" si="26"/>
        <v>91.772598407659586</v>
      </c>
      <c r="W38" s="3">
        <f t="shared" si="27"/>
        <v>30.903865575015249</v>
      </c>
      <c r="X38" s="3"/>
      <c r="AA38" s="1">
        <f>AA37 + (O38*$C$6-$C$5*0.00000005670373*AA37*AA37*AA37*AA37)*$C$3/($C$4*4180000)</f>
        <v>277.43385335562067</v>
      </c>
      <c r="AB38" s="1">
        <f>AB37 + (P38*$C$6-$C$5*0.00000005670373*AB37*AB37*AB37*AB37)*$C$3/($C$4*4180000)</f>
        <v>277.39365440430481</v>
      </c>
      <c r="AC38" s="1">
        <f>AC37 + (Q38*$C$6-$C$5*0.00000005670373*AC37*AC37*AC37*AC37)*$C$3/($C$4*4180000)</f>
        <v>277.31447768275206</v>
      </c>
      <c r="AD38" s="1">
        <f>AD37 + (R38*$C$6-$C$5*0.00000005670373*AD37*AD37*AD37*AD37)*$C$3/($C$4*4180000)</f>
        <v>277.19872847772001</v>
      </c>
      <c r="AE38" s="1">
        <f>AE37 + (S38*$C$6-$C$5*0.00000005670373*AE37*AE37*AE37*AE37)*$C$3/($C$4*4180000)</f>
        <v>277.04992315374898</v>
      </c>
      <c r="AF38" s="1">
        <f>AF37 + (T38*$C$6-$C$5*0.00000005670373*AF37*AF37*AF37*AF37)*$C$3/($C$4*4180000)</f>
        <v>276.87258238490762</v>
      </c>
      <c r="AG38" s="1">
        <f>AG37 + (U38*$C$6-$C$5*0.00000005670373*AG37*AG37*AG37*AG37)*$C$3/($C$4*4180000)</f>
        <v>276.67209388117755</v>
      </c>
      <c r="AH38" s="1">
        <f>AH37 + (V38*$C$6-$C$5*0.00000005670373*AH37*AH37*AH37*AH37)*$C$3/($C$4*4180000)</f>
        <v>276.45454877015931</v>
      </c>
      <c r="AI38" s="1">
        <f>AI37 + (W38*$C$6-$C$5*0.00000005670373*AI37*AI37*AI37*AI37)*$C$3/($C$4*4180000)</f>
        <v>276.22655659531529</v>
      </c>
    </row>
    <row r="39" spans="1:35" x14ac:dyDescent="0.25">
      <c r="A39">
        <f t="shared" si="32"/>
        <v>-4.75</v>
      </c>
      <c r="B39">
        <f t="shared" si="28"/>
        <v>-1.2435470920459597</v>
      </c>
      <c r="C39" s="1">
        <f t="shared" si="34"/>
        <v>438.69631879666383</v>
      </c>
      <c r="D39" s="1">
        <f t="shared" si="34"/>
        <v>425.36675314107561</v>
      </c>
      <c r="E39" s="1">
        <f t="shared" si="34"/>
        <v>399.11263393725892</v>
      </c>
      <c r="F39" s="1">
        <f t="shared" si="34"/>
        <v>360.73167931199623</v>
      </c>
      <c r="G39" s="1">
        <f t="shared" si="34"/>
        <v>311.39007514987583</v>
      </c>
      <c r="H39" s="1">
        <f t="shared" si="34"/>
        <v>252.58704112530734</v>
      </c>
      <c r="I39" s="1">
        <f t="shared" si="34"/>
        <v>186.10927767135652</v>
      </c>
      <c r="J39" s="1">
        <f t="shared" si="34"/>
        <v>113.97667799119994</v>
      </c>
      <c r="K39" s="1">
        <f t="shared" si="34"/>
        <v>38.380954625262937</v>
      </c>
      <c r="L39">
        <v>1</v>
      </c>
      <c r="M39">
        <f t="shared" si="33"/>
        <v>-4.75</v>
      </c>
      <c r="N39">
        <f t="shared" si="30"/>
        <v>-1.2435470920459597</v>
      </c>
      <c r="O39" s="3">
        <f t="shared" si="31"/>
        <v>438.69631879666383</v>
      </c>
      <c r="P39" s="3">
        <f t="shared" si="20"/>
        <v>425.36675314107561</v>
      </c>
      <c r="Q39" s="3">
        <f t="shared" si="21"/>
        <v>399.11263393725892</v>
      </c>
      <c r="R39" s="3">
        <f t="shared" si="22"/>
        <v>360.73167931199623</v>
      </c>
      <c r="S39" s="3">
        <f t="shared" si="23"/>
        <v>311.39007514987583</v>
      </c>
      <c r="T39" s="3">
        <f t="shared" si="24"/>
        <v>252.58704112530734</v>
      </c>
      <c r="U39" s="3">
        <f t="shared" si="25"/>
        <v>186.10927767135652</v>
      </c>
      <c r="V39" s="3">
        <f t="shared" si="26"/>
        <v>113.97667799119994</v>
      </c>
      <c r="W39" s="3">
        <f t="shared" si="27"/>
        <v>38.380954625262937</v>
      </c>
      <c r="X39" s="3"/>
      <c r="AA39" s="1">
        <f>AA38 + (O39*$C$6-$C$5*0.00000005670373*AA38*AA38*AA38*AA38)*$C$3/($C$4*4180000)</f>
        <v>277.38621693165732</v>
      </c>
      <c r="AB39" s="1">
        <f>AB38 + (P39*$C$6-$C$5*0.00000005670373*AB38*AB38*AB38*AB38)*$C$3/($C$4*4180000)</f>
        <v>277.32633870097379</v>
      </c>
      <c r="AC39" s="1">
        <f>AC38 + (Q39*$C$6-$C$5*0.00000005670373*AC38*AC38*AC38*AC38)*$C$3/($C$4*4180000)</f>
        <v>277.20840084606078</v>
      </c>
      <c r="AD39" s="1">
        <f>AD38 + (R39*$C$6-$C$5*0.00000005670373*AD38*AD38*AD38*AD38)*$C$3/($C$4*4180000)</f>
        <v>277.03598541531323</v>
      </c>
      <c r="AE39" s="1">
        <f>AE38 + (S39*$C$6-$C$5*0.00000005670373*AE38*AE38*AE38*AE38)*$C$3/($C$4*4180000)</f>
        <v>276.8143292347483</v>
      </c>
      <c r="AF39" s="1">
        <f>AF38 + (T39*$C$6-$C$5*0.00000005670373*AF38*AF38*AF38*AF38)*$C$3/($C$4*4180000)</f>
        <v>276.55016502415378</v>
      </c>
      <c r="AG39" s="1">
        <f>AG38 + (U39*$C$6-$C$5*0.00000005670373*AG38*AG38*AG38*AG38)*$C$3/($C$4*4180000)</f>
        <v>276.25151709256926</v>
      </c>
      <c r="AH39" s="1">
        <f>AH38 + (V39*$C$6-$C$5*0.00000005670373*AH38*AH38*AH38*AH38)*$C$3/($C$4*4180000)</f>
        <v>275.92745778833591</v>
      </c>
      <c r="AI39" s="1">
        <f>AI38 + (W39*$C$6-$C$5*0.00000005670373*AI38*AI38*AI38*AI38)*$C$3/($C$4*4180000)</f>
        <v>275.58783207170978</v>
      </c>
    </row>
    <row r="40" spans="1:35" x14ac:dyDescent="0.25">
      <c r="A40">
        <f t="shared" si="32"/>
        <v>-4.5</v>
      </c>
      <c r="B40">
        <f t="shared" si="28"/>
        <v>-1.1780972450961724</v>
      </c>
      <c r="C40" s="1">
        <f t="shared" si="34"/>
        <v>522.28127272642553</v>
      </c>
      <c r="D40" s="1">
        <f t="shared" si="34"/>
        <v>506.4120205417093</v>
      </c>
      <c r="E40" s="1">
        <f t="shared" si="34"/>
        <v>475.15569536967985</v>
      </c>
      <c r="F40" s="1">
        <f t="shared" si="34"/>
        <v>429.46200483422632</v>
      </c>
      <c r="G40" s="1">
        <f t="shared" si="34"/>
        <v>370.71932860014516</v>
      </c>
      <c r="H40" s="1">
        <f t="shared" si="34"/>
        <v>300.71253315958029</v>
      </c>
      <c r="I40" s="1">
        <f t="shared" si="34"/>
        <v>221.56873956684547</v>
      </c>
      <c r="J40" s="1">
        <f t="shared" si="34"/>
        <v>135.69269194156422</v>
      </c>
      <c r="K40" s="1">
        <f t="shared" si="34"/>
        <v>45.693690535453563</v>
      </c>
      <c r="L40">
        <v>1</v>
      </c>
      <c r="M40">
        <f t="shared" si="33"/>
        <v>-4.5</v>
      </c>
      <c r="N40">
        <f t="shared" si="30"/>
        <v>-1.1780972450961724</v>
      </c>
      <c r="O40" s="3">
        <f t="shared" si="31"/>
        <v>522.28127272642553</v>
      </c>
      <c r="P40" s="3">
        <f t="shared" si="20"/>
        <v>506.4120205417093</v>
      </c>
      <c r="Q40" s="3">
        <f t="shared" si="21"/>
        <v>475.15569536967985</v>
      </c>
      <c r="R40" s="3">
        <f t="shared" si="22"/>
        <v>429.46200483422632</v>
      </c>
      <c r="S40" s="3">
        <f t="shared" si="23"/>
        <v>370.71932860014516</v>
      </c>
      <c r="T40" s="3">
        <f t="shared" si="24"/>
        <v>300.71253315958029</v>
      </c>
      <c r="U40" s="3">
        <f t="shared" si="25"/>
        <v>221.56873956684547</v>
      </c>
      <c r="V40" s="3">
        <f t="shared" si="26"/>
        <v>135.69269194156422</v>
      </c>
      <c r="W40" s="3">
        <f t="shared" si="27"/>
        <v>45.693690535453563</v>
      </c>
      <c r="X40" s="3"/>
      <c r="AA40" s="1">
        <f>AA39 + (O40*$C$6-$C$5*0.00000005670373*AA39*AA39*AA39*AA39)*$C$3/($C$4*4180000)</f>
        <v>277.46504453982953</v>
      </c>
      <c r="AB40" s="1">
        <f>AB39 + (P40*$C$6-$C$5*0.00000005670373*AB39*AB39*AB39*AB39)*$C$3/($C$4*4180000)</f>
        <v>277.38185996691743</v>
      </c>
      <c r="AC40" s="1">
        <f>AC39 + (Q40*$C$6-$C$5*0.00000005670373*AC39*AC39*AC39*AC39)*$C$3/($C$4*4180000)</f>
        <v>277.2180164290429</v>
      </c>
      <c r="AD40" s="1">
        <f>AD39 + (R40*$C$6-$C$5*0.00000005670373*AD39*AD39*AD39*AD39)*$C$3/($C$4*4180000)</f>
        <v>276.97848863665399</v>
      </c>
      <c r="AE40" s="1">
        <f>AE39 + (S40*$C$6-$C$5*0.00000005670373*AE39*AE39*AE39*AE39)*$C$3/($C$4*4180000)</f>
        <v>276.67054968733061</v>
      </c>
      <c r="AF40" s="1">
        <f>AF39 + (T40*$C$6-$C$5*0.00000005670373*AF39*AF39*AF39*AF39)*$C$3/($C$4*4180000)</f>
        <v>276.3035506655533</v>
      </c>
      <c r="AG40" s="1">
        <f>AG39 + (U40*$C$6-$C$5*0.00000005670373*AG39*AG39*AG39*AG39)*$C$3/($C$4*4180000)</f>
        <v>275.88863718162867</v>
      </c>
      <c r="AH40" s="1">
        <f>AH39 + (V40*$C$6-$C$5*0.00000005670373*AH39*AH39*AH39*AH39)*$C$3/($C$4*4180000)</f>
        <v>275.4384113807173</v>
      </c>
      <c r="AI40" s="1">
        <f>AI39 + (W40*$C$6-$C$5*0.00000005670373*AI39*AI39*AI39*AI39)*$C$3/($C$4*4180000)</f>
        <v>274.96654961088444</v>
      </c>
    </row>
    <row r="41" spans="1:35" x14ac:dyDescent="0.25">
      <c r="A41">
        <f t="shared" si="32"/>
        <v>-4.25</v>
      </c>
      <c r="B41">
        <f t="shared" si="28"/>
        <v>-1.1126473981463851</v>
      </c>
      <c r="C41" s="1">
        <f t="shared" si="34"/>
        <v>603.62973806429272</v>
      </c>
      <c r="D41" s="1">
        <f t="shared" si="34"/>
        <v>585.28875392459508</v>
      </c>
      <c r="E41" s="1">
        <f t="shared" si="34"/>
        <v>549.1640671672983</v>
      </c>
      <c r="F41" s="1">
        <f t="shared" si="34"/>
        <v>496.35330811954981</v>
      </c>
      <c r="G41" s="1">
        <f t="shared" si="34"/>
        <v>428.46110497148186</v>
      </c>
      <c r="H41" s="1">
        <f t="shared" si="34"/>
        <v>347.55032796063557</v>
      </c>
      <c r="I41" s="1">
        <f t="shared" si="34"/>
        <v>256.07941010365721</v>
      </c>
      <c r="J41" s="1">
        <f t="shared" si="34"/>
        <v>156.82764895311354</v>
      </c>
      <c r="K41" s="1">
        <f t="shared" si="34"/>
        <v>52.810759047748633</v>
      </c>
      <c r="L41">
        <v>1</v>
      </c>
      <c r="M41">
        <f t="shared" si="33"/>
        <v>-4.25</v>
      </c>
      <c r="N41">
        <f t="shared" si="30"/>
        <v>-1.1126473981463851</v>
      </c>
      <c r="O41" s="3">
        <f t="shared" si="31"/>
        <v>603.62973806429272</v>
      </c>
      <c r="P41" s="3">
        <f t="shared" si="20"/>
        <v>585.28875392459508</v>
      </c>
      <c r="Q41" s="3">
        <f t="shared" si="21"/>
        <v>549.1640671672983</v>
      </c>
      <c r="R41" s="3">
        <f t="shared" si="22"/>
        <v>496.35330811954981</v>
      </c>
      <c r="S41" s="3">
        <f t="shared" si="23"/>
        <v>428.46110497148186</v>
      </c>
      <c r="T41" s="3">
        <f t="shared" si="24"/>
        <v>347.55032796063557</v>
      </c>
      <c r="U41" s="3">
        <f t="shared" si="25"/>
        <v>256.07941010365721</v>
      </c>
      <c r="V41" s="3">
        <f t="shared" si="26"/>
        <v>156.82764895311354</v>
      </c>
      <c r="W41" s="3">
        <f t="shared" si="27"/>
        <v>52.810759047748633</v>
      </c>
      <c r="X41" s="3"/>
      <c r="AA41" s="1">
        <f>AA40 + (O41*$C$6-$C$5*0.00000005670373*AA40*AA40*AA40*AA40)*$C$3/($C$4*4180000)</f>
        <v>277.66567315609848</v>
      </c>
      <c r="AB41" s="1">
        <f>AB40 + (P41*$C$6-$C$5*0.00000005670373*AB40*AB40*AB40*AB40)*$C$3/($C$4*4180000)</f>
        <v>277.5556955070054</v>
      </c>
      <c r="AC41" s="1">
        <f>AC40 + (Q41*$C$6-$C$5*0.00000005670373*AC40*AC40*AC40*AC40)*$C$3/($C$4*4180000)</f>
        <v>277.33907769525104</v>
      </c>
      <c r="AD41" s="1">
        <f>AD40 + (R41*$C$6-$C$5*0.00000005670373*AD40*AD40*AD40*AD40)*$C$3/($C$4*4180000)</f>
        <v>277.02239379292331</v>
      </c>
      <c r="AE41" s="1">
        <f>AE40 + (S41*$C$6-$C$5*0.00000005670373*AE40*AE40*AE40*AE40)*$C$3/($C$4*4180000)</f>
        <v>276.61525565843374</v>
      </c>
      <c r="AF41" s="1">
        <f>AF40 + (T41*$C$6-$C$5*0.00000005670373*AF40*AF40*AF40*AF40)*$C$3/($C$4*4180000)</f>
        <v>276.13002216017344</v>
      </c>
      <c r="AG41" s="1">
        <f>AG40 + (U41*$C$6-$C$5*0.00000005670373*AG40*AG40*AG40*AG40)*$C$3/($C$4*4180000)</f>
        <v>275.58142509958702</v>
      </c>
      <c r="AH41" s="1">
        <f>AH40 + (V41*$C$6-$C$5*0.00000005670373*AH40*AH40*AH40*AH40)*$C$3/($C$4*4180000)</f>
        <v>274.9861230217976</v>
      </c>
      <c r="AI41" s="1">
        <f>AI40 + (W41*$C$6-$C$5*0.00000005670373*AI40*AI40*AI40*AI40)*$C$3/($C$4*4180000)</f>
        <v>274.36219629626692</v>
      </c>
    </row>
    <row r="42" spans="1:35" x14ac:dyDescent="0.25">
      <c r="A42">
        <f t="shared" si="32"/>
        <v>-4</v>
      </c>
      <c r="B42">
        <f t="shared" si="28"/>
        <v>-1.0471975511965976</v>
      </c>
      <c r="C42" s="1">
        <f t="shared" si="34"/>
        <v>682.39336819284597</v>
      </c>
      <c r="D42" s="1">
        <f t="shared" si="34"/>
        <v>661.65919100801204</v>
      </c>
      <c r="E42" s="1">
        <f t="shared" si="34"/>
        <v>620.82083412010547</v>
      </c>
      <c r="F42" s="1">
        <f t="shared" si="34"/>
        <v>561.11915033795958</v>
      </c>
      <c r="G42" s="1">
        <f t="shared" si="34"/>
        <v>484.36814511278538</v>
      </c>
      <c r="H42" s="1">
        <f t="shared" si="34"/>
        <v>392.89985890046677</v>
      </c>
      <c r="I42" s="1">
        <f t="shared" si="34"/>
        <v>289.49350929237931</v>
      </c>
      <c r="J42" s="1">
        <f t="shared" si="34"/>
        <v>177.29104589522689</v>
      </c>
      <c r="K42" s="1">
        <f t="shared" si="34"/>
        <v>59.701683782145956</v>
      </c>
      <c r="L42">
        <v>1</v>
      </c>
      <c r="M42">
        <f t="shared" si="33"/>
        <v>-4</v>
      </c>
      <c r="N42">
        <f t="shared" si="30"/>
        <v>-1.0471975511965976</v>
      </c>
      <c r="O42" s="3">
        <f t="shared" si="31"/>
        <v>682.39336819284597</v>
      </c>
      <c r="P42" s="3">
        <f t="shared" si="20"/>
        <v>661.65919100801204</v>
      </c>
      <c r="Q42" s="3">
        <f t="shared" si="21"/>
        <v>620.82083412010547</v>
      </c>
      <c r="R42" s="3">
        <f t="shared" si="22"/>
        <v>561.11915033795958</v>
      </c>
      <c r="S42" s="3">
        <f t="shared" si="23"/>
        <v>484.36814511278538</v>
      </c>
      <c r="T42" s="3">
        <f t="shared" si="24"/>
        <v>392.89985890046677</v>
      </c>
      <c r="U42" s="3">
        <f t="shared" si="25"/>
        <v>289.49350929237931</v>
      </c>
      <c r="V42" s="3">
        <f t="shared" si="26"/>
        <v>177.29104589522689</v>
      </c>
      <c r="W42" s="3">
        <f t="shared" si="27"/>
        <v>59.701683782145956</v>
      </c>
      <c r="X42" s="3"/>
      <c r="AA42" s="1">
        <f>AA41 + (O42*$C$6-$C$5*0.00000005670373*AA41*AA41*AA41*AA41)*$C$3/($C$4*4180000)</f>
        <v>277.9829592056322</v>
      </c>
      <c r="AB42" s="1">
        <f>AB41 + (P42*$C$6-$C$5*0.00000005670373*AB41*AB41*AB41*AB41)*$C$3/($C$4*4180000)</f>
        <v>277.84285758073025</v>
      </c>
      <c r="AC42" s="1">
        <f>AC41 + (Q42*$C$6-$C$5*0.00000005670373*AC41*AC41*AC41*AC41)*$C$3/($C$4*4180000)</f>
        <v>277.56690324984879</v>
      </c>
      <c r="AD42" s="1">
        <f>AD41 + (R42*$C$6-$C$5*0.00000005670373*AD41*AD41*AD41*AD41)*$C$3/($C$4*4180000)</f>
        <v>277.16346593696272</v>
      </c>
      <c r="AE42" s="1">
        <f>AE41 + (S42*$C$6-$C$5*0.00000005670373*AE41*AE41*AE41*AE41)*$C$3/($C$4*4180000)</f>
        <v>276.64478371082424</v>
      </c>
      <c r="AF42" s="1">
        <f>AF41 + (T42*$C$6-$C$5*0.00000005670373*AF41*AF41*AF41*AF41)*$C$3/($C$4*4180000)</f>
        <v>276.02659361549291</v>
      </c>
      <c r="AG42" s="1">
        <f>AG41 + (U42*$C$6-$C$5*0.00000005670373*AG41*AG41*AG41*AG41)*$C$3/($C$4*4180000)</f>
        <v>275.32765630370403</v>
      </c>
      <c r="AH42" s="1">
        <f>AH41 + (V42*$C$6-$C$5*0.00000005670373*AH41*AH41*AH41*AH41)*$C$3/($C$4*4180000)</f>
        <v>274.56918876917922</v>
      </c>
      <c r="AI42" s="1">
        <f>AI41 + (W42*$C$6-$C$5*0.00000005670373*AI41*AI41*AI41*AI41)*$C$3/($C$4*4180000)</f>
        <v>273.77422207450326</v>
      </c>
    </row>
    <row r="43" spans="1:35" x14ac:dyDescent="0.25">
      <c r="A43">
        <f t="shared" si="32"/>
        <v>-3.75</v>
      </c>
      <c r="B43">
        <f t="shared" si="28"/>
        <v>-0.98174770424681035</v>
      </c>
      <c r="C43" s="1">
        <f t="shared" ref="C43:K58" si="35">$C$2*COS(ACOS(COS(C$9)*COS($B43)))</f>
        <v>758.23488515586109</v>
      </c>
      <c r="D43" s="1">
        <f t="shared" si="35"/>
        <v>735.19630185576546</v>
      </c>
      <c r="E43" s="1">
        <f t="shared" si="35"/>
        <v>689.81915095106137</v>
      </c>
      <c r="F43" s="1">
        <f t="shared" si="35"/>
        <v>623.48219421004285</v>
      </c>
      <c r="G43" s="1">
        <f t="shared" si="35"/>
        <v>538.20104649516509</v>
      </c>
      <c r="H43" s="1">
        <f t="shared" si="35"/>
        <v>436.56693232540209</v>
      </c>
      <c r="I43" s="1">
        <f t="shared" si="35"/>
        <v>321.66795283045889</v>
      </c>
      <c r="J43" s="1">
        <f t="shared" si="35"/>
        <v>196.9952553606002</v>
      </c>
      <c r="K43" s="1">
        <f t="shared" si="35"/>
        <v>66.336956741018867</v>
      </c>
      <c r="L43">
        <v>1</v>
      </c>
      <c r="M43">
        <f t="shared" si="33"/>
        <v>-3.75</v>
      </c>
      <c r="N43">
        <f t="shared" si="30"/>
        <v>-0.98174770424681035</v>
      </c>
      <c r="O43" s="3">
        <f t="shared" si="31"/>
        <v>758.23488515586109</v>
      </c>
      <c r="P43" s="3">
        <f t="shared" si="20"/>
        <v>735.19630185576546</v>
      </c>
      <c r="Q43" s="3">
        <f t="shared" si="21"/>
        <v>689.81915095106137</v>
      </c>
      <c r="R43" s="3">
        <f t="shared" si="22"/>
        <v>623.48219421004285</v>
      </c>
      <c r="S43" s="3">
        <f t="shared" si="23"/>
        <v>538.20104649516509</v>
      </c>
      <c r="T43" s="3">
        <f t="shared" si="24"/>
        <v>436.56693232540209</v>
      </c>
      <c r="U43" s="3">
        <f t="shared" si="25"/>
        <v>321.66795283045889</v>
      </c>
      <c r="V43" s="3">
        <f t="shared" si="26"/>
        <v>196.9952553606002</v>
      </c>
      <c r="W43" s="3">
        <f t="shared" si="27"/>
        <v>66.336956741018867</v>
      </c>
      <c r="X43" s="3"/>
      <c r="AA43" s="1">
        <f>AA42 + (O43*$C$6-$C$5*0.00000005670373*AA42*AA42*AA42*AA42)*$C$3/($C$4*4180000)</f>
        <v>278.4112955372608</v>
      </c>
      <c r="AB43" s="1">
        <f>AB42 + (P43*$C$6-$C$5*0.00000005670373*AB42*AB42*AB42*AB42)*$C$3/($C$4*4180000)</f>
        <v>278.23790992892179</v>
      </c>
      <c r="AC43" s="1">
        <f>AC42 + (Q43*$C$6-$C$5*0.00000005670373*AC42*AC42*AC42*AC42)*$C$3/($C$4*4180000)</f>
        <v>277.89639266967919</v>
      </c>
      <c r="AD43" s="1">
        <f>AD42 + (R43*$C$6-$C$5*0.00000005670373*AD42*AD42*AD42*AD42)*$C$3/($C$4*4180000)</f>
        <v>277.39709380810621</v>
      </c>
      <c r="AE43" s="1">
        <f>AE42 + (S43*$C$6-$C$5*0.00000005670373*AE42*AE42*AE42*AE42)*$C$3/($C$4*4180000)</f>
        <v>276.75514832056029</v>
      </c>
      <c r="AF43" s="1">
        <f>AF42 + (T43*$C$6-$C$5*0.00000005670373*AF42*AF42*AF42*AF42)*$C$3/($C$4*4180000)</f>
        <v>275.9900206815592</v>
      </c>
      <c r="AG43" s="1">
        <f>AG42 + (U43*$C$6-$C$5*0.00000005670373*AG42*AG42*AG42*AG42)*$C$3/($C$4*4180000)</f>
        <v>275.12491844332447</v>
      </c>
      <c r="AH43" s="1">
        <f>AH42 + (V43*$C$6-$C$5*0.00000005670373*AH42*AH42*AH42*AH42)*$C$3/($C$4*4180000)</f>
        <v>274.18609201641294</v>
      </c>
      <c r="AI43" s="1">
        <f>AI42 + (W43*$C$6-$C$5*0.00000005670373*AI42*AI42*AI42*AI42)*$C$3/($C$4*4180000)</f>
        <v>273.20204131927335</v>
      </c>
    </row>
    <row r="44" spans="1:35" x14ac:dyDescent="0.25">
      <c r="A44">
        <f t="shared" si="32"/>
        <v>-3.5</v>
      </c>
      <c r="B44">
        <f t="shared" si="28"/>
        <v>-0.91629785729702307</v>
      </c>
      <c r="C44" s="1">
        <f t="shared" si="35"/>
        <v>830.82952393430162</v>
      </c>
      <c r="D44" s="1">
        <f t="shared" si="35"/>
        <v>805.58518926958266</v>
      </c>
      <c r="E44" s="1">
        <f t="shared" si="35"/>
        <v>755.86355627468242</v>
      </c>
      <c r="F44" s="1">
        <f t="shared" si="35"/>
        <v>683.17539160779074</v>
      </c>
      <c r="G44" s="1">
        <f t="shared" si="35"/>
        <v>589.72928837032498</v>
      </c>
      <c r="H44" s="1">
        <f t="shared" si="35"/>
        <v>478.36455912314574</v>
      </c>
      <c r="I44" s="1">
        <f t="shared" si="35"/>
        <v>352.46496481115622</v>
      </c>
      <c r="J44" s="1">
        <f t="shared" si="35"/>
        <v>215.85590089925793</v>
      </c>
      <c r="K44" s="1">
        <f t="shared" si="35"/>
        <v>72.688164666891936</v>
      </c>
      <c r="L44">
        <v>1</v>
      </c>
      <c r="M44">
        <f t="shared" si="33"/>
        <v>-3.5</v>
      </c>
      <c r="N44">
        <f t="shared" si="30"/>
        <v>-0.91629785729702307</v>
      </c>
      <c r="O44" s="3">
        <f t="shared" si="31"/>
        <v>830.82952393430162</v>
      </c>
      <c r="P44" s="3">
        <f t="shared" si="20"/>
        <v>805.58518926958266</v>
      </c>
      <c r="Q44" s="3">
        <f t="shared" si="21"/>
        <v>755.86355627468242</v>
      </c>
      <c r="R44" s="3">
        <f t="shared" si="22"/>
        <v>683.17539160779074</v>
      </c>
      <c r="S44" s="3">
        <f t="shared" si="23"/>
        <v>589.72928837032498</v>
      </c>
      <c r="T44" s="3">
        <f t="shared" si="24"/>
        <v>478.36455912314574</v>
      </c>
      <c r="U44" s="3">
        <f t="shared" si="25"/>
        <v>352.46496481115622</v>
      </c>
      <c r="V44" s="3">
        <f t="shared" si="26"/>
        <v>215.85590089925793</v>
      </c>
      <c r="W44" s="3">
        <f t="shared" si="27"/>
        <v>72.688164666891936</v>
      </c>
      <c r="X44" s="3"/>
      <c r="AA44" s="1">
        <f>AA43 + (O44*$C$6-$C$5*0.00000005670373*AA43*AA43*AA43*AA43)*$C$3/($C$4*4180000)</f>
        <v>278.94463109846703</v>
      </c>
      <c r="AB44" s="1">
        <f>AB43 + (P44*$C$6-$C$5*0.00000005670373*AB43*AB43*AB43*AB43)*$C$3/($C$4*4180000)</f>
        <v>278.73498689711619</v>
      </c>
      <c r="AC44" s="1">
        <f>AC43 + (Q44*$C$6-$C$5*0.00000005670373*AC43*AC43*AC43*AC43)*$C$3/($C$4*4180000)</f>
        <v>278.32204452914743</v>
      </c>
      <c r="AD44" s="1">
        <f>AD43 + (R44*$C$6-$C$5*0.00000005670373*AD43*AD43*AD43*AD43)*$C$3/($C$4*4180000)</f>
        <v>277.71830622832198</v>
      </c>
      <c r="AE44" s="1">
        <f>AE43 + (S44*$C$6-$C$5*0.00000005670373*AE43*AE43*AE43*AE43)*$C$3/($C$4*4180000)</f>
        <v>276.94205613620909</v>
      </c>
      <c r="AF44" s="1">
        <f>AF43 + (T44*$C$6-$C$5*0.00000005670373*AF43*AF43*AF43*AF43)*$C$3/($C$4*4180000)</f>
        <v>276.01681220669155</v>
      </c>
      <c r="AG44" s="1">
        <f>AG43 + (U44*$C$6-$C$5*0.00000005670373*AG43*AG43*AG43*AG43)*$C$3/($C$4*4180000)</f>
        <v>274.970620004907</v>
      </c>
      <c r="AH44" s="1">
        <f>AH43 + (V44*$C$6-$C$5*0.00000005670373*AH43*AH43*AH43*AH43)*$C$3/($C$4*4180000)</f>
        <v>273.83520879993245</v>
      </c>
      <c r="AI44" s="1">
        <f>AI43 + (W44*$C$6-$C$5*0.00000005670373*AI43*AI43*AI43*AI43)*$C$3/($C$4*4180000)</f>
        <v>272.6450345717181</v>
      </c>
    </row>
    <row r="45" spans="1:35" x14ac:dyDescent="0.25">
      <c r="A45">
        <f t="shared" si="32"/>
        <v>-3.25</v>
      </c>
      <c r="B45">
        <f t="shared" si="28"/>
        <v>-0.85084801034723567</v>
      </c>
      <c r="C45" s="1">
        <f t="shared" si="35"/>
        <v>899.86642313998652</v>
      </c>
      <c r="D45" s="1">
        <f t="shared" si="35"/>
        <v>872.52443722725945</v>
      </c>
      <c r="E45" s="1">
        <f t="shared" si="35"/>
        <v>818.67123780805071</v>
      </c>
      <c r="F45" s="1">
        <f t="shared" si="35"/>
        <v>739.94312709567976</v>
      </c>
      <c r="G45" s="1">
        <f t="shared" si="35"/>
        <v>638.73221889579543</v>
      </c>
      <c r="H45" s="1">
        <f t="shared" si="35"/>
        <v>518.11375543886038</v>
      </c>
      <c r="I45" s="1">
        <f t="shared" si="35"/>
        <v>381.7526677011262</v>
      </c>
      <c r="J45" s="1">
        <f t="shared" si="35"/>
        <v>233.79221833146408</v>
      </c>
      <c r="K45" s="1">
        <f t="shared" si="35"/>
        <v>78.728110712371063</v>
      </c>
      <c r="L45">
        <v>1</v>
      </c>
      <c r="M45">
        <f t="shared" si="33"/>
        <v>-3.25</v>
      </c>
      <c r="N45">
        <f t="shared" si="30"/>
        <v>-0.85084801034723567</v>
      </c>
      <c r="O45" s="3">
        <f t="shared" si="31"/>
        <v>899.86642313998652</v>
      </c>
      <c r="P45" s="3">
        <f t="shared" si="20"/>
        <v>872.52443722725945</v>
      </c>
      <c r="Q45" s="3">
        <f t="shared" si="21"/>
        <v>818.67123780805071</v>
      </c>
      <c r="R45" s="3">
        <f t="shared" si="22"/>
        <v>739.94312709567976</v>
      </c>
      <c r="S45" s="3">
        <f t="shared" si="23"/>
        <v>638.73221889579543</v>
      </c>
      <c r="T45" s="3">
        <f t="shared" si="24"/>
        <v>518.11375543886038</v>
      </c>
      <c r="U45" s="3">
        <f t="shared" si="25"/>
        <v>381.7526677011262</v>
      </c>
      <c r="V45" s="3">
        <f t="shared" si="26"/>
        <v>233.79221833146408</v>
      </c>
      <c r="W45" s="3">
        <f t="shared" si="27"/>
        <v>78.728110712371063</v>
      </c>
      <c r="X45" s="3"/>
      <c r="AA45" s="1">
        <f>AA44 + (O45*$C$6-$C$5*0.00000005670373*AA44*AA44*AA44*AA44)*$C$3/($C$4*4180000)</f>
        <v>279.57649324597566</v>
      </c>
      <c r="AB45" s="1">
        <f>AB44 + (P45*$C$6-$C$5*0.00000005670373*AB44*AB44*AB44*AB44)*$C$3/($C$4*4180000)</f>
        <v>279.32781509137914</v>
      </c>
      <c r="AC45" s="1">
        <f>AC44 + (Q45*$C$6-$C$5*0.00000005670373*AC44*AC44*AC44*AC44)*$C$3/($C$4*4180000)</f>
        <v>278.83797675949199</v>
      </c>
      <c r="AD45" s="1">
        <f>AD44 + (R45*$C$6-$C$5*0.00000005670373*AD44*AD44*AD44*AD44)*$C$3/($C$4*4180000)</f>
        <v>278.12179055056868</v>
      </c>
      <c r="AE45" s="1">
        <f>AE44 + (S45*$C$6-$C$5*0.00000005670373*AE44*AE44*AE44*AE44)*$C$3/($C$4*4180000)</f>
        <v>277.2009219461587</v>
      </c>
      <c r="AF45" s="1">
        <f>AF44 + (T45*$C$6-$C$5*0.00000005670373*AF44*AF44*AF44*AF44)*$C$3/($C$4*4180000)</f>
        <v>276.10324321701756</v>
      </c>
      <c r="AG45" s="1">
        <f>AG44 + (U45*$C$6-$C$5*0.00000005670373*AG44*AG44*AG44*AG44)*$C$3/($C$4*4180000)</f>
        <v>274.86199988086997</v>
      </c>
      <c r="AH45" s="1">
        <f>AH44 + (V45*$C$6-$C$5*0.00000005670373*AH44*AH44*AH44*AH44)*$C$3/($C$4*4180000)</f>
        <v>273.51481363780317</v>
      </c>
      <c r="AI45" s="1">
        <f>AI44 + (W45*$C$6-$C$5*0.00000005670373*AI44*AI44*AI44*AI44)*$C$3/($C$4*4180000)</f>
        <v>272.10255044971751</v>
      </c>
    </row>
    <row r="46" spans="1:35" x14ac:dyDescent="0.25">
      <c r="A46">
        <f t="shared" si="32"/>
        <v>-3</v>
      </c>
      <c r="B46">
        <f t="shared" si="28"/>
        <v>-0.78539816339744828</v>
      </c>
      <c r="C46" s="1">
        <f t="shared" si="35"/>
        <v>965.04995617177951</v>
      </c>
      <c r="D46" s="1">
        <f t="shared" si="35"/>
        <v>935.72740159234058</v>
      </c>
      <c r="E46" s="1">
        <f t="shared" si="35"/>
        <v>877.97324341643025</v>
      </c>
      <c r="F46" s="1">
        <f t="shared" si="35"/>
        <v>793.5423125152098</v>
      </c>
      <c r="G46" s="1">
        <f t="shared" si="35"/>
        <v>685.00000000000045</v>
      </c>
      <c r="H46" s="1">
        <f t="shared" si="35"/>
        <v>555.64430911151544</v>
      </c>
      <c r="I46" s="1">
        <f t="shared" si="35"/>
        <v>409.40564706026407</v>
      </c>
      <c r="J46" s="1">
        <f t="shared" si="35"/>
        <v>250.72740159234064</v>
      </c>
      <c r="K46" s="1">
        <f t="shared" si="35"/>
        <v>84.430930901220563</v>
      </c>
      <c r="L46">
        <v>1</v>
      </c>
      <c r="M46">
        <f t="shared" si="33"/>
        <v>-3</v>
      </c>
      <c r="N46">
        <f t="shared" si="30"/>
        <v>-0.78539816339744828</v>
      </c>
      <c r="O46" s="3">
        <f t="shared" si="31"/>
        <v>965.04995617177951</v>
      </c>
      <c r="P46" s="3">
        <f t="shared" si="20"/>
        <v>935.72740159234058</v>
      </c>
      <c r="Q46" s="3">
        <f t="shared" si="21"/>
        <v>877.97324341643025</v>
      </c>
      <c r="R46" s="3">
        <f t="shared" si="22"/>
        <v>793.5423125152098</v>
      </c>
      <c r="S46" s="3">
        <f t="shared" si="23"/>
        <v>685.00000000000045</v>
      </c>
      <c r="T46" s="3">
        <f t="shared" si="24"/>
        <v>555.64430911151544</v>
      </c>
      <c r="U46" s="3">
        <f t="shared" si="25"/>
        <v>409.40564706026407</v>
      </c>
      <c r="V46" s="3">
        <f t="shared" si="26"/>
        <v>250.72740159234064</v>
      </c>
      <c r="W46" s="3">
        <f t="shared" si="27"/>
        <v>84.430930901220563</v>
      </c>
      <c r="X46" s="3"/>
      <c r="AA46" s="1">
        <f>AA45 + (O46*$C$6-$C$5*0.00000005670373*AA45*AA45*AA45*AA45)*$C$3/($C$4*4180000)</f>
        <v>280.30001260970693</v>
      </c>
      <c r="AB46" s="1">
        <f>AB45 + (P46*$C$6-$C$5*0.00000005670373*AB45*AB45*AB45*AB45)*$C$3/($C$4*4180000)</f>
        <v>280.00973748573278</v>
      </c>
      <c r="AC46" s="1">
        <f>AC45 + (Q46*$C$6-$C$5*0.00000005670373*AC45*AC45*AC45*AC45)*$C$3/($C$4*4180000)</f>
        <v>279.43794926365598</v>
      </c>
      <c r="AD46" s="1">
        <f>AD45 + (R46*$C$6-$C$5*0.00000005670373*AD45*AD45*AD45*AD45)*$C$3/($C$4*4180000)</f>
        <v>278.60191308678401</v>
      </c>
      <c r="AE46" s="1">
        <f>AE45 + (S46*$C$6-$C$5*0.00000005670373*AE45*AE45*AE45*AE45)*$C$3/($C$4*4180000)</f>
        <v>277.52688628926012</v>
      </c>
      <c r="AF46" s="1">
        <f>AF45 + (T46*$C$6-$C$5*0.00000005670373*AF45*AF45*AF45*AF45)*$C$3/($C$4*4180000)</f>
        <v>276.24536916574755</v>
      </c>
      <c r="AG46" s="1">
        <f>AG45 + (U46*$C$6-$C$5*0.00000005670373*AG45*AG45*AG45*AG45)*$C$3/($C$4*4180000)</f>
        <v>274.79613782154263</v>
      </c>
      <c r="AH46" s="1">
        <f>AH45 + (V46*$C$6-$C$5*0.00000005670373*AH45*AH45*AH45*AH45)*$C$3/($C$4*4180000)</f>
        <v>273.22308587508542</v>
      </c>
      <c r="AI46" s="1">
        <f>AI45 + (W46*$C$6-$C$5*0.00000005670373*AI45*AI45*AI45*AI45)*$C$3/($C$4*4180000)</f>
        <v>271.57390771747521</v>
      </c>
    </row>
    <row r="47" spans="1:35" x14ac:dyDescent="0.25">
      <c r="A47">
        <f t="shared" si="32"/>
        <v>-2.75</v>
      </c>
      <c r="B47">
        <f t="shared" si="28"/>
        <v>-0.71994831644766089</v>
      </c>
      <c r="C47" s="1">
        <f t="shared" si="35"/>
        <v>1026.10099713408</v>
      </c>
      <c r="D47" s="1">
        <f t="shared" si="35"/>
        <v>994.92343756831895</v>
      </c>
      <c r="E47" s="1">
        <f t="shared" si="35"/>
        <v>933.51563280759615</v>
      </c>
      <c r="F47" s="1">
        <f t="shared" si="35"/>
        <v>843.74342792571747</v>
      </c>
      <c r="G47" s="1">
        <f t="shared" si="35"/>
        <v>728.33450594109138</v>
      </c>
      <c r="H47" s="1">
        <f t="shared" si="35"/>
        <v>590.79550854848844</v>
      </c>
      <c r="I47" s="1">
        <f t="shared" si="35"/>
        <v>435.30548858559166</v>
      </c>
      <c r="J47" s="1">
        <f t="shared" si="35"/>
        <v>266.58893162722768</v>
      </c>
      <c r="K47" s="1">
        <f t="shared" si="35"/>
        <v>89.772204881878764</v>
      </c>
      <c r="L47">
        <v>1</v>
      </c>
      <c r="M47">
        <f t="shared" si="33"/>
        <v>-2.75</v>
      </c>
      <c r="N47">
        <f t="shared" si="30"/>
        <v>-0.71994831644766089</v>
      </c>
      <c r="O47" s="3">
        <f t="shared" si="31"/>
        <v>1026.10099713408</v>
      </c>
      <c r="P47" s="3">
        <f t="shared" si="20"/>
        <v>994.92343756831895</v>
      </c>
      <c r="Q47" s="3">
        <f t="shared" si="21"/>
        <v>933.51563280759615</v>
      </c>
      <c r="R47" s="3">
        <f t="shared" si="22"/>
        <v>843.74342792571747</v>
      </c>
      <c r="S47" s="3">
        <f t="shared" si="23"/>
        <v>728.33450594109138</v>
      </c>
      <c r="T47" s="3">
        <f t="shared" si="24"/>
        <v>590.79550854848844</v>
      </c>
      <c r="U47" s="3">
        <f t="shared" si="25"/>
        <v>435.30548858559166</v>
      </c>
      <c r="V47" s="3">
        <f t="shared" si="26"/>
        <v>266.58893162722768</v>
      </c>
      <c r="W47" s="3">
        <f t="shared" si="27"/>
        <v>89.772204881878764</v>
      </c>
      <c r="X47" s="3"/>
      <c r="AA47" s="1">
        <f>AA46 + (O47*$C$6-$C$5*0.00000005670373*AA46*AA46*AA46*AA46)*$C$3/($C$4*4180000)</f>
        <v>281.10795041000188</v>
      </c>
      <c r="AB47" s="1">
        <f>AB46 + (P47*$C$6-$C$5*0.00000005670373*AB46*AB46*AB46*AB46)*$C$3/($C$4*4180000)</f>
        <v>280.77373988320608</v>
      </c>
      <c r="AC47" s="1">
        <f>AC46 + (Q47*$C$6-$C$5*0.00000005670373*AC46*AC46*AC46*AC46)*$C$3/($C$4*4180000)</f>
        <v>280.11538869326182</v>
      </c>
      <c r="AD47" s="1">
        <f>AD46 + (R47*$C$6-$C$5*0.00000005670373*AD46*AD46*AD46*AD46)*$C$3/($C$4*4180000)</f>
        <v>279.15274142926262</v>
      </c>
      <c r="AE47" s="1">
        <f>AE46 + (S47*$C$6-$C$5*0.00000005670373*AE46*AE46*AE46*AE46)*$C$3/($C$4*4180000)</f>
        <v>277.9148346329053</v>
      </c>
      <c r="AF47" s="1">
        <f>AF46 + (T47*$C$6-$C$5*0.00000005670373*AF46*AF46*AF46*AF46)*$C$3/($C$4*4180000)</f>
        <v>276.43904138978831</v>
      </c>
      <c r="AG47" s="1">
        <f>AG46 + (U47*$C$6-$C$5*0.00000005670373*AG46*AG46*AG46*AG46)*$C$3/($C$4*4180000)</f>
        <v>274.76996572407188</v>
      </c>
      <c r="AH47" s="1">
        <f>AH46 + (V47*$C$6-$C$5*0.00000005670373*AH46*AH46*AH46*AH46)*$C$3/($C$4*4180000)</f>
        <v>272.95811650778802</v>
      </c>
      <c r="AI47" s="1">
        <f>AI46 + (W47*$C$6-$C$5*0.00000005670373*AI46*AI46*AI46*AI46)*$C$3/($C$4*4180000)</f>
        <v>271.05839750611733</v>
      </c>
    </row>
    <row r="48" spans="1:35" x14ac:dyDescent="0.25">
      <c r="A48">
        <f t="shared" si="32"/>
        <v>-2.5</v>
      </c>
      <c r="B48">
        <f t="shared" si="28"/>
        <v>-0.6544984694978736</v>
      </c>
      <c r="C48" s="1">
        <f t="shared" si="35"/>
        <v>1082.7581160967616</v>
      </c>
      <c r="D48" s="1">
        <f t="shared" si="35"/>
        <v>1049.8590586412051</v>
      </c>
      <c r="E48" s="1">
        <f t="shared" si="35"/>
        <v>985.0605649431526</v>
      </c>
      <c r="F48" s="1">
        <f t="shared" si="35"/>
        <v>890.33150444399973</v>
      </c>
      <c r="G48" s="1">
        <f t="shared" si="35"/>
        <v>768.55017171179554</v>
      </c>
      <c r="H48" s="1">
        <f t="shared" si="35"/>
        <v>623.41683091728032</v>
      </c>
      <c r="I48" s="1">
        <f t="shared" si="35"/>
        <v>459.34128517948147</v>
      </c>
      <c r="J48" s="1">
        <f t="shared" si="35"/>
        <v>281.30888692940971</v>
      </c>
      <c r="K48" s="1">
        <f t="shared" si="35"/>
        <v>94.729060499152936</v>
      </c>
      <c r="L48">
        <v>1</v>
      </c>
      <c r="M48">
        <f t="shared" si="33"/>
        <v>-2.5</v>
      </c>
      <c r="N48">
        <f t="shared" si="30"/>
        <v>-0.6544984694978736</v>
      </c>
      <c r="O48" s="3">
        <f t="shared" si="31"/>
        <v>1082.7581160967616</v>
      </c>
      <c r="P48" s="3">
        <f t="shared" si="20"/>
        <v>1049.8590586412051</v>
      </c>
      <c r="Q48" s="3">
        <f t="shared" si="21"/>
        <v>985.0605649431526</v>
      </c>
      <c r="R48" s="3">
        <f t="shared" si="22"/>
        <v>890.33150444399973</v>
      </c>
      <c r="S48" s="3">
        <f t="shared" si="23"/>
        <v>768.55017171179554</v>
      </c>
      <c r="T48" s="3">
        <f t="shared" si="24"/>
        <v>623.41683091728032</v>
      </c>
      <c r="U48" s="3">
        <f t="shared" si="25"/>
        <v>459.34128517948147</v>
      </c>
      <c r="V48" s="3">
        <f t="shared" si="26"/>
        <v>281.30888692940971</v>
      </c>
      <c r="W48" s="3">
        <f t="shared" si="27"/>
        <v>94.729060499152936</v>
      </c>
      <c r="X48" s="3"/>
      <c r="AA48" s="1">
        <f>AA47 + (O48*$C$6-$C$5*0.00000005670373*AA47*AA47*AA47*AA47)*$C$3/($C$4*4180000)</f>
        <v>281.99272810966414</v>
      </c>
      <c r="AB48" s="1">
        <f>AB47 + (P48*$C$6-$C$5*0.00000005670373*AB47*AB47*AB47*AB47)*$C$3/($C$4*4180000)</f>
        <v>281.61247961498088</v>
      </c>
      <c r="AC48" s="1">
        <f>AC47 + (Q48*$C$6-$C$5*0.00000005670373*AC47*AC47*AC47*AC47)*$C$3/($C$4*4180000)</f>
        <v>280.86341527821719</v>
      </c>
      <c r="AD48" s="1">
        <f>AD47 + (R48*$C$6-$C$5*0.00000005670373*AD47*AD47*AD47*AD47)*$C$3/($C$4*4180000)</f>
        <v>279.76806856541651</v>
      </c>
      <c r="AE48" s="1">
        <f>AE47 + (S48*$C$6-$C$5*0.00000005670373*AE47*AE47*AE47*AE47)*$C$3/($C$4*4180000)</f>
        <v>278.35941803156692</v>
      </c>
      <c r="AF48" s="1">
        <f>AF47 + (T48*$C$6-$C$5*0.00000005670373*AF47*AF47*AF47*AF47)*$C$3/($C$4*4180000)</f>
        <v>276.67992370313846</v>
      </c>
      <c r="AG48" s="1">
        <f>AG47 + (U48*$C$6-$C$5*0.00000005670373*AG47*AG47*AG47*AG47)*$C$3/($C$4*4180000)</f>
        <v>274.78027970686338</v>
      </c>
      <c r="AH48" s="1">
        <f>AH47 + (V48*$C$6-$C$5*0.00000005670373*AH47*AH47*AH47*AH47)*$C$3/($C$4*4180000)</f>
        <v>272.71791545468767</v>
      </c>
      <c r="AI48" s="1">
        <f>AI47 + (W48*$C$6-$C$5*0.00000005670373*AI47*AI47*AI47*AI47)*$C$3/($C$4*4180000)</f>
        <v>270.5552856753045</v>
      </c>
    </row>
    <row r="49" spans="1:35" x14ac:dyDescent="0.25">
      <c r="A49">
        <f t="shared" si="32"/>
        <v>-2.25</v>
      </c>
      <c r="B49">
        <f t="shared" si="28"/>
        <v>-0.58904862254808621</v>
      </c>
      <c r="C49" s="1">
        <f t="shared" si="35"/>
        <v>1134.7786985782668</v>
      </c>
      <c r="D49" s="1">
        <f t="shared" si="35"/>
        <v>1100.2990220476947</v>
      </c>
      <c r="E49" s="1">
        <f t="shared" si="35"/>
        <v>1032.3873165103732</v>
      </c>
      <c r="F49" s="1">
        <f t="shared" si="35"/>
        <v>933.10704477407342</v>
      </c>
      <c r="G49" s="1">
        <f t="shared" si="35"/>
        <v>805.47478765726078</v>
      </c>
      <c r="H49" s="1">
        <f t="shared" si="35"/>
        <v>653.36858670739161</v>
      </c>
      <c r="I49" s="1">
        <f t="shared" si="35"/>
        <v>481.4101118708756</v>
      </c>
      <c r="J49" s="1">
        <f t="shared" si="35"/>
        <v>294.82423439043384</v>
      </c>
      <c r="K49" s="1">
        <f t="shared" si="35"/>
        <v>99.28027173630008</v>
      </c>
      <c r="L49">
        <v>1</v>
      </c>
      <c r="M49">
        <f t="shared" si="33"/>
        <v>-2.25</v>
      </c>
      <c r="N49">
        <f t="shared" si="30"/>
        <v>-0.58904862254808621</v>
      </c>
      <c r="O49" s="3">
        <f t="shared" si="31"/>
        <v>1134.7786985782668</v>
      </c>
      <c r="P49" s="3">
        <f t="shared" si="20"/>
        <v>1100.2990220476947</v>
      </c>
      <c r="Q49" s="3">
        <f t="shared" si="21"/>
        <v>1032.3873165103732</v>
      </c>
      <c r="R49" s="3">
        <f t="shared" si="22"/>
        <v>933.10704477407342</v>
      </c>
      <c r="S49" s="3">
        <f t="shared" si="23"/>
        <v>805.47478765726078</v>
      </c>
      <c r="T49" s="3">
        <f t="shared" si="24"/>
        <v>653.36858670739161</v>
      </c>
      <c r="U49" s="3">
        <f t="shared" si="25"/>
        <v>481.4101118708756</v>
      </c>
      <c r="V49" s="3">
        <f t="shared" si="26"/>
        <v>294.82423439043384</v>
      </c>
      <c r="W49" s="3">
        <f t="shared" si="27"/>
        <v>99.28027173630008</v>
      </c>
      <c r="X49" s="3"/>
      <c r="AA49" s="1">
        <f>AA48 + (O49*$C$6-$C$5*0.00000005670373*AA48*AA48*AA48*AA48)*$C$3/($C$4*4180000)</f>
        <v>282.94645926360147</v>
      </c>
      <c r="AB49" s="1">
        <f>AB48 + (P49*$C$6-$C$5*0.00000005670373*AB48*AB48*AB48*AB48)*$C$3/($C$4*4180000)</f>
        <v>282.51831634424047</v>
      </c>
      <c r="AC49" s="1">
        <f>AC48 + (Q49*$C$6-$C$5*0.00000005670373*AC48*AC48*AC48*AC48)*$C$3/($C$4*4180000)</f>
        <v>281.67487158333165</v>
      </c>
      <c r="AD49" s="1">
        <f>AD48 + (R49*$C$6-$C$5*0.00000005670373*AD48*AD48*AD48*AD48)*$C$3/($C$4*4180000)</f>
        <v>280.44143867214376</v>
      </c>
      <c r="AE49" s="1">
        <f>AE48 + (S49*$C$6-$C$5*0.00000005670373*AE48*AE48*AE48*AE48)*$C$3/($C$4*4180000)</f>
        <v>278.85507516788113</v>
      </c>
      <c r="AF49" s="1">
        <f>AF48 + (T49*$C$6-$C$5*0.00000005670373*AF48*AF48*AF48*AF48)*$C$3/($C$4*4180000)</f>
        <v>276.96351004855831</v>
      </c>
      <c r="AG49" s="1">
        <f>AG48 + (U49*$C$6-$C$5*0.00000005670373*AG48*AG48*AG48*AG48)*$C$3/($C$4*4180000)</f>
        <v>274.82375291307142</v>
      </c>
      <c r="AH49" s="1">
        <f>AH48 + (V49*$C$6-$C$5*0.00000005670373*AH48*AH48*AH48*AH48)*$C$3/($C$4*4180000)</f>
        <v>272.50041924372658</v>
      </c>
      <c r="AI49" s="1">
        <f>AI48 + (W49*$C$6-$C$5*0.00000005670373*AI48*AI48*AI48*AI48)*$C$3/($C$4*4180000)</f>
        <v>270.06381530519184</v>
      </c>
    </row>
    <row r="50" spans="1:35" x14ac:dyDescent="0.25">
      <c r="A50">
        <f t="shared" si="32"/>
        <v>-2</v>
      </c>
      <c r="B50">
        <f t="shared" si="28"/>
        <v>-0.52359877559829882</v>
      </c>
      <c r="C50" s="1">
        <f t="shared" si="35"/>
        <v>1181.9399844580648</v>
      </c>
      <c r="D50" s="1">
        <f t="shared" si="35"/>
        <v>1146.0273361207969</v>
      </c>
      <c r="E50" s="1">
        <f t="shared" si="35"/>
        <v>1075.2932270933122</v>
      </c>
      <c r="F50" s="1">
        <f t="shared" si="35"/>
        <v>971.88687748522489</v>
      </c>
      <c r="G50" s="1">
        <f t="shared" si="35"/>
        <v>838.95023690323853</v>
      </c>
      <c r="H50" s="1">
        <f t="shared" si="35"/>
        <v>680.52251790225125</v>
      </c>
      <c r="I50" s="1">
        <f t="shared" si="35"/>
        <v>501.41746655581346</v>
      </c>
      <c r="J50" s="1">
        <f t="shared" si="35"/>
        <v>307.07709921755833</v>
      </c>
      <c r="K50" s="1">
        <f t="shared" si="35"/>
        <v>103.40634960808748</v>
      </c>
      <c r="L50">
        <v>1</v>
      </c>
      <c r="M50">
        <f t="shared" si="33"/>
        <v>-2</v>
      </c>
      <c r="N50">
        <f t="shared" si="30"/>
        <v>-0.52359877559829882</v>
      </c>
      <c r="O50" s="3">
        <f t="shared" si="31"/>
        <v>1181.9399844580648</v>
      </c>
      <c r="P50" s="3">
        <f t="shared" si="20"/>
        <v>1146.0273361207969</v>
      </c>
      <c r="Q50" s="3">
        <f t="shared" si="21"/>
        <v>1075.2932270933122</v>
      </c>
      <c r="R50" s="3">
        <f t="shared" si="22"/>
        <v>971.88687748522489</v>
      </c>
      <c r="S50" s="3">
        <f t="shared" si="23"/>
        <v>838.95023690323853</v>
      </c>
      <c r="T50" s="3">
        <f t="shared" si="24"/>
        <v>680.52251790225125</v>
      </c>
      <c r="U50" s="3">
        <f t="shared" si="25"/>
        <v>501.41746655581346</v>
      </c>
      <c r="V50" s="3">
        <f t="shared" si="26"/>
        <v>307.07709921755833</v>
      </c>
      <c r="W50" s="3">
        <f t="shared" si="27"/>
        <v>103.40634960808748</v>
      </c>
      <c r="X50" s="3"/>
      <c r="AA50" s="1">
        <f>AA49 + (O50*$C$6-$C$5*0.00000005670373*AA49*AA49*AA49*AA49)*$C$3/($C$4*4180000)</f>
        <v>283.96098340983144</v>
      </c>
      <c r="AB50" s="1">
        <f>AB49 + (P50*$C$6-$C$5*0.00000005670373*AB49*AB49*AB49*AB49)*$C$3/($C$4*4180000)</f>
        <v>283.48334482329187</v>
      </c>
      <c r="AC50" s="1">
        <f>AC49 + (Q50*$C$6-$C$5*0.00000005670373*AC49*AC49*AC49*AC49)*$C$3/($C$4*4180000)</f>
        <v>282.54235305014396</v>
      </c>
      <c r="AD50" s="1">
        <f>AD49 + (R50*$C$6-$C$5*0.00000005670373*AD49*AD49*AD49*AD49)*$C$3/($C$4*4180000)</f>
        <v>281.16617446238268</v>
      </c>
      <c r="AE50" s="1">
        <f>AE49 + (S50*$C$6-$C$5*0.00000005670373*AE49*AE49*AE49*AE49)*$C$3/($C$4*4180000)</f>
        <v>279.39605566764243</v>
      </c>
      <c r="AF50" s="1">
        <f>AF49 + (T50*$C$6-$C$5*0.00000005670373*AF49*AF49*AF49*AF49)*$C$3/($C$4*4180000)</f>
        <v>277.28514312134212</v>
      </c>
      <c r="AG50" s="1">
        <f>AG49 + (U50*$C$6-$C$5*0.00000005670373*AG49*AG49*AG49*AG49)*$C$3/($C$4*4180000)</f>
        <v>274.89694898184234</v>
      </c>
      <c r="AH50" s="1">
        <f>AH49 + (V50*$C$6-$C$5*0.00000005670373*AH49*AH49*AH49*AH49)*$C$3/($C$4*4180000)</f>
        <v>272.30349907730289</v>
      </c>
      <c r="AI50" s="1">
        <f>AI49 + (W50*$C$6-$C$5*0.00000005670373*AI49*AI49*AI49*AI49)*$C$3/($C$4*4180000)</f>
        <v>269.58320930745538</v>
      </c>
    </row>
    <row r="51" spans="1:35" x14ac:dyDescent="0.25">
      <c r="A51">
        <f t="shared" si="32"/>
        <v>-1.75</v>
      </c>
      <c r="B51">
        <f t="shared" si="28"/>
        <v>-0.45814892864851153</v>
      </c>
      <c r="C51" s="1">
        <f t="shared" si="35"/>
        <v>1224.0400218696855</v>
      </c>
      <c r="D51" s="1">
        <f t="shared" si="35"/>
        <v>1186.8481851993124</v>
      </c>
      <c r="E51" s="1">
        <f t="shared" si="35"/>
        <v>1113.5945669958182</v>
      </c>
      <c r="F51" s="1">
        <f t="shared" si="35"/>
        <v>1006.5049413801966</v>
      </c>
      <c r="G51" s="1">
        <f t="shared" si="35"/>
        <v>868.83317243681302</v>
      </c>
      <c r="H51" s="1">
        <f t="shared" si="35"/>
        <v>704.76234719973593</v>
      </c>
      <c r="I51" s="1">
        <f t="shared" si="35"/>
        <v>519.27767466994976</v>
      </c>
      <c r="J51" s="1">
        <f t="shared" si="35"/>
        <v>318.0150127624994</v>
      </c>
      <c r="K51" s="1">
        <f t="shared" si="35"/>
        <v>107.08962561562151</v>
      </c>
      <c r="L51">
        <v>1</v>
      </c>
      <c r="M51">
        <f t="shared" si="33"/>
        <v>-1.75</v>
      </c>
      <c r="N51">
        <f t="shared" si="30"/>
        <v>-0.45814892864851153</v>
      </c>
      <c r="O51" s="3">
        <f t="shared" si="31"/>
        <v>1224.0400218696855</v>
      </c>
      <c r="P51" s="3">
        <f t="shared" si="20"/>
        <v>1186.8481851993124</v>
      </c>
      <c r="Q51" s="3">
        <f t="shared" si="21"/>
        <v>1113.5945669958182</v>
      </c>
      <c r="R51" s="3">
        <f t="shared" si="22"/>
        <v>1006.5049413801966</v>
      </c>
      <c r="S51" s="3">
        <f t="shared" si="23"/>
        <v>868.83317243681302</v>
      </c>
      <c r="T51" s="3">
        <f t="shared" si="24"/>
        <v>704.76234719973593</v>
      </c>
      <c r="U51" s="3">
        <f t="shared" si="25"/>
        <v>519.27767466994976</v>
      </c>
      <c r="V51" s="3">
        <f t="shared" si="26"/>
        <v>318.0150127624994</v>
      </c>
      <c r="W51" s="3">
        <f t="shared" si="27"/>
        <v>107.08962561562151</v>
      </c>
      <c r="X51" s="3"/>
      <c r="AA51" s="1">
        <f>AA50 + (O51*$C$6-$C$5*0.00000005670373*AA50*AA50*AA50*AA50)*$C$3/($C$4*4180000)</f>
        <v>285.02790182654144</v>
      </c>
      <c r="AB51" s="1">
        <f>AB50 + (P51*$C$6-$C$5*0.00000005670373*AB50*AB50*AB50*AB50)*$C$3/($C$4*4180000)</f>
        <v>284.49942943451293</v>
      </c>
      <c r="AC51" s="1">
        <f>AC50 + (Q51*$C$6-$C$5*0.00000005670373*AC50*AC50*AC50*AC50)*$C$3/($C$4*4180000)</f>
        <v>283.45824016611658</v>
      </c>
      <c r="AD51" s="1">
        <f>AD50 + (R51*$C$6-$C$5*0.00000005670373*AD50*AD50*AD50*AD50)*$C$3/($C$4*4180000)</f>
        <v>281.93540594304295</v>
      </c>
      <c r="AE51" s="1">
        <f>AE50 + (S51*$C$6-$C$5*0.00000005670373*AE50*AE50*AE50*AE50)*$C$3/($C$4*4180000)</f>
        <v>279.97644456972</v>
      </c>
      <c r="AF51" s="1">
        <f>AF50 + (T51*$C$6-$C$5*0.00000005670373*AF50*AF50*AF50*AF50)*$C$3/($C$4*4180000)</f>
        <v>277.64003387171971</v>
      </c>
      <c r="AG51" s="1">
        <f>AG50 + (U51*$C$6-$C$5*0.00000005670373*AG50*AG50*AG50*AG50)*$C$3/($C$4*4180000)</f>
        <v>274.99633612150808</v>
      </c>
      <c r="AH51" s="1">
        <f>AH50 + (V51*$C$6-$C$5*0.00000005670373*AH50*AH50*AH50*AH50)*$C$3/($C$4*4180000)</f>
        <v>272.12496923855116</v>
      </c>
      <c r="AI51" s="1">
        <f>AI50 + (W51*$C$6-$C$5*0.00000005670373*AI50*AI50*AI50*AI50)*$C$3/($C$4*4180000)</f>
        <v>269.11267314353984</v>
      </c>
    </row>
    <row r="52" spans="1:35" x14ac:dyDescent="0.25">
      <c r="A52">
        <f t="shared" si="32"/>
        <v>-1.5</v>
      </c>
      <c r="B52">
        <f t="shared" si="28"/>
        <v>-0.39269908169872414</v>
      </c>
      <c r="C52" s="1">
        <f t="shared" si="35"/>
        <v>1260.8985319896174</v>
      </c>
      <c r="D52" s="1">
        <f t="shared" si="35"/>
        <v>1222.5867681405564</v>
      </c>
      <c r="E52" s="1">
        <f t="shared" si="35"/>
        <v>1147.1273240002997</v>
      </c>
      <c r="F52" s="1">
        <f t="shared" si="35"/>
        <v>1036.8129965947287</v>
      </c>
      <c r="G52" s="1">
        <f t="shared" si="35"/>
        <v>894.99563094031794</v>
      </c>
      <c r="H52" s="1">
        <f t="shared" si="35"/>
        <v>725.98427592942721</v>
      </c>
      <c r="I52" s="1">
        <f t="shared" si="35"/>
        <v>534.91425606019027</v>
      </c>
      <c r="J52" s="1">
        <f t="shared" si="35"/>
        <v>327.59113720023822</v>
      </c>
      <c r="K52" s="1">
        <f t="shared" si="35"/>
        <v>110.31432740557106</v>
      </c>
      <c r="L52">
        <v>1</v>
      </c>
      <c r="M52">
        <f t="shared" si="33"/>
        <v>-1.5</v>
      </c>
      <c r="N52">
        <f t="shared" si="30"/>
        <v>-0.39269908169872414</v>
      </c>
      <c r="O52" s="3">
        <f t="shared" si="31"/>
        <v>1260.8985319896174</v>
      </c>
      <c r="P52" s="3">
        <f t="shared" si="20"/>
        <v>1222.5867681405564</v>
      </c>
      <c r="Q52" s="3">
        <f t="shared" si="21"/>
        <v>1147.1273240002997</v>
      </c>
      <c r="R52" s="3">
        <f t="shared" si="22"/>
        <v>1036.8129965947287</v>
      </c>
      <c r="S52" s="3">
        <f t="shared" si="23"/>
        <v>894.99563094031794</v>
      </c>
      <c r="T52" s="3">
        <f t="shared" si="24"/>
        <v>725.98427592942721</v>
      </c>
      <c r="U52" s="3">
        <f t="shared" si="25"/>
        <v>534.91425606019027</v>
      </c>
      <c r="V52" s="3">
        <f t="shared" si="26"/>
        <v>327.59113720023822</v>
      </c>
      <c r="W52" s="3">
        <f t="shared" si="27"/>
        <v>110.31432740557106</v>
      </c>
      <c r="X52" s="3"/>
      <c r="AA52" s="1">
        <f>AA51 + (O52*$C$6-$C$5*0.00000005670373*AA51*AA51*AA51*AA51)*$C$3/($C$4*4180000)</f>
        <v>286.13861496101032</v>
      </c>
      <c r="AB52" s="1">
        <f>AB51 + (P52*$C$6-$C$5*0.00000005670373*AB51*AB51*AB51*AB51)*$C$3/($C$4*4180000)</f>
        <v>285.55824032790684</v>
      </c>
      <c r="AC52" s="1">
        <f>AC51 + (Q52*$C$6-$C$5*0.00000005670373*AC51*AC51*AC51*AC51)*$C$3/($C$4*4180000)</f>
        <v>284.41473208765785</v>
      </c>
      <c r="AD52" s="1">
        <f>AD51 + (R52*$C$6-$C$5*0.00000005670373*AD51*AD51*AD51*AD51)*$C$3/($C$4*4180000)</f>
        <v>282.74210043055325</v>
      </c>
      <c r="AE52" s="1">
        <f>AE51 + (S52*$C$6-$C$5*0.00000005670373*AE51*AE51*AE51*AE51)*$C$3/($C$4*4180000)</f>
        <v>280.59018782202122</v>
      </c>
      <c r="AF52" s="1">
        <f>AF51 + (T52*$C$6-$C$5*0.00000005670373*AF51*AF51*AF51*AF51)*$C$3/($C$4*4180000)</f>
        <v>278.0232817855624</v>
      </c>
      <c r="AG52" s="1">
        <f>AG51 + (U52*$C$6-$C$5*0.00000005670373*AG51*AG51*AG51*AG51)*$C$3/($C$4*4180000)</f>
        <v>275.11830171476589</v>
      </c>
      <c r="AH52" s="1">
        <f>AH51 + (V52*$C$6-$C$5*0.00000005670373*AH51*AH51*AH51*AH51)*$C$3/($C$4*4180000)</f>
        <v>271.9625957986957</v>
      </c>
      <c r="AI52" s="1">
        <f>AI51 + (W52*$C$6-$C$5*0.00000005670373*AI51*AI51*AI51*AI51)*$C$3/($C$4*4180000)</f>
        <v>268.65139763777302</v>
      </c>
    </row>
    <row r="53" spans="1:35" x14ac:dyDescent="0.25">
      <c r="A53">
        <f t="shared" si="32"/>
        <v>-1.25</v>
      </c>
      <c r="B53">
        <f t="shared" si="28"/>
        <v>-0.3272492347489368</v>
      </c>
      <c r="C53" s="1">
        <f t="shared" si="35"/>
        <v>1292.3576810189054</v>
      </c>
      <c r="D53" s="1">
        <f t="shared" si="35"/>
        <v>1253.0900468456871</v>
      </c>
      <c r="E53" s="1">
        <f t="shared" si="35"/>
        <v>1175.7479056932218</v>
      </c>
      <c r="F53" s="1">
        <f t="shared" si="35"/>
        <v>1062.6812593834152</v>
      </c>
      <c r="G53" s="1">
        <f t="shared" si="35"/>
        <v>917.32558074990766</v>
      </c>
      <c r="H53" s="1">
        <f t="shared" si="35"/>
        <v>744.09742853445528</v>
      </c>
      <c r="I53" s="1">
        <f t="shared" si="35"/>
        <v>548.26025248445046</v>
      </c>
      <c r="J53" s="1">
        <f t="shared" si="35"/>
        <v>335.76446609577954</v>
      </c>
      <c r="K53" s="1">
        <f t="shared" si="35"/>
        <v>113.06664630980643</v>
      </c>
      <c r="L53">
        <v>1</v>
      </c>
      <c r="M53">
        <f t="shared" si="33"/>
        <v>-1.25</v>
      </c>
      <c r="N53">
        <f t="shared" si="30"/>
        <v>-0.3272492347489368</v>
      </c>
      <c r="O53" s="3">
        <f t="shared" si="31"/>
        <v>1292.3576810189054</v>
      </c>
      <c r="P53" s="3">
        <f t="shared" si="20"/>
        <v>1253.0900468456871</v>
      </c>
      <c r="Q53" s="3">
        <f t="shared" si="21"/>
        <v>1175.7479056932218</v>
      </c>
      <c r="R53" s="3">
        <f t="shared" si="22"/>
        <v>1062.6812593834152</v>
      </c>
      <c r="S53" s="3">
        <f t="shared" si="23"/>
        <v>917.32558074990766</v>
      </c>
      <c r="T53" s="3">
        <f t="shared" si="24"/>
        <v>744.09742853445528</v>
      </c>
      <c r="U53" s="3">
        <f t="shared" si="25"/>
        <v>548.26025248445046</v>
      </c>
      <c r="V53" s="3">
        <f t="shared" si="26"/>
        <v>335.76446609577954</v>
      </c>
      <c r="W53" s="3">
        <f t="shared" si="27"/>
        <v>113.06664630980643</v>
      </c>
      <c r="X53" s="3"/>
      <c r="AA53" s="1">
        <f>AA52 + (O53*$C$6-$C$5*0.00000005670373*AA52*AA52*AA52*AA52)*$C$3/($C$4*4180000)</f>
        <v>287.28436131781143</v>
      </c>
      <c r="AB53" s="1">
        <f>AB52 + (P53*$C$6-$C$5*0.00000005670373*AB52*AB52*AB52*AB52)*$C$3/($C$4*4180000)</f>
        <v>286.65129095081272</v>
      </c>
      <c r="AC53" s="1">
        <f>AC52 + (Q53*$C$6-$C$5*0.00000005670373*AC52*AC52*AC52*AC52)*$C$3/($C$4*4180000)</f>
        <v>285.40388152832566</v>
      </c>
      <c r="AD53" s="1">
        <f>AD52 + (R53*$C$6-$C$5*0.00000005670373*AD52*AD52*AD52*AD52)*$C$3/($C$4*4180000)</f>
        <v>283.57909365794654</v>
      </c>
      <c r="AE53" s="1">
        <f>AE52 + (S53*$C$6-$C$5*0.00000005670373*AE52*AE52*AE52*AE52)*$C$3/($C$4*4180000)</f>
        <v>281.23111866536436</v>
      </c>
      <c r="AF53" s="1">
        <f>AF52 + (T53*$C$6-$C$5*0.00000005670373*AF52*AF52*AF52*AF52)*$C$3/($C$4*4180000)</f>
        <v>278.42989583675609</v>
      </c>
      <c r="AG53" s="1">
        <f>AG52 + (U53*$C$6-$C$5*0.00000005670373*AG52*AG52*AG52*AG52)*$C$3/($C$4*4180000)</f>
        <v>275.25916738211708</v>
      </c>
      <c r="AH53" s="1">
        <f>AH52 + (V53*$C$6-$C$5*0.00000005670373*AH52*AH52*AH52*AH52)*$C$3/($C$4*4180000)</f>
        <v>271.81410558376461</v>
      </c>
      <c r="AI53" s="1">
        <f>AI52 + (W53*$C$6-$C$5*0.00000005670373*AI52*AI52*AI52*AI52)*$C$3/($C$4*4180000)</f>
        <v>268.19856187254362</v>
      </c>
    </row>
    <row r="54" spans="1:35" x14ac:dyDescent="0.25">
      <c r="A54">
        <f t="shared" si="32"/>
        <v>-1</v>
      </c>
      <c r="B54">
        <f t="shared" si="28"/>
        <v>-0.26179938779914941</v>
      </c>
      <c r="C54" s="1">
        <f t="shared" si="35"/>
        <v>1318.2827560517098</v>
      </c>
      <c r="D54" s="1">
        <f t="shared" si="35"/>
        <v>1278.2274015923406</v>
      </c>
      <c r="E54" s="1">
        <f t="shared" si="35"/>
        <v>1199.3337543498624</v>
      </c>
      <c r="F54" s="1">
        <f t="shared" si="35"/>
        <v>1083.9989578736268</v>
      </c>
      <c r="G54" s="1">
        <f t="shared" si="35"/>
        <v>935.72740159234058</v>
      </c>
      <c r="H54" s="1">
        <f t="shared" si="35"/>
        <v>759.02424171458324</v>
      </c>
      <c r="I54" s="1">
        <f t="shared" si="35"/>
        <v>559.25851433712683</v>
      </c>
      <c r="J54" s="1">
        <f t="shared" si="35"/>
        <v>342.5</v>
      </c>
      <c r="K54" s="1">
        <f t="shared" si="35"/>
        <v>115.33479647623587</v>
      </c>
      <c r="L54">
        <v>1</v>
      </c>
      <c r="M54">
        <f t="shared" si="33"/>
        <v>-1</v>
      </c>
      <c r="N54">
        <f t="shared" si="30"/>
        <v>-0.26179938779914941</v>
      </c>
      <c r="O54" s="3">
        <f t="shared" si="31"/>
        <v>1318.2827560517098</v>
      </c>
      <c r="P54" s="3">
        <f t="shared" si="20"/>
        <v>1278.2274015923406</v>
      </c>
      <c r="Q54" s="3">
        <f t="shared" si="21"/>
        <v>1199.3337543498624</v>
      </c>
      <c r="R54" s="3">
        <f t="shared" si="22"/>
        <v>1083.9989578736268</v>
      </c>
      <c r="S54" s="3">
        <f t="shared" si="23"/>
        <v>935.72740159234058</v>
      </c>
      <c r="T54" s="3">
        <f t="shared" si="24"/>
        <v>759.02424171458324</v>
      </c>
      <c r="U54" s="3">
        <f t="shared" si="25"/>
        <v>559.25851433712683</v>
      </c>
      <c r="V54" s="3">
        <f t="shared" si="26"/>
        <v>342.5</v>
      </c>
      <c r="W54" s="3">
        <f t="shared" si="27"/>
        <v>115.33479647623587</v>
      </c>
      <c r="X54" s="3"/>
      <c r="AA54" s="1">
        <f>AA53 + (O54*$C$6-$C$5*0.00000005670373*AA53*AA53*AA53*AA53)*$C$3/($C$4*4180000)</f>
        <v>288.45625757617319</v>
      </c>
      <c r="AB54" s="1">
        <f>AB53 + (P54*$C$6-$C$5*0.00000005670373*AB53*AB53*AB53*AB53)*$C$3/($C$4*4180000)</f>
        <v>287.7699767489442</v>
      </c>
      <c r="AC54" s="1">
        <f>AC53 + (Q54*$C$6-$C$5*0.00000005670373*AC53*AC53*AC53*AC53)*$C$3/($C$4*4180000)</f>
        <v>286.41763070932734</v>
      </c>
      <c r="AD54" s="1">
        <f>AD53 + (R54*$C$6-$C$5*0.00000005670373*AD53*AD53*AD53*AD53)*$C$3/($C$4*4180000)</f>
        <v>284.43912179592633</v>
      </c>
      <c r="AE54" s="1">
        <f>AE53 + (S54*$C$6-$C$5*0.00000005670373*AE53*AE53*AE53*AE53)*$C$3/($C$4*4180000)</f>
        <v>281.89298475862824</v>
      </c>
      <c r="AF54" s="1">
        <f>AF53 + (T54*$C$6-$C$5*0.00000005670373*AF53*AF53*AF53*AF53)*$C$3/($C$4*4180000)</f>
        <v>278.85481599892358</v>
      </c>
      <c r="AG54" s="1">
        <f>AG53 + (U54*$C$6-$C$5*0.00000005670373*AG53*AG53*AG53*AG53)*$C$3/($C$4*4180000)</f>
        <v>275.41520442651688</v>
      </c>
      <c r="AH54" s="1">
        <f>AH53 + (V54*$C$6-$C$5*0.00000005670373*AH53*AH53*AH53*AH53)*$C$3/($C$4*4180000)</f>
        <v>271.67719535739701</v>
      </c>
      <c r="AI54" s="1">
        <f>AI53 + (W54*$C$6-$C$5*0.00000005670373*AI53*AI53*AI53*AI53)*$C$3/($C$4*4180000)</f>
        <v>267.75333615235104</v>
      </c>
    </row>
    <row r="55" spans="1:35" x14ac:dyDescent="0.25">
      <c r="A55">
        <f t="shared" si="32"/>
        <v>-0.75</v>
      </c>
      <c r="B55">
        <f t="shared" si="28"/>
        <v>-0.19634954084936207</v>
      </c>
      <c r="C55" s="1">
        <f t="shared" si="35"/>
        <v>1338.5627419366501</v>
      </c>
      <c r="D55" s="1">
        <f t="shared" si="35"/>
        <v>1297.8911903683349</v>
      </c>
      <c r="E55" s="1">
        <f t="shared" si="35"/>
        <v>1217.7838717453096</v>
      </c>
      <c r="F55" s="1">
        <f t="shared" si="35"/>
        <v>1100.674806407676</v>
      </c>
      <c r="G55" s="1">
        <f t="shared" si="35"/>
        <v>950.1222940456712</v>
      </c>
      <c r="H55" s="1">
        <f t="shared" si="35"/>
        <v>770.70079656416783</v>
      </c>
      <c r="I55" s="1">
        <f t="shared" si="35"/>
        <v>567.86194537248252</v>
      </c>
      <c r="J55" s="1">
        <f t="shared" si="35"/>
        <v>347.76889632266403</v>
      </c>
      <c r="K55" s="1">
        <f t="shared" si="35"/>
        <v>117.10906533763389</v>
      </c>
      <c r="L55">
        <v>1</v>
      </c>
      <c r="M55">
        <f t="shared" si="33"/>
        <v>-0.75</v>
      </c>
      <c r="N55">
        <f t="shared" si="30"/>
        <v>-0.19634954084936207</v>
      </c>
      <c r="O55" s="3">
        <f t="shared" si="31"/>
        <v>1338.5627419366501</v>
      </c>
      <c r="P55" s="3">
        <f t="shared" si="20"/>
        <v>1297.8911903683349</v>
      </c>
      <c r="Q55" s="3">
        <f t="shared" si="21"/>
        <v>1217.7838717453096</v>
      </c>
      <c r="R55" s="3">
        <f t="shared" si="22"/>
        <v>1100.674806407676</v>
      </c>
      <c r="S55" s="3">
        <f t="shared" si="23"/>
        <v>950.1222940456712</v>
      </c>
      <c r="T55" s="3">
        <f t="shared" si="24"/>
        <v>770.70079656416783</v>
      </c>
      <c r="U55" s="3">
        <f t="shared" si="25"/>
        <v>567.86194537248252</v>
      </c>
      <c r="V55" s="3">
        <f t="shared" si="26"/>
        <v>347.76889632266403</v>
      </c>
      <c r="W55" s="3">
        <f t="shared" si="27"/>
        <v>117.10906533763389</v>
      </c>
      <c r="X55" s="3"/>
      <c r="AA55" s="1">
        <f>AA54 + (O55*$C$6-$C$5*0.00000005670373*AA54*AA54*AA54*AA54)*$C$3/($C$4*4180000)</f>
        <v>289.64533969006459</v>
      </c>
      <c r="AB55" s="1">
        <f>AB54 + (P55*$C$6-$C$5*0.00000005670373*AB54*AB54*AB54*AB54)*$C$3/($C$4*4180000)</f>
        <v>288.90561480276727</v>
      </c>
      <c r="AC55" s="1">
        <f>AC54 + (Q55*$C$6-$C$5*0.00000005670373*AC54*AC54*AC54*AC54)*$C$3/($C$4*4180000)</f>
        <v>287.44784815636001</v>
      </c>
      <c r="AD55" s="1">
        <f>AD54 + (R55*$C$6-$C$5*0.00000005670373*AD54*AD54*AD54*AD54)*$C$3/($C$4*4180000)</f>
        <v>285.31485419996017</v>
      </c>
      <c r="AE55" s="1">
        <f>AE54 + (S55*$C$6-$C$5*0.00000005670373*AE54*AE54*AE54*AE54)*$C$3/($C$4*4180000)</f>
        <v>282.56947589097945</v>
      </c>
      <c r="AF55" s="1">
        <f>AF54 + (T55*$C$6-$C$5*0.00000005670373*AF54*AF54*AF54*AF54)*$C$3/($C$4*4180000)</f>
        <v>279.29293519922157</v>
      </c>
      <c r="AG55" s="1">
        <f>AG54 + (U55*$C$6-$C$5*0.00000005670373*AG54*AG54*AG54*AG54)*$C$3/($C$4*4180000)</f>
        <v>275.58264957935592</v>
      </c>
      <c r="AH55" s="1">
        <f>AH54 + (V55*$C$6-$C$5*0.00000005670373*AH54*AH54*AH54*AH54)*$C$3/($C$4*4180000)</f>
        <v>271.54954117517218</v>
      </c>
      <c r="AI55" s="1">
        <f>AI54 + (W55*$C$6-$C$5*0.00000005670373*AI54*AI54*AI54*AI54)*$C$3/($C$4*4180000)</f>
        <v>267.31488502321133</v>
      </c>
    </row>
    <row r="56" spans="1:35" x14ac:dyDescent="0.25">
      <c r="A56">
        <f t="shared" si="32"/>
        <v>-0.5</v>
      </c>
      <c r="B56">
        <f t="shared" si="28"/>
        <v>-0.1308996938995747</v>
      </c>
      <c r="C56" s="1">
        <f t="shared" si="35"/>
        <v>1353.1107966607269</v>
      </c>
      <c r="D56" s="1">
        <f t="shared" si="35"/>
        <v>1311.9972098112917</v>
      </c>
      <c r="E56" s="1">
        <f t="shared" si="35"/>
        <v>1231.0192516443622</v>
      </c>
      <c r="F56" s="1">
        <f t="shared" si="35"/>
        <v>1112.6373964420168</v>
      </c>
      <c r="G56" s="1">
        <f t="shared" si="35"/>
        <v>960.44861697046986</v>
      </c>
      <c r="H56" s="1">
        <f t="shared" si="35"/>
        <v>779.07709228272552</v>
      </c>
      <c r="I56" s="1">
        <f t="shared" si="35"/>
        <v>574.0337043780014</v>
      </c>
      <c r="J56" s="1">
        <f t="shared" si="35"/>
        <v>351.54859284082187</v>
      </c>
      <c r="K56" s="1">
        <f t="shared" si="35"/>
        <v>118.38185520234533</v>
      </c>
      <c r="L56">
        <v>1</v>
      </c>
      <c r="M56">
        <f t="shared" si="33"/>
        <v>-0.5</v>
      </c>
      <c r="N56">
        <f t="shared" si="30"/>
        <v>-0.1308996938995747</v>
      </c>
      <c r="O56" s="3">
        <f t="shared" si="31"/>
        <v>1353.1107966607269</v>
      </c>
      <c r="P56" s="3">
        <f t="shared" si="20"/>
        <v>1311.9972098112917</v>
      </c>
      <c r="Q56" s="3">
        <f t="shared" si="21"/>
        <v>1231.0192516443622</v>
      </c>
      <c r="R56" s="3">
        <f t="shared" si="22"/>
        <v>1112.6373964420168</v>
      </c>
      <c r="S56" s="3">
        <f t="shared" si="23"/>
        <v>960.44861697046986</v>
      </c>
      <c r="T56" s="3">
        <f t="shared" si="24"/>
        <v>779.07709228272552</v>
      </c>
      <c r="U56" s="3">
        <f t="shared" si="25"/>
        <v>574.0337043780014</v>
      </c>
      <c r="V56" s="3">
        <f t="shared" si="26"/>
        <v>351.54859284082187</v>
      </c>
      <c r="W56" s="3">
        <f t="shared" si="27"/>
        <v>118.38185520234533</v>
      </c>
      <c r="X56" s="3"/>
      <c r="AA56" s="1">
        <f>AA55 + (O56*$C$6-$C$5*0.00000005670373*AA55*AA55*AA55*AA55)*$C$3/($C$4*4180000)</f>
        <v>290.84260470992115</v>
      </c>
      <c r="AB56" s="1">
        <f>AB55 + (P56*$C$6-$C$5*0.00000005670373*AB55*AB55*AB55*AB55)*$C$3/($C$4*4180000)</f>
        <v>290.04948414967123</v>
      </c>
      <c r="AC56" s="1">
        <f>AC55 + (Q56*$C$6-$C$5*0.00000005670373*AC55*AC55*AC55*AC55)*$C$3/($C$4*4180000)</f>
        <v>288.48636611525524</v>
      </c>
      <c r="AD56" s="1">
        <f>AD55 + (R56*$C$6-$C$5*0.00000005670373*AD55*AD55*AD55*AD55)*$C$3/($C$4*4180000)</f>
        <v>286.19892668636459</v>
      </c>
      <c r="AE56" s="1">
        <f>AE55 + (S56*$C$6-$C$5*0.00000005670373*AE55*AE55*AE55*AE55)*$C$3/($C$4*4180000)</f>
        <v>283.25425212050038</v>
      </c>
      <c r="AF56" s="1">
        <f>AF55 + (T56*$C$6-$C$5*0.00000005670373*AF55*AF55*AF55*AF55)*$C$3/($C$4*4180000)</f>
        <v>279.73912159279945</v>
      </c>
      <c r="AG56" s="1">
        <f>AG55 + (U56*$C$6-$C$5*0.00000005670373*AG55*AG55*AG55*AG55)*$C$3/($C$4*4180000)</f>
        <v>275.75772096559166</v>
      </c>
      <c r="AH56" s="1">
        <f>AH55 + (V56*$C$6-$C$5*0.00000005670373*AH55*AH55*AH55*AH55)*$C$3/($C$4*4180000)</f>
        <v>271.42880786485421</v>
      </c>
      <c r="AI56" s="1">
        <f>AI55 + (W56*$C$6-$C$5*0.00000005670373*AI55*AI55*AI55*AI55)*$C$3/($C$4*4180000)</f>
        <v>266.88237033364692</v>
      </c>
    </row>
    <row r="57" spans="1:35" x14ac:dyDescent="0.25">
      <c r="A57">
        <f t="shared" si="32"/>
        <v>-0.25</v>
      </c>
      <c r="B57">
        <f t="shared" si="28"/>
        <v>-6.5449846949787352E-2</v>
      </c>
      <c r="C57" s="1">
        <f t="shared" si="35"/>
        <v>1361.8646232201538</v>
      </c>
      <c r="D57" s="1">
        <f t="shared" si="35"/>
        <v>1320.4850557803602</v>
      </c>
      <c r="E57" s="1">
        <f t="shared" si="35"/>
        <v>1238.9832181183597</v>
      </c>
      <c r="F57" s="1">
        <f t="shared" si="35"/>
        <v>1119.8355023295924</v>
      </c>
      <c r="G57" s="1">
        <f t="shared" si="35"/>
        <v>966.66215146664683</v>
      </c>
      <c r="H57" s="1">
        <f t="shared" si="35"/>
        <v>784.11726028603778</v>
      </c>
      <c r="I57" s="1">
        <f t="shared" si="35"/>
        <v>577.74736293411615</v>
      </c>
      <c r="J57" s="1">
        <f t="shared" si="35"/>
        <v>353.82290431371365</v>
      </c>
      <c r="K57" s="1">
        <f t="shared" si="35"/>
        <v>119.14771578876719</v>
      </c>
      <c r="L57">
        <v>1</v>
      </c>
      <c r="M57">
        <f t="shared" si="33"/>
        <v>-0.25</v>
      </c>
      <c r="N57">
        <f t="shared" si="30"/>
        <v>-6.5449846949787352E-2</v>
      </c>
      <c r="O57" s="3">
        <f t="shared" si="31"/>
        <v>1361.8646232201538</v>
      </c>
      <c r="P57" s="3">
        <f t="shared" si="20"/>
        <v>1320.4850557803602</v>
      </c>
      <c r="Q57" s="3">
        <f t="shared" si="21"/>
        <v>1238.9832181183597</v>
      </c>
      <c r="R57" s="3">
        <f t="shared" si="22"/>
        <v>1119.8355023295924</v>
      </c>
      <c r="S57" s="3">
        <f t="shared" si="23"/>
        <v>966.66215146664683</v>
      </c>
      <c r="T57" s="3">
        <f t="shared" si="24"/>
        <v>784.11726028603778</v>
      </c>
      <c r="U57" s="3">
        <f t="shared" si="25"/>
        <v>577.74736293411615</v>
      </c>
      <c r="V57" s="3">
        <f t="shared" si="26"/>
        <v>353.82290431371365</v>
      </c>
      <c r="W57" s="3">
        <f t="shared" si="27"/>
        <v>119.14771578876719</v>
      </c>
      <c r="X57" s="3"/>
      <c r="AA57" s="1">
        <f>AA56 + (O57*$C$6-$C$5*0.00000005670373*AA56*AA56*AA56*AA56)*$C$3/($C$4*4180000)</f>
        <v>292.03905305236992</v>
      </c>
      <c r="AB57" s="1">
        <f>AB56 + (P57*$C$6-$C$5*0.00000005670373*AB56*AB56*AB56*AB56)*$C$3/($C$4*4180000)</f>
        <v>291.19286653083088</v>
      </c>
      <c r="AC57" s="1">
        <f>AC56 + (Q57*$C$6-$C$5*0.00000005670373*AC56*AC56*AC56*AC56)*$C$3/($C$4*4180000)</f>
        <v>289.52501834913318</v>
      </c>
      <c r="AD57" s="1">
        <f>AD56 + (R57*$C$6-$C$5*0.00000005670373*AD56*AD56*AD56*AD56)*$C$3/($C$4*4180000)</f>
        <v>287.08397513282756</v>
      </c>
      <c r="AE57" s="1">
        <f>AE56 + (S57*$C$6-$C$5*0.00000005670373*AE56*AE56*AE56*AE56)*$C$3/($C$4*4180000)</f>
        <v>283.94097217330977</v>
      </c>
      <c r="AF57" s="1">
        <f>AF56 + (T57*$C$6-$C$5*0.00000005670373*AF56*AF56*AF56*AF56)*$C$3/($C$4*4180000)</f>
        <v>280.18824103327125</v>
      </c>
      <c r="AG57" s="1">
        <f>AG56 + (U57*$C$6-$C$5*0.00000005670373*AG56*AG56*AG56*AG56)*$C$3/($C$4*4180000)</f>
        <v>275.93663420411701</v>
      </c>
      <c r="AH57" s="1">
        <f>AH56 + (V57*$C$6-$C$5*0.00000005670373*AH56*AH56*AH56*AH56)*$C$3/($C$4*4180000)</f>
        <v>271.31265858618974</v>
      </c>
      <c r="AI57" s="1">
        <f>AI56 + (W57*$C$6-$C$5*0.00000005670373*AI56*AI56*AI56*AI56)*$C$3/($C$4*4180000)</f>
        <v>266.45495432329778</v>
      </c>
    </row>
    <row r="58" spans="1:35" x14ac:dyDescent="0.25">
      <c r="A58">
        <f t="shared" si="32"/>
        <v>0</v>
      </c>
      <c r="B58">
        <f t="shared" si="28"/>
        <v>0</v>
      </c>
      <c r="C58" s="1">
        <f t="shared" si="35"/>
        <v>1364.7867363856915</v>
      </c>
      <c r="D58" s="1">
        <f t="shared" si="35"/>
        <v>1323.3183820160236</v>
      </c>
      <c r="E58" s="1">
        <f t="shared" si="35"/>
        <v>1241.6416682402105</v>
      </c>
      <c r="F58" s="1">
        <f t="shared" si="35"/>
        <v>1122.2383006759187</v>
      </c>
      <c r="G58" s="1">
        <f t="shared" si="35"/>
        <v>968.7362902255702</v>
      </c>
      <c r="H58" s="1">
        <f t="shared" si="35"/>
        <v>785.79971780093319</v>
      </c>
      <c r="I58" s="1">
        <f t="shared" si="35"/>
        <v>578.98701858475829</v>
      </c>
      <c r="J58" s="1">
        <f t="shared" si="35"/>
        <v>354.58209179045343</v>
      </c>
      <c r="K58" s="1">
        <f t="shared" si="35"/>
        <v>119.40336756429164</v>
      </c>
      <c r="L58">
        <v>1</v>
      </c>
      <c r="M58">
        <f t="shared" si="33"/>
        <v>0</v>
      </c>
      <c r="N58">
        <f t="shared" si="30"/>
        <v>0</v>
      </c>
      <c r="O58" s="3">
        <f t="shared" ref="O58:O105" si="36">MAX(0,C58)</f>
        <v>1364.7867363856915</v>
      </c>
      <c r="P58" s="3">
        <f t="shared" ref="P58:P105" si="37">MAX(0,D58)</f>
        <v>1323.3183820160236</v>
      </c>
      <c r="Q58" s="3">
        <f t="shared" ref="Q58:Q105" si="38">MAX(0,E58)</f>
        <v>1241.6416682402105</v>
      </c>
      <c r="R58" s="3">
        <f t="shared" ref="R58:R105" si="39">MAX(0,F58)</f>
        <v>1122.2383006759187</v>
      </c>
      <c r="S58" s="3">
        <f t="shared" ref="S58:S105" si="40">MAX(0,G58)</f>
        <v>968.7362902255702</v>
      </c>
      <c r="T58" s="3">
        <f t="shared" ref="T58:T105" si="41">MAX(0,H58)</f>
        <v>785.79971780093319</v>
      </c>
      <c r="U58" s="3">
        <f t="shared" ref="U58:U105" si="42">MAX(0,I58)</f>
        <v>578.98701858475829</v>
      </c>
      <c r="V58" s="3">
        <f t="shared" ref="V58:V105" si="43">MAX(0,J58)</f>
        <v>354.58209179045343</v>
      </c>
      <c r="W58" s="3">
        <f t="shared" ref="W58:W105" si="44">MAX(0,K58)</f>
        <v>119.40336756429164</v>
      </c>
      <c r="X58" s="3"/>
      <c r="AA58" s="1">
        <f>AA57 + (O58*$C$6-$C$5*0.00000005670373*AA57*AA57*AA57*AA57)*$C$3/($C$4*4180000)</f>
        <v>293.22573093429287</v>
      </c>
      <c r="AB58" s="1">
        <f>AB57 + (P58*$C$6-$C$5*0.00000005670373*AB57*AB57*AB57*AB57)*$C$3/($C$4*4180000)</f>
        <v>292.32708729250305</v>
      </c>
      <c r="AC58" s="1">
        <f>AC57 + (Q58*$C$6-$C$5*0.00000005670373*AC57*AC57*AC57*AC57)*$C$3/($C$4*4180000)</f>
        <v>290.55567807215681</v>
      </c>
      <c r="AD58" s="1">
        <f>AD57 + (R58*$C$6-$C$5*0.00000005670373*AD57*AD57*AD57*AD57)*$C$3/($C$4*4180000)</f>
        <v>287.96266919309392</v>
      </c>
      <c r="AE58" s="1">
        <f>AE57 + (S58*$C$6-$C$5*0.00000005670373*AE57*AE57*AE57*AE57)*$C$3/($C$4*4180000)</f>
        <v>284.6233219334344</v>
      </c>
      <c r="AF58" s="1">
        <f>AF57 + (T58*$C$6-$C$5*0.00000005670373*AF57*AF57*AF57*AF57)*$C$3/($C$4*4180000)</f>
        <v>280.63517961230383</v>
      </c>
      <c r="AG58" s="1">
        <f>AG57 + (U58*$C$6-$C$5*0.00000005670373*AG57*AG57*AG57*AG57)*$C$3/($C$4*4180000)</f>
        <v>276.11561855832383</v>
      </c>
      <c r="AH58" s="1">
        <f>AH57 + (V58*$C$6-$C$5*0.00000005670373*AH57*AH57*AH57*AH57)*$C$3/($C$4*4180000)</f>
        <v>271.19876442342922</v>
      </c>
      <c r="AI58" s="1">
        <f>AI57 + (W58*$C$6-$C$5*0.00000005670373*AI57*AI57*AI57*AI57)*$C$3/($C$4*4180000)</f>
        <v>266.03180272507063</v>
      </c>
    </row>
    <row r="59" spans="1:35" x14ac:dyDescent="0.25">
      <c r="A59">
        <f t="shared" si="32"/>
        <v>0.25</v>
      </c>
      <c r="B59">
        <f t="shared" si="28"/>
        <v>6.5449846949787352E-2</v>
      </c>
      <c r="C59" s="1">
        <f t="shared" ref="C59:K74" si="45">$C$2*COS(ACOS(COS(C$9)*COS($B59)))</f>
        <v>1361.8646232201538</v>
      </c>
      <c r="D59" s="1">
        <f t="shared" si="45"/>
        <v>1320.4850557803602</v>
      </c>
      <c r="E59" s="1">
        <f t="shared" si="45"/>
        <v>1238.9832181183597</v>
      </c>
      <c r="F59" s="1">
        <f t="shared" si="45"/>
        <v>1119.8355023295924</v>
      </c>
      <c r="G59" s="1">
        <f t="shared" si="45"/>
        <v>966.66215146664683</v>
      </c>
      <c r="H59" s="1">
        <f t="shared" si="45"/>
        <v>784.11726028603778</v>
      </c>
      <c r="I59" s="1">
        <f t="shared" si="45"/>
        <v>577.74736293411615</v>
      </c>
      <c r="J59" s="1">
        <f t="shared" si="45"/>
        <v>353.82290431371365</v>
      </c>
      <c r="K59" s="1">
        <f t="shared" si="45"/>
        <v>119.14771578876719</v>
      </c>
      <c r="L59">
        <v>1</v>
      </c>
      <c r="M59">
        <f t="shared" si="33"/>
        <v>0.25</v>
      </c>
      <c r="N59">
        <f t="shared" si="30"/>
        <v>6.5449846949787352E-2</v>
      </c>
      <c r="O59" s="3">
        <f t="shared" si="36"/>
        <v>1361.8646232201538</v>
      </c>
      <c r="P59" s="3">
        <f t="shared" si="37"/>
        <v>1320.4850557803602</v>
      </c>
      <c r="Q59" s="3">
        <f t="shared" si="38"/>
        <v>1238.9832181183597</v>
      </c>
      <c r="R59" s="3">
        <f t="shared" si="39"/>
        <v>1119.8355023295924</v>
      </c>
      <c r="S59" s="3">
        <f t="shared" si="40"/>
        <v>966.66215146664683</v>
      </c>
      <c r="T59" s="3">
        <f t="shared" si="41"/>
        <v>784.11726028603778</v>
      </c>
      <c r="U59" s="3">
        <f t="shared" si="42"/>
        <v>577.74736293411615</v>
      </c>
      <c r="V59" s="3">
        <f t="shared" si="43"/>
        <v>353.82290431371365</v>
      </c>
      <c r="W59" s="3">
        <f t="shared" si="44"/>
        <v>119.14771578876719</v>
      </c>
      <c r="X59" s="3"/>
      <c r="AA59" s="1">
        <f>AA58 + (O59*$C$6-$C$5*0.00000005670373*AA58*AA58*AA58*AA58)*$C$3/($C$4*4180000)</f>
        <v>294.39377268050555</v>
      </c>
      <c r="AB59" s="1">
        <f>AB58 + (P59*$C$6-$C$5*0.00000005670373*AB58*AB58*AB58*AB58)*$C$3/($C$4*4180000)</f>
        <v>293.44355616513019</v>
      </c>
      <c r="AC59" s="1">
        <f>AC58 + (Q59*$C$6-$C$5*0.00000005670373*AC58*AC58*AC58*AC58)*$C$3/($C$4*4180000)</f>
        <v>291.57029576982052</v>
      </c>
      <c r="AD59" s="1">
        <f>AD58 + (R59*$C$6-$C$5*0.00000005670373*AD58*AD58*AD58*AD58)*$C$3/($C$4*4180000)</f>
        <v>288.82774591184227</v>
      </c>
      <c r="AE59" s="1">
        <f>AE58 + (S59*$C$6-$C$5*0.00000005670373*AE58*AE58*AE58*AE58)*$C$3/($C$4*4180000)</f>
        <v>285.29504285139473</v>
      </c>
      <c r="AF59" s="1">
        <f>AF58 + (T59*$C$6-$C$5*0.00000005670373*AF58*AF58*AF58*AF58)*$C$3/($C$4*4180000)</f>
        <v>281.07486614023031</v>
      </c>
      <c r="AG59" s="1">
        <f>AG58 + (U59*$C$6-$C$5*0.00000005670373*AG58*AG58*AG58*AG58)*$C$3/($C$4*4180000)</f>
        <v>276.29093305132108</v>
      </c>
      <c r="AH59" s="1">
        <f>AH58 + (V59*$C$6-$C$5*0.00000005670373*AH58*AH58*AH58*AH58)*$C$3/($C$4*4180000)</f>
        <v>271.08481396356927</v>
      </c>
      <c r="AI59" s="1">
        <f>AI58 + (W59*$C$6-$C$5*0.00000005670373*AI58*AI58*AI58*AI58)*$C$3/($C$4*4180000)</f>
        <v>265.61208786669312</v>
      </c>
    </row>
    <row r="60" spans="1:35" x14ac:dyDescent="0.25">
      <c r="A60">
        <f t="shared" si="32"/>
        <v>0.5</v>
      </c>
      <c r="B60">
        <f t="shared" si="28"/>
        <v>0.1308996938995747</v>
      </c>
      <c r="C60" s="1">
        <f t="shared" si="45"/>
        <v>1353.1107966607269</v>
      </c>
      <c r="D60" s="1">
        <f t="shared" si="45"/>
        <v>1311.9972098112917</v>
      </c>
      <c r="E60" s="1">
        <f t="shared" si="45"/>
        <v>1231.0192516443622</v>
      </c>
      <c r="F60" s="1">
        <f t="shared" si="45"/>
        <v>1112.6373964420168</v>
      </c>
      <c r="G60" s="1">
        <f t="shared" si="45"/>
        <v>960.44861697046986</v>
      </c>
      <c r="H60" s="1">
        <f t="shared" si="45"/>
        <v>779.07709228272552</v>
      </c>
      <c r="I60" s="1">
        <f t="shared" si="45"/>
        <v>574.0337043780014</v>
      </c>
      <c r="J60" s="1">
        <f t="shared" si="45"/>
        <v>351.54859284082187</v>
      </c>
      <c r="K60" s="1">
        <f t="shared" si="45"/>
        <v>118.38185520234533</v>
      </c>
      <c r="L60">
        <v>1</v>
      </c>
      <c r="M60">
        <f t="shared" si="33"/>
        <v>0.5</v>
      </c>
      <c r="N60">
        <f t="shared" si="30"/>
        <v>0.1308996938995747</v>
      </c>
      <c r="O60" s="3">
        <f t="shared" si="36"/>
        <v>1353.1107966607269</v>
      </c>
      <c r="P60" s="3">
        <f t="shared" si="37"/>
        <v>1311.9972098112917</v>
      </c>
      <c r="Q60" s="3">
        <f t="shared" si="38"/>
        <v>1231.0192516443622</v>
      </c>
      <c r="R60" s="3">
        <f t="shared" si="39"/>
        <v>1112.6373964420168</v>
      </c>
      <c r="S60" s="3">
        <f t="shared" si="40"/>
        <v>960.44861697046986</v>
      </c>
      <c r="T60" s="3">
        <f t="shared" si="41"/>
        <v>779.07709228272552</v>
      </c>
      <c r="U60" s="3">
        <f t="shared" si="42"/>
        <v>574.0337043780014</v>
      </c>
      <c r="V60" s="3">
        <f t="shared" si="43"/>
        <v>351.54859284082187</v>
      </c>
      <c r="W60" s="3">
        <f t="shared" si="44"/>
        <v>118.38185520234533</v>
      </c>
      <c r="X60" s="3"/>
      <c r="AA60" s="1">
        <f>AA59 + (O60*$C$6-$C$5*0.00000005670373*AA59*AA59*AA59*AA59)*$C$3/($C$4*4180000)</f>
        <v>295.53444261061503</v>
      </c>
      <c r="AB60" s="1">
        <f>AB59 + (P60*$C$6-$C$5*0.00000005670373*AB59*AB59*AB59*AB59)*$C$3/($C$4*4180000)</f>
        <v>294.53380764038172</v>
      </c>
      <c r="AC60" s="1">
        <f>AC59 + (Q60*$C$6-$C$5*0.00000005670373*AC59*AC59*AC59*AC59)*$C$3/($C$4*4180000)</f>
        <v>292.56093665328245</v>
      </c>
      <c r="AD60" s="1">
        <f>AD59 + (R60*$C$6-$C$5*0.00000005670373*AD59*AD59*AD59*AD59)*$C$3/($C$4*4180000)</f>
        <v>289.67204302430082</v>
      </c>
      <c r="AE60" s="1">
        <f>AE59 + (S60*$C$6-$C$5*0.00000005670373*AE59*AE59*AE59*AE59)*$C$3/($C$4*4180000)</f>
        <v>285.94996009882448</v>
      </c>
      <c r="AF60" s="1">
        <f>AF59 + (T60*$C$6-$C$5*0.00000005670373*AF59*AF59*AF59*AF59)*$C$3/($C$4*4180000)</f>
        <v>281.50229443951918</v>
      </c>
      <c r="AG60" s="1">
        <f>AG59 + (U60*$C$6-$C$5*0.00000005670373*AG59*AG59*AG59*AG59)*$C$3/($C$4*4180000)</f>
        <v>276.45888246042114</v>
      </c>
      <c r="AH60" s="1">
        <f>AH59 + (V60*$C$6-$C$5*0.00000005670373*AH59*AH59*AH59*AH59)*$C$3/($C$4*4180000)</f>
        <v>270.96852281344206</v>
      </c>
      <c r="AI60" s="1">
        <f>AI59 + (W60*$C$6-$C$5*0.00000005670373*AI59*AI59*AI59*AI59)*$C$3/($C$4*4180000)</f>
        <v>265.19499175755777</v>
      </c>
    </row>
    <row r="61" spans="1:35" x14ac:dyDescent="0.25">
      <c r="A61">
        <f t="shared" si="32"/>
        <v>0.75</v>
      </c>
      <c r="B61">
        <f t="shared" si="28"/>
        <v>0.19634954084936207</v>
      </c>
      <c r="C61" s="1">
        <f t="shared" si="45"/>
        <v>1338.5627419366501</v>
      </c>
      <c r="D61" s="1">
        <f t="shared" si="45"/>
        <v>1297.8911903683349</v>
      </c>
      <c r="E61" s="1">
        <f t="shared" si="45"/>
        <v>1217.7838717453096</v>
      </c>
      <c r="F61" s="1">
        <f t="shared" si="45"/>
        <v>1100.674806407676</v>
      </c>
      <c r="G61" s="1">
        <f t="shared" si="45"/>
        <v>950.1222940456712</v>
      </c>
      <c r="H61" s="1">
        <f t="shared" si="45"/>
        <v>770.70079656416783</v>
      </c>
      <c r="I61" s="1">
        <f t="shared" si="45"/>
        <v>567.86194537248252</v>
      </c>
      <c r="J61" s="1">
        <f t="shared" si="45"/>
        <v>347.76889632266403</v>
      </c>
      <c r="K61" s="1">
        <f t="shared" si="45"/>
        <v>117.10906533763389</v>
      </c>
      <c r="L61">
        <v>1</v>
      </c>
      <c r="M61">
        <f t="shared" si="33"/>
        <v>0.75</v>
      </c>
      <c r="N61">
        <f t="shared" si="30"/>
        <v>0.19634954084936207</v>
      </c>
      <c r="O61" s="3">
        <f t="shared" si="36"/>
        <v>1338.5627419366501</v>
      </c>
      <c r="P61" s="3">
        <f t="shared" si="37"/>
        <v>1297.8911903683349</v>
      </c>
      <c r="Q61" s="3">
        <f t="shared" si="38"/>
        <v>1217.7838717453096</v>
      </c>
      <c r="R61" s="3">
        <f t="shared" si="39"/>
        <v>1100.674806407676</v>
      </c>
      <c r="S61" s="3">
        <f t="shared" si="40"/>
        <v>950.1222940456712</v>
      </c>
      <c r="T61" s="3">
        <f t="shared" si="41"/>
        <v>770.70079656416783</v>
      </c>
      <c r="U61" s="3">
        <f t="shared" si="42"/>
        <v>567.86194537248252</v>
      </c>
      <c r="V61" s="3">
        <f t="shared" si="43"/>
        <v>347.76889632266403</v>
      </c>
      <c r="W61" s="3">
        <f t="shared" si="44"/>
        <v>117.10906533763389</v>
      </c>
      <c r="X61" s="3"/>
      <c r="AA61" s="1">
        <f>AA60 + (O61*$C$6-$C$5*0.00000005670373*AA60*AA60*AA60*AA60)*$C$3/($C$4*4180000)</f>
        <v>296.63917621057999</v>
      </c>
      <c r="AB61" s="1">
        <f>AB60 + (P61*$C$6-$C$5*0.00000005670373*AB60*AB60*AB60*AB60)*$C$3/($C$4*4180000)</f>
        <v>295.58954066644912</v>
      </c>
      <c r="AC61" s="1">
        <f>AC60 + (Q61*$C$6-$C$5*0.00000005670373*AC60*AC60*AC60*AC60)*$C$3/($C$4*4180000)</f>
        <v>293.51981749579454</v>
      </c>
      <c r="AD61" s="1">
        <f>AD60 + (R61*$C$6-$C$5*0.00000005670373*AD60*AD60*AD60*AD60)*$C$3/($C$4*4180000)</f>
        <v>290.48853172604856</v>
      </c>
      <c r="AE61" s="1">
        <f>AE60 + (S61*$C$6-$C$5*0.00000005670373*AE60*AE60*AE60*AE60)*$C$3/($C$4*4180000)</f>
        <v>286.58201029755008</v>
      </c>
      <c r="AF61" s="1">
        <f>AF60 + (T61*$C$6-$C$5*0.00000005670373*AF60*AF60*AF60*AF60)*$C$3/($C$4*4180000)</f>
        <v>281.91254532400654</v>
      </c>
      <c r="AG61" s="1">
        <f>AG60 + (U61*$C$6-$C$5*0.00000005670373*AG60*AG60*AG60*AG60)*$C$3/($C$4*4180000)</f>
        <v>276.61583310632273</v>
      </c>
      <c r="AH61" s="1">
        <f>AH60 + (V61*$C$6-$C$5*0.00000005670373*AH60*AH60*AH60*AH60)*$C$3/($C$4*4180000)</f>
        <v>270.8476430092033</v>
      </c>
      <c r="AI61" s="1">
        <f>AI60 + (W61*$C$6-$C$5*0.00000005670373*AI60*AI60*AI60*AI60)*$C$3/($C$4*4180000)</f>
        <v>264.77970914683073</v>
      </c>
    </row>
    <row r="62" spans="1:35" x14ac:dyDescent="0.25">
      <c r="A62">
        <f t="shared" si="32"/>
        <v>1</v>
      </c>
      <c r="B62">
        <f t="shared" si="28"/>
        <v>0.26179938779914941</v>
      </c>
      <c r="C62" s="1">
        <f t="shared" si="45"/>
        <v>1318.2827560517098</v>
      </c>
      <c r="D62" s="1">
        <f t="shared" si="45"/>
        <v>1278.2274015923406</v>
      </c>
      <c r="E62" s="1">
        <f t="shared" si="45"/>
        <v>1199.3337543498624</v>
      </c>
      <c r="F62" s="1">
        <f t="shared" si="45"/>
        <v>1083.9989578736268</v>
      </c>
      <c r="G62" s="1">
        <f t="shared" si="45"/>
        <v>935.72740159234058</v>
      </c>
      <c r="H62" s="1">
        <f t="shared" si="45"/>
        <v>759.02424171458324</v>
      </c>
      <c r="I62" s="1">
        <f t="shared" si="45"/>
        <v>559.25851433712683</v>
      </c>
      <c r="J62" s="1">
        <f t="shared" si="45"/>
        <v>342.5</v>
      </c>
      <c r="K62" s="1">
        <f t="shared" si="45"/>
        <v>115.33479647623587</v>
      </c>
      <c r="L62">
        <v>1</v>
      </c>
      <c r="M62">
        <f t="shared" si="33"/>
        <v>1</v>
      </c>
      <c r="N62">
        <f t="shared" si="30"/>
        <v>0.26179938779914941</v>
      </c>
      <c r="O62" s="3">
        <f t="shared" si="36"/>
        <v>1318.2827560517098</v>
      </c>
      <c r="P62" s="3">
        <f t="shared" si="37"/>
        <v>1278.2274015923406</v>
      </c>
      <c r="Q62" s="3">
        <f t="shared" si="38"/>
        <v>1199.3337543498624</v>
      </c>
      <c r="R62" s="3">
        <f t="shared" si="39"/>
        <v>1083.9989578736268</v>
      </c>
      <c r="S62" s="3">
        <f t="shared" si="40"/>
        <v>935.72740159234058</v>
      </c>
      <c r="T62" s="3">
        <f t="shared" si="41"/>
        <v>759.02424171458324</v>
      </c>
      <c r="U62" s="3">
        <f t="shared" si="42"/>
        <v>559.25851433712683</v>
      </c>
      <c r="V62" s="3">
        <f t="shared" si="43"/>
        <v>342.5</v>
      </c>
      <c r="W62" s="3">
        <f t="shared" si="44"/>
        <v>115.33479647623587</v>
      </c>
      <c r="X62" s="3"/>
      <c r="AA62" s="1">
        <f>AA61 + (O62*$C$6-$C$5*0.00000005670373*AA61*AA61*AA61*AA61)*$C$3/($C$4*4180000)</f>
        <v>297.69962029838678</v>
      </c>
      <c r="AB62" s="1">
        <f>AB61 + (P62*$C$6-$C$5*0.00000005670373*AB61*AB61*AB61*AB61)*$C$3/($C$4*4180000)</f>
        <v>296.60265738574191</v>
      </c>
      <c r="AC62" s="1">
        <f>AC61 + (Q62*$C$6-$C$5*0.00000005670373*AC61*AC61*AC61*AC61)*$C$3/($C$4*4180000)</f>
        <v>294.43934260296783</v>
      </c>
      <c r="AD62" s="1">
        <f>AD61 + (R62*$C$6-$C$5*0.00000005670373*AD61*AD61*AD61*AD61)*$C$3/($C$4*4180000)</f>
        <v>291.27034870183985</v>
      </c>
      <c r="AE62" s="1">
        <f>AE61 + (S62*$C$6-$C$5*0.00000005670373*AE61*AE61*AE61*AE61)*$C$3/($C$4*4180000)</f>
        <v>287.185268654472</v>
      </c>
      <c r="AF62" s="1">
        <f>AF61 + (T62*$C$6-$C$5*0.00000005670373*AF61*AF61*AF61*AF61)*$C$3/($C$4*4180000)</f>
        <v>282.30080813905641</v>
      </c>
      <c r="AG62" s="1">
        <f>AG61 + (U62*$C$6-$C$5*0.00000005670373*AG61*AG61*AG61*AG61)*$C$3/($C$4*4180000)</f>
        <v>276.75822835390335</v>
      </c>
      <c r="AH62" s="1">
        <f>AH61 + (V62*$C$6-$C$5*0.00000005670373*AH61*AH61*AH61*AH61)*$C$3/($C$4*4180000)</f>
        <v>270.7199722724971</v>
      </c>
      <c r="AI62" s="1">
        <f>AI61 + (W62*$C$6-$C$5*0.00000005670373*AI61*AI61*AI61*AI61)*$C$3/($C$4*4180000)</f>
        <v>264.36545053895702</v>
      </c>
    </row>
    <row r="63" spans="1:35" x14ac:dyDescent="0.25">
      <c r="A63">
        <f t="shared" si="32"/>
        <v>1.25</v>
      </c>
      <c r="B63">
        <f t="shared" si="28"/>
        <v>0.3272492347489368</v>
      </c>
      <c r="C63" s="1">
        <f t="shared" si="45"/>
        <v>1292.3576810189054</v>
      </c>
      <c r="D63" s="1">
        <f t="shared" si="45"/>
        <v>1253.0900468456871</v>
      </c>
      <c r="E63" s="1">
        <f t="shared" si="45"/>
        <v>1175.7479056932218</v>
      </c>
      <c r="F63" s="1">
        <f t="shared" si="45"/>
        <v>1062.6812593834152</v>
      </c>
      <c r="G63" s="1">
        <f t="shared" si="45"/>
        <v>917.32558074990766</v>
      </c>
      <c r="H63" s="1">
        <f t="shared" si="45"/>
        <v>744.09742853445528</v>
      </c>
      <c r="I63" s="1">
        <f t="shared" si="45"/>
        <v>548.26025248445046</v>
      </c>
      <c r="J63" s="1">
        <f t="shared" si="45"/>
        <v>335.76446609577954</v>
      </c>
      <c r="K63" s="1">
        <f t="shared" si="45"/>
        <v>113.06664630980643</v>
      </c>
      <c r="L63">
        <v>1</v>
      </c>
      <c r="M63">
        <f t="shared" si="33"/>
        <v>1.25</v>
      </c>
      <c r="N63">
        <f t="shared" si="30"/>
        <v>0.3272492347489368</v>
      </c>
      <c r="O63" s="3">
        <f t="shared" si="36"/>
        <v>1292.3576810189054</v>
      </c>
      <c r="P63" s="3">
        <f t="shared" si="37"/>
        <v>1253.0900468456871</v>
      </c>
      <c r="Q63" s="3">
        <f t="shared" si="38"/>
        <v>1175.7479056932218</v>
      </c>
      <c r="R63" s="3">
        <f t="shared" si="39"/>
        <v>1062.6812593834152</v>
      </c>
      <c r="S63" s="3">
        <f t="shared" si="40"/>
        <v>917.32558074990766</v>
      </c>
      <c r="T63" s="3">
        <f t="shared" si="41"/>
        <v>744.09742853445528</v>
      </c>
      <c r="U63" s="3">
        <f t="shared" si="42"/>
        <v>548.26025248445046</v>
      </c>
      <c r="V63" s="3">
        <f t="shared" si="43"/>
        <v>335.76446609577954</v>
      </c>
      <c r="W63" s="3">
        <f t="shared" si="44"/>
        <v>113.06664630980643</v>
      </c>
      <c r="X63" s="3"/>
      <c r="AA63" s="1">
        <f>AA62 + (O63*$C$6-$C$5*0.00000005670373*AA62*AA62*AA62*AA62)*$C$3/($C$4*4180000)</f>
        <v>298.70767190122905</v>
      </c>
      <c r="AB63" s="1">
        <f>AB62 + (P63*$C$6-$C$5*0.00000005670373*AB62*AB62*AB62*AB62)*$C$3/($C$4*4180000)</f>
        <v>297.56530064675098</v>
      </c>
      <c r="AC63" s="1">
        <f>AC62 + (Q63*$C$6-$C$5*0.00000005670373*AC62*AC62*AC62*AC62)*$C$3/($C$4*4180000)</f>
        <v>295.31213867553816</v>
      </c>
      <c r="AD63" s="1">
        <f>AD62 + (R63*$C$6-$C$5*0.00000005670373*AD62*AD62*AD62*AD62)*$C$3/($C$4*4180000)</f>
        <v>292.01082720823814</v>
      </c>
      <c r="AE63" s="1">
        <f>AE62 + (S63*$C$6-$C$5*0.00000005670373*AE62*AE62*AE62*AE62)*$C$3/($C$4*4180000)</f>
        <v>287.75397533834092</v>
      </c>
      <c r="AF63" s="1">
        <f>AF62 + (T63*$C$6-$C$5*0.00000005670373*AF62*AF62*AF62*AF62)*$C$3/($C$4*4180000)</f>
        <v>282.66240174125335</v>
      </c>
      <c r="AG63" s="1">
        <f>AG62 + (U63*$C$6-$C$5*0.00000005670373*AG62*AG62*AG62*AG62)*$C$3/($C$4*4180000)</f>
        <v>276.8826037436761</v>
      </c>
      <c r="AH63" s="1">
        <f>AH62 + (V63*$C$6-$C$5*0.00000005670373*AH62*AH62*AH62*AH62)*$C$3/($C$4*4180000)</f>
        <v>270.58336306859053</v>
      </c>
      <c r="AI63" s="1">
        <f>AI62 + (W63*$C$6-$C$5*0.00000005670373*AI62*AI62*AI62*AI62)*$C$3/($C$4*4180000)</f>
        <v>263.951445152921</v>
      </c>
    </row>
    <row r="64" spans="1:35" x14ac:dyDescent="0.25">
      <c r="A64">
        <f t="shared" si="32"/>
        <v>1.5</v>
      </c>
      <c r="B64">
        <f t="shared" si="28"/>
        <v>0.39269908169872414</v>
      </c>
      <c r="C64" s="1">
        <f t="shared" si="45"/>
        <v>1260.8985319896174</v>
      </c>
      <c r="D64" s="1">
        <f t="shared" si="45"/>
        <v>1222.5867681405564</v>
      </c>
      <c r="E64" s="1">
        <f t="shared" si="45"/>
        <v>1147.1273240002997</v>
      </c>
      <c r="F64" s="1">
        <f t="shared" si="45"/>
        <v>1036.8129965947287</v>
      </c>
      <c r="G64" s="1">
        <f t="shared" si="45"/>
        <v>894.99563094031794</v>
      </c>
      <c r="H64" s="1">
        <f t="shared" si="45"/>
        <v>725.98427592942721</v>
      </c>
      <c r="I64" s="1">
        <f t="shared" si="45"/>
        <v>534.91425606019027</v>
      </c>
      <c r="J64" s="1">
        <f t="shared" si="45"/>
        <v>327.59113720023822</v>
      </c>
      <c r="K64" s="1">
        <f t="shared" si="45"/>
        <v>110.31432740557106</v>
      </c>
      <c r="L64">
        <v>1</v>
      </c>
      <c r="M64">
        <f t="shared" si="33"/>
        <v>1.5</v>
      </c>
      <c r="N64">
        <f t="shared" si="30"/>
        <v>0.39269908169872414</v>
      </c>
      <c r="O64" s="3">
        <f t="shared" si="36"/>
        <v>1260.8985319896174</v>
      </c>
      <c r="P64" s="3">
        <f t="shared" si="37"/>
        <v>1222.5867681405564</v>
      </c>
      <c r="Q64" s="3">
        <f t="shared" si="38"/>
        <v>1147.1273240002997</v>
      </c>
      <c r="R64" s="3">
        <f t="shared" si="39"/>
        <v>1036.8129965947287</v>
      </c>
      <c r="S64" s="3">
        <f t="shared" si="40"/>
        <v>894.99563094031794</v>
      </c>
      <c r="T64" s="3">
        <f t="shared" si="41"/>
        <v>725.98427592942721</v>
      </c>
      <c r="U64" s="3">
        <f t="shared" si="42"/>
        <v>534.91425606019027</v>
      </c>
      <c r="V64" s="3">
        <f t="shared" si="43"/>
        <v>327.59113720023822</v>
      </c>
      <c r="W64" s="3">
        <f t="shared" si="44"/>
        <v>110.31432740557106</v>
      </c>
      <c r="X64" s="3"/>
      <c r="AA64" s="1">
        <f>AA63 + (O64*$C$6-$C$5*0.00000005670373*AA63*AA63*AA63*AA63)*$C$3/($C$4*4180000)</f>
        <v>299.65551557369298</v>
      </c>
      <c r="AB64" s="1">
        <f>AB63 + (P64*$C$6-$C$5*0.00000005670373*AB63*AB63*AB63*AB63)*$C$3/($C$4*4180000)</f>
        <v>298.46989003328991</v>
      </c>
      <c r="AC64" s="1">
        <f>AC63 + (Q64*$C$6-$C$5*0.00000005670373*AC63*AC63*AC63*AC63)*$C$3/($C$4*4180000)</f>
        <v>296.13108833348861</v>
      </c>
      <c r="AD64" s="1">
        <f>AD63 + (R64*$C$6-$C$5*0.00000005670373*AD63*AD63*AD63*AD63)*$C$3/($C$4*4180000)</f>
        <v>292.70352701335082</v>
      </c>
      <c r="AE64" s="1">
        <f>AE63 + (S64*$C$6-$C$5*0.00000005670373*AE63*AE63*AE63*AE63)*$C$3/($C$4*4180000)</f>
        <v>288.28256094109855</v>
      </c>
      <c r="AF64" s="1">
        <f>AF63 + (T64*$C$6-$C$5*0.00000005670373*AF63*AF63*AF63*AF63)*$C$3/($C$4*4180000)</f>
        <v>282.9927948008359</v>
      </c>
      <c r="AG64" s="1">
        <f>AG63 + (U64*$C$6-$C$5*0.00000005670373*AG63*AG63*AG63*AG63)*$C$3/($C$4*4180000)</f>
        <v>276.98560167575164</v>
      </c>
      <c r="AH64" s="1">
        <f>AH63 + (V64*$C$6-$C$5*0.00000005670373*AH63*AH63*AH63*AH63)*$C$3/($C$4*4180000)</f>
        <v>270.43573142307139</v>
      </c>
      <c r="AI64" s="1">
        <f>AI63 + (W64*$C$6-$C$5*0.00000005670373*AI63*AI63*AI63*AI63)*$C$3/($C$4*4180000)</f>
        <v>263.53694381191207</v>
      </c>
    </row>
    <row r="65" spans="1:35" x14ac:dyDescent="0.25">
      <c r="A65">
        <f t="shared" si="32"/>
        <v>1.75</v>
      </c>
      <c r="B65">
        <f t="shared" si="28"/>
        <v>0.45814892864851153</v>
      </c>
      <c r="C65" s="1">
        <f t="shared" si="45"/>
        <v>1224.0400218696855</v>
      </c>
      <c r="D65" s="1">
        <f t="shared" si="45"/>
        <v>1186.8481851993124</v>
      </c>
      <c r="E65" s="1">
        <f t="shared" si="45"/>
        <v>1113.5945669958182</v>
      </c>
      <c r="F65" s="1">
        <f t="shared" si="45"/>
        <v>1006.5049413801966</v>
      </c>
      <c r="G65" s="1">
        <f t="shared" si="45"/>
        <v>868.83317243681302</v>
      </c>
      <c r="H65" s="1">
        <f t="shared" si="45"/>
        <v>704.76234719973593</v>
      </c>
      <c r="I65" s="1">
        <f t="shared" si="45"/>
        <v>519.27767466994976</v>
      </c>
      <c r="J65" s="1">
        <f t="shared" si="45"/>
        <v>318.0150127624994</v>
      </c>
      <c r="K65" s="1">
        <f t="shared" si="45"/>
        <v>107.08962561562151</v>
      </c>
      <c r="L65">
        <v>1</v>
      </c>
      <c r="M65">
        <f t="shared" si="33"/>
        <v>1.75</v>
      </c>
      <c r="N65">
        <f t="shared" si="30"/>
        <v>0.45814892864851153</v>
      </c>
      <c r="O65" s="3">
        <f t="shared" si="36"/>
        <v>1224.0400218696855</v>
      </c>
      <c r="P65" s="3">
        <f t="shared" si="37"/>
        <v>1186.8481851993124</v>
      </c>
      <c r="Q65" s="3">
        <f t="shared" si="38"/>
        <v>1113.5945669958182</v>
      </c>
      <c r="R65" s="3">
        <f t="shared" si="39"/>
        <v>1006.5049413801966</v>
      </c>
      <c r="S65" s="3">
        <f t="shared" si="40"/>
        <v>868.83317243681302</v>
      </c>
      <c r="T65" s="3">
        <f t="shared" si="41"/>
        <v>704.76234719973593</v>
      </c>
      <c r="U65" s="3">
        <f t="shared" si="42"/>
        <v>519.27767466994976</v>
      </c>
      <c r="V65" s="3">
        <f t="shared" si="43"/>
        <v>318.0150127624994</v>
      </c>
      <c r="W65" s="3">
        <f t="shared" si="44"/>
        <v>107.08962561562151</v>
      </c>
      <c r="X65" s="3"/>
      <c r="AA65" s="1">
        <f>AA64 + (O65*$C$6-$C$5*0.00000005670373*AA64*AA64*AA64*AA64)*$C$3/($C$4*4180000)</f>
        <v>300.53565890262604</v>
      </c>
      <c r="AB65" s="1">
        <f>AB64 + (P65*$C$6-$C$5*0.00000005670373*AB64*AB64*AB64*AB64)*$C$3/($C$4*4180000)</f>
        <v>299.30915616952245</v>
      </c>
      <c r="AC65" s="1">
        <f>AC64 + (Q65*$C$6-$C$5*0.00000005670373*AC64*AC64*AC64*AC64)*$C$3/($C$4*4180000)</f>
        <v>296.88936208377146</v>
      </c>
      <c r="AD65" s="1">
        <f>AD64 + (R65*$C$6-$C$5*0.00000005670373*AD64*AD64*AD64*AD64)*$C$3/($C$4*4180000)</f>
        <v>293.3422630079553</v>
      </c>
      <c r="AE65" s="1">
        <f>AE64 + (S65*$C$6-$C$5*0.00000005670373*AE64*AE64*AE64*AE64)*$C$3/($C$4*4180000)</f>
        <v>288.76567087479492</v>
      </c>
      <c r="AF65" s="1">
        <f>AF64 + (T65*$C$6-$C$5*0.00000005670373*AF64*AF64*AF64*AF64)*$C$3/($C$4*4180000)</f>
        <v>283.28762531580418</v>
      </c>
      <c r="AG65" s="1">
        <f>AG64 + (U65*$C$6-$C$5*0.00000005670373*AG64*AG64*AG64*AG64)*$C$3/($C$4*4180000)</f>
        <v>277.06398557154813</v>
      </c>
      <c r="AH65" s="1">
        <f>AH64 + (V65*$C$6-$C$5*0.00000005670373*AH64*AH64*AH64*AH64)*$C$3/($C$4*4180000)</f>
        <v>270.27506545527166</v>
      </c>
      <c r="AI65" s="1">
        <f>AI64 + (W65*$C$6-$C$5*0.00000005670373*AI64*AI64*AI64*AI64)*$C$3/($C$4*4180000)</f>
        <v>263.12122175040167</v>
      </c>
    </row>
    <row r="66" spans="1:35" x14ac:dyDescent="0.25">
      <c r="A66">
        <f t="shared" si="32"/>
        <v>2</v>
      </c>
      <c r="B66">
        <f t="shared" si="28"/>
        <v>0.52359877559829882</v>
      </c>
      <c r="C66" s="1">
        <f t="shared" si="45"/>
        <v>1181.9399844580648</v>
      </c>
      <c r="D66" s="1">
        <f t="shared" si="45"/>
        <v>1146.0273361207969</v>
      </c>
      <c r="E66" s="1">
        <f t="shared" si="45"/>
        <v>1075.2932270933122</v>
      </c>
      <c r="F66" s="1">
        <f t="shared" si="45"/>
        <v>971.88687748522489</v>
      </c>
      <c r="G66" s="1">
        <f t="shared" si="45"/>
        <v>838.95023690323853</v>
      </c>
      <c r="H66" s="1">
        <f t="shared" si="45"/>
        <v>680.52251790225125</v>
      </c>
      <c r="I66" s="1">
        <f t="shared" si="45"/>
        <v>501.41746655581346</v>
      </c>
      <c r="J66" s="1">
        <f t="shared" si="45"/>
        <v>307.07709921755833</v>
      </c>
      <c r="K66" s="1">
        <f t="shared" si="45"/>
        <v>103.40634960808748</v>
      </c>
      <c r="L66">
        <v>1</v>
      </c>
      <c r="M66">
        <f t="shared" si="33"/>
        <v>2</v>
      </c>
      <c r="N66">
        <f t="shared" si="30"/>
        <v>0.52359877559829882</v>
      </c>
      <c r="O66" s="3">
        <f t="shared" si="36"/>
        <v>1181.9399844580648</v>
      </c>
      <c r="P66" s="3">
        <f t="shared" si="37"/>
        <v>1146.0273361207969</v>
      </c>
      <c r="Q66" s="3">
        <f t="shared" si="38"/>
        <v>1075.2932270933122</v>
      </c>
      <c r="R66" s="3">
        <f t="shared" si="39"/>
        <v>971.88687748522489</v>
      </c>
      <c r="S66" s="3">
        <f t="shared" si="40"/>
        <v>838.95023690323853</v>
      </c>
      <c r="T66" s="3">
        <f t="shared" si="41"/>
        <v>680.52251790225125</v>
      </c>
      <c r="U66" s="3">
        <f t="shared" si="42"/>
        <v>501.41746655581346</v>
      </c>
      <c r="V66" s="3">
        <f t="shared" si="43"/>
        <v>307.07709921755833</v>
      </c>
      <c r="W66" s="3">
        <f t="shared" si="44"/>
        <v>103.40634960808748</v>
      </c>
      <c r="X66" s="3"/>
      <c r="AA66" s="1">
        <f>AA65 + (O66*$C$6-$C$5*0.00000005670373*AA65*AA65*AA65*AA65)*$C$3/($C$4*4180000)</f>
        <v>301.3409659644164</v>
      </c>
      <c r="AB66" s="1">
        <f>AB65 + (P66*$C$6-$C$5*0.00000005670373*AB65*AB65*AB65*AB65)*$C$3/($C$4*4180000)</f>
        <v>300.07617307795613</v>
      </c>
      <c r="AC66" s="1">
        <f>AC65 + (Q66*$C$6-$C$5*0.00000005670373*AC65*AC65*AC65*AC65)*$C$3/($C$4*4180000)</f>
        <v>297.580448530296</v>
      </c>
      <c r="AD66" s="1">
        <f>AD65 + (R66*$C$6-$C$5*0.00000005670373*AD65*AD65*AD65*AD65)*$C$3/($C$4*4180000)</f>
        <v>293.92113231566816</v>
      </c>
      <c r="AE66" s="1">
        <f>AE65 + (S66*$C$6-$C$5*0.00000005670373*AE65*AE65*AE65*AE65)*$C$3/($C$4*4180000)</f>
        <v>289.19818856510904</v>
      </c>
      <c r="AF66" s="1">
        <f>AF65 + (T66*$C$6-$C$5*0.00000005670373*AF65*AF65*AF65*AF65)*$C$3/($C$4*4180000)</f>
        <v>283.54271923341452</v>
      </c>
      <c r="AG66" s="1">
        <f>AG65 + (U66*$C$6-$C$5*0.00000005670373*AG65*AG65*AG65*AG65)*$C$3/($C$4*4180000)</f>
        <v>277.11465344247199</v>
      </c>
      <c r="AH66" s="1">
        <f>AH65 + (V66*$C$6-$C$5*0.00000005670373*AH65*AH65*AH65*AH65)*$C$3/($C$4*4180000)</f>
        <v>270.09943358840337</v>
      </c>
      <c r="AI66" s="1">
        <f>AI65 + (W66*$C$6-$C$5*0.00000005670373*AI65*AI65*AI65*AI65)*$C$3/($C$4*4180000)</f>
        <v>262.70358132605571</v>
      </c>
    </row>
    <row r="67" spans="1:35" x14ac:dyDescent="0.25">
      <c r="A67">
        <f t="shared" si="32"/>
        <v>2.25</v>
      </c>
      <c r="B67">
        <f t="shared" si="28"/>
        <v>0.58904862254808621</v>
      </c>
      <c r="C67" s="1">
        <f t="shared" si="45"/>
        <v>1134.7786985782668</v>
      </c>
      <c r="D67" s="1">
        <f t="shared" si="45"/>
        <v>1100.2990220476947</v>
      </c>
      <c r="E67" s="1">
        <f t="shared" si="45"/>
        <v>1032.3873165103732</v>
      </c>
      <c r="F67" s="1">
        <f t="shared" si="45"/>
        <v>933.10704477407342</v>
      </c>
      <c r="G67" s="1">
        <f t="shared" si="45"/>
        <v>805.47478765726078</v>
      </c>
      <c r="H67" s="1">
        <f t="shared" si="45"/>
        <v>653.36858670739161</v>
      </c>
      <c r="I67" s="1">
        <f t="shared" si="45"/>
        <v>481.4101118708756</v>
      </c>
      <c r="J67" s="1">
        <f t="shared" si="45"/>
        <v>294.82423439043384</v>
      </c>
      <c r="K67" s="1">
        <f t="shared" si="45"/>
        <v>99.28027173630008</v>
      </c>
      <c r="L67">
        <v>1</v>
      </c>
      <c r="M67">
        <f t="shared" si="33"/>
        <v>2.25</v>
      </c>
      <c r="N67">
        <f t="shared" si="30"/>
        <v>0.58904862254808621</v>
      </c>
      <c r="O67" s="3">
        <f t="shared" si="36"/>
        <v>1134.7786985782668</v>
      </c>
      <c r="P67" s="3">
        <f t="shared" si="37"/>
        <v>1100.2990220476947</v>
      </c>
      <c r="Q67" s="3">
        <f t="shared" si="38"/>
        <v>1032.3873165103732</v>
      </c>
      <c r="R67" s="3">
        <f t="shared" si="39"/>
        <v>933.10704477407342</v>
      </c>
      <c r="S67" s="3">
        <f t="shared" si="40"/>
        <v>805.47478765726078</v>
      </c>
      <c r="T67" s="3">
        <f t="shared" si="41"/>
        <v>653.36858670739161</v>
      </c>
      <c r="U67" s="3">
        <f t="shared" si="42"/>
        <v>481.4101118708756</v>
      </c>
      <c r="V67" s="3">
        <f t="shared" si="43"/>
        <v>294.82423439043384</v>
      </c>
      <c r="W67" s="3">
        <f t="shared" si="44"/>
        <v>99.28027173630008</v>
      </c>
      <c r="X67" s="3"/>
      <c r="AA67" s="1">
        <f>AA66 + (O67*$C$6-$C$5*0.00000005670373*AA66*AA66*AA66*AA66)*$C$3/($C$4*4180000)</f>
        <v>302.06468852400599</v>
      </c>
      <c r="AB67" s="1">
        <f>AB66 + (P67*$C$6-$C$5*0.00000005670373*AB66*AB66*AB66*AB66)*$C$3/($C$4*4180000)</f>
        <v>300.76438838962622</v>
      </c>
      <c r="AC67" s="1">
        <f>AC66 + (Q67*$C$6-$C$5*0.00000005670373*AC66*AC66*AC66*AC66)*$C$3/($C$4*4180000)</f>
        <v>298.1981826440508</v>
      </c>
      <c r="AD67" s="1">
        <f>AD66 + (R67*$C$6-$C$5*0.00000005670373*AD66*AD66*AD66*AD66)*$C$3/($C$4*4180000)</f>
        <v>294.43453974533691</v>
      </c>
      <c r="AE67" s="1">
        <f>AE66 + (S67*$C$6-$C$5*0.00000005670373*AE66*AE66*AE66*AE66)*$C$3/($C$4*4180000)</f>
        <v>289.57525731404246</v>
      </c>
      <c r="AF67" s="1">
        <f>AF66 + (T67*$C$6-$C$5*0.00000005670373*AF66*AF66*AF66*AF66)*$C$3/($C$4*4180000)</f>
        <v>283.75410808252104</v>
      </c>
      <c r="AG67" s="1">
        <f>AG66 + (U67*$C$6-$C$5*0.00000005670373*AG66*AG66*AG66*AG66)*$C$3/($C$4*4180000)</f>
        <v>277.13465079930307</v>
      </c>
      <c r="AH67" s="1">
        <f>AH66 + (V67*$C$6-$C$5*0.00000005670373*AH66*AH66*AH66*AH66)*$C$3/($C$4*4180000)</f>
        <v>269.90699239845497</v>
      </c>
      <c r="AI67" s="1">
        <f>AI66 + (W67*$C$6-$C$5*0.00000005670373*AI66*AI66*AI66*AI66)*$C$3/($C$4*4180000)</f>
        <v>262.28335462438304</v>
      </c>
    </row>
    <row r="68" spans="1:35" x14ac:dyDescent="0.25">
      <c r="A68">
        <f t="shared" si="32"/>
        <v>2.5</v>
      </c>
      <c r="B68">
        <f t="shared" si="28"/>
        <v>0.6544984694978736</v>
      </c>
      <c r="C68" s="1">
        <f t="shared" si="45"/>
        <v>1082.7581160967616</v>
      </c>
      <c r="D68" s="1">
        <f t="shared" si="45"/>
        <v>1049.8590586412051</v>
      </c>
      <c r="E68" s="1">
        <f t="shared" si="45"/>
        <v>985.0605649431526</v>
      </c>
      <c r="F68" s="1">
        <f t="shared" si="45"/>
        <v>890.33150444399973</v>
      </c>
      <c r="G68" s="1">
        <f t="shared" si="45"/>
        <v>768.55017171179554</v>
      </c>
      <c r="H68" s="1">
        <f t="shared" si="45"/>
        <v>623.41683091728032</v>
      </c>
      <c r="I68" s="1">
        <f t="shared" si="45"/>
        <v>459.34128517948147</v>
      </c>
      <c r="J68" s="1">
        <f t="shared" si="45"/>
        <v>281.30888692940971</v>
      </c>
      <c r="K68" s="1">
        <f t="shared" si="45"/>
        <v>94.729060499152936</v>
      </c>
      <c r="L68">
        <v>1</v>
      </c>
      <c r="M68">
        <f t="shared" si="33"/>
        <v>2.5</v>
      </c>
      <c r="N68">
        <f t="shared" si="30"/>
        <v>0.6544984694978736</v>
      </c>
      <c r="O68" s="3">
        <f t="shared" si="36"/>
        <v>1082.7581160967616</v>
      </c>
      <c r="P68" s="3">
        <f t="shared" si="37"/>
        <v>1049.8590586412051</v>
      </c>
      <c r="Q68" s="3">
        <f t="shared" si="38"/>
        <v>985.0605649431526</v>
      </c>
      <c r="R68" s="3">
        <f t="shared" si="39"/>
        <v>890.33150444399973</v>
      </c>
      <c r="S68" s="3">
        <f t="shared" si="40"/>
        <v>768.55017171179554</v>
      </c>
      <c r="T68" s="3">
        <f t="shared" si="41"/>
        <v>623.41683091728032</v>
      </c>
      <c r="U68" s="3">
        <f t="shared" si="42"/>
        <v>459.34128517948147</v>
      </c>
      <c r="V68" s="3">
        <f t="shared" si="43"/>
        <v>281.30888692940971</v>
      </c>
      <c r="W68" s="3">
        <f t="shared" si="44"/>
        <v>94.729060499152936</v>
      </c>
      <c r="X68" s="3"/>
      <c r="AA68" s="1">
        <f>AA67 + (O68*$C$6-$C$5*0.00000005670373*AA67*AA67*AA67*AA67)*$C$3/($C$4*4180000)</f>
        <v>302.70049479166505</v>
      </c>
      <c r="AB68" s="1">
        <f>AB67 + (P68*$C$6-$C$5*0.00000005670373*AB67*AB67*AB67*AB67)*$C$3/($C$4*4180000)</f>
        <v>301.36765123061019</v>
      </c>
      <c r="AC68" s="1">
        <f>AC67 + (Q68*$C$6-$C$5*0.00000005670373*AC67*AC67*AC67*AC67)*$C$3/($C$4*4180000)</f>
        <v>298.73677193287728</v>
      </c>
      <c r="AD68" s="1">
        <f>AD67 + (R68*$C$6-$C$5*0.00000005670373*AD67*AD67*AD67*AD67)*$C$3/($C$4*4180000)</f>
        <v>294.87722144626395</v>
      </c>
      <c r="AE68" s="1">
        <f>AE67 + (S68*$C$6-$C$5*0.00000005670373*AE67*AE67*AE67*AE67)*$C$3/($C$4*4180000)</f>
        <v>289.89230071724643</v>
      </c>
      <c r="AF68" s="1">
        <f>AF67 + (T68*$C$6-$C$5*0.00000005670373*AF67*AF67*AF67*AF67)*$C$3/($C$4*4180000)</f>
        <v>283.91804552882536</v>
      </c>
      <c r="AG68" s="1">
        <f>AG67 + (U68*$C$6-$C$5*0.00000005670373*AG67*AG67*AG67*AG67)*$C$3/($C$4*4180000)</f>
        <v>277.12118284100291</v>
      </c>
      <c r="AH68" s="1">
        <f>AH67 + (V68*$C$6-$C$5*0.00000005670373*AH67*AH67*AH67*AH67)*$C$3/($C$4*4180000)</f>
        <v>269.69599406617147</v>
      </c>
      <c r="AI68" s="1">
        <f>AI67 + (W68*$C$6-$C$5*0.00000005670373*AI67*AI67*AI67*AI67)*$C$3/($C$4*4180000)</f>
        <v>261.85990594455205</v>
      </c>
    </row>
    <row r="69" spans="1:35" x14ac:dyDescent="0.25">
      <c r="A69">
        <f t="shared" si="32"/>
        <v>2.75</v>
      </c>
      <c r="B69">
        <f t="shared" si="28"/>
        <v>0.71994831644766089</v>
      </c>
      <c r="C69" s="1">
        <f t="shared" si="45"/>
        <v>1026.10099713408</v>
      </c>
      <c r="D69" s="1">
        <f t="shared" si="45"/>
        <v>994.92343756831895</v>
      </c>
      <c r="E69" s="1">
        <f t="shared" si="45"/>
        <v>933.51563280759615</v>
      </c>
      <c r="F69" s="1">
        <f t="shared" si="45"/>
        <v>843.74342792571747</v>
      </c>
      <c r="G69" s="1">
        <f t="shared" si="45"/>
        <v>728.33450594109138</v>
      </c>
      <c r="H69" s="1">
        <f t="shared" si="45"/>
        <v>590.79550854848844</v>
      </c>
      <c r="I69" s="1">
        <f t="shared" si="45"/>
        <v>435.30548858559166</v>
      </c>
      <c r="J69" s="1">
        <f t="shared" si="45"/>
        <v>266.58893162722768</v>
      </c>
      <c r="K69" s="1">
        <f t="shared" si="45"/>
        <v>89.772204881878764</v>
      </c>
      <c r="L69">
        <v>1</v>
      </c>
      <c r="M69">
        <f t="shared" si="33"/>
        <v>2.75</v>
      </c>
      <c r="N69">
        <f t="shared" si="30"/>
        <v>0.71994831644766089</v>
      </c>
      <c r="O69" s="3">
        <f t="shared" si="36"/>
        <v>1026.10099713408</v>
      </c>
      <c r="P69" s="3">
        <f t="shared" si="37"/>
        <v>994.92343756831895</v>
      </c>
      <c r="Q69" s="3">
        <f t="shared" si="38"/>
        <v>933.51563280759615</v>
      </c>
      <c r="R69" s="3">
        <f t="shared" si="39"/>
        <v>843.74342792571747</v>
      </c>
      <c r="S69" s="3">
        <f t="shared" si="40"/>
        <v>728.33450594109138</v>
      </c>
      <c r="T69" s="3">
        <f t="shared" si="41"/>
        <v>590.79550854848844</v>
      </c>
      <c r="U69" s="3">
        <f t="shared" si="42"/>
        <v>435.30548858559166</v>
      </c>
      <c r="V69" s="3">
        <f t="shared" si="43"/>
        <v>266.58893162722768</v>
      </c>
      <c r="W69" s="3">
        <f t="shared" si="44"/>
        <v>89.772204881878764</v>
      </c>
      <c r="X69" s="3"/>
      <c r="AA69" s="1">
        <f>AA68 + (O69*$C$6-$C$5*0.00000005670373*AA68*AA68*AA68*AA68)*$C$3/($C$4*4180000)</f>
        <v>303.24249558281969</v>
      </c>
      <c r="AB69" s="1">
        <f>AB68 + (P69*$C$6-$C$5*0.00000005670373*AB68*AB68*AB68*AB68)*$C$3/($C$4*4180000)</f>
        <v>301.88023763629599</v>
      </c>
      <c r="AC69" s="1">
        <f>AC68 + (Q69*$C$6-$C$5*0.00000005670373*AC68*AC68*AC68*AC68)*$C$3/($C$4*4180000)</f>
        <v>299.19082037407895</v>
      </c>
      <c r="AD69" s="1">
        <f>AD68 + (R69*$C$6-$C$5*0.00000005670373*AD68*AD68*AD68*AD68)*$C$3/($C$4*4180000)</f>
        <v>295.24426664588896</v>
      </c>
      <c r="AE69" s="1">
        <f>AE68 + (S69*$C$6-$C$5*0.00000005670373*AE68*AE68*AE68*AE68)*$C$3/($C$4*4180000)</f>
        <v>290.14504153546721</v>
      </c>
      <c r="AF69" s="1">
        <f>AF68 + (T69*$C$6-$C$5*0.00000005670373*AF68*AF68*AF68*AF68)*$C$3/($C$4*4180000)</f>
        <v>284.03102277442309</v>
      </c>
      <c r="AG69" s="1">
        <f>AG68 + (U69*$C$6-$C$5*0.00000005670373*AG68*AG68*AG68*AG68)*$C$3/($C$4*4180000)</f>
        <v>277.07162586705994</v>
      </c>
      <c r="AH69" s="1">
        <f>AH68 + (V69*$C$6-$C$5*0.00000005670373*AH68*AH68*AH68*AH68)*$C$3/($C$4*4180000)</f>
        <v>269.46479339890942</v>
      </c>
      <c r="AI69" s="1">
        <f>AI68 + (W69*$C$6-$C$5*0.00000005670373*AI68*AI68*AI68*AI68)*$C$3/($C$4*4180000)</f>
        <v>261.43263415539184</v>
      </c>
    </row>
    <row r="70" spans="1:35" x14ac:dyDescent="0.25">
      <c r="A70">
        <f t="shared" si="32"/>
        <v>3</v>
      </c>
      <c r="B70">
        <f t="shared" si="28"/>
        <v>0.78539816339744828</v>
      </c>
      <c r="C70" s="1">
        <f t="shared" si="45"/>
        <v>965.04995617177951</v>
      </c>
      <c r="D70" s="1">
        <f t="shared" si="45"/>
        <v>935.72740159234058</v>
      </c>
      <c r="E70" s="1">
        <f t="shared" si="45"/>
        <v>877.97324341643025</v>
      </c>
      <c r="F70" s="1">
        <f t="shared" si="45"/>
        <v>793.5423125152098</v>
      </c>
      <c r="G70" s="1">
        <f t="shared" si="45"/>
        <v>685.00000000000045</v>
      </c>
      <c r="H70" s="1">
        <f t="shared" si="45"/>
        <v>555.64430911151544</v>
      </c>
      <c r="I70" s="1">
        <f t="shared" si="45"/>
        <v>409.40564706026407</v>
      </c>
      <c r="J70" s="1">
        <f t="shared" si="45"/>
        <v>250.72740159234064</v>
      </c>
      <c r="K70" s="1">
        <f t="shared" si="45"/>
        <v>84.430930901220563</v>
      </c>
      <c r="L70">
        <v>1</v>
      </c>
      <c r="M70">
        <f t="shared" si="33"/>
        <v>3</v>
      </c>
      <c r="N70">
        <f t="shared" si="30"/>
        <v>0.78539816339744828</v>
      </c>
      <c r="O70" s="3">
        <f t="shared" si="36"/>
        <v>965.04995617177951</v>
      </c>
      <c r="P70" s="3">
        <f t="shared" si="37"/>
        <v>935.72740159234058</v>
      </c>
      <c r="Q70" s="3">
        <f t="shared" si="38"/>
        <v>877.97324341643025</v>
      </c>
      <c r="R70" s="3">
        <f t="shared" si="39"/>
        <v>793.5423125152098</v>
      </c>
      <c r="S70" s="3">
        <f t="shared" si="40"/>
        <v>685.00000000000045</v>
      </c>
      <c r="T70" s="3">
        <f t="shared" si="41"/>
        <v>555.64430911151544</v>
      </c>
      <c r="U70" s="3">
        <f t="shared" si="42"/>
        <v>409.40564706026407</v>
      </c>
      <c r="V70" s="3">
        <f t="shared" si="43"/>
        <v>250.72740159234064</v>
      </c>
      <c r="W70" s="3">
        <f t="shared" si="44"/>
        <v>84.430930901220563</v>
      </c>
      <c r="X70" s="3"/>
      <c r="AA70" s="1">
        <f>AA69 + (O70*$C$6-$C$5*0.00000005670373*AA69*AA69*AA69*AA69)*$C$3/($C$4*4180000)</f>
        <v>303.68526775740719</v>
      </c>
      <c r="AB70" s="1">
        <f>AB69 + (P70*$C$6-$C$5*0.00000005670373*AB69*AB69*AB69*AB69)*$C$3/($C$4*4180000)</f>
        <v>302.29687337389515</v>
      </c>
      <c r="AC70" s="1">
        <f>AC69 + (Q70*$C$6-$C$5*0.00000005670373*AC69*AC69*AC69*AC69)*$C$3/($C$4*4180000)</f>
        <v>299.55534999825454</v>
      </c>
      <c r="AD70" s="1">
        <f>AD69 + (R70*$C$6-$C$5*0.00000005670373*AD69*AD69*AD69*AD69)*$C$3/($C$4*4180000)</f>
        <v>295.53113736978929</v>
      </c>
      <c r="AE70" s="1">
        <f>AE69 + (S70*$C$6-$C$5*0.00000005670373*AE69*AE69*AE69*AE69)*$C$3/($C$4*4180000)</f>
        <v>290.32951893450019</v>
      </c>
      <c r="AF70" s="1">
        <f>AF69 + (T70*$C$6-$C$5*0.00000005670373*AF69*AF69*AF69*AF69)*$C$3/($C$4*4180000)</f>
        <v>284.08978273294423</v>
      </c>
      <c r="AG70" s="1">
        <f>AG69 + (U70*$C$6-$C$5*0.00000005670373*AG69*AG69*AG69*AG69)*$C$3/($C$4*4180000)</f>
        <v>276.98353786321718</v>
      </c>
      <c r="AH70" s="1">
        <f>AH69 + (V70*$C$6-$C$5*0.00000005670373*AH69*AH69*AH69*AH69)*$C$3/($C$4*4180000)</f>
        <v>269.21185439179072</v>
      </c>
      <c r="AI70" s="1">
        <f>AI69 + (W70*$C$6-$C$5*0.00000005670373*AI69*AI69*AI69*AI69)*$C$3/($C$4*4180000)</f>
        <v>261.00097491122591</v>
      </c>
    </row>
    <row r="71" spans="1:35" x14ac:dyDescent="0.25">
      <c r="A71">
        <f t="shared" si="32"/>
        <v>3.25</v>
      </c>
      <c r="B71">
        <f t="shared" si="28"/>
        <v>0.85084801034723567</v>
      </c>
      <c r="C71" s="1">
        <f t="shared" si="45"/>
        <v>899.86642313998652</v>
      </c>
      <c r="D71" s="1">
        <f t="shared" si="45"/>
        <v>872.52443722725945</v>
      </c>
      <c r="E71" s="1">
        <f t="shared" si="45"/>
        <v>818.67123780805071</v>
      </c>
      <c r="F71" s="1">
        <f t="shared" si="45"/>
        <v>739.94312709567976</v>
      </c>
      <c r="G71" s="1">
        <f t="shared" si="45"/>
        <v>638.73221889579543</v>
      </c>
      <c r="H71" s="1">
        <f t="shared" si="45"/>
        <v>518.11375543886038</v>
      </c>
      <c r="I71" s="1">
        <f t="shared" si="45"/>
        <v>381.7526677011262</v>
      </c>
      <c r="J71" s="1">
        <f t="shared" si="45"/>
        <v>233.79221833146408</v>
      </c>
      <c r="K71" s="1">
        <f t="shared" si="45"/>
        <v>78.728110712371063</v>
      </c>
      <c r="L71">
        <v>1</v>
      </c>
      <c r="M71">
        <f t="shared" si="33"/>
        <v>3.25</v>
      </c>
      <c r="N71">
        <f t="shared" si="30"/>
        <v>0.85084801034723567</v>
      </c>
      <c r="O71" s="3">
        <f t="shared" si="36"/>
        <v>899.86642313998652</v>
      </c>
      <c r="P71" s="3">
        <f t="shared" si="37"/>
        <v>872.52443722725945</v>
      </c>
      <c r="Q71" s="3">
        <f t="shared" si="38"/>
        <v>818.67123780805071</v>
      </c>
      <c r="R71" s="3">
        <f t="shared" si="39"/>
        <v>739.94312709567976</v>
      </c>
      <c r="S71" s="3">
        <f t="shared" si="40"/>
        <v>638.73221889579543</v>
      </c>
      <c r="T71" s="3">
        <f t="shared" si="41"/>
        <v>518.11375543886038</v>
      </c>
      <c r="U71" s="3">
        <f t="shared" si="42"/>
        <v>381.7526677011262</v>
      </c>
      <c r="V71" s="3">
        <f t="shared" si="43"/>
        <v>233.79221833146408</v>
      </c>
      <c r="W71" s="3">
        <f t="shared" si="44"/>
        <v>78.728110712371063</v>
      </c>
      <c r="X71" s="3"/>
      <c r="AA71" s="1">
        <f>AA70 + (O71*$C$6-$C$5*0.00000005670373*AA70*AA70*AA70*AA70)*$C$3/($C$4*4180000)</f>
        <v>304.02387484763005</v>
      </c>
      <c r="AB71" s="1">
        <f>AB70 + (P71*$C$6-$C$5*0.00000005670373*AB70*AB70*AB70*AB70)*$C$3/($C$4*4180000)</f>
        <v>302.61275408389577</v>
      </c>
      <c r="AC71" s="1">
        <f>AC70 + (Q71*$C$6-$C$5*0.00000005670373*AC70*AC70*AC70*AC70)*$C$3/($C$4*4180000)</f>
        <v>299.82582003894589</v>
      </c>
      <c r="AD71" s="1">
        <f>AD70 + (R71*$C$6-$C$5*0.00000005670373*AD70*AD70*AD70*AD70)*$C$3/($C$4*4180000)</f>
        <v>295.73368606490692</v>
      </c>
      <c r="AE71" s="1">
        <f>AE70 + (S71*$C$6-$C$5*0.00000005670373*AE70*AE70*AE70*AE70)*$C$3/($C$4*4180000)</f>
        <v>290.44210402356202</v>
      </c>
      <c r="AF71" s="1">
        <f>AF70 + (T71*$C$6-$C$5*0.00000005670373*AF70*AF70*AF70*AF70)*$C$3/($C$4*4180000)</f>
        <v>284.09133292191069</v>
      </c>
      <c r="AG71" s="1">
        <f>AG70 + (U71*$C$6-$C$5*0.00000005670373*AG70*AG70*AG70*AG70)*$C$3/($C$4*4180000)</f>
        <v>276.85466821642149</v>
      </c>
      <c r="AH71" s="1">
        <f>AH70 + (V71*$C$6-$C$5*0.00000005670373*AH70*AH70*AH70*AH70)*$C$3/($C$4*4180000)</f>
        <v>268.93575630035087</v>
      </c>
      <c r="AI71" s="1">
        <f>AI70 + (W71*$C$6-$C$5*0.00000005670373*AI70*AI70*AI70*AI70)*$C$3/($C$4*4180000)</f>
        <v>260.56440271786261</v>
      </c>
    </row>
    <row r="72" spans="1:35" x14ac:dyDescent="0.25">
      <c r="A72">
        <f t="shared" si="32"/>
        <v>3.5</v>
      </c>
      <c r="B72">
        <f t="shared" si="28"/>
        <v>0.91629785729702307</v>
      </c>
      <c r="C72" s="1">
        <f t="shared" si="45"/>
        <v>830.82952393430162</v>
      </c>
      <c r="D72" s="1">
        <f t="shared" si="45"/>
        <v>805.58518926958266</v>
      </c>
      <c r="E72" s="1">
        <f t="shared" si="45"/>
        <v>755.86355627468242</v>
      </c>
      <c r="F72" s="1">
        <f t="shared" si="45"/>
        <v>683.17539160779074</v>
      </c>
      <c r="G72" s="1">
        <f t="shared" si="45"/>
        <v>589.72928837032498</v>
      </c>
      <c r="H72" s="1">
        <f t="shared" si="45"/>
        <v>478.36455912314574</v>
      </c>
      <c r="I72" s="1">
        <f t="shared" si="45"/>
        <v>352.46496481115622</v>
      </c>
      <c r="J72" s="1">
        <f t="shared" si="45"/>
        <v>215.85590089925793</v>
      </c>
      <c r="K72" s="1">
        <f t="shared" si="45"/>
        <v>72.688164666891936</v>
      </c>
      <c r="L72">
        <v>1</v>
      </c>
      <c r="M72">
        <f t="shared" si="33"/>
        <v>3.5</v>
      </c>
      <c r="N72">
        <f t="shared" si="30"/>
        <v>0.91629785729702307</v>
      </c>
      <c r="O72" s="3">
        <f t="shared" si="36"/>
        <v>830.82952393430162</v>
      </c>
      <c r="P72" s="3">
        <f t="shared" si="37"/>
        <v>805.58518926958266</v>
      </c>
      <c r="Q72" s="3">
        <f t="shared" si="38"/>
        <v>755.86355627468242</v>
      </c>
      <c r="R72" s="3">
        <f t="shared" si="39"/>
        <v>683.17539160779074</v>
      </c>
      <c r="S72" s="3">
        <f t="shared" si="40"/>
        <v>589.72928837032498</v>
      </c>
      <c r="T72" s="3">
        <f t="shared" si="41"/>
        <v>478.36455912314574</v>
      </c>
      <c r="U72" s="3">
        <f t="shared" si="42"/>
        <v>352.46496481115622</v>
      </c>
      <c r="V72" s="3">
        <f t="shared" si="43"/>
        <v>215.85590089925793</v>
      </c>
      <c r="W72" s="3">
        <f t="shared" si="44"/>
        <v>72.688164666891936</v>
      </c>
      <c r="X72" s="3"/>
      <c r="AA72" s="1">
        <f>AA71 + (O72*$C$6-$C$5*0.00000005670373*AA71*AA71*AA71*AA71)*$C$3/($C$4*4180000)</f>
        <v>304.25388481583644</v>
      </c>
      <c r="AB72" s="1">
        <f>AB71 + (P72*$C$6-$C$5*0.00000005670373*AB71*AB71*AB71*AB71)*$C$3/($C$4*4180000)</f>
        <v>302.823562681807</v>
      </c>
      <c r="AC72" s="1">
        <f>AC71 + (Q72*$C$6-$C$5*0.00000005670373*AC71*AC71*AC71*AC71)*$C$3/($C$4*4180000)</f>
        <v>299.99814358932065</v>
      </c>
      <c r="AD72" s="1">
        <f>AD71 + (R72*$C$6-$C$5*0.00000005670373*AD71*AD71*AD71*AD71)*$C$3/($C$4*4180000)</f>
        <v>295.84817106834333</v>
      </c>
      <c r="AE72" s="1">
        <f>AE71 + (S72*$C$6-$C$5*0.00000005670373*AE71*AE71*AE71*AE71)*$C$3/($C$4*4180000)</f>
        <v>290.47951363783324</v>
      </c>
      <c r="AF72" s="1">
        <f>AF71 + (T72*$C$6-$C$5*0.00000005670373*AF71*AF71*AF71*AF71)*$C$3/($C$4*4180000)</f>
        <v>284.03295702451652</v>
      </c>
      <c r="AG72" s="1">
        <f>AG71 + (U72*$C$6-$C$5*0.00000005670373*AG71*AG71*AG71*AG71)*$C$3/($C$4*4180000)</f>
        <v>276.68296652100651</v>
      </c>
      <c r="AH72" s="1">
        <f>AH71 + (V72*$C$6-$C$5*0.00000005670373*AH71*AH71*AH71*AH71)*$C$3/($C$4*4180000)</f>
        <v>268.63519919976045</v>
      </c>
      <c r="AI72" s="1">
        <f>AI71 + (W72*$C$6-$C$5*0.00000005670373*AI71*AI71*AI71*AI71)*$C$3/($C$4*4180000)</f>
        <v>260.1224328397816</v>
      </c>
    </row>
    <row r="73" spans="1:35" x14ac:dyDescent="0.25">
      <c r="A73">
        <f t="shared" si="32"/>
        <v>3.75</v>
      </c>
      <c r="B73">
        <f t="shared" si="28"/>
        <v>0.98174770424681035</v>
      </c>
      <c r="C73" s="1">
        <f t="shared" si="45"/>
        <v>758.23488515586109</v>
      </c>
      <c r="D73" s="1">
        <f t="shared" si="45"/>
        <v>735.19630185576546</v>
      </c>
      <c r="E73" s="1">
        <f t="shared" si="45"/>
        <v>689.81915095106137</v>
      </c>
      <c r="F73" s="1">
        <f t="shared" si="45"/>
        <v>623.48219421004285</v>
      </c>
      <c r="G73" s="1">
        <f t="shared" si="45"/>
        <v>538.20104649516509</v>
      </c>
      <c r="H73" s="1">
        <f t="shared" si="45"/>
        <v>436.56693232540209</v>
      </c>
      <c r="I73" s="1">
        <f t="shared" si="45"/>
        <v>321.66795283045889</v>
      </c>
      <c r="J73" s="1">
        <f t="shared" si="45"/>
        <v>196.9952553606002</v>
      </c>
      <c r="K73" s="1">
        <f t="shared" si="45"/>
        <v>66.336956741018867</v>
      </c>
      <c r="L73">
        <v>1</v>
      </c>
      <c r="M73">
        <f t="shared" si="33"/>
        <v>3.75</v>
      </c>
      <c r="N73">
        <f t="shared" si="30"/>
        <v>0.98174770424681035</v>
      </c>
      <c r="O73" s="3">
        <f t="shared" si="36"/>
        <v>758.23488515586109</v>
      </c>
      <c r="P73" s="3">
        <f t="shared" si="37"/>
        <v>735.19630185576546</v>
      </c>
      <c r="Q73" s="3">
        <f t="shared" si="38"/>
        <v>689.81915095106137</v>
      </c>
      <c r="R73" s="3">
        <f t="shared" si="39"/>
        <v>623.48219421004285</v>
      </c>
      <c r="S73" s="3">
        <f t="shared" si="40"/>
        <v>538.20104649516509</v>
      </c>
      <c r="T73" s="3">
        <f t="shared" si="41"/>
        <v>436.56693232540209</v>
      </c>
      <c r="U73" s="3">
        <f t="shared" si="42"/>
        <v>321.66795283045889</v>
      </c>
      <c r="V73" s="3">
        <f t="shared" si="43"/>
        <v>196.9952553606002</v>
      </c>
      <c r="W73" s="3">
        <f t="shared" si="44"/>
        <v>66.336956741018867</v>
      </c>
      <c r="X73" s="3"/>
      <c r="AA73" s="1">
        <f>AA72 + (O73*$C$6-$C$5*0.00000005670373*AA72*AA72*AA72*AA72)*$C$3/($C$4*4180000)</f>
        <v>304.3713849168069</v>
      </c>
      <c r="AB73" s="1">
        <f>AB72 + (P73*$C$6-$C$5*0.00000005670373*AB72*AB72*AB72*AB72)*$C$3/($C$4*4180000)</f>
        <v>302.9254839919538</v>
      </c>
      <c r="AC73" s="1">
        <f>AC72 + (Q73*$C$6-$C$5*0.00000005670373*AC72*AC72*AC72*AC72)*$C$3/($C$4*4180000)</f>
        <v>300.06870173358379</v>
      </c>
      <c r="AD73" s="1">
        <f>AD72 + (R73*$C$6-$C$5*0.00000005670373*AD72*AD72*AD72*AD72)*$C$3/($C$4*4180000)</f>
        <v>295.87126988544259</v>
      </c>
      <c r="AE73" s="1">
        <f>AE72 + (S73*$C$6-$C$5*0.00000005670373*AE72*AE72*AE72*AE72)*$C$3/($C$4*4180000)</f>
        <v>290.43882232679692</v>
      </c>
      <c r="AF73" s="1">
        <f>AF72 + (T73*$C$6-$C$5*0.00000005670373*AF72*AF72*AF72*AF72)*$C$3/($C$4*4180000)</f>
        <v>283.91222508369822</v>
      </c>
      <c r="AG73" s="1">
        <f>AG72 + (U73*$C$6-$C$5*0.00000005670373*AG72*AG72*AG72*AG72)*$C$3/($C$4*4180000)</f>
        <v>276.46659044439207</v>
      </c>
      <c r="AH73" s="1">
        <f>AH72 + (V73*$C$6-$C$5*0.00000005670373*AH72*AH72*AH72*AH72)*$C$3/($C$4*4180000)</f>
        <v>268.30900900866141</v>
      </c>
      <c r="AI73" s="1">
        <f>AI72 + (W73*$C$6-$C$5*0.00000005670373*AI72*AI72*AI72*AI72)*$C$3/($C$4*4180000)</f>
        <v>259.67462304030749</v>
      </c>
    </row>
    <row r="74" spans="1:35" x14ac:dyDescent="0.25">
      <c r="A74">
        <f t="shared" si="32"/>
        <v>4</v>
      </c>
      <c r="B74">
        <f t="shared" si="28"/>
        <v>1.0471975511965976</v>
      </c>
      <c r="C74" s="1">
        <f t="shared" si="45"/>
        <v>682.39336819284597</v>
      </c>
      <c r="D74" s="1">
        <f t="shared" si="45"/>
        <v>661.65919100801204</v>
      </c>
      <c r="E74" s="1">
        <f t="shared" si="45"/>
        <v>620.82083412010547</v>
      </c>
      <c r="F74" s="1">
        <f t="shared" si="45"/>
        <v>561.11915033795958</v>
      </c>
      <c r="G74" s="1">
        <f t="shared" si="45"/>
        <v>484.36814511278538</v>
      </c>
      <c r="H74" s="1">
        <f t="shared" si="45"/>
        <v>392.89985890046677</v>
      </c>
      <c r="I74" s="1">
        <f t="shared" si="45"/>
        <v>289.49350929237931</v>
      </c>
      <c r="J74" s="1">
        <f t="shared" si="45"/>
        <v>177.29104589522689</v>
      </c>
      <c r="K74" s="1">
        <f t="shared" si="45"/>
        <v>59.701683782145956</v>
      </c>
      <c r="L74">
        <v>1</v>
      </c>
      <c r="M74">
        <f t="shared" si="33"/>
        <v>4</v>
      </c>
      <c r="N74">
        <f t="shared" si="30"/>
        <v>1.0471975511965976</v>
      </c>
      <c r="O74" s="3">
        <f t="shared" si="36"/>
        <v>682.39336819284597</v>
      </c>
      <c r="P74" s="3">
        <f t="shared" si="37"/>
        <v>661.65919100801204</v>
      </c>
      <c r="Q74" s="3">
        <f t="shared" si="38"/>
        <v>620.82083412010547</v>
      </c>
      <c r="R74" s="3">
        <f t="shared" si="39"/>
        <v>561.11915033795958</v>
      </c>
      <c r="S74" s="3">
        <f t="shared" si="40"/>
        <v>484.36814511278538</v>
      </c>
      <c r="T74" s="3">
        <f t="shared" si="41"/>
        <v>392.89985890046677</v>
      </c>
      <c r="U74" s="3">
        <f t="shared" si="42"/>
        <v>289.49350929237931</v>
      </c>
      <c r="V74" s="3">
        <f t="shared" si="43"/>
        <v>177.29104589522689</v>
      </c>
      <c r="W74" s="3">
        <f t="shared" si="44"/>
        <v>59.701683782145956</v>
      </c>
      <c r="X74" s="3"/>
      <c r="AA74" s="1">
        <f>AA73 + (O74*$C$6-$C$5*0.00000005670373*AA73*AA73*AA73*AA73)*$C$3/($C$4*4180000)</f>
        <v>304.37299367022166</v>
      </c>
      <c r="AB74" s="1">
        <f>AB73 + (P74*$C$6-$C$5*0.00000005670373*AB73*AB73*AB73*AB73)*$C$3/($C$4*4180000)</f>
        <v>302.91521661455022</v>
      </c>
      <c r="AC74" s="1">
        <f>AC73 + (Q74*$C$6-$C$5*0.00000005670373*AC73*AC73*AC73*AC73)*$C$3/($C$4*4180000)</f>
        <v>300.03435514655598</v>
      </c>
      <c r="AD74" s="1">
        <f>AD73 + (R74*$C$6-$C$5*0.00000005670373*AD73*AD73*AD73*AD73)*$C$3/($C$4*4180000)</f>
        <v>295.80009026177476</v>
      </c>
      <c r="AE74" s="1">
        <f>AE73 + (S74*$C$6-$C$5*0.00000005670373*AE73*AE73*AE73*AE73)*$C$3/($C$4*4180000)</f>
        <v>290.31747252561001</v>
      </c>
      <c r="AF74" s="1">
        <f>AF73 + (T74*$C$6-$C$5*0.00000005670373*AF73*AF73*AF73*AF73)*$C$3/($C$4*4180000)</f>
        <v>283.72700230193567</v>
      </c>
      <c r="AG74" s="1">
        <f>AG73 + (U74*$C$6-$C$5*0.00000005670373*AG73*AG73*AG73*AG73)*$C$3/($C$4*4180000)</f>
        <v>276.20391262686923</v>
      </c>
      <c r="AH74" s="1">
        <f>AH73 + (V74*$C$6-$C$5*0.00000005670373*AH73*AH73*AH73*AH73)*$C$3/($C$4*4180000)</f>
        <v>267.95614195867716</v>
      </c>
      <c r="AI74" s="1">
        <f>AI73 + (W74*$C$6-$C$5*0.00000005670373*AI73*AI73*AI73*AI73)*$C$3/($C$4*4180000)</f>
        <v>259.22057514734217</v>
      </c>
    </row>
    <row r="75" spans="1:35" x14ac:dyDescent="0.25">
      <c r="A75">
        <f t="shared" si="32"/>
        <v>4.25</v>
      </c>
      <c r="B75">
        <f t="shared" ref="B75:B106" si="46">RADIANS(A75*15)</f>
        <v>1.1126473981463851</v>
      </c>
      <c r="C75" s="1">
        <f t="shared" ref="C75:K90" si="47">$C$2*COS(ACOS(COS(C$9)*COS($B75)))</f>
        <v>603.62973806429272</v>
      </c>
      <c r="D75" s="1">
        <f t="shared" si="47"/>
        <v>585.28875392459508</v>
      </c>
      <c r="E75" s="1">
        <f t="shared" si="47"/>
        <v>549.1640671672983</v>
      </c>
      <c r="F75" s="1">
        <f t="shared" si="47"/>
        <v>496.35330811954981</v>
      </c>
      <c r="G75" s="1">
        <f t="shared" si="47"/>
        <v>428.46110497148186</v>
      </c>
      <c r="H75" s="1">
        <f t="shared" si="47"/>
        <v>347.55032796063557</v>
      </c>
      <c r="I75" s="1">
        <f t="shared" si="47"/>
        <v>256.07941010365721</v>
      </c>
      <c r="J75" s="1">
        <f t="shared" si="47"/>
        <v>156.82764895311354</v>
      </c>
      <c r="K75" s="1">
        <f t="shared" si="47"/>
        <v>52.810759047748633</v>
      </c>
      <c r="L75">
        <v>1</v>
      </c>
      <c r="M75">
        <f t="shared" si="33"/>
        <v>4.25</v>
      </c>
      <c r="N75">
        <f t="shared" ref="N75:N105" si="48">RADIANS(M75*15)</f>
        <v>1.1126473981463851</v>
      </c>
      <c r="O75" s="3">
        <f t="shared" si="36"/>
        <v>603.62973806429272</v>
      </c>
      <c r="P75" s="3">
        <f t="shared" si="37"/>
        <v>585.28875392459508</v>
      </c>
      <c r="Q75" s="3">
        <f t="shared" si="38"/>
        <v>549.1640671672983</v>
      </c>
      <c r="R75" s="3">
        <f t="shared" si="39"/>
        <v>496.35330811954981</v>
      </c>
      <c r="S75" s="3">
        <f t="shared" si="40"/>
        <v>428.46110497148186</v>
      </c>
      <c r="T75" s="3">
        <f t="shared" si="41"/>
        <v>347.55032796063557</v>
      </c>
      <c r="U75" s="3">
        <f t="shared" si="42"/>
        <v>256.07941010365721</v>
      </c>
      <c r="V75" s="3">
        <f t="shared" si="43"/>
        <v>156.82764895311354</v>
      </c>
      <c r="W75" s="3">
        <f t="shared" si="44"/>
        <v>52.810759047748633</v>
      </c>
      <c r="X75" s="3"/>
      <c r="AA75" s="1">
        <f>AA74 + (O75*$C$6-$C$5*0.00000005670373*AA74*AA74*AA74*AA74)*$C$3/($C$4*4180000)</f>
        <v>304.25586997880794</v>
      </c>
      <c r="AB75" s="1">
        <f>AB74 + (P75*$C$6-$C$5*0.00000005670373*AB74*AB74*AB74*AB74)*$C$3/($C$4*4180000)</f>
        <v>302.78998205515853</v>
      </c>
      <c r="AC75" s="1">
        <f>AC74 + (Q75*$C$6-$C$5*0.00000005670373*AC74*AC74*AC74*AC74)*$C$3/($C$4*4180000)</f>
        <v>299.89245317932182</v>
      </c>
      <c r="AD75" s="1">
        <f>AD74 + (R75*$C$6-$C$5*0.00000005670373*AD74*AD74*AD74*AD74)*$C$3/($C$4*4180000)</f>
        <v>295.63217905361876</v>
      </c>
      <c r="AE75" s="1">
        <f>AE74 + (S75*$C$6-$C$5*0.00000005670373*AE74*AE74*AE74*AE74)*$C$3/($C$4*4180000)</f>
        <v>290.11328290181109</v>
      </c>
      <c r="AF75" s="1">
        <f>AF74 + (T75*$C$6-$C$5*0.00000005670373*AF74*AF74*AF74*AF74)*$C$3/($C$4*4180000)</f>
        <v>283.47545643054281</v>
      </c>
      <c r="AG75" s="1">
        <f>AG74 + (U75*$C$6-$C$5*0.00000005670373*AG74*AG74*AG74*AG74)*$C$3/($C$4*4180000)</f>
        <v>275.89352659626115</v>
      </c>
      <c r="AH75" s="1">
        <f>AH74 + (V75*$C$6-$C$5*0.00000005670373*AH74*AH74*AH74*AH74)*$C$3/($C$4*4180000)</f>
        <v>267.57568849369659</v>
      </c>
      <c r="AI75" s="1">
        <f>AI74 + (W75*$C$6-$C$5*0.00000005670373*AI74*AI74*AI74*AI74)*$C$3/($C$4*4180000)</f>
        <v>258.75993643803599</v>
      </c>
    </row>
    <row r="76" spans="1:35" x14ac:dyDescent="0.25">
      <c r="A76">
        <f t="shared" ref="A76:A105" si="49">A75+0.25</f>
        <v>4.5</v>
      </c>
      <c r="B76">
        <f t="shared" si="46"/>
        <v>1.1780972450961724</v>
      </c>
      <c r="C76" s="1">
        <f t="shared" si="47"/>
        <v>522.28127272642553</v>
      </c>
      <c r="D76" s="1">
        <f t="shared" si="47"/>
        <v>506.4120205417093</v>
      </c>
      <c r="E76" s="1">
        <f t="shared" si="47"/>
        <v>475.15569536967985</v>
      </c>
      <c r="F76" s="1">
        <f t="shared" si="47"/>
        <v>429.46200483422632</v>
      </c>
      <c r="G76" s="1">
        <f t="shared" si="47"/>
        <v>370.71932860014516</v>
      </c>
      <c r="H76" s="1">
        <f t="shared" si="47"/>
        <v>300.71253315958029</v>
      </c>
      <c r="I76" s="1">
        <f t="shared" si="47"/>
        <v>221.56873956684547</v>
      </c>
      <c r="J76" s="1">
        <f t="shared" si="47"/>
        <v>135.69269194156422</v>
      </c>
      <c r="K76" s="1">
        <f t="shared" si="47"/>
        <v>45.693690535453563</v>
      </c>
      <c r="L76">
        <v>1</v>
      </c>
      <c r="M76">
        <f t="shared" ref="M76:M105" si="50">M75+0.25</f>
        <v>4.5</v>
      </c>
      <c r="N76">
        <f t="shared" si="48"/>
        <v>1.1780972450961724</v>
      </c>
      <c r="O76" s="3">
        <f t="shared" si="36"/>
        <v>522.28127272642553</v>
      </c>
      <c r="P76" s="3">
        <f t="shared" si="37"/>
        <v>506.4120205417093</v>
      </c>
      <c r="Q76" s="3">
        <f t="shared" si="38"/>
        <v>475.15569536967985</v>
      </c>
      <c r="R76" s="3">
        <f t="shared" si="39"/>
        <v>429.46200483422632</v>
      </c>
      <c r="S76" s="3">
        <f t="shared" si="40"/>
        <v>370.71932860014516</v>
      </c>
      <c r="T76" s="3">
        <f t="shared" si="41"/>
        <v>300.71253315958029</v>
      </c>
      <c r="U76" s="3">
        <f t="shared" si="42"/>
        <v>221.56873956684547</v>
      </c>
      <c r="V76" s="3">
        <f t="shared" si="43"/>
        <v>135.69269194156422</v>
      </c>
      <c r="W76" s="3">
        <f t="shared" si="44"/>
        <v>45.693690535453563</v>
      </c>
      <c r="X76" s="3"/>
      <c r="AA76" s="1">
        <f>AA75 + (O76*$C$6-$C$5*0.00000005670373*AA75*AA75*AA75*AA75)*$C$3/($C$4*4180000)</f>
        <v>304.0177194549791</v>
      </c>
      <c r="AB76" s="1">
        <f>AB75 + (P76*$C$6-$C$5*0.00000005670373*AB75*AB75*AB75*AB75)*$C$3/($C$4*4180000)</f>
        <v>302.54753117133725</v>
      </c>
      <c r="AC76" s="1">
        <f>AC75 + (Q76*$C$6-$C$5*0.00000005670373*AC75*AC75*AC75*AC75)*$C$3/($C$4*4180000)</f>
        <v>299.64084047153904</v>
      </c>
      <c r="AD76" s="1">
        <f>AD75 + (R76*$C$6-$C$5*0.00000005670373*AD75*AD75*AD75*AD75)*$C$3/($C$4*4180000)</f>
        <v>295.36552892024537</v>
      </c>
      <c r="AE76" s="1">
        <f>AE75 + (S76*$C$6-$C$5*0.00000005670373*AE75*AE75*AE75*AE75)*$C$3/($C$4*4180000)</f>
        <v>289.82445488393159</v>
      </c>
      <c r="AF76" s="1">
        <f>AF75 + (T76*$C$6-$C$5*0.00000005670373*AF75*AF75*AF75*AF75)*$C$3/($C$4*4180000)</f>
        <v>283.15606374211671</v>
      </c>
      <c r="AG76" s="1">
        <f>AG75 + (U76*$C$6-$C$5*0.00000005670373*AG75*AG75*AG75*AG75)*$C$3/($C$4*4180000)</f>
        <v>275.53425168433159</v>
      </c>
      <c r="AH76" s="1">
        <f>AH75 + (V76*$C$6-$C$5*0.00000005670373*AH75*AH75*AH75*AH75)*$C$3/($C$4*4180000)</f>
        <v>267.16687658606907</v>
      </c>
      <c r="AI76" s="1">
        <f>AI75 + (W76*$C$6-$C$5*0.00000005670373*AI75*AI75*AI75*AI75)*$C$3/($C$4*4180000)</f>
        <v>258.29240083660704</v>
      </c>
    </row>
    <row r="77" spans="1:35" x14ac:dyDescent="0.25">
      <c r="A77">
        <f t="shared" si="49"/>
        <v>4.75</v>
      </c>
      <c r="B77">
        <f t="shared" si="46"/>
        <v>1.2435470920459597</v>
      </c>
      <c r="C77" s="1">
        <f t="shared" si="47"/>
        <v>438.69631879666383</v>
      </c>
      <c r="D77" s="1">
        <f t="shared" si="47"/>
        <v>425.36675314107561</v>
      </c>
      <c r="E77" s="1">
        <f t="shared" si="47"/>
        <v>399.11263393725892</v>
      </c>
      <c r="F77" s="1">
        <f t="shared" si="47"/>
        <v>360.73167931199623</v>
      </c>
      <c r="G77" s="1">
        <f t="shared" si="47"/>
        <v>311.39007514987583</v>
      </c>
      <c r="H77" s="1">
        <f t="shared" si="47"/>
        <v>252.58704112530734</v>
      </c>
      <c r="I77" s="1">
        <f t="shared" si="47"/>
        <v>186.10927767135652</v>
      </c>
      <c r="J77" s="1">
        <f t="shared" si="47"/>
        <v>113.97667799119994</v>
      </c>
      <c r="K77" s="1">
        <f t="shared" si="47"/>
        <v>38.380954625262937</v>
      </c>
      <c r="L77">
        <v>1</v>
      </c>
      <c r="M77">
        <f t="shared" si="50"/>
        <v>4.75</v>
      </c>
      <c r="N77">
        <f t="shared" si="48"/>
        <v>1.2435470920459597</v>
      </c>
      <c r="O77" s="3">
        <f t="shared" si="36"/>
        <v>438.69631879666383</v>
      </c>
      <c r="P77" s="3">
        <f t="shared" si="37"/>
        <v>425.36675314107561</v>
      </c>
      <c r="Q77" s="3">
        <f t="shared" si="38"/>
        <v>399.11263393725892</v>
      </c>
      <c r="R77" s="3">
        <f t="shared" si="39"/>
        <v>360.73167931199623</v>
      </c>
      <c r="S77" s="3">
        <f t="shared" si="40"/>
        <v>311.39007514987583</v>
      </c>
      <c r="T77" s="3">
        <f t="shared" si="41"/>
        <v>252.58704112530734</v>
      </c>
      <c r="U77" s="3">
        <f t="shared" si="42"/>
        <v>186.10927767135652</v>
      </c>
      <c r="V77" s="3">
        <f t="shared" si="43"/>
        <v>113.97667799119994</v>
      </c>
      <c r="W77" s="3">
        <f t="shared" si="44"/>
        <v>38.380954625262937</v>
      </c>
      <c r="X77" s="3"/>
      <c r="AA77" s="1">
        <f>AA76 + (O77*$C$6-$C$5*0.00000005670373*AA76*AA76*AA76*AA76)*$C$3/($C$4*4180000)</f>
        <v>303.65679804312168</v>
      </c>
      <c r="AB77" s="1">
        <f>AB76 + (P77*$C$6-$C$5*0.00000005670373*AB76*AB76*AB76*AB76)*$C$3/($C$4*4180000)</f>
        <v>302.18614801428146</v>
      </c>
      <c r="AC77" s="1">
        <f>AC76 + (Q77*$C$6-$C$5*0.00000005670373*AC76*AC76*AC76*AC76)*$C$3/($C$4*4180000)</f>
        <v>299.27786115147558</v>
      </c>
      <c r="AD77" s="1">
        <f>AD76 + (R77*$C$6-$C$5*0.00000005670373*AD76*AD76*AD76*AD76)*$C$3/($C$4*4180000)</f>
        <v>294.99858287838038</v>
      </c>
      <c r="AE77" s="1">
        <f>AE76 + (S77*$C$6-$C$5*0.00000005670373*AE76*AE76*AE76*AE76)*$C$3/($C$4*4180000)</f>
        <v>289.44957739180091</v>
      </c>
      <c r="AF77" s="1">
        <f>AF76 + (T77*$C$6-$C$5*0.00000005670373*AF76*AF76*AF76*AF76)*$C$3/($C$4*4180000)</f>
        <v>282.76761358917071</v>
      </c>
      <c r="AG77" s="1">
        <f>AG76 + (U77*$C$6-$C$5*0.00000005670373*AG76*AG76*AG76*AG76)*$C$3/($C$4*4180000)</f>
        <v>275.12513693768142</v>
      </c>
      <c r="AH77" s="1">
        <f>AH76 + (V77*$C$6-$C$5*0.00000005670373*AH76*AH76*AH76*AH76)*$C$3/($C$4*4180000)</f>
        <v>266.72907445985834</v>
      </c>
      <c r="AI77" s="1">
        <f>AI76 + (W77*$C$6-$C$5*0.00000005670373*AI76*AI76*AI76*AI76)*$C$3/($C$4*4180000)</f>
        <v>257.81770992036434</v>
      </c>
    </row>
    <row r="78" spans="1:35" x14ac:dyDescent="0.25">
      <c r="A78">
        <f t="shared" si="49"/>
        <v>5</v>
      </c>
      <c r="B78">
        <f t="shared" si="46"/>
        <v>1.3089969389957472</v>
      </c>
      <c r="C78" s="1">
        <f t="shared" si="47"/>
        <v>353.23279987993027</v>
      </c>
      <c r="D78" s="1">
        <f t="shared" si="47"/>
        <v>342.5</v>
      </c>
      <c r="E78" s="1">
        <f t="shared" si="47"/>
        <v>321.36051093343229</v>
      </c>
      <c r="F78" s="1">
        <f t="shared" si="47"/>
        <v>290.45664535841684</v>
      </c>
      <c r="G78" s="1">
        <f t="shared" si="47"/>
        <v>250.72740159234064</v>
      </c>
      <c r="H78" s="1">
        <f t="shared" si="47"/>
        <v>203.37993260306803</v>
      </c>
      <c r="I78" s="1">
        <f t="shared" si="47"/>
        <v>149.85286727686272</v>
      </c>
      <c r="J78" s="1">
        <f t="shared" si="47"/>
        <v>91.772598407659586</v>
      </c>
      <c r="K78" s="1">
        <f t="shared" si="47"/>
        <v>30.903865575015249</v>
      </c>
      <c r="L78">
        <v>1</v>
      </c>
      <c r="M78">
        <f t="shared" si="50"/>
        <v>5</v>
      </c>
      <c r="N78">
        <f t="shared" si="48"/>
        <v>1.3089969389957472</v>
      </c>
      <c r="O78" s="3">
        <f t="shared" si="36"/>
        <v>353.23279987993027</v>
      </c>
      <c r="P78" s="3">
        <f t="shared" si="37"/>
        <v>342.5</v>
      </c>
      <c r="Q78" s="3">
        <f t="shared" si="38"/>
        <v>321.36051093343229</v>
      </c>
      <c r="R78" s="3">
        <f t="shared" si="39"/>
        <v>290.45664535841684</v>
      </c>
      <c r="S78" s="3">
        <f t="shared" si="40"/>
        <v>250.72740159234064</v>
      </c>
      <c r="T78" s="3">
        <f t="shared" si="41"/>
        <v>203.37993260306803</v>
      </c>
      <c r="U78" s="3">
        <f t="shared" si="42"/>
        <v>149.85286727686272</v>
      </c>
      <c r="V78" s="3">
        <f t="shared" si="43"/>
        <v>91.772598407659586</v>
      </c>
      <c r="W78" s="3">
        <f t="shared" si="44"/>
        <v>30.903865575015249</v>
      </c>
      <c r="X78" s="3"/>
      <c r="AA78" s="1">
        <f>AA77 + (O78*$C$6-$C$5*0.00000005670373*AA77*AA77*AA77*AA77)*$C$3/($C$4*4180000)</f>
        <v>303.17191304561732</v>
      </c>
      <c r="AB78" s="1">
        <f>AB77 + (P78*$C$6-$C$5*0.00000005670373*AB77*AB77*AB77*AB77)*$C$3/($C$4*4180000)</f>
        <v>301.70465116314813</v>
      </c>
      <c r="AC78" s="1">
        <f>AC77 + (Q78*$C$6-$C$5*0.00000005670373*AC77*AC77*AC77*AC77)*$C$3/($C$4*4180000)</f>
        <v>298.80236070274509</v>
      </c>
      <c r="AD78" s="1">
        <f>AD77 + (R78*$C$6-$C$5*0.00000005670373*AD77*AD77*AD77*AD77)*$C$3/($C$4*4180000)</f>
        <v>294.53023677440046</v>
      </c>
      <c r="AE78" s="1">
        <f>AE77 + (S78*$C$6-$C$5*0.00000005670373*AE77*AE77*AE77*AE77)*$C$3/($C$4*4180000)</f>
        <v>288.98762980032308</v>
      </c>
      <c r="AF78" s="1">
        <f>AF77 + (T78*$C$6-$C$5*0.00000005670373*AF77*AF77*AF77*AF77)*$C$3/($C$4*4180000)</f>
        <v>282.30921156066341</v>
      </c>
      <c r="AG78" s="1">
        <f>AG77 + (U78*$C$6-$C$5*0.00000005670373*AG77*AG77*AG77*AG77)*$C$3/($C$4*4180000)</f>
        <v>274.66546402147054</v>
      </c>
      <c r="AH78" s="1">
        <f>AH77 + (V78*$C$6-$C$5*0.00000005670373*AH77*AH77*AH77*AH77)*$C$3/($C$4*4180000)</f>
        <v>266.26179271425747</v>
      </c>
      <c r="AI78" s="1">
        <f>AI77 + (W78*$C$6-$C$5*0.00000005670373*AI77*AI77*AI77*AI77)*$C$3/($C$4*4180000)</f>
        <v>257.33565372984884</v>
      </c>
    </row>
    <row r="79" spans="1:35" x14ac:dyDescent="0.25">
      <c r="A79">
        <f t="shared" si="49"/>
        <v>5.25</v>
      </c>
      <c r="B79">
        <f t="shared" si="46"/>
        <v>1.3744467859455345</v>
      </c>
      <c r="C79" s="1">
        <f t="shared" si="47"/>
        <v>266.25668388482546</v>
      </c>
      <c r="D79" s="1">
        <f t="shared" si="47"/>
        <v>258.16660927736791</v>
      </c>
      <c r="E79" s="1">
        <f t="shared" si="47"/>
        <v>242.23227288562549</v>
      </c>
      <c r="F79" s="1">
        <f t="shared" si="47"/>
        <v>218.93783145769777</v>
      </c>
      <c r="G79" s="1">
        <f t="shared" si="47"/>
        <v>188.99107480881619</v>
      </c>
      <c r="H79" s="1">
        <f t="shared" si="47"/>
        <v>153.30191998596686</v>
      </c>
      <c r="I79" s="1">
        <f t="shared" si="47"/>
        <v>112.95476389885856</v>
      </c>
      <c r="J79" s="1">
        <f t="shared" si="47"/>
        <v>69.175534468551959</v>
      </c>
      <c r="K79" s="1">
        <f t="shared" si="47"/>
        <v>23.294441427927733</v>
      </c>
      <c r="L79">
        <v>1</v>
      </c>
      <c r="M79">
        <f t="shared" si="50"/>
        <v>5.25</v>
      </c>
      <c r="N79">
        <f t="shared" si="48"/>
        <v>1.3744467859455345</v>
      </c>
      <c r="O79" s="3">
        <f t="shared" si="36"/>
        <v>266.25668388482546</v>
      </c>
      <c r="P79" s="3">
        <f t="shared" si="37"/>
        <v>258.16660927736791</v>
      </c>
      <c r="Q79" s="3">
        <f t="shared" si="38"/>
        <v>242.23227288562549</v>
      </c>
      <c r="R79" s="3">
        <f t="shared" si="39"/>
        <v>218.93783145769777</v>
      </c>
      <c r="S79" s="3">
        <f t="shared" si="40"/>
        <v>188.99107480881619</v>
      </c>
      <c r="T79" s="3">
        <f t="shared" si="41"/>
        <v>153.30191998596686</v>
      </c>
      <c r="U79" s="3">
        <f t="shared" si="42"/>
        <v>112.95476389885856</v>
      </c>
      <c r="V79" s="3">
        <f t="shared" si="43"/>
        <v>69.175534468551959</v>
      </c>
      <c r="W79" s="3">
        <f t="shared" si="44"/>
        <v>23.294441427927733</v>
      </c>
      <c r="X79" s="3"/>
      <c r="AA79" s="1">
        <f>AA78 + (O79*$C$6-$C$5*0.00000005670373*AA78*AA78*AA78*AA78)*$C$3/($C$4*4180000)</f>
        <v>302.56242167787502</v>
      </c>
      <c r="AB79" s="1">
        <f>AB78 + (P79*$C$6-$C$5*0.00000005670373*AB78*AB78*AB78*AB78)*$C$3/($C$4*4180000)</f>
        <v>301.10239266622926</v>
      </c>
      <c r="AC79" s="1">
        <f>AC78 + (Q79*$C$6-$C$5*0.00000005670373*AC78*AC78*AC78*AC78)*$C$3/($C$4*4180000)</f>
        <v>298.21368559177478</v>
      </c>
      <c r="AD79" s="1">
        <f>AD78 + (R79*$C$6-$C$5*0.00000005670373*AD78*AD78*AD78*AD78)*$C$3/($C$4*4180000)</f>
        <v>293.95983974286537</v>
      </c>
      <c r="AE79" s="1">
        <f>AE78 + (S79*$C$6-$C$5*0.00000005670373*AE78*AE78*AE78*AE78)*$C$3/($C$4*4180000)</f>
        <v>288.43798317909091</v>
      </c>
      <c r="AF79" s="1">
        <f>AF78 + (T79*$C$6-$C$5*0.00000005670373*AF78*AF78*AF78*AF78)*$C$3/($C$4*4180000)</f>
        <v>281.78028125604351</v>
      </c>
      <c r="AG79" s="1">
        <f>AG78 + (U79*$C$6-$C$5*0.00000005670373*AG78*AG78*AG78*AG78)*$C$3/($C$4*4180000)</f>
        <v>274.15474911956966</v>
      </c>
      <c r="AH79" s="1">
        <f>AH78 + (V79*$C$6-$C$5*0.00000005670373*AH78*AH78*AH78*AH78)*$C$3/($C$4*4180000)</f>
        <v>265.76468584314995</v>
      </c>
      <c r="AI79" s="1">
        <f>AI78 + (W79*$C$6-$C$5*0.00000005670373*AI78*AI78*AI78*AI78)*$C$3/($C$4*4180000)</f>
        <v>256.84607137987433</v>
      </c>
    </row>
    <row r="80" spans="1:35" x14ac:dyDescent="0.25">
      <c r="A80">
        <f t="shared" si="49"/>
        <v>5.5</v>
      </c>
      <c r="B80">
        <f t="shared" si="46"/>
        <v>1.4398966328953218</v>
      </c>
      <c r="C80" s="1">
        <f t="shared" si="47"/>
        <v>178.14041589285577</v>
      </c>
      <c r="D80" s="1">
        <f t="shared" si="47"/>
        <v>172.72770949935145</v>
      </c>
      <c r="E80" s="1">
        <f t="shared" si="47"/>
        <v>162.06675905714732</v>
      </c>
      <c r="F80" s="1">
        <f t="shared" si="47"/>
        <v>146.48149215072914</v>
      </c>
      <c r="G80" s="1">
        <f t="shared" si="47"/>
        <v>126.44545922852272</v>
      </c>
      <c r="H80" s="1">
        <f t="shared" si="47"/>
        <v>102.56744501214716</v>
      </c>
      <c r="I80" s="1">
        <f t="shared" si="47"/>
        <v>75.572970880708965</v>
      </c>
      <c r="J80" s="1">
        <f t="shared" si="47"/>
        <v>46.282250270828797</v>
      </c>
      <c r="K80" s="1">
        <f t="shared" si="47"/>
        <v>15.585266906418445</v>
      </c>
      <c r="L80">
        <v>1</v>
      </c>
      <c r="M80">
        <f t="shared" si="50"/>
        <v>5.5</v>
      </c>
      <c r="N80">
        <f t="shared" si="48"/>
        <v>1.4398966328953218</v>
      </c>
      <c r="O80" s="3">
        <f t="shared" si="36"/>
        <v>178.14041589285577</v>
      </c>
      <c r="P80" s="3">
        <f t="shared" si="37"/>
        <v>172.72770949935145</v>
      </c>
      <c r="Q80" s="3">
        <f t="shared" si="38"/>
        <v>162.06675905714732</v>
      </c>
      <c r="R80" s="3">
        <f t="shared" si="39"/>
        <v>146.48149215072914</v>
      </c>
      <c r="S80" s="3">
        <f t="shared" si="40"/>
        <v>126.44545922852272</v>
      </c>
      <c r="T80" s="3">
        <f t="shared" si="41"/>
        <v>102.56744501214716</v>
      </c>
      <c r="U80" s="3">
        <f t="shared" si="42"/>
        <v>75.572970880708965</v>
      </c>
      <c r="V80" s="3">
        <f t="shared" si="43"/>
        <v>46.282250270828797</v>
      </c>
      <c r="W80" s="3">
        <f t="shared" si="44"/>
        <v>15.585266906418445</v>
      </c>
      <c r="X80" s="3"/>
      <c r="AA80" s="1">
        <f>AA79 + (O80*$C$6-$C$5*0.00000005670373*AA79*AA79*AA79*AA79)*$C$3/($C$4*4180000)</f>
        <v>301.82822729090134</v>
      </c>
      <c r="AB80" s="1">
        <f>AB79 + (P80*$C$6-$C$5*0.00000005670373*AB79*AB79*AB79*AB79)*$C$3/($C$4*4180000)</f>
        <v>300.37925471599789</v>
      </c>
      <c r="AC80" s="1">
        <f>AC79 + (Q80*$C$6-$C$5*0.00000005670373*AC79*AC79*AC79*AC79)*$C$3/($C$4*4180000)</f>
        <v>297.51168076208671</v>
      </c>
      <c r="AD80" s="1">
        <f>AD79 + (R80*$C$6-$C$5*0.00000005670373*AD79*AD79*AD79*AD79)*$C$3/($C$4*4180000)</f>
        <v>293.28719273076666</v>
      </c>
      <c r="AE80" s="1">
        <f>AE79 + (S80*$C$6-$C$5*0.00000005670373*AE79*AE79*AE79*AE79)*$C$3/($C$4*4180000)</f>
        <v>287.80039985928147</v>
      </c>
      <c r="AF80" s="1">
        <f>AF79 + (T80*$C$6-$C$5*0.00000005670373*AF79*AF79*AF79*AF79)*$C$3/($C$4*4180000)</f>
        <v>281.18056470348785</v>
      </c>
      <c r="AG80" s="1">
        <f>AG79 + (U80*$C$6-$C$5*0.00000005670373*AG79*AG79*AG79*AG79)*$C$3/($C$4*4180000)</f>
        <v>273.59274383964294</v>
      </c>
      <c r="AH80" s="1">
        <f>AH79 + (V80*$C$6-$C$5*0.00000005670373*AH79*AH79*AH79*AH79)*$C$3/($C$4*4180000)</f>
        <v>265.23755314958993</v>
      </c>
      <c r="AI80" s="1">
        <f>AI79 + (W80*$C$6-$C$5*0.00000005670373*AI79*AI79*AI79*AI79)*$C$3/($C$4*4180000)</f>
        <v>256.3488514691195</v>
      </c>
    </row>
    <row r="81" spans="1:35" x14ac:dyDescent="0.25">
      <c r="A81">
        <f t="shared" si="49"/>
        <v>5.75</v>
      </c>
      <c r="B81">
        <f t="shared" si="46"/>
        <v>1.5053464798451093</v>
      </c>
      <c r="C81" s="1">
        <f t="shared" si="47"/>
        <v>89.261323291418549</v>
      </c>
      <c r="D81" s="1">
        <f t="shared" si="47"/>
        <v>86.549163151617805</v>
      </c>
      <c r="E81" s="1">
        <f t="shared" si="47"/>
        <v>81.207250485445002</v>
      </c>
      <c r="F81" s="1">
        <f t="shared" si="47"/>
        <v>73.397896606123325</v>
      </c>
      <c r="G81" s="1">
        <f t="shared" si="47"/>
        <v>63.358384779552551</v>
      </c>
      <c r="H81" s="1">
        <f t="shared" si="47"/>
        <v>51.393760492344498</v>
      </c>
      <c r="I81" s="1">
        <f t="shared" si="47"/>
        <v>37.86756279907415</v>
      </c>
      <c r="J81" s="1">
        <f t="shared" si="47"/>
        <v>23.190778372065402</v>
      </c>
      <c r="K81" s="1">
        <f t="shared" si="47"/>
        <v>7.8093538793216606</v>
      </c>
      <c r="L81">
        <v>1</v>
      </c>
      <c r="M81">
        <f t="shared" si="50"/>
        <v>5.75</v>
      </c>
      <c r="N81">
        <f t="shared" si="48"/>
        <v>1.5053464798451093</v>
      </c>
      <c r="O81" s="3">
        <f t="shared" si="36"/>
        <v>89.261323291418549</v>
      </c>
      <c r="P81" s="3">
        <f t="shared" si="37"/>
        <v>86.549163151617805</v>
      </c>
      <c r="Q81" s="3">
        <f t="shared" si="38"/>
        <v>81.207250485445002</v>
      </c>
      <c r="R81" s="3">
        <f t="shared" si="39"/>
        <v>73.397896606123325</v>
      </c>
      <c r="S81" s="3">
        <f t="shared" si="40"/>
        <v>63.358384779552551</v>
      </c>
      <c r="T81" s="3">
        <f t="shared" si="41"/>
        <v>51.393760492344498</v>
      </c>
      <c r="U81" s="3">
        <f t="shared" si="42"/>
        <v>37.86756279907415</v>
      </c>
      <c r="V81" s="3">
        <f t="shared" si="43"/>
        <v>23.190778372065402</v>
      </c>
      <c r="W81" s="3">
        <f t="shared" si="44"/>
        <v>7.8093538793216606</v>
      </c>
      <c r="X81" s="3"/>
      <c r="AA81" s="1">
        <f>AA80 + (O81*$C$6-$C$5*0.00000005670373*AA80*AA80*AA80*AA80)*$C$3/($C$4*4180000)</f>
        <v>300.96977340917681</v>
      </c>
      <c r="AB81" s="1">
        <f>AB80 + (P81*$C$6-$C$5*0.00000005670373*AB80*AB80*AB80*AB80)*$C$3/($C$4*4180000)</f>
        <v>299.53564419422861</v>
      </c>
      <c r="AC81" s="1">
        <f>AC80 + (Q81*$C$6-$C$5*0.00000005670373*AC80*AC80*AC80*AC80)*$C$3/($C$4*4180000)</f>
        <v>296.69668511042624</v>
      </c>
      <c r="AD81" s="1">
        <f>AD80 + (R81*$C$6-$C$5*0.00000005670373*AD80*AD80*AD80*AD80)*$C$3/($C$4*4180000)</f>
        <v>292.51254517529946</v>
      </c>
      <c r="AE81" s="1">
        <f>AE80 + (S81*$C$6-$C$5*0.00000005670373*AE80*AE80*AE80*AE80)*$C$3/($C$4*4180000)</f>
        <v>287.07503138676907</v>
      </c>
      <c r="AF81" s="1">
        <f>AF80 + (T81*$C$6-$C$5*0.00000005670373*AF80*AF80*AF80*AF80)*$C$3/($C$4*4180000)</f>
        <v>280.51012145515796</v>
      </c>
      <c r="AG81" s="1">
        <f>AG80 + (U81*$C$6-$C$5*0.00000005670373*AG80*AG80*AG80*AG80)*$C$3/($C$4*4180000)</f>
        <v>272.97943513615178</v>
      </c>
      <c r="AH81" s="1">
        <f>AH80 + (V81*$C$6-$C$5*0.00000005670373*AH80*AH80*AH80*AH80)*$C$3/($C$4*4180000)</f>
        <v>264.6803390566518</v>
      </c>
      <c r="AI81" s="1">
        <f>AI80 + (W81*$C$6-$C$5*0.00000005670373*AI80*AI80*AI80*AI80)*$C$3/($C$4*4180000)</f>
        <v>255.843932286795</v>
      </c>
    </row>
    <row r="82" spans="1:35" x14ac:dyDescent="0.25">
      <c r="A82">
        <f t="shared" si="49"/>
        <v>6</v>
      </c>
      <c r="B82">
        <f t="shared" si="46"/>
        <v>1.5707963267948966</v>
      </c>
      <c r="C82" s="1">
        <f t="shared" si="47"/>
        <v>8.3922669161240471E-14</v>
      </c>
      <c r="D82" s="1">
        <f t="shared" si="47"/>
        <v>8.3922669161240471E-14</v>
      </c>
      <c r="E82" s="1">
        <f t="shared" si="47"/>
        <v>8.3922669161240471E-14</v>
      </c>
      <c r="F82" s="1">
        <f t="shared" si="47"/>
        <v>8.3922669161240471E-14</v>
      </c>
      <c r="G82" s="1">
        <f t="shared" si="47"/>
        <v>8.3922669161240471E-14</v>
      </c>
      <c r="H82" s="1">
        <f t="shared" si="47"/>
        <v>8.3922669161240471E-14</v>
      </c>
      <c r="I82" s="1">
        <f t="shared" si="47"/>
        <v>8.3922669161240471E-14</v>
      </c>
      <c r="J82" s="1">
        <f t="shared" si="47"/>
        <v>8.3922669161240471E-14</v>
      </c>
      <c r="K82" s="1">
        <f t="shared" si="47"/>
        <v>8.3922669161240471E-14</v>
      </c>
      <c r="L82">
        <v>1</v>
      </c>
      <c r="M82">
        <f t="shared" si="50"/>
        <v>6</v>
      </c>
      <c r="N82">
        <f t="shared" si="48"/>
        <v>1.5707963267948966</v>
      </c>
      <c r="O82" s="3">
        <f t="shared" si="36"/>
        <v>8.3922669161240471E-14</v>
      </c>
      <c r="P82" s="3">
        <f t="shared" si="37"/>
        <v>8.3922669161240471E-14</v>
      </c>
      <c r="Q82" s="3">
        <f t="shared" si="38"/>
        <v>8.3922669161240471E-14</v>
      </c>
      <c r="R82" s="3">
        <f t="shared" si="39"/>
        <v>8.3922669161240471E-14</v>
      </c>
      <c r="S82" s="3">
        <f t="shared" si="40"/>
        <v>8.3922669161240471E-14</v>
      </c>
      <c r="T82" s="3">
        <f t="shared" si="41"/>
        <v>8.3922669161240471E-14</v>
      </c>
      <c r="U82" s="3">
        <f t="shared" si="42"/>
        <v>8.3922669161240471E-14</v>
      </c>
      <c r="V82" s="3">
        <f t="shared" si="43"/>
        <v>8.3922669161240471E-14</v>
      </c>
      <c r="W82" s="3">
        <f t="shared" si="44"/>
        <v>8.3922669161240471E-14</v>
      </c>
      <c r="X82" s="3"/>
      <c r="AA82" s="1">
        <f>AA81 + (O82*$C$6-$C$5*0.00000005670373*AA81*AA81*AA81*AA81)*$C$3/($C$4*4180000)</f>
        <v>299.98803573689935</v>
      </c>
      <c r="AB82" s="1">
        <f>AB81 + (P82*$C$6-$C$5*0.00000005670373*AB81*AB81*AB81*AB81)*$C$3/($C$4*4180000)</f>
        <v>298.57248522893155</v>
      </c>
      <c r="AC82" s="1">
        <f>AC81 + (Q82*$C$6-$C$5*0.00000005670373*AC81*AC81*AC81*AC81)*$C$3/($C$4*4180000)</f>
        <v>295.76952506564436</v>
      </c>
      <c r="AD82" s="1">
        <f>AD81 + (R82*$C$6-$C$5*0.00000005670373*AD81*AD81*AD81*AD81)*$C$3/($C$4*4180000)</f>
        <v>291.63658992902845</v>
      </c>
      <c r="AE82" s="1">
        <f>AE81 + (S82*$C$6-$C$5*0.00000005670373*AE81*AE81*AE81*AE81)*$C$3/($C$4*4180000)</f>
        <v>286.26241492627986</v>
      </c>
      <c r="AF82" s="1">
        <f>AF81 + (T82*$C$6-$C$5*0.00000005670373*AF81*AF81*AF81*AF81)*$C$3/($C$4*4180000)</f>
        <v>279.76932639751499</v>
      </c>
      <c r="AG82" s="1">
        <f>AG81 + (U82*$C$6-$C$5*0.00000005670373*AG81*AG81*AG81*AG81)*$C$3/($C$4*4180000)</f>
        <v>272.31504426833158</v>
      </c>
      <c r="AH82" s="1">
        <f>AH81 + (V82*$C$6-$C$5*0.00000005670373*AH81*AH81*AH81*AH81)*$C$3/($C$4*4180000)</f>
        <v>264.09313281865587</v>
      </c>
      <c r="AI82" s="1">
        <f>AI81 + (W82*$C$6-$C$5*0.00000005670373*AI81*AI81*AI81*AI81)*$C$3/($C$4*4180000)</f>
        <v>255.33130181577428</v>
      </c>
    </row>
    <row r="83" spans="1:35" x14ac:dyDescent="0.25">
      <c r="A83">
        <f t="shared" si="49"/>
        <v>6.25</v>
      </c>
      <c r="B83">
        <f t="shared" si="46"/>
        <v>1.6362461737446838</v>
      </c>
      <c r="C83" s="1">
        <f t="shared" si="47"/>
        <v>-89.261323291418378</v>
      </c>
      <c r="D83" s="1">
        <f t="shared" si="47"/>
        <v>-86.549163151617634</v>
      </c>
      <c r="E83" s="1">
        <f t="shared" si="47"/>
        <v>-81.207250485444533</v>
      </c>
      <c r="F83" s="1">
        <f t="shared" si="47"/>
        <v>-73.397896606123155</v>
      </c>
      <c r="G83" s="1">
        <f t="shared" si="47"/>
        <v>-63.358384779552082</v>
      </c>
      <c r="H83" s="1">
        <f t="shared" si="47"/>
        <v>-51.39376049234432</v>
      </c>
      <c r="I83" s="1">
        <f t="shared" si="47"/>
        <v>-37.867562799073987</v>
      </c>
      <c r="J83" s="1">
        <f t="shared" si="47"/>
        <v>-23.190778372065228</v>
      </c>
      <c r="K83" s="1">
        <f t="shared" si="47"/>
        <v>-7.8093538793214918</v>
      </c>
      <c r="L83">
        <v>1</v>
      </c>
      <c r="M83">
        <f t="shared" si="50"/>
        <v>6.25</v>
      </c>
      <c r="N83">
        <f t="shared" si="48"/>
        <v>1.6362461737446838</v>
      </c>
      <c r="O83" s="3">
        <f t="shared" si="36"/>
        <v>0</v>
      </c>
      <c r="P83" s="3">
        <f t="shared" si="37"/>
        <v>0</v>
      </c>
      <c r="Q83" s="3">
        <f t="shared" si="38"/>
        <v>0</v>
      </c>
      <c r="R83" s="3">
        <f t="shared" si="39"/>
        <v>0</v>
      </c>
      <c r="S83" s="3">
        <f t="shared" si="40"/>
        <v>0</v>
      </c>
      <c r="T83" s="3">
        <f t="shared" si="41"/>
        <v>0</v>
      </c>
      <c r="U83" s="3">
        <f t="shared" si="42"/>
        <v>0</v>
      </c>
      <c r="V83" s="3">
        <f t="shared" si="43"/>
        <v>0</v>
      </c>
      <c r="W83" s="3">
        <f t="shared" si="44"/>
        <v>0</v>
      </c>
      <c r="X83" s="3"/>
      <c r="AA83" s="1">
        <f>AA82 + (O83*$C$6-$C$5*0.00000005670373*AA82*AA82*AA82*AA82)*$C$3/($C$4*4180000)</f>
        <v>299.01904490361244</v>
      </c>
      <c r="AB83" s="1">
        <f>AB82 + (P83*$C$6-$C$5*0.00000005670373*AB82*AB82*AB82*AB82)*$C$3/($C$4*4180000)</f>
        <v>297.62165481785053</v>
      </c>
      <c r="AC83" s="1">
        <f>AC82 + (Q83*$C$6-$C$5*0.00000005670373*AC82*AC82*AC82*AC82)*$C$3/($C$4*4180000)</f>
        <v>294.85390009702741</v>
      </c>
      <c r="AD83" s="1">
        <f>AD82 + (R83*$C$6-$C$5*0.00000005670373*AD82*AD82*AD82*AD82)*$C$3/($C$4*4180000)</f>
        <v>290.77108015415695</v>
      </c>
      <c r="AE83" s="1">
        <f>AE82 + (S83*$C$6-$C$5*0.00000005670373*AE82*AE82*AE82*AE82)*$C$3/($C$4*4180000)</f>
        <v>285.45896048813182</v>
      </c>
      <c r="AF83" s="1">
        <f>AF82 + (T83*$C$6-$C$5*0.00000005670373*AF82*AF82*AF82*AF82)*$C$3/($C$4*4180000)</f>
        <v>279.0363258144879</v>
      </c>
      <c r="AG83" s="1">
        <f>AG82 + (U83*$C$6-$C$5*0.00000005670373*AG82*AG82*AG82*AG82)*$C$3/($C$4*4180000)</f>
        <v>271.65709793477981</v>
      </c>
      <c r="AH83" s="1">
        <f>AH82 + (V83*$C$6-$C$5*0.00000005670373*AH82*AH82*AH82*AH82)*$C$3/($C$4*4180000)</f>
        <v>263.51112024774977</v>
      </c>
      <c r="AI83" s="1">
        <f>AI82 + (W83*$C$6-$C$5*0.00000005670373*AI82*AI82*AI82*AI82)*$C$3/($C$4*4180000)</f>
        <v>254.82276761124993</v>
      </c>
    </row>
    <row r="84" spans="1:35" x14ac:dyDescent="0.25">
      <c r="A84">
        <f t="shared" si="49"/>
        <v>6.5</v>
      </c>
      <c r="B84">
        <f t="shared" si="46"/>
        <v>1.7016960206944713</v>
      </c>
      <c r="C84" s="1">
        <f t="shared" si="47"/>
        <v>-178.14041589285557</v>
      </c>
      <c r="D84" s="1">
        <f t="shared" si="47"/>
        <v>-172.72770949935099</v>
      </c>
      <c r="E84" s="1">
        <f t="shared" si="47"/>
        <v>-162.06675905714718</v>
      </c>
      <c r="F84" s="1">
        <f t="shared" si="47"/>
        <v>-146.48149215072897</v>
      </c>
      <c r="G84" s="1">
        <f t="shared" si="47"/>
        <v>-126.44545922852227</v>
      </c>
      <c r="H84" s="1">
        <f t="shared" si="47"/>
        <v>-102.56744501214669</v>
      </c>
      <c r="I84" s="1">
        <f t="shared" si="47"/>
        <v>-75.57297088070878</v>
      </c>
      <c r="J84" s="1">
        <f t="shared" si="47"/>
        <v>-46.282250270828641</v>
      </c>
      <c r="K84" s="1">
        <f t="shared" si="47"/>
        <v>-15.585266906417973</v>
      </c>
      <c r="L84">
        <v>1</v>
      </c>
      <c r="M84">
        <f t="shared" si="50"/>
        <v>6.5</v>
      </c>
      <c r="N84">
        <f t="shared" si="48"/>
        <v>1.7016960206944713</v>
      </c>
      <c r="O84" s="3">
        <f t="shared" si="36"/>
        <v>0</v>
      </c>
      <c r="P84" s="3">
        <f t="shared" si="37"/>
        <v>0</v>
      </c>
      <c r="Q84" s="3">
        <f t="shared" si="38"/>
        <v>0</v>
      </c>
      <c r="R84" s="3">
        <f t="shared" si="39"/>
        <v>0</v>
      </c>
      <c r="S84" s="3">
        <f t="shared" si="40"/>
        <v>0</v>
      </c>
      <c r="T84" s="3">
        <f t="shared" si="41"/>
        <v>0</v>
      </c>
      <c r="U84" s="3">
        <f t="shared" si="42"/>
        <v>0</v>
      </c>
      <c r="V84" s="3">
        <f t="shared" si="43"/>
        <v>0</v>
      </c>
      <c r="W84" s="3">
        <f t="shared" si="44"/>
        <v>0</v>
      </c>
      <c r="X84" s="3"/>
      <c r="AA84" s="1">
        <f>AA83 + (O84*$C$6-$C$5*0.00000005670373*AA83*AA83*AA83*AA83)*$C$3/($C$4*4180000)</f>
        <v>298.06251328327932</v>
      </c>
      <c r="AB84" s="1">
        <f>AB83 + (P84*$C$6-$C$5*0.00000005670373*AB83*AB83*AB83*AB83)*$C$3/($C$4*4180000)</f>
        <v>296.6828786850466</v>
      </c>
      <c r="AC84" s="1">
        <f>AC83 + (Q84*$C$6-$C$5*0.00000005670373*AC83*AC83*AC83*AC83)*$C$3/($C$4*4180000)</f>
        <v>293.94956072728684</v>
      </c>
      <c r="AD84" s="1">
        <f>AD83 + (R84*$C$6-$C$5*0.00000005670373*AD83*AD83*AD83*AD83)*$C$3/($C$4*4180000)</f>
        <v>289.91579926035945</v>
      </c>
      <c r="AE84" s="1">
        <f>AE83 + (S84*$C$6-$C$5*0.00000005670373*AE83*AE83*AE83*AE83)*$C$3/($C$4*4180000)</f>
        <v>284.66448838681833</v>
      </c>
      <c r="AF84" s="1">
        <f>AF83 + (T84*$C$6-$C$5*0.00000005670373*AF83*AF83*AF83*AF83)*$C$3/($C$4*4180000)</f>
        <v>278.31097699205992</v>
      </c>
      <c r="AG84" s="1">
        <f>AG83 + (U84*$C$6-$C$5*0.00000005670373*AG83*AG83*AG83*AG83)*$C$3/($C$4*4180000)</f>
        <v>271.00548730728218</v>
      </c>
      <c r="AH84" s="1">
        <f>AH83 + (V84*$C$6-$C$5*0.00000005670373*AH83*AH83*AH83*AH83)*$C$3/($C$4*4180000)</f>
        <v>262.93422133500104</v>
      </c>
      <c r="AI84" s="1">
        <f>AI83 + (W84*$C$6-$C$5*0.00000005670373*AI83*AI83*AI83*AI83)*$C$3/($C$4*4180000)</f>
        <v>254.31827263690371</v>
      </c>
    </row>
    <row r="85" spans="1:35" x14ac:dyDescent="0.25">
      <c r="A85">
        <f t="shared" si="49"/>
        <v>6.75</v>
      </c>
      <c r="B85">
        <f t="shared" si="46"/>
        <v>1.7671458676442586</v>
      </c>
      <c r="C85" s="1">
        <f t="shared" si="47"/>
        <v>-266.25668388482524</v>
      </c>
      <c r="D85" s="1">
        <f t="shared" si="47"/>
        <v>-258.1666092773678</v>
      </c>
      <c r="E85" s="1">
        <f t="shared" si="47"/>
        <v>-242.23227288562535</v>
      </c>
      <c r="F85" s="1">
        <f t="shared" si="47"/>
        <v>-218.93783145769729</v>
      </c>
      <c r="G85" s="1">
        <f t="shared" si="47"/>
        <v>-188.99107480881574</v>
      </c>
      <c r="H85" s="1">
        <f t="shared" si="47"/>
        <v>-153.30191998596669</v>
      </c>
      <c r="I85" s="1">
        <f t="shared" si="47"/>
        <v>-112.95476389885839</v>
      </c>
      <c r="J85" s="1">
        <f t="shared" si="47"/>
        <v>-69.175534468551788</v>
      </c>
      <c r="K85" s="1">
        <f t="shared" si="47"/>
        <v>-23.294441427927566</v>
      </c>
      <c r="L85">
        <v>1</v>
      </c>
      <c r="M85">
        <f t="shared" si="50"/>
        <v>6.75</v>
      </c>
      <c r="N85">
        <f t="shared" si="48"/>
        <v>1.7671458676442586</v>
      </c>
      <c r="O85" s="3">
        <f t="shared" si="36"/>
        <v>0</v>
      </c>
      <c r="P85" s="3">
        <f t="shared" si="37"/>
        <v>0</v>
      </c>
      <c r="Q85" s="3">
        <f t="shared" si="38"/>
        <v>0</v>
      </c>
      <c r="R85" s="3">
        <f t="shared" si="39"/>
        <v>0</v>
      </c>
      <c r="S85" s="3">
        <f t="shared" si="40"/>
        <v>0</v>
      </c>
      <c r="T85" s="3">
        <f t="shared" si="41"/>
        <v>0</v>
      </c>
      <c r="U85" s="3">
        <f t="shared" si="42"/>
        <v>0</v>
      </c>
      <c r="V85" s="3">
        <f t="shared" si="43"/>
        <v>0</v>
      </c>
      <c r="W85" s="3">
        <f t="shared" si="44"/>
        <v>0</v>
      </c>
      <c r="X85" s="3"/>
      <c r="AA85" s="1">
        <f>AA84 + (O85*$C$6-$C$5*0.00000005670373*AA84*AA84*AA84*AA84)*$C$3/($C$4*4180000)</f>
        <v>297.11816245008686</v>
      </c>
      <c r="AB85" s="1">
        <f>AB84 + (P85*$C$6-$C$5*0.00000005670373*AB84*AB84*AB84*AB84)*$C$3/($C$4*4180000)</f>
        <v>295.75589120535415</v>
      </c>
      <c r="AC85" s="1">
        <f>AC84 + (Q85*$C$6-$C$5*0.00000005670373*AC84*AC84*AC84*AC84)*$C$3/($C$4*4180000)</f>
        <v>293.05626513025987</v>
      </c>
      <c r="AD85" s="1">
        <f>AD84 + (R85*$C$6-$C$5*0.00000005670373*AD84*AD84*AD84*AD84)*$C$3/($C$4*4180000)</f>
        <v>289.0705370277081</v>
      </c>
      <c r="AE85" s="1">
        <f>AE84 + (S85*$C$6-$C$5*0.00000005670373*AE84*AE84*AE84*AE84)*$C$3/($C$4*4180000)</f>
        <v>283.87882393738863</v>
      </c>
      <c r="AF85" s="1">
        <f>AF84 + (T85*$C$6-$C$5*0.00000005670373*AF84*AF84*AF84*AF84)*$C$3/($C$4*4180000)</f>
        <v>277.59314092578478</v>
      </c>
      <c r="AG85" s="1">
        <f>AG84 + (U85*$C$6-$C$5*0.00000005670373*AG84*AG84*AG84*AG84)*$C$3/($C$4*4180000)</f>
        <v>270.36010616786353</v>
      </c>
      <c r="AH85" s="1">
        <f>AH84 + (V85*$C$6-$C$5*0.00000005670373*AH84*AH84*AH84*AH84)*$C$3/($C$4*4180000)</f>
        <v>262.36235782298525</v>
      </c>
      <c r="AI85" s="1">
        <f>AI84 + (W85*$C$6-$C$5*0.00000005670373*AI84*AI84*AI84*AI84)*$C$3/($C$4*4180000)</f>
        <v>253.81776098554846</v>
      </c>
    </row>
    <row r="86" spans="1:35" x14ac:dyDescent="0.25">
      <c r="A86">
        <f t="shared" si="49"/>
        <v>7</v>
      </c>
      <c r="B86">
        <f t="shared" si="46"/>
        <v>1.8325957145940461</v>
      </c>
      <c r="C86" s="1">
        <f t="shared" si="47"/>
        <v>-353.23279987993044</v>
      </c>
      <c r="D86" s="1">
        <f t="shared" si="47"/>
        <v>-342.50000000000017</v>
      </c>
      <c r="E86" s="1">
        <f t="shared" si="47"/>
        <v>-321.36051093343212</v>
      </c>
      <c r="F86" s="1">
        <f t="shared" si="47"/>
        <v>-290.45664535841695</v>
      </c>
      <c r="G86" s="1">
        <f t="shared" si="47"/>
        <v>-250.72740159234047</v>
      </c>
      <c r="H86" s="1">
        <f t="shared" si="47"/>
        <v>-203.37993260306789</v>
      </c>
      <c r="I86" s="1">
        <f t="shared" si="47"/>
        <v>-149.85286727686255</v>
      </c>
      <c r="J86" s="1">
        <f t="shared" si="47"/>
        <v>-91.772598407659416</v>
      </c>
      <c r="K86" s="1">
        <f t="shared" si="47"/>
        <v>-30.903865575015082</v>
      </c>
      <c r="L86">
        <v>1</v>
      </c>
      <c r="M86">
        <f t="shared" si="50"/>
        <v>7</v>
      </c>
      <c r="N86">
        <f t="shared" si="48"/>
        <v>1.8325957145940461</v>
      </c>
      <c r="O86" s="3">
        <f t="shared" si="36"/>
        <v>0</v>
      </c>
      <c r="P86" s="3">
        <f t="shared" si="37"/>
        <v>0</v>
      </c>
      <c r="Q86" s="3">
        <f t="shared" si="38"/>
        <v>0</v>
      </c>
      <c r="R86" s="3">
        <f t="shared" si="39"/>
        <v>0</v>
      </c>
      <c r="S86" s="3">
        <f t="shared" si="40"/>
        <v>0</v>
      </c>
      <c r="T86" s="3">
        <f t="shared" si="41"/>
        <v>0</v>
      </c>
      <c r="U86" s="3">
        <f t="shared" si="42"/>
        <v>0</v>
      </c>
      <c r="V86" s="3">
        <f t="shared" si="43"/>
        <v>0</v>
      </c>
      <c r="W86" s="3">
        <f t="shared" si="44"/>
        <v>0</v>
      </c>
      <c r="X86" s="3"/>
      <c r="AA86" s="1">
        <f>AA85 + (O86*$C$6-$C$5*0.00000005670373*AA85*AA85*AA85*AA85)*$C$3/($C$4*4180000)</f>
        <v>296.18572279896568</v>
      </c>
      <c r="AB86" s="1">
        <f>AB85 + (P86*$C$6-$C$5*0.00000005670373*AB85*AB85*AB85*AB85)*$C$3/($C$4*4180000)</f>
        <v>294.84043505250361</v>
      </c>
      <c r="AC86" s="1">
        <f>AC85 + (Q86*$C$6-$C$5*0.00000005670373*AC85*AC85*AC85*AC85)*$C$3/($C$4*4180000)</f>
        <v>292.17377882822893</v>
      </c>
      <c r="AD86" s="1">
        <f>AD85 + (R86*$C$6-$C$5*0.00000005670373*AD85*AD85*AD85*AD85)*$C$3/($C$4*4180000)</f>
        <v>288.23508936490549</v>
      </c>
      <c r="AE86" s="1">
        <f>AE85 + (S86*$C$6-$C$5*0.00000005670373*AE85*AE85*AE85*AE85)*$C$3/($C$4*4180000)</f>
        <v>283.10179727580856</v>
      </c>
      <c r="AF86" s="1">
        <f>AF85 + (T86*$C$6-$C$5*0.00000005670373*AF85*AF85*AF85*AF85)*$C$3/($C$4*4180000)</f>
        <v>276.8826821962607</v>
      </c>
      <c r="AG86" s="1">
        <f>AG85 + (U86*$C$6-$C$5*0.00000005670373*AG85*AG85*AG85*AG85)*$C$3/($C$4*4180000)</f>
        <v>269.72085082789323</v>
      </c>
      <c r="AH86" s="1">
        <f>AH85 + (V86*$C$6-$C$5*0.00000005670373*AH85*AH85*AH85*AH85)*$C$3/($C$4*4180000)</f>
        <v>261.79545315621584</v>
      </c>
      <c r="AI86" s="1">
        <f>AI85 + (W86*$C$6-$C$5*0.00000005670373*AI85*AI85*AI85*AI85)*$C$3/($C$4*4180000)</f>
        <v>253.32117785021467</v>
      </c>
    </row>
    <row r="87" spans="1:35" x14ac:dyDescent="0.25">
      <c r="A87">
        <f t="shared" si="49"/>
        <v>7.25</v>
      </c>
      <c r="B87">
        <f t="shared" si="46"/>
        <v>1.8980455615438334</v>
      </c>
      <c r="C87" s="1">
        <f t="shared" si="47"/>
        <v>-438.69631879666372</v>
      </c>
      <c r="D87" s="1">
        <f t="shared" si="47"/>
        <v>-425.36675314107543</v>
      </c>
      <c r="E87" s="1">
        <f t="shared" si="47"/>
        <v>-399.11263393725875</v>
      </c>
      <c r="F87" s="1">
        <f t="shared" si="47"/>
        <v>-360.73167931199578</v>
      </c>
      <c r="G87" s="1">
        <f t="shared" si="47"/>
        <v>-311.39007514987566</v>
      </c>
      <c r="H87" s="1">
        <f t="shared" si="47"/>
        <v>-252.58704112530719</v>
      </c>
      <c r="I87" s="1">
        <f t="shared" si="47"/>
        <v>-186.10927767135635</v>
      </c>
      <c r="J87" s="1">
        <f t="shared" si="47"/>
        <v>-113.97667799119976</v>
      </c>
      <c r="K87" s="1">
        <f t="shared" si="47"/>
        <v>-38.380954625262767</v>
      </c>
      <c r="L87">
        <v>1</v>
      </c>
      <c r="M87">
        <f t="shared" si="50"/>
        <v>7.25</v>
      </c>
      <c r="N87">
        <f t="shared" si="48"/>
        <v>1.8980455615438334</v>
      </c>
      <c r="O87" s="3">
        <f t="shared" si="36"/>
        <v>0</v>
      </c>
      <c r="P87" s="3">
        <f t="shared" si="37"/>
        <v>0</v>
      </c>
      <c r="Q87" s="3">
        <f t="shared" si="38"/>
        <v>0</v>
      </c>
      <c r="R87" s="3">
        <f t="shared" si="39"/>
        <v>0</v>
      </c>
      <c r="S87" s="3">
        <f t="shared" si="40"/>
        <v>0</v>
      </c>
      <c r="T87" s="3">
        <f t="shared" si="41"/>
        <v>0</v>
      </c>
      <c r="U87" s="3">
        <f t="shared" si="42"/>
        <v>0</v>
      </c>
      <c r="V87" s="3">
        <f t="shared" si="43"/>
        <v>0</v>
      </c>
      <c r="W87" s="3">
        <f t="shared" si="44"/>
        <v>0</v>
      </c>
      <c r="X87" s="3"/>
      <c r="AA87" s="1">
        <f>AA86 + (O87*$C$6-$C$5*0.00000005670373*AA86*AA86*AA86*AA86)*$C$3/($C$4*4180000)</f>
        <v>295.26493318521551</v>
      </c>
      <c r="AB87" s="1">
        <f>AB86 + (P87*$C$6-$C$5*0.00000005670373*AB86*AB86*AB86*AB86)*$C$3/($C$4*4180000)</f>
        <v>293.93626086471619</v>
      </c>
      <c r="AC87" s="1">
        <f>AC86 + (Q87*$C$6-$C$5*0.00000005670373*AC86*AC86*AC86*AC86)*$C$3/($C$4*4180000)</f>
        <v>291.30187440386112</v>
      </c>
      <c r="AD87" s="1">
        <f>AD86 + (R87*$C$6-$C$5*0.00000005670373*AD86*AD86*AD86*AD86)*$C$3/($C$4*4180000)</f>
        <v>287.40925807872424</v>
      </c>
      <c r="AE87" s="1">
        <f>AE86 + (S87*$C$6-$C$5*0.00000005670373*AE86*AE86*AE86*AE86)*$C$3/($C$4*4180000)</f>
        <v>282.33324318720673</v>
      </c>
      <c r="AF87" s="1">
        <f>AF86 + (T87*$C$6-$C$5*0.00000005670373*AF86*AF86*AF86*AF86)*$C$3/($C$4*4180000)</f>
        <v>276.17946884971434</v>
      </c>
      <c r="AG87" s="1">
        <f>AG86 + (U87*$C$6-$C$5*0.00000005670373*AG86*AG86*AG86*AG86)*$C$3/($C$4*4180000)</f>
        <v>269.08762005025676</v>
      </c>
      <c r="AH87" s="1">
        <f>AH86 + (V87*$C$6-$C$5*0.00000005670373*AH86*AH86*AH86*AH86)*$C$3/($C$4*4180000)</f>
        <v>261.23343243329151</v>
      </c>
      <c r="AI87" s="1">
        <f>AI86 + (W87*$C$6-$C$5*0.00000005670373*AI86*AI86*AI86*AI86)*$C$3/($C$4*4180000)</f>
        <v>252.82846949614355</v>
      </c>
    </row>
    <row r="88" spans="1:35" x14ac:dyDescent="0.25">
      <c r="A88">
        <f t="shared" si="49"/>
        <v>7.5</v>
      </c>
      <c r="B88">
        <f t="shared" si="46"/>
        <v>1.9634954084936207</v>
      </c>
      <c r="C88" s="1">
        <f t="shared" si="47"/>
        <v>-522.28127272642519</v>
      </c>
      <c r="D88" s="1">
        <f t="shared" si="47"/>
        <v>-506.41202054170884</v>
      </c>
      <c r="E88" s="1">
        <f t="shared" si="47"/>
        <v>-475.15569536967968</v>
      </c>
      <c r="F88" s="1">
        <f t="shared" si="47"/>
        <v>-429.46200483422621</v>
      </c>
      <c r="G88" s="1">
        <f t="shared" si="47"/>
        <v>-370.71932860014505</v>
      </c>
      <c r="H88" s="1">
        <f t="shared" si="47"/>
        <v>-300.71253315957983</v>
      </c>
      <c r="I88" s="1">
        <f t="shared" si="47"/>
        <v>-221.56873956684532</v>
      </c>
      <c r="J88" s="1">
        <f t="shared" si="47"/>
        <v>-135.69269194156405</v>
      </c>
      <c r="K88" s="1">
        <f t="shared" si="47"/>
        <v>-45.693690535453392</v>
      </c>
      <c r="L88">
        <v>1</v>
      </c>
      <c r="M88">
        <f t="shared" si="50"/>
        <v>7.5</v>
      </c>
      <c r="N88">
        <f t="shared" si="48"/>
        <v>1.9634954084936207</v>
      </c>
      <c r="O88" s="3">
        <f t="shared" si="36"/>
        <v>0</v>
      </c>
      <c r="P88" s="3">
        <f t="shared" si="37"/>
        <v>0</v>
      </c>
      <c r="Q88" s="3">
        <f t="shared" si="38"/>
        <v>0</v>
      </c>
      <c r="R88" s="3">
        <f t="shared" si="39"/>
        <v>0</v>
      </c>
      <c r="S88" s="3">
        <f t="shared" si="40"/>
        <v>0</v>
      </c>
      <c r="T88" s="3">
        <f t="shared" si="41"/>
        <v>0</v>
      </c>
      <c r="U88" s="3">
        <f t="shared" si="42"/>
        <v>0</v>
      </c>
      <c r="V88" s="3">
        <f t="shared" si="43"/>
        <v>0</v>
      </c>
      <c r="W88" s="3">
        <f t="shared" si="44"/>
        <v>0</v>
      </c>
      <c r="X88" s="3"/>
      <c r="AA88" s="1">
        <f>AA87 + (O88*$C$6-$C$5*0.00000005670373*AA87*AA87*AA87*AA87)*$C$3/($C$4*4180000)</f>
        <v>294.35554058210221</v>
      </c>
      <c r="AB88" s="1">
        <f>AB87 + (P88*$C$6-$C$5*0.00000005670373*AB87*AB87*AB87*AB87)*$C$3/($C$4*4180000)</f>
        <v>293.0431269267487</v>
      </c>
      <c r="AC88" s="1">
        <f>AC87 + (Q88*$C$6-$C$5*0.00000005670373*AC87*AC87*AC87*AC87)*$C$3/($C$4*4180000)</f>
        <v>290.44033122593618</v>
      </c>
      <c r="AD88" s="1">
        <f>AD87 + (R88*$C$6-$C$5*0.00000005670373*AD87*AD87*AD87*AD87)*$C$3/($C$4*4180000)</f>
        <v>286.59285065404117</v>
      </c>
      <c r="AE88" s="1">
        <f>AE87 + (S88*$C$6-$C$5*0.00000005670373*AE87*AE87*AE87*AE87)*$C$3/($C$4*4180000)</f>
        <v>281.57300094159757</v>
      </c>
      <c r="AF88" s="1">
        <f>AF87 + (T88*$C$6-$C$5*0.00000005670373*AF87*AF87*AF87*AF87)*$C$3/($C$4*4180000)</f>
        <v>275.48337228344764</v>
      </c>
      <c r="AG88" s="1">
        <f>AG87 + (U88*$C$6-$C$5*0.00000005670373*AG87*AG87*AG87*AG87)*$C$3/($C$4*4180000)</f>
        <v>268.46031497445665</v>
      </c>
      <c r="AH88" s="1">
        <f>AH87 + (V88*$C$6-$C$5*0.00000005670373*AH87*AH87*AH87*AH87)*$C$3/($C$4*4180000)</f>
        <v>260.67622236068956</v>
      </c>
      <c r="AI88" s="1">
        <f>AI87 + (W88*$C$6-$C$5*0.00000005670373*AI87*AI87*AI87*AI87)*$C$3/($C$4*4180000)</f>
        <v>252.3395832336532</v>
      </c>
    </row>
    <row r="89" spans="1:35" x14ac:dyDescent="0.25">
      <c r="A89">
        <f t="shared" si="49"/>
        <v>7.75</v>
      </c>
      <c r="B89">
        <f t="shared" si="46"/>
        <v>2.028945255443408</v>
      </c>
      <c r="C89" s="1">
        <f t="shared" si="47"/>
        <v>-603.62973806429227</v>
      </c>
      <c r="D89" s="1">
        <f t="shared" si="47"/>
        <v>-585.28875392459497</v>
      </c>
      <c r="E89" s="1">
        <f t="shared" si="47"/>
        <v>-549.16406716729784</v>
      </c>
      <c r="F89" s="1">
        <f t="shared" si="47"/>
        <v>-496.35330811954964</v>
      </c>
      <c r="G89" s="1">
        <f t="shared" si="47"/>
        <v>-428.4611049714814</v>
      </c>
      <c r="H89" s="1">
        <f t="shared" si="47"/>
        <v>-347.5503279606354</v>
      </c>
      <c r="I89" s="1">
        <f t="shared" si="47"/>
        <v>-256.07941010365704</v>
      </c>
      <c r="J89" s="1">
        <f t="shared" si="47"/>
        <v>-156.82764895311306</v>
      </c>
      <c r="K89" s="1">
        <f t="shared" si="47"/>
        <v>-52.810759047748462</v>
      </c>
      <c r="L89">
        <v>1</v>
      </c>
      <c r="M89">
        <f t="shared" si="50"/>
        <v>7.75</v>
      </c>
      <c r="N89">
        <f t="shared" si="48"/>
        <v>2.028945255443408</v>
      </c>
      <c r="O89" s="3">
        <f t="shared" si="36"/>
        <v>0</v>
      </c>
      <c r="P89" s="3">
        <f t="shared" si="37"/>
        <v>0</v>
      </c>
      <c r="Q89" s="3">
        <f t="shared" si="38"/>
        <v>0</v>
      </c>
      <c r="R89" s="3">
        <f t="shared" si="39"/>
        <v>0</v>
      </c>
      <c r="S89" s="3">
        <f t="shared" si="40"/>
        <v>0</v>
      </c>
      <c r="T89" s="3">
        <f t="shared" si="41"/>
        <v>0</v>
      </c>
      <c r="U89" s="3">
        <f t="shared" si="42"/>
        <v>0</v>
      </c>
      <c r="V89" s="3">
        <f t="shared" si="43"/>
        <v>0</v>
      </c>
      <c r="W89" s="3">
        <f t="shared" si="44"/>
        <v>0</v>
      </c>
      <c r="X89" s="3"/>
      <c r="AA89" s="1">
        <f>AA88 + (O89*$C$6-$C$5*0.00000005670373*AA88*AA88*AA88*AA88)*$C$3/($C$4*4180000)</f>
        <v>293.45729975537199</v>
      </c>
      <c r="AB89" s="1">
        <f>AB88 + (P89*$C$6-$C$5*0.00000005670373*AB88*AB88*AB88*AB88)*$C$3/($C$4*4180000)</f>
        <v>292.16079886743557</v>
      </c>
      <c r="AC89" s="1">
        <f>AC88 + (Q89*$C$6-$C$5*0.00000005670373*AC88*AC88*AC88*AC88)*$C$3/($C$4*4180000)</f>
        <v>289.58893518808549</v>
      </c>
      <c r="AD89" s="1">
        <f>AD88 + (R89*$C$6-$C$5*0.00000005670373*AD88*AD88*AD88*AD88)*$C$3/($C$4*4180000)</f>
        <v>285.78568004389246</v>
      </c>
      <c r="AE89" s="1">
        <f>AE88 + (S89*$C$6-$C$5*0.00000005670373*AE88*AE88*AE88*AE88)*$C$3/($C$4*4180000)</f>
        <v>280.82091413669815</v>
      </c>
      <c r="AF89" s="1">
        <f>AF88 + (T89*$C$6-$C$5*0.00000005670373*AF88*AF88*AF88*AF88)*$C$3/($C$4*4180000)</f>
        <v>274.79426713591414</v>
      </c>
      <c r="AG89" s="1">
        <f>AG88 + (U89*$C$6-$C$5*0.00000005670373*AG88*AG88*AG88*AG88)*$C$3/($C$4*4180000)</f>
        <v>267.83883904451244</v>
      </c>
      <c r="AH89" s="1">
        <f>AH88 + (V89*$C$6-$C$5*0.00000005670373*AH88*AH88*AH88*AH88)*$C$3/($C$4*4180000)</f>
        <v>260.12375120813931</v>
      </c>
      <c r="AI89" s="1">
        <f t="shared" ref="AI89:AI152" si="51">AI88 + (W89*$C$6-$C$5*0.00000005670373*AI88*AI88*AI88*AI88)*$C$3/($C$4*4180000)</f>
        <v>251.85446739184553</v>
      </c>
    </row>
    <row r="90" spans="1:35" x14ac:dyDescent="0.25">
      <c r="A90">
        <f t="shared" si="49"/>
        <v>8</v>
      </c>
      <c r="B90">
        <f t="shared" si="46"/>
        <v>2.0943951023931953</v>
      </c>
      <c r="C90" s="1">
        <f t="shared" si="47"/>
        <v>-682.39336819284529</v>
      </c>
      <c r="D90" s="1">
        <f t="shared" si="47"/>
        <v>-661.65919100801102</v>
      </c>
      <c r="E90" s="1">
        <f t="shared" si="47"/>
        <v>-620.82083412010502</v>
      </c>
      <c r="F90" s="1">
        <f t="shared" si="47"/>
        <v>-561.11915033795913</v>
      </c>
      <c r="G90" s="1">
        <f t="shared" si="47"/>
        <v>-484.36814511278465</v>
      </c>
      <c r="H90" s="1">
        <f t="shared" si="47"/>
        <v>-392.89985890046631</v>
      </c>
      <c r="I90" s="1">
        <f t="shared" si="47"/>
        <v>-289.49350929237886</v>
      </c>
      <c r="J90" s="1">
        <f t="shared" si="47"/>
        <v>-177.29104589522643</v>
      </c>
      <c r="K90" s="1">
        <f t="shared" si="47"/>
        <v>-59.701683782145786</v>
      </c>
      <c r="L90">
        <v>1</v>
      </c>
      <c r="M90">
        <f t="shared" si="50"/>
        <v>8</v>
      </c>
      <c r="N90">
        <f t="shared" si="48"/>
        <v>2.0943951023931953</v>
      </c>
      <c r="O90" s="3">
        <f t="shared" si="36"/>
        <v>0</v>
      </c>
      <c r="P90" s="3">
        <f t="shared" si="37"/>
        <v>0</v>
      </c>
      <c r="Q90" s="3">
        <f t="shared" si="38"/>
        <v>0</v>
      </c>
      <c r="R90" s="3">
        <f t="shared" si="39"/>
        <v>0</v>
      </c>
      <c r="S90" s="3">
        <f t="shared" si="40"/>
        <v>0</v>
      </c>
      <c r="T90" s="3">
        <f t="shared" si="41"/>
        <v>0</v>
      </c>
      <c r="U90" s="3">
        <f t="shared" si="42"/>
        <v>0</v>
      </c>
      <c r="V90" s="3">
        <f t="shared" si="43"/>
        <v>0</v>
      </c>
      <c r="W90" s="3">
        <f t="shared" si="44"/>
        <v>0</v>
      </c>
      <c r="X90" s="3"/>
      <c r="AA90" s="1">
        <f>AA89 + (O90*$C$6-$C$5*0.00000005670373*AA89*AA89*AA89*AA89)*$C$3/($C$4*4180000)</f>
        <v>292.56997295369769</v>
      </c>
      <c r="AB90" s="1">
        <f>AB89 + (P90*$C$6-$C$5*0.00000005670373*AB89*AB89*AB89*AB89)*$C$3/($C$4*4180000)</f>
        <v>291.28904937183853</v>
      </c>
      <c r="AC90" s="1">
        <f>AC89 + (Q90*$C$6-$C$5*0.00000005670373*AC89*AC89*AC89*AC89)*$C$3/($C$4*4180000)</f>
        <v>288.74747845981454</v>
      </c>
      <c r="AD90" s="1">
        <f>AD89 + (R90*$C$6-$C$5*0.00000005670373*AD89*AD89*AD89*AD89)*$C$3/($C$4*4180000)</f>
        <v>284.98756446901189</v>
      </c>
      <c r="AE90" s="1">
        <f>AE89 + (S90*$C$6-$C$5*0.00000005670373*AE89*AE89*AE89*AE89)*$C$3/($C$4*4180000)</f>
        <v>280.07683054747713</v>
      </c>
      <c r="AF90" s="1">
        <f>AF89 + (T90*$C$6-$C$5*0.00000005670373*AF89*AF89*AF89*AF89)*$C$3/($C$4*4180000)</f>
        <v>274.11203118120346</v>
      </c>
      <c r="AG90" s="1">
        <f>AG89 + (U90*$C$6-$C$5*0.00000005670373*AG89*AG89*AG89*AG89)*$C$3/($C$4*4180000)</f>
        <v>267.22309793953616</v>
      </c>
      <c r="AH90" s="1">
        <f>AH89 + (V90*$C$6-$C$5*0.00000005670373*AH89*AH89*AH89*AH89)*$C$3/($C$4*4180000)</f>
        <v>259.57594876551127</v>
      </c>
      <c r="AI90" s="1">
        <f t="shared" si="51"/>
        <v>251.37307129312316</v>
      </c>
    </row>
    <row r="91" spans="1:35" x14ac:dyDescent="0.25">
      <c r="A91">
        <f t="shared" si="49"/>
        <v>8.25</v>
      </c>
      <c r="B91">
        <f t="shared" si="46"/>
        <v>2.159844949342983</v>
      </c>
      <c r="C91" s="1">
        <f t="shared" ref="C91:K106" si="52">$C$2*COS(ACOS(COS(C$9)*COS($B91)))</f>
        <v>-758.23488515586109</v>
      </c>
      <c r="D91" s="1">
        <f t="shared" si="52"/>
        <v>-735.19630185576546</v>
      </c>
      <c r="E91" s="1">
        <f t="shared" si="52"/>
        <v>-689.81915095106126</v>
      </c>
      <c r="F91" s="1">
        <f t="shared" si="52"/>
        <v>-623.48219421004262</v>
      </c>
      <c r="G91" s="1">
        <f t="shared" si="52"/>
        <v>-538.20104649516497</v>
      </c>
      <c r="H91" s="1">
        <f t="shared" si="52"/>
        <v>-436.56693232540192</v>
      </c>
      <c r="I91" s="1">
        <f t="shared" si="52"/>
        <v>-321.66795283045877</v>
      </c>
      <c r="J91" s="1">
        <f t="shared" si="52"/>
        <v>-196.99525536060005</v>
      </c>
      <c r="K91" s="1">
        <f t="shared" si="52"/>
        <v>-66.336956741018696</v>
      </c>
      <c r="L91">
        <v>1</v>
      </c>
      <c r="M91">
        <f t="shared" si="50"/>
        <v>8.25</v>
      </c>
      <c r="N91">
        <f t="shared" si="48"/>
        <v>2.159844949342983</v>
      </c>
      <c r="O91" s="3">
        <f t="shared" si="36"/>
        <v>0</v>
      </c>
      <c r="P91" s="3">
        <f t="shared" si="37"/>
        <v>0</v>
      </c>
      <c r="Q91" s="3">
        <f t="shared" si="38"/>
        <v>0</v>
      </c>
      <c r="R91" s="3">
        <f t="shared" si="39"/>
        <v>0</v>
      </c>
      <c r="S91" s="3">
        <f t="shared" si="40"/>
        <v>0</v>
      </c>
      <c r="T91" s="3">
        <f t="shared" si="41"/>
        <v>0</v>
      </c>
      <c r="U91" s="3">
        <f t="shared" si="42"/>
        <v>0</v>
      </c>
      <c r="V91" s="3">
        <f t="shared" si="43"/>
        <v>0</v>
      </c>
      <c r="W91" s="3">
        <f t="shared" si="44"/>
        <v>0</v>
      </c>
      <c r="X91" s="3"/>
      <c r="AA91" s="1">
        <f>AA90 + (O91*$C$6-$C$5*0.00000005670373*AA90*AA90*AA90*AA90)*$C$3/($C$4*4180000)</f>
        <v>291.69332961413903</v>
      </c>
      <c r="AB91" s="1">
        <f>AB90 + (P91*$C$6-$C$5*0.00000005670373*AB90*AB90*AB90*AB90)*$C$3/($C$4*4180000)</f>
        <v>290.42765790717249</v>
      </c>
      <c r="AC91" s="1">
        <f>AC90 + (Q91*$C$6-$C$5*0.00000005670373*AC90*AC90*AC90*AC90)*$C$3/($C$4*4180000)</f>
        <v>287.91575924912905</v>
      </c>
      <c r="AD91" s="1">
        <f>AD90 + (R91*$C$6-$C$5*0.00000005670373*AD90*AD90*AD90*AD90)*$C$3/($C$4*4180000)</f>
        <v>284.19832722634703</v>
      </c>
      <c r="AE91" s="1">
        <f>AE90 + (S91*$C$6-$C$5*0.00000005670373*AE90*AE90*AE90*AE90)*$C$3/($C$4*4180000)</f>
        <v>279.34060198209625</v>
      </c>
      <c r="AF91" s="1">
        <f>AF90 + (T91*$C$6-$C$5*0.00000005670373*AF90*AF90*AF90*AF90)*$C$3/($C$4*4180000)</f>
        <v>273.4365452277263</v>
      </c>
      <c r="AG91" s="1">
        <f>AG90 + (U91*$C$6-$C$5*0.00000005670373*AG90*AG90*AG90*AG90)*$C$3/($C$4*4180000)</f>
        <v>266.61299950686652</v>
      </c>
      <c r="AH91" s="1">
        <f>AH90 + (V91*$C$6-$C$5*0.00000005670373*AH90*AH90*AH90*AH90)*$C$3/($C$4*4180000)</f>
        <v>259.03274630116158</v>
      </c>
      <c r="AI91" s="1">
        <f t="shared" si="51"/>
        <v>250.895345228487</v>
      </c>
    </row>
    <row r="92" spans="1:35" x14ac:dyDescent="0.25">
      <c r="A92">
        <f t="shared" si="49"/>
        <v>8.5</v>
      </c>
      <c r="B92">
        <f t="shared" si="46"/>
        <v>2.2252947962927703</v>
      </c>
      <c r="C92" s="1">
        <f t="shared" si="52"/>
        <v>-830.82952393430173</v>
      </c>
      <c r="D92" s="1">
        <f t="shared" si="52"/>
        <v>-805.58518926958243</v>
      </c>
      <c r="E92" s="1">
        <f t="shared" si="52"/>
        <v>-755.8635562746822</v>
      </c>
      <c r="F92" s="1">
        <f t="shared" si="52"/>
        <v>-683.17539160779029</v>
      </c>
      <c r="G92" s="1">
        <f t="shared" si="52"/>
        <v>-589.72928837032509</v>
      </c>
      <c r="H92" s="1">
        <f t="shared" si="52"/>
        <v>-478.36455912314557</v>
      </c>
      <c r="I92" s="1">
        <f t="shared" si="52"/>
        <v>-352.46496481115605</v>
      </c>
      <c r="J92" s="1">
        <f t="shared" si="52"/>
        <v>-215.85590089925776</v>
      </c>
      <c r="K92" s="1">
        <f t="shared" si="52"/>
        <v>-72.688164666891467</v>
      </c>
      <c r="L92">
        <v>1</v>
      </c>
      <c r="M92">
        <f t="shared" si="50"/>
        <v>8.5</v>
      </c>
      <c r="N92">
        <f t="shared" si="48"/>
        <v>2.2252947962927703</v>
      </c>
      <c r="O92" s="3">
        <f t="shared" si="36"/>
        <v>0</v>
      </c>
      <c r="P92" s="3">
        <f t="shared" si="37"/>
        <v>0</v>
      </c>
      <c r="Q92" s="3">
        <f t="shared" si="38"/>
        <v>0</v>
      </c>
      <c r="R92" s="3">
        <f t="shared" si="39"/>
        <v>0</v>
      </c>
      <c r="S92" s="3">
        <f t="shared" si="40"/>
        <v>0</v>
      </c>
      <c r="T92" s="3">
        <f t="shared" si="41"/>
        <v>0</v>
      </c>
      <c r="U92" s="3">
        <f t="shared" si="42"/>
        <v>0</v>
      </c>
      <c r="V92" s="3">
        <f t="shared" si="43"/>
        <v>0</v>
      </c>
      <c r="W92" s="3">
        <f t="shared" si="44"/>
        <v>0</v>
      </c>
      <c r="X92" s="3"/>
      <c r="AA92" s="1">
        <f>AA91 + (O92*$C$6-$C$5*0.00000005670373*AA91*AA91*AA91*AA91)*$C$3/($C$4*4180000)</f>
        <v>290.82714608175894</v>
      </c>
      <c r="AB92" s="1">
        <f>AB91 + (P92*$C$6-$C$5*0.00000005670373*AB91*AB91*AB91*AB91)*$C$3/($C$4*4180000)</f>
        <v>289.57641046173143</v>
      </c>
      <c r="AC92" s="1">
        <f>AC91 + (Q92*$C$6-$C$5*0.00000005670373*AC91*AC91*AC91*AC91)*$C$3/($C$4*4180000)</f>
        <v>287.09358157612701</v>
      </c>
      <c r="AD92" s="1">
        <f>AD91 + (R92*$C$6-$C$5*0.00000005670373*AD91*AD91*AD91*AD91)*$C$3/($C$4*4180000)</f>
        <v>283.41779650607964</v>
      </c>
      <c r="AE92" s="1">
        <f>AE91 + (S92*$C$6-$C$5*0.00000005670373*AE91*AE91*AE91*AE91)*$C$3/($C$4*4180000)</f>
        <v>278.61208414392377</v>
      </c>
      <c r="AF92" s="1">
        <f>AF91 + (T92*$C$6-$C$5*0.00000005670373*AF91*AF91*AF91*AF91)*$C$3/($C$4*4180000)</f>
        <v>272.76769302090196</v>
      </c>
      <c r="AG92" s="1">
        <f>AG91 + (U92*$C$6-$C$5*0.00000005670373*AG91*AG91*AG91*AG91)*$C$3/($C$4*4180000)</f>
        <v>266.00845369765028</v>
      </c>
      <c r="AH92" s="1">
        <f>AH91 + (V92*$C$6-$C$5*0.00000005670373*AH91*AH91*AH91*AH91)*$C$3/($C$4*4180000)</f>
        <v>258.49407652167349</v>
      </c>
      <c r="AI92" s="1">
        <f t="shared" si="51"/>
        <v>250.42124043358604</v>
      </c>
    </row>
    <row r="93" spans="1:35" x14ac:dyDescent="0.25">
      <c r="A93">
        <f t="shared" si="49"/>
        <v>8.75</v>
      </c>
      <c r="B93">
        <f t="shared" si="46"/>
        <v>2.2907446432425576</v>
      </c>
      <c r="C93" s="1">
        <f t="shared" si="52"/>
        <v>-899.86642313998641</v>
      </c>
      <c r="D93" s="1">
        <f t="shared" si="52"/>
        <v>-872.52443722725934</v>
      </c>
      <c r="E93" s="1">
        <f t="shared" si="52"/>
        <v>-818.67123780805048</v>
      </c>
      <c r="F93" s="1">
        <f t="shared" si="52"/>
        <v>-739.94312709567953</v>
      </c>
      <c r="G93" s="1">
        <f t="shared" si="52"/>
        <v>-638.73221889579554</v>
      </c>
      <c r="H93" s="1">
        <f t="shared" si="52"/>
        <v>-518.11375543886027</v>
      </c>
      <c r="I93" s="1">
        <f t="shared" si="52"/>
        <v>-381.75266770112603</v>
      </c>
      <c r="J93" s="1">
        <f t="shared" si="52"/>
        <v>-233.79221833146391</v>
      </c>
      <c r="K93" s="1">
        <f t="shared" si="52"/>
        <v>-78.728110712370892</v>
      </c>
      <c r="L93">
        <v>1</v>
      </c>
      <c r="M93">
        <f t="shared" si="50"/>
        <v>8.75</v>
      </c>
      <c r="N93">
        <f t="shared" si="48"/>
        <v>2.2907446432425576</v>
      </c>
      <c r="O93" s="3">
        <f t="shared" si="36"/>
        <v>0</v>
      </c>
      <c r="P93" s="3">
        <f t="shared" si="37"/>
        <v>0</v>
      </c>
      <c r="Q93" s="3">
        <f t="shared" si="38"/>
        <v>0</v>
      </c>
      <c r="R93" s="3">
        <f t="shared" si="39"/>
        <v>0</v>
      </c>
      <c r="S93" s="3">
        <f t="shared" si="40"/>
        <v>0</v>
      </c>
      <c r="T93" s="3">
        <f t="shared" si="41"/>
        <v>0</v>
      </c>
      <c r="U93" s="3">
        <f t="shared" si="42"/>
        <v>0</v>
      </c>
      <c r="V93" s="3">
        <f t="shared" si="43"/>
        <v>0</v>
      </c>
      <c r="W93" s="3">
        <f t="shared" si="44"/>
        <v>0</v>
      </c>
      <c r="X93" s="3"/>
      <c r="AA93" s="1">
        <f>AA92 + (O93*$C$6-$C$5*0.00000005670373*AA92*AA92*AA92*AA92)*$C$3/($C$4*4180000)</f>
        <v>289.97120534259466</v>
      </c>
      <c r="AB93" s="1">
        <f>AB92 + (P93*$C$6-$C$5*0.00000005670373*AB92*AB92*AB92*AB92)*$C$3/($C$4*4180000)</f>
        <v>288.73509929608775</v>
      </c>
      <c r="AC93" s="1">
        <f>AC92 + (Q93*$C$6-$C$5*0.00000005670373*AC92*AC92*AC92*AC92)*$C$3/($C$4*4180000)</f>
        <v>286.28075505696006</v>
      </c>
      <c r="AD93" s="1">
        <f>AD92 + (R93*$C$6-$C$5*0.00000005670373*AD92*AD92*AD92*AD92)*$C$3/($C$4*4180000)</f>
        <v>282.64580521670541</v>
      </c>
      <c r="AE93" s="1">
        <f>AE92 + (S93*$C$6-$C$5*0.00000005670373*AE92*AE92*AE92*AE92)*$C$3/($C$4*4180000)</f>
        <v>277.89113649931858</v>
      </c>
      <c r="AF93" s="1">
        <f>AF92 + (T93*$C$6-$C$5*0.00000005670373*AF92*AF92*AF92*AF92)*$C$3/($C$4*4180000)</f>
        <v>272.10536114966231</v>
      </c>
      <c r="AG93" s="1">
        <f>AG92 + (U93*$C$6-$C$5*0.00000005670373*AG92*AG92*AG92*AG92)*$C$3/($C$4*4180000)</f>
        <v>265.40937250476486</v>
      </c>
      <c r="AH93" s="1">
        <f>AH92 + (V93*$C$6-$C$5*0.00000005670373*AH92*AH92*AH92*AH92)*$C$3/($C$4*4180000)</f>
        <v>257.95987353294066</v>
      </c>
      <c r="AI93" s="1">
        <f t="shared" si="51"/>
        <v>249.95070906549242</v>
      </c>
    </row>
    <row r="94" spans="1:35" x14ac:dyDescent="0.25">
      <c r="A94">
        <f t="shared" si="49"/>
        <v>9</v>
      </c>
      <c r="B94">
        <f t="shared" si="46"/>
        <v>2.3561944901923448</v>
      </c>
      <c r="C94" s="1">
        <f t="shared" si="52"/>
        <v>-965.04995617177906</v>
      </c>
      <c r="D94" s="1">
        <f t="shared" si="52"/>
        <v>-935.72740159234013</v>
      </c>
      <c r="E94" s="1">
        <f t="shared" si="52"/>
        <v>-877.97324341643014</v>
      </c>
      <c r="F94" s="1">
        <f t="shared" si="52"/>
        <v>-793.54231251520957</v>
      </c>
      <c r="G94" s="1">
        <f t="shared" si="52"/>
        <v>-685.00000000000034</v>
      </c>
      <c r="H94" s="1">
        <f t="shared" si="52"/>
        <v>-555.64430911151521</v>
      </c>
      <c r="I94" s="1">
        <f t="shared" si="52"/>
        <v>-409.40564706026396</v>
      </c>
      <c r="J94" s="1">
        <f t="shared" si="52"/>
        <v>-250.72740159234047</v>
      </c>
      <c r="K94" s="1">
        <f t="shared" si="52"/>
        <v>-84.430930901220393</v>
      </c>
      <c r="L94">
        <v>1</v>
      </c>
      <c r="M94">
        <f t="shared" si="50"/>
        <v>9</v>
      </c>
      <c r="N94">
        <f t="shared" si="48"/>
        <v>2.3561944901923448</v>
      </c>
      <c r="O94" s="3">
        <f t="shared" si="36"/>
        <v>0</v>
      </c>
      <c r="P94" s="3">
        <f t="shared" si="37"/>
        <v>0</v>
      </c>
      <c r="Q94" s="3">
        <f t="shared" si="38"/>
        <v>0</v>
      </c>
      <c r="R94" s="3">
        <f t="shared" si="39"/>
        <v>0</v>
      </c>
      <c r="S94" s="3">
        <f t="shared" si="40"/>
        <v>0</v>
      </c>
      <c r="T94" s="3">
        <f t="shared" si="41"/>
        <v>0</v>
      </c>
      <c r="U94" s="3">
        <f t="shared" si="42"/>
        <v>0</v>
      </c>
      <c r="V94" s="3">
        <f t="shared" si="43"/>
        <v>0</v>
      </c>
      <c r="W94" s="3">
        <f t="shared" si="44"/>
        <v>0</v>
      </c>
      <c r="X94" s="3"/>
      <c r="AA94" s="1">
        <f>AA93 + (O94*$C$6-$C$5*0.00000005670373*AA93*AA93*AA93*AA93)*$C$3/($C$4*4180000)</f>
        <v>289.12529676923396</v>
      </c>
      <c r="AB94" s="1">
        <f>AB93 + (P94*$C$6-$C$5*0.00000005670373*AB93*AB93*AB93*AB93)*$C$3/($C$4*4180000)</f>
        <v>287.90352270588494</v>
      </c>
      <c r="AC94" s="1">
        <f>AC93 + (Q94*$C$6-$C$5*0.00000005670373*AC93*AC93*AC93*AC93)*$C$3/($C$4*4180000)</f>
        <v>285.47709469760434</v>
      </c>
      <c r="AD94" s="1">
        <f>AD93 + (R94*$C$6-$C$5*0.00000005670373*AD93*AD93*AD93*AD93)*$C$3/($C$4*4180000)</f>
        <v>281.88219081775389</v>
      </c>
      <c r="AE94" s="1">
        <f>AE93 + (S94*$C$6-$C$5*0.00000005670373*AE93*AE93*AE93*AE93)*$C$3/($C$4*4180000)</f>
        <v>277.17762215089977</v>
      </c>
      <c r="AF94" s="1">
        <f>AF93 + (T94*$C$6-$C$5*0.00000005670373*AF93*AF93*AF93*AF93)*$C$3/($C$4*4180000)</f>
        <v>271.44943895659543</v>
      </c>
      <c r="AG94" s="1">
        <f>AG93 + (U94*$C$6-$C$5*0.00000005670373*AG93*AG93*AG93*AG93)*$C$3/($C$4*4180000)</f>
        <v>264.81566990298217</v>
      </c>
      <c r="AH94" s="1">
        <f>AH93 + (V94*$C$6-$C$5*0.00000005670373*AH93*AH93*AH93*AH93)*$C$3/($C$4*4180000)</f>
        <v>257.43007280253948</v>
      </c>
      <c r="AI94" s="1">
        <f t="shared" si="51"/>
        <v>249.48370418017581</v>
      </c>
    </row>
    <row r="95" spans="1:35" x14ac:dyDescent="0.25">
      <c r="A95">
        <f t="shared" si="49"/>
        <v>9.25</v>
      </c>
      <c r="B95">
        <f t="shared" si="46"/>
        <v>2.4216443371421321</v>
      </c>
      <c r="C95" s="1">
        <f t="shared" si="52"/>
        <v>-1026.1009971340798</v>
      </c>
      <c r="D95" s="1">
        <f t="shared" si="52"/>
        <v>-994.92343756831883</v>
      </c>
      <c r="E95" s="1">
        <f t="shared" si="52"/>
        <v>-933.51563280759581</v>
      </c>
      <c r="F95" s="1">
        <f t="shared" si="52"/>
        <v>-843.74342792571747</v>
      </c>
      <c r="G95" s="1">
        <f t="shared" si="52"/>
        <v>-728.33450594109115</v>
      </c>
      <c r="H95" s="1">
        <f t="shared" si="52"/>
        <v>-590.7955085484881</v>
      </c>
      <c r="I95" s="1">
        <f t="shared" si="52"/>
        <v>-435.30548858559149</v>
      </c>
      <c r="J95" s="1">
        <f t="shared" si="52"/>
        <v>-266.58893162722751</v>
      </c>
      <c r="K95" s="1">
        <f t="shared" si="52"/>
        <v>-89.772204881878594</v>
      </c>
      <c r="L95">
        <v>1</v>
      </c>
      <c r="M95">
        <f t="shared" si="50"/>
        <v>9.25</v>
      </c>
      <c r="N95">
        <f t="shared" si="48"/>
        <v>2.4216443371421321</v>
      </c>
      <c r="O95" s="3">
        <f t="shared" si="36"/>
        <v>0</v>
      </c>
      <c r="P95" s="3">
        <f t="shared" si="37"/>
        <v>0</v>
      </c>
      <c r="Q95" s="3">
        <f t="shared" si="38"/>
        <v>0</v>
      </c>
      <c r="R95" s="3">
        <f t="shared" si="39"/>
        <v>0</v>
      </c>
      <c r="S95" s="3">
        <f t="shared" si="40"/>
        <v>0</v>
      </c>
      <c r="T95" s="3">
        <f t="shared" si="41"/>
        <v>0</v>
      </c>
      <c r="U95" s="3">
        <f t="shared" si="42"/>
        <v>0</v>
      </c>
      <c r="V95" s="3">
        <f t="shared" si="43"/>
        <v>0</v>
      </c>
      <c r="W95" s="3">
        <f t="shared" si="44"/>
        <v>0</v>
      </c>
      <c r="X95" s="3"/>
      <c r="AA95" s="1">
        <f>AA94 + (O95*$C$6-$C$5*0.00000005670373*AA94*AA94*AA94*AA94)*$C$3/($C$4*4180000)</f>
        <v>288.28921587829581</v>
      </c>
      <c r="AB95" s="1">
        <f>AB94 + (P95*$C$6-$C$5*0.00000005670373*AB94*AB94*AB94*AB94)*$C$3/($C$4*4180000)</f>
        <v>287.08148479558747</v>
      </c>
      <c r="AC95" s="1">
        <f>AC94 + (Q95*$C$6-$C$5*0.00000005670373*AC94*AC94*AC94*AC94)*$C$3/($C$4*4180000)</f>
        <v>284.68242069691604</v>
      </c>
      <c r="AD95" s="1">
        <f>AD94 + (R95*$C$6-$C$5*0.00000005670373*AD94*AD94*AD94*AD94)*$C$3/($C$4*4180000)</f>
        <v>281.12679515975606</v>
      </c>
      <c r="AE95" s="1">
        <f>AE94 + (S95*$C$6-$C$5*0.00000005670373*AE94*AE94*AE94*AE94)*$C$3/($C$4*4180000)</f>
        <v>276.47140771603375</v>
      </c>
      <c r="AF95" s="1">
        <f>AF94 + (T95*$C$6-$C$5*0.00000005670373*AF94*AF94*AF94*AF94)*$C$3/($C$4*4180000)</f>
        <v>270.79981845156175</v>
      </c>
      <c r="AG95" s="1">
        <f>AG94 + (U95*$C$6-$C$5*0.00000005670373*AG94*AG94*AG94*AG94)*$C$3/($C$4*4180000)</f>
        <v>264.22726179127807</v>
      </c>
      <c r="AH95" s="1">
        <f>AH94 + (V95*$C$6-$C$5*0.00000005670373*AH94*AH94*AH94*AH94)*$C$3/($C$4*4180000)</f>
        <v>256.90461112333992</v>
      </c>
      <c r="AI95" s="1">
        <f t="shared" si="51"/>
        <v>249.02017971065214</v>
      </c>
    </row>
    <row r="96" spans="1:35" x14ac:dyDescent="0.25">
      <c r="A96">
        <f t="shared" si="49"/>
        <v>9.5</v>
      </c>
      <c r="B96">
        <f t="shared" si="46"/>
        <v>2.4870941840919194</v>
      </c>
      <c r="C96" s="1">
        <f t="shared" si="52"/>
        <v>-1082.7581160967613</v>
      </c>
      <c r="D96" s="1">
        <f t="shared" si="52"/>
        <v>-1049.8590586412049</v>
      </c>
      <c r="E96" s="1">
        <f t="shared" si="52"/>
        <v>-985.0605649431526</v>
      </c>
      <c r="F96" s="1">
        <f t="shared" si="52"/>
        <v>-890.33150444399951</v>
      </c>
      <c r="G96" s="1">
        <f t="shared" si="52"/>
        <v>-768.55017171179554</v>
      </c>
      <c r="H96" s="1">
        <f t="shared" si="52"/>
        <v>-623.41683091728021</v>
      </c>
      <c r="I96" s="1">
        <f t="shared" si="52"/>
        <v>-459.34128517948136</v>
      </c>
      <c r="J96" s="1">
        <f t="shared" si="52"/>
        <v>-281.30888692940954</v>
      </c>
      <c r="K96" s="1">
        <f t="shared" si="52"/>
        <v>-94.729060499152766</v>
      </c>
      <c r="L96">
        <v>1</v>
      </c>
      <c r="M96">
        <f t="shared" si="50"/>
        <v>9.5</v>
      </c>
      <c r="N96">
        <f t="shared" si="48"/>
        <v>2.4870941840919194</v>
      </c>
      <c r="O96" s="3">
        <f t="shared" si="36"/>
        <v>0</v>
      </c>
      <c r="P96" s="3">
        <f t="shared" si="37"/>
        <v>0</v>
      </c>
      <c r="Q96" s="3">
        <f t="shared" si="38"/>
        <v>0</v>
      </c>
      <c r="R96" s="3">
        <f t="shared" si="39"/>
        <v>0</v>
      </c>
      <c r="S96" s="3">
        <f t="shared" si="40"/>
        <v>0</v>
      </c>
      <c r="T96" s="3">
        <f t="shared" si="41"/>
        <v>0</v>
      </c>
      <c r="U96" s="3">
        <f t="shared" si="42"/>
        <v>0</v>
      </c>
      <c r="V96" s="3">
        <f t="shared" si="43"/>
        <v>0</v>
      </c>
      <c r="W96" s="3">
        <f t="shared" si="44"/>
        <v>0</v>
      </c>
      <c r="X96" s="3"/>
      <c r="AA96" s="1">
        <f>AA95 + (O96*$C$6-$C$5*0.00000005670373*AA95*AA95*AA95*AA95)*$C$3/($C$4*4180000)</f>
        <v>287.46276409915907</v>
      </c>
      <c r="AB96" s="1">
        <f>AB95 + (P96*$C$6-$C$5*0.00000005670373*AB95*AB95*AB95*AB95)*$C$3/($C$4*4180000)</f>
        <v>286.26879526259114</v>
      </c>
      <c r="AC96" s="1">
        <f>AC95 + (Q96*$C$6-$C$5*0.00000005670373*AC95*AC95*AC95*AC95)*$C$3/($C$4*4180000)</f>
        <v>283.89655825847899</v>
      </c>
      <c r="AD96" s="1">
        <f>AD95 + (R96*$C$6-$C$5*0.00000005670373*AD95*AD95*AD95*AD95)*$C$3/($C$4*4180000)</f>
        <v>280.37946433108851</v>
      </c>
      <c r="AE96" s="1">
        <f>AE95 + (S96*$C$6-$C$5*0.00000005670373*AE95*AE95*AE95*AE95)*$C$3/($C$4*4180000)</f>
        <v>275.7723632102855</v>
      </c>
      <c r="AF96" s="1">
        <f>AF95 + (T96*$C$6-$C$5*0.00000005670373*AF95*AF95*AF95*AF95)*$C$3/($C$4*4180000)</f>
        <v>270.15639422862461</v>
      </c>
      <c r="AG96" s="1">
        <f>AG95 + (U96*$C$6-$C$5*0.00000005670373*AG95*AG95*AG95*AG95)*$C$3/($C$4*4180000)</f>
        <v>263.64406593719633</v>
      </c>
      <c r="AH96" s="1">
        <f>AH95 + (V96*$C$6-$C$5*0.00000005670373*AH95*AH95*AH95*AH95)*$C$3/($C$4*4180000)</f>
        <v>256.3834265783068</v>
      </c>
      <c r="AI96" s="1">
        <f t="shared" si="51"/>
        <v>248.56009044578306</v>
      </c>
    </row>
    <row r="97" spans="1:35" x14ac:dyDescent="0.25">
      <c r="A97">
        <f t="shared" si="49"/>
        <v>9.75</v>
      </c>
      <c r="B97">
        <f t="shared" si="46"/>
        <v>2.5525440310417071</v>
      </c>
      <c r="C97" s="1">
        <f t="shared" si="52"/>
        <v>-1134.7786985782668</v>
      </c>
      <c r="D97" s="1">
        <f t="shared" si="52"/>
        <v>-1100.2990220476947</v>
      </c>
      <c r="E97" s="1">
        <f t="shared" si="52"/>
        <v>-1032.3873165103735</v>
      </c>
      <c r="F97" s="1">
        <f t="shared" si="52"/>
        <v>-933.10704477407342</v>
      </c>
      <c r="G97" s="1">
        <f t="shared" si="52"/>
        <v>-805.47478765726066</v>
      </c>
      <c r="H97" s="1">
        <f t="shared" si="52"/>
        <v>-653.3685867073915</v>
      </c>
      <c r="I97" s="1">
        <f t="shared" si="52"/>
        <v>-481.41011187087548</v>
      </c>
      <c r="J97" s="1">
        <f t="shared" si="52"/>
        <v>-294.82423439043367</v>
      </c>
      <c r="K97" s="1">
        <f t="shared" si="52"/>
        <v>-99.280271736299909</v>
      </c>
      <c r="L97">
        <v>1</v>
      </c>
      <c r="M97">
        <f t="shared" si="50"/>
        <v>9.75</v>
      </c>
      <c r="N97">
        <f t="shared" si="48"/>
        <v>2.5525440310417071</v>
      </c>
      <c r="O97" s="3">
        <f t="shared" si="36"/>
        <v>0</v>
      </c>
      <c r="P97" s="3">
        <f t="shared" si="37"/>
        <v>0</v>
      </c>
      <c r="Q97" s="3">
        <f t="shared" si="38"/>
        <v>0</v>
      </c>
      <c r="R97" s="3">
        <f t="shared" si="39"/>
        <v>0</v>
      </c>
      <c r="S97" s="3">
        <f t="shared" si="40"/>
        <v>0</v>
      </c>
      <c r="T97" s="3">
        <f t="shared" si="41"/>
        <v>0</v>
      </c>
      <c r="U97" s="3">
        <f t="shared" si="42"/>
        <v>0</v>
      </c>
      <c r="V97" s="3">
        <f t="shared" si="43"/>
        <v>0</v>
      </c>
      <c r="W97" s="3">
        <f t="shared" si="44"/>
        <v>0</v>
      </c>
      <c r="X97" s="3"/>
      <c r="AA97" s="1">
        <f>AA96 + (O97*$C$6-$C$5*0.00000005670373*AA96*AA96*AA96*AA96)*$C$3/($C$4*4180000)</f>
        <v>286.64574855332427</v>
      </c>
      <c r="AB97" s="1">
        <f>AB96 + (P97*$C$6-$C$5*0.00000005670373*AB96*AB96*AB96*AB96)*$C$3/($C$4*4180000)</f>
        <v>285.46526919113535</v>
      </c>
      <c r="AC97" s="1">
        <f>AC96 + (Q97*$C$6-$C$5*0.00000005670373*AC96*AC96*AC96*AC96)*$C$3/($C$4*4180000)</f>
        <v>283.11933741078161</v>
      </c>
      <c r="AD97" s="1">
        <f>AD96 + (R97*$C$6-$C$5*0.00000005670373*AD96*AD96*AD96*AD96)*$C$3/($C$4*4180000)</f>
        <v>279.64004851134678</v>
      </c>
      <c r="AE97" s="1">
        <f>AE96 + (S97*$C$6-$C$5*0.00000005670373*AE96*AE96*AE96*AE96)*$C$3/($C$4*4180000)</f>
        <v>275.08036193559457</v>
      </c>
      <c r="AF97" s="1">
        <f>AF96 + (T97*$C$6-$C$5*0.00000005670373*AF96*AF96*AF96*AF96)*$C$3/($C$4*4180000)</f>
        <v>269.51906338614475</v>
      </c>
      <c r="AG97" s="1">
        <f>AG96 + (U97*$C$6-$C$5*0.00000005670373*AG96*AG96*AG96*AG96)*$C$3/($C$4*4180000)</f>
        <v>263.0660019231812</v>
      </c>
      <c r="AH97" s="1">
        <f>AH96 + (V97*$C$6-$C$5*0.00000005670373*AH96*AH96*AH96*AH96)*$C$3/($C$4*4180000)</f>
        <v>255.86645850644558</v>
      </c>
      <c r="AI97" s="1">
        <f t="shared" si="51"/>
        <v>248.10339200970282</v>
      </c>
    </row>
    <row r="98" spans="1:35" x14ac:dyDescent="0.25">
      <c r="A98">
        <f t="shared" si="49"/>
        <v>10</v>
      </c>
      <c r="B98">
        <f t="shared" si="46"/>
        <v>2.6179938779914944</v>
      </c>
      <c r="C98" s="1">
        <f t="shared" si="52"/>
        <v>-1181.9399844580648</v>
      </c>
      <c r="D98" s="1">
        <f t="shared" si="52"/>
        <v>-1146.0273361207969</v>
      </c>
      <c r="E98" s="1">
        <f t="shared" si="52"/>
        <v>-1075.293227093312</v>
      </c>
      <c r="F98" s="1">
        <f t="shared" si="52"/>
        <v>-971.88687748522489</v>
      </c>
      <c r="G98" s="1">
        <f t="shared" si="52"/>
        <v>-838.95023690323876</v>
      </c>
      <c r="H98" s="1">
        <f t="shared" si="52"/>
        <v>-680.52251790225114</v>
      </c>
      <c r="I98" s="1">
        <f t="shared" si="52"/>
        <v>-501.41746655581335</v>
      </c>
      <c r="J98" s="1">
        <f t="shared" si="52"/>
        <v>-307.0770992175581</v>
      </c>
      <c r="K98" s="1">
        <f t="shared" si="52"/>
        <v>-103.40634960808731</v>
      </c>
      <c r="L98">
        <v>1</v>
      </c>
      <c r="M98">
        <f t="shared" si="50"/>
        <v>10</v>
      </c>
      <c r="N98">
        <f t="shared" si="48"/>
        <v>2.6179938779914944</v>
      </c>
      <c r="O98" s="3">
        <f t="shared" si="36"/>
        <v>0</v>
      </c>
      <c r="P98" s="3">
        <f t="shared" si="37"/>
        <v>0</v>
      </c>
      <c r="Q98" s="3">
        <f t="shared" si="38"/>
        <v>0</v>
      </c>
      <c r="R98" s="3">
        <f t="shared" si="39"/>
        <v>0</v>
      </c>
      <c r="S98" s="3">
        <f t="shared" si="40"/>
        <v>0</v>
      </c>
      <c r="T98" s="3">
        <f t="shared" si="41"/>
        <v>0</v>
      </c>
      <c r="U98" s="3">
        <f t="shared" si="42"/>
        <v>0</v>
      </c>
      <c r="V98" s="3">
        <f t="shared" si="43"/>
        <v>0</v>
      </c>
      <c r="W98" s="3">
        <f t="shared" si="44"/>
        <v>0</v>
      </c>
      <c r="X98" s="3"/>
      <c r="AA98" s="1">
        <f>AA97 + (O98*$C$6-$C$5*0.00000005670373*AA97*AA97*AA97*AA97)*$C$3/($C$4*4180000)</f>
        <v>285.83798184383289</v>
      </c>
      <c r="AB98" s="1">
        <f>AB97 + (P98*$C$6-$C$5*0.00000005670373*AB97*AB97*AB97*AB97)*$C$3/($C$4*4180000)</f>
        <v>284.67072685549221</v>
      </c>
      <c r="AC98" s="1">
        <f>AC97 + (Q98*$C$6-$C$5*0.00000005670373*AC97*AC97*AC97*AC97)*$C$3/($C$4*4180000)</f>
        <v>282.35059283528847</v>
      </c>
      <c r="AD98" s="1">
        <f>AD97 + (R98*$C$6-$C$5*0.00000005670373*AD97*AD97*AD97*AD97)*$C$3/($C$4*4180000)</f>
        <v>278.90840183091865</v>
      </c>
      <c r="AE98" s="1">
        <f>AE97 + (S98*$C$6-$C$5*0.00000005670373*AE97*AE97*AE97*AE97)*$C$3/($C$4*4180000)</f>
        <v>274.3952803729502</v>
      </c>
      <c r="AF98" s="1">
        <f>AF97 + (T98*$C$6-$C$5*0.00000005670373*AF97*AF97*AF97*AF97)*$C$3/($C$4*4180000)</f>
        <v>268.88772544989712</v>
      </c>
      <c r="AG98" s="1">
        <f>AG97 + (U98*$C$6-$C$5*0.00000005670373*AG97*AG97*AG97*AG97)*$C$3/($C$4*4180000)</f>
        <v>262.49299109479591</v>
      </c>
      <c r="AH98" s="1">
        <f>AH97 + (V98*$C$6-$C$5*0.00000005670373*AH97*AH97*AH97*AH97)*$C$3/($C$4*4180000)</f>
        <v>255.35364746984845</v>
      </c>
      <c r="AI98" s="1">
        <f t="shared" si="51"/>
        <v>247.65004084185105</v>
      </c>
    </row>
    <row r="99" spans="1:35" x14ac:dyDescent="0.25">
      <c r="A99">
        <f t="shared" si="49"/>
        <v>10.25</v>
      </c>
      <c r="B99">
        <f t="shared" si="46"/>
        <v>2.6834437249412817</v>
      </c>
      <c r="C99" s="1">
        <f t="shared" si="52"/>
        <v>-1224.0400218696852</v>
      </c>
      <c r="D99" s="1">
        <f t="shared" si="52"/>
        <v>-1186.8481851993124</v>
      </c>
      <c r="E99" s="1">
        <f t="shared" si="52"/>
        <v>-1113.594566995818</v>
      </c>
      <c r="F99" s="1">
        <f t="shared" si="52"/>
        <v>-1006.5049413801964</v>
      </c>
      <c r="G99" s="1">
        <f t="shared" si="52"/>
        <v>-868.83317243681302</v>
      </c>
      <c r="H99" s="1">
        <f t="shared" si="52"/>
        <v>-704.76234719973581</v>
      </c>
      <c r="I99" s="1">
        <f t="shared" si="52"/>
        <v>-519.27767466994965</v>
      </c>
      <c r="J99" s="1">
        <f t="shared" si="52"/>
        <v>-318.01501276249928</v>
      </c>
      <c r="K99" s="1">
        <f t="shared" si="52"/>
        <v>-107.08962561562134</v>
      </c>
      <c r="L99">
        <v>1</v>
      </c>
      <c r="M99">
        <f t="shared" si="50"/>
        <v>10.25</v>
      </c>
      <c r="N99">
        <f t="shared" si="48"/>
        <v>2.6834437249412817</v>
      </c>
      <c r="O99" s="3">
        <f t="shared" si="36"/>
        <v>0</v>
      </c>
      <c r="P99" s="3">
        <f t="shared" si="37"/>
        <v>0</v>
      </c>
      <c r="Q99" s="3">
        <f t="shared" si="38"/>
        <v>0</v>
      </c>
      <c r="R99" s="3">
        <f t="shared" si="39"/>
        <v>0</v>
      </c>
      <c r="S99" s="3">
        <f t="shared" si="40"/>
        <v>0</v>
      </c>
      <c r="T99" s="3">
        <f t="shared" si="41"/>
        <v>0</v>
      </c>
      <c r="U99" s="3">
        <f t="shared" si="42"/>
        <v>0</v>
      </c>
      <c r="V99" s="3">
        <f t="shared" si="43"/>
        <v>0</v>
      </c>
      <c r="W99" s="3">
        <f t="shared" si="44"/>
        <v>0</v>
      </c>
      <c r="X99" s="3"/>
      <c r="AA99" s="1">
        <f>AA98 + (O99*$C$6-$C$5*0.00000005670373*AA98*AA98*AA98*AA98)*$C$3/($C$4*4180000)</f>
        <v>285.03928185420347</v>
      </c>
      <c r="AB99" s="1">
        <f>AB98 + (P99*$C$6-$C$5*0.00000005670373*AB98*AB98*AB98*AB98)*$C$3/($C$4*4180000)</f>
        <v>283.88499353194044</v>
      </c>
      <c r="AC99" s="1">
        <f>AC98 + (Q99*$C$6-$C$5*0.00000005670373*AC98*AC98*AC98*AC98)*$C$3/($C$4*4180000)</f>
        <v>281.59016370199834</v>
      </c>
      <c r="AD99" s="1">
        <f>AD98 + (R99*$C$6-$C$5*0.00000005670373*AD98*AD98*AD98*AD98)*$C$3/($C$4*4180000)</f>
        <v>278.18438223644915</v>
      </c>
      <c r="AE99" s="1">
        <f>AE98 + (S99*$C$6-$C$5*0.00000005670373*AE98*AE98*AE98*AE98)*$C$3/($C$4*4180000)</f>
        <v>273.71699807935181</v>
      </c>
      <c r="AF99" s="1">
        <f>AF98 + (T99*$C$6-$C$5*0.00000005670373*AF98*AF98*AF98*AF98)*$C$3/($C$4*4180000)</f>
        <v>268.2622822990744</v>
      </c>
      <c r="AG99" s="1">
        <f>AG98 + (U99*$C$6-$C$5*0.00000005670373*AG98*AG98*AG98*AG98)*$C$3/($C$4*4180000)</f>
        <v>261.92495651074915</v>
      </c>
      <c r="AH99" s="1">
        <f>AH98 + (V99*$C$6-$C$5*0.00000005670373*AH98*AH98*AH98*AH98)*$C$3/($C$4*4180000)</f>
        <v>254.8449352217992</v>
      </c>
      <c r="AI99" s="1">
        <f t="shared" si="51"/>
        <v>247.19999417759021</v>
      </c>
    </row>
    <row r="100" spans="1:35" x14ac:dyDescent="0.25">
      <c r="A100">
        <f t="shared" si="49"/>
        <v>10.5</v>
      </c>
      <c r="B100">
        <f t="shared" si="46"/>
        <v>2.748893571891069</v>
      </c>
      <c r="C100" s="1">
        <f t="shared" si="52"/>
        <v>-1260.8985319896169</v>
      </c>
      <c r="D100" s="1">
        <f t="shared" si="52"/>
        <v>-1222.5867681405564</v>
      </c>
      <c r="E100" s="1">
        <f t="shared" si="52"/>
        <v>-1147.1273240002997</v>
      </c>
      <c r="F100" s="1">
        <f t="shared" si="52"/>
        <v>-1036.8129965947287</v>
      </c>
      <c r="G100" s="1">
        <f t="shared" si="52"/>
        <v>-894.99563094031794</v>
      </c>
      <c r="H100" s="1">
        <f t="shared" si="52"/>
        <v>-725.98427592942699</v>
      </c>
      <c r="I100" s="1">
        <f t="shared" si="52"/>
        <v>-534.91425606019004</v>
      </c>
      <c r="J100" s="1">
        <f t="shared" si="52"/>
        <v>-327.59113720023805</v>
      </c>
      <c r="K100" s="1">
        <f t="shared" si="52"/>
        <v>-110.31432740557089</v>
      </c>
      <c r="L100">
        <v>1</v>
      </c>
      <c r="M100">
        <f t="shared" si="50"/>
        <v>10.5</v>
      </c>
      <c r="N100">
        <f t="shared" si="48"/>
        <v>2.748893571891069</v>
      </c>
      <c r="O100" s="3">
        <f t="shared" si="36"/>
        <v>0</v>
      </c>
      <c r="P100" s="3">
        <f t="shared" si="37"/>
        <v>0</v>
      </c>
      <c r="Q100" s="3">
        <f t="shared" si="38"/>
        <v>0</v>
      </c>
      <c r="R100" s="3">
        <f t="shared" si="39"/>
        <v>0</v>
      </c>
      <c r="S100" s="3">
        <f t="shared" si="40"/>
        <v>0</v>
      </c>
      <c r="T100" s="3">
        <f t="shared" si="41"/>
        <v>0</v>
      </c>
      <c r="U100" s="3">
        <f t="shared" si="42"/>
        <v>0</v>
      </c>
      <c r="V100" s="3">
        <f t="shared" si="43"/>
        <v>0</v>
      </c>
      <c r="W100" s="3">
        <f t="shared" si="44"/>
        <v>0</v>
      </c>
      <c r="X100" s="3"/>
      <c r="AA100" s="1">
        <f>AA99 + (O100*$C$6-$C$5*0.00000005670373*AA99*AA99*AA99*AA99)*$C$3/($C$4*4180000)</f>
        <v>284.24947155637773</v>
      </c>
      <c r="AB100" s="1">
        <f>AB99 + (P100*$C$6-$C$5*0.00000005670373*AB99*AB99*AB99*AB99)*$C$3/($C$4*4180000)</f>
        <v>283.1078993190626</v>
      </c>
      <c r="AC100" s="1">
        <f>AC99 + (Q100*$C$6-$C$5*0.00000005670373*AC99*AC99*AC99*AC99)*$C$3/($C$4*4180000)</f>
        <v>280.83789351210385</v>
      </c>
      <c r="AD100" s="1">
        <f>AD99 + (R100*$C$6-$C$5*0.00000005670373*AD99*AD99*AD99*AD99)*$C$3/($C$4*4180000)</f>
        <v>277.46785136190533</v>
      </c>
      <c r="AE100" s="1">
        <f>AE99 + (S100*$C$6-$C$5*0.00000005670373*AE99*AE99*AE99*AE99)*$C$3/($C$4*4180000)</f>
        <v>273.04539758885323</v>
      </c>
      <c r="AF100" s="1">
        <f>AF99 + (T100*$C$6-$C$5*0.00000005670373*AF99*AF99*AF99*AF99)*$C$3/($C$4*4180000)</f>
        <v>267.64263809505002</v>
      </c>
      <c r="AG100" s="1">
        <f>AG99 + (U100*$C$6-$C$5*0.00000005670373*AG99*AG99*AG99*AG99)*$C$3/($C$4*4180000)</f>
        <v>261.36182289465484</v>
      </c>
      <c r="AH100" s="1">
        <f>AH99 + (V100*$C$6-$C$5*0.00000005670373*AH99*AH99*AH99*AH99)*$C$3/($C$4*4180000)</f>
        <v>254.34026467589609</v>
      </c>
      <c r="AI100" s="1">
        <f t="shared" si="51"/>
        <v>246.75321002938725</v>
      </c>
    </row>
    <row r="101" spans="1:35" x14ac:dyDescent="0.25">
      <c r="A101">
        <f t="shared" si="49"/>
        <v>10.75</v>
      </c>
      <c r="B101">
        <f t="shared" si="46"/>
        <v>2.8143434188408563</v>
      </c>
      <c r="C101" s="1">
        <f t="shared" si="52"/>
        <v>-1292.3576810189054</v>
      </c>
      <c r="D101" s="1">
        <f t="shared" si="52"/>
        <v>-1253.0900468456866</v>
      </c>
      <c r="E101" s="1">
        <f t="shared" si="52"/>
        <v>-1175.7479056932214</v>
      </c>
      <c r="F101" s="1">
        <f t="shared" si="52"/>
        <v>-1062.6812593834147</v>
      </c>
      <c r="G101" s="1">
        <f t="shared" si="52"/>
        <v>-917.32558074990732</v>
      </c>
      <c r="H101" s="1">
        <f t="shared" si="52"/>
        <v>-744.09742853445528</v>
      </c>
      <c r="I101" s="1">
        <f t="shared" si="52"/>
        <v>-548.26025248445001</v>
      </c>
      <c r="J101" s="1">
        <f t="shared" si="52"/>
        <v>-335.76446609577937</v>
      </c>
      <c r="K101" s="1">
        <f t="shared" si="52"/>
        <v>-113.06664630980626</v>
      </c>
      <c r="L101">
        <v>1</v>
      </c>
      <c r="M101">
        <f t="shared" si="50"/>
        <v>10.75</v>
      </c>
      <c r="N101">
        <f t="shared" si="48"/>
        <v>2.8143434188408563</v>
      </c>
      <c r="O101" s="3">
        <f t="shared" si="36"/>
        <v>0</v>
      </c>
      <c r="P101" s="3">
        <f t="shared" si="37"/>
        <v>0</v>
      </c>
      <c r="Q101" s="3">
        <f t="shared" si="38"/>
        <v>0</v>
      </c>
      <c r="R101" s="3">
        <f t="shared" si="39"/>
        <v>0</v>
      </c>
      <c r="S101" s="3">
        <f t="shared" si="40"/>
        <v>0</v>
      </c>
      <c r="T101" s="3">
        <f t="shared" si="41"/>
        <v>0</v>
      </c>
      <c r="U101" s="3">
        <f t="shared" si="42"/>
        <v>0</v>
      </c>
      <c r="V101" s="3">
        <f t="shared" si="43"/>
        <v>0</v>
      </c>
      <c r="W101" s="3">
        <f t="shared" si="44"/>
        <v>0</v>
      </c>
      <c r="X101" s="3"/>
      <c r="AA101" s="1">
        <f>AA100 + (O101*$C$6-$C$5*0.00000005670373*AA100*AA100*AA100*AA100)*$C$3/($C$4*4180000)</f>
        <v>283.46837882720104</v>
      </c>
      <c r="AB101" s="1">
        <f>AB100 + (P101*$C$6-$C$5*0.00000005670373*AB100*AB100*AB100*AB100)*$C$3/($C$4*4180000)</f>
        <v>282.33927896593025</v>
      </c>
      <c r="AC101" s="1">
        <f>AC100 + (Q101*$C$6-$C$5*0.00000005670373*AC100*AC100*AC100*AC100)*$C$3/($C$4*4180000)</f>
        <v>280.09362994739166</v>
      </c>
      <c r="AD101" s="1">
        <f>AD100 + (R101*$C$6-$C$5*0.00000005670373*AD100*AD100*AD100*AD100)*$C$3/($C$4*4180000)</f>
        <v>276.75867440496614</v>
      </c>
      <c r="AE101" s="1">
        <f>AE100 + (S101*$C$6-$C$5*0.00000005670373*AE100*AE100*AE100*AE100)*$C$3/($C$4*4180000)</f>
        <v>272.38036431749941</v>
      </c>
      <c r="AF101" s="1">
        <f>AF100 + (T101*$C$6-$C$5*0.00000005670373*AF100*AF100*AF100*AF100)*$C$3/($C$4*4180000)</f>
        <v>267.02869921277897</v>
      </c>
      <c r="AG101" s="1">
        <f>AG100 + (U101*$C$6-$C$5*0.00000005670373*AG100*AG100*AG100*AG100)*$C$3/($C$4*4180000)</f>
        <v>260.8035165884545</v>
      </c>
      <c r="AH101" s="1">
        <f>AH100 + (V101*$C$6-$C$5*0.00000005670373*AH100*AH100*AH100*AH100)*$C$3/($C$4*4180000)</f>
        <v>253.83957987615489</v>
      </c>
      <c r="AI101" s="1">
        <f t="shared" si="51"/>
        <v>246.30964716854044</v>
      </c>
    </row>
    <row r="102" spans="1:35" x14ac:dyDescent="0.25">
      <c r="A102">
        <f t="shared" si="49"/>
        <v>11</v>
      </c>
      <c r="B102">
        <f t="shared" si="46"/>
        <v>2.8797932657906435</v>
      </c>
      <c r="C102" s="1">
        <f t="shared" si="52"/>
        <v>-1318.2827560517096</v>
      </c>
      <c r="D102" s="1">
        <f t="shared" si="52"/>
        <v>-1278.2274015923404</v>
      </c>
      <c r="E102" s="1">
        <f t="shared" si="52"/>
        <v>-1199.3337543498624</v>
      </c>
      <c r="F102" s="1">
        <f t="shared" si="52"/>
        <v>-1083.9989578736268</v>
      </c>
      <c r="G102" s="1">
        <f t="shared" si="52"/>
        <v>-935.72740159234013</v>
      </c>
      <c r="H102" s="1">
        <f t="shared" si="52"/>
        <v>-759.02424171458335</v>
      </c>
      <c r="I102" s="1">
        <f t="shared" si="52"/>
        <v>-559.2585143371266</v>
      </c>
      <c r="J102" s="1">
        <f t="shared" si="52"/>
        <v>-342.49999999999983</v>
      </c>
      <c r="K102" s="1">
        <f t="shared" si="52"/>
        <v>-115.3347964762357</v>
      </c>
      <c r="L102">
        <v>1</v>
      </c>
      <c r="M102">
        <f t="shared" si="50"/>
        <v>11</v>
      </c>
      <c r="N102">
        <f t="shared" si="48"/>
        <v>2.8797932657906435</v>
      </c>
      <c r="O102" s="3">
        <f t="shared" si="36"/>
        <v>0</v>
      </c>
      <c r="P102" s="3">
        <f t="shared" si="37"/>
        <v>0</v>
      </c>
      <c r="Q102" s="3">
        <f t="shared" si="38"/>
        <v>0</v>
      </c>
      <c r="R102" s="3">
        <f t="shared" si="39"/>
        <v>0</v>
      </c>
      <c r="S102" s="3">
        <f t="shared" si="40"/>
        <v>0</v>
      </c>
      <c r="T102" s="3">
        <f t="shared" si="41"/>
        <v>0</v>
      </c>
      <c r="U102" s="3">
        <f t="shared" si="42"/>
        <v>0</v>
      </c>
      <c r="V102" s="3">
        <f t="shared" si="43"/>
        <v>0</v>
      </c>
      <c r="W102" s="3">
        <f t="shared" si="44"/>
        <v>0</v>
      </c>
      <c r="X102" s="3"/>
      <c r="AA102" s="1">
        <f>AA101 + (O102*$C$6-$C$5*0.00000005670373*AA101*AA101*AA101*AA101)*$C$3/($C$4*4180000)</f>
        <v>282.69583627298988</v>
      </c>
      <c r="AB102" s="1">
        <f>AB101 + (P102*$C$6-$C$5*0.00000005670373*AB101*AB101*AB101*AB101)*$C$3/($C$4*4180000)</f>
        <v>281.57897170776971</v>
      </c>
      <c r="AC102" s="1">
        <f>AC101 + (Q102*$C$6-$C$5*0.00000005670373*AC101*AC101*AC101*AC101)*$C$3/($C$4*4180000)</f>
        <v>279.35722472604232</v>
      </c>
      <c r="AD102" s="1">
        <f>AD101 + (R102*$C$6-$C$5*0.00000005670373*AD101*AD101*AD101*AD101)*$C$3/($C$4*4180000)</f>
        <v>276.05672000847778</v>
      </c>
      <c r="AE102" s="1">
        <f>AE101 + (S102*$C$6-$C$5*0.00000005670373*AE101*AE101*AE101*AE101)*$C$3/($C$4*4180000)</f>
        <v>271.72178647197552</v>
      </c>
      <c r="AF102" s="1">
        <f>AF101 + (T102*$C$6-$C$5*0.00000005670373*AF101*AF101*AF101*AF101)*$C$3/($C$4*4180000)</f>
        <v>266.42037417472079</v>
      </c>
      <c r="AG102" s="1">
        <f>AG101 + (U102*$C$6-$C$5*0.00000005670373*AG101*AG101*AG101*AG101)*$C$3/($C$4*4180000)</f>
        <v>260.24996550743413</v>
      </c>
      <c r="AH102" s="1">
        <f>AH101 + (V102*$C$6-$C$5*0.00000005670373*AH101*AH101*AH101*AH101)*$C$3/($C$4*4180000)</f>
        <v>253.34282596805497</v>
      </c>
      <c r="AI102" s="1">
        <f t="shared" si="51"/>
        <v>245.86926510743257</v>
      </c>
    </row>
    <row r="103" spans="1:35" x14ac:dyDescent="0.25">
      <c r="A103">
        <f t="shared" si="49"/>
        <v>11.25</v>
      </c>
      <c r="B103">
        <f t="shared" si="46"/>
        <v>2.9452431127404313</v>
      </c>
      <c r="C103" s="1">
        <f t="shared" si="52"/>
        <v>-1338.5627419366501</v>
      </c>
      <c r="D103" s="1">
        <f t="shared" si="52"/>
        <v>-1297.8911903683347</v>
      </c>
      <c r="E103" s="1">
        <f t="shared" si="52"/>
        <v>-1217.7838717453094</v>
      </c>
      <c r="F103" s="1">
        <f t="shared" si="52"/>
        <v>-1100.6748064076758</v>
      </c>
      <c r="G103" s="1">
        <f t="shared" si="52"/>
        <v>-950.12229404567108</v>
      </c>
      <c r="H103" s="1">
        <f t="shared" si="52"/>
        <v>-770.70079656416726</v>
      </c>
      <c r="I103" s="1">
        <f t="shared" si="52"/>
        <v>-567.8619453724823</v>
      </c>
      <c r="J103" s="1">
        <f t="shared" si="52"/>
        <v>-347.76889632266386</v>
      </c>
      <c r="K103" s="1">
        <f t="shared" si="52"/>
        <v>-117.10906533763372</v>
      </c>
      <c r="L103">
        <v>1</v>
      </c>
      <c r="M103">
        <f t="shared" si="50"/>
        <v>11.25</v>
      </c>
      <c r="N103">
        <f t="shared" si="48"/>
        <v>2.9452431127404313</v>
      </c>
      <c r="O103" s="3">
        <f t="shared" si="36"/>
        <v>0</v>
      </c>
      <c r="P103" s="3">
        <f t="shared" si="37"/>
        <v>0</v>
      </c>
      <c r="Q103" s="3">
        <f t="shared" si="38"/>
        <v>0</v>
      </c>
      <c r="R103" s="3">
        <f t="shared" si="39"/>
        <v>0</v>
      </c>
      <c r="S103" s="3">
        <f t="shared" si="40"/>
        <v>0</v>
      </c>
      <c r="T103" s="3">
        <f t="shared" si="41"/>
        <v>0</v>
      </c>
      <c r="U103" s="3">
        <f t="shared" si="42"/>
        <v>0</v>
      </c>
      <c r="V103" s="3">
        <f t="shared" si="43"/>
        <v>0</v>
      </c>
      <c r="W103" s="3">
        <f t="shared" si="44"/>
        <v>0</v>
      </c>
      <c r="X103" s="3"/>
      <c r="AA103" s="1">
        <f>AA102 + (O103*$C$6-$C$5*0.00000005670373*AA102*AA102*AA102*AA102)*$C$3/($C$4*4180000)</f>
        <v>281.9316810617666</v>
      </c>
      <c r="AB103" s="1">
        <f>AB102 + (P103*$C$6-$C$5*0.00000005670373*AB102*AB102*AB102*AB102)*$C$3/($C$4*4180000)</f>
        <v>280.82682110872418</v>
      </c>
      <c r="AC103" s="1">
        <f>AC102 + (Q103*$C$6-$C$5*0.00000005670373*AC102*AC102*AC102*AC102)*$C$3/($C$4*4180000)</f>
        <v>278.62853346450947</v>
      </c>
      <c r="AD103" s="1">
        <f>AD102 + (R103*$C$6-$C$5*0.00000005670373*AD102*AD102*AD102*AD102)*$C$3/($C$4*4180000)</f>
        <v>275.36186014673007</v>
      </c>
      <c r="AE103" s="1">
        <f>AE102 + (S103*$C$6-$C$5*0.00000005670373*AE102*AE102*AE102*AE102)*$C$3/($C$4*4180000)</f>
        <v>271.06955496179683</v>
      </c>
      <c r="AF103" s="1">
        <f>AF102 + (T103*$C$6-$C$5*0.00000005670373*AF102*AF102*AF102*AF102)*$C$3/($C$4*4180000)</f>
        <v>265.81757358717596</v>
      </c>
      <c r="AG103" s="1">
        <f>AG102 + (U103*$C$6-$C$5*0.00000005670373*AG102*AG102*AG102*AG102)*$C$3/($C$4*4180000)</f>
        <v>259.70109909677143</v>
      </c>
      <c r="AH103" s="1">
        <f>AH102 + (V103*$C$6-$C$5*0.00000005670373*AH102*AH102*AH102*AH102)*$C$3/($C$4*4180000)</f>
        <v>252.84994917049349</v>
      </c>
      <c r="AI103" s="1">
        <f t="shared" si="51"/>
        <v>245.43202408229234</v>
      </c>
    </row>
    <row r="104" spans="1:35" x14ac:dyDescent="0.25">
      <c r="A104">
        <f t="shared" si="49"/>
        <v>11.5</v>
      </c>
      <c r="B104">
        <f t="shared" si="46"/>
        <v>3.0106929596902186</v>
      </c>
      <c r="C104" s="1">
        <f t="shared" si="52"/>
        <v>-1353.1107966607269</v>
      </c>
      <c r="D104" s="1">
        <f t="shared" si="52"/>
        <v>-1311.9972098112912</v>
      </c>
      <c r="E104" s="1">
        <f t="shared" si="52"/>
        <v>-1231.0192516443619</v>
      </c>
      <c r="F104" s="1">
        <f t="shared" si="52"/>
        <v>-1112.6373964420168</v>
      </c>
      <c r="G104" s="1">
        <f t="shared" si="52"/>
        <v>-960.44861697046986</v>
      </c>
      <c r="H104" s="1">
        <f t="shared" si="52"/>
        <v>-779.07709228272574</v>
      </c>
      <c r="I104" s="1">
        <f t="shared" si="52"/>
        <v>-574.03370437800095</v>
      </c>
      <c r="J104" s="1">
        <f t="shared" si="52"/>
        <v>-351.5485928408217</v>
      </c>
      <c r="K104" s="1">
        <f t="shared" si="52"/>
        <v>-118.38185520234516</v>
      </c>
      <c r="L104">
        <v>1</v>
      </c>
      <c r="M104">
        <f t="shared" si="50"/>
        <v>11.5</v>
      </c>
      <c r="N104">
        <f t="shared" si="48"/>
        <v>3.0106929596902186</v>
      </c>
      <c r="O104" s="3">
        <f t="shared" si="36"/>
        <v>0</v>
      </c>
      <c r="P104" s="3">
        <f t="shared" si="37"/>
        <v>0</v>
      </c>
      <c r="Q104" s="3">
        <f t="shared" si="38"/>
        <v>0</v>
      </c>
      <c r="R104" s="3">
        <f t="shared" si="39"/>
        <v>0</v>
      </c>
      <c r="S104" s="3">
        <f t="shared" si="40"/>
        <v>0</v>
      </c>
      <c r="T104" s="3">
        <f t="shared" si="41"/>
        <v>0</v>
      </c>
      <c r="U104" s="3">
        <f t="shared" si="42"/>
        <v>0</v>
      </c>
      <c r="V104" s="3">
        <f t="shared" si="43"/>
        <v>0</v>
      </c>
      <c r="W104" s="3">
        <f t="shared" si="44"/>
        <v>0</v>
      </c>
      <c r="X104" s="3"/>
      <c r="AA104" s="1">
        <f>AA103 + (O104*$C$6-$C$5*0.00000005670373*AA103*AA103*AA103*AA103)*$C$3/($C$4*4180000)</f>
        <v>281.17575476276625</v>
      </c>
      <c r="AB104" s="1">
        <f>AB103 + (P104*$C$6-$C$5*0.00000005670373*AB103*AB103*AB103*AB103)*$C$3/($C$4*4180000)</f>
        <v>280.08267491135103</v>
      </c>
      <c r="AC104" s="1">
        <f>AC103 + (Q104*$C$6-$C$5*0.00000005670373*AC103*AC103*AC103*AC103)*$C$3/($C$4*4180000)</f>
        <v>277.90741554517615</v>
      </c>
      <c r="AD104" s="1">
        <f>AD103 + (R104*$C$6-$C$5*0.00000005670373*AD103*AD103*AD103*AD103)*$C$3/($C$4*4180000)</f>
        <v>274.67397001632236</v>
      </c>
      <c r="AE104" s="1">
        <f>AE103 + (S104*$C$6-$C$5*0.00000005670373*AE103*AE103*AE103*AE103)*$C$3/($C$4*4180000)</f>
        <v>270.42356331487798</v>
      </c>
      <c r="AF104" s="1">
        <f>AF103 + (T104*$C$6-$C$5*0.00000005670373*AF103*AF103*AF103*AF103)*$C$3/($C$4*4180000)</f>
        <v>265.22021007893107</v>
      </c>
      <c r="AG104" s="1">
        <f>AG103 + (U104*$C$6-$C$5*0.00000005670373*AG103*AG103*AG103*AG103)*$C$3/($C$4*4180000)</f>
        <v>259.15684828955193</v>
      </c>
      <c r="AH104" s="1">
        <f>AH103 + (V104*$C$6-$C$5*0.00000005670373*AH103*AH103*AH103*AH103)*$C$3/($C$4*4180000)</f>
        <v>252.36089674861401</v>
      </c>
      <c r="AI104" s="1">
        <f t="shared" si="51"/>
        <v>244.99788503644729</v>
      </c>
    </row>
    <row r="105" spans="1:35" x14ac:dyDescent="0.25">
      <c r="A105">
        <f t="shared" si="49"/>
        <v>11.75</v>
      </c>
      <c r="B105">
        <f t="shared" si="46"/>
        <v>3.0761428066400058</v>
      </c>
      <c r="C105" s="1">
        <f t="shared" si="52"/>
        <v>-1361.8646232201538</v>
      </c>
      <c r="D105" s="1">
        <f t="shared" si="52"/>
        <v>-1320.48505578036</v>
      </c>
      <c r="E105" s="1">
        <f t="shared" si="52"/>
        <v>-1238.9832181183597</v>
      </c>
      <c r="F105" s="1">
        <f t="shared" si="52"/>
        <v>-1119.8355023295924</v>
      </c>
      <c r="G105" s="1">
        <f t="shared" si="52"/>
        <v>-966.66215146664683</v>
      </c>
      <c r="H105" s="1">
        <f t="shared" si="52"/>
        <v>-784.11726028603766</v>
      </c>
      <c r="I105" s="1">
        <f t="shared" si="52"/>
        <v>-577.74736293411604</v>
      </c>
      <c r="J105" s="1">
        <f t="shared" si="52"/>
        <v>-353.82290431371348</v>
      </c>
      <c r="K105" s="1">
        <f t="shared" si="52"/>
        <v>-119.14771578876703</v>
      </c>
      <c r="L105">
        <v>1</v>
      </c>
      <c r="M105">
        <f t="shared" si="50"/>
        <v>11.75</v>
      </c>
      <c r="N105">
        <f t="shared" si="48"/>
        <v>3.0761428066400058</v>
      </c>
      <c r="O105" s="3">
        <f t="shared" si="36"/>
        <v>0</v>
      </c>
      <c r="P105" s="3">
        <f t="shared" si="37"/>
        <v>0</v>
      </c>
      <c r="Q105" s="3">
        <f t="shared" si="38"/>
        <v>0</v>
      </c>
      <c r="R105" s="3">
        <f t="shared" si="39"/>
        <v>0</v>
      </c>
      <c r="S105" s="3">
        <f t="shared" si="40"/>
        <v>0</v>
      </c>
      <c r="T105" s="3">
        <f t="shared" si="41"/>
        <v>0</v>
      </c>
      <c r="U105" s="3">
        <f t="shared" si="42"/>
        <v>0</v>
      </c>
      <c r="V105" s="3">
        <f t="shared" si="43"/>
        <v>0</v>
      </c>
      <c r="W105" s="3">
        <f t="shared" si="44"/>
        <v>0</v>
      </c>
      <c r="X105" s="3"/>
      <c r="AA105" s="1">
        <f>AA104 + (O105*$C$6-$C$5*0.00000005670373*AA104*AA104*AA104*AA104)*$C$3/($C$4*4180000)</f>
        <v>280.4279031928437</v>
      </c>
      <c r="AB105" s="1">
        <f>AB104 + (P105*$C$6-$C$5*0.00000005670373*AB104*AB104*AB104*AB104)*$C$3/($C$4*4180000)</f>
        <v>279.34638489251387</v>
      </c>
      <c r="AC105" s="1">
        <f>AC104 + (Q105*$C$6-$C$5*0.00000005670373*AC104*AC104*AC104*AC104)*$C$3/($C$4*4180000)</f>
        <v>277.1937339895029</v>
      </c>
      <c r="AD105" s="1">
        <f>AD104 + (R105*$C$6-$C$5*0.00000005670373*AD104*AD104*AD104*AD104)*$C$3/($C$4*4180000)</f>
        <v>273.99292793140057</v>
      </c>
      <c r="AE105" s="1">
        <f>AE104 + (S105*$C$6-$C$5*0.00000005670373*AE104*AE104*AE104*AE104)*$C$3/($C$4*4180000)</f>
        <v>269.78370759632764</v>
      </c>
      <c r="AF105" s="1">
        <f>AF104 + (T105*$C$6-$C$5*0.00000005670373*AF104*AF104*AF104*AF104)*$C$3/($C$4*4180000)</f>
        <v>264.62819824211431</v>
      </c>
      <c r="AG105" s="1">
        <f>AG104 + (U105*$C$6-$C$5*0.00000005670373*AG104*AG104*AG104*AG104)*$C$3/($C$4*4180000)</f>
        <v>258.61714546619532</v>
      </c>
      <c r="AH105" s="1">
        <f>AH104 + (V105*$C$6-$C$5*0.00000005670373*AH104*AH104*AH104*AH104)*$C$3/($C$4*4180000)</f>
        <v>251.87561698747726</v>
      </c>
      <c r="AI105" s="1">
        <f t="shared" si="51"/>
        <v>244.56680960405103</v>
      </c>
    </row>
    <row r="106" spans="1:35" x14ac:dyDescent="0.25">
      <c r="A106">
        <f>A10</f>
        <v>-12</v>
      </c>
      <c r="B106">
        <f t="shared" si="46"/>
        <v>-3.1415926535897931</v>
      </c>
      <c r="C106" s="1">
        <f t="shared" si="52"/>
        <v>-1364.7867363856915</v>
      </c>
      <c r="D106" s="1">
        <f t="shared" si="52"/>
        <v>-1323.3183820160234</v>
      </c>
      <c r="E106" s="1">
        <f t="shared" si="52"/>
        <v>-1241.6416682402107</v>
      </c>
      <c r="F106" s="1">
        <f t="shared" si="52"/>
        <v>-1122.2383006759189</v>
      </c>
      <c r="G106" s="1">
        <f t="shared" si="52"/>
        <v>-968.73629022556997</v>
      </c>
      <c r="H106" s="1">
        <f t="shared" si="52"/>
        <v>-785.79971780093319</v>
      </c>
      <c r="I106" s="1">
        <f t="shared" si="52"/>
        <v>-578.98701858475806</v>
      </c>
      <c r="J106" s="1">
        <f t="shared" si="52"/>
        <v>-354.58209179045326</v>
      </c>
      <c r="K106" s="1">
        <f t="shared" si="52"/>
        <v>-119.40336756429147</v>
      </c>
      <c r="L106">
        <f>L10+1</f>
        <v>2</v>
      </c>
      <c r="O106" s="1">
        <f>O10</f>
        <v>0</v>
      </c>
      <c r="P106" s="1">
        <f t="shared" ref="P106:W106" si="53">P10</f>
        <v>0</v>
      </c>
      <c r="Q106" s="1">
        <f t="shared" si="53"/>
        <v>0</v>
      </c>
      <c r="R106" s="1">
        <f t="shared" si="53"/>
        <v>0</v>
      </c>
      <c r="S106" s="1">
        <f t="shared" si="53"/>
        <v>0</v>
      </c>
      <c r="T106" s="1">
        <f t="shared" si="53"/>
        <v>0</v>
      </c>
      <c r="U106" s="1">
        <f t="shared" si="53"/>
        <v>0</v>
      </c>
      <c r="V106" s="1">
        <f t="shared" si="53"/>
        <v>0</v>
      </c>
      <c r="W106" s="1">
        <f t="shared" si="53"/>
        <v>0</v>
      </c>
      <c r="X106" s="1"/>
      <c r="AA106" s="1">
        <f>AA105 + (O106*$C$6-$C$5*0.00000005670373*AA105*AA105*AA105*AA105)*$C$3/($C$4*4180000)</f>
        <v>279.68797626943177</v>
      </c>
      <c r="AB106" s="1">
        <f>AB105 + (P106*$C$6-$C$5*0.00000005670373*AB105*AB105*AB105*AB105)*$C$3/($C$4*4180000)</f>
        <v>278.61780672534957</v>
      </c>
      <c r="AC106" s="1">
        <f>AC105 + (Q106*$C$6-$C$5*0.00000005670373*AC105*AC105*AC105*AC105)*$C$3/($C$4*4180000)</f>
        <v>276.48735533639945</v>
      </c>
      <c r="AD106" s="1">
        <f>AD105 + (R106*$C$6-$C$5*0.00000005670373*AD105*AD105*AD105*AD105)*$C$3/($C$4*4180000)</f>
        <v>273.31861522305888</v>
      </c>
      <c r="AE106" s="1">
        <f>AE105 + (S106*$C$6-$C$5*0.00000005670373*AE105*AE105*AE105*AE105)*$C$3/($C$4*4180000)</f>
        <v>269.14988633032362</v>
      </c>
      <c r="AF106" s="1">
        <f>AF105 + (T106*$C$6-$C$5*0.00000005670373*AF105*AF105*AF105*AF105)*$C$3/($C$4*4180000)</f>
        <v>264.04145457516711</v>
      </c>
      <c r="AG106" s="1">
        <f>AG105 + (U106*$C$6-$C$5*0.00000005670373*AG105*AG105*AG105*AG105)*$C$3/($C$4*4180000)</f>
        <v>258.08192441523573</v>
      </c>
      <c r="AH106" s="1">
        <f>AH105 + (V106*$C$6-$C$5*0.00000005670373*AH105*AH105*AH105*AH105)*$C$3/($C$4*4180000)</f>
        <v>251.39405916654323</v>
      </c>
      <c r="AI106" s="1">
        <f t="shared" si="51"/>
        <v>244.13876009426957</v>
      </c>
    </row>
    <row r="107" spans="1:35" x14ac:dyDescent="0.25">
      <c r="A107">
        <f t="shared" ref="A107:A170" si="54">A11</f>
        <v>-11.75</v>
      </c>
      <c r="L107">
        <f t="shared" ref="L107:L170" si="55">L11+1</f>
        <v>2</v>
      </c>
      <c r="O107" s="1">
        <f t="shared" ref="O107:W107" si="56">O11</f>
        <v>0</v>
      </c>
      <c r="P107" s="1">
        <f t="shared" si="56"/>
        <v>0</v>
      </c>
      <c r="Q107" s="1">
        <f t="shared" si="56"/>
        <v>0</v>
      </c>
      <c r="R107" s="1">
        <f t="shared" si="56"/>
        <v>0</v>
      </c>
      <c r="S107" s="1">
        <f t="shared" si="56"/>
        <v>0</v>
      </c>
      <c r="T107" s="1">
        <f t="shared" si="56"/>
        <v>0</v>
      </c>
      <c r="U107" s="1">
        <f t="shared" si="56"/>
        <v>0</v>
      </c>
      <c r="V107" s="1">
        <f t="shared" si="56"/>
        <v>0</v>
      </c>
      <c r="W107" s="1">
        <f t="shared" si="56"/>
        <v>0</v>
      </c>
      <c r="X107" s="1"/>
      <c r="AA107" s="1">
        <f>AA106 + (O107*$C$6-$C$5*0.00000005670373*AA106*AA106*AA106*AA106)*$C$3/($C$4*4180000)</f>
        <v>278.95582786972045</v>
      </c>
      <c r="AB107" s="1">
        <f>AB106 + (P107*$C$6-$C$5*0.00000005670373*AB106*AB106*AB106*AB106)*$C$3/($C$4*4180000)</f>
        <v>277.89679984700763</v>
      </c>
      <c r="AC107" s="1">
        <f>AC106 + (Q107*$C$6-$C$5*0.00000005670373*AC106*AC106*AC106*AC106)*$C$3/($C$4*4180000)</f>
        <v>275.7881495255657</v>
      </c>
      <c r="AD107" s="1">
        <f>AD106 + (R107*$C$6-$C$5*0.00000005670373*AD106*AD106*AD106*AD106)*$C$3/($C$4*4180000)</f>
        <v>272.65091614271068</v>
      </c>
      <c r="AE107" s="1">
        <f>AE106 + (S107*$C$6-$C$5*0.00000005670373*AE106*AE106*AE106*AE106)*$C$3/($C$4*4180000)</f>
        <v>268.52200042493052</v>
      </c>
      <c r="AF107" s="1">
        <f>AF106 + (T107*$C$6-$C$5*0.00000005670373*AF106*AF106*AF106*AF106)*$C$3/($C$4*4180000)</f>
        <v>263.45989742784258</v>
      </c>
      <c r="AG107" s="1">
        <f>AG106 + (U107*$C$6-$C$5*0.00000005670373*AG106*AG106*AG106*AG106)*$C$3/($C$4*4180000)</f>
        <v>257.55112029540334</v>
      </c>
      <c r="AH107" s="1">
        <f>AH106 + (V107*$C$6-$C$5*0.00000005670373*AH106*AH106*AH106*AH106)*$C$3/($C$4*4180000)</f>
        <v>250.91617353493518</v>
      </c>
      <c r="AI107" s="1">
        <f t="shared" si="51"/>
        <v>243.71369947591094</v>
      </c>
    </row>
    <row r="108" spans="1:35" x14ac:dyDescent="0.25">
      <c r="A108">
        <f t="shared" si="54"/>
        <v>-11.5</v>
      </c>
      <c r="L108">
        <f t="shared" si="55"/>
        <v>2</v>
      </c>
      <c r="O108" s="1">
        <f t="shared" ref="O108:W108" si="57">O12</f>
        <v>0</v>
      </c>
      <c r="P108" s="1">
        <f t="shared" si="57"/>
        <v>0</v>
      </c>
      <c r="Q108" s="1">
        <f t="shared" si="57"/>
        <v>0</v>
      </c>
      <c r="R108" s="1">
        <f t="shared" si="57"/>
        <v>0</v>
      </c>
      <c r="S108" s="1">
        <f t="shared" si="57"/>
        <v>0</v>
      </c>
      <c r="T108" s="1">
        <f t="shared" si="57"/>
        <v>0</v>
      </c>
      <c r="U108" s="1">
        <f t="shared" si="57"/>
        <v>0</v>
      </c>
      <c r="V108" s="1">
        <f t="shared" si="57"/>
        <v>0</v>
      </c>
      <c r="W108" s="1">
        <f t="shared" si="57"/>
        <v>0</v>
      </c>
      <c r="X108" s="1"/>
      <c r="AA108" s="1">
        <f>AA107 + (O108*$C$6-$C$5*0.00000005670373*AA107*AA107*AA107*AA107)*$C$3/($C$4*4180000)</f>
        <v>278.23131569574707</v>
      </c>
      <c r="AB108" s="1">
        <f>AB107 + (P108*$C$6-$C$5*0.00000005670373*AB107*AB107*AB107*AB107)*$C$3/($C$4*4180000)</f>
        <v>277.18322733187767</v>
      </c>
      <c r="AC108" s="1">
        <f>AC107 + (Q108*$C$6-$C$5*0.00000005670373*AC107*AC107*AC107*AC107)*$C$3/($C$4*4180000)</f>
        <v>275.09598978556346</v>
      </c>
      <c r="AD108" s="1">
        <f>AD107 + (R108*$C$6-$C$5*0.00000005670373*AD107*AD107*AD107*AD107)*$C$3/($C$4*4180000)</f>
        <v>271.98971776924429</v>
      </c>
      <c r="AE108" s="1">
        <f>AE107 + (S108*$C$6-$C$5*0.00000005670373*AE107*AE107*AE107*AE107)*$C$3/($C$4*4180000)</f>
        <v>267.89995309972869</v>
      </c>
      <c r="AF108" s="1">
        <f>AF107 + (T108*$C$6-$C$5*0.00000005670373*AF107*AF107*AF107*AF107)*$C$3/($C$4*4180000)</f>
        <v>262.88344694814577</v>
      </c>
      <c r="AG108" s="1">
        <f>AG107 + (U108*$C$6-$C$5*0.00000005670373*AG107*AG107*AG107*AG107)*$C$3/($C$4*4180000)</f>
        <v>257.02466959895565</v>
      </c>
      <c r="AH108" s="1">
        <f>AH107 + (V108*$C$6-$C$5*0.00000005670373*AH107*AH107*AH107*AH107)*$C$3/($C$4*4180000)</f>
        <v>250.44191128745712</v>
      </c>
      <c r="AI108" s="1">
        <f t="shared" si="51"/>
        <v>243.29159136248364</v>
      </c>
    </row>
    <row r="109" spans="1:35" x14ac:dyDescent="0.25">
      <c r="A109">
        <f t="shared" si="54"/>
        <v>-11.25</v>
      </c>
      <c r="L109">
        <f t="shared" si="55"/>
        <v>2</v>
      </c>
      <c r="O109" s="1">
        <f t="shared" ref="O109:W109" si="58">O13</f>
        <v>0</v>
      </c>
      <c r="P109" s="1">
        <f t="shared" si="58"/>
        <v>0</v>
      </c>
      <c r="Q109" s="1">
        <f t="shared" si="58"/>
        <v>0</v>
      </c>
      <c r="R109" s="1">
        <f t="shared" si="58"/>
        <v>0</v>
      </c>
      <c r="S109" s="1">
        <f t="shared" si="58"/>
        <v>0</v>
      </c>
      <c r="T109" s="1">
        <f t="shared" si="58"/>
        <v>0</v>
      </c>
      <c r="U109" s="1">
        <f t="shared" si="58"/>
        <v>0</v>
      </c>
      <c r="V109" s="1">
        <f t="shared" si="58"/>
        <v>0</v>
      </c>
      <c r="W109" s="1">
        <f t="shared" si="58"/>
        <v>0</v>
      </c>
      <c r="X109" s="1"/>
      <c r="AA109" s="1">
        <f>AA108 + (O109*$C$6-$C$5*0.00000005670373*AA108*AA108*AA108*AA108)*$C$3/($C$4*4180000)</f>
        <v>277.51430114510481</v>
      </c>
      <c r="AB109" s="1">
        <f>AB108 + (P109*$C$6-$C$5*0.00000005670373*AB108*AB108*AB108*AB108)*$C$3/($C$4*4180000)</f>
        <v>276.47695577003634</v>
      </c>
      <c r="AC109" s="1">
        <f>AC108 + (Q109*$C$6-$C$5*0.00000005670373*AC108*AC108*AC108*AC108)*$C$3/($C$4*4180000)</f>
        <v>274.4107525263916</v>
      </c>
      <c r="AD109" s="1">
        <f>AD108 + (R109*$C$6-$C$5*0.00000005670373*AD108*AD108*AD108*AD108)*$C$3/($C$4*4180000)</f>
        <v>271.33490991978806</v>
      </c>
      <c r="AE109" s="1">
        <f>AE108 + (S109*$C$6-$C$5*0.00000005670373*AE108*AE108*AE108*AE108)*$C$3/($C$4*4180000)</f>
        <v>267.28364981613106</v>
      </c>
      <c r="AF109" s="1">
        <f>AF108 + (T109*$C$6-$C$5*0.00000005670373*AF108*AF108*AF108*AF108)*$C$3/($C$4*4180000)</f>
        <v>262.31202503113485</v>
      </c>
      <c r="AG109" s="1">
        <f>AG108 + (U109*$C$6-$C$5*0.00000005670373*AG108*AG108*AG108*AG108)*$C$3/($C$4*4180000)</f>
        <v>256.50251011621003</v>
      </c>
      <c r="AH109" s="1">
        <f>AH108 + (V109*$C$6-$C$5*0.00000005670373*AH108*AH108*AH108*AH108)*$C$3/($C$4*4180000)</f>
        <v>249.97122454133765</v>
      </c>
      <c r="AI109" s="1">
        <f t="shared" si="51"/>
        <v>242.8723999976697</v>
      </c>
    </row>
    <row r="110" spans="1:35" x14ac:dyDescent="0.25">
      <c r="A110">
        <f t="shared" si="54"/>
        <v>-11</v>
      </c>
      <c r="L110">
        <f t="shared" si="55"/>
        <v>2</v>
      </c>
      <c r="O110" s="1">
        <f t="shared" ref="O110:W110" si="59">O14</f>
        <v>0</v>
      </c>
      <c r="P110" s="1">
        <f t="shared" si="59"/>
        <v>0</v>
      </c>
      <c r="Q110" s="1">
        <f t="shared" si="59"/>
        <v>0</v>
      </c>
      <c r="R110" s="1">
        <f t="shared" si="59"/>
        <v>0</v>
      </c>
      <c r="S110" s="1">
        <f t="shared" si="59"/>
        <v>0</v>
      </c>
      <c r="T110" s="1">
        <f t="shared" si="59"/>
        <v>0</v>
      </c>
      <c r="U110" s="1">
        <f t="shared" si="59"/>
        <v>0</v>
      </c>
      <c r="V110" s="1">
        <f t="shared" si="59"/>
        <v>0</v>
      </c>
      <c r="W110" s="1">
        <f t="shared" si="59"/>
        <v>0</v>
      </c>
      <c r="X110" s="1"/>
      <c r="AA110" s="1">
        <f>AA109 + (O110*$C$6-$C$5*0.00000005670373*AA109*AA109*AA109*AA109)*$C$3/($C$4*4180000)</f>
        <v>276.8046491869938</v>
      </c>
      <c r="AB110" s="1">
        <f>AB109 + (P110*$C$6-$C$5*0.00000005670373*AB109*AB109*AB109*AB109)*$C$3/($C$4*4180000)</f>
        <v>275.77785515066034</v>
      </c>
      <c r="AC110" s="1">
        <f>AC109 + (Q110*$C$6-$C$5*0.00000005670373*AC109*AC109*AC109*AC109)*$C$3/($C$4*4180000)</f>
        <v>273.73231723635161</v>
      </c>
      <c r="AD110" s="1">
        <f>AD109 + (R110*$C$6-$C$5*0.00000005670373*AD109*AD109*AD109*AD109)*$C$3/($C$4*4180000)</f>
        <v>270.68638506391989</v>
      </c>
      <c r="AE110" s="1">
        <f>AE109 + (S110*$C$6-$C$5*0.00000005670373*AE109*AE109*AE109*AE109)*$C$3/($C$4*4180000)</f>
        <v>266.6729982102695</v>
      </c>
      <c r="AF110" s="1">
        <f>AF109 + (T110*$C$6-$C$5*0.00000005670373*AF109*AF109*AF109*AF109)*$C$3/($C$4*4180000)</f>
        <v>261.7455552695061</v>
      </c>
      <c r="AG110" s="1">
        <f>AG109 + (U110*$C$6-$C$5*0.00000005670373*AG109*AG109*AG109*AG109)*$C$3/($C$4*4180000)</f>
        <v>255.98458090123103</v>
      </c>
      <c r="AH110" s="1">
        <f>AH109 + (V110*$C$6-$C$5*0.00000005670373*AH109*AH109*AH109*AH109)*$C$3/($C$4*4180000)</f>
        <v>249.50406631367431</v>
      </c>
      <c r="AI110" s="1">
        <f t="shared" si="51"/>
        <v>242.45609024119889</v>
      </c>
    </row>
    <row r="111" spans="1:35" x14ac:dyDescent="0.25">
      <c r="A111">
        <f t="shared" si="54"/>
        <v>-10.75</v>
      </c>
      <c r="L111">
        <f t="shared" si="55"/>
        <v>2</v>
      </c>
      <c r="O111" s="1">
        <f t="shared" ref="O111:W111" si="60">O15</f>
        <v>0</v>
      </c>
      <c r="P111" s="1">
        <f t="shared" si="60"/>
        <v>0</v>
      </c>
      <c r="Q111" s="1">
        <f t="shared" si="60"/>
        <v>0</v>
      </c>
      <c r="R111" s="1">
        <f t="shared" si="60"/>
        <v>0</v>
      </c>
      <c r="S111" s="1">
        <f t="shared" si="60"/>
        <v>0</v>
      </c>
      <c r="T111" s="1">
        <f t="shared" si="60"/>
        <v>0</v>
      </c>
      <c r="U111" s="1">
        <f t="shared" si="60"/>
        <v>0</v>
      </c>
      <c r="V111" s="1">
        <f t="shared" si="60"/>
        <v>0</v>
      </c>
      <c r="W111" s="1">
        <f t="shared" si="60"/>
        <v>0</v>
      </c>
      <c r="X111" s="1"/>
      <c r="AA111" s="1">
        <f>AA110 + (O111*$C$6-$C$5*0.00000005670373*AA110*AA110*AA110*AA110)*$C$3/($C$4*4180000)</f>
        <v>276.10222824335415</v>
      </c>
      <c r="AB111" s="1">
        <f>AB110 + (P111*$C$6-$C$5*0.00000005670373*AB110*AB110*AB110*AB110)*$C$3/($C$4*4180000)</f>
        <v>275.08579875016602</v>
      </c>
      <c r="AC111" s="1">
        <f>AC110 + (Q111*$C$6-$C$5*0.00000005670373*AC110*AC110*AC110*AC110)*$C$3/($C$4*4180000)</f>
        <v>273.06056638300123</v>
      </c>
      <c r="AD111" s="1">
        <f>AD110 + (R111*$C$6-$C$5*0.00000005670373*AD110*AD110*AD110*AD110)*$C$3/($C$4*4180000)</f>
        <v>270.04403824116389</v>
      </c>
      <c r="AE111" s="1">
        <f>AE110 + (S111*$C$6-$C$5*0.00000005670373*AE110*AE110*AE110*AE110)*$C$3/($C$4*4180000)</f>
        <v>266.06790802833939</v>
      </c>
      <c r="AF111" s="1">
        <f>AF110 + (T111*$C$6-$C$5*0.00000005670373*AF110*AF110*AF110*AF110)*$C$3/($C$4*4180000)</f>
        <v>261.18396290588925</v>
      </c>
      <c r="AG111" s="1">
        <f>AG110 + (U111*$C$6-$C$5*0.00000005670373*AG110*AG110*AG110*AG110)*$C$3/($C$4*4180000)</f>
        <v>255.47082223862824</v>
      </c>
      <c r="AH111" s="1">
        <f>AH110 + (V111*$C$6-$C$5*0.00000005670373*AH110*AH110*AH110*AH110)*$C$3/($C$4*4180000)</f>
        <v>249.04039049955333</v>
      </c>
      <c r="AI111" s="1">
        <f t="shared" si="51"/>
        <v>242.04262755511076</v>
      </c>
    </row>
    <row r="112" spans="1:35" x14ac:dyDescent="0.25">
      <c r="A112">
        <f t="shared" si="54"/>
        <v>-10.5</v>
      </c>
      <c r="L112">
        <f t="shared" si="55"/>
        <v>2</v>
      </c>
      <c r="O112" s="1">
        <f t="shared" ref="O112:W112" si="61">O16</f>
        <v>0</v>
      </c>
      <c r="P112" s="1">
        <f t="shared" si="61"/>
        <v>0</v>
      </c>
      <c r="Q112" s="1">
        <f t="shared" si="61"/>
        <v>0</v>
      </c>
      <c r="R112" s="1">
        <f t="shared" si="61"/>
        <v>0</v>
      </c>
      <c r="S112" s="1">
        <f t="shared" si="61"/>
        <v>0</v>
      </c>
      <c r="T112" s="1">
        <f t="shared" si="61"/>
        <v>0</v>
      </c>
      <c r="U112" s="1">
        <f t="shared" si="61"/>
        <v>0</v>
      </c>
      <c r="V112" s="1">
        <f t="shared" si="61"/>
        <v>0</v>
      </c>
      <c r="W112" s="1">
        <f t="shared" si="61"/>
        <v>0</v>
      </c>
      <c r="X112" s="1"/>
      <c r="AA112" s="1">
        <f>AA111 + (O112*$C$6-$C$5*0.00000005670373*AA111*AA111*AA111*AA111)*$C$3/($C$4*4180000)</f>
        <v>275.40691007483537</v>
      </c>
      <c r="AB112" s="1">
        <f>AB111 + (P112*$C$6-$C$5*0.00000005670373*AB111*AB111*AB111*AB111)*$C$3/($C$4*4180000)</f>
        <v>274.40066302484973</v>
      </c>
      <c r="AC112" s="1">
        <f>AC111 + (Q112*$C$6-$C$5*0.00000005670373*AC111*AC111*AC111*AC111)*$C$3/($C$4*4180000)</f>
        <v>272.3953853180052</v>
      </c>
      <c r="AD112" s="1">
        <f>AD111 + (R112*$C$6-$C$5*0.00000005670373*AD111*AD111*AD111*AD111)*$C$3/($C$4*4180000)</f>
        <v>269.40776698162585</v>
      </c>
      <c r="AE112" s="1">
        <f>AE111 + (S112*$C$6-$C$5*0.00000005670373*AE111*AE111*AE111*AE111)*$C$3/($C$4*4180000)</f>
        <v>265.46829106429556</v>
      </c>
      <c r="AF112" s="1">
        <f>AF111 + (T112*$C$6-$C$5*0.00000005670373*AF111*AF111*AF111*AF111)*$C$3/($C$4*4180000)</f>
        <v>260.62717478678343</v>
      </c>
      <c r="AG112" s="1">
        <f>AG111 + (U112*$C$6-$C$5*0.00000005670373*AG111*AG111*AG111*AG111)*$C$3/($C$4*4180000)</f>
        <v>254.96117561142196</v>
      </c>
      <c r="AH112" s="1">
        <f>AH111 + (V112*$C$6-$C$5*0.00000005670373*AH111*AH111*AH111*AH111)*$C$3/($C$4*4180000)</f>
        <v>248.58015185082098</v>
      </c>
      <c r="AI112" s="1">
        <f t="shared" si="51"/>
        <v>241.63197799039204</v>
      </c>
    </row>
    <row r="113" spans="1:35" x14ac:dyDescent="0.25">
      <c r="A113">
        <f t="shared" si="54"/>
        <v>-10.25</v>
      </c>
      <c r="L113">
        <f t="shared" si="55"/>
        <v>2</v>
      </c>
      <c r="O113" s="1">
        <f t="shared" ref="O113:W113" si="62">O17</f>
        <v>0</v>
      </c>
      <c r="P113" s="1">
        <f t="shared" si="62"/>
        <v>0</v>
      </c>
      <c r="Q113" s="1">
        <f t="shared" si="62"/>
        <v>0</v>
      </c>
      <c r="R113" s="1">
        <f t="shared" si="62"/>
        <v>0</v>
      </c>
      <c r="S113" s="1">
        <f t="shared" si="62"/>
        <v>0</v>
      </c>
      <c r="T113" s="1">
        <f t="shared" si="62"/>
        <v>0</v>
      </c>
      <c r="U113" s="1">
        <f t="shared" si="62"/>
        <v>0</v>
      </c>
      <c r="V113" s="1">
        <f t="shared" si="62"/>
        <v>0</v>
      </c>
      <c r="W113" s="1">
        <f t="shared" si="62"/>
        <v>0</v>
      </c>
      <c r="X113" s="1"/>
      <c r="AA113" s="1">
        <f>AA112 + (O113*$C$6-$C$5*0.00000005670373*AA112*AA112*AA112*AA112)*$C$3/($C$4*4180000)</f>
        <v>274.71856967137018</v>
      </c>
      <c r="AB113" s="1">
        <f>AB112 + (P113*$C$6-$C$5*0.00000005670373*AB112*AB112*AB112*AB112)*$C$3/($C$4*4180000)</f>
        <v>273.72232750781546</v>
      </c>
      <c r="AC113" s="1">
        <f>AC112 + (Q113*$C$6-$C$5*0.00000005670373*AC112*AC112*AC112*AC112)*$C$3/($C$4*4180000)</f>
        <v>271.73666218570162</v>
      </c>
      <c r="AD113" s="1">
        <f>AD112 + (R113*$C$6-$C$5*0.00000005670373*AD112*AD112*AD112*AD112)*$C$3/($C$4*4180000)</f>
        <v>268.77747122962637</v>
      </c>
      <c r="AE113" s="1">
        <f>AE112 + (S113*$C$6-$C$5*0.00000005670373*AE112*AE112*AE112*AE112)*$C$3/($C$4*4180000)</f>
        <v>264.87406109979923</v>
      </c>
      <c r="AF113" s="1">
        <f>AF112 + (T113*$C$6-$C$5*0.00000005670373*AF112*AF112*AF112*AF112)*$C$3/($C$4*4180000)</f>
        <v>260.0751193180671</v>
      </c>
      <c r="AG113" s="1">
        <f>AG112 + (U113*$C$6-$C$5*0.00000005670373*AG112*AG112*AG112*AG112)*$C$3/($C$4*4180000)</f>
        <v>254.45558366993623</v>
      </c>
      <c r="AH113" s="1">
        <f>AH112 + (V113*$C$6-$C$5*0.00000005670373*AH112*AH112*AH112*AH112)*$C$3/($C$4*4180000)</f>
        <v>248.1233059554836</v>
      </c>
      <c r="AI113" s="1">
        <f t="shared" si="51"/>
        <v>241.22410817397747</v>
      </c>
    </row>
    <row r="114" spans="1:35" x14ac:dyDescent="0.25">
      <c r="A114">
        <f t="shared" si="54"/>
        <v>-10</v>
      </c>
      <c r="L114">
        <f t="shared" si="55"/>
        <v>2</v>
      </c>
      <c r="O114" s="1">
        <f t="shared" ref="O114:W114" si="63">O18</f>
        <v>0</v>
      </c>
      <c r="P114" s="1">
        <f t="shared" si="63"/>
        <v>0</v>
      </c>
      <c r="Q114" s="1">
        <f t="shared" si="63"/>
        <v>0</v>
      </c>
      <c r="R114" s="1">
        <f t="shared" si="63"/>
        <v>0</v>
      </c>
      <c r="S114" s="1">
        <f t="shared" si="63"/>
        <v>0</v>
      </c>
      <c r="T114" s="1">
        <f t="shared" si="63"/>
        <v>0</v>
      </c>
      <c r="U114" s="1">
        <f t="shared" si="63"/>
        <v>0</v>
      </c>
      <c r="V114" s="1">
        <f t="shared" si="63"/>
        <v>0</v>
      </c>
      <c r="W114" s="1">
        <f t="shared" si="63"/>
        <v>0</v>
      </c>
      <c r="X114" s="1"/>
      <c r="AA114" s="1">
        <f>AA113 + (O114*$C$6-$C$5*0.00000005670373*AA113*AA113*AA113*AA113)*$C$3/($C$4*4180000)</f>
        <v>274.03708514713315</v>
      </c>
      <c r="AB114" s="1">
        <f>AB113 + (P114*$C$6-$C$5*0.00000005670373*AB113*AB113*AB113*AB113)*$C$3/($C$4*4180000)</f>
        <v>273.05067470998728</v>
      </c>
      <c r="AC114" s="1">
        <f>AC113 + (Q114*$C$6-$C$5*0.00000005670373*AC113*AC113*AC113*AC113)*$C$3/($C$4*4180000)</f>
        <v>271.08428783521356</v>
      </c>
      <c r="AD114" s="1">
        <f>AD113 + (R114*$C$6-$C$5*0.00000005670373*AD113*AD113*AD113*AD113)*$C$3/($C$4*4180000)</f>
        <v>268.15305327019809</v>
      </c>
      <c r="AE114" s="1">
        <f>AE113 + (S114*$C$6-$C$5*0.00000005670373*AE113*AE113*AE113*AE113)*$C$3/($C$4*4180000)</f>
        <v>264.28513384631964</v>
      </c>
      <c r="AF114" s="1">
        <f>AF113 + (T114*$C$6-$C$5*0.00000005670373*AF113*AF113*AF113*AF113)*$C$3/($C$4*4180000)</f>
        <v>259.5277264220183</v>
      </c>
      <c r="AG114" s="1">
        <f>AG113 + (U114*$C$6-$C$5*0.00000005670373*AG113*AG113*AG113*AG113)*$C$3/($C$4*4180000)</f>
        <v>253.95399020168051</v>
      </c>
      <c r="AH114" s="1">
        <f>AH113 + (V114*$C$6-$C$5*0.00000005670373*AH113*AH113*AH113*AH113)*$C$3/($C$4*4180000)</f>
        <v>247.66980921771429</v>
      </c>
      <c r="AI114" s="1">
        <f t="shared" si="51"/>
        <v>240.81898529610189</v>
      </c>
    </row>
    <row r="115" spans="1:35" x14ac:dyDescent="0.25">
      <c r="A115">
        <f t="shared" si="54"/>
        <v>-9.75</v>
      </c>
      <c r="L115">
        <f t="shared" si="55"/>
        <v>2</v>
      </c>
      <c r="O115" s="1">
        <f t="shared" ref="O115:W115" si="64">O19</f>
        <v>0</v>
      </c>
      <c r="P115" s="1">
        <f t="shared" si="64"/>
        <v>0</v>
      </c>
      <c r="Q115" s="1">
        <f t="shared" si="64"/>
        <v>0</v>
      </c>
      <c r="R115" s="1">
        <f t="shared" si="64"/>
        <v>0</v>
      </c>
      <c r="S115" s="1">
        <f t="shared" si="64"/>
        <v>0</v>
      </c>
      <c r="T115" s="1">
        <f t="shared" si="64"/>
        <v>0</v>
      </c>
      <c r="U115" s="1">
        <f t="shared" si="64"/>
        <v>0</v>
      </c>
      <c r="V115" s="1">
        <f t="shared" si="64"/>
        <v>0</v>
      </c>
      <c r="W115" s="1">
        <f t="shared" si="64"/>
        <v>0</v>
      </c>
      <c r="X115" s="1"/>
      <c r="AA115" s="1">
        <f>AA114 + (O115*$C$6-$C$5*0.00000005670373*AA114*AA114*AA114*AA114)*$C$3/($C$4*4180000)</f>
        <v>273.36233763967732</v>
      </c>
      <c r="AB115" s="1">
        <f>AB114 + (P115*$C$6-$C$5*0.00000005670373*AB114*AB114*AB114*AB114)*$C$3/($C$4*4180000)</f>
        <v>272.38559002501648</v>
      </c>
      <c r="AC115" s="1">
        <f>AC114 + (Q115*$C$6-$C$5*0.00000005670373*AC114*AC114*AC114*AC114)*$C$3/($C$4*4180000)</f>
        <v>270.43815573594321</v>
      </c>
      <c r="AD115" s="1">
        <f>AD114 + (R115*$C$6-$C$5*0.00000005670373*AD114*AD114*AD114*AD114)*$C$3/($C$4*4180000)</f>
        <v>267.53441765832059</v>
      </c>
      <c r="AE115" s="1">
        <f>AE114 + (S115*$C$6-$C$5*0.00000005670373*AE114*AE114*AE114*AE114)*$C$3/($C$4*4180000)</f>
        <v>263.701426889299</v>
      </c>
      <c r="AF115" s="1">
        <f>AF114 + (T115*$C$6-$C$5*0.00000005670373*AF114*AF114*AF114*AF114)*$C$3/($C$4*4180000)</f>
        <v>258.98492749578503</v>
      </c>
      <c r="AG115" s="1">
        <f>AG114 + (U115*$C$6-$C$5*0.00000005670373*AG114*AG114*AG114*AG114)*$C$3/($C$4*4180000)</f>
        <v>253.45634010218282</v>
      </c>
      <c r="AH115" s="1">
        <f>AH114 + (V115*$C$6-$C$5*0.00000005670373*AH114*AH114*AH114*AH114)*$C$3/($C$4*4180000)</f>
        <v>247.21961883844506</v>
      </c>
      <c r="AI115" s="1">
        <f t="shared" si="51"/>
        <v>240.41657709799293</v>
      </c>
    </row>
    <row r="116" spans="1:35" x14ac:dyDescent="0.25">
      <c r="A116">
        <f t="shared" si="54"/>
        <v>-9.5</v>
      </c>
      <c r="L116">
        <f t="shared" si="55"/>
        <v>2</v>
      </c>
      <c r="O116" s="1">
        <f t="shared" ref="O116:W116" si="65">O20</f>
        <v>0</v>
      </c>
      <c r="P116" s="1">
        <f t="shared" si="65"/>
        <v>0</v>
      </c>
      <c r="Q116" s="1">
        <f t="shared" si="65"/>
        <v>0</v>
      </c>
      <c r="R116" s="1">
        <f t="shared" si="65"/>
        <v>0</v>
      </c>
      <c r="S116" s="1">
        <f t="shared" si="65"/>
        <v>0</v>
      </c>
      <c r="T116" s="1">
        <f t="shared" si="65"/>
        <v>0</v>
      </c>
      <c r="U116" s="1">
        <f t="shared" si="65"/>
        <v>0</v>
      </c>
      <c r="V116" s="1">
        <f t="shared" si="65"/>
        <v>0</v>
      </c>
      <c r="W116" s="1">
        <f t="shared" si="65"/>
        <v>0</v>
      </c>
      <c r="X116" s="1"/>
      <c r="AA116" s="1">
        <f>AA115 + (O116*$C$6-$C$5*0.00000005670373*AA115*AA115*AA115*AA115)*$C$3/($C$4*4180000)</f>
        <v>272.69421121305214</v>
      </c>
      <c r="AB116" s="1">
        <f>AB115 + (P116*$C$6-$C$5*0.00000005670373*AB115*AB115*AB115*AB115)*$C$3/($C$4*4180000)</f>
        <v>271.72696163790158</v>
      </c>
      <c r="AC116" s="1">
        <f>AC115 + (Q116*$C$6-$C$5*0.00000005670373*AC115*AC115*AC115*AC115)*$C$3/($C$4*4180000)</f>
        <v>269.79816189629514</v>
      </c>
      <c r="AD116" s="1">
        <f>AD115 + (R116*$C$6-$C$5*0.00000005670373*AD115*AD115*AD115*AD115)*$C$3/($C$4*4180000)</f>
        <v>266.92147115077211</v>
      </c>
      <c r="AE116" s="1">
        <f>AE115 + (S116*$C$6-$C$5*0.00000005670373*AE115*AE115*AE115*AE115)*$C$3/($C$4*4180000)</f>
        <v>263.12285963429446</v>
      </c>
      <c r="AF116" s="1">
        <f>AF115 + (T116*$C$6-$C$5*0.00000005670373*AF115*AF115*AF115*AF115)*$C$3/($C$4*4180000)</f>
        <v>258.44665537124752</v>
      </c>
      <c r="AG116" s="1">
        <f>AG115 + (U116*$C$6-$C$5*0.00000005670373*AG115*AG115*AG115*AG115)*$C$3/($C$4*4180000)</f>
        <v>252.96257934673875</v>
      </c>
      <c r="AH116" s="1">
        <f>AH115 + (V116*$C$6-$C$5*0.00000005670373*AH115*AH115*AH115*AH115)*$C$3/($C$4*4180000)</f>
        <v>246.77269279652441</v>
      </c>
      <c r="AI116" s="1">
        <f t="shared" si="51"/>
        <v>240.01685185989305</v>
      </c>
    </row>
    <row r="117" spans="1:35" x14ac:dyDescent="0.25">
      <c r="A117">
        <f t="shared" si="54"/>
        <v>-9.25</v>
      </c>
      <c r="L117">
        <f t="shared" si="55"/>
        <v>2</v>
      </c>
      <c r="O117" s="1">
        <f t="shared" ref="O117:W117" si="66">O21</f>
        <v>0</v>
      </c>
      <c r="P117" s="1">
        <f t="shared" si="66"/>
        <v>0</v>
      </c>
      <c r="Q117" s="1">
        <f t="shared" si="66"/>
        <v>0</v>
      </c>
      <c r="R117" s="1">
        <f t="shared" si="66"/>
        <v>0</v>
      </c>
      <c r="S117" s="1">
        <f t="shared" si="66"/>
        <v>0</v>
      </c>
      <c r="T117" s="1">
        <f t="shared" si="66"/>
        <v>0</v>
      </c>
      <c r="U117" s="1">
        <f t="shared" si="66"/>
        <v>0</v>
      </c>
      <c r="V117" s="1">
        <f t="shared" si="66"/>
        <v>0</v>
      </c>
      <c r="W117" s="1">
        <f t="shared" si="66"/>
        <v>0</v>
      </c>
      <c r="X117" s="1"/>
      <c r="AA117" s="1">
        <f>AA116 + (O117*$C$6-$C$5*0.00000005670373*AA116*AA116*AA116*AA116)*$C$3/($C$4*4180000)</f>
        <v>272.03259276471812</v>
      </c>
      <c r="AB117" s="1">
        <f>AB116 + (P117*$C$6-$C$5*0.00000005670373*AB116*AB116*AB116*AB116)*$C$3/($C$4*4180000)</f>
        <v>271.0746804371513</v>
      </c>
      <c r="AC117" s="1">
        <f>AC116 + (Q117*$C$6-$C$5*0.00000005670373*AC116*AC116*AC116*AC116)*$C$3/($C$4*4180000)</f>
        <v>269.16420478548298</v>
      </c>
      <c r="AD117" s="1">
        <f>AD116 + (R117*$C$6-$C$5*0.00000005670373*AD116*AD116*AD116*AD116)*$C$3/($C$4*4180000)</f>
        <v>266.3141226404843</v>
      </c>
      <c r="AE117" s="1">
        <f>AE116 + (S117*$C$6-$C$5*0.00000005670373*AE116*AE116*AE116*AE116)*$C$3/($C$4*4180000)</f>
        <v>262.54935325501378</v>
      </c>
      <c r="AF117" s="1">
        <f>AF116 + (T117*$C$6-$C$5*0.00000005670373*AF116*AF116*AF116*AF116)*$C$3/($C$4*4180000)</f>
        <v>257.91284427621753</v>
      </c>
      <c r="AG117" s="1">
        <f>AG116 + (U117*$C$6-$C$5*0.00000005670373*AG116*AG116*AG116*AG116)*$C$3/($C$4*4180000)</f>
        <v>252.4726549630426</v>
      </c>
      <c r="AH117" s="1">
        <f>AH116 + (V117*$C$6-$C$5*0.00000005670373*AH116*AH116*AH116*AH116)*$C$3/($C$4*4180000)</f>
        <v>246.32898983042062</v>
      </c>
      <c r="AI117" s="1">
        <f t="shared" si="51"/>
        <v>239.61977838940069</v>
      </c>
    </row>
    <row r="118" spans="1:35" x14ac:dyDescent="0.25">
      <c r="A118">
        <f t="shared" si="54"/>
        <v>-9</v>
      </c>
      <c r="L118">
        <f t="shared" si="55"/>
        <v>2</v>
      </c>
      <c r="O118" s="1">
        <f t="shared" ref="O118:W118" si="67">O22</f>
        <v>0</v>
      </c>
      <c r="P118" s="1">
        <f t="shared" si="67"/>
        <v>0</v>
      </c>
      <c r="Q118" s="1">
        <f t="shared" si="67"/>
        <v>0</v>
      </c>
      <c r="R118" s="1">
        <f t="shared" si="67"/>
        <v>0</v>
      </c>
      <c r="S118" s="1">
        <f t="shared" si="67"/>
        <v>0</v>
      </c>
      <c r="T118" s="1">
        <f t="shared" si="67"/>
        <v>0</v>
      </c>
      <c r="U118" s="1">
        <f t="shared" si="67"/>
        <v>0</v>
      </c>
      <c r="V118" s="1">
        <f t="shared" si="67"/>
        <v>0</v>
      </c>
      <c r="W118" s="1">
        <f t="shared" si="67"/>
        <v>0</v>
      </c>
      <c r="X118" s="1"/>
      <c r="AA118" s="1">
        <f>AA117 + (O118*$C$6-$C$5*0.00000005670373*AA117*AA117*AA117*AA117)*$C$3/($C$4*4180000)</f>
        <v>271.37737193608206</v>
      </c>
      <c r="AB118" s="1">
        <f>AB117 + (P118*$C$6-$C$5*0.00000005670373*AB117*AB117*AB117*AB117)*$C$3/($C$4*4180000)</f>
        <v>270.42863993032745</v>
      </c>
      <c r="AC118" s="1">
        <f>AC117 + (Q118*$C$6-$C$5*0.00000005670373*AC117*AC117*AC117*AC117)*$C$3/($C$4*4180000)</f>
        <v>268.53618525828171</v>
      </c>
      <c r="AD118" s="1">
        <f>AD117 + (R118*$C$6-$C$5*0.00000005670373*AD117*AD117*AD117*AD117)*$C$3/($C$4*4180000)</f>
        <v>265.71228309329132</v>
      </c>
      <c r="AE118" s="1">
        <f>AE117 + (S118*$C$6-$C$5*0.00000005670373*AE117*AE117*AE117*AE117)*$C$3/($C$4*4180000)</f>
        <v>261.98083064316683</v>
      </c>
      <c r="AF118" s="1">
        <f>AF117 + (T118*$C$6-$C$5*0.00000005670373*AF117*AF117*AF117*AF117)*$C$3/($C$4*4180000)</f>
        <v>257.38342979692237</v>
      </c>
      <c r="AG118" s="1">
        <f>AG117 + (U118*$C$6-$C$5*0.00000005670373*AG117*AG117*AG117*AG117)*$C$3/($C$4*4180000)</f>
        <v>251.98651500466781</v>
      </c>
      <c r="AH118" s="1">
        <f>AH117 + (V118*$C$6-$C$5*0.00000005670373*AH117*AH117*AH117*AH117)*$C$3/($C$4*4180000)</f>
        <v>245.88846942045225</v>
      </c>
      <c r="AI118" s="1">
        <f t="shared" si="51"/>
        <v>239.22532601012045</v>
      </c>
    </row>
    <row r="119" spans="1:35" x14ac:dyDescent="0.25">
      <c r="A119">
        <f t="shared" si="54"/>
        <v>-8.75</v>
      </c>
      <c r="L119">
        <f t="shared" si="55"/>
        <v>2</v>
      </c>
      <c r="O119" s="1">
        <f t="shared" ref="O119:W119" si="68">O23</f>
        <v>0</v>
      </c>
      <c r="P119" s="1">
        <f t="shared" si="68"/>
        <v>0</v>
      </c>
      <c r="Q119" s="1">
        <f t="shared" si="68"/>
        <v>0</v>
      </c>
      <c r="R119" s="1">
        <f t="shared" si="68"/>
        <v>0</v>
      </c>
      <c r="S119" s="1">
        <f t="shared" si="68"/>
        <v>0</v>
      </c>
      <c r="T119" s="1">
        <f t="shared" si="68"/>
        <v>0</v>
      </c>
      <c r="U119" s="1">
        <f t="shared" si="68"/>
        <v>0</v>
      </c>
      <c r="V119" s="1">
        <f t="shared" si="68"/>
        <v>0</v>
      </c>
      <c r="W119" s="1">
        <f t="shared" si="68"/>
        <v>0</v>
      </c>
      <c r="X119" s="1"/>
      <c r="AA119" s="1">
        <f>AA118 + (O119*$C$6-$C$5*0.00000005670373*AA118*AA118*AA118*AA118)*$C$3/($C$4*4180000)</f>
        <v>270.72844102648696</v>
      </c>
      <c r="AB119" s="1">
        <f>AB118 + (P119*$C$6-$C$5*0.00000005670373*AB118*AB118*AB118*AB118)*$C$3/($C$4*4180000)</f>
        <v>269.78873616281481</v>
      </c>
      <c r="AC119" s="1">
        <f>AC118 + (Q119*$C$6-$C$5*0.00000005670373*AC118*AC118*AC118*AC118)*$C$3/($C$4*4180000)</f>
        <v>267.91400648259423</v>
      </c>
      <c r="AD119" s="1">
        <f>AD118 + (R119*$C$6-$C$5*0.00000005670373*AD118*AD118*AD118*AD118)*$C$3/($C$4*4180000)</f>
        <v>265.11586548697011</v>
      </c>
      <c r="AE119" s="1">
        <f>AE118 + (S119*$C$6-$C$5*0.00000005670373*AE118*AE118*AE118*AE118)*$C$3/($C$4*4180000)</f>
        <v>261.4172163600573</v>
      </c>
      <c r="AF119" s="1">
        <f>AF118 + (T119*$C$6-$C$5*0.00000005670373*AF118*AF118*AF118*AF118)*$C$3/($C$4*4180000)</f>
        <v>256.85834884172277</v>
      </c>
      <c r="AG119" s="1">
        <f>AG118 + (U119*$C$6-$C$5*0.00000005670373*AG118*AG118*AG118*AG118)*$C$3/($C$4*4180000)</f>
        <v>251.50410852536587</v>
      </c>
      <c r="AH119" s="1">
        <f>AH118 + (V119*$C$6-$C$5*0.00000005670373*AH118*AH118*AH118*AH118)*$C$3/($C$4*4180000)</f>
        <v>245.45109177152776</v>
      </c>
      <c r="AI119" s="1">
        <f t="shared" si="51"/>
        <v>238.8334645506126</v>
      </c>
    </row>
    <row r="120" spans="1:35" x14ac:dyDescent="0.25">
      <c r="A120">
        <f t="shared" si="54"/>
        <v>-8.5</v>
      </c>
      <c r="L120">
        <f t="shared" si="55"/>
        <v>2</v>
      </c>
      <c r="O120" s="1">
        <f t="shared" ref="O120:W120" si="69">O24</f>
        <v>0</v>
      </c>
      <c r="P120" s="1">
        <f t="shared" si="69"/>
        <v>0</v>
      </c>
      <c r="Q120" s="1">
        <f t="shared" si="69"/>
        <v>0</v>
      </c>
      <c r="R120" s="1">
        <f t="shared" si="69"/>
        <v>0</v>
      </c>
      <c r="S120" s="1">
        <f t="shared" si="69"/>
        <v>0</v>
      </c>
      <c r="T120" s="1">
        <f t="shared" si="69"/>
        <v>0</v>
      </c>
      <c r="U120" s="1">
        <f t="shared" si="69"/>
        <v>0</v>
      </c>
      <c r="V120" s="1">
        <f t="shared" si="69"/>
        <v>0</v>
      </c>
      <c r="W120" s="1">
        <f t="shared" si="69"/>
        <v>0</v>
      </c>
      <c r="X120" s="1"/>
      <c r="AA120" s="1">
        <f>AA119 + (O120*$C$6-$C$5*0.00000005670373*AA119*AA119*AA119*AA119)*$C$3/($C$4*4180000)</f>
        <v>270.08569491049929</v>
      </c>
      <c r="AB120" s="1">
        <f>AB119 + (P120*$C$6-$C$5*0.00000005670373*AB119*AB119*AB119*AB119)*$C$3/($C$4*4180000)</f>
        <v>269.1548676396726</v>
      </c>
      <c r="AC120" s="1">
        <f>AC119 + (Q120*$C$6-$C$5*0.00000005670373*AC119*AC119*AC119*AC119)*$C$3/($C$4*4180000)</f>
        <v>267.29757386970863</v>
      </c>
      <c r="AD120" s="1">
        <f>AD119 + (R120*$C$6-$C$5*0.00000005670373*AD119*AD119*AD119*AD119)*$C$3/($C$4*4180000)</f>
        <v>264.52478475247432</v>
      </c>
      <c r="AE120" s="1">
        <f>AE119 + (S120*$C$6-$C$5*0.00000005670373*AE119*AE119*AE119*AE119)*$C$3/($C$4*4180000)</f>
        <v>260.85843658984402</v>
      </c>
      <c r="AF120" s="1">
        <f>AF119 + (T120*$C$6-$C$5*0.00000005670373*AF119*AF119*AF119*AF119)*$C$3/($C$4*4180000)</f>
        <v>256.33753960601734</v>
      </c>
      <c r="AG120" s="1">
        <f>AG119 + (U120*$C$6-$C$5*0.00000005670373*AG119*AG119*AG119*AG119)*$C$3/($C$4*4180000)</f>
        <v>251.02538555415356</v>
      </c>
      <c r="AH120" s="1">
        <f>AH119 + (V120*$C$6-$C$5*0.00000005670373*AH119*AH119*AH119*AH119)*$C$3/($C$4*4180000)</f>
        <v>245.0168177963771</v>
      </c>
      <c r="AI120" s="1">
        <f t="shared" si="51"/>
        <v>238.44416433363264</v>
      </c>
    </row>
    <row r="121" spans="1:35" x14ac:dyDescent="0.25">
      <c r="A121">
        <f t="shared" si="54"/>
        <v>-8.25</v>
      </c>
      <c r="L121">
        <f t="shared" si="55"/>
        <v>2</v>
      </c>
      <c r="O121" s="1">
        <f t="shared" ref="O121:W121" si="70">O25</f>
        <v>0</v>
      </c>
      <c r="P121" s="1">
        <f t="shared" si="70"/>
        <v>0</v>
      </c>
      <c r="Q121" s="1">
        <f t="shared" si="70"/>
        <v>0</v>
      </c>
      <c r="R121" s="1">
        <f t="shared" si="70"/>
        <v>0</v>
      </c>
      <c r="S121" s="1">
        <f t="shared" si="70"/>
        <v>0</v>
      </c>
      <c r="T121" s="1">
        <f t="shared" si="70"/>
        <v>0</v>
      </c>
      <c r="U121" s="1">
        <f t="shared" si="70"/>
        <v>0</v>
      </c>
      <c r="V121" s="1">
        <f t="shared" si="70"/>
        <v>0</v>
      </c>
      <c r="W121" s="1">
        <f t="shared" si="70"/>
        <v>0</v>
      </c>
      <c r="X121" s="1"/>
      <c r="AA121" s="1">
        <f>AA120 + (O121*$C$6-$C$5*0.00000005670373*AA120*AA120*AA120*AA120)*$C$3/($C$4*4180000)</f>
        <v>269.44903095834417</v>
      </c>
      <c r="AB121" s="1">
        <f>AB120 + (P121*$C$6-$C$5*0.00000005670373*AB120*AB120*AB120*AB120)*$C$3/($C$4*4180000)</f>
        <v>268.52693525042912</v>
      </c>
      <c r="AC121" s="1">
        <f>AC120 + (Q121*$C$6-$C$5*0.00000005670373*AC120*AC120*AC120*AC120)*$C$3/($C$4*4180000)</f>
        <v>266.68679500712744</v>
      </c>
      <c r="AD121" s="1">
        <f>AD120 + (R121*$C$6-$C$5*0.00000005670373*AD120*AD120*AD120*AD120)*$C$3/($C$4*4180000)</f>
        <v>263.93895771726801</v>
      </c>
      <c r="AE121" s="1">
        <f>AE120 + (S121*$C$6-$C$5*0.00000005670373*AE120*AE120*AE120*AE120)*$C$3/($C$4*4180000)</f>
        <v>260.30441909440322</v>
      </c>
      <c r="AF121" s="1">
        <f>AF120 + (T121*$C$6-$C$5*0.00000005670373*AF120*AF120*AF120*AF120)*$C$3/($C$4*4180000)</f>
        <v>255.82094153828729</v>
      </c>
      <c r="AG121" s="1">
        <f>AG120 + (U121*$C$6-$C$5*0.00000005670373*AG120*AG120*AG120*AG120)*$C$3/($C$4*4180000)</f>
        <v>250.5502970711602</v>
      </c>
      <c r="AH121" s="1">
        <f>AH120 + (V121*$C$6-$C$5*0.00000005670373*AH120*AH120*AH120*AH120)*$C$3/($C$4*4180000)</f>
        <v>244.58560909925879</v>
      </c>
      <c r="AI121" s="1">
        <f t="shared" si="51"/>
        <v>238.05739616565174</v>
      </c>
    </row>
    <row r="122" spans="1:35" x14ac:dyDescent="0.25">
      <c r="A122">
        <f t="shared" si="54"/>
        <v>-8</v>
      </c>
      <c r="L122">
        <f t="shared" si="55"/>
        <v>2</v>
      </c>
      <c r="O122" s="1">
        <f t="shared" ref="O122:W122" si="71">O26</f>
        <v>0</v>
      </c>
      <c r="P122" s="1">
        <f t="shared" si="71"/>
        <v>0</v>
      </c>
      <c r="Q122" s="1">
        <f t="shared" si="71"/>
        <v>0</v>
      </c>
      <c r="R122" s="1">
        <f t="shared" si="71"/>
        <v>0</v>
      </c>
      <c r="S122" s="1">
        <f t="shared" si="71"/>
        <v>0</v>
      </c>
      <c r="T122" s="1">
        <f t="shared" si="71"/>
        <v>0</v>
      </c>
      <c r="U122" s="1">
        <f t="shared" si="71"/>
        <v>0</v>
      </c>
      <c r="V122" s="1">
        <f t="shared" si="71"/>
        <v>0</v>
      </c>
      <c r="W122" s="1">
        <f t="shared" si="71"/>
        <v>0</v>
      </c>
      <c r="X122" s="1"/>
      <c r="AA122" s="1">
        <f>AA121 + (O122*$C$6-$C$5*0.00000005670373*AA121*AA121*AA121*AA121)*$C$3/($C$4*4180000)</f>
        <v>268.81834895934742</v>
      </c>
      <c r="AB122" s="1">
        <f>AB121 + (P122*$C$6-$C$5*0.00000005670373*AB121*AB121*AB121*AB121)*$C$3/($C$4*4180000)</f>
        <v>267.90484219668934</v>
      </c>
      <c r="AC122" s="1">
        <f>AC121 + (Q122*$C$6-$C$5*0.00000005670373*AC121*AC121*AC121*AC121)*$C$3/($C$4*4180000)</f>
        <v>266.0815795938575</v>
      </c>
      <c r="AD122" s="1">
        <f>AD121 + (R122*$C$6-$C$5*0.00000005670373*AD121*AD121*AD121*AD121)*$C$3/($C$4*4180000)</f>
        <v>263.35830305067128</v>
      </c>
      <c r="AE122" s="1">
        <f>AE121 + (S122*$C$6-$C$5*0.00000005670373*AE121*AE121*AE121*AE121)*$C$3/($C$4*4180000)</f>
        <v>259.7550931697275</v>
      </c>
      <c r="AF122" s="1">
        <f>AF121 + (T122*$C$6-$C$5*0.00000005670373*AF121*AF121*AF121*AF121)*$C$3/($C$4*4180000)</f>
        <v>255.30849530723791</v>
      </c>
      <c r="AG122" s="1">
        <f>AG121 + (U122*$C$6-$C$5*0.00000005670373*AG121*AG121*AG121*AG121)*$C$3/($C$4*4180000)</f>
        <v>250.07879498420735</v>
      </c>
      <c r="AH122" s="1">
        <f>AH121 + (V122*$C$6-$C$5*0.00000005670373*AH121*AH121*AH121*AH121)*$C$3/($C$4*4180000)</f>
        <v>244.15742796012626</v>
      </c>
      <c r="AI122" s="1">
        <f t="shared" si="51"/>
        <v>237.6731313266497</v>
      </c>
    </row>
    <row r="123" spans="1:35" x14ac:dyDescent="0.25">
      <c r="A123">
        <f t="shared" si="54"/>
        <v>-7.75</v>
      </c>
      <c r="L123">
        <f t="shared" si="55"/>
        <v>2</v>
      </c>
      <c r="O123" s="1">
        <f t="shared" ref="O123:W123" si="72">O27</f>
        <v>0</v>
      </c>
      <c r="P123" s="1">
        <f t="shared" si="72"/>
        <v>0</v>
      </c>
      <c r="Q123" s="1">
        <f t="shared" si="72"/>
        <v>0</v>
      </c>
      <c r="R123" s="1">
        <f t="shared" si="72"/>
        <v>0</v>
      </c>
      <c r="S123" s="1">
        <f t="shared" si="72"/>
        <v>0</v>
      </c>
      <c r="T123" s="1">
        <f t="shared" si="72"/>
        <v>0</v>
      </c>
      <c r="U123" s="1">
        <f t="shared" si="72"/>
        <v>0</v>
      </c>
      <c r="V123" s="1">
        <f t="shared" si="72"/>
        <v>0</v>
      </c>
      <c r="W123" s="1">
        <f t="shared" si="72"/>
        <v>0</v>
      </c>
      <c r="X123" s="1"/>
      <c r="AA123" s="1">
        <f>AA122 + (O123*$C$6-$C$5*0.00000005670373*AA122*AA122*AA122*AA122)*$C$3/($C$4*4180000)</f>
        <v>268.19355104825041</v>
      </c>
      <c r="AB123" s="1">
        <f>AB122 + (P123*$C$6-$C$5*0.00000005670373*AB122*AB122*AB122*AB122)*$C$3/($C$4*4180000)</f>
        <v>267.28849392243063</v>
      </c>
      <c r="AC123" s="1">
        <f>AC122 + (Q123*$C$6-$C$5*0.00000005670373*AC122*AC122*AC122*AC122)*$C$3/($C$4*4180000)</f>
        <v>265.48183937805385</v>
      </c>
      <c r="AD123" s="1">
        <f>AD122 + (R123*$C$6-$C$5*0.00000005670373*AD122*AD122*AD122*AD122)*$C$3/($C$4*4180000)</f>
        <v>262.78274121113304</v>
      </c>
      <c r="AE123" s="1">
        <f>AE122 + (S123*$C$6-$C$5*0.00000005670373*AE122*AE122*AE122*AE122)*$C$3/($C$4*4180000)</f>
        <v>259.21038960379946</v>
      </c>
      <c r="AF123" s="1">
        <f>AF122 + (T123*$C$6-$C$5*0.00000005670373*AF122*AF122*AF122*AF122)*$C$3/($C$4*4180000)</f>
        <v>254.80014276999492</v>
      </c>
      <c r="AG123" s="1">
        <f>AG122 + (U123*$C$6-$C$5*0.00000005670373*AG122*AG122*AG122*AG122)*$C$3/($C$4*4180000)</f>
        <v>249.61083210609479</v>
      </c>
      <c r="AH123" s="1">
        <f>AH122 + (V123*$C$6-$C$5*0.00000005670373*AH122*AH122*AH122*AH122)*$C$3/($C$4*4180000)</f>
        <v>243.73223731923846</v>
      </c>
      <c r="AI123" s="1">
        <f t="shared" si="51"/>
        <v>237.2913415601717</v>
      </c>
    </row>
    <row r="124" spans="1:35" x14ac:dyDescent="0.25">
      <c r="A124">
        <f t="shared" si="54"/>
        <v>-7.5</v>
      </c>
      <c r="L124">
        <f t="shared" si="55"/>
        <v>2</v>
      </c>
      <c r="O124" s="1">
        <f t="shared" ref="O124:W124" si="73">O28</f>
        <v>0</v>
      </c>
      <c r="P124" s="1">
        <f t="shared" si="73"/>
        <v>0</v>
      </c>
      <c r="Q124" s="1">
        <f t="shared" si="73"/>
        <v>0</v>
      </c>
      <c r="R124" s="1">
        <f t="shared" si="73"/>
        <v>0</v>
      </c>
      <c r="S124" s="1">
        <f t="shared" si="73"/>
        <v>0</v>
      </c>
      <c r="T124" s="1">
        <f t="shared" si="73"/>
        <v>0</v>
      </c>
      <c r="U124" s="1">
        <f t="shared" si="73"/>
        <v>0</v>
      </c>
      <c r="V124" s="1">
        <f t="shared" si="73"/>
        <v>0</v>
      </c>
      <c r="W124" s="1">
        <f t="shared" si="73"/>
        <v>0</v>
      </c>
      <c r="X124" s="1"/>
      <c r="AA124" s="1">
        <f>AA123 + (O124*$C$6-$C$5*0.00000005670373*AA123*AA123*AA123*AA123)*$C$3/($C$4*4180000)</f>
        <v>267.57454163427008</v>
      </c>
      <c r="AB124" s="1">
        <f>AB123 + (P124*$C$6-$C$5*0.00000005670373*AB123*AB123*AB123*AB123)*$C$3/($C$4*4180000)</f>
        <v>266.67779804686967</v>
      </c>
      <c r="AC124" s="1">
        <f>AC123 + (Q124*$C$6-$C$5*0.00000005670373*AC123*AC123*AC123*AC123)*$C$3/($C$4*4180000)</f>
        <v>264.88748809691651</v>
      </c>
      <c r="AD124" s="1">
        <f>AD123 + (R124*$C$6-$C$5*0.00000005670373*AD123*AD123*AD123*AD123)*$C$3/($C$4*4180000)</f>
        <v>262.21219439535076</v>
      </c>
      <c r="AE124" s="1">
        <f>AE123 + (S124*$C$6-$C$5*0.00000005670373*AE123*AE123*AE123*AE123)*$C$3/($C$4*4180000)</f>
        <v>258.67024063588133</v>
      </c>
      <c r="AF124" s="1">
        <f>AF123 + (T124*$C$6-$C$5*0.00000005670373*AF123*AF123*AF123*AF123)*$C$3/($C$4*4180000)</f>
        <v>254.29582694131571</v>
      </c>
      <c r="AG124" s="1">
        <f>AG123 + (U124*$C$6-$C$5*0.00000005670373*AG123*AG123*AG123*AG123)*$C$3/($C$4*4180000)</f>
        <v>249.1463621325677</v>
      </c>
      <c r="AH124" s="1">
        <f>AH123 + (V124*$C$6-$C$5*0.00000005670373*AH123*AH123*AH123*AH123)*$C$3/($C$4*4180000)</f>
        <v>243.31000076219991</v>
      </c>
      <c r="AI124" s="1">
        <f t="shared" si="51"/>
        <v>236.91199906364108</v>
      </c>
    </row>
    <row r="125" spans="1:35" x14ac:dyDescent="0.25">
      <c r="A125">
        <f t="shared" si="54"/>
        <v>-7.25</v>
      </c>
      <c r="L125">
        <f t="shared" si="55"/>
        <v>2</v>
      </c>
      <c r="O125" s="1">
        <f t="shared" ref="O125:W125" si="74">O29</f>
        <v>0</v>
      </c>
      <c r="P125" s="1">
        <f t="shared" si="74"/>
        <v>0</v>
      </c>
      <c r="Q125" s="1">
        <f t="shared" si="74"/>
        <v>0</v>
      </c>
      <c r="R125" s="1">
        <f t="shared" si="74"/>
        <v>0</v>
      </c>
      <c r="S125" s="1">
        <f t="shared" si="74"/>
        <v>0</v>
      </c>
      <c r="T125" s="1">
        <f t="shared" si="74"/>
        <v>0</v>
      </c>
      <c r="U125" s="1">
        <f t="shared" si="74"/>
        <v>0</v>
      </c>
      <c r="V125" s="1">
        <f t="shared" si="74"/>
        <v>0</v>
      </c>
      <c r="W125" s="1">
        <f t="shared" si="74"/>
        <v>0</v>
      </c>
      <c r="X125" s="1"/>
      <c r="AA125" s="1">
        <f>AA124 + (O125*$C$6-$C$5*0.00000005670373*AA124*AA124*AA124*AA124)*$C$3/($C$4*4180000)</f>
        <v>266.96122733278378</v>
      </c>
      <c r="AB125" s="1">
        <f>AB124 + (P125*$C$6-$C$5*0.00000005670373*AB124*AB124*AB124*AB124)*$C$3/($C$4*4180000)</f>
        <v>266.07266429978768</v>
      </c>
      <c r="AC125" s="1">
        <f>AC124 + (Q125*$C$6-$C$5*0.00000005670373*AC124*AC124*AC124*AC124)*$C$3/($C$4*4180000)</f>
        <v>264.29844141874435</v>
      </c>
      <c r="AD125" s="1">
        <f>AD124 + (R125*$C$6-$C$5*0.00000005670373*AD124*AD124*AD124*AD124)*$C$3/($C$4*4180000)</f>
        <v>261.64658648916117</v>
      </c>
      <c r="AE125" s="1">
        <f>AE124 + (S125*$C$6-$C$5*0.00000005670373*AE124*AE124*AE124*AE124)*$C$3/($C$4*4180000)</f>
        <v>258.13457991716405</v>
      </c>
      <c r="AF125" s="1">
        <f>AF124 + (T125*$C$6-$C$5*0.00000005670373*AF124*AF124*AF124*AF124)*$C$3/($C$4*4180000)</f>
        <v>253.79549196377712</v>
      </c>
      <c r="AG125" s="1">
        <f>AG124 + (U125*$C$6-$C$5*0.00000005670373*AG124*AG124*AG124*AG124)*$C$3/($C$4*4180000)</f>
        <v>248.68533962094062</v>
      </c>
      <c r="AH125" s="1">
        <f>AH124 + (V125*$C$6-$C$5*0.00000005670373*AH124*AH124*AH124*AH124)*$C$3/($C$4*4180000)</f>
        <v>242.89068250541581</v>
      </c>
      <c r="AI125" s="1">
        <f t="shared" si="51"/>
        <v>236.53507647892008</v>
      </c>
    </row>
    <row r="126" spans="1:35" x14ac:dyDescent="0.25">
      <c r="A126">
        <f t="shared" si="54"/>
        <v>-7</v>
      </c>
      <c r="L126">
        <f t="shared" si="55"/>
        <v>2</v>
      </c>
      <c r="O126" s="1">
        <f t="shared" ref="O126:W126" si="75">O30</f>
        <v>0</v>
      </c>
      <c r="P126" s="1">
        <f t="shared" si="75"/>
        <v>0</v>
      </c>
      <c r="Q126" s="1">
        <f t="shared" si="75"/>
        <v>0</v>
      </c>
      <c r="R126" s="1">
        <f t="shared" si="75"/>
        <v>0</v>
      </c>
      <c r="S126" s="1">
        <f t="shared" si="75"/>
        <v>0</v>
      </c>
      <c r="T126" s="1">
        <f t="shared" si="75"/>
        <v>0</v>
      </c>
      <c r="U126" s="1">
        <f t="shared" si="75"/>
        <v>0</v>
      </c>
      <c r="V126" s="1">
        <f t="shared" si="75"/>
        <v>0</v>
      </c>
      <c r="W126" s="1">
        <f t="shared" si="75"/>
        <v>0</v>
      </c>
      <c r="X126" s="1"/>
      <c r="AA126" s="1">
        <f>AA125 + (O126*$C$6-$C$5*0.00000005670373*AA125*AA125*AA125*AA125)*$C$3/($C$4*4180000)</f>
        <v>266.35351689952438</v>
      </c>
      <c r="AB126" s="1">
        <f>AB125 + (P126*$C$6-$C$5*0.00000005670373*AB125*AB125*AB125*AB125)*$C$3/($C$4*4180000)</f>
        <v>265.47300445920843</v>
      </c>
      <c r="AC126" s="1">
        <f>AC125 + (Q126*$C$6-$C$5*0.00000005670373*AC125*AC125*AC125*AC125)*$C$3/($C$4*4180000)</f>
        <v>263.71461688705421</v>
      </c>
      <c r="AD126" s="1">
        <f>AD125 + (R126*$C$6-$C$5*0.00000005670373*AD125*AD125*AD125*AD125)*$C$3/($C$4*4180000)</f>
        <v>261.08584302012849</v>
      </c>
      <c r="AE126" s="1">
        <f>AE125 + (S126*$C$6-$C$5*0.00000005670373*AE125*AE125*AE125*AE125)*$C$3/($C$4*4180000)</f>
        <v>257.60334247272266</v>
      </c>
      <c r="AF126" s="1">
        <f>AF125 + (T126*$C$6-$C$5*0.00000005670373*AF125*AF125*AF125*AF125)*$C$3/($C$4*4180000)</f>
        <v>253.29908307890329</v>
      </c>
      <c r="AG126" s="1">
        <f>AG125 + (U126*$C$6-$C$5*0.00000005670373*AG125*AG125*AG125*AG125)*$C$3/($C$4*4180000)</f>
        <v>248.22771996935543</v>
      </c>
      <c r="AH126" s="1">
        <f>AH125 + (V126*$C$6-$C$5*0.00000005670373*AH125*AH125*AH125*AH125)*$C$3/($C$4*4180000)</f>
        <v>242.47424738194897</v>
      </c>
      <c r="AI126" s="1">
        <f t="shared" si="51"/>
        <v>236.16054688311132</v>
      </c>
    </row>
    <row r="127" spans="1:35" x14ac:dyDescent="0.25">
      <c r="A127">
        <f t="shared" si="54"/>
        <v>-6.75</v>
      </c>
      <c r="L127">
        <f t="shared" si="55"/>
        <v>2</v>
      </c>
      <c r="O127" s="1">
        <f t="shared" ref="O127:W127" si="76">O31</f>
        <v>0</v>
      </c>
      <c r="P127" s="1">
        <f t="shared" si="76"/>
        <v>0</v>
      </c>
      <c r="Q127" s="1">
        <f t="shared" si="76"/>
        <v>0</v>
      </c>
      <c r="R127" s="1">
        <f t="shared" si="76"/>
        <v>0</v>
      </c>
      <c r="S127" s="1">
        <f t="shared" si="76"/>
        <v>0</v>
      </c>
      <c r="T127" s="1">
        <f t="shared" si="76"/>
        <v>0</v>
      </c>
      <c r="U127" s="1">
        <f t="shared" si="76"/>
        <v>0</v>
      </c>
      <c r="V127" s="1">
        <f t="shared" si="76"/>
        <v>0</v>
      </c>
      <c r="W127" s="1">
        <f t="shared" si="76"/>
        <v>0</v>
      </c>
      <c r="X127" s="1"/>
      <c r="AA127" s="1">
        <f>AA126 + (O127*$C$6-$C$5*0.00000005670373*AA126*AA126*AA126*AA126)*$C$3/($C$4*4180000)</f>
        <v>265.75132116717668</v>
      </c>
      <c r="AB127" s="1">
        <f>AB126 + (P127*$C$6-$C$5*0.00000005670373*AB126*AB126*AB126*AB126)*$C$3/($C$4*4180000)</f>
        <v>264.87873229132765</v>
      </c>
      <c r="AC127" s="1">
        <f>AC126 + (Q127*$C$6-$C$5*0.00000005670373*AC126*AC126*AC126*AC126)*$C$3/($C$4*4180000)</f>
        <v>263.13593386667873</v>
      </c>
      <c r="AD127" s="1">
        <f>AD126 + (R127*$C$6-$C$5*0.00000005670373*AD126*AD126*AD126*AD126)*$C$3/($C$4*4180000)</f>
        <v>260.5298911117618</v>
      </c>
      <c r="AE127" s="1">
        <f>AE126 + (S127*$C$6-$C$5*0.00000005670373*AE126*AE126*AE126*AE126)*$C$3/($C$4*4180000)</f>
        <v>257.07646466472625</v>
      </c>
      <c r="AF127" s="1">
        <f>AF126 + (T127*$C$6-$C$5*0.00000005670373*AF126*AF126*AF126*AF126)*$C$3/($C$4*4180000)</f>
        <v>252.8065465991985</v>
      </c>
      <c r="AG127" s="1">
        <f>AG126 + (U127*$C$6-$C$5*0.00000005670373*AG126*AG126*AG126*AG126)*$C$3/($C$4*4180000)</f>
        <v>247.77345939665088</v>
      </c>
      <c r="AH127" s="1">
        <f>AH126 + (V127*$C$6-$C$5*0.00000005670373*AH126*AH126*AH126*AH126)*$C$3/($C$4*4180000)</f>
        <v>242.06066082776522</v>
      </c>
      <c r="AI127" s="1">
        <f t="shared" si="51"/>
        <v>235.78838377959258</v>
      </c>
    </row>
    <row r="128" spans="1:35" x14ac:dyDescent="0.25">
      <c r="A128">
        <f t="shared" si="54"/>
        <v>-6.5</v>
      </c>
      <c r="L128">
        <f t="shared" si="55"/>
        <v>2</v>
      </c>
      <c r="O128" s="1">
        <f t="shared" ref="O128:W128" si="77">O32</f>
        <v>0</v>
      </c>
      <c r="P128" s="1">
        <f t="shared" si="77"/>
        <v>0</v>
      </c>
      <c r="Q128" s="1">
        <f t="shared" si="77"/>
        <v>0</v>
      </c>
      <c r="R128" s="1">
        <f t="shared" si="77"/>
        <v>0</v>
      </c>
      <c r="S128" s="1">
        <f t="shared" si="77"/>
        <v>0</v>
      </c>
      <c r="T128" s="1">
        <f t="shared" si="77"/>
        <v>0</v>
      </c>
      <c r="U128" s="1">
        <f t="shared" si="77"/>
        <v>0</v>
      </c>
      <c r="V128" s="1">
        <f t="shared" si="77"/>
        <v>0</v>
      </c>
      <c r="W128" s="1">
        <f t="shared" si="77"/>
        <v>0</v>
      </c>
      <c r="X128" s="1"/>
      <c r="AA128" s="1">
        <f>AA127 + (O128*$C$6-$C$5*0.00000005670373*AA127*AA127*AA127*AA127)*$C$3/($C$4*4180000)</f>
        <v>265.15455298427139</v>
      </c>
      <c r="AB128" s="1">
        <f>AB127 + (P128*$C$6-$C$5*0.00000005670373*AB127*AB127*AB127*AB127)*$C$3/($C$4*4180000)</f>
        <v>264.28976349259807</v>
      </c>
      <c r="AC128" s="1">
        <f>AC127 + (Q128*$C$6-$C$5*0.00000005670373*AC127*AC127*AC127*AC127)*$C$3/($C$4*4180000)</f>
        <v>262.56231349176016</v>
      </c>
      <c r="AD128" s="1">
        <f>AD127 + (R128*$C$6-$C$5*0.00000005670373*AD127*AD127*AD127*AD127)*$C$3/($C$4*4180000)</f>
        <v>259.9786594392944</v>
      </c>
      <c r="AE128" s="1">
        <f>AE127 + (S128*$C$6-$C$5*0.00000005670373*AE127*AE127*AE127*AE127)*$C$3/($C$4*4180000)</f>
        <v>256.55388415685405</v>
      </c>
      <c r="AF128" s="1">
        <f>AF127 + (T128*$C$6-$C$5*0.00000005670373*AF127*AF127*AF127*AF127)*$C$3/($C$4*4180000)</f>
        <v>252.31782988105152</v>
      </c>
      <c r="AG128" s="1">
        <f>AG127 + (U128*$C$6-$C$5*0.00000005670373*AG127*AG127*AG127*AG127)*$C$3/($C$4*4180000)</f>
        <v>247.32251492282231</v>
      </c>
      <c r="AH128" s="1">
        <f>AH127 + (V128*$C$6-$C$5*0.00000005670373*AH127*AH127*AH127*AH127)*$C$3/($C$4*4180000)</f>
        <v>241.64988886835462</v>
      </c>
      <c r="AI128" s="1">
        <f t="shared" si="51"/>
        <v>235.41856108927783</v>
      </c>
    </row>
    <row r="129" spans="1:35" x14ac:dyDescent="0.25">
      <c r="A129">
        <f t="shared" si="54"/>
        <v>-6.25</v>
      </c>
      <c r="L129">
        <f t="shared" si="55"/>
        <v>2</v>
      </c>
      <c r="O129" s="1">
        <f t="shared" ref="O129:W129" si="78">O33</f>
        <v>0</v>
      </c>
      <c r="P129" s="1">
        <f t="shared" si="78"/>
        <v>0</v>
      </c>
      <c r="Q129" s="1">
        <f t="shared" si="78"/>
        <v>0</v>
      </c>
      <c r="R129" s="1">
        <f t="shared" si="78"/>
        <v>0</v>
      </c>
      <c r="S129" s="1">
        <f t="shared" si="78"/>
        <v>0</v>
      </c>
      <c r="T129" s="1">
        <f t="shared" si="78"/>
        <v>0</v>
      </c>
      <c r="U129" s="1">
        <f t="shared" si="78"/>
        <v>0</v>
      </c>
      <c r="V129" s="1">
        <f t="shared" si="78"/>
        <v>0</v>
      </c>
      <c r="W129" s="1">
        <f t="shared" si="78"/>
        <v>0</v>
      </c>
      <c r="X129" s="1"/>
      <c r="AA129" s="1">
        <f>AA128 + (O129*$C$6-$C$5*0.00000005670373*AA128*AA128*AA128*AA128)*$C$3/($C$4*4180000)</f>
        <v>264.56312715627888</v>
      </c>
      <c r="AB129" s="1">
        <f>AB128 + (P129*$C$6-$C$5*0.00000005670373*AB128*AB128*AB128*AB128)*$C$3/($C$4*4180000)</f>
        <v>263.70601563387839</v>
      </c>
      <c r="AC129" s="1">
        <f>AC128 + (Q129*$C$6-$C$5*0.00000005670373*AC128*AC128*AC128*AC128)*$C$3/($C$4*4180000)</f>
        <v>261.99367861556141</v>
      </c>
      <c r="AD129" s="1">
        <f>AD128 + (R129*$C$6-$C$5*0.00000005670373*AD128*AD128*AD128*AD128)*$C$3/($C$4*4180000)</f>
        <v>259.43207818696317</v>
      </c>
      <c r="AE129" s="1">
        <f>AE128 + (S129*$C$6-$C$5*0.00000005670373*AE128*AE128*AE128*AE128)*$C$3/($C$4*4180000)</f>
        <v>256.03553987987078</v>
      </c>
      <c r="AF129" s="1">
        <f>AF128 + (T129*$C$6-$C$5*0.00000005670373*AF128*AF128*AF128*AF128)*$C$3/($C$4*4180000)</f>
        <v>251.83288129847932</v>
      </c>
      <c r="AG129" s="1">
        <f>AG128 + (U129*$C$6-$C$5*0.00000005670373*AG128*AG128*AG128*AG128)*$C$3/($C$4*4180000)</f>
        <v>246.87484435005149</v>
      </c>
      <c r="AH129" s="1">
        <f>AH128 + (V129*$C$6-$C$5*0.00000005670373*AH128*AH128*AH128*AH128)*$C$3/($C$4*4180000)</f>
        <v>241.24189810571659</v>
      </c>
      <c r="AI129" s="1">
        <f t="shared" si="51"/>
        <v>235.05105314209797</v>
      </c>
    </row>
    <row r="130" spans="1:35" x14ac:dyDescent="0.25">
      <c r="A130">
        <f t="shared" si="54"/>
        <v>-6</v>
      </c>
      <c r="L130">
        <f t="shared" si="55"/>
        <v>2</v>
      </c>
      <c r="O130" s="1">
        <f t="shared" ref="O130:W130" si="79">O34</f>
        <v>8.3922669161240471E-14</v>
      </c>
      <c r="P130" s="1">
        <f t="shared" si="79"/>
        <v>8.3922669161240471E-14</v>
      </c>
      <c r="Q130" s="1">
        <f t="shared" si="79"/>
        <v>8.3922669161240471E-14</v>
      </c>
      <c r="R130" s="1">
        <f t="shared" si="79"/>
        <v>8.3922669161240471E-14</v>
      </c>
      <c r="S130" s="1">
        <f t="shared" si="79"/>
        <v>8.3922669161240471E-14</v>
      </c>
      <c r="T130" s="1">
        <f t="shared" si="79"/>
        <v>8.3922669161240471E-14</v>
      </c>
      <c r="U130" s="1">
        <f t="shared" si="79"/>
        <v>8.3922669161240471E-14</v>
      </c>
      <c r="V130" s="1">
        <f t="shared" si="79"/>
        <v>8.3922669161240471E-14</v>
      </c>
      <c r="W130" s="1">
        <f t="shared" si="79"/>
        <v>8.3922669161240471E-14</v>
      </c>
      <c r="X130" s="1"/>
      <c r="AA130" s="1">
        <f>AA129 + (O130*$C$6-$C$5*0.00000005670373*AA129*AA129*AA129*AA129)*$C$3/($C$4*4180000)</f>
        <v>263.97696038880923</v>
      </c>
      <c r="AB130" s="1">
        <f>AB129 + (P130*$C$6-$C$5*0.00000005670373*AB129*AB129*AB129*AB129)*$C$3/($C$4*4180000)</f>
        <v>263.12740810656004</v>
      </c>
      <c r="AC130" s="1">
        <f>AC129 + (Q130*$C$6-$C$5*0.00000005670373*AC129*AC129*AC129*AC129)*$C$3/($C$4*4180000)</f>
        <v>261.42995376201912</v>
      </c>
      <c r="AD130" s="1">
        <f>AD129 + (R130*$C$6-$C$5*0.00000005670373*AD129*AD129*AD129*AD129)*$C$3/($C$4*4180000)</f>
        <v>258.89007900672743</v>
      </c>
      <c r="AE130" s="1">
        <f>AE129 + (S130*$C$6-$C$5*0.00000005670373*AE129*AE129*AE129*AE129)*$C$3/($C$4*4180000)</f>
        <v>255.52137199831674</v>
      </c>
      <c r="AF130" s="1">
        <f>AF129 + (T130*$C$6-$C$5*0.00000005670373*AF129*AF129*AF129*AF129)*$C$3/($C$4*4180000)</f>
        <v>251.35165021767958</v>
      </c>
      <c r="AG130" s="1">
        <f>AG129 + (U130*$C$6-$C$5*0.00000005670373*AG129*AG129*AG129*AG129)*$C$3/($C$4*4180000)</f>
        <v>246.43040624428639</v>
      </c>
      <c r="AH130" s="1">
        <f>AH129 + (V130*$C$6-$C$5*0.00000005670373*AH129*AH129*AH129*AH129)*$C$3/($C$4*4180000)</f>
        <v>240.83665570569693</v>
      </c>
      <c r="AI130" s="1">
        <f t="shared" si="51"/>
        <v>234.68583466869453</v>
      </c>
    </row>
    <row r="131" spans="1:35" x14ac:dyDescent="0.25">
      <c r="A131">
        <f t="shared" si="54"/>
        <v>-5.75</v>
      </c>
      <c r="L131">
        <f t="shared" si="55"/>
        <v>2</v>
      </c>
      <c r="O131" s="1">
        <f t="shared" ref="O131:W131" si="80">O35</f>
        <v>89.261323291418549</v>
      </c>
      <c r="P131" s="1">
        <f t="shared" si="80"/>
        <v>86.549163151617805</v>
      </c>
      <c r="Q131" s="1">
        <f t="shared" si="80"/>
        <v>81.207250485445002</v>
      </c>
      <c r="R131" s="1">
        <f t="shared" si="80"/>
        <v>73.397896606123325</v>
      </c>
      <c r="S131" s="1">
        <f t="shared" si="80"/>
        <v>63.358384779552551</v>
      </c>
      <c r="T131" s="1">
        <f t="shared" si="80"/>
        <v>51.393760492344498</v>
      </c>
      <c r="U131" s="1">
        <f t="shared" si="80"/>
        <v>37.86756279907415</v>
      </c>
      <c r="V131" s="1">
        <f t="shared" si="80"/>
        <v>23.190778372065402</v>
      </c>
      <c r="W131" s="1">
        <f t="shared" si="80"/>
        <v>7.8093538793216606</v>
      </c>
      <c r="X131" s="1"/>
      <c r="AA131" s="1">
        <f>AA130 + (O131*$C$6-$C$5*0.00000005670373*AA130*AA130*AA130*AA130)*$C$3/($C$4*4180000)</f>
        <v>263.53050384927303</v>
      </c>
      <c r="AB131" s="1">
        <f>AB130 + (P131*$C$6-$C$5*0.00000005670373*AB130*AB130*AB130*AB130)*$C$3/($C$4*4180000)</f>
        <v>262.68430698155822</v>
      </c>
      <c r="AC131" s="1">
        <f>AC130 + (Q131*$C$6-$C$5*0.00000005670373*AC130*AC130*AC130*AC130)*$C$3/($C$4*4180000)</f>
        <v>260.99345878185244</v>
      </c>
      <c r="AD131" s="1">
        <f>AD130 + (R131*$C$6-$C$5*0.00000005670373*AD130*AD130*AD130*AD130)*$C$3/($C$4*4180000)</f>
        <v>258.46321860244132</v>
      </c>
      <c r="AE131" s="1">
        <f>AE130 + (S131*$C$6-$C$5*0.00000005670373*AE130*AE130*AE130*AE130)*$C$3/($C$4*4180000)</f>
        <v>255.1068141806887</v>
      </c>
      <c r="AF131" s="1">
        <f>AF130 + (T131*$C$6-$C$5*0.00000005670373*AF130*AF130*AF130*AF130)*$C$3/($C$4*4180000)</f>
        <v>250.95154646784127</v>
      </c>
      <c r="AG131" s="1">
        <f>AG130 + (U131*$C$6-$C$5*0.00000005670373*AG130*AG130*AG130*AG130)*$C$3/($C$4*4180000)</f>
        <v>246.04623303831761</v>
      </c>
      <c r="AH131" s="1">
        <f>AH130 + (V131*$C$6-$C$5*0.00000005670373*AH130*AH130*AH130*AH130)*$C$3/($C$4*4180000)</f>
        <v>240.46908199421696</v>
      </c>
      <c r="AI131" s="1">
        <f t="shared" si="51"/>
        <v>234.33465087113356</v>
      </c>
    </row>
    <row r="132" spans="1:35" x14ac:dyDescent="0.25">
      <c r="A132">
        <f t="shared" si="54"/>
        <v>-5.5</v>
      </c>
      <c r="L132">
        <f t="shared" si="55"/>
        <v>2</v>
      </c>
      <c r="O132" s="1">
        <f t="shared" ref="O132:W132" si="81">O36</f>
        <v>178.14041589285577</v>
      </c>
      <c r="P132" s="1">
        <f t="shared" si="81"/>
        <v>172.72770949935145</v>
      </c>
      <c r="Q132" s="1">
        <f t="shared" si="81"/>
        <v>162.06675905714732</v>
      </c>
      <c r="R132" s="1">
        <f t="shared" si="81"/>
        <v>146.48149215072914</v>
      </c>
      <c r="S132" s="1">
        <f t="shared" si="81"/>
        <v>126.44545922852272</v>
      </c>
      <c r="T132" s="1">
        <f t="shared" si="81"/>
        <v>102.56744501214716</v>
      </c>
      <c r="U132" s="1">
        <f t="shared" si="81"/>
        <v>75.572970880708965</v>
      </c>
      <c r="V132" s="1">
        <f t="shared" si="81"/>
        <v>46.282250270828797</v>
      </c>
      <c r="W132" s="1">
        <f t="shared" si="81"/>
        <v>15.585266906418445</v>
      </c>
      <c r="X132" s="1"/>
      <c r="AA132" s="1">
        <f>AA131 + (O132*$C$6-$C$5*0.00000005670373*AA131*AA131*AA131*AA131)*$C$3/($C$4*4180000)</f>
        <v>263.22192431704974</v>
      </c>
      <c r="AB132" s="1">
        <f>AB131 + (P132*$C$6-$C$5*0.00000005670373*AB131*AB131*AB131*AB131)*$C$3/($C$4*4180000)</f>
        <v>262.37494579337044</v>
      </c>
      <c r="AC132" s="1">
        <f>AC131 + (Q132*$C$6-$C$5*0.00000005670373*AC131*AC131*AC131*AC131)*$C$3/($C$4*4180000)</f>
        <v>260.68255663899481</v>
      </c>
      <c r="AD132" s="1">
        <f>AD131 + (R132*$C$6-$C$5*0.00000005670373*AD131*AD131*AD131*AD131)*$C$3/($C$4*4180000)</f>
        <v>258.15004419232554</v>
      </c>
      <c r="AE132" s="1">
        <f>AE131 + (S132*$C$6-$C$5*0.00000005670373*AE131*AE131*AE131*AE131)*$C$3/($C$4*4180000)</f>
        <v>254.7906417270334</v>
      </c>
      <c r="AF132" s="1">
        <f>AF131 + (T132*$C$6-$C$5*0.00000005670373*AF131*AF131*AF131*AF131)*$C$3/($C$4*4180000)</f>
        <v>250.63160402463839</v>
      </c>
      <c r="AG132" s="1">
        <f>AG131 + (U132*$C$6-$C$5*0.00000005670373*AG131*AG131*AG131*AG131)*$C$3/($C$4*4180000)</f>
        <v>245.72163365748236</v>
      </c>
      <c r="AH132" s="1">
        <f>AH131 + (V132*$C$6-$C$5*0.00000005670373*AH131*AH131*AH131*AH131)*$C$3/($C$4*4180000)</f>
        <v>240.1387630002713</v>
      </c>
      <c r="AI132" s="1">
        <f t="shared" si="51"/>
        <v>233.99735437577448</v>
      </c>
    </row>
    <row r="133" spans="1:35" x14ac:dyDescent="0.25">
      <c r="A133">
        <f t="shared" si="54"/>
        <v>-5.25</v>
      </c>
      <c r="L133">
        <f t="shared" si="55"/>
        <v>2</v>
      </c>
      <c r="O133" s="1">
        <f t="shared" ref="O133:W133" si="82">O37</f>
        <v>266.25668388482546</v>
      </c>
      <c r="P133" s="1">
        <f t="shared" si="82"/>
        <v>258.16660927736791</v>
      </c>
      <c r="Q133" s="1">
        <f t="shared" si="82"/>
        <v>242.23227288562549</v>
      </c>
      <c r="R133" s="1">
        <f t="shared" si="82"/>
        <v>218.93783145769777</v>
      </c>
      <c r="S133" s="1">
        <f t="shared" si="82"/>
        <v>188.99107480881619</v>
      </c>
      <c r="T133" s="1">
        <f t="shared" si="82"/>
        <v>153.30191998596686</v>
      </c>
      <c r="U133" s="1">
        <f t="shared" si="82"/>
        <v>112.95476389885856</v>
      </c>
      <c r="V133" s="1">
        <f t="shared" si="82"/>
        <v>69.175534468551959</v>
      </c>
      <c r="W133" s="1">
        <f t="shared" si="82"/>
        <v>23.294441427927733</v>
      </c>
      <c r="X133" s="1"/>
      <c r="AA133" s="1">
        <f>AA132 + (O133*$C$6-$C$5*0.00000005670373*AA132*AA132*AA132*AA132)*$C$3/($C$4*4180000)</f>
        <v>263.04884971760299</v>
      </c>
      <c r="AB133" s="1">
        <f>AB132 + (P133*$C$6-$C$5*0.00000005670373*AB132*AB132*AB132*AB132)*$C$3/($C$4*4180000)</f>
        <v>262.19703510426183</v>
      </c>
      <c r="AC133" s="1">
        <f>AC132 + (Q133*$C$6-$C$5*0.00000005670373*AC132*AC132*AC132*AC132)*$C$3/($C$4*4180000)</f>
        <v>260.49511870405985</v>
      </c>
      <c r="AD133" s="1">
        <f>AD132 + (R133*$C$6-$C$5*0.00000005670373*AD132*AD132*AD132*AD132)*$C$3/($C$4*4180000)</f>
        <v>257.94865750671062</v>
      </c>
      <c r="AE133" s="1">
        <f>AE132 + (S133*$C$6-$C$5*0.00000005670373*AE132*AE132*AE132*AE132)*$C$3/($C$4*4180000)</f>
        <v>254.57124412178584</v>
      </c>
      <c r="AF133" s="1">
        <f>AF132 + (T133*$C$6-$C$5*0.00000005670373*AF132*AF132*AF132*AF132)*$C$3/($C$4*4180000)</f>
        <v>250.39054273752643</v>
      </c>
      <c r="AG133" s="1">
        <f>AG132 + (U133*$C$6-$C$5*0.00000005670373*AG132*AG132*AG132*AG132)*$C$3/($C$4*4180000)</f>
        <v>245.4556846730016</v>
      </c>
      <c r="AH133" s="1">
        <f>AH132 + (V133*$C$6-$C$5*0.00000005670373*AH132*AH132*AH132*AH132)*$C$3/($C$4*4180000)</f>
        <v>239.84514195374078</v>
      </c>
      <c r="AI133" s="1">
        <f t="shared" si="51"/>
        <v>233.67374972396809</v>
      </c>
    </row>
    <row r="134" spans="1:35" x14ac:dyDescent="0.25">
      <c r="A134">
        <f t="shared" si="54"/>
        <v>-5</v>
      </c>
      <c r="L134">
        <f t="shared" si="55"/>
        <v>2</v>
      </c>
      <c r="O134" s="1">
        <f t="shared" ref="O134:W134" si="83">O38</f>
        <v>353.23279987993027</v>
      </c>
      <c r="P134" s="1">
        <f t="shared" si="83"/>
        <v>342.5</v>
      </c>
      <c r="Q134" s="1">
        <f t="shared" si="83"/>
        <v>321.36051093343229</v>
      </c>
      <c r="R134" s="1">
        <f t="shared" si="83"/>
        <v>290.45664535841684</v>
      </c>
      <c r="S134" s="1">
        <f t="shared" si="83"/>
        <v>250.72740159234064</v>
      </c>
      <c r="T134" s="1">
        <f t="shared" si="83"/>
        <v>203.37993260306803</v>
      </c>
      <c r="U134" s="1">
        <f t="shared" si="83"/>
        <v>149.85286727686272</v>
      </c>
      <c r="V134" s="1">
        <f t="shared" si="83"/>
        <v>91.772598407659586</v>
      </c>
      <c r="W134" s="1">
        <f t="shared" si="83"/>
        <v>30.903865575015249</v>
      </c>
      <c r="X134" s="1"/>
      <c r="AA134" s="1">
        <f>AA133 + (O134*$C$6-$C$5*0.00000005670373*AA133*AA133*AA133*AA133)*$C$3/($C$4*4180000)</f>
        <v>263.00837268191538</v>
      </c>
      <c r="AB134" s="1">
        <f>AB133 + (P134*$C$6-$C$5*0.00000005670373*AB133*AB133*AB133*AB133)*$C$3/($C$4*4180000)</f>
        <v>262.14776611881166</v>
      </c>
      <c r="AC134" s="1">
        <f>AC133 + (Q134*$C$6-$C$5*0.00000005670373*AC133*AC133*AC133*AC133)*$C$3/($C$4*4180000)</f>
        <v>260.42852844142209</v>
      </c>
      <c r="AD134" s="1">
        <f>AD133 + (R134*$C$6-$C$5*0.00000005670373*AD133*AD133*AD133*AD133)*$C$3/($C$4*4180000)</f>
        <v>257.85671849778532</v>
      </c>
      <c r="AE134" s="1">
        <f>AE133 + (S134*$C$6-$C$5*0.00000005670373*AE133*AE133*AE133*AE133)*$C$3/($C$4*4180000)</f>
        <v>254.44662863404878</v>
      </c>
      <c r="AF134" s="1">
        <f>AF133 + (T134*$C$6-$C$5*0.00000005670373*AF133*AF133*AF133*AF133)*$C$3/($C$4*4180000)</f>
        <v>250.22677160941544</v>
      </c>
      <c r="AG134" s="1">
        <f>AG133 + (U134*$C$6-$C$5*0.00000005670373*AG133*AG133*AG133*AG133)*$C$3/($C$4*4180000)</f>
        <v>245.24723299221674</v>
      </c>
      <c r="AH134" s="1">
        <f>AH133 + (V134*$C$6-$C$5*0.00000005670373*AH133*AH133*AH133*AH133)*$C$3/($C$4*4180000)</f>
        <v>239.58752109478871</v>
      </c>
      <c r="AI134" s="1">
        <f t="shared" si="51"/>
        <v>233.36359402810649</v>
      </c>
    </row>
    <row r="135" spans="1:35" x14ac:dyDescent="0.25">
      <c r="A135">
        <f t="shared" si="54"/>
        <v>-4.75</v>
      </c>
      <c r="L135">
        <f t="shared" si="55"/>
        <v>2</v>
      </c>
      <c r="O135" s="1">
        <f t="shared" ref="O135:W135" si="84">O39</f>
        <v>438.69631879666383</v>
      </c>
      <c r="P135" s="1">
        <f t="shared" si="84"/>
        <v>425.36675314107561</v>
      </c>
      <c r="Q135" s="1">
        <f t="shared" si="84"/>
        <v>399.11263393725892</v>
      </c>
      <c r="R135" s="1">
        <f t="shared" si="84"/>
        <v>360.73167931199623</v>
      </c>
      <c r="S135" s="1">
        <f t="shared" si="84"/>
        <v>311.39007514987583</v>
      </c>
      <c r="T135" s="1">
        <f t="shared" si="84"/>
        <v>252.58704112530734</v>
      </c>
      <c r="U135" s="1">
        <f t="shared" si="84"/>
        <v>186.10927767135652</v>
      </c>
      <c r="V135" s="1">
        <f t="shared" si="84"/>
        <v>113.97667799119994</v>
      </c>
      <c r="W135" s="1">
        <f t="shared" si="84"/>
        <v>38.380954625262937</v>
      </c>
      <c r="X135" s="1"/>
      <c r="AA135" s="1">
        <f>AA134 + (O135*$C$6-$C$5*0.00000005670373*AA134*AA134*AA134*AA134)*$C$3/($C$4*4180000)</f>
        <v>263.09705681738649</v>
      </c>
      <c r="AB135" s="1">
        <f>AB134 + (P135*$C$6-$C$5*0.00000005670373*AB134*AB134*AB134*AB134)*$C$3/($C$4*4180000)</f>
        <v>262.22381691200928</v>
      </c>
      <c r="AC135" s="1">
        <f>AC134 + (Q135*$C$6-$C$5*0.00000005670373*AC134*AC134*AC134*AC134)*$C$3/($C$4*4180000)</f>
        <v>260.47968752057778</v>
      </c>
      <c r="AD135" s="1">
        <f>AD134 + (R135*$C$6-$C$5*0.00000005670373*AD134*AD134*AD134*AD134)*$C$3/($C$4*4180000)</f>
        <v>257.87145120513929</v>
      </c>
      <c r="AE135" s="1">
        <f>AE134 + (S135*$C$6-$C$5*0.00000005670373*AE134*AE134*AE134*AE134)*$C$3/($C$4*4180000)</f>
        <v>254.41442574195139</v>
      </c>
      <c r="AF135" s="1">
        <f>AF134 + (T135*$C$6-$C$5*0.00000005670373*AF134*AF134*AF134*AF134)*$C$3/($C$4*4180000)</f>
        <v>250.13839352318101</v>
      </c>
      <c r="AG135" s="1">
        <f>AG134 + (U135*$C$6-$C$5*0.00000005670373*AG134*AG134*AG134*AG134)*$C$3/($C$4*4180000)</f>
        <v>245.09489959026783</v>
      </c>
      <c r="AH135" s="1">
        <f>AH134 + (V135*$C$6-$C$5*0.00000005670373*AH134*AH134*AH134*AH134)*$C$3/($C$4*4180000)</f>
        <v>239.36506410665484</v>
      </c>
      <c r="AI135" s="1">
        <f t="shared" si="51"/>
        <v>233.06659783328402</v>
      </c>
    </row>
    <row r="136" spans="1:35" x14ac:dyDescent="0.25">
      <c r="A136">
        <f t="shared" si="54"/>
        <v>-4.5</v>
      </c>
      <c r="L136">
        <f t="shared" si="55"/>
        <v>2</v>
      </c>
      <c r="O136" s="1">
        <f t="shared" ref="O136:W136" si="85">O40</f>
        <v>522.28127272642553</v>
      </c>
      <c r="P136" s="1">
        <f t="shared" si="85"/>
        <v>506.4120205417093</v>
      </c>
      <c r="Q136" s="1">
        <f t="shared" si="85"/>
        <v>475.15569536967985</v>
      </c>
      <c r="R136" s="1">
        <f t="shared" si="85"/>
        <v>429.46200483422632</v>
      </c>
      <c r="S136" s="1">
        <f t="shared" si="85"/>
        <v>370.71932860014516</v>
      </c>
      <c r="T136" s="1">
        <f t="shared" si="85"/>
        <v>300.71253315958029</v>
      </c>
      <c r="U136" s="1">
        <f t="shared" si="85"/>
        <v>221.56873956684547</v>
      </c>
      <c r="V136" s="1">
        <f t="shared" si="85"/>
        <v>135.69269194156422</v>
      </c>
      <c r="W136" s="1">
        <f t="shared" si="85"/>
        <v>45.693690535453563</v>
      </c>
      <c r="X136" s="1"/>
      <c r="AA136" s="1">
        <f>AA135 + (O136*$C$6-$C$5*0.00000005670373*AA135*AA135*AA135*AA135)*$C$3/($C$4*4180000)</f>
        <v>263.31094570506121</v>
      </c>
      <c r="AB136" s="1">
        <f>AB135 + (P136*$C$6-$C$5*0.00000005670373*AB135*AB135*AB135*AB135)*$C$3/($C$4*4180000)</f>
        <v>262.42136128405065</v>
      </c>
      <c r="AC136" s="1">
        <f>AC135 + (Q136*$C$6-$C$5*0.00000005670373*AC135*AC135*AC135*AC135)*$C$3/($C$4*4180000)</f>
        <v>260.64502436169101</v>
      </c>
      <c r="AD136" s="1">
        <f>AD135 + (R136*$C$6-$C$5*0.00000005670373*AD135*AD135*AD135*AD135)*$C$3/($C$4*4180000)</f>
        <v>257.98965178264075</v>
      </c>
      <c r="AE136" s="1">
        <f>AE135 + (S136*$C$6-$C$5*0.00000005670373*AE135*AE135*AE135*AE135)*$C$3/($C$4*4180000)</f>
        <v>254.47189638180666</v>
      </c>
      <c r="AF136" s="1">
        <f>AF135 + (T136*$C$6-$C$5*0.00000005670373*AF135*AF135*AF135*AF135)*$C$3/($C$4*4180000)</f>
        <v>250.12321141137409</v>
      </c>
      <c r="AG136" s="1">
        <f>AG135 + (U136*$C$6-$C$5*0.00000005670373*AG135*AG135*AG135*AG135)*$C$3/($C$4*4180000)</f>
        <v>244.99708427677189</v>
      </c>
      <c r="AH136" s="1">
        <f>AH135 + (V136*$C$6-$C$5*0.00000005670373*AH135*AH135*AH135*AH135)*$C$3/($C$4*4180000)</f>
        <v>239.17679916526029</v>
      </c>
      <c r="AI136" s="1">
        <f t="shared" si="51"/>
        <v>232.78242618137909</v>
      </c>
    </row>
    <row r="137" spans="1:35" x14ac:dyDescent="0.25">
      <c r="A137">
        <f t="shared" si="54"/>
        <v>-4.25</v>
      </c>
      <c r="L137">
        <f t="shared" si="55"/>
        <v>2</v>
      </c>
      <c r="O137" s="1">
        <f t="shared" ref="O137:W137" si="86">O41</f>
        <v>603.62973806429272</v>
      </c>
      <c r="P137" s="1">
        <f t="shared" si="86"/>
        <v>585.28875392459508</v>
      </c>
      <c r="Q137" s="1">
        <f t="shared" si="86"/>
        <v>549.1640671672983</v>
      </c>
      <c r="R137" s="1">
        <f t="shared" si="86"/>
        <v>496.35330811954981</v>
      </c>
      <c r="S137" s="1">
        <f t="shared" si="86"/>
        <v>428.46110497148186</v>
      </c>
      <c r="T137" s="1">
        <f t="shared" si="86"/>
        <v>347.55032796063557</v>
      </c>
      <c r="U137" s="1">
        <f t="shared" si="86"/>
        <v>256.07941010365721</v>
      </c>
      <c r="V137" s="1">
        <f t="shared" si="86"/>
        <v>156.82764895311354</v>
      </c>
      <c r="W137" s="1">
        <f t="shared" si="86"/>
        <v>52.810759047748633</v>
      </c>
      <c r="X137" s="1"/>
      <c r="AA137" s="1">
        <f>AA136 + (O137*$C$6-$C$5*0.00000005670373*AA136*AA136*AA136*AA136)*$C$3/($C$4*4180000)</f>
        <v>263.64557462416735</v>
      </c>
      <c r="AB137" s="1">
        <f>AB136 + (P137*$C$6-$C$5*0.00000005670373*AB136*AB136*AB136*AB136)*$C$3/($C$4*4180000)</f>
        <v>262.73608024150502</v>
      </c>
      <c r="AC137" s="1">
        <f>AC136 + (Q137*$C$6-$C$5*0.00000005670373*AC136*AC136*AC136*AC136)*$C$3/($C$4*4180000)</f>
        <v>260.92050511258662</v>
      </c>
      <c r="AD137" s="1">
        <f>AD136 + (R137*$C$6-$C$5*0.00000005670373*AD136*AD136*AD136*AD136)*$C$3/($C$4*4180000)</f>
        <v>258.20769868082903</v>
      </c>
      <c r="AE137" s="1">
        <f>AE136 + (S137*$C$6-$C$5*0.00000005670373*AE136*AE136*AE136*AE136)*$C$3/($C$4*4180000)</f>
        <v>254.61594101314515</v>
      </c>
      <c r="AF137" s="1">
        <f>AF136 + (T137*$C$6-$C$5*0.00000005670373*AF136*AF136*AF136*AF136)*$C$3/($C$4*4180000)</f>
        <v>250.17873585792321</v>
      </c>
      <c r="AG137" s="1">
        <f>AG136 + (U137*$C$6-$C$5*0.00000005670373*AG136*AG136*AG136*AG136)*$C$3/($C$4*4180000)</f>
        <v>244.95197148577483</v>
      </c>
      <c r="AH137" s="1">
        <f>AH136 + (V137*$C$6-$C$5*0.00000005670373*AH136*AH136*AH136*AH136)*$C$3/($C$4*4180000)</f>
        <v>239.02162259604441</v>
      </c>
      <c r="AI137" s="1">
        <f t="shared" si="51"/>
        <v>232.51069987346096</v>
      </c>
    </row>
    <row r="138" spans="1:35" x14ac:dyDescent="0.25">
      <c r="A138">
        <f t="shared" si="54"/>
        <v>-4</v>
      </c>
      <c r="L138">
        <f t="shared" si="55"/>
        <v>2</v>
      </c>
      <c r="O138" s="1">
        <f t="shared" ref="O138:W138" si="87">O42</f>
        <v>682.39336819284597</v>
      </c>
      <c r="P138" s="1">
        <f t="shared" si="87"/>
        <v>661.65919100801204</v>
      </c>
      <c r="Q138" s="1">
        <f t="shared" si="87"/>
        <v>620.82083412010547</v>
      </c>
      <c r="R138" s="1">
        <f t="shared" si="87"/>
        <v>561.11915033795958</v>
      </c>
      <c r="S138" s="1">
        <f t="shared" si="87"/>
        <v>484.36814511278538</v>
      </c>
      <c r="T138" s="1">
        <f t="shared" si="87"/>
        <v>392.89985890046677</v>
      </c>
      <c r="U138" s="1">
        <f t="shared" si="87"/>
        <v>289.49350929237931</v>
      </c>
      <c r="V138" s="1">
        <f t="shared" si="87"/>
        <v>177.29104589522689</v>
      </c>
      <c r="W138" s="1">
        <f t="shared" si="87"/>
        <v>59.701683782145956</v>
      </c>
      <c r="X138" s="1"/>
      <c r="AA138" s="1">
        <f>AA137 + (O138*$C$6-$C$5*0.00000005670373*AA137*AA137*AA137*AA137)*$C$3/($C$4*4180000)</f>
        <v>264.0959849906435</v>
      </c>
      <c r="AB138" s="1">
        <f>AB137 + (P138*$C$6-$C$5*0.00000005670373*AB137*AB137*AB137*AB137)*$C$3/($C$4*4180000)</f>
        <v>263.16317609065482</v>
      </c>
      <c r="AC138" s="1">
        <f>AC137 + (Q138*$C$6-$C$5*0.00000005670373*AC137*AC137*AC137*AC137)*$C$3/($C$4*4180000)</f>
        <v>261.30164704146478</v>
      </c>
      <c r="AD138" s="1">
        <f>AD137 + (R138*$C$6-$C$5*0.00000005670373*AD137*AD137*AD137*AD137)*$C$3/($C$4*4180000)</f>
        <v>258.52156496736478</v>
      </c>
      <c r="AE138" s="1">
        <f>AE137 + (S138*$C$6-$C$5*0.00000005670373*AE137*AE137*AE137*AE137)*$C$3/($C$4*4180000)</f>
        <v>254.84311048085704</v>
      </c>
      <c r="AF138" s="1">
        <f>AF137 + (T138*$C$6-$C$5*0.00000005670373*AF137*AF137*AF137*AF137)*$C$3/($C$4*4180000)</f>
        <v>250.30219411292967</v>
      </c>
      <c r="AG138" s="1">
        <f>AG137 + (U138*$C$6-$C$5*0.00000005670373*AG137*AG137*AG137*AG137)*$C$3/($C$4*4180000)</f>
        <v>244.95753707191312</v>
      </c>
      <c r="AH138" s="1">
        <f>AH137 + (V138*$C$6-$C$5*0.00000005670373*AH137*AH137*AH137*AH137)*$C$3/($C$4*4180000)</f>
        <v>238.89830312545863</v>
      </c>
      <c r="AI138" s="1">
        <f t="shared" si="51"/>
        <v>232.25099692552934</v>
      </c>
    </row>
    <row r="139" spans="1:35" x14ac:dyDescent="0.25">
      <c r="A139">
        <f t="shared" si="54"/>
        <v>-3.75</v>
      </c>
      <c r="L139">
        <f t="shared" si="55"/>
        <v>2</v>
      </c>
      <c r="O139" s="1">
        <f t="shared" ref="O139:W139" si="88">O43</f>
        <v>758.23488515586109</v>
      </c>
      <c r="P139" s="1">
        <f t="shared" si="88"/>
        <v>735.19630185576546</v>
      </c>
      <c r="Q139" s="1">
        <f t="shared" si="88"/>
        <v>689.81915095106137</v>
      </c>
      <c r="R139" s="1">
        <f t="shared" si="88"/>
        <v>623.48219421004285</v>
      </c>
      <c r="S139" s="1">
        <f t="shared" si="88"/>
        <v>538.20104649516509</v>
      </c>
      <c r="T139" s="1">
        <f t="shared" si="88"/>
        <v>436.56693232540209</v>
      </c>
      <c r="U139" s="1">
        <f t="shared" si="88"/>
        <v>321.66795283045889</v>
      </c>
      <c r="V139" s="1">
        <f t="shared" si="88"/>
        <v>196.9952553606002</v>
      </c>
      <c r="W139" s="1">
        <f t="shared" si="88"/>
        <v>66.336956741018867</v>
      </c>
      <c r="X139" s="1"/>
      <c r="AA139" s="1">
        <f>AA138 + (O139*$C$6-$C$5*0.00000005670373*AA138*AA138*AA138*AA138)*$C$3/($C$4*4180000)</f>
        <v>264.65674148158536</v>
      </c>
      <c r="AB139" s="1">
        <f>AB138 + (P139*$C$6-$C$5*0.00000005670373*AB138*AB138*AB138*AB138)*$C$3/($C$4*4180000)</f>
        <v>263.69738911452686</v>
      </c>
      <c r="AC139" s="1">
        <f>AC138 + (Q139*$C$6-$C$5*0.00000005670373*AC138*AC138*AC138*AC138)*$C$3/($C$4*4180000)</f>
        <v>261.78353431627465</v>
      </c>
      <c r="AD139" s="1">
        <f>AD138 + (R139*$C$6-$C$5*0.00000005670373*AD138*AD138*AD138*AD138)*$C$3/($C$4*4180000)</f>
        <v>258.92683275617128</v>
      </c>
      <c r="AE139" s="1">
        <f>AE138 + (S139*$C$6-$C$5*0.00000005670373*AE138*AE138*AE138*AE138)*$C$3/($C$4*4180000)</f>
        <v>255.14961864564805</v>
      </c>
      <c r="AF139" s="1">
        <f>AF138 + (T139*$C$6-$C$5*0.00000005670373*AF138*AF138*AF138*AF138)*$C$3/($C$4*4180000)</f>
        <v>250.49054049386794</v>
      </c>
      <c r="AG139" s="1">
        <f>AG138 + (U139*$C$6-$C$5*0.00000005670373*AG138*AG138*AG138*AG138)*$C$3/($C$4*4180000)</f>
        <v>245.01155609035575</v>
      </c>
      <c r="AH139" s="1">
        <f>AH138 + (V139*$C$6-$C$5*0.00000005670373*AH138*AH138*AH138*AH138)*$C$3/($C$4*4180000)</f>
        <v>238.80548671156066</v>
      </c>
      <c r="AI139" s="1">
        <f t="shared" si="51"/>
        <v>232.00285421171628</v>
      </c>
    </row>
    <row r="140" spans="1:35" x14ac:dyDescent="0.25">
      <c r="A140">
        <f t="shared" si="54"/>
        <v>-3.5</v>
      </c>
      <c r="L140">
        <f t="shared" si="55"/>
        <v>2</v>
      </c>
      <c r="O140" s="1">
        <f t="shared" ref="O140:W140" si="89">O44</f>
        <v>830.82952393430162</v>
      </c>
      <c r="P140" s="1">
        <f t="shared" si="89"/>
        <v>805.58518926958266</v>
      </c>
      <c r="Q140" s="1">
        <f t="shared" si="89"/>
        <v>755.86355627468242</v>
      </c>
      <c r="R140" s="1">
        <f t="shared" si="89"/>
        <v>683.17539160779074</v>
      </c>
      <c r="S140" s="1">
        <f t="shared" si="89"/>
        <v>589.72928837032498</v>
      </c>
      <c r="T140" s="1">
        <f t="shared" si="89"/>
        <v>478.36455912314574</v>
      </c>
      <c r="U140" s="1">
        <f t="shared" si="89"/>
        <v>352.46496481115622</v>
      </c>
      <c r="V140" s="1">
        <f t="shared" si="89"/>
        <v>215.85590089925793</v>
      </c>
      <c r="W140" s="1">
        <f t="shared" si="89"/>
        <v>72.688164666891936</v>
      </c>
      <c r="X140" s="1"/>
      <c r="AA140" s="1">
        <f>AA139 + (O140*$C$6-$C$5*0.00000005670373*AA139*AA139*AA139*AA139)*$C$3/($C$4*4180000)</f>
        <v>265.32195180229138</v>
      </c>
      <c r="AB140" s="1">
        <f>AB139 + (P140*$C$6-$C$5*0.00000005670373*AB139*AB139*AB139*AB139)*$C$3/($C$4*4180000)</f>
        <v>264.33301679039624</v>
      </c>
      <c r="AC140" s="1">
        <f>AC139 + (Q140*$C$6-$C$5*0.00000005670373*AC139*AC139*AC139*AC139)*$C$3/($C$4*4180000)</f>
        <v>262.36083612797501</v>
      </c>
      <c r="AD140" s="1">
        <f>AD139 + (R140*$C$6-$C$5*0.00000005670373*AD139*AD139*AD139*AD139)*$C$3/($C$4*4180000)</f>
        <v>259.4187097037269</v>
      </c>
      <c r="AE140" s="1">
        <f>AE139 + (S140*$C$6-$C$5*0.00000005670373*AE139*AE139*AE139*AE139)*$C$3/($C$4*4180000)</f>
        <v>255.53135674383222</v>
      </c>
      <c r="AF140" s="1">
        <f>AF139 + (T140*$C$6-$C$5*0.00000005670373*AF139*AF139*AF139*AF139)*$C$3/($C$4*4180000)</f>
        <v>250.74046813865147</v>
      </c>
      <c r="AG140" s="1">
        <f>AG139 + (U140*$C$6-$C$5*0.00000005670373*AG139*AG139*AG139*AG139)*$C$3/($C$4*4180000)</f>
        <v>245.11161153273343</v>
      </c>
      <c r="AH140" s="1">
        <f>AH139 + (V140*$C$6-$C$5*0.00000005670373*AH139*AH139*AH139*AH139)*$C$3/($C$4*4180000)</f>
        <v>238.74170193520212</v>
      </c>
      <c r="AI140" s="1">
        <f t="shared" si="51"/>
        <v>231.76576928822161</v>
      </c>
    </row>
    <row r="141" spans="1:35" x14ac:dyDescent="0.25">
      <c r="A141">
        <f t="shared" si="54"/>
        <v>-3.25</v>
      </c>
      <c r="L141">
        <f t="shared" si="55"/>
        <v>2</v>
      </c>
      <c r="O141" s="1">
        <f t="shared" ref="O141:W141" si="90">O45</f>
        <v>899.86642313998652</v>
      </c>
      <c r="P141" s="1">
        <f t="shared" si="90"/>
        <v>872.52443722725945</v>
      </c>
      <c r="Q141" s="1">
        <f t="shared" si="90"/>
        <v>818.67123780805071</v>
      </c>
      <c r="R141" s="1">
        <f t="shared" si="90"/>
        <v>739.94312709567976</v>
      </c>
      <c r="S141" s="1">
        <f t="shared" si="90"/>
        <v>638.73221889579543</v>
      </c>
      <c r="T141" s="1">
        <f t="shared" si="90"/>
        <v>518.11375543886038</v>
      </c>
      <c r="U141" s="1">
        <f t="shared" si="90"/>
        <v>381.7526677011262</v>
      </c>
      <c r="V141" s="1">
        <f t="shared" si="90"/>
        <v>233.79221833146408</v>
      </c>
      <c r="W141" s="1">
        <f t="shared" si="90"/>
        <v>78.728110712371063</v>
      </c>
      <c r="X141" s="1"/>
      <c r="AA141" s="1">
        <f>AA140 + (O141*$C$6-$C$5*0.00000005670373*AA140*AA140*AA140*AA140)*$C$3/($C$4*4180000)</f>
        <v>266.08528903680462</v>
      </c>
      <c r="AB141" s="1">
        <f>AB140 + (P141*$C$6-$C$5*0.00000005670373*AB140*AB140*AB140*AB140)*$C$3/($C$4*4180000)</f>
        <v>265.06393548933102</v>
      </c>
      <c r="AC141" s="1">
        <f>AC140 + (Q141*$C$6-$C$5*0.00000005670373*AC140*AC140*AC140*AC140)*$C$3/($C$4*4180000)</f>
        <v>263.02782710082727</v>
      </c>
      <c r="AD141" s="1">
        <f>AD140 + (R141*$C$6-$C$5*0.00000005670373*AD140*AD140*AD140*AD140)*$C$3/($C$4*4180000)</f>
        <v>259.99204751854438</v>
      </c>
      <c r="AE141" s="1">
        <f>AE140 + (S141*$C$6-$C$5*0.00000005670373*AE140*AE140*AE140*AE140)*$C$3/($C$4*4180000)</f>
        <v>255.98390942717074</v>
      </c>
      <c r="AF141" s="1">
        <f>AF140 + (T141*$C$6-$C$5*0.00000005670373*AF140*AF140*AF140*AF140)*$C$3/($C$4*4180000)</f>
        <v>251.04842206814016</v>
      </c>
      <c r="AG141" s="1">
        <f>AG140 + (U141*$C$6-$C$5*0.00000005670373*AG140*AG140*AG140*AG140)*$C$3/($C$4*4180000)</f>
        <v>245.25510398592894</v>
      </c>
      <c r="AH141" s="1">
        <f>AH140 + (V141*$C$6-$C$5*0.00000005670373*AH140*AH140*AH140*AH140)*$C$3/($C$4*4180000)</f>
        <v>238.70536593039981</v>
      </c>
      <c r="AI141" s="1">
        <f t="shared" si="51"/>
        <v>231.53920239041963</v>
      </c>
    </row>
    <row r="142" spans="1:35" x14ac:dyDescent="0.25">
      <c r="A142">
        <f t="shared" si="54"/>
        <v>-3</v>
      </c>
      <c r="L142">
        <f t="shared" si="55"/>
        <v>2</v>
      </c>
      <c r="O142" s="1">
        <f t="shared" ref="O142:W142" si="91">O46</f>
        <v>965.04995617177951</v>
      </c>
      <c r="P142" s="1">
        <f t="shared" si="91"/>
        <v>935.72740159234058</v>
      </c>
      <c r="Q142" s="1">
        <f t="shared" si="91"/>
        <v>877.97324341643025</v>
      </c>
      <c r="R142" s="1">
        <f t="shared" si="91"/>
        <v>793.5423125152098</v>
      </c>
      <c r="S142" s="1">
        <f t="shared" si="91"/>
        <v>685.00000000000045</v>
      </c>
      <c r="T142" s="1">
        <f t="shared" si="91"/>
        <v>555.64430911151544</v>
      </c>
      <c r="U142" s="1">
        <f t="shared" si="91"/>
        <v>409.40564706026407</v>
      </c>
      <c r="V142" s="1">
        <f t="shared" si="91"/>
        <v>250.72740159234064</v>
      </c>
      <c r="W142" s="1">
        <f t="shared" si="91"/>
        <v>84.430930901220563</v>
      </c>
      <c r="X142" s="1"/>
      <c r="AA142" s="1">
        <f>AA141 + (O142*$C$6-$C$5*0.00000005670373*AA141*AA141*AA141*AA141)*$C$3/($C$4*4180000)</f>
        <v>266.94001650650677</v>
      </c>
      <c r="AB142" s="1">
        <f>AB141 + (P142*$C$6-$C$5*0.00000005670373*AB141*AB141*AB141*AB141)*$C$3/($C$4*4180000)</f>
        <v>265.88362458364048</v>
      </c>
      <c r="AC142" s="1">
        <f>AC141 + (Q142*$C$6-$C$5*0.00000005670373*AC141*AC141*AC141*AC141)*$C$3/($C$4*4180000)</f>
        <v>263.77840991840839</v>
      </c>
      <c r="AD142" s="1">
        <f>AD141 + (R142*$C$6-$C$5*0.00000005670373*AD141*AD141*AD141*AD141)*$C$3/($C$4*4180000)</f>
        <v>260.64136241721593</v>
      </c>
      <c r="AE142" s="1">
        <f>AE141 + (S142*$C$6-$C$5*0.00000005670373*AE141*AE141*AE141*AE141)*$C$3/($C$4*4180000)</f>
        <v>256.50257242305798</v>
      </c>
      <c r="AF142" s="1">
        <f>AF141 + (T142*$C$6-$C$5*0.00000005670373*AF141*AF141*AF141*AF141)*$C$3/($C$4*4180000)</f>
        <v>251.41061350779097</v>
      </c>
      <c r="AG142" s="1">
        <f>AG141 + (U142*$C$6-$C$5*0.00000005670373*AG141*AG141*AG141*AG141)*$C$3/($C$4*4180000)</f>
        <v>245.43926217533226</v>
      </c>
      <c r="AH142" s="1">
        <f>AH141 + (V142*$C$6-$C$5*0.00000005670373*AH141*AH141*AH141*AH141)*$C$3/($C$4*4180000)</f>
        <v>238.69479082964739</v>
      </c>
      <c r="AI142" s="1">
        <f t="shared" si="51"/>
        <v>231.32257859477249</v>
      </c>
    </row>
    <row r="143" spans="1:35" x14ac:dyDescent="0.25">
      <c r="A143">
        <f t="shared" si="54"/>
        <v>-2.75</v>
      </c>
      <c r="L143">
        <f t="shared" si="55"/>
        <v>2</v>
      </c>
      <c r="O143" s="1">
        <f t="shared" ref="O143:W143" si="92">O47</f>
        <v>1026.10099713408</v>
      </c>
      <c r="P143" s="1">
        <f t="shared" si="92"/>
        <v>994.92343756831895</v>
      </c>
      <c r="Q143" s="1">
        <f t="shared" si="92"/>
        <v>933.51563280759615</v>
      </c>
      <c r="R143" s="1">
        <f t="shared" si="92"/>
        <v>843.74342792571747</v>
      </c>
      <c r="S143" s="1">
        <f t="shared" si="92"/>
        <v>728.33450594109138</v>
      </c>
      <c r="T143" s="1">
        <f t="shared" si="92"/>
        <v>590.79550854848844</v>
      </c>
      <c r="U143" s="1">
        <f t="shared" si="92"/>
        <v>435.30548858559166</v>
      </c>
      <c r="V143" s="1">
        <f t="shared" si="92"/>
        <v>266.58893162722768</v>
      </c>
      <c r="W143" s="1">
        <f t="shared" si="92"/>
        <v>89.772204881878764</v>
      </c>
      <c r="X143" s="1"/>
      <c r="AA143" s="1">
        <f>AA142 + (O143*$C$6-$C$5*0.00000005670373*AA142*AA142*AA142*AA142)*$C$3/($C$4*4180000)</f>
        <v>267.87901504442175</v>
      </c>
      <c r="AB143" s="1">
        <f>AB142 + (P143*$C$6-$C$5*0.00000005670373*AB142*AB142*AB142*AB142)*$C$3/($C$4*4180000)</f>
        <v>266.78519287190261</v>
      </c>
      <c r="AC143" s="1">
        <f>AC142 + (Q143*$C$6-$C$5*0.00000005670373*AC142*AC142*AC142*AC142)*$C$3/($C$4*4180000)</f>
        <v>264.60614007922266</v>
      </c>
      <c r="AD143" s="1">
        <f>AD142 + (R143*$C$6-$C$5*0.00000005670373*AD142*AD142*AD142*AD142)*$C$3/($C$4*4180000)</f>
        <v>261.36085744755025</v>
      </c>
      <c r="AE143" s="1">
        <f>AE142 + (S143*$C$6-$C$5*0.00000005670373*AE142*AE142*AE142*AE142)*$C$3/($C$4*4180000)</f>
        <v>257.08237174489426</v>
      </c>
      <c r="AF143" s="1">
        <f>AF142 + (T143*$C$6-$C$5*0.00000005670373*AF142*AF142*AF142*AF142)*$C$3/($C$4*4180000)</f>
        <v>251.82303541032582</v>
      </c>
      <c r="AG143" s="1">
        <f>AG142 + (U143*$C$6-$C$5*0.00000005670373*AG142*AG142*AG142*AG142)*$C$3/($C$4*4180000)</f>
        <v>245.66115434898796</v>
      </c>
      <c r="AH143" s="1">
        <f>AH142 + (V143*$C$6-$C$5*0.00000005670373*AH142*AH142*AH142*AH142)*$C$3/($C$4*4180000)</f>
        <v>238.70819069717314</v>
      </c>
      <c r="AI143" s="1">
        <f t="shared" si="51"/>
        <v>231.11529013641575</v>
      </c>
    </row>
    <row r="144" spans="1:35" x14ac:dyDescent="0.25">
      <c r="A144">
        <f t="shared" si="54"/>
        <v>-2.5</v>
      </c>
      <c r="L144">
        <f t="shared" si="55"/>
        <v>2</v>
      </c>
      <c r="O144" s="1">
        <f t="shared" ref="O144:W144" si="93">O48</f>
        <v>1082.7581160967616</v>
      </c>
      <c r="P144" s="1">
        <f t="shared" si="93"/>
        <v>1049.8590586412051</v>
      </c>
      <c r="Q144" s="1">
        <f t="shared" si="93"/>
        <v>985.0605649431526</v>
      </c>
      <c r="R144" s="1">
        <f t="shared" si="93"/>
        <v>890.33150444399973</v>
      </c>
      <c r="S144" s="1">
        <f t="shared" si="93"/>
        <v>768.55017171179554</v>
      </c>
      <c r="T144" s="1">
        <f t="shared" si="93"/>
        <v>623.41683091728032</v>
      </c>
      <c r="U144" s="1">
        <f t="shared" si="93"/>
        <v>459.34128517948147</v>
      </c>
      <c r="V144" s="1">
        <f t="shared" si="93"/>
        <v>281.30888692940971</v>
      </c>
      <c r="W144" s="1">
        <f t="shared" si="93"/>
        <v>94.729060499152936</v>
      </c>
      <c r="X144" s="1"/>
      <c r="AA144" s="1">
        <f>AA143 + (O144*$C$6-$C$5*0.00000005670373*AA143*AA143*AA143*AA143)*$C$3/($C$4*4180000)</f>
        <v>268.89481257545685</v>
      </c>
      <c r="AB144" s="1">
        <f>AB143 + (P144*$C$6-$C$5*0.00000005670373*AB143*AB143*AB143*AB143)*$C$3/($C$4*4180000)</f>
        <v>267.76140721460996</v>
      </c>
      <c r="AC144" s="1">
        <f>AC143 + (Q144*$C$6-$C$5*0.00000005670373*AC143*AC143*AC143*AC143)*$C$3/($C$4*4180000)</f>
        <v>265.5042526806759</v>
      </c>
      <c r="AD144" s="1">
        <f>AD143 + (R144*$C$6-$C$5*0.00000005670373*AD143*AD143*AD143*AD143)*$C$3/($C$4*4180000)</f>
        <v>262.14444658633079</v>
      </c>
      <c r="AE144" s="1">
        <f>AE143 + (S144*$C$6-$C$5*0.00000005670373*AE143*AE143*AE143*AE143)*$C$3/($C$4*4180000)</f>
        <v>257.71808437202355</v>
      </c>
      <c r="AF144" s="1">
        <f>AF143 + (T144*$C$6-$C$5*0.00000005670373*AF143*AF143*AF143*AF143)*$C$3/($C$4*4180000)</f>
        <v>252.28147911356209</v>
      </c>
      <c r="AG144" s="1">
        <f>AG143 + (U144*$C$6-$C$5*0.00000005670373*AG143*AG143*AG143*AG143)*$C$3/($C$4*4180000)</f>
        <v>245.91770045401776</v>
      </c>
      <c r="AH144" s="1">
        <f>AH143 + (V144*$C$6-$C$5*0.00000005670373*AH143*AH143*AH143*AH143)*$C$3/($C$4*4180000)</f>
        <v>238.74368892050504</v>
      </c>
      <c r="AI144" s="1">
        <f t="shared" si="51"/>
        <v>230.91669887255162</v>
      </c>
    </row>
    <row r="145" spans="1:35" x14ac:dyDescent="0.25">
      <c r="A145">
        <f t="shared" si="54"/>
        <v>-2.25</v>
      </c>
      <c r="L145">
        <f t="shared" si="55"/>
        <v>2</v>
      </c>
      <c r="O145" s="1">
        <f t="shared" ref="O145:W145" si="94">O49</f>
        <v>1134.7786985782668</v>
      </c>
      <c r="P145" s="1">
        <f t="shared" si="94"/>
        <v>1100.2990220476947</v>
      </c>
      <c r="Q145" s="1">
        <f t="shared" si="94"/>
        <v>1032.3873165103732</v>
      </c>
      <c r="R145" s="1">
        <f t="shared" si="94"/>
        <v>933.10704477407342</v>
      </c>
      <c r="S145" s="1">
        <f t="shared" si="94"/>
        <v>805.47478765726078</v>
      </c>
      <c r="T145" s="1">
        <f t="shared" si="94"/>
        <v>653.36858670739161</v>
      </c>
      <c r="U145" s="1">
        <f t="shared" si="94"/>
        <v>481.4101118708756</v>
      </c>
      <c r="V145" s="1">
        <f t="shared" si="94"/>
        <v>294.82423439043384</v>
      </c>
      <c r="W145" s="1">
        <f t="shared" si="94"/>
        <v>99.28027173630008</v>
      </c>
      <c r="X145" s="1"/>
      <c r="AA145" s="1">
        <f>AA144 + (O145*$C$6-$C$5*0.00000005670373*AA144*AA144*AA144*AA144)*$C$3/($C$4*4180000)</f>
        <v>269.97961587491886</v>
      </c>
      <c r="AB145" s="1">
        <f>AB144 + (P145*$C$6-$C$5*0.00000005670373*AB144*AB144*AB144*AB144)*$C$3/($C$4*4180000)</f>
        <v>268.80472325645718</v>
      </c>
      <c r="AC145" s="1">
        <f>AC144 + (Q145*$C$6-$C$5*0.00000005670373*AC144*AC144*AC144*AC144)*$C$3/($C$4*4180000)</f>
        <v>266.46569111482046</v>
      </c>
      <c r="AD145" s="1">
        <f>AD144 + (R145*$C$6-$C$5*0.00000005670373*AD144*AD144*AD144*AD144)*$C$3/($C$4*4180000)</f>
        <v>262.9857805061522</v>
      </c>
      <c r="AE145" s="1">
        <f>AE144 + (S145*$C$6-$C$5*0.00000005670373*AE144*AE144*AE144*AE144)*$C$3/($C$4*4180000)</f>
        <v>258.40426030822039</v>
      </c>
      <c r="AF145" s="1">
        <f>AF144 + (T145*$C$6-$C$5*0.00000005670373*AF144*AF144*AF144*AF144)*$C$3/($C$4*4180000)</f>
        <v>252.78155205997265</v>
      </c>
      <c r="AG145" s="1">
        <f>AG144 + (U145*$C$6-$C$5*0.00000005670373*AG144*AG144*AG144*AG144)*$C$3/($C$4*4180000)</f>
        <v>246.2056850518222</v>
      </c>
      <c r="AH145" s="1">
        <f>AH144 + (V145*$C$6-$C$5*0.00000005670373*AH144*AH144*AH144*AH144)*$C$3/($C$4*4180000)</f>
        <v>238.79932602818016</v>
      </c>
      <c r="AI145" s="1">
        <f t="shared" si="51"/>
        <v>230.72613888109782</v>
      </c>
    </row>
    <row r="146" spans="1:35" x14ac:dyDescent="0.25">
      <c r="A146">
        <f t="shared" si="54"/>
        <v>-2</v>
      </c>
      <c r="L146">
        <f t="shared" si="55"/>
        <v>2</v>
      </c>
      <c r="O146" s="1">
        <f t="shared" ref="O146:W146" si="95">O50</f>
        <v>1181.9399844580648</v>
      </c>
      <c r="P146" s="1">
        <f t="shared" si="95"/>
        <v>1146.0273361207969</v>
      </c>
      <c r="Q146" s="1">
        <f t="shared" si="95"/>
        <v>1075.2932270933122</v>
      </c>
      <c r="R146" s="1">
        <f t="shared" si="95"/>
        <v>971.88687748522489</v>
      </c>
      <c r="S146" s="1">
        <f t="shared" si="95"/>
        <v>838.95023690323853</v>
      </c>
      <c r="T146" s="1">
        <f t="shared" si="95"/>
        <v>680.52251790225125</v>
      </c>
      <c r="U146" s="1">
        <f t="shared" si="95"/>
        <v>501.41746655581346</v>
      </c>
      <c r="V146" s="1">
        <f t="shared" si="95"/>
        <v>307.07709921755833</v>
      </c>
      <c r="W146" s="1">
        <f t="shared" si="95"/>
        <v>103.40634960808748</v>
      </c>
      <c r="X146" s="1"/>
      <c r="AA146" s="1">
        <f>AA145 + (O146*$C$6-$C$5*0.00000005670373*AA145*AA145*AA145*AA145)*$C$3/($C$4*4180000)</f>
        <v>271.1253443594</v>
      </c>
      <c r="AB146" s="1">
        <f>AB145 + (P146*$C$6-$C$5*0.00000005670373*AB145*AB145*AB145*AB145)*$C$3/($C$4*4180000)</f>
        <v>269.90731809400916</v>
      </c>
      <c r="AC146" s="1">
        <f>AC145 + (Q146*$C$6-$C$5*0.00000005670373*AC145*AC145*AC145*AC145)*$C$3/($C$4*4180000)</f>
        <v>267.48313754379484</v>
      </c>
      <c r="AD146" s="1">
        <f>AD145 + (R146*$C$6-$C$5*0.00000005670373*AD145*AD145*AD145*AD145)*$C$3/($C$4*4180000)</f>
        <v>263.87827389274105</v>
      </c>
      <c r="AE146" s="1">
        <f>AE145 + (S146*$C$6-$C$5*0.00000005670373*AE145*AE145*AE145*AE145)*$C$3/($C$4*4180000)</f>
        <v>259.13524591745932</v>
      </c>
      <c r="AF146" s="1">
        <f>AF145 + (T146*$C$6-$C$5*0.00000005670373*AF145*AF145*AF145*AF145)*$C$3/($C$4*4180000)</f>
        <v>253.31869649717561</v>
      </c>
      <c r="AG146" s="1">
        <f>AG145 + (U146*$C$6-$C$5*0.00000005670373*AG145*AG145*AG145*AG145)*$C$3/($C$4*4180000)</f>
        <v>246.52177091389376</v>
      </c>
      <c r="AH146" s="1">
        <f>AH145 + (V146*$C$6-$C$5*0.00000005670373*AH145*AH145*AH145*AH145)*$C$3/($C$4*4180000)</f>
        <v>238.87306789905421</v>
      </c>
      <c r="AI146" s="1">
        <f t="shared" si="51"/>
        <v>230.54291918339774</v>
      </c>
    </row>
    <row r="147" spans="1:35" x14ac:dyDescent="0.25">
      <c r="A147">
        <f t="shared" si="54"/>
        <v>-1.75</v>
      </c>
      <c r="L147">
        <f t="shared" si="55"/>
        <v>2</v>
      </c>
      <c r="O147" s="1">
        <f t="shared" ref="O147:W147" si="96">O51</f>
        <v>1224.0400218696855</v>
      </c>
      <c r="P147" s="1">
        <f t="shared" si="96"/>
        <v>1186.8481851993124</v>
      </c>
      <c r="Q147" s="1">
        <f t="shared" si="96"/>
        <v>1113.5945669958182</v>
      </c>
      <c r="R147" s="1">
        <f t="shared" si="96"/>
        <v>1006.5049413801966</v>
      </c>
      <c r="S147" s="1">
        <f t="shared" si="96"/>
        <v>868.83317243681302</v>
      </c>
      <c r="T147" s="1">
        <f t="shared" si="96"/>
        <v>704.76234719973593</v>
      </c>
      <c r="U147" s="1">
        <f t="shared" si="96"/>
        <v>519.27767466994976</v>
      </c>
      <c r="V147" s="1">
        <f t="shared" si="96"/>
        <v>318.0150127624994</v>
      </c>
      <c r="W147" s="1">
        <f t="shared" si="96"/>
        <v>107.08962561562151</v>
      </c>
      <c r="X147" s="1"/>
      <c r="AA147" s="1">
        <f>AA146 + (O147*$C$6-$C$5*0.00000005670373*AA146*AA146*AA146*AA146)*$C$3/($C$4*4180000)</f>
        <v>272.32366574569602</v>
      </c>
      <c r="AB147" s="1">
        <f>AB146 + (P147*$C$6-$C$5*0.00000005670373*AB146*AB146*AB146*AB146)*$C$3/($C$4*4180000)</f>
        <v>271.0611247300846</v>
      </c>
      <c r="AC147" s="1">
        <f>AC146 + (Q147*$C$6-$C$5*0.00000005670373*AC146*AC146*AC146*AC146)*$C$3/($C$4*4180000)</f>
        <v>268.54904500740167</v>
      </c>
      <c r="AD147" s="1">
        <f>AD146 + (R147*$C$6-$C$5*0.00000005670373*AD146*AD146*AD146*AD146)*$C$3/($C$4*4180000)</f>
        <v>264.81513418125485</v>
      </c>
      <c r="AE147" s="1">
        <f>AE146 + (S147*$C$6-$C$5*0.00000005670373*AE146*AE146*AE146*AE146)*$C$3/($C$4*4180000)</f>
        <v>259.90520842569327</v>
      </c>
      <c r="AF147" s="1">
        <f>AF146 + (T147*$C$6-$C$5*0.00000005670373*AF146*AF146*AF146*AF146)*$C$3/($C$4*4180000)</f>
        <v>253.88820907146504</v>
      </c>
      <c r="AG147" s="1">
        <f>AG146 + (U147*$C$6-$C$5*0.00000005670373*AG146*AG146*AG146*AG146)*$C$3/($C$4*4180000)</f>
        <v>246.86251323564764</v>
      </c>
      <c r="AH147" s="1">
        <f>AH146 + (V147*$C$6-$C$5*0.00000005670373*AH146*AH146*AH146*AH146)*$C$3/($C$4*4180000)</f>
        <v>238.96281432644358</v>
      </c>
      <c r="AI147" s="1">
        <f t="shared" si="51"/>
        <v>230.36632657920768</v>
      </c>
    </row>
    <row r="148" spans="1:35" x14ac:dyDescent="0.25">
      <c r="A148">
        <f t="shared" si="54"/>
        <v>-1.5</v>
      </c>
      <c r="L148">
        <f t="shared" si="55"/>
        <v>2</v>
      </c>
      <c r="O148" s="1">
        <f t="shared" ref="O148:W148" si="97">O52</f>
        <v>1260.8985319896174</v>
      </c>
      <c r="P148" s="1">
        <f t="shared" si="97"/>
        <v>1222.5867681405564</v>
      </c>
      <c r="Q148" s="1">
        <f t="shared" si="97"/>
        <v>1147.1273240002997</v>
      </c>
      <c r="R148" s="1">
        <f t="shared" si="97"/>
        <v>1036.8129965947287</v>
      </c>
      <c r="S148" s="1">
        <f t="shared" si="97"/>
        <v>894.99563094031794</v>
      </c>
      <c r="T148" s="1">
        <f t="shared" si="97"/>
        <v>725.98427592942721</v>
      </c>
      <c r="U148" s="1">
        <f t="shared" si="97"/>
        <v>534.91425606019027</v>
      </c>
      <c r="V148" s="1">
        <f t="shared" si="97"/>
        <v>327.59113720023822</v>
      </c>
      <c r="W148" s="1">
        <f t="shared" si="97"/>
        <v>110.31432740557106</v>
      </c>
      <c r="X148" s="1"/>
      <c r="AA148" s="1">
        <f>AA147 + (O148*$C$6-$C$5*0.00000005670373*AA147*AA147*AA147*AA147)*$C$3/($C$4*4180000)</f>
        <v>273.5660333950068</v>
      </c>
      <c r="AB148" s="1">
        <f>AB147 + (P148*$C$6-$C$5*0.00000005670373*AB147*AB147*AB147*AB147)*$C$3/($C$4*4180000)</f>
        <v>272.25786813887174</v>
      </c>
      <c r="AC148" s="1">
        <f>AC147 + (Q148*$C$6-$C$5*0.00000005670373*AC147*AC147*AC147*AC147)*$C$3/($C$4*4180000)</f>
        <v>269.65567099997128</v>
      </c>
      <c r="AD148" s="1">
        <f>AD147 + (R148*$C$6-$C$5*0.00000005670373*AD147*AD147*AD147*AD147)*$C$3/($C$4*4180000)</f>
        <v>265.78939156742587</v>
      </c>
      <c r="AE148" s="1">
        <f>AE147 + (S148*$C$6-$C$5*0.00000005670373*AE147*AE147*AE147*AE147)*$C$3/($C$4*4180000)</f>
        <v>260.70816146770562</v>
      </c>
      <c r="AF148" s="1">
        <f>AF147 + (T148*$C$6-$C$5*0.00000005670373*AF147*AF147*AF147*AF147)*$C$3/($C$4*4180000)</f>
        <v>254.48526121975814</v>
      </c>
      <c r="AG148" s="1">
        <f>AG147 + (U148*$C$6-$C$5*0.00000005670373*AG147*AG147*AG147*AG147)*$C$3/($C$4*4180000)</f>
        <v>247.22437440153956</v>
      </c>
      <c r="AH148" s="1">
        <f>AH147 + (V148*$C$6-$C$5*0.00000005670373*AH147*AH147*AH147*AH147)*$C$3/($C$4*4180000)</f>
        <v>239.0664078982883</v>
      </c>
      <c r="AI148" s="1">
        <f t="shared" si="51"/>
        <v>230.19562858163911</v>
      </c>
    </row>
    <row r="149" spans="1:35" x14ac:dyDescent="0.25">
      <c r="A149">
        <f t="shared" si="54"/>
        <v>-1.25</v>
      </c>
      <c r="L149">
        <f t="shared" si="55"/>
        <v>2</v>
      </c>
      <c r="O149" s="1">
        <f t="shared" ref="O149:W149" si="98">O53</f>
        <v>1292.3576810189054</v>
      </c>
      <c r="P149" s="1">
        <f t="shared" si="98"/>
        <v>1253.0900468456871</v>
      </c>
      <c r="Q149" s="1">
        <f t="shared" si="98"/>
        <v>1175.7479056932218</v>
      </c>
      <c r="R149" s="1">
        <f t="shared" si="98"/>
        <v>1062.6812593834152</v>
      </c>
      <c r="S149" s="1">
        <f t="shared" si="98"/>
        <v>917.32558074990766</v>
      </c>
      <c r="T149" s="1">
        <f t="shared" si="98"/>
        <v>744.09742853445528</v>
      </c>
      <c r="U149" s="1">
        <f t="shared" si="98"/>
        <v>548.26025248445046</v>
      </c>
      <c r="V149" s="1">
        <f t="shared" si="98"/>
        <v>335.76446609577954</v>
      </c>
      <c r="W149" s="1">
        <f t="shared" si="98"/>
        <v>113.06664630980643</v>
      </c>
      <c r="X149" s="1"/>
      <c r="AA149" s="1">
        <f>AA148 + (O149*$C$6-$C$5*0.00000005670373*AA148*AA148*AA148*AA148)*$C$3/($C$4*4180000)</f>
        <v>274.84372514154813</v>
      </c>
      <c r="AB149" s="1">
        <f>AB148 + (P149*$C$6-$C$5*0.00000005670373*AB148*AB148*AB148*AB148)*$C$3/($C$4*4180000)</f>
        <v>273.48910274880404</v>
      </c>
      <c r="AC149" s="1">
        <f>AC148 + (Q149*$C$6-$C$5*0.00000005670373*AC148*AC148*AC148*AC148)*$C$3/($C$4*4180000)</f>
        <v>270.79511233875854</v>
      </c>
      <c r="AD149" s="1">
        <f>AD148 + (R149*$C$6-$C$5*0.00000005670373*AD148*AD148*AD148*AD148)*$C$3/($C$4*4180000)</f>
        <v>266.7939301372441</v>
      </c>
      <c r="AE149" s="1">
        <f>AE148 + (S149*$C$6-$C$5*0.00000005670373*AE148*AE148*AE148*AE148)*$C$3/($C$4*4180000)</f>
        <v>261.53799154891351</v>
      </c>
      <c r="AF149" s="1">
        <f>AF148 + (T149*$C$6-$C$5*0.00000005670373*AF148*AF148*AF148*AF148)*$C$3/($C$4*4180000)</f>
        <v>255.10492025902849</v>
      </c>
      <c r="AG149" s="1">
        <f>AG148 + (U149*$C$6-$C$5*0.00000005670373*AG148*AG148*AG148*AG148)*$C$3/($C$4*4180000)</f>
        <v>247.60373923093451</v>
      </c>
      <c r="AH149" s="1">
        <f>AH148 + (V149*$C$6-$C$5*0.00000005670373*AH148*AH148*AH148*AH148)*$C$3/($C$4*4180000)</f>
        <v>239.18164315267376</v>
      </c>
      <c r="AI149" s="1">
        <f t="shared" si="51"/>
        <v>230.030076439254</v>
      </c>
    </row>
    <row r="150" spans="1:35" x14ac:dyDescent="0.25">
      <c r="A150">
        <f t="shared" si="54"/>
        <v>-1</v>
      </c>
      <c r="L150">
        <f t="shared" si="55"/>
        <v>2</v>
      </c>
      <c r="O150" s="1">
        <f t="shared" ref="O150:W150" si="99">O54</f>
        <v>1318.2827560517098</v>
      </c>
      <c r="P150" s="1">
        <f t="shared" si="99"/>
        <v>1278.2274015923406</v>
      </c>
      <c r="Q150" s="1">
        <f t="shared" si="99"/>
        <v>1199.3337543498624</v>
      </c>
      <c r="R150" s="1">
        <f t="shared" si="99"/>
        <v>1083.9989578736268</v>
      </c>
      <c r="S150" s="1">
        <f t="shared" si="99"/>
        <v>935.72740159234058</v>
      </c>
      <c r="T150" s="1">
        <f t="shared" si="99"/>
        <v>759.02424171458324</v>
      </c>
      <c r="U150" s="1">
        <f t="shared" si="99"/>
        <v>559.25851433712683</v>
      </c>
      <c r="V150" s="1">
        <f t="shared" si="99"/>
        <v>342.5</v>
      </c>
      <c r="W150" s="1">
        <f t="shared" si="99"/>
        <v>115.33479647623587</v>
      </c>
      <c r="X150" s="1"/>
      <c r="AA150" s="1">
        <f>AA149 + (O150*$C$6-$C$5*0.00000005670373*AA149*AA149*AA149*AA149)*$C$3/($C$4*4180000)</f>
        <v>276.14788338718631</v>
      </c>
      <c r="AB150" s="1">
        <f>AB149 + (P150*$C$6-$C$5*0.00000005670373*AB149*AB149*AB149*AB149)*$C$3/($C$4*4180000)</f>
        <v>274.7462511338602</v>
      </c>
      <c r="AC150" s="1">
        <f>AC149 + (Q150*$C$6-$C$5*0.00000005670373*AC149*AC149*AC149*AC149)*$C$3/($C$4*4180000)</f>
        <v>271.95934113186831</v>
      </c>
      <c r="AD150" s="1">
        <f>AD149 + (R150*$C$6-$C$5*0.00000005670373*AD149*AD149*AD149*AD149)*$C$3/($C$4*4180000)</f>
        <v>267.82151994734818</v>
      </c>
      <c r="AE150" s="1">
        <f>AE149 + (S150*$C$6-$C$5*0.00000005670373*AE149*AE149*AE149*AE149)*$C$3/($C$4*4180000)</f>
        <v>262.38848528342169</v>
      </c>
      <c r="AF150" s="1">
        <f>AF149 + (T150*$C$6-$C$5*0.00000005670373*AF149*AF149*AF149*AF149)*$C$3/($C$4*4180000)</f>
        <v>255.74217106650531</v>
      </c>
      <c r="AG150" s="1">
        <f>AG149 + (U150*$C$6-$C$5*0.00000005670373*AG149*AG149*AG149*AG149)*$C$3/($C$4*4180000)</f>
        <v>247.99693063076055</v>
      </c>
      <c r="AH150" s="1">
        <f>AH149 + (V150*$C$6-$C$5*0.00000005670373*AH149*AH149*AH149*AH149)*$C$3/($C$4*4180000)</f>
        <v>239.30627596641148</v>
      </c>
      <c r="AI150" s="1">
        <f t="shared" si="51"/>
        <v>229.86890823209117</v>
      </c>
    </row>
    <row r="151" spans="1:35" x14ac:dyDescent="0.25">
      <c r="A151">
        <f t="shared" si="54"/>
        <v>-0.75</v>
      </c>
      <c r="L151">
        <f t="shared" si="55"/>
        <v>2</v>
      </c>
      <c r="O151" s="1">
        <f t="shared" ref="O151:W151" si="100">O55</f>
        <v>1338.5627419366501</v>
      </c>
      <c r="P151" s="1">
        <f t="shared" si="100"/>
        <v>1297.8911903683349</v>
      </c>
      <c r="Q151" s="1">
        <f t="shared" si="100"/>
        <v>1217.7838717453096</v>
      </c>
      <c r="R151" s="1">
        <f t="shared" si="100"/>
        <v>1100.674806407676</v>
      </c>
      <c r="S151" s="1">
        <f t="shared" si="100"/>
        <v>950.1222940456712</v>
      </c>
      <c r="T151" s="1">
        <f t="shared" si="100"/>
        <v>770.70079656416783</v>
      </c>
      <c r="U151" s="1">
        <f t="shared" si="100"/>
        <v>567.86194537248252</v>
      </c>
      <c r="V151" s="1">
        <f t="shared" si="100"/>
        <v>347.76889632266403</v>
      </c>
      <c r="W151" s="1">
        <f t="shared" si="100"/>
        <v>117.10906533763389</v>
      </c>
      <c r="X151" s="1"/>
      <c r="AA151" s="1">
        <f>AA150 + (O151*$C$6-$C$5*0.00000005670373*AA150*AA150*AA150*AA150)*$C$3/($C$4*4180000)</f>
        <v>277.46955622715933</v>
      </c>
      <c r="AB151" s="1">
        <f>AB150 + (P151*$C$6-$C$5*0.00000005670373*AB150*AB150*AB150*AB150)*$C$3/($C$4*4180000)</f>
        <v>276.02064368854741</v>
      </c>
      <c r="AC151" s="1">
        <f>AC150 + (Q151*$C$6-$C$5*0.00000005670373*AC150*AC150*AC150*AC150)*$C$3/($C$4*4180000)</f>
        <v>273.14024164037716</v>
      </c>
      <c r="AD151" s="1">
        <f>AD150 + (R151*$C$6-$C$5*0.00000005670373*AD150*AD150*AD150*AD150)*$C$3/($C$4*4180000)</f>
        <v>268.86484987763174</v>
      </c>
      <c r="AE151" s="1">
        <f>AE150 + (S151*$C$6-$C$5*0.00000005670373*AE150*AE150*AE150*AE150)*$C$3/($C$4*4180000)</f>
        <v>263.25335726179964</v>
      </c>
      <c r="AF151" s="1">
        <f>AF150 + (T151*$C$6-$C$5*0.00000005670373*AF150*AF150*AF150*AF150)*$C$3/($C$4*4180000)</f>
        <v>256.39193823873086</v>
      </c>
      <c r="AG151" s="1">
        <f>AG150 + (U151*$C$6-$C$5*0.00000005670373*AG150*AG150*AG150*AG150)*$C$3/($C$4*4180000)</f>
        <v>248.40022557796985</v>
      </c>
      <c r="AH151" s="1">
        <f>AH150 + (V151*$C$6-$C$5*0.00000005670373*AH150*AH150*AH150*AH150)*$C$3/($C$4*4180000)</f>
        <v>239.4380331329692</v>
      </c>
      <c r="AI151" s="1">
        <f t="shared" si="51"/>
        <v>229.71135202804393</v>
      </c>
    </row>
    <row r="152" spans="1:35" x14ac:dyDescent="0.25">
      <c r="A152">
        <f t="shared" si="54"/>
        <v>-0.5</v>
      </c>
      <c r="L152">
        <f t="shared" si="55"/>
        <v>2</v>
      </c>
      <c r="O152" s="1">
        <f t="shared" ref="O152:W152" si="101">O56</f>
        <v>1353.1107966607269</v>
      </c>
      <c r="P152" s="1">
        <f t="shared" si="101"/>
        <v>1311.9972098112917</v>
      </c>
      <c r="Q152" s="1">
        <f t="shared" si="101"/>
        <v>1231.0192516443622</v>
      </c>
      <c r="R152" s="1">
        <f t="shared" si="101"/>
        <v>1112.6373964420168</v>
      </c>
      <c r="S152" s="1">
        <f t="shared" si="101"/>
        <v>960.44861697046986</v>
      </c>
      <c r="T152" s="1">
        <f t="shared" si="101"/>
        <v>779.07709228272552</v>
      </c>
      <c r="U152" s="1">
        <f t="shared" si="101"/>
        <v>574.0337043780014</v>
      </c>
      <c r="V152" s="1">
        <f t="shared" si="101"/>
        <v>351.54859284082187</v>
      </c>
      <c r="W152" s="1">
        <f t="shared" si="101"/>
        <v>118.38185520234533</v>
      </c>
      <c r="X152" s="1"/>
      <c r="AA152" s="1">
        <f>AA151 + (O152*$C$6-$C$5*0.00000005670373*AA151*AA151*AA151*AA151)*$C$3/($C$4*4180000)</f>
        <v>278.79973935677407</v>
      </c>
      <c r="AB152" s="1">
        <f>AB151 + (P152*$C$6-$C$5*0.00000005670373*AB151*AB151*AB151*AB151)*$C$3/($C$4*4180000)</f>
        <v>277.30355904774592</v>
      </c>
      <c r="AC152" s="1">
        <f>AC151 + (Q152*$C$6-$C$5*0.00000005670373*AC151*AC151*AC151*AC151)*$C$3/($C$4*4180000)</f>
        <v>274.32964781722677</v>
      </c>
      <c r="AD152" s="1">
        <f>AD151 + (R152*$C$6-$C$5*0.00000005670373*AD151*AD151*AD151*AD151)*$C$3/($C$4*4180000)</f>
        <v>269.91656106800241</v>
      </c>
      <c r="AE152" s="1">
        <f>AE151 + (S152*$C$6-$C$5*0.00000005670373*AE151*AE151*AE151*AE151)*$C$3/($C$4*4180000)</f>
        <v>264.12627839514005</v>
      </c>
      <c r="AF152" s="1">
        <f>AF151 + (T152*$C$6-$C$5*0.00000005670373*AF151*AF151*AF151*AF151)*$C$3/($C$4*4180000)</f>
        <v>257.04910861307212</v>
      </c>
      <c r="AG152" s="1">
        <f>AG151 + (U152*$C$6-$C$5*0.00000005670373*AG151*AG151*AG151*AG151)*$C$3/($C$4*4180000)</f>
        <v>248.80987135227872</v>
      </c>
      <c r="AH152" s="1">
        <f>AH151 + (V152*$C$6-$C$5*0.00000005670373*AH151*AH151*AH151*AH151)*$C$3/($C$4*4180000)</f>
        <v>239.57462208487144</v>
      </c>
      <c r="AI152" s="1">
        <f t="shared" si="51"/>
        <v>229.55662908571603</v>
      </c>
    </row>
    <row r="153" spans="1:35" x14ac:dyDescent="0.25">
      <c r="A153">
        <f t="shared" si="54"/>
        <v>-0.25</v>
      </c>
      <c r="L153">
        <f t="shared" si="55"/>
        <v>2</v>
      </c>
      <c r="O153" s="1">
        <f t="shared" ref="O153:W153" si="102">O57</f>
        <v>1361.8646232201538</v>
      </c>
      <c r="P153" s="1">
        <f t="shared" si="102"/>
        <v>1320.4850557803602</v>
      </c>
      <c r="Q153" s="1">
        <f t="shared" si="102"/>
        <v>1238.9832181183597</v>
      </c>
      <c r="R153" s="1">
        <f t="shared" si="102"/>
        <v>1119.8355023295924</v>
      </c>
      <c r="S153" s="1">
        <f t="shared" si="102"/>
        <v>966.66215146664683</v>
      </c>
      <c r="T153" s="1">
        <f t="shared" si="102"/>
        <v>784.11726028603778</v>
      </c>
      <c r="U153" s="1">
        <f t="shared" si="102"/>
        <v>577.74736293411615</v>
      </c>
      <c r="V153" s="1">
        <f t="shared" si="102"/>
        <v>353.82290431371365</v>
      </c>
      <c r="W153" s="1">
        <f t="shared" si="102"/>
        <v>119.14771578876719</v>
      </c>
      <c r="X153" s="1"/>
      <c r="AA153" s="1">
        <f>AA152 + (O153*$C$6-$C$5*0.00000005670373*AA152*AA152*AA152*AA152)*$C$3/($C$4*4180000)</f>
        <v>280.12941849558905</v>
      </c>
      <c r="AB153" s="1">
        <f>AB152 + (P153*$C$6-$C$5*0.00000005670373*AB152*AB152*AB152*AB152)*$C$3/($C$4*4180000)</f>
        <v>278.58626500022615</v>
      </c>
      <c r="AC153" s="1">
        <f>AC152 + (Q153*$C$6-$C$5*0.00000005670373*AC152*AC152*AC152*AC152)*$C$3/($C$4*4180000)</f>
        <v>275.51938129492129</v>
      </c>
      <c r="AD153" s="1">
        <f>AD152 + (R153*$C$6-$C$5*0.00000005670373*AD152*AD152*AD152*AD152)*$C$3/($C$4*4180000)</f>
        <v>270.96928074298978</v>
      </c>
      <c r="AE153" s="1">
        <f>AE152 + (S153*$C$6-$C$5*0.00000005670373*AE152*AE152*AE152*AE152)*$C$3/($C$4*4180000)</f>
        <v>265.0009045761027</v>
      </c>
      <c r="AF153" s="1">
        <f>AF152 + (T153*$C$6-$C$5*0.00000005670373*AF152*AF152*AF152*AF152)*$C$3/($C$4*4180000)</f>
        <v>257.70855403156531</v>
      </c>
      <c r="AG153" s="1">
        <f>AG152 + (U153*$C$6-$C$5*0.00000005670373*AG152*AG152*AG152*AG152)*$C$3/($C$4*4180000)</f>
        <v>249.22210193760705</v>
      </c>
      <c r="AH153" s="1">
        <f>AH152 + (V153*$C$6-$C$5*0.00000005670373*AH152*AH152*AH152*AH152)*$C$3/($C$4*4180000)</f>
        <v>239.71374071477948</v>
      </c>
      <c r="AI153" s="1">
        <f t="shared" ref="AI153:AI216" si="103">AI152 + (W153*$C$6-$C$5*0.00000005670373*AI152*AI152*AI152*AI152)*$C$3/($C$4*4180000)</f>
        <v>229.40395708965735</v>
      </c>
    </row>
    <row r="154" spans="1:35" x14ac:dyDescent="0.25">
      <c r="A154">
        <f t="shared" si="54"/>
        <v>0</v>
      </c>
      <c r="L154">
        <f t="shared" si="55"/>
        <v>2</v>
      </c>
      <c r="O154" s="1">
        <f t="shared" ref="O154:W154" si="104">O58</f>
        <v>1364.7867363856915</v>
      </c>
      <c r="P154" s="1">
        <f t="shared" si="104"/>
        <v>1323.3183820160236</v>
      </c>
      <c r="Q154" s="1">
        <f t="shared" si="104"/>
        <v>1241.6416682402105</v>
      </c>
      <c r="R154" s="1">
        <f t="shared" si="104"/>
        <v>1122.2383006759187</v>
      </c>
      <c r="S154" s="1">
        <f t="shared" si="104"/>
        <v>968.7362902255702</v>
      </c>
      <c r="T154" s="1">
        <f t="shared" si="104"/>
        <v>785.79971780093319</v>
      </c>
      <c r="U154" s="1">
        <f t="shared" si="104"/>
        <v>578.98701858475829</v>
      </c>
      <c r="V154" s="1">
        <f t="shared" si="104"/>
        <v>354.58209179045343</v>
      </c>
      <c r="W154" s="1">
        <f t="shared" si="104"/>
        <v>119.40336756429164</v>
      </c>
      <c r="X154" s="1"/>
      <c r="AA154" s="1">
        <f>AA153 + (O154*$C$6-$C$5*0.00000005670373*AA153*AA153*AA153*AA153)*$C$3/($C$4*4180000)</f>
        <v>281.44961205445367</v>
      </c>
      <c r="AB154" s="1">
        <f>AB153 + (P154*$C$6-$C$5*0.00000005670373*AB153*AB153*AB153*AB153)*$C$3/($C$4*4180000)</f>
        <v>279.86005963439663</v>
      </c>
      <c r="AC154" s="1">
        <f>AC153 + (Q154*$C$6-$C$5*0.00000005670373*AC153*AC153*AC153*AC153)*$C$3/($C$4*4180000)</f>
        <v>276.70128958540062</v>
      </c>
      <c r="AD154" s="1">
        <f>AD153 + (R154*$C$6-$C$5*0.00000005670373*AD153*AD153*AD153*AD153)*$C$3/($C$4*4180000)</f>
        <v>272.01565622122803</v>
      </c>
      <c r="AE154" s="1">
        <f>AE153 + (S154*$C$6-$C$5*0.00000005670373*AE153*AE153*AE153*AE153)*$C$3/($C$4*4180000)</f>
        <v>265.87090549301411</v>
      </c>
      <c r="AF154" s="1">
        <f>AF153 + (T154*$C$6-$C$5*0.00000005670373*AF153*AF153*AF153*AF153)*$C$3/($C$4*4180000)</f>
        <v>258.36515422411804</v>
      </c>
      <c r="AG154" s="1">
        <f>AG153 + (U154*$C$6-$C$5*0.00000005670373*AG153*AG153*AG153*AG153)*$C$3/($C$4*4180000)</f>
        <v>249.63315450912506</v>
      </c>
      <c r="AH154" s="1">
        <f>AH153 + (V154*$C$6-$C$5*0.00000005670373*AH153*AH153*AH153*AH153)*$C$3/($C$4*4180000)</f>
        <v>239.85308724881111</v>
      </c>
      <c r="AI154" s="1">
        <f t="shared" si="103"/>
        <v>229.25255340372161</v>
      </c>
    </row>
    <row r="155" spans="1:35" x14ac:dyDescent="0.25">
      <c r="A155">
        <f t="shared" si="54"/>
        <v>0.25</v>
      </c>
      <c r="L155">
        <f t="shared" si="55"/>
        <v>2</v>
      </c>
      <c r="O155" s="1">
        <f t="shared" ref="O155:W155" si="105">O59</f>
        <v>1361.8646232201538</v>
      </c>
      <c r="P155" s="1">
        <f t="shared" si="105"/>
        <v>1320.4850557803602</v>
      </c>
      <c r="Q155" s="1">
        <f t="shared" si="105"/>
        <v>1238.9832181183597</v>
      </c>
      <c r="R155" s="1">
        <f t="shared" si="105"/>
        <v>1119.8355023295924</v>
      </c>
      <c r="S155" s="1">
        <f t="shared" si="105"/>
        <v>966.66215146664683</v>
      </c>
      <c r="T155" s="1">
        <f t="shared" si="105"/>
        <v>784.11726028603778</v>
      </c>
      <c r="U155" s="1">
        <f t="shared" si="105"/>
        <v>577.74736293411615</v>
      </c>
      <c r="V155" s="1">
        <f t="shared" si="105"/>
        <v>353.82290431371365</v>
      </c>
      <c r="W155" s="1">
        <f t="shared" si="105"/>
        <v>119.14771578876719</v>
      </c>
      <c r="X155" s="1"/>
      <c r="AA155" s="1">
        <f>AA154 + (O155*$C$6-$C$5*0.00000005670373*AA154*AA154*AA154*AA154)*$C$3/($C$4*4180000)</f>
        <v>282.75141376230408</v>
      </c>
      <c r="AB155" s="1">
        <f>AB154 + (P155*$C$6-$C$5*0.00000005670373*AB154*AB154*AB154*AB154)*$C$3/($C$4*4180000)</f>
        <v>281.11631244708957</v>
      </c>
      <c r="AC155" s="1">
        <f>AC154 + (Q155*$C$6-$C$5*0.00000005670373*AC154*AC154*AC154*AC154)*$C$3/($C$4*4180000)</f>
        <v>277.86728424899815</v>
      </c>
      <c r="AD155" s="1">
        <f>AD154 + (R155*$C$6-$C$5*0.00000005670373*AD154*AD154*AD154*AD154)*$C$3/($C$4*4180000)</f>
        <v>273.04838890196805</v>
      </c>
      <c r="AE155" s="1">
        <f>AE154 + (S155*$C$6-$C$5*0.00000005670373*AE154*AE154*AE154*AE154)*$C$3/($C$4*4180000)</f>
        <v>266.72999342982337</v>
      </c>
      <c r="AF155" s="1">
        <f>AF154 + (T155*$C$6-$C$5*0.00000005670373*AF154*AF154*AF154*AF154)*$C$3/($C$4*4180000)</f>
        <v>259.01381968618108</v>
      </c>
      <c r="AG155" s="1">
        <f>AG154 + (U155*$C$6-$C$5*0.00000005670373*AG154*AG154*AG154*AG154)*$C$3/($C$4*4180000)</f>
        <v>250.03928592187134</v>
      </c>
      <c r="AH155" s="1">
        <f>AH154 + (V155*$C$6-$C$5*0.00000005670373*AH154*AH154*AH154*AH154)*$C$3/($C$4*4180000)</f>
        <v>239.99037012528916</v>
      </c>
      <c r="AI155" s="1">
        <f t="shared" si="103"/>
        <v>229.10163832819978</v>
      </c>
    </row>
    <row r="156" spans="1:35" x14ac:dyDescent="0.25">
      <c r="A156">
        <f t="shared" si="54"/>
        <v>0.5</v>
      </c>
      <c r="L156">
        <f t="shared" si="55"/>
        <v>2</v>
      </c>
      <c r="O156" s="1">
        <f t="shared" ref="O156:W156" si="106">O60</f>
        <v>1353.1107966607269</v>
      </c>
      <c r="P156" s="1">
        <f t="shared" si="106"/>
        <v>1311.9972098112917</v>
      </c>
      <c r="Q156" s="1">
        <f t="shared" si="106"/>
        <v>1231.0192516443622</v>
      </c>
      <c r="R156" s="1">
        <f t="shared" si="106"/>
        <v>1112.6373964420168</v>
      </c>
      <c r="S156" s="1">
        <f t="shared" si="106"/>
        <v>960.44861697046986</v>
      </c>
      <c r="T156" s="1">
        <f t="shared" si="106"/>
        <v>779.07709228272552</v>
      </c>
      <c r="U156" s="1">
        <f t="shared" si="106"/>
        <v>574.0337043780014</v>
      </c>
      <c r="V156" s="1">
        <f t="shared" si="106"/>
        <v>351.54859284082187</v>
      </c>
      <c r="W156" s="1">
        <f t="shared" si="106"/>
        <v>118.38185520234533</v>
      </c>
      <c r="X156" s="1"/>
      <c r="AA156" s="1">
        <f>AA155 + (O156*$C$6-$C$5*0.00000005670373*AA155*AA155*AA155*AA155)*$C$3/($C$4*4180000)</f>
        <v>284.02603496422324</v>
      </c>
      <c r="AB156" s="1">
        <f>AB155 + (P156*$C$6-$C$5*0.00000005670373*AB155*AB155*AB155*AB155)*$C$3/($C$4*4180000)</f>
        <v>282.34650514131283</v>
      </c>
      <c r="AC156" s="1">
        <f>AC155 + (Q156*$C$6-$C$5*0.00000005670373*AC155*AC155*AC155*AC155)*$C$3/($C$4*4180000)</f>
        <v>279.0093787854247</v>
      </c>
      <c r="AD156" s="1">
        <f>AD155 + (R156*$C$6-$C$5*0.00000005670373*AD155*AD155*AD155*AD155)*$C$3/($C$4*4180000)</f>
        <v>274.06026801791813</v>
      </c>
      <c r="AE156" s="1">
        <f>AE155 + (S156*$C$6-$C$5*0.00000005670373*AE155*AE155*AE155*AE155)*$C$3/($C$4*4180000)</f>
        <v>267.57195188294287</v>
      </c>
      <c r="AF156" s="1">
        <f>AF155 + (T156*$C$6-$C$5*0.00000005670373*AF155*AF155*AF155*AF155)*$C$3/($C$4*4180000)</f>
        <v>259.64951442509988</v>
      </c>
      <c r="AG156" s="1">
        <f>AG155 + (U156*$C$6-$C$5*0.00000005670373*AG155*AG155*AG155*AG155)*$C$3/($C$4*4180000)</f>
        <v>250.43678911655925</v>
      </c>
      <c r="AH156" s="1">
        <f>AH155 + (V156*$C$6-$C$5*0.00000005670373*AH155*AH155*AH155*AH155)*$C$3/($C$4*4180000)</f>
        <v>240.12331783201608</v>
      </c>
      <c r="AI156" s="1">
        <f t="shared" si="103"/>
        <v>228.95043834636283</v>
      </c>
    </row>
    <row r="157" spans="1:35" x14ac:dyDescent="0.25">
      <c r="A157">
        <f t="shared" si="54"/>
        <v>0.75</v>
      </c>
      <c r="L157">
        <f t="shared" si="55"/>
        <v>2</v>
      </c>
      <c r="O157" s="1">
        <f t="shared" ref="O157:W157" si="107">O61</f>
        <v>1338.5627419366501</v>
      </c>
      <c r="P157" s="1">
        <f t="shared" si="107"/>
        <v>1297.8911903683349</v>
      </c>
      <c r="Q157" s="1">
        <f t="shared" si="107"/>
        <v>1217.7838717453096</v>
      </c>
      <c r="R157" s="1">
        <f t="shared" si="107"/>
        <v>1100.674806407676</v>
      </c>
      <c r="S157" s="1">
        <f t="shared" si="107"/>
        <v>950.1222940456712</v>
      </c>
      <c r="T157" s="1">
        <f t="shared" si="107"/>
        <v>770.70079656416783</v>
      </c>
      <c r="U157" s="1">
        <f t="shared" si="107"/>
        <v>567.86194537248252</v>
      </c>
      <c r="V157" s="1">
        <f t="shared" si="107"/>
        <v>347.76889632266403</v>
      </c>
      <c r="W157" s="1">
        <f t="shared" si="107"/>
        <v>117.10906533763389</v>
      </c>
      <c r="X157" s="1"/>
      <c r="AA157" s="1">
        <f>AA156 + (O157*$C$6-$C$5*0.00000005670373*AA156*AA156*AA156*AA156)*$C$3/($C$4*4180000)</f>
        <v>285.26484630032155</v>
      </c>
      <c r="AB157" s="1">
        <f>AB156 + (P157*$C$6-$C$5*0.00000005670373*AB156*AB156*AB156*AB156)*$C$3/($C$4*4180000)</f>
        <v>283.54227183721764</v>
      </c>
      <c r="AC157" s="1">
        <f>AC156 + (Q157*$C$6-$C$5*0.00000005670373*AC156*AC156*AC156*AC156)*$C$3/($C$4*4180000)</f>
        <v>280.1197259985131</v>
      </c>
      <c r="AD157" s="1">
        <f>AD156 + (R157*$C$6-$C$5*0.00000005670373*AD156*AD156*AD156*AD156)*$C$3/($C$4*4180000)</f>
        <v>275.04420394305748</v>
      </c>
      <c r="AE157" s="1">
        <f>AE156 + (S157*$C$6-$C$5*0.00000005670373*AE156*AE156*AE156*AE156)*$C$3/($C$4*4180000)</f>
        <v>268.39066382584224</v>
      </c>
      <c r="AF157" s="1">
        <f>AF156 + (T157*$C$6-$C$5*0.00000005670373*AF156*AF156*AF156*AF156)*$C$3/($C$4*4180000)</f>
        <v>260.26727844951853</v>
      </c>
      <c r="AG157" s="1">
        <f>AG156 + (U157*$C$6-$C$5*0.00000005670373*AG156*AG156*AG156*AG156)*$C$3/($C$4*4180000)</f>
        <v>250.82200935845904</v>
      </c>
      <c r="AH157" s="1">
        <f>AH156 + (V157*$C$6-$C$5*0.00000005670373*AH156*AH156*AH156*AH156)*$C$3/($C$4*4180000)</f>
        <v>240.24968865536727</v>
      </c>
      <c r="AI157" s="1">
        <f t="shared" si="103"/>
        <v>228.79818934609764</v>
      </c>
    </row>
    <row r="158" spans="1:35" x14ac:dyDescent="0.25">
      <c r="A158">
        <f t="shared" si="54"/>
        <v>1</v>
      </c>
      <c r="L158">
        <f t="shared" si="55"/>
        <v>2</v>
      </c>
      <c r="O158" s="1">
        <f t="shared" ref="O158:W158" si="108">O62</f>
        <v>1318.2827560517098</v>
      </c>
      <c r="P158" s="1">
        <f t="shared" si="108"/>
        <v>1278.2274015923406</v>
      </c>
      <c r="Q158" s="1">
        <f t="shared" si="108"/>
        <v>1199.3337543498624</v>
      </c>
      <c r="R158" s="1">
        <f t="shared" si="108"/>
        <v>1083.9989578736268</v>
      </c>
      <c r="S158" s="1">
        <f t="shared" si="108"/>
        <v>935.72740159234058</v>
      </c>
      <c r="T158" s="1">
        <f t="shared" si="108"/>
        <v>759.02424171458324</v>
      </c>
      <c r="U158" s="1">
        <f t="shared" si="108"/>
        <v>559.25851433712683</v>
      </c>
      <c r="V158" s="1">
        <f t="shared" si="108"/>
        <v>342.5</v>
      </c>
      <c r="W158" s="1">
        <f t="shared" si="108"/>
        <v>115.33479647623587</v>
      </c>
      <c r="X158" s="1"/>
      <c r="AA158" s="1">
        <f>AA157 + (O158*$C$6-$C$5*0.00000005670373*AA157*AA157*AA157*AA157)*$C$3/($C$4*4180000)</f>
        <v>286.45941847678165</v>
      </c>
      <c r="AB158" s="1">
        <f>AB157 + (P158*$C$6-$C$5*0.00000005670373*AB157*AB157*AB157*AB157)*$C$3/($C$4*4180000)</f>
        <v>284.69543842231542</v>
      </c>
      <c r="AC158" s="1">
        <f>AC157 + (Q158*$C$6-$C$5*0.00000005670373*AC157*AC157*AC157*AC157)*$C$3/($C$4*4180000)</f>
        <v>281.19065458822274</v>
      </c>
      <c r="AD158" s="1">
        <f>AD157 + (R158*$C$6-$C$5*0.00000005670373*AD157*AD157*AD157*AD157)*$C$3/($C$4*4180000)</f>
        <v>275.99326084576182</v>
      </c>
      <c r="AE158" s="1">
        <f>AE157 + (S158*$C$6-$C$5*0.00000005670373*AE157*AE157*AE157*AE157)*$C$3/($C$4*4180000)</f>
        <v>269.18013945380278</v>
      </c>
      <c r="AF158" s="1">
        <f>AF157 + (T158*$C$6-$C$5*0.00000005670373*AF157*AF157*AF157*AF157)*$C$3/($C$4*4180000)</f>
        <v>260.86224987748227</v>
      </c>
      <c r="AG158" s="1">
        <f>AG157 + (U158*$C$6-$C$5*0.00000005670373*AG157*AG157*AG157*AG157)*$C$3/($C$4*4180000)</f>
        <v>251.19136022614381</v>
      </c>
      <c r="AH158" s="1">
        <f>AH157 + (V158*$C$6-$C$5*0.00000005670373*AH157*AH157*AH157*AH157)*$C$3/($C$4*4180000)</f>
        <v>240.36728029497709</v>
      </c>
      <c r="AI158" s="1">
        <f t="shared" si="103"/>
        <v>228.64413980243989</v>
      </c>
    </row>
    <row r="159" spans="1:35" x14ac:dyDescent="0.25">
      <c r="A159">
        <f t="shared" si="54"/>
        <v>1.25</v>
      </c>
      <c r="L159">
        <f t="shared" si="55"/>
        <v>2</v>
      </c>
      <c r="O159" s="1">
        <f t="shared" ref="O159:W159" si="109">O63</f>
        <v>1292.3576810189054</v>
      </c>
      <c r="P159" s="1">
        <f t="shared" si="109"/>
        <v>1253.0900468456871</v>
      </c>
      <c r="Q159" s="1">
        <f t="shared" si="109"/>
        <v>1175.7479056932218</v>
      </c>
      <c r="R159" s="1">
        <f t="shared" si="109"/>
        <v>1062.6812593834152</v>
      </c>
      <c r="S159" s="1">
        <f t="shared" si="109"/>
        <v>917.32558074990766</v>
      </c>
      <c r="T159" s="1">
        <f t="shared" si="109"/>
        <v>744.09742853445528</v>
      </c>
      <c r="U159" s="1">
        <f t="shared" si="109"/>
        <v>548.26025248445046</v>
      </c>
      <c r="V159" s="1">
        <f t="shared" si="109"/>
        <v>335.76446609577954</v>
      </c>
      <c r="W159" s="1">
        <f t="shared" si="109"/>
        <v>113.06664630980643</v>
      </c>
      <c r="X159" s="1"/>
      <c r="AA159" s="1">
        <f>AA158 + (O159*$C$6-$C$5*0.00000005670373*AA158*AA158*AA158*AA158)*$C$3/($C$4*4180000)</f>
        <v>287.60156184614829</v>
      </c>
      <c r="AB159" s="1">
        <f>AB158 + (P159*$C$6-$C$5*0.00000005670373*AB158*AB158*AB158*AB158)*$C$3/($C$4*4180000)</f>
        <v>285.79806077241813</v>
      </c>
      <c r="AC159" s="1">
        <f>AC158 + (Q159*$C$6-$C$5*0.00000005670373*AC158*AC158*AC158*AC158)*$C$3/($C$4*4180000)</f>
        <v>282.21470472829105</v>
      </c>
      <c r="AD159" s="1">
        <f>AD158 + (R159*$C$6-$C$5*0.00000005670373*AD158*AD158*AD158*AD158)*$C$3/($C$4*4180000)</f>
        <v>276.90068848172814</v>
      </c>
      <c r="AE159" s="1">
        <f>AE158 + (S159*$C$6-$C$5*0.00000005670373*AE158*AE158*AE158*AE158)*$C$3/($C$4*4180000)</f>
        <v>269.93454324453688</v>
      </c>
      <c r="AF159" s="1">
        <f>AF158 + (T159*$C$6-$C$5*0.00000005670373*AF158*AF158*AF158*AF158)*$C$3/($C$4*4180000)</f>
        <v>261.42968654128703</v>
      </c>
      <c r="AG159" s="1">
        <f>AG158 + (U159*$C$6-$C$5*0.00000005670373*AG158*AG158*AG158*AG158)*$C$3/($C$4*4180000)</f>
        <v>251.54133926842206</v>
      </c>
      <c r="AH159" s="1">
        <f>AH158 + (V159*$C$6-$C$5*0.00000005670373*AH158*AH158*AH158*AH158)*$C$3/($C$4*4180000)</f>
        <v>240.47393929855892</v>
      </c>
      <c r="AI159" s="1">
        <f t="shared" si="103"/>
        <v>228.48755390699534</v>
      </c>
    </row>
    <row r="160" spans="1:35" x14ac:dyDescent="0.25">
      <c r="A160">
        <f t="shared" si="54"/>
        <v>1.5</v>
      </c>
      <c r="L160">
        <f t="shared" si="55"/>
        <v>2</v>
      </c>
      <c r="O160" s="1">
        <f t="shared" ref="O160:W160" si="110">O64</f>
        <v>1260.8985319896174</v>
      </c>
      <c r="P160" s="1">
        <f t="shared" si="110"/>
        <v>1222.5867681405564</v>
      </c>
      <c r="Q160" s="1">
        <f t="shared" si="110"/>
        <v>1147.1273240002997</v>
      </c>
      <c r="R160" s="1">
        <f t="shared" si="110"/>
        <v>1036.8129965947287</v>
      </c>
      <c r="S160" s="1">
        <f t="shared" si="110"/>
        <v>894.99563094031794</v>
      </c>
      <c r="T160" s="1">
        <f t="shared" si="110"/>
        <v>725.98427592942721</v>
      </c>
      <c r="U160" s="1">
        <f t="shared" si="110"/>
        <v>534.91425606019027</v>
      </c>
      <c r="V160" s="1">
        <f t="shared" si="110"/>
        <v>327.59113720023822</v>
      </c>
      <c r="W160" s="1">
        <f t="shared" si="110"/>
        <v>110.31432740557106</v>
      </c>
      <c r="X160" s="1"/>
      <c r="AA160" s="1">
        <f>AA159 + (O160*$C$6-$C$5*0.00000005670373*AA159*AA159*AA159*AA159)*$C$3/($C$4*4180000)</f>
        <v>288.68336452374604</v>
      </c>
      <c r="AB160" s="1">
        <f>AB159 + (P160*$C$6-$C$5*0.00000005670373*AB159*AB159*AB159*AB159)*$C$3/($C$4*4180000)</f>
        <v>286.84246158397116</v>
      </c>
      <c r="AC160" s="1">
        <f>AC159 + (Q160*$C$6-$C$5*0.00000005670373*AC159*AC159*AC159*AC159)*$C$3/($C$4*4180000)</f>
        <v>283.18466239600264</v>
      </c>
      <c r="AD160" s="1">
        <f>AD159 + (R160*$C$6-$C$5*0.00000005670373*AD159*AD159*AD159*AD159)*$C$3/($C$4*4180000)</f>
        <v>277.75995292783301</v>
      </c>
      <c r="AE160" s="1">
        <f>AE159 + (S160*$C$6-$C$5*0.00000005670373*AE159*AE159*AE159*AE159)*$C$3/($C$4*4180000)</f>
        <v>270.64822017545134</v>
      </c>
      <c r="AF160" s="1">
        <f>AF159 + (T160*$C$6-$C$5*0.00000005670373*AF159*AF159*AF159*AF159)*$C$3/($C$4*4180000)</f>
        <v>261.96498697066301</v>
      </c>
      <c r="AG160" s="1">
        <f>AG159 + (U160*$C$6-$C$5*0.00000005670373*AG159*AG159*AG159*AG159)*$C$3/($C$4*4180000)</f>
        <v>251.8685432499453</v>
      </c>
      <c r="AH160" s="1">
        <f>AH159 + (V160*$C$6-$C$5*0.00000005670373*AH159*AH159*AH159*AH159)*$C$3/($C$4*4180000)</f>
        <v>240.56757027244731</v>
      </c>
      <c r="AI160" s="1">
        <f t="shared" si="103"/>
        <v>228.3277146304975</v>
      </c>
    </row>
    <row r="161" spans="1:35" x14ac:dyDescent="0.25">
      <c r="A161">
        <f t="shared" si="54"/>
        <v>1.75</v>
      </c>
      <c r="L161">
        <f t="shared" si="55"/>
        <v>2</v>
      </c>
      <c r="O161" s="1">
        <f t="shared" ref="O161:W161" si="111">O65</f>
        <v>1224.0400218696855</v>
      </c>
      <c r="P161" s="1">
        <f t="shared" si="111"/>
        <v>1186.8481851993124</v>
      </c>
      <c r="Q161" s="1">
        <f t="shared" si="111"/>
        <v>1113.5945669958182</v>
      </c>
      <c r="R161" s="1">
        <f t="shared" si="111"/>
        <v>1006.5049413801966</v>
      </c>
      <c r="S161" s="1">
        <f t="shared" si="111"/>
        <v>868.83317243681302</v>
      </c>
      <c r="T161" s="1">
        <f t="shared" si="111"/>
        <v>704.76234719973593</v>
      </c>
      <c r="U161" s="1">
        <f t="shared" si="111"/>
        <v>519.27767466994976</v>
      </c>
      <c r="V161" s="1">
        <f t="shared" si="111"/>
        <v>318.0150127624994</v>
      </c>
      <c r="W161" s="1">
        <f t="shared" si="111"/>
        <v>107.08962561562151</v>
      </c>
      <c r="X161" s="1"/>
      <c r="AA161" s="1">
        <f>AA160 + (O161*$C$6-$C$5*0.00000005670373*AA160*AA160*AA160*AA160)*$C$3/($C$4*4180000)</f>
        <v>289.69722878097258</v>
      </c>
      <c r="AB161" s="1">
        <f>AB160 + (P161*$C$6-$C$5*0.00000005670373*AB160*AB160*AB160*AB160)*$C$3/($C$4*4180000)</f>
        <v>287.82126557139247</v>
      </c>
      <c r="AC161" s="1">
        <f>AC160 + (Q161*$C$6-$C$5*0.00000005670373*AC160*AC160*AC160*AC160)*$C$3/($C$4*4180000)</f>
        <v>284.09359223182332</v>
      </c>
      <c r="AD161" s="1">
        <f>AD160 + (R161*$C$6-$C$5*0.00000005670373*AD160*AD160*AD160*AD160)*$C$3/($C$4*4180000)</f>
        <v>278.56476606719264</v>
      </c>
      <c r="AE161" s="1">
        <f>AE160 + (S161*$C$6-$C$5*0.00000005670373*AE160*AE160*AE160*AE160)*$C$3/($C$4*4180000)</f>
        <v>271.31572094517122</v>
      </c>
      <c r="AF161" s="1">
        <f>AF160 + (T161*$C$6-$C$5*0.00000005670373*AF160*AF160*AF160*AF160)*$C$3/($C$4*4180000)</f>
        <v>262.46371064053614</v>
      </c>
      <c r="AG161" s="1">
        <f>AG160 + (U161*$C$6-$C$5*0.00000005670373*AG160*AG160*AG160*AG160)*$C$3/($C$4*4180000)</f>
        <v>252.16968290875943</v>
      </c>
      <c r="AH161" s="1">
        <f>AH160 + (V161*$C$6-$C$5*0.00000005670373*AH160*AH160*AH160*AH160)*$C$3/($C$4*4180000)</f>
        <v>240.64614482477126</v>
      </c>
      <c r="AI161" s="1">
        <f t="shared" si="103"/>
        <v>228.16392670507113</v>
      </c>
    </row>
    <row r="162" spans="1:35" x14ac:dyDescent="0.25">
      <c r="A162">
        <f t="shared" si="54"/>
        <v>2</v>
      </c>
      <c r="L162">
        <f t="shared" si="55"/>
        <v>2</v>
      </c>
      <c r="O162" s="1">
        <f t="shared" ref="O162:W162" si="112">O66</f>
        <v>1181.9399844580648</v>
      </c>
      <c r="P162" s="1">
        <f t="shared" si="112"/>
        <v>1146.0273361207969</v>
      </c>
      <c r="Q162" s="1">
        <f t="shared" si="112"/>
        <v>1075.2932270933122</v>
      </c>
      <c r="R162" s="1">
        <f t="shared" si="112"/>
        <v>971.88687748522489</v>
      </c>
      <c r="S162" s="1">
        <f t="shared" si="112"/>
        <v>838.95023690323853</v>
      </c>
      <c r="T162" s="1">
        <f t="shared" si="112"/>
        <v>680.52251790225125</v>
      </c>
      <c r="U162" s="1">
        <f t="shared" si="112"/>
        <v>501.41746655581346</v>
      </c>
      <c r="V162" s="1">
        <f t="shared" si="112"/>
        <v>307.07709921755833</v>
      </c>
      <c r="W162" s="1">
        <f t="shared" si="112"/>
        <v>103.40634960808748</v>
      </c>
      <c r="X162" s="1"/>
      <c r="AA162" s="1">
        <f>AA161 + (O162*$C$6-$C$5*0.00000005670373*AA161*AA161*AA161*AA161)*$C$3/($C$4*4180000)</f>
        <v>290.63590547401719</v>
      </c>
      <c r="AB162" s="1">
        <f>AB161 + (P162*$C$6-$C$5*0.00000005670373*AB161*AB161*AB161*AB161)*$C$3/($C$4*4180000)</f>
        <v>288.72743279961384</v>
      </c>
      <c r="AC162" s="1">
        <f>AC161 + (Q162*$C$6-$C$5*0.00000005670373*AC161*AC161*AC161*AC161)*$C$3/($C$4*4180000)</f>
        <v>284.93486872101045</v>
      </c>
      <c r="AD162" s="1">
        <f>AD161 + (R162*$C$6-$C$5*0.00000005670373*AD161*AD161*AD161*AD161)*$C$3/($C$4*4180000)</f>
        <v>279.30911364723539</v>
      </c>
      <c r="AE162" s="1">
        <f>AE161 + (S162*$C$6-$C$5*0.00000005670373*AE161*AE161*AE161*AE161)*$C$3/($C$4*4180000)</f>
        <v>271.93182605548111</v>
      </c>
      <c r="AF162" s="1">
        <f>AF161 + (T162*$C$6-$C$5*0.00000005670373*AF161*AF161*AF161*AF161)*$C$3/($C$4*4180000)</f>
        <v>262.92159737534274</v>
      </c>
      <c r="AG162" s="1">
        <f>AG161 + (U162*$C$6-$C$5*0.00000005670373*AG161*AG161*AG161*AG161)*$C$3/($C$4*4180000)</f>
        <v>252.4415971524412</v>
      </c>
      <c r="AH162" s="1">
        <f>AH161 + (V162*$C$6-$C$5*0.00000005670373*AH161*AH161*AH161*AH161)*$C$3/($C$4*4180000)</f>
        <v>240.70771019974913</v>
      </c>
      <c r="AI162" s="1">
        <f t="shared" si="103"/>
        <v>227.99551951315686</v>
      </c>
    </row>
    <row r="163" spans="1:35" x14ac:dyDescent="0.25">
      <c r="A163">
        <f t="shared" si="54"/>
        <v>2.25</v>
      </c>
      <c r="L163">
        <f t="shared" si="55"/>
        <v>2</v>
      </c>
      <c r="O163" s="1">
        <f t="shared" ref="O163:W163" si="113">O67</f>
        <v>1134.7786985782668</v>
      </c>
      <c r="P163" s="1">
        <f t="shared" si="113"/>
        <v>1100.2990220476947</v>
      </c>
      <c r="Q163" s="1">
        <f t="shared" si="113"/>
        <v>1032.3873165103732</v>
      </c>
      <c r="R163" s="1">
        <f t="shared" si="113"/>
        <v>933.10704477407342</v>
      </c>
      <c r="S163" s="1">
        <f t="shared" si="113"/>
        <v>805.47478765726078</v>
      </c>
      <c r="T163" s="1">
        <f t="shared" si="113"/>
        <v>653.36858670739161</v>
      </c>
      <c r="U163" s="1">
        <f t="shared" si="113"/>
        <v>481.4101118708756</v>
      </c>
      <c r="V163" s="1">
        <f t="shared" si="113"/>
        <v>294.82423439043384</v>
      </c>
      <c r="W163" s="1">
        <f t="shared" si="113"/>
        <v>99.28027173630008</v>
      </c>
      <c r="X163" s="1"/>
      <c r="AA163" s="1">
        <f>AA162 + (O163*$C$6-$C$5*0.00000005670373*AA162*AA162*AA162*AA162)*$C$3/($C$4*4180000)</f>
        <v>291.49252628804794</v>
      </c>
      <c r="AB163" s="1">
        <f>AB162 + (P163*$C$6-$C$5*0.00000005670373*AB162*AB162*AB162*AB162)*$C$3/($C$4*4180000)</f>
        <v>289.55428994200929</v>
      </c>
      <c r="AC163" s="1">
        <f>AC162 + (Q163*$C$6-$C$5*0.00000005670373*AC162*AC162*AC162*AC162)*$C$3/($C$4*4180000)</f>
        <v>285.7022055065803</v>
      </c>
      <c r="AD163" s="1">
        <f>AD162 + (R163*$C$6-$C$5*0.00000005670373*AD162*AD162*AD162*AD162)*$C$3/($C$4*4180000)</f>
        <v>279.98728174640257</v>
      </c>
      <c r="AE163" s="1">
        <f>AE162 + (S163*$C$6-$C$5*0.00000005670373*AE162*AE162*AE162*AE162)*$C$3/($C$4*4180000)</f>
        <v>272.49156861998239</v>
      </c>
      <c r="AF163" s="1">
        <f>AF162 + (T163*$C$6-$C$5*0.00000005670373*AF162*AF162*AF162*AF162)*$C$3/($C$4*4180000)</f>
        <v>263.33458580862049</v>
      </c>
      <c r="AG163" s="1">
        <f>AG162 + (U163*$C$6-$C$5*0.00000005670373*AG162*AG162*AG162*AG162)*$C$3/($C$4*4180000)</f>
        <v>252.68126662339094</v>
      </c>
      <c r="AH163" s="1">
        <f>AH162 + (V163*$C$6-$C$5*0.00000005670373*AH162*AH162*AH162*AH162)*$C$3/($C$4*4180000)</f>
        <v>240.75039756342557</v>
      </c>
      <c r="AI163" s="1">
        <f t="shared" si="103"/>
        <v>227.82184987049885</v>
      </c>
    </row>
    <row r="164" spans="1:35" x14ac:dyDescent="0.25">
      <c r="A164">
        <f t="shared" si="54"/>
        <v>2.5</v>
      </c>
      <c r="L164">
        <f t="shared" si="55"/>
        <v>2</v>
      </c>
      <c r="O164" s="1">
        <f t="shared" ref="O164:W164" si="114">O68</f>
        <v>1082.7581160967616</v>
      </c>
      <c r="P164" s="1">
        <f t="shared" si="114"/>
        <v>1049.8590586412051</v>
      </c>
      <c r="Q164" s="1">
        <f t="shared" si="114"/>
        <v>985.0605649431526</v>
      </c>
      <c r="R164" s="1">
        <f t="shared" si="114"/>
        <v>890.33150444399973</v>
      </c>
      <c r="S164" s="1">
        <f t="shared" si="114"/>
        <v>768.55017171179554</v>
      </c>
      <c r="T164" s="1">
        <f t="shared" si="114"/>
        <v>623.41683091728032</v>
      </c>
      <c r="U164" s="1">
        <f t="shared" si="114"/>
        <v>459.34128517948147</v>
      </c>
      <c r="V164" s="1">
        <f t="shared" si="114"/>
        <v>281.30888692940971</v>
      </c>
      <c r="W164" s="1">
        <f t="shared" si="114"/>
        <v>94.729060499152936</v>
      </c>
      <c r="X164" s="1"/>
      <c r="AA164" s="1">
        <f>AA163 + (O164*$C$6-$C$5*0.00000005670373*AA163*AA163*AA163*AA163)*$C$3/($C$4*4180000)</f>
        <v>292.26063360171958</v>
      </c>
      <c r="AB164" s="1">
        <f>AB163 + (P164*$C$6-$C$5*0.00000005670373*AB163*AB163*AB163*AB163)*$C$3/($C$4*4180000)</f>
        <v>290.29555927695634</v>
      </c>
      <c r="AC164" s="1">
        <f>AC163 + (Q164*$C$6-$C$5*0.00000005670373*AC163*AC163*AC163*AC163)*$C$3/($C$4*4180000)</f>
        <v>286.38968266290061</v>
      </c>
      <c r="AD164" s="1">
        <f>AD163 + (R164*$C$6-$C$5*0.00000005670373*AD163*AD163*AD163*AD163)*$C$3/($C$4*4180000)</f>
        <v>280.59388150094975</v>
      </c>
      <c r="AE164" s="1">
        <f>AE163 + (S164*$C$6-$C$5*0.00000005670373*AE163*AE163*AE163*AE163)*$C$3/($C$4*4180000)</f>
        <v>272.99025577736705</v>
      </c>
      <c r="AF164" s="1">
        <f>AF163 + (T164*$C$6-$C$5*0.00000005670373*AF163*AF163*AF163*AF163)*$C$3/($C$4*4180000)</f>
        <v>263.6988308042724</v>
      </c>
      <c r="AG164" s="1">
        <f>AG163 + (U164*$C$6-$C$5*0.00000005670373*AG163*AG163*AG163*AG163)*$C$3/($C$4*4180000)</f>
        <v>252.88582656829516</v>
      </c>
      <c r="AH164" s="1">
        <f>AH163 + (V164*$C$6-$C$5*0.00000005670373*AH163*AH163*AH163*AH163)*$C$3/($C$4*4180000)</f>
        <v>240.77242990323199</v>
      </c>
      <c r="AI164" s="1">
        <f t="shared" si="103"/>
        <v>227.64230469110399</v>
      </c>
    </row>
    <row r="165" spans="1:35" x14ac:dyDescent="0.25">
      <c r="A165">
        <f t="shared" si="54"/>
        <v>2.75</v>
      </c>
      <c r="L165">
        <f t="shared" si="55"/>
        <v>2</v>
      </c>
      <c r="O165" s="1">
        <f t="shared" ref="O165:W165" si="115">O69</f>
        <v>1026.10099713408</v>
      </c>
      <c r="P165" s="1">
        <f t="shared" si="115"/>
        <v>994.92343756831895</v>
      </c>
      <c r="Q165" s="1">
        <f t="shared" si="115"/>
        <v>933.51563280759615</v>
      </c>
      <c r="R165" s="1">
        <f t="shared" si="115"/>
        <v>843.74342792571747</v>
      </c>
      <c r="S165" s="1">
        <f t="shared" si="115"/>
        <v>728.33450594109138</v>
      </c>
      <c r="T165" s="1">
        <f t="shared" si="115"/>
        <v>590.79550854848844</v>
      </c>
      <c r="U165" s="1">
        <f t="shared" si="115"/>
        <v>435.30548858559166</v>
      </c>
      <c r="V165" s="1">
        <f t="shared" si="115"/>
        <v>266.58893162722768</v>
      </c>
      <c r="W165" s="1">
        <f t="shared" si="115"/>
        <v>89.772204881878764</v>
      </c>
      <c r="X165" s="1"/>
      <c r="AA165" s="1">
        <f>AA164 + (O165*$C$6-$C$5*0.00000005670373*AA164*AA164*AA164*AA164)*$C$3/($C$4*4180000)</f>
        <v>292.93420780449679</v>
      </c>
      <c r="AB165" s="1">
        <f>AB164 + (P165*$C$6-$C$5*0.00000005670373*AB164*AB164*AB164*AB164)*$C$3/($C$4*4180000)</f>
        <v>290.9453852619626</v>
      </c>
      <c r="AC165" s="1">
        <f>AC164 + (Q165*$C$6-$C$5*0.00000005670373*AC164*AC164*AC164*AC164)*$C$3/($C$4*4180000)</f>
        <v>286.99177178132214</v>
      </c>
      <c r="AD165" s="1">
        <f>AD164 + (R165*$C$6-$C$5*0.00000005670373*AD164*AD164*AD164*AD164)*$C$3/($C$4*4180000)</f>
        <v>281.12387196095989</v>
      </c>
      <c r="AE165" s="1">
        <f>AE164 + (S165*$C$6-$C$5*0.00000005670373*AE164*AE164*AE164*AE164)*$C$3/($C$4*4180000)</f>
        <v>273.42348860008809</v>
      </c>
      <c r="AF165" s="1">
        <f>AF164 + (T165*$C$6-$C$5*0.00000005670373*AF164*AF164*AF164*AF164)*$C$3/($C$4*4180000)</f>
        <v>264.01071975439766</v>
      </c>
      <c r="AG165" s="1">
        <f>AG164 + (U165*$C$6-$C$5*0.00000005670373*AG164*AG164*AG164*AG164)*$C$3/($C$4*4180000)</f>
        <v>253.05257895167796</v>
      </c>
      <c r="AH165" s="1">
        <f>AH164 + (V165*$C$6-$C$5*0.00000005670373*AH164*AH164*AH164*AH164)*$C$3/($C$4*4180000)</f>
        <v>240.77212950602487</v>
      </c>
      <c r="AI165" s="1">
        <f t="shared" si="103"/>
        <v>227.45630352264172</v>
      </c>
    </row>
    <row r="166" spans="1:35" x14ac:dyDescent="0.25">
      <c r="A166">
        <f t="shared" si="54"/>
        <v>3</v>
      </c>
      <c r="L166">
        <f t="shared" si="55"/>
        <v>2</v>
      </c>
      <c r="O166" s="1">
        <f t="shared" ref="O166:W166" si="116">O70</f>
        <v>965.04995617177951</v>
      </c>
      <c r="P166" s="1">
        <f t="shared" si="116"/>
        <v>935.72740159234058</v>
      </c>
      <c r="Q166" s="1">
        <f t="shared" si="116"/>
        <v>877.97324341643025</v>
      </c>
      <c r="R166" s="1">
        <f t="shared" si="116"/>
        <v>793.5423125152098</v>
      </c>
      <c r="S166" s="1">
        <f t="shared" si="116"/>
        <v>685.00000000000045</v>
      </c>
      <c r="T166" s="1">
        <f t="shared" si="116"/>
        <v>555.64430911151544</v>
      </c>
      <c r="U166" s="1">
        <f t="shared" si="116"/>
        <v>409.40564706026407</v>
      </c>
      <c r="V166" s="1">
        <f t="shared" si="116"/>
        <v>250.72740159234064</v>
      </c>
      <c r="W166" s="1">
        <f t="shared" si="116"/>
        <v>84.430930901220563</v>
      </c>
      <c r="X166" s="1"/>
      <c r="AA166" s="1">
        <f>AA165 + (O166*$C$6-$C$5*0.00000005670373*AA165*AA165*AA165*AA165)*$C$3/($C$4*4180000)</f>
        <v>293.50769192917176</v>
      </c>
      <c r="AB166" s="1">
        <f>AB165 + (P166*$C$6-$C$5*0.00000005670373*AB165*AB165*AB165*AB165)*$C$3/($C$4*4180000)</f>
        <v>291.49835855207181</v>
      </c>
      <c r="AC166" s="1">
        <f>AC165 + (Q166*$C$6-$C$5*0.00000005670373*AC165*AC165*AC165*AC165)*$C$3/($C$4*4180000)</f>
        <v>287.50335874322309</v>
      </c>
      <c r="AD166" s="1">
        <f>AD165 + (R166*$C$6-$C$5*0.00000005670373*AD165*AD165*AD165*AD165)*$C$3/($C$4*4180000)</f>
        <v>281.57258096376972</v>
      </c>
      <c r="AE166" s="1">
        <f>AE165 + (S166*$C$6-$C$5*0.00000005670373*AE165*AE165*AE165*AE165)*$C$3/($C$4*4180000)</f>
        <v>273.78718040314698</v>
      </c>
      <c r="AF166" s="1">
        <f>AF165 + (T166*$C$6-$C$5*0.00000005670373*AF165*AF165*AF165*AF165)*$C$3/($C$4*4180000)</f>
        <v>264.26688767777426</v>
      </c>
      <c r="AG166" s="1">
        <f>AG165 + (U166*$C$6-$C$5*0.00000005670373*AG165*AG165*AG165*AG165)*$C$3/($C$4*4180000)</f>
        <v>253.17900375876397</v>
      </c>
      <c r="AH166" s="1">
        <f>AH165 + (V166*$C$6-$C$5*0.00000005670373*AH165*AH165*AH165*AH165)*$C$3/($C$4*4180000)</f>
        <v>240.7479249817184</v>
      </c>
      <c r="AI166" s="1">
        <f t="shared" si="103"/>
        <v>227.26330094136651</v>
      </c>
    </row>
    <row r="167" spans="1:35" x14ac:dyDescent="0.25">
      <c r="A167">
        <f t="shared" si="54"/>
        <v>3.25</v>
      </c>
      <c r="L167">
        <f t="shared" si="55"/>
        <v>2</v>
      </c>
      <c r="O167" s="1">
        <f t="shared" ref="O167:W167" si="117">O71</f>
        <v>899.86642313998652</v>
      </c>
      <c r="P167" s="1">
        <f t="shared" si="117"/>
        <v>872.52443722725945</v>
      </c>
      <c r="Q167" s="1">
        <f t="shared" si="117"/>
        <v>818.67123780805071</v>
      </c>
      <c r="R167" s="1">
        <f t="shared" si="117"/>
        <v>739.94312709567976</v>
      </c>
      <c r="S167" s="1">
        <f t="shared" si="117"/>
        <v>638.73221889579543</v>
      </c>
      <c r="T167" s="1">
        <f t="shared" si="117"/>
        <v>518.11375543886038</v>
      </c>
      <c r="U167" s="1">
        <f t="shared" si="117"/>
        <v>381.7526677011262</v>
      </c>
      <c r="V167" s="1">
        <f t="shared" si="117"/>
        <v>233.79221833146408</v>
      </c>
      <c r="W167" s="1">
        <f t="shared" si="117"/>
        <v>78.728110712371063</v>
      </c>
      <c r="X167" s="1"/>
      <c r="AA167" s="1">
        <f>AA166 + (O167*$C$6-$C$5*0.00000005670373*AA166*AA166*AA166*AA166)*$C$3/($C$4*4180000)</f>
        <v>293.97601349341846</v>
      </c>
      <c r="AB167" s="1">
        <f>AB166 + (P167*$C$6-$C$5*0.00000005670373*AB166*AB166*AB166*AB166)*$C$3/($C$4*4180000)</f>
        <v>291.94953735853323</v>
      </c>
      <c r="AC167" s="1">
        <f>AC166 + (Q167*$C$6-$C$5*0.00000005670373*AC166*AC166*AC166*AC166)*$C$3/($C$4*4180000)</f>
        <v>287.9197640811189</v>
      </c>
      <c r="AD167" s="1">
        <f>AD166 + (R167*$C$6-$C$5*0.00000005670373*AD166*AD166*AD166*AD166)*$C$3/($C$4*4180000)</f>
        <v>281.93572393318459</v>
      </c>
      <c r="AE167" s="1">
        <f>AE166 + (S167*$C$6-$C$5*0.00000005670373*AE166*AE166*AE166*AE166)*$C$3/($C$4*4180000)</f>
        <v>274.07757337247557</v>
      </c>
      <c r="AF167" s="1">
        <f>AF166 + (T167*$C$6-$C$5*0.00000005670373*AF166*AF166*AF166*AF166)*$C$3/($C$4*4180000)</f>
        <v>264.46423105282736</v>
      </c>
      <c r="AG167" s="1">
        <f>AG166 + (U167*$C$6-$C$5*0.00000005670373*AG166*AG166*AG166*AG166)*$C$3/($C$4*4180000)</f>
        <v>253.26276943851357</v>
      </c>
      <c r="AH167" s="1">
        <f>AH166 + (V167*$C$6-$C$5*0.00000005670373*AH166*AH166*AH166*AH166)*$C$3/($C$4*4180000)</f>
        <v>240.69835780225733</v>
      </c>
      <c r="AI167" s="1">
        <f t="shared" si="103"/>
        <v>227.0627887963073</v>
      </c>
    </row>
    <row r="168" spans="1:35" x14ac:dyDescent="0.25">
      <c r="A168">
        <f t="shared" si="54"/>
        <v>3.5</v>
      </c>
      <c r="L168">
        <f t="shared" si="55"/>
        <v>2</v>
      </c>
      <c r="O168" s="1">
        <f t="shared" ref="O168:W168" si="118">O72</f>
        <v>830.82952393430162</v>
      </c>
      <c r="P168" s="1">
        <f t="shared" si="118"/>
        <v>805.58518926958266</v>
      </c>
      <c r="Q168" s="1">
        <f t="shared" si="118"/>
        <v>755.86355627468242</v>
      </c>
      <c r="R168" s="1">
        <f t="shared" si="118"/>
        <v>683.17539160779074</v>
      </c>
      <c r="S168" s="1">
        <f t="shared" si="118"/>
        <v>589.72928837032498</v>
      </c>
      <c r="T168" s="1">
        <f t="shared" si="118"/>
        <v>478.36455912314574</v>
      </c>
      <c r="U168" s="1">
        <f t="shared" si="118"/>
        <v>352.46496481115622</v>
      </c>
      <c r="V168" s="1">
        <f t="shared" si="118"/>
        <v>215.85590089925793</v>
      </c>
      <c r="W168" s="1">
        <f t="shared" si="118"/>
        <v>72.688164666891936</v>
      </c>
      <c r="X168" s="1"/>
      <c r="AA168" s="1">
        <f>AA167 + (O168*$C$6-$C$5*0.00000005670373*AA167*AA167*AA167*AA167)*$C$3/($C$4*4180000)</f>
        <v>294.33460347654193</v>
      </c>
      <c r="AB168" s="1">
        <f>AB167 + (P168*$C$6-$C$5*0.00000005670373*AB167*AB167*AB167*AB167)*$C$3/($C$4*4180000)</f>
        <v>292.29446607381539</v>
      </c>
      <c r="AC168" s="1">
        <f>AC167 + (Q168*$C$6-$C$5*0.00000005670373*AC167*AC167*AC167*AC167)*$C$3/($C$4*4180000)</f>
        <v>288.23676085453872</v>
      </c>
      <c r="AD168" s="1">
        <f>AD167 + (R168*$C$6-$C$5*0.00000005670373*AD167*AD167*AD167*AD167)*$C$3/($C$4*4180000)</f>
        <v>282.2094205337076</v>
      </c>
      <c r="AE168" s="1">
        <f>AE167 + (S168*$C$6-$C$5*0.00000005670373*AE167*AE167*AE167*AE167)*$C$3/($C$4*4180000)</f>
        <v>274.29125344769454</v>
      </c>
      <c r="AF168" s="1">
        <f>AF167 + (T168*$C$6-$C$5*0.00000005670373*AF167*AF167*AF167*AF167)*$C$3/($C$4*4180000)</f>
        <v>264.59992032906388</v>
      </c>
      <c r="AG168" s="1">
        <f>AG167 + (U168*$C$6-$C$5*0.00000005670373*AG167*AG167*AG167*AG167)*$C$3/($C$4*4180000)</f>
        <v>253.30174244358841</v>
      </c>
      <c r="AH168" s="1">
        <f>AH167 + (V168*$C$6-$C$5*0.00000005670373*AH167*AH167*AH167*AH167)*$C$3/($C$4*4180000)</f>
        <v>240.62208832844499</v>
      </c>
      <c r="AI168" s="1">
        <f t="shared" si="103"/>
        <v>226.85429829317249</v>
      </c>
    </row>
    <row r="169" spans="1:35" x14ac:dyDescent="0.25">
      <c r="A169">
        <f t="shared" si="54"/>
        <v>3.75</v>
      </c>
      <c r="L169">
        <f t="shared" si="55"/>
        <v>2</v>
      </c>
      <c r="O169" s="1">
        <f t="shared" ref="O169:W169" si="119">O73</f>
        <v>758.23488515586109</v>
      </c>
      <c r="P169" s="1">
        <f t="shared" si="119"/>
        <v>735.19630185576546</v>
      </c>
      <c r="Q169" s="1">
        <f t="shared" si="119"/>
        <v>689.81915095106137</v>
      </c>
      <c r="R169" s="1">
        <f t="shared" si="119"/>
        <v>623.48219421004285</v>
      </c>
      <c r="S169" s="1">
        <f t="shared" si="119"/>
        <v>538.20104649516509</v>
      </c>
      <c r="T169" s="1">
        <f t="shared" si="119"/>
        <v>436.56693232540209</v>
      </c>
      <c r="U169" s="1">
        <f t="shared" si="119"/>
        <v>321.66795283045889</v>
      </c>
      <c r="V169" s="1">
        <f t="shared" si="119"/>
        <v>196.9952553606002</v>
      </c>
      <c r="W169" s="1">
        <f t="shared" si="119"/>
        <v>66.336956741018867</v>
      </c>
      <c r="X169" s="1"/>
      <c r="AA169" s="1">
        <f>AA168 + (O169*$C$6-$C$5*0.00000005670373*AA168*AA168*AA168*AA168)*$C$3/($C$4*4180000)</f>
        <v>294.5794123899945</v>
      </c>
      <c r="AB169" s="1">
        <f>AB168 + (P169*$C$6-$C$5*0.00000005670373*AB168*AB168*AB168*AB168)*$C$3/($C$4*4180000)</f>
        <v>292.5291911192831</v>
      </c>
      <c r="AC169" s="1">
        <f>AC168 + (Q169*$C$6-$C$5*0.00000005670373*AC168*AC168*AC168*AC168)*$C$3/($C$4*4180000)</f>
        <v>288.45058999362084</v>
      </c>
      <c r="AD169" s="1">
        <f>AD168 + (R169*$C$6-$C$5*0.00000005670373*AD168*AD168*AD168*AD168)*$C$3/($C$4*4180000)</f>
        <v>282.39020913011109</v>
      </c>
      <c r="AE169" s="1">
        <f>AE168 + (S169*$C$6-$C$5*0.00000005670373*AE168*AE168*AE168*AE168)*$C$3/($C$4*4180000)</f>
        <v>274.42516340960049</v>
      </c>
      <c r="AF169" s="1">
        <f>AF168 + (T169*$C$6-$C$5*0.00000005670373*AF168*AF168*AF168*AF168)*$C$3/($C$4*4180000)</f>
        <v>264.67141107134381</v>
      </c>
      <c r="AG169" s="1">
        <f>AG168 + (U169*$C$6-$C$5*0.00000005670373*AG168*AG168*AG168*AG168)*$C$3/($C$4*4180000)</f>
        <v>253.29399583008674</v>
      </c>
      <c r="AH169" s="1">
        <f>AH168 + (V169*$C$6-$C$5*0.00000005670373*AH168*AH168*AH168*AH168)*$C$3/($C$4*4180000)</f>
        <v>240.51790130002533</v>
      </c>
      <c r="AI169" s="1">
        <f t="shared" si="103"/>
        <v>226.63740190916562</v>
      </c>
    </row>
    <row r="170" spans="1:35" x14ac:dyDescent="0.25">
      <c r="A170">
        <f t="shared" si="54"/>
        <v>4</v>
      </c>
      <c r="L170">
        <f t="shared" si="55"/>
        <v>2</v>
      </c>
      <c r="O170" s="1">
        <f t="shared" ref="O170:W170" si="120">O74</f>
        <v>682.39336819284597</v>
      </c>
      <c r="P170" s="1">
        <f t="shared" si="120"/>
        <v>661.65919100801204</v>
      </c>
      <c r="Q170" s="1">
        <f t="shared" si="120"/>
        <v>620.82083412010547</v>
      </c>
      <c r="R170" s="1">
        <f t="shared" si="120"/>
        <v>561.11915033795958</v>
      </c>
      <c r="S170" s="1">
        <f t="shared" si="120"/>
        <v>484.36814511278538</v>
      </c>
      <c r="T170" s="1">
        <f t="shared" si="120"/>
        <v>392.89985890046677</v>
      </c>
      <c r="U170" s="1">
        <f t="shared" si="120"/>
        <v>289.49350929237931</v>
      </c>
      <c r="V170" s="1">
        <f t="shared" si="120"/>
        <v>177.29104589522689</v>
      </c>
      <c r="W170" s="1">
        <f t="shared" si="120"/>
        <v>59.701683782145956</v>
      </c>
      <c r="X170" s="1"/>
      <c r="AA170" s="1">
        <f>AA169 + (O170*$C$6-$C$5*0.00000005670373*AA169*AA169*AA169*AA169)*$C$3/($C$4*4180000)</f>
        <v>294.70692343198954</v>
      </c>
      <c r="AB170" s="1">
        <f>AB169 + (P170*$C$6-$C$5*0.00000005670373*AB169*AB169*AB169*AB169)*$C$3/($C$4*4180000)</f>
        <v>292.65027400154491</v>
      </c>
      <c r="AC170" s="1">
        <f>AC169 + (Q170*$C$6-$C$5*0.00000005670373*AC169*AC169*AC169*AC169)*$C$3/($C$4*4180000)</f>
        <v>288.55797308925753</v>
      </c>
      <c r="AD170" s="1">
        <f>AD169 + (R170*$C$6-$C$5*0.00000005670373*AD169*AD169*AD169*AD169)*$C$3/($C$4*4180000)</f>
        <v>282.47505902360012</v>
      </c>
      <c r="AE170" s="1">
        <f>AE169 + (S170*$C$6-$C$5*0.00000005670373*AE169*AE169*AE169*AE169)*$C$3/($C$4*4180000)</f>
        <v>274.4766141382832</v>
      </c>
      <c r="AF170" s="1">
        <f>AF169 + (T170*$C$6-$C$5*0.00000005670373*AF169*AF169*AF169*AF169)*$C$3/($C$4*4180000)</f>
        <v>264.67645370181953</v>
      </c>
      <c r="AG170" s="1">
        <f>AG169 + (U170*$C$6-$C$5*0.00000005670373*AG169*AG169*AG169*AG169)*$C$3/($C$4*4180000)</f>
        <v>253.23781688607377</v>
      </c>
      <c r="AH170" s="1">
        <f>AH169 + (V170*$C$6-$C$5*0.00000005670373*AH169*AH169*AH169*AH169)*$C$3/($C$4*4180000)</f>
        <v>240.38471076738861</v>
      </c>
      <c r="AI170" s="1">
        <f t="shared" si="103"/>
        <v>226.41171513068733</v>
      </c>
    </row>
    <row r="171" spans="1:35" x14ac:dyDescent="0.25">
      <c r="A171">
        <f t="shared" ref="A171:A234" si="121">A75</f>
        <v>4.25</v>
      </c>
      <c r="L171">
        <f t="shared" ref="L171:L234" si="122">L75+1</f>
        <v>2</v>
      </c>
      <c r="O171" s="1">
        <f t="shared" ref="O171:W171" si="123">O75</f>
        <v>603.62973806429272</v>
      </c>
      <c r="P171" s="1">
        <f t="shared" si="123"/>
        <v>585.28875392459508</v>
      </c>
      <c r="Q171" s="1">
        <f t="shared" si="123"/>
        <v>549.1640671672983</v>
      </c>
      <c r="R171" s="1">
        <f t="shared" si="123"/>
        <v>496.35330811954981</v>
      </c>
      <c r="S171" s="1">
        <f t="shared" si="123"/>
        <v>428.46110497148186</v>
      </c>
      <c r="T171" s="1">
        <f t="shared" si="123"/>
        <v>347.55032796063557</v>
      </c>
      <c r="U171" s="1">
        <f t="shared" si="123"/>
        <v>256.07941010365721</v>
      </c>
      <c r="V171" s="1">
        <f t="shared" si="123"/>
        <v>156.82764895311354</v>
      </c>
      <c r="W171" s="1">
        <f t="shared" si="123"/>
        <v>52.810759047748633</v>
      </c>
      <c r="X171" s="1"/>
      <c r="AA171" s="1">
        <f>AA170 + (O171*$C$6-$C$5*0.00000005670373*AA170*AA170*AA170*AA170)*$C$3/($C$4*4180000)</f>
        <v>294.71416274691114</v>
      </c>
      <c r="AB171" s="1">
        <f>AB170 + (P171*$C$6-$C$5*0.00000005670373*AB170*AB170*AB170*AB170)*$C$3/($C$4*4180000)</f>
        <v>292.65480159194431</v>
      </c>
      <c r="AC171" s="1">
        <f>AC170 + (Q171*$C$6-$C$5*0.00000005670373*AC170*AC170*AC170*AC170)*$C$3/($C$4*4180000)</f>
        <v>288.55612263356608</v>
      </c>
      <c r="AD171" s="1">
        <f>AD170 + (R171*$C$6-$C$5*0.00000005670373*AD170*AD170*AD170*AD170)*$C$3/($C$4*4180000)</f>
        <v>282.46138045613873</v>
      </c>
      <c r="AE171" s="1">
        <f>AE170 + (S171*$C$6-$C$5*0.00000005670373*AE170*AE170*AE170*AE170)*$C$3/($C$4*4180000)</f>
        <v>274.44329402301895</v>
      </c>
      <c r="AF171" s="1">
        <f>AF170 + (T171*$C$6-$C$5*0.00000005670373*AF170*AF170*AF170*AF170)*$C$3/($C$4*4180000)</f>
        <v>264.61310181474613</v>
      </c>
      <c r="AG171" s="1">
        <f>AG170 + (U171*$C$6-$C$5*0.00000005670373*AG170*AG170*AG170*AG170)*$C$3/($C$4*4180000)</f>
        <v>253.13171376414485</v>
      </c>
      <c r="AH171" s="1">
        <f>AH170 + (V171*$C$6-$C$5*0.00000005670373*AH170*AH170*AH170*AH170)*$C$3/($C$4*4180000)</f>
        <v>240.22156444630002</v>
      </c>
      <c r="AI171" s="1">
        <f t="shared" si="103"/>
        <v>226.1768980067113</v>
      </c>
    </row>
    <row r="172" spans="1:35" x14ac:dyDescent="0.25">
      <c r="A172">
        <f t="shared" si="121"/>
        <v>4.5</v>
      </c>
      <c r="L172">
        <f t="shared" si="122"/>
        <v>2</v>
      </c>
      <c r="O172" s="1">
        <f t="shared" ref="O172:W172" si="124">O76</f>
        <v>522.28127272642553</v>
      </c>
      <c r="P172" s="1">
        <f t="shared" si="124"/>
        <v>506.4120205417093</v>
      </c>
      <c r="Q172" s="1">
        <f t="shared" si="124"/>
        <v>475.15569536967985</v>
      </c>
      <c r="R172" s="1">
        <f t="shared" si="124"/>
        <v>429.46200483422632</v>
      </c>
      <c r="S172" s="1">
        <f t="shared" si="124"/>
        <v>370.71932860014516</v>
      </c>
      <c r="T172" s="1">
        <f t="shared" si="124"/>
        <v>300.71253315958029</v>
      </c>
      <c r="U172" s="1">
        <f t="shared" si="124"/>
        <v>221.56873956684547</v>
      </c>
      <c r="V172" s="1">
        <f t="shared" si="124"/>
        <v>135.69269194156422</v>
      </c>
      <c r="W172" s="1">
        <f t="shared" si="124"/>
        <v>45.693690535453563</v>
      </c>
      <c r="X172" s="1"/>
      <c r="AA172" s="1">
        <f>AA171 + (O172*$C$6-$C$5*0.00000005670373*AA171*AA171*AA171*AA171)*$C$3/($C$4*4180000)</f>
        <v>294.598706838525</v>
      </c>
      <c r="AB172" s="1">
        <f>AB171 + (P172*$C$6-$C$5*0.00000005670373*AB171*AB171*AB171*AB171)*$C$3/($C$4*4180000)</f>
        <v>292.54039367029492</v>
      </c>
      <c r="AC172" s="1">
        <f>AC171 + (Q172*$C$6-$C$5*0.00000005670373*AC171*AC171*AC171*AC171)*$C$3/($C$4*4180000)</f>
        <v>288.44274973795154</v>
      </c>
      <c r="AD172" s="1">
        <f>AD171 + (R172*$C$6-$C$5*0.00000005670373*AD171*AD171*AD171*AD171)*$C$3/($C$4*4180000)</f>
        <v>282.34703239382753</v>
      </c>
      <c r="AE172" s="1">
        <f>AE171 + (S172*$C$6-$C$5*0.00000005670373*AE171*AE171*AE171*AE171)*$C$3/($C$4*4180000)</f>
        <v>274.32327651975231</v>
      </c>
      <c r="AF172" s="1">
        <f>AF171 + (T172*$C$6-$C$5*0.00000005670373*AF171*AF171*AF171*AF171)*$C$3/($C$4*4180000)</f>
        <v>264.47971904948662</v>
      </c>
      <c r="AG172" s="1">
        <f>AG171 + (U172*$C$6-$C$5*0.00000005670373*AG171*AG171*AG171*AG171)*$C$3/($C$4*4180000)</f>
        <v>252.97442109942151</v>
      </c>
      <c r="AH172" s="1">
        <f>AH171 + (V172*$C$6-$C$5*0.00000005670373*AH171*AH171*AH171*AH171)*$C$3/($C$4*4180000)</f>
        <v>240.02764748011336</v>
      </c>
      <c r="AI172" s="1">
        <f t="shared" si="103"/>
        <v>225.93265651146095</v>
      </c>
    </row>
    <row r="173" spans="1:35" x14ac:dyDescent="0.25">
      <c r="A173">
        <f t="shared" si="121"/>
        <v>4.75</v>
      </c>
      <c r="L173">
        <f t="shared" si="122"/>
        <v>2</v>
      </c>
      <c r="O173" s="1">
        <f t="shared" ref="O173:W173" si="125">O77</f>
        <v>438.69631879666383</v>
      </c>
      <c r="P173" s="1">
        <f t="shared" si="125"/>
        <v>425.36675314107561</v>
      </c>
      <c r="Q173" s="1">
        <f t="shared" si="125"/>
        <v>399.11263393725892</v>
      </c>
      <c r="R173" s="1">
        <f t="shared" si="125"/>
        <v>360.73167931199623</v>
      </c>
      <c r="S173" s="1">
        <f t="shared" si="125"/>
        <v>311.39007514987583</v>
      </c>
      <c r="T173" s="1">
        <f t="shared" si="125"/>
        <v>252.58704112530734</v>
      </c>
      <c r="U173" s="1">
        <f t="shared" si="125"/>
        <v>186.10927767135652</v>
      </c>
      <c r="V173" s="1">
        <f t="shared" si="125"/>
        <v>113.97667799119994</v>
      </c>
      <c r="W173" s="1">
        <f t="shared" si="125"/>
        <v>38.380954625262937</v>
      </c>
      <c r="X173" s="1"/>
      <c r="AA173" s="1">
        <f>AA172 + (O173*$C$6-$C$5*0.00000005670373*AA172*AA172*AA172*AA172)*$C$3/($C$4*4180000)</f>
        <v>294.35868721163996</v>
      </c>
      <c r="AB173" s="1">
        <f>AB172 + (P173*$C$6-$C$5*0.00000005670373*AB172*AB172*AB172*AB172)*$C$3/($C$4*4180000)</f>
        <v>292.30520779819119</v>
      </c>
      <c r="AC173" s="1">
        <f>AC172 + (Q173*$C$6-$C$5*0.00000005670373*AC172*AC172*AC172*AC172)*$C$3/($C$4*4180000)</f>
        <v>288.216069377591</v>
      </c>
      <c r="AD173" s="1">
        <f>AD172 + (R173*$C$6-$C$5*0.00000005670373*AD172*AD172*AD172*AD172)*$C$3/($C$4*4180000)</f>
        <v>282.13032811817499</v>
      </c>
      <c r="AE173" s="1">
        <f>AE172 + (S173*$C$6-$C$5*0.00000005670373*AE172*AE172*AE172*AE172)*$C$3/($C$4*4180000)</f>
        <v>274.11502586582031</v>
      </c>
      <c r="AF173" s="1">
        <f>AF172 + (T173*$C$6-$C$5*0.00000005670373*AF172*AF172*AF172*AF172)*$C$3/($C$4*4180000)</f>
        <v>264.27498451675757</v>
      </c>
      <c r="AG173" s="1">
        <f>AG172 + (U173*$C$6-$C$5*0.00000005670373*AG172*AG172*AG172*AG172)*$C$3/($C$4*4180000)</f>
        <v>252.76490460041865</v>
      </c>
      <c r="AH173" s="1">
        <f>AH172 + (V173*$C$6-$C$5*0.00000005670373*AH172*AH172*AH172*AH172)*$C$3/($C$4*4180000)</f>
        <v>239.80228559699952</v>
      </c>
      <c r="AI173" s="1">
        <f t="shared" si="103"/>
        <v>225.67874371087336</v>
      </c>
    </row>
    <row r="174" spans="1:35" x14ac:dyDescent="0.25">
      <c r="A174">
        <f t="shared" si="121"/>
        <v>5</v>
      </c>
      <c r="L174">
        <f t="shared" si="122"/>
        <v>2</v>
      </c>
      <c r="O174" s="1">
        <f t="shared" ref="O174:W174" si="126">O78</f>
        <v>353.23279987993027</v>
      </c>
      <c r="P174" s="1">
        <f t="shared" si="126"/>
        <v>342.5</v>
      </c>
      <c r="Q174" s="1">
        <f t="shared" si="126"/>
        <v>321.36051093343229</v>
      </c>
      <c r="R174" s="1">
        <f t="shared" si="126"/>
        <v>290.45664535841684</v>
      </c>
      <c r="S174" s="1">
        <f t="shared" si="126"/>
        <v>250.72740159234064</v>
      </c>
      <c r="T174" s="1">
        <f t="shared" si="126"/>
        <v>203.37993260306803</v>
      </c>
      <c r="U174" s="1">
        <f t="shared" si="126"/>
        <v>149.85286727686272</v>
      </c>
      <c r="V174" s="1">
        <f t="shared" si="126"/>
        <v>91.772598407659586</v>
      </c>
      <c r="W174" s="1">
        <f t="shared" si="126"/>
        <v>30.903865575015249</v>
      </c>
      <c r="X174" s="1"/>
      <c r="AA174" s="1">
        <f>AA173 + (O174*$C$6-$C$5*0.00000005670373*AA173*AA173*AA173*AA173)*$C$3/($C$4*4180000)</f>
        <v>293.99279233935226</v>
      </c>
      <c r="AB174" s="1">
        <f>AB173 + (P174*$C$6-$C$5*0.00000005670373*AB173*AB173*AB173*AB173)*$C$3/($C$4*4180000)</f>
        <v>291.94794160859698</v>
      </c>
      <c r="AC174" s="1">
        <f>AC173 + (Q174*$C$6-$C$5*0.00000005670373*AC173*AC173*AC173*AC173)*$C$3/($C$4*4180000)</f>
        <v>287.87480323040529</v>
      </c>
      <c r="AD174" s="1">
        <f>AD173 + (R174*$C$6-$C$5*0.00000005670373*AD173*AD173*AD173*AD173)*$C$3/($C$4*4180000)</f>
        <v>281.81003867037742</v>
      </c>
      <c r="AE174" s="1">
        <f>AE173 + (S174*$C$6-$C$5*0.00000005670373*AE173*AE173*AE173*AE173)*$C$3/($C$4*4180000)</f>
        <v>273.81740097436534</v>
      </c>
      <c r="AF174" s="1">
        <f>AF173 + (T174*$C$6-$C$5*0.00000005670373*AF173*AF173*AF173*AF173)*$C$3/($C$4*4180000)</f>
        <v>263.99789678234794</v>
      </c>
      <c r="AG174" s="1">
        <f>AG173 + (U174*$C$6-$C$5*0.00000005670373*AG173*AG173*AG173*AG173)*$C$3/($C$4*4180000)</f>
        <v>252.50236460606877</v>
      </c>
      <c r="AH174" s="1">
        <f>AH173 + (V174*$C$6-$C$5*0.00000005670373*AH173*AH173*AH173*AH173)*$C$3/($C$4*4180000)</f>
        <v>239.54494765276883</v>
      </c>
      <c r="AI174" s="1">
        <f t="shared" si="103"/>
        <v>225.41496072821559</v>
      </c>
    </row>
    <row r="175" spans="1:35" x14ac:dyDescent="0.25">
      <c r="A175">
        <f t="shared" si="121"/>
        <v>5.25</v>
      </c>
      <c r="L175">
        <f t="shared" si="122"/>
        <v>2</v>
      </c>
      <c r="O175" s="1">
        <f t="shared" ref="O175:W175" si="127">O79</f>
        <v>266.25668388482546</v>
      </c>
      <c r="P175" s="1">
        <f t="shared" si="127"/>
        <v>258.16660927736791</v>
      </c>
      <c r="Q175" s="1">
        <f t="shared" si="127"/>
        <v>242.23227288562549</v>
      </c>
      <c r="R175" s="1">
        <f t="shared" si="127"/>
        <v>218.93783145769777</v>
      </c>
      <c r="S175" s="1">
        <f t="shared" si="127"/>
        <v>188.99107480881619</v>
      </c>
      <c r="T175" s="1">
        <f t="shared" si="127"/>
        <v>153.30191998596686</v>
      </c>
      <c r="U175" s="1">
        <f t="shared" si="127"/>
        <v>112.95476389885856</v>
      </c>
      <c r="V175" s="1">
        <f t="shared" si="127"/>
        <v>69.175534468551959</v>
      </c>
      <c r="W175" s="1">
        <f t="shared" si="127"/>
        <v>23.294441427927733</v>
      </c>
      <c r="X175" s="1"/>
      <c r="AA175" s="1">
        <f>AA174 + (O175*$C$6-$C$5*0.00000005670373*AA174*AA174*AA174*AA174)*$C$3/($C$4*4180000)</f>
        <v>293.50026707194104</v>
      </c>
      <c r="AB175" s="1">
        <f>AB174 + (P175*$C$6-$C$5*0.00000005670373*AB174*AB174*AB174*AB174)*$C$3/($C$4*4180000)</f>
        <v>291.46783261656293</v>
      </c>
      <c r="AC175" s="1">
        <f>AC174 + (Q175*$C$6-$C$5*0.00000005670373*AC174*AC174*AC174*AC174)*$C$3/($C$4*4180000)</f>
        <v>287.41818019517427</v>
      </c>
      <c r="AD175" s="1">
        <f>AD174 + (R175*$C$6-$C$5*0.00000005670373*AD174*AD174*AD174*AD174)*$C$3/($C$4*4180000)</f>
        <v>281.38539420805859</v>
      </c>
      <c r="AE175" s="1">
        <f>AE174 + (S175*$C$6-$C$5*0.00000005670373*AE174*AE174*AE174*AE174)*$C$3/($C$4*4180000)</f>
        <v>273.42965754243988</v>
      </c>
      <c r="AF175" s="1">
        <f>AF174 + (T175*$C$6-$C$5*0.00000005670373*AF174*AF174*AF174*AF174)*$C$3/($C$4*4180000)</f>
        <v>263.64777642107987</v>
      </c>
      <c r="AG175" s="1">
        <f>AG174 + (U175*$C$6-$C$5*0.00000005670373*AG174*AG174*AG174*AG174)*$C$3/($C$4*4180000)</f>
        <v>252.18623860778425</v>
      </c>
      <c r="AH175" s="1">
        <f>AH174 + (V175*$C$6-$C$5*0.00000005670373*AH174*AH174*AH174*AH174)*$C$3/($C$4*4180000)</f>
        <v>239.25524755287194</v>
      </c>
      <c r="AI175" s="1">
        <f t="shared" si="103"/>
        <v>225.1411575051082</v>
      </c>
    </row>
    <row r="176" spans="1:35" x14ac:dyDescent="0.25">
      <c r="A176">
        <f t="shared" si="121"/>
        <v>5.5</v>
      </c>
      <c r="L176">
        <f t="shared" si="122"/>
        <v>2</v>
      </c>
      <c r="O176" s="1">
        <f t="shared" ref="O176:W176" si="128">O80</f>
        <v>178.14041589285577</v>
      </c>
      <c r="P176" s="1">
        <f t="shared" si="128"/>
        <v>172.72770949935145</v>
      </c>
      <c r="Q176" s="1">
        <f t="shared" si="128"/>
        <v>162.06675905714732</v>
      </c>
      <c r="R176" s="1">
        <f t="shared" si="128"/>
        <v>146.48149215072914</v>
      </c>
      <c r="S176" s="1">
        <f t="shared" si="128"/>
        <v>126.44545922852272</v>
      </c>
      <c r="T176" s="1">
        <f t="shared" si="128"/>
        <v>102.56744501214716</v>
      </c>
      <c r="U176" s="1">
        <f t="shared" si="128"/>
        <v>75.572970880708965</v>
      </c>
      <c r="V176" s="1">
        <f t="shared" si="128"/>
        <v>46.282250270828797</v>
      </c>
      <c r="W176" s="1">
        <f t="shared" si="128"/>
        <v>15.585266906418445</v>
      </c>
      <c r="X176" s="1"/>
      <c r="AA176" s="1">
        <f>AA175 + (O176*$C$6-$C$5*0.00000005670373*AA175*AA175*AA175*AA175)*$C$3/($C$4*4180000)</f>
        <v>292.88090961861087</v>
      </c>
      <c r="AB176" s="1">
        <f>AB175 + (P176*$C$6-$C$5*0.00000005670373*AB175*AB175*AB175*AB175)*$C$3/($C$4*4180000)</f>
        <v>290.86465567059753</v>
      </c>
      <c r="AC176" s="1">
        <f>AC175 + (Q176*$C$6-$C$5*0.00000005670373*AC175*AC175*AC175*AC175)*$C$3/($C$4*4180000)</f>
        <v>286.84593468716633</v>
      </c>
      <c r="AD176" s="1">
        <f>AD175 + (R176*$C$6-$C$5*0.00000005670373*AD175*AD175*AD175*AD175)*$C$3/($C$4*4180000)</f>
        <v>280.85608334612323</v>
      </c>
      <c r="AE176" s="1">
        <f>AE175 + (S176*$C$6-$C$5*0.00000005670373*AE175*AE175*AE175*AE175)*$C$3/($C$4*4180000)</f>
        <v>272.95144841698254</v>
      </c>
      <c r="AF176" s="1">
        <f>AF175 + (T176*$C$6-$C$5*0.00000005670373*AF175*AF175*AF175*AF175)*$C$3/($C$4*4180000)</f>
        <v>263.22426716156684</v>
      </c>
      <c r="AG176" s="1">
        <f>AG175 + (U176*$C$6-$C$5*0.00000005670373*AG175*AG175*AG175*AG175)*$C$3/($C$4*4180000)</f>
        <v>251.81620274072921</v>
      </c>
      <c r="AH176" s="1">
        <f>AH175 + (V176*$C$6-$C$5*0.00000005670373*AH175*AH175*AH175*AH175)*$C$3/($C$4*4180000)</f>
        <v>238.93294555010635</v>
      </c>
      <c r="AI176" s="1">
        <f t="shared" si="103"/>
        <v>224.85723335510997</v>
      </c>
    </row>
    <row r="177" spans="1:35" x14ac:dyDescent="0.25">
      <c r="A177">
        <f t="shared" si="121"/>
        <v>5.75</v>
      </c>
      <c r="L177">
        <f t="shared" si="122"/>
        <v>2</v>
      </c>
      <c r="O177" s="1">
        <f t="shared" ref="O177:W177" si="129">O81</f>
        <v>89.261323291418549</v>
      </c>
      <c r="P177" s="1">
        <f t="shared" si="129"/>
        <v>86.549163151617805</v>
      </c>
      <c r="Q177" s="1">
        <f t="shared" si="129"/>
        <v>81.207250485445002</v>
      </c>
      <c r="R177" s="1">
        <f t="shared" si="129"/>
        <v>73.397896606123325</v>
      </c>
      <c r="S177" s="1">
        <f t="shared" si="129"/>
        <v>63.358384779552551</v>
      </c>
      <c r="T177" s="1">
        <f t="shared" si="129"/>
        <v>51.393760492344498</v>
      </c>
      <c r="U177" s="1">
        <f t="shared" si="129"/>
        <v>37.86756279907415</v>
      </c>
      <c r="V177" s="1">
        <f t="shared" si="129"/>
        <v>23.190778372065402</v>
      </c>
      <c r="W177" s="1">
        <f t="shared" si="129"/>
        <v>7.8093538793216606</v>
      </c>
      <c r="X177" s="1"/>
      <c r="AA177" s="1">
        <f>AA176 + (O177*$C$6-$C$5*0.00000005670373*AA176*AA176*AA176*AA176)*$C$3/($C$4*4180000)</f>
        <v>292.13506624446467</v>
      </c>
      <c r="AB177" s="1">
        <f>AB176 + (P177*$C$6-$C$5*0.00000005670373*AB176*AB176*AB176*AB176)*$C$3/($C$4*4180000)</f>
        <v>290.13871817528263</v>
      </c>
      <c r="AC177" s="1">
        <f>AC176 + (Q177*$C$6-$C$5*0.00000005670373*AC176*AC176*AC176*AC176)*$C$3/($C$4*4180000)</f>
        <v>286.1583028203608</v>
      </c>
      <c r="AD177" s="1">
        <f>AD176 + (R177*$C$6-$C$5*0.00000005670373*AD176*AD176*AD176*AD176)*$C$3/($C$4*4180000)</f>
        <v>280.22225056332883</v>
      </c>
      <c r="AE177" s="1">
        <f>AE176 + (S177*$C$6-$C$5*0.00000005670373*AE176*AE176*AE176*AE176)*$C$3/($C$4*4180000)</f>
        <v>272.38282227153604</v>
      </c>
      <c r="AF177" s="1">
        <f>AF176 + (T177*$C$6-$C$5*0.00000005670373*AF176*AF176*AF176*AF176)*$C$3/($C$4*4180000)</f>
        <v>262.72733564929041</v>
      </c>
      <c r="AG177" s="1">
        <f>AG176 + (U177*$C$6-$C$5*0.00000005670373*AG176*AG176*AG176*AG176)*$C$3/($C$4*4180000)</f>
        <v>251.39217225341548</v>
      </c>
      <c r="AH177" s="1">
        <f>AH176 + (V177*$C$6-$C$5*0.00000005670373*AH176*AH176*AH176*AH176)*$C$3/($C$4*4180000)</f>
        <v>238.57794891741372</v>
      </c>
      <c r="AI177" s="1">
        <f t="shared" si="103"/>
        <v>224.56313730792024</v>
      </c>
    </row>
    <row r="178" spans="1:35" x14ac:dyDescent="0.25">
      <c r="A178">
        <f t="shared" si="121"/>
        <v>6</v>
      </c>
      <c r="L178">
        <f t="shared" si="122"/>
        <v>2</v>
      </c>
      <c r="O178" s="1">
        <f t="shared" ref="O178:W178" si="130">O82</f>
        <v>8.3922669161240471E-14</v>
      </c>
      <c r="P178" s="1">
        <f t="shared" si="130"/>
        <v>8.3922669161240471E-14</v>
      </c>
      <c r="Q178" s="1">
        <f t="shared" si="130"/>
        <v>8.3922669161240471E-14</v>
      </c>
      <c r="R178" s="1">
        <f t="shared" si="130"/>
        <v>8.3922669161240471E-14</v>
      </c>
      <c r="S178" s="1">
        <f t="shared" si="130"/>
        <v>8.3922669161240471E-14</v>
      </c>
      <c r="T178" s="1">
        <f t="shared" si="130"/>
        <v>8.3922669161240471E-14</v>
      </c>
      <c r="U178" s="1">
        <f t="shared" si="130"/>
        <v>8.3922669161240471E-14</v>
      </c>
      <c r="V178" s="1">
        <f t="shared" si="130"/>
        <v>8.3922669161240471E-14</v>
      </c>
      <c r="W178" s="1">
        <f t="shared" si="130"/>
        <v>8.3922669161240471E-14</v>
      </c>
      <c r="X178" s="1"/>
      <c r="AA178" s="1">
        <f>AA177 + (O178*$C$6-$C$5*0.00000005670373*AA177*AA177*AA177*AA177)*$C$3/($C$4*4180000)</f>
        <v>291.26362383233248</v>
      </c>
      <c r="AB178" s="1">
        <f>AB177 + (P178*$C$6-$C$5*0.00000005670373*AB177*AB177*AB177*AB177)*$C$3/($C$4*4180000)</f>
        <v>289.29085322316411</v>
      </c>
      <c r="AC178" s="1">
        <f>AC177 + (Q178*$C$6-$C$5*0.00000005670373*AC177*AC177*AC177*AC177)*$C$3/($C$4*4180000)</f>
        <v>285.35601659300187</v>
      </c>
      <c r="AD178" s="1">
        <f>AD177 + (R178*$C$6-$C$5*0.00000005670373*AD177*AD177*AD177*AD177)*$C$3/($C$4*4180000)</f>
        <v>279.48449176382115</v>
      </c>
      <c r="AE178" s="1">
        <f>AE177 + (S178*$C$6-$C$5*0.00000005670373*AE177*AE177*AE177*AE177)*$C$3/($C$4*4180000)</f>
        <v>271.72422065372604</v>
      </c>
      <c r="AF178" s="1">
        <f>AF177 + (T178*$C$6-$C$5*0.00000005670373*AF177*AF177*AF177*AF177)*$C$3/($C$4*4180000)</f>
        <v>262.15726986160951</v>
      </c>
      <c r="AG178" s="1">
        <f>AG177 + (U178*$C$6-$C$5*0.00000005670373*AG177*AG177*AG177*AG177)*$C$3/($C$4*4180000)</f>
        <v>250.91430096929872</v>
      </c>
      <c r="AH178" s="1">
        <f>AH177 + (V178*$C$6-$C$5*0.00000005670373*AH177*AH177*AH177*AH177)*$C$3/($C$4*4180000)</f>
        <v>238.19031199791223</v>
      </c>
      <c r="AI178" s="1">
        <f t="shared" si="103"/>
        <v>224.25886824315756</v>
      </c>
    </row>
    <row r="179" spans="1:35" x14ac:dyDescent="0.25">
      <c r="A179">
        <f t="shared" si="121"/>
        <v>6.25</v>
      </c>
      <c r="L179">
        <f t="shared" si="122"/>
        <v>2</v>
      </c>
      <c r="O179" s="1">
        <f t="shared" ref="O179:W179" si="131">O83</f>
        <v>0</v>
      </c>
      <c r="P179" s="1">
        <f t="shared" si="131"/>
        <v>0</v>
      </c>
      <c r="Q179" s="1">
        <f t="shared" si="131"/>
        <v>0</v>
      </c>
      <c r="R179" s="1">
        <f t="shared" si="131"/>
        <v>0</v>
      </c>
      <c r="S179" s="1">
        <f t="shared" si="131"/>
        <v>0</v>
      </c>
      <c r="T179" s="1">
        <f t="shared" si="131"/>
        <v>0</v>
      </c>
      <c r="U179" s="1">
        <f t="shared" si="131"/>
        <v>0</v>
      </c>
      <c r="V179" s="1">
        <f t="shared" si="131"/>
        <v>0</v>
      </c>
      <c r="W179" s="1">
        <f t="shared" si="131"/>
        <v>0</v>
      </c>
      <c r="X179" s="1"/>
      <c r="AA179" s="1">
        <f>AA178 + (O179*$C$6-$C$5*0.00000005670373*AA178*AA178*AA178*AA178)*$C$3/($C$4*4180000)</f>
        <v>290.40253307894136</v>
      </c>
      <c r="AB179" s="1">
        <f>AB178 + (P179*$C$6-$C$5*0.00000005670373*AB178*AB178*AB178*AB178)*$C$3/($C$4*4180000)</f>
        <v>288.45285568882542</v>
      </c>
      <c r="AC179" s="1">
        <f>AC178 + (Q179*$C$6-$C$5*0.00000005670373*AC178*AC178*AC178*AC178)*$C$3/($C$4*4180000)</f>
        <v>284.56268990077871</v>
      </c>
      <c r="AD179" s="1">
        <f>AD178 + (R179*$C$6-$C$5*0.00000005670373*AD178*AD178*AD178*AD178)*$C$3/($C$4*4180000)</f>
        <v>278.75447171229882</v>
      </c>
      <c r="AE179" s="1">
        <f>AE178 + (S179*$C$6-$C$5*0.00000005670373*AE178*AE178*AE178*AE178)*$C$3/($C$4*4180000)</f>
        <v>271.07196577153297</v>
      </c>
      <c r="AF179" s="1">
        <f>AF178 + (T179*$C$6-$C$5*0.00000005670373*AF178*AF178*AF178*AF178)*$C$3/($C$4*4180000)</f>
        <v>261.59213570899396</v>
      </c>
      <c r="AG179" s="1">
        <f>AG178 + (U179*$C$6-$C$5*0.00000005670373*AG178*AG178*AG178*AG178)*$C$3/($C$4*4180000)</f>
        <v>250.4400528791742</v>
      </c>
      <c r="AH179" s="1">
        <f>AH178 + (V179*$C$6-$C$5*0.00000005670373*AH178*AH178*AH178*AH178)*$C$3/($C$4*4180000)</f>
        <v>237.80518824550543</v>
      </c>
      <c r="AI179" s="1">
        <f t="shared" si="103"/>
        <v>223.95624489238457</v>
      </c>
    </row>
    <row r="180" spans="1:35" x14ac:dyDescent="0.25">
      <c r="A180">
        <f t="shared" si="121"/>
        <v>6.5</v>
      </c>
      <c r="L180">
        <f t="shared" si="122"/>
        <v>2</v>
      </c>
      <c r="O180" s="1">
        <f t="shared" ref="O180:W180" si="132">O84</f>
        <v>0</v>
      </c>
      <c r="P180" s="1">
        <f t="shared" si="132"/>
        <v>0</v>
      </c>
      <c r="Q180" s="1">
        <f t="shared" si="132"/>
        <v>0</v>
      </c>
      <c r="R180" s="1">
        <f t="shared" si="132"/>
        <v>0</v>
      </c>
      <c r="S180" s="1">
        <f t="shared" si="132"/>
        <v>0</v>
      </c>
      <c r="T180" s="1">
        <f t="shared" si="132"/>
        <v>0</v>
      </c>
      <c r="U180" s="1">
        <f t="shared" si="132"/>
        <v>0</v>
      </c>
      <c r="V180" s="1">
        <f t="shared" si="132"/>
        <v>0</v>
      </c>
      <c r="W180" s="1">
        <f t="shared" si="132"/>
        <v>0</v>
      </c>
      <c r="X180" s="1"/>
      <c r="AA180" s="1">
        <f>AA179 + (O180*$C$6-$C$5*0.00000005670373*AA179*AA179*AA179*AA179)*$C$3/($C$4*4180000)</f>
        <v>289.5515801601419</v>
      </c>
      <c r="AB180" s="1">
        <f>AB179 + (P180*$C$6-$C$5*0.00000005670373*AB179*AB179*AB179*AB179)*$C$3/($C$4*4180000)</f>
        <v>287.62452585671707</v>
      </c>
      <c r="AC180" s="1">
        <f>AC179 + (Q180*$C$6-$C$5*0.00000005670373*AC179*AC179*AC179*AC179)*$C$3/($C$4*4180000)</f>
        <v>283.77814869029112</v>
      </c>
      <c r="AD180" s="1">
        <f>AD179 + (R180*$C$6-$C$5*0.00000005670373*AD179*AD179*AD179*AD179)*$C$3/($C$4*4180000)</f>
        <v>278.03204914670835</v>
      </c>
      <c r="AE180" s="1">
        <f>AE179 + (S180*$C$6-$C$5*0.00000005670373*AE179*AE179*AE179*AE179)*$C$3/($C$4*4180000)</f>
        <v>270.42595114329879</v>
      </c>
      <c r="AF180" s="1">
        <f>AF179 + (T180*$C$6-$C$5*0.00000005670373*AF179*AF179*AF179*AF179)*$C$3/($C$4*4180000)</f>
        <v>261.03185887535483</v>
      </c>
      <c r="AG180" s="1">
        <f>AG179 + (U180*$C$6-$C$5*0.00000005670373*AG179*AG179*AG179*AG179)*$C$3/($C$4*4180000)</f>
        <v>249.96938010385389</v>
      </c>
      <c r="AH180" s="1">
        <f>AH179 + (V180*$C$6-$C$5*0.00000005670373*AH179*AH179*AH179*AH179)*$C$3/($C$4*4180000)</f>
        <v>237.42254924519668</v>
      </c>
      <c r="AI180" s="1">
        <f t="shared" si="103"/>
        <v>223.6552517234779</v>
      </c>
    </row>
    <row r="181" spans="1:35" x14ac:dyDescent="0.25">
      <c r="A181">
        <f t="shared" si="121"/>
        <v>6.75</v>
      </c>
      <c r="L181">
        <f t="shared" si="122"/>
        <v>2</v>
      </c>
      <c r="O181" s="1">
        <f t="shared" ref="O181:W181" si="133">O85</f>
        <v>0</v>
      </c>
      <c r="P181" s="1">
        <f t="shared" si="133"/>
        <v>0</v>
      </c>
      <c r="Q181" s="1">
        <f t="shared" si="133"/>
        <v>0</v>
      </c>
      <c r="R181" s="1">
        <f t="shared" si="133"/>
        <v>0</v>
      </c>
      <c r="S181" s="1">
        <f t="shared" si="133"/>
        <v>0</v>
      </c>
      <c r="T181" s="1">
        <f t="shared" si="133"/>
        <v>0</v>
      </c>
      <c r="U181" s="1">
        <f t="shared" si="133"/>
        <v>0</v>
      </c>
      <c r="V181" s="1">
        <f t="shared" si="133"/>
        <v>0</v>
      </c>
      <c r="W181" s="1">
        <f t="shared" si="133"/>
        <v>0</v>
      </c>
      <c r="X181" s="1"/>
      <c r="AA181" s="1">
        <f>AA180 + (O181*$C$6-$C$5*0.00000005670373*AA180*AA180*AA180*AA180)*$C$3/($C$4*4180000)</f>
        <v>288.71055751693984</v>
      </c>
      <c r="AB181" s="1">
        <f>AB180 + (P181*$C$6-$C$5*0.00000005670373*AB180*AB180*AB180*AB180)*$C$3/($C$4*4180000)</f>
        <v>286.80566974598548</v>
      </c>
      <c r="AC181" s="1">
        <f>AC180 + (Q181*$C$6-$C$5*0.00000005670373*AC180*AC180*AC180*AC180)*$C$3/($C$4*4180000)</f>
        <v>283.00222370647481</v>
      </c>
      <c r="AD181" s="1">
        <f>AD180 + (R181*$C$6-$C$5*0.00000005670373*AD180*AD180*AD180*AD180)*$C$3/($C$4*4180000)</f>
        <v>277.31708646571059</v>
      </c>
      <c r="AE181" s="1">
        <f>AE180 + (S181*$C$6-$C$5*0.00000005670373*AE180*AE180*AE180*AE180)*$C$3/($C$4*4180000)</f>
        <v>269.7860728248553</v>
      </c>
      <c r="AF181" s="1">
        <f>AF180 + (T181*$C$6-$C$5*0.00000005670373*AF180*AF180*AF180*AF180)*$C$3/($C$4*4180000)</f>
        <v>260.47636663620324</v>
      </c>
      <c r="AG181" s="1">
        <f>AG180 + (U181*$C$6-$C$5*0.00000005670373*AG180*AG180*AG180*AG180)*$C$3/($C$4*4180000)</f>
        <v>249.50223566393129</v>
      </c>
      <c r="AH181" s="1">
        <f>AH180 + (V181*$C$6-$C$5*0.00000005670373*AH180*AH180*AH180*AH180)*$C$3/($C$4*4180000)</f>
        <v>237.04236703917528</v>
      </c>
      <c r="AI181" s="1">
        <f t="shared" si="103"/>
        <v>223.35587341305356</v>
      </c>
    </row>
    <row r="182" spans="1:35" x14ac:dyDescent="0.25">
      <c r="A182">
        <f t="shared" si="121"/>
        <v>7</v>
      </c>
      <c r="L182">
        <f t="shared" si="122"/>
        <v>2</v>
      </c>
      <c r="O182" s="1">
        <f t="shared" ref="O182:W182" si="134">O86</f>
        <v>0</v>
      </c>
      <c r="P182" s="1">
        <f t="shared" si="134"/>
        <v>0</v>
      </c>
      <c r="Q182" s="1">
        <f t="shared" si="134"/>
        <v>0</v>
      </c>
      <c r="R182" s="1">
        <f t="shared" si="134"/>
        <v>0</v>
      </c>
      <c r="S182" s="1">
        <f t="shared" si="134"/>
        <v>0</v>
      </c>
      <c r="T182" s="1">
        <f t="shared" si="134"/>
        <v>0</v>
      </c>
      <c r="U182" s="1">
        <f t="shared" si="134"/>
        <v>0</v>
      </c>
      <c r="V182" s="1">
        <f t="shared" si="134"/>
        <v>0</v>
      </c>
      <c r="W182" s="1">
        <f t="shared" si="134"/>
        <v>0</v>
      </c>
      <c r="X182" s="1"/>
      <c r="AA182" s="1">
        <f>AA181 + (O182*$C$6-$C$5*0.00000005670373*AA181*AA181*AA181*AA181)*$C$3/($C$4*4180000)</f>
        <v>287.87926361861935</v>
      </c>
      <c r="AB182" s="1">
        <f>AB181 + (P182*$C$6-$C$5*0.00000005670373*AB181*AB181*AB181*AB181)*$C$3/($C$4*4180000)</f>
        <v>285.99609889795818</v>
      </c>
      <c r="AC182" s="1">
        <f>AC181 + (Q182*$C$6-$C$5*0.00000005670373*AC181*AC181*AC181*AC181)*$C$3/($C$4*4180000)</f>
        <v>282.23475032183393</v>
      </c>
      <c r="AD182" s="1">
        <f>AD181 + (R182*$C$6-$C$5*0.00000005670373*AD181*AD181*AD181*AD181)*$C$3/($C$4*4180000)</f>
        <v>276.60944960616433</v>
      </c>
      <c r="AE182" s="1">
        <f>AE181 + (S182*$C$6-$C$5*0.00000005670373*AE181*AE181*AE181*AE181)*$C$3/($C$4*4180000)</f>
        <v>269.15222933138818</v>
      </c>
      <c r="AF182" s="1">
        <f>AF181 + (T182*$C$6-$C$5*0.00000005670373*AF181*AF181*AF181*AF181)*$C$3/($C$4*4180000)</f>
        <v>259.92558781457797</v>
      </c>
      <c r="AG182" s="1">
        <f>AG181 + (U182*$C$6-$C$5*0.00000005670373*AG181*AG181*AG181*AG181)*$C$3/($C$4*4180000)</f>
        <v>249.03857345790385</v>
      </c>
      <c r="AH182" s="1">
        <f>AH181 + (V182*$C$6-$C$5*0.00000005670373*AH181*AH181*AH181*AH181)*$C$3/($C$4*4180000)</f>
        <v>236.66461411729273</v>
      </c>
      <c r="AI182" s="1">
        <f t="shared" si="103"/>
        <v>223.05809484283247</v>
      </c>
    </row>
    <row r="183" spans="1:35" x14ac:dyDescent="0.25">
      <c r="A183">
        <f t="shared" si="121"/>
        <v>7.25</v>
      </c>
      <c r="L183">
        <f t="shared" si="122"/>
        <v>2</v>
      </c>
      <c r="O183" s="1">
        <f t="shared" ref="O183:W183" si="135">O87</f>
        <v>0</v>
      </c>
      <c r="P183" s="1">
        <f t="shared" si="135"/>
        <v>0</v>
      </c>
      <c r="Q183" s="1">
        <f t="shared" si="135"/>
        <v>0</v>
      </c>
      <c r="R183" s="1">
        <f t="shared" si="135"/>
        <v>0</v>
      </c>
      <c r="S183" s="1">
        <f t="shared" si="135"/>
        <v>0</v>
      </c>
      <c r="T183" s="1">
        <f t="shared" si="135"/>
        <v>0</v>
      </c>
      <c r="U183" s="1">
        <f t="shared" si="135"/>
        <v>0</v>
      </c>
      <c r="V183" s="1">
        <f t="shared" si="135"/>
        <v>0</v>
      </c>
      <c r="W183" s="1">
        <f t="shared" si="135"/>
        <v>0</v>
      </c>
      <c r="X183" s="1"/>
      <c r="AA183" s="1">
        <f>AA182 + (O183*$C$6-$C$5*0.00000005670373*AA182*AA182*AA182*AA182)*$C$3/($C$4*4180000)</f>
        <v>287.05750273680508</v>
      </c>
      <c r="AB183" s="1">
        <f>AB182 + (P183*$C$6-$C$5*0.00000005670373*AB182*AB182*AB182*AB182)*$C$3/($C$4*4180000)</f>
        <v>285.19563017324975</v>
      </c>
      <c r="AC183" s="1">
        <f>AC182 + (Q183*$C$6-$C$5*0.00000005670373*AC182*AC182*AC182*AC182)*$C$3/($C$4*4180000)</f>
        <v>281.47556837309997</v>
      </c>
      <c r="AD183" s="1">
        <f>AD182 + (R183*$C$6-$C$5*0.00000005670373*AD182*AD182*AD182*AD182)*$C$3/($C$4*4180000)</f>
        <v>275.90900792562229</v>
      </c>
      <c r="AE183" s="1">
        <f>AE182 + (S183*$C$6-$C$5*0.00000005670373*AE182*AE182*AE182*AE182)*$C$3/($C$4*4180000)</f>
        <v>268.52432156224364</v>
      </c>
      <c r="AF183" s="1">
        <f>AF182 + (T183*$C$6-$C$5*0.00000005670373*AF182*AF182*AF182*AF182)*$C$3/($C$4*4180000)</f>
        <v>259.37945273846623</v>
      </c>
      <c r="AG183" s="1">
        <f>AG182 + (U183*$C$6-$C$5*0.00000005670373*AG182*AG182*AG182*AG182)*$C$3/($C$4*4180000)</f>
        <v>248.57834824094681</v>
      </c>
      <c r="AH183" s="1">
        <f>AH182 + (V183*$C$6-$C$5*0.00000005670373*AH182*AH182*AH182*AH182)*$C$3/($C$4*4180000)</f>
        <v>236.2892634077821</v>
      </c>
      <c r="AI183" s="1">
        <f t="shared" si="103"/>
        <v>222.76190109608359</v>
      </c>
    </row>
    <row r="184" spans="1:35" x14ac:dyDescent="0.25">
      <c r="A184">
        <f t="shared" si="121"/>
        <v>7.5</v>
      </c>
      <c r="L184">
        <f t="shared" si="122"/>
        <v>2</v>
      </c>
      <c r="O184" s="1">
        <f t="shared" ref="O184:W184" si="136">O88</f>
        <v>0</v>
      </c>
      <c r="P184" s="1">
        <f t="shared" si="136"/>
        <v>0</v>
      </c>
      <c r="Q184" s="1">
        <f t="shared" si="136"/>
        <v>0</v>
      </c>
      <c r="R184" s="1">
        <f t="shared" si="136"/>
        <v>0</v>
      </c>
      <c r="S184" s="1">
        <f t="shared" si="136"/>
        <v>0</v>
      </c>
      <c r="T184" s="1">
        <f t="shared" si="136"/>
        <v>0</v>
      </c>
      <c r="U184" s="1">
        <f t="shared" si="136"/>
        <v>0</v>
      </c>
      <c r="V184" s="1">
        <f t="shared" si="136"/>
        <v>0</v>
      </c>
      <c r="W184" s="1">
        <f t="shared" si="136"/>
        <v>0</v>
      </c>
      <c r="X184" s="1"/>
      <c r="AA184" s="1">
        <f>AA183 + (O184*$C$6-$C$5*0.00000005670373*AA183*AA183*AA183*AA183)*$C$3/($C$4*4180000)</f>
        <v>286.24508472986815</v>
      </c>
      <c r="AB184" s="1">
        <f>AB183 + (P184*$C$6-$C$5*0.00000005670373*AB183*AB183*AB183*AB183)*$C$3/($C$4*4180000)</f>
        <v>284.40408555797467</v>
      </c>
      <c r="AC184" s="1">
        <f>AC183 + (Q184*$C$6-$C$5*0.00000005670373*AC183*AC183*AC183*AC183)*$C$3/($C$4*4180000)</f>
        <v>280.72452200493655</v>
      </c>
      <c r="AD184" s="1">
        <f>AD183 + (R184*$C$6-$C$5*0.00000005670373*AD183*AD183*AD183*AD183)*$C$3/($C$4*4180000)</f>
        <v>275.21563408959815</v>
      </c>
      <c r="AE184" s="1">
        <f>AE183 + (S184*$C$6-$C$5*0.00000005670373*AE183*AE183*AE183*AE183)*$C$3/($C$4*4180000)</f>
        <v>267.90225272854752</v>
      </c>
      <c r="AF184" s="1">
        <f>AF183 + (T184*$C$6-$C$5*0.00000005670373*AF183*AF183*AF183*AF183)*$C$3/($C$4*4180000)</f>
        <v>258.83789319965888</v>
      </c>
      <c r="AG184" s="1">
        <f>AG183 + (U184*$C$6-$C$5*0.00000005670373*AG183*AG183*AG183*AG183)*$C$3/($C$4*4180000)</f>
        <v>248.12151560431565</v>
      </c>
      <c r="AH184" s="1">
        <f>AH183 + (V184*$C$6-$C$5*0.00000005670373*AH183*AH183*AH183*AH183)*$C$3/($C$4*4180000)</f>
        <v>235.91628826821326</v>
      </c>
      <c r="AI184" s="1">
        <f t="shared" si="103"/>
        <v>222.46727745414273</v>
      </c>
    </row>
    <row r="185" spans="1:35" x14ac:dyDescent="0.25">
      <c r="A185">
        <f t="shared" si="121"/>
        <v>7.75</v>
      </c>
      <c r="L185">
        <f t="shared" si="122"/>
        <v>2</v>
      </c>
      <c r="O185" s="1">
        <f t="shared" ref="O185:W185" si="137">O89</f>
        <v>0</v>
      </c>
      <c r="P185" s="1">
        <f t="shared" si="137"/>
        <v>0</v>
      </c>
      <c r="Q185" s="1">
        <f t="shared" si="137"/>
        <v>0</v>
      </c>
      <c r="R185" s="1">
        <f t="shared" si="137"/>
        <v>0</v>
      </c>
      <c r="S185" s="1">
        <f t="shared" si="137"/>
        <v>0</v>
      </c>
      <c r="T185" s="1">
        <f t="shared" si="137"/>
        <v>0</v>
      </c>
      <c r="U185" s="1">
        <f t="shared" si="137"/>
        <v>0</v>
      </c>
      <c r="V185" s="1">
        <f t="shared" si="137"/>
        <v>0</v>
      </c>
      <c r="W185" s="1">
        <f t="shared" si="137"/>
        <v>0</v>
      </c>
      <c r="X185" s="1"/>
      <c r="AA185" s="1">
        <f>AA184 + (O185*$C$6-$C$5*0.00000005670373*AA184*AA184*AA184*AA184)*$C$3/($C$4*4180000)</f>
        <v>285.44182483711785</v>
      </c>
      <c r="AB185" s="1">
        <f>AB184 + (P185*$C$6-$C$5*0.00000005670373*AB184*AB184*AB184*AB184)*$C$3/($C$4*4180000)</f>
        <v>283.6212919785857</v>
      </c>
      <c r="AC185" s="1">
        <f>AC184 + (Q185*$C$6-$C$5*0.00000005670373*AC184*AC184*AC184*AC184)*$C$3/($C$4*4180000)</f>
        <v>279.9814595203311</v>
      </c>
      <c r="AD185" s="1">
        <f>AD184 + (R185*$C$6-$C$5*0.00000005670373*AD184*AD184*AD184*AD184)*$C$3/($C$4*4180000)</f>
        <v>274.52920396337578</v>
      </c>
      <c r="AE185" s="1">
        <f>AE184 + (S185*$C$6-$C$5*0.00000005670373*AE184*AE184*AE184*AE184)*$C$3/($C$4*4180000)</f>
        <v>267.28592828351219</v>
      </c>
      <c r="AF185" s="1">
        <f>AF184 + (T185*$C$6-$C$5*0.00000005670373*AF184*AF184*AF184*AF184)*$C$3/($C$4*4180000)</f>
        <v>258.30084241398208</v>
      </c>
      <c r="AG185" s="1">
        <f>AG184 + (U185*$C$6-$C$5*0.00000005670373*AG184*AG184*AG184*AG184)*$C$3/($C$4*4180000)</f>
        <v>247.6680319553551</v>
      </c>
      <c r="AH185" s="1">
        <f>AH184 + (V185*$C$6-$C$5*0.00000005670373*AH184*AH184*AH184*AH184)*$C$3/($C$4*4180000)</f>
        <v>235.5456624766768</v>
      </c>
      <c r="AI185" s="1">
        <f t="shared" si="103"/>
        <v>222.1742093930051</v>
      </c>
    </row>
    <row r="186" spans="1:35" x14ac:dyDescent="0.25">
      <c r="A186">
        <f t="shared" si="121"/>
        <v>8</v>
      </c>
      <c r="L186">
        <f t="shared" si="122"/>
        <v>2</v>
      </c>
      <c r="O186" s="1">
        <f t="shared" ref="O186:W186" si="138">O90</f>
        <v>0</v>
      </c>
      <c r="P186" s="1">
        <f t="shared" si="138"/>
        <v>0</v>
      </c>
      <c r="Q186" s="1">
        <f t="shared" si="138"/>
        <v>0</v>
      </c>
      <c r="R186" s="1">
        <f t="shared" si="138"/>
        <v>0</v>
      </c>
      <c r="S186" s="1">
        <f t="shared" si="138"/>
        <v>0</v>
      </c>
      <c r="T186" s="1">
        <f t="shared" si="138"/>
        <v>0</v>
      </c>
      <c r="U186" s="1">
        <f t="shared" si="138"/>
        <v>0</v>
      </c>
      <c r="V186" s="1">
        <f t="shared" si="138"/>
        <v>0</v>
      </c>
      <c r="W186" s="1">
        <f t="shared" si="138"/>
        <v>0</v>
      </c>
      <c r="X186" s="1"/>
      <c r="AA186" s="1">
        <f>AA185 + (O186*$C$6-$C$5*0.00000005670373*AA185*AA185*AA185*AA185)*$C$3/($C$4*4180000)</f>
        <v>284.64754348225523</v>
      </c>
      <c r="AB186" s="1">
        <f>AB185 + (P186*$C$6-$C$5*0.00000005670373*AB185*AB185*AB185*AB185)*$C$3/($C$4*4180000)</f>
        <v>282.84708112488534</v>
      </c>
      <c r="AC186" s="1">
        <f>AC185 + (Q186*$C$6-$C$5*0.00000005670373*AC185*AC185*AC185*AC185)*$C$3/($C$4*4180000)</f>
        <v>279.24623323733709</v>
      </c>
      <c r="AD186" s="1">
        <f>AD185 + (R186*$C$6-$C$5*0.00000005670373*AD185*AD185*AD185*AD185)*$C$3/($C$4*4180000)</f>
        <v>273.84959650814494</v>
      </c>
      <c r="AE186" s="1">
        <f>AE185 + (S186*$C$6-$C$5*0.00000005670373*AE185*AE185*AE185*AE185)*$C$3/($C$4*4180000)</f>
        <v>266.67525585531365</v>
      </c>
      <c r="AF186" s="1">
        <f>AF185 + (T186*$C$6-$C$5*0.00000005670373*AF185*AF185*AF185*AF185)*$C$3/($C$4*4180000)</f>
        <v>257.76823498285177</v>
      </c>
      <c r="AG186" s="1">
        <f>AG185 + (U186*$C$6-$C$5*0.00000005670373*AG185*AG185*AG185*AG185)*$C$3/($C$4*4180000)</f>
        <v>247.21785449809369</v>
      </c>
      <c r="AH186" s="1">
        <f>AH185 + (V186*$C$6-$C$5*0.00000005670373*AH185*AH185*AH185*AH185)*$C$3/($C$4*4180000)</f>
        <v>235.17736022318974</v>
      </c>
      <c r="AI186" s="1">
        <f t="shared" si="103"/>
        <v>221.88268257998979</v>
      </c>
    </row>
    <row r="187" spans="1:35" x14ac:dyDescent="0.25">
      <c r="A187">
        <f t="shared" si="121"/>
        <v>8.25</v>
      </c>
      <c r="L187">
        <f t="shared" si="122"/>
        <v>2</v>
      </c>
      <c r="O187" s="1">
        <f t="shared" ref="O187:W187" si="139">O91</f>
        <v>0</v>
      </c>
      <c r="P187" s="1">
        <f t="shared" si="139"/>
        <v>0</v>
      </c>
      <c r="Q187" s="1">
        <f t="shared" si="139"/>
        <v>0</v>
      </c>
      <c r="R187" s="1">
        <f t="shared" si="139"/>
        <v>0</v>
      </c>
      <c r="S187" s="1">
        <f t="shared" si="139"/>
        <v>0</v>
      </c>
      <c r="T187" s="1">
        <f t="shared" si="139"/>
        <v>0</v>
      </c>
      <c r="U187" s="1">
        <f t="shared" si="139"/>
        <v>0</v>
      </c>
      <c r="V187" s="1">
        <f t="shared" si="139"/>
        <v>0</v>
      </c>
      <c r="W187" s="1">
        <f t="shared" si="139"/>
        <v>0</v>
      </c>
      <c r="X187" s="1"/>
      <c r="AA187" s="1">
        <f>AA186 + (O187*$C$6-$C$5*0.00000005670373*AA186*AA186*AA186*AA186)*$C$3/($C$4*4180000)</f>
        <v>283.8620660855982</v>
      </c>
      <c r="AB187" s="1">
        <f>AB186 + (P187*$C$6-$C$5*0.00000005670373*AB186*AB186*AB186*AB186)*$C$3/($C$4*4180000)</f>
        <v>282.08128928078474</v>
      </c>
      <c r="AC187" s="1">
        <f>AC186 + (Q187*$C$6-$C$5*0.00000005670373*AC186*AC186*AC186*AC186)*$C$3/($C$4*4180000)</f>
        <v>278.51869935184806</v>
      </c>
      <c r="AD187" s="1">
        <f>AD186 + (R187*$C$6-$C$5*0.00000005670373*AD186*AD186*AD186*AD186)*$C$3/($C$4*4180000)</f>
        <v>273.17669368125928</v>
      </c>
      <c r="AE187" s="1">
        <f>AE186 + (S187*$C$6-$C$5*0.00000005670373*AE186*AE186*AE186*AE186)*$C$3/($C$4*4180000)</f>
        <v>266.07014518242704</v>
      </c>
      <c r="AF187" s="1">
        <f>AF186 + (T187*$C$6-$C$5*0.00000005670373*AF186*AF186*AF186*AF186)*$C$3/($C$4*4180000)</f>
        <v>257.2400068560982</v>
      </c>
      <c r="AG187" s="1">
        <f>AG186 + (U187*$C$6-$C$5*0.00000005670373*AG186*AG186*AG186*AG186)*$C$3/($C$4*4180000)</f>
        <v>246.77094121440334</v>
      </c>
      <c r="AH187" s="1">
        <f>AH186 + (V187*$C$6-$C$5*0.00000005670373*AH186*AH186*AH186*AH186)*$C$3/($C$4*4180000)</f>
        <v>234.81135610131679</v>
      </c>
      <c r="AI187" s="1">
        <f t="shared" si="103"/>
        <v>221.59268287047425</v>
      </c>
    </row>
    <row r="188" spans="1:35" x14ac:dyDescent="0.25">
      <c r="A188">
        <f t="shared" si="121"/>
        <v>8.5</v>
      </c>
      <c r="L188">
        <f t="shared" si="122"/>
        <v>2</v>
      </c>
      <c r="O188" s="1">
        <f t="shared" ref="O188:W188" si="140">O92</f>
        <v>0</v>
      </c>
      <c r="P188" s="1">
        <f t="shared" si="140"/>
        <v>0</v>
      </c>
      <c r="Q188" s="1">
        <f t="shared" si="140"/>
        <v>0</v>
      </c>
      <c r="R188" s="1">
        <f t="shared" si="140"/>
        <v>0</v>
      </c>
      <c r="S188" s="1">
        <f t="shared" si="140"/>
        <v>0</v>
      </c>
      <c r="T188" s="1">
        <f t="shared" si="140"/>
        <v>0</v>
      </c>
      <c r="U188" s="1">
        <f t="shared" si="140"/>
        <v>0</v>
      </c>
      <c r="V188" s="1">
        <f t="shared" si="140"/>
        <v>0</v>
      </c>
      <c r="W188" s="1">
        <f t="shared" si="140"/>
        <v>0</v>
      </c>
      <c r="X188" s="1"/>
      <c r="AA188" s="1">
        <f>AA187 + (O188*$C$6-$C$5*0.00000005670373*AA187*AA187*AA187*AA187)*$C$3/($C$4*4180000)</f>
        <v>283.0852228846158</v>
      </c>
      <c r="AB188" s="1">
        <f>AB187 + (P188*$C$6-$C$5*0.00000005670373*AB187*AB187*AB187*AB187)*$C$3/($C$4*4180000)</f>
        <v>281.32375716241052</v>
      </c>
      <c r="AC188" s="1">
        <f>AC187 + (Q188*$C$6-$C$5*0.00000005670373*AC187*AC187*AC187*AC187)*$C$3/($C$4*4180000)</f>
        <v>277.79871780610455</v>
      </c>
      <c r="AD188" s="1">
        <f>AD187 + (R188*$C$6-$C$5*0.00000005670373*AD187*AD187*AD187*AD187)*$C$3/($C$4*4180000)</f>
        <v>272.51038034042369</v>
      </c>
      <c r="AE188" s="1">
        <f>AE187 + (S188*$C$6-$C$5*0.00000005670373*AE187*AE187*AE187*AE187)*$C$3/($C$4*4180000)</f>
        <v>265.47050805131425</v>
      </c>
      <c r="AF188" s="1">
        <f>AF187 + (T188*$C$6-$C$5*0.00000005670373*AF187*AF187*AF187*AF187)*$C$3/($C$4*4180000)</f>
        <v>256.71609529601204</v>
      </c>
      <c r="AG188" s="1">
        <f>AG187 + (U188*$C$6-$C$5*0.00000005670373*AG187*AG187*AG187*AG187)*$C$3/($C$4*4180000)</f>
        <v>246.32725084570487</v>
      </c>
      <c r="AH188" s="1">
        <f>AH187 + (V188*$C$6-$C$5*0.00000005670373*AH187*AH187*AH187*AH187)*$C$3/($C$4*4180000)</f>
        <v>234.44762510000027</v>
      </c>
      <c r="AI188" s="1">
        <f t="shared" si="103"/>
        <v>221.30419630469726</v>
      </c>
    </row>
    <row r="189" spans="1:35" x14ac:dyDescent="0.25">
      <c r="A189">
        <f t="shared" si="121"/>
        <v>8.75</v>
      </c>
      <c r="L189">
        <f t="shared" si="122"/>
        <v>2</v>
      </c>
      <c r="O189" s="1">
        <f t="shared" ref="O189:W189" si="141">O93</f>
        <v>0</v>
      </c>
      <c r="P189" s="1">
        <f t="shared" si="141"/>
        <v>0</v>
      </c>
      <c r="Q189" s="1">
        <f t="shared" si="141"/>
        <v>0</v>
      </c>
      <c r="R189" s="1">
        <f t="shared" si="141"/>
        <v>0</v>
      </c>
      <c r="S189" s="1">
        <f t="shared" si="141"/>
        <v>0</v>
      </c>
      <c r="T189" s="1">
        <f t="shared" si="141"/>
        <v>0</v>
      </c>
      <c r="U189" s="1">
        <f t="shared" si="141"/>
        <v>0</v>
      </c>
      <c r="V189" s="1">
        <f t="shared" si="141"/>
        <v>0</v>
      </c>
      <c r="W189" s="1">
        <f t="shared" si="141"/>
        <v>0</v>
      </c>
      <c r="X189" s="1"/>
      <c r="AA189" s="1">
        <f>AA188 + (O189*$C$6-$C$5*0.00000005670373*AA188*AA188*AA188*AA188)*$C$3/($C$4*4180000)</f>
        <v>282.31684876233879</v>
      </c>
      <c r="AB189" s="1">
        <f>AB188 + (P189*$C$6-$C$5*0.00000005670373*AB188*AB188*AB188*AB188)*$C$3/($C$4*4180000)</f>
        <v>280.57432976318347</v>
      </c>
      <c r="AC189" s="1">
        <f>AC188 + (Q189*$C$6-$C$5*0.00000005670373*AC188*AC188*AC188*AC188)*$C$3/($C$4*4180000)</f>
        <v>277.08615216265139</v>
      </c>
      <c r="AD189" s="1">
        <f>AD188 + (R189*$C$6-$C$5*0.00000005670373*AD188*AD188*AD188*AD188)*$C$3/($C$4*4180000)</f>
        <v>271.85054415162864</v>
      </c>
      <c r="AE189" s="1">
        <f>AE188 + (S189*$C$6-$C$5*0.00000005670373*AE188*AE188*AE188*AE188)*$C$3/($C$4*4180000)</f>
        <v>264.8762582363625</v>
      </c>
      <c r="AF189" s="1">
        <f>AF188 + (T189*$C$6-$C$5*0.00000005670373*AF188*AF188*AF188*AF188)*$C$3/($C$4*4180000)</f>
        <v>256.19643884256351</v>
      </c>
      <c r="AG189" s="1">
        <f>AG188 + (U189*$C$6-$C$5*0.00000005670373*AG188*AG188*AG188*AG188)*$C$3/($C$4*4180000)</f>
        <v>245.88674287520047</v>
      </c>
      <c r="AH189" s="1">
        <f>AH188 + (V189*$C$6-$C$5*0.00000005670373*AH188*AH188*AH188*AH188)*$C$3/($C$4*4180000)</f>
        <v>234.0861425955928</v>
      </c>
      <c r="AI189" s="1">
        <f t="shared" si="103"/>
        <v>221.01720910462842</v>
      </c>
    </row>
    <row r="190" spans="1:35" x14ac:dyDescent="0.25">
      <c r="A190">
        <f t="shared" si="121"/>
        <v>9</v>
      </c>
      <c r="L190">
        <f t="shared" si="122"/>
        <v>2</v>
      </c>
      <c r="O190" s="1">
        <f t="shared" ref="O190:W190" si="142">O94</f>
        <v>0</v>
      </c>
      <c r="P190" s="1">
        <f t="shared" si="142"/>
        <v>0</v>
      </c>
      <c r="Q190" s="1">
        <f t="shared" si="142"/>
        <v>0</v>
      </c>
      <c r="R190" s="1">
        <f t="shared" si="142"/>
        <v>0</v>
      </c>
      <c r="S190" s="1">
        <f t="shared" si="142"/>
        <v>0</v>
      </c>
      <c r="T190" s="1">
        <f t="shared" si="142"/>
        <v>0</v>
      </c>
      <c r="U190" s="1">
        <f t="shared" si="142"/>
        <v>0</v>
      </c>
      <c r="V190" s="1">
        <f t="shared" si="142"/>
        <v>0</v>
      </c>
      <c r="W190" s="1">
        <f t="shared" si="142"/>
        <v>0</v>
      </c>
      <c r="X190" s="1"/>
      <c r="AA190" s="1">
        <f>AA189 + (O190*$C$6-$C$5*0.00000005670373*AA189*AA189*AA189*AA189)*$C$3/($C$4*4180000)</f>
        <v>281.55678308323905</v>
      </c>
      <c r="AB190" s="1">
        <f>AB189 + (P190*$C$6-$C$5*0.00000005670373*AB189*AB189*AB189*AB189)*$C$3/($C$4*4180000)</f>
        <v>279.8328562055151</v>
      </c>
      <c r="AC190" s="1">
        <f>AC189 + (Q190*$C$6-$C$5*0.00000005670373*AC189*AC189*AC189*AC189)*$C$3/($C$4*4180000)</f>
        <v>276.38086948347882</v>
      </c>
      <c r="AD190" s="1">
        <f>AD189 + (R190*$C$6-$C$5*0.00000005670373*AD189*AD189*AD189*AD189)*$C$3/($C$4*4180000)</f>
        <v>271.19707550065795</v>
      </c>
      <c r="AE190" s="1">
        <f>AE189 + (S190*$C$6-$C$5*0.00000005670373*AE189*AE189*AE189*AE189)*$C$3/($C$4*4180000)</f>
        <v>264.28731144197815</v>
      </c>
      <c r="AF190" s="1">
        <f>AF189 + (T190*$C$6-$C$5*0.00000005670373*AF189*AF189*AF189*AF189)*$C$3/($C$4*4180000)</f>
        <v>255.68097727975012</v>
      </c>
      <c r="AG190" s="1">
        <f>AG189 + (U190*$C$6-$C$5*0.00000005670373*AG189*AG189*AG189*AG189)*$C$3/($C$4*4180000)</f>
        <v>245.44937751061531</v>
      </c>
      <c r="AH190" s="1">
        <f>AH189 + (V190*$C$6-$C$5*0.00000005670373*AH189*AH189*AH189*AH189)*$C$3/($C$4*4180000)</f>
        <v>233.72688434408693</v>
      </c>
      <c r="AI190" s="1">
        <f t="shared" si="103"/>
        <v>220.73170767090286</v>
      </c>
    </row>
    <row r="191" spans="1:35" x14ac:dyDescent="0.25">
      <c r="A191">
        <f t="shared" si="121"/>
        <v>9.25</v>
      </c>
      <c r="L191">
        <f t="shared" si="122"/>
        <v>2</v>
      </c>
      <c r="O191" s="1">
        <f t="shared" ref="O191:W191" si="143">O95</f>
        <v>0</v>
      </c>
      <c r="P191" s="1">
        <f t="shared" si="143"/>
        <v>0</v>
      </c>
      <c r="Q191" s="1">
        <f t="shared" si="143"/>
        <v>0</v>
      </c>
      <c r="R191" s="1">
        <f t="shared" si="143"/>
        <v>0</v>
      </c>
      <c r="S191" s="1">
        <f t="shared" si="143"/>
        <v>0</v>
      </c>
      <c r="T191" s="1">
        <f t="shared" si="143"/>
        <v>0</v>
      </c>
      <c r="U191" s="1">
        <f t="shared" si="143"/>
        <v>0</v>
      </c>
      <c r="V191" s="1">
        <f t="shared" si="143"/>
        <v>0</v>
      </c>
      <c r="W191" s="1">
        <f t="shared" si="143"/>
        <v>0</v>
      </c>
      <c r="X191" s="1"/>
      <c r="AA191" s="1">
        <f>AA190 + (O191*$C$6-$C$5*0.00000005670373*AA190*AA190*AA190*AA190)*$C$3/($C$4*4180000)</f>
        <v>280.80486953619436</v>
      </c>
      <c r="AB191" s="1">
        <f>AB190 + (P191*$C$6-$C$5*0.00000005670373*AB190*AB190*AB190*AB190)*$C$3/($C$4*4180000)</f>
        <v>279.0991895987886</v>
      </c>
      <c r="AC191" s="1">
        <f>AC190 + (Q191*$C$6-$C$5*0.00000005670373*AC190*AC190*AC190*AC190)*$C$3/($C$4*4180000)</f>
        <v>275.68274021409604</v>
      </c>
      <c r="AD191" s="1">
        <f>AD190 + (R191*$C$6-$C$5*0.00000005670373*AD190*AD190*AD190*AD190)*$C$3/($C$4*4180000)</f>
        <v>270.54986740800717</v>
      </c>
      <c r="AE191" s="1">
        <f>AE190 + (S191*$C$6-$C$5*0.00000005670373*AE190*AE190*AE190*AE190)*$C$3/($C$4*4180000)</f>
        <v>263.70358524674418</v>
      </c>
      <c r="AF191" s="1">
        <f>AF190 + (T191*$C$6-$C$5*0.00000005670373*AF190*AF190*AF190*AF190)*$C$3/($C$4*4180000)</f>
        <v>255.16965160302959</v>
      </c>
      <c r="AG191" s="1">
        <f>AG190 + (U191*$C$6-$C$5*0.00000005670373*AG190*AG190*AG190*AG190)*$C$3/($C$4*4180000)</f>
        <v>245.01511566743108</v>
      </c>
      <c r="AH191" s="1">
        <f>AH190 + (V191*$C$6-$C$5*0.00000005670373*AH190*AH190*AH190*AH190)*$C$3/($C$4*4180000)</f>
        <v>233.36982647353565</v>
      </c>
      <c r="AI191" s="1">
        <f t="shared" si="103"/>
        <v>220.44767857981915</v>
      </c>
    </row>
    <row r="192" spans="1:35" x14ac:dyDescent="0.25">
      <c r="A192">
        <f t="shared" si="121"/>
        <v>9.5</v>
      </c>
      <c r="L192">
        <f t="shared" si="122"/>
        <v>2</v>
      </c>
      <c r="O192" s="1">
        <f t="shared" ref="O192:W192" si="144">O96</f>
        <v>0</v>
      </c>
      <c r="P192" s="1">
        <f t="shared" si="144"/>
        <v>0</v>
      </c>
      <c r="Q192" s="1">
        <f t="shared" si="144"/>
        <v>0</v>
      </c>
      <c r="R192" s="1">
        <f t="shared" si="144"/>
        <v>0</v>
      </c>
      <c r="S192" s="1">
        <f t="shared" si="144"/>
        <v>0</v>
      </c>
      <c r="T192" s="1">
        <f t="shared" si="144"/>
        <v>0</v>
      </c>
      <c r="U192" s="1">
        <f t="shared" si="144"/>
        <v>0</v>
      </c>
      <c r="V192" s="1">
        <f t="shared" si="144"/>
        <v>0</v>
      </c>
      <c r="W192" s="1">
        <f t="shared" si="144"/>
        <v>0</v>
      </c>
      <c r="X192" s="1"/>
      <c r="AA192" s="1">
        <f>AA191 + (O192*$C$6-$C$5*0.00000005670373*AA191*AA191*AA191*AA191)*$C$3/($C$4*4180000)</f>
        <v>280.06095598417801</v>
      </c>
      <c r="AB192" s="1">
        <f>AB191 + (P192*$C$6-$C$5*0.00000005670373*AB191*AB191*AB191*AB191)*$C$3/($C$4*4180000)</f>
        <v>278.37318690331034</v>
      </c>
      <c r="AC192" s="1">
        <f>AC191 + (Q192*$C$6-$C$5*0.00000005670373*AC191*AC191*AC191*AC191)*$C$3/($C$4*4180000)</f>
        <v>274.99163807229979</v>
      </c>
      <c r="AD192" s="1">
        <f>AD191 + (R192*$C$6-$C$5*0.00000005670373*AD191*AD191*AD191*AD191)*$C$3/($C$4*4180000)</f>
        <v>269.90881544705707</v>
      </c>
      <c r="AE192" s="1">
        <f>AE191 + (S192*$C$6-$C$5*0.00000005670373*AE191*AE191*AE191*AE191)*$C$3/($C$4*4180000)</f>
        <v>263.12499904955507</v>
      </c>
      <c r="AF192" s="1">
        <f>AF191 + (T192*$C$6-$C$5*0.00000005670373*AF191*AF191*AF191*AF191)*$C$3/($C$4*4180000)</f>
        <v>254.66240398779638</v>
      </c>
      <c r="AG192" s="1">
        <f>AG191 + (U192*$C$6-$C$5*0.00000005670373*AG191*AG191*AG191*AG191)*$C$3/($C$4*4180000)</f>
        <v>244.58391895259484</v>
      </c>
      <c r="AH192" s="1">
        <f>AH191 + (V192*$C$6-$C$5*0.00000005670373*AH191*AH191*AH191*AH191)*$C$3/($C$4*4180000)</f>
        <v>233.01494547665854</v>
      </c>
      <c r="AI192" s="1">
        <f t="shared" si="103"/>
        <v>220.16510858039922</v>
      </c>
    </row>
    <row r="193" spans="1:35" x14ac:dyDescent="0.25">
      <c r="A193">
        <f t="shared" si="121"/>
        <v>9.75</v>
      </c>
      <c r="L193">
        <f t="shared" si="122"/>
        <v>2</v>
      </c>
      <c r="O193" s="1">
        <f t="shared" ref="O193:W193" si="145">O97</f>
        <v>0</v>
      </c>
      <c r="P193" s="1">
        <f t="shared" si="145"/>
        <v>0</v>
      </c>
      <c r="Q193" s="1">
        <f t="shared" si="145"/>
        <v>0</v>
      </c>
      <c r="R193" s="1">
        <f t="shared" si="145"/>
        <v>0</v>
      </c>
      <c r="S193" s="1">
        <f t="shared" si="145"/>
        <v>0</v>
      </c>
      <c r="T193" s="1">
        <f t="shared" si="145"/>
        <v>0</v>
      </c>
      <c r="U193" s="1">
        <f t="shared" si="145"/>
        <v>0</v>
      </c>
      <c r="V193" s="1">
        <f t="shared" si="145"/>
        <v>0</v>
      </c>
      <c r="W193" s="1">
        <f t="shared" si="145"/>
        <v>0</v>
      </c>
      <c r="X193" s="1"/>
      <c r="AA193" s="1">
        <f>AA192 + (O193*$C$6-$C$5*0.00000005670373*AA192*AA192*AA192*AA192)*$C$3/($C$4*4180000)</f>
        <v>279.3248943203339</v>
      </c>
      <c r="AB193" s="1">
        <f>AB192 + (P193*$C$6-$C$5*0.00000005670373*AB192*AB192*AB192*AB192)*$C$3/($C$4*4180000)</f>
        <v>277.65470879993597</v>
      </c>
      <c r="AC193" s="1">
        <f>AC192 + (Q193*$C$6-$C$5*0.00000005670373*AC192*AC192*AC192*AC192)*$C$3/($C$4*4180000)</f>
        <v>274.30743994141369</v>
      </c>
      <c r="AD193" s="1">
        <f>AD192 + (R193*$C$6-$C$5*0.00000005670373*AD192*AD192*AD192*AD192)*$C$3/($C$4*4180000)</f>
        <v>269.27381766535501</v>
      </c>
      <c r="AE193" s="1">
        <f>AE192 + (S193*$C$6-$C$5*0.00000005670373*AE192*AE192*AE192*AE192)*$C$3/($C$4*4180000)</f>
        <v>262.55147401764549</v>
      </c>
      <c r="AF193" s="1">
        <f>AF192 + (T193*$C$6-$C$5*0.00000005670373*AF192*AF192*AF192*AF192)*$C$3/($C$4*4180000)</f>
        <v>254.15917775886257</v>
      </c>
      <c r="AG193" s="1">
        <f>AG192 + (U193*$C$6-$C$5*0.00000005670373*AG192*AG192*AG192*AG192)*$C$3/($C$4*4180000)</f>
        <v>244.15574964868722</v>
      </c>
      <c r="AH193" s="1">
        <f>AH192 + (V193*$C$6-$C$5*0.00000005670373*AH192*AH192*AH192*AH192)*$C$3/($C$4*4180000)</f>
        <v>232.6622182036279</v>
      </c>
      <c r="AI193" s="1">
        <f t="shared" si="103"/>
        <v>219.88398459150866</v>
      </c>
    </row>
    <row r="194" spans="1:35" x14ac:dyDescent="0.25">
      <c r="A194">
        <f t="shared" si="121"/>
        <v>10</v>
      </c>
      <c r="L194">
        <f t="shared" si="122"/>
        <v>2</v>
      </c>
      <c r="O194" s="1">
        <f t="shared" ref="O194:W194" si="146">O98</f>
        <v>0</v>
      </c>
      <c r="P194" s="1">
        <f t="shared" si="146"/>
        <v>0</v>
      </c>
      <c r="Q194" s="1">
        <f t="shared" si="146"/>
        <v>0</v>
      </c>
      <c r="R194" s="1">
        <f t="shared" si="146"/>
        <v>0</v>
      </c>
      <c r="S194" s="1">
        <f t="shared" si="146"/>
        <v>0</v>
      </c>
      <c r="T194" s="1">
        <f t="shared" si="146"/>
        <v>0</v>
      </c>
      <c r="U194" s="1">
        <f t="shared" si="146"/>
        <v>0</v>
      </c>
      <c r="V194" s="1">
        <f t="shared" si="146"/>
        <v>0</v>
      </c>
      <c r="W194" s="1">
        <f t="shared" si="146"/>
        <v>0</v>
      </c>
      <c r="X194" s="1"/>
      <c r="AA194" s="1">
        <f>AA193 + (O194*$C$6-$C$5*0.00000005670373*AA193*AA193*AA193*AA193)*$C$3/($C$4*4180000)</f>
        <v>278.59654033011674</v>
      </c>
      <c r="AB194" s="1">
        <f>AB193 + (P194*$C$6-$C$5*0.00000005670373*AB193*AB193*AB193*AB193)*$C$3/($C$4*4180000)</f>
        <v>276.94361956509192</v>
      </c>
      <c r="AC194" s="1">
        <f>AC193 + (Q194*$C$6-$C$5*0.00000005670373*AC193*AC193*AC193*AC193)*$C$3/($C$4*4180000)</f>
        <v>273.63002576778661</v>
      </c>
      <c r="AD194" s="1">
        <f>AD193 + (R194*$C$6-$C$5*0.00000005670373*AD193*AD193*AD193*AD193)*$C$3/($C$4*4180000)</f>
        <v>268.64477450886574</v>
      </c>
      <c r="AE194" s="1">
        <f>AE193 + (S194*$C$6-$C$5*0.00000005670373*AE193*AE193*AE193*AE193)*$C$3/($C$4*4180000)</f>
        <v>261.98293303643516</v>
      </c>
      <c r="AF194" s="1">
        <f>AF193 + (T194*$C$6-$C$5*0.00000005670373*AF193*AF193*AF193*AF193)*$C$3/($C$4*4180000)</f>
        <v>253.65991736090527</v>
      </c>
      <c r="AG194" s="1">
        <f>AG193 + (U194*$C$6-$C$5*0.00000005670373*AG193*AG193*AG193*AG193)*$C$3/($C$4*4180000)</f>
        <v>243.73057069853462</v>
      </c>
      <c r="AH194" s="1">
        <f>AH193 + (V194*$C$6-$C$5*0.00000005670373*AH193*AH193*AH193*AH193)*$C$3/($C$4*4180000)</f>
        <v>232.31162185502995</v>
      </c>
      <c r="AI194" s="1">
        <f t="shared" si="103"/>
        <v>219.60429369903576</v>
      </c>
    </row>
    <row r="195" spans="1:35" x14ac:dyDescent="0.25">
      <c r="A195">
        <f t="shared" si="121"/>
        <v>10.25</v>
      </c>
      <c r="L195">
        <f t="shared" si="122"/>
        <v>2</v>
      </c>
      <c r="O195" s="1">
        <f t="shared" ref="O195:W195" si="147">O99</f>
        <v>0</v>
      </c>
      <c r="P195" s="1">
        <f t="shared" si="147"/>
        <v>0</v>
      </c>
      <c r="Q195" s="1">
        <f t="shared" si="147"/>
        <v>0</v>
      </c>
      <c r="R195" s="1">
        <f t="shared" si="147"/>
        <v>0</v>
      </c>
      <c r="S195" s="1">
        <f t="shared" si="147"/>
        <v>0</v>
      </c>
      <c r="T195" s="1">
        <f t="shared" si="147"/>
        <v>0</v>
      </c>
      <c r="U195" s="1">
        <f t="shared" si="147"/>
        <v>0</v>
      </c>
      <c r="V195" s="1">
        <f t="shared" si="147"/>
        <v>0</v>
      </c>
      <c r="W195" s="1">
        <f t="shared" si="147"/>
        <v>0</v>
      </c>
      <c r="X195" s="1"/>
      <c r="AA195" s="1">
        <f>AA194 + (O195*$C$6-$C$5*0.00000005670373*AA194*AA194*AA194*AA194)*$C$3/($C$4*4180000)</f>
        <v>277.87575355919688</v>
      </c>
      <c r="AB195" s="1">
        <f>AB194 + (P195*$C$6-$C$5*0.00000005670373*AB194*AB194*AB194*AB194)*$C$3/($C$4*4180000)</f>
        <v>276.23978695092893</v>
      </c>
      <c r="AC195" s="1">
        <f>AC194 + (Q195*$C$6-$C$5*0.00000005670373*AC194*AC194*AC194*AC194)*$C$3/($C$4*4180000)</f>
        <v>272.95927846234912</v>
      </c>
      <c r="AD195" s="1">
        <f>AD194 + (R195*$C$6-$C$5*0.00000005670373*AD194*AD194*AD194*AD194)*$C$3/($C$4*4180000)</f>
        <v>268.02158874905848</v>
      </c>
      <c r="AE195" s="1">
        <f>AE194 + (S195*$C$6-$C$5*0.00000005670373*AE194*AE194*AE194*AE194)*$C$3/($C$4*4180000)</f>
        <v>261.41930066111433</v>
      </c>
      <c r="AF195" s="1">
        <f>AF194 + (T195*$C$6-$C$5*0.00000005670373*AF194*AF194*AF194*AF194)*$C$3/($C$4*4180000)</f>
        <v>253.16456832984434</v>
      </c>
      <c r="AG195" s="1">
        <f>AG194 + (U195*$C$6-$C$5*0.00000005670373*AG194*AG194*AG194*AG194)*$C$3/($C$4*4180000)</f>
        <v>243.308345690251</v>
      </c>
      <c r="AH195" s="1">
        <f>AH194 + (V195*$C$6-$C$5*0.00000005670373*AH194*AH194*AH194*AH194)*$C$3/($C$4*4180000)</f>
        <v>231.96313397499586</v>
      </c>
      <c r="AI195" s="1">
        <f t="shared" si="103"/>
        <v>219.32602315312823</v>
      </c>
    </row>
    <row r="196" spans="1:35" x14ac:dyDescent="0.25">
      <c r="A196">
        <f t="shared" si="121"/>
        <v>10.5</v>
      </c>
      <c r="L196">
        <f t="shared" si="122"/>
        <v>2</v>
      </c>
      <c r="O196" s="1">
        <f t="shared" ref="O196:W196" si="148">O100</f>
        <v>0</v>
      </c>
      <c r="P196" s="1">
        <f t="shared" si="148"/>
        <v>0</v>
      </c>
      <c r="Q196" s="1">
        <f t="shared" si="148"/>
        <v>0</v>
      </c>
      <c r="R196" s="1">
        <f t="shared" si="148"/>
        <v>0</v>
      </c>
      <c r="S196" s="1">
        <f t="shared" si="148"/>
        <v>0</v>
      </c>
      <c r="T196" s="1">
        <f t="shared" si="148"/>
        <v>0</v>
      </c>
      <c r="U196" s="1">
        <f t="shared" si="148"/>
        <v>0</v>
      </c>
      <c r="V196" s="1">
        <f t="shared" si="148"/>
        <v>0</v>
      </c>
      <c r="W196" s="1">
        <f t="shared" si="148"/>
        <v>0</v>
      </c>
      <c r="X196" s="1"/>
      <c r="AA196" s="1">
        <f>AA195 + (O196*$C$6-$C$5*0.00000005670373*AA195*AA195*AA195*AA195)*$C$3/($C$4*4180000)</f>
        <v>277.16239718684443</v>
      </c>
      <c r="AB196" s="1">
        <f>AB195 + (P196*$C$6-$C$5*0.00000005670373*AB195*AB195*AB195*AB195)*$C$3/($C$4*4180000)</f>
        <v>275.54308207035928</v>
      </c>
      <c r="AC196" s="1">
        <f>AC195 + (Q196*$C$6-$C$5*0.00000005670373*AC195*AC195*AC195*AC195)*$C$3/($C$4*4180000)</f>
        <v>272.29508380603897</v>
      </c>
      <c r="AD196" s="1">
        <f>AD195 + (R196*$C$6-$C$5*0.00000005670373*AD195*AD195*AD195*AD195)*$C$3/($C$4*4180000)</f>
        <v>267.40416541270577</v>
      </c>
      <c r="AE196" s="1">
        <f>AE195 + (S196*$C$6-$C$5*0.00000005670373*AE195*AE195*AE195*AE195)*$C$3/($C$4*4180000)</f>
        <v>260.86050306989893</v>
      </c>
      <c r="AF196" s="1">
        <f>AF195 + (T196*$C$6-$C$5*0.00000005670373*AF195*AF195*AF195*AF195)*$C$3/($C$4*4180000)</f>
        <v>252.67307726511575</v>
      </c>
      <c r="AG196" s="1">
        <f>AG195 + (U196*$C$6-$C$5*0.00000005670373*AG195*AG195*AG195*AG195)*$C$3/($C$4*4180000)</f>
        <v>242.88903884269465</v>
      </c>
      <c r="AH196" s="1">
        <f>AH195 + (V196*$C$6-$C$5*0.00000005670373*AH195*AH195*AH195*AH195)*$C$3/($C$4*4180000)</f>
        <v>231.61673244449781</v>
      </c>
      <c r="AI196" s="1">
        <f t="shared" si="103"/>
        <v>219.04916036548582</v>
      </c>
    </row>
    <row r="197" spans="1:35" x14ac:dyDescent="0.25">
      <c r="A197">
        <f t="shared" si="121"/>
        <v>10.75</v>
      </c>
      <c r="L197">
        <f t="shared" si="122"/>
        <v>2</v>
      </c>
      <c r="O197" s="1">
        <f t="shared" ref="O197:W197" si="149">O101</f>
        <v>0</v>
      </c>
      <c r="P197" s="1">
        <f t="shared" si="149"/>
        <v>0</v>
      </c>
      <c r="Q197" s="1">
        <f t="shared" si="149"/>
        <v>0</v>
      </c>
      <c r="R197" s="1">
        <f t="shared" si="149"/>
        <v>0</v>
      </c>
      <c r="S197" s="1">
        <f t="shared" si="149"/>
        <v>0</v>
      </c>
      <c r="T197" s="1">
        <f t="shared" si="149"/>
        <v>0</v>
      </c>
      <c r="U197" s="1">
        <f t="shared" si="149"/>
        <v>0</v>
      </c>
      <c r="V197" s="1">
        <f t="shared" si="149"/>
        <v>0</v>
      </c>
      <c r="W197" s="1">
        <f t="shared" si="149"/>
        <v>0</v>
      </c>
      <c r="X197" s="1"/>
      <c r="AA197" s="1">
        <f>AA196 + (O197*$C$6-$C$5*0.00000005670373*AA196*AA196*AA196*AA196)*$C$3/($C$4*4180000)</f>
        <v>276.45633790452558</v>
      </c>
      <c r="AB197" s="1">
        <f>AB196 + (P197*$C$6-$C$5*0.00000005670373*AB196*AB196*AB196*AB196)*$C$3/($C$4*4180000)</f>
        <v>274.85337928674295</v>
      </c>
      <c r="AC197" s="1">
        <f>AC196 + (Q197*$C$6-$C$5*0.00000005670373*AC196*AC196*AC196*AC196)*$C$3/($C$4*4180000)</f>
        <v>271.63733035891607</v>
      </c>
      <c r="AD197" s="1">
        <f>AD196 + (R197*$C$6-$C$5*0.00000005670373*AD196*AD196*AD196*AD196)*$C$3/($C$4*4180000)</f>
        <v>266.79241171427441</v>
      </c>
      <c r="AE197" s="1">
        <f>AE196 + (S197*$C$6-$C$5*0.00000005670373*AE196*AE196*AE196*AE196)*$C$3/($C$4*4180000)</f>
        <v>260.30646801888702</v>
      </c>
      <c r="AF197" s="1">
        <f>AF196 + (T197*$C$6-$C$5*0.00000005670373*AF196*AF196*AF196*AF196)*$C$3/($C$4*4180000)</f>
        <v>252.18539180280769</v>
      </c>
      <c r="AG197" s="1">
        <f>AG196 + (U197*$C$6-$C$5*0.00000005670373*AG196*AG196*AG196*AG196)*$C$3/($C$4*4180000)</f>
        <v>242.47261499132657</v>
      </c>
      <c r="AH197" s="1">
        <f>AH196 + (V197*$C$6-$C$5*0.00000005670373*AH196*AH196*AH196*AH196)*$C$3/($C$4*4180000)</f>
        <v>231.27239547480559</v>
      </c>
      <c r="AI197" s="1">
        <f t="shared" si="103"/>
        <v>218.77369290670774</v>
      </c>
    </row>
    <row r="198" spans="1:35" x14ac:dyDescent="0.25">
      <c r="A198">
        <f t="shared" si="121"/>
        <v>11</v>
      </c>
      <c r="L198">
        <f t="shared" si="122"/>
        <v>2</v>
      </c>
      <c r="O198" s="1">
        <f t="shared" ref="O198:W198" si="150">O102</f>
        <v>0</v>
      </c>
      <c r="P198" s="1">
        <f t="shared" si="150"/>
        <v>0</v>
      </c>
      <c r="Q198" s="1">
        <f t="shared" si="150"/>
        <v>0</v>
      </c>
      <c r="R198" s="1">
        <f t="shared" si="150"/>
        <v>0</v>
      </c>
      <c r="S198" s="1">
        <f t="shared" si="150"/>
        <v>0</v>
      </c>
      <c r="T198" s="1">
        <f t="shared" si="150"/>
        <v>0</v>
      </c>
      <c r="U198" s="1">
        <f t="shared" si="150"/>
        <v>0</v>
      </c>
      <c r="V198" s="1">
        <f t="shared" si="150"/>
        <v>0</v>
      </c>
      <c r="W198" s="1">
        <f t="shared" si="150"/>
        <v>0</v>
      </c>
      <c r="X198" s="1"/>
      <c r="AA198" s="1">
        <f>AA197 + (O198*$C$6-$C$5*0.00000005670373*AA197*AA197*AA197*AA197)*$C$3/($C$4*4180000)</f>
        <v>275.75744579945763</v>
      </c>
      <c r="AB198" s="1">
        <f>AB197 + (P198*$C$6-$C$5*0.00000005670373*AB197*AB197*AB197*AB197)*$C$3/($C$4*4180000)</f>
        <v>274.17055610800071</v>
      </c>
      <c r="AC198" s="1">
        <f>AC197 + (Q198*$C$6-$C$5*0.00000005670373*AC197*AC197*AC197*AC197)*$C$3/($C$4*4180000)</f>
        <v>270.98590937279715</v>
      </c>
      <c r="AD198" s="1">
        <f>AD197 + (R198*$C$6-$C$5*0.00000005670373*AD197*AD197*AD197*AD197)*$C$3/($C$4*4180000)</f>
        <v>266.18623699079609</v>
      </c>
      <c r="AE198" s="1">
        <f>AE197 + (S198*$C$6-$C$5*0.00000005670373*AE197*AE197*AE197*AE197)*$C$3/($C$4*4180000)</f>
        <v>259.75712479845225</v>
      </c>
      <c r="AF198" s="1">
        <f>AF197 + (T198*$C$6-$C$5*0.00000005670373*AF197*AF197*AF197*AF197)*$C$3/($C$4*4180000)</f>
        <v>251.70146058962757</v>
      </c>
      <c r="AG198" s="1">
        <f>AG197 + (U198*$C$6-$C$5*0.00000005670373*AG197*AG197*AG197*AG197)*$C$3/($C$4*4180000)</f>
        <v>242.05903957445742</v>
      </c>
      <c r="AH198" s="1">
        <f>AH197 + (V198*$C$6-$C$5*0.00000005670373*AH197*AH197*AH197*AH197)*$C$3/($C$4*4180000)</f>
        <v>230.93010160109887</v>
      </c>
      <c r="AI198" s="1">
        <f t="shared" si="103"/>
        <v>218.49960850369359</v>
      </c>
    </row>
    <row r="199" spans="1:35" x14ac:dyDescent="0.25">
      <c r="A199">
        <f t="shared" si="121"/>
        <v>11.25</v>
      </c>
      <c r="L199">
        <f t="shared" si="122"/>
        <v>2</v>
      </c>
      <c r="O199" s="1">
        <f t="shared" ref="O199:W199" si="151">O103</f>
        <v>0</v>
      </c>
      <c r="P199" s="1">
        <f t="shared" si="151"/>
        <v>0</v>
      </c>
      <c r="Q199" s="1">
        <f t="shared" si="151"/>
        <v>0</v>
      </c>
      <c r="R199" s="1">
        <f t="shared" si="151"/>
        <v>0</v>
      </c>
      <c r="S199" s="1">
        <f t="shared" si="151"/>
        <v>0</v>
      </c>
      <c r="T199" s="1">
        <f t="shared" si="151"/>
        <v>0</v>
      </c>
      <c r="U199" s="1">
        <f t="shared" si="151"/>
        <v>0</v>
      </c>
      <c r="V199" s="1">
        <f t="shared" si="151"/>
        <v>0</v>
      </c>
      <c r="W199" s="1">
        <f t="shared" si="151"/>
        <v>0</v>
      </c>
      <c r="X199" s="1"/>
      <c r="AA199" s="1">
        <f>AA198 + (O199*$C$6-$C$5*0.00000005670373*AA198*AA198*AA198*AA198)*$C$3/($C$4*4180000)</f>
        <v>275.06559424288383</v>
      </c>
      <c r="AB199" s="1">
        <f>AB198 + (P199*$C$6-$C$5*0.00000005670373*AB198*AB198*AB198*AB198)*$C$3/($C$4*4180000)</f>
        <v>273.49449308494491</v>
      </c>
      <c r="AC199" s="1">
        <f>AC198 + (Q199*$C$6-$C$5*0.00000005670373*AC198*AC198*AC198*AC198)*$C$3/($C$4*4180000)</f>
        <v>270.34071470724911</v>
      </c>
      <c r="AD199" s="1">
        <f>AD198 + (R199*$C$6-$C$5*0.00000005670373*AD198*AD198*AD198*AD198)*$C$3/($C$4*4180000)</f>
        <v>265.58555263911006</v>
      </c>
      <c r="AE199" s="1">
        <f>AE198 + (S199*$C$6-$C$5*0.00000005670373*AE198*AE198*AE198*AE198)*$C$3/($C$4*4180000)</f>
        <v>259.21240419111217</v>
      </c>
      <c r="AF199" s="1">
        <f>AF198 + (T199*$C$6-$C$5*0.00000005670373*AF198*AF198*AF198*AF198)*$C$3/($C$4*4180000)</f>
        <v>251.22123325766947</v>
      </c>
      <c r="AG199" s="1">
        <f>AG198 + (U199*$C$6-$C$5*0.00000005670373*AG198*AG198*AG198*AG198)*$C$3/($C$4*4180000)</f>
        <v>241.64827861987024</v>
      </c>
      <c r="AH199" s="1">
        <f>AH198 + (V199*$C$6-$C$5*0.00000005670373*AH198*AH198*AH198*AH198)*$C$3/($C$4*4180000)</f>
        <v>230.58982967623098</v>
      </c>
      <c r="AI199" s="1">
        <f t="shared" si="103"/>
        <v>218.22689503709634</v>
      </c>
    </row>
    <row r="200" spans="1:35" x14ac:dyDescent="0.25">
      <c r="A200">
        <f t="shared" si="121"/>
        <v>11.5</v>
      </c>
      <c r="L200">
        <f t="shared" si="122"/>
        <v>2</v>
      </c>
      <c r="O200" s="1">
        <f t="shared" ref="O200:W200" si="152">O104</f>
        <v>0</v>
      </c>
      <c r="P200" s="1">
        <f t="shared" si="152"/>
        <v>0</v>
      </c>
      <c r="Q200" s="1">
        <f t="shared" si="152"/>
        <v>0</v>
      </c>
      <c r="R200" s="1">
        <f t="shared" si="152"/>
        <v>0</v>
      </c>
      <c r="S200" s="1">
        <f t="shared" si="152"/>
        <v>0</v>
      </c>
      <c r="T200" s="1">
        <f t="shared" si="152"/>
        <v>0</v>
      </c>
      <c r="U200" s="1">
        <f t="shared" si="152"/>
        <v>0</v>
      </c>
      <c r="V200" s="1">
        <f t="shared" si="152"/>
        <v>0</v>
      </c>
      <c r="W200" s="1">
        <f t="shared" si="152"/>
        <v>0</v>
      </c>
      <c r="X200" s="1"/>
      <c r="AA200" s="1">
        <f>AA199 + (O200*$C$6-$C$5*0.00000005670373*AA199*AA199*AA199*AA199)*$C$3/($C$4*4180000)</f>
        <v>274.38065978284254</v>
      </c>
      <c r="AB200" s="1">
        <f>AB199 + (P200*$C$6-$C$5*0.00000005670373*AB199*AB199*AB199*AB199)*$C$3/($C$4*4180000)</f>
        <v>272.82507371362965</v>
      </c>
      <c r="AC200" s="1">
        <f>AC199 + (Q200*$C$6-$C$5*0.00000005670373*AC199*AC199*AC199*AC199)*$C$3/($C$4*4180000)</f>
        <v>269.7016427487892</v>
      </c>
      <c r="AD200" s="1">
        <f>AD199 + (R200*$C$6-$C$5*0.00000005670373*AD199*AD199*AD199*AD199)*$C$3/($C$4*4180000)</f>
        <v>264.99027205537584</v>
      </c>
      <c r="AE200" s="1">
        <f>AE199 + (S200*$C$6-$C$5*0.00000005670373*AE199*AE199*AE199*AE199)*$C$3/($C$4*4180000)</f>
        <v>258.67223843081246</v>
      </c>
      <c r="AF200" s="1">
        <f>AF199 + (T200*$C$6-$C$5*0.00000005670373*AF199*AF199*AF199*AF199)*$C$3/($C$4*4180000)</f>
        <v>250.74466039995323</v>
      </c>
      <c r="AG200" s="1">
        <f>AG199 + (U200*$C$6-$C$5*0.00000005670373*AG199*AG199*AG199*AG199)*$C$3/($C$4*4180000)</f>
        <v>241.24029873180689</v>
      </c>
      <c r="AH200" s="1">
        <f>AH199 + (V200*$C$6-$C$5*0.00000005670373*AH199*AH199*AH199*AH199)*$C$3/($C$4*4180000)</f>
        <v>230.25155886463989</v>
      </c>
      <c r="AI200" s="1">
        <f t="shared" si="103"/>
        <v>217.9555405388262</v>
      </c>
    </row>
    <row r="201" spans="1:35" x14ac:dyDescent="0.25">
      <c r="A201">
        <f t="shared" si="121"/>
        <v>11.75</v>
      </c>
      <c r="L201">
        <f t="shared" si="122"/>
        <v>2</v>
      </c>
      <c r="O201" s="1">
        <f t="shared" ref="O201:W201" si="153">O105</f>
        <v>0</v>
      </c>
      <c r="P201" s="1">
        <f t="shared" si="153"/>
        <v>0</v>
      </c>
      <c r="Q201" s="1">
        <f t="shared" si="153"/>
        <v>0</v>
      </c>
      <c r="R201" s="1">
        <f t="shared" si="153"/>
        <v>0</v>
      </c>
      <c r="S201" s="1">
        <f t="shared" si="153"/>
        <v>0</v>
      </c>
      <c r="T201" s="1">
        <f t="shared" si="153"/>
        <v>0</v>
      </c>
      <c r="U201" s="1">
        <f t="shared" si="153"/>
        <v>0</v>
      </c>
      <c r="V201" s="1">
        <f t="shared" si="153"/>
        <v>0</v>
      </c>
      <c r="W201" s="1">
        <f t="shared" si="153"/>
        <v>0</v>
      </c>
      <c r="X201" s="1"/>
      <c r="AA201" s="1">
        <f>AA200 + (O201*$C$6-$C$5*0.00000005670373*AA200*AA200*AA200*AA200)*$C$3/($C$4*4180000)</f>
        <v>273.70252204121761</v>
      </c>
      <c r="AB201" s="1">
        <f>AB200 + (P201*$C$6-$C$5*0.00000005670373*AB200*AB200*AB200*AB200)*$C$3/($C$4*4180000)</f>
        <v>272.16218434153302</v>
      </c>
      <c r="AC201" s="1">
        <f>AC200 + (Q201*$C$6-$C$5*0.00000005670373*AC200*AC200*AC200*AC200)*$C$3/($C$4*4180000)</f>
        <v>269.06859233314702</v>
      </c>
      <c r="AD201" s="1">
        <f>AD200 + (R201*$C$6-$C$5*0.00000005670373*AD200*AD200*AD200*AD200)*$C$3/($C$4*4180000)</f>
        <v>264.40031057675935</v>
      </c>
      <c r="AE201" s="1">
        <f>AE200 + (S201*$C$6-$C$5*0.00000005670373*AE200*AE200*AE200*AE200)*$C$3/($C$4*4180000)</f>
        <v>258.13656116357129</v>
      </c>
      <c r="AF201" s="1">
        <f>AF200 + (T201*$C$6-$C$5*0.00000005670373*AF200*AF200*AF200*AF200)*$C$3/($C$4*4180000)</f>
        <v>250.27169354670704</v>
      </c>
      <c r="AG201" s="1">
        <f>AG200 + (U201*$C$6-$C$5*0.00000005670373*AG200*AG200*AG200*AG200)*$C$3/($C$4*4180000)</f>
        <v>240.83506707830648</v>
      </c>
      <c r="AH201" s="1">
        <f>AH200 + (V201*$C$6-$C$5*0.00000005670373*AH200*AH200*AH200*AH200)*$C$3/($C$4*4180000)</f>
        <v>229.91526863640232</v>
      </c>
      <c r="AI201" s="1">
        <f t="shared" si="103"/>
        <v>217.68553318960431</v>
      </c>
    </row>
    <row r="202" spans="1:35" x14ac:dyDescent="0.25">
      <c r="A202">
        <f t="shared" si="121"/>
        <v>-12</v>
      </c>
      <c r="L202">
        <f t="shared" si="122"/>
        <v>3</v>
      </c>
      <c r="O202" s="1">
        <f t="shared" ref="O202:W202" si="154">O106</f>
        <v>0</v>
      </c>
      <c r="P202" s="1">
        <f t="shared" si="154"/>
        <v>0</v>
      </c>
      <c r="Q202" s="1">
        <f t="shared" si="154"/>
        <v>0</v>
      </c>
      <c r="R202" s="1">
        <f t="shared" si="154"/>
        <v>0</v>
      </c>
      <c r="S202" s="1">
        <f t="shared" si="154"/>
        <v>0</v>
      </c>
      <c r="T202" s="1">
        <f t="shared" si="154"/>
        <v>0</v>
      </c>
      <c r="U202" s="1">
        <f t="shared" si="154"/>
        <v>0</v>
      </c>
      <c r="V202" s="1">
        <f t="shared" si="154"/>
        <v>0</v>
      </c>
      <c r="W202" s="1">
        <f t="shared" si="154"/>
        <v>0</v>
      </c>
      <c r="X202" s="1"/>
      <c r="AA202" s="1">
        <f>AA201 + (O202*$C$6-$C$5*0.00000005670373*AA201*AA201*AA201*AA201)*$C$3/($C$4*4180000)</f>
        <v>273.03106361486772</v>
      </c>
      <c r="AB202" s="1">
        <f>AB201 + (P202*$C$6-$C$5*0.00000005670373*AB201*AB201*AB201*AB201)*$C$3/($C$4*4180000)</f>
        <v>271.50571407739363</v>
      </c>
      <c r="AC202" s="1">
        <f>AC201 + (Q202*$C$6-$C$5*0.00000005670373*AC201*AC201*AC201*AC201)*$C$3/($C$4*4180000)</f>
        <v>268.44146467045175</v>
      </c>
      <c r="AD202" s="1">
        <f>AD201 + (R202*$C$6-$C$5*0.00000005670373*AD201*AD201*AD201*AD201)*$C$3/($C$4*4180000)</f>
        <v>263.81558542519986</v>
      </c>
      <c r="AE202" s="1">
        <f>AE201 + (S202*$C$6-$C$5*0.00000005670373*AE201*AE201*AE201*AE201)*$C$3/($C$4*4180000)</f>
        <v>257.60530740942983</v>
      </c>
      <c r="AF202" s="1">
        <f>AF201 + (T202*$C$6-$C$5*0.00000005670373*AF201*AF201*AF201*AF201)*$C$3/($C$4*4180000)</f>
        <v>249.80228514236691</v>
      </c>
      <c r="AG202" s="1">
        <f>AG201 + (U202*$C$6-$C$5*0.00000005670373*AG201*AG201*AG201*AG201)*$C$3/($C$4*4180000)</f>
        <v>240.43255137888468</v>
      </c>
      <c r="AH202" s="1">
        <f>AH201 + (V202*$C$6-$C$5*0.00000005670373*AH201*AH201*AH201*AH201)*$C$3/($C$4*4180000)</f>
        <v>229.58093876142681</v>
      </c>
      <c r="AI202" s="1">
        <f t="shared" si="103"/>
        <v>217.41686131656493</v>
      </c>
    </row>
    <row r="203" spans="1:35" x14ac:dyDescent="0.25">
      <c r="A203">
        <f t="shared" si="121"/>
        <v>-11.75</v>
      </c>
      <c r="L203">
        <f t="shared" si="122"/>
        <v>3</v>
      </c>
      <c r="O203" s="1">
        <f t="shared" ref="O203:W203" si="155">O107</f>
        <v>0</v>
      </c>
      <c r="P203" s="1">
        <f t="shared" si="155"/>
        <v>0</v>
      </c>
      <c r="Q203" s="1">
        <f t="shared" si="155"/>
        <v>0</v>
      </c>
      <c r="R203" s="1">
        <f t="shared" si="155"/>
        <v>0</v>
      </c>
      <c r="S203" s="1">
        <f t="shared" si="155"/>
        <v>0</v>
      </c>
      <c r="T203" s="1">
        <f t="shared" si="155"/>
        <v>0</v>
      </c>
      <c r="U203" s="1">
        <f t="shared" si="155"/>
        <v>0</v>
      </c>
      <c r="V203" s="1">
        <f t="shared" si="155"/>
        <v>0</v>
      </c>
      <c r="W203" s="1">
        <f t="shared" si="155"/>
        <v>0</v>
      </c>
      <c r="X203" s="1"/>
      <c r="AA203" s="1">
        <f>AA202 + (O203*$C$6-$C$5*0.00000005670373*AA202*AA202*AA202*AA202)*$C$3/($C$4*4180000)</f>
        <v>272.366169980645</v>
      </c>
      <c r="AB203" s="1">
        <f>AB202 + (P203*$C$6-$C$5*0.00000005670373*AB202*AB202*AB202*AB202)*$C$3/($C$4*4180000)</f>
        <v>270.85555470453409</v>
      </c>
      <c r="AC203" s="1">
        <f>AC202 + (Q203*$C$6-$C$5*0.00000005670373*AC202*AC202*AC202*AC202)*$C$3/($C$4*4180000)</f>
        <v>267.8201632732148</v>
      </c>
      <c r="AD203" s="1">
        <f>AD202 + (R203*$C$6-$C$5*0.00000005670373*AD202*AD202*AD202*AD202)*$C$3/($C$4*4180000)</f>
        <v>263.23601565317057</v>
      </c>
      <c r="AE203" s="1">
        <f>AE202 + (S203*$C$6-$C$5*0.00000005670373*AE202*AE202*AE202*AE202)*$C$3/($C$4*4180000)</f>
        <v>257.07841352565765</v>
      </c>
      <c r="AF203" s="1">
        <f>AF202 + (T203*$C$6-$C$5*0.00000005670373*AF202*AF202*AF202*AF202)*$C$3/($C$4*4180000)</f>
        <v>249.33638852326749</v>
      </c>
      <c r="AG203" s="1">
        <f>AG202 + (U203*$C$6-$C$5*0.00000005670373*AG202*AG202*AG202*AG202)*$C$3/($C$4*4180000)</f>
        <v>240.03271989254284</v>
      </c>
      <c r="AH203" s="1">
        <f>AH202 + (V203*$C$6-$C$5*0.00000005670373*AH202*AH202*AH202*AH202)*$C$3/($C$4*4180000)</f>
        <v>229.24854930378228</v>
      </c>
      <c r="AI203" s="1">
        <f t="shared" si="103"/>
        <v>217.14951339090496</v>
      </c>
    </row>
    <row r="204" spans="1:35" x14ac:dyDescent="0.25">
      <c r="A204">
        <f t="shared" si="121"/>
        <v>-11.5</v>
      </c>
      <c r="L204">
        <f t="shared" si="122"/>
        <v>3</v>
      </c>
      <c r="O204" s="1">
        <f t="shared" ref="O204:W204" si="156">O108</f>
        <v>0</v>
      </c>
      <c r="P204" s="1">
        <f t="shared" si="156"/>
        <v>0</v>
      </c>
      <c r="Q204" s="1">
        <f t="shared" si="156"/>
        <v>0</v>
      </c>
      <c r="R204" s="1">
        <f t="shared" si="156"/>
        <v>0</v>
      </c>
      <c r="S204" s="1">
        <f t="shared" si="156"/>
        <v>0</v>
      </c>
      <c r="T204" s="1">
        <f t="shared" si="156"/>
        <v>0</v>
      </c>
      <c r="U204" s="1">
        <f t="shared" si="156"/>
        <v>0</v>
      </c>
      <c r="V204" s="1">
        <f t="shared" si="156"/>
        <v>0</v>
      </c>
      <c r="W204" s="1">
        <f t="shared" si="156"/>
        <v>0</v>
      </c>
      <c r="X204" s="1"/>
      <c r="AA204" s="1">
        <f>AA203 + (O204*$C$6-$C$5*0.00000005670373*AA203*AA203*AA203*AA203)*$C$3/($C$4*4180000)</f>
        <v>271.70772940412149</v>
      </c>
      <c r="AB204" s="1">
        <f>AB203 + (P204*$C$6-$C$5*0.00000005670373*AB203*AB203*AB203*AB203)*$C$3/($C$4*4180000)</f>
        <v>270.21160059751173</v>
      </c>
      <c r="AC204" s="1">
        <f>AC203 + (Q204*$C$6-$C$5*0.00000005670373*AC203*AC203*AC203*AC203)*$C$3/($C$4*4180000)</f>
        <v>267.20459388698413</v>
      </c>
      <c r="AD204" s="1">
        <f>AD203 + (R204*$C$6-$C$5*0.00000005670373*AD203*AD203*AD203*AD203)*$C$3/($C$4*4180000)</f>
        <v>262.66152209134896</v>
      </c>
      <c r="AE204" s="1">
        <f>AE203 + (S204*$C$6-$C$5*0.00000005670373*AE203*AE203*AE203*AE203)*$C$3/($C$4*4180000)</f>
        <v>256.55581717116462</v>
      </c>
      <c r="AF204" s="1">
        <f>AF203 + (T204*$C$6-$C$5*0.00000005670373*AF203*AF203*AF203*AF203)*$C$3/($C$4*4180000)</f>
        <v>248.87395789599967</v>
      </c>
      <c r="AG204" s="1">
        <f>AG203 + (U204*$C$6-$C$5*0.00000005670373*AG203*AG203*AG203*AG203)*$C$3/($C$4*4180000)</f>
        <v>239.63554140609665</v>
      </c>
      <c r="AH204" s="1">
        <f>AH203 + (V204*$C$6-$C$5*0.00000005670373*AH203*AH203*AH203*AH203)*$C$3/($C$4*4180000)</f>
        <v>228.91808061615799</v>
      </c>
      <c r="AI204" s="1">
        <f t="shared" si="103"/>
        <v>216.88347802557982</v>
      </c>
    </row>
    <row r="205" spans="1:35" x14ac:dyDescent="0.25">
      <c r="A205">
        <f t="shared" si="121"/>
        <v>-11.25</v>
      </c>
      <c r="L205">
        <f t="shared" si="122"/>
        <v>3</v>
      </c>
      <c r="O205" s="1">
        <f t="shared" ref="O205:W205" si="157">O109</f>
        <v>0</v>
      </c>
      <c r="P205" s="1">
        <f t="shared" si="157"/>
        <v>0</v>
      </c>
      <c r="Q205" s="1">
        <f t="shared" si="157"/>
        <v>0</v>
      </c>
      <c r="R205" s="1">
        <f t="shared" si="157"/>
        <v>0</v>
      </c>
      <c r="S205" s="1">
        <f t="shared" si="157"/>
        <v>0</v>
      </c>
      <c r="T205" s="1">
        <f t="shared" si="157"/>
        <v>0</v>
      </c>
      <c r="U205" s="1">
        <f t="shared" si="157"/>
        <v>0</v>
      </c>
      <c r="V205" s="1">
        <f t="shared" si="157"/>
        <v>0</v>
      </c>
      <c r="W205" s="1">
        <f t="shared" si="157"/>
        <v>0</v>
      </c>
      <c r="X205" s="1"/>
      <c r="AA205" s="1">
        <f>AA204 + (O205*$C$6-$C$5*0.00000005670373*AA204*AA204*AA204*AA204)*$C$3/($C$4*4180000)</f>
        <v>271.05563285185349</v>
      </c>
      <c r="AB205" s="1">
        <f>AB204 + (P205*$C$6-$C$5*0.00000005670373*AB204*AB204*AB204*AB204)*$C$3/($C$4*4180000)</f>
        <v>269.57374864194639</v>
      </c>
      <c r="AC205" s="1">
        <f>AC204 + (Q205*$C$6-$C$5*0.00000005670373*AC204*AC204*AC204*AC204)*$C$3/($C$4*4180000)</f>
        <v>266.59466442355404</v>
      </c>
      <c r="AD205" s="1">
        <f>AD204 + (R205*$C$6-$C$5*0.00000005670373*AD204*AD204*AD204*AD204)*$C$3/($C$4*4180000)</f>
        <v>262.09202729811778</v>
      </c>
      <c r="AE205" s="1">
        <f>AE204 + (S205*$C$6-$C$5*0.00000005670373*AE204*AE204*AE204*AE204)*$C$3/($C$4*4180000)</f>
        <v>256.03745727207166</v>
      </c>
      <c r="AF205" s="1">
        <f>AF204 + (T205*$C$6-$C$5*0.00000005670373*AF204*AF204*AF204*AF204)*$C$3/($C$4*4180000)</f>
        <v>248.41494831641126</v>
      </c>
      <c r="AG205" s="1">
        <f>AG204 + (U205*$C$6-$C$5*0.00000005670373*AG204*AG204*AG204*AG204)*$C$3/($C$4*4180000)</f>
        <v>239.24098522281412</v>
      </c>
      <c r="AH205" s="1">
        <f>AH204 + (V205*$C$6-$C$5*0.00000005670373*AH204*AH204*AH204*AH204)*$C$3/($C$4*4180000)</f>
        <v>228.58951333445137</v>
      </c>
      <c r="AI205" s="1">
        <f t="shared" si="103"/>
        <v>216.61874397304456</v>
      </c>
    </row>
    <row r="206" spans="1:35" x14ac:dyDescent="0.25">
      <c r="A206">
        <f t="shared" si="121"/>
        <v>-11</v>
      </c>
      <c r="L206">
        <f t="shared" si="122"/>
        <v>3</v>
      </c>
      <c r="O206" s="1">
        <f t="shared" ref="O206:W206" si="158">O110</f>
        <v>0</v>
      </c>
      <c r="P206" s="1">
        <f t="shared" si="158"/>
        <v>0</v>
      </c>
      <c r="Q206" s="1">
        <f t="shared" si="158"/>
        <v>0</v>
      </c>
      <c r="R206" s="1">
        <f t="shared" si="158"/>
        <v>0</v>
      </c>
      <c r="S206" s="1">
        <f t="shared" si="158"/>
        <v>0</v>
      </c>
      <c r="T206" s="1">
        <f t="shared" si="158"/>
        <v>0</v>
      </c>
      <c r="U206" s="1">
        <f t="shared" si="158"/>
        <v>0</v>
      </c>
      <c r="V206" s="1">
        <f t="shared" si="158"/>
        <v>0</v>
      </c>
      <c r="W206" s="1">
        <f t="shared" si="158"/>
        <v>0</v>
      </c>
      <c r="X206" s="1"/>
      <c r="AA206" s="1">
        <f>AA205 + (O206*$C$6-$C$5*0.00000005670373*AA205*AA205*AA205*AA205)*$C$3/($C$4*4180000)</f>
        <v>270.40977390702125</v>
      </c>
      <c r="AB206" s="1">
        <f>AB205 + (P206*$C$6-$C$5*0.00000005670373*AB205*AB205*AB205*AB205)*$C$3/($C$4*4180000)</f>
        <v>268.94189815738184</v>
      </c>
      <c r="AC206" s="1">
        <f>AC205 + (Q206*$C$6-$C$5*0.00000005670373*AC205*AC205*AC205*AC205)*$C$3/($C$4*4180000)</f>
        <v>265.99028489661862</v>
      </c>
      <c r="AD206" s="1">
        <f>AD205 + (R206*$C$6-$C$5*0.00000005670373*AD205*AD205*AD205*AD205)*$C$3/($C$4*4180000)</f>
        <v>261.5274555108212</v>
      </c>
      <c r="AE206" s="1">
        <f>AE205 + (S206*$C$6-$C$5*0.00000005670373*AE205*AE205*AE205*AE205)*$C$3/($C$4*4180000)</f>
        <v>255.52327398839711</v>
      </c>
      <c r="AF206" s="1">
        <f>AF205 + (T206*$C$6-$C$5*0.00000005670373*AF205*AF205*AF205*AF205)*$C$3/($C$4*4180000)</f>
        <v>247.95931566922837</v>
      </c>
      <c r="AG206" s="1">
        <f>AG205 + (U206*$C$6-$C$5*0.00000005670373*AG205*AG205*AG205*AG205)*$C$3/($C$4*4180000)</f>
        <v>238.84902115135347</v>
      </c>
      <c r="AH206" s="1">
        <f>AH205 + (V206*$C$6-$C$5*0.00000005670373*AH205*AH205*AH205*AH205)*$C$3/($C$4*4180000)</f>
        <v>228.26282837248044</v>
      </c>
      <c r="AI206" s="1">
        <f t="shared" si="103"/>
        <v>216.35530012303903</v>
      </c>
    </row>
    <row r="207" spans="1:35" x14ac:dyDescent="0.25">
      <c r="A207">
        <f t="shared" si="121"/>
        <v>-10.75</v>
      </c>
      <c r="L207">
        <f t="shared" si="122"/>
        <v>3</v>
      </c>
      <c r="O207" s="1">
        <f t="shared" ref="O207:W207" si="159">O111</f>
        <v>0</v>
      </c>
      <c r="P207" s="1">
        <f t="shared" si="159"/>
        <v>0</v>
      </c>
      <c r="Q207" s="1">
        <f t="shared" si="159"/>
        <v>0</v>
      </c>
      <c r="R207" s="1">
        <f t="shared" si="159"/>
        <v>0</v>
      </c>
      <c r="S207" s="1">
        <f t="shared" si="159"/>
        <v>0</v>
      </c>
      <c r="T207" s="1">
        <f t="shared" si="159"/>
        <v>0</v>
      </c>
      <c r="U207" s="1">
        <f t="shared" si="159"/>
        <v>0</v>
      </c>
      <c r="V207" s="1">
        <f t="shared" si="159"/>
        <v>0</v>
      </c>
      <c r="W207" s="1">
        <f t="shared" si="159"/>
        <v>0</v>
      </c>
      <c r="X207" s="1"/>
      <c r="AA207" s="1">
        <f>AA206 + (O207*$C$6-$C$5*0.00000005670373*AA206*AA206*AA206*AA206)*$C$3/($C$4*4180000)</f>
        <v>269.77004868829152</v>
      </c>
      <c r="AB207" s="1">
        <f>AB206 + (P207*$C$6-$C$5*0.00000005670373*AB206*AB206*AB206*AB206)*$C$3/($C$4*4180000)</f>
        <v>268.31595082304602</v>
      </c>
      <c r="AC207" s="1">
        <f>AC206 + (Q207*$C$6-$C$5*0.00000005670373*AC206*AC206*AC206*AC206)*$C$3/($C$4*4180000)</f>
        <v>265.39136735976354</v>
      </c>
      <c r="AD207" s="1">
        <f>AD206 + (R207*$C$6-$C$5*0.00000005670373*AD206*AD206*AD206*AD206)*$C$3/($C$4*4180000)</f>
        <v>260.96773259870355</v>
      </c>
      <c r="AE207" s="1">
        <f>AE206 + (S207*$C$6-$C$5*0.00000005670373*AE206*AE206*AE206*AE206)*$C$3/($C$4*4180000)</f>
        <v>255.01320868181458</v>
      </c>
      <c r="AF207" s="1">
        <f>AF206 + (T207*$C$6-$C$5*0.00000005670373*AF206*AF206*AF206*AF206)*$C$3/($C$4*4180000)</f>
        <v>247.50701664827577</v>
      </c>
      <c r="AG207" s="1">
        <f>AG206 + (U207*$C$6-$C$5*0.00000005670373*AG206*AG206*AG206*AG206)*$C$3/($C$4*4180000)</f>
        <v>238.45961949499116</v>
      </c>
      <c r="AH207" s="1">
        <f>AH206 + (V207*$C$6-$C$5*0.00000005670373*AH206*AH206*AH206*AH206)*$C$3/($C$4*4180000)</f>
        <v>227.93800691681722</v>
      </c>
      <c r="AI207" s="1">
        <f t="shared" si="103"/>
        <v>216.09313550041628</v>
      </c>
    </row>
    <row r="208" spans="1:35" x14ac:dyDescent="0.25">
      <c r="A208">
        <f t="shared" si="121"/>
        <v>-10.5</v>
      </c>
      <c r="L208">
        <f t="shared" si="122"/>
        <v>3</v>
      </c>
      <c r="O208" s="1">
        <f t="shared" ref="O208:W208" si="160">O112</f>
        <v>0</v>
      </c>
      <c r="P208" s="1">
        <f t="shared" si="160"/>
        <v>0</v>
      </c>
      <c r="Q208" s="1">
        <f t="shared" si="160"/>
        <v>0</v>
      </c>
      <c r="R208" s="1">
        <f t="shared" si="160"/>
        <v>0</v>
      </c>
      <c r="S208" s="1">
        <f t="shared" si="160"/>
        <v>0</v>
      </c>
      <c r="T208" s="1">
        <f t="shared" si="160"/>
        <v>0</v>
      </c>
      <c r="U208" s="1">
        <f t="shared" si="160"/>
        <v>0</v>
      </c>
      <c r="V208" s="1">
        <f t="shared" si="160"/>
        <v>0</v>
      </c>
      <c r="W208" s="1">
        <f t="shared" si="160"/>
        <v>0</v>
      </c>
      <c r="X208" s="1"/>
      <c r="AA208" s="1">
        <f>AA207 + (O208*$C$6-$C$5*0.00000005670373*AA207*AA207*AA207*AA207)*$C$3/($C$4*4180000)</f>
        <v>269.13635577175705</v>
      </c>
      <c r="AB208" s="1">
        <f>AB207 + (P208*$C$6-$C$5*0.00000005670373*AB207*AB207*AB207*AB207)*$C$3/($C$4*4180000)</f>
        <v>267.69581060638109</v>
      </c>
      <c r="AC208" s="1">
        <f>AC207 + (Q208*$C$6-$C$5*0.00000005670373*AC207*AC207*AC207*AC207)*$C$3/($C$4*4180000)</f>
        <v>264.79782584669613</v>
      </c>
      <c r="AD208" s="1">
        <f>AD207 + (R208*$C$6-$C$5*0.00000005670373*AD207*AD207*AD207*AD207)*$C$3/($C$4*4180000)</f>
        <v>260.41278601746274</v>
      </c>
      <c r="AE208" s="1">
        <f>AE207 + (S208*$C$6-$C$5*0.00000005670373*AE207*AE207*AE207*AE207)*$C$3/($C$4*4180000)</f>
        <v>254.5072038844427</v>
      </c>
      <c r="AF208" s="1">
        <f>AF207 + (T208*$C$6-$C$5*0.00000005670373*AF207*AF207*AF207*AF207)*$C$3/($C$4*4180000)</f>
        <v>247.05800873727529</v>
      </c>
      <c r="AG208" s="1">
        <f>AG207 + (U208*$C$6-$C$5*0.00000005670373*AG207*AG207*AG207*AG207)*$C$3/($C$4*4180000)</f>
        <v>238.07275104113151</v>
      </c>
      <c r="AH208" s="1">
        <f>AH207 + (V208*$C$6-$C$5*0.00000005670373*AH207*AH207*AH207*AH207)*$C$3/($C$4*4180000)</f>
        <v>227.61503042173877</v>
      </c>
      <c r="AI208" s="1">
        <f t="shared" si="103"/>
        <v>215.83223926301309</v>
      </c>
    </row>
    <row r="209" spans="1:35" x14ac:dyDescent="0.25">
      <c r="A209">
        <f t="shared" si="121"/>
        <v>-10.25</v>
      </c>
      <c r="L209">
        <f t="shared" si="122"/>
        <v>3</v>
      </c>
      <c r="O209" s="1">
        <f t="shared" ref="O209:W209" si="161">O113</f>
        <v>0</v>
      </c>
      <c r="P209" s="1">
        <f t="shared" si="161"/>
        <v>0</v>
      </c>
      <c r="Q209" s="1">
        <f t="shared" si="161"/>
        <v>0</v>
      </c>
      <c r="R209" s="1">
        <f t="shared" si="161"/>
        <v>0</v>
      </c>
      <c r="S209" s="1">
        <f t="shared" si="161"/>
        <v>0</v>
      </c>
      <c r="T209" s="1">
        <f t="shared" si="161"/>
        <v>0</v>
      </c>
      <c r="U209" s="1">
        <f t="shared" si="161"/>
        <v>0</v>
      </c>
      <c r="V209" s="1">
        <f t="shared" si="161"/>
        <v>0</v>
      </c>
      <c r="W209" s="1">
        <f t="shared" si="161"/>
        <v>0</v>
      </c>
      <c r="X209" s="1"/>
      <c r="AA209" s="1">
        <f>AA208 + (O209*$C$6-$C$5*0.00000005670373*AA208*AA208*AA208*AA208)*$C$3/($C$4*4180000)</f>
        <v>268.50859611581581</v>
      </c>
      <c r="AB209" s="1">
        <f>AB208 + (P209*$C$6-$C$5*0.00000005670373*AB208*AB208*AB208*AB208)*$C$3/($C$4*4180000)</f>
        <v>267.08138369422119</v>
      </c>
      <c r="AC209" s="1">
        <f>AC208 + (Q209*$C$6-$C$5*0.00000005670373*AC208*AC208*AC208*AC208)*$C$3/($C$4*4180000)</f>
        <v>264.20957631361807</v>
      </c>
      <c r="AD209" s="1">
        <f>AD208 + (R209*$C$6-$C$5*0.00000005670373*AD208*AD208*AD208*AD208)*$C$3/($C$4*4180000)</f>
        <v>259.86254476535265</v>
      </c>
      <c r="AE209" s="1">
        <f>AE208 + (S209*$C$6-$C$5*0.00000005670373*AE208*AE208*AE208*AE208)*$C$3/($C$4*4180000)</f>
        <v>254.0052032686273</v>
      </c>
      <c r="AF209" s="1">
        <f>AF208 + (T209*$C$6-$C$5*0.00000005670373*AF208*AF208*AF208*AF208)*$C$3/($C$4*4180000)</f>
        <v>246.61225019120243</v>
      </c>
      <c r="AG209" s="1">
        <f>AG208 + (U209*$C$6-$C$5*0.00000005670373*AG208*AG208*AG208*AG208)*$C$3/($C$4*4180000)</f>
        <v>237.6883870510888</v>
      </c>
      <c r="AH209" s="1">
        <f>AH208 + (V209*$C$6-$C$5*0.00000005670373*AH208*AH208*AH208*AH208)*$C$3/($C$4*4180000)</f>
        <v>227.29388060429307</v>
      </c>
      <c r="AI209" s="1">
        <f t="shared" si="103"/>
        <v>215.57260069956166</v>
      </c>
    </row>
    <row r="210" spans="1:35" x14ac:dyDescent="0.25">
      <c r="A210">
        <f t="shared" si="121"/>
        <v>-10</v>
      </c>
      <c r="L210">
        <f t="shared" si="122"/>
        <v>3</v>
      </c>
      <c r="O210" s="1">
        <f t="shared" ref="O210:W210" si="162">O114</f>
        <v>0</v>
      </c>
      <c r="P210" s="1">
        <f t="shared" si="162"/>
        <v>0</v>
      </c>
      <c r="Q210" s="1">
        <f t="shared" si="162"/>
        <v>0</v>
      </c>
      <c r="R210" s="1">
        <f t="shared" si="162"/>
        <v>0</v>
      </c>
      <c r="S210" s="1">
        <f t="shared" si="162"/>
        <v>0</v>
      </c>
      <c r="T210" s="1">
        <f t="shared" si="162"/>
        <v>0</v>
      </c>
      <c r="U210" s="1">
        <f t="shared" si="162"/>
        <v>0</v>
      </c>
      <c r="V210" s="1">
        <f t="shared" si="162"/>
        <v>0</v>
      </c>
      <c r="W210" s="1">
        <f t="shared" si="162"/>
        <v>0</v>
      </c>
      <c r="X210" s="1"/>
      <c r="AA210" s="1">
        <f>AA209 + (O210*$C$6-$C$5*0.00000005670373*AA209*AA209*AA209*AA209)*$C$3/($C$4*4180000)</f>
        <v>267.88667298885912</v>
      </c>
      <c r="AB210" s="1">
        <f>AB209 + (P210*$C$6-$C$5*0.00000005670373*AB209*AB209*AB209*AB209)*$C$3/($C$4*4180000)</f>
        <v>266.47257842650293</v>
      </c>
      <c r="AC210" s="1">
        <f>AC209 + (Q210*$C$6-$C$5*0.00000005670373*AC209*AC209*AC209*AC209)*$C$3/($C$4*4180000)</f>
        <v>263.62653658365008</v>
      </c>
      <c r="AD210" s="1">
        <f>AD209 + (R210*$C$6-$C$5*0.00000005670373*AD209*AD209*AD209*AD209)*$C$3/($C$4*4180000)</f>
        <v>259.31693934077197</v>
      </c>
      <c r="AE210" s="1">
        <f>AE209 + (S210*$C$6-$C$5*0.00000005670373*AE209*AE209*AE209*AE209)*$C$3/($C$4*4180000)</f>
        <v>253.50715161767849</v>
      </c>
      <c r="AF210" s="1">
        <f>AF209 + (T210*$C$6-$C$5*0.00000005670373*AF209*AF209*AF209*AF209)*$C$3/($C$4*4180000)</f>
        <v>246.16970001818206</v>
      </c>
      <c r="AG210" s="1">
        <f>AG209 + (U210*$C$6-$C$5*0.00000005670373*AG209*AG209*AG209*AG209)*$C$3/($C$4*4180000)</f>
        <v>237.30649925013373</v>
      </c>
      <c r="AH210" s="1">
        <f>AH209 + (V210*$C$6-$C$5*0.00000005670373*AH209*AH209*AH209*AH209)*$C$3/($C$4*4180000)</f>
        <v>226.97453943947625</v>
      </c>
      <c r="AI210" s="1">
        <f t="shared" si="103"/>
        <v>215.3142092276415</v>
      </c>
    </row>
    <row r="211" spans="1:35" x14ac:dyDescent="0.25">
      <c r="A211">
        <f t="shared" si="121"/>
        <v>-9.75</v>
      </c>
      <c r="L211">
        <f t="shared" si="122"/>
        <v>3</v>
      </c>
      <c r="O211" s="1">
        <f t="shared" ref="O211:W211" si="163">O115</f>
        <v>0</v>
      </c>
      <c r="P211" s="1">
        <f t="shared" si="163"/>
        <v>0</v>
      </c>
      <c r="Q211" s="1">
        <f t="shared" si="163"/>
        <v>0</v>
      </c>
      <c r="R211" s="1">
        <f t="shared" si="163"/>
        <v>0</v>
      </c>
      <c r="S211" s="1">
        <f t="shared" si="163"/>
        <v>0</v>
      </c>
      <c r="T211" s="1">
        <f t="shared" si="163"/>
        <v>0</v>
      </c>
      <c r="U211" s="1">
        <f t="shared" si="163"/>
        <v>0</v>
      </c>
      <c r="V211" s="1">
        <f t="shared" si="163"/>
        <v>0</v>
      </c>
      <c r="W211" s="1">
        <f t="shared" si="163"/>
        <v>0</v>
      </c>
      <c r="X211" s="1"/>
      <c r="AA211" s="1">
        <f>AA210 + (O211*$C$6-$C$5*0.00000005670373*AA210*AA210*AA210*AA210)*$C$3/($C$4*4180000)</f>
        <v>267.27049189964458</v>
      </c>
      <c r="AB211" s="1">
        <f>AB210 + (P211*$C$6-$C$5*0.00000005670373*AB210*AB210*AB210*AB210)*$C$3/($C$4*4180000)</f>
        <v>265.86930523239772</v>
      </c>
      <c r="AC211" s="1">
        <f>AC210 + (Q211*$C$6-$C$5*0.00000005670373*AC210*AC210*AC210*AC210)*$C$3/($C$4*4180000)</f>
        <v>263.04862629322253</v>
      </c>
      <c r="AD211" s="1">
        <f>AD210 + (R211*$C$6-$C$5*0.00000005670373*AD210*AD210*AD210*AD210)*$C$3/($C$4*4180000)</f>
        <v>258.77590170128042</v>
      </c>
      <c r="AE211" s="1">
        <f>AE210 + (S211*$C$6-$C$5*0.00000005670373*AE210*AE210*AE210*AE210)*$C$3/($C$4*4180000)</f>
        <v>253.0129947975276</v>
      </c>
      <c r="AF211" s="1">
        <f>AF210 + (T211*$C$6-$C$5*0.00000005670373*AF210*AF210*AF210*AF210)*$C$3/($C$4*4180000)</f>
        <v>245.73031796190449</v>
      </c>
      <c r="AG211" s="1">
        <f>AG210 + (U211*$C$6-$C$5*0.00000005670373*AG210*AG210*AG210*AG210)*$C$3/($C$4*4180000)</f>
        <v>236.92705981779613</v>
      </c>
      <c r="AH211" s="1">
        <f>AH210 + (V211*$C$6-$C$5*0.00000005670373*AH210*AH210*AH210*AH210)*$C$3/($C$4*4180000)</f>
        <v>226.65698915551837</v>
      </c>
      <c r="AI211" s="1">
        <f t="shared" si="103"/>
        <v>215.05705439167073</v>
      </c>
    </row>
    <row r="212" spans="1:35" x14ac:dyDescent="0.25">
      <c r="A212">
        <f t="shared" si="121"/>
        <v>-9.5</v>
      </c>
      <c r="L212">
        <f t="shared" si="122"/>
        <v>3</v>
      </c>
      <c r="O212" s="1">
        <f t="shared" ref="O212:W212" si="164">O116</f>
        <v>0</v>
      </c>
      <c r="P212" s="1">
        <f t="shared" si="164"/>
        <v>0</v>
      </c>
      <c r="Q212" s="1">
        <f t="shared" si="164"/>
        <v>0</v>
      </c>
      <c r="R212" s="1">
        <f t="shared" si="164"/>
        <v>0</v>
      </c>
      <c r="S212" s="1">
        <f t="shared" si="164"/>
        <v>0</v>
      </c>
      <c r="T212" s="1">
        <f t="shared" si="164"/>
        <v>0</v>
      </c>
      <c r="U212" s="1">
        <f t="shared" si="164"/>
        <v>0</v>
      </c>
      <c r="V212" s="1">
        <f t="shared" si="164"/>
        <v>0</v>
      </c>
      <c r="W212" s="1">
        <f t="shared" si="164"/>
        <v>0</v>
      </c>
      <c r="X212" s="1"/>
      <c r="AA212" s="1">
        <f>AA211 + (O212*$C$6-$C$5*0.00000005670373*AA211*AA211*AA211*AA211)*$C$3/($C$4*4180000)</f>
        <v>266.65996053023656</v>
      </c>
      <c r="AB212" s="1">
        <f>AB211 + (P212*$C$6-$C$5*0.00000005670373*AB211*AB211*AB211*AB211)*$C$3/($C$4*4180000)</f>
        <v>265.27147656876201</v>
      </c>
      <c r="AC212" s="1">
        <f>AC211 + (Q212*$C$6-$C$5*0.00000005670373*AC211*AC211*AC211*AC211)*$C$3/($C$4*4180000)</f>
        <v>262.47576684034982</v>
      </c>
      <c r="AD212" s="1">
        <f>AD211 + (R212*$C$6-$C$5*0.00000005670373*AD211*AD211*AD211*AD211)*$C$3/($C$4*4180000)</f>
        <v>258.23936522398532</v>
      </c>
      <c r="AE212" s="1">
        <f>AE211 + (S212*$C$6-$C$5*0.00000005670373*AE211*AE211*AE211*AE211)*$C$3/($C$4*4180000)</f>
        <v>252.52267972926938</v>
      </c>
      <c r="AF212" s="1">
        <f>AF211 + (T212*$C$6-$C$5*0.00000005670373*AF211*AF211*AF211*AF211)*$C$3/($C$4*4180000)</f>
        <v>245.29406448454469</v>
      </c>
      <c r="AG212" s="1">
        <f>AG211 + (U212*$C$6-$C$5*0.00000005670373*AG211*AG211*AG211*AG211)*$C$3/($C$4*4180000)</f>
        <v>236.55004137841613</v>
      </c>
      <c r="AH212" s="1">
        <f>AH211 + (V212*$C$6-$C$5*0.00000005670373*AH211*AH211*AH211*AH211)*$C$3/($C$4*4180000)</f>
        <v>226.34121222927493</v>
      </c>
      <c r="AI212" s="1">
        <f t="shared" si="103"/>
        <v>214.80112586093568</v>
      </c>
    </row>
    <row r="213" spans="1:35" x14ac:dyDescent="0.25">
      <c r="A213">
        <f t="shared" si="121"/>
        <v>-9.25</v>
      </c>
      <c r="L213">
        <f t="shared" si="122"/>
        <v>3</v>
      </c>
      <c r="O213" s="1">
        <f t="shared" ref="O213:W213" si="165">O117</f>
        <v>0</v>
      </c>
      <c r="P213" s="1">
        <f t="shared" si="165"/>
        <v>0</v>
      </c>
      <c r="Q213" s="1">
        <f t="shared" si="165"/>
        <v>0</v>
      </c>
      <c r="R213" s="1">
        <f t="shared" si="165"/>
        <v>0</v>
      </c>
      <c r="S213" s="1">
        <f t="shared" si="165"/>
        <v>0</v>
      </c>
      <c r="T213" s="1">
        <f t="shared" si="165"/>
        <v>0</v>
      </c>
      <c r="U213" s="1">
        <f t="shared" si="165"/>
        <v>0</v>
      </c>
      <c r="V213" s="1">
        <f t="shared" si="165"/>
        <v>0</v>
      </c>
      <c r="W213" s="1">
        <f t="shared" si="165"/>
        <v>0</v>
      </c>
      <c r="X213" s="1"/>
      <c r="AA213" s="1">
        <f>AA212 + (O213*$C$6-$C$5*0.00000005670373*AA212*AA212*AA212*AA212)*$C$3/($C$4*4180000)</f>
        <v>266.05498867140199</v>
      </c>
      <c r="AB213" s="1">
        <f>AB212 + (P213*$C$6-$C$5*0.00000005670373*AB212*AB212*AB212*AB212)*$C$3/($C$4*4180000)</f>
        <v>264.679006860806</v>
      </c>
      <c r="AC213" s="1">
        <f>AC212 + (Q213*$C$6-$C$5*0.00000005670373*AC212*AC212*AC212*AC212)*$C$3/($C$4*4180000)</f>
        <v>261.90788133471011</v>
      </c>
      <c r="AD213" s="1">
        <f>AD212 + (R213*$C$6-$C$5*0.00000005670373*AD212*AD212*AD212*AD212)*$C$3/($C$4*4180000)</f>
        <v>257.70726466724466</v>
      </c>
      <c r="AE213" s="1">
        <f>AE212 + (S213*$C$6-$C$5*0.00000005670373*AE212*AE212*AE212*AE212)*$C$3/($C$4*4180000)</f>
        <v>252.03615436255694</v>
      </c>
      <c r="AF213" s="1">
        <f>AF212 + (T213*$C$6-$C$5*0.00000005670373*AF212*AF212*AF212*AF212)*$C$3/($C$4*4180000)</f>
        <v>244.86090075016716</v>
      </c>
      <c r="AG213" s="1">
        <f>AG212 + (U213*$C$6-$C$5*0.00000005670373*AG212*AG212*AG212*AG212)*$C$3/($C$4*4180000)</f>
        <v>236.17541699193589</v>
      </c>
      <c r="AH213" s="1">
        <f>AH212 + (V213*$C$6-$C$5*0.00000005670373*AH212*AH212*AH212*AH212)*$C$3/($C$4*4180000)</f>
        <v>226.02719138172114</v>
      </c>
      <c r="AI213" s="1">
        <f t="shared" si="103"/>
        <v>214.54641342765817</v>
      </c>
    </row>
    <row r="214" spans="1:35" x14ac:dyDescent="0.25">
      <c r="A214">
        <f t="shared" si="121"/>
        <v>-9</v>
      </c>
      <c r="L214">
        <f t="shared" si="122"/>
        <v>3</v>
      </c>
      <c r="O214" s="1">
        <f t="shared" ref="O214:W214" si="166">O118</f>
        <v>0</v>
      </c>
      <c r="P214" s="1">
        <f t="shared" si="166"/>
        <v>0</v>
      </c>
      <c r="Q214" s="1">
        <f t="shared" si="166"/>
        <v>0</v>
      </c>
      <c r="R214" s="1">
        <f t="shared" si="166"/>
        <v>0</v>
      </c>
      <c r="S214" s="1">
        <f t="shared" si="166"/>
        <v>0</v>
      </c>
      <c r="T214" s="1">
        <f t="shared" si="166"/>
        <v>0</v>
      </c>
      <c r="U214" s="1">
        <f t="shared" si="166"/>
        <v>0</v>
      </c>
      <c r="V214" s="1">
        <f t="shared" si="166"/>
        <v>0</v>
      </c>
      <c r="W214" s="1">
        <f t="shared" si="166"/>
        <v>0</v>
      </c>
      <c r="X214" s="1"/>
      <c r="AA214" s="1">
        <f>AA213 + (O214*$C$6-$C$5*0.00000005670373*AA213*AA213*AA213*AA213)*$C$3/($C$4*4180000)</f>
        <v>265.45548816035591</v>
      </c>
      <c r="AB214" s="1">
        <f>AB213 + (P214*$C$6-$C$5*0.00000005670373*AB213*AB213*AB213*AB213)*$C$3/($C$4*4180000)</f>
        <v>264.09181244488656</v>
      </c>
      <c r="AC214" s="1">
        <f>AC213 + (Q214*$C$6-$C$5*0.00000005670373*AC213*AC213*AC213*AC213)*$C$3/($C$4*4180000)</f>
        <v>261.34489454945651</v>
      </c>
      <c r="AD214" s="1">
        <f>AD213 + (R214*$C$6-$C$5*0.00000005670373*AD213*AD213*AD213*AD213)*$C$3/($C$4*4180000)</f>
        <v>257.17953613363483</v>
      </c>
      <c r="AE214" s="1">
        <f>AE213 + (S214*$C$6-$C$5*0.00000005670373*AE213*AE213*AE213*AE213)*$C$3/($C$4*4180000)</f>
        <v>251.55336764981806</v>
      </c>
      <c r="AF214" s="1">
        <f>AF213 + (T214*$C$6-$C$5*0.00000005670373*AF213*AF213*AF213*AF213)*$C$3/($C$4*4180000)</f>
        <v>244.43078860860058</v>
      </c>
      <c r="AG214" s="1">
        <f>AG213 + (U214*$C$6-$C$5*0.00000005670373*AG213*AG213*AG213*AG213)*$C$3/($C$4*4180000)</f>
        <v>235.8031601449255</v>
      </c>
      <c r="AH214" s="1">
        <f>AH213 + (V214*$C$6-$C$5*0.00000005670373*AH213*AH213*AH213*AH213)*$C$3/($C$4*4180000)</f>
        <v>225.71490957354635</v>
      </c>
      <c r="AI214" s="1">
        <f t="shared" si="103"/>
        <v>214.29290700509935</v>
      </c>
    </row>
    <row r="215" spans="1:35" x14ac:dyDescent="0.25">
      <c r="A215">
        <f t="shared" si="121"/>
        <v>-8.75</v>
      </c>
      <c r="L215">
        <f t="shared" si="122"/>
        <v>3</v>
      </c>
      <c r="O215" s="1">
        <f t="shared" ref="O215:W215" si="167">O119</f>
        <v>0</v>
      </c>
      <c r="P215" s="1">
        <f t="shared" si="167"/>
        <v>0</v>
      </c>
      <c r="Q215" s="1">
        <f t="shared" si="167"/>
        <v>0</v>
      </c>
      <c r="R215" s="1">
        <f t="shared" si="167"/>
        <v>0</v>
      </c>
      <c r="S215" s="1">
        <f t="shared" si="167"/>
        <v>0</v>
      </c>
      <c r="T215" s="1">
        <f t="shared" si="167"/>
        <v>0</v>
      </c>
      <c r="U215" s="1">
        <f t="shared" si="167"/>
        <v>0</v>
      </c>
      <c r="V215" s="1">
        <f t="shared" si="167"/>
        <v>0</v>
      </c>
      <c r="W215" s="1">
        <f t="shared" si="167"/>
        <v>0</v>
      </c>
      <c r="X215" s="1"/>
      <c r="AA215" s="1">
        <f>AA214 + (O215*$C$6-$C$5*0.00000005670373*AA214*AA214*AA214*AA214)*$C$3/($C$4*4180000)</f>
        <v>264.86137282075549</v>
      </c>
      <c r="AB215" s="1">
        <f>AB214 + (P215*$C$6-$C$5*0.00000005670373*AB214*AB214*AB214*AB214)*$C$3/($C$4*4180000)</f>
        <v>263.50981151333445</v>
      </c>
      <c r="AC215" s="1">
        <f>AC214 + (Q215*$C$6-$C$5*0.00000005670373*AC214*AC214*AC214*AC214)*$C$3/($C$4*4180000)</f>
        <v>260.78673287468837</v>
      </c>
      <c r="AD215" s="1">
        <f>AD214 + (R215*$C$6-$C$5*0.00000005670373*AD214*AD214*AD214*AD214)*$C$3/($C$4*4180000)</f>
        <v>256.65611703413367</v>
      </c>
      <c r="AE215" s="1">
        <f>AE214 + (S215*$C$6-$C$5*0.00000005670373*AE214*AE214*AE214*AE214)*$C$3/($C$4*4180000)</f>
        <v>251.07426952126306</v>
      </c>
      <c r="AF215" s="1">
        <f>AF214 + (T215*$C$6-$C$5*0.00000005670373*AF214*AF214*AF214*AF214)*$C$3/($C$4*4180000)</f>
        <v>244.00369057976613</v>
      </c>
      <c r="AG215" s="1">
        <f>AG214 + (U215*$C$6-$C$5*0.00000005670373*AG214*AG214*AG214*AG214)*$C$3/($C$4*4180000)</f>
        <v>235.43324474183498</v>
      </c>
      <c r="AH215" s="1">
        <f>AH214 + (V215*$C$6-$C$5*0.00000005670373*AH214*AH214*AH214*AH214)*$C$3/($C$4*4180000)</f>
        <v>225.40435000084599</v>
      </c>
      <c r="AI215" s="1">
        <f t="shared" si="103"/>
        <v>214.04059662569961</v>
      </c>
    </row>
    <row r="216" spans="1:35" x14ac:dyDescent="0.25">
      <c r="A216">
        <f t="shared" si="121"/>
        <v>-8.5</v>
      </c>
      <c r="L216">
        <f t="shared" si="122"/>
        <v>3</v>
      </c>
      <c r="O216" s="1">
        <f t="shared" ref="O216:W216" si="168">O120</f>
        <v>0</v>
      </c>
      <c r="P216" s="1">
        <f t="shared" si="168"/>
        <v>0</v>
      </c>
      <c r="Q216" s="1">
        <f t="shared" si="168"/>
        <v>0</v>
      </c>
      <c r="R216" s="1">
        <f t="shared" si="168"/>
        <v>0</v>
      </c>
      <c r="S216" s="1">
        <f t="shared" si="168"/>
        <v>0</v>
      </c>
      <c r="T216" s="1">
        <f t="shared" si="168"/>
        <v>0</v>
      </c>
      <c r="U216" s="1">
        <f t="shared" si="168"/>
        <v>0</v>
      </c>
      <c r="V216" s="1">
        <f t="shared" si="168"/>
        <v>0</v>
      </c>
      <c r="W216" s="1">
        <f t="shared" si="168"/>
        <v>0</v>
      </c>
      <c r="X216" s="1"/>
      <c r="AA216" s="1">
        <f>AA215 + (O216*$C$6-$C$5*0.00000005670373*AA215*AA215*AA215*AA215)*$C$3/($C$4*4180000)</f>
        <v>264.27255840484685</v>
      </c>
      <c r="AB216" s="1">
        <f>AB215 + (P216*$C$6-$C$5*0.00000005670373*AB215*AB215*AB215*AB215)*$C$3/($C$4*4180000)</f>
        <v>262.93292406123055</v>
      </c>
      <c r="AC216" s="1">
        <f>AC215 + (Q216*$C$6-$C$5*0.00000005670373*AC215*AC215*AC215*AC215)*$C$3/($C$4*4180000)</f>
        <v>260.23332427251529</v>
      </c>
      <c r="AD216" s="1">
        <f>AD215 + (R216*$C$6-$C$5*0.00000005670373*AD215*AD215*AD215*AD215)*$C$3/($C$4*4180000)</f>
        <v>256.13694605347183</v>
      </c>
      <c r="AE216" s="1">
        <f>AE215 + (S216*$C$6-$C$5*0.00000005670373*AE215*AE215*AE215*AE215)*$C$3/($C$4*4180000)</f>
        <v>250.5988108606555</v>
      </c>
      <c r="AF216" s="1">
        <f>AF215 + (T216*$C$6-$C$5*0.00000005670373*AF215*AF215*AF215*AF215)*$C$3/($C$4*4180000)</f>
        <v>243.57956983844471</v>
      </c>
      <c r="AG216" s="1">
        <f>AG215 + (U216*$C$6-$C$5*0.00000005670373*AG215*AG215*AG215*AG215)*$C$3/($C$4*4180000)</f>
        <v>235.06564509646648</v>
      </c>
      <c r="AH216" s="1">
        <f>AH215 + (V216*$C$6-$C$5*0.00000005670373*AH215*AH215*AH215*AH215)*$C$3/($C$4*4180000)</f>
        <v>225.09549609090848</v>
      </c>
      <c r="AI216" s="1">
        <f t="shared" si="103"/>
        <v>213.78947243925339</v>
      </c>
    </row>
    <row r="217" spans="1:35" x14ac:dyDescent="0.25">
      <c r="A217">
        <f t="shared" si="121"/>
        <v>-8.25</v>
      </c>
      <c r="L217">
        <f t="shared" si="122"/>
        <v>3</v>
      </c>
      <c r="O217" s="1">
        <f t="shared" ref="O217:W217" si="169">O121</f>
        <v>0</v>
      </c>
      <c r="P217" s="1">
        <f t="shared" si="169"/>
        <v>0</v>
      </c>
      <c r="Q217" s="1">
        <f t="shared" si="169"/>
        <v>0</v>
      </c>
      <c r="R217" s="1">
        <f t="shared" si="169"/>
        <v>0</v>
      </c>
      <c r="S217" s="1">
        <f t="shared" si="169"/>
        <v>0</v>
      </c>
      <c r="T217" s="1">
        <f t="shared" si="169"/>
        <v>0</v>
      </c>
      <c r="U217" s="1">
        <f t="shared" si="169"/>
        <v>0</v>
      </c>
      <c r="V217" s="1">
        <f t="shared" si="169"/>
        <v>0</v>
      </c>
      <c r="W217" s="1">
        <f t="shared" si="169"/>
        <v>0</v>
      </c>
      <c r="X217" s="1"/>
      <c r="AA217" s="1">
        <f>AA216 + (O217*$C$6-$C$5*0.00000005670373*AA216*AA216*AA216*AA216)*$C$3/($C$4*4180000)</f>
        <v>263.68896253767332</v>
      </c>
      <c r="AB217" s="1">
        <f>AB216 + (P217*$C$6-$C$5*0.00000005670373*AB216*AB216*AB216*AB216)*$C$3/($C$4*4180000)</f>
        <v>262.36107183504947</v>
      </c>
      <c r="AC217" s="1">
        <f>AC216 + (Q217*$C$6-$C$5*0.00000005670373*AC216*AC216*AC216*AC216)*$C$3/($C$4*4180000)</f>
        <v>259.68459823364981</v>
      </c>
      <c r="AD217" s="1">
        <f>AD216 + (R217*$C$6-$C$5*0.00000005670373*AD216*AD216*AD216*AD216)*$C$3/($C$4*4180000)</f>
        <v>255.62196311660759</v>
      </c>
      <c r="AE217" s="1">
        <f>AE216 + (S217*$C$6-$C$5*0.00000005670373*AE216*AE216*AE216*AE216)*$C$3/($C$4*4180000)</f>
        <v>250.12694348181796</v>
      </c>
      <c r="AF217" s="1">
        <f>AF216 + (T217*$C$6-$C$5*0.00000005670373*AF216*AF216*AF216*AF216)*$C$3/($C$4*4180000)</f>
        <v>243.15839019946827</v>
      </c>
      <c r="AG217" s="1">
        <f>AG216 + (U217*$C$6-$C$5*0.00000005670373*AG216*AG216*AG216*AG216)*$C$3/($C$4*4180000)</f>
        <v>234.70033592365954</v>
      </c>
      <c r="AH217" s="1">
        <f>AH216 + (V217*$C$6-$C$5*0.00000005670373*AH216*AH216*AH216*AH216)*$C$3/($C$4*4180000)</f>
        <v>224.78833149809452</v>
      </c>
      <c r="AI217" s="1">
        <f>AI216 + (W217*$C$6-$C$5*0.00000005670373*AI216*AI216*AI216*AI216)*$C$3/($C$4*4180000)</f>
        <v>213.53952471111836</v>
      </c>
    </row>
    <row r="218" spans="1:35" x14ac:dyDescent="0.25">
      <c r="A218">
        <f t="shared" si="121"/>
        <v>-8</v>
      </c>
      <c r="L218">
        <f t="shared" si="122"/>
        <v>3</v>
      </c>
      <c r="O218" s="1">
        <f t="shared" ref="O218:W218" si="170">O122</f>
        <v>0</v>
      </c>
      <c r="P218" s="1">
        <f t="shared" si="170"/>
        <v>0</v>
      </c>
      <c r="Q218" s="1">
        <f t="shared" si="170"/>
        <v>0</v>
      </c>
      <c r="R218" s="1">
        <f t="shared" si="170"/>
        <v>0</v>
      </c>
      <c r="S218" s="1">
        <f t="shared" si="170"/>
        <v>0</v>
      </c>
      <c r="T218" s="1">
        <f t="shared" si="170"/>
        <v>0</v>
      </c>
      <c r="U218" s="1">
        <f t="shared" si="170"/>
        <v>0</v>
      </c>
      <c r="V218" s="1">
        <f t="shared" si="170"/>
        <v>0</v>
      </c>
      <c r="W218" s="1">
        <f t="shared" si="170"/>
        <v>0</v>
      </c>
      <c r="X218" s="1"/>
      <c r="AA218" s="1">
        <f>AA217 + (O218*$C$6-$C$5*0.00000005670373*AA217*AA217*AA217*AA217)*$C$3/($C$4*4180000)</f>
        <v>263.11050466325895</v>
      </c>
      <c r="AB218" s="1">
        <f>AB217 + (P218*$C$6-$C$5*0.00000005670373*AB217*AB217*AB217*AB217)*$C$3/($C$4*4180000)</f>
        <v>261.79417828309408</v>
      </c>
      <c r="AC218" s="1">
        <f>AC217 + (Q218*$C$6-$C$5*0.00000005670373*AC217*AC217*AC217*AC217)*$C$3/($C$4*4180000)</f>
        <v>259.14048573546683</v>
      </c>
      <c r="AD218" s="1">
        <f>AD217 + (R218*$C$6-$C$5*0.00000005670373*AD217*AD217*AD217*AD217)*$C$3/($C$4*4180000)</f>
        <v>255.11110935628162</v>
      </c>
      <c r="AE218" s="1">
        <f>AE217 + (S218*$C$6-$C$5*0.00000005670373*AE217*AE217*AE217*AE217)*$C$3/($C$4*4180000)</f>
        <v>249.65862010584692</v>
      </c>
      <c r="AF218" s="1">
        <f>AF217 + (T218*$C$6-$C$5*0.00000005670373*AF217*AF217*AF217*AF217)*$C$3/($C$4*4180000)</f>
        <v>242.74011610332158</v>
      </c>
      <c r="AG218" s="1">
        <f>AG217 + (U218*$C$6-$C$5*0.00000005670373*AG217*AG217*AG217*AG217)*$C$3/($C$4*4180000)</f>
        <v>234.33729233118359</v>
      </c>
      <c r="AH218" s="1">
        <f>AH217 + (V218*$C$6-$C$5*0.00000005670373*AH217*AH217*AH217*AH217)*$C$3/($C$4*4180000)</f>
        <v>224.48284009980654</v>
      </c>
      <c r="AI218" s="1">
        <f>AI217 + (W218*$C$6-$C$5*0.00000005670373*AI217*AI217*AI217*AI217)*$C$3/($C$4*4180000)</f>
        <v>213.29074382045818</v>
      </c>
    </row>
    <row r="219" spans="1:35" x14ac:dyDescent="0.25">
      <c r="A219">
        <f t="shared" si="121"/>
        <v>-7.75</v>
      </c>
      <c r="L219">
        <f t="shared" si="122"/>
        <v>3</v>
      </c>
      <c r="O219" s="1">
        <f t="shared" ref="O219:W219" si="171">O123</f>
        <v>0</v>
      </c>
      <c r="P219" s="1">
        <f t="shared" si="171"/>
        <v>0</v>
      </c>
      <c r="Q219" s="1">
        <f t="shared" si="171"/>
        <v>0</v>
      </c>
      <c r="R219" s="1">
        <f t="shared" si="171"/>
        <v>0</v>
      </c>
      <c r="S219" s="1">
        <f t="shared" si="171"/>
        <v>0</v>
      </c>
      <c r="T219" s="1">
        <f t="shared" si="171"/>
        <v>0</v>
      </c>
      <c r="U219" s="1">
        <f t="shared" si="171"/>
        <v>0</v>
      </c>
      <c r="V219" s="1">
        <f t="shared" si="171"/>
        <v>0</v>
      </c>
      <c r="W219" s="1">
        <f t="shared" si="171"/>
        <v>0</v>
      </c>
      <c r="X219" s="1"/>
      <c r="AA219" s="1">
        <f>AA218 + (O219*$C$6-$C$5*0.00000005670373*AA218*AA218*AA218*AA218)*$C$3/($C$4*4180000)</f>
        <v>262.53710599268391</v>
      </c>
      <c r="AB219" s="1">
        <f>AB218 + (P219*$C$6-$C$5*0.00000005670373*AB218*AB218*AB218*AB218)*$C$3/($C$4*4180000)</f>
        <v>261.23216850764607</v>
      </c>
      <c r="AC219" s="1">
        <f>AC218 + (Q219*$C$6-$C$5*0.00000005670373*AC218*AC218*AC218*AC218)*$C$3/($C$4*4180000)</f>
        <v>258.60091920147141</v>
      </c>
      <c r="AD219" s="1">
        <f>AD218 + (R219*$C$6-$C$5*0.00000005670373*AD218*AD218*AD218*AD218)*$C$3/($C$4*4180000)</f>
        <v>254.60432708161116</v>
      </c>
      <c r="AE219" s="1">
        <f>AE218 + (S219*$C$6-$C$5*0.00000005670373*AE218*AE218*AE218*AE218)*$C$3/($C$4*4180000)</f>
        <v>249.19379433901119</v>
      </c>
      <c r="AF219" s="1">
        <f>AF218 + (T219*$C$6-$C$5*0.00000005670373*AF218*AF218*AF218*AF218)*$C$3/($C$4*4180000)</f>
        <v>242.32471260214064</v>
      </c>
      <c r="AG219" s="1">
        <f>AG218 + (U219*$C$6-$C$5*0.00000005670373*AG218*AG218*AG218*AG218)*$C$3/($C$4*4180000)</f>
        <v>233.97648981183121</v>
      </c>
      <c r="AH219" s="1">
        <f>AH218 + (V219*$C$6-$C$5*0.00000005670373*AH218*AH218*AH218*AH218)*$C$3/($C$4*4180000)</f>
        <v>224.17900599254583</v>
      </c>
      <c r="AI219" s="1">
        <f>AI218 + (W219*$C$6-$C$5*0.00000005670373*AI218*AI218*AI218*AI218)*$C$3/($C$4*4180000)</f>
        <v>213.04312025851792</v>
      </c>
    </row>
    <row r="220" spans="1:35" x14ac:dyDescent="0.25">
      <c r="A220">
        <f t="shared" si="121"/>
        <v>-7.5</v>
      </c>
      <c r="L220">
        <f t="shared" si="122"/>
        <v>3</v>
      </c>
      <c r="O220" s="1">
        <f t="shared" ref="O220:W220" si="172">O124</f>
        <v>0</v>
      </c>
      <c r="P220" s="1">
        <f t="shared" si="172"/>
        <v>0</v>
      </c>
      <c r="Q220" s="1">
        <f t="shared" si="172"/>
        <v>0</v>
      </c>
      <c r="R220" s="1">
        <f t="shared" si="172"/>
        <v>0</v>
      </c>
      <c r="S220" s="1">
        <f t="shared" si="172"/>
        <v>0</v>
      </c>
      <c r="T220" s="1">
        <f t="shared" si="172"/>
        <v>0</v>
      </c>
      <c r="U220" s="1">
        <f t="shared" si="172"/>
        <v>0</v>
      </c>
      <c r="V220" s="1">
        <f t="shared" si="172"/>
        <v>0</v>
      </c>
      <c r="W220" s="1">
        <f t="shared" si="172"/>
        <v>0</v>
      </c>
      <c r="X220" s="1"/>
      <c r="AA220" s="1">
        <f>AA219 + (O220*$C$6-$C$5*0.00000005670373*AA219*AA219*AA219*AA219)*$C$3/($C$4*4180000)</f>
        <v>261.96868945397398</v>
      </c>
      <c r="AB220" s="1">
        <f>AB219 + (P220*$C$6-$C$5*0.00000005670373*AB219*AB219*AB219*AB219)*$C$3/($C$4*4180000)</f>
        <v>260.67496921876324</v>
      </c>
      <c r="AC220" s="1">
        <f>AC219 + (Q220*$C$6-$C$5*0.00000005670373*AC219*AC219*AC219*AC219)*$C$3/($C$4*4180000)</f>
        <v>258.0658324621196</v>
      </c>
      <c r="AD220" s="1">
        <f>AD219 + (R220*$C$6-$C$5*0.00000005670373*AD219*AD219*AD219*AD219)*$C$3/($C$4*4180000)</f>
        <v>254.10155974768392</v>
      </c>
      <c r="AE220" s="1">
        <f>AE219 + (S220*$C$6-$C$5*0.00000005670373*AE219*AE219*AE219*AE219)*$C$3/($C$4*4180000)</f>
        <v>248.7324206513097</v>
      </c>
      <c r="AF220" s="1">
        <f>AF219 + (T220*$C$6-$C$5*0.00000005670373*AF219*AF219*AF219*AF219)*$C$3/($C$4*4180000)</f>
        <v>241.91214534609512</v>
      </c>
      <c r="AG220" s="1">
        <f>AG219 + (U220*$C$6-$C$5*0.00000005670373*AG219*AG219*AG219*AG219)*$C$3/($C$4*4180000)</f>
        <v>233.61790423570642</v>
      </c>
      <c r="AH220" s="1">
        <f>AH219 + (V220*$C$6-$C$5*0.00000005670373*AH219*AH219*AH219*AH219)*$C$3/($C$4*4180000)</f>
        <v>223.87681348805521</v>
      </c>
      <c r="AI220" s="1">
        <f>AI219 + (W220*$C$6-$C$5*0.00000005670373*AI219*AI219*AI219*AI219)*$C$3/($C$4*4180000)</f>
        <v>212.79664462693162</v>
      </c>
    </row>
    <row r="221" spans="1:35" x14ac:dyDescent="0.25">
      <c r="A221">
        <f t="shared" si="121"/>
        <v>-7.25</v>
      </c>
      <c r="L221">
        <f t="shared" si="122"/>
        <v>3</v>
      </c>
      <c r="O221" s="1">
        <f t="shared" ref="O221:W221" si="173">O125</f>
        <v>0</v>
      </c>
      <c r="P221" s="1">
        <f t="shared" si="173"/>
        <v>0</v>
      </c>
      <c r="Q221" s="1">
        <f t="shared" si="173"/>
        <v>0</v>
      </c>
      <c r="R221" s="1">
        <f t="shared" si="173"/>
        <v>0</v>
      </c>
      <c r="S221" s="1">
        <f t="shared" si="173"/>
        <v>0</v>
      </c>
      <c r="T221" s="1">
        <f t="shared" si="173"/>
        <v>0</v>
      </c>
      <c r="U221" s="1">
        <f t="shared" si="173"/>
        <v>0</v>
      </c>
      <c r="V221" s="1">
        <f t="shared" si="173"/>
        <v>0</v>
      </c>
      <c r="W221" s="1">
        <f t="shared" si="173"/>
        <v>0</v>
      </c>
      <c r="X221" s="1"/>
      <c r="AA221" s="1">
        <f>AA220 + (O221*$C$6-$C$5*0.00000005670373*AA220*AA220*AA220*AA220)*$C$3/($C$4*4180000)</f>
        <v>261.40517964372913</v>
      </c>
      <c r="AB221" s="1">
        <f>AB220 + (P221*$C$6-$C$5*0.00000005670373*AB220*AB220*AB220*AB220)*$C$3/($C$4*4180000)</f>
        <v>260.12250868965634</v>
      </c>
      <c r="AC221" s="1">
        <f>AC220 + (Q221*$C$6-$C$5*0.00000005670373*AC220*AC220*AC220*AC220)*$C$3/($C$4*4180000)</f>
        <v>257.53516071693804</v>
      </c>
      <c r="AD221" s="1">
        <f>AD220 + (R221*$C$6-$C$5*0.00000005670373*AD220*AD220*AD220*AD220)*$C$3/($C$4*4180000)</f>
        <v>253.60275192611422</v>
      </c>
      <c r="AE221" s="1">
        <f>AE220 + (S221*$C$6-$C$5*0.00000005670373*AE220*AE220*AE220*AE220)*$C$3/($C$4*4180000)</f>
        <v>248.27445435566554</v>
      </c>
      <c r="AF221" s="1">
        <f>AF220 + (T221*$C$6-$C$5*0.00000005670373*AF220*AF220*AF220*AF220)*$C$3/($C$4*4180000)</f>
        <v>241.50238057014235</v>
      </c>
      <c r="AG221" s="1">
        <f>AG220 + (U221*$C$6-$C$5*0.00000005670373*AG220*AG220*AG220*AG220)*$C$3/($C$4*4180000)</f>
        <v>233.26151184270242</v>
      </c>
      <c r="AH221" s="1">
        <f>AH220 + (V221*$C$6-$C$5*0.00000005670373*AH220*AH220*AH220*AH220)*$C$3/($C$4*4180000)</f>
        <v>223.57624710954491</v>
      </c>
      <c r="AI221" s="1">
        <f>AI220 + (W221*$C$6-$C$5*0.00000005670373*AI220*AI220*AI220*AI220)*$C$3/($C$4*4180000)</f>
        <v>212.5513076360613</v>
      </c>
    </row>
    <row r="222" spans="1:35" x14ac:dyDescent="0.25">
      <c r="A222">
        <f t="shared" si="121"/>
        <v>-7</v>
      </c>
      <c r="L222">
        <f t="shared" si="122"/>
        <v>3</v>
      </c>
      <c r="O222" s="1">
        <f t="shared" ref="O222:W222" si="174">O126</f>
        <v>0</v>
      </c>
      <c r="P222" s="1">
        <f t="shared" si="174"/>
        <v>0</v>
      </c>
      <c r="Q222" s="1">
        <f t="shared" si="174"/>
        <v>0</v>
      </c>
      <c r="R222" s="1">
        <f t="shared" si="174"/>
        <v>0</v>
      </c>
      <c r="S222" s="1">
        <f t="shared" si="174"/>
        <v>0</v>
      </c>
      <c r="T222" s="1">
        <f t="shared" si="174"/>
        <v>0</v>
      </c>
      <c r="U222" s="1">
        <f t="shared" si="174"/>
        <v>0</v>
      </c>
      <c r="V222" s="1">
        <f t="shared" si="174"/>
        <v>0</v>
      </c>
      <c r="W222" s="1">
        <f t="shared" si="174"/>
        <v>0</v>
      </c>
      <c r="X222" s="1"/>
      <c r="AA222" s="1">
        <f>AA221 + (O222*$C$6-$C$5*0.00000005670373*AA221*AA221*AA221*AA221)*$C$3/($C$4*4180000)</f>
        <v>260.84650278041943</v>
      </c>
      <c r="AB222" s="1">
        <f>AB221 + (P222*$C$6-$C$5*0.00000005670373*AB221*AB221*AB221*AB221)*$C$3/($C$4*4180000)</f>
        <v>259.57471671358167</v>
      </c>
      <c r="AC222" s="1">
        <f>AC221 + (Q222*$C$6-$C$5*0.00000005670373*AC221*AC221*AC221*AC221)*$C$3/($C$4*4180000)</f>
        <v>257.00884049789244</v>
      </c>
      <c r="AD222" s="1">
        <f>AD221 + (R222*$C$6-$C$5*0.00000005670373*AD221*AD221*AD221*AD221)*$C$3/($C$4*4180000)</f>
        <v>253.10784927652554</v>
      </c>
      <c r="AE222" s="1">
        <f>AE221 + (S222*$C$6-$C$5*0.00000005670373*AE221*AE221*AE221*AE221)*$C$3/($C$4*4180000)</f>
        <v>247.81985158773381</v>
      </c>
      <c r="AF222" s="1">
        <f>AF221 + (T222*$C$6-$C$5*0.00000005670373*AF221*AF221*AF221*AF221)*$C$3/($C$4*4180000)</f>
        <v>241.09538508114059</v>
      </c>
      <c r="AG222" s="1">
        <f>AG221 + (U222*$C$6-$C$5*0.00000005670373*AG221*AG221*AG221*AG221)*$C$3/($C$4*4180000)</f>
        <v>232.90728923516298</v>
      </c>
      <c r="AH222" s="1">
        <f>AH221 + (V222*$C$6-$C$5*0.00000005670373*AH221*AH221*AH221*AH221)*$C$3/($C$4*4180000)</f>
        <v>223.27729158799968</v>
      </c>
      <c r="AI222" s="1">
        <f>AI221 + (W222*$C$6-$C$5*0.00000005670373*AI221*AI221*AI221*AI221)*$C$3/($C$4*4180000)</f>
        <v>212.30710010336642</v>
      </c>
    </row>
    <row r="223" spans="1:35" x14ac:dyDescent="0.25">
      <c r="A223">
        <f t="shared" si="121"/>
        <v>-6.75</v>
      </c>
      <c r="L223">
        <f t="shared" si="122"/>
        <v>3</v>
      </c>
      <c r="O223" s="1">
        <f t="shared" ref="O223:W223" si="175">O127</f>
        <v>0</v>
      </c>
      <c r="P223" s="1">
        <f t="shared" si="175"/>
        <v>0</v>
      </c>
      <c r="Q223" s="1">
        <f t="shared" si="175"/>
        <v>0</v>
      </c>
      <c r="R223" s="1">
        <f t="shared" si="175"/>
        <v>0</v>
      </c>
      <c r="S223" s="1">
        <f t="shared" si="175"/>
        <v>0</v>
      </c>
      <c r="T223" s="1">
        <f t="shared" si="175"/>
        <v>0</v>
      </c>
      <c r="U223" s="1">
        <f t="shared" si="175"/>
        <v>0</v>
      </c>
      <c r="V223" s="1">
        <f t="shared" si="175"/>
        <v>0</v>
      </c>
      <c r="W223" s="1">
        <f t="shared" si="175"/>
        <v>0</v>
      </c>
      <c r="X223" s="1"/>
      <c r="AA223" s="1">
        <f>AA222 + (O223*$C$6-$C$5*0.00000005670373*AA222*AA222*AA222*AA222)*$C$3/($C$4*4180000)</f>
        <v>260.29258665928126</v>
      </c>
      <c r="AB223" s="1">
        <f>AB222 + (P223*$C$6-$C$5*0.00000005670373*AB222*AB222*AB222*AB222)*$C$3/($C$4*4180000)</f>
        <v>259.03152456218868</v>
      </c>
      <c r="AC223" s="1">
        <f>AC222 + (Q223*$C$6-$C$5*0.00000005670373*AC222*AC222*AC222*AC222)*$C$3/($C$4*4180000)</f>
        <v>256.48680963395566</v>
      </c>
      <c r="AD223" s="1">
        <f>AD222 + (R223*$C$6-$C$5*0.00000005670373*AD222*AD222*AD222*AD222)*$C$3/($C$4*4180000)</f>
        <v>252.6167985189247</v>
      </c>
      <c r="AE223" s="1">
        <f>AE222 + (S223*$C$6-$C$5*0.00000005670373*AE222*AE222*AE222*AE222)*$C$3/($C$4*4180000)</f>
        <v>247.36856928630186</v>
      </c>
      <c r="AF223" s="1">
        <f>AF222 + (T223*$C$6-$C$5*0.00000005670373*AF222*AF222*AF222*AF222)*$C$3/($C$4*4180000)</f>
        <v>240.69112624531039</v>
      </c>
      <c r="AG223" s="1">
        <f>AG222 + (U223*$C$6-$C$5*0.00000005670373*AG222*AG222*AG222*AG222)*$C$3/($C$4*4180000)</f>
        <v>232.55521337072261</v>
      </c>
      <c r="AH223" s="1">
        <f>AH222 + (V223*$C$6-$C$5*0.00000005670373*AH222*AH222*AH222*AH222)*$C$3/($C$4*4180000)</f>
        <v>222.97993185856492</v>
      </c>
      <c r="AI223" s="1">
        <f>AI222 + (W223*$C$6-$C$5*0.00000005670373*AI222*AI222*AI222*AI222)*$C$3/($C$4*4180000)</f>
        <v>212.06401295180359</v>
      </c>
    </row>
    <row r="224" spans="1:35" x14ac:dyDescent="0.25">
      <c r="A224">
        <f t="shared" si="121"/>
        <v>-6.5</v>
      </c>
      <c r="L224">
        <f t="shared" si="122"/>
        <v>3</v>
      </c>
      <c r="O224" s="1">
        <f t="shared" ref="O224:W224" si="176">O128</f>
        <v>0</v>
      </c>
      <c r="P224" s="1">
        <f t="shared" si="176"/>
        <v>0</v>
      </c>
      <c r="Q224" s="1">
        <f t="shared" si="176"/>
        <v>0</v>
      </c>
      <c r="R224" s="1">
        <f t="shared" si="176"/>
        <v>0</v>
      </c>
      <c r="S224" s="1">
        <f t="shared" si="176"/>
        <v>0</v>
      </c>
      <c r="T224" s="1">
        <f t="shared" si="176"/>
        <v>0</v>
      </c>
      <c r="U224" s="1">
        <f t="shared" si="176"/>
        <v>0</v>
      </c>
      <c r="V224" s="1">
        <f t="shared" si="176"/>
        <v>0</v>
      </c>
      <c r="W224" s="1">
        <f t="shared" si="176"/>
        <v>0</v>
      </c>
      <c r="X224" s="1"/>
      <c r="AA224" s="1">
        <f>AA223 + (O224*$C$6-$C$5*0.00000005670373*AA223*AA223*AA223*AA223)*$C$3/($C$4*4180000)</f>
        <v>259.74336060874845</v>
      </c>
      <c r="AB224" s="1">
        <f>AB223 + (P224*$C$6-$C$5*0.00000005670373*AB223*AB223*AB223*AB223)*$C$3/($C$4*4180000)</f>
        <v>258.49286494526444</v>
      </c>
      <c r="AC224" s="1">
        <f>AC223 + (Q224*$C$6-$C$5*0.00000005670373*AC223*AC223*AC223*AC223)*$C$3/($C$4*4180000)</f>
        <v>255.96900721682923</v>
      </c>
      <c r="AD224" s="1">
        <f>AD223 + (R224*$C$6-$C$5*0.00000005670373*AD223*AD223*AD223*AD223)*$C$3/($C$4*4180000)</f>
        <v>252.1295474069351</v>
      </c>
      <c r="AE224" s="1">
        <f>AE223 + (S224*$C$6-$C$5*0.00000005670373*AE223*AE223*AE223*AE223)*$C$3/($C$4*4180000)</f>
        <v>246.92056517426161</v>
      </c>
      <c r="AF224" s="1">
        <f>AF223 + (T224*$C$6-$C$5*0.00000005670373*AF223*AF223*AF223*AF223)*$C$3/($C$4*4180000)</f>
        <v>240.28957197603282</v>
      </c>
      <c r="AG224" s="1">
        <f>AG223 + (U224*$C$6-$C$5*0.00000005670373*AG223*AG223*AG223*AG223)*$C$3/($C$4*4180000)</f>
        <v>232.20526155531982</v>
      </c>
      <c r="AH224" s="1">
        <f>AH223 + (V224*$C$6-$C$5*0.00000005670373*AH223*AH223*AH223*AH223)*$C$3/($C$4*4180000)</f>
        <v>222.68415305700998</v>
      </c>
      <c r="AI224" s="1">
        <f>AI223 + (W224*$C$6-$C$5*0.00000005670373*AI223*AI223*AI223*AI223)*$C$3/($C$4*4180000)</f>
        <v>211.82203720825535</v>
      </c>
    </row>
    <row r="225" spans="1:35" x14ac:dyDescent="0.25">
      <c r="A225">
        <f t="shared" si="121"/>
        <v>-6.25</v>
      </c>
      <c r="L225">
        <f t="shared" si="122"/>
        <v>3</v>
      </c>
      <c r="O225" s="1">
        <f t="shared" ref="O225:W225" si="177">O129</f>
        <v>0</v>
      </c>
      <c r="P225" s="1">
        <f t="shared" si="177"/>
        <v>0</v>
      </c>
      <c r="Q225" s="1">
        <f t="shared" si="177"/>
        <v>0</v>
      </c>
      <c r="R225" s="1">
        <f t="shared" si="177"/>
        <v>0</v>
      </c>
      <c r="S225" s="1">
        <f t="shared" si="177"/>
        <v>0</v>
      </c>
      <c r="T225" s="1">
        <f t="shared" si="177"/>
        <v>0</v>
      </c>
      <c r="U225" s="1">
        <f t="shared" si="177"/>
        <v>0</v>
      </c>
      <c r="V225" s="1">
        <f t="shared" si="177"/>
        <v>0</v>
      </c>
      <c r="W225" s="1">
        <f t="shared" si="177"/>
        <v>0</v>
      </c>
      <c r="X225" s="1"/>
      <c r="AA225" s="1">
        <f>AA224 + (O225*$C$6-$C$5*0.00000005670373*AA224*AA224*AA224*AA224)*$C$3/($C$4*4180000)</f>
        <v>259.19875544835696</v>
      </c>
      <c r="AB225" s="1">
        <f>AB224 + (P225*$C$6-$C$5*0.00000005670373*AB224*AB224*AB224*AB224)*$C$3/($C$4*4180000)</f>
        <v>257.95867197182014</v>
      </c>
      <c r="AC225" s="1">
        <f>AC224 + (Q225*$C$6-$C$5*0.00000005670373*AC224*AC224*AC224*AC224)*$C$3/($C$4*4180000)</f>
        <v>255.45537356777388</v>
      </c>
      <c r="AD225" s="1">
        <f>AD224 + (R225*$C$6-$C$5*0.00000005670373*AD224*AD224*AD224*AD224)*$C$3/($C$4*4180000)</f>
        <v>251.64604470185733</v>
      </c>
      <c r="AE225" s="1">
        <f>AE224 + (S225*$C$6-$C$5*0.00000005670373*AE224*AE224*AE224*AE224)*$C$3/($C$4*4180000)</f>
        <v>246.4757977401338</v>
      </c>
      <c r="AF225" s="1">
        <f>AF224 + (T225*$C$6-$C$5*0.00000005670373*AF224*AF224*AF224*AF224)*$C$3/($C$4*4180000)</f>
        <v>239.89069072197375</v>
      </c>
      <c r="AG225" s="1">
        <f>AG224 + (U225*$C$6-$C$5*0.00000005670373*AG224*AG224*AG224*AG224)*$C$3/($C$4*4180000)</f>
        <v>231.85741143637904</v>
      </c>
      <c r="AH225" s="1">
        <f>AH224 + (V225*$C$6-$C$5*0.00000005670373*AH224*AH224*AH224*AH224)*$C$3/($C$4*4180000)</f>
        <v>222.38994051626656</v>
      </c>
      <c r="AI225" s="1">
        <f>AI224 + (W225*$C$6-$C$5*0.00000005670373*AI224*AI224*AI224*AI224)*$C$3/($C$4*4180000)</f>
        <v>211.58116400198799</v>
      </c>
    </row>
    <row r="226" spans="1:35" x14ac:dyDescent="0.25">
      <c r="A226">
        <f t="shared" si="121"/>
        <v>-6</v>
      </c>
      <c r="L226">
        <f t="shared" si="122"/>
        <v>3</v>
      </c>
      <c r="O226" s="1">
        <f t="shared" ref="O226:W226" si="178">O130</f>
        <v>8.3922669161240471E-14</v>
      </c>
      <c r="P226" s="1">
        <f t="shared" si="178"/>
        <v>8.3922669161240471E-14</v>
      </c>
      <c r="Q226" s="1">
        <f t="shared" si="178"/>
        <v>8.3922669161240471E-14</v>
      </c>
      <c r="R226" s="1">
        <f t="shared" si="178"/>
        <v>8.3922669161240471E-14</v>
      </c>
      <c r="S226" s="1">
        <f t="shared" si="178"/>
        <v>8.3922669161240471E-14</v>
      </c>
      <c r="T226" s="1">
        <f t="shared" si="178"/>
        <v>8.3922669161240471E-14</v>
      </c>
      <c r="U226" s="1">
        <f t="shared" si="178"/>
        <v>8.3922669161240471E-14</v>
      </c>
      <c r="V226" s="1">
        <f t="shared" si="178"/>
        <v>8.3922669161240471E-14</v>
      </c>
      <c r="W226" s="1">
        <f t="shared" si="178"/>
        <v>8.3922669161240471E-14</v>
      </c>
      <c r="X226" s="1"/>
      <c r="AA226" s="1">
        <f>AA225 + (O226*$C$6-$C$5*0.00000005670373*AA225*AA225*AA225*AA225)*$C$3/($C$4*4180000)</f>
        <v>258.65870344806416</v>
      </c>
      <c r="AB226" s="1">
        <f>AB225 + (P226*$C$6-$C$5*0.00000005670373*AB225*AB225*AB225*AB225)*$C$3/($C$4*4180000)</f>
        <v>257.428881112466</v>
      </c>
      <c r="AC226" s="1">
        <f>AC225 + (Q226*$C$6-$C$5*0.00000005670373*AC225*AC225*AC225*AC225)*$C$3/($C$4*4180000)</f>
        <v>254.94585020550699</v>
      </c>
      <c r="AD226" s="1">
        <f>AD225 + (R226*$C$6-$C$5*0.00000005670373*AD225*AD225*AD225*AD225)*$C$3/($C$4*4180000)</f>
        <v>251.16624014752688</v>
      </c>
      <c r="AE226" s="1">
        <f>AE225 + (S226*$C$6-$C$5*0.00000005670373*AE225*AE225*AE225*AE225)*$C$3/($C$4*4180000)</f>
        <v>246.03422622012576</v>
      </c>
      <c r="AF226" s="1">
        <f>AF225 + (T226*$C$6-$C$5*0.00000005670373*AF225*AF225*AF225*AF225)*$C$3/($C$4*4180000)</f>
        <v>239.49445145552409</v>
      </c>
      <c r="AG226" s="1">
        <f>AG225 + (U226*$C$6-$C$5*0.00000005670373*AG225*AG225*AG225*AG225)*$C$3/($C$4*4180000)</f>
        <v>231.51164099615605</v>
      </c>
      <c r="AH226" s="1">
        <f>AH225 + (V226*$C$6-$C$5*0.00000005670373*AH225*AH225*AH225*AH225)*$C$3/($C$4*4180000)</f>
        <v>222.09727976304035</v>
      </c>
      <c r="AI226" s="1">
        <f>AI225 + (W226*$C$6-$C$5*0.00000005670373*AI225*AI225*AI225*AI225)*$C$3/($C$4*4180000)</f>
        <v>211.34138456313707</v>
      </c>
    </row>
    <row r="227" spans="1:35" x14ac:dyDescent="0.25">
      <c r="A227">
        <f t="shared" si="121"/>
        <v>-5.75</v>
      </c>
      <c r="L227">
        <f t="shared" si="122"/>
        <v>3</v>
      </c>
      <c r="O227" s="1">
        <f t="shared" ref="O227:W227" si="179">O131</f>
        <v>89.261323291418549</v>
      </c>
      <c r="P227" s="1">
        <f t="shared" si="179"/>
        <v>86.549163151617805</v>
      </c>
      <c r="Q227" s="1">
        <f t="shared" si="179"/>
        <v>81.207250485445002</v>
      </c>
      <c r="R227" s="1">
        <f t="shared" si="179"/>
        <v>73.397896606123325</v>
      </c>
      <c r="S227" s="1">
        <f t="shared" si="179"/>
        <v>63.358384779552551</v>
      </c>
      <c r="T227" s="1">
        <f t="shared" si="179"/>
        <v>51.393760492344498</v>
      </c>
      <c r="U227" s="1">
        <f t="shared" si="179"/>
        <v>37.86756279907415</v>
      </c>
      <c r="V227" s="1">
        <f t="shared" si="179"/>
        <v>23.190778372065402</v>
      </c>
      <c r="W227" s="1">
        <f t="shared" si="179"/>
        <v>7.8093538793216606</v>
      </c>
      <c r="X227" s="1"/>
      <c r="AA227" s="1">
        <f>AA226 + (O227*$C$6-$C$5*0.00000005670373*AA226*AA226*AA226*AA226)*$C$3/($C$4*4180000)</f>
        <v>258.25767090537062</v>
      </c>
      <c r="AB227" s="1">
        <f>AB226 + (P227*$C$6-$C$5*0.00000005670373*AB226*AB226*AB226*AB226)*$C$3/($C$4*4180000)</f>
        <v>257.03387407399526</v>
      </c>
      <c r="AC227" s="1">
        <f>AC226 + (Q227*$C$6-$C$5*0.00000005670373*AC226*AC226*AC226*AC226)*$C$3/($C$4*4180000)</f>
        <v>254.56277351801072</v>
      </c>
      <c r="AD227" s="1">
        <f>AD226 + (R227*$C$6-$C$5*0.00000005670373*AD226*AD226*AD226*AD226)*$C$3/($C$4*4180000)</f>
        <v>250.80070807001141</v>
      </c>
      <c r="AE227" s="1">
        <f>AE226 + (S227*$C$6-$C$5*0.00000005670373*AE226*AE226*AE226*AE226)*$C$3/($C$4*4180000)</f>
        <v>245.69130288312306</v>
      </c>
      <c r="AF227" s="1">
        <f>AF226 + (T227*$C$6-$C$5*0.00000005670373*AF226*AF226*AF226*AF226)*$C$3/($C$4*4180000)</f>
        <v>239.17828315702471</v>
      </c>
      <c r="AG227" s="1">
        <f>AG226 + (U227*$C$6-$C$5*0.00000005670373*AG226*AG226*AG226*AG226)*$C$3/($C$4*4180000)</f>
        <v>231.22500166620753</v>
      </c>
      <c r="AH227" s="1">
        <f>AH226 + (V227*$C$6-$C$5*0.00000005670373*AH226*AH226*AH226*AH226)*$C$3/($C$4*4180000)</f>
        <v>221.84110912304533</v>
      </c>
      <c r="AI227" s="1">
        <f>AI226 + (W227*$C$6-$C$5*0.00000005670373*AI226*AI226*AI226*AI226)*$C$3/($C$4*4180000)</f>
        <v>211.11446030003418</v>
      </c>
    </row>
    <row r="228" spans="1:35" x14ac:dyDescent="0.25">
      <c r="A228">
        <f t="shared" si="121"/>
        <v>-5.5</v>
      </c>
      <c r="L228">
        <f t="shared" si="122"/>
        <v>3</v>
      </c>
      <c r="O228" s="1">
        <f t="shared" ref="O228:W228" si="180">O132</f>
        <v>178.14041589285577</v>
      </c>
      <c r="P228" s="1">
        <f t="shared" si="180"/>
        <v>172.72770949935145</v>
      </c>
      <c r="Q228" s="1">
        <f t="shared" si="180"/>
        <v>162.06675905714732</v>
      </c>
      <c r="R228" s="1">
        <f t="shared" si="180"/>
        <v>146.48149215072914</v>
      </c>
      <c r="S228" s="1">
        <f t="shared" si="180"/>
        <v>126.44545922852272</v>
      </c>
      <c r="T228" s="1">
        <f t="shared" si="180"/>
        <v>102.56744501214716</v>
      </c>
      <c r="U228" s="1">
        <f t="shared" si="180"/>
        <v>75.572970880708965</v>
      </c>
      <c r="V228" s="1">
        <f t="shared" si="180"/>
        <v>46.282250270828797</v>
      </c>
      <c r="W228" s="1">
        <f t="shared" si="180"/>
        <v>15.585266906418445</v>
      </c>
      <c r="X228" s="1"/>
      <c r="AA228" s="1">
        <f>AA227 + (O228*$C$6-$C$5*0.00000005670373*AA227*AA227*AA227*AA227)*$C$3/($C$4*4180000)</f>
        <v>257.99390860120064</v>
      </c>
      <c r="AB228" s="1">
        <f>AB227 + (P228*$C$6-$C$5*0.00000005670373*AB227*AB227*AB227*AB227)*$C$3/($C$4*4180000)</f>
        <v>256.77197102648637</v>
      </c>
      <c r="AC228" s="1">
        <f>AC227 + (Q228*$C$6-$C$5*0.00000005670373*AC227*AC227*AC227*AC227)*$C$3/($C$4*4180000)</f>
        <v>254.3045976242812</v>
      </c>
      <c r="AD228" s="1">
        <f>AD227 + (R228*$C$6-$C$5*0.00000005670373*AD227*AD227*AD227*AD227)*$C$3/($C$4*4180000)</f>
        <v>250.54809173632336</v>
      </c>
      <c r="AE228" s="1">
        <f>AE227 + (S228*$C$6-$C$5*0.00000005670373*AE227*AE227*AE227*AE227)*$C$3/($C$4*4180000)</f>
        <v>245.44590209116512</v>
      </c>
      <c r="AF228" s="1">
        <f>AF227 + (T228*$C$6-$C$5*0.00000005670373*AF227*AF227*AF227*AF227)*$C$3/($C$4*4180000)</f>
        <v>238.94131713705039</v>
      </c>
      <c r="AG228" s="1">
        <f>AG227 + (U228*$C$6-$C$5*0.00000005670373*AG227*AG227*AG227*AG227)*$C$3/($C$4*4180000)</f>
        <v>230.99689013247047</v>
      </c>
      <c r="AH228" s="1">
        <f>AH227 + (V228*$C$6-$C$5*0.00000005670373*AH227*AH227*AH227*AH227)*$C$3/($C$4*4180000)</f>
        <v>221.62108224243497</v>
      </c>
      <c r="AI228" s="1">
        <f>AI227 + (W228*$C$6-$C$5*0.00000005670373*AI227*AI227*AI227*AI227)*$C$3/($C$4*4180000)</f>
        <v>210.90027924066038</v>
      </c>
    </row>
    <row r="229" spans="1:35" x14ac:dyDescent="0.25">
      <c r="A229">
        <f t="shared" si="121"/>
        <v>-5.25</v>
      </c>
      <c r="L229">
        <f t="shared" si="122"/>
        <v>3</v>
      </c>
      <c r="O229" s="1">
        <f t="shared" ref="O229:W229" si="181">O133</f>
        <v>266.25668388482546</v>
      </c>
      <c r="P229" s="1">
        <f t="shared" si="181"/>
        <v>258.16660927736791</v>
      </c>
      <c r="Q229" s="1">
        <f t="shared" si="181"/>
        <v>242.23227288562549</v>
      </c>
      <c r="R229" s="1">
        <f t="shared" si="181"/>
        <v>218.93783145769777</v>
      </c>
      <c r="S229" s="1">
        <f t="shared" si="181"/>
        <v>188.99107480881619</v>
      </c>
      <c r="T229" s="1">
        <f t="shared" si="181"/>
        <v>153.30191998596686</v>
      </c>
      <c r="U229" s="1">
        <f t="shared" si="181"/>
        <v>112.95476389885856</v>
      </c>
      <c r="V229" s="1">
        <f t="shared" si="181"/>
        <v>69.175534468551959</v>
      </c>
      <c r="W229" s="1">
        <f t="shared" si="181"/>
        <v>23.294441427927733</v>
      </c>
      <c r="X229" s="1"/>
      <c r="AA229" s="1">
        <f>AA228 + (O229*$C$6-$C$5*0.00000005670373*AA228*AA228*AA228*AA228)*$C$3/($C$4*4180000)</f>
        <v>257.86512416808318</v>
      </c>
      <c r="AB229" s="1">
        <f>AB228 + (P229*$C$6-$C$5*0.00000005670373*AB228*AB228*AB228*AB228)*$C$3/($C$4*4180000)</f>
        <v>256.64096478479485</v>
      </c>
      <c r="AC229" s="1">
        <f>AC228 + (Q229*$C$6-$C$5*0.00000005670373*AC228*AC228*AC228*AC228)*$C$3/($C$4*4180000)</f>
        <v>254.16928053526536</v>
      </c>
      <c r="AD229" s="1">
        <f>AD228 + (R229*$C$6-$C$5*0.00000005670373*AD228*AD228*AD228*AD228)*$C$3/($C$4*4180000)</f>
        <v>250.40658432106574</v>
      </c>
      <c r="AE229" s="1">
        <f>AE228 + (S229*$C$6-$C$5*0.00000005670373*AE228*AE228*AE228*AE228)*$C$3/($C$4*4180000)</f>
        <v>245.29650785051908</v>
      </c>
      <c r="AF229" s="1">
        <f>AF228 + (T229*$C$6-$C$5*0.00000005670373*AF228*AF228*AF228*AF228)*$C$3/($C$4*4180000)</f>
        <v>238.7823663747119</v>
      </c>
      <c r="AG229" s="1">
        <f>AG228 + (U229*$C$6-$C$5*0.00000005670373*AG228*AG228*AG228*AG228)*$C$3/($C$4*4180000)</f>
        <v>230.82646721530577</v>
      </c>
      <c r="AH229" s="1">
        <f>AH228 + (V229*$C$6-$C$5*0.00000005670373*AH228*AH228*AH228*AH228)*$C$3/($C$4*4180000)</f>
        <v>221.43670753502283</v>
      </c>
      <c r="AI229" s="1">
        <f>AI228 + (W229*$C$6-$C$5*0.00000005670373*AI228*AI228*AI228*AI228)*$C$3/($C$4*4180000)</f>
        <v>210.69868029797576</v>
      </c>
    </row>
    <row r="230" spans="1:35" x14ac:dyDescent="0.25">
      <c r="A230">
        <f t="shared" si="121"/>
        <v>-5</v>
      </c>
      <c r="L230">
        <f t="shared" si="122"/>
        <v>3</v>
      </c>
      <c r="O230" s="1">
        <f t="shared" ref="O230:W230" si="182">O134</f>
        <v>353.23279987993027</v>
      </c>
      <c r="P230" s="1">
        <f t="shared" si="182"/>
        <v>342.5</v>
      </c>
      <c r="Q230" s="1">
        <f t="shared" si="182"/>
        <v>321.36051093343229</v>
      </c>
      <c r="R230" s="1">
        <f t="shared" si="182"/>
        <v>290.45664535841684</v>
      </c>
      <c r="S230" s="1">
        <f t="shared" si="182"/>
        <v>250.72740159234064</v>
      </c>
      <c r="T230" s="1">
        <f t="shared" si="182"/>
        <v>203.37993260306803</v>
      </c>
      <c r="U230" s="1">
        <f t="shared" si="182"/>
        <v>149.85286727686272</v>
      </c>
      <c r="V230" s="1">
        <f t="shared" si="182"/>
        <v>91.772598407659586</v>
      </c>
      <c r="W230" s="1">
        <f t="shared" si="182"/>
        <v>30.903865575015249</v>
      </c>
      <c r="X230" s="1"/>
      <c r="AA230" s="1">
        <f>AA229 + (O230*$C$6-$C$5*0.00000005670373*AA229*AA229*AA229*AA229)*$C$3/($C$4*4180000)</f>
        <v>257.86848576139676</v>
      </c>
      <c r="AB230" s="1">
        <f>AB229 + (P230*$C$6-$C$5*0.00000005670373*AB229*AB229*AB229*AB229)*$C$3/($C$4*4180000)</f>
        <v>256.6381245287775</v>
      </c>
      <c r="AC230" s="1">
        <f>AC229 + (Q230*$C$6-$C$5*0.00000005670373*AC229*AC229*AC229*AC229)*$C$3/($C$4*4180000)</f>
        <v>254.15428793212197</v>
      </c>
      <c r="AD230" s="1">
        <f>AD229 + (R230*$C$6-$C$5*0.00000005670373*AD229*AD229*AD229*AD229)*$C$3/($C$4*4180000)</f>
        <v>250.37393268137913</v>
      </c>
      <c r="AE230" s="1">
        <f>AE229 + (S230*$C$6-$C$5*0.00000005670373*AE229*AE229*AE229*AE229)*$C$3/($C$4*4180000)</f>
        <v>245.2412174383131</v>
      </c>
      <c r="AF230" s="1">
        <f>AF229 + (T230*$C$6-$C$5*0.00000005670373*AF229*AF229*AF229*AF229)*$C$3/($C$4*4180000)</f>
        <v>238.69992877585634</v>
      </c>
      <c r="AG230" s="1">
        <f>AG229 + (U230*$C$6-$C$5*0.00000005670373*AG229*AG229*AG229*AG229)*$C$3/($C$4*4180000)</f>
        <v>230.71266049399492</v>
      </c>
      <c r="AH230" s="1">
        <f>AH229 + (V230*$C$6-$C$5*0.00000005670373*AH229*AH229*AH229*AH229)*$C$3/($C$4*4180000)</f>
        <v>221.28734990791131</v>
      </c>
      <c r="AI230" s="1">
        <f>AI229 + (W230*$C$6-$C$5*0.00000005670373*AI229*AI229*AI229*AI229)*$C$3/($C$4*4180000)</f>
        <v>210.50945388075334</v>
      </c>
    </row>
    <row r="231" spans="1:35" x14ac:dyDescent="0.25">
      <c r="A231">
        <f t="shared" si="121"/>
        <v>-4.75</v>
      </c>
      <c r="L231">
        <f t="shared" si="122"/>
        <v>3</v>
      </c>
      <c r="O231" s="1">
        <f t="shared" ref="O231:W231" si="183">O135</f>
        <v>438.69631879666383</v>
      </c>
      <c r="P231" s="1">
        <f t="shared" si="183"/>
        <v>425.36675314107561</v>
      </c>
      <c r="Q231" s="1">
        <f t="shared" si="183"/>
        <v>399.11263393725892</v>
      </c>
      <c r="R231" s="1">
        <f t="shared" si="183"/>
        <v>360.73167931199623</v>
      </c>
      <c r="S231" s="1">
        <f t="shared" si="183"/>
        <v>311.39007514987583</v>
      </c>
      <c r="T231" s="1">
        <f t="shared" si="183"/>
        <v>252.58704112530734</v>
      </c>
      <c r="U231" s="1">
        <f t="shared" si="183"/>
        <v>186.10927767135652</v>
      </c>
      <c r="V231" s="1">
        <f t="shared" si="183"/>
        <v>113.97667799119994</v>
      </c>
      <c r="W231" s="1">
        <f t="shared" si="183"/>
        <v>38.380954625262937</v>
      </c>
      <c r="X231" s="1"/>
      <c r="AA231" s="1">
        <f>AA230 + (O231*$C$6-$C$5*0.00000005670373*AA230*AA230*AA230*AA230)*$C$3/($C$4*4180000)</f>
        <v>258.00062842119883</v>
      </c>
      <c r="AB231" s="1">
        <f>AB230 + (P231*$C$6-$C$5*0.00000005670373*AB230*AB230*AB230*AB230)*$C$3/($C$4*4180000)</f>
        <v>256.76020211687182</v>
      </c>
      <c r="AC231" s="1">
        <f>AC230 + (Q231*$C$6-$C$5*0.00000005670373*AC230*AC230*AC230*AC230)*$C$3/($C$4*4180000)</f>
        <v>254.25659935024439</v>
      </c>
      <c r="AD231" s="1">
        <f>AD230 + (R231*$C$6-$C$5*0.00000005670373*AD230*AD230*AD230*AD230)*$C$3/($C$4*4180000)</f>
        <v>250.44744327225783</v>
      </c>
      <c r="AE231" s="1">
        <f>AE230 + (S231*$C$6-$C$5*0.00000005670373*AE230*AE230*AE230*AE230)*$C$3/($C$4*4180000)</f>
        <v>245.2777468425295</v>
      </c>
      <c r="AF231" s="1">
        <f>AF230 + (T231*$C$6-$C$5*0.00000005670373*AF230*AF230*AF230*AF230)*$C$3/($C$4*4180000)</f>
        <v>238.69219187327798</v>
      </c>
      <c r="AG231" s="1">
        <f>AG230 + (U231*$C$6-$C$5*0.00000005670373*AG230*AG230*AG230*AG230)*$C$3/($C$4*4180000)</f>
        <v>230.65416797360402</v>
      </c>
      <c r="AH231" s="1">
        <f>AH230 + (V231*$C$6-$C$5*0.00000005670373*AH230*AH230*AH230*AH230)*$C$3/($C$4*4180000)</f>
        <v>221.17223311489153</v>
      </c>
      <c r="AI231" s="1">
        <f>AI230 + (W231*$C$6-$C$5*0.00000005670373*AI230*AI230*AI230*AI230)*$C$3/($C$4*4180000)</f>
        <v>210.33234271304198</v>
      </c>
    </row>
    <row r="232" spans="1:35" x14ac:dyDescent="0.25">
      <c r="A232">
        <f t="shared" si="121"/>
        <v>-4.5</v>
      </c>
      <c r="L232">
        <f t="shared" si="122"/>
        <v>3</v>
      </c>
      <c r="O232" s="1">
        <f t="shared" ref="O232:W232" si="184">O136</f>
        <v>522.28127272642553</v>
      </c>
      <c r="P232" s="1">
        <f t="shared" si="184"/>
        <v>506.4120205417093</v>
      </c>
      <c r="Q232" s="1">
        <f t="shared" si="184"/>
        <v>475.15569536967985</v>
      </c>
      <c r="R232" s="1">
        <f t="shared" si="184"/>
        <v>429.46200483422632</v>
      </c>
      <c r="S232" s="1">
        <f t="shared" si="184"/>
        <v>370.71932860014516</v>
      </c>
      <c r="T232" s="1">
        <f t="shared" si="184"/>
        <v>300.71253315958029</v>
      </c>
      <c r="U232" s="1">
        <f t="shared" si="184"/>
        <v>221.56873956684547</v>
      </c>
      <c r="V232" s="1">
        <f t="shared" si="184"/>
        <v>135.69269194156422</v>
      </c>
      <c r="W232" s="1">
        <f t="shared" si="184"/>
        <v>45.693690535453563</v>
      </c>
      <c r="X232" s="1"/>
      <c r="AA232" s="1">
        <f>AA231 + (O232*$C$6-$C$5*0.00000005670373*AA231*AA231*AA231*AA231)*$C$3/($C$4*4180000)</f>
        <v>258.25766313943018</v>
      </c>
      <c r="AB232" s="1">
        <f>AB231 + (P232*$C$6-$C$5*0.00000005670373*AB231*AB231*AB231*AB231)*$C$3/($C$4*4180000)</f>
        <v>257.00344100604781</v>
      </c>
      <c r="AC232" s="1">
        <f>AC231 + (Q232*$C$6-$C$5*0.00000005670373*AC231*AC231*AC231*AC231)*$C$3/($C$4*4180000)</f>
        <v>254.47271677871149</v>
      </c>
      <c r="AD232" s="1">
        <f>AD231 + (R232*$C$6-$C$5*0.00000005670373*AD231*AD231*AD231*AD231)*$C$3/($C$4*4180000)</f>
        <v>250.62399020740597</v>
      </c>
      <c r="AE232" s="1">
        <f>AE231 + (S232*$C$6-$C$5*0.00000005670373*AE231*AE231*AE231*AE231)*$C$3/($C$4*4180000)</f>
        <v>245.40343801560493</v>
      </c>
      <c r="AF232" s="1">
        <f>AF231 + (T232*$C$6-$C$5*0.00000005670373*AF231*AF231*AF231*AF231)*$C$3/($C$4*4180000)</f>
        <v>238.75703896482565</v>
      </c>
      <c r="AG232" s="1">
        <f>AG231 + (U232*$C$6-$C$5*0.00000005670373*AG231*AG231*AG231*AG231)*$C$3/($C$4*4180000)</f>
        <v>230.64946278745049</v>
      </c>
      <c r="AH232" s="1">
        <f>AH231 + (V232*$C$6-$C$5*0.00000005670373*AH231*AH231*AH231*AH231)*$C$3/($C$4*4180000)</f>
        <v>221.09044273097055</v>
      </c>
      <c r="AI232" s="1">
        <f>AI231 + (W232*$C$6-$C$5*0.00000005670373*AI231*AI231*AI231*AI231)*$C$3/($C$4*4180000)</f>
        <v>210.16704285916541</v>
      </c>
    </row>
    <row r="233" spans="1:35" x14ac:dyDescent="0.25">
      <c r="A233">
        <f t="shared" si="121"/>
        <v>-4.25</v>
      </c>
      <c r="L233">
        <f t="shared" si="122"/>
        <v>3</v>
      </c>
      <c r="O233" s="1">
        <f t="shared" ref="O233:W233" si="185">O137</f>
        <v>603.62973806429272</v>
      </c>
      <c r="P233" s="1">
        <f t="shared" si="185"/>
        <v>585.28875392459508</v>
      </c>
      <c r="Q233" s="1">
        <f t="shared" si="185"/>
        <v>549.1640671672983</v>
      </c>
      <c r="R233" s="1">
        <f t="shared" si="185"/>
        <v>496.35330811954981</v>
      </c>
      <c r="S233" s="1">
        <f t="shared" si="185"/>
        <v>428.46110497148186</v>
      </c>
      <c r="T233" s="1">
        <f t="shared" si="185"/>
        <v>347.55032796063557</v>
      </c>
      <c r="U233" s="1">
        <f t="shared" si="185"/>
        <v>256.07941010365721</v>
      </c>
      <c r="V233" s="1">
        <f t="shared" si="185"/>
        <v>156.82764895311354</v>
      </c>
      <c r="W233" s="1">
        <f t="shared" si="185"/>
        <v>52.810759047748633</v>
      </c>
      <c r="X233" s="1"/>
      <c r="AA233" s="1">
        <f>AA232 + (O233*$C$6-$C$5*0.00000005670373*AA232*AA232*AA232*AA232)*$C$3/($C$4*4180000)</f>
        <v>258.63518863365374</v>
      </c>
      <c r="AB233" s="1">
        <f>AB232 + (P233*$C$6-$C$5*0.00000005670373*AB232*AB232*AB232*AB232)*$C$3/($C$4*4180000)</f>
        <v>257.36358777793509</v>
      </c>
      <c r="AC233" s="1">
        <f>AC232 + (Q233*$C$6-$C$5*0.00000005670373*AC232*AC232*AC232*AC232)*$C$3/($C$4*4180000)</f>
        <v>254.79867567246811</v>
      </c>
      <c r="AD233" s="1">
        <f>AD232 + (R233*$C$6-$C$5*0.00000005670373*AD232*AD232*AD232*AD232)*$C$3/($C$4*4180000)</f>
        <v>250.90002545973235</v>
      </c>
      <c r="AE233" s="1">
        <f>AE232 + (S233*$C$6-$C$5*0.00000005670373*AE232*AE232*AE232*AE232)*$C$3/($C$4*4180000)</f>
        <v>245.61526793251966</v>
      </c>
      <c r="AF233" s="1">
        <f>AF232 + (T233*$C$6-$C$5*0.00000005670373*AF232*AF232*AF232*AF232)*$C$3/($C$4*4180000)</f>
        <v>238.89205667795946</v>
      </c>
      <c r="AG233" s="1">
        <f>AG232 + (U233*$C$6-$C$5*0.00000005670373*AG232*AG232*AG232*AG232)*$C$3/($C$4*4180000)</f>
        <v>230.69679892327966</v>
      </c>
      <c r="AH233" s="1">
        <f>AH232 + (V233*$C$6-$C$5*0.00000005670373*AH232*AH232*AH232*AH232)*$C$3/($C$4*4180000)</f>
        <v>221.04092973844874</v>
      </c>
      <c r="AI233" s="1">
        <f>AI232 + (W233*$C$6-$C$5*0.00000005670373*AI232*AI232*AI232*AI232)*$C$3/($C$4*4180000)</f>
        <v>210.0132049502545</v>
      </c>
    </row>
    <row r="234" spans="1:35" x14ac:dyDescent="0.25">
      <c r="A234">
        <f t="shared" si="121"/>
        <v>-4</v>
      </c>
      <c r="L234">
        <f t="shared" si="122"/>
        <v>3</v>
      </c>
      <c r="O234" s="1">
        <f t="shared" ref="O234:W234" si="186">O138</f>
        <v>682.39336819284597</v>
      </c>
      <c r="P234" s="1">
        <f t="shared" si="186"/>
        <v>661.65919100801204</v>
      </c>
      <c r="Q234" s="1">
        <f t="shared" si="186"/>
        <v>620.82083412010547</v>
      </c>
      <c r="R234" s="1">
        <f t="shared" si="186"/>
        <v>561.11915033795958</v>
      </c>
      <c r="S234" s="1">
        <f t="shared" si="186"/>
        <v>484.36814511278538</v>
      </c>
      <c r="T234" s="1">
        <f t="shared" si="186"/>
        <v>392.89985890046677</v>
      </c>
      <c r="U234" s="1">
        <f t="shared" si="186"/>
        <v>289.49350929237931</v>
      </c>
      <c r="V234" s="1">
        <f t="shared" si="186"/>
        <v>177.29104589522689</v>
      </c>
      <c r="W234" s="1">
        <f t="shared" si="186"/>
        <v>59.701683782145956</v>
      </c>
      <c r="X234" s="1"/>
      <c r="AA234" s="1">
        <f>AA233 + (O234*$C$6-$C$5*0.00000005670373*AA233*AA233*AA233*AA233)*$C$3/($C$4*4180000)</f>
        <v>259.12830581447878</v>
      </c>
      <c r="AB234" s="1">
        <f>AB233 + (P234*$C$6-$C$5*0.00000005670373*AB233*AB233*AB233*AB233)*$C$3/($C$4*4180000)</f>
        <v>257.835906257359</v>
      </c>
      <c r="AC234" s="1">
        <f>AC233 + (Q234*$C$6-$C$5*0.00000005670373*AC233*AC233*AC233*AC233)*$C$3/($C$4*4180000)</f>
        <v>255.23005836186033</v>
      </c>
      <c r="AD234" s="1">
        <f>AD233 + (R234*$C$6-$C$5*0.00000005670373*AD233*AD233*AD233*AD233)*$C$3/($C$4*4180000)</f>
        <v>251.27159118425772</v>
      </c>
      <c r="AE234" s="1">
        <f>AE233 + (S234*$C$6-$C$5*0.00000005670373*AE233*AE233*AE233*AE233)*$C$3/($C$4*4180000)</f>
        <v>245.90985943470972</v>
      </c>
      <c r="AF234" s="1">
        <f>AF233 + (T234*$C$6-$C$5*0.00000005670373*AF233*AF233*AF233*AF233)*$C$3/($C$4*4180000)</f>
        <v>239.09454394186483</v>
      </c>
      <c r="AG234" s="1">
        <f>AG233 + (U234*$C$6-$C$5*0.00000005670373*AG233*AG233*AG233*AG233)*$C$3/($C$4*4180000)</f>
        <v>230.79421795608368</v>
      </c>
      <c r="AH234" s="1">
        <f>AH233 + (V234*$C$6-$C$5*0.00000005670373*AH233*AH233*AH233*AH233)*$C$3/($C$4*4180000)</f>
        <v>221.02251471203908</v>
      </c>
      <c r="AI234" s="1">
        <f>AI233 + (W234*$C$6-$C$5*0.00000005670373*AI233*AI233*AI233*AI233)*$C$3/($C$4*4180000)</f>
        <v>209.87043560741296</v>
      </c>
    </row>
    <row r="235" spans="1:35" x14ac:dyDescent="0.25">
      <c r="A235">
        <f t="shared" ref="A235:A298" si="187">A139</f>
        <v>-3.75</v>
      </c>
      <c r="L235">
        <f t="shared" ref="L235:L298" si="188">L139+1</f>
        <v>3</v>
      </c>
      <c r="O235" s="1">
        <f t="shared" ref="O235:W235" si="189">O139</f>
        <v>758.23488515586109</v>
      </c>
      <c r="P235" s="1">
        <f t="shared" si="189"/>
        <v>735.19630185576546</v>
      </c>
      <c r="Q235" s="1">
        <f t="shared" si="189"/>
        <v>689.81915095106137</v>
      </c>
      <c r="R235" s="1">
        <f t="shared" si="189"/>
        <v>623.48219421004285</v>
      </c>
      <c r="S235" s="1">
        <f t="shared" si="189"/>
        <v>538.20104649516509</v>
      </c>
      <c r="T235" s="1">
        <f t="shared" si="189"/>
        <v>436.56693232540209</v>
      </c>
      <c r="U235" s="1">
        <f t="shared" si="189"/>
        <v>321.66795283045889</v>
      </c>
      <c r="V235" s="1">
        <f t="shared" si="189"/>
        <v>196.9952553606002</v>
      </c>
      <c r="W235" s="1">
        <f t="shared" si="189"/>
        <v>66.336956741018867</v>
      </c>
      <c r="X235" s="1"/>
      <c r="AA235" s="1">
        <f>AA234 + (O235*$C$6-$C$5*0.00000005670373*AA234*AA234*AA234*AA234)*$C$3/($C$4*4180000)</f>
        <v>259.73163491938999</v>
      </c>
      <c r="AB235" s="1">
        <f>AB234 + (P235*$C$6-$C$5*0.00000005670373*AB234*AB234*AB234*AB234)*$C$3/($C$4*4180000)</f>
        <v>258.4151941955613</v>
      </c>
      <c r="AC235" s="1">
        <f>AC234 + (Q235*$C$6-$C$5*0.00000005670373*AC234*AC234*AC234*AC234)*$C$3/($C$4*4180000)</f>
        <v>255.76200983114657</v>
      </c>
      <c r="AD235" s="1">
        <f>AD234 + (R235*$C$6-$C$5*0.00000005670373*AD234*AD234*AD234*AD234)*$C$3/($C$4*4180000)</f>
        <v>251.73433413463488</v>
      </c>
      <c r="AE235" s="1">
        <f>AE234 + (S235*$C$6-$C$5*0.00000005670373*AE234*AE234*AE234*AE234)*$C$3/($C$4*4180000)</f>
        <v>246.28349383142341</v>
      </c>
      <c r="AF235" s="1">
        <f>AF234 + (T235*$C$6-$C$5*0.00000005670373*AF234*AF234*AF234*AF234)*$C$3/($C$4*4180000)</f>
        <v>239.36152234070283</v>
      </c>
      <c r="AG235" s="1">
        <f>AG234 + (U235*$C$6-$C$5*0.00000005670373*AG234*AG234*AG234*AG234)*$C$3/($C$4*4180000)</f>
        <v>230.93955676529964</v>
      </c>
      <c r="AH235" s="1">
        <f>AH234 + (V235*$C$6-$C$5*0.00000005670373*AH234*AH234*AH234*AH234)*$C$3/($C$4*4180000)</f>
        <v>221.03389258760379</v>
      </c>
      <c r="AI235" s="1">
        <f>AI234 + (W235*$C$6-$C$5*0.00000005670373*AI234*AI234*AI234*AI234)*$C$3/($C$4*4180000)</f>
        <v>209.73829905573376</v>
      </c>
    </row>
    <row r="236" spans="1:35" x14ac:dyDescent="0.25">
      <c r="A236">
        <f t="shared" si="187"/>
        <v>-3.5</v>
      </c>
      <c r="L236">
        <f t="shared" si="188"/>
        <v>3</v>
      </c>
      <c r="O236" s="1">
        <f t="shared" ref="O236:W236" si="190">O140</f>
        <v>830.82952393430162</v>
      </c>
      <c r="P236" s="1">
        <f t="shared" si="190"/>
        <v>805.58518926958266</v>
      </c>
      <c r="Q236" s="1">
        <f t="shared" si="190"/>
        <v>755.86355627468242</v>
      </c>
      <c r="R236" s="1">
        <f t="shared" si="190"/>
        <v>683.17539160779074</v>
      </c>
      <c r="S236" s="1">
        <f t="shared" si="190"/>
        <v>589.72928837032498</v>
      </c>
      <c r="T236" s="1">
        <f t="shared" si="190"/>
        <v>478.36455912314574</v>
      </c>
      <c r="U236" s="1">
        <f t="shared" si="190"/>
        <v>352.46496481115622</v>
      </c>
      <c r="V236" s="1">
        <f t="shared" si="190"/>
        <v>215.85590089925793</v>
      </c>
      <c r="W236" s="1">
        <f t="shared" si="190"/>
        <v>72.688164666891936</v>
      </c>
      <c r="X236" s="1"/>
      <c r="AA236" s="1">
        <f>AA235 + (O236*$C$6-$C$5*0.00000005670373*AA235*AA235*AA235*AA235)*$C$3/($C$4*4180000)</f>
        <v>260.43933527079946</v>
      </c>
      <c r="AB236" s="1">
        <f>AB235 + (P236*$C$6-$C$5*0.00000005670373*AB235*AB235*AB235*AB235)*$C$3/($C$4*4180000)</f>
        <v>259.09580247599678</v>
      </c>
      <c r="AC236" s="1">
        <f>AC235 + (Q236*$C$6-$C$5*0.00000005670373*AC235*AC235*AC235*AC235)*$C$3/($C$4*4180000)</f>
        <v>256.38925582425475</v>
      </c>
      <c r="AD236" s="1">
        <f>AD235 + (R236*$C$6-$C$5*0.00000005670373*AD235*AD235*AD235*AD235)*$C$3/($C$4*4180000)</f>
        <v>252.28352213266081</v>
      </c>
      <c r="AE236" s="1">
        <f>AE235 + (S236*$C$6-$C$5*0.00000005670373*AE235*AE235*AE235*AE235)*$C$3/($C$4*4180000)</f>
        <v>246.73212522028493</v>
      </c>
      <c r="AF236" s="1">
        <f>AF235 + (T236*$C$6-$C$5*0.00000005670373*AF235*AF235*AF235*AF235)*$C$3/($C$4*4180000)</f>
        <v>239.68974781398748</v>
      </c>
      <c r="AG236" s="1">
        <f>AG235 + (U236*$C$6-$C$5*0.00000005670373*AG235*AG235*AG235*AG235)*$C$3/($C$4*4180000)</f>
        <v>231.1304562089318</v>
      </c>
      <c r="AH236" s="1">
        <f>AH235 + (V236*$C$6-$C$5*0.00000005670373*AH235*AH235*AH235*AH235)*$C$3/($C$4*4180000)</f>
        <v>221.07363799619884</v>
      </c>
      <c r="AI236" s="1">
        <f>AI235 + (W236*$C$6-$C$5*0.00000005670373*AI235*AI235*AI235*AI235)*$C$3/($C$4*4180000)</f>
        <v>209.61631892252413</v>
      </c>
    </row>
    <row r="237" spans="1:35" x14ac:dyDescent="0.25">
      <c r="A237">
        <f t="shared" si="187"/>
        <v>-3.25</v>
      </c>
      <c r="L237">
        <f t="shared" si="188"/>
        <v>3</v>
      </c>
      <c r="O237" s="1">
        <f t="shared" ref="O237:W237" si="191">O141</f>
        <v>899.86642313998652</v>
      </c>
      <c r="P237" s="1">
        <f t="shared" si="191"/>
        <v>872.52443722725945</v>
      </c>
      <c r="Q237" s="1">
        <f t="shared" si="191"/>
        <v>818.67123780805071</v>
      </c>
      <c r="R237" s="1">
        <f t="shared" si="191"/>
        <v>739.94312709567976</v>
      </c>
      <c r="S237" s="1">
        <f t="shared" si="191"/>
        <v>638.73221889579543</v>
      </c>
      <c r="T237" s="1">
        <f t="shared" si="191"/>
        <v>518.11375543886038</v>
      </c>
      <c r="U237" s="1">
        <f t="shared" si="191"/>
        <v>381.7526677011262</v>
      </c>
      <c r="V237" s="1">
        <f t="shared" si="191"/>
        <v>233.79221833146408</v>
      </c>
      <c r="W237" s="1">
        <f t="shared" si="191"/>
        <v>78.728110712371063</v>
      </c>
      <c r="X237" s="1"/>
      <c r="AA237" s="1">
        <f>AA236 + (O237*$C$6-$C$5*0.00000005670373*AA236*AA236*AA236*AA236)*$C$3/($C$4*4180000)</f>
        <v>261.24512760072218</v>
      </c>
      <c r="AB237" s="1">
        <f>AB236 + (P237*$C$6-$C$5*0.00000005670373*AB236*AB236*AB236*AB236)*$C$3/($C$4*4180000)</f>
        <v>259.87165678575337</v>
      </c>
      <c r="AC237" s="1">
        <f>AC236 + (Q237*$C$6-$C$5*0.00000005670373*AC236*AC236*AC236*AC236)*$C$3/($C$4*4180000)</f>
        <v>257.10612322234488</v>
      </c>
      <c r="AD237" s="1">
        <f>AD236 + (R237*$C$6-$C$5*0.00000005670373*AD236*AD236*AD236*AD236)*$C$3/($C$4*4180000)</f>
        <v>252.91406253809927</v>
      </c>
      <c r="AE237" s="1">
        <f>AE236 + (S237*$C$6-$C$5*0.00000005670373*AE236*AE236*AE236*AE236)*$C$3/($C$4*4180000)</f>
        <v>247.25139647884762</v>
      </c>
      <c r="AF237" s="1">
        <f>AF236 + (T237*$C$6-$C$5*0.00000005670373*AF236*AF236*AF236*AF236)*$C$3/($C$4*4180000)</f>
        <v>240.07572366246654</v>
      </c>
      <c r="AG237" s="1">
        <f>AG236 + (U237*$C$6-$C$5*0.00000005670373*AG236*AG236*AG236*AG236)*$C$3/($C$4*4180000)</f>
        <v>231.36437072198203</v>
      </c>
      <c r="AH237" s="1">
        <f>AH236 + (V237*$C$6-$C$5*0.00000005670373*AH236*AH236*AH236*AH236)*$C$3/($C$4*4180000)</f>
        <v>221.14021114228072</v>
      </c>
      <c r="AI237" s="1">
        <f>AI236 + (W237*$C$6-$C$5*0.00000005670373*AI236*AI236*AI236*AI236)*$C$3/($C$4*4180000)</f>
        <v>209.50398021225999</v>
      </c>
    </row>
    <row r="238" spans="1:35" x14ac:dyDescent="0.25">
      <c r="A238">
        <f t="shared" si="187"/>
        <v>-3</v>
      </c>
      <c r="L238">
        <f t="shared" si="188"/>
        <v>3</v>
      </c>
      <c r="O238" s="1">
        <f t="shared" ref="O238:W238" si="192">O142</f>
        <v>965.04995617177951</v>
      </c>
      <c r="P238" s="1">
        <f t="shared" si="192"/>
        <v>935.72740159234058</v>
      </c>
      <c r="Q238" s="1">
        <f t="shared" si="192"/>
        <v>877.97324341643025</v>
      </c>
      <c r="R238" s="1">
        <f t="shared" si="192"/>
        <v>793.5423125152098</v>
      </c>
      <c r="S238" s="1">
        <f t="shared" si="192"/>
        <v>685.00000000000045</v>
      </c>
      <c r="T238" s="1">
        <f t="shared" si="192"/>
        <v>555.64430911151544</v>
      </c>
      <c r="U238" s="1">
        <f t="shared" si="192"/>
        <v>409.40564706026407</v>
      </c>
      <c r="V238" s="1">
        <f t="shared" si="192"/>
        <v>250.72740159234064</v>
      </c>
      <c r="W238" s="1">
        <f t="shared" si="192"/>
        <v>84.430930901220563</v>
      </c>
      <c r="X238" s="1"/>
      <c r="AA238" s="1">
        <f>AA237 + (O238*$C$6-$C$5*0.00000005670373*AA237*AA237*AA237*AA237)*$C$3/($C$4*4180000)</f>
        <v>262.14231886851627</v>
      </c>
      <c r="AB238" s="1">
        <f>AB237 + (P238*$C$6-$C$5*0.00000005670373*AB237*AB237*AB237*AB237)*$C$3/($C$4*4180000)</f>
        <v>260.73628168032224</v>
      </c>
      <c r="AC238" s="1">
        <f>AC237 + (Q238*$C$6-$C$5*0.00000005670373*AC237*AC237*AC237*AC237)*$C$3/($C$4*4180000)</f>
        <v>257.90656262366144</v>
      </c>
      <c r="AD238" s="1">
        <f>AD237 + (R238*$C$6-$C$5*0.00000005670373*AD237*AD237*AD237*AD237)*$C$3/($C$4*4180000)</f>
        <v>253.62052265384548</v>
      </c>
      <c r="AE238" s="1">
        <f>AE237 + (S238*$C$6-$C$5*0.00000005670373*AE237*AE237*AE237*AE237)*$C$3/($C$4*4180000)</f>
        <v>247.83665686884461</v>
      </c>
      <c r="AF238" s="1">
        <f>AF237 + (T238*$C$6-$C$5*0.00000005670373*AF237*AF237*AF237*AF237)*$C$3/($C$4*4180000)</f>
        <v>240.51571481027131</v>
      </c>
      <c r="AG238" s="1">
        <f>AG237 + (U238*$C$6-$C$5*0.00000005670373*AG237*AG237*AG237*AG237)*$C$3/($C$4*4180000)</f>
        <v>231.63857880146955</v>
      </c>
      <c r="AH238" s="1">
        <f>AH237 + (V238*$C$6-$C$5*0.00000005670373*AH237*AH237*AH237*AH237)*$C$3/($C$4*4180000)</f>
        <v>221.23196420215757</v>
      </c>
      <c r="AI238" s="1">
        <f>AI237 + (W238*$C$6-$C$5*0.00000005670373*AI237*AI237*AI237*AI237)*$C$3/($C$4*4180000)</f>
        <v>209.40073144998473</v>
      </c>
    </row>
    <row r="239" spans="1:35" x14ac:dyDescent="0.25">
      <c r="A239">
        <f t="shared" si="187"/>
        <v>-2.75</v>
      </c>
      <c r="L239">
        <f t="shared" si="188"/>
        <v>3</v>
      </c>
      <c r="O239" s="1">
        <f t="shared" ref="O239:W239" si="193">O143</f>
        <v>1026.10099713408</v>
      </c>
      <c r="P239" s="1">
        <f t="shared" si="193"/>
        <v>994.92343756831895</v>
      </c>
      <c r="Q239" s="1">
        <f t="shared" si="193"/>
        <v>933.51563280759615</v>
      </c>
      <c r="R239" s="1">
        <f t="shared" si="193"/>
        <v>843.74342792571747</v>
      </c>
      <c r="S239" s="1">
        <f t="shared" si="193"/>
        <v>728.33450594109138</v>
      </c>
      <c r="T239" s="1">
        <f t="shared" si="193"/>
        <v>590.79550854848844</v>
      </c>
      <c r="U239" s="1">
        <f t="shared" si="193"/>
        <v>435.30548858559166</v>
      </c>
      <c r="V239" s="1">
        <f t="shared" si="193"/>
        <v>266.58893162722768</v>
      </c>
      <c r="W239" s="1">
        <f t="shared" si="193"/>
        <v>89.772204881878764</v>
      </c>
      <c r="X239" s="1"/>
      <c r="AA239" s="1">
        <f>AA238 + (O239*$C$6-$C$5*0.00000005670373*AA238*AA238*AA238*AA238)*$C$3/($C$4*4180000)</f>
        <v>263.12382948161411</v>
      </c>
      <c r="AB239" s="1">
        <f>AB238 + (P239*$C$6-$C$5*0.00000005670373*AB238*AB238*AB238*AB238)*$C$3/($C$4*4180000)</f>
        <v>261.68282695364161</v>
      </c>
      <c r="AC239" s="1">
        <f>AC238 + (Q239*$C$6-$C$5*0.00000005670373*AC238*AC238*AC238*AC238)*$C$3/($C$4*4180000)</f>
        <v>258.78417304173564</v>
      </c>
      <c r="AD239" s="1">
        <f>AD238 + (R239*$C$6-$C$5*0.00000005670373*AD238*AD238*AD238*AD238)*$C$3/($C$4*4180000)</f>
        <v>254.3971519889798</v>
      </c>
      <c r="AE239" s="1">
        <f>AE238 + (S239*$C$6-$C$5*0.00000005670373*AE238*AE238*AE238*AE238)*$C$3/($C$4*4180000)</f>
        <v>248.48298118470996</v>
      </c>
      <c r="AF239" s="1">
        <f>AF238 + (T239*$C$6-$C$5*0.00000005670373*AF238*AF238*AF238*AF238)*$C$3/($C$4*4180000)</f>
        <v>241.00576326653271</v>
      </c>
      <c r="AG239" s="1">
        <f>AG238 + (U239*$C$6-$C$5*0.00000005670373*AG238*AG238*AG238*AG238)*$C$3/($C$4*4180000)</f>
        <v>231.95019433530715</v>
      </c>
      <c r="AH239" s="1">
        <f>AH238 + (V239*$C$6-$C$5*0.00000005670373*AH238*AH238*AH238*AH238)*$C$3/($C$4*4180000)</f>
        <v>221.34714821607582</v>
      </c>
      <c r="AI239" s="1">
        <f>AI238 + (W239*$C$6-$C$5*0.00000005670373*AI238*AI238*AI238*AI238)*$C$3/($C$4*4180000)</f>
        <v>209.30598698409392</v>
      </c>
    </row>
    <row r="240" spans="1:35" x14ac:dyDescent="0.25">
      <c r="A240">
        <f t="shared" si="187"/>
        <v>-2.5</v>
      </c>
      <c r="L240">
        <f t="shared" si="188"/>
        <v>3</v>
      </c>
      <c r="O240" s="1">
        <f t="shared" ref="O240:W240" si="194">O144</f>
        <v>1082.7581160967616</v>
      </c>
      <c r="P240" s="1">
        <f t="shared" si="194"/>
        <v>1049.8590586412051</v>
      </c>
      <c r="Q240" s="1">
        <f t="shared" si="194"/>
        <v>985.0605649431526</v>
      </c>
      <c r="R240" s="1">
        <f t="shared" si="194"/>
        <v>890.33150444399973</v>
      </c>
      <c r="S240" s="1">
        <f t="shared" si="194"/>
        <v>768.55017171179554</v>
      </c>
      <c r="T240" s="1">
        <f t="shared" si="194"/>
        <v>623.41683091728032</v>
      </c>
      <c r="U240" s="1">
        <f t="shared" si="194"/>
        <v>459.34128517948147</v>
      </c>
      <c r="V240" s="1">
        <f t="shared" si="194"/>
        <v>281.30888692940971</v>
      </c>
      <c r="W240" s="1">
        <f t="shared" si="194"/>
        <v>94.729060499152936</v>
      </c>
      <c r="X240" s="1"/>
      <c r="AA240" s="1">
        <f>AA239 + (O240*$C$6-$C$5*0.00000005670373*AA239*AA239*AA239*AA239)*$C$3/($C$4*4180000)</f>
        <v>264.18222281212286</v>
      </c>
      <c r="AB240" s="1">
        <f>AB239 + (P240*$C$6-$C$5*0.00000005670373*AB239*AB239*AB239*AB239)*$C$3/($C$4*4180000)</f>
        <v>262.70409620908396</v>
      </c>
      <c r="AC240" s="1">
        <f>AC239 + (Q240*$C$6-$C$5*0.00000005670373*AC239*AC239*AC239*AC239)*$C$3/($C$4*4180000)</f>
        <v>259.73222862325582</v>
      </c>
      <c r="AD240" s="1">
        <f>AD239 + (R240*$C$6-$C$5*0.00000005670373*AD239*AD239*AD239*AD239)*$C$3/($C$4*4180000)</f>
        <v>255.23790628961632</v>
      </c>
      <c r="AE240" s="1">
        <f>AE239 + (S240*$C$6-$C$5*0.00000005670373*AE239*AE239*AE239*AE239)*$C$3/($C$4*4180000)</f>
        <v>249.18519036779855</v>
      </c>
      <c r="AF240" s="1">
        <f>AF239 + (T240*$C$6-$C$5*0.00000005670373*AF239*AF239*AF239*AF239)*$C$3/($C$4*4180000)</f>
        <v>241.54170472217638</v>
      </c>
      <c r="AG240" s="1">
        <f>AG239 + (U240*$C$6-$C$5*0.00000005670373*AG239*AG239*AG239*AG239)*$C$3/($C$4*4180000)</f>
        <v>232.29617872740576</v>
      </c>
      <c r="AH240" s="1">
        <f>AH239 + (V240*$C$6-$C$5*0.00000005670373*AH239*AH239*AH239*AH239)*$C$3/($C$4*4180000)</f>
        <v>221.48392044474139</v>
      </c>
      <c r="AI240" s="1">
        <f>AI239 + (W240*$C$6-$C$5*0.00000005670373*AI239*AI239*AI239*AI239)*$C$3/($C$4*4180000)</f>
        <v>209.21912943871271</v>
      </c>
    </row>
    <row r="241" spans="1:35" x14ac:dyDescent="0.25">
      <c r="A241">
        <f t="shared" si="187"/>
        <v>-2.25</v>
      </c>
      <c r="L241">
        <f t="shared" si="188"/>
        <v>3</v>
      </c>
      <c r="O241" s="1">
        <f t="shared" ref="O241:W241" si="195">O145</f>
        <v>1134.7786985782668</v>
      </c>
      <c r="P241" s="1">
        <f t="shared" si="195"/>
        <v>1100.2990220476947</v>
      </c>
      <c r="Q241" s="1">
        <f t="shared" si="195"/>
        <v>1032.3873165103732</v>
      </c>
      <c r="R241" s="1">
        <f t="shared" si="195"/>
        <v>933.10704477407342</v>
      </c>
      <c r="S241" s="1">
        <f t="shared" si="195"/>
        <v>805.47478765726078</v>
      </c>
      <c r="T241" s="1">
        <f t="shared" si="195"/>
        <v>653.36858670739161</v>
      </c>
      <c r="U241" s="1">
        <f t="shared" si="195"/>
        <v>481.4101118708756</v>
      </c>
      <c r="V241" s="1">
        <f t="shared" si="195"/>
        <v>294.82423439043384</v>
      </c>
      <c r="W241" s="1">
        <f t="shared" si="195"/>
        <v>99.28027173630008</v>
      </c>
      <c r="X241" s="1"/>
      <c r="AA241" s="1">
        <f>AA240 + (O241*$C$6-$C$5*0.00000005670373*AA240*AA240*AA240*AA240)*$C$3/($C$4*4180000)</f>
        <v>265.30973688464564</v>
      </c>
      <c r="AB241" s="1">
        <f>AB240 + (P241*$C$6-$C$5*0.00000005670373*AB240*AB240*AB240*AB240)*$C$3/($C$4*4180000)</f>
        <v>263.79257751040228</v>
      </c>
      <c r="AC241" s="1">
        <f>AC240 + (Q241*$C$6-$C$5*0.00000005670373*AC240*AC240*AC240*AC240)*$C$3/($C$4*4180000)</f>
        <v>260.74370727192763</v>
      </c>
      <c r="AD241" s="1">
        <f>AD240 + (R241*$C$6-$C$5*0.00000005670373*AD240*AD240*AD240*AD240)*$C$3/($C$4*4180000)</f>
        <v>256.13647323471668</v>
      </c>
      <c r="AE241" s="1">
        <f>AE240 + (S241*$C$6-$C$5*0.00000005670373*AE240*AE240*AE240*AE240)*$C$3/($C$4*4180000)</f>
        <v>249.93787349763153</v>
      </c>
      <c r="AF241" s="1">
        <f>AF240 + (T241*$C$6-$C$5*0.00000005670373*AF240*AF240*AF240*AF240)*$C$3/($C$4*4180000)</f>
        <v>242.11918621025703</v>
      </c>
      <c r="AG241" s="1">
        <f>AG240 + (U241*$C$6-$C$5*0.00000005670373*AG240*AG240*AG240*AG240)*$C$3/($C$4*4180000)</f>
        <v>232.67335376663789</v>
      </c>
      <c r="AH241" s="1">
        <f>AH240 + (V241*$C$6-$C$5*0.00000005670373*AH240*AH240*AH240*AH240)*$C$3/($C$4*4180000)</f>
        <v>221.64035215859676</v>
      </c>
      <c r="AI241" s="1">
        <f>AI240 + (W241*$C$6-$C$5*0.00000005670373*AI240*AI240*AI240*AI240)*$C$3/($C$4*4180000)</f>
        <v>209.13951230517841</v>
      </c>
    </row>
    <row r="242" spans="1:35" x14ac:dyDescent="0.25">
      <c r="A242">
        <f t="shared" si="187"/>
        <v>-2</v>
      </c>
      <c r="L242">
        <f t="shared" si="188"/>
        <v>3</v>
      </c>
      <c r="O242" s="1">
        <f t="shared" ref="O242:W242" si="196">O146</f>
        <v>1181.9399844580648</v>
      </c>
      <c r="P242" s="1">
        <f t="shared" si="196"/>
        <v>1146.0273361207969</v>
      </c>
      <c r="Q242" s="1">
        <f t="shared" si="196"/>
        <v>1075.2932270933122</v>
      </c>
      <c r="R242" s="1">
        <f t="shared" si="196"/>
        <v>971.88687748522489</v>
      </c>
      <c r="S242" s="1">
        <f t="shared" si="196"/>
        <v>838.95023690323853</v>
      </c>
      <c r="T242" s="1">
        <f t="shared" si="196"/>
        <v>680.52251790225125</v>
      </c>
      <c r="U242" s="1">
        <f t="shared" si="196"/>
        <v>501.41746655581346</v>
      </c>
      <c r="V242" s="1">
        <f t="shared" si="196"/>
        <v>307.07709921755833</v>
      </c>
      <c r="W242" s="1">
        <f t="shared" si="196"/>
        <v>103.40634960808748</v>
      </c>
      <c r="X242" s="1"/>
      <c r="AA242" s="1">
        <f>AA241 + (O242*$C$6-$C$5*0.00000005670373*AA241*AA241*AA241*AA241)*$C$3/($C$4*4180000)</f>
        <v>266.4983180927681</v>
      </c>
      <c r="AB242" s="1">
        <f>AB241 + (P242*$C$6-$C$5*0.00000005670373*AB241*AB241*AB241*AB241)*$C$3/($C$4*4180000)</f>
        <v>264.9404759747008</v>
      </c>
      <c r="AC242" s="1">
        <f>AC241 + (Q242*$C$6-$C$5*0.00000005670373*AC241*AC241*AC241*AC241)*$C$3/($C$4*4180000)</f>
        <v>261.81132104948563</v>
      </c>
      <c r="AD242" s="1">
        <f>AD241 + (R242*$C$6-$C$5*0.00000005670373*AD241*AD241*AD241*AD241)*$C$3/($C$4*4180000)</f>
        <v>257.08629968129389</v>
      </c>
      <c r="AE242" s="1">
        <f>AE241 + (S242*$C$6-$C$5*0.00000005670373*AE241*AE241*AE241*AE241)*$C$3/($C$4*4180000)</f>
        <v>250.73541106150967</v>
      </c>
      <c r="AF242" s="1">
        <f>AF241 + (T242*$C$6-$C$5*0.00000005670373*AF241*AF241*AF241*AF241)*$C$3/($C$4*4180000)</f>
        <v>242.73368475102589</v>
      </c>
      <c r="AG242" s="1">
        <f>AG241 + (U242*$C$6-$C$5*0.00000005670373*AG241*AG241*AG241*AG241)*$C$3/($C$4*4180000)</f>
        <v>233.07841518273608</v>
      </c>
      <c r="AH242" s="1">
        <f>AH241 + (V242*$C$6-$C$5*0.00000005670373*AH241*AH241*AH241*AH241)*$C$3/($C$4*4180000)</f>
        <v>221.81443682583145</v>
      </c>
      <c r="AI242" s="1">
        <f>AI241 + (W242*$C$6-$C$5*0.00000005670373*AI241*AI241*AI241*AI241)*$C$3/($C$4*4180000)</f>
        <v>209.0664626614934</v>
      </c>
    </row>
    <row r="243" spans="1:35" x14ac:dyDescent="0.25">
      <c r="A243">
        <f t="shared" si="187"/>
        <v>-1.75</v>
      </c>
      <c r="L243">
        <f t="shared" si="188"/>
        <v>3</v>
      </c>
      <c r="O243" s="1">
        <f t="shared" ref="O243:W243" si="197">O147</f>
        <v>1224.0400218696855</v>
      </c>
      <c r="P243" s="1">
        <f t="shared" si="197"/>
        <v>1186.8481851993124</v>
      </c>
      <c r="Q243" s="1">
        <f t="shared" si="197"/>
        <v>1113.5945669958182</v>
      </c>
      <c r="R243" s="1">
        <f t="shared" si="197"/>
        <v>1006.5049413801966</v>
      </c>
      <c r="S243" s="1">
        <f t="shared" si="197"/>
        <v>868.83317243681302</v>
      </c>
      <c r="T243" s="1">
        <f t="shared" si="197"/>
        <v>704.76234719973593</v>
      </c>
      <c r="U243" s="1">
        <f t="shared" si="197"/>
        <v>519.27767466994976</v>
      </c>
      <c r="V243" s="1">
        <f t="shared" si="197"/>
        <v>318.0150127624994</v>
      </c>
      <c r="W243" s="1">
        <f t="shared" si="197"/>
        <v>107.08962561562151</v>
      </c>
      <c r="X243" s="1"/>
      <c r="AA243" s="1">
        <f>AA242 + (O243*$C$6-$C$5*0.00000005670373*AA242*AA242*AA242*AA242)*$C$3/($C$4*4180000)</f>
        <v>267.73965678351539</v>
      </c>
      <c r="AB243" s="1">
        <f>AB242 + (P243*$C$6-$C$5*0.00000005670373*AB242*AB242*AB242*AB242)*$C$3/($C$4*4180000)</f>
        <v>266.13974815238362</v>
      </c>
      <c r="AC243" s="1">
        <f>AC242 + (Q243*$C$6-$C$5*0.00000005670373*AC242*AC242*AC242*AC242)*$C$3/($C$4*4180000)</f>
        <v>262.92754820982344</v>
      </c>
      <c r="AD243" s="1">
        <f>AD242 + (R243*$C$6-$C$5*0.00000005670373*AD242*AD242*AD242*AD242)*$C$3/($C$4*4180000)</f>
        <v>258.08062033078414</v>
      </c>
      <c r="AE243" s="1">
        <f>AE242 + (S243*$C$6-$C$5*0.00000005670373*AE242*AE242*AE242*AE242)*$C$3/($C$4*4180000)</f>
        <v>251.57199939405552</v>
      </c>
      <c r="AF243" s="1">
        <f>AF242 + (T243*$C$6-$C$5*0.00000005670373*AF242*AF242*AF242*AF242)*$C$3/($C$4*4180000)</f>
        <v>243.38052689600607</v>
      </c>
      <c r="AG243" s="1">
        <f>AG242 + (U243*$C$6-$C$5*0.00000005670373*AG242*AG242*AG242*AG242)*$C$3/($C$4*4180000)</f>
        <v>233.50794682787463</v>
      </c>
      <c r="AH243" s="1">
        <f>AH242 + (V243*$C$6-$C$5*0.00000005670373*AH242*AH242*AH242*AH242)*$C$3/($C$4*4180000)</f>
        <v>222.00409866290815</v>
      </c>
      <c r="AI243" s="1">
        <f>AI242 + (W243*$C$6-$C$5*0.00000005670373*AI242*AI242*AI242*AI242)*$C$3/($C$4*4180000)</f>
        <v>208.9992840080138</v>
      </c>
    </row>
    <row r="244" spans="1:35" x14ac:dyDescent="0.25">
      <c r="A244">
        <f t="shared" si="187"/>
        <v>-1.5</v>
      </c>
      <c r="L244">
        <f t="shared" si="188"/>
        <v>3</v>
      </c>
      <c r="O244" s="1">
        <f t="shared" ref="O244:W244" si="198">O148</f>
        <v>1260.8985319896174</v>
      </c>
      <c r="P244" s="1">
        <f t="shared" si="198"/>
        <v>1222.5867681405564</v>
      </c>
      <c r="Q244" s="1">
        <f t="shared" si="198"/>
        <v>1147.1273240002997</v>
      </c>
      <c r="R244" s="1">
        <f t="shared" si="198"/>
        <v>1036.8129965947287</v>
      </c>
      <c r="S244" s="1">
        <f t="shared" si="198"/>
        <v>894.99563094031794</v>
      </c>
      <c r="T244" s="1">
        <f t="shared" si="198"/>
        <v>725.98427592942721</v>
      </c>
      <c r="U244" s="1">
        <f t="shared" si="198"/>
        <v>534.91425606019027</v>
      </c>
      <c r="V244" s="1">
        <f t="shared" si="198"/>
        <v>327.59113720023822</v>
      </c>
      <c r="W244" s="1">
        <f t="shared" si="198"/>
        <v>110.31432740557106</v>
      </c>
      <c r="X244" s="1"/>
      <c r="AA244" s="1">
        <f>AA243 + (O244*$C$6-$C$5*0.00000005670373*AA243*AA243*AA243*AA243)*$C$3/($C$4*4180000)</f>
        <v>269.0252245309137</v>
      </c>
      <c r="AB244" s="1">
        <f>AB243 + (P244*$C$6-$C$5*0.00000005670373*AB243*AB243*AB243*AB243)*$C$3/($C$4*4180000)</f>
        <v>267.38213802195372</v>
      </c>
      <c r="AC244" s="1">
        <f>AC243 + (Q244*$C$6-$C$5*0.00000005670373*AC243*AC243*AC243*AC243)*$C$3/($C$4*4180000)</f>
        <v>264.08466670714205</v>
      </c>
      <c r="AD244" s="1">
        <f>AD243 + (R244*$C$6-$C$5*0.00000005670373*AD243*AD243*AD243*AD243)*$C$3/($C$4*4180000)</f>
        <v>259.1124876759489</v>
      </c>
      <c r="AE244" s="1">
        <f>AE243 + (S244*$C$6-$C$5*0.00000005670373*AE243*AE243*AE243*AE243)*$C$3/($C$4*4180000)</f>
        <v>252.44167616876521</v>
      </c>
      <c r="AF244" s="1">
        <f>AF243 + (T244*$C$6-$C$5*0.00000005670373*AF243*AF243*AF243*AF243)*$C$3/($C$4*4180000)</f>
        <v>244.05490907874639</v>
      </c>
      <c r="AG244" s="1">
        <f>AG243 + (U244*$C$6-$C$5*0.00000005670373*AG243*AG243*AG243*AG243)*$C$3/($C$4*4180000)</f>
        <v>233.95843541861828</v>
      </c>
      <c r="AH244" s="1">
        <f>AH243 + (V244*$C$6-$C$5*0.00000005670373*AH243*AH243*AH243*AH243)*$C$3/($C$4*4180000)</f>
        <v>222.20720150935884</v>
      </c>
      <c r="AI244" s="1">
        <f>AI243 + (W244*$C$6-$C$5*0.00000005670373*AI243*AI243*AI243*AI243)*$C$3/($C$4*4180000)</f>
        <v>208.93725920709352</v>
      </c>
    </row>
    <row r="245" spans="1:35" x14ac:dyDescent="0.25">
      <c r="A245">
        <f t="shared" si="187"/>
        <v>-1.25</v>
      </c>
      <c r="L245">
        <f t="shared" si="188"/>
        <v>3</v>
      </c>
      <c r="O245" s="1">
        <f t="shared" ref="O245:W245" si="199">O149</f>
        <v>1292.3576810189054</v>
      </c>
      <c r="P245" s="1">
        <f t="shared" si="199"/>
        <v>1253.0900468456871</v>
      </c>
      <c r="Q245" s="1">
        <f t="shared" si="199"/>
        <v>1175.7479056932218</v>
      </c>
      <c r="R245" s="1">
        <f t="shared" si="199"/>
        <v>1062.6812593834152</v>
      </c>
      <c r="S245" s="1">
        <f t="shared" si="199"/>
        <v>917.32558074990766</v>
      </c>
      <c r="T245" s="1">
        <f t="shared" si="199"/>
        <v>744.09742853445528</v>
      </c>
      <c r="U245" s="1">
        <f t="shared" si="199"/>
        <v>548.26025248445046</v>
      </c>
      <c r="V245" s="1">
        <f t="shared" si="199"/>
        <v>335.76446609577954</v>
      </c>
      <c r="W245" s="1">
        <f t="shared" si="199"/>
        <v>113.06664630980643</v>
      </c>
      <c r="X245" s="1"/>
      <c r="AA245" s="1">
        <f>AA244 + (O245*$C$6-$C$5*0.00000005670373*AA244*AA244*AA244*AA244)*$C$3/($C$4*4180000)</f>
        <v>270.34631290183677</v>
      </c>
      <c r="AB245" s="1">
        <f>AB244 + (P245*$C$6-$C$5*0.00000005670373*AB244*AB244*AB244*AB244)*$C$3/($C$4*4180000)</f>
        <v>268.65921441071436</v>
      </c>
      <c r="AC245" s="1">
        <f>AC244 + (Q245*$C$6-$C$5*0.00000005670373*AC244*AC244*AC244*AC244)*$C$3/($C$4*4180000)</f>
        <v>265.27478900428054</v>
      </c>
      <c r="AD245" s="1">
        <f>AD244 + (R245*$C$6-$C$5*0.00000005670373*AD244*AD244*AD244*AD244)*$C$3/($C$4*4180000)</f>
        <v>260.1748030756479</v>
      </c>
      <c r="AE245" s="1">
        <f>AE244 + (S245*$C$6-$C$5*0.00000005670373*AE244*AE244*AE244*AE244)*$C$3/($C$4*4180000)</f>
        <v>253.33834681458939</v>
      </c>
      <c r="AF245" s="1">
        <f>AF244 + (T245*$C$6-$C$5*0.00000005670373*AF244*AF244*AF244*AF244)*$C$3/($C$4*4180000)</f>
        <v>244.75191867370847</v>
      </c>
      <c r="AG245" s="1">
        <f>AG244 + (U245*$C$6-$C$5*0.00000005670373*AG244*AG244*AG244*AG244)*$C$3/($C$4*4180000)</f>
        <v>234.42628576916096</v>
      </c>
      <c r="AH245" s="1">
        <f>AH244 + (V245*$C$6-$C$5*0.00000005670373*AH244*AH244*AH244*AH244)*$C$3/($C$4*4180000)</f>
        <v>222.42155798676023</v>
      </c>
      <c r="AI245" s="1">
        <f>AI244 + (W245*$C$6-$C$5*0.00000005670373*AI244*AI244*AI244*AI244)*$C$3/($C$4*4180000)</f>
        <v>208.87965351391193</v>
      </c>
    </row>
    <row r="246" spans="1:35" x14ac:dyDescent="0.25">
      <c r="A246">
        <f t="shared" si="187"/>
        <v>-1</v>
      </c>
      <c r="L246">
        <f t="shared" si="188"/>
        <v>3</v>
      </c>
      <c r="O246" s="1">
        <f t="shared" ref="O246:W246" si="200">O150</f>
        <v>1318.2827560517098</v>
      </c>
      <c r="P246" s="1">
        <f t="shared" si="200"/>
        <v>1278.2274015923406</v>
      </c>
      <c r="Q246" s="1">
        <f t="shared" si="200"/>
        <v>1199.3337543498624</v>
      </c>
      <c r="R246" s="1">
        <f t="shared" si="200"/>
        <v>1083.9989578736268</v>
      </c>
      <c r="S246" s="1">
        <f t="shared" si="200"/>
        <v>935.72740159234058</v>
      </c>
      <c r="T246" s="1">
        <f t="shared" si="200"/>
        <v>759.02424171458324</v>
      </c>
      <c r="U246" s="1">
        <f t="shared" si="200"/>
        <v>559.25851433712683</v>
      </c>
      <c r="V246" s="1">
        <f t="shared" si="200"/>
        <v>342.5</v>
      </c>
      <c r="W246" s="1">
        <f t="shared" si="200"/>
        <v>115.33479647623587</v>
      </c>
      <c r="X246" s="1"/>
      <c r="AA246" s="1">
        <f>AA245 + (O246*$C$6-$C$5*0.00000005670373*AA245*AA245*AA245*AA245)*$C$3/($C$4*4180000)</f>
        <v>271.6940734998928</v>
      </c>
      <c r="AB246" s="1">
        <f>AB245 + (P246*$C$6-$C$5*0.00000005670373*AB245*AB245*AB245*AB245)*$C$3/($C$4*4180000)</f>
        <v>269.96240963615128</v>
      </c>
      <c r="AC246" s="1">
        <f>AC245 + (Q246*$C$6-$C$5*0.00000005670373*AC245*AC245*AC245*AC245)*$C$3/($C$4*4180000)</f>
        <v>266.48989799322618</v>
      </c>
      <c r="AD246" s="1">
        <f>AD245 + (R246*$C$6-$C$5*0.00000005670373*AD245*AD245*AD245*AD245)*$C$3/($C$4*4180000)</f>
        <v>261.26034879337726</v>
      </c>
      <c r="AE246" s="1">
        <f>AE245 + (S246*$C$6-$C$5*0.00000005670373*AE245*AE245*AE245*AE245)*$C$3/($C$4*4180000)</f>
        <v>254.25581172204755</v>
      </c>
      <c r="AF246" s="1">
        <f>AF245 + (T246*$C$6-$C$5*0.00000005670373*AF245*AF245*AF245*AF245)*$C$3/($C$4*4180000)</f>
        <v>245.4665556589934</v>
      </c>
      <c r="AG246" s="1">
        <f>AG245 + (U246*$C$6-$C$5*0.00000005670373*AG245*AG245*AG245*AG245)*$C$3/($C$4*4180000)</f>
        <v>234.90783644336329</v>
      </c>
      <c r="AH246" s="1">
        <f>AH245 + (V246*$C$6-$C$5*0.00000005670373*AH245*AH245*AH245*AH245)*$C$3/($C$4*4180000)</f>
        <v>222.64493890015157</v>
      </c>
      <c r="AI246" s="1">
        <f>AI245 + (W246*$C$6-$C$5*0.00000005670373*AI245*AI245*AI245*AI245)*$C$3/($C$4*4180000)</f>
        <v>208.82571768528177</v>
      </c>
    </row>
    <row r="247" spans="1:35" x14ac:dyDescent="0.25">
      <c r="A247">
        <f t="shared" si="187"/>
        <v>-0.75</v>
      </c>
      <c r="L247">
        <f t="shared" si="188"/>
        <v>3</v>
      </c>
      <c r="O247" s="1">
        <f t="shared" ref="O247:W247" si="201">O151</f>
        <v>1338.5627419366501</v>
      </c>
      <c r="P247" s="1">
        <f t="shared" si="201"/>
        <v>1297.8911903683349</v>
      </c>
      <c r="Q247" s="1">
        <f t="shared" si="201"/>
        <v>1217.7838717453096</v>
      </c>
      <c r="R247" s="1">
        <f t="shared" si="201"/>
        <v>1100.674806407676</v>
      </c>
      <c r="S247" s="1">
        <f t="shared" si="201"/>
        <v>950.1222940456712</v>
      </c>
      <c r="T247" s="1">
        <f t="shared" si="201"/>
        <v>770.70079656416783</v>
      </c>
      <c r="U247" s="1">
        <f t="shared" si="201"/>
        <v>567.86194537248252</v>
      </c>
      <c r="V247" s="1">
        <f t="shared" si="201"/>
        <v>347.76889632266403</v>
      </c>
      <c r="W247" s="1">
        <f t="shared" si="201"/>
        <v>117.10906533763389</v>
      </c>
      <c r="X247" s="1"/>
      <c r="AA247" s="1">
        <f>AA246 + (O247*$C$6-$C$5*0.00000005670373*AA246*AA246*AA246*AA246)*$C$3/($C$4*4180000)</f>
        <v>273.05955905655685</v>
      </c>
      <c r="AB247" s="1">
        <f>AB246 + (P247*$C$6-$C$5*0.00000005670373*AB246*AB246*AB246*AB246)*$C$3/($C$4*4180000)</f>
        <v>271.28305914736632</v>
      </c>
      <c r="AC247" s="1">
        <f>AC246 + (Q247*$C$6-$C$5*0.00000005670373*AC246*AC246*AC246*AC246)*$C$3/($C$4*4180000)</f>
        <v>267.72188382647334</v>
      </c>
      <c r="AD247" s="1">
        <f>AD246 + (R247*$C$6-$C$5*0.00000005670373*AD246*AD246*AD246*AD246)*$C$3/($C$4*4180000)</f>
        <v>262.36182082480292</v>
      </c>
      <c r="AE247" s="1">
        <f>AE246 + (S247*$C$6-$C$5*0.00000005670373*AE246*AE246*AE246*AE246)*$C$3/($C$4*4180000)</f>
        <v>255.18779409555057</v>
      </c>
      <c r="AF247" s="1">
        <f>AF246 + (T247*$C$6-$C$5*0.00000005670373*AF246*AF246*AF246*AF246)*$C$3/($C$4*4180000)</f>
        <v>246.19375477341734</v>
      </c>
      <c r="AG247" s="1">
        <f>AG246 + (U247*$C$6-$C$5*0.00000005670373*AG246*AG246*AG246*AG246)*$C$3/($C$4*4180000)</f>
        <v>235.39937575006823</v>
      </c>
      <c r="AH247" s="1">
        <f>AH246 + (V247*$C$6-$C$5*0.00000005670373*AH246*AH246*AH246*AH246)*$C$3/($C$4*4180000)</f>
        <v>222.87508283872577</v>
      </c>
      <c r="AI247" s="1">
        <f>AI246 + (W247*$C$6-$C$5*0.00000005670373*AI246*AI246*AI246*AI246)*$C$3/($C$4*4180000)</f>
        <v>208.77469115286195</v>
      </c>
    </row>
    <row r="248" spans="1:35" x14ac:dyDescent="0.25">
      <c r="A248">
        <f t="shared" si="187"/>
        <v>-0.5</v>
      </c>
      <c r="L248">
        <f t="shared" si="188"/>
        <v>3</v>
      </c>
      <c r="O248" s="1">
        <f t="shared" ref="O248:W248" si="202">O152</f>
        <v>1353.1107966607269</v>
      </c>
      <c r="P248" s="1">
        <f t="shared" si="202"/>
        <v>1311.9972098112917</v>
      </c>
      <c r="Q248" s="1">
        <f t="shared" si="202"/>
        <v>1231.0192516443622</v>
      </c>
      <c r="R248" s="1">
        <f t="shared" si="202"/>
        <v>1112.6373964420168</v>
      </c>
      <c r="S248" s="1">
        <f t="shared" si="202"/>
        <v>960.44861697046986</v>
      </c>
      <c r="T248" s="1">
        <f t="shared" si="202"/>
        <v>779.07709228272552</v>
      </c>
      <c r="U248" s="1">
        <f t="shared" si="202"/>
        <v>574.0337043780014</v>
      </c>
      <c r="V248" s="1">
        <f t="shared" si="202"/>
        <v>351.54859284082187</v>
      </c>
      <c r="W248" s="1">
        <f t="shared" si="202"/>
        <v>118.38185520234533</v>
      </c>
      <c r="X248" s="1"/>
      <c r="AA248" s="1">
        <f>AA247 + (O248*$C$6-$C$5*0.00000005670373*AA247*AA247*AA247*AA247)*$C$3/($C$4*4180000)</f>
        <v>274.43376532347514</v>
      </c>
      <c r="AB248" s="1">
        <f>AB247 + (P248*$C$6-$C$5*0.00000005670373*AB247*AB247*AB247*AB247)*$C$3/($C$4*4180000)</f>
        <v>272.61244193175128</v>
      </c>
      <c r="AC248" s="1">
        <f>AC247 + (Q248*$C$6-$C$5*0.00000005670373*AC247*AC247*AC247*AC247)*$C$3/($C$4*4180000)</f>
        <v>268.96258144570999</v>
      </c>
      <c r="AD248" s="1">
        <f>AD247 + (R248*$C$6-$C$5*0.00000005670373*AD247*AD247*AD247*AD247)*$C$3/($C$4*4180000)</f>
        <v>263.47186232985985</v>
      </c>
      <c r="AE248" s="1">
        <f>AE247 + (S248*$C$6-$C$5*0.00000005670373*AE247*AE247*AE247*AE247)*$C$3/($C$4*4180000)</f>
        <v>256.12796830161165</v>
      </c>
      <c r="AF248" s="1">
        <f>AF247 + (T248*$C$6-$C$5*0.00000005670373*AF247*AF247*AF247*AF247)*$C$3/($C$4*4180000)</f>
        <v>246.92840805388357</v>
      </c>
      <c r="AG248" s="1">
        <f>AG247 + (U248*$C$6-$C$5*0.00000005670373*AG247*AG247*AG247*AG247)*$C$3/($C$4*4180000)</f>
        <v>235.89715800357246</v>
      </c>
      <c r="AH248" s="1">
        <f>AH247 + (V248*$C$6-$C$5*0.00000005670373*AH247*AH247*AH247*AH247)*$C$3/($C$4*4180000)</f>
        <v>223.10970593142142</v>
      </c>
      <c r="AI248" s="1">
        <f>AI247 + (W248*$C$6-$C$5*0.00000005670373*AI247*AI247*AI247*AI247)*$C$3/($C$4*4180000)</f>
        <v>208.72580524689295</v>
      </c>
    </row>
    <row r="249" spans="1:35" x14ac:dyDescent="0.25">
      <c r="A249">
        <f t="shared" si="187"/>
        <v>-0.25</v>
      </c>
      <c r="L249">
        <f t="shared" si="188"/>
        <v>3</v>
      </c>
      <c r="O249" s="1">
        <f t="shared" ref="O249:W249" si="203">O153</f>
        <v>1361.8646232201538</v>
      </c>
      <c r="P249" s="1">
        <f t="shared" si="203"/>
        <v>1320.4850557803602</v>
      </c>
      <c r="Q249" s="1">
        <f t="shared" si="203"/>
        <v>1238.9832181183597</v>
      </c>
      <c r="R249" s="1">
        <f t="shared" si="203"/>
        <v>1119.8355023295924</v>
      </c>
      <c r="S249" s="1">
        <f t="shared" si="203"/>
        <v>966.66215146664683</v>
      </c>
      <c r="T249" s="1">
        <f t="shared" si="203"/>
        <v>784.11726028603778</v>
      </c>
      <c r="U249" s="1">
        <f t="shared" si="203"/>
        <v>577.74736293411615</v>
      </c>
      <c r="V249" s="1">
        <f t="shared" si="203"/>
        <v>353.82290431371365</v>
      </c>
      <c r="W249" s="1">
        <f t="shared" si="203"/>
        <v>119.14771578876719</v>
      </c>
      <c r="X249" s="1"/>
      <c r="AA249" s="1">
        <f>AA248 + (O249*$C$6-$C$5*0.00000005670373*AA248*AA248*AA248*AA248)*$C$3/($C$4*4180000)</f>
        <v>275.8076735062802</v>
      </c>
      <c r="AB249" s="1">
        <f>AB248 + (P249*$C$6-$C$5*0.00000005670373*AB248*AB248*AB248*AB248)*$C$3/($C$4*4180000)</f>
        <v>273.94182143951815</v>
      </c>
      <c r="AC249" s="1">
        <f>AC248 + (Q249*$C$6-$C$5*0.00000005670373*AC248*AC248*AC248*AC248)*$C$3/($C$4*4180000)</f>
        <v>270.20380858357049</v>
      </c>
      <c r="AD249" s="1">
        <f>AD248 + (R249*$C$6-$C$5*0.00000005670373*AD248*AD248*AD248*AD248)*$C$3/($C$4*4180000)</f>
        <v>264.58309747656722</v>
      </c>
      <c r="AE249" s="1">
        <f>AE248 + (S249*$C$6-$C$5*0.00000005670373*AE248*AE248*AE248*AE248)*$C$3/($C$4*4180000)</f>
        <v>257.06998855661811</v>
      </c>
      <c r="AF249" s="1">
        <f>AF248 + (T249*$C$6-$C$5*0.00000005670373*AF248*AF248*AF248*AF248)*$C$3/($C$4*4180000)</f>
        <v>247.66538763515979</v>
      </c>
      <c r="AG249" s="1">
        <f>AG248 + (U249*$C$6-$C$5*0.00000005670373*AG248*AG248*AG248*AG248)*$C$3/($C$4*4180000)</f>
        <v>236.39741996899542</v>
      </c>
      <c r="AH249" s="1">
        <f>AH248 + (V249*$C$6-$C$5*0.00000005670373*AH248*AH248*AH248*AH248)*$C$3/($C$4*4180000)</f>
        <v>223.34651171207972</v>
      </c>
      <c r="AI249" s="1">
        <f>AI248 + (W249*$C$6-$C$5*0.00000005670373*AI248*AI248*AI248*AI248)*$C$3/($C$4*4180000)</f>
        <v>208.67828645632949</v>
      </c>
    </row>
    <row r="250" spans="1:35" x14ac:dyDescent="0.25">
      <c r="A250">
        <f t="shared" si="187"/>
        <v>0</v>
      </c>
      <c r="L250">
        <f t="shared" si="188"/>
        <v>3</v>
      </c>
      <c r="O250" s="1">
        <f t="shared" ref="O250:W250" si="204">O154</f>
        <v>1364.7867363856915</v>
      </c>
      <c r="P250" s="1">
        <f t="shared" si="204"/>
        <v>1323.3183820160236</v>
      </c>
      <c r="Q250" s="1">
        <f t="shared" si="204"/>
        <v>1241.6416682402105</v>
      </c>
      <c r="R250" s="1">
        <f t="shared" si="204"/>
        <v>1122.2383006759187</v>
      </c>
      <c r="S250" s="1">
        <f t="shared" si="204"/>
        <v>968.7362902255702</v>
      </c>
      <c r="T250" s="1">
        <f t="shared" si="204"/>
        <v>785.79971780093319</v>
      </c>
      <c r="U250" s="1">
        <f t="shared" si="204"/>
        <v>578.98701858475829</v>
      </c>
      <c r="V250" s="1">
        <f t="shared" si="204"/>
        <v>354.58209179045343</v>
      </c>
      <c r="W250" s="1">
        <f t="shared" si="204"/>
        <v>119.40336756429164</v>
      </c>
      <c r="X250" s="1"/>
      <c r="AA250" s="1">
        <f>AA249 + (O250*$C$6-$C$5*0.00000005670373*AA249*AA249*AA249*AA249)*$C$3/($C$4*4180000)</f>
        <v>277.17229296879509</v>
      </c>
      <c r="AB250" s="1">
        <f>AB249 + (P250*$C$6-$C$5*0.00000005670373*AB249*AB249*AB249*AB249)*$C$3/($C$4*4180000)</f>
        <v>275.26248676813293</v>
      </c>
      <c r="AC250" s="1">
        <f>AC249 + (Q250*$C$6-$C$5*0.00000005670373*AC249*AC249*AC249*AC249)*$C$3/($C$4*4180000)</f>
        <v>271.43740400523313</v>
      </c>
      <c r="AD250" s="1">
        <f>AD249 + (R250*$C$6-$C$5*0.00000005670373*AD249*AD249*AD249*AD249)*$C$3/($C$4*4180000)</f>
        <v>265.68816549676319</v>
      </c>
      <c r="AE250" s="1">
        <f>AE249 + (S250*$C$6-$C$5*0.00000005670373*AE249*AE249*AE249*AE249)*$C$3/($C$4*4180000)</f>
        <v>258.007517792969</v>
      </c>
      <c r="AF250" s="1">
        <f>AF249 + (T250*$C$6-$C$5*0.00000005670373*AF249*AF249*AF249*AF249)*$C$3/($C$4*4180000)</f>
        <v>248.39956869113587</v>
      </c>
      <c r="AG250" s="1">
        <f>AG249 + (U250*$C$6-$C$5*0.00000005670373*AG249*AG249*AG249*AG249)*$C$3/($C$4*4180000)</f>
        <v>236.89639741065488</v>
      </c>
      <c r="AH250" s="1">
        <f>AH249 + (V250*$C$6-$C$5*0.00000005670373*AH249*AH249*AH249*AH249)*$C$3/($C$4*4180000)</f>
        <v>223.58320104812046</v>
      </c>
      <c r="AI250" s="1">
        <f>AI249 + (W250*$C$6-$C$5*0.00000005670373*AI249*AI249*AI249*AI249)*$C$3/($C$4*4180000)</f>
        <v>208.63135971106928</v>
      </c>
    </row>
    <row r="251" spans="1:35" x14ac:dyDescent="0.25">
      <c r="A251">
        <f t="shared" si="187"/>
        <v>0.25</v>
      </c>
      <c r="L251">
        <f t="shared" si="188"/>
        <v>3</v>
      </c>
      <c r="O251" s="1">
        <f t="shared" ref="O251:W251" si="205">O155</f>
        <v>1361.8646232201538</v>
      </c>
      <c r="P251" s="1">
        <f t="shared" si="205"/>
        <v>1320.4850557803602</v>
      </c>
      <c r="Q251" s="1">
        <f t="shared" si="205"/>
        <v>1238.9832181183597</v>
      </c>
      <c r="R251" s="1">
        <f t="shared" si="205"/>
        <v>1119.8355023295924</v>
      </c>
      <c r="S251" s="1">
        <f t="shared" si="205"/>
        <v>966.66215146664683</v>
      </c>
      <c r="T251" s="1">
        <f t="shared" si="205"/>
        <v>784.11726028603778</v>
      </c>
      <c r="U251" s="1">
        <f t="shared" si="205"/>
        <v>577.74736293411615</v>
      </c>
      <c r="V251" s="1">
        <f t="shared" si="205"/>
        <v>353.82290431371365</v>
      </c>
      <c r="W251" s="1">
        <f t="shared" si="205"/>
        <v>119.14771578876719</v>
      </c>
      <c r="X251" s="1"/>
      <c r="AA251" s="1">
        <f>AA250 + (O251*$C$6-$C$5*0.00000005670373*AA250*AA250*AA250*AA250)*$C$3/($C$4*4180000)</f>
        <v>278.51870392760441</v>
      </c>
      <c r="AB251" s="1">
        <f>AB250 + (P251*$C$6-$C$5*0.00000005670373*AB250*AB250*AB250*AB250)*$C$3/($C$4*4180000)</f>
        <v>276.56579384052719</v>
      </c>
      <c r="AC251" s="1">
        <f>AC250 + (Q251*$C$6-$C$5*0.00000005670373*AC250*AC250*AC250*AC250)*$C$3/($C$4*4180000)</f>
        <v>272.6552657497715</v>
      </c>
      <c r="AD251" s="1">
        <f>AD250 + (R251*$C$6-$C$5*0.00000005670373*AD250*AD250*AD250*AD250)*$C$3/($C$4*4180000)</f>
        <v>266.77975474872528</v>
      </c>
      <c r="AE251" s="1">
        <f>AE250 + (S251*$C$6-$C$5*0.00000005670373*AE250*AE250*AE250*AE250)*$C$3/($C$4*4180000)</f>
        <v>258.93425653880314</v>
      </c>
      <c r="AF251" s="1">
        <f>AF250 + (T251*$C$6-$C$5*0.00000005670373*AF250*AF250*AF250*AF250)*$C$3/($C$4*4180000)</f>
        <v>249.1258523944889</v>
      </c>
      <c r="AG251" s="1">
        <f>AG250 + (U251*$C$6-$C$5*0.00000005670373*AG250*AG250*AG250*AG250)*$C$3/($C$4*4180000)</f>
        <v>237.3903416604609</v>
      </c>
      <c r="AH251" s="1">
        <f>AH250 + (V251*$C$6-$C$5*0.00000005670373*AH250*AH250*AH250*AH250)*$C$3/($C$4*4180000)</f>
        <v>223.81748208624188</v>
      </c>
      <c r="AI251" s="1">
        <f>AI250 + (W251*$C$6-$C$5*0.00000005670373*AI250*AI250*AI250*AI250)*$C$3/($C$4*4180000)</f>
        <v>208.5842516718692</v>
      </c>
    </row>
    <row r="252" spans="1:35" x14ac:dyDescent="0.25">
      <c r="A252">
        <f t="shared" si="187"/>
        <v>0.5</v>
      </c>
      <c r="L252">
        <f t="shared" si="188"/>
        <v>3</v>
      </c>
      <c r="O252" s="1">
        <f t="shared" ref="O252:W252" si="206">O156</f>
        <v>1353.1107966607269</v>
      </c>
      <c r="P252" s="1">
        <f t="shared" si="206"/>
        <v>1311.9972098112917</v>
      </c>
      <c r="Q252" s="1">
        <f t="shared" si="206"/>
        <v>1231.0192516443622</v>
      </c>
      <c r="R252" s="1">
        <f t="shared" si="206"/>
        <v>1112.6373964420168</v>
      </c>
      <c r="S252" s="1">
        <f t="shared" si="206"/>
        <v>960.44861697046986</v>
      </c>
      <c r="T252" s="1">
        <f t="shared" si="206"/>
        <v>779.07709228272552</v>
      </c>
      <c r="U252" s="1">
        <f t="shared" si="206"/>
        <v>574.0337043780014</v>
      </c>
      <c r="V252" s="1">
        <f t="shared" si="206"/>
        <v>351.54859284082187</v>
      </c>
      <c r="W252" s="1">
        <f t="shared" si="206"/>
        <v>118.38185520234533</v>
      </c>
      <c r="X252" s="1"/>
      <c r="AA252" s="1">
        <f>AA251 + (O252*$C$6-$C$5*0.00000005670373*AA251*AA251*AA251*AA251)*$C$3/($C$4*4180000)</f>
        <v>279.83809985104506</v>
      </c>
      <c r="AB252" s="1">
        <f>AB251 + (P252*$C$6-$C$5*0.00000005670373*AB251*AB251*AB251*AB251)*$C$3/($C$4*4180000)</f>
        <v>277.84320630555817</v>
      </c>
      <c r="AC252" s="1">
        <f>AC251 + (Q252*$C$6-$C$5*0.00000005670373*AC251*AC251*AC251*AC251)*$C$3/($C$4*4180000)</f>
        <v>273.84938912670287</v>
      </c>
      <c r="AD252" s="1">
        <f>AD251 + (R252*$C$6-$C$5*0.00000005670373*AD251*AD251*AD251*AD251)*$C$3/($C$4*4180000)</f>
        <v>267.85063657833092</v>
      </c>
      <c r="AE252" s="1">
        <f>AE251 + (S252*$C$6-$C$5*0.00000005670373*AE251*AE251*AE251*AE251)*$C$3/($C$4*4180000)</f>
        <v>259.84397164438633</v>
      </c>
      <c r="AF252" s="1">
        <f>AF251 + (T252*$C$6-$C$5*0.00000005670373*AF251*AF251*AF251*AF251)*$C$3/($C$4*4180000)</f>
        <v>249.8391887704901</v>
      </c>
      <c r="AG252" s="1">
        <f>AG251 + (U252*$C$6-$C$5*0.00000005670373*AG251*AG251*AG251*AG251)*$C$3/($C$4*4180000)</f>
        <v>237.87553612280846</v>
      </c>
      <c r="AH252" s="1">
        <f>AH251 + (V252*$C$6-$C$5*0.00000005670373*AH251*AH251*AH251*AH251)*$C$3/($C$4*4180000)</f>
        <v>224.04708016846982</v>
      </c>
      <c r="AI252" s="1">
        <f>AI251 + (W252*$C$6-$C$5*0.00000005670373*AI251*AI251*AI251*AI251)*$C$3/($C$4*4180000)</f>
        <v>208.53619401350039</v>
      </c>
    </row>
    <row r="253" spans="1:35" x14ac:dyDescent="0.25">
      <c r="A253">
        <f t="shared" si="187"/>
        <v>0.75</v>
      </c>
      <c r="L253">
        <f t="shared" si="188"/>
        <v>3</v>
      </c>
      <c r="O253" s="1">
        <f t="shared" ref="O253:W253" si="207">O157</f>
        <v>1338.5627419366501</v>
      </c>
      <c r="P253" s="1">
        <f t="shared" si="207"/>
        <v>1297.8911903683349</v>
      </c>
      <c r="Q253" s="1">
        <f t="shared" si="207"/>
        <v>1217.7838717453096</v>
      </c>
      <c r="R253" s="1">
        <f t="shared" si="207"/>
        <v>1100.674806407676</v>
      </c>
      <c r="S253" s="1">
        <f t="shared" si="207"/>
        <v>950.1222940456712</v>
      </c>
      <c r="T253" s="1">
        <f t="shared" si="207"/>
        <v>770.70079656416783</v>
      </c>
      <c r="U253" s="1">
        <f t="shared" si="207"/>
        <v>567.86194537248252</v>
      </c>
      <c r="V253" s="1">
        <f t="shared" si="207"/>
        <v>347.76889632266403</v>
      </c>
      <c r="W253" s="1">
        <f t="shared" si="207"/>
        <v>117.10906533763389</v>
      </c>
      <c r="X253" s="1"/>
      <c r="AA253" s="1">
        <f>AA252 + (O253*$C$6-$C$5*0.00000005670373*AA252*AA252*AA252*AA252)*$C$3/($C$4*4180000)</f>
        <v>281.12182927408782</v>
      </c>
      <c r="AB253" s="1">
        <f>AB252 + (P253*$C$6-$C$5*0.00000005670373*AB252*AB252*AB252*AB252)*$C$3/($C$4*4180000)</f>
        <v>279.08633588689042</v>
      </c>
      <c r="AC253" s="1">
        <f>AC252 + (Q253*$C$6-$C$5*0.00000005670373*AC252*AC252*AC252*AC252)*$C$3/($C$4*4180000)</f>
        <v>275.01190422137688</v>
      </c>
      <c r="AD253" s="1">
        <f>AD252 + (R253*$C$6-$C$5*0.00000005670373*AD252*AD252*AD252*AD252)*$C$3/($C$4*4180000)</f>
        <v>268.89369876921921</v>
      </c>
      <c r="AE253" s="1">
        <f>AE252 + (S253*$C$6-$C$5*0.00000005670373*AE252*AE252*AE252*AE252)*$C$3/($C$4*4180000)</f>
        <v>260.73052468761335</v>
      </c>
      <c r="AF253" s="1">
        <f>AF252 + (T253*$C$6-$C$5*0.00000005670373*AF252*AF252*AF252*AF252)*$C$3/($C$4*4180000)</f>
        <v>250.53459932051209</v>
      </c>
      <c r="AG253" s="1">
        <f>AG252 + (U253*$C$6-$C$5*0.00000005670373*AG252*AG252*AG252*AG252)*$C$3/($C$4*4180000)</f>
        <v>238.3483126325043</v>
      </c>
      <c r="AH253" s="1">
        <f>AH252 + (V253*$C$6-$C$5*0.00000005670373*AH252*AH252*AH252*AH252)*$C$3/($C$4*4180000)</f>
        <v>224.26974767197629</v>
      </c>
      <c r="AI253" s="1">
        <f>AI252 + (W253*$C$6-$C$5*0.00000005670373*AI252*AI252*AI252*AI252)*$C$3/($C$4*4180000)</f>
        <v>208.48642668672417</v>
      </c>
    </row>
    <row r="254" spans="1:35" x14ac:dyDescent="0.25">
      <c r="A254">
        <f t="shared" si="187"/>
        <v>1</v>
      </c>
      <c r="L254">
        <f t="shared" si="188"/>
        <v>3</v>
      </c>
      <c r="O254" s="1">
        <f t="shared" ref="O254:W254" si="208">O158</f>
        <v>1318.2827560517098</v>
      </c>
      <c r="P254" s="1">
        <f t="shared" si="208"/>
        <v>1278.2274015923406</v>
      </c>
      <c r="Q254" s="1">
        <f t="shared" si="208"/>
        <v>1199.3337543498624</v>
      </c>
      <c r="R254" s="1">
        <f t="shared" si="208"/>
        <v>1083.9989578736268</v>
      </c>
      <c r="S254" s="1">
        <f t="shared" si="208"/>
        <v>935.72740159234058</v>
      </c>
      <c r="T254" s="1">
        <f t="shared" si="208"/>
        <v>759.02424171458324</v>
      </c>
      <c r="U254" s="1">
        <f t="shared" si="208"/>
        <v>559.25851433712683</v>
      </c>
      <c r="V254" s="1">
        <f t="shared" si="208"/>
        <v>342.5</v>
      </c>
      <c r="W254" s="1">
        <f t="shared" si="208"/>
        <v>115.33479647623587</v>
      </c>
      <c r="X254" s="1"/>
      <c r="AA254" s="1">
        <f>AA253 + (O254*$C$6-$C$5*0.00000005670373*AA253*AA253*AA253*AA253)*$C$3/($C$4*4180000)</f>
        <v>282.36143674165783</v>
      </c>
      <c r="AB254" s="1">
        <f>AB253 + (P254*$C$6-$C$5*0.00000005670373*AB253*AB253*AB253*AB253)*$C$3/($C$4*4180000)</f>
        <v>280.28698190755682</v>
      </c>
      <c r="AC254" s="1">
        <f>AC253 + (Q254*$C$6-$C$5*0.00000005670373*AC253*AC253*AC253*AC253)*$C$3/($C$4*4180000)</f>
        <v>276.13511266394448</v>
      </c>
      <c r="AD254" s="1">
        <f>AD253 + (R254*$C$6-$C$5*0.00000005670373*AD253*AD253*AD253*AD253)*$C$3/($C$4*4180000)</f>
        <v>269.90197837350343</v>
      </c>
      <c r="AE254" s="1">
        <f>AE253 + (S254*$C$6-$C$5*0.00000005670373*AE253*AE253*AE253*AE253)*$C$3/($C$4*4180000)</f>
        <v>261.58789989210834</v>
      </c>
      <c r="AF254" s="1">
        <f>AF253 + (T254*$C$6-$C$5*0.00000005670373*AF253*AF253*AF253*AF253)*$C$3/($C$4*4180000)</f>
        <v>251.20719929168447</v>
      </c>
      <c r="AG254" s="1">
        <f>AG253 + (U254*$C$6-$C$5*0.00000005670373*AG253*AG253*AG253*AG253)*$C$3/($C$4*4180000)</f>
        <v>238.80506758292447</v>
      </c>
      <c r="AH254" s="1">
        <f>AH253 + (V254*$C$6-$C$5*0.00000005670373*AH253*AH253*AH253*AH253)*$C$3/($C$4*4180000)</f>
        <v>224.48327372645952</v>
      </c>
      <c r="AI254" s="1">
        <f>AI253 + (W254*$C$6-$C$5*0.00000005670373*AI253*AI253*AI253*AI253)*$C$3/($C$4*4180000)</f>
        <v>208.43420114476856</v>
      </c>
    </row>
    <row r="255" spans="1:35" x14ac:dyDescent="0.25">
      <c r="A255">
        <f t="shared" si="187"/>
        <v>1.25</v>
      </c>
      <c r="L255">
        <f t="shared" si="188"/>
        <v>3</v>
      </c>
      <c r="O255" s="1">
        <f t="shared" ref="O255:W255" si="209">O159</f>
        <v>1292.3576810189054</v>
      </c>
      <c r="P255" s="1">
        <f t="shared" si="209"/>
        <v>1253.0900468456871</v>
      </c>
      <c r="Q255" s="1">
        <f t="shared" si="209"/>
        <v>1175.7479056932218</v>
      </c>
      <c r="R255" s="1">
        <f t="shared" si="209"/>
        <v>1062.6812593834152</v>
      </c>
      <c r="S255" s="1">
        <f t="shared" si="209"/>
        <v>917.32558074990766</v>
      </c>
      <c r="T255" s="1">
        <f t="shared" si="209"/>
        <v>744.09742853445528</v>
      </c>
      <c r="U255" s="1">
        <f t="shared" si="209"/>
        <v>548.26025248445046</v>
      </c>
      <c r="V255" s="1">
        <f t="shared" si="209"/>
        <v>335.76446609577954</v>
      </c>
      <c r="W255" s="1">
        <f t="shared" si="209"/>
        <v>113.06664630980643</v>
      </c>
      <c r="X255" s="1"/>
      <c r="AA255" s="1">
        <f>AA254 + (O255*$C$6-$C$5*0.00000005670373*AA254*AA254*AA254*AA254)*$C$3/($C$4*4180000)</f>
        <v>283.5487025979063</v>
      </c>
      <c r="AB255" s="1">
        <f>AB254 + (P255*$C$6-$C$5*0.00000005670373*AB254*AB254*AB254*AB254)*$C$3/($C$4*4180000)</f>
        <v>281.4371697221352</v>
      </c>
      <c r="AC255" s="1">
        <f>AC254 + (Q255*$C$6-$C$5*0.00000005670373*AC254*AC254*AC254*AC254)*$C$3/($C$4*4180000)</f>
        <v>277.21152342080416</v>
      </c>
      <c r="AD255" s="1">
        <f>AD254 + (R255*$C$6-$C$5*0.00000005670373*AD254*AD254*AD254*AD254)*$C$3/($C$4*4180000)</f>
        <v>270.86869371806347</v>
      </c>
      <c r="AE255" s="1">
        <f>AE254 + (S255*$C$6-$C$5*0.00000005670373*AE254*AE254*AE254*AE254)*$C$3/($C$4*4180000)</f>
        <v>262.41023139414204</v>
      </c>
      <c r="AF255" s="1">
        <f>AF254 + (T255*$C$6-$C$5*0.00000005670373*AF254*AF254*AF254*AF254)*$C$3/($C$4*4180000)</f>
        <v>251.85221947112785</v>
      </c>
      <c r="AG255" s="1">
        <f>AG254 + (U255*$C$6-$C$5*0.00000005670373*AG254*AG254*AG254*AG254)*$C$3/($C$4*4180000)</f>
        <v>239.24227774287118</v>
      </c>
      <c r="AH255" s="1">
        <f>AH254 + (V255*$C$6-$C$5*0.00000005670373*AH254*AH254*AH254*AH254)*$C$3/($C$4*4180000)</f>
        <v>224.68549376352624</v>
      </c>
      <c r="AI255" s="1">
        <f>AI254 + (W255*$C$6-$C$5*0.00000005670373*AI254*AI254*AI254*AI254)*$C$3/($C$4*4180000)</f>
        <v>208.37878352015244</v>
      </c>
    </row>
    <row r="256" spans="1:35" x14ac:dyDescent="0.25">
      <c r="A256">
        <f t="shared" si="187"/>
        <v>1.5</v>
      </c>
      <c r="L256">
        <f t="shared" si="188"/>
        <v>3</v>
      </c>
      <c r="O256" s="1">
        <f t="shared" ref="O256:W256" si="210">O160</f>
        <v>1260.8985319896174</v>
      </c>
      <c r="P256" s="1">
        <f t="shared" si="210"/>
        <v>1222.5867681405564</v>
      </c>
      <c r="Q256" s="1">
        <f t="shared" si="210"/>
        <v>1147.1273240002997</v>
      </c>
      <c r="R256" s="1">
        <f t="shared" si="210"/>
        <v>1036.8129965947287</v>
      </c>
      <c r="S256" s="1">
        <f t="shared" si="210"/>
        <v>894.99563094031794</v>
      </c>
      <c r="T256" s="1">
        <f t="shared" si="210"/>
        <v>725.98427592942721</v>
      </c>
      <c r="U256" s="1">
        <f t="shared" si="210"/>
        <v>534.91425606019027</v>
      </c>
      <c r="V256" s="1">
        <f t="shared" si="210"/>
        <v>327.59113720023822</v>
      </c>
      <c r="W256" s="1">
        <f t="shared" si="210"/>
        <v>110.31432740557106</v>
      </c>
      <c r="X256" s="1"/>
      <c r="AA256" s="1">
        <f>AA255 + (O256*$C$6-$C$5*0.00000005670373*AA255*AA255*AA255*AA255)*$C$3/($C$4*4180000)</f>
        <v>284.6756813479293</v>
      </c>
      <c r="AB256" s="1">
        <f>AB255 + (P256*$C$6-$C$5*0.00000005670373*AB255*AB255*AB255*AB255)*$C$3/($C$4*4180000)</f>
        <v>282.52918779686627</v>
      </c>
      <c r="AC256" s="1">
        <f>AC255 + (Q256*$C$6-$C$5*0.00000005670373*AC255*AC255*AC255*AC255)*$C$3/($C$4*4180000)</f>
        <v>278.23388737473357</v>
      </c>
      <c r="AD256" s="1">
        <f>AD255 + (R256*$C$6-$C$5*0.00000005670373*AD255*AD255*AD255*AD255)*$C$3/($C$4*4180000)</f>
        <v>271.78727538738985</v>
      </c>
      <c r="AE256" s="1">
        <f>AE255 + (S256*$C$6-$C$5*0.00000005670373*AE255*AE255*AE255*AE255)*$C$3/($C$4*4180000)</f>
        <v>263.19182969906308</v>
      </c>
      <c r="AF256" s="1">
        <f>AF255 + (T256*$C$6-$C$5*0.00000005670373*AF255*AF255*AF255*AF255)*$C$3/($C$4*4180000)</f>
        <v>252.46502738628826</v>
      </c>
      <c r="AG256" s="1">
        <f>AG255 + (U256*$C$6-$C$5*0.00000005670373*AG255*AG255*AG255*AG255)*$C$3/($C$4*4180000)</f>
        <v>239.65651568248489</v>
      </c>
      <c r="AH256" s="1">
        <f>AH255 + (V256*$C$6-$C$5*0.00000005670373*AH255*AH255*AH255*AH255)*$C$3/($C$4*4180000)</f>
        <v>224.87429885344051</v>
      </c>
      <c r="AI256" s="1">
        <f>AI255 + (W256*$C$6-$C$5*0.00000005670373*AI255*AI255*AI255*AI255)*$C$3/($C$4*4180000)</f>
        <v>208.31945773793854</v>
      </c>
    </row>
    <row r="257" spans="1:35" x14ac:dyDescent="0.25">
      <c r="A257">
        <f t="shared" si="187"/>
        <v>1.75</v>
      </c>
      <c r="L257">
        <f t="shared" si="188"/>
        <v>3</v>
      </c>
      <c r="O257" s="1">
        <f t="shared" ref="O257:W257" si="211">O161</f>
        <v>1224.0400218696855</v>
      </c>
      <c r="P257" s="1">
        <f t="shared" si="211"/>
        <v>1186.8481851993124</v>
      </c>
      <c r="Q257" s="1">
        <f t="shared" si="211"/>
        <v>1113.5945669958182</v>
      </c>
      <c r="R257" s="1">
        <f t="shared" si="211"/>
        <v>1006.5049413801966</v>
      </c>
      <c r="S257" s="1">
        <f t="shared" si="211"/>
        <v>868.83317243681302</v>
      </c>
      <c r="T257" s="1">
        <f t="shared" si="211"/>
        <v>704.76234719973593</v>
      </c>
      <c r="U257" s="1">
        <f t="shared" si="211"/>
        <v>519.27767466994976</v>
      </c>
      <c r="V257" s="1">
        <f t="shared" si="211"/>
        <v>318.0150127624994</v>
      </c>
      <c r="W257" s="1">
        <f t="shared" si="211"/>
        <v>107.08962561562151</v>
      </c>
      <c r="X257" s="1"/>
      <c r="AA257" s="1">
        <f>AA256 + (O257*$C$6-$C$5*0.00000005670373*AA256*AA256*AA256*AA256)*$C$3/($C$4*4180000)</f>
        <v>285.73473833145897</v>
      </c>
      <c r="AB257" s="1">
        <f>AB256 + (P257*$C$6-$C$5*0.00000005670373*AB256*AB256*AB256*AB256)*$C$3/($C$4*4180000)</f>
        <v>283.55562319015735</v>
      </c>
      <c r="AC257" s="1">
        <f>AC256 + (Q257*$C$6-$C$5*0.00000005670373*AC256*AC256*AC256*AC256)*$C$3/($C$4*4180000)</f>
        <v>279.19523047039496</v>
      </c>
      <c r="AD257" s="1">
        <f>AD256 + (R257*$C$6-$C$5*0.00000005670373*AD256*AD256*AD256*AD256)*$C$3/($C$4*4180000)</f>
        <v>272.65139599235442</v>
      </c>
      <c r="AE257" s="1">
        <f>AE256 + (S257*$C$6-$C$5*0.00000005670373*AE256*AE256*AE256*AE256)*$C$3/($C$4*4180000)</f>
        <v>263.92720717415835</v>
      </c>
      <c r="AF257" s="1">
        <f>AF256 + (T257*$C$6-$C$5*0.00000005670373*AF256*AF256*AF256*AF256)*$C$3/($C$4*4180000)</f>
        <v>253.04114779708394</v>
      </c>
      <c r="AG257" s="1">
        <f>AG256 + (U257*$C$6-$C$5*0.00000005670373*AG256*AG256*AG256*AG256)*$C$3/($C$4*4180000)</f>
        <v>240.04446473105739</v>
      </c>
      <c r="AH257" s="1">
        <f>AH256 + (V257*$C$6-$C$5*0.00000005670373*AH256*AH256*AH256*AH256)*$C$3/($C$4*4180000)</f>
        <v>225.0476447857944</v>
      </c>
      <c r="AI257" s="1">
        <f>AI256 + (W257*$C$6-$C$5*0.00000005670373*AI256*AI256*AI256*AI256)*$C$3/($C$4*4180000)</f>
        <v>208.25552855179694</v>
      </c>
    </row>
    <row r="258" spans="1:35" x14ac:dyDescent="0.25">
      <c r="A258">
        <f t="shared" si="187"/>
        <v>2</v>
      </c>
      <c r="L258">
        <f t="shared" si="188"/>
        <v>3</v>
      </c>
      <c r="O258" s="1">
        <f t="shared" ref="O258:W258" si="212">O162</f>
        <v>1181.9399844580648</v>
      </c>
      <c r="P258" s="1">
        <f t="shared" si="212"/>
        <v>1146.0273361207969</v>
      </c>
      <c r="Q258" s="1">
        <f t="shared" si="212"/>
        <v>1075.2932270933122</v>
      </c>
      <c r="R258" s="1">
        <f t="shared" si="212"/>
        <v>971.88687748522489</v>
      </c>
      <c r="S258" s="1">
        <f t="shared" si="212"/>
        <v>838.95023690323853</v>
      </c>
      <c r="T258" s="1">
        <f t="shared" si="212"/>
        <v>680.52251790225125</v>
      </c>
      <c r="U258" s="1">
        <f t="shared" si="212"/>
        <v>501.41746655581346</v>
      </c>
      <c r="V258" s="1">
        <f t="shared" si="212"/>
        <v>307.07709921755833</v>
      </c>
      <c r="W258" s="1">
        <f t="shared" si="212"/>
        <v>103.40634960808748</v>
      </c>
      <c r="X258" s="1"/>
      <c r="AA258" s="1">
        <f>AA257 + (O258*$C$6-$C$5*0.00000005670373*AA257*AA257*AA257*AA257)*$C$3/($C$4*4180000)</f>
        <v>286.718584465025</v>
      </c>
      <c r="AB258" s="1">
        <f>AB257 + (P258*$C$6-$C$5*0.00000005670373*AB257*AB257*AB257*AB257)*$C$3/($C$4*4180000)</f>
        <v>284.50939520167748</v>
      </c>
      <c r="AC258" s="1">
        <f>AC257 + (Q258*$C$6-$C$5*0.00000005670373*AC257*AC257*AC257*AC257)*$C$3/($C$4*4180000)</f>
        <v>280.0888852154751</v>
      </c>
      <c r="AD258" s="1">
        <f>AD257 + (R258*$C$6-$C$5*0.00000005670373*AD257*AD257*AD257*AD257)*$C$3/($C$4*4180000)</f>
        <v>273.45499854509285</v>
      </c>
      <c r="AE258" s="1">
        <f>AE257 + (S258*$C$6-$C$5*0.00000005670373*AE257*AE257*AE257*AE257)*$C$3/($C$4*4180000)</f>
        <v>264.61110243277386</v>
      </c>
      <c r="AF258" s="1">
        <f>AF257 + (T258*$C$6-$C$5*0.00000005670373*AF257*AF257*AF257*AF257)*$C$3/($C$4*4180000)</f>
        <v>253.57628237083674</v>
      </c>
      <c r="AG258" s="1">
        <f>AG257 + (U258*$C$6-$C$5*0.00000005670373*AG257*AG257*AG257*AG257)*$C$3/($C$4*4180000)</f>
        <v>240.40293339266887</v>
      </c>
      <c r="AH258" s="1">
        <f>AH257 + (V258*$C$6-$C$5*0.00000005670373*AH257*AH257*AH257*AH257)*$C$3/($C$4*4180000)</f>
        <v>225.20356085210832</v>
      </c>
      <c r="AI258" s="1">
        <f>AI257 + (W258*$C$6-$C$5*0.00000005670373*AI257*AI257*AI257*AI257)*$C$3/($C$4*4180000)</f>
        <v>208.18632448962492</v>
      </c>
    </row>
    <row r="259" spans="1:35" x14ac:dyDescent="0.25">
      <c r="A259">
        <f t="shared" si="187"/>
        <v>2.25</v>
      </c>
      <c r="L259">
        <f t="shared" si="188"/>
        <v>3</v>
      </c>
      <c r="O259" s="1">
        <f t="shared" ref="O259:W259" si="213">O163</f>
        <v>1134.7786985782668</v>
      </c>
      <c r="P259" s="1">
        <f t="shared" si="213"/>
        <v>1100.2990220476947</v>
      </c>
      <c r="Q259" s="1">
        <f t="shared" si="213"/>
        <v>1032.3873165103732</v>
      </c>
      <c r="R259" s="1">
        <f t="shared" si="213"/>
        <v>933.10704477407342</v>
      </c>
      <c r="S259" s="1">
        <f t="shared" si="213"/>
        <v>805.47478765726078</v>
      </c>
      <c r="T259" s="1">
        <f t="shared" si="213"/>
        <v>653.36858670739161</v>
      </c>
      <c r="U259" s="1">
        <f t="shared" si="213"/>
        <v>481.4101118708756</v>
      </c>
      <c r="V259" s="1">
        <f t="shared" si="213"/>
        <v>294.82423439043384</v>
      </c>
      <c r="W259" s="1">
        <f t="shared" si="213"/>
        <v>99.28027173630008</v>
      </c>
      <c r="X259" s="1"/>
      <c r="AA259" s="1">
        <f>AA258 + (O259*$C$6-$C$5*0.00000005670373*AA258*AA258*AA258*AA258)*$C$3/($C$4*4180000)</f>
        <v>287.62030882978161</v>
      </c>
      <c r="AB259" s="1">
        <f>AB258 + (P259*$C$6-$C$5*0.00000005670373*AB258*AB258*AB258*AB258)*$C$3/($C$4*4180000)</f>
        <v>285.38378697744912</v>
      </c>
      <c r="AC259" s="1">
        <f>AC258 + (Q259*$C$6-$C$5*0.00000005670373*AC258*AC258*AC258*AC258)*$C$3/($C$4*4180000)</f>
        <v>280.90852034421965</v>
      </c>
      <c r="AD259" s="1">
        <f>AD258 + (R259*$C$6-$C$5*0.00000005670373*AD258*AD258*AD258*AD258)*$C$3/($C$4*4180000)</f>
        <v>274.19232327327569</v>
      </c>
      <c r="AE259" s="1">
        <f>AE258 + (S259*$C$6-$C$5*0.00000005670373*AE258*AE258*AE258*AE258)*$C$3/($C$4*4180000)</f>
        <v>265.23850347405363</v>
      </c>
      <c r="AF259" s="1">
        <f>AF258 + (T259*$C$6-$C$5*0.00000005670373*AF258*AF258*AF258*AF258)*$C$3/($C$4*4180000)</f>
        <v>254.06632843723824</v>
      </c>
      <c r="AG259" s="1">
        <f>AG258 + (U259*$C$6-$C$5*0.00000005670373*AG258*AG258*AG258*AG258)*$C$3/($C$4*4180000)</f>
        <v>240.72886914920664</v>
      </c>
      <c r="AH259" s="1">
        <f>AH258 + (V259*$C$6-$C$5*0.00000005670373*AH258*AH258*AH258*AH258)*$C$3/($C$4*4180000)</f>
        <v>225.34015829006799</v>
      </c>
      <c r="AI259" s="1">
        <f>AI258 + (W259*$C$6-$C$5*0.00000005670373*AI258*AI258*AI258*AI258)*$C$3/($C$4*4180000)</f>
        <v>208.11120069589592</v>
      </c>
    </row>
    <row r="260" spans="1:35" x14ac:dyDescent="0.25">
      <c r="A260">
        <f t="shared" si="187"/>
        <v>2.5</v>
      </c>
      <c r="L260">
        <f t="shared" si="188"/>
        <v>3</v>
      </c>
      <c r="O260" s="1">
        <f t="shared" ref="O260:W260" si="214">O164</f>
        <v>1082.7581160967616</v>
      </c>
      <c r="P260" s="1">
        <f t="shared" si="214"/>
        <v>1049.8590586412051</v>
      </c>
      <c r="Q260" s="1">
        <f t="shared" si="214"/>
        <v>985.0605649431526</v>
      </c>
      <c r="R260" s="1">
        <f t="shared" si="214"/>
        <v>890.33150444399973</v>
      </c>
      <c r="S260" s="1">
        <f t="shared" si="214"/>
        <v>768.55017171179554</v>
      </c>
      <c r="T260" s="1">
        <f t="shared" si="214"/>
        <v>623.41683091728032</v>
      </c>
      <c r="U260" s="1">
        <f t="shared" si="214"/>
        <v>459.34128517948147</v>
      </c>
      <c r="V260" s="1">
        <f t="shared" si="214"/>
        <v>281.30888692940971</v>
      </c>
      <c r="W260" s="1">
        <f t="shared" si="214"/>
        <v>94.729060499152936</v>
      </c>
      <c r="X260" s="1"/>
      <c r="AA260" s="1">
        <f>AA259 + (O260*$C$6-$C$5*0.00000005670373*AA259*AA259*AA259*AA259)*$C$3/($C$4*4180000)</f>
        <v>288.43340890626553</v>
      </c>
      <c r="AB260" s="1">
        <f>AB259 + (P260*$C$6-$C$5*0.00000005670373*AB259*AB259*AB259*AB259)*$C$3/($C$4*4180000)</f>
        <v>286.1724748806655</v>
      </c>
      <c r="AC260" s="1">
        <f>AC259 + (Q260*$C$6-$C$5*0.00000005670373*AC259*AC259*AC259*AC259)*$C$3/($C$4*4180000)</f>
        <v>281.64816846929119</v>
      </c>
      <c r="AD260" s="1">
        <f>AD259 + (R260*$C$6-$C$5*0.00000005670373*AD259*AD259*AD259*AD259)*$C$3/($C$4*4180000)</f>
        <v>274.85793272222605</v>
      </c>
      <c r="AE260" s="1">
        <f>AE259 + (S260*$C$6-$C$5*0.00000005670373*AE259*AE259*AE259*AE259)*$C$3/($C$4*4180000)</f>
        <v>265.80466945367021</v>
      </c>
      <c r="AF260" s="1">
        <f>AF259 + (T260*$C$6-$C$5*0.00000005670373*AF259*AF259*AF259*AF259)*$C$3/($C$4*4180000)</f>
        <v>254.50739672782314</v>
      </c>
      <c r="AG260" s="1">
        <f>AG259 + (U260*$C$6-$C$5*0.00000005670373*AG259*AG259*AG259*AG259)*$C$3/($C$4*4180000)</f>
        <v>241.01937158447959</v>
      </c>
      <c r="AH260" s="1">
        <f>AH259 + (V260*$C$6-$C$5*0.00000005670373*AH259*AH259*AH259*AH259)*$C$3/($C$4*4180000)</f>
        <v>225.45563835103937</v>
      </c>
      <c r="AI260" s="1">
        <f>AI259 + (W260*$C$6-$C$5*0.00000005670373*AI259*AI259*AI259*AI259)*$C$3/($C$4*4180000)</f>
        <v>208.02954165839654</v>
      </c>
    </row>
    <row r="261" spans="1:35" x14ac:dyDescent="0.25">
      <c r="A261">
        <f t="shared" si="187"/>
        <v>2.75</v>
      </c>
      <c r="L261">
        <f t="shared" si="188"/>
        <v>3</v>
      </c>
      <c r="O261" s="1">
        <f t="shared" ref="O261:W261" si="215">O165</f>
        <v>1026.10099713408</v>
      </c>
      <c r="P261" s="1">
        <f t="shared" si="215"/>
        <v>994.92343756831895</v>
      </c>
      <c r="Q261" s="1">
        <f t="shared" si="215"/>
        <v>933.51563280759615</v>
      </c>
      <c r="R261" s="1">
        <f t="shared" si="215"/>
        <v>843.74342792571747</v>
      </c>
      <c r="S261" s="1">
        <f t="shared" si="215"/>
        <v>728.33450594109138</v>
      </c>
      <c r="T261" s="1">
        <f t="shared" si="215"/>
        <v>590.79550854848844</v>
      </c>
      <c r="U261" s="1">
        <f t="shared" si="215"/>
        <v>435.30548858559166</v>
      </c>
      <c r="V261" s="1">
        <f t="shared" si="215"/>
        <v>266.58893162722768</v>
      </c>
      <c r="W261" s="1">
        <f t="shared" si="215"/>
        <v>89.772204881878764</v>
      </c>
      <c r="X261" s="1"/>
      <c r="AA261" s="1">
        <f>AA260 + (O261*$C$6-$C$5*0.00000005670373*AA260*AA260*AA260*AA260)*$C$3/($C$4*4180000)</f>
        <v>289.15181828433913</v>
      </c>
      <c r="AB261" s="1">
        <f>AB260 + (P261*$C$6-$C$5*0.00000005670373*AB260*AB260*AB260*AB260)*$C$3/($C$4*4180000)</f>
        <v>286.86955546299538</v>
      </c>
      <c r="AC261" s="1">
        <f>AC260 + (Q261*$C$6-$C$5*0.00000005670373*AC260*AC260*AC260*AC260)*$C$3/($C$4*4180000)</f>
        <v>282.30225156937615</v>
      </c>
      <c r="AD261" s="1">
        <f>AD260 + (R261*$C$6-$C$5*0.00000005670373*AD260*AD260*AD260*AD260)*$C$3/($C$4*4180000)</f>
        <v>275.44673501036385</v>
      </c>
      <c r="AE261" s="1">
        <f>AE260 + (S261*$C$6-$C$5*0.00000005670373*AE260*AE260*AE260*AE260)*$C$3/($C$4*4180000)</f>
        <v>266.30515097325417</v>
      </c>
      <c r="AF261" s="1">
        <f>AF260 + (T261*$C$6-$C$5*0.00000005670373*AF260*AF260*AF260*AF260)*$C$3/($C$4*4180000)</f>
        <v>254.89582801249171</v>
      </c>
      <c r="AG261" s="1">
        <f>AG260 + (U261*$C$6-$C$5*0.00000005670373*AG260*AG260*AG260*AG260)*$C$3/($C$4*4180000)</f>
        <v>241.27170476777223</v>
      </c>
      <c r="AH261" s="1">
        <f>AH260 + (V261*$C$6-$C$5*0.00000005670373*AH260*AH260*AH260*AH260)*$C$3/($C$4*4180000)</f>
        <v>225.54829995465357</v>
      </c>
      <c r="AI261" s="1">
        <f>AI260 + (W261*$C$6-$C$5*0.00000005670373*AI260*AI260*AI260*AI260)*$C$3/($C$4*4180000)</f>
        <v>207.94076380755331</v>
      </c>
    </row>
    <row r="262" spans="1:35" x14ac:dyDescent="0.25">
      <c r="A262">
        <f t="shared" si="187"/>
        <v>3</v>
      </c>
      <c r="L262">
        <f t="shared" si="188"/>
        <v>3</v>
      </c>
      <c r="O262" s="1">
        <f t="shared" ref="O262:W262" si="216">O166</f>
        <v>965.04995617177951</v>
      </c>
      <c r="P262" s="1">
        <f t="shared" si="216"/>
        <v>935.72740159234058</v>
      </c>
      <c r="Q262" s="1">
        <f t="shared" si="216"/>
        <v>877.97324341643025</v>
      </c>
      <c r="R262" s="1">
        <f t="shared" si="216"/>
        <v>793.5423125152098</v>
      </c>
      <c r="S262" s="1">
        <f t="shared" si="216"/>
        <v>685.00000000000045</v>
      </c>
      <c r="T262" s="1">
        <f t="shared" si="216"/>
        <v>555.64430911151544</v>
      </c>
      <c r="U262" s="1">
        <f t="shared" si="216"/>
        <v>409.40564706026407</v>
      </c>
      <c r="V262" s="1">
        <f t="shared" si="216"/>
        <v>250.72740159234064</v>
      </c>
      <c r="W262" s="1">
        <f t="shared" si="216"/>
        <v>84.430930901220563</v>
      </c>
      <c r="X262" s="1"/>
      <c r="AA262" s="1">
        <f>AA261 + (O262*$C$6-$C$5*0.00000005670373*AA261*AA261*AA261*AA261)*$C$3/($C$4*4180000)</f>
        <v>289.76993170590521</v>
      </c>
      <c r="AB262" s="1">
        <f>AB261 + (P262*$C$6-$C$5*0.00000005670373*AB261*AB261*AB261*AB261)*$C$3/($C$4*4180000)</f>
        <v>287.46956989836156</v>
      </c>
      <c r="AC262" s="1">
        <f>AC261 + (Q262*$C$6-$C$5*0.00000005670373*AC261*AC261*AC261*AC261)*$C$3/($C$4*4180000)</f>
        <v>282.86560418337041</v>
      </c>
      <c r="AD262" s="1">
        <f>AD261 + (R262*$C$6-$C$5*0.00000005670373*AD261*AD261*AD261*AD261)*$C$3/($C$4*4180000)</f>
        <v>275.95400512200769</v>
      </c>
      <c r="AE262" s="1">
        <f>AE261 + (S262*$C$6-$C$5*0.00000005670373*AE261*AE261*AE261*AE261)*$C$3/($C$4*4180000)</f>
        <v>266.735808789685</v>
      </c>
      <c r="AF262" s="1">
        <f>AF261 + (T262*$C$6-$C$5*0.00000005670373*AF261*AF261*AF261*AF261)*$C$3/($C$4*4180000)</f>
        <v>255.22820855442848</v>
      </c>
      <c r="AG262" s="1">
        <f>AG261 + (U262*$C$6-$C$5*0.00000005670373*AG261*AG261*AG261*AG261)*$C$3/($C$4*4180000)</f>
        <v>241.48330884023392</v>
      </c>
      <c r="AH262" s="1">
        <f>AH261 + (V262*$C$6-$C$5*0.00000005670373*AH261*AH261*AH261*AH261)*$C$3/($C$4*4180000)</f>
        <v>225.61654689660236</v>
      </c>
      <c r="AI262" s="1">
        <f>AI261 + (W262*$C$6-$C$5*0.00000005670373*AI261*AI261*AI261*AI261)*$C$3/($C$4*4180000)</f>
        <v>207.84431797714697</v>
      </c>
    </row>
    <row r="263" spans="1:35" x14ac:dyDescent="0.25">
      <c r="A263">
        <f t="shared" si="187"/>
        <v>3.25</v>
      </c>
      <c r="L263">
        <f t="shared" si="188"/>
        <v>3</v>
      </c>
      <c r="O263" s="1">
        <f t="shared" ref="O263:W263" si="217">O167</f>
        <v>899.86642313998652</v>
      </c>
      <c r="P263" s="1">
        <f t="shared" si="217"/>
        <v>872.52443722725945</v>
      </c>
      <c r="Q263" s="1">
        <f t="shared" si="217"/>
        <v>818.67123780805071</v>
      </c>
      <c r="R263" s="1">
        <f t="shared" si="217"/>
        <v>739.94312709567976</v>
      </c>
      <c r="S263" s="1">
        <f t="shared" si="217"/>
        <v>638.73221889579543</v>
      </c>
      <c r="T263" s="1">
        <f t="shared" si="217"/>
        <v>518.11375543886038</v>
      </c>
      <c r="U263" s="1">
        <f t="shared" si="217"/>
        <v>381.7526677011262</v>
      </c>
      <c r="V263" s="1">
        <f t="shared" si="217"/>
        <v>233.79221833146408</v>
      </c>
      <c r="W263" s="1">
        <f t="shared" si="217"/>
        <v>78.728110712371063</v>
      </c>
      <c r="X263" s="1"/>
      <c r="AA263" s="1">
        <f>AA262 + (O263*$C$6-$C$5*0.00000005670373*AA262*AA262*AA262*AA262)*$C$3/($C$4*4180000)</f>
        <v>290.28262732901578</v>
      </c>
      <c r="AB263" s="1">
        <f>AB262 + (P263*$C$6-$C$5*0.00000005670373*AB262*AB262*AB262*AB262)*$C$3/($C$4*4180000)</f>
        <v>287.96752577001246</v>
      </c>
      <c r="AC263" s="1">
        <f>AC262 + (Q263*$C$6-$C$5*0.00000005670373*AC262*AC262*AC262*AC262)*$C$3/($C$4*4180000)</f>
        <v>283.33349420680139</v>
      </c>
      <c r="AD263" s="1">
        <f>AD262 + (R263*$C$6-$C$5*0.00000005670373*AD262*AD262*AD262*AD262)*$C$3/($C$4*4180000)</f>
        <v>276.37540414129279</v>
      </c>
      <c r="AE263" s="1">
        <f>AE262 + (S263*$C$6-$C$5*0.00000005670373*AE262*AE262*AE262*AE262)*$C$3/($C$4*4180000)</f>
        <v>267.09283085974749</v>
      </c>
      <c r="AF263" s="1">
        <f>AF262 + (T263*$C$6-$C$5*0.00000005670373*AF262*AF262*AF262*AF262)*$C$3/($C$4*4180000)</f>
        <v>255.50138431416937</v>
      </c>
      <c r="AG263" s="1">
        <f>AG262 + (U263*$C$6-$C$5*0.00000005670373*AG262*AG262*AG262*AG262)*$C$3/($C$4*4180000)</f>
        <v>241.65181075290664</v>
      </c>
      <c r="AH263" s="1">
        <f>AH262 + (V263*$C$6-$C$5*0.00000005670373*AH262*AH262*AH262*AH262)*$C$3/($C$4*4180000)</f>
        <v>225.65889457830903</v>
      </c>
      <c r="AI263" s="1">
        <f>AI262 + (W263*$C$6-$C$5*0.00000005670373*AI262*AI262*AI262*AI262)*$C$3/($C$4*4180000)</f>
        <v>207.73969171585853</v>
      </c>
    </row>
    <row r="264" spans="1:35" x14ac:dyDescent="0.25">
      <c r="A264">
        <f t="shared" si="187"/>
        <v>3.5</v>
      </c>
      <c r="L264">
        <f t="shared" si="188"/>
        <v>3</v>
      </c>
      <c r="O264" s="1">
        <f t="shared" ref="O264:W264" si="218">O168</f>
        <v>830.82952393430162</v>
      </c>
      <c r="P264" s="1">
        <f t="shared" si="218"/>
        <v>805.58518926958266</v>
      </c>
      <c r="Q264" s="1">
        <f t="shared" si="218"/>
        <v>755.86355627468242</v>
      </c>
      <c r="R264" s="1">
        <f t="shared" si="218"/>
        <v>683.17539160779074</v>
      </c>
      <c r="S264" s="1">
        <f t="shared" si="218"/>
        <v>589.72928837032498</v>
      </c>
      <c r="T264" s="1">
        <f t="shared" si="218"/>
        <v>478.36455912314574</v>
      </c>
      <c r="U264" s="1">
        <f t="shared" si="218"/>
        <v>352.46496481115622</v>
      </c>
      <c r="V264" s="1">
        <f t="shared" si="218"/>
        <v>215.85590089925793</v>
      </c>
      <c r="W264" s="1">
        <f t="shared" si="218"/>
        <v>72.688164666891936</v>
      </c>
      <c r="X264" s="1"/>
      <c r="AA264" s="1">
        <f>AA263 + (O264*$C$6-$C$5*0.00000005670373*AA263*AA263*AA263*AA263)*$C$3/($C$4*4180000)</f>
        <v>290.68528613401821</v>
      </c>
      <c r="AB264" s="1">
        <f>AB263 + (P264*$C$6-$C$5*0.00000005670373*AB263*AB263*AB263*AB263)*$C$3/($C$4*4180000)</f>
        <v>288.3589161314946</v>
      </c>
      <c r="AC264" s="1">
        <f>AC263 + (Q264*$C$6-$C$5*0.00000005670373*AC263*AC263*AC263*AC263)*$C$3/($C$4*4180000)</f>
        <v>283.70164121186724</v>
      </c>
      <c r="AD264" s="1">
        <f>AD263 + (R264*$C$6-$C$5*0.00000005670373*AD263*AD263*AD263*AD263)*$C$3/($C$4*4180000)</f>
        <v>276.70699635147162</v>
      </c>
      <c r="AE264" s="1">
        <f>AE263 + (S264*$C$6-$C$5*0.00000005670373*AE263*AE263*AE263*AE263)*$C$3/($C$4*4180000)</f>
        <v>267.37274765063</v>
      </c>
      <c r="AF264" s="1">
        <f>AF263 + (T264*$C$6-$C$5*0.00000005670373*AF263*AF263*AF263*AF263)*$C$3/($C$4*4180000)</f>
        <v>255.71247384343366</v>
      </c>
      <c r="AG264" s="1">
        <f>AG263 + (U264*$C$6-$C$5*0.00000005670373*AG263*AG263*AG263*AG263)*$C$3/($C$4*4180000)</f>
        <v>241.77503411089555</v>
      </c>
      <c r="AH264" s="1">
        <f>AH263 + (V264*$C$6-$C$5*0.00000005670373*AH263*AH263*AH263*AH263)*$C$3/($C$4*4180000)</f>
        <v>225.6739762298165</v>
      </c>
      <c r="AI264" s="1">
        <f>AI263 + (W264*$C$6-$C$5*0.00000005670373*AI263*AI263*AI263*AI263)*$C$3/($C$4*4180000)</f>
        <v>207.62641143978342</v>
      </c>
    </row>
    <row r="265" spans="1:35" x14ac:dyDescent="0.25">
      <c r="A265">
        <f t="shared" si="187"/>
        <v>3.75</v>
      </c>
      <c r="L265">
        <f t="shared" si="188"/>
        <v>3</v>
      </c>
      <c r="O265" s="1">
        <f t="shared" ref="O265:W265" si="219">O169</f>
        <v>758.23488515586109</v>
      </c>
      <c r="P265" s="1">
        <f t="shared" si="219"/>
        <v>735.19630185576546</v>
      </c>
      <c r="Q265" s="1">
        <f t="shared" si="219"/>
        <v>689.81915095106137</v>
      </c>
      <c r="R265" s="1">
        <f t="shared" si="219"/>
        <v>623.48219421004285</v>
      </c>
      <c r="S265" s="1">
        <f t="shared" si="219"/>
        <v>538.20104649516509</v>
      </c>
      <c r="T265" s="1">
        <f t="shared" si="219"/>
        <v>436.56693232540209</v>
      </c>
      <c r="U265" s="1">
        <f t="shared" si="219"/>
        <v>321.66795283045889</v>
      </c>
      <c r="V265" s="1">
        <f t="shared" si="219"/>
        <v>196.9952553606002</v>
      </c>
      <c r="W265" s="1">
        <f t="shared" si="219"/>
        <v>66.336956741018867</v>
      </c>
      <c r="X265" s="1"/>
      <c r="AA265" s="1">
        <f>AA264 + (O265*$C$6-$C$5*0.00000005670373*AA264*AA264*AA264*AA264)*$C$3/($C$4*4180000)</f>
        <v>290.97380842464577</v>
      </c>
      <c r="AB265" s="1">
        <f>AB264 + (P265*$C$6-$C$5*0.00000005670373*AB264*AB264*AB264*AB264)*$C$3/($C$4*4180000)</f>
        <v>288.63973579220533</v>
      </c>
      <c r="AC265" s="1">
        <f>AC264 + (Q265*$C$6-$C$5*0.00000005670373*AC264*AC264*AC264*AC264)*$C$3/($C$4*4180000)</f>
        <v>283.9662322385276</v>
      </c>
      <c r="AD265" s="1">
        <f>AD264 + (R265*$C$6-$C$5*0.00000005670373*AD264*AD264*AD264*AD264)*$C$3/($C$4*4180000)</f>
        <v>276.94526414473899</v>
      </c>
      <c r="AE265" s="1">
        <f>AE264 + (S265*$C$6-$C$5*0.00000005670373*AE264*AE264*AE264*AE264)*$C$3/($C$4*4180000)</f>
        <v>267.57244566206867</v>
      </c>
      <c r="AF265" s="1">
        <f>AF264 + (T265*$C$6-$C$5*0.00000005670373*AF264*AF264*AF264*AF264)*$C$3/($C$4*4180000)</f>
        <v>255.85887981950262</v>
      </c>
      <c r="AG265" s="1">
        <f>AG264 + (U265*$C$6-$C$5*0.00000005670373*AG264*AG264*AG264*AG264)*$C$3/($C$4*4180000)</f>
        <v>241.8510080841034</v>
      </c>
      <c r="AH265" s="1">
        <f>AH264 + (V265*$C$6-$C$5*0.00000005670373*AH264*AH264*AH264*AH264)*$C$3/($C$4*4180000)</f>
        <v>225.66054860003916</v>
      </c>
      <c r="AI265" s="1">
        <f>AI264 + (W265*$C$6-$C$5*0.00000005670373*AI264*AI264*AI264*AI264)*$C$3/($C$4*4180000)</f>
        <v>207.5040444167845</v>
      </c>
    </row>
    <row r="266" spans="1:35" x14ac:dyDescent="0.25">
      <c r="A266">
        <f t="shared" si="187"/>
        <v>4</v>
      </c>
      <c r="L266">
        <f t="shared" si="188"/>
        <v>3</v>
      </c>
      <c r="O266" s="1">
        <f t="shared" ref="O266:W266" si="220">O170</f>
        <v>682.39336819284597</v>
      </c>
      <c r="P266" s="1">
        <f t="shared" si="220"/>
        <v>661.65919100801204</v>
      </c>
      <c r="Q266" s="1">
        <f t="shared" si="220"/>
        <v>620.82083412010547</v>
      </c>
      <c r="R266" s="1">
        <f t="shared" si="220"/>
        <v>561.11915033795958</v>
      </c>
      <c r="S266" s="1">
        <f t="shared" si="220"/>
        <v>484.36814511278538</v>
      </c>
      <c r="T266" s="1">
        <f t="shared" si="220"/>
        <v>392.89985890046677</v>
      </c>
      <c r="U266" s="1">
        <f t="shared" si="220"/>
        <v>289.49350929237931</v>
      </c>
      <c r="V266" s="1">
        <f t="shared" si="220"/>
        <v>177.29104589522689</v>
      </c>
      <c r="W266" s="1">
        <f t="shared" si="220"/>
        <v>59.701683782145956</v>
      </c>
      <c r="X266" s="1"/>
      <c r="AA266" s="1">
        <f>AA265 + (O266*$C$6-$C$5*0.00000005670373*AA265*AA265*AA265*AA265)*$C$3/($C$4*4180000)</f>
        <v>291.14462740870994</v>
      </c>
      <c r="AB266" s="1">
        <f>AB265 + (P266*$C$6-$C$5*0.00000005670373*AB265*AB265*AB265*AB265)*$C$3/($C$4*4180000)</f>
        <v>288.80649480786582</v>
      </c>
      <c r="AC266" s="1">
        <f>AC265 + (Q266*$C$6-$C$5*0.00000005670373*AC265*AC265*AC265*AC265)*$C$3/($C$4*4180000)</f>
        <v>284.12393502989516</v>
      </c>
      <c r="AD266" s="1">
        <f>AD265 + (R266*$C$6-$C$5*0.00000005670373*AD265*AD265*AD265*AD265)*$C$3/($C$4*4180000)</f>
        <v>277.08712070853818</v>
      </c>
      <c r="AE266" s="1">
        <f>AE265 + (S266*$C$6-$C$5*0.00000005670373*AE265*AE265*AE265*AE265)*$C$3/($C$4*4180000)</f>
        <v>267.68917912134737</v>
      </c>
      <c r="AF266" s="1">
        <f>AF265 + (T266*$C$6-$C$5*0.00000005670373*AF265*AF265*AF265*AF265)*$C$3/($C$4*4180000)</f>
        <v>255.93829918123333</v>
      </c>
      <c r="AG266" s="1">
        <f>AG265 + (U266*$C$6-$C$5*0.00000005670373*AG265*AG265*AG265*AG265)*$C$3/($C$4*4180000)</f>
        <v>241.87797535101188</v>
      </c>
      <c r="AH266" s="1">
        <f>AH265 + (V266*$C$6-$C$5*0.00000005670373*AH265*AH265*AH265*AH265)*$C$3/($C$4*4180000)</f>
        <v>225.61749709143217</v>
      </c>
      <c r="AI266" s="1">
        <f>AI265 + (W266*$C$6-$C$5*0.00000005670373*AI265*AI265*AI265*AI265)*$C$3/($C$4*4180000)</f>
        <v>207.37220057432694</v>
      </c>
    </row>
    <row r="267" spans="1:35" x14ac:dyDescent="0.25">
      <c r="A267">
        <f t="shared" si="187"/>
        <v>4.25</v>
      </c>
      <c r="L267">
        <f t="shared" si="188"/>
        <v>3</v>
      </c>
      <c r="O267" s="1">
        <f t="shared" ref="O267:W267" si="221">O171</f>
        <v>603.62973806429272</v>
      </c>
      <c r="P267" s="1">
        <f t="shared" si="221"/>
        <v>585.28875392459508</v>
      </c>
      <c r="Q267" s="1">
        <f t="shared" si="221"/>
        <v>549.1640671672983</v>
      </c>
      <c r="R267" s="1">
        <f t="shared" si="221"/>
        <v>496.35330811954981</v>
      </c>
      <c r="S267" s="1">
        <f t="shared" si="221"/>
        <v>428.46110497148186</v>
      </c>
      <c r="T267" s="1">
        <f t="shared" si="221"/>
        <v>347.55032796063557</v>
      </c>
      <c r="U267" s="1">
        <f t="shared" si="221"/>
        <v>256.07941010365721</v>
      </c>
      <c r="V267" s="1">
        <f t="shared" si="221"/>
        <v>156.82764895311354</v>
      </c>
      <c r="W267" s="1">
        <f t="shared" si="221"/>
        <v>52.810759047748633</v>
      </c>
      <c r="X267" s="1"/>
      <c r="AA267" s="1">
        <f>AA266 + (O267*$C$6-$C$5*0.00000005670373*AA266*AA266*AA266*AA266)*$C$3/($C$4*4180000)</f>
        <v>291.19471987355735</v>
      </c>
      <c r="AB267" s="1">
        <f>AB266 + (P267*$C$6-$C$5*0.00000005670373*AB266*AB266*AB266*AB266)*$C$3/($C$4*4180000)</f>
        <v>288.85622918483494</v>
      </c>
      <c r="AC267" s="1">
        <f>AC266 + (Q267*$C$6-$C$5*0.00000005670373*AC266*AC266*AC266*AC266)*$C$3/($C$4*4180000)</f>
        <v>284.17190871019471</v>
      </c>
      <c r="AD267" s="1">
        <f>AD266 + (R267*$C$6-$C$5*0.00000005670373*AD266*AD266*AD266*AD266)*$C$3/($C$4*4180000)</f>
        <v>277.12992047463666</v>
      </c>
      <c r="AE267" s="1">
        <f>AE266 + (S267*$C$6-$C$5*0.00000005670373*AE266*AE266*AE266*AE266)*$C$3/($C$4*4180000)</f>
        <v>267.72057982755928</v>
      </c>
      <c r="AF267" s="1">
        <f>AF266 + (T267*$C$6-$C$5*0.00000005670373*AF266*AF266*AF266*AF266)*$C$3/($C$4*4180000)</f>
        <v>255.94873183808349</v>
      </c>
      <c r="AG267" s="1">
        <f>AG266 + (U267*$C$6-$C$5*0.00000005670373*AG266*AG266*AG266*AG266)*$C$3/($C$4*4180000)</f>
        <v>241.85439904812165</v>
      </c>
      <c r="AH267" s="1">
        <f>AH266 + (V267*$C$6-$C$5*0.00000005670373*AH266*AH266*AH266*AH266)*$C$3/($C$4*4180000)</f>
        <v>225.54384031911411</v>
      </c>
      <c r="AI267" s="1">
        <f t="shared" ref="AI267:AI330" si="222">AI266 + (W267*$C$6-$C$5*0.00000005670373*AI266*AI266*AI266*AI266)*$C$3/($C$4*4180000)</f>
        <v>207.23053412324396</v>
      </c>
    </row>
    <row r="268" spans="1:35" x14ac:dyDescent="0.25">
      <c r="A268">
        <f t="shared" si="187"/>
        <v>4.5</v>
      </c>
      <c r="L268">
        <f t="shared" si="188"/>
        <v>3</v>
      </c>
      <c r="O268" s="1">
        <f t="shared" ref="O268:W268" si="223">O172</f>
        <v>522.28127272642553</v>
      </c>
      <c r="P268" s="1">
        <f t="shared" si="223"/>
        <v>506.4120205417093</v>
      </c>
      <c r="Q268" s="1">
        <f t="shared" si="223"/>
        <v>475.15569536967985</v>
      </c>
      <c r="R268" s="1">
        <f t="shared" si="223"/>
        <v>429.46200483422632</v>
      </c>
      <c r="S268" s="1">
        <f t="shared" si="223"/>
        <v>370.71932860014516</v>
      </c>
      <c r="T268" s="1">
        <f t="shared" si="223"/>
        <v>300.71253315958029</v>
      </c>
      <c r="U268" s="1">
        <f t="shared" si="223"/>
        <v>221.56873956684547</v>
      </c>
      <c r="V268" s="1">
        <f t="shared" si="223"/>
        <v>135.69269194156422</v>
      </c>
      <c r="W268" s="1">
        <f t="shared" si="223"/>
        <v>45.693690535453563</v>
      </c>
      <c r="X268" s="1"/>
      <c r="AA268" s="1">
        <f>AA267 + (O268*$C$6-$C$5*0.00000005670373*AA267*AA267*AA267*AA267)*$C$3/($C$4*4180000)</f>
        <v>291.12161400002907</v>
      </c>
      <c r="AB268" s="1">
        <f>AB267 + (P268*$C$6-$C$5*0.00000005670373*AB267*AB267*AB267*AB267)*$C$3/($C$4*4180000)</f>
        <v>288.78650883405743</v>
      </c>
      <c r="AC268" s="1">
        <f>AC267 + (Q268*$C$6-$C$5*0.00000005670373*AC267*AC267*AC267*AC267)*$C$3/($C$4*4180000)</f>
        <v>284.10781192724323</v>
      </c>
      <c r="AD268" s="1">
        <f>AD267 + (R268*$C$6-$C$5*0.00000005670373*AD267*AD267*AD267*AD267)*$C$3/($C$4*4180000)</f>
        <v>277.07146733670879</v>
      </c>
      <c r="AE268" s="1">
        <f>AE267 + (S268*$C$6-$C$5*0.00000005670373*AE267*AE267*AE267*AE267)*$C$3/($C$4*4180000)</f>
        <v>267.66466513625608</v>
      </c>
      <c r="AF268" s="1">
        <f>AF267 + (T268*$C$6-$C$5*0.00000005670373*AF267*AF267*AF267*AF267)*$C$3/($C$4*4180000)</f>
        <v>255.88848793363147</v>
      </c>
      <c r="AG268" s="1">
        <f>AG267 + (U268*$C$6-$C$5*0.00000005670373*AG267*AG267*AG267*AG267)*$C$3/($C$4*4180000)</f>
        <v>241.77896870378305</v>
      </c>
      <c r="AH268" s="1">
        <f>AH267 + (V268*$C$6-$C$5*0.00000005670373*AH267*AH267*AH267*AH267)*$C$3/($C$4*4180000)</f>
        <v>225.43873407751181</v>
      </c>
      <c r="AI268" s="1">
        <f t="shared" si="222"/>
        <v>207.07874499071727</v>
      </c>
    </row>
    <row r="269" spans="1:35" x14ac:dyDescent="0.25">
      <c r="A269">
        <f t="shared" si="187"/>
        <v>4.75</v>
      </c>
      <c r="L269">
        <f t="shared" si="188"/>
        <v>3</v>
      </c>
      <c r="O269" s="1">
        <f t="shared" ref="O269:W269" si="224">O173</f>
        <v>438.69631879666383</v>
      </c>
      <c r="P269" s="1">
        <f t="shared" si="224"/>
        <v>425.36675314107561</v>
      </c>
      <c r="Q269" s="1">
        <f t="shared" si="224"/>
        <v>399.11263393725892</v>
      </c>
      <c r="R269" s="1">
        <f t="shared" si="224"/>
        <v>360.73167931199623</v>
      </c>
      <c r="S269" s="1">
        <f t="shared" si="224"/>
        <v>311.39007514987583</v>
      </c>
      <c r="T269" s="1">
        <f t="shared" si="224"/>
        <v>252.58704112530734</v>
      </c>
      <c r="U269" s="1">
        <f t="shared" si="224"/>
        <v>186.10927767135652</v>
      </c>
      <c r="V269" s="1">
        <f t="shared" si="224"/>
        <v>113.97667799119994</v>
      </c>
      <c r="W269" s="1">
        <f t="shared" si="224"/>
        <v>38.380954625262937</v>
      </c>
      <c r="X269" s="1"/>
      <c r="AA269" s="1">
        <f>AA268 + (O269*$C$6-$C$5*0.00000005670373*AA268*AA268*AA268*AA268)*$C$3/($C$4*4180000)</f>
        <v>290.92339438469384</v>
      </c>
      <c r="AB269" s="1">
        <f>AB268 + (P269*$C$6-$C$5*0.00000005670373*AB268*AB268*AB268*AB268)*$C$3/($C$4*4180000)</f>
        <v>288.59544283503669</v>
      </c>
      <c r="AC269" s="1">
        <f>AC268 + (Q269*$C$6-$C$5*0.00000005670373*AC268*AC268*AC268*AC268)*$C$3/($C$4*4180000)</f>
        <v>283.92980850328564</v>
      </c>
      <c r="AD269" s="1">
        <f>AD268 + (R269*$C$6-$C$5*0.00000005670373*AD268*AD268*AD268*AD268)*$C$3/($C$4*4180000)</f>
        <v>276.91002066035588</v>
      </c>
      <c r="AE269" s="1">
        <f>AE268 + (S269*$C$6-$C$5*0.00000005670373*AE268*AE268*AE268*AE268)*$C$3/($C$4*4180000)</f>
        <v>267.51984408959873</v>
      </c>
      <c r="AF269" s="1">
        <f>AF268 + (T269*$C$6-$C$5*0.00000005670373*AF268*AF268*AF268*AF268)*$C$3/($C$4*4180000)</f>
        <v>255.75619365485645</v>
      </c>
      <c r="AG269" s="1">
        <f>AG268 + (U269*$C$6-$C$5*0.00000005670373*AG268*AG268*AG268*AG268)*$C$3/($C$4*4180000)</f>
        <v>241.65060514119023</v>
      </c>
      <c r="AH269" s="1">
        <f>AH268 + (V269*$C$6-$C$5*0.00000005670373*AH268*AH268*AH268*AH268)*$C$3/($C$4*4180000)</f>
        <v>225.3014747006518</v>
      </c>
      <c r="AI269" s="1">
        <f t="shared" si="222"/>
        <v>206.91658005661574</v>
      </c>
    </row>
    <row r="270" spans="1:35" x14ac:dyDescent="0.25">
      <c r="A270">
        <f t="shared" si="187"/>
        <v>5</v>
      </c>
      <c r="L270">
        <f t="shared" si="188"/>
        <v>3</v>
      </c>
      <c r="O270" s="1">
        <f t="shared" ref="O270:W270" si="225">O174</f>
        <v>353.23279987993027</v>
      </c>
      <c r="P270" s="1">
        <f t="shared" si="225"/>
        <v>342.5</v>
      </c>
      <c r="Q270" s="1">
        <f t="shared" si="225"/>
        <v>321.36051093343229</v>
      </c>
      <c r="R270" s="1">
        <f t="shared" si="225"/>
        <v>290.45664535841684</v>
      </c>
      <c r="S270" s="1">
        <f t="shared" si="225"/>
        <v>250.72740159234064</v>
      </c>
      <c r="T270" s="1">
        <f t="shared" si="225"/>
        <v>203.37993260306803</v>
      </c>
      <c r="U270" s="1">
        <f t="shared" si="225"/>
        <v>149.85286727686272</v>
      </c>
      <c r="V270" s="1">
        <f t="shared" si="225"/>
        <v>91.772598407659586</v>
      </c>
      <c r="W270" s="1">
        <f t="shared" si="225"/>
        <v>30.903865575015249</v>
      </c>
      <c r="X270" s="1"/>
      <c r="AA270" s="1">
        <f>AA269 + (O270*$C$6-$C$5*0.00000005670373*AA269*AA269*AA269*AA269)*$C$3/($C$4*4180000)</f>
        <v>290.59870436310365</v>
      </c>
      <c r="AB270" s="1">
        <f>AB269 + (P270*$C$6-$C$5*0.00000005670373*AB269*AB269*AB269*AB269)*$C$3/($C$4*4180000)</f>
        <v>288.28168209206473</v>
      </c>
      <c r="AC270" s="1">
        <f>AC269 + (Q270*$C$6-$C$5*0.00000005670373*AC269*AC269*AC269*AC269)*$C$3/($C$4*4180000)</f>
        <v>283.6365706576774</v>
      </c>
      <c r="AD270" s="1">
        <f>AD269 + (R270*$C$6-$C$5*0.00000005670373*AD269*AD269*AD269*AD269)*$C$3/($C$4*4180000)</f>
        <v>276.64429912610723</v>
      </c>
      <c r="AE270" s="1">
        <f>AE269 + (S270*$C$6-$C$5*0.00000005670373*AE269*AE269*AE269*AE269)*$C$3/($C$4*4180000)</f>
        <v>267.28492171015017</v>
      </c>
      <c r="AF270" s="1">
        <f>AF269 + (T270*$C$6-$C$5*0.00000005670373*AF269*AF269*AF269*AF269)*$C$3/($C$4*4180000)</f>
        <v>255.55079558775708</v>
      </c>
      <c r="AG270" s="1">
        <f>AG269 + (U270*$C$6-$C$5*0.00000005670373*AG269*AG269*AG269*AG269)*$C$3/($C$4*4180000)</f>
        <v>241.46846434120255</v>
      </c>
      <c r="AH270" s="1">
        <f>AH269 + (V270*$C$6-$C$5*0.00000005670373*AH269*AH269*AH269*AH269)*$C$3/($C$4*4180000)</f>
        <v>225.13150180527791</v>
      </c>
      <c r="AI270" s="1">
        <f t="shared" si="222"/>
        <v>206.74383418821526</v>
      </c>
    </row>
    <row r="271" spans="1:35" x14ac:dyDescent="0.25">
      <c r="A271">
        <f t="shared" si="187"/>
        <v>5.25</v>
      </c>
      <c r="L271">
        <f t="shared" si="188"/>
        <v>3</v>
      </c>
      <c r="O271" s="1">
        <f t="shared" ref="O271:W271" si="226">O175</f>
        <v>266.25668388482546</v>
      </c>
      <c r="P271" s="1">
        <f t="shared" si="226"/>
        <v>258.16660927736791</v>
      </c>
      <c r="Q271" s="1">
        <f t="shared" si="226"/>
        <v>242.23227288562549</v>
      </c>
      <c r="R271" s="1">
        <f t="shared" si="226"/>
        <v>218.93783145769777</v>
      </c>
      <c r="S271" s="1">
        <f t="shared" si="226"/>
        <v>188.99107480881619</v>
      </c>
      <c r="T271" s="1">
        <f t="shared" si="226"/>
        <v>153.30191998596686</v>
      </c>
      <c r="U271" s="1">
        <f t="shared" si="226"/>
        <v>112.95476389885856</v>
      </c>
      <c r="V271" s="1">
        <f t="shared" si="226"/>
        <v>69.175534468551959</v>
      </c>
      <c r="W271" s="1">
        <f t="shared" si="226"/>
        <v>23.294441427927733</v>
      </c>
      <c r="X271" s="1"/>
      <c r="AA271" s="1">
        <f>AA270 + (O271*$C$6-$C$5*0.00000005670373*AA270*AA270*AA270*AA270)*$C$3/($C$4*4180000)</f>
        <v>290.1467457463325</v>
      </c>
      <c r="AB271" s="1">
        <f>AB270 + (P271*$C$6-$C$5*0.00000005670373*AB270*AB270*AB270*AB270)*$C$3/($C$4*4180000)</f>
        <v>287.84441948364685</v>
      </c>
      <c r="AC271" s="1">
        <f>AC270 + (Q271*$C$6-$C$5*0.00000005670373*AC270*AC270*AC270*AC270)*$C$3/($C$4*4180000)</f>
        <v>283.22727988200432</v>
      </c>
      <c r="AD271" s="1">
        <f>AD270 + (R271*$C$6-$C$5*0.00000005670373*AD270*AD270*AD270*AD270)*$C$3/($C$4*4180000)</f>
        <v>276.27348246070846</v>
      </c>
      <c r="AE271" s="1">
        <f>AE270 + (S271*$C$6-$C$5*0.00000005670373*AE270*AE270*AE270*AE270)*$C$3/($C$4*4180000)</f>
        <v>266.9591014883236</v>
      </c>
      <c r="AF271" s="1">
        <f>AF270 + (T271*$C$6-$C$5*0.00000005670373*AF270*AF270*AF270*AF270)*$C$3/($C$4*4180000)</f>
        <v>255.27156362861299</v>
      </c>
      <c r="AG271" s="1">
        <f>AG270 + (U271*$C$6-$C$5*0.00000005670373*AG270*AG270*AG270*AG270)*$C$3/($C$4*4180000)</f>
        <v>241.23194026133709</v>
      </c>
      <c r="AH271" s="1">
        <f>AH270 + (V271*$C$6-$C$5*0.00000005670373*AH270*AH270*AH270*AH270)*$C$3/($C$4*4180000)</f>
        <v>224.92840040900418</v>
      </c>
      <c r="AI271" s="1">
        <f t="shared" si="222"/>
        <v>206.56035106921794</v>
      </c>
    </row>
    <row r="272" spans="1:35" x14ac:dyDescent="0.25">
      <c r="A272">
        <f t="shared" si="187"/>
        <v>5.5</v>
      </c>
      <c r="L272">
        <f t="shared" si="188"/>
        <v>3</v>
      </c>
      <c r="O272" s="1">
        <f t="shared" ref="O272:W272" si="227">O176</f>
        <v>178.14041589285577</v>
      </c>
      <c r="P272" s="1">
        <f t="shared" si="227"/>
        <v>172.72770949935145</v>
      </c>
      <c r="Q272" s="1">
        <f t="shared" si="227"/>
        <v>162.06675905714732</v>
      </c>
      <c r="R272" s="1">
        <f t="shared" si="227"/>
        <v>146.48149215072914</v>
      </c>
      <c r="S272" s="1">
        <f t="shared" si="227"/>
        <v>126.44545922852272</v>
      </c>
      <c r="T272" s="1">
        <f t="shared" si="227"/>
        <v>102.56744501214716</v>
      </c>
      <c r="U272" s="1">
        <f t="shared" si="227"/>
        <v>75.572970880708965</v>
      </c>
      <c r="V272" s="1">
        <f t="shared" si="227"/>
        <v>46.282250270828797</v>
      </c>
      <c r="W272" s="1">
        <f t="shared" si="227"/>
        <v>15.585266906418445</v>
      </c>
      <c r="X272" s="1"/>
      <c r="AA272" s="1">
        <f>AA271 + (O272*$C$6-$C$5*0.00000005670373*AA271*AA271*AA271*AA271)*$C$3/($C$4*4180000)</f>
        <v>289.56727609882824</v>
      </c>
      <c r="AB272" s="1">
        <f>AB271 + (P272*$C$6-$C$5*0.00000005670373*AB271*AB271*AB271*AB271)*$C$3/($C$4*4180000)</f>
        <v>287.28338762135479</v>
      </c>
      <c r="AC272" s="1">
        <f>AC271 + (Q272*$C$6-$C$5*0.00000005670373*AC271*AC271*AC271*AC271)*$C$3/($C$4*4180000)</f>
        <v>282.70162556252302</v>
      </c>
      <c r="AD272" s="1">
        <f>AD271 + (R272*$C$6-$C$5*0.00000005670373*AD271*AD271*AD271*AD271)*$C$3/($C$4*4180000)</f>
        <v>275.79721112470617</v>
      </c>
      <c r="AE272" s="1">
        <f>AE271 + (S272*$C$6-$C$5*0.00000005670373*AE271*AE271*AE271*AE271)*$C$3/($C$4*4180000)</f>
        <v>266.54198610405768</v>
      </c>
      <c r="AF272" s="1">
        <f>AF271 + (T272*$C$6-$C$5*0.00000005670373*AF271*AF271*AF271*AF271)*$C$3/($C$4*4180000)</f>
        <v>254.91809246822851</v>
      </c>
      <c r="AG272" s="1">
        <f>AG271 + (U272*$C$6-$C$5*0.00000005670373*AG271*AG271*AG271*AG271)*$C$3/($C$4*4180000)</f>
        <v>240.94066661269025</v>
      </c>
      <c r="AH272" s="1">
        <f>AH271 + (V272*$C$6-$C$5*0.00000005670373*AH271*AH271*AH271*AH271)*$C$3/($C$4*4180000)</f>
        <v>224.69190241869612</v>
      </c>
      <c r="AI272" s="1">
        <f t="shared" si="222"/>
        <v>206.36602381989476</v>
      </c>
    </row>
    <row r="273" spans="1:35" x14ac:dyDescent="0.25">
      <c r="A273">
        <f t="shared" si="187"/>
        <v>5.75</v>
      </c>
      <c r="L273">
        <f t="shared" si="188"/>
        <v>3</v>
      </c>
      <c r="O273" s="1">
        <f t="shared" ref="O273:W273" si="228">O177</f>
        <v>89.261323291418549</v>
      </c>
      <c r="P273" s="1">
        <f t="shared" si="228"/>
        <v>86.549163151617805</v>
      </c>
      <c r="Q273" s="1">
        <f t="shared" si="228"/>
        <v>81.207250485445002</v>
      </c>
      <c r="R273" s="1">
        <f t="shared" si="228"/>
        <v>73.397896606123325</v>
      </c>
      <c r="S273" s="1">
        <f t="shared" si="228"/>
        <v>63.358384779552551</v>
      </c>
      <c r="T273" s="1">
        <f t="shared" si="228"/>
        <v>51.393760492344498</v>
      </c>
      <c r="U273" s="1">
        <f t="shared" si="228"/>
        <v>37.86756279907415</v>
      </c>
      <c r="V273" s="1">
        <f t="shared" si="228"/>
        <v>23.190778372065402</v>
      </c>
      <c r="W273" s="1">
        <f t="shared" si="228"/>
        <v>7.8093538793216606</v>
      </c>
      <c r="X273" s="1"/>
      <c r="AA273" s="1">
        <f>AA272 + (O273*$C$6-$C$5*0.00000005670373*AA272*AA272*AA272*AA272)*$C$3/($C$4*4180000)</f>
        <v>288.86060369747236</v>
      </c>
      <c r="AB273" s="1">
        <f>AB272 + (P273*$C$6-$C$5*0.00000005670373*AB272*AB272*AB272*AB272)*$C$3/($C$4*4180000)</f>
        <v>286.59885434607236</v>
      </c>
      <c r="AC273" s="1">
        <f>AC272 + (Q273*$C$6-$C$5*0.00000005670373*AC272*AC272*AC272*AC272)*$C$3/($C$4*4180000)</f>
        <v>282.05980145613961</v>
      </c>
      <c r="AD273" s="1">
        <f>AD272 + (R273*$C$6-$C$5*0.00000005670373*AD272*AD272*AD272*AD272)*$C$3/($C$4*4180000)</f>
        <v>275.21558403484124</v>
      </c>
      <c r="AE273" s="1">
        <f>AE272 + (S273*$C$6-$C$5*0.00000005670373*AE272*AE272*AE272*AE272)*$C$3/($C$4*4180000)</f>
        <v>266.03357643242208</v>
      </c>
      <c r="AF273" s="1">
        <f>AF272 + (T273*$C$6-$C$5*0.00000005670373*AF272*AF272*AF272*AF272)*$C$3/($C$4*4180000)</f>
        <v>254.49030167375977</v>
      </c>
      <c r="AG273" s="1">
        <f>AG272 + (U273*$C$6-$C$5*0.00000005670373*AG272*AG272*AG272*AG272)*$C$3/($C$4*4180000)</f>
        <v>240.59451760164725</v>
      </c>
      <c r="AH273" s="1">
        <f>AH272 + (V273*$C$6-$C$5*0.00000005670373*AH272*AH272*AH272*AH272)*$C$3/($C$4*4180000)</f>
        <v>224.42188748718888</v>
      </c>
      <c r="AI273" s="1">
        <f t="shared" si="222"/>
        <v>206.16079540608828</v>
      </c>
    </row>
    <row r="274" spans="1:35" x14ac:dyDescent="0.25">
      <c r="A274">
        <f t="shared" si="187"/>
        <v>6</v>
      </c>
      <c r="L274">
        <f t="shared" si="188"/>
        <v>3</v>
      </c>
      <c r="O274" s="1">
        <f t="shared" ref="O274:W274" si="229">O178</f>
        <v>8.3922669161240471E-14</v>
      </c>
      <c r="P274" s="1">
        <f t="shared" si="229"/>
        <v>8.3922669161240471E-14</v>
      </c>
      <c r="Q274" s="1">
        <f t="shared" si="229"/>
        <v>8.3922669161240471E-14</v>
      </c>
      <c r="R274" s="1">
        <f t="shared" si="229"/>
        <v>8.3922669161240471E-14</v>
      </c>
      <c r="S274" s="1">
        <f t="shared" si="229"/>
        <v>8.3922669161240471E-14</v>
      </c>
      <c r="T274" s="1">
        <f t="shared" si="229"/>
        <v>8.3922669161240471E-14</v>
      </c>
      <c r="U274" s="1">
        <f t="shared" si="229"/>
        <v>8.3922669161240471E-14</v>
      </c>
      <c r="V274" s="1">
        <f t="shared" si="229"/>
        <v>8.3922669161240471E-14</v>
      </c>
      <c r="W274" s="1">
        <f t="shared" si="229"/>
        <v>8.3922669161240471E-14</v>
      </c>
      <c r="X274" s="1"/>
      <c r="AA274" s="1">
        <f>AA273 + (O274*$C$6-$C$5*0.00000005670373*AA273*AA273*AA273*AA273)*$C$3/($C$4*4180000)</f>
        <v>288.02758031968352</v>
      </c>
      <c r="AB274" s="1">
        <f>AB273 + (P274*$C$6-$C$5*0.00000005670373*AB273*AB273*AB273*AB273)*$C$3/($C$4*4180000)</f>
        <v>285.79161609772507</v>
      </c>
      <c r="AC274" s="1">
        <f>AC273 + (Q274*$C$6-$C$5*0.00000005670373*AC273*AC273*AC273*AC273)*$C$3/($C$4*4180000)</f>
        <v>281.30250013446232</v>
      </c>
      <c r="AD274" s="1">
        <f>AD273 + (R274*$C$6-$C$5*0.00000005670373*AD273*AD273*AD273*AD273)*$C$3/($C$4*4180000)</f>
        <v>274.5291544079958</v>
      </c>
      <c r="AE274" s="1">
        <f>AE273 + (S274*$C$6-$C$5*0.00000005670373*AE273*AE273*AE273*AE273)*$C$3/($C$4*4180000)</f>
        <v>265.43426889048675</v>
      </c>
      <c r="AF274" s="1">
        <f>AF273 + (T274*$C$6-$C$5*0.00000005670373*AF273*AF273*AF273*AF273)*$C$3/($C$4*4180000)</f>
        <v>253.98843439915962</v>
      </c>
      <c r="AG274" s="1">
        <f>AG273 + (U274*$C$6-$C$5*0.00000005670373*AG273*AG273*AG273*AG273)*$C$3/($C$4*4180000)</f>
        <v>240.19360764799004</v>
      </c>
      <c r="AH274" s="1">
        <f>AH273 + (V274*$C$6-$C$5*0.00000005670373*AH273*AH273*AH273*AH273)*$C$3/($C$4*4180000)</f>
        <v>224.1183832392841</v>
      </c>
      <c r="AI274" s="1">
        <f t="shared" si="222"/>
        <v>205.94465883572704</v>
      </c>
    </row>
    <row r="275" spans="1:35" x14ac:dyDescent="0.25">
      <c r="A275">
        <f t="shared" si="187"/>
        <v>6.25</v>
      </c>
      <c r="L275">
        <f t="shared" si="188"/>
        <v>3</v>
      </c>
      <c r="O275" s="1">
        <f t="shared" ref="O275:W275" si="230">O179</f>
        <v>0</v>
      </c>
      <c r="P275" s="1">
        <f t="shared" si="230"/>
        <v>0</v>
      </c>
      <c r="Q275" s="1">
        <f t="shared" si="230"/>
        <v>0</v>
      </c>
      <c r="R275" s="1">
        <f t="shared" si="230"/>
        <v>0</v>
      </c>
      <c r="S275" s="1">
        <f t="shared" si="230"/>
        <v>0</v>
      </c>
      <c r="T275" s="1">
        <f t="shared" si="230"/>
        <v>0</v>
      </c>
      <c r="U275" s="1">
        <f t="shared" si="230"/>
        <v>0</v>
      </c>
      <c r="V275" s="1">
        <f t="shared" si="230"/>
        <v>0</v>
      </c>
      <c r="W275" s="1">
        <f t="shared" si="230"/>
        <v>0</v>
      </c>
      <c r="X275" s="1"/>
      <c r="AA275" s="1">
        <f>AA274 + (O275*$C$6-$C$5*0.00000005670373*AA274*AA274*AA274*AA274)*$C$3/($C$4*4180000)</f>
        <v>287.204124628952</v>
      </c>
      <c r="AB275" s="1">
        <f>AB274 + (P275*$C$6-$C$5*0.00000005670373*AB274*AB274*AB274*AB274)*$C$3/($C$4*4180000)</f>
        <v>284.99343421014993</v>
      </c>
      <c r="AC275" s="1">
        <f>AC274 + (Q275*$C$6-$C$5*0.00000005670373*AC274*AC274*AC274*AC274)*$C$3/($C$4*4180000)</f>
        <v>280.55329921868383</v>
      </c>
      <c r="AD275" s="1">
        <f>AD274 + (R275*$C$6-$C$5*0.00000005670373*AD274*AD274*AD274*AD274)*$C$3/($C$4*4180000)</f>
        <v>273.8495474434697</v>
      </c>
      <c r="AE275" s="1">
        <f>AE274 + (S275*$C$6-$C$5*0.00000005670373*AE274*AE274*AE274*AE274)*$C$3/($C$4*4180000)</f>
        <v>264.84034349131383</v>
      </c>
      <c r="AF275" s="1">
        <f>AF274 + (T275*$C$6-$C$5*0.00000005670373*AF274*AF274*AF274*AF274)*$C$3/($C$4*4180000)</f>
        <v>253.49051425632172</v>
      </c>
      <c r="AG275" s="1">
        <f>AG274 + (U275*$C$6-$C$5*0.00000005670373*AG274*AG274*AG274*AG274)*$C$3/($C$4*4180000)</f>
        <v>239.79536321635288</v>
      </c>
      <c r="AH275" s="1">
        <f>AH274 + (V275*$C$6-$C$5*0.00000005670373*AH274*AH274*AH274*AH274)*$C$3/($C$4*4180000)</f>
        <v>223.81651747925068</v>
      </c>
      <c r="AI275" s="1">
        <f t="shared" si="222"/>
        <v>205.7294272212294</v>
      </c>
    </row>
    <row r="276" spans="1:35" x14ac:dyDescent="0.25">
      <c r="A276">
        <f t="shared" si="187"/>
        <v>6.5</v>
      </c>
      <c r="L276">
        <f t="shared" si="188"/>
        <v>3</v>
      </c>
      <c r="O276" s="1">
        <f t="shared" ref="O276:W276" si="231">O180</f>
        <v>0</v>
      </c>
      <c r="P276" s="1">
        <f t="shared" si="231"/>
        <v>0</v>
      </c>
      <c r="Q276" s="1">
        <f t="shared" si="231"/>
        <v>0</v>
      </c>
      <c r="R276" s="1">
        <f t="shared" si="231"/>
        <v>0</v>
      </c>
      <c r="S276" s="1">
        <f t="shared" si="231"/>
        <v>0</v>
      </c>
      <c r="T276" s="1">
        <f t="shared" si="231"/>
        <v>0</v>
      </c>
      <c r="U276" s="1">
        <f t="shared" si="231"/>
        <v>0</v>
      </c>
      <c r="V276" s="1">
        <f t="shared" si="231"/>
        <v>0</v>
      </c>
      <c r="W276" s="1">
        <f t="shared" si="231"/>
        <v>0</v>
      </c>
      <c r="X276" s="1"/>
      <c r="AA276" s="1">
        <f>AA275 + (O276*$C$6-$C$5*0.00000005670373*AA275*AA275*AA275*AA275)*$C$3/($C$4*4180000)</f>
        <v>286.39004549754571</v>
      </c>
      <c r="AB276" s="1">
        <f>AB275 + (P276*$C$6-$C$5*0.00000005670373*AB275*AB275*AB275*AB275)*$C$3/($C$4*4180000)</f>
        <v>284.20413194343467</v>
      </c>
      <c r="AC276" s="1">
        <f>AC275 + (Q276*$C$6-$C$5*0.00000005670373*AC275*AC275*AC275*AC275)*$C$3/($C$4*4180000)</f>
        <v>279.81204794563456</v>
      </c>
      <c r="AD276" s="1">
        <f>AD275 + (R276*$C$6-$C$5*0.00000005670373*AD275*AD275*AD275*AD275)*$C$3/($C$4*4180000)</f>
        <v>273.17664509883048</v>
      </c>
      <c r="AE276" s="1">
        <f>AE275 + (S276*$C$6-$C$5*0.00000005670373*AE275*AE275*AE275*AE275)*$C$3/($C$4*4180000)</f>
        <v>264.25171605469302</v>
      </c>
      <c r="AF276" s="1">
        <f>AF275 + (T276*$C$6-$C$5*0.00000005670373*AF275*AF275*AF275*AF275)*$C$3/($C$4*4180000)</f>
        <v>252.99648714700888</v>
      </c>
      <c r="AG276" s="1">
        <f>AG275 + (U276*$C$6-$C$5*0.00000005670373*AG275*AG275*AG275*AG275)*$C$3/($C$4*4180000)</f>
        <v>239.39975340312219</v>
      </c>
      <c r="AH276" s="1">
        <f>AH275 + (V276*$C$6-$C$5*0.00000005670373*AH275*AH275*AH275*AH275)*$C$3/($C$4*4180000)</f>
        <v>223.51627477218352</v>
      </c>
      <c r="AI276" s="1">
        <f t="shared" si="222"/>
        <v>205.51509394666982</v>
      </c>
    </row>
    <row r="277" spans="1:35" x14ac:dyDescent="0.25">
      <c r="A277">
        <f t="shared" si="187"/>
        <v>6.75</v>
      </c>
      <c r="L277">
        <f t="shared" si="188"/>
        <v>3</v>
      </c>
      <c r="O277" s="1">
        <f t="shared" ref="O277:W277" si="232">O181</f>
        <v>0</v>
      </c>
      <c r="P277" s="1">
        <f t="shared" si="232"/>
        <v>0</v>
      </c>
      <c r="Q277" s="1">
        <f t="shared" si="232"/>
        <v>0</v>
      </c>
      <c r="R277" s="1">
        <f t="shared" si="232"/>
        <v>0</v>
      </c>
      <c r="S277" s="1">
        <f t="shared" si="232"/>
        <v>0</v>
      </c>
      <c r="T277" s="1">
        <f t="shared" si="232"/>
        <v>0</v>
      </c>
      <c r="U277" s="1">
        <f t="shared" si="232"/>
        <v>0</v>
      </c>
      <c r="V277" s="1">
        <f t="shared" si="232"/>
        <v>0</v>
      </c>
      <c r="W277" s="1">
        <f t="shared" si="232"/>
        <v>0</v>
      </c>
      <c r="X277" s="1"/>
      <c r="AA277" s="1">
        <f>AA276 + (O277*$C$6-$C$5*0.00000005670373*AA276*AA276*AA276*AA276)*$C$3/($C$4*4180000)</f>
        <v>285.58515721486924</v>
      </c>
      <c r="AB277" s="1">
        <f>AB276 + (P277*$C$6-$C$5*0.00000005670373*AB276*AB276*AB276*AB276)*$C$3/($C$4*4180000)</f>
        <v>283.42353745222442</v>
      </c>
      <c r="AC277" s="1">
        <f>AC276 + (Q277*$C$6-$C$5*0.00000005670373*AC276*AC276*AC276*AC276)*$C$3/($C$4*4180000)</f>
        <v>279.07859953519727</v>
      </c>
      <c r="AD277" s="1">
        <f>AD276 + (R277*$C$6-$C$5*0.00000005670373*AD276*AD276*AD276*AD276)*$C$3/($C$4*4180000)</f>
        <v>272.51033223199016</v>
      </c>
      <c r="AE277" s="1">
        <f>AE276 + (S277*$C$6-$C$5*0.00000005670373*AE276*AE276*AE276*AE276)*$C$3/($C$4*4180000)</f>
        <v>263.66830427126416</v>
      </c>
      <c r="AF277" s="1">
        <f>AF276 + (T277*$C$6-$C$5*0.00000005670373*AF276*AF276*AF276*AF276)*$C$3/($C$4*4180000)</f>
        <v>252.50630002724131</v>
      </c>
      <c r="AG277" s="1">
        <f>AG276 + (U277*$C$6-$C$5*0.00000005670373*AG276*AG276*AG276*AG276)*$C$3/($C$4*4180000)</f>
        <v>239.00674781449922</v>
      </c>
      <c r="AH277" s="1">
        <f>AH276 + (V277*$C$6-$C$5*0.00000005670373*AH276*AH276*AH276*AH276)*$C$3/($C$4*4180000)</f>
        <v>223.2176398902223</v>
      </c>
      <c r="AI277" s="1">
        <f t="shared" si="222"/>
        <v>205.30165246504632</v>
      </c>
    </row>
    <row r="278" spans="1:35" x14ac:dyDescent="0.25">
      <c r="A278">
        <f t="shared" si="187"/>
        <v>7</v>
      </c>
      <c r="L278">
        <f t="shared" si="188"/>
        <v>3</v>
      </c>
      <c r="O278" s="1">
        <f t="shared" ref="O278:W278" si="233">O182</f>
        <v>0</v>
      </c>
      <c r="P278" s="1">
        <f t="shared" si="233"/>
        <v>0</v>
      </c>
      <c r="Q278" s="1">
        <f t="shared" si="233"/>
        <v>0</v>
      </c>
      <c r="R278" s="1">
        <f t="shared" si="233"/>
        <v>0</v>
      </c>
      <c r="S278" s="1">
        <f t="shared" si="233"/>
        <v>0</v>
      </c>
      <c r="T278" s="1">
        <f t="shared" si="233"/>
        <v>0</v>
      </c>
      <c r="U278" s="1">
        <f t="shared" si="233"/>
        <v>0</v>
      </c>
      <c r="V278" s="1">
        <f t="shared" si="233"/>
        <v>0</v>
      </c>
      <c r="W278" s="1">
        <f t="shared" si="233"/>
        <v>0</v>
      </c>
      <c r="X278" s="1"/>
      <c r="AA278" s="1">
        <f>AA277 + (O278*$C$6-$C$5*0.00000005670373*AA277*AA277*AA277*AA277)*$C$3/($C$4*4180000)</f>
        <v>284.78927928929437</v>
      </c>
      <c r="AB278" s="1">
        <f>AB277 + (P278*$C$6-$C$5*0.00000005670373*AB277*AB277*AB277*AB277)*$C$3/($C$4*4180000)</f>
        <v>282.65148361074324</v>
      </c>
      <c r="AC278" s="1">
        <f>AC277 + (Q278*$C$6-$C$5*0.00000005670373*AC277*AC277*AC277*AC277)*$C$3/($C$4*4180000)</f>
        <v>278.35281105442283</v>
      </c>
      <c r="AD278" s="1">
        <f>AD277 + (R278*$C$6-$C$5*0.00000005670373*AD277*AD277*AD277*AD277)*$C$3/($C$4*4180000)</f>
        <v>271.85049650913959</v>
      </c>
      <c r="AE278" s="1">
        <f>AE277 + (S278*$C$6-$C$5*0.00000005670373*AE277*AE277*AE277*AE277)*$C$3/($C$4*4180000)</f>
        <v>263.09002764876931</v>
      </c>
      <c r="AF278" s="1">
        <f>AF277 + (T278*$C$6-$C$5*0.00000005670373*AF277*AF277*AF277*AF277)*$C$3/($C$4*4180000)</f>
        <v>252.0199008807196</v>
      </c>
      <c r="AG278" s="1">
        <f>AG277 + (U278*$C$6-$C$5*0.00000005670373*AG277*AG277*AG277*AG277)*$C$3/($C$4*4180000)</f>
        <v>238.61631655561231</v>
      </c>
      <c r="AH278" s="1">
        <f>AH277 + (V278*$C$6-$C$5*0.00000005670373*AH277*AH277*AH277*AH277)*$C$3/($C$4*4180000)</f>
        <v>222.92059780895335</v>
      </c>
      <c r="AI278" s="1">
        <f t="shared" si="222"/>
        <v>205.08909629734939</v>
      </c>
    </row>
    <row r="279" spans="1:35" x14ac:dyDescent="0.25">
      <c r="A279">
        <f t="shared" si="187"/>
        <v>7.25</v>
      </c>
      <c r="L279">
        <f t="shared" si="188"/>
        <v>3</v>
      </c>
      <c r="O279" s="1">
        <f t="shared" ref="O279:W279" si="234">O183</f>
        <v>0</v>
      </c>
      <c r="P279" s="1">
        <f t="shared" si="234"/>
        <v>0</v>
      </c>
      <c r="Q279" s="1">
        <f t="shared" si="234"/>
        <v>0</v>
      </c>
      <c r="R279" s="1">
        <f t="shared" si="234"/>
        <v>0</v>
      </c>
      <c r="S279" s="1">
        <f t="shared" si="234"/>
        <v>0</v>
      </c>
      <c r="T279" s="1">
        <f t="shared" si="234"/>
        <v>0</v>
      </c>
      <c r="U279" s="1">
        <f t="shared" si="234"/>
        <v>0</v>
      </c>
      <c r="V279" s="1">
        <f t="shared" si="234"/>
        <v>0</v>
      </c>
      <c r="W279" s="1">
        <f t="shared" si="234"/>
        <v>0</v>
      </c>
      <c r="X279" s="1"/>
      <c r="AA279" s="1">
        <f>AA278 + (O279*$C$6-$C$5*0.00000005670373*AA278*AA278*AA278*AA278)*$C$3/($C$4*4180000)</f>
        <v>284.00223625884712</v>
      </c>
      <c r="AB279" s="1">
        <f>AB278 + (P279*$C$6-$C$5*0.00000005670373*AB278*AB278*AB278*AB278)*$C$3/($C$4*4180000)</f>
        <v>281.88780784545918</v>
      </c>
      <c r="AC279" s="1">
        <f>AC278 + (Q279*$C$6-$C$5*0.00000005670373*AC278*AC278*AC278*AC278)*$C$3/($C$4*4180000)</f>
        <v>277.634543287312</v>
      </c>
      <c r="AD279" s="1">
        <f>AD278 + (R279*$C$6-$C$5*0.00000005670373*AD278*AD278*AD278*AD278)*$C$3/($C$4*4180000)</f>
        <v>271.19702831625682</v>
      </c>
      <c r="AE279" s="1">
        <f>AE278 + (S279*$C$6-$C$5*0.00000005670373*AE278*AE278*AE278*AE278)*$C$3/($C$4*4180000)</f>
        <v>262.51680746019395</v>
      </c>
      <c r="AF279" s="1">
        <f>AF278 + (T279*$C$6-$C$5*0.00000005670373*AF278*AF278*AF278*AF278)*$C$3/($C$4*4180000)</f>
        <v>251.53723869306813</v>
      </c>
      <c r="AG279" s="1">
        <f>AG278 + (U279*$C$6-$C$5*0.00000005670373*AG278*AG278*AG278*AG278)*$C$3/($C$4*4180000)</f>
        <v>238.228430219914</v>
      </c>
      <c r="AH279" s="1">
        <f>AH278 + (V279*$C$6-$C$5*0.00000005670373*AH278*AH278*AH278*AH278)*$C$3/($C$4*4180000)</f>
        <v>222.625133703888</v>
      </c>
      <c r="AI279" s="1">
        <f t="shared" si="222"/>
        <v>204.87741903164658</v>
      </c>
    </row>
    <row r="280" spans="1:35" x14ac:dyDescent="0.25">
      <c r="A280">
        <f t="shared" si="187"/>
        <v>7.5</v>
      </c>
      <c r="L280">
        <f t="shared" si="188"/>
        <v>3</v>
      </c>
      <c r="O280" s="1">
        <f t="shared" ref="O280:W280" si="235">O184</f>
        <v>0</v>
      </c>
      <c r="P280" s="1">
        <f t="shared" si="235"/>
        <v>0</v>
      </c>
      <c r="Q280" s="1">
        <f t="shared" si="235"/>
        <v>0</v>
      </c>
      <c r="R280" s="1">
        <f t="shared" si="235"/>
        <v>0</v>
      </c>
      <c r="S280" s="1">
        <f t="shared" si="235"/>
        <v>0</v>
      </c>
      <c r="T280" s="1">
        <f t="shared" si="235"/>
        <v>0</v>
      </c>
      <c r="U280" s="1">
        <f t="shared" si="235"/>
        <v>0</v>
      </c>
      <c r="V280" s="1">
        <f t="shared" si="235"/>
        <v>0</v>
      </c>
      <c r="W280" s="1">
        <f t="shared" si="235"/>
        <v>0</v>
      </c>
      <c r="X280" s="1"/>
      <c r="AA280" s="1">
        <f>AA279 + (O280*$C$6-$C$5*0.00000005670373*AA279*AA279*AA279*AA279)*$C$3/($C$4*4180000)</f>
        <v>283.22385751028548</v>
      </c>
      <c r="AB280" s="1">
        <f>AB279 + (P280*$C$6-$C$5*0.00000005670373*AB279*AB279*AB279*AB279)*$C$3/($C$4*4180000)</f>
        <v>281.13235197499944</v>
      </c>
      <c r="AC280" s="1">
        <f>AC279 + (Q280*$C$6-$C$5*0.00000005670373*AC279*AC279*AC279*AC279)*$C$3/($C$4*4180000)</f>
        <v>276.92366060998546</v>
      </c>
      <c r="AD280" s="1">
        <f>AD279 + (R280*$C$6-$C$5*0.00000005670373*AD279*AD279*AD279*AD279)*$C$3/($C$4*4180000)</f>
        <v>270.54982067402563</v>
      </c>
      <c r="AE280" s="1">
        <f>AE279 + (S280*$C$6-$C$5*0.00000005670373*AE279*AE279*AE279*AE279)*$C$3/($C$4*4180000)</f>
        <v>261.94856669371984</v>
      </c>
      <c r="AF280" s="1">
        <f>AF279 + (T280*$C$6-$C$5*0.00000005670373*AF279*AF279*AF279*AF279)*$C$3/($C$4*4180000)</f>
        <v>251.05826342686893</v>
      </c>
      <c r="AG280" s="1">
        <f>AG279 + (U280*$C$6-$C$5*0.00000005670373*AG279*AG279*AG279*AG279)*$C$3/($C$4*4180000)</f>
        <v>237.84305987885429</v>
      </c>
      <c r="AH280" s="1">
        <f>AH279 + (V280*$C$6-$C$5*0.00000005670373*AH279*AH279*AH279*AH279)*$C$3/($C$4*4180000)</f>
        <v>222.33123294701588</v>
      </c>
      <c r="AI280" s="1">
        <f t="shared" si="222"/>
        <v>204.66661432218203</v>
      </c>
    </row>
    <row r="281" spans="1:35" x14ac:dyDescent="0.25">
      <c r="A281">
        <f t="shared" si="187"/>
        <v>7.75</v>
      </c>
      <c r="L281">
        <f t="shared" si="188"/>
        <v>3</v>
      </c>
      <c r="O281" s="1">
        <f t="shared" ref="O281:W281" si="236">O185</f>
        <v>0</v>
      </c>
      <c r="P281" s="1">
        <f t="shared" si="236"/>
        <v>0</v>
      </c>
      <c r="Q281" s="1">
        <f t="shared" si="236"/>
        <v>0</v>
      </c>
      <c r="R281" s="1">
        <f t="shared" si="236"/>
        <v>0</v>
      </c>
      <c r="S281" s="1">
        <f t="shared" si="236"/>
        <v>0</v>
      </c>
      <c r="T281" s="1">
        <f t="shared" si="236"/>
        <v>0</v>
      </c>
      <c r="U281" s="1">
        <f t="shared" si="236"/>
        <v>0</v>
      </c>
      <c r="V281" s="1">
        <f t="shared" si="236"/>
        <v>0</v>
      </c>
      <c r="W281" s="1">
        <f t="shared" si="236"/>
        <v>0</v>
      </c>
      <c r="X281" s="1"/>
      <c r="AA281" s="1">
        <f>AA280 + (O281*$C$6-$C$5*0.00000005670373*AA280*AA280*AA280*AA280)*$C$3/($C$4*4180000)</f>
        <v>282.45397710612855</v>
      </c>
      <c r="AB281" s="1">
        <f>AB280 + (P281*$C$6-$C$5*0.00000005670373*AB280*AB280*AB280*AB280)*$C$3/($C$4*4180000)</f>
        <v>280.38496205694531</v>
      </c>
      <c r="AC281" s="1">
        <f>AC280 + (Q281*$C$6-$C$5*0.00000005670373*AC280*AC280*AC280*AC280)*$C$3/($C$4*4180000)</f>
        <v>276.22003087097858</v>
      </c>
      <c r="AD281" s="1">
        <f>AD280 + (R281*$C$6-$C$5*0.00000005670373*AD280*AD280*AD280*AD280)*$C$3/($C$4*4180000)</f>
        <v>269.90876915600904</v>
      </c>
      <c r="AE281" s="1">
        <f>AE280 + (S281*$C$6-$C$5*0.00000005670373*AE280*AE280*AE280*AE280)*$C$3/($C$4*4180000)</f>
        <v>261.38523000441359</v>
      </c>
      <c r="AF281" s="1">
        <f>AF280 + (T281*$C$6-$C$5*0.00000005670373*AF280*AF280*AF280*AF280)*$C$3/($C$4*4180000)</f>
        <v>250.58292599745744</v>
      </c>
      <c r="AG281" s="1">
        <f>AG280 + (U281*$C$6-$C$5*0.00000005670373*AG280*AG280*AG280*AG280)*$C$3/($C$4*4180000)</f>
        <v>237.46017707182153</v>
      </c>
      <c r="AH281" s="1">
        <f>AH280 + (V281*$C$6-$C$5*0.00000005670373*AH280*AH280*AH280*AH280)*$C$3/($C$4*4180000)</f>
        <v>222.03888110343101</v>
      </c>
      <c r="AI281" s="1">
        <f t="shared" si="222"/>
        <v>204.45667588849082</v>
      </c>
    </row>
    <row r="282" spans="1:35" x14ac:dyDescent="0.25">
      <c r="A282">
        <f t="shared" si="187"/>
        <v>8</v>
      </c>
      <c r="L282">
        <f t="shared" si="188"/>
        <v>3</v>
      </c>
      <c r="O282" s="1">
        <f t="shared" ref="O282:W282" si="237">O186</f>
        <v>0</v>
      </c>
      <c r="P282" s="1">
        <f t="shared" si="237"/>
        <v>0</v>
      </c>
      <c r="Q282" s="1">
        <f t="shared" si="237"/>
        <v>0</v>
      </c>
      <c r="R282" s="1">
        <f t="shared" si="237"/>
        <v>0</v>
      </c>
      <c r="S282" s="1">
        <f t="shared" si="237"/>
        <v>0</v>
      </c>
      <c r="T282" s="1">
        <f t="shared" si="237"/>
        <v>0</v>
      </c>
      <c r="U282" s="1">
        <f t="shared" si="237"/>
        <v>0</v>
      </c>
      <c r="V282" s="1">
        <f t="shared" si="237"/>
        <v>0</v>
      </c>
      <c r="W282" s="1">
        <f t="shared" si="237"/>
        <v>0</v>
      </c>
      <c r="X282" s="1"/>
      <c r="AA282" s="1">
        <f>AA281 + (O282*$C$6-$C$5*0.00000005670373*AA281*AA281*AA281*AA281)*$C$3/($C$4*4180000)</f>
        <v>281.69243361922594</v>
      </c>
      <c r="AB282" s="1">
        <f>AB281 + (P282*$C$6-$C$5*0.00000005670373*AB281*AB281*AB281*AB281)*$C$3/($C$4*4180000)</f>
        <v>279.64548824115815</v>
      </c>
      <c r="AC282" s="1">
        <f>AC281 + (Q282*$C$6-$C$5*0.00000005670373*AC281*AC281*AC281*AC281)*$C$3/($C$4*4180000)</f>
        <v>275.5235252764129</v>
      </c>
      <c r="AD282" s="1">
        <f>AD281 + (R282*$C$6-$C$5*0.00000005670373*AD281*AD281*AD281*AD281)*$C$3/($C$4*4180000)</f>
        <v>269.27377180993125</v>
      </c>
      <c r="AE282" s="1">
        <f>AE281 + (S282*$C$6-$C$5*0.00000005670373*AE281*AE281*AE281*AE281)*$C$3/($C$4*4180000)</f>
        <v>260.82672366758118</v>
      </c>
      <c r="AF282" s="1">
        <f>AF281 + (T282*$C$6-$C$5*0.00000005670373*AF281*AF281*AF281*AF281)*$C$3/($C$4*4180000)</f>
        <v>250.11117824945256</v>
      </c>
      <c r="AG282" s="1">
        <f>AG281 + (U282*$C$6-$C$5*0.00000005670373*AG281*AG281*AG281*AG281)*$C$3/($C$4*4180000)</f>
        <v>237.07975379634274</v>
      </c>
      <c r="AH282" s="1">
        <f>AH281 + (V282*$C$6-$C$5*0.00000005670373*AH281*AH281*AH281*AH281)*$C$3/($C$4*4180000)</f>
        <v>221.74806392802893</v>
      </c>
      <c r="AI282" s="1">
        <f t="shared" si="222"/>
        <v>204.24759751452811</v>
      </c>
    </row>
    <row r="283" spans="1:35" x14ac:dyDescent="0.25">
      <c r="A283">
        <f t="shared" si="187"/>
        <v>8.25</v>
      </c>
      <c r="L283">
        <f t="shared" si="188"/>
        <v>3</v>
      </c>
      <c r="O283" s="1">
        <f t="shared" ref="O283:W283" si="238">O187</f>
        <v>0</v>
      </c>
      <c r="P283" s="1">
        <f t="shared" si="238"/>
        <v>0</v>
      </c>
      <c r="Q283" s="1">
        <f t="shared" si="238"/>
        <v>0</v>
      </c>
      <c r="R283" s="1">
        <f t="shared" si="238"/>
        <v>0</v>
      </c>
      <c r="S283" s="1">
        <f t="shared" si="238"/>
        <v>0</v>
      </c>
      <c r="T283" s="1">
        <f t="shared" si="238"/>
        <v>0</v>
      </c>
      <c r="U283" s="1">
        <f t="shared" si="238"/>
        <v>0</v>
      </c>
      <c r="V283" s="1">
        <f t="shared" si="238"/>
        <v>0</v>
      </c>
      <c r="W283" s="1">
        <f t="shared" si="238"/>
        <v>0</v>
      </c>
      <c r="X283" s="1"/>
      <c r="AA283" s="1">
        <f>AA282 + (O283*$C$6-$C$5*0.00000005670373*AA282*AA282*AA282*AA282)*$C$3/($C$4*4180000)</f>
        <v>280.93906997447954</v>
      </c>
      <c r="AB283" s="1">
        <f>AB282 + (P283*$C$6-$C$5*0.00000005670373*AB282*AB282*AB282*AB282)*$C$3/($C$4*4180000)</f>
        <v>278.91378462930817</v>
      </c>
      <c r="AC283" s="1">
        <f>AC282 + (Q283*$C$6-$C$5*0.00000005670373*AC282*AC282*AC282*AC282)*$C$3/($C$4*4180000)</f>
        <v>274.83401827980998</v>
      </c>
      <c r="AD283" s="1">
        <f>AD282 + (R283*$C$6-$C$5*0.00000005670373*AD282*AD282*AD282*AD282)*$C$3/($C$4*4180000)</f>
        <v>268.64472908192823</v>
      </c>
      <c r="AE283" s="1">
        <f>AE282 + (S283*$C$6-$C$5*0.00000005670373*AE282*AE282*AE282*AE282)*$C$3/($C$4*4180000)</f>
        <v>260.27297553371949</v>
      </c>
      <c r="AF283" s="1">
        <f>AF282 + (T283*$C$6-$C$5*0.00000005670373*AF282*AF282*AF282*AF282)*$C$3/($C$4*4180000)</f>
        <v>249.64297293399488</v>
      </c>
      <c r="AG283" s="1">
        <f>AG282 + (U283*$C$6-$C$5*0.00000005670373*AG282*AG282*AG282*AG282)*$C$3/($C$4*4180000)</f>
        <v>236.70176249853549</v>
      </c>
      <c r="AH283" s="1">
        <f>AH282 + (V283*$C$6-$C$5*0.00000005670373*AH282*AH282*AH282*AH282)*$C$3/($C$4*4180000)</f>
        <v>221.45876736227314</v>
      </c>
      <c r="AI283" s="1">
        <f t="shared" si="222"/>
        <v>204.03937304781221</v>
      </c>
    </row>
    <row r="284" spans="1:35" x14ac:dyDescent="0.25">
      <c r="A284">
        <f t="shared" si="187"/>
        <v>8.5</v>
      </c>
      <c r="L284">
        <f t="shared" si="188"/>
        <v>3</v>
      </c>
      <c r="O284" s="1">
        <f t="shared" ref="O284:W284" si="239">O188</f>
        <v>0</v>
      </c>
      <c r="P284" s="1">
        <f t="shared" si="239"/>
        <v>0</v>
      </c>
      <c r="Q284" s="1">
        <f t="shared" si="239"/>
        <v>0</v>
      </c>
      <c r="R284" s="1">
        <f t="shared" si="239"/>
        <v>0</v>
      </c>
      <c r="S284" s="1">
        <f t="shared" si="239"/>
        <v>0</v>
      </c>
      <c r="T284" s="1">
        <f t="shared" si="239"/>
        <v>0</v>
      </c>
      <c r="U284" s="1">
        <f t="shared" si="239"/>
        <v>0</v>
      </c>
      <c r="V284" s="1">
        <f t="shared" si="239"/>
        <v>0</v>
      </c>
      <c r="W284" s="1">
        <f t="shared" si="239"/>
        <v>0</v>
      </c>
      <c r="X284" s="1"/>
      <c r="AA284" s="1">
        <f>AA283 + (O284*$C$6-$C$5*0.00000005670373*AA283*AA283*AA283*AA283)*$C$3/($C$4*4180000)</f>
        <v>280.19373329735316</v>
      </c>
      <c r="AB284" s="1">
        <f>AB283 + (P284*$C$6-$C$5*0.00000005670373*AB283*AB283*AB283*AB283)*$C$3/($C$4*4180000)</f>
        <v>278.18970914029683</v>
      </c>
      <c r="AC284" s="1">
        <f>AC283 + (Q284*$C$6-$C$5*0.00000005670373*AC283*AC283*AC283*AC283)*$C$3/($C$4*4180000)</f>
        <v>274.15138747632665</v>
      </c>
      <c r="AD284" s="1">
        <f>AD283 + (R284*$C$6-$C$5*0.00000005670373*AD283*AD283*AD283*AD283)*$C$3/($C$4*4180000)</f>
        <v>268.02154374363545</v>
      </c>
      <c r="AE284" s="1">
        <f>AE283 + (S284*$C$6-$C$5*0.00000005670373*AE283*AE283*AE283*AE283)*$C$3/($C$4*4180000)</f>
        <v>259.72391498500093</v>
      </c>
      <c r="AF284" s="1">
        <f>AF283 + (T284*$C$6-$C$5*0.00000005670373*AF283*AF283*AF283*AF283)*$C$3/($C$4*4180000)</f>
        <v>249.17826368666752</v>
      </c>
      <c r="AG284" s="1">
        <f>AG283 + (U284*$C$6-$C$5*0.00000005670373*AG283*AG283*AG283*AG283)*$C$3/($C$4*4180000)</f>
        <v>236.32617606380362</v>
      </c>
      <c r="AH284" s="1">
        <f>AH283 + (V284*$C$6-$C$5*0.00000005670373*AH283*AH283*AH283*AH283)*$C$3/($C$4*4180000)</f>
        <v>221.17097753102914</v>
      </c>
      <c r="AI284" s="1">
        <f t="shared" si="222"/>
        <v>203.83199639858188</v>
      </c>
    </row>
    <row r="285" spans="1:35" x14ac:dyDescent="0.25">
      <c r="A285">
        <f t="shared" si="187"/>
        <v>8.75</v>
      </c>
      <c r="L285">
        <f t="shared" si="188"/>
        <v>3</v>
      </c>
      <c r="O285" s="1">
        <f t="shared" ref="O285:W285" si="240">O189</f>
        <v>0</v>
      </c>
      <c r="P285" s="1">
        <f t="shared" si="240"/>
        <v>0</v>
      </c>
      <c r="Q285" s="1">
        <f t="shared" si="240"/>
        <v>0</v>
      </c>
      <c r="R285" s="1">
        <f t="shared" si="240"/>
        <v>0</v>
      </c>
      <c r="S285" s="1">
        <f t="shared" si="240"/>
        <v>0</v>
      </c>
      <c r="T285" s="1">
        <f t="shared" si="240"/>
        <v>0</v>
      </c>
      <c r="U285" s="1">
        <f t="shared" si="240"/>
        <v>0</v>
      </c>
      <c r="V285" s="1">
        <f t="shared" si="240"/>
        <v>0</v>
      </c>
      <c r="W285" s="1">
        <f t="shared" si="240"/>
        <v>0</v>
      </c>
      <c r="X285" s="1"/>
      <c r="AA285" s="1">
        <f>AA284 + (O285*$C$6-$C$5*0.00000005670373*AA284*AA284*AA284*AA284)*$C$3/($C$4*4180000)</f>
        <v>279.45627476882692</v>
      </c>
      <c r="AB285" s="1">
        <f>AB284 + (P285*$C$6-$C$5*0.00000005670373*AB284*AB284*AB284*AB284)*$C$3/($C$4*4180000)</f>
        <v>277.47312338128143</v>
      </c>
      <c r="AC285" s="1">
        <f>AC284 + (Q285*$C$6-$C$5*0.00000005670373*AC284*AC284*AC284*AC284)*$C$3/($C$4*4180000)</f>
        <v>273.47551350120159</v>
      </c>
      <c r="AD285" s="1">
        <f>AD284 + (R285*$C$6-$C$5*0.00000005670373*AD284*AD284*AD284*AD284)*$C$3/($C$4*4180000)</f>
        <v>267.40412082198651</v>
      </c>
      <c r="AE285" s="1">
        <f>AE284 + (S285*$C$6-$C$5*0.00000005670373*AE284*AE284*AE284*AE284)*$C$3/($C$4*4180000)</f>
        <v>259.17947289322962</v>
      </c>
      <c r="AF285" s="1">
        <f>AF284 + (T285*$C$6-$C$5*0.00000005670373*AF284*AF284*AF284*AF284)*$C$3/($C$4*4180000)</f>
        <v>248.71700500607571</v>
      </c>
      <c r="AG285" s="1">
        <f>AG284 + (U285*$C$6-$C$5*0.00000005670373*AG284*AG284*AG284*AG284)*$C$3/($C$4*4180000)</f>
        <v>235.95296780776951</v>
      </c>
      <c r="AH285" s="1">
        <f>AH284 + (V285*$C$6-$C$5*0.00000005670373*AH284*AH284*AH284*AH284)*$C$3/($C$4*4180000)</f>
        <v>220.88468073946439</v>
      </c>
      <c r="AI285" s="1">
        <f t="shared" si="222"/>
        <v>203.62546153896724</v>
      </c>
    </row>
    <row r="286" spans="1:35" x14ac:dyDescent="0.25">
      <c r="A286">
        <f t="shared" si="187"/>
        <v>9</v>
      </c>
      <c r="L286">
        <f t="shared" si="188"/>
        <v>3</v>
      </c>
      <c r="O286" s="1">
        <f t="shared" ref="O286:W286" si="241">O190</f>
        <v>0</v>
      </c>
      <c r="P286" s="1">
        <f t="shared" si="241"/>
        <v>0</v>
      </c>
      <c r="Q286" s="1">
        <f t="shared" si="241"/>
        <v>0</v>
      </c>
      <c r="R286" s="1">
        <f t="shared" si="241"/>
        <v>0</v>
      </c>
      <c r="S286" s="1">
        <f t="shared" si="241"/>
        <v>0</v>
      </c>
      <c r="T286" s="1">
        <f t="shared" si="241"/>
        <v>0</v>
      </c>
      <c r="U286" s="1">
        <f t="shared" si="241"/>
        <v>0</v>
      </c>
      <c r="V286" s="1">
        <f t="shared" si="241"/>
        <v>0</v>
      </c>
      <c r="W286" s="1">
        <f t="shared" si="241"/>
        <v>0</v>
      </c>
      <c r="X286" s="1"/>
      <c r="AA286" s="1">
        <f>AA285 + (O286*$C$6-$C$5*0.00000005670373*AA285*AA285*AA285*AA285)*$C$3/($C$4*4180000)</f>
        <v>278.72654948647312</v>
      </c>
      <c r="AB286" s="1">
        <f>AB285 + (P286*$C$6-$C$5*0.00000005670373*AB285*AB285*AB285*AB285)*$C$3/($C$4*4180000)</f>
        <v>276.76389252402623</v>
      </c>
      <c r="AC286" s="1">
        <f>AC285 + (Q286*$C$6-$C$5*0.00000005670373*AC285*AC285*AC285*AC285)*$C$3/($C$4*4180000)</f>
        <v>272.80627993221646</v>
      </c>
      <c r="AD286" s="1">
        <f>AD285 + (R286*$C$6-$C$5*0.00000005670373*AD285*AD285*AD285*AD285)*$C$3/($C$4*4180000)</f>
        <v>266.79236753160461</v>
      </c>
      <c r="AE286" s="1">
        <f>AE285 + (S286*$C$6-$C$5*0.00000005670373*AE285*AE285*AE285*AE285)*$C$3/($C$4*4180000)</f>
        <v>258.63958157920962</v>
      </c>
      <c r="AF286" s="1">
        <f>AF285 + (T286*$C$6-$C$5*0.00000005670373*AF285*AF285*AF285*AF285)*$C$3/($C$4*4180000)</f>
        <v>248.25915223306171</v>
      </c>
      <c r="AG286" s="1">
        <f>AG285 + (U286*$C$6-$C$5*0.00000005670373*AG285*AG285*AG285*AG285)*$C$3/($C$4*4180000)</f>
        <v>235.58211146743577</v>
      </c>
      <c r="AH286" s="1">
        <f>AH285 + (V286*$C$6-$C$5*0.00000005670373*AH285*AH285*AH285*AH285)*$C$3/($C$4*4180000)</f>
        <v>220.59986347001239</v>
      </c>
      <c r="AI286" s="1">
        <f t="shared" si="222"/>
        <v>203.41976250217422</v>
      </c>
    </row>
    <row r="287" spans="1:35" x14ac:dyDescent="0.25">
      <c r="A287">
        <f t="shared" si="187"/>
        <v>9.25</v>
      </c>
      <c r="L287">
        <f t="shared" si="188"/>
        <v>3</v>
      </c>
      <c r="O287" s="1">
        <f t="shared" ref="O287:W287" si="242">O191</f>
        <v>0</v>
      </c>
      <c r="P287" s="1">
        <f t="shared" si="242"/>
        <v>0</v>
      </c>
      <c r="Q287" s="1">
        <f t="shared" si="242"/>
        <v>0</v>
      </c>
      <c r="R287" s="1">
        <f t="shared" si="242"/>
        <v>0</v>
      </c>
      <c r="S287" s="1">
        <f t="shared" si="242"/>
        <v>0</v>
      </c>
      <c r="T287" s="1">
        <f t="shared" si="242"/>
        <v>0</v>
      </c>
      <c r="U287" s="1">
        <f t="shared" si="242"/>
        <v>0</v>
      </c>
      <c r="V287" s="1">
        <f t="shared" si="242"/>
        <v>0</v>
      </c>
      <c r="W287" s="1">
        <f t="shared" si="242"/>
        <v>0</v>
      </c>
      <c r="X287" s="1"/>
      <c r="AA287" s="1">
        <f>AA286 + (O287*$C$6-$C$5*0.00000005670373*AA286*AA286*AA286*AA286)*$C$3/($C$4*4180000)</f>
        <v>278.00441633134875</v>
      </c>
      <c r="AB287" s="1">
        <f>AB286 + (P287*$C$6-$C$5*0.00000005670373*AB286*AB286*AB286*AB286)*$C$3/($C$4*4180000)</f>
        <v>276.0618851863216</v>
      </c>
      <c r="AC287" s="1">
        <f>AC286 + (Q287*$C$6-$C$5*0.00000005670373*AC286*AC286*AC286*AC286)*$C$3/($C$4*4180000)</f>
        <v>272.14357319598332</v>
      </c>
      <c r="AD287" s="1">
        <f>AD286 + (R287*$C$6-$C$5*0.00000005670373*AD286*AD286*AD286*AD286)*$C$3/($C$4*4180000)</f>
        <v>266.18619320967309</v>
      </c>
      <c r="AE287" s="1">
        <f>AE286 + (S287*$C$6-$C$5*0.00000005670373*AE286*AE286*AE286*AE286)*$C$3/($C$4*4180000)</f>
        <v>258.10417477347016</v>
      </c>
      <c r="AF287" s="1">
        <f>AF286 + (T287*$C$6-$C$5*0.00000005670373*AF286*AF286*AF286*AF286)*$C$3/($C$4*4180000)</f>
        <v>247.80466153053294</v>
      </c>
      <c r="AG287" s="1">
        <f>AG286 + (U287*$C$6-$C$5*0.00000005670373*AG286*AG286*AG286*AG286)*$C$3/($C$4*4180000)</f>
        <v>235.21358119256939</v>
      </c>
      <c r="AH287" s="1">
        <f>AH286 + (V287*$C$6-$C$5*0.00000005670373*AH286*AH286*AH286*AH286)*$C$3/($C$4*4180000)</f>
        <v>220.31651237939968</v>
      </c>
      <c r="AI287" s="1">
        <f t="shared" si="222"/>
        <v>203.21489338168209</v>
      </c>
    </row>
    <row r="288" spans="1:35" x14ac:dyDescent="0.25">
      <c r="A288">
        <f t="shared" si="187"/>
        <v>9.5</v>
      </c>
      <c r="L288">
        <f t="shared" si="188"/>
        <v>3</v>
      </c>
      <c r="O288" s="1">
        <f t="shared" ref="O288:W288" si="243">O192</f>
        <v>0</v>
      </c>
      <c r="P288" s="1">
        <f t="shared" si="243"/>
        <v>0</v>
      </c>
      <c r="Q288" s="1">
        <f t="shared" si="243"/>
        <v>0</v>
      </c>
      <c r="R288" s="1">
        <f t="shared" si="243"/>
        <v>0</v>
      </c>
      <c r="S288" s="1">
        <f t="shared" si="243"/>
        <v>0</v>
      </c>
      <c r="T288" s="1">
        <f t="shared" si="243"/>
        <v>0</v>
      </c>
      <c r="U288" s="1">
        <f t="shared" si="243"/>
        <v>0</v>
      </c>
      <c r="V288" s="1">
        <f t="shared" si="243"/>
        <v>0</v>
      </c>
      <c r="W288" s="1">
        <f t="shared" si="243"/>
        <v>0</v>
      </c>
      <c r="X288" s="1"/>
      <c r="AA288" s="1">
        <f>AA287 + (O288*$C$6-$C$5*0.00000005670373*AA287*AA287*AA287*AA287)*$C$3/($C$4*4180000)</f>
        <v>277.28973784041767</v>
      </c>
      <c r="AB288" s="1">
        <f>AB287 + (P288*$C$6-$C$5*0.00000005670373*AB287*AB287*AB287*AB287)*$C$3/($C$4*4180000)</f>
        <v>275.3669733182254</v>
      </c>
      <c r="AC288" s="1">
        <f>AC287 + (Q288*$C$6-$C$5*0.00000005670373*AC287*AC287*AC287*AC287)*$C$3/($C$4*4180000)</f>
        <v>271.48728247788205</v>
      </c>
      <c r="AD288" s="1">
        <f>AD287 + (R288*$C$6-$C$5*0.00000005670373*AD287*AD287*AD287*AD287)*$C$3/($C$4*4180000)</f>
        <v>265.58550925317849</v>
      </c>
      <c r="AE288" s="1">
        <f>AE287 + (S288*$C$6-$C$5*0.00000005670373*AE287*AE287*AE287*AE287)*$C$3/($C$4*4180000)</f>
        <v>257.57318757829387</v>
      </c>
      <c r="AF288" s="1">
        <f>AF287 + (T288*$C$6-$C$5*0.00000005670373*AF287*AF287*AF287*AF287)*$C$3/($C$4*4180000)</f>
        <v>247.35348986388172</v>
      </c>
      <c r="AG288" s="1">
        <f>AG287 + (U288*$C$6-$C$5*0.00000005670373*AG287*AG287*AG287*AG287)*$C$3/($C$4*4180000)</f>
        <v>234.84735153730202</v>
      </c>
      <c r="AH288" s="1">
        <f>AH287 + (V288*$C$6-$C$5*0.00000005670373*AH287*AH287*AH287*AH287)*$C$3/($C$4*4180000)</f>
        <v>220.0346142957338</v>
      </c>
      <c r="AI288" s="1">
        <f t="shared" si="222"/>
        <v>203.01084833045391</v>
      </c>
    </row>
    <row r="289" spans="1:35" x14ac:dyDescent="0.25">
      <c r="A289">
        <f t="shared" si="187"/>
        <v>9.75</v>
      </c>
      <c r="L289">
        <f t="shared" si="188"/>
        <v>3</v>
      </c>
      <c r="O289" s="1">
        <f t="shared" ref="O289:W289" si="244">O193</f>
        <v>0</v>
      </c>
      <c r="P289" s="1">
        <f t="shared" si="244"/>
        <v>0</v>
      </c>
      <c r="Q289" s="1">
        <f t="shared" si="244"/>
        <v>0</v>
      </c>
      <c r="R289" s="1">
        <f t="shared" si="244"/>
        <v>0</v>
      </c>
      <c r="S289" s="1">
        <f t="shared" si="244"/>
        <v>0</v>
      </c>
      <c r="T289" s="1">
        <f t="shared" si="244"/>
        <v>0</v>
      </c>
      <c r="U289" s="1">
        <f t="shared" si="244"/>
        <v>0</v>
      </c>
      <c r="V289" s="1">
        <f t="shared" si="244"/>
        <v>0</v>
      </c>
      <c r="W289" s="1">
        <f t="shared" si="244"/>
        <v>0</v>
      </c>
      <c r="X289" s="1"/>
      <c r="AA289" s="1">
        <f>AA288 + (O289*$C$6-$C$5*0.00000005670373*AA288*AA288*AA288*AA288)*$C$3/($C$4*4180000)</f>
        <v>276.5823800842316</v>
      </c>
      <c r="AB289" s="1">
        <f>AB288 + (P289*$C$6-$C$5*0.00000005670373*AB288*AB288*AB288*AB288)*$C$3/($C$4*4180000)</f>
        <v>274.67903209289591</v>
      </c>
      <c r="AC289" s="1">
        <f>AC288 + (Q289*$C$6-$C$5*0.00000005670373*AC288*AC288*AC288*AC288)*$C$3/($C$4*4180000)</f>
        <v>270.83729963547967</v>
      </c>
      <c r="AD289" s="1">
        <f>AD288 + (R289*$C$6-$C$5*0.00000005670373*AD288*AD288*AD288*AD288)*$C$3/($C$4*4180000)</f>
        <v>264.99022905842321</v>
      </c>
      <c r="AE289" s="1">
        <f>AE288 + (S289*$C$6-$C$5*0.00000005670373*AE288*AE288*AE288*AE288)*$C$3/($C$4*4180000)</f>
        <v>257.0465564309967</v>
      </c>
      <c r="AF289" s="1">
        <f>AF288 + (T289*$C$6-$C$5*0.00000005670373*AF288*AF288*AF288*AF288)*$C$3/($C$4*4180000)</f>
        <v>246.90559498197635</v>
      </c>
      <c r="AG289" s="1">
        <f>AG288 + (U289*$C$6-$C$5*0.00000005670373*AG288*AG288*AG288*AG288)*$C$3/($C$4*4180000)</f>
        <v>234.48339745193948</v>
      </c>
      <c r="AH289" s="1">
        <f>AH288 + (V289*$C$6-$C$5*0.00000005670373*AH288*AH288*AH288*AH288)*$C$3/($C$4*4180000)</f>
        <v>219.75415621565111</v>
      </c>
      <c r="AI289" s="1">
        <f t="shared" si="222"/>
        <v>202.8076215601599</v>
      </c>
    </row>
    <row r="290" spans="1:35" x14ac:dyDescent="0.25">
      <c r="A290">
        <f t="shared" si="187"/>
        <v>10</v>
      </c>
      <c r="L290">
        <f t="shared" si="188"/>
        <v>3</v>
      </c>
      <c r="O290" s="1">
        <f t="shared" ref="O290:W290" si="245">O194</f>
        <v>0</v>
      </c>
      <c r="P290" s="1">
        <f t="shared" si="245"/>
        <v>0</v>
      </c>
      <c r="Q290" s="1">
        <f t="shared" si="245"/>
        <v>0</v>
      </c>
      <c r="R290" s="1">
        <f t="shared" si="245"/>
        <v>0</v>
      </c>
      <c r="S290" s="1">
        <f t="shared" si="245"/>
        <v>0</v>
      </c>
      <c r="T290" s="1">
        <f t="shared" si="245"/>
        <v>0</v>
      </c>
      <c r="U290" s="1">
        <f t="shared" si="245"/>
        <v>0</v>
      </c>
      <c r="V290" s="1">
        <f t="shared" si="245"/>
        <v>0</v>
      </c>
      <c r="W290" s="1">
        <f t="shared" si="245"/>
        <v>0</v>
      </c>
      <c r="X290" s="1"/>
      <c r="AA290" s="1">
        <f>AA289 + (O290*$C$6-$C$5*0.00000005670373*AA289*AA289*AA289*AA289)*$C$3/($C$4*4180000)</f>
        <v>275.88221254961417</v>
      </c>
      <c r="AB290" s="1">
        <f>AB289 + (P290*$C$6-$C$5*0.00000005670373*AB289*AB289*AB289*AB289)*$C$3/($C$4*4180000)</f>
        <v>273.99793980179714</v>
      </c>
      <c r="AC290" s="1">
        <f>AC289 + (Q290*$C$6-$C$5*0.00000005670373*AC289*AC289*AC289*AC289)*$C$3/($C$4*4180000)</f>
        <v>270.19351911527298</v>
      </c>
      <c r="AD290" s="1">
        <f>AD289 + (R290*$C$6-$C$5*0.00000005670373*AD289*AD289*AD289*AD289)*$C$3/($C$4*4180000)</f>
        <v>264.40026796271189</v>
      </c>
      <c r="AE290" s="1">
        <f>AE289 + (S290*$C$6-$C$5*0.00000005670373*AE289*AE289*AE289*AE289)*$C$3/($C$4*4180000)</f>
        <v>256.52421906841141</v>
      </c>
      <c r="AF290" s="1">
        <f>AF289 + (T290*$C$6-$C$5*0.00000005670373*AF289*AF289*AF289*AF289)*$C$3/($C$4*4180000)</f>
        <v>246.46093539870364</v>
      </c>
      <c r="AG290" s="1">
        <f>AG289 + (U290*$C$6-$C$5*0.00000005670373*AG289*AG289*AG289*AG289)*$C$3/($C$4*4180000)</f>
        <v>234.12169427497494</v>
      </c>
      <c r="AH290" s="1">
        <f>AH289 + (V290*$C$6-$C$5*0.00000005670373*AH289*AH289*AH289*AH289)*$C$3/($C$4*4180000)</f>
        <v>219.47512530152264</v>
      </c>
      <c r="AI290" s="1">
        <f t="shared" si="222"/>
        <v>202.60520734041305</v>
      </c>
    </row>
    <row r="291" spans="1:35" x14ac:dyDescent="0.25">
      <c r="A291">
        <f t="shared" si="187"/>
        <v>10.25</v>
      </c>
      <c r="L291">
        <f t="shared" si="188"/>
        <v>3</v>
      </c>
      <c r="O291" s="1">
        <f t="shared" ref="O291:W291" si="246">O195</f>
        <v>0</v>
      </c>
      <c r="P291" s="1">
        <f t="shared" si="246"/>
        <v>0</v>
      </c>
      <c r="Q291" s="1">
        <f t="shared" si="246"/>
        <v>0</v>
      </c>
      <c r="R291" s="1">
        <f t="shared" si="246"/>
        <v>0</v>
      </c>
      <c r="S291" s="1">
        <f t="shared" si="246"/>
        <v>0</v>
      </c>
      <c r="T291" s="1">
        <f t="shared" si="246"/>
        <v>0</v>
      </c>
      <c r="U291" s="1">
        <f t="shared" si="246"/>
        <v>0</v>
      </c>
      <c r="V291" s="1">
        <f t="shared" si="246"/>
        <v>0</v>
      </c>
      <c r="W291" s="1">
        <f t="shared" si="246"/>
        <v>0</v>
      </c>
      <c r="X291" s="1"/>
      <c r="AA291" s="1">
        <f>AA290 + (O291*$C$6-$C$5*0.00000005670373*AA290*AA290*AA290*AA290)*$C$3/($C$4*4180000)</f>
        <v>275.18910802710661</v>
      </c>
      <c r="AB291" s="1">
        <f>AB290 + (P291*$C$6-$C$5*0.00000005670373*AB290*AB290*AB290*AB290)*$C$3/($C$4*4180000)</f>
        <v>273.32357775407058</v>
      </c>
      <c r="AC291" s="1">
        <f>AC290 + (Q291*$C$6-$C$5*0.00000005670373*AC290*AC290*AC290*AC290)*$C$3/($C$4*4180000)</f>
        <v>269.55583787260355</v>
      </c>
      <c r="AD291" s="1">
        <f>AD290 + (R291*$C$6-$C$5*0.00000005670373*AD290*AD290*AD290*AD290)*$C$3/($C$4*4180000)</f>
        <v>263.81554318811868</v>
      </c>
      <c r="AE291" s="1">
        <f>AE290 + (S291*$C$6-$C$5*0.00000005670373*AE290*AE290*AE290*AE290)*$C$3/($C$4*4180000)</f>
        <v>256.00611449252767</v>
      </c>
      <c r="AF291" s="1">
        <f>AF290 + (T291*$C$6-$C$5*0.00000005670373*AF290*AF290*AF290*AF290)*$C$3/($C$4*4180000)</f>
        <v>246.01947037504425</v>
      </c>
      <c r="AG291" s="1">
        <f>AG290 + (U291*$C$6-$C$5*0.00000005670373*AG290*AG290*AG290*AG290)*$C$3/($C$4*4180000)</f>
        <v>233.76221772529922</v>
      </c>
      <c r="AH291" s="1">
        <f>AH290 + (V291*$C$6-$C$5*0.00000005670373*AH290*AH290*AH290*AH290)*$C$3/($C$4*4180000)</f>
        <v>219.19750887871695</v>
      </c>
      <c r="AI291" s="1">
        <f t="shared" si="222"/>
        <v>202.40359999801689</v>
      </c>
    </row>
    <row r="292" spans="1:35" x14ac:dyDescent="0.25">
      <c r="A292">
        <f t="shared" si="187"/>
        <v>10.5</v>
      </c>
      <c r="L292">
        <f t="shared" si="188"/>
        <v>3</v>
      </c>
      <c r="O292" s="1">
        <f t="shared" ref="O292:W292" si="247">O196</f>
        <v>0</v>
      </c>
      <c r="P292" s="1">
        <f t="shared" si="247"/>
        <v>0</v>
      </c>
      <c r="Q292" s="1">
        <f t="shared" si="247"/>
        <v>0</v>
      </c>
      <c r="R292" s="1">
        <f t="shared" si="247"/>
        <v>0</v>
      </c>
      <c r="S292" s="1">
        <f t="shared" si="247"/>
        <v>0</v>
      </c>
      <c r="T292" s="1">
        <f t="shared" si="247"/>
        <v>0</v>
      </c>
      <c r="U292" s="1">
        <f t="shared" si="247"/>
        <v>0</v>
      </c>
      <c r="V292" s="1">
        <f t="shared" si="247"/>
        <v>0</v>
      </c>
      <c r="W292" s="1">
        <f t="shared" si="247"/>
        <v>0</v>
      </c>
      <c r="X292" s="1"/>
      <c r="AA292" s="1">
        <f>AA291 + (O292*$C$6-$C$5*0.00000005670373*AA291*AA291*AA291*AA291)*$C$3/($C$4*4180000)</f>
        <v>274.50294250294735</v>
      </c>
      <c r="AB292" s="1">
        <f>AB291 + (P292*$C$6-$C$5*0.00000005670373*AB291*AB291*AB291*AB291)*$C$3/($C$4*4180000)</f>
        <v>272.65583017987746</v>
      </c>
      <c r="AC292" s="1">
        <f>AC291 + (Q292*$C$6-$C$5*0.00000005670373*AC291*AC291*AC291*AC291)*$C$3/($C$4*4180000)</f>
        <v>268.92415529460305</v>
      </c>
      <c r="AD292" s="1">
        <f>AD291 + (R292*$C$6-$C$5*0.00000005670373*AD291*AD291*AD291*AD291)*$C$3/($C$4*4180000)</f>
        <v>263.23597378724759</v>
      </c>
      <c r="AE292" s="1">
        <f>AE291 + (S292*$C$6-$C$5*0.00000005670373*AE291*AE291*AE291*AE291)*$C$3/($C$4*4180000)</f>
        <v>255.49218293724434</v>
      </c>
      <c r="AF292" s="1">
        <f>AF291 + (T292*$C$6-$C$5*0.00000005670373*AF291*AF291*AF291*AF291)*$C$3/($C$4*4180000)</f>
        <v>245.58115990166226</v>
      </c>
      <c r="AG292" s="1">
        <f>AG291 + (U292*$C$6-$C$5*0.00000005670373*AG291*AG291*AG291*AG291)*$C$3/($C$4*4180000)</f>
        <v>233.40494389460275</v>
      </c>
      <c r="AH292" s="1">
        <f>AH291 + (V292*$C$6-$C$5*0.00000005670373*AH291*AH291*AH291*AH291)*$C$3/($C$4*4180000)</f>
        <v>218.92129443291833</v>
      </c>
      <c r="AI292" s="1">
        <f t="shared" si="222"/>
        <v>202.20279391622554</v>
      </c>
    </row>
    <row r="293" spans="1:35" x14ac:dyDescent="0.25">
      <c r="A293">
        <f t="shared" si="187"/>
        <v>10.75</v>
      </c>
      <c r="L293">
        <f t="shared" si="188"/>
        <v>3</v>
      </c>
      <c r="O293" s="1">
        <f t="shared" ref="O293:W293" si="248">O197</f>
        <v>0</v>
      </c>
      <c r="P293" s="1">
        <f t="shared" si="248"/>
        <v>0</v>
      </c>
      <c r="Q293" s="1">
        <f t="shared" si="248"/>
        <v>0</v>
      </c>
      <c r="R293" s="1">
        <f t="shared" si="248"/>
        <v>0</v>
      </c>
      <c r="S293" s="1">
        <f t="shared" si="248"/>
        <v>0</v>
      </c>
      <c r="T293" s="1">
        <f t="shared" si="248"/>
        <v>0</v>
      </c>
      <c r="U293" s="1">
        <f t="shared" si="248"/>
        <v>0</v>
      </c>
      <c r="V293" s="1">
        <f t="shared" si="248"/>
        <v>0</v>
      </c>
      <c r="W293" s="1">
        <f t="shared" si="248"/>
        <v>0</v>
      </c>
      <c r="X293" s="1"/>
      <c r="AA293" s="1">
        <f>AA292 + (O293*$C$6-$C$5*0.00000005670373*AA292*AA292*AA292*AA292)*$C$3/($C$4*4180000)</f>
        <v>273.82359505536982</v>
      </c>
      <c r="AB293" s="1">
        <f>AB292 + (P293*$C$6-$C$5*0.00000005670373*AB292*AB292*AB292*AB292)*$C$3/($C$4*4180000)</f>
        <v>271.99458413752706</v>
      </c>
      <c r="AC293" s="1">
        <f>AC292 + (Q293*$C$6-$C$5*0.00000005670373*AC292*AC292*AC292*AC292)*$C$3/($C$4*4180000)</f>
        <v>268.29837312603331</v>
      </c>
      <c r="AD293" s="1">
        <f>AD292 + (R293*$C$6-$C$5*0.00000005670373*AD292*AD292*AD292*AD292)*$C$3/($C$4*4180000)</f>
        <v>262.6614805909033</v>
      </c>
      <c r="AE293" s="1">
        <f>AE292 + (S293*$C$6-$C$5*0.00000005670373*AE292*AE292*AE292*AE292)*$C$3/($C$4*4180000)</f>
        <v>254.98236583619129</v>
      </c>
      <c r="AF293" s="1">
        <f>AF292 + (T293*$C$6-$C$5*0.00000005670373*AF292*AF292*AF292*AF292)*$C$3/($C$4*4180000)</f>
        <v>245.14596468199196</v>
      </c>
      <c r="AG293" s="1">
        <f>AG292 + (U293*$C$6-$C$5*0.00000005670373*AG292*AG292*AG292*AG292)*$C$3/($C$4*4180000)</f>
        <v>233.04984923996366</v>
      </c>
      <c r="AH293" s="1">
        <f>AH292 + (V293*$C$6-$C$5*0.00000005670373*AH292*AH292*AH292*AH292)*$C$3/($C$4*4180000)</f>
        <v>218.64646960749917</v>
      </c>
      <c r="AI293" s="1">
        <f t="shared" si="222"/>
        <v>202.00278353401521</v>
      </c>
    </row>
    <row r="294" spans="1:35" x14ac:dyDescent="0.25">
      <c r="A294">
        <f t="shared" si="187"/>
        <v>11</v>
      </c>
      <c r="L294">
        <f t="shared" si="188"/>
        <v>3</v>
      </c>
      <c r="O294" s="1">
        <f t="shared" ref="O294:W294" si="249">O198</f>
        <v>0</v>
      </c>
      <c r="P294" s="1">
        <f t="shared" si="249"/>
        <v>0</v>
      </c>
      <c r="Q294" s="1">
        <f t="shared" si="249"/>
        <v>0</v>
      </c>
      <c r="R294" s="1">
        <f t="shared" si="249"/>
        <v>0</v>
      </c>
      <c r="S294" s="1">
        <f t="shared" si="249"/>
        <v>0</v>
      </c>
      <c r="T294" s="1">
        <f t="shared" si="249"/>
        <v>0</v>
      </c>
      <c r="U294" s="1">
        <f t="shared" si="249"/>
        <v>0</v>
      </c>
      <c r="V294" s="1">
        <f t="shared" si="249"/>
        <v>0</v>
      </c>
      <c r="W294" s="1">
        <f t="shared" si="249"/>
        <v>0</v>
      </c>
      <c r="X294" s="1"/>
      <c r="AA294" s="1">
        <f>AA293 + (O294*$C$6-$C$5*0.00000005670373*AA293*AA293*AA293*AA293)*$C$3/($C$4*4180000)</f>
        <v>273.15094775501518</v>
      </c>
      <c r="AB294" s="1">
        <f>AB293 + (P294*$C$6-$C$5*0.00000005670373*AB293*AB293*AB293*AB293)*$C$3/($C$4*4180000)</f>
        <v>271.33972942421588</v>
      </c>
      <c r="AC294" s="1">
        <f>AC293 + (Q294*$C$6-$C$5*0.00000005670373*AC293*AC293*AC293*AC293)*$C$3/($C$4*4180000)</f>
        <v>267.67839539789247</v>
      </c>
      <c r="AD294" s="1">
        <f>AD293 + (R294*$C$6-$C$5*0.00000005670373*AD293*AD293*AD293*AD293)*$C$3/($C$4*4180000)</f>
        <v>262.09198615759215</v>
      </c>
      <c r="AE294" s="1">
        <f>AE293 + (S294*$C$6-$C$5*0.00000005670373*AE293*AE293*AE293*AE293)*$C$3/($C$4*4180000)</f>
        <v>254.47660579158057</v>
      </c>
      <c r="AF294" s="1">
        <f>AF293 + (T294*$C$6-$C$5*0.00000005670373*AF293*AF293*AF293*AF293)*$C$3/($C$4*4180000)</f>
        <v>244.71384611580478</v>
      </c>
      <c r="AG294" s="1">
        <f>AG293 + (U294*$C$6-$C$5*0.00000005670373*AG293*AG293*AG293*AG293)*$C$3/($C$4*4180000)</f>
        <v>232.69691057661646</v>
      </c>
      <c r="AH294" s="1">
        <f>AH293 + (V294*$C$6-$C$5*0.00000005670373*AH293*AH293*AH293*AH293)*$C$3/($C$4*4180000)</f>
        <v>218.37302220094512</v>
      </c>
      <c r="AI294" s="1">
        <f t="shared" si="222"/>
        <v>201.80356334536742</v>
      </c>
    </row>
    <row r="295" spans="1:35" x14ac:dyDescent="0.25">
      <c r="A295">
        <f t="shared" si="187"/>
        <v>11.25</v>
      </c>
      <c r="L295">
        <f t="shared" si="188"/>
        <v>3</v>
      </c>
      <c r="O295" s="1">
        <f t="shared" ref="O295:W295" si="250">O199</f>
        <v>0</v>
      </c>
      <c r="P295" s="1">
        <f t="shared" si="250"/>
        <v>0</v>
      </c>
      <c r="Q295" s="1">
        <f t="shared" si="250"/>
        <v>0</v>
      </c>
      <c r="R295" s="1">
        <f t="shared" si="250"/>
        <v>0</v>
      </c>
      <c r="S295" s="1">
        <f t="shared" si="250"/>
        <v>0</v>
      </c>
      <c r="T295" s="1">
        <f t="shared" si="250"/>
        <v>0</v>
      </c>
      <c r="U295" s="1">
        <f t="shared" si="250"/>
        <v>0</v>
      </c>
      <c r="V295" s="1">
        <f t="shared" si="250"/>
        <v>0</v>
      </c>
      <c r="W295" s="1">
        <f t="shared" si="250"/>
        <v>0</v>
      </c>
      <c r="X295" s="1"/>
      <c r="AA295" s="1">
        <f>AA294 + (O295*$C$6-$C$5*0.00000005670373*AA294*AA294*AA294*AA294)*$C$3/($C$4*4180000)</f>
        <v>272.48488556926719</v>
      </c>
      <c r="AB295" s="1">
        <f>AB294 + (P295*$C$6-$C$5*0.00000005670373*AB294*AB294*AB294*AB294)*$C$3/($C$4*4180000)</f>
        <v>270.6911584902121</v>
      </c>
      <c r="AC295" s="1">
        <f>AC294 + (Q295*$C$6-$C$5*0.00000005670373*AC294*AC294*AC294*AC294)*$C$3/($C$4*4180000)</f>
        <v>267.06412835866615</v>
      </c>
      <c r="AD295" s="1">
        <f>AD294 + (R295*$C$6-$C$5*0.00000005670373*AD294*AD294*AD294*AD294)*$C$3/($C$4*4180000)</f>
        <v>261.52741472477828</v>
      </c>
      <c r="AE295" s="1">
        <f>AE294 + (S295*$C$6-$C$5*0.00000005670373*AE294*AE294*AE294*AE294)*$C$3/($C$4*4180000)</f>
        <v>253.97484654404738</v>
      </c>
      <c r="AF295" s="1">
        <f>AF294 + (T295*$C$6-$C$5*0.00000005670373*AF294*AF294*AF294*AF294)*$C$3/($C$4*4180000)</f>
        <v>244.28476628324037</v>
      </c>
      <c r="AG295" s="1">
        <f>AG294 + (U295*$C$6-$C$5*0.00000005670373*AG294*AG294*AG294*AG294)*$C$3/($C$4*4180000)</f>
        <v>232.34610507089607</v>
      </c>
      <c r="AH295" s="1">
        <f>AH294 + (V295*$C$6-$C$5*0.00000005670373*AH294*AH294*AH294*AH294)*$C$3/($C$4*4180000)</f>
        <v>218.10094016433186</v>
      </c>
      <c r="AI295" s="1">
        <f t="shared" si="222"/>
        <v>201.60512789856347</v>
      </c>
    </row>
    <row r="296" spans="1:35" x14ac:dyDescent="0.25">
      <c r="A296">
        <f t="shared" si="187"/>
        <v>11.5</v>
      </c>
      <c r="L296">
        <f t="shared" si="188"/>
        <v>3</v>
      </c>
      <c r="O296" s="1">
        <f t="shared" ref="O296:W296" si="251">O200</f>
        <v>0</v>
      </c>
      <c r="P296" s="1">
        <f t="shared" si="251"/>
        <v>0</v>
      </c>
      <c r="Q296" s="1">
        <f t="shared" si="251"/>
        <v>0</v>
      </c>
      <c r="R296" s="1">
        <f t="shared" si="251"/>
        <v>0</v>
      </c>
      <c r="S296" s="1">
        <f t="shared" si="251"/>
        <v>0</v>
      </c>
      <c r="T296" s="1">
        <f t="shared" si="251"/>
        <v>0</v>
      </c>
      <c r="U296" s="1">
        <f t="shared" si="251"/>
        <v>0</v>
      </c>
      <c r="V296" s="1">
        <f t="shared" si="251"/>
        <v>0</v>
      </c>
      <c r="W296" s="1">
        <f t="shared" si="251"/>
        <v>0</v>
      </c>
      <c r="X296" s="1"/>
      <c r="AA296" s="1">
        <f>AA295 + (O296*$C$6-$C$5*0.00000005670373*AA295*AA295*AA295*AA295)*$C$3/($C$4*4180000)</f>
        <v>271.82529627032682</v>
      </c>
      <c r="AB296" s="1">
        <f>AB295 + (P296*$C$6-$C$5*0.00000005670373*AB295*AB295*AB295*AB295)*$C$3/($C$4*4180000)</f>
        <v>270.04876635632871</v>
      </c>
      <c r="AC296" s="1">
        <f>AC295 + (Q296*$C$6-$C$5*0.00000005670373*AC295*AC295*AC295*AC295)*$C$3/($C$4*4180000)</f>
        <v>266.45548040810752</v>
      </c>
      <c r="AD296" s="1">
        <f>AD295 + (R296*$C$6-$C$5*0.00000005670373*AD295*AD295*AD295*AD295)*$C$3/($C$4*4180000)</f>
        <v>260.96769216182287</v>
      </c>
      <c r="AE296" s="1">
        <f>AE295 + (S296*$C$6-$C$5*0.00000005670373*AE295*AE295*AE295*AE295)*$C$3/($C$4*4180000)</f>
        <v>253.4770329434443</v>
      </c>
      <c r="AF296" s="1">
        <f>AF295 + (T296*$C$6-$C$5*0.00000005670373*AF295*AF295*AF295*AF295)*$C$3/($C$4*4180000)</f>
        <v>243.85868792928633</v>
      </c>
      <c r="AG296" s="1">
        <f>AG295 + (U296*$C$6-$C$5*0.00000005670373*AG295*AG295*AG295*AG295)*$C$3/($C$4*4180000)</f>
        <v>231.99741023335244</v>
      </c>
      <c r="AH296" s="1">
        <f>AH295 + (V296*$C$6-$C$5*0.00000005670373*AH295*AH295*AH295*AH295)*$C$3/($C$4*4180000)</f>
        <v>217.83021159885232</v>
      </c>
      <c r="AI296" s="1">
        <f t="shared" si="222"/>
        <v>201.40747179548998</v>
      </c>
    </row>
    <row r="297" spans="1:35" x14ac:dyDescent="0.25">
      <c r="A297">
        <f t="shared" si="187"/>
        <v>11.75</v>
      </c>
      <c r="L297">
        <f t="shared" si="188"/>
        <v>3</v>
      </c>
      <c r="O297" s="1">
        <f t="shared" ref="O297:W297" si="252">O201</f>
        <v>0</v>
      </c>
      <c r="P297" s="1">
        <f t="shared" si="252"/>
        <v>0</v>
      </c>
      <c r="Q297" s="1">
        <f t="shared" si="252"/>
        <v>0</v>
      </c>
      <c r="R297" s="1">
        <f t="shared" si="252"/>
        <v>0</v>
      </c>
      <c r="S297" s="1">
        <f t="shared" si="252"/>
        <v>0</v>
      </c>
      <c r="T297" s="1">
        <f t="shared" si="252"/>
        <v>0</v>
      </c>
      <c r="U297" s="1">
        <f t="shared" si="252"/>
        <v>0</v>
      </c>
      <c r="V297" s="1">
        <f t="shared" si="252"/>
        <v>0</v>
      </c>
      <c r="W297" s="1">
        <f t="shared" si="252"/>
        <v>0</v>
      </c>
      <c r="X297" s="1"/>
      <c r="AA297" s="1">
        <f>AA296 + (O297*$C$6-$C$5*0.00000005670373*AA296*AA296*AA296*AA296)*$C$3/($C$4*4180000)</f>
        <v>271.17207034685441</v>
      </c>
      <c r="AB297" s="1">
        <f>AB296 + (P297*$C$6-$C$5*0.00000005670373*AB296*AB296*AB296*AB296)*$C$3/($C$4*4180000)</f>
        <v>269.41245053453599</v>
      </c>
      <c r="AC297" s="1">
        <f>AC296 + (Q297*$C$6-$C$5*0.00000005670373*AC296*AC296*AC296*AC296)*$C$3/($C$4*4180000)</f>
        <v>265.85236203343646</v>
      </c>
      <c r="AD297" s="1">
        <f>AD296 + (R297*$C$6-$C$5*0.00000005670373*AD296*AD296*AD296*AD296)*$C$3/($C$4*4180000)</f>
        <v>260.41274592453732</v>
      </c>
      <c r="AE297" s="1">
        <f>AE296 + (S297*$C$6-$C$5*0.00000005670373*AE296*AE296*AE296*AE296)*$C$3/($C$4*4180000)</f>
        <v>252.98311092055275</v>
      </c>
      <c r="AF297" s="1">
        <f>AF296 + (T297*$C$6-$C$5*0.00000005670373*AF296*AF296*AF296*AF296)*$C$3/($C$4*4180000)</f>
        <v>243.43557444869174</v>
      </c>
      <c r="AG297" s="1">
        <f>AG296 + (U297*$C$6-$C$5*0.00000005670373*AG296*AG296*AG296*AG296)*$C$3/($C$4*4180000)</f>
        <v>231.65080391203051</v>
      </c>
      <c r="AH297" s="1">
        <f>AH296 + (V297*$C$6-$C$5*0.00000005670373*AH296*AH296*AH296*AH296)*$C$3/($C$4*4180000)</f>
        <v>217.56082475339275</v>
      </c>
      <c r="AI297" s="1">
        <f t="shared" si="222"/>
        <v>201.21058969095549</v>
      </c>
    </row>
    <row r="298" spans="1:35" x14ac:dyDescent="0.25">
      <c r="A298">
        <f t="shared" si="187"/>
        <v>-12</v>
      </c>
      <c r="L298">
        <f t="shared" si="188"/>
        <v>4</v>
      </c>
      <c r="O298" s="1">
        <f t="shared" ref="O298:W298" si="253">O202</f>
        <v>0</v>
      </c>
      <c r="P298" s="1">
        <f t="shared" si="253"/>
        <v>0</v>
      </c>
      <c r="Q298" s="1">
        <f t="shared" si="253"/>
        <v>0</v>
      </c>
      <c r="R298" s="1">
        <f t="shared" si="253"/>
        <v>0</v>
      </c>
      <c r="S298" s="1">
        <f t="shared" si="253"/>
        <v>0</v>
      </c>
      <c r="T298" s="1">
        <f t="shared" si="253"/>
        <v>0</v>
      </c>
      <c r="U298" s="1">
        <f t="shared" si="253"/>
        <v>0</v>
      </c>
      <c r="V298" s="1">
        <f t="shared" si="253"/>
        <v>0</v>
      </c>
      <c r="W298" s="1">
        <f t="shared" si="253"/>
        <v>0</v>
      </c>
      <c r="X298" s="1"/>
      <c r="AA298" s="1">
        <f>AA297 + (O298*$C$6-$C$5*0.00000005670373*AA297*AA297*AA297*AA297)*$C$3/($C$4*4180000)</f>
        <v>270.52510091901598</v>
      </c>
      <c r="AB298" s="1">
        <f>AB297 + (P298*$C$6-$C$5*0.00000005670373*AB297*AB297*AB297*AB297)*$C$3/($C$4*4180000)</f>
        <v>268.7821109515732</v>
      </c>
      <c r="AC298" s="1">
        <f>AC297 + (Q298*$C$6-$C$5*0.00000005670373*AC297*AC297*AC297*AC297)*$C$3/($C$4*4180000)</f>
        <v>265.25468574785384</v>
      </c>
      <c r="AD298" s="1">
        <f>AD297 + (R298*$C$6-$C$5*0.00000005670373*AD297*AD297*AD297*AD297)*$C$3/($C$4*4180000)</f>
        <v>259.8625050112858</v>
      </c>
      <c r="AE298" s="1">
        <f>AE297 + (S298*$C$6-$C$5*0.00000005670373*AE297*AE297*AE297*AE297)*$C$3/($C$4*4180000)</f>
        <v>252.49302745967799</v>
      </c>
      <c r="AF298" s="1">
        <f>AF297 + (T298*$C$6-$C$5*0.00000005670373*AF297*AF297*AF297*AF297)*$C$3/($C$4*4180000)</f>
        <v>243.01538987129996</v>
      </c>
      <c r="AG298" s="1">
        <f>AG297 + (U298*$C$6-$C$5*0.00000005670373*AG297*AG297*AG297*AG297)*$C$3/($C$4*4180000)</f>
        <v>231.30626428591114</v>
      </c>
      <c r="AH298" s="1">
        <f>AH297 + (V298*$C$6-$C$5*0.00000005670373*AH297*AH297*AH297*AH297)*$C$3/($C$4*4180000)</f>
        <v>217.29276802215719</v>
      </c>
      <c r="AI298" s="1">
        <f t="shared" si="222"/>
        <v>201.01447629201758</v>
      </c>
    </row>
    <row r="299" spans="1:35" x14ac:dyDescent="0.25">
      <c r="A299">
        <f t="shared" ref="A299:A362" si="254">A203</f>
        <v>-11.75</v>
      </c>
      <c r="L299">
        <f t="shared" ref="L299:L362" si="255">L203+1</f>
        <v>4</v>
      </c>
      <c r="O299" s="1">
        <f t="shared" ref="O299:W299" si="256">O203</f>
        <v>0</v>
      </c>
      <c r="P299" s="1">
        <f t="shared" si="256"/>
        <v>0</v>
      </c>
      <c r="Q299" s="1">
        <f t="shared" si="256"/>
        <v>0</v>
      </c>
      <c r="R299" s="1">
        <f t="shared" si="256"/>
        <v>0</v>
      </c>
      <c r="S299" s="1">
        <f t="shared" si="256"/>
        <v>0</v>
      </c>
      <c r="T299" s="1">
        <f t="shared" si="256"/>
        <v>0</v>
      </c>
      <c r="U299" s="1">
        <f t="shared" si="256"/>
        <v>0</v>
      </c>
      <c r="V299" s="1">
        <f t="shared" si="256"/>
        <v>0</v>
      </c>
      <c r="W299" s="1">
        <f t="shared" si="256"/>
        <v>0</v>
      </c>
      <c r="X299" s="1"/>
      <c r="AA299" s="1">
        <f>AA298 + (O299*$C$6-$C$5*0.00000005670373*AA298*AA298*AA298*AA298)*$C$3/($C$4*4180000)</f>
        <v>269.88428365677879</v>
      </c>
      <c r="AB299" s="1">
        <f>AB298 + (P299*$C$6-$C$5*0.00000005670373*AB298*AB298*AB298*AB298)*$C$3/($C$4*4180000)</f>
        <v>268.15764987542514</v>
      </c>
      <c r="AC299" s="1">
        <f>AC298 + (Q299*$C$6-$C$5*0.00000005670373*AC298*AC298*AC298*AC298)*$C$3/($C$4*4180000)</f>
        <v>264.66236603127135</v>
      </c>
      <c r="AD299" s="1">
        <f>AD298 + (R299*$C$6-$C$5*0.00000005670373*AD298*AD298*AD298*AD298)*$C$3/($C$4*4180000)</f>
        <v>259.31689992057443</v>
      </c>
      <c r="AE299" s="1">
        <f>AE298 + (S299*$C$6-$C$5*0.00000005670373*AE298*AE298*AE298*AE298)*$C$3/($C$4*4180000)</f>
        <v>252.00673057209474</v>
      </c>
      <c r="AF299" s="1">
        <f>AF298 + (T299*$C$6-$C$5*0.00000005670373*AF298*AF298*AF298*AF298)*$C$3/($C$4*4180000)</f>
        <v>242.59809884778718</v>
      </c>
      <c r="AG299" s="1">
        <f>AG298 + (U299*$C$6-$C$5*0.00000005670373*AG298*AG298*AG298*AG298)*$C$3/($C$4*4180000)</f>
        <v>230.96376985850827</v>
      </c>
      <c r="AH299" s="1">
        <f>AH298 + (V299*$C$6-$C$5*0.00000005670373*AH298*AH298*AH298*AH298)*$C$3/($C$4*4180000)</f>
        <v>217.02602994233857</v>
      </c>
      <c r="AI299" s="1">
        <f t="shared" si="222"/>
        <v>200.81912635732056</v>
      </c>
    </row>
    <row r="300" spans="1:35" x14ac:dyDescent="0.25">
      <c r="A300">
        <f t="shared" si="254"/>
        <v>-11.5</v>
      </c>
      <c r="L300">
        <f t="shared" si="255"/>
        <v>4</v>
      </c>
      <c r="O300" s="1">
        <f t="shared" ref="O300:W300" si="257">O204</f>
        <v>0</v>
      </c>
      <c r="P300" s="1">
        <f t="shared" si="257"/>
        <v>0</v>
      </c>
      <c r="Q300" s="1">
        <f t="shared" si="257"/>
        <v>0</v>
      </c>
      <c r="R300" s="1">
        <f t="shared" si="257"/>
        <v>0</v>
      </c>
      <c r="S300" s="1">
        <f t="shared" si="257"/>
        <v>0</v>
      </c>
      <c r="T300" s="1">
        <f t="shared" si="257"/>
        <v>0</v>
      </c>
      <c r="U300" s="1">
        <f t="shared" si="257"/>
        <v>0</v>
      </c>
      <c r="V300" s="1">
        <f t="shared" si="257"/>
        <v>0</v>
      </c>
      <c r="W300" s="1">
        <f t="shared" si="257"/>
        <v>0</v>
      </c>
      <c r="X300" s="1"/>
      <c r="AA300" s="1">
        <f>AA299 + (O300*$C$6-$C$5*0.00000005670373*AA299*AA299*AA299*AA299)*$C$3/($C$4*4180000)</f>
        <v>269.24951670130969</v>
      </c>
      <c r="AB300" s="1">
        <f>AB299 + (P300*$C$6-$C$5*0.00000005670373*AB299*AB299*AB299*AB299)*$C$3/($C$4*4180000)</f>
        <v>267.538971844537</v>
      </c>
      <c r="AC300" s="1">
        <f>AC299 + (Q300*$C$6-$C$5*0.00000005670373*AC299*AC299*AC299*AC299)*$C$3/($C$4*4180000)</f>
        <v>264.07531927316302</v>
      </c>
      <c r="AD300" s="1">
        <f>AD299 + (R300*$C$6-$C$5*0.00000005670373*AD299*AD299*AD299*AD299)*$C$3/($C$4*4180000)</f>
        <v>258.77586261006724</v>
      </c>
      <c r="AE300" s="1">
        <f>AE299 + (S300*$C$6-$C$5*0.00000005670373*AE299*AE299*AE299*AE299)*$C$3/($C$4*4180000)</f>
        <v>251.52416927031248</v>
      </c>
      <c r="AF300" s="1">
        <f>AF299 + (T300*$C$6-$C$5*0.00000005670373*AF299*AF299*AF299*AF299)*$C$3/($C$4*4180000)</f>
        <v>242.1836666357934</v>
      </c>
      <c r="AG300" s="1">
        <f>AG299 + (U300*$C$6-$C$5*0.00000005670373*AG299*AG299*AG299*AG299)*$C$3/($C$4*4180000)</f>
        <v>230.6232994516179</v>
      </c>
      <c r="AH300" s="1">
        <f>AH299 + (V300*$C$6-$C$5*0.00000005670373*AH299*AH299*AH299*AH299)*$C$3/($C$4*4180000)</f>
        <v>216.76059919183567</v>
      </c>
      <c r="AI300" s="1">
        <f t="shared" si="222"/>
        <v>200.62453469644348</v>
      </c>
    </row>
    <row r="301" spans="1:35" x14ac:dyDescent="0.25">
      <c r="A301">
        <f t="shared" si="254"/>
        <v>-11.25</v>
      </c>
      <c r="L301">
        <f t="shared" si="255"/>
        <v>4</v>
      </c>
      <c r="O301" s="1">
        <f t="shared" ref="O301:W301" si="258">O205</f>
        <v>0</v>
      </c>
      <c r="P301" s="1">
        <f t="shared" si="258"/>
        <v>0</v>
      </c>
      <c r="Q301" s="1">
        <f t="shared" si="258"/>
        <v>0</v>
      </c>
      <c r="R301" s="1">
        <f t="shared" si="258"/>
        <v>0</v>
      </c>
      <c r="S301" s="1">
        <f t="shared" si="258"/>
        <v>0</v>
      </c>
      <c r="T301" s="1">
        <f t="shared" si="258"/>
        <v>0</v>
      </c>
      <c r="U301" s="1">
        <f t="shared" si="258"/>
        <v>0</v>
      </c>
      <c r="V301" s="1">
        <f t="shared" si="258"/>
        <v>0</v>
      </c>
      <c r="W301" s="1">
        <f t="shared" si="258"/>
        <v>0</v>
      </c>
      <c r="X301" s="1"/>
      <c r="AA301" s="1">
        <f>AA300 + (O301*$C$6-$C$5*0.00000005670373*AA300*AA300*AA300*AA300)*$C$3/($C$4*4180000)</f>
        <v>268.6207005893371</v>
      </c>
      <c r="AB301" s="1">
        <f>AB300 + (P301*$C$6-$C$5*0.00000005670373*AB300*AB300*AB300*AB300)*$C$3/($C$4*4180000)</f>
        <v>266.92598359964734</v>
      </c>
      <c r="AC301" s="1">
        <f>AC300 + (Q301*$C$6-$C$5*0.00000005670373*AC300*AC300*AC300*AC300)*$C$3/($C$4*4180000)</f>
        <v>263.49346371744872</v>
      </c>
      <c r="AD301" s="1">
        <f>AD300 + (R301*$C$6-$C$5*0.00000005670373*AD300*AD300*AD300*AD300)*$C$3/($C$4*4180000)</f>
        <v>258.23932645697323</v>
      </c>
      <c r="AE301" s="1">
        <f>AE300 + (S301*$C$6-$C$5*0.00000005670373*AE300*AE300*AE300*AE300)*$C$3/($C$4*4180000)</f>
        <v>251.04529354313041</v>
      </c>
      <c r="AF301" s="1">
        <f>AF300 + (T301*$C$6-$C$5*0.00000005670373*AF300*AF300*AF300*AF300)*$C$3/($C$4*4180000)</f>
        <v>241.77205908643279</v>
      </c>
      <c r="AG301" s="1">
        <f>AG300 + (U301*$C$6-$C$5*0.00000005670373*AG300*AG300*AG300*AG300)*$C$3/($C$4*4180000)</f>
        <v>230.2848321992148</v>
      </c>
      <c r="AH301" s="1">
        <f>AH300 + (V301*$C$6-$C$5*0.00000005670373*AH300*AH300*AH300*AH300)*$C$3/($C$4*4180000)</f>
        <v>216.49646458701471</v>
      </c>
      <c r="AI301" s="1">
        <f t="shared" si="222"/>
        <v>200.43069616925825</v>
      </c>
    </row>
    <row r="302" spans="1:35" x14ac:dyDescent="0.25">
      <c r="A302">
        <f t="shared" si="254"/>
        <v>-11</v>
      </c>
      <c r="L302">
        <f t="shared" si="255"/>
        <v>4</v>
      </c>
      <c r="O302" s="1">
        <f t="shared" ref="O302:W302" si="259">O206</f>
        <v>0</v>
      </c>
      <c r="P302" s="1">
        <f t="shared" si="259"/>
        <v>0</v>
      </c>
      <c r="Q302" s="1">
        <f t="shared" si="259"/>
        <v>0</v>
      </c>
      <c r="R302" s="1">
        <f t="shared" si="259"/>
        <v>0</v>
      </c>
      <c r="S302" s="1">
        <f t="shared" si="259"/>
        <v>0</v>
      </c>
      <c r="T302" s="1">
        <f t="shared" si="259"/>
        <v>0</v>
      </c>
      <c r="U302" s="1">
        <f t="shared" si="259"/>
        <v>0</v>
      </c>
      <c r="V302" s="1">
        <f t="shared" si="259"/>
        <v>0</v>
      </c>
      <c r="W302" s="1">
        <f t="shared" si="259"/>
        <v>0</v>
      </c>
      <c r="X302" s="1"/>
      <c r="AA302" s="1">
        <f>AA301 + (O302*$C$6-$C$5*0.00000005670373*AA301*AA301*AA301*AA301)*$C$3/($C$4*4180000)</f>
        <v>267.99773818034487</v>
      </c>
      <c r="AB302" s="1">
        <f>AB301 + (P302*$C$6-$C$5*0.00000005670373*AB301*AB301*AB301*AB301)*$C$3/($C$4*4180000)</f>
        <v>266.31859401812477</v>
      </c>
      <c r="AC302" s="1">
        <f>AC301 + (Q302*$C$6-$C$5*0.00000005670373*AC301*AC301*AC301*AC301)*$C$3/($C$4*4180000)</f>
        <v>262.91671940932389</v>
      </c>
      <c r="AD302" s="1">
        <f>AD301 + (R302*$C$6-$C$5*0.00000005670373*AD301*AD301*AD301*AD301)*$C$3/($C$4*4180000)</f>
        <v>257.70722621974926</v>
      </c>
      <c r="AE302" s="1">
        <f>AE301 + (S302*$C$6-$C$5*0.00000005670373*AE301*AE301*AE301*AE301)*$C$3/($C$4*4180000)</f>
        <v>250.57005433145355</v>
      </c>
      <c r="AF302" s="1">
        <f>AF301 + (T302*$C$6-$C$5*0.00000005670373*AF301*AF301*AF301*AF301)*$C$3/($C$4*4180000)</f>
        <v>241.36324263117163</v>
      </c>
      <c r="AG302" s="1">
        <f>AG301 + (U302*$C$6-$C$5*0.00000005670373*AG301*AG301*AG301*AG301)*$C$3/($C$4*4180000)</f>
        <v>229.94834754149261</v>
      </c>
      <c r="AH302" s="1">
        <f>AH301 + (V302*$C$6-$C$5*0.00000005670373*AH301*AH301*AH301*AH301)*$C$3/($C$4*4180000)</f>
        <v>216.23361508051488</v>
      </c>
      <c r="AI302" s="1">
        <f t="shared" si="222"/>
        <v>200.23760568529772</v>
      </c>
    </row>
    <row r="303" spans="1:35" x14ac:dyDescent="0.25">
      <c r="A303">
        <f t="shared" si="254"/>
        <v>-10.75</v>
      </c>
      <c r="L303">
        <f t="shared" si="255"/>
        <v>4</v>
      </c>
      <c r="O303" s="1">
        <f t="shared" ref="O303:W303" si="260">O207</f>
        <v>0</v>
      </c>
      <c r="P303" s="1">
        <f t="shared" si="260"/>
        <v>0</v>
      </c>
      <c r="Q303" s="1">
        <f t="shared" si="260"/>
        <v>0</v>
      </c>
      <c r="R303" s="1">
        <f t="shared" si="260"/>
        <v>0</v>
      </c>
      <c r="S303" s="1">
        <f t="shared" si="260"/>
        <v>0</v>
      </c>
      <c r="T303" s="1">
        <f t="shared" si="260"/>
        <v>0</v>
      </c>
      <c r="U303" s="1">
        <f t="shared" si="260"/>
        <v>0</v>
      </c>
      <c r="V303" s="1">
        <f t="shared" si="260"/>
        <v>0</v>
      </c>
      <c r="W303" s="1">
        <f t="shared" si="260"/>
        <v>0</v>
      </c>
      <c r="X303" s="1"/>
      <c r="AA303" s="1">
        <f>AA302 + (O303*$C$6-$C$5*0.00000005670373*AA302*AA302*AA302*AA302)*$C$3/($C$4*4180000)</f>
        <v>267.38053458647278</v>
      </c>
      <c r="AB303" s="1">
        <f>AB302 + (P303*$C$6-$C$5*0.00000005670373*AB302*AB302*AB302*AB302)*$C$3/($C$4*4180000)</f>
        <v>265.71671405069958</v>
      </c>
      <c r="AC303" s="1">
        <f>AC302 + (Q303*$C$6-$C$5*0.00000005670373*AC302*AC302*AC302*AC302)*$C$3/($C$4*4180000)</f>
        <v>262.34500814395517</v>
      </c>
      <c r="AD303" s="1">
        <f>AD302 + (R303*$C$6-$C$5*0.00000005670373*AD302*AD302*AD302*AD302)*$C$3/($C$4*4180000)</f>
        <v>257.17949800106783</v>
      </c>
      <c r="AE303" s="1">
        <f>AE302 + (S303*$C$6-$C$5*0.00000005670373*AE302*AE302*AE302*AE302)*$C$3/($C$4*4180000)</f>
        <v>250.09840350484234</v>
      </c>
      <c r="AF303" s="1">
        <f>AF302 + (T303*$C$6-$C$5*0.00000005670373*AF302*AF302*AF302*AF302)*$C$3/($C$4*4180000)</f>
        <v>240.9571842690616</v>
      </c>
      <c r="AG303" s="1">
        <f>AG302 + (U303*$C$6-$C$5*0.00000005670373*AG302*AG302*AG302*AG302)*$C$3/($C$4*4180000)</f>
        <v>229.61382521904349</v>
      </c>
      <c r="AH303" s="1">
        <f>AH302 + (V303*$C$6-$C$5*0.00000005670373*AH302*AH302*AH302*AH302)*$C$3/($C$4*4180000)</f>
        <v>215.97203975909619</v>
      </c>
      <c r="AI303" s="1">
        <f t="shared" si="222"/>
        <v>200.04525820313341</v>
      </c>
    </row>
    <row r="304" spans="1:35" x14ac:dyDescent="0.25">
      <c r="A304">
        <f t="shared" si="254"/>
        <v>-10.5</v>
      </c>
      <c r="L304">
        <f t="shared" si="255"/>
        <v>4</v>
      </c>
      <c r="O304" s="1">
        <f t="shared" ref="O304:W304" si="261">O208</f>
        <v>0</v>
      </c>
      <c r="P304" s="1">
        <f t="shared" si="261"/>
        <v>0</v>
      </c>
      <c r="Q304" s="1">
        <f t="shared" si="261"/>
        <v>0</v>
      </c>
      <c r="R304" s="1">
        <f t="shared" si="261"/>
        <v>0</v>
      </c>
      <c r="S304" s="1">
        <f t="shared" si="261"/>
        <v>0</v>
      </c>
      <c r="T304" s="1">
        <f t="shared" si="261"/>
        <v>0</v>
      </c>
      <c r="U304" s="1">
        <f t="shared" si="261"/>
        <v>0</v>
      </c>
      <c r="V304" s="1">
        <f t="shared" si="261"/>
        <v>0</v>
      </c>
      <c r="W304" s="1">
        <f t="shared" si="261"/>
        <v>0</v>
      </c>
      <c r="X304" s="1"/>
      <c r="AA304" s="1">
        <f>AA303 + (O304*$C$6-$C$5*0.00000005670373*AA303*AA303*AA303*AA303)*$C$3/($C$4*4180000)</f>
        <v>266.76899710500516</v>
      </c>
      <c r="AB304" s="1">
        <f>AB303 + (P304*$C$6-$C$5*0.00000005670373*AB303*AB303*AB303*AB303)*$C$3/($C$4*4180000)</f>
        <v>265.12025666048754</v>
      </c>
      <c r="AC304" s="1">
        <f>AC303 + (Q304*$C$6-$C$5*0.00000005670373*AC303*AC303*AC303*AC303)*$C$3/($C$4*4180000)</f>
        <v>261.77825341696388</v>
      </c>
      <c r="AD304" s="1">
        <f>AD303 + (R304*$C$6-$C$5*0.00000005670373*AD303*AD303*AD303*AD303)*$C$3/($C$4*4180000)</f>
        <v>256.65607921200052</v>
      </c>
      <c r="AE304" s="1">
        <f>AE303 + (S304*$C$6-$C$5*0.00000005670373*AE303*AE303*AE303*AE303)*$C$3/($C$4*4180000)</f>
        <v>249.63029383876975</v>
      </c>
      <c r="AF304" s="1">
        <f>AF303 + (T304*$C$6-$C$5*0.00000005670373*AF303*AF303*AF303*AF303)*$C$3/($C$4*4180000)</f>
        <v>240.55385155431733</v>
      </c>
      <c r="AG304" s="1">
        <f>AG303 + (U304*$C$6-$C$5*0.00000005670373*AG303*AG303*AG303*AG303)*$C$3/($C$4*4180000)</f>
        <v>229.28124526717338</v>
      </c>
      <c r="AH304" s="1">
        <f>AH303 + (V304*$C$6-$C$5*0.00000005670373*AH303*AH303*AH303*AH303)*$C$3/($C$4*4180000)</f>
        <v>215.7117278415293</v>
      </c>
      <c r="AI304" s="1">
        <f t="shared" si="222"/>
        <v>199.85364872976291</v>
      </c>
    </row>
    <row r="305" spans="1:35" x14ac:dyDescent="0.25">
      <c r="A305">
        <f t="shared" si="254"/>
        <v>-10.25</v>
      </c>
      <c r="L305">
        <f t="shared" si="255"/>
        <v>4</v>
      </c>
      <c r="O305" s="1">
        <f t="shared" ref="O305:W305" si="262">O209</f>
        <v>0</v>
      </c>
      <c r="P305" s="1">
        <f t="shared" si="262"/>
        <v>0</v>
      </c>
      <c r="Q305" s="1">
        <f t="shared" si="262"/>
        <v>0</v>
      </c>
      <c r="R305" s="1">
        <f t="shared" si="262"/>
        <v>0</v>
      </c>
      <c r="S305" s="1">
        <f t="shared" si="262"/>
        <v>0</v>
      </c>
      <c r="T305" s="1">
        <f t="shared" si="262"/>
        <v>0</v>
      </c>
      <c r="U305" s="1">
        <f t="shared" si="262"/>
        <v>0</v>
      </c>
      <c r="V305" s="1">
        <f t="shared" si="262"/>
        <v>0</v>
      </c>
      <c r="W305" s="1">
        <f t="shared" si="262"/>
        <v>0</v>
      </c>
      <c r="X305" s="1"/>
      <c r="AA305" s="1">
        <f>AA304 + (O305*$C$6-$C$5*0.00000005670373*AA304*AA304*AA304*AA304)*$C$3/($C$4*4180000)</f>
        <v>266.16303515333442</v>
      </c>
      <c r="AB305" s="1">
        <f>AB304 + (P305*$C$6-$C$5*0.00000005670373*AB304*AB304*AB304*AB304)*$C$3/($C$4*4180000)</f>
        <v>264.52913676420792</v>
      </c>
      <c r="AC305" s="1">
        <f>AC304 + (Q305*$C$6-$C$5*0.00000005670373*AC304*AC304*AC304*AC304)*$C$3/($C$4*4180000)</f>
        <v>261.21638037662427</v>
      </c>
      <c r="AD305" s="1">
        <f>AD304 + (R305*$C$6-$C$5*0.00000005670373*AD304*AD304*AD304*AD304)*$C$3/($C$4*4180000)</f>
        <v>256.13690853736921</v>
      </c>
      <c r="AE305" s="1">
        <f>AE304 + (S305*$C$6-$C$5*0.00000005670373*AE304*AE304*AE304*AE304)*$C$3/($C$4*4180000)</f>
        <v>249.16567899256034</v>
      </c>
      <c r="AF305" s="1">
        <f>AF304 + (T305*$C$6-$C$5*0.00000005670373*AF304*AF304*AF304*AF304)*$C$3/($C$4*4180000)</f>
        <v>240.15321258422691</v>
      </c>
      <c r="AG305" s="1">
        <f>AG304 + (U305*$C$6-$C$5*0.00000005670373*AG304*AG304*AG304*AG304)*$C$3/($C$4*4180000)</f>
        <v>228.95058801034915</v>
      </c>
      <c r="AH305" s="1">
        <f>AH304 + (V305*$C$6-$C$5*0.00000005670373*AH304*AH304*AH304*AH304)*$C$3/($C$4*4180000)</f>
        <v>215.45266867652592</v>
      </c>
      <c r="AI305" s="1">
        <f t="shared" si="222"/>
        <v>199.66277232000664</v>
      </c>
    </row>
    <row r="306" spans="1:35" x14ac:dyDescent="0.25">
      <c r="A306">
        <f t="shared" si="254"/>
        <v>-10</v>
      </c>
      <c r="L306">
        <f t="shared" si="255"/>
        <v>4</v>
      </c>
      <c r="O306" s="1">
        <f t="shared" ref="O306:W306" si="263">O210</f>
        <v>0</v>
      </c>
      <c r="P306" s="1">
        <f t="shared" si="263"/>
        <v>0</v>
      </c>
      <c r="Q306" s="1">
        <f t="shared" si="263"/>
        <v>0</v>
      </c>
      <c r="R306" s="1">
        <f t="shared" si="263"/>
        <v>0</v>
      </c>
      <c r="S306" s="1">
        <f t="shared" si="263"/>
        <v>0</v>
      </c>
      <c r="T306" s="1">
        <f t="shared" si="263"/>
        <v>0</v>
      </c>
      <c r="U306" s="1">
        <f t="shared" si="263"/>
        <v>0</v>
      </c>
      <c r="V306" s="1">
        <f t="shared" si="263"/>
        <v>0</v>
      </c>
      <c r="W306" s="1">
        <f t="shared" si="263"/>
        <v>0</v>
      </c>
      <c r="X306" s="1"/>
      <c r="AA306" s="1">
        <f>AA305 + (O306*$C$6-$C$5*0.00000005670373*AA305*AA305*AA305*AA305)*$C$3/($C$4*4180000)</f>
        <v>265.56256020629309</v>
      </c>
      <c r="AB306" s="1">
        <f>AB305 + (P306*$C$6-$C$5*0.00000005670373*AB305*AB305*AB305*AB305)*$C$3/($C$4*4180000)</f>
        <v>263.94327117550199</v>
      </c>
      <c r="AC306" s="1">
        <f>AC305 + (Q306*$C$6-$C$5*0.00000005670373*AC305*AC305*AC305*AC305)*$C$3/($C$4*4180000)</f>
        <v>260.6593157777063</v>
      </c>
      <c r="AD306" s="1">
        <f>AD305 + (R306*$C$6-$C$5*0.00000005670373*AD305*AD305*AD305*AD305)*$C$3/($C$4*4180000)</f>
        <v>255.62192590222088</v>
      </c>
      <c r="AE306" s="1">
        <f>AE305 + (S306*$C$6-$C$5*0.00000005670373*AE305*AE305*AE305*AE305)*$C$3/($C$4*4180000)</f>
        <v>248.70451348798755</v>
      </c>
      <c r="AF306" s="1">
        <f>AF305 + (T306*$C$6-$C$5*0.00000005670373*AF305*AF305*AF305*AF305)*$C$3/($C$4*4180000)</f>
        <v>239.75523598738513</v>
      </c>
      <c r="AG306" s="1">
        <f>AG305 + (U306*$C$6-$C$5*0.00000005670373*AG305*AG305*AG305*AG305)*$C$3/($C$4*4180000)</f>
        <v>228.62183405677411</v>
      </c>
      <c r="AH306" s="1">
        <f>AH305 + (V306*$C$6-$C$5*0.00000005670373*AH305*AH305*AH305*AH305)*$C$3/($C$4*4180000)</f>
        <v>215.19485174070914</v>
      </c>
      <c r="AI306" s="1">
        <f t="shared" si="222"/>
        <v>199.47262407591384</v>
      </c>
    </row>
    <row r="307" spans="1:35" x14ac:dyDescent="0.25">
      <c r="A307">
        <f t="shared" si="254"/>
        <v>-9.75</v>
      </c>
      <c r="L307">
        <f t="shared" si="255"/>
        <v>4</v>
      </c>
      <c r="O307" s="1">
        <f t="shared" ref="O307:W307" si="264">O211</f>
        <v>0</v>
      </c>
      <c r="P307" s="1">
        <f t="shared" si="264"/>
        <v>0</v>
      </c>
      <c r="Q307" s="1">
        <f t="shared" si="264"/>
        <v>0</v>
      </c>
      <c r="R307" s="1">
        <f t="shared" si="264"/>
        <v>0</v>
      </c>
      <c r="S307" s="1">
        <f t="shared" si="264"/>
        <v>0</v>
      </c>
      <c r="T307" s="1">
        <f t="shared" si="264"/>
        <v>0</v>
      </c>
      <c r="U307" s="1">
        <f t="shared" si="264"/>
        <v>0</v>
      </c>
      <c r="V307" s="1">
        <f t="shared" si="264"/>
        <v>0</v>
      </c>
      <c r="W307" s="1">
        <f t="shared" si="264"/>
        <v>0</v>
      </c>
      <c r="X307" s="1"/>
      <c r="AA307" s="1">
        <f>AA306 + (O307*$C$6-$C$5*0.00000005670373*AA306*AA306*AA306*AA306)*$C$3/($C$4*4180000)</f>
        <v>264.96748573575172</v>
      </c>
      <c r="AB307" s="1">
        <f>AB306 + (P307*$C$6-$C$5*0.00000005670373*AB306*AB306*AB306*AB306)*$C$3/($C$4*4180000)</f>
        <v>263.36257855026406</v>
      </c>
      <c r="AC307" s="1">
        <f>AC306 + (Q307*$C$6-$C$5*0.00000005670373*AC306*AC306*AC306*AC306)*$C$3/($C$4*4180000)</f>
        <v>260.10698793689596</v>
      </c>
      <c r="AD307" s="1">
        <f>AD306 + (R307*$C$6-$C$5*0.00000005670373*AD306*AD306*AD306*AD306)*$C$3/($C$4*4180000)</f>
        <v>255.11107243938272</v>
      </c>
      <c r="AE307" s="1">
        <f>AE306 + (S307*$C$6-$C$5*0.00000005670373*AE306*AE306*AE306*AE306)*$C$3/($C$4*4180000)</f>
        <v>248.24675268850541</v>
      </c>
      <c r="AF307" s="1">
        <f>AF306 + (T307*$C$6-$C$5*0.00000005670373*AF306*AF306*AF306*AF306)*$C$3/($C$4*4180000)</f>
        <v>239.35989091223922</v>
      </c>
      <c r="AG307" s="1">
        <f>AG306 + (U307*$C$6-$C$5*0.00000005670373*AG306*AG306*AG306*AG306)*$C$3/($C$4*4180000)</f>
        <v>228.29496429308816</v>
      </c>
      <c r="AH307" s="1">
        <f>AH306 + (V307*$C$6-$C$5*0.00000005670373*AH306*AH306*AH306*AH306)*$C$3/($C$4*4180000)</f>
        <v>214.93826663662256</v>
      </c>
      <c r="AI307" s="1">
        <f t="shared" si="222"/>
        <v>199.28319914617759</v>
      </c>
    </row>
    <row r="308" spans="1:35" x14ac:dyDescent="0.25">
      <c r="A308">
        <f t="shared" si="254"/>
        <v>-9.5</v>
      </c>
      <c r="L308">
        <f t="shared" si="255"/>
        <v>4</v>
      </c>
      <c r="O308" s="1">
        <f t="shared" ref="O308:W308" si="265">O212</f>
        <v>0</v>
      </c>
      <c r="P308" s="1">
        <f t="shared" si="265"/>
        <v>0</v>
      </c>
      <c r="Q308" s="1">
        <f t="shared" si="265"/>
        <v>0</v>
      </c>
      <c r="R308" s="1">
        <f t="shared" si="265"/>
        <v>0</v>
      </c>
      <c r="S308" s="1">
        <f t="shared" si="265"/>
        <v>0</v>
      </c>
      <c r="T308" s="1">
        <f t="shared" si="265"/>
        <v>0</v>
      </c>
      <c r="U308" s="1">
        <f t="shared" si="265"/>
        <v>0</v>
      </c>
      <c r="V308" s="1">
        <f t="shared" si="265"/>
        <v>0</v>
      </c>
      <c r="W308" s="1">
        <f t="shared" si="265"/>
        <v>0</v>
      </c>
      <c r="X308" s="1"/>
      <c r="AA308" s="1">
        <f>AA307 + (O308*$C$6-$C$5*0.00000005670373*AA307*AA307*AA307*AA307)*$C$3/($C$4*4180000)</f>
        <v>264.3777271523868</v>
      </c>
      <c r="AB308" s="1">
        <f>AB307 + (P308*$C$6-$C$5*0.00000005670373*AB307*AB307*AB307*AB307)*$C$3/($C$4*4180000)</f>
        <v>262.78697933390026</v>
      </c>
      <c r="AC308" s="1">
        <f>AC307 + (Q308*$C$6-$C$5*0.00000005670373*AC307*AC307*AC307*AC307)*$C$3/($C$4*4180000)</f>
        <v>259.5593266897298</v>
      </c>
      <c r="AD308" s="1">
        <f>AD307 + (R308*$C$6-$C$5*0.00000005670373*AD307*AD307*AD307*AD307)*$C$3/($C$4*4180000)</f>
        <v>254.60429045805623</v>
      </c>
      <c r="AE308" s="1">
        <f>AE307 + (S308*$C$6-$C$5*0.00000005670373*AE307*AE307*AE307*AE307)*$C$3/($C$4*4180000)</f>
        <v>247.79235277909305</v>
      </c>
      <c r="AF308" s="1">
        <f>AF307 + (T308*$C$6-$C$5*0.00000005670373*AF307*AF307*AF307*AF307)*$C$3/($C$4*4180000)</f>
        <v>238.96714701593694</v>
      </c>
      <c r="AG308" s="1">
        <f>AG307 + (U308*$C$6-$C$5*0.00000005670373*AG307*AG307*AG307*AG307)*$C$3/($C$4*4180000)</f>
        <v>227.96995987918945</v>
      </c>
      <c r="AH308" s="1">
        <f>AH307 + (V308*$C$6-$C$5*0.00000005670373*AH307*AH307*AH307*AH307)*$C$3/($C$4*4180000)</f>
        <v>214.68290309077739</v>
      </c>
      <c r="AI308" s="1">
        <f t="shared" si="222"/>
        <v>199.09449272555878</v>
      </c>
    </row>
    <row r="309" spans="1:35" x14ac:dyDescent="0.25">
      <c r="A309">
        <f t="shared" si="254"/>
        <v>-9.25</v>
      </c>
      <c r="L309">
        <f t="shared" si="255"/>
        <v>4</v>
      </c>
      <c r="O309" s="1">
        <f t="shared" ref="O309:W309" si="266">O213</f>
        <v>0</v>
      </c>
      <c r="P309" s="1">
        <f t="shared" si="266"/>
        <v>0</v>
      </c>
      <c r="Q309" s="1">
        <f t="shared" si="266"/>
        <v>0</v>
      </c>
      <c r="R309" s="1">
        <f t="shared" si="266"/>
        <v>0</v>
      </c>
      <c r="S309" s="1">
        <f t="shared" si="266"/>
        <v>0</v>
      </c>
      <c r="T309" s="1">
        <f t="shared" si="266"/>
        <v>0</v>
      </c>
      <c r="U309" s="1">
        <f t="shared" si="266"/>
        <v>0</v>
      </c>
      <c r="V309" s="1">
        <f t="shared" si="266"/>
        <v>0</v>
      </c>
      <c r="W309" s="1">
        <f t="shared" si="266"/>
        <v>0</v>
      </c>
      <c r="X309" s="1"/>
      <c r="AA309" s="1">
        <f>AA308 + (O309*$C$6-$C$5*0.00000005670373*AA308*AA308*AA308*AA308)*$C$3/($C$4*4180000)</f>
        <v>263.79320174952596</v>
      </c>
      <c r="AB309" s="1">
        <f>AB308 + (P309*$C$6-$C$5*0.00000005670373*AB308*AB308*AB308*AB308)*$C$3/($C$4*4180000)</f>
        <v>262.21639571043517</v>
      </c>
      <c r="AC309" s="1">
        <f>AC308 + (Q309*$C$6-$C$5*0.00000005670373*AC308*AC308*AC308*AC308)*$C$3/($C$4*4180000)</f>
        <v>259.0162633489827</v>
      </c>
      <c r="AD309" s="1">
        <f>AD308 + (R309*$C$6-$C$5*0.00000005670373*AD308*AD308*AD308*AD308)*$C$3/($C$4*4180000)</f>
        <v>254.10152341341114</v>
      </c>
      <c r="AE309" s="1">
        <f>AE308 + (S309*$C$6-$C$5*0.00000005670373*AE308*AE308*AE308*AE308)*$C$3/($C$4*4180000)</f>
        <v>247.34127074669033</v>
      </c>
      <c r="AF309" s="1">
        <f>AF308 + (T309*$C$6-$C$5*0.00000005670373*AF308*AF308*AF308*AF308)*$C$3/($C$4*4180000)</f>
        <v>238.57697445346807</v>
      </c>
      <c r="AG309" s="1">
        <f>AG308 + (U309*$C$6-$C$5*0.00000005670373*AG308*AG308*AG308*AG308)*$C$3/($C$4*4180000)</f>
        <v>227.64680224317402</v>
      </c>
      <c r="AH309" s="1">
        <f>AH308 + (V309*$C$6-$C$5*0.00000005670373*AH308*AH308*AH308*AH308)*$C$3/($C$4*4180000)</f>
        <v>214.42875095173693</v>
      </c>
      <c r="AI309" s="1">
        <f t="shared" si="222"/>
        <v>198.90650005431874</v>
      </c>
    </row>
    <row r="310" spans="1:35" x14ac:dyDescent="0.25">
      <c r="A310">
        <f t="shared" si="254"/>
        <v>-9</v>
      </c>
      <c r="L310">
        <f t="shared" si="255"/>
        <v>4</v>
      </c>
      <c r="O310" s="1">
        <f t="shared" ref="O310:W310" si="267">O214</f>
        <v>0</v>
      </c>
      <c r="P310" s="1">
        <f t="shared" si="267"/>
        <v>0</v>
      </c>
      <c r="Q310" s="1">
        <f t="shared" si="267"/>
        <v>0</v>
      </c>
      <c r="R310" s="1">
        <f t="shared" si="267"/>
        <v>0</v>
      </c>
      <c r="S310" s="1">
        <f t="shared" si="267"/>
        <v>0</v>
      </c>
      <c r="T310" s="1">
        <f t="shared" si="267"/>
        <v>0</v>
      </c>
      <c r="U310" s="1">
        <f t="shared" si="267"/>
        <v>0</v>
      </c>
      <c r="V310" s="1">
        <f t="shared" si="267"/>
        <v>0</v>
      </c>
      <c r="W310" s="1">
        <f t="shared" si="267"/>
        <v>0</v>
      </c>
      <c r="X310" s="1"/>
      <c r="AA310" s="1">
        <f>AA309 + (O310*$C$6-$C$5*0.00000005670373*AA309*AA309*AA309*AA309)*$C$3/($C$4*4180000)</f>
        <v>263.21382864898345</v>
      </c>
      <c r="AB310" s="1">
        <f>AB309 + (P310*$C$6-$C$5*0.00000005670373*AB309*AB309*AB309*AB309)*$C$3/($C$4*4180000)</f>
        <v>261.65075155338934</v>
      </c>
      <c r="AC310" s="1">
        <f>AC309 + (Q310*$C$6-$C$5*0.00000005670373*AC309*AC309*AC309*AC309)*$C$3/($C$4*4180000)</f>
        <v>258.47773066445114</v>
      </c>
      <c r="AD310" s="1">
        <f>AD309 + (R310*$C$6-$C$5*0.00000005670373*AD309*AD309*AD309*AD309)*$C$3/($C$4*4180000)</f>
        <v>253.6027158771418</v>
      </c>
      <c r="AE310" s="1">
        <f>AE309 + (S310*$C$6-$C$5*0.00000005670373*AE309*AE309*AE309*AE309)*$C$3/($C$4*4180000)</f>
        <v>246.89346436120411</v>
      </c>
      <c r="AF310" s="1">
        <f>AF309 + (T310*$C$6-$C$5*0.00000005670373*AF309*AF309*AF309*AF309)*$C$3/($C$4*4180000)</f>
        <v>238.1893438670898</v>
      </c>
      <c r="AG310" s="1">
        <f>AG309 + (U310*$C$6-$C$5*0.00000005670373*AG309*AG309*AG309*AG309)*$C$3/($C$4*4180000)</f>
        <v>227.32547307639044</v>
      </c>
      <c r="AH310" s="1">
        <f>AH309 + (V310*$C$6-$C$5*0.00000005670373*AH309*AH309*AH309*AH309)*$C$3/($C$4*4180000)</f>
        <v>214.1758001882371</v>
      </c>
      <c r="AI310" s="1">
        <f t="shared" si="222"/>
        <v>198.71921641766056</v>
      </c>
    </row>
    <row r="311" spans="1:35" x14ac:dyDescent="0.25">
      <c r="A311">
        <f t="shared" si="254"/>
        <v>-8.75</v>
      </c>
      <c r="L311">
        <f t="shared" si="255"/>
        <v>4</v>
      </c>
      <c r="O311" s="1">
        <f t="shared" ref="O311:W311" si="268">O215</f>
        <v>0</v>
      </c>
      <c r="P311" s="1">
        <f t="shared" si="268"/>
        <v>0</v>
      </c>
      <c r="Q311" s="1">
        <f t="shared" si="268"/>
        <v>0</v>
      </c>
      <c r="R311" s="1">
        <f t="shared" si="268"/>
        <v>0</v>
      </c>
      <c r="S311" s="1">
        <f t="shared" si="268"/>
        <v>0</v>
      </c>
      <c r="T311" s="1">
        <f t="shared" si="268"/>
        <v>0</v>
      </c>
      <c r="U311" s="1">
        <f t="shared" si="268"/>
        <v>0</v>
      </c>
      <c r="V311" s="1">
        <f t="shared" si="268"/>
        <v>0</v>
      </c>
      <c r="W311" s="1">
        <f t="shared" si="268"/>
        <v>0</v>
      </c>
      <c r="X311" s="1"/>
      <c r="AA311" s="1">
        <f>AA310 + (O311*$C$6-$C$5*0.00000005670373*AA310*AA310*AA310*AA310)*$C$3/($C$4*4180000)</f>
        <v>262.63952874880238</v>
      </c>
      <c r="AB311" s="1">
        <f>AB310 + (P311*$C$6-$C$5*0.00000005670373*AB310*AB310*AB310*AB310)*$C$3/($C$4*4180000)</f>
        <v>261.08997237835547</v>
      </c>
      <c r="AC311" s="1">
        <f>AC310 + (Q311*$C$6-$C$5*0.00000005670373*AC310*AC310*AC310*AC310)*$C$3/($C$4*4180000)</f>
        <v>257.94366278407642</v>
      </c>
      <c r="AD311" s="1">
        <f>AD310 + (R311*$C$6-$C$5*0.00000005670373*AD310*AD310*AD310*AD310)*$C$3/($C$4*4180000)</f>
        <v>253.10781350894956</v>
      </c>
      <c r="AE311" s="1">
        <f>AE310 + (S311*$C$6-$C$5*0.00000005670373*AE310*AE310*AE310*AE310)*$C$3/($C$4*4180000)</f>
        <v>246.44889215706553</v>
      </c>
      <c r="AF311" s="1">
        <f>AF310 + (T311*$C$6-$C$5*0.00000005670373*AF310*AF310*AF310*AF310)*$C$3/($C$4*4180000)</f>
        <v>237.80422637602754</v>
      </c>
      <c r="AG311" s="1">
        <f>AG310 + (U311*$C$6-$C$5*0.00000005670373*AG310*AG310*AG310*AG310)*$C$3/($C$4*4180000)</f>
        <v>227.00595432860612</v>
      </c>
      <c r="AH311" s="1">
        <f>AH310 + (V311*$C$6-$C$5*0.00000005670373*AH310*AH310*AH310*AH310)*$C$3/($C$4*4180000)</f>
        <v>213.92404088734273</v>
      </c>
      <c r="AI311" s="1">
        <f t="shared" si="222"/>
        <v>198.53263714517874</v>
      </c>
    </row>
    <row r="312" spans="1:35" x14ac:dyDescent="0.25">
      <c r="A312">
        <f t="shared" si="254"/>
        <v>-8.5</v>
      </c>
      <c r="L312">
        <f t="shared" si="255"/>
        <v>4</v>
      </c>
      <c r="O312" s="1">
        <f t="shared" ref="O312:W312" si="269">O216</f>
        <v>0</v>
      </c>
      <c r="P312" s="1">
        <f t="shared" si="269"/>
        <v>0</v>
      </c>
      <c r="Q312" s="1">
        <f t="shared" si="269"/>
        <v>0</v>
      </c>
      <c r="R312" s="1">
        <f t="shared" si="269"/>
        <v>0</v>
      </c>
      <c r="S312" s="1">
        <f t="shared" si="269"/>
        <v>0</v>
      </c>
      <c r="T312" s="1">
        <f t="shared" si="269"/>
        <v>0</v>
      </c>
      <c r="U312" s="1">
        <f t="shared" si="269"/>
        <v>0</v>
      </c>
      <c r="V312" s="1">
        <f t="shared" si="269"/>
        <v>0</v>
      </c>
      <c r="W312" s="1">
        <f t="shared" si="269"/>
        <v>0</v>
      </c>
      <c r="X312" s="1"/>
      <c r="AA312" s="1">
        <f>AA311 + (O312*$C$6-$C$5*0.00000005670373*AA311*AA311*AA311*AA311)*$C$3/($C$4*4180000)</f>
        <v>262.07022467282462</v>
      </c>
      <c r="AB312" s="1">
        <f>AB311 + (P312*$C$6-$C$5*0.00000005670373*AB311*AB311*AB311*AB311)*$C$3/($C$4*4180000)</f>
        <v>260.53398529720386</v>
      </c>
      <c r="AC312" s="1">
        <f>AC311 + (Q312*$C$6-$C$5*0.00000005670373*AC311*AC311*AC311*AC311)*$C$3/($C$4*4180000)</f>
        <v>257.4139952163556</v>
      </c>
      <c r="AD312" s="1">
        <f>AD311 + (R312*$C$6-$C$5*0.00000005670373*AD311*AD311*AD311*AD311)*$C$3/($C$4*4180000)</f>
        <v>252.61676302891721</v>
      </c>
      <c r="AE312" s="1">
        <f>AE311 + (S312*$C$6-$C$5*0.00000005670373*AE311*AE311*AE311*AE311)*$C$3/($C$4*4180000)</f>
        <v>246.00751341531952</v>
      </c>
      <c r="AF312" s="1">
        <f>AF311 + (T312*$C$6-$C$5*0.00000005670373*AF311*AF311*AF311*AF311)*$C$3/($C$4*4180000)</f>
        <v>237.42159356644231</v>
      </c>
      <c r="AG312" s="1">
        <f>AG311 + (U312*$C$6-$C$5*0.00000005670373*AG311*AG311*AG311*AG311)*$C$3/($C$4*4180000)</f>
        <v>226.68822820328273</v>
      </c>
      <c r="AH312" s="1">
        <f>AH311 + (V312*$C$6-$C$5*0.00000005670373*AH311*AH311*AH311*AH311)*$C$3/($C$4*4180000)</f>
        <v>213.67346325263827</v>
      </c>
      <c r="AI312" s="1">
        <f t="shared" si="222"/>
        <v>198.3467576103171</v>
      </c>
    </row>
    <row r="313" spans="1:35" x14ac:dyDescent="0.25">
      <c r="A313">
        <f t="shared" si="254"/>
        <v>-8.25</v>
      </c>
      <c r="L313">
        <f t="shared" si="255"/>
        <v>4</v>
      </c>
      <c r="O313" s="1">
        <f t="shared" ref="O313:W313" si="270">O217</f>
        <v>0</v>
      </c>
      <c r="P313" s="1">
        <f t="shared" si="270"/>
        <v>0</v>
      </c>
      <c r="Q313" s="1">
        <f t="shared" si="270"/>
        <v>0</v>
      </c>
      <c r="R313" s="1">
        <f t="shared" si="270"/>
        <v>0</v>
      </c>
      <c r="S313" s="1">
        <f t="shared" si="270"/>
        <v>0</v>
      </c>
      <c r="T313" s="1">
        <f t="shared" si="270"/>
        <v>0</v>
      </c>
      <c r="U313" s="1">
        <f t="shared" si="270"/>
        <v>0</v>
      </c>
      <c r="V313" s="1">
        <f t="shared" si="270"/>
        <v>0</v>
      </c>
      <c r="W313" s="1">
        <f t="shared" si="270"/>
        <v>0</v>
      </c>
      <c r="X313" s="1"/>
      <c r="AA313" s="1">
        <f>AA312 + (O313*$C$6-$C$5*0.00000005670373*AA312*AA312*AA312*AA312)*$C$3/($C$4*4180000)</f>
        <v>261.50584072201281</v>
      </c>
      <c r="AB313" s="1">
        <f>AB312 + (P313*$C$6-$C$5*0.00000005670373*AB312*AB312*AB312*AB312)*$C$3/($C$4*4180000)</f>
        <v>259.98271897385047</v>
      </c>
      <c r="AC313" s="1">
        <f>AC312 + (Q313*$C$6-$C$5*0.00000005670373*AC312*AC312*AC312*AC312)*$C$3/($C$4*4180000)</f>
        <v>256.88866479398928</v>
      </c>
      <c r="AD313" s="1">
        <f>AD312 + (R313*$C$6-$C$5*0.00000005670373*AD312*AD312*AD312*AD312)*$C$3/($C$4*4180000)</f>
        <v>252.12951219074219</v>
      </c>
      <c r="AE313" s="1">
        <f>AE312 + (S313*$C$6-$C$5*0.00000005670373*AE312*AE312*AE312*AE312)*$C$3/($C$4*4180000)</f>
        <v>245.56928814622822</v>
      </c>
      <c r="AF313" s="1">
        <f>AF312 + (T313*$C$6-$C$5*0.00000005670373*AF312*AF312*AF312*AF312)*$C$3/($C$4*4180000)</f>
        <v>237.04141748165691</v>
      </c>
      <c r="AG313" s="1">
        <f>AG312 + (U313*$C$6-$C$5*0.00000005670373*AG312*AG312*AG312*AG312)*$C$3/($C$4*4180000)</f>
        <v>226.37227715295717</v>
      </c>
      <c r="AH313" s="1">
        <f>AH312 + (V313*$C$6-$C$5*0.00000005670373*AH312*AH312*AH312*AH312)*$C$3/($C$4*4180000)</f>
        <v>213.42405760245279</v>
      </c>
      <c r="AI313" s="1">
        <f t="shared" si="222"/>
        <v>198.16157322983486</v>
      </c>
    </row>
    <row r="314" spans="1:35" x14ac:dyDescent="0.25">
      <c r="A314">
        <f t="shared" si="254"/>
        <v>-8</v>
      </c>
      <c r="L314">
        <f t="shared" si="255"/>
        <v>4</v>
      </c>
      <c r="O314" s="1">
        <f t="shared" ref="O314:W314" si="271">O218</f>
        <v>0</v>
      </c>
      <c r="P314" s="1">
        <f t="shared" si="271"/>
        <v>0</v>
      </c>
      <c r="Q314" s="1">
        <f t="shared" si="271"/>
        <v>0</v>
      </c>
      <c r="R314" s="1">
        <f t="shared" si="271"/>
        <v>0</v>
      </c>
      <c r="S314" s="1">
        <f t="shared" si="271"/>
        <v>0</v>
      </c>
      <c r="T314" s="1">
        <f t="shared" si="271"/>
        <v>0</v>
      </c>
      <c r="U314" s="1">
        <f t="shared" si="271"/>
        <v>0</v>
      </c>
      <c r="V314" s="1">
        <f t="shared" si="271"/>
        <v>0</v>
      </c>
      <c r="W314" s="1">
        <f t="shared" si="271"/>
        <v>0</v>
      </c>
      <c r="X314" s="1"/>
      <c r="AA314" s="1">
        <f>AA313 + (O314*$C$6-$C$5*0.00000005670373*AA313*AA313*AA313*AA313)*$C$3/($C$4*4180000)</f>
        <v>260.94630282745271</v>
      </c>
      <c r="AB314" s="1">
        <f>AB313 + (P314*$C$6-$C$5*0.00000005670373*AB313*AB313*AB313*AB313)*$C$3/($C$4*4180000)</f>
        <v>259.43610358152546</v>
      </c>
      <c r="AC314" s="1">
        <f>AC313 + (Q314*$C$6-$C$5*0.00000005670373*AC313*AC313*AC313*AC313)*$C$3/($C$4*4180000)</f>
        <v>256.36760963871836</v>
      </c>
      <c r="AD314" s="1">
        <f>AD313 + (R314*$C$6-$C$5*0.00000005670373*AD313*AD313*AD313*AD313)*$C$3/($C$4*4180000)</f>
        <v>251.64600975579734</v>
      </c>
      <c r="AE314" s="1">
        <f>AE313 + (S314*$C$6-$C$5*0.00000005670373*AE313*AE313*AE313*AE313)*$C$3/($C$4*4180000)</f>
        <v>245.13417707237093</v>
      </c>
      <c r="AF314" s="1">
        <f>AF313 + (T314*$C$6-$C$5*0.00000005670373*AF313*AF313*AF313*AF313)*$C$3/($C$4*4180000)</f>
        <v>236.66367061263279</v>
      </c>
      <c r="AG314" s="1">
        <f>AG313 + (U314*$C$6-$C$5*0.00000005670373*AG313*AG313*AG313*AG313)*$C$3/($C$4*4180000)</f>
        <v>226.05808387472592</v>
      </c>
      <c r="AH314" s="1">
        <f>AH313 + (V314*$C$6-$C$5*0.00000005670373*AH313*AH313*AH313*AH313)*$C$3/($C$4*4180000)</f>
        <v>213.17581436811781</v>
      </c>
      <c r="AI314" s="1">
        <f t="shared" si="222"/>
        <v>197.97707946328075</v>
      </c>
    </row>
    <row r="315" spans="1:35" x14ac:dyDescent="0.25">
      <c r="A315">
        <f t="shared" si="254"/>
        <v>-7.75</v>
      </c>
      <c r="L315">
        <f t="shared" si="255"/>
        <v>4</v>
      </c>
      <c r="O315" s="1">
        <f t="shared" ref="O315:W315" si="272">O219</f>
        <v>0</v>
      </c>
      <c r="P315" s="1">
        <f t="shared" si="272"/>
        <v>0</v>
      </c>
      <c r="Q315" s="1">
        <f t="shared" si="272"/>
        <v>0</v>
      </c>
      <c r="R315" s="1">
        <f t="shared" si="272"/>
        <v>0</v>
      </c>
      <c r="S315" s="1">
        <f t="shared" si="272"/>
        <v>0</v>
      </c>
      <c r="T315" s="1">
        <f t="shared" si="272"/>
        <v>0</v>
      </c>
      <c r="U315" s="1">
        <f t="shared" si="272"/>
        <v>0</v>
      </c>
      <c r="V315" s="1">
        <f t="shared" si="272"/>
        <v>0</v>
      </c>
      <c r="W315" s="1">
        <f t="shared" si="272"/>
        <v>0</v>
      </c>
      <c r="X315" s="1"/>
      <c r="AA315" s="1">
        <f>AA314 + (O315*$C$6-$C$5*0.00000005670373*AA314*AA314*AA314*AA314)*$C$3/($C$4*4180000)</f>
        <v>260.39153850496723</v>
      </c>
      <c r="AB315" s="1">
        <f>AB314 + (P315*$C$6-$C$5*0.00000005670373*AB314*AB314*AB314*AB314)*$C$3/($C$4*4180000)</f>
        <v>258.8940707614816</v>
      </c>
      <c r="AC315" s="1">
        <f>AC314 + (Q315*$C$6-$C$5*0.00000005670373*AC314*AC314*AC314*AC314)*$C$3/($C$4*4180000)</f>
        <v>255.85076912730401</v>
      </c>
      <c r="AD315" s="1">
        <f>AD314 + (R315*$C$6-$C$5*0.00000005670373*AD314*AD314*AD314*AD314)*$C$3/($C$4*4180000)</f>
        <v>251.16620546798848</v>
      </c>
      <c r="AE315" s="1">
        <f>AE314 + (S315*$C$6-$C$5*0.00000005670373*AE314*AE314*AE314*AE314)*$C$3/($C$4*4180000)</f>
        <v>244.7021416122239</v>
      </c>
      <c r="AF315" s="1">
        <f>AF314 + (T315*$C$6-$C$5*0.00000005670373*AF314*AF314*AF314*AF314)*$C$3/($C$4*4180000)</f>
        <v>236.28832588869</v>
      </c>
      <c r="AG315" s="1">
        <f>AG314 + (U315*$C$6-$C$5*0.00000005670373*AG314*AG314*AG314*AG314)*$C$3/($C$4*4180000)</f>
        <v>225.74563130582982</v>
      </c>
      <c r="AH315" s="1">
        <f>AH314 + (V315*$C$6-$C$5*0.00000005670373*AH314*AH314*AH314*AH314)*$C$3/($C$4*4180000)</f>
        <v>212.92872409225782</v>
      </c>
      <c r="AI315" s="1">
        <f t="shared" si="222"/>
        <v>197.79327181247484</v>
      </c>
    </row>
    <row r="316" spans="1:35" x14ac:dyDescent="0.25">
      <c r="A316">
        <f t="shared" si="254"/>
        <v>-7.5</v>
      </c>
      <c r="L316">
        <f t="shared" si="255"/>
        <v>4</v>
      </c>
      <c r="O316" s="1">
        <f t="shared" ref="O316:W316" si="273">O220</f>
        <v>0</v>
      </c>
      <c r="P316" s="1">
        <f t="shared" si="273"/>
        <v>0</v>
      </c>
      <c r="Q316" s="1">
        <f t="shared" si="273"/>
        <v>0</v>
      </c>
      <c r="R316" s="1">
        <f t="shared" si="273"/>
        <v>0</v>
      </c>
      <c r="S316" s="1">
        <f t="shared" si="273"/>
        <v>0</v>
      </c>
      <c r="T316" s="1">
        <f t="shared" si="273"/>
        <v>0</v>
      </c>
      <c r="U316" s="1">
        <f t="shared" si="273"/>
        <v>0</v>
      </c>
      <c r="V316" s="1">
        <f t="shared" si="273"/>
        <v>0</v>
      </c>
      <c r="W316" s="1">
        <f t="shared" si="273"/>
        <v>0</v>
      </c>
      <c r="X316" s="1"/>
      <c r="AA316" s="1">
        <f>AA315 + (O316*$C$6-$C$5*0.00000005670373*AA315*AA315*AA315*AA315)*$C$3/($C$4*4180000)</f>
        <v>259.84147681127706</v>
      </c>
      <c r="AB316" s="1">
        <f>AB315 + (P316*$C$6-$C$5*0.00000005670373*AB315*AB315*AB315*AB315)*$C$3/($C$4*4180000)</f>
        <v>258.35655358308514</v>
      </c>
      <c r="AC316" s="1">
        <f>AC315 + (Q316*$C$6-$C$5*0.00000005670373*AC315*AC315*AC315*AC315)*$C$3/($C$4*4180000)</f>
        <v>255.33808385860681</v>
      </c>
      <c r="AD316" s="1">
        <f>AD315 + (R316*$C$6-$C$5*0.00000005670373*AD315*AD315*AD315*AD315)*$C$3/($C$4*4180000)</f>
        <v>250.6900500293805</v>
      </c>
      <c r="AE316" s="1">
        <f>AE315 + (S316*$C$6-$C$5*0.00000005670373*AE315*AE315*AE315*AE315)*$C$3/($C$4*4180000)</f>
        <v>244.27314386420383</v>
      </c>
      <c r="AF316" s="1">
        <f>AF315 + (T316*$C$6-$C$5*0.00000005670373*AF315*AF315*AF315*AF315)*$C$3/($C$4*4180000)</f>
        <v>235.91535666846303</v>
      </c>
      <c r="AG316" s="1">
        <f>AG315 + (U316*$C$6-$C$5*0.00000005670373*AG315*AG315*AG315*AG315)*$C$3/($C$4*4180000)</f>
        <v>225.43490261933636</v>
      </c>
      <c r="AH316" s="1">
        <f>AH315 + (V316*$C$6-$C$5*0.00000005670373*AH315*AH315*AH315*AH315)*$C$3/($C$4*4180000)</f>
        <v>212.68277742711251</v>
      </c>
      <c r="AI316" s="1">
        <f t="shared" si="222"/>
        <v>197.61014582099824</v>
      </c>
    </row>
    <row r="317" spans="1:35" x14ac:dyDescent="0.25">
      <c r="A317">
        <f t="shared" si="254"/>
        <v>-7.25</v>
      </c>
      <c r="L317">
        <f t="shared" si="255"/>
        <v>4</v>
      </c>
      <c r="O317" s="1">
        <f t="shared" ref="O317:W317" si="274">O221</f>
        <v>0</v>
      </c>
      <c r="P317" s="1">
        <f t="shared" si="274"/>
        <v>0</v>
      </c>
      <c r="Q317" s="1">
        <f t="shared" si="274"/>
        <v>0</v>
      </c>
      <c r="R317" s="1">
        <f t="shared" si="274"/>
        <v>0</v>
      </c>
      <c r="S317" s="1">
        <f t="shared" si="274"/>
        <v>0</v>
      </c>
      <c r="T317" s="1">
        <f t="shared" si="274"/>
        <v>0</v>
      </c>
      <c r="U317" s="1">
        <f t="shared" si="274"/>
        <v>0</v>
      </c>
      <c r="V317" s="1">
        <f t="shared" si="274"/>
        <v>0</v>
      </c>
      <c r="W317" s="1">
        <f t="shared" si="274"/>
        <v>0</v>
      </c>
      <c r="X317" s="1"/>
      <c r="AA317" s="1">
        <f>AA316 + (O317*$C$6-$C$5*0.00000005670373*AA316*AA316*AA316*AA316)*$C$3/($C$4*4180000)</f>
        <v>259.2960483016455</v>
      </c>
      <c r="AB317" s="1">
        <f>AB316 + (P317*$C$6-$C$5*0.00000005670373*AB316*AB316*AB316*AB316)*$C$3/($C$4*4180000)</f>
        <v>257.82348650523505</v>
      </c>
      <c r="AC317" s="1">
        <f>AC316 + (Q317*$C$6-$C$5*0.00000005670373*AC316*AC316*AC316*AC316)*$C$3/($C$4*4180000)</f>
        <v>254.82949562172294</v>
      </c>
      <c r="AD317" s="1">
        <f>AD316 + (R317*$C$6-$C$5*0.00000005670373*AD316*AD316*AD316*AD316)*$C$3/($C$4*4180000)</f>
        <v>250.21749507656384</v>
      </c>
      <c r="AE317" s="1">
        <f>AE316 + (S317*$C$6-$C$5*0.00000005670373*AE316*AE316*AE316*AE316)*$C$3/($C$4*4180000)</f>
        <v>243.8471465911596</v>
      </c>
      <c r="AF317" s="1">
        <f>AF316 + (T317*$C$6-$C$5*0.00000005670373*AF316*AF316*AF316*AF316)*$C$3/($C$4*4180000)</f>
        <v>235.54473673108529</v>
      </c>
      <c r="AG317" s="1">
        <f>AG316 + (U317*$C$6-$C$5*0.00000005670373*AG316*AG316*AG316*AG316)*$C$3/($C$4*4180000)</f>
        <v>225.12588121991732</v>
      </c>
      <c r="AH317" s="1">
        <f>AH316 + (V317*$C$6-$C$5*0.00000005670373*AH316*AH316*AH316*AH316)*$C$3/($C$4*4180000)</f>
        <v>212.43796513288987</v>
      </c>
      <c r="AI317" s="1">
        <f t="shared" si="222"/>
        <v>197.42769707369015</v>
      </c>
    </row>
    <row r="318" spans="1:35" x14ac:dyDescent="0.25">
      <c r="A318">
        <f t="shared" si="254"/>
        <v>-7</v>
      </c>
      <c r="L318">
        <f t="shared" si="255"/>
        <v>4</v>
      </c>
      <c r="O318" s="1">
        <f t="shared" ref="O318:W318" si="275">O222</f>
        <v>0</v>
      </c>
      <c r="P318" s="1">
        <f t="shared" si="275"/>
        <v>0</v>
      </c>
      <c r="Q318" s="1">
        <f t="shared" si="275"/>
        <v>0</v>
      </c>
      <c r="R318" s="1">
        <f t="shared" si="275"/>
        <v>0</v>
      </c>
      <c r="S318" s="1">
        <f t="shared" si="275"/>
        <v>0</v>
      </c>
      <c r="T318" s="1">
        <f t="shared" si="275"/>
        <v>0</v>
      </c>
      <c r="U318" s="1">
        <f t="shared" si="275"/>
        <v>0</v>
      </c>
      <c r="V318" s="1">
        <f t="shared" si="275"/>
        <v>0</v>
      </c>
      <c r="W318" s="1">
        <f t="shared" si="275"/>
        <v>0</v>
      </c>
      <c r="X318" s="1"/>
      <c r="AA318" s="1">
        <f>AA317 + (O318*$C$6-$C$5*0.00000005670373*AA317*AA317*AA317*AA317)*$C$3/($C$4*4180000)</f>
        <v>258.75518498894854</v>
      </c>
      <c r="AB318" s="1">
        <f>AB317 + (P318*$C$6-$C$5*0.00000005670373*AB317*AB317*AB317*AB317)*$C$3/($C$4*4180000)</f>
        <v>257.29480533905769</v>
      </c>
      <c r="AC318" s="1">
        <f>AC317 + (Q318*$C$6-$C$5*0.00000005670373*AC317*AC317*AC317*AC317)*$C$3/($C$4*4180000)</f>
        <v>254.32494736513777</v>
      </c>
      <c r="AD318" s="1">
        <f>AD317 + (R318*$C$6-$C$5*0.00000005670373*AD317*AD317*AD317*AD317)*$C$3/($C$4*4180000)</f>
        <v>249.74849315773474</v>
      </c>
      <c r="AE318" s="1">
        <f>AE317 + (S318*$C$6-$C$5*0.00000005670373*AE317*AE317*AE317*AE317)*$C$3/($C$4*4180000)</f>
        <v>243.42411320529729</v>
      </c>
      <c r="AF318" s="1">
        <f>AF317 + (T318*$C$6-$C$5*0.00000005670373*AF317*AF317*AF317*AF317)*$C$3/($C$4*4180000)</f>
        <v>235.17644026759538</v>
      </c>
      <c r="AG318" s="1">
        <f>AG317 + (U318*$C$6-$C$5*0.00000005670373*AG317*AG317*AG317*AG317)*$C$3/($C$4*4180000)</f>
        <v>224.8185507397192</v>
      </c>
      <c r="AH318" s="1">
        <f>AH317 + (V318*$C$6-$C$5*0.00000005670373*AH317*AH317*AH317*AH317)*$C$3/($C$4*4180000)</f>
        <v>212.19427807614983</v>
      </c>
      <c r="AI318" s="1">
        <f t="shared" si="222"/>
        <v>197.24592119615252</v>
      </c>
    </row>
    <row r="319" spans="1:35" x14ac:dyDescent="0.25">
      <c r="A319">
        <f t="shared" si="254"/>
        <v>-6.75</v>
      </c>
      <c r="L319">
        <f t="shared" si="255"/>
        <v>4</v>
      </c>
      <c r="O319" s="1">
        <f t="shared" ref="O319:W319" si="276">O223</f>
        <v>0</v>
      </c>
      <c r="P319" s="1">
        <f t="shared" si="276"/>
        <v>0</v>
      </c>
      <c r="Q319" s="1">
        <f t="shared" si="276"/>
        <v>0</v>
      </c>
      <c r="R319" s="1">
        <f t="shared" si="276"/>
        <v>0</v>
      </c>
      <c r="S319" s="1">
        <f t="shared" si="276"/>
        <v>0</v>
      </c>
      <c r="T319" s="1">
        <f t="shared" si="276"/>
        <v>0</v>
      </c>
      <c r="U319" s="1">
        <f t="shared" si="276"/>
        <v>0</v>
      </c>
      <c r="V319" s="1">
        <f t="shared" si="276"/>
        <v>0</v>
      </c>
      <c r="W319" s="1">
        <f t="shared" si="276"/>
        <v>0</v>
      </c>
      <c r="X319" s="1"/>
      <c r="AA319" s="1">
        <f>AA318 + (O319*$C$6-$C$5*0.00000005670373*AA318*AA318*AA318*AA318)*$C$3/($C$4*4180000)</f>
        <v>258.21882030411291</v>
      </c>
      <c r="AB319" s="1">
        <f>AB318 + (P319*$C$6-$C$5*0.00000005670373*AB318*AB318*AB318*AB318)*$C$3/($C$4*4180000)</f>
        <v>256.77044721182796</v>
      </c>
      <c r="AC319" s="1">
        <f>AC318 + (Q319*$C$6-$C$5*0.00000005670373*AC318*AC318*AC318*AC318)*$C$3/($C$4*4180000)</f>
        <v>253.82438316685793</v>
      </c>
      <c r="AD319" s="1">
        <f>AD318 + (R319*$C$6-$C$5*0.00000005670373*AD318*AD318*AD318*AD318)*$C$3/($C$4*4180000)</f>
        <v>249.28299771046403</v>
      </c>
      <c r="AE319" s="1">
        <f>AE318 + (S319*$C$6-$C$5*0.00000005670373*AE318*AE318*AE318*AE318)*$C$3/($C$4*4180000)</f>
        <v>243.00400775352435</v>
      </c>
      <c r="AF319" s="1">
        <f>AF318 + (T319*$C$6-$C$5*0.00000005670373*AF318*AF318*AF318*AF318)*$C$3/($C$4*4180000)</f>
        <v>234.81044187255881</v>
      </c>
      <c r="AG319" s="1">
        <f>AG318 + (U319*$C$6-$C$5*0.00000005670373*AG318*AG318*AG318*AG318)*$C$3/($C$4*4180000)</f>
        <v>224.51289503432378</v>
      </c>
      <c r="AH319" s="1">
        <f>AH318 + (V319*$C$6-$C$5*0.00000005670373*AH318*AH318*AH318*AH318)*$C$3/($C$4*4180000)</f>
        <v>211.95170722821757</v>
      </c>
      <c r="AI319" s="1">
        <f t="shared" si="222"/>
        <v>197.06481385426196</v>
      </c>
    </row>
    <row r="320" spans="1:35" x14ac:dyDescent="0.25">
      <c r="A320">
        <f t="shared" si="254"/>
        <v>-6.5</v>
      </c>
      <c r="L320">
        <f t="shared" si="255"/>
        <v>4</v>
      </c>
      <c r="O320" s="1">
        <f t="shared" ref="O320:W320" si="277">O224</f>
        <v>0</v>
      </c>
      <c r="P320" s="1">
        <f t="shared" si="277"/>
        <v>0</v>
      </c>
      <c r="Q320" s="1">
        <f t="shared" si="277"/>
        <v>0</v>
      </c>
      <c r="R320" s="1">
        <f t="shared" si="277"/>
        <v>0</v>
      </c>
      <c r="S320" s="1">
        <f t="shared" si="277"/>
        <v>0</v>
      </c>
      <c r="T320" s="1">
        <f t="shared" si="277"/>
        <v>0</v>
      </c>
      <c r="U320" s="1">
        <f t="shared" si="277"/>
        <v>0</v>
      </c>
      <c r="V320" s="1">
        <f t="shared" si="277"/>
        <v>0</v>
      </c>
      <c r="W320" s="1">
        <f t="shared" si="277"/>
        <v>0</v>
      </c>
      <c r="X320" s="1"/>
      <c r="AA320" s="1">
        <f>AA319 + (O320*$C$6-$C$5*0.00000005670373*AA319*AA319*AA319*AA319)*$C$3/($C$4*4180000)</f>
        <v>257.68688905786883</v>
      </c>
      <c r="AB320" s="1">
        <f>AB319 + (P320*$C$6-$C$5*0.00000005670373*AB319*AB319*AB319*AB319)*$C$3/($C$4*4180000)</f>
        <v>256.2503505320683</v>
      </c>
      <c r="AC320" s="1">
        <f>AC319 + (Q320*$C$6-$C$5*0.00000005670373*AC319*AC319*AC319*AC319)*$C$3/($C$4*4180000)</f>
        <v>253.32774820548576</v>
      </c>
      <c r="AD320" s="1">
        <f>AD319 + (R320*$C$6-$C$5*0.00000005670373*AD319*AD319*AD319*AD319)*$C$3/($C$4*4180000)</f>
        <v>248.82096304012993</v>
      </c>
      <c r="AE320" s="1">
        <f>AE319 + (S320*$C$6-$C$5*0.00000005670373*AE319*AE319*AE319*AE319)*$C$3/($C$4*4180000)</f>
        <v>242.58679490319886</v>
      </c>
      <c r="AF320" s="1">
        <f>AF319 + (T320*$C$6-$C$5*0.00000005670373*AF319*AF319*AF319*AF319)*$C$3/($C$4*4180000)</f>
        <v>234.44671653589847</v>
      </c>
      <c r="AG320" s="1">
        <f>AG319 + (U320*$C$6-$C$5*0.00000005670373*AG319*AG319*AG319*AG319)*$C$3/($C$4*4180000)</f>
        <v>224.20889817879672</v>
      </c>
      <c r="AH320" s="1">
        <f>AH319 + (V320*$C$6-$C$5*0.00000005670373*AH319*AH319*AH319*AH319)*$C$3/($C$4*4180000)</f>
        <v>211.71024366362576</v>
      </c>
      <c r="AI320" s="1">
        <f t="shared" si="222"/>
        <v>196.88437075368878</v>
      </c>
    </row>
    <row r="321" spans="1:35" x14ac:dyDescent="0.25">
      <c r="A321">
        <f t="shared" si="254"/>
        <v>-6.25</v>
      </c>
      <c r="L321">
        <f t="shared" si="255"/>
        <v>4</v>
      </c>
      <c r="O321" s="1">
        <f t="shared" ref="O321:W321" si="278">O225</f>
        <v>0</v>
      </c>
      <c r="P321" s="1">
        <f t="shared" si="278"/>
        <v>0</v>
      </c>
      <c r="Q321" s="1">
        <f t="shared" si="278"/>
        <v>0</v>
      </c>
      <c r="R321" s="1">
        <f t="shared" si="278"/>
        <v>0</v>
      </c>
      <c r="S321" s="1">
        <f t="shared" si="278"/>
        <v>0</v>
      </c>
      <c r="T321" s="1">
        <f t="shared" si="278"/>
        <v>0</v>
      </c>
      <c r="U321" s="1">
        <f t="shared" si="278"/>
        <v>0</v>
      </c>
      <c r="V321" s="1">
        <f t="shared" si="278"/>
        <v>0</v>
      </c>
      <c r="W321" s="1">
        <f t="shared" si="278"/>
        <v>0</v>
      </c>
      <c r="X321" s="1"/>
      <c r="AA321" s="1">
        <f>AA320 + (O321*$C$6-$C$5*0.00000005670373*AA320*AA320*AA320*AA320)*$C$3/($C$4*4180000)</f>
        <v>257.15932740376525</v>
      </c>
      <c r="AB321" s="1">
        <f>AB320 + (P321*$C$6-$C$5*0.00000005670373*AB320*AB320*AB320*AB320)*$C$3/($C$4*4180000)</f>
        <v>255.73445495578127</v>
      </c>
      <c r="AC321" s="1">
        <f>AC320 + (Q321*$C$6-$C$5*0.00000005670373*AC320*AC320*AC320*AC320)*$C$3/($C$4*4180000)</f>
        <v>252.83498873220054</v>
      </c>
      <c r="AD321" s="1">
        <f>AD320 + (R321*$C$6-$C$5*0.00000005670373*AD320*AD320*AD320*AD320)*$C$3/($C$4*4180000)</f>
        <v>248.3623442989913</v>
      </c>
      <c r="AE321" s="1">
        <f>AE320 + (S321*$C$6-$C$5*0.00000005670373*AE320*AE320*AE320*AE320)*$C$3/($C$4*4180000)</f>
        <v>242.17243992827105</v>
      </c>
      <c r="AF321" s="1">
        <f>AF320 + (T321*$C$6-$C$5*0.00000005670373*AF320*AF320*AF320*AF320)*$C$3/($C$4*4180000)</f>
        <v>234.08523963492792</v>
      </c>
      <c r="AG321" s="1">
        <f>AG320 + (U321*$C$6-$C$5*0.00000005670373*AG320*AG320*AG320*AG320)*$C$3/($C$4*4180000)</f>
        <v>223.90654446382186</v>
      </c>
      <c r="AH321" s="1">
        <f>AH320 + (V321*$C$6-$C$5*0.00000005670373*AH320*AH320*AH320*AH320)*$C$3/($C$4*4180000)</f>
        <v>211.46987855858532</v>
      </c>
      <c r="AI321" s="1">
        <f t="shared" si="222"/>
        <v>196.70458763942318</v>
      </c>
    </row>
    <row r="322" spans="1:35" x14ac:dyDescent="0.25">
      <c r="A322">
        <f t="shared" si="254"/>
        <v>-6</v>
      </c>
      <c r="L322">
        <f t="shared" si="255"/>
        <v>4</v>
      </c>
      <c r="O322" s="1">
        <f t="shared" ref="O322:W322" si="279">O226</f>
        <v>8.3922669161240471E-14</v>
      </c>
      <c r="P322" s="1">
        <f t="shared" si="279"/>
        <v>8.3922669161240471E-14</v>
      </c>
      <c r="Q322" s="1">
        <f t="shared" si="279"/>
        <v>8.3922669161240471E-14</v>
      </c>
      <c r="R322" s="1">
        <f t="shared" si="279"/>
        <v>8.3922669161240471E-14</v>
      </c>
      <c r="S322" s="1">
        <f t="shared" si="279"/>
        <v>8.3922669161240471E-14</v>
      </c>
      <c r="T322" s="1">
        <f t="shared" si="279"/>
        <v>8.3922669161240471E-14</v>
      </c>
      <c r="U322" s="1">
        <f t="shared" si="279"/>
        <v>8.3922669161240471E-14</v>
      </c>
      <c r="V322" s="1">
        <f t="shared" si="279"/>
        <v>8.3922669161240471E-14</v>
      </c>
      <c r="W322" s="1">
        <f t="shared" si="279"/>
        <v>8.3922669161240471E-14</v>
      </c>
      <c r="X322" s="1"/>
      <c r="AA322" s="1">
        <f>AA321 + (O322*$C$6-$C$5*0.00000005670373*AA321*AA321*AA321*AA321)*$C$3/($C$4*4180000)</f>
        <v>256.63607280239881</v>
      </c>
      <c r="AB322" s="1">
        <f>AB321 + (P322*$C$6-$C$5*0.00000005670373*AB321*AB321*AB321*AB321)*$C$3/($C$4*4180000)</f>
        <v>255.22270135377119</v>
      </c>
      <c r="AC322" s="1">
        <f>AC321 + (Q322*$C$6-$C$5*0.00000005670373*AC321*AC321*AC321*AC321)*$C$3/($C$4*4180000)</f>
        <v>252.3460520436133</v>
      </c>
      <c r="AD322" s="1">
        <f>AD321 + (R322*$C$6-$C$5*0.00000005670373*AD321*AD321*AD321*AD321)*$C$3/($C$4*4180000)</f>
        <v>247.90709746587902</v>
      </c>
      <c r="AE322" s="1">
        <f>AE321 + (S322*$C$6-$C$5*0.00000005670373*AE321*AE321*AE321*AE321)*$C$3/($C$4*4180000)</f>
        <v>241.76090869580375</v>
      </c>
      <c r="AF322" s="1">
        <f>AF321 + (T322*$C$6-$C$5*0.00000005670373*AF321*AF321*AF321*AF321)*$C$3/($C$4*4180000)</f>
        <v>233.72598692658133</v>
      </c>
      <c r="AG322" s="1">
        <f>AG321 + (U322*$C$6-$C$5*0.00000005670373*AG321*AG321*AG321*AG321)*$C$3/($C$4*4180000)</f>
        <v>223.60581839191912</v>
      </c>
      <c r="AH322" s="1">
        <f>AH321 + (V322*$C$6-$C$5*0.00000005670373*AH321*AH321*AH321*AH321)*$C$3/($C$4*4180000)</f>
        <v>211.23060318948401</v>
      </c>
      <c r="AI322" s="1">
        <f t="shared" si="222"/>
        <v>196.52546029530822</v>
      </c>
    </row>
    <row r="323" spans="1:35" x14ac:dyDescent="0.25">
      <c r="A323">
        <f t="shared" si="254"/>
        <v>-5.75</v>
      </c>
      <c r="L323">
        <f t="shared" si="255"/>
        <v>4</v>
      </c>
      <c r="O323" s="1">
        <f t="shared" ref="O323:W323" si="280">O227</f>
        <v>89.261323291418549</v>
      </c>
      <c r="P323" s="1">
        <f t="shared" si="280"/>
        <v>86.549163151617805</v>
      </c>
      <c r="Q323" s="1">
        <f t="shared" si="280"/>
        <v>81.207250485445002</v>
      </c>
      <c r="R323" s="1">
        <f t="shared" si="280"/>
        <v>73.397896606123325</v>
      </c>
      <c r="S323" s="1">
        <f t="shared" si="280"/>
        <v>63.358384779552551</v>
      </c>
      <c r="T323" s="1">
        <f t="shared" si="280"/>
        <v>51.393760492344498</v>
      </c>
      <c r="U323" s="1">
        <f t="shared" si="280"/>
        <v>37.86756279907415</v>
      </c>
      <c r="V323" s="1">
        <f t="shared" si="280"/>
        <v>23.190778372065402</v>
      </c>
      <c r="W323" s="1">
        <f t="shared" si="280"/>
        <v>7.8093538793216606</v>
      </c>
      <c r="X323" s="1"/>
      <c r="AA323" s="1">
        <f>AA322 + (O323*$C$6-$C$5*0.00000005670373*AA322*AA322*AA322*AA322)*$C$3/($C$4*4180000)</f>
        <v>256.25159660325323</v>
      </c>
      <c r="AB323" s="1">
        <f>AB322 + (P323*$C$6-$C$5*0.00000005670373*AB322*AB322*AB322*AB322)*$C$3/($C$4*4180000)</f>
        <v>254.84547669098401</v>
      </c>
      <c r="AC323" s="1">
        <f>AC322 + (Q323*$C$6-$C$5*0.00000005670373*AC322*AC322*AC322*AC322)*$C$3/($C$4*4180000)</f>
        <v>251.98328015834744</v>
      </c>
      <c r="AD323" s="1">
        <f>AD322 + (R323*$C$6-$C$5*0.00000005670373*AD322*AD322*AD322*AD322)*$C$3/($C$4*4180000)</f>
        <v>247.56580295055531</v>
      </c>
      <c r="AE323" s="1">
        <f>AE322 + (S323*$C$6-$C$5*0.00000005670373*AE322*AE322*AE322*AE322)*$C$3/($C$4*4180000)</f>
        <v>241.44765995527919</v>
      </c>
      <c r="AF323" s="1">
        <f>AF322 + (T323*$C$6-$C$5*0.00000005670373*AF322*AF322*AF322*AF322)*$C$3/($C$4*4180000)</f>
        <v>233.44639403531352</v>
      </c>
      <c r="AG323" s="1">
        <f>AG322 + (U323*$C$6-$C$5*0.00000005670373*AG322*AG322*AG322*AG322)*$C$3/($C$4*4180000)</f>
        <v>223.36377779470862</v>
      </c>
      <c r="AH323" s="1">
        <f>AH322 + (V323*$C$6-$C$5*0.00000005670373*AH322*AH322*AH322*AH322)*$C$3/($C$4*4180000)</f>
        <v>211.02736153996329</v>
      </c>
      <c r="AI323" s="1">
        <f t="shared" si="222"/>
        <v>196.35875462239309</v>
      </c>
    </row>
    <row r="324" spans="1:35" x14ac:dyDescent="0.25">
      <c r="A324">
        <f t="shared" si="254"/>
        <v>-5.5</v>
      </c>
      <c r="L324">
        <f t="shared" si="255"/>
        <v>4</v>
      </c>
      <c r="O324" s="1">
        <f t="shared" ref="O324:W324" si="281">O228</f>
        <v>178.14041589285577</v>
      </c>
      <c r="P324" s="1">
        <f t="shared" si="281"/>
        <v>172.72770949935145</v>
      </c>
      <c r="Q324" s="1">
        <f t="shared" si="281"/>
        <v>162.06675905714732</v>
      </c>
      <c r="R324" s="1">
        <f t="shared" si="281"/>
        <v>146.48149215072914</v>
      </c>
      <c r="S324" s="1">
        <f t="shared" si="281"/>
        <v>126.44545922852272</v>
      </c>
      <c r="T324" s="1">
        <f t="shared" si="281"/>
        <v>102.56744501214716</v>
      </c>
      <c r="U324" s="1">
        <f t="shared" si="281"/>
        <v>75.572970880708965</v>
      </c>
      <c r="V324" s="1">
        <f t="shared" si="281"/>
        <v>46.282250270828797</v>
      </c>
      <c r="W324" s="1">
        <f t="shared" si="281"/>
        <v>15.585266906418445</v>
      </c>
      <c r="X324" s="1"/>
      <c r="AA324" s="1">
        <f>AA323 + (O324*$C$6-$C$5*0.00000005670373*AA323*AA323*AA323*AA323)*$C$3/($C$4*4180000)</f>
        <v>256.00418013586096</v>
      </c>
      <c r="AB324" s="1">
        <f>AB323 + (P324*$C$6-$C$5*0.00000005670373*AB323*AB323*AB323*AB323)*$C$3/($C$4*4180000)</f>
        <v>254.60113309277725</v>
      </c>
      <c r="AC324" s="1">
        <f>AC323 + (Q324*$C$6-$C$5*0.00000005670373*AC323*AC323*AC323*AC323)*$C$3/($C$4*4180000)</f>
        <v>251.7451617470507</v>
      </c>
      <c r="AD324" s="1">
        <f>AD323 + (R324*$C$6-$C$5*0.00000005670373*AD323*AD323*AD323*AD323)*$C$3/($C$4*4180000)</f>
        <v>247.33714184626882</v>
      </c>
      <c r="AE324" s="1">
        <f>AE323 + (S324*$C$6-$C$5*0.00000005670373*AE323*AE323*AE323*AE323)*$C$3/($C$4*4180000)</f>
        <v>241.23160890799278</v>
      </c>
      <c r="AF324" s="1">
        <f>AF323 + (T324*$C$6-$C$5*0.00000005670373*AF323*AF323*AF323*AF323)*$C$3/($C$4*4180000)</f>
        <v>233.24563436742091</v>
      </c>
      <c r="AG324" s="1">
        <f>AG323 + (U324*$C$6-$C$5*0.00000005670373*AG323*AG323*AG323*AG323)*$C$3/($C$4*4180000)</f>
        <v>223.17985891575401</v>
      </c>
      <c r="AH324" s="1">
        <f>AH323 + (V324*$C$6-$C$5*0.00000005670373*AH323*AH323*AH323*AH323)*$C$3/($C$4*4180000)</f>
        <v>210.85983824634906</v>
      </c>
      <c r="AI324" s="1">
        <f t="shared" si="222"/>
        <v>196.20437343585164</v>
      </c>
    </row>
    <row r="325" spans="1:35" x14ac:dyDescent="0.25">
      <c r="A325">
        <f t="shared" si="254"/>
        <v>-5.25</v>
      </c>
      <c r="L325">
        <f t="shared" si="255"/>
        <v>4</v>
      </c>
      <c r="O325" s="1">
        <f t="shared" ref="O325:W325" si="282">O229</f>
        <v>266.25668388482546</v>
      </c>
      <c r="P325" s="1">
        <f t="shared" si="282"/>
        <v>258.16660927736791</v>
      </c>
      <c r="Q325" s="1">
        <f t="shared" si="282"/>
        <v>242.23227288562549</v>
      </c>
      <c r="R325" s="1">
        <f t="shared" si="282"/>
        <v>218.93783145769777</v>
      </c>
      <c r="S325" s="1">
        <f t="shared" si="282"/>
        <v>188.99107480881619</v>
      </c>
      <c r="T325" s="1">
        <f t="shared" si="282"/>
        <v>153.30191998596686</v>
      </c>
      <c r="U325" s="1">
        <f t="shared" si="282"/>
        <v>112.95476389885856</v>
      </c>
      <c r="V325" s="1">
        <f t="shared" si="282"/>
        <v>69.175534468551959</v>
      </c>
      <c r="W325" s="1">
        <f t="shared" si="282"/>
        <v>23.294441427927733</v>
      </c>
      <c r="X325" s="1"/>
      <c r="AA325" s="1">
        <f>AA324 + (O325*$C$6-$C$5*0.00000005670373*AA324*AA324*AA324*AA324)*$C$3/($C$4*4180000)</f>
        <v>255.89156007222903</v>
      </c>
      <c r="AB325" s="1">
        <f>AB324 + (P325*$C$6-$C$5*0.00000005670373*AB324*AB324*AB324*AB324)*$C$3/($C$4*4180000)</f>
        <v>254.48749377138031</v>
      </c>
      <c r="AC325" s="1">
        <f>AC324 + (Q325*$C$6-$C$5*0.00000005670373*AC324*AC324*AC324*AC324)*$C$3/($C$4*4180000)</f>
        <v>251.62968773268798</v>
      </c>
      <c r="AD325" s="1">
        <f>AD324 + (R325*$C$6-$C$5*0.00000005670373*AD324*AD324*AD324*AD324)*$C$3/($C$4*4180000)</f>
        <v>247.21934343253363</v>
      </c>
      <c r="AE325" s="1">
        <f>AE324 + (S325*$C$6-$C$5*0.00000005670373*AE324*AE324*AE324*AE324)*$C$3/($C$4*4180000)</f>
        <v>241.1112786469412</v>
      </c>
      <c r="AF325" s="1">
        <f>AF324 + (T325*$C$6-$C$5*0.00000005670373*AF324*AF324*AF324*AF324)*$C$3/($C$4*4180000)</f>
        <v>233.12256132689751</v>
      </c>
      <c r="AG325" s="1">
        <f>AG324 + (U325*$C$6-$C$5*0.00000005670373*AG324*AG324*AG324*AG324)*$C$3/($C$4*4180000)</f>
        <v>223.05326071428749</v>
      </c>
      <c r="AH325" s="1">
        <f>AH324 + (V325*$C$6-$C$5*0.00000005670373*AH324*AH324*AH324*AH324)*$C$3/($C$4*4180000)</f>
        <v>210.72757173991315</v>
      </c>
      <c r="AI325" s="1">
        <f t="shared" si="222"/>
        <v>196.0621700635393</v>
      </c>
    </row>
    <row r="326" spans="1:35" x14ac:dyDescent="0.25">
      <c r="A326">
        <f t="shared" si="254"/>
        <v>-5</v>
      </c>
      <c r="L326">
        <f t="shared" si="255"/>
        <v>4</v>
      </c>
      <c r="O326" s="1">
        <f t="shared" ref="O326:W326" si="283">O230</f>
        <v>353.23279987993027</v>
      </c>
      <c r="P326" s="1">
        <f t="shared" si="283"/>
        <v>342.5</v>
      </c>
      <c r="Q326" s="1">
        <f t="shared" si="283"/>
        <v>321.36051093343229</v>
      </c>
      <c r="R326" s="1">
        <f t="shared" si="283"/>
        <v>290.45664535841684</v>
      </c>
      <c r="S326" s="1">
        <f t="shared" si="283"/>
        <v>250.72740159234064</v>
      </c>
      <c r="T326" s="1">
        <f t="shared" si="283"/>
        <v>203.37993260306803</v>
      </c>
      <c r="U326" s="1">
        <f t="shared" si="283"/>
        <v>149.85286727686272</v>
      </c>
      <c r="V326" s="1">
        <f t="shared" si="283"/>
        <v>91.772598407659586</v>
      </c>
      <c r="W326" s="1">
        <f t="shared" si="283"/>
        <v>30.903865575015249</v>
      </c>
      <c r="X326" s="1"/>
      <c r="AA326" s="1">
        <f>AA325 + (O326*$C$6-$C$5*0.00000005670373*AA325*AA325*AA325*AA325)*$C$3/($C$4*4180000)</f>
        <v>255.91093213387393</v>
      </c>
      <c r="AB326" s="1">
        <f>AB325 + (P326*$C$6-$C$5*0.00000005670373*AB325*AB325*AB325*AB325)*$C$3/($C$4*4180000)</f>
        <v>254.5018567796661</v>
      </c>
      <c r="AC326" s="1">
        <f>AC325 + (Q326*$C$6-$C$5*0.00000005670373*AC325*AC325*AC325*AC325)*$C$3/($C$4*4180000)</f>
        <v>251.63435509674855</v>
      </c>
      <c r="AD326" s="1">
        <f>AD325 + (R326*$C$6-$C$5*0.00000005670373*AD325*AD325*AD325*AD325)*$C$3/($C$4*4180000)</f>
        <v>247.21018896724522</v>
      </c>
      <c r="AE326" s="1">
        <f>AE325 + (S326*$C$6-$C$5*0.00000005670373*AE325*AE325*AE325*AE325)*$C$3/($C$4*4180000)</f>
        <v>241.08480378320453</v>
      </c>
      <c r="AF326" s="1">
        <f>AF325 + (T326*$C$6-$C$5*0.00000005670373*AF325*AF325*AF325*AF325)*$C$3/($C$4*4180000)</f>
        <v>233.07571155017177</v>
      </c>
      <c r="AG326" s="1">
        <f>AG325 + (U326*$C$6-$C$5*0.00000005670373*AG325*AG325*AG325*AG325)*$C$3/($C$4*4180000)</f>
        <v>222.98294744318196</v>
      </c>
      <c r="AH326" s="1">
        <f>AH325 + (V326*$C$6-$C$5*0.00000005670373*AH325*AH325*AH325*AH325)*$C$3/($C$4*4180000)</f>
        <v>210.62995591651909</v>
      </c>
      <c r="AI326" s="1">
        <f t="shared" si="222"/>
        <v>195.93194892546018</v>
      </c>
    </row>
    <row r="327" spans="1:35" x14ac:dyDescent="0.25">
      <c r="A327">
        <f t="shared" si="254"/>
        <v>-4.75</v>
      </c>
      <c r="L327">
        <f t="shared" si="255"/>
        <v>4</v>
      </c>
      <c r="O327" s="1">
        <f t="shared" ref="O327:W327" si="284">O231</f>
        <v>438.69631879666383</v>
      </c>
      <c r="P327" s="1">
        <f t="shared" si="284"/>
        <v>425.36675314107561</v>
      </c>
      <c r="Q327" s="1">
        <f t="shared" si="284"/>
        <v>399.11263393725892</v>
      </c>
      <c r="R327" s="1">
        <f t="shared" si="284"/>
        <v>360.73167931199623</v>
      </c>
      <c r="S327" s="1">
        <f t="shared" si="284"/>
        <v>311.39007514987583</v>
      </c>
      <c r="T327" s="1">
        <f t="shared" si="284"/>
        <v>252.58704112530734</v>
      </c>
      <c r="U327" s="1">
        <f t="shared" si="284"/>
        <v>186.10927767135652</v>
      </c>
      <c r="V327" s="1">
        <f t="shared" si="284"/>
        <v>113.97667799119994</v>
      </c>
      <c r="W327" s="1">
        <f t="shared" si="284"/>
        <v>38.380954625262937</v>
      </c>
      <c r="X327" s="1"/>
      <c r="AA327" s="1">
        <f>AA326 + (O327*$C$6-$C$5*0.00000005670373*AA326*AA326*AA326*AA326)*$C$3/($C$4*4180000)</f>
        <v>256.05895748207996</v>
      </c>
      <c r="AB327" s="1">
        <f>AB326 + (P327*$C$6-$C$5*0.00000005670373*AB326*AB326*AB326*AB326)*$C$3/($C$4*4180000)</f>
        <v>254.64100135107606</v>
      </c>
      <c r="AC327" s="1">
        <f>AC326 + (Q327*$C$6-$C$5*0.00000005670373*AC326*AC326*AC326*AC326)*$C$3/($C$4*4180000)</f>
        <v>251.75617308446886</v>
      </c>
      <c r="AD327" s="1">
        <f>AD326 + (R327*$C$6-$C$5*0.00000005670373*AD326*AD326*AD326*AD326)*$C$3/($C$4*4180000)</f>
        <v>247.30701761338858</v>
      </c>
      <c r="AE327" s="1">
        <f>AE326 + (S327*$C$6-$C$5*0.00000005670373*AE326*AE326*AE326*AE326)*$C$3/($C$4*4180000)</f>
        <v>241.14993588156838</v>
      </c>
      <c r="AF327" s="1">
        <f>AF326 + (T327*$C$6-$C$5*0.00000005670373*AF326*AF326*AF326*AF326)*$C$3/($C$4*4180000)</f>
        <v>233.10330958101693</v>
      </c>
      <c r="AG327" s="1">
        <f>AG326 + (U327*$C$6-$C$5*0.00000005670373*AG326*AG326*AG326*AG326)*$C$3/($C$4*4180000)</f>
        <v>222.96765226985727</v>
      </c>
      <c r="AH327" s="1">
        <f>AH326 + (V327*$C$6-$C$5*0.00000005670373*AH326*AH326*AH326*AH326)*$C$3/($C$4*4180000)</f>
        <v>210.56624243611861</v>
      </c>
      <c r="AI327" s="1">
        <f t="shared" si="222"/>
        <v>195.81346632330073</v>
      </c>
    </row>
    <row r="328" spans="1:35" x14ac:dyDescent="0.25">
      <c r="A328">
        <f t="shared" si="254"/>
        <v>-4.5</v>
      </c>
      <c r="L328">
        <f t="shared" si="255"/>
        <v>4</v>
      </c>
      <c r="O328" s="1">
        <f t="shared" ref="O328:W328" si="285">O232</f>
        <v>522.28127272642553</v>
      </c>
      <c r="P328" s="1">
        <f t="shared" si="285"/>
        <v>506.4120205417093</v>
      </c>
      <c r="Q328" s="1">
        <f t="shared" si="285"/>
        <v>475.15569536967985</v>
      </c>
      <c r="R328" s="1">
        <f t="shared" si="285"/>
        <v>429.46200483422632</v>
      </c>
      <c r="S328" s="1">
        <f t="shared" si="285"/>
        <v>370.71932860014516</v>
      </c>
      <c r="T328" s="1">
        <f t="shared" si="285"/>
        <v>300.71253315958029</v>
      </c>
      <c r="U328" s="1">
        <f t="shared" si="285"/>
        <v>221.56873956684547</v>
      </c>
      <c r="V328" s="1">
        <f t="shared" si="285"/>
        <v>135.69269194156422</v>
      </c>
      <c r="W328" s="1">
        <f t="shared" si="285"/>
        <v>45.693690535453563</v>
      </c>
      <c r="X328" s="1"/>
      <c r="AA328" s="1">
        <f>AA327 + (O328*$C$6-$C$5*0.00000005670373*AA327*AA327*AA327*AA327)*$C$3/($C$4*4180000)</f>
        <v>256.33177180606282</v>
      </c>
      <c r="AB328" s="1">
        <f>AB327 + (P328*$C$6-$C$5*0.00000005670373*AB327*AB327*AB327*AB327)*$C$3/($C$4*4180000)</f>
        <v>254.90119683858012</v>
      </c>
      <c r="AC328" s="1">
        <f>AC327 + (Q328*$C$6-$C$5*0.00000005670373*AC327*AC327*AC327*AC327)*$C$3/($C$4*4180000)</f>
        <v>251.99167181854838</v>
      </c>
      <c r="AD328" s="1">
        <f>AD327 + (R328*$C$6-$C$5*0.00000005670373*AD327*AD327*AD327*AD327)*$C$3/($C$4*4180000)</f>
        <v>247.50673450525224</v>
      </c>
      <c r="AE328" s="1">
        <f>AE327 + (S328*$C$6-$C$5*0.00000005670373*AE327*AE327*AE327*AE327)*$C$3/($C$4*4180000)</f>
        <v>241.30405070531884</v>
      </c>
      <c r="AF328" s="1">
        <f>AF327 + (T328*$C$6-$C$5*0.00000005670373*AF327*AF327*AF327*AF327)*$C$3/($C$4*4180000)</f>
        <v>233.20327398120403</v>
      </c>
      <c r="AG328" s="1">
        <f>AG327 + (U328*$C$6-$C$5*0.00000005670373*AG327*AG327*AG327*AG327)*$C$3/($C$4*4180000)</f>
        <v>223.00588193313487</v>
      </c>
      <c r="AH328" s="1">
        <f>AH327 + (V328*$C$6-$C$5*0.00000005670373*AH327*AH327*AH327*AH327)*$C$3/($C$4*4180000)</f>
        <v>210.53554364541264</v>
      </c>
      <c r="AI328" s="1">
        <f t="shared" si="222"/>
        <v>195.70643143700707</v>
      </c>
    </row>
    <row r="329" spans="1:35" x14ac:dyDescent="0.25">
      <c r="A329">
        <f t="shared" si="254"/>
        <v>-4.25</v>
      </c>
      <c r="L329">
        <f t="shared" si="255"/>
        <v>4</v>
      </c>
      <c r="O329" s="1">
        <f t="shared" ref="O329:W329" si="286">O233</f>
        <v>603.62973806429272</v>
      </c>
      <c r="P329" s="1">
        <f t="shared" si="286"/>
        <v>585.28875392459508</v>
      </c>
      <c r="Q329" s="1">
        <f t="shared" si="286"/>
        <v>549.1640671672983</v>
      </c>
      <c r="R329" s="1">
        <f t="shared" si="286"/>
        <v>496.35330811954981</v>
      </c>
      <c r="S329" s="1">
        <f t="shared" si="286"/>
        <v>428.46110497148186</v>
      </c>
      <c r="T329" s="1">
        <f t="shared" si="286"/>
        <v>347.55032796063557</v>
      </c>
      <c r="U329" s="1">
        <f t="shared" si="286"/>
        <v>256.07941010365721</v>
      </c>
      <c r="V329" s="1">
        <f t="shared" si="286"/>
        <v>156.82764895311354</v>
      </c>
      <c r="W329" s="1">
        <f t="shared" si="286"/>
        <v>52.810759047748633</v>
      </c>
      <c r="X329" s="1"/>
      <c r="AA329" s="1">
        <f>AA328 + (O329*$C$6-$C$5*0.00000005670373*AA328*AA328*AA328*AA328)*$C$3/($C$4*4180000)</f>
        <v>256.7249971101885</v>
      </c>
      <c r="AB329" s="1">
        <f>AB328 + (P329*$C$6-$C$5*0.00000005670373*AB328*AB328*AB328*AB328)*$C$3/($C$4*4180000)</f>
        <v>255.27821425244218</v>
      </c>
      <c r="AC329" s="1">
        <f>AC328 + (Q329*$C$6-$C$5*0.00000005670373*AC328*AC328*AC328*AC328)*$C$3/($C$4*4180000)</f>
        <v>252.33691331858424</v>
      </c>
      <c r="AD329" s="1">
        <f>AD328 + (R329*$C$6-$C$5*0.00000005670373*AD328*AD328*AD328*AD328)*$C$3/($C$4*4180000)</f>
        <v>247.80582094811163</v>
      </c>
      <c r="AE329" s="1">
        <f>AE328 + (S329*$C$6-$C$5*0.00000005670373*AE328*AE328*AE328*AE328)*$C$3/($C$4*4180000)</f>
        <v>241.54415726090153</v>
      </c>
      <c r="AF329" s="1">
        <f>AF328 + (T329*$C$6-$C$5*0.00000005670373*AF328*AF328*AF328*AF328)*$C$3/($C$4*4180000)</f>
        <v>233.37322486524386</v>
      </c>
      <c r="AG329" s="1">
        <f>AG328 + (U329*$C$6-$C$5*0.00000005670373*AG328*AG328*AG328*AG328)*$C$3/($C$4*4180000)</f>
        <v>223.09592242400331</v>
      </c>
      <c r="AH329" s="1">
        <f>AH328 + (V329*$C$6-$C$5*0.00000005670373*AH328*AH328*AH328*AH328)*$C$3/($C$4*4180000)</f>
        <v>210.53683611409042</v>
      </c>
      <c r="AI329" s="1">
        <f t="shared" si="222"/>
        <v>195.6105075244717</v>
      </c>
    </row>
    <row r="330" spans="1:35" x14ac:dyDescent="0.25">
      <c r="A330">
        <f t="shared" si="254"/>
        <v>-4</v>
      </c>
      <c r="L330">
        <f t="shared" si="255"/>
        <v>4</v>
      </c>
      <c r="O330" s="1">
        <f t="shared" ref="O330:W330" si="287">O234</f>
        <v>682.39336819284597</v>
      </c>
      <c r="P330" s="1">
        <f t="shared" si="287"/>
        <v>661.65919100801204</v>
      </c>
      <c r="Q330" s="1">
        <f t="shared" si="287"/>
        <v>620.82083412010547</v>
      </c>
      <c r="R330" s="1">
        <f t="shared" si="287"/>
        <v>561.11915033795958</v>
      </c>
      <c r="S330" s="1">
        <f t="shared" si="287"/>
        <v>484.36814511278538</v>
      </c>
      <c r="T330" s="1">
        <f t="shared" si="287"/>
        <v>392.89985890046677</v>
      </c>
      <c r="U330" s="1">
        <f t="shared" si="287"/>
        <v>289.49350929237931</v>
      </c>
      <c r="V330" s="1">
        <f t="shared" si="287"/>
        <v>177.29104589522689</v>
      </c>
      <c r="W330" s="1">
        <f t="shared" si="287"/>
        <v>59.701683782145956</v>
      </c>
      <c r="X330" s="1"/>
      <c r="AA330" s="1">
        <f>AA329 + (O330*$C$6-$C$5*0.00000005670373*AA329*AA329*AA329*AA329)*$C$3/($C$4*4180000)</f>
        <v>257.23375618750242</v>
      </c>
      <c r="AB330" s="1">
        <f>AB329 + (P330*$C$6-$C$5*0.00000005670373*AB329*AB329*AB329*AB329)*$C$3/($C$4*4180000)</f>
        <v>255.76734038311199</v>
      </c>
      <c r="AC330" s="1">
        <f>AC329 + (Q330*$C$6-$C$5*0.00000005670373*AC329*AC329*AC329*AC329)*$C$3/($C$4*4180000)</f>
        <v>252.78750491090071</v>
      </c>
      <c r="AD330" s="1">
        <f>AD329 + (R330*$C$6-$C$5*0.00000005670373*AD329*AD329*AD329*AD329)*$C$3/($C$4*4180000)</f>
        <v>248.20034673415475</v>
      </c>
      <c r="AE330" s="1">
        <f>AE329 + (S330*$C$6-$C$5*0.00000005670373*AE329*AE329*AE329*AE329)*$C$3/($C$4*4180000)</f>
        <v>241.8669086237214</v>
      </c>
      <c r="AF330" s="1">
        <f>AF329 + (T330*$C$6-$C$5*0.00000005670373*AF329*AF329*AF329*AF329)*$C$3/($C$4*4180000)</f>
        <v>233.6104928402375</v>
      </c>
      <c r="AG330" s="1">
        <f>AG329 + (U330*$C$6-$C$5*0.00000005670373*AG329*AG329*AG329*AG329)*$C$3/($C$4*4180000)</f>
        <v>223.23584567316669</v>
      </c>
      <c r="AH330" s="1">
        <f>AH329 + (V330*$C$6-$C$5*0.00000005670373*AH329*AH329*AH329*AH329)*$C$3/($C$4*4180000)</f>
        <v>210.56896477216281</v>
      </c>
      <c r="AI330" s="1">
        <f t="shared" si="222"/>
        <v>195.52531331949749</v>
      </c>
    </row>
    <row r="331" spans="1:35" x14ac:dyDescent="0.25">
      <c r="A331">
        <f t="shared" si="254"/>
        <v>-3.75</v>
      </c>
      <c r="L331">
        <f t="shared" si="255"/>
        <v>4</v>
      </c>
      <c r="O331" s="1">
        <f t="shared" ref="O331:W331" si="288">O235</f>
        <v>758.23488515586109</v>
      </c>
      <c r="P331" s="1">
        <f t="shared" si="288"/>
        <v>735.19630185576546</v>
      </c>
      <c r="Q331" s="1">
        <f t="shared" si="288"/>
        <v>689.81915095106137</v>
      </c>
      <c r="R331" s="1">
        <f t="shared" si="288"/>
        <v>623.48219421004285</v>
      </c>
      <c r="S331" s="1">
        <f t="shared" si="288"/>
        <v>538.20104649516509</v>
      </c>
      <c r="T331" s="1">
        <f t="shared" si="288"/>
        <v>436.56693232540209</v>
      </c>
      <c r="U331" s="1">
        <f t="shared" si="288"/>
        <v>321.66795283045889</v>
      </c>
      <c r="V331" s="1">
        <f t="shared" si="288"/>
        <v>196.9952553606002</v>
      </c>
      <c r="W331" s="1">
        <f t="shared" si="288"/>
        <v>66.336956741018867</v>
      </c>
      <c r="X331" s="1"/>
      <c r="AA331" s="1">
        <f>AA330 + (O331*$C$6-$C$5*0.00000005670373*AA330*AA330*AA330*AA330)*$C$3/($C$4*4180000)</f>
        <v>257.85268975251665</v>
      </c>
      <c r="AB331" s="1">
        <f>AB330 + (P331*$C$6-$C$5*0.00000005670373*AB330*AB330*AB330*AB330)*$C$3/($C$4*4180000)</f>
        <v>256.36339448173425</v>
      </c>
      <c r="AC331" s="1">
        <f>AC330 + (Q331*$C$6-$C$5*0.00000005670373*AC330*AC330*AC330*AC330)*$C$3/($C$4*4180000)</f>
        <v>253.33861500058228</v>
      </c>
      <c r="AD331" s="1">
        <f>AD330 + (R331*$C$6-$C$5*0.00000005670373*AD330*AD330*AD330*AD330)*$C$3/($C$4*4180000)</f>
        <v>248.68598454599123</v>
      </c>
      <c r="AE331" s="1">
        <f>AE330 + (S331*$C$6-$C$5*0.00000005670373*AE330*AE330*AE330*AE330)*$C$3/($C$4*4180000)</f>
        <v>242.26861451678889</v>
      </c>
      <c r="AF331" s="1">
        <f>AF330 + (T331*$C$6-$C$5*0.00000005670373*AF330*AF330*AF330*AF330)*$C$3/($C$4*4180000)</f>
        <v>233.91212932445055</v>
      </c>
      <c r="AG331" s="1">
        <f>AG330 + (U331*$C$6-$C$5*0.00000005670373*AG330*AG330*AG330*AG330)*$C$3/($C$4*4180000)</f>
        <v>223.42351722313907</v>
      </c>
      <c r="AH331" s="1">
        <f>AH330 + (V331*$C$6-$C$5*0.00000005670373*AH330*AH330*AH330*AH330)*$C$3/($C$4*4180000)</f>
        <v>210.6306476330268</v>
      </c>
      <c r="AI331" s="1">
        <f>AI330 + (W331*$C$6-$C$5*0.00000005670373*AI330*AI330*AI330*AI330)*$C$3/($C$4*4180000)</f>
        <v>195.45042462232448</v>
      </c>
    </row>
    <row r="332" spans="1:35" x14ac:dyDescent="0.25">
      <c r="A332">
        <f t="shared" si="254"/>
        <v>-3.5</v>
      </c>
      <c r="L332">
        <f t="shared" si="255"/>
        <v>4</v>
      </c>
      <c r="O332" s="1">
        <f t="shared" ref="O332:W332" si="289">O236</f>
        <v>830.82952393430162</v>
      </c>
      <c r="P332" s="1">
        <f t="shared" si="289"/>
        <v>805.58518926958266</v>
      </c>
      <c r="Q332" s="1">
        <f t="shared" si="289"/>
        <v>755.86355627468242</v>
      </c>
      <c r="R332" s="1">
        <f t="shared" si="289"/>
        <v>683.17539160779074</v>
      </c>
      <c r="S332" s="1">
        <f t="shared" si="289"/>
        <v>589.72928837032498</v>
      </c>
      <c r="T332" s="1">
        <f t="shared" si="289"/>
        <v>478.36455912314574</v>
      </c>
      <c r="U332" s="1">
        <f t="shared" si="289"/>
        <v>352.46496481115622</v>
      </c>
      <c r="V332" s="1">
        <f t="shared" si="289"/>
        <v>215.85590089925793</v>
      </c>
      <c r="W332" s="1">
        <f t="shared" si="289"/>
        <v>72.688164666891936</v>
      </c>
      <c r="X332" s="1"/>
      <c r="AA332" s="1">
        <f>AA331 + (O332*$C$6-$C$5*0.00000005670373*AA331*AA331*AA331*AA331)*$C$3/($C$4*4180000)</f>
        <v>258.57597619143502</v>
      </c>
      <c r="AB332" s="1">
        <f>AB331 + (P332*$C$6-$C$5*0.00000005670373*AB331*AB331*AB331*AB331)*$C$3/($C$4*4180000)</f>
        <v>257.06074745652091</v>
      </c>
      <c r="AC332" s="1">
        <f>AC331 + (Q332*$C$6-$C$5*0.00000005670373*AC331*AC331*AC331*AC331)*$C$3/($C$4*4180000)</f>
        <v>253.98499116431302</v>
      </c>
      <c r="AD332" s="1">
        <f>AD331 + (R332*$C$6-$C$5*0.00000005670373*AD331*AD331*AD331*AD331)*$C$3/($C$4*4180000)</f>
        <v>249.25802640741725</v>
      </c>
      <c r="AE332" s="1">
        <f>AE331 + (S332*$C$6-$C$5*0.00000005670373*AE331*AE331*AE331*AE331)*$C$3/($C$4*4180000)</f>
        <v>242.74525560420767</v>
      </c>
      <c r="AF332" s="1">
        <f>AF331 + (T332*$C$6-$C$5*0.00000005670373*AF331*AF331*AF331*AF331)*$C$3/($C$4*4180000)</f>
        <v>234.27491821076748</v>
      </c>
      <c r="AG332" s="1">
        <f>AG331 + (U332*$C$6-$C$5*0.00000005670373*AG331*AG331*AG331*AG331)*$C$3/($C$4*4180000)</f>
        <v>223.65660485754654</v>
      </c>
      <c r="AH332" s="1">
        <f>AH331 + (V332*$C$6-$C$5*0.00000005670373*AH331*AH331*AH331*AH331)*$C$3/($C$4*4180000)</f>
        <v>210.72048108405144</v>
      </c>
      <c r="AI332" s="1">
        <f>AI331 + (W332*$C$6-$C$5*0.00000005670373*AI331*AI331*AI331*AI331)*$C$3/($C$4*4180000)</f>
        <v>195.38537607614322</v>
      </c>
    </row>
    <row r="333" spans="1:35" x14ac:dyDescent="0.25">
      <c r="A333">
        <f t="shared" si="254"/>
        <v>-3.25</v>
      </c>
      <c r="L333">
        <f t="shared" si="255"/>
        <v>4</v>
      </c>
      <c r="O333" s="1">
        <f t="shared" ref="O333:W333" si="290">O237</f>
        <v>899.86642313998652</v>
      </c>
      <c r="P333" s="1">
        <f t="shared" si="290"/>
        <v>872.52443722725945</v>
      </c>
      <c r="Q333" s="1">
        <f t="shared" si="290"/>
        <v>818.67123780805071</v>
      </c>
      <c r="R333" s="1">
        <f t="shared" si="290"/>
        <v>739.94312709567976</v>
      </c>
      <c r="S333" s="1">
        <f t="shared" si="290"/>
        <v>638.73221889579543</v>
      </c>
      <c r="T333" s="1">
        <f t="shared" si="290"/>
        <v>518.11375543886038</v>
      </c>
      <c r="U333" s="1">
        <f t="shared" si="290"/>
        <v>381.7526677011262</v>
      </c>
      <c r="V333" s="1">
        <f t="shared" si="290"/>
        <v>233.79221833146408</v>
      </c>
      <c r="W333" s="1">
        <f t="shared" si="290"/>
        <v>78.728110712371063</v>
      </c>
      <c r="X333" s="1"/>
      <c r="AA333" s="1">
        <f>AA332 + (O333*$C$6-$C$5*0.00000005670373*AA332*AA332*AA332*AA332)*$C$3/($C$4*4180000)</f>
        <v>259.39735387272282</v>
      </c>
      <c r="AB333" s="1">
        <f>AB332 + (P333*$C$6-$C$5*0.00000005670373*AB332*AB332*AB332*AB332)*$C$3/($C$4*4180000)</f>
        <v>257.85334352853494</v>
      </c>
      <c r="AC333" s="1">
        <f>AC332 + (Q333*$C$6-$C$5*0.00000005670373*AC332*AC332*AC332*AC332)*$C$3/($C$4*4180000)</f>
        <v>254.72098050906783</v>
      </c>
      <c r="AD333" s="1">
        <f>AD332 + (R333*$C$6-$C$5*0.00000005670373*AD332*AD332*AD332*AD332)*$C$3/($C$4*4180000)</f>
        <v>249.91140212920325</v>
      </c>
      <c r="AE333" s="1">
        <f>AE332 + (S333*$C$6-$C$5*0.00000005670373*AE332*AE332*AE332*AE332)*$C$3/($C$4*4180000)</f>
        <v>243.29249945167135</v>
      </c>
      <c r="AF333" s="1">
        <f>AF332 + (T333*$C$6-$C$5*0.00000005670373*AF332*AF332*AF332*AF332)*$C$3/($C$4*4180000)</f>
        <v>234.69538883369978</v>
      </c>
      <c r="AG333" s="1">
        <f>AG332 + (U333*$C$6-$C$5*0.00000005670373*AG332*AG332*AG332*AG332)*$C$3/($C$4*4180000)</f>
        <v>223.9325881552291</v>
      </c>
      <c r="AH333" s="1">
        <f>AH332 + (V333*$C$6-$C$5*0.00000005670373*AH332*AH332*AH332*AH332)*$C$3/($C$4*4180000)</f>
        <v>210.8369457236775</v>
      </c>
      <c r="AI333" s="1">
        <f>AI332 + (W333*$C$6-$C$5*0.00000005670373*AI332*AI332*AI332*AI332)*$C$3/($C$4*4180000)</f>
        <v>195.32966312218255</v>
      </c>
    </row>
    <row r="334" spans="1:35" x14ac:dyDescent="0.25">
      <c r="A334">
        <f t="shared" si="254"/>
        <v>-3</v>
      </c>
      <c r="L334">
        <f t="shared" si="255"/>
        <v>4</v>
      </c>
      <c r="O334" s="1">
        <f t="shared" ref="O334:W334" si="291">O238</f>
        <v>965.04995617177951</v>
      </c>
      <c r="P334" s="1">
        <f t="shared" si="291"/>
        <v>935.72740159234058</v>
      </c>
      <c r="Q334" s="1">
        <f t="shared" si="291"/>
        <v>877.97324341643025</v>
      </c>
      <c r="R334" s="1">
        <f t="shared" si="291"/>
        <v>793.5423125152098</v>
      </c>
      <c r="S334" s="1">
        <f t="shared" si="291"/>
        <v>685.00000000000045</v>
      </c>
      <c r="T334" s="1">
        <f t="shared" si="291"/>
        <v>555.64430911151544</v>
      </c>
      <c r="U334" s="1">
        <f t="shared" si="291"/>
        <v>409.40564706026407</v>
      </c>
      <c r="V334" s="1">
        <f t="shared" si="291"/>
        <v>250.72740159234064</v>
      </c>
      <c r="W334" s="1">
        <f t="shared" si="291"/>
        <v>84.430930901220563</v>
      </c>
      <c r="X334" s="1"/>
      <c r="AA334" s="1">
        <f>AA333 + (O334*$C$6-$C$5*0.00000005670373*AA333*AA333*AA333*AA333)*$C$3/($C$4*4180000)</f>
        <v>260.31014594511464</v>
      </c>
      <c r="AB334" s="1">
        <f>AB333 + (P334*$C$6-$C$5*0.00000005670373*AB333*AB333*AB333*AB333)*$C$3/($C$4*4180000)</f>
        <v>258.73472427526485</v>
      </c>
      <c r="AC334" s="1">
        <f>AC333 + (Q334*$C$6-$C$5*0.00000005670373*AC333*AC333*AC333*AC333)*$C$3/($C$4*4180000)</f>
        <v>255.54055222778305</v>
      </c>
      <c r="AD334" s="1">
        <f>AD333 + (R334*$C$6-$C$5*0.00000005670373*AD333*AD333*AD333*AD333)*$C$3/($C$4*4180000)</f>
        <v>250.64069968554622</v>
      </c>
      <c r="AE334" s="1">
        <f>AE333 + (S334*$C$6-$C$5*0.00000005670373*AE333*AE333*AE333*AE333)*$C$3/($C$4*4180000)</f>
        <v>243.905718096215</v>
      </c>
      <c r="AF334" s="1">
        <f>AF333 + (T334*$C$6-$C$5*0.00000005670373*AF333*AF333*AF333*AF333)*$C$3/($C$4*4180000)</f>
        <v>235.16983019114326</v>
      </c>
      <c r="AG334" s="1">
        <f>AG333 + (U334*$C$6-$C$5*0.00000005670373*AG333*AG333*AG333*AG333)*$C$3/($C$4*4180000)</f>
        <v>224.24876893172322</v>
      </c>
      <c r="AH334" s="1">
        <f>AH333 + (V334*$C$6-$C$5*0.00000005670373*AH333*AH333*AH333*AH333)*$C$3/($C$4*4180000)</f>
        <v>210.97841272128846</v>
      </c>
      <c r="AI334" s="1">
        <f t="shared" ref="AI334:AI397" si="292">AI333 + (W334*$C$6-$C$5*0.00000005670373*AI333*AI333*AI333*AI333)*$C$3/($C$4*4180000)</f>
        <v>195.28274412515185</v>
      </c>
    </row>
    <row r="335" spans="1:35" x14ac:dyDescent="0.25">
      <c r="A335">
        <f t="shared" si="254"/>
        <v>-2.75</v>
      </c>
      <c r="L335">
        <f t="shared" si="255"/>
        <v>4</v>
      </c>
      <c r="O335" s="1">
        <f t="shared" ref="O335:W335" si="293">O239</f>
        <v>1026.10099713408</v>
      </c>
      <c r="P335" s="1">
        <f t="shared" si="293"/>
        <v>994.92343756831895</v>
      </c>
      <c r="Q335" s="1">
        <f t="shared" si="293"/>
        <v>933.51563280759615</v>
      </c>
      <c r="R335" s="1">
        <f t="shared" si="293"/>
        <v>843.74342792571747</v>
      </c>
      <c r="S335" s="1">
        <f t="shared" si="293"/>
        <v>728.33450594109138</v>
      </c>
      <c r="T335" s="1">
        <f t="shared" si="293"/>
        <v>590.79550854848844</v>
      </c>
      <c r="U335" s="1">
        <f t="shared" si="293"/>
        <v>435.30548858559166</v>
      </c>
      <c r="V335" s="1">
        <f t="shared" si="293"/>
        <v>266.58893162722768</v>
      </c>
      <c r="W335" s="1">
        <f t="shared" si="293"/>
        <v>89.772204881878764</v>
      </c>
      <c r="X335" s="1"/>
      <c r="AA335" s="1">
        <f>AA334 + (O335*$C$6-$C$5*0.00000005670373*AA334*AA334*AA334*AA334)*$C$3/($C$4*4180000)</f>
        <v>261.30728753379105</v>
      </c>
      <c r="AB335" s="1">
        <f>AB334 + (P335*$C$6-$C$5*0.00000005670373*AB334*AB334*AB334*AB334)*$C$3/($C$4*4180000)</f>
        <v>259.69805497472129</v>
      </c>
      <c r="AC335" s="1">
        <f>AC334 + (Q335*$C$6-$C$5*0.00000005670373*AC334*AC334*AC334*AC334)*$C$3/($C$4*4180000)</f>
        <v>256.43732226886817</v>
      </c>
      <c r="AD335" s="1">
        <f>AD334 + (R335*$C$6-$C$5*0.00000005670373*AD334*AD334*AD334*AD334)*$C$3/($C$4*4180000)</f>
        <v>251.44018744450281</v>
      </c>
      <c r="AE335" s="1">
        <f>AE334 + (S335*$C$6-$C$5*0.00000005670373*AE334*AE334*AE334*AE334)*$C$3/($C$4*4180000)</f>
        <v>244.58000715748739</v>
      </c>
      <c r="AF335" s="1">
        <f>AF334 + (T335*$C$6-$C$5*0.00000005670373*AF334*AF334*AF334*AF334)*$C$3/($C$4*4180000)</f>
        <v>235.69430636464168</v>
      </c>
      <c r="AG335" s="1">
        <f>AG334 + (U335*$C$6-$C$5*0.00000005670373*AG334*AG334*AG334*AG334)*$C$3/($C$4*4180000)</f>
        <v>224.60228252578011</v>
      </c>
      <c r="AH335" s="1">
        <f>AH334 + (V335*$C$6-$C$5*0.00000005670373*AH334*AH334*AH334*AH334)*$C$3/($C$4*4180000)</f>
        <v>211.14315067345694</v>
      </c>
      <c r="AI335" s="1">
        <f t="shared" si="292"/>
        <v>195.24404266004376</v>
      </c>
    </row>
    <row r="336" spans="1:35" x14ac:dyDescent="0.25">
      <c r="A336">
        <f t="shared" si="254"/>
        <v>-2.5</v>
      </c>
      <c r="L336">
        <f t="shared" si="255"/>
        <v>4</v>
      </c>
      <c r="O336" s="1">
        <f t="shared" ref="O336:W336" si="294">O240</f>
        <v>1082.7581160967616</v>
      </c>
      <c r="P336" s="1">
        <f t="shared" si="294"/>
        <v>1049.8590586412051</v>
      </c>
      <c r="Q336" s="1">
        <f t="shared" si="294"/>
        <v>985.0605649431526</v>
      </c>
      <c r="R336" s="1">
        <f t="shared" si="294"/>
        <v>890.33150444399973</v>
      </c>
      <c r="S336" s="1">
        <f t="shared" si="294"/>
        <v>768.55017171179554</v>
      </c>
      <c r="T336" s="1">
        <f t="shared" si="294"/>
        <v>623.41683091728032</v>
      </c>
      <c r="U336" s="1">
        <f t="shared" si="294"/>
        <v>459.34128517948147</v>
      </c>
      <c r="V336" s="1">
        <f t="shared" si="294"/>
        <v>281.30888692940971</v>
      </c>
      <c r="W336" s="1">
        <f t="shared" si="294"/>
        <v>94.729060499152936</v>
      </c>
      <c r="X336" s="1"/>
      <c r="AA336" s="1">
        <f>AA335 + (O336*$C$6-$C$5*0.00000005670373*AA335*AA335*AA335*AA335)*$C$3/($C$4*4180000)</f>
        <v>262.38135522855589</v>
      </c>
      <c r="AB336" s="1">
        <f>AB335 + (P336*$C$6-$C$5*0.00000005670373*AB335*AB335*AB335*AB335)*$C$3/($C$4*4180000)</f>
        <v>260.73615314668348</v>
      </c>
      <c r="AC336" s="1">
        <f>AC335 + (Q336*$C$6-$C$5*0.00000005670373*AC335*AC335*AC335*AC335)*$C$3/($C$4*4180000)</f>
        <v>257.40458002183487</v>
      </c>
      <c r="AD336" s="1">
        <f>AD335 + (R336*$C$6-$C$5*0.00000005670373*AD335*AD335*AD335*AD335)*$C$3/($C$4*4180000)</f>
        <v>252.30383816323609</v>
      </c>
      <c r="AE336" s="1">
        <f>AE335 + (S336*$C$6-$C$5*0.00000005670373*AE335*AE335*AE335*AE335)*$C$3/($C$4*4180000)</f>
        <v>245.31020641281214</v>
      </c>
      <c r="AF336" s="1">
        <f>AF335 + (T336*$C$6-$C$5*0.00000005670373*AF335*AF335*AF335*AF335)*$C$3/($C$4*4180000)</f>
        <v>236.26467307455553</v>
      </c>
      <c r="AG336" s="1">
        <f>AG335 + (U336*$C$6-$C$5*0.00000005670373*AG335*AG335*AG335*AG335)*$C$3/($C$4*4180000)</f>
        <v>224.99010988376597</v>
      </c>
      <c r="AH336" s="1">
        <f>AH335 + (V336*$C$6-$C$5*0.00000005670373*AH335*AH335*AH335*AH335)*$C$3/($C$4*4180000)</f>
        <v>211.3293329276118</v>
      </c>
      <c r="AI336" s="1">
        <f t="shared" si="292"/>
        <v>195.21294995056681</v>
      </c>
    </row>
    <row r="337" spans="1:35" x14ac:dyDescent="0.25">
      <c r="A337">
        <f t="shared" si="254"/>
        <v>-2.25</v>
      </c>
      <c r="L337">
        <f t="shared" si="255"/>
        <v>4</v>
      </c>
      <c r="O337" s="1">
        <f t="shared" ref="O337:W337" si="295">O241</f>
        <v>1134.7786985782668</v>
      </c>
      <c r="P337" s="1">
        <f t="shared" si="295"/>
        <v>1100.2990220476947</v>
      </c>
      <c r="Q337" s="1">
        <f t="shared" si="295"/>
        <v>1032.3873165103732</v>
      </c>
      <c r="R337" s="1">
        <f t="shared" si="295"/>
        <v>933.10704477407342</v>
      </c>
      <c r="S337" s="1">
        <f t="shared" si="295"/>
        <v>805.47478765726078</v>
      </c>
      <c r="T337" s="1">
        <f t="shared" si="295"/>
        <v>653.36858670739161</v>
      </c>
      <c r="U337" s="1">
        <f t="shared" si="295"/>
        <v>481.4101118708756</v>
      </c>
      <c r="V337" s="1">
        <f t="shared" si="295"/>
        <v>294.82423439043384</v>
      </c>
      <c r="W337" s="1">
        <f t="shared" si="295"/>
        <v>99.28027173630008</v>
      </c>
      <c r="X337" s="1"/>
      <c r="AA337" s="1">
        <f>AA336 + (O337*$C$6-$C$5*0.00000005670373*AA336*AA336*AA336*AA336)*$C$3/($C$4*4180000)</f>
        <v>263.52459874046269</v>
      </c>
      <c r="AB337" s="1">
        <f>AB336 + (P337*$C$6-$C$5*0.00000005670373*AB336*AB336*AB336*AB336)*$C$3/($C$4*4180000)</f>
        <v>261.84151917121847</v>
      </c>
      <c r="AC337" s="1">
        <f>AC336 + (Q337*$C$6-$C$5*0.00000005670373*AC336*AC336*AC336*AC336)*$C$3/($C$4*4180000)</f>
        <v>258.43531690647291</v>
      </c>
      <c r="AD337" s="1">
        <f>AD336 + (R337*$C$6-$C$5*0.00000005670373*AD336*AD336*AD336*AD336)*$C$3/($C$4*4180000)</f>
        <v>253.2253546463229</v>
      </c>
      <c r="AE337" s="1">
        <f>AE336 + (S337*$C$6-$C$5*0.00000005670373*AE336*AE336*AE336*AE336)*$C$3/($C$4*4180000)</f>
        <v>246.09092174834674</v>
      </c>
      <c r="AF337" s="1">
        <f>AF336 + (T337*$C$6-$C$5*0.00000005670373*AF336*AF336*AF336*AF336)*$C$3/($C$4*4180000)</f>
        <v>236.87659529930025</v>
      </c>
      <c r="AG337" s="1">
        <f>AG336 + (U337*$C$6-$C$5*0.00000005670373*AG336*AG336*AG336*AG336)*$C$3/($C$4*4180000)</f>
        <v>225.40909039012689</v>
      </c>
      <c r="AH337" s="1">
        <f>AH336 + (V337*$C$6-$C$5*0.00000005670373*AH336*AH336*AH336*AH336)*$C$3/($C$4*4180000)</f>
        <v>211.53504534172535</v>
      </c>
      <c r="AI337" s="1">
        <f t="shared" si="292"/>
        <v>195.18882744878121</v>
      </c>
    </row>
    <row r="338" spans="1:35" x14ac:dyDescent="0.25">
      <c r="A338">
        <f t="shared" si="254"/>
        <v>-2</v>
      </c>
      <c r="L338">
        <f t="shared" si="255"/>
        <v>4</v>
      </c>
      <c r="O338" s="1">
        <f t="shared" ref="O338:W338" si="296">O242</f>
        <v>1181.9399844580648</v>
      </c>
      <c r="P338" s="1">
        <f t="shared" si="296"/>
        <v>1146.0273361207969</v>
      </c>
      <c r="Q338" s="1">
        <f t="shared" si="296"/>
        <v>1075.2932270933122</v>
      </c>
      <c r="R338" s="1">
        <f t="shared" si="296"/>
        <v>971.88687748522489</v>
      </c>
      <c r="S338" s="1">
        <f t="shared" si="296"/>
        <v>838.95023690323853</v>
      </c>
      <c r="T338" s="1">
        <f t="shared" si="296"/>
        <v>680.52251790225125</v>
      </c>
      <c r="U338" s="1">
        <f t="shared" si="296"/>
        <v>501.41746655581346</v>
      </c>
      <c r="V338" s="1">
        <f t="shared" si="296"/>
        <v>307.07709921755833</v>
      </c>
      <c r="W338" s="1">
        <f t="shared" si="296"/>
        <v>103.40634960808748</v>
      </c>
      <c r="X338" s="1"/>
      <c r="AA338" s="1">
        <f>AA337 + (O338*$C$6-$C$5*0.00000005670373*AA337*AA337*AA337*AA337)*$C$3/($C$4*4180000)</f>
        <v>264.72897458556741</v>
      </c>
      <c r="AB338" s="1">
        <f>AB337 + (P338*$C$6-$C$5*0.00000005670373*AB337*AB337*AB337*AB337)*$C$3/($C$4*4180000)</f>
        <v>263.00636884778032</v>
      </c>
      <c r="AC338" s="1">
        <f>AC337 + (Q338*$C$6-$C$5*0.00000005670373*AC337*AC337*AC337*AC337)*$C$3/($C$4*4180000)</f>
        <v>259.52225673798227</v>
      </c>
      <c r="AD338" s="1">
        <f>AD337 + (R338*$C$6-$C$5*0.00000005670373*AD337*AD337*AD337*AD337)*$C$3/($C$4*4180000)</f>
        <v>254.19819695276155</v>
      </c>
      <c r="AE338" s="1">
        <f>AE337 + (S338*$C$6-$C$5*0.00000005670373*AE337*AE337*AE337*AE337)*$C$3/($C$4*4180000)</f>
        <v>246.91654838879325</v>
      </c>
      <c r="AF338" s="1">
        <f>AF337 + (T338*$C$6-$C$5*0.00000005670373*AF337*AF337*AF337*AF337)*$C$3/($C$4*4180000)</f>
        <v>237.52556588075967</v>
      </c>
      <c r="AG338" s="1">
        <f>AG337 + (U338*$C$6-$C$5*0.00000005670373*AG337*AG337*AG337*AG337)*$C$3/($C$4*4180000)</f>
        <v>225.85593538761961</v>
      </c>
      <c r="AH338" s="1">
        <f>AH337 + (V338*$C$6-$C$5*0.00000005670373*AH337*AH337*AH337*AH337)*$C$3/($C$4*4180000)</f>
        <v>211.75829444630318</v>
      </c>
      <c r="AI338" s="1">
        <f t="shared" si="292"/>
        <v>195.17100954486082</v>
      </c>
    </row>
    <row r="339" spans="1:35" x14ac:dyDescent="0.25">
      <c r="A339">
        <f t="shared" si="254"/>
        <v>-1.75</v>
      </c>
      <c r="L339">
        <f t="shared" si="255"/>
        <v>4</v>
      </c>
      <c r="O339" s="1">
        <f t="shared" ref="O339:W339" si="297">O243</f>
        <v>1224.0400218696855</v>
      </c>
      <c r="P339" s="1">
        <f t="shared" si="297"/>
        <v>1186.8481851993124</v>
      </c>
      <c r="Q339" s="1">
        <f t="shared" si="297"/>
        <v>1113.5945669958182</v>
      </c>
      <c r="R339" s="1">
        <f t="shared" si="297"/>
        <v>1006.5049413801966</v>
      </c>
      <c r="S339" s="1">
        <f t="shared" si="297"/>
        <v>868.83317243681302</v>
      </c>
      <c r="T339" s="1">
        <f t="shared" si="297"/>
        <v>704.76234719973593</v>
      </c>
      <c r="U339" s="1">
        <f t="shared" si="297"/>
        <v>519.27767466994976</v>
      </c>
      <c r="V339" s="1">
        <f t="shared" si="297"/>
        <v>318.0150127624994</v>
      </c>
      <c r="W339" s="1">
        <f t="shared" si="297"/>
        <v>107.08962561562151</v>
      </c>
      <c r="X339" s="1"/>
      <c r="AA339" s="1">
        <f>AA338 + (O339*$C$6-$C$5*0.00000005670373*AA338*AA338*AA338*AA338)*$C$3/($C$4*4180000)</f>
        <v>265.98618163646415</v>
      </c>
      <c r="AB339" s="1">
        <f>AB338 + (P339*$C$6-$C$5*0.00000005670373*AB338*AB338*AB338*AB338)*$C$3/($C$4*4180000)</f>
        <v>264.22266774120749</v>
      </c>
      <c r="AC339" s="1">
        <f>AC338 + (Q339*$C$6-$C$5*0.00000005670373*AC338*AC338*AC338*AC338)*$C$3/($C$4*4180000)</f>
        <v>260.65788772539821</v>
      </c>
      <c r="AD339" s="1">
        <f>AD338 + (R339*$C$6-$C$5*0.00000005670373*AD338*AD338*AD338*AD338)*$C$3/($C$4*4180000)</f>
        <v>255.21561102479515</v>
      </c>
      <c r="AE339" s="1">
        <f>AE338 + (S339*$C$6-$C$5*0.00000005670373*AE338*AE338*AE338*AE338)*$C$3/($C$4*4180000)</f>
        <v>247.78129529844693</v>
      </c>
      <c r="AF339" s="1">
        <f>AF338 + (T339*$C$6-$C$5*0.00000005670373*AF338*AF338*AF338*AF338)*$C$3/($C$4*4180000)</f>
        <v>238.20692503115595</v>
      </c>
      <c r="AG339" s="1">
        <f>AG338 + (U339*$C$6-$C$5*0.00000005670373*AG338*AG338*AG338*AG338)*$C$3/($C$4*4180000)</f>
        <v>226.32724232674181</v>
      </c>
      <c r="AH339" s="1">
        <f>AH338 + (V339*$C$6-$C$5*0.00000005670373*AH338*AH338*AH338*AH338)*$C$3/($C$4*4180000)</f>
        <v>211.99701597278604</v>
      </c>
      <c r="AI339" s="1">
        <f t="shared" si="292"/>
        <v>195.15880639530124</v>
      </c>
    </row>
    <row r="340" spans="1:35" x14ac:dyDescent="0.25">
      <c r="A340">
        <f t="shared" si="254"/>
        <v>-1.5</v>
      </c>
      <c r="L340">
        <f t="shared" si="255"/>
        <v>4</v>
      </c>
      <c r="O340" s="1">
        <f t="shared" ref="O340:W340" si="298">O244</f>
        <v>1260.8985319896174</v>
      </c>
      <c r="P340" s="1">
        <f t="shared" si="298"/>
        <v>1222.5867681405564</v>
      </c>
      <c r="Q340" s="1">
        <f t="shared" si="298"/>
        <v>1147.1273240002997</v>
      </c>
      <c r="R340" s="1">
        <f t="shared" si="298"/>
        <v>1036.8129965947287</v>
      </c>
      <c r="S340" s="1">
        <f t="shared" si="298"/>
        <v>894.99563094031794</v>
      </c>
      <c r="T340" s="1">
        <f t="shared" si="298"/>
        <v>725.98427592942721</v>
      </c>
      <c r="U340" s="1">
        <f t="shared" si="298"/>
        <v>534.91425606019027</v>
      </c>
      <c r="V340" s="1">
        <f t="shared" si="298"/>
        <v>327.59113720023822</v>
      </c>
      <c r="W340" s="1">
        <f t="shared" si="298"/>
        <v>110.31432740557106</v>
      </c>
      <c r="X340" s="1"/>
      <c r="AA340" s="1">
        <f>AA339 + (O340*$C$6-$C$5*0.00000005670373*AA339*AA339*AA339*AA339)*$C$3/($C$4*4180000)</f>
        <v>267.28769836418797</v>
      </c>
      <c r="AB340" s="1">
        <f>AB339 + (P340*$C$6-$C$5*0.00000005670373*AB339*AB339*AB339*AB339)*$C$3/($C$4*4180000)</f>
        <v>265.48216714395483</v>
      </c>
      <c r="AC340" s="1">
        <f>AC339 + (Q340*$C$6-$C$5*0.00000005670373*AC339*AC339*AC339*AC339)*$C$3/($C$4*4180000)</f>
        <v>261.83449594568236</v>
      </c>
      <c r="AD340" s="1">
        <f>AD339 + (R340*$C$6-$C$5*0.00000005670373*AD339*AD339*AD339*AD339)*$C$3/($C$4*4180000)</f>
        <v>256.2706585993526</v>
      </c>
      <c r="AE340" s="1">
        <f>AE339 + (S340*$C$6-$C$5*0.00000005670373*AE339*AE339*AE339*AE339)*$C$3/($C$4*4180000)</f>
        <v>248.67921063698444</v>
      </c>
      <c r="AF340" s="1">
        <f>AF339 + (T340*$C$6-$C$5*0.00000005670373*AF339*AF339*AF339*AF339)*$C$3/($C$4*4180000)</f>
        <v>238.91588065013107</v>
      </c>
      <c r="AG340" s="1">
        <f>AG339 + (U340*$C$6-$C$5*0.00000005670373*AG339*AG339*AG339*AG339)*$C$3/($C$4*4180000)</f>
        <v>226.81950947978166</v>
      </c>
      <c r="AH340" s="1">
        <f>AH339 + (V340*$C$6-$C$5*0.00000005670373*AH339*AH339*AH339*AH339)*$C$3/($C$4*4180000)</f>
        <v>212.24908371046192</v>
      </c>
      <c r="AI340" s="1">
        <f t="shared" si="292"/>
        <v>195.1515068573438</v>
      </c>
    </row>
    <row r="341" spans="1:35" x14ac:dyDescent="0.25">
      <c r="A341">
        <f t="shared" si="254"/>
        <v>-1.25</v>
      </c>
      <c r="L341">
        <f t="shared" si="255"/>
        <v>4</v>
      </c>
      <c r="O341" s="1">
        <f t="shared" ref="O341:W341" si="299">O245</f>
        <v>1292.3576810189054</v>
      </c>
      <c r="P341" s="1">
        <f t="shared" si="299"/>
        <v>1253.0900468456871</v>
      </c>
      <c r="Q341" s="1">
        <f t="shared" si="299"/>
        <v>1175.7479056932218</v>
      </c>
      <c r="R341" s="1">
        <f t="shared" si="299"/>
        <v>1062.6812593834152</v>
      </c>
      <c r="S341" s="1">
        <f t="shared" si="299"/>
        <v>917.32558074990766</v>
      </c>
      <c r="T341" s="1">
        <f t="shared" si="299"/>
        <v>744.09742853445528</v>
      </c>
      <c r="U341" s="1">
        <f t="shared" si="299"/>
        <v>548.26025248445046</v>
      </c>
      <c r="V341" s="1">
        <f t="shared" si="299"/>
        <v>335.76446609577954</v>
      </c>
      <c r="W341" s="1">
        <f t="shared" si="299"/>
        <v>113.06664630980643</v>
      </c>
      <c r="X341" s="1"/>
      <c r="AA341" s="1">
        <f>AA340 + (O341*$C$6-$C$5*0.00000005670373*AA340*AA340*AA340*AA340)*$C$3/($C$4*4180000)</f>
        <v>268.62482157519213</v>
      </c>
      <c r="AB341" s="1">
        <f>AB340 + (P341*$C$6-$C$5*0.00000005670373*AB340*AB340*AB340*AB340)*$C$3/($C$4*4180000)</f>
        <v>266.77644146715386</v>
      </c>
      <c r="AC341" s="1">
        <f>AC340 + (Q341*$C$6-$C$5*0.00000005670373*AC340*AC340*AC340*AC340)*$C$3/($C$4*4180000)</f>
        <v>263.04420012119448</v>
      </c>
      <c r="AD341" s="1">
        <f>AD340 + (R341*$C$6-$C$5*0.00000005670373*AD340*AD340*AD340*AD340)*$C$3/($C$4*4180000)</f>
        <v>257.35624825096363</v>
      </c>
      <c r="AE341" s="1">
        <f>AE340 + (S341*$C$6-$C$5*0.00000005670373*AE340*AE340*AE340*AE340)*$C$3/($C$4*4180000)</f>
        <v>249.60420814440306</v>
      </c>
      <c r="AF341" s="1">
        <f>AF340 + (T341*$C$6-$C$5*0.00000005670373*AF340*AF340*AF340*AF340)*$C$3/($C$4*4180000)</f>
        <v>239.6475293546377</v>
      </c>
      <c r="AG341" s="1">
        <f>AG340 + (U341*$C$6-$C$5*0.00000005670373*AG340*AG340*AG340*AG340)*$C$3/($C$4*4180000)</f>
        <v>227.32915115118257</v>
      </c>
      <c r="AH341" s="1">
        <f>AH340 + (V341*$C$6-$C$5*0.00000005670373*AH340*AH340*AH340*AH340)*$C$3/($C$4*4180000)</f>
        <v>212.51231865215166</v>
      </c>
      <c r="AI341" s="1">
        <f t="shared" si="292"/>
        <v>195.14838151688897</v>
      </c>
    </row>
    <row r="342" spans="1:35" x14ac:dyDescent="0.25">
      <c r="A342">
        <f t="shared" si="254"/>
        <v>-1</v>
      </c>
      <c r="L342">
        <f t="shared" si="255"/>
        <v>4</v>
      </c>
      <c r="O342" s="1">
        <f t="shared" ref="O342:W342" si="300">O246</f>
        <v>1318.2827560517098</v>
      </c>
      <c r="P342" s="1">
        <f t="shared" si="300"/>
        <v>1278.2274015923406</v>
      </c>
      <c r="Q342" s="1">
        <f t="shared" si="300"/>
        <v>1199.3337543498624</v>
      </c>
      <c r="R342" s="1">
        <f t="shared" si="300"/>
        <v>1083.9989578736268</v>
      </c>
      <c r="S342" s="1">
        <f t="shared" si="300"/>
        <v>935.72740159234058</v>
      </c>
      <c r="T342" s="1">
        <f t="shared" si="300"/>
        <v>759.02424171458324</v>
      </c>
      <c r="U342" s="1">
        <f t="shared" si="300"/>
        <v>559.25851433712683</v>
      </c>
      <c r="V342" s="1">
        <f t="shared" si="300"/>
        <v>342.5</v>
      </c>
      <c r="W342" s="1">
        <f t="shared" si="300"/>
        <v>115.33479647623587</v>
      </c>
      <c r="X342" s="1"/>
      <c r="AA342" s="1">
        <f>AA341 + (O342*$C$6-$C$5*0.00000005670373*AA341*AA341*AA341*AA341)*$C$3/($C$4*4180000)</f>
        <v>269.9887064307236</v>
      </c>
      <c r="AB342" s="1">
        <f>AB341 + (P342*$C$6-$C$5*0.00000005670373*AB341*AB341*AB341*AB341)*$C$3/($C$4*4180000)</f>
        <v>268.09692685686554</v>
      </c>
      <c r="AC342" s="1">
        <f>AC341 + (Q342*$C$6-$C$5*0.00000005670373*AC341*AC341*AC341*AC341)*$C$3/($C$4*4180000)</f>
        <v>264.2789875141392</v>
      </c>
      <c r="AD342" s="1">
        <f>AD341 + (R342*$C$6-$C$5*0.00000005670373*AD341*AD341*AD341*AD341)*$C$3/($C$4*4180000)</f>
        <v>258.4651674036059</v>
      </c>
      <c r="AE342" s="1">
        <f>AE341 + (S342*$C$6-$C$5*0.00000005670373*AE341*AE341*AE341*AE341)*$C$3/($C$4*4180000)</f>
        <v>250.55009432105268</v>
      </c>
      <c r="AF342" s="1">
        <f>AF341 + (T342*$C$6-$C$5*0.00000005670373*AF341*AF341*AF341*AF341)*$C$3/($C$4*4180000)</f>
        <v>240.39687811852548</v>
      </c>
      <c r="AG342" s="1">
        <f>AG341 + (U342*$C$6-$C$5*0.00000005670373*AG341*AG341*AG341*AG341)*$C$3/($C$4*4180000)</f>
        <v>227.85251331252604</v>
      </c>
      <c r="AH342" s="1">
        <f>AH341 + (V342*$C$6-$C$5*0.00000005670373*AH341*AH341*AH341*AH341)*$C$3/($C$4*4180000)</f>
        <v>212.78449838728852</v>
      </c>
      <c r="AI342" s="1">
        <f t="shared" si="292"/>
        <v>195.14868579673455</v>
      </c>
    </row>
    <row r="343" spans="1:35" x14ac:dyDescent="0.25">
      <c r="A343">
        <f t="shared" si="254"/>
        <v>-0.75</v>
      </c>
      <c r="L343">
        <f t="shared" si="255"/>
        <v>4</v>
      </c>
      <c r="O343" s="1">
        <f t="shared" ref="O343:W343" si="301">O247</f>
        <v>1338.5627419366501</v>
      </c>
      <c r="P343" s="1">
        <f t="shared" si="301"/>
        <v>1297.8911903683349</v>
      </c>
      <c r="Q343" s="1">
        <f t="shared" si="301"/>
        <v>1217.7838717453096</v>
      </c>
      <c r="R343" s="1">
        <f t="shared" si="301"/>
        <v>1100.674806407676</v>
      </c>
      <c r="S343" s="1">
        <f t="shared" si="301"/>
        <v>950.1222940456712</v>
      </c>
      <c r="T343" s="1">
        <f t="shared" si="301"/>
        <v>770.70079656416783</v>
      </c>
      <c r="U343" s="1">
        <f t="shared" si="301"/>
        <v>567.86194537248252</v>
      </c>
      <c r="V343" s="1">
        <f t="shared" si="301"/>
        <v>347.76889632266403</v>
      </c>
      <c r="W343" s="1">
        <f t="shared" si="301"/>
        <v>117.10906533763389</v>
      </c>
      <c r="X343" s="1"/>
      <c r="AA343" s="1">
        <f>AA342 + (O343*$C$6-$C$5*0.00000005670373*AA342*AA342*AA342*AA342)*$C$3/($C$4*4180000)</f>
        <v>271.37040751938235</v>
      </c>
      <c r="AB343" s="1">
        <f>AB342 + (P343*$C$6-$C$5*0.00000005670373*AB342*AB342*AB342*AB342)*$C$3/($C$4*4180000)</f>
        <v>269.43496081649283</v>
      </c>
      <c r="AC343" s="1">
        <f>AC342 + (Q343*$C$6-$C$5*0.00000005670373*AC342*AC342*AC342*AC342)*$C$3/($C$4*4180000)</f>
        <v>265.53075073826744</v>
      </c>
      <c r="AD343" s="1">
        <f>AD342 + (R343*$C$6-$C$5*0.00000005670373*AD342*AD342*AD342*AD342)*$C$3/($C$4*4180000)</f>
        <v>259.5901151382933</v>
      </c>
      <c r="AE343" s="1">
        <f>AE342 + (S343*$C$6-$C$5*0.00000005670373*AE342*AE342*AE342*AE342)*$C$3/($C$4*4180000)</f>
        <v>251.51059626088727</v>
      </c>
      <c r="AF343" s="1">
        <f>AF342 + (T343*$C$6-$C$5*0.00000005670373*AF342*AF342*AF342*AF342)*$C$3/($C$4*4180000)</f>
        <v>241.15886641352472</v>
      </c>
      <c r="AG343" s="1">
        <f>AG342 + (U343*$C$6-$C$5*0.00000005670373*AG342*AG342*AG342*AG342)*$C$3/($C$4*4180000)</f>
        <v>228.38588958741144</v>
      </c>
      <c r="AH343" s="1">
        <f>AH342 + (V343*$C$6-$C$5*0.00000005670373*AH342*AH342*AH342*AH342)*$C$3/($C$4*4180000)</f>
        <v>213.06336669957565</v>
      </c>
      <c r="AI343" s="1">
        <f t="shared" si="292"/>
        <v>195.15166313159583</v>
      </c>
    </row>
    <row r="344" spans="1:35" x14ac:dyDescent="0.25">
      <c r="A344">
        <f t="shared" si="254"/>
        <v>-0.5</v>
      </c>
      <c r="L344">
        <f t="shared" si="255"/>
        <v>4</v>
      </c>
      <c r="O344" s="1">
        <f t="shared" ref="O344:W344" si="302">O248</f>
        <v>1353.1107966607269</v>
      </c>
      <c r="P344" s="1">
        <f t="shared" si="302"/>
        <v>1311.9972098112917</v>
      </c>
      <c r="Q344" s="1">
        <f t="shared" si="302"/>
        <v>1231.0192516443622</v>
      </c>
      <c r="R344" s="1">
        <f t="shared" si="302"/>
        <v>1112.6373964420168</v>
      </c>
      <c r="S344" s="1">
        <f t="shared" si="302"/>
        <v>960.44861697046986</v>
      </c>
      <c r="T344" s="1">
        <f t="shared" si="302"/>
        <v>779.07709228272552</v>
      </c>
      <c r="U344" s="1">
        <f t="shared" si="302"/>
        <v>574.0337043780014</v>
      </c>
      <c r="V344" s="1">
        <f t="shared" si="302"/>
        <v>351.54859284082187</v>
      </c>
      <c r="W344" s="1">
        <f t="shared" si="302"/>
        <v>118.38185520234533</v>
      </c>
      <c r="X344" s="1"/>
      <c r="AA344" s="1">
        <f>AA343 + (O344*$C$6-$C$5*0.00000005670373*AA343*AA343*AA343*AA343)*$C$3/($C$4*4180000)</f>
        <v>272.76092073834326</v>
      </c>
      <c r="AB344" s="1">
        <f>AB343 + (P344*$C$6-$C$5*0.00000005670373*AB343*AB343*AB343*AB343)*$C$3/($C$4*4180000)</f>
        <v>270.78182260211315</v>
      </c>
      <c r="AC344" s="1">
        <f>AC343 + (Q344*$C$6-$C$5*0.00000005670373*AC343*AC343*AC343*AC343)*$C$3/($C$4*4180000)</f>
        <v>266.79132527589604</v>
      </c>
      <c r="AD344" s="1">
        <f>AD343 + (R344*$C$6-$C$5*0.00000005670373*AD343*AD343*AD343*AD343)*$C$3/($C$4*4180000)</f>
        <v>260.72373561353186</v>
      </c>
      <c r="AE344" s="1">
        <f>AE343 + (S344*$C$6-$C$5*0.00000005670373*AE343*AE343*AE343*AE343)*$C$3/($C$4*4180000)</f>
        <v>252.47938998905119</v>
      </c>
      <c r="AF344" s="1">
        <f>AF343 + (T344*$C$6-$C$5*0.00000005670373*AF343*AF343*AF343*AF343)*$C$3/($C$4*4180000)</f>
        <v>241.92838873875343</v>
      </c>
      <c r="AG344" s="1">
        <f>AG343 + (U344*$C$6-$C$5*0.00000005670373*AG343*AG343*AG343*AG343)*$C$3/($C$4*4180000)</f>
        <v>228.92553750889843</v>
      </c>
      <c r="AH344" s="1">
        <f>AH343 + (V344*$C$6-$C$5*0.00000005670373*AH343*AH343*AH343*AH343)*$C$3/($C$4*4180000)</f>
        <v>213.34664332518972</v>
      </c>
      <c r="AI344" s="1">
        <f t="shared" si="292"/>
        <v>195.15654819604927</v>
      </c>
    </row>
    <row r="345" spans="1:35" x14ac:dyDescent="0.25">
      <c r="A345">
        <f t="shared" si="254"/>
        <v>-0.25</v>
      </c>
      <c r="L345">
        <f t="shared" si="255"/>
        <v>4</v>
      </c>
      <c r="O345" s="1">
        <f t="shared" ref="O345:W345" si="303">O249</f>
        <v>1361.8646232201538</v>
      </c>
      <c r="P345" s="1">
        <f t="shared" si="303"/>
        <v>1320.4850557803602</v>
      </c>
      <c r="Q345" s="1">
        <f t="shared" si="303"/>
        <v>1238.9832181183597</v>
      </c>
      <c r="R345" s="1">
        <f t="shared" si="303"/>
        <v>1119.8355023295924</v>
      </c>
      <c r="S345" s="1">
        <f t="shared" si="303"/>
        <v>966.66215146664683</v>
      </c>
      <c r="T345" s="1">
        <f t="shared" si="303"/>
        <v>784.11726028603778</v>
      </c>
      <c r="U345" s="1">
        <f t="shared" si="303"/>
        <v>577.74736293411615</v>
      </c>
      <c r="V345" s="1">
        <f t="shared" si="303"/>
        <v>353.82290431371365</v>
      </c>
      <c r="W345" s="1">
        <f t="shared" si="303"/>
        <v>119.14771578876719</v>
      </c>
      <c r="X345" s="1"/>
      <c r="AA345" s="1">
        <f>AA344 + (O345*$C$6-$C$5*0.00000005670373*AA344*AA344*AA344*AA344)*$C$3/($C$4*4180000)</f>
        <v>274.15122572506152</v>
      </c>
      <c r="AB345" s="1">
        <f>AB344 + (P345*$C$6-$C$5*0.00000005670373*AB344*AB344*AB344*AB344)*$C$3/($C$4*4180000)</f>
        <v>272.12877414484819</v>
      </c>
      <c r="AC345" s="1">
        <f>AC344 + (Q345*$C$6-$C$5*0.00000005670373*AC344*AC344*AC344*AC344)*$C$3/($C$4*4180000)</f>
        <v>268.05252747750467</v>
      </c>
      <c r="AD345" s="1">
        <f>AD344 + (R345*$C$6-$C$5*0.00000005670373*AD344*AD344*AD344*AD344)*$C$3/($C$4*4180000)</f>
        <v>261.85865190729015</v>
      </c>
      <c r="AE345" s="1">
        <f>AE344 + (S345*$C$6-$C$5*0.00000005670373*AE344*AE344*AE344*AE344)*$C$3/($C$4*4180000)</f>
        <v>253.45012914885564</v>
      </c>
      <c r="AF345" s="1">
        <f>AF344 + (T345*$C$6-$C$5*0.00000005670373*AF344*AF344*AF344*AF344)*$C$3/($C$4*4180000)</f>
        <v>242.70031742199404</v>
      </c>
      <c r="AG345" s="1">
        <f>AG344 + (U345*$C$6-$C$5*0.00000005670373*AG344*AG344*AG344*AG344)*$C$3/($C$4*4180000)</f>
        <v>229.46769497001142</v>
      </c>
      <c r="AH345" s="1">
        <f>AH344 + (V345*$C$6-$C$5*0.00000005670373*AH344*AH344*AH344*AH344)*$C$3/($C$4*4180000)</f>
        <v>213.63203382651602</v>
      </c>
      <c r="AI345" s="1">
        <f t="shared" si="292"/>
        <v>195.16257017128962</v>
      </c>
    </row>
    <row r="346" spans="1:35" x14ac:dyDescent="0.25">
      <c r="A346">
        <f t="shared" si="254"/>
        <v>0</v>
      </c>
      <c r="L346">
        <f t="shared" si="255"/>
        <v>4</v>
      </c>
      <c r="O346" s="1">
        <f t="shared" ref="O346:W346" si="304">O250</f>
        <v>1364.7867363856915</v>
      </c>
      <c r="P346" s="1">
        <f t="shared" si="304"/>
        <v>1323.3183820160236</v>
      </c>
      <c r="Q346" s="1">
        <f t="shared" si="304"/>
        <v>1241.6416682402105</v>
      </c>
      <c r="R346" s="1">
        <f t="shared" si="304"/>
        <v>1122.2383006759187</v>
      </c>
      <c r="S346" s="1">
        <f t="shared" si="304"/>
        <v>968.7362902255702</v>
      </c>
      <c r="T346" s="1">
        <f t="shared" si="304"/>
        <v>785.79971780093319</v>
      </c>
      <c r="U346" s="1">
        <f t="shared" si="304"/>
        <v>578.98701858475829</v>
      </c>
      <c r="V346" s="1">
        <f t="shared" si="304"/>
        <v>354.58209179045343</v>
      </c>
      <c r="W346" s="1">
        <f t="shared" si="304"/>
        <v>119.40336756429164</v>
      </c>
      <c r="X346" s="1"/>
      <c r="AA346" s="1">
        <f>AA345 + (O346*$C$6-$C$5*0.00000005670373*AA345*AA345*AA345*AA345)*$C$3/($C$4*4180000)</f>
        <v>275.532328569713</v>
      </c>
      <c r="AB346" s="1">
        <f>AB345 + (P346*$C$6-$C$5*0.00000005670373*AB345*AB345*AB345*AB345)*$C$3/($C$4*4180000)</f>
        <v>273.46710124371072</v>
      </c>
      <c r="AC346" s="1">
        <f>AC345 + (Q346*$C$6-$C$5*0.00000005670373*AC345*AC345*AC345*AC345)*$C$3/($C$4*4180000)</f>
        <v>269.30619281209999</v>
      </c>
      <c r="AD346" s="1">
        <f>AD345 + (R346*$C$6-$C$5*0.00000005670373*AD345*AD345*AD345*AD345)*$C$3/($C$4*4180000)</f>
        <v>262.98750008208395</v>
      </c>
      <c r="AE346" s="1">
        <f>AE345 + (S346*$C$6-$C$5*0.00000005670373*AE345*AE345*AE345*AE345)*$C$3/($C$4*4180000)</f>
        <v>254.41647387824537</v>
      </c>
      <c r="AF346" s="1">
        <f>AF345 + (T346*$C$6-$C$5*0.00000005670373*AF345*AF345*AF345*AF345)*$C$3/($C$4*4180000)</f>
        <v>243.46952557288336</v>
      </c>
      <c r="AG346" s="1">
        <f>AG345 + (U346*$C$6-$C$5*0.00000005670373*AG345*AG345*AG345*AG345)*$C$3/($C$4*4180000)</f>
        <v>230.0085967861242</v>
      </c>
      <c r="AH346" s="1">
        <f>AH345 + (V346*$C$6-$C$5*0.00000005670373*AH345*AH345*AH345*AH345)*$C$3/($C$4*4180000)</f>
        <v>213.91723953566108</v>
      </c>
      <c r="AI346" s="1">
        <f t="shared" si="292"/>
        <v>195.16895603640501</v>
      </c>
    </row>
    <row r="347" spans="1:35" x14ac:dyDescent="0.25">
      <c r="A347">
        <f t="shared" si="254"/>
        <v>0.25</v>
      </c>
      <c r="L347">
        <f t="shared" si="255"/>
        <v>4</v>
      </c>
      <c r="O347" s="1">
        <f t="shared" ref="O347:W347" si="305">O251</f>
        <v>1361.8646232201538</v>
      </c>
      <c r="P347" s="1">
        <f t="shared" si="305"/>
        <v>1320.4850557803602</v>
      </c>
      <c r="Q347" s="1">
        <f t="shared" si="305"/>
        <v>1238.9832181183597</v>
      </c>
      <c r="R347" s="1">
        <f t="shared" si="305"/>
        <v>1119.8355023295924</v>
      </c>
      <c r="S347" s="1">
        <f t="shared" si="305"/>
        <v>966.66215146664683</v>
      </c>
      <c r="T347" s="1">
        <f t="shared" si="305"/>
        <v>784.11726028603778</v>
      </c>
      <c r="U347" s="1">
        <f t="shared" si="305"/>
        <v>577.74736293411615</v>
      </c>
      <c r="V347" s="1">
        <f t="shared" si="305"/>
        <v>353.82290431371365</v>
      </c>
      <c r="W347" s="1">
        <f t="shared" si="305"/>
        <v>119.14771578876719</v>
      </c>
      <c r="X347" s="1"/>
      <c r="AA347" s="1">
        <f>AA346 + (O347*$C$6-$C$5*0.00000005670373*AA346*AA346*AA346*AA346)*$C$3/($C$4*4180000)</f>
        <v>276.89530452956632</v>
      </c>
      <c r="AB347" s="1">
        <f>AB346 + (P347*$C$6-$C$5*0.00000005670373*AB346*AB346*AB346*AB346)*$C$3/($C$4*4180000)</f>
        <v>274.7881547640423</v>
      </c>
      <c r="AC347" s="1">
        <f>AC346 + (Q347*$C$6-$C$5*0.00000005670373*AC346*AC346*AC346*AC346)*$C$3/($C$4*4180000)</f>
        <v>270.54421412952024</v>
      </c>
      <c r="AD347" s="1">
        <f>AD346 + (R347*$C$6-$C$5*0.00000005670373*AD346*AD346*AD346*AD346)*$C$3/($C$4*4180000)</f>
        <v>264.10296326939732</v>
      </c>
      <c r="AE347" s="1">
        <f>AE346 + (S347*$C$6-$C$5*0.00000005670373*AE346*AE346*AE346*AE346)*$C$3/($C$4*4180000)</f>
        <v>255.37211971215316</v>
      </c>
      <c r="AF347" s="1">
        <f>AF346 + (T347*$C$6-$C$5*0.00000005670373*AF346*AF346*AF346*AF346)*$C$3/($C$4*4180000)</f>
        <v>244.23091006591318</v>
      </c>
      <c r="AG347" s="1">
        <f>AG346 + (U347*$C$6-$C$5*0.00000005670373*AG346*AG346*AG346*AG346)*$C$3/($C$4*4180000)</f>
        <v>230.54449128687907</v>
      </c>
      <c r="AH347" s="1">
        <f>AH346 + (V347*$C$6-$C$5*0.00000005670373*AH346*AH346*AH346*AH346)*$C$3/($C$4*4180000)</f>
        <v>214.19996752150416</v>
      </c>
      <c r="AI347" s="1">
        <f t="shared" si="292"/>
        <v>195.17493386975565</v>
      </c>
    </row>
    <row r="348" spans="1:35" x14ac:dyDescent="0.25">
      <c r="A348">
        <f t="shared" si="254"/>
        <v>0.5</v>
      </c>
      <c r="L348">
        <f t="shared" si="255"/>
        <v>4</v>
      </c>
      <c r="O348" s="1">
        <f t="shared" ref="O348:W348" si="306">O252</f>
        <v>1353.1107966607269</v>
      </c>
      <c r="P348" s="1">
        <f t="shared" si="306"/>
        <v>1311.9972098112917</v>
      </c>
      <c r="Q348" s="1">
        <f t="shared" si="306"/>
        <v>1231.0192516443622</v>
      </c>
      <c r="R348" s="1">
        <f t="shared" si="306"/>
        <v>1112.6373964420168</v>
      </c>
      <c r="S348" s="1">
        <f t="shared" si="306"/>
        <v>960.44861697046986</v>
      </c>
      <c r="T348" s="1">
        <f t="shared" si="306"/>
        <v>779.07709228272552</v>
      </c>
      <c r="U348" s="1">
        <f t="shared" si="306"/>
        <v>574.0337043780014</v>
      </c>
      <c r="V348" s="1">
        <f t="shared" si="306"/>
        <v>351.54859284082187</v>
      </c>
      <c r="W348" s="1">
        <f t="shared" si="306"/>
        <v>118.38185520234533</v>
      </c>
      <c r="X348" s="1"/>
      <c r="AA348" s="1">
        <f>AA347 + (O348*$C$6-$C$5*0.00000005670373*AA347*AA347*AA347*AA347)*$C$3/($C$4*4180000)</f>
        <v>278.23134046036421</v>
      </c>
      <c r="AB348" s="1">
        <f>AB347 + (P348*$C$6-$C$5*0.00000005670373*AB347*AB347*AB347*AB347)*$C$3/($C$4*4180000)</f>
        <v>276.08339157105934</v>
      </c>
      <c r="AC348" s="1">
        <f>AC347 + (Q348*$C$6-$C$5*0.00000005670373*AC347*AC347*AC347*AC347)*$C$3/($C$4*4180000)</f>
        <v>271.75857969119704</v>
      </c>
      <c r="AD348" s="1">
        <f>AD347 + (R348*$C$6-$C$5*0.00000005670373*AD347*AD347*AD347*AD347)*$C$3/($C$4*4180000)</f>
        <v>265.19780556617161</v>
      </c>
      <c r="AE348" s="1">
        <f>AE347 + (S348*$C$6-$C$5*0.00000005670373*AE347*AE347*AE347*AE347)*$C$3/($C$4*4180000)</f>
        <v>256.31082634482533</v>
      </c>
      <c r="AF348" s="1">
        <f>AF347 + (T348*$C$6-$C$5*0.00000005670373*AF347*AF347*AF347*AF347)*$C$3/($C$4*4180000)</f>
        <v>244.97941442982173</v>
      </c>
      <c r="AG348" s="1">
        <f>AG347 + (U348*$C$6-$C$5*0.00000005670373*AG347*AG347*AG347*AG347)*$C$3/($C$4*4180000)</f>
        <v>231.07165685467842</v>
      </c>
      <c r="AH348" s="1">
        <f>AH347 + (V348*$C$6-$C$5*0.00000005670373*AH347*AH347*AH347*AH347)*$C$3/($C$4*4180000)</f>
        <v>214.47794053382484</v>
      </c>
      <c r="AI348" s="1">
        <f t="shared" si="292"/>
        <v>195.17973614599146</v>
      </c>
    </row>
    <row r="349" spans="1:35" x14ac:dyDescent="0.25">
      <c r="A349">
        <f t="shared" si="254"/>
        <v>0.75</v>
      </c>
      <c r="L349">
        <f t="shared" si="255"/>
        <v>4</v>
      </c>
      <c r="O349" s="1">
        <f t="shared" ref="O349:W349" si="307">O253</f>
        <v>1338.5627419366501</v>
      </c>
      <c r="P349" s="1">
        <f t="shared" si="307"/>
        <v>1297.8911903683349</v>
      </c>
      <c r="Q349" s="1">
        <f t="shared" si="307"/>
        <v>1217.7838717453096</v>
      </c>
      <c r="R349" s="1">
        <f t="shared" si="307"/>
        <v>1100.674806407676</v>
      </c>
      <c r="S349" s="1">
        <f t="shared" si="307"/>
        <v>950.1222940456712</v>
      </c>
      <c r="T349" s="1">
        <f t="shared" si="307"/>
        <v>770.70079656416783</v>
      </c>
      <c r="U349" s="1">
        <f t="shared" si="307"/>
        <v>567.86194537248252</v>
      </c>
      <c r="V349" s="1">
        <f t="shared" si="307"/>
        <v>347.76889632266403</v>
      </c>
      <c r="W349" s="1">
        <f t="shared" si="307"/>
        <v>117.10906533763389</v>
      </c>
      <c r="X349" s="1"/>
      <c r="AA349" s="1">
        <f>AA348 + (O349*$C$6-$C$5*0.00000005670373*AA348*AA348*AA348*AA348)*$C$3/($C$4*4180000)</f>
        <v>279.53177667697992</v>
      </c>
      <c r="AB349" s="1">
        <f>AB348 + (P349*$C$6-$C$5*0.00000005670373*AB348*AB348*AB348*AB348)*$C$3/($C$4*4180000)</f>
        <v>277.3444149254957</v>
      </c>
      <c r="AC349" s="1">
        <f>AC348 + (Q349*$C$6-$C$5*0.00000005670373*AC348*AC348*AC348*AC348)*$C$3/($C$4*4180000)</f>
        <v>272.94141072386486</v>
      </c>
      <c r="AD349" s="1">
        <f>AD348 + (R349*$C$6-$C$5*0.00000005670373*AD348*AD348*AD348*AD348)*$C$3/($C$4*4180000)</f>
        <v>266.2649055346871</v>
      </c>
      <c r="AE349" s="1">
        <f>AE348 + (S349*$C$6-$C$5*0.00000005670373*AE348*AE348*AE348*AE348)*$C$3/($C$4*4180000)</f>
        <v>257.22644608539929</v>
      </c>
      <c r="AF349" s="1">
        <f>AF348 + (T349*$C$6-$C$5*0.00000005670373*AF348*AF348*AF348*AF348)*$C$3/($C$4*4180000)</f>
        <v>245.71005151962962</v>
      </c>
      <c r="AG349" s="1">
        <f>AG348 + (U349*$C$6-$C$5*0.00000005670373*AG348*AG348*AG348*AG348)*$C$3/($C$4*4180000)</f>
        <v>231.5864183267411</v>
      </c>
      <c r="AH349" s="1">
        <f>AH348 + (V349*$C$6-$C$5*0.00000005670373*AH348*AH348*AH348*AH348)*$C$3/($C$4*4180000)</f>
        <v>214.74890687808769</v>
      </c>
      <c r="AI349" s="1">
        <f t="shared" si="292"/>
        <v>195.18260301426088</v>
      </c>
    </row>
    <row r="350" spans="1:35" x14ac:dyDescent="0.25">
      <c r="A350">
        <f t="shared" si="254"/>
        <v>1</v>
      </c>
      <c r="L350">
        <f t="shared" si="255"/>
        <v>4</v>
      </c>
      <c r="O350" s="1">
        <f t="shared" ref="O350:W350" si="308">O254</f>
        <v>1318.2827560517098</v>
      </c>
      <c r="P350" s="1">
        <f t="shared" si="308"/>
        <v>1278.2274015923406</v>
      </c>
      <c r="Q350" s="1">
        <f t="shared" si="308"/>
        <v>1199.3337543498624</v>
      </c>
      <c r="R350" s="1">
        <f t="shared" si="308"/>
        <v>1083.9989578736268</v>
      </c>
      <c r="S350" s="1">
        <f t="shared" si="308"/>
        <v>935.72740159234058</v>
      </c>
      <c r="T350" s="1">
        <f t="shared" si="308"/>
        <v>759.02424171458324</v>
      </c>
      <c r="U350" s="1">
        <f t="shared" si="308"/>
        <v>559.25851433712683</v>
      </c>
      <c r="V350" s="1">
        <f t="shared" si="308"/>
        <v>342.5</v>
      </c>
      <c r="W350" s="1">
        <f t="shared" si="308"/>
        <v>115.33479647623587</v>
      </c>
      <c r="X350" s="1"/>
      <c r="AA350" s="1">
        <f>AA349 + (O350*$C$6-$C$5*0.00000005670373*AA349*AA349*AA349*AA349)*$C$3/($C$4*4180000)</f>
        <v>280.78814795642631</v>
      </c>
      <c r="AB350" s="1">
        <f>AB349 + (P350*$C$6-$C$5*0.00000005670373*AB349*AB349*AB349*AB349)*$C$3/($C$4*4180000)</f>
        <v>278.56301406915196</v>
      </c>
      <c r="AC350" s="1">
        <f>AC349 + (Q350*$C$6-$C$5*0.00000005670373*AC349*AC349*AC349*AC349)*$C$3/($C$4*4180000)</f>
        <v>274.08499825154502</v>
      </c>
      <c r="AD350" s="1">
        <f>AD349 + (R350*$C$6-$C$5*0.00000005670373*AD349*AD349*AD349*AD349)*$C$3/($C$4*4180000)</f>
        <v>267.29728909800048</v>
      </c>
      <c r="AE350" s="1">
        <f>AE349 + (S350*$C$6-$C$5*0.00000005670373*AE349*AE349*AE349*AE349)*$C$3/($C$4*4180000)</f>
        <v>258.11295184082235</v>
      </c>
      <c r="AF350" s="1">
        <f>AF349 + (T350*$C$6-$C$5*0.00000005670373*AF349*AF349*AF349*AF349)*$C$3/($C$4*4180000)</f>
        <v>246.41792584828841</v>
      </c>
      <c r="AG350" s="1">
        <f>AG349 + (U350*$C$6-$C$5*0.00000005670373*AG349*AG349*AG349*AG349)*$C$3/($C$4*4180000)</f>
        <v>232.08516317825874</v>
      </c>
      <c r="AH350" s="1">
        <f>AH349 + (V350*$C$6-$C$5*0.00000005670373*AH349*AH349*AH349*AH349)*$C$3/($C$4*4180000)</f>
        <v>215.01065017477882</v>
      </c>
      <c r="AI350" s="1">
        <f t="shared" si="292"/>
        <v>195.18278554324905</v>
      </c>
    </row>
    <row r="351" spans="1:35" x14ac:dyDescent="0.25">
      <c r="A351">
        <f t="shared" si="254"/>
        <v>1.25</v>
      </c>
      <c r="L351">
        <f t="shared" si="255"/>
        <v>4</v>
      </c>
      <c r="O351" s="1">
        <f t="shared" ref="O351:W351" si="309">O255</f>
        <v>1292.3576810189054</v>
      </c>
      <c r="P351" s="1">
        <f t="shared" si="309"/>
        <v>1253.0900468456871</v>
      </c>
      <c r="Q351" s="1">
        <f t="shared" si="309"/>
        <v>1175.7479056932218</v>
      </c>
      <c r="R351" s="1">
        <f t="shared" si="309"/>
        <v>1062.6812593834152</v>
      </c>
      <c r="S351" s="1">
        <f t="shared" si="309"/>
        <v>917.32558074990766</v>
      </c>
      <c r="T351" s="1">
        <f t="shared" si="309"/>
        <v>744.09742853445528</v>
      </c>
      <c r="U351" s="1">
        <f t="shared" si="309"/>
        <v>548.26025248445046</v>
      </c>
      <c r="V351" s="1">
        <f t="shared" si="309"/>
        <v>335.76446609577954</v>
      </c>
      <c r="W351" s="1">
        <f t="shared" si="309"/>
        <v>113.06664630980643</v>
      </c>
      <c r="X351" s="1"/>
      <c r="AA351" s="1">
        <f>AA350 + (O351*$C$6-$C$5*0.00000005670373*AA350*AA350*AA350*AA350)*$C$3/($C$4*4180000)</f>
        <v>281.99222340096952</v>
      </c>
      <c r="AB351" s="1">
        <f>AB350 + (P351*$C$6-$C$5*0.00000005670373*AB350*AB350*AB350*AB350)*$C$3/($C$4*4180000)</f>
        <v>279.73120273254892</v>
      </c>
      <c r="AC351" s="1">
        <f>AC350 + (Q351*$C$6-$C$5*0.00000005670373*AC350*AC350*AC350*AC350)*$C$3/($C$4*4180000)</f>
        <v>275.18183896500051</v>
      </c>
      <c r="AD351" s="1">
        <f>AD350 + (R351*$C$6-$C$5*0.00000005670373*AD350*AD350*AD350*AD350)*$C$3/($C$4*4180000)</f>
        <v>268.28816162631108</v>
      </c>
      <c r="AE351" s="1">
        <f>AE350 + (S351*$C$6-$C$5*0.00000005670373*AE350*AE350*AE350*AE350)*$C$3/($C$4*4180000)</f>
        <v>258.96446446269226</v>
      </c>
      <c r="AF351" s="1">
        <f>AF350 + (T351*$C$6-$C$5*0.00000005670373*AF350*AF350*AF350*AF350)*$C$3/($C$4*4180000)</f>
        <v>247.09825545669821</v>
      </c>
      <c r="AG351" s="1">
        <f>AG350 + (U351*$C$6-$C$5*0.00000005670373*AG350*AG350*AG350*AG350)*$C$3/($C$4*4180000)</f>
        <v>232.56435740533078</v>
      </c>
      <c r="AH351" s="1">
        <f>AH350 + (V351*$C$6-$C$5*0.00000005670373*AH350*AH350*AH350*AH350)*$C$3/($C$4*4180000)</f>
        <v>215.26099895777369</v>
      </c>
      <c r="AI351" s="1">
        <f t="shared" si="292"/>
        <v>195.17954891883724</v>
      </c>
    </row>
    <row r="352" spans="1:35" x14ac:dyDescent="0.25">
      <c r="A352">
        <f t="shared" si="254"/>
        <v>1.5</v>
      </c>
      <c r="L352">
        <f t="shared" si="255"/>
        <v>4</v>
      </c>
      <c r="O352" s="1">
        <f t="shared" ref="O352:W352" si="310">O256</f>
        <v>1260.8985319896174</v>
      </c>
      <c r="P352" s="1">
        <f t="shared" si="310"/>
        <v>1222.5867681405564</v>
      </c>
      <c r="Q352" s="1">
        <f t="shared" si="310"/>
        <v>1147.1273240002997</v>
      </c>
      <c r="R352" s="1">
        <f t="shared" si="310"/>
        <v>1036.8129965947287</v>
      </c>
      <c r="S352" s="1">
        <f t="shared" si="310"/>
        <v>894.99563094031794</v>
      </c>
      <c r="T352" s="1">
        <f t="shared" si="310"/>
        <v>725.98427592942721</v>
      </c>
      <c r="U352" s="1">
        <f t="shared" si="310"/>
        <v>534.91425606019027</v>
      </c>
      <c r="V352" s="1">
        <f t="shared" si="310"/>
        <v>327.59113720023822</v>
      </c>
      <c r="W352" s="1">
        <f t="shared" si="310"/>
        <v>110.31432740557106</v>
      </c>
      <c r="X352" s="1"/>
      <c r="AA352" s="1">
        <f>AA351 + (O352*$C$6-$C$5*0.00000005670373*AA351*AA351*AA351*AA351)*$C$3/($C$4*4180000)</f>
        <v>283.13604488777395</v>
      </c>
      <c r="AB352" s="1">
        <f>AB351 + (P352*$C$6-$C$5*0.00000005670373*AB351*AB351*AB351*AB351)*$C$3/($C$4*4180000)</f>
        <v>280.84125630496209</v>
      </c>
      <c r="AC352" s="1">
        <f>AC351 + (Q352*$C$6-$C$5*0.00000005670373*AC351*AC351*AC351*AC351)*$C$3/($C$4*4180000)</f>
        <v>276.22466989486298</v>
      </c>
      <c r="AD352" s="1">
        <f>AD351 + (R352*$C$6-$C$5*0.00000005670373*AD351*AD351*AD351*AD351)*$C$3/($C$4*4180000)</f>
        <v>269.23093901527386</v>
      </c>
      <c r="AE352" s="1">
        <f>AE351 + (S352*$C$6-$C$5*0.00000005670373*AE351*AE351*AE351*AE351)*$C$3/($C$4*4180000)</f>
        <v>259.7752792988158</v>
      </c>
      <c r="AF352" s="1">
        <f>AF351 + (T352*$C$6-$C$5*0.00000005670373*AF351*AF351*AF351*AF351)*$C$3/($C$4*4180000)</f>
        <v>247.74639320373126</v>
      </c>
      <c r="AG352" s="1">
        <f>AG351 + (U352*$C$6-$C$5*0.00000005670373*AG351*AG351*AG351*AG351)*$C$3/($C$4*4180000)</f>
        <v>233.02056102810093</v>
      </c>
      <c r="AH352" s="1">
        <f>AH351 + (V352*$C$6-$C$5*0.00000005670373*AH351*AH351*AH351*AH351)*$C$3/($C$4*4180000)</f>
        <v>215.49783606707075</v>
      </c>
      <c r="AI352" s="1">
        <f t="shared" si="292"/>
        <v>195.17217558039545</v>
      </c>
    </row>
    <row r="353" spans="1:35" x14ac:dyDescent="0.25">
      <c r="A353">
        <f t="shared" si="254"/>
        <v>1.75</v>
      </c>
      <c r="L353">
        <f t="shared" si="255"/>
        <v>4</v>
      </c>
      <c r="O353" s="1">
        <f t="shared" ref="O353:W353" si="311">O257</f>
        <v>1224.0400218696855</v>
      </c>
      <c r="P353" s="1">
        <f t="shared" si="311"/>
        <v>1186.8481851993124</v>
      </c>
      <c r="Q353" s="1">
        <f t="shared" si="311"/>
        <v>1113.5945669958182</v>
      </c>
      <c r="R353" s="1">
        <f t="shared" si="311"/>
        <v>1006.5049413801966</v>
      </c>
      <c r="S353" s="1">
        <f t="shared" si="311"/>
        <v>868.83317243681302</v>
      </c>
      <c r="T353" s="1">
        <f t="shared" si="311"/>
        <v>704.76234719973593</v>
      </c>
      <c r="U353" s="1">
        <f t="shared" si="311"/>
        <v>519.27767466994976</v>
      </c>
      <c r="V353" s="1">
        <f t="shared" si="311"/>
        <v>318.0150127624994</v>
      </c>
      <c r="W353" s="1">
        <f t="shared" si="311"/>
        <v>107.08962561562151</v>
      </c>
      <c r="X353" s="1"/>
      <c r="AA353" s="1">
        <f>AA352 + (O353*$C$6-$C$5*0.00000005670373*AA352*AA352*AA352*AA352)*$C$3/($C$4*4180000)</f>
        <v>284.21196384421626</v>
      </c>
      <c r="AB353" s="1">
        <f>AB352 + (P353*$C$6-$C$5*0.00000005670373*AB352*AB352*AB352*AB352)*$C$3/($C$4*4180000)</f>
        <v>281.88574741891375</v>
      </c>
      <c r="AC353" s="1">
        <f>AC352 + (Q353*$C$6-$C$5*0.00000005670373*AC352*AC352*AC352*AC352)*$C$3/($C$4*4180000)</f>
        <v>277.20650166479442</v>
      </c>
      <c r="AD353" s="1">
        <f>AD352 + (R353*$C$6-$C$5*0.00000005670373*AD352*AD352*AD352*AD352)*$C$3/($C$4*4180000)</f>
        <v>270.11927756537568</v>
      </c>
      <c r="AE353" s="1">
        <f>AE352 + (S353*$C$6-$C$5*0.00000005670373*AE352*AE352*AE352*AE352)*$C$3/($C$4*4180000)</f>
        <v>260.53989179622243</v>
      </c>
      <c r="AF353" s="1">
        <f>AF352 + (T353*$C$6-$C$5*0.00000005670373*AF352*AF352*AF352*AF352)*$C$3/($C$4*4180000)</f>
        <v>248.35784736186511</v>
      </c>
      <c r="AG353" s="1">
        <f>AG352 + (U353*$C$6-$C$5*0.00000005670373*AG352*AG352*AG352*AG352)*$C$3/($C$4*4180000)</f>
        <v>233.45044313685855</v>
      </c>
      <c r="AH353" s="1">
        <f>AH352 + (V353*$C$6-$C$5*0.00000005670373*AH352*AH352*AH352*AH352)*$C$3/($C$4*4180000)</f>
        <v>215.71910779234375</v>
      </c>
      <c r="AI353" s="1">
        <f t="shared" si="292"/>
        <v>195.15996828200696</v>
      </c>
    </row>
    <row r="354" spans="1:35" x14ac:dyDescent="0.25">
      <c r="A354">
        <f t="shared" si="254"/>
        <v>2</v>
      </c>
      <c r="L354">
        <f t="shared" si="255"/>
        <v>4</v>
      </c>
      <c r="O354" s="1">
        <f t="shared" ref="O354:W354" si="312">O258</f>
        <v>1181.9399844580648</v>
      </c>
      <c r="P354" s="1">
        <f t="shared" si="312"/>
        <v>1146.0273361207969</v>
      </c>
      <c r="Q354" s="1">
        <f t="shared" si="312"/>
        <v>1075.2932270933122</v>
      </c>
      <c r="R354" s="1">
        <f t="shared" si="312"/>
        <v>971.88687748522489</v>
      </c>
      <c r="S354" s="1">
        <f t="shared" si="312"/>
        <v>838.95023690323853</v>
      </c>
      <c r="T354" s="1">
        <f t="shared" si="312"/>
        <v>680.52251790225125</v>
      </c>
      <c r="U354" s="1">
        <f t="shared" si="312"/>
        <v>501.41746655581346</v>
      </c>
      <c r="V354" s="1">
        <f t="shared" si="312"/>
        <v>307.07709921755833</v>
      </c>
      <c r="W354" s="1">
        <f t="shared" si="312"/>
        <v>103.40634960808748</v>
      </c>
      <c r="X354" s="1"/>
      <c r="AA354" s="1">
        <f>AA353 + (O354*$C$6-$C$5*0.00000005670373*AA353*AA353*AA353*AA353)*$C$3/($C$4*4180000)</f>
        <v>285.2126761046602</v>
      </c>
      <c r="AB354" s="1">
        <f>AB353 + (P354*$C$6-$C$5*0.00000005670373*AB353*AB353*AB353*AB353)*$C$3/($C$4*4180000)</f>
        <v>282.85757971663963</v>
      </c>
      <c r="AC354" s="1">
        <f>AC353 + (Q354*$C$6-$C$5*0.00000005670373*AC353*AC353*AC353*AC353)*$C$3/($C$4*4180000)</f>
        <v>278.12065011429672</v>
      </c>
      <c r="AD354" s="1">
        <f>AD353 + (R354*$C$6-$C$5*0.00000005670373*AD353*AD353*AD353*AD353)*$C$3/($C$4*4180000)</f>
        <v>270.9471024819901</v>
      </c>
      <c r="AE354" s="1">
        <f>AE353 + (S354*$C$6-$C$5*0.00000005670373*AE353*AE353*AE353*AE353)*$C$3/($C$4*4180000)</f>
        <v>261.25302201000443</v>
      </c>
      <c r="AF354" s="1">
        <f>AF353 + (T354*$C$6-$C$5*0.00000005670373*AF353*AF353*AF353*AF353)*$C$3/($C$4*4180000)</f>
        <v>248.92830140906</v>
      </c>
      <c r="AG354" s="1">
        <f>AG353 + (U354*$C$6-$C$5*0.00000005670373*AG353*AG353*AG353*AG353)*$C$3/($C$4*4180000)</f>
        <v>233.85079640679004</v>
      </c>
      <c r="AH354" s="1">
        <f>AH353 + (V354*$C$6-$C$5*0.00000005670373*AH353*AH353*AH353*AH353)*$C$3/($C$4*4180000)</f>
        <v>215.92283272514297</v>
      </c>
      <c r="AI354" s="1">
        <f t="shared" si="292"/>
        <v>195.14225306527371</v>
      </c>
    </row>
    <row r="355" spans="1:35" x14ac:dyDescent="0.25">
      <c r="A355">
        <f t="shared" si="254"/>
        <v>2.25</v>
      </c>
      <c r="L355">
        <f t="shared" si="255"/>
        <v>4</v>
      </c>
      <c r="O355" s="1">
        <f t="shared" ref="O355:W355" si="313">O259</f>
        <v>1134.7786985782668</v>
      </c>
      <c r="P355" s="1">
        <f t="shared" si="313"/>
        <v>1100.2990220476947</v>
      </c>
      <c r="Q355" s="1">
        <f t="shared" si="313"/>
        <v>1032.3873165103732</v>
      </c>
      <c r="R355" s="1">
        <f t="shared" si="313"/>
        <v>933.10704477407342</v>
      </c>
      <c r="S355" s="1">
        <f t="shared" si="313"/>
        <v>805.47478765726078</v>
      </c>
      <c r="T355" s="1">
        <f t="shared" si="313"/>
        <v>653.36858670739161</v>
      </c>
      <c r="U355" s="1">
        <f t="shared" si="313"/>
        <v>481.4101118708756</v>
      </c>
      <c r="V355" s="1">
        <f t="shared" si="313"/>
        <v>294.82423439043384</v>
      </c>
      <c r="W355" s="1">
        <f t="shared" si="313"/>
        <v>99.28027173630008</v>
      </c>
      <c r="X355" s="1"/>
      <c r="AA355" s="1">
        <f>AA354 + (O355*$C$6-$C$5*0.00000005670373*AA354*AA354*AA354*AA354)*$C$3/($C$4*4180000)</f>
        <v>286.13125462487267</v>
      </c>
      <c r="AB355" s="1">
        <f>AB354 + (P355*$C$6-$C$5*0.00000005670373*AB354*AB354*AB354*AB354)*$C$3/($C$4*4180000)</f>
        <v>283.75001958493357</v>
      </c>
      <c r="AC355" s="1">
        <f>AC354 + (Q355*$C$6-$C$5*0.00000005670373*AC354*AC354*AC354*AC354)*$C$3/($C$4*4180000)</f>
        <v>278.96076609696956</v>
      </c>
      <c r="AD355" s="1">
        <f>AD354 + (R355*$C$6-$C$5*0.00000005670373*AD354*AD354*AD354*AD354)*$C$3/($C$4*4180000)</f>
        <v>271.70863482850979</v>
      </c>
      <c r="AE355" s="1">
        <f>AE354 + (S355*$C$6-$C$5*0.00000005670373*AE354*AE354*AE354*AE354)*$C$3/($C$4*4180000)</f>
        <v>261.90963788159894</v>
      </c>
      <c r="AF355" s="1">
        <f>AF354 + (T355*$C$6-$C$5*0.00000005670373*AF354*AF354*AF354*AF354)*$C$3/($C$4*4180000)</f>
        <v>249.45363291356156</v>
      </c>
      <c r="AG355" s="1">
        <f>AG354 + (U355*$C$6-$C$5*0.00000005670373*AG354*AG354*AG354*AG354)*$C$3/($C$4*4180000)</f>
        <v>234.21855101054149</v>
      </c>
      <c r="AH355" s="1">
        <f>AH354 + (V355*$C$6-$C$5*0.00000005670373*AH354*AH354*AH354*AH354)*$C$3/($C$4*4180000)</f>
        <v>216.10711027919808</v>
      </c>
      <c r="AI355" s="1">
        <f t="shared" si="292"/>
        <v>195.11838213076433</v>
      </c>
    </row>
    <row r="356" spans="1:35" x14ac:dyDescent="0.25">
      <c r="A356">
        <f t="shared" si="254"/>
        <v>2.5</v>
      </c>
      <c r="L356">
        <f t="shared" si="255"/>
        <v>4</v>
      </c>
      <c r="O356" s="1">
        <f t="shared" ref="O356:W356" si="314">O260</f>
        <v>1082.7581160967616</v>
      </c>
      <c r="P356" s="1">
        <f t="shared" si="314"/>
        <v>1049.8590586412051</v>
      </c>
      <c r="Q356" s="1">
        <f t="shared" si="314"/>
        <v>985.0605649431526</v>
      </c>
      <c r="R356" s="1">
        <f t="shared" si="314"/>
        <v>890.33150444399973</v>
      </c>
      <c r="S356" s="1">
        <f t="shared" si="314"/>
        <v>768.55017171179554</v>
      </c>
      <c r="T356" s="1">
        <f t="shared" si="314"/>
        <v>623.41683091728032</v>
      </c>
      <c r="U356" s="1">
        <f t="shared" si="314"/>
        <v>459.34128517948147</v>
      </c>
      <c r="V356" s="1">
        <f t="shared" si="314"/>
        <v>281.30888692940971</v>
      </c>
      <c r="W356" s="1">
        <f t="shared" si="314"/>
        <v>94.729060499152936</v>
      </c>
      <c r="X356" s="1"/>
      <c r="AA356" s="1">
        <f>AA355 + (O356*$C$6-$C$5*0.00000005670373*AA355*AA355*AA355*AA355)*$C$3/($C$4*4180000)</f>
        <v>286.96117985404453</v>
      </c>
      <c r="AB356" s="1">
        <f>AB355 + (P356*$C$6-$C$5*0.00000005670373*AB355*AB355*AB355*AB355)*$C$3/($C$4*4180000)</f>
        <v>284.55672566680721</v>
      </c>
      <c r="AC356" s="1">
        <f>AC355 + (Q356*$C$6-$C$5*0.00000005670373*AC355*AC355*AC355*AC355)*$C$3/($C$4*4180000)</f>
        <v>279.72086327888701</v>
      </c>
      <c r="AD356" s="1">
        <f>AD355 + (R356*$C$6-$C$5*0.00000005670373*AD355*AD355*AD355*AD355)*$C$3/($C$4*4180000)</f>
        <v>272.39841677984396</v>
      </c>
      <c r="AE356" s="1">
        <f>AE355 + (S356*$C$6-$C$5*0.00000005670373*AE355*AE355*AE355*AE355)*$C$3/($C$4*4180000)</f>
        <v>262.50497716087051</v>
      </c>
      <c r="AF356" s="1">
        <f>AF355 + (T356*$C$6-$C$5*0.00000005670373*AF355*AF355*AF355*AF355)*$C$3/($C$4*4180000)</f>
        <v>249.92993141530422</v>
      </c>
      <c r="AG356" s="1">
        <f>AG355 + (U356*$C$6-$C$5*0.00000005670373*AG355*AG355*AG355*AG355)*$C$3/($C$4*4180000)</f>
        <v>234.55078786175358</v>
      </c>
      <c r="AH356" s="1">
        <f>AH355 + (V356*$C$6-$C$5*0.00000005670373*AH355*AH355*AH355*AH355)*$C$3/($C$4*4180000)</f>
        <v>216.27012884013413</v>
      </c>
      <c r="AI356" s="1">
        <f t="shared" si="292"/>
        <v>195.08773659563937</v>
      </c>
    </row>
    <row r="357" spans="1:35" x14ac:dyDescent="0.25">
      <c r="A357">
        <f t="shared" si="254"/>
        <v>2.75</v>
      </c>
      <c r="L357">
        <f t="shared" si="255"/>
        <v>4</v>
      </c>
      <c r="O357" s="1">
        <f t="shared" ref="O357:W357" si="315">O261</f>
        <v>1026.10099713408</v>
      </c>
      <c r="P357" s="1">
        <f t="shared" si="315"/>
        <v>994.92343756831895</v>
      </c>
      <c r="Q357" s="1">
        <f t="shared" si="315"/>
        <v>933.51563280759615</v>
      </c>
      <c r="R357" s="1">
        <f t="shared" si="315"/>
        <v>843.74342792571747</v>
      </c>
      <c r="S357" s="1">
        <f t="shared" si="315"/>
        <v>728.33450594109138</v>
      </c>
      <c r="T357" s="1">
        <f t="shared" si="315"/>
        <v>590.79550854848844</v>
      </c>
      <c r="U357" s="1">
        <f t="shared" si="315"/>
        <v>435.30548858559166</v>
      </c>
      <c r="V357" s="1">
        <f t="shared" si="315"/>
        <v>266.58893162722768</v>
      </c>
      <c r="W357" s="1">
        <f t="shared" si="315"/>
        <v>89.772204881878764</v>
      </c>
      <c r="X357" s="1"/>
      <c r="AA357" s="1">
        <f>AA356 + (O357*$C$6-$C$5*0.00000005670373*AA356*AA356*AA356*AA356)*$C$3/($C$4*4180000)</f>
        <v>287.6963675911075</v>
      </c>
      <c r="AB357" s="1">
        <f>AB356 + (P357*$C$6-$C$5*0.00000005670373*AB356*AB356*AB356*AB356)*$C$3/($C$4*4180000)</f>
        <v>285.27177598316786</v>
      </c>
      <c r="AC357" s="1">
        <f>AC356 + (Q357*$C$6-$C$5*0.00000005670373*AC356*AC356*AC356*AC356)*$C$3/($C$4*4180000)</f>
        <v>280.39534378299004</v>
      </c>
      <c r="AD357" s="1">
        <f>AD356 + (R357*$C$6-$C$5*0.00000005670373*AD356*AD356*AD356*AD356)*$C$3/($C$4*4180000)</f>
        <v>273.01133504031742</v>
      </c>
      <c r="AE357" s="1">
        <f>AE356 + (S357*$C$6-$C$5*0.00000005670373*AE356*AE356*AE356*AE356)*$C$3/($C$4*4180000)</f>
        <v>263.03456785842945</v>
      </c>
      <c r="AF357" s="1">
        <f>AF356 + (T357*$C$6-$C$5*0.00000005670373*AF356*AF356*AF356*AF356)*$C$3/($C$4*4180000)</f>
        <v>250.35351521544382</v>
      </c>
      <c r="AG357" s="1">
        <f>AG356 + (U357*$C$6-$C$5*0.00000005670373*AG356*AG356*AG356*AG356)*$C$3/($C$4*4180000)</f>
        <v>234.84475112720713</v>
      </c>
      <c r="AH357" s="1">
        <f>AH356 + (V357*$C$6-$C$5*0.00000005670373*AH356*AH356*AH356*AH356)*$C$3/($C$4*4180000)</f>
        <v>216.41017350798705</v>
      </c>
      <c r="AI357" s="1">
        <f t="shared" si="292"/>
        <v>195.04972912551747</v>
      </c>
    </row>
    <row r="358" spans="1:35" x14ac:dyDescent="0.25">
      <c r="A358">
        <f t="shared" si="254"/>
        <v>3</v>
      </c>
      <c r="L358">
        <f t="shared" si="255"/>
        <v>4</v>
      </c>
      <c r="O358" s="1">
        <f t="shared" ref="O358:W358" si="316">O262</f>
        <v>965.04995617177951</v>
      </c>
      <c r="P358" s="1">
        <f t="shared" si="316"/>
        <v>935.72740159234058</v>
      </c>
      <c r="Q358" s="1">
        <f t="shared" si="316"/>
        <v>877.97324341643025</v>
      </c>
      <c r="R358" s="1">
        <f t="shared" si="316"/>
        <v>793.5423125152098</v>
      </c>
      <c r="S358" s="1">
        <f t="shared" si="316"/>
        <v>685.00000000000045</v>
      </c>
      <c r="T358" s="1">
        <f t="shared" si="316"/>
        <v>555.64430911151544</v>
      </c>
      <c r="U358" s="1">
        <f t="shared" si="316"/>
        <v>409.40564706026407</v>
      </c>
      <c r="V358" s="1">
        <f t="shared" si="316"/>
        <v>250.72740159234064</v>
      </c>
      <c r="W358" s="1">
        <f t="shared" si="316"/>
        <v>84.430930901220563</v>
      </c>
      <c r="X358" s="1"/>
      <c r="AA358" s="1">
        <f>AA357 + (O358*$C$6-$C$5*0.00000005670373*AA357*AA357*AA357*AA357)*$C$3/($C$4*4180000)</f>
        <v>288.33119418115228</v>
      </c>
      <c r="AB358" s="1">
        <f>AB357 + (P358*$C$6-$C$5*0.00000005670373*AB357*AB357*AB357*AB357)*$C$3/($C$4*4180000)</f>
        <v>285.88969252471696</v>
      </c>
      <c r="AC358" s="1">
        <f>AC357 + (Q358*$C$6-$C$5*0.00000005670373*AC357*AC357*AC357*AC357)*$C$3/($C$4*4180000)</f>
        <v>280.97902154855825</v>
      </c>
      <c r="AD358" s="1">
        <f>AD357 + (R358*$C$6-$C$5*0.00000005670373*AD357*AD357*AD357*AD357)*$C$3/($C$4*4180000)</f>
        <v>273.54264230831768</v>
      </c>
      <c r="AE358" s="1">
        <f>AE357 + (S358*$C$6-$C$5*0.00000005670373*AE357*AE357*AE357*AE357)*$C$3/($C$4*4180000)</f>
        <v>263.49424712784213</v>
      </c>
      <c r="AF358" s="1">
        <f>AF357 + (T358*$C$6-$C$5*0.00000005670373*AF357*AF357*AF357*AF357)*$C$3/($C$4*4180000)</f>
        <v>250.72094699414902</v>
      </c>
      <c r="AG358" s="1">
        <f>AG357 + (U358*$C$6-$C$5*0.00000005670373*AG357*AG357*AG357*AG357)*$C$3/($C$4*4180000)</f>
        <v>235.09785995012408</v>
      </c>
      <c r="AH358" s="1">
        <f>AH357 + (V358*$C$6-$C$5*0.00000005670373*AH357*AH357*AH357*AH357)*$C$3/($C$4*4180000)</f>
        <v>216.52563339818226</v>
      </c>
      <c r="AI358" s="1">
        <f t="shared" si="292"/>
        <v>195.00380642923042</v>
      </c>
    </row>
    <row r="359" spans="1:35" x14ac:dyDescent="0.25">
      <c r="A359">
        <f t="shared" si="254"/>
        <v>3.25</v>
      </c>
      <c r="L359">
        <f t="shared" si="255"/>
        <v>4</v>
      </c>
      <c r="O359" s="1">
        <f t="shared" ref="O359:W359" si="317">O263</f>
        <v>899.86642313998652</v>
      </c>
      <c r="P359" s="1">
        <f t="shared" si="317"/>
        <v>872.52443722725945</v>
      </c>
      <c r="Q359" s="1">
        <f t="shared" si="317"/>
        <v>818.67123780805071</v>
      </c>
      <c r="R359" s="1">
        <f t="shared" si="317"/>
        <v>739.94312709567976</v>
      </c>
      <c r="S359" s="1">
        <f t="shared" si="317"/>
        <v>638.73221889579543</v>
      </c>
      <c r="T359" s="1">
        <f t="shared" si="317"/>
        <v>518.11375543886038</v>
      </c>
      <c r="U359" s="1">
        <f t="shared" si="317"/>
        <v>381.7526677011262</v>
      </c>
      <c r="V359" s="1">
        <f t="shared" si="317"/>
        <v>233.79221833146408</v>
      </c>
      <c r="W359" s="1">
        <f t="shared" si="317"/>
        <v>78.728110712371063</v>
      </c>
      <c r="X359" s="1"/>
      <c r="AA359" s="1">
        <f>AA358 + (O359*$C$6-$C$5*0.00000005670373*AA358*AA358*AA358*AA358)*$C$3/($C$4*4180000)</f>
        <v>288.86051893861082</v>
      </c>
      <c r="AB359" s="1">
        <f>AB358 + (P359*$C$6-$C$5*0.00000005670373*AB358*AB358*AB358*AB358)*$C$3/($C$4*4180000)</f>
        <v>286.40546320291878</v>
      </c>
      <c r="AC359" s="1">
        <f>AC358 + (Q359*$C$6-$C$5*0.00000005670373*AC358*AC358*AC358*AC358)*$C$3/($C$4*4180000)</f>
        <v>281.46714329945866</v>
      </c>
      <c r="AD359" s="1">
        <f>AD358 + (R359*$C$6-$C$5*0.00000005670373*AD358*AD358*AD358*AD358)*$C$3/($C$4*4180000)</f>
        <v>273.98797668955683</v>
      </c>
      <c r="AE359" s="1">
        <f>AE358 + (S359*$C$6-$C$5*0.00000005670373*AE358*AE358*AE358*AE358)*$C$3/($C$4*4180000)</f>
        <v>263.88017849152698</v>
      </c>
      <c r="AF359" s="1">
        <f>AF358 + (T359*$C$6-$C$5*0.00000005670373*AF358*AF358*AF358*AF358)*$C$3/($C$4*4180000)</f>
        <v>251.02904818600524</v>
      </c>
      <c r="AG359" s="1">
        <f>AG358 + (U359*$C$6-$C$5*0.00000005670373*AG358*AG358*AG358*AG358)*$C$3/($C$4*4180000)</f>
        <v>235.3077193324431</v>
      </c>
      <c r="AH359" s="1">
        <f>AH358 + (V359*$C$6-$C$5*0.00000005670373*AH358*AH358*AH358*AH358)*$C$3/($C$4*4180000)</f>
        <v>216.61500846909647</v>
      </c>
      <c r="AI359" s="1">
        <f t="shared" si="292"/>
        <v>194.9494516057494</v>
      </c>
    </row>
    <row r="360" spans="1:35" x14ac:dyDescent="0.25">
      <c r="A360">
        <f t="shared" si="254"/>
        <v>3.5</v>
      </c>
      <c r="L360">
        <f t="shared" si="255"/>
        <v>4</v>
      </c>
      <c r="O360" s="1">
        <f t="shared" ref="O360:W360" si="318">O264</f>
        <v>830.82952393430162</v>
      </c>
      <c r="P360" s="1">
        <f t="shared" si="318"/>
        <v>805.58518926958266</v>
      </c>
      <c r="Q360" s="1">
        <f t="shared" si="318"/>
        <v>755.86355627468242</v>
      </c>
      <c r="R360" s="1">
        <f t="shared" si="318"/>
        <v>683.17539160779074</v>
      </c>
      <c r="S360" s="1">
        <f t="shared" si="318"/>
        <v>589.72928837032498</v>
      </c>
      <c r="T360" s="1">
        <f t="shared" si="318"/>
        <v>478.36455912314574</v>
      </c>
      <c r="U360" s="1">
        <f t="shared" si="318"/>
        <v>352.46496481115622</v>
      </c>
      <c r="V360" s="1">
        <f t="shared" si="318"/>
        <v>215.85590089925793</v>
      </c>
      <c r="W360" s="1">
        <f t="shared" si="318"/>
        <v>72.688164666891936</v>
      </c>
      <c r="X360" s="1"/>
      <c r="AA360" s="1">
        <f>AA359 + (O360*$C$6-$C$5*0.00000005670373*AA359*AA359*AA359*AA359)*$C$3/($C$4*4180000)</f>
        <v>289.27970371576197</v>
      </c>
      <c r="AB360" s="1">
        <f>AB359 + (P360*$C$6-$C$5*0.00000005670373*AB359*AB359*AB359*AB359)*$C$3/($C$4*4180000)</f>
        <v>286.81456107854672</v>
      </c>
      <c r="AC360" s="1">
        <f>AC359 + (Q360*$C$6-$C$5*0.00000005670373*AC359*AC359*AC359*AC359)*$C$3/($C$4*4180000)</f>
        <v>281.85540704044263</v>
      </c>
      <c r="AD360" s="1">
        <f>AD359 + (R360*$C$6-$C$5*0.00000005670373*AD359*AD359*AD359*AD359)*$C$3/($C$4*4180000)</f>
        <v>274.34337898116206</v>
      </c>
      <c r="AE360" s="1">
        <f>AE359 + (S360*$C$6-$C$5*0.00000005670373*AE359*AE359*AE359*AE359)*$C$3/($C$4*4180000)</f>
        <v>264.18886733893095</v>
      </c>
      <c r="AF360" s="1">
        <f>AF359 + (T360*$C$6-$C$5*0.00000005670373*AF359*AF359*AF359*AF359)*$C$3/($C$4*4180000)</f>
        <v>251.27491205209034</v>
      </c>
      <c r="AG360" s="1">
        <f>AG359 + (U360*$C$6-$C$5*0.00000005670373*AG359*AG359*AG359*AG359)*$C$3/($C$4*4180000)</f>
        <v>235.47213012946955</v>
      </c>
      <c r="AH360" s="1">
        <f>AH359 + (V360*$C$6-$C$5*0.00000005670373*AH359*AH359*AH359*AH359)*$C$3/($C$4*4180000)</f>
        <v>216.67691584693713</v>
      </c>
      <c r="AI360" s="1">
        <f t="shared" si="292"/>
        <v>194.88618633324612</v>
      </c>
    </row>
    <row r="361" spans="1:35" x14ac:dyDescent="0.25">
      <c r="A361">
        <f t="shared" si="254"/>
        <v>3.75</v>
      </c>
      <c r="L361">
        <f t="shared" si="255"/>
        <v>4</v>
      </c>
      <c r="O361" s="1">
        <f t="shared" ref="O361:W361" si="319">O265</f>
        <v>758.23488515586109</v>
      </c>
      <c r="P361" s="1">
        <f t="shared" si="319"/>
        <v>735.19630185576546</v>
      </c>
      <c r="Q361" s="1">
        <f t="shared" si="319"/>
        <v>689.81915095106137</v>
      </c>
      <c r="R361" s="1">
        <f t="shared" si="319"/>
        <v>623.48219421004285</v>
      </c>
      <c r="S361" s="1">
        <f t="shared" si="319"/>
        <v>538.20104649516509</v>
      </c>
      <c r="T361" s="1">
        <f t="shared" si="319"/>
        <v>436.56693232540209</v>
      </c>
      <c r="U361" s="1">
        <f t="shared" si="319"/>
        <v>321.66795283045889</v>
      </c>
      <c r="V361" s="1">
        <f t="shared" si="319"/>
        <v>196.9952553606002</v>
      </c>
      <c r="W361" s="1">
        <f t="shared" si="319"/>
        <v>66.336956741018867</v>
      </c>
      <c r="X361" s="1"/>
      <c r="AA361" s="1">
        <f>AA360 + (O361*$C$6-$C$5*0.00000005670373*AA360*AA360*AA360*AA360)*$C$3/($C$4*4180000)</f>
        <v>289.58462956731159</v>
      </c>
      <c r="AB361" s="1">
        <f>AB360 + (P361*$C$6-$C$5*0.00000005670373*AB360*AB360*AB360*AB360)*$C$3/($C$4*4180000)</f>
        <v>287.11296081630314</v>
      </c>
      <c r="AC361" s="1">
        <f>AC360 + (Q361*$C$6-$C$5*0.00000005670373*AC360*AC360*AC360*AC360)*$C$3/($C$4*4180000)</f>
        <v>282.13997802672071</v>
      </c>
      <c r="AD361" s="1">
        <f>AD360 + (R361*$C$6-$C$5*0.00000005670373*AD360*AD360*AD360*AD360)*$C$3/($C$4*4180000)</f>
        <v>274.60530776956722</v>
      </c>
      <c r="AE361" s="1">
        <f>AE360 + (S361*$C$6-$C$5*0.00000005670373*AE360*AE360*AE360*AE360)*$C$3/($C$4*4180000)</f>
        <v>264.4171746407813</v>
      </c>
      <c r="AF361" s="1">
        <f>AF360 + (T361*$C$6-$C$5*0.00000005670373*AF360*AF360*AF360*AF360)*$C$3/($C$4*4180000)</f>
        <v>251.45591539781734</v>
      </c>
      <c r="AG361" s="1">
        <f>AG360 + (U361*$C$6-$C$5*0.00000005670373*AG360*AG360*AG360*AG360)*$C$3/($C$4*4180000)</f>
        <v>235.58909811611341</v>
      </c>
      <c r="AH361" s="1">
        <f>AH360 + (V361*$C$6-$C$5*0.00000005670373*AH360*AH360*AH360*AH360)*$C$3/($C$4*4180000)</f>
        <v>216.71009562142385</v>
      </c>
      <c r="AI361" s="1">
        <f t="shared" si="292"/>
        <v>194.81357289097761</v>
      </c>
    </row>
    <row r="362" spans="1:35" x14ac:dyDescent="0.25">
      <c r="A362">
        <f t="shared" si="254"/>
        <v>4</v>
      </c>
      <c r="L362">
        <f t="shared" si="255"/>
        <v>4</v>
      </c>
      <c r="O362" s="1">
        <f t="shared" ref="O362:W362" si="320">O266</f>
        <v>682.39336819284597</v>
      </c>
      <c r="P362" s="1">
        <f t="shared" si="320"/>
        <v>661.65919100801204</v>
      </c>
      <c r="Q362" s="1">
        <f t="shared" si="320"/>
        <v>620.82083412010547</v>
      </c>
      <c r="R362" s="1">
        <f t="shared" si="320"/>
        <v>561.11915033795958</v>
      </c>
      <c r="S362" s="1">
        <f t="shared" si="320"/>
        <v>484.36814511278538</v>
      </c>
      <c r="T362" s="1">
        <f t="shared" si="320"/>
        <v>392.89985890046677</v>
      </c>
      <c r="U362" s="1">
        <f t="shared" si="320"/>
        <v>289.49350929237931</v>
      </c>
      <c r="V362" s="1">
        <f t="shared" si="320"/>
        <v>177.29104589522689</v>
      </c>
      <c r="W362" s="1">
        <f t="shared" si="320"/>
        <v>59.701683782145956</v>
      </c>
      <c r="X362" s="1"/>
      <c r="AA362" s="1">
        <f>AA361 + (O362*$C$6-$C$5*0.00000005670373*AA361*AA361*AA361*AA361)*$C$3/($C$4*4180000)</f>
        <v>289.77171049353234</v>
      </c>
      <c r="AB362" s="1">
        <f>AB361 + (P362*$C$6-$C$5*0.00000005670373*AB361*AB361*AB361*AB361)*$C$3/($C$4*4180000)</f>
        <v>287.29715234364494</v>
      </c>
      <c r="AC362" s="1">
        <f>AC361 + (Q362*$C$6-$C$5*0.00000005670373*AC361*AC361*AC361*AC361)*$C$3/($C$4*4180000)</f>
        <v>282.31750217781706</v>
      </c>
      <c r="AD362" s="1">
        <f>AD361 + (R362*$C$6-$C$5*0.00000005670373*AD361*AD361*AD361*AD361)*$C$3/($C$4*4180000)</f>
        <v>274.77065230592672</v>
      </c>
      <c r="AE362" s="1">
        <f>AE361 + (S362*$C$6-$C$5*0.00000005670373*AE361*AE361*AE361*AE361)*$C$3/($C$4*4180000)</f>
        <v>264.56232883852175</v>
      </c>
      <c r="AF362" s="1">
        <f>AF361 + (T362*$C$6-$C$5*0.00000005670373*AF361*AF361*AF361*AF361)*$C$3/($C$4*4180000)</f>
        <v>251.56972889584893</v>
      </c>
      <c r="AG362" s="1">
        <f>AG361 + (U362*$C$6-$C$5*0.00000005670373*AG361*AG361*AG361*AG361)*$C$3/($C$4*4180000)</f>
        <v>235.65684208990604</v>
      </c>
      <c r="AH362" s="1">
        <f>AH361 + (V362*$C$6-$C$5*0.00000005670373*AH361*AH361*AH361*AH361)*$C$3/($C$4*4180000)</f>
        <v>216.71341608861459</v>
      </c>
      <c r="AI362" s="1">
        <f t="shared" si="292"/>
        <v>194.73121600544741</v>
      </c>
    </row>
    <row r="363" spans="1:35" x14ac:dyDescent="0.25">
      <c r="A363">
        <f t="shared" ref="A363:A426" si="321">A267</f>
        <v>4.25</v>
      </c>
      <c r="L363">
        <f t="shared" ref="L363:L426" si="322">L267+1</f>
        <v>4</v>
      </c>
      <c r="O363" s="1">
        <f t="shared" ref="O363:W363" si="323">O267</f>
        <v>603.62973806429272</v>
      </c>
      <c r="P363" s="1">
        <f t="shared" si="323"/>
        <v>585.28875392459508</v>
      </c>
      <c r="Q363" s="1">
        <f t="shared" si="323"/>
        <v>549.1640671672983</v>
      </c>
      <c r="R363" s="1">
        <f t="shared" si="323"/>
        <v>496.35330811954981</v>
      </c>
      <c r="S363" s="1">
        <f t="shared" si="323"/>
        <v>428.46110497148186</v>
      </c>
      <c r="T363" s="1">
        <f t="shared" si="323"/>
        <v>347.55032796063557</v>
      </c>
      <c r="U363" s="1">
        <f t="shared" si="323"/>
        <v>256.07941010365721</v>
      </c>
      <c r="V363" s="1">
        <f t="shared" si="323"/>
        <v>156.82764895311354</v>
      </c>
      <c r="W363" s="1">
        <f t="shared" si="323"/>
        <v>52.810759047748633</v>
      </c>
      <c r="X363" s="1"/>
      <c r="AA363" s="1">
        <f>AA362 + (O363*$C$6-$C$5*0.00000005670373*AA362*AA362*AA362*AA362)*$C$3/($C$4*4180000)</f>
        <v>289.83790427499088</v>
      </c>
      <c r="AB363" s="1">
        <f>AB362 + (P363*$C$6-$C$5*0.00000005670373*AB362*AB362*AB362*AB362)*$C$3/($C$4*4180000)</f>
        <v>287.36415172055769</v>
      </c>
      <c r="AC363" s="1">
        <f>AC362 + (Q363*$C$6-$C$5*0.00000005670373*AC362*AC362*AC362*AC362)*$C$3/($C$4*4180000)</f>
        <v>282.38511693173285</v>
      </c>
      <c r="AD363" s="1">
        <f>AD362 + (R363*$C$6-$C$5*0.00000005670373*AD362*AD362*AD362*AD362)*$C$3/($C$4*4180000)</f>
        <v>274.83674314309053</v>
      </c>
      <c r="AE363" s="1">
        <f>AE362 + (S363*$C$6-$C$5*0.00000005670373*AE362*AE362*AE362*AE362)*$C$3/($C$4*4180000)</f>
        <v>264.62193588319781</v>
      </c>
      <c r="AF363" s="1">
        <f>AF362 + (T363*$C$6-$C$5*0.00000005670373*AF362*AF362*AF362*AF362)*$C$3/($C$4*4180000)</f>
        <v>251.61432598361114</v>
      </c>
      <c r="AG363" s="1">
        <f>AG362 + (U363*$C$6-$C$5*0.00000005670373*AG362*AG362*AG362*AG362)*$C$3/($C$4*4180000)</f>
        <v>235.67380098205118</v>
      </c>
      <c r="AH363" s="1">
        <f>AH362 + (V363*$C$6-$C$5*0.00000005670373*AH362*AH362*AH362*AH362)*$C$3/($C$4*4180000)</f>
        <v>216.6858784201643</v>
      </c>
      <c r="AI363" s="1">
        <f t="shared" si="292"/>
        <v>194.63876451309469</v>
      </c>
    </row>
    <row r="364" spans="1:35" x14ac:dyDescent="0.25">
      <c r="A364">
        <f t="shared" si="321"/>
        <v>4.5</v>
      </c>
      <c r="L364">
        <f t="shared" si="322"/>
        <v>4</v>
      </c>
      <c r="O364" s="1">
        <f t="shared" ref="O364:W364" si="324">O268</f>
        <v>522.28127272642553</v>
      </c>
      <c r="P364" s="1">
        <f t="shared" si="324"/>
        <v>506.4120205417093</v>
      </c>
      <c r="Q364" s="1">
        <f t="shared" si="324"/>
        <v>475.15569536967985</v>
      </c>
      <c r="R364" s="1">
        <f t="shared" si="324"/>
        <v>429.46200483422632</v>
      </c>
      <c r="S364" s="1">
        <f t="shared" si="324"/>
        <v>370.71932860014516</v>
      </c>
      <c r="T364" s="1">
        <f t="shared" si="324"/>
        <v>300.71253315958029</v>
      </c>
      <c r="U364" s="1">
        <f t="shared" si="324"/>
        <v>221.56873956684547</v>
      </c>
      <c r="V364" s="1">
        <f t="shared" si="324"/>
        <v>135.69269194156422</v>
      </c>
      <c r="W364" s="1">
        <f t="shared" si="324"/>
        <v>45.693690535453563</v>
      </c>
      <c r="X364" s="1"/>
      <c r="AA364" s="1">
        <f>AA363 + (O364*$C$6-$C$5*0.00000005670373*AA363*AA363*AA363*AA363)*$C$3/($C$4*4180000)</f>
        <v>289.78072044055619</v>
      </c>
      <c r="AB364" s="1">
        <f>AB363 + (P364*$C$6-$C$5*0.00000005670373*AB363*AB363*AB363*AB363)*$C$3/($C$4*4180000)</f>
        <v>287.31150925397372</v>
      </c>
      <c r="AC364" s="1">
        <f>AC363 + (Q364*$C$6-$C$5*0.00000005670373*AC363*AC363*AC363*AC363)*$C$3/($C$4*4180000)</f>
        <v>282.34045955920004</v>
      </c>
      <c r="AD364" s="1">
        <f>AD363 + (R364*$C$6-$C$5*0.00000005670373*AD363*AD363*AD363*AD363)*$C$3/($C$4*4180000)</f>
        <v>274.80136053766341</v>
      </c>
      <c r="AE364" s="1">
        <f>AE363 + (S364*$C$6-$C$5*0.00000005670373*AE363*AE363*AE363*AE363)*$C$3/($C$4*4180000)</f>
        <v>264.59398741277494</v>
      </c>
      <c r="AF364" s="1">
        <f>AF363 + (T364*$C$6-$C$5*0.00000005670373*AF363*AF363*AF363*AF363)*$C$3/($C$4*4180000)</f>
        <v>251.58799031501252</v>
      </c>
      <c r="AG364" s="1">
        <f>AG363 + (U364*$C$6-$C$5*0.00000005670373*AG363*AG363*AG363*AG363)*$C$3/($C$4*4180000)</f>
        <v>235.63863995384446</v>
      </c>
      <c r="AH364" s="1">
        <f>AH363 + (V364*$C$6-$C$5*0.00000005670373*AH363*AH363*AH363*AH363)*$C$3/($C$4*4180000)</f>
        <v>216.62662074130483</v>
      </c>
      <c r="AI364" s="1">
        <f t="shared" si="292"/>
        <v>194.53591283259286</v>
      </c>
    </row>
    <row r="365" spans="1:35" x14ac:dyDescent="0.25">
      <c r="A365">
        <f t="shared" si="321"/>
        <v>4.75</v>
      </c>
      <c r="L365">
        <f t="shared" si="322"/>
        <v>4</v>
      </c>
      <c r="O365" s="1">
        <f t="shared" ref="O365:W365" si="325">O269</f>
        <v>438.69631879666383</v>
      </c>
      <c r="P365" s="1">
        <f t="shared" si="325"/>
        <v>425.36675314107561</v>
      </c>
      <c r="Q365" s="1">
        <f t="shared" si="325"/>
        <v>399.11263393725892</v>
      </c>
      <c r="R365" s="1">
        <f t="shared" si="325"/>
        <v>360.73167931199623</v>
      </c>
      <c r="S365" s="1">
        <f t="shared" si="325"/>
        <v>311.39007514987583</v>
      </c>
      <c r="T365" s="1">
        <f t="shared" si="325"/>
        <v>252.58704112530734</v>
      </c>
      <c r="U365" s="1">
        <f t="shared" si="325"/>
        <v>186.10927767135652</v>
      </c>
      <c r="V365" s="1">
        <f t="shared" si="325"/>
        <v>113.97667799119994</v>
      </c>
      <c r="W365" s="1">
        <f t="shared" si="325"/>
        <v>38.380954625262937</v>
      </c>
      <c r="X365" s="1"/>
      <c r="AA365" s="1">
        <f>AA364 + (O365*$C$6-$C$5*0.00000005670373*AA364*AA364*AA364*AA364)*$C$3/($C$4*4180000)</f>
        <v>289.5982254365527</v>
      </c>
      <c r="AB365" s="1">
        <f>AB364 + (P365*$C$6-$C$5*0.00000005670373*AB364*AB364*AB364*AB364)*$C$3/($C$4*4180000)</f>
        <v>287.13731491525709</v>
      </c>
      <c r="AC365" s="1">
        <f>AC364 + (Q365*$C$6-$C$5*0.00000005670373*AC364*AC364*AC364*AC364)*$C$3/($C$4*4180000)</f>
        <v>282.18167297979835</v>
      </c>
      <c r="AD365" s="1">
        <f>AD364 + (R365*$C$6-$C$5*0.00000005670373*AD364*AD364*AD364*AD364)*$C$3/($C$4*4180000)</f>
        <v>274.66274063894684</v>
      </c>
      <c r="AE365" s="1">
        <f>AE364 + (S365*$C$6-$C$5*0.00000005670373*AE364*AE364*AE364*AE364)*$C$3/($C$4*4180000)</f>
        <v>264.47686707090651</v>
      </c>
      <c r="AF365" s="1">
        <f>AF364 + (T365*$C$6-$C$5*0.00000005670373*AF364*AF364*AF364*AF364)*$C$3/($C$4*4180000)</f>
        <v>251.4893217557613</v>
      </c>
      <c r="AG365" s="1">
        <f>AG364 + (U365*$C$6-$C$5*0.00000005670373*AG364*AG364*AG364*AG364)*$C$3/($C$4*4180000)</f>
        <v>235.55025546181622</v>
      </c>
      <c r="AH365" s="1">
        <f>AH364 + (V365*$C$6-$C$5*0.00000005670373*AH364*AH364*AH364*AH364)*$C$3/($C$4*4180000)</f>
        <v>216.53492160287334</v>
      </c>
      <c r="AI365" s="1">
        <f t="shared" si="292"/>
        <v>194.42240224069474</v>
      </c>
    </row>
    <row r="366" spans="1:35" x14ac:dyDescent="0.25">
      <c r="A366">
        <f t="shared" si="321"/>
        <v>5</v>
      </c>
      <c r="L366">
        <f t="shared" si="322"/>
        <v>4</v>
      </c>
      <c r="O366" s="1">
        <f t="shared" ref="O366:W366" si="326">O270</f>
        <v>353.23279987993027</v>
      </c>
      <c r="P366" s="1">
        <f t="shared" si="326"/>
        <v>342.5</v>
      </c>
      <c r="Q366" s="1">
        <f t="shared" si="326"/>
        <v>321.36051093343229</v>
      </c>
      <c r="R366" s="1">
        <f t="shared" si="326"/>
        <v>290.45664535841684</v>
      </c>
      <c r="S366" s="1">
        <f t="shared" si="326"/>
        <v>250.72740159234064</v>
      </c>
      <c r="T366" s="1">
        <f t="shared" si="326"/>
        <v>203.37993260306803</v>
      </c>
      <c r="U366" s="1">
        <f t="shared" si="326"/>
        <v>149.85286727686272</v>
      </c>
      <c r="V366" s="1">
        <f t="shared" si="326"/>
        <v>91.772598407659586</v>
      </c>
      <c r="W366" s="1">
        <f t="shared" si="326"/>
        <v>30.903865575015249</v>
      </c>
      <c r="X366" s="1"/>
      <c r="AA366" s="1">
        <f>AA365 + (O366*$C$6-$C$5*0.00000005670373*AA365*AA365*AA365*AA365)*$C$3/($C$4*4180000)</f>
        <v>289.28904508807727</v>
      </c>
      <c r="AB366" s="1">
        <f>AB365 + (P366*$C$6-$C$5*0.00000005670373*AB365*AB365*AB365*AB365)*$C$3/($C$4*4180000)</f>
        <v>286.84020114119249</v>
      </c>
      <c r="AC366" s="1">
        <f>AC365 + (Q366*$C$6-$C$5*0.00000005670373*AC365*AC365*AC365*AC365)*$C$3/($C$4*4180000)</f>
        <v>281.90740914152224</v>
      </c>
      <c r="AD366" s="1">
        <f>AD365 + (R366*$C$6-$C$5*0.00000005670373*AD365*AD365*AD365*AD365)*$C$3/($C$4*4180000)</f>
        <v>274.41957950330368</v>
      </c>
      <c r="AE366" s="1">
        <f>AE365 + (S366*$C$6-$C$5*0.00000005670373*AE365*AE365*AE365*AE365)*$C$3/($C$4*4180000)</f>
        <v>264.26935498328163</v>
      </c>
      <c r="AF366" s="1">
        <f>AF365 + (T366*$C$6-$C$5*0.00000005670373*AF365*AF365*AF365*AF365)*$C$3/($C$4*4180000)</f>
        <v>251.31724092102615</v>
      </c>
      <c r="AG366" s="1">
        <f>AG365 + (U366*$C$6-$C$5*0.00000005670373*AG365*AG365*AG365*AG365)*$C$3/($C$4*4180000)</f>
        <v>235.40777928084708</v>
      </c>
      <c r="AH366" s="1">
        <f>AH365 + (V366*$C$6-$C$5*0.00000005670373*AH365*AH365*AH365*AH365)*$C$3/($C$4*4180000)</f>
        <v>216.41020283576032</v>
      </c>
      <c r="AI366" s="1">
        <f t="shared" si="292"/>
        <v>194.29802194643904</v>
      </c>
    </row>
    <row r="367" spans="1:35" x14ac:dyDescent="0.25">
      <c r="A367">
        <f t="shared" si="321"/>
        <v>5.25</v>
      </c>
      <c r="L367">
        <f t="shared" si="322"/>
        <v>4</v>
      </c>
      <c r="O367" s="1">
        <f t="shared" ref="O367:W367" si="327">O271</f>
        <v>266.25668388482546</v>
      </c>
      <c r="P367" s="1">
        <f t="shared" si="327"/>
        <v>258.16660927736791</v>
      </c>
      <c r="Q367" s="1">
        <f t="shared" si="327"/>
        <v>242.23227288562549</v>
      </c>
      <c r="R367" s="1">
        <f t="shared" si="327"/>
        <v>218.93783145769777</v>
      </c>
      <c r="S367" s="1">
        <f t="shared" si="327"/>
        <v>188.99107480881619</v>
      </c>
      <c r="T367" s="1">
        <f t="shared" si="327"/>
        <v>153.30191998596686</v>
      </c>
      <c r="U367" s="1">
        <f t="shared" si="327"/>
        <v>112.95476389885856</v>
      </c>
      <c r="V367" s="1">
        <f t="shared" si="327"/>
        <v>69.175534468551959</v>
      </c>
      <c r="W367" s="1">
        <f t="shared" si="327"/>
        <v>23.294441427927733</v>
      </c>
      <c r="X367" s="1"/>
      <c r="AA367" s="1">
        <f>AA366 + (O367*$C$6-$C$5*0.00000005670373*AA366*AA366*AA366*AA366)*$C$3/($C$4*4180000)</f>
        <v>288.852364463225</v>
      </c>
      <c r="AB367" s="1">
        <f>AB366 + (P367*$C$6-$C$5*0.00000005670373*AB366*AB366*AB366*AB366)*$C$3/($C$4*4180000)</f>
        <v>286.4193431178266</v>
      </c>
      <c r="AC367" s="1">
        <f>AC366 + (Q367*$C$6-$C$5*0.00000005670373*AC366*AC366*AC366*AC366)*$C$3/($C$4*4180000)</f>
        <v>281.51683004267574</v>
      </c>
      <c r="AD367" s="1">
        <f>AD366 + (R367*$C$6-$C$5*0.00000005670373*AD366*AD366*AD366*AD366)*$C$3/($C$4*4180000)</f>
        <v>274.07103498741384</v>
      </c>
      <c r="AE367" s="1">
        <f>AE366 + (S367*$C$6-$C$5*0.00000005670373*AE366*AE366*AE366*AE366)*$C$3/($C$4*4180000)</f>
        <v>263.97063041967857</v>
      </c>
      <c r="AF367" s="1">
        <f>AF366 + (T367*$C$6-$C$5*0.00000005670373*AF366*AF366*AF366*AF366)*$C$3/($C$4*4180000)</f>
        <v>251.07099226298436</v>
      </c>
      <c r="AG367" s="1">
        <f>AG366 + (U367*$C$6-$C$5*0.00000005670373*AG366*AG366*AG366*AG366)*$C$3/($C$4*4180000)</f>
        <v>235.2105814802118</v>
      </c>
      <c r="AH367" s="1">
        <f>AH366 + (V367*$C$6-$C$5*0.00000005670373*AH366*AH366*AH366*AH366)*$C$3/($C$4*4180000)</f>
        <v>216.25203177918101</v>
      </c>
      <c r="AI367" s="1">
        <f t="shared" si="292"/>
        <v>194.1626099594275</v>
      </c>
    </row>
    <row r="368" spans="1:35" x14ac:dyDescent="0.25">
      <c r="A368">
        <f t="shared" si="321"/>
        <v>5.5</v>
      </c>
      <c r="L368">
        <f t="shared" si="322"/>
        <v>4</v>
      </c>
      <c r="O368" s="1">
        <f t="shared" ref="O368:W368" si="328">O272</f>
        <v>178.14041589285577</v>
      </c>
      <c r="P368" s="1">
        <f t="shared" si="328"/>
        <v>172.72770949935145</v>
      </c>
      <c r="Q368" s="1">
        <f t="shared" si="328"/>
        <v>162.06675905714732</v>
      </c>
      <c r="R368" s="1">
        <f t="shared" si="328"/>
        <v>146.48149215072914</v>
      </c>
      <c r="S368" s="1">
        <f t="shared" si="328"/>
        <v>126.44545922852272</v>
      </c>
      <c r="T368" s="1">
        <f t="shared" si="328"/>
        <v>102.56744501214716</v>
      </c>
      <c r="U368" s="1">
        <f t="shared" si="328"/>
        <v>75.572970880708965</v>
      </c>
      <c r="V368" s="1">
        <f t="shared" si="328"/>
        <v>46.282250270828797</v>
      </c>
      <c r="W368" s="1">
        <f t="shared" si="328"/>
        <v>15.585266906418445</v>
      </c>
      <c r="X368" s="1"/>
      <c r="AA368" s="1">
        <f>AA367 + (O368*$C$6-$C$5*0.00000005670373*AA367*AA367*AA367*AA367)*$C$3/($C$4*4180000)</f>
        <v>288.28792526697328</v>
      </c>
      <c r="AB368" s="1">
        <f>AB367 + (P368*$C$6-$C$5*0.00000005670373*AB367*AB367*AB367*AB367)*$C$3/($C$4*4180000)</f>
        <v>285.87445666204138</v>
      </c>
      <c r="AC368" s="1">
        <f>AC367 + (Q368*$C$6-$C$5*0.00000005670373*AC367*AC367*AC367*AC367)*$C$3/($C$4*4180000)</f>
        <v>281.00960648949166</v>
      </c>
      <c r="AD368" s="1">
        <f>AD367 + (R368*$C$6-$C$5*0.00000005670373*AD367*AD367*AD367*AD367)*$C$3/($C$4*4180000)</f>
        <v>273.6167265867918</v>
      </c>
      <c r="AE368" s="1">
        <f>AE367 + (S368*$C$6-$C$5*0.00000005670373*AE367*AE367*AE367*AE367)*$C$3/($C$4*4180000)</f>
        <v>263.58027268056605</v>
      </c>
      <c r="AF368" s="1">
        <f>AF367 + (T368*$C$6-$C$5*0.00000005670373*AF367*AF367*AF367*AF367)*$C$3/($C$4*4180000)</f>
        <v>250.75014572393741</v>
      </c>
      <c r="AG368" s="1">
        <f>AG367 + (U368*$C$6-$C$5*0.00000005670373*AG367*AG367*AG367*AG367)*$C$3/($C$4*4180000)</f>
        <v>234.95827235296741</v>
      </c>
      <c r="AH368" s="1">
        <f>AH367 + (V368*$C$6-$C$5*0.00000005670373*AH367*AH367*AH367*AH367)*$C$3/($C$4*4180000)</f>
        <v>216.06012287716777</v>
      </c>
      <c r="AI368" s="1">
        <f t="shared" si="292"/>
        <v>194.01605374878966</v>
      </c>
    </row>
    <row r="369" spans="1:35" x14ac:dyDescent="0.25">
      <c r="A369">
        <f t="shared" si="321"/>
        <v>5.75</v>
      </c>
      <c r="L369">
        <f t="shared" si="322"/>
        <v>4</v>
      </c>
      <c r="O369" s="1">
        <f t="shared" ref="O369:W369" si="329">O273</f>
        <v>89.261323291418549</v>
      </c>
      <c r="P369" s="1">
        <f t="shared" si="329"/>
        <v>86.549163151617805</v>
      </c>
      <c r="Q369" s="1">
        <f t="shared" si="329"/>
        <v>81.207250485445002</v>
      </c>
      <c r="R369" s="1">
        <f t="shared" si="329"/>
        <v>73.397896606123325</v>
      </c>
      <c r="S369" s="1">
        <f t="shared" si="329"/>
        <v>63.358384779552551</v>
      </c>
      <c r="T369" s="1">
        <f t="shared" si="329"/>
        <v>51.393760492344498</v>
      </c>
      <c r="U369" s="1">
        <f t="shared" si="329"/>
        <v>37.86756279907415</v>
      </c>
      <c r="V369" s="1">
        <f t="shared" si="329"/>
        <v>23.190778372065402</v>
      </c>
      <c r="W369" s="1">
        <f t="shared" si="329"/>
        <v>7.8093538793216606</v>
      </c>
      <c r="X369" s="1"/>
      <c r="AA369" s="1">
        <f>AA368 + (O369*$C$6-$C$5*0.00000005670373*AA368*AA368*AA368*AA368)*$C$3/($C$4*4180000)</f>
        <v>287.59602090359738</v>
      </c>
      <c r="AB369" s="1">
        <f>AB368 + (P369*$C$6-$C$5*0.00000005670373*AB368*AB368*AB368*AB368)*$C$3/($C$4*4180000)</f>
        <v>285.20579382772348</v>
      </c>
      <c r="AC369" s="1">
        <f>AC368 + (Q369*$C$6-$C$5*0.00000005670373*AC368*AC368*AC368*AC368)*$C$3/($C$4*4180000)</f>
        <v>280.38591469445015</v>
      </c>
      <c r="AD369" s="1">
        <f>AD368 + (R369*$C$6-$C$5*0.00000005670373*AD368*AD368*AD368*AD368)*$C$3/($C$4*4180000)</f>
        <v>273.0567332966645</v>
      </c>
      <c r="AE369" s="1">
        <f>AE368 + (S369*$C$6-$C$5*0.00000005670373*AE368*AE368*AE368*AE368)*$C$3/($C$4*4180000)</f>
        <v>263.09826025641109</v>
      </c>
      <c r="AF369" s="1">
        <f>AF368 + (T369*$C$6-$C$5*0.00000005670373*AF368*AF368*AF368*AF368)*$C$3/($C$4*4180000)</f>
        <v>250.35459697806553</v>
      </c>
      <c r="AG369" s="1">
        <f>AG368 + (U369*$C$6-$C$5*0.00000005670373*AG368*AG368*AG368*AG368)*$C$3/($C$4*4180000)</f>
        <v>234.65070330427076</v>
      </c>
      <c r="AH369" s="1">
        <f>AH368 + (V369*$C$6-$C$5*0.00000005670373*AH368*AH368*AH368*AH368)*$C$3/($C$4*4180000)</f>
        <v>215.83433864062016</v>
      </c>
      <c r="AI369" s="1">
        <f t="shared" si="292"/>
        <v>193.85829069036768</v>
      </c>
    </row>
    <row r="370" spans="1:35" x14ac:dyDescent="0.25">
      <c r="A370">
        <f t="shared" si="321"/>
        <v>6</v>
      </c>
      <c r="L370">
        <f t="shared" si="322"/>
        <v>4</v>
      </c>
      <c r="O370" s="1">
        <f t="shared" ref="O370:W370" si="330">O274</f>
        <v>8.3922669161240471E-14</v>
      </c>
      <c r="P370" s="1">
        <f t="shared" si="330"/>
        <v>8.3922669161240471E-14</v>
      </c>
      <c r="Q370" s="1">
        <f t="shared" si="330"/>
        <v>8.3922669161240471E-14</v>
      </c>
      <c r="R370" s="1">
        <f t="shared" si="330"/>
        <v>8.3922669161240471E-14</v>
      </c>
      <c r="S370" s="1">
        <f t="shared" si="330"/>
        <v>8.3922669161240471E-14</v>
      </c>
      <c r="T370" s="1">
        <f t="shared" si="330"/>
        <v>8.3922669161240471E-14</v>
      </c>
      <c r="U370" s="1">
        <f t="shared" si="330"/>
        <v>8.3922669161240471E-14</v>
      </c>
      <c r="V370" s="1">
        <f t="shared" si="330"/>
        <v>8.3922669161240471E-14</v>
      </c>
      <c r="W370" s="1">
        <f t="shared" si="330"/>
        <v>8.3922669161240471E-14</v>
      </c>
      <c r="X370" s="1"/>
      <c r="AA370" s="1">
        <f>AA369 + (O370*$C$6-$C$5*0.00000005670373*AA369*AA369*AA369*AA369)*$C$3/($C$4*4180000)</f>
        <v>286.77748935469282</v>
      </c>
      <c r="AB370" s="1">
        <f>AB369 + (P370*$C$6-$C$5*0.00000005670373*AB369*AB369*AB369*AB369)*$C$3/($C$4*4180000)</f>
        <v>284.41413637178488</v>
      </c>
      <c r="AC370" s="1">
        <f>AC369 + (Q370*$C$6-$C$5*0.00000005670373*AC369*AC369*AC369*AC369)*$C$3/($C$4*4180000)</f>
        <v>279.64643082885038</v>
      </c>
      <c r="AD370" s="1">
        <f>AD369 + (R370*$C$6-$C$5*0.00000005670373*AD369*AD369*AD369*AD369)*$C$3/($C$4*4180000)</f>
        <v>272.39158958078553</v>
      </c>
      <c r="AE370" s="1">
        <f>AE369 + (S370*$C$6-$C$5*0.00000005670373*AE369*AE369*AE369*AE369)*$C$3/($C$4*4180000)</f>
        <v>262.52496831569135</v>
      </c>
      <c r="AF370" s="1">
        <f>AF369 + (T370*$C$6-$C$5*0.00000005670373*AF369*AF369*AF369*AF369)*$C$3/($C$4*4180000)</f>
        <v>249.88456629147626</v>
      </c>
      <c r="AG370" s="1">
        <f>AG369 + (U370*$C$6-$C$5*0.00000005670373*AG369*AG369*AG369*AG369)*$C$3/($C$4*4180000)</f>
        <v>234.28796670904669</v>
      </c>
      <c r="AH370" s="1">
        <f>AH369 + (V370*$C$6-$C$5*0.00000005670373*AH369*AH369*AH369*AH369)*$C$3/($C$4*4180000)</f>
        <v>215.57468997511279</v>
      </c>
      <c r="AI370" s="1">
        <f t="shared" si="292"/>
        <v>193.68930830057371</v>
      </c>
    </row>
    <row r="371" spans="1:35" x14ac:dyDescent="0.25">
      <c r="A371">
        <f t="shared" si="321"/>
        <v>6.25</v>
      </c>
      <c r="L371">
        <f t="shared" si="322"/>
        <v>4</v>
      </c>
      <c r="O371" s="1">
        <f t="shared" ref="O371:W371" si="331">O275</f>
        <v>0</v>
      </c>
      <c r="P371" s="1">
        <f t="shared" si="331"/>
        <v>0</v>
      </c>
      <c r="Q371" s="1">
        <f t="shared" si="331"/>
        <v>0</v>
      </c>
      <c r="R371" s="1">
        <f t="shared" si="331"/>
        <v>0</v>
      </c>
      <c r="S371" s="1">
        <f t="shared" si="331"/>
        <v>0</v>
      </c>
      <c r="T371" s="1">
        <f t="shared" si="331"/>
        <v>0</v>
      </c>
      <c r="U371" s="1">
        <f t="shared" si="331"/>
        <v>0</v>
      </c>
      <c r="V371" s="1">
        <f t="shared" si="331"/>
        <v>0</v>
      </c>
      <c r="W371" s="1">
        <f t="shared" si="331"/>
        <v>0</v>
      </c>
      <c r="X371" s="1"/>
      <c r="AA371" s="1">
        <f>AA370 + (O371*$C$6-$C$5*0.00000005670373*AA370*AA370*AA370*AA370)*$C$3/($C$4*4180000)</f>
        <v>285.96823664069814</v>
      </c>
      <c r="AB371" s="1">
        <f>AB370 + (P371*$C$6-$C$5*0.00000005670373*AB370*AB370*AB370*AB370)*$C$3/($C$4*4180000)</f>
        <v>283.63123213112215</v>
      </c>
      <c r="AC371" s="1">
        <f>AC370 + (Q371*$C$6-$C$5*0.00000005670373*AC370*AC370*AC370*AC370)*$C$3/($C$4*4180000)</f>
        <v>278.91471735167681</v>
      </c>
      <c r="AD371" s="1">
        <f>AD370 + (R371*$C$6-$C$5*0.00000005670373*AD370*AD370*AD370*AD370)*$C$3/($C$4*4180000)</f>
        <v>271.7329031640474</v>
      </c>
      <c r="AE371" s="1">
        <f>AE370 + (S371*$C$6-$C$5*0.00000005670373*AE370*AE370*AE370*AE370)*$C$3/($C$4*4180000)</f>
        <v>261.95665688635836</v>
      </c>
      <c r="AF371" s="1">
        <f>AF370 + (T371*$C$6-$C$5*0.00000005670373*AF370*AF370*AF370*AF370)*$C$3/($C$4*4180000)</f>
        <v>249.41805553142058</v>
      </c>
      <c r="AG371" s="1">
        <f>AG370 + (U371*$C$6-$C$5*0.00000005670373*AG370*AG370*AG370*AG370)*$C$3/($C$4*4180000)</f>
        <v>233.92746787487008</v>
      </c>
      <c r="AH371" s="1">
        <f>AH370 + (V371*$C$6-$C$5*0.00000005670373*AH370*AH370*AH370*AH370)*$C$3/($C$4*4180000)</f>
        <v>215.31628848598578</v>
      </c>
      <c r="AI371" s="1">
        <f t="shared" si="292"/>
        <v>193.52091433510466</v>
      </c>
    </row>
    <row r="372" spans="1:35" x14ac:dyDescent="0.25">
      <c r="A372">
        <f t="shared" si="321"/>
        <v>6.5</v>
      </c>
      <c r="L372">
        <f t="shared" si="322"/>
        <v>4</v>
      </c>
      <c r="O372" s="1">
        <f t="shared" ref="O372:W372" si="332">O276</f>
        <v>0</v>
      </c>
      <c r="P372" s="1">
        <f t="shared" si="332"/>
        <v>0</v>
      </c>
      <c r="Q372" s="1">
        <f t="shared" si="332"/>
        <v>0</v>
      </c>
      <c r="R372" s="1">
        <f t="shared" si="332"/>
        <v>0</v>
      </c>
      <c r="S372" s="1">
        <f t="shared" si="332"/>
        <v>0</v>
      </c>
      <c r="T372" s="1">
        <f t="shared" si="332"/>
        <v>0</v>
      </c>
      <c r="U372" s="1">
        <f t="shared" si="332"/>
        <v>0</v>
      </c>
      <c r="V372" s="1">
        <f t="shared" si="332"/>
        <v>0</v>
      </c>
      <c r="W372" s="1">
        <f t="shared" si="332"/>
        <v>0</v>
      </c>
      <c r="X372" s="1"/>
      <c r="AA372" s="1">
        <f>AA371 + (O372*$C$6-$C$5*0.00000005670373*AA371*AA371*AA371*AA371)*$C$3/($C$4*4180000)</f>
        <v>285.1680798028533</v>
      </c>
      <c r="AB372" s="1">
        <f>AB371 + (P372*$C$6-$C$5*0.00000005670373*AB371*AB371*AB371*AB371)*$C$3/($C$4*4180000)</f>
        <v>282.85691273580267</v>
      </c>
      <c r="AC372" s="1">
        <f>AC371 + (Q372*$C$6-$C$5*0.00000005670373*AC371*AC371*AC371*AC371)*$C$3/($C$4*4180000)</f>
        <v>278.19063217702313</v>
      </c>
      <c r="AD372" s="1">
        <f>AD371 + (R372*$C$6-$C$5*0.00000005670373*AD371*AD371*AD371*AD371)*$C$3/($C$4*4180000)</f>
        <v>271.08056491083681</v>
      </c>
      <c r="AE372" s="1">
        <f>AE371 + (S372*$C$6-$C$5*0.00000005670373*AE371*AE371*AE371*AE371)*$C$3/($C$4*4180000)</f>
        <v>261.39325059997765</v>
      </c>
      <c r="AF372" s="1">
        <f>AF371 + (T372*$C$6-$C$5*0.00000005670373*AF371*AF371*AF371*AF371)*$C$3/($C$4*4180000)</f>
        <v>248.95501875301017</v>
      </c>
      <c r="AG372" s="1">
        <f>AG371 + (U372*$C$6-$C$5*0.00000005670373*AG371*AG371*AG371*AG371)*$C$3/($C$4*4180000)</f>
        <v>233.5691827227032</v>
      </c>
      <c r="AH372" s="1">
        <f>AH371 + (V372*$C$6-$C$5*0.00000005670373*AH371*AH371*AH371*AH371)*$C$3/($C$4*4180000)</f>
        <v>215.05912371664209</v>
      </c>
      <c r="AI372" s="1">
        <f t="shared" si="292"/>
        <v>193.35310521491036</v>
      </c>
    </row>
    <row r="373" spans="1:35" x14ac:dyDescent="0.25">
      <c r="A373">
        <f t="shared" si="321"/>
        <v>6.75</v>
      </c>
      <c r="L373">
        <f t="shared" si="322"/>
        <v>4</v>
      </c>
      <c r="O373" s="1">
        <f t="shared" ref="O373:W373" si="333">O277</f>
        <v>0</v>
      </c>
      <c r="P373" s="1">
        <f t="shared" si="333"/>
        <v>0</v>
      </c>
      <c r="Q373" s="1">
        <f t="shared" si="333"/>
        <v>0</v>
      </c>
      <c r="R373" s="1">
        <f t="shared" si="333"/>
        <v>0</v>
      </c>
      <c r="S373" s="1">
        <f t="shared" si="333"/>
        <v>0</v>
      </c>
      <c r="T373" s="1">
        <f t="shared" si="333"/>
        <v>0</v>
      </c>
      <c r="U373" s="1">
        <f t="shared" si="333"/>
        <v>0</v>
      </c>
      <c r="V373" s="1">
        <f t="shared" si="333"/>
        <v>0</v>
      </c>
      <c r="W373" s="1">
        <f t="shared" si="333"/>
        <v>0</v>
      </c>
      <c r="X373" s="1"/>
      <c r="AA373" s="1">
        <f>AA372 + (O373*$C$6-$C$5*0.00000005670373*AA372*AA372*AA372*AA372)*$C$3/($C$4*4180000)</f>
        <v>284.37684100134663</v>
      </c>
      <c r="AB373" s="1">
        <f>AB372 + (P373*$C$6-$C$5*0.00000005670373*AB372*AB372*AB372*AB372)*$C$3/($C$4*4180000)</f>
        <v>282.09101441211612</v>
      </c>
      <c r="AC373" s="1">
        <f>AC372 + (Q373*$C$6-$C$5*0.00000005670373*AC372*AC372*AC372*AC372)*$C$3/($C$4*4180000)</f>
        <v>277.47403690740049</v>
      </c>
      <c r="AD373" s="1">
        <f>AD372 + (R373*$C$6-$C$5*0.00000005670373*AD372*AD372*AD372*AD372)*$C$3/($C$4*4180000)</f>
        <v>270.43446830534458</v>
      </c>
      <c r="AE373" s="1">
        <f>AE372 + (S373*$C$6-$C$5*0.00000005670373*AE372*AE372*AE372*AE372)*$C$3/($C$4*4180000)</f>
        <v>260.8346757090095</v>
      </c>
      <c r="AF373" s="1">
        <f>AF372 + (T373*$C$6-$C$5*0.00000005670373*AF372*AF372*AF372*AF372)*$C$3/($C$4*4180000)</f>
        <v>248.49541086426041</v>
      </c>
      <c r="AG373" s="1">
        <f>AG372 + (U373*$C$6-$C$5*0.00000005670373*AG372*AG372*AG372*AG372)*$C$3/($C$4*4180000)</f>
        <v>233.21308754228622</v>
      </c>
      <c r="AH373" s="1">
        <f>AH372 + (V373*$C$6-$C$5*0.00000005670373*AH372*AH372*AH372*AH372)*$C$3/($C$4*4180000)</f>
        <v>214.80318533536862</v>
      </c>
      <c r="AI373" s="1">
        <f t="shared" si="292"/>
        <v>193.18587739197488</v>
      </c>
    </row>
    <row r="374" spans="1:35" x14ac:dyDescent="0.25">
      <c r="A374">
        <f t="shared" si="321"/>
        <v>7</v>
      </c>
      <c r="L374">
        <f t="shared" si="322"/>
        <v>4</v>
      </c>
      <c r="O374" s="1">
        <f t="shared" ref="O374:W374" si="334">O278</f>
        <v>0</v>
      </c>
      <c r="P374" s="1">
        <f t="shared" si="334"/>
        <v>0</v>
      </c>
      <c r="Q374" s="1">
        <f t="shared" si="334"/>
        <v>0</v>
      </c>
      <c r="R374" s="1">
        <f t="shared" si="334"/>
        <v>0</v>
      </c>
      <c r="S374" s="1">
        <f t="shared" si="334"/>
        <v>0</v>
      </c>
      <c r="T374" s="1">
        <f t="shared" si="334"/>
        <v>0</v>
      </c>
      <c r="U374" s="1">
        <f t="shared" si="334"/>
        <v>0</v>
      </c>
      <c r="V374" s="1">
        <f t="shared" si="334"/>
        <v>0</v>
      </c>
      <c r="W374" s="1">
        <f t="shared" si="334"/>
        <v>0</v>
      </c>
      <c r="X374" s="1"/>
      <c r="AA374" s="1">
        <f>AA373 + (O374*$C$6-$C$5*0.00000005670373*AA373*AA373*AA373*AA373)*$C$3/($C$4*4180000)</f>
        <v>283.59434733044367</v>
      </c>
      <c r="AB374" s="1">
        <f>AB373 + (P374*$C$6-$C$5*0.00000005670373*AB373*AB373*AB373*AB373)*$C$3/($C$4*4180000)</f>
        <v>281.33337782059016</v>
      </c>
      <c r="AC374" s="1">
        <f>AC373 + (Q374*$C$6-$C$5*0.00000005670373*AC373*AC373*AC373*AC373)*$C$3/($C$4*4180000)</f>
        <v>276.76479671008229</v>
      </c>
      <c r="AD374" s="1">
        <f>AD373 + (R374*$C$6-$C$5*0.00000005670373*AD373*AD373*AD373*AD373)*$C$3/($C$4*4180000)</f>
        <v>269.79450937030668</v>
      </c>
      <c r="AE374" s="1">
        <f>AE373 + (S374*$C$6-$C$5*0.00000005670373*AE373*AE373*AE373*AE373)*$C$3/($C$4*4180000)</f>
        <v>260.28086004173832</v>
      </c>
      <c r="AF374" s="1">
        <f>AF373 + (T374*$C$6-$C$5*0.00000005670373*AF373*AF373*AF373*AF373)*$C$3/($C$4*4180000)</f>
        <v>248.03918760560418</v>
      </c>
      <c r="AG374" s="1">
        <f>AG373 + (U374*$C$6-$C$5*0.00000005670373*AG373*AG373*AG373*AG373)*$C$3/($C$4*4180000)</f>
        <v>232.85915898482327</v>
      </c>
      <c r="AH374" s="1">
        <f>AH373 + (V374*$C$6-$C$5*0.00000005670373*AH373*AH373*AH373*AH373)*$C$3/($C$4*4180000)</f>
        <v>214.54846313340323</v>
      </c>
      <c r="AI374" s="1">
        <f t="shared" si="292"/>
        <v>193.01922734896755</v>
      </c>
    </row>
    <row r="375" spans="1:35" x14ac:dyDescent="0.25">
      <c r="A375">
        <f t="shared" si="321"/>
        <v>7.25</v>
      </c>
      <c r="L375">
        <f t="shared" si="322"/>
        <v>4</v>
      </c>
      <c r="O375" s="1">
        <f t="shared" ref="O375:W375" si="335">O279</f>
        <v>0</v>
      </c>
      <c r="P375" s="1">
        <f t="shared" si="335"/>
        <v>0</v>
      </c>
      <c r="Q375" s="1">
        <f t="shared" si="335"/>
        <v>0</v>
      </c>
      <c r="R375" s="1">
        <f t="shared" si="335"/>
        <v>0</v>
      </c>
      <c r="S375" s="1">
        <f t="shared" si="335"/>
        <v>0</v>
      </c>
      <c r="T375" s="1">
        <f t="shared" si="335"/>
        <v>0</v>
      </c>
      <c r="U375" s="1">
        <f t="shared" si="335"/>
        <v>0</v>
      </c>
      <c r="V375" s="1">
        <f t="shared" si="335"/>
        <v>0</v>
      </c>
      <c r="W375" s="1">
        <f t="shared" si="335"/>
        <v>0</v>
      </c>
      <c r="X375" s="1"/>
      <c r="AA375" s="1">
        <f>AA374 + (O375*$C$6-$C$5*0.00000005670373*AA374*AA374*AA374*AA374)*$C$3/($C$4*4180000)</f>
        <v>282.82043064177367</v>
      </c>
      <c r="AB375" s="1">
        <f>AB374 + (P375*$C$6-$C$5*0.00000005670373*AB374*AB374*AB374*AB374)*$C$3/($C$4*4180000)</f>
        <v>280.58384790098205</v>
      </c>
      <c r="AC375" s="1">
        <f>AC374 + (Q375*$C$6-$C$5*0.00000005670373*AC374*AC374*AC374*AC374)*$C$3/($C$4*4180000)</f>
        <v>276.06278019851686</v>
      </c>
      <c r="AD375" s="1">
        <f>AD374 + (R375*$C$6-$C$5*0.00000005670373*AD374*AD374*AD374*AD374)*$C$3/($C$4*4180000)</f>
        <v>269.16058658882855</v>
      </c>
      <c r="AE375" s="1">
        <f>AE374 + (S375*$C$6-$C$5*0.00000005670373*AE374*AE374*AE374*AE374)*$C$3/($C$4*4180000)</f>
        <v>259.73173295873585</v>
      </c>
      <c r="AF375" s="1">
        <f>AF374 + (T375*$C$6-$C$5*0.00000005670373*AF374*AF374*AF374*AF374)*$C$3/($C$4*4180000)</f>
        <v>247.58630553000847</v>
      </c>
      <c r="AG375" s="1">
        <f>AG374 + (U375*$C$6-$C$5*0.00000005670373*AG374*AG374*AG374*AG374)*$C$3/($C$4*4180000)</f>
        <v>232.50737405584647</v>
      </c>
      <c r="AH375" s="1">
        <f>AH374 + (V375*$C$6-$C$5*0.00000005670373*AH374*AH374*AH374*AH374)*$C$3/($C$4*4180000)</f>
        <v>214.29494702303825</v>
      </c>
      <c r="AI375" s="1">
        <f t="shared" si="292"/>
        <v>192.85315159889856</v>
      </c>
    </row>
    <row r="376" spans="1:35" x14ac:dyDescent="0.25">
      <c r="A376">
        <f t="shared" si="321"/>
        <v>7.5</v>
      </c>
      <c r="L376">
        <f t="shared" si="322"/>
        <v>4</v>
      </c>
      <c r="O376" s="1">
        <f t="shared" ref="O376:W376" si="336">O280</f>
        <v>0</v>
      </c>
      <c r="P376" s="1">
        <f t="shared" si="336"/>
        <v>0</v>
      </c>
      <c r="Q376" s="1">
        <f t="shared" si="336"/>
        <v>0</v>
      </c>
      <c r="R376" s="1">
        <f t="shared" si="336"/>
        <v>0</v>
      </c>
      <c r="S376" s="1">
        <f t="shared" si="336"/>
        <v>0</v>
      </c>
      <c r="T376" s="1">
        <f t="shared" si="336"/>
        <v>0</v>
      </c>
      <c r="U376" s="1">
        <f t="shared" si="336"/>
        <v>0</v>
      </c>
      <c r="V376" s="1">
        <f t="shared" si="336"/>
        <v>0</v>
      </c>
      <c r="W376" s="1">
        <f t="shared" si="336"/>
        <v>0</v>
      </c>
      <c r="X376" s="1"/>
      <c r="AA376" s="1">
        <f>AA375 + (O376*$C$6-$C$5*0.00000005670373*AA375*AA375*AA375*AA375)*$C$3/($C$4*4180000)</f>
        <v>282.05492737534939</v>
      </c>
      <c r="AB376" s="1">
        <f>AB375 + (P376*$C$6-$C$5*0.00000005670373*AB375*AB375*AB375*AB375)*$C$3/($C$4*4180000)</f>
        <v>279.84227372389307</v>
      </c>
      <c r="AC376" s="1">
        <f>AC375 + (Q376*$C$6-$C$5*0.00000005670373*AC375*AC375*AC375*AC375)*$C$3/($C$4*4180000)</f>
        <v>275.36785931856275</v>
      </c>
      <c r="AD376" s="1">
        <f>AD375 + (R376*$C$6-$C$5*0.00000005670373*AD375*AD375*AD375*AD375)*$C$3/($C$4*4180000)</f>
        <v>268.53260082915347</v>
      </c>
      <c r="AE376" s="1">
        <f>AE375 + (S376*$C$6-$C$5*0.00000005670373*AE375*AE375*AE375*AE375)*$C$3/($C$4*4180000)</f>
        <v>259.18722531079635</v>
      </c>
      <c r="AF376" s="1">
        <f>AF375 + (T376*$C$6-$C$5*0.00000005670373*AF375*AF375*AF375*AF375)*$C$3/($C$4*4180000)</f>
        <v>247.13672198367252</v>
      </c>
      <c r="AG376" s="1">
        <f>AG375 + (U376*$C$6-$C$5*0.00000005670373*AG375*AG375*AG375*AG375)*$C$3/($C$4*4180000)</f>
        <v>232.15771010825253</v>
      </c>
      <c r="AH376" s="1">
        <f>AH375 + (V376*$C$6-$C$5*0.00000005670373*AH375*AH375*AH375*AH375)*$C$3/($C$4*4180000)</f>
        <v>214.04262703576006</v>
      </c>
      <c r="AI376" s="1">
        <f t="shared" si="292"/>
        <v>192.68764668477968</v>
      </c>
    </row>
    <row r="377" spans="1:35" x14ac:dyDescent="0.25">
      <c r="A377">
        <f t="shared" si="321"/>
        <v>7.75</v>
      </c>
      <c r="L377">
        <f t="shared" si="322"/>
        <v>4</v>
      </c>
      <c r="O377" s="1">
        <f t="shared" ref="O377:W377" si="337">O281</f>
        <v>0</v>
      </c>
      <c r="P377" s="1">
        <f t="shared" si="337"/>
        <v>0</v>
      </c>
      <c r="Q377" s="1">
        <f t="shared" si="337"/>
        <v>0</v>
      </c>
      <c r="R377" s="1">
        <f t="shared" si="337"/>
        <v>0</v>
      </c>
      <c r="S377" s="1">
        <f t="shared" si="337"/>
        <v>0</v>
      </c>
      <c r="T377" s="1">
        <f t="shared" si="337"/>
        <v>0</v>
      </c>
      <c r="U377" s="1">
        <f t="shared" si="337"/>
        <v>0</v>
      </c>
      <c r="V377" s="1">
        <f t="shared" si="337"/>
        <v>0</v>
      </c>
      <c r="W377" s="1">
        <f t="shared" si="337"/>
        <v>0</v>
      </c>
      <c r="X377" s="1"/>
      <c r="AA377" s="1">
        <f>AA376 + (O377*$C$6-$C$5*0.00000005670373*AA376*AA376*AA376*AA376)*$C$3/($C$4*4180000)</f>
        <v>281.29767839792152</v>
      </c>
      <c r="AB377" s="1">
        <f>AB376 + (P377*$C$6-$C$5*0.00000005670373*AB376*AB376*AB376*AB376)*$C$3/($C$4*4180000)</f>
        <v>279.10850834867108</v>
      </c>
      <c r="AC377" s="1">
        <f>AC376 + (Q377*$C$6-$C$5*0.00000005670373*AC376*AC376*AC376*AC376)*$C$3/($C$4*4180000)</f>
        <v>274.67990923931598</v>
      </c>
      <c r="AD377" s="1">
        <f>AD376 + (R377*$C$6-$C$5*0.00000005670373*AD376*AD376*AD376*AD376)*$C$3/($C$4*4180000)</f>
        <v>267.91045527224543</v>
      </c>
      <c r="AE377" s="1">
        <f>AE376 + (S377*$C$6-$C$5*0.00000005670373*AE376*AE376*AE376*AE376)*$C$3/($C$4*4180000)</f>
        <v>258.64726939828552</v>
      </c>
      <c r="AF377" s="1">
        <f>AF376 + (T377*$C$6-$C$5*0.00000005670373*AF376*AF376*AF376*AF376)*$C$3/($C$4*4180000)</f>
        <v>246.69039508728781</v>
      </c>
      <c r="AG377" s="1">
        <f>AG376 + (U377*$C$6-$C$5*0.00000005670373*AG376*AG376*AG376*AG376)*$C$3/($C$4*4180000)</f>
        <v>231.81014483550726</v>
      </c>
      <c r="AH377" s="1">
        <f>AH376 + (V377*$C$6-$C$5*0.00000005670373*AH376*AH376*AH376*AH376)*$C$3/($C$4*4180000)</f>
        <v>213.79149332042377</v>
      </c>
      <c r="AI377" s="1">
        <f t="shared" si="292"/>
        <v>192.52270917928919</v>
      </c>
    </row>
    <row r="378" spans="1:35" x14ac:dyDescent="0.25">
      <c r="A378">
        <f t="shared" si="321"/>
        <v>8</v>
      </c>
      <c r="L378">
        <f t="shared" si="322"/>
        <v>4</v>
      </c>
      <c r="O378" s="1">
        <f t="shared" ref="O378:W378" si="338">O282</f>
        <v>0</v>
      </c>
      <c r="P378" s="1">
        <f t="shared" si="338"/>
        <v>0</v>
      </c>
      <c r="Q378" s="1">
        <f t="shared" si="338"/>
        <v>0</v>
      </c>
      <c r="R378" s="1">
        <f t="shared" si="338"/>
        <v>0</v>
      </c>
      <c r="S378" s="1">
        <f t="shared" si="338"/>
        <v>0</v>
      </c>
      <c r="T378" s="1">
        <f t="shared" si="338"/>
        <v>0</v>
      </c>
      <c r="U378" s="1">
        <f t="shared" si="338"/>
        <v>0</v>
      </c>
      <c r="V378" s="1">
        <f t="shared" si="338"/>
        <v>0</v>
      </c>
      <c r="W378" s="1">
        <f t="shared" si="338"/>
        <v>0</v>
      </c>
      <c r="X378" s="1"/>
      <c r="AA378" s="1">
        <f>AA377 + (O378*$C$6-$C$5*0.00000005670373*AA377*AA377*AA377*AA377)*$C$3/($C$4*4180000)</f>
        <v>280.54852884829228</v>
      </c>
      <c r="AB378" s="1">
        <f>AB377 + (P378*$C$6-$C$5*0.00000005670373*AB377*AB377*AB377*AB377)*$C$3/($C$4*4180000)</f>
        <v>278.38240868728786</v>
      </c>
      <c r="AC378" s="1">
        <f>AC377 + (Q378*$C$6-$C$5*0.00000005670373*AC377*AC377*AC377*AC377)*$C$3/($C$4*4180000)</f>
        <v>273.9988082483099</v>
      </c>
      <c r="AD378" s="1">
        <f>AD377 + (R378*$C$6-$C$5*0.00000005670373*AD377*AD377*AD377*AD377)*$C$3/($C$4*4180000)</f>
        <v>267.29405534206097</v>
      </c>
      <c r="AE378" s="1">
        <f>AE377 + (S378*$C$6-$C$5*0.00000005670373*AE377*AE377*AE377*AE377)*$C$3/($C$4*4180000)</f>
        <v>258.11179893184647</v>
      </c>
      <c r="AF378" s="1">
        <f>AF377 + (T378*$C$6-$C$5*0.00000005670373*AF377*AF377*AF377*AF377)*$C$3/($C$4*4180000)</f>
        <v>246.24728371784022</v>
      </c>
      <c r="AG378" s="1">
        <f>AG377 + (U378*$C$6-$C$5*0.00000005670373*AG377*AG377*AG377*AG377)*$C$3/($C$4*4180000)</f>
        <v>231.46465626501285</v>
      </c>
      <c r="AH378" s="1">
        <f>AH377 + (V378*$C$6-$C$5*0.00000005670373*AH377*AH377*AH377*AH377)*$C$3/($C$4*4180000)</f>
        <v>213.54153614146193</v>
      </c>
      <c r="AI378" s="1">
        <f t="shared" si="292"/>
        <v>192.35833568444181</v>
      </c>
    </row>
    <row r="379" spans="1:35" x14ac:dyDescent="0.25">
      <c r="A379">
        <f t="shared" si="321"/>
        <v>8.25</v>
      </c>
      <c r="L379">
        <f t="shared" si="322"/>
        <v>4</v>
      </c>
      <c r="O379" s="1">
        <f t="shared" ref="O379:W379" si="339">O283</f>
        <v>0</v>
      </c>
      <c r="P379" s="1">
        <f t="shared" si="339"/>
        <v>0</v>
      </c>
      <c r="Q379" s="1">
        <f t="shared" si="339"/>
        <v>0</v>
      </c>
      <c r="R379" s="1">
        <f t="shared" si="339"/>
        <v>0</v>
      </c>
      <c r="S379" s="1">
        <f t="shared" si="339"/>
        <v>0</v>
      </c>
      <c r="T379" s="1">
        <f t="shared" si="339"/>
        <v>0</v>
      </c>
      <c r="U379" s="1">
        <f t="shared" si="339"/>
        <v>0</v>
      </c>
      <c r="V379" s="1">
        <f t="shared" si="339"/>
        <v>0</v>
      </c>
      <c r="W379" s="1">
        <f t="shared" si="339"/>
        <v>0</v>
      </c>
      <c r="X379" s="1"/>
      <c r="AA379" s="1">
        <f>AA378 + (O379*$C$6-$C$5*0.00000005670373*AA378*AA378*AA378*AA378)*$C$3/($C$4*4180000)</f>
        <v>279.80732798923492</v>
      </c>
      <c r="AB379" s="1">
        <f>AB378 + (P379*$C$6-$C$5*0.00000005670373*AB378*AB378*AB378*AB378)*$C$3/($C$4*4180000)</f>
        <v>277.66383537389447</v>
      </c>
      <c r="AC379" s="1">
        <f>AC378 + (Q379*$C$6-$C$5*0.00000005670373*AC378*AC378*AC378*AC378)*$C$3/($C$4*4180000)</f>
        <v>273.32443765088175</v>
      </c>
      <c r="AD379" s="1">
        <f>AD378 + (R379*$C$6-$C$5*0.00000005670373*AD378*AD378*AD378*AD378)*$C$3/($C$4*4180000)</f>
        <v>266.68330863839316</v>
      </c>
      <c r="AE379" s="1">
        <f>AE378 + (S379*$C$6-$C$5*0.00000005670373*AE378*AE378*AE378*AE378)*$C$3/($C$4*4180000)</f>
        <v>257.58074899440953</v>
      </c>
      <c r="AF379" s="1">
        <f>AF378 + (T379*$C$6-$C$5*0.00000005670373*AF378*AF378*AF378*AF378)*$C$3/($C$4*4180000)</f>
        <v>245.80734749093597</v>
      </c>
      <c r="AG379" s="1">
        <f>AG378 + (U379*$C$6-$C$5*0.00000005670373*AG378*AG378*AG378*AG378)*$C$3/($C$4*4180000)</f>
        <v>231.12122275163375</v>
      </c>
      <c r="AH379" s="1">
        <f>AH378 + (V379*$C$6-$C$5*0.00000005670373*AH378*AH378*AH378*AH378)*$C$3/($C$4*4180000)</f>
        <v>213.2927458771272</v>
      </c>
      <c r="AI379" s="1">
        <f t="shared" si="292"/>
        <v>192.19452283126293</v>
      </c>
    </row>
    <row r="380" spans="1:35" x14ac:dyDescent="0.25">
      <c r="A380">
        <f t="shared" si="321"/>
        <v>8.5</v>
      </c>
      <c r="L380">
        <f t="shared" si="322"/>
        <v>4</v>
      </c>
      <c r="O380" s="1">
        <f t="shared" ref="O380:W380" si="340">O284</f>
        <v>0</v>
      </c>
      <c r="P380" s="1">
        <f t="shared" si="340"/>
        <v>0</v>
      </c>
      <c r="Q380" s="1">
        <f t="shared" si="340"/>
        <v>0</v>
      </c>
      <c r="R380" s="1">
        <f t="shared" si="340"/>
        <v>0</v>
      </c>
      <c r="S380" s="1">
        <f t="shared" si="340"/>
        <v>0</v>
      </c>
      <c r="T380" s="1">
        <f t="shared" si="340"/>
        <v>0</v>
      </c>
      <c r="U380" s="1">
        <f t="shared" si="340"/>
        <v>0</v>
      </c>
      <c r="V380" s="1">
        <f t="shared" si="340"/>
        <v>0</v>
      </c>
      <c r="W380" s="1">
        <f t="shared" si="340"/>
        <v>0</v>
      </c>
      <c r="X380" s="1"/>
      <c r="AA380" s="1">
        <f>AA379 + (O380*$C$6-$C$5*0.00000005670373*AA379*AA379*AA379*AA379)*$C$3/($C$4*4180000)</f>
        <v>279.07392906568646</v>
      </c>
      <c r="AB380" s="1">
        <f>AB379 + (P380*$C$6-$C$5*0.00000005670373*AB379*AB379*AB379*AB379)*$C$3/($C$4*4180000)</f>
        <v>276.95265263977558</v>
      </c>
      <c r="AC380" s="1">
        <f>AC379 + (Q380*$C$6-$C$5*0.00000005670373*AC379*AC379*AC379*AC379)*$C$3/($C$4*4180000)</f>
        <v>272.65668167350987</v>
      </c>
      <c r="AD380" s="1">
        <f>AD379 + (R380*$C$6-$C$5*0.00000005670373*AD379*AD379*AD379*AD379)*$C$3/($C$4*4180000)</f>
        <v>266.07812487217524</v>
      </c>
      <c r="AE380" s="1">
        <f>AE379 + (S380*$C$6-$C$5*0.00000005670373*AE379*AE379*AE379*AE379)*$C$3/($C$4*4180000)</f>
        <v>257.05405600445499</v>
      </c>
      <c r="AF380" s="1">
        <f>AF379 + (T380*$C$6-$C$5*0.00000005670373*AF379*AF379*AF379*AF379)*$C$3/($C$4*4180000)</f>
        <v>245.37054674363358</v>
      </c>
      <c r="AG380" s="1">
        <f>AG379 + (U380*$C$6-$C$5*0.00000005670373*AG379*AG379*AG379*AG379)*$C$3/($C$4*4180000)</f>
        <v>230.77982297137621</v>
      </c>
      <c r="AH380" s="1">
        <f>AH379 + (V380*$C$6-$C$5*0.00000005670373*AH379*AH379*AH379*AH379)*$C$3/($C$4*4180000)</f>
        <v>213.04511301776736</v>
      </c>
      <c r="AI380" s="1">
        <f t="shared" si="292"/>
        <v>192.03126727946724</v>
      </c>
    </row>
    <row r="381" spans="1:35" x14ac:dyDescent="0.25">
      <c r="A381">
        <f t="shared" si="321"/>
        <v>8.75</v>
      </c>
      <c r="L381">
        <f t="shared" si="322"/>
        <v>4</v>
      </c>
      <c r="O381" s="1">
        <f t="shared" ref="O381:W381" si="341">O285</f>
        <v>0</v>
      </c>
      <c r="P381" s="1">
        <f t="shared" si="341"/>
        <v>0</v>
      </c>
      <c r="Q381" s="1">
        <f t="shared" si="341"/>
        <v>0</v>
      </c>
      <c r="R381" s="1">
        <f t="shared" si="341"/>
        <v>0</v>
      </c>
      <c r="S381" s="1">
        <f t="shared" si="341"/>
        <v>0</v>
      </c>
      <c r="T381" s="1">
        <f t="shared" si="341"/>
        <v>0</v>
      </c>
      <c r="U381" s="1">
        <f t="shared" si="341"/>
        <v>0</v>
      </c>
      <c r="V381" s="1">
        <f t="shared" si="341"/>
        <v>0</v>
      </c>
      <c r="W381" s="1">
        <f t="shared" si="341"/>
        <v>0</v>
      </c>
      <c r="X381" s="1"/>
      <c r="AA381" s="1">
        <f>AA380 + (O381*$C$6-$C$5*0.00000005670373*AA380*AA380*AA380*AA380)*$C$3/($C$4*4180000)</f>
        <v>278.34818916890066</v>
      </c>
      <c r="AB381" s="1">
        <f>AB380 + (P381*$C$6-$C$5*0.00000005670373*AB380*AB380*AB380*AB380)*$C$3/($C$4*4180000)</f>
        <v>276.24872819343904</v>
      </c>
      <c r="AC381" s="1">
        <f>AC380 + (Q381*$C$6-$C$5*0.00000005670373*AC380*AC380*AC380*AC380)*$C$3/($C$4*4180000)</f>
        <v>271.99542737093731</v>
      </c>
      <c r="AD381" s="1">
        <f>AD380 + (R381*$C$6-$C$5*0.00000005670373*AD380*AD380*AD380*AD380)*$C$3/($C$4*4180000)</f>
        <v>265.47841580313758</v>
      </c>
      <c r="AE381" s="1">
        <f>AE380 + (S381*$C$6-$C$5*0.00000005670373*AE380*AE380*AE380*AE380)*$C$3/($C$4*4180000)</f>
        <v>256.53165768047944</v>
      </c>
      <c r="AF381" s="1">
        <f>AF380 + (T381*$C$6-$C$5*0.00000005670373*AF380*AF380*AF380*AF380)*$C$3/($C$4*4180000)</f>
        <v>244.93684251776466</v>
      </c>
      <c r="AG381" s="1">
        <f>AG380 + (U381*$C$6-$C$5*0.00000005670373*AG380*AG380*AG380*AG380)*$C$3/($C$4*4180000)</f>
        <v>230.44043591521753</v>
      </c>
      <c r="AH381" s="1">
        <f>AH380 + (V381*$C$6-$C$5*0.00000005670373*AH380*AH380*AH380*AH380)*$C$3/($C$4*4180000)</f>
        <v>212.79862816413279</v>
      </c>
      <c r="AI381" s="1">
        <f t="shared" si="292"/>
        <v>191.86856571714193</v>
      </c>
    </row>
    <row r="382" spans="1:35" x14ac:dyDescent="0.25">
      <c r="A382">
        <f t="shared" si="321"/>
        <v>9</v>
      </c>
      <c r="L382">
        <f t="shared" si="322"/>
        <v>4</v>
      </c>
      <c r="O382" s="1">
        <f t="shared" ref="O382:W382" si="342">O286</f>
        <v>0</v>
      </c>
      <c r="P382" s="1">
        <f t="shared" si="342"/>
        <v>0</v>
      </c>
      <c r="Q382" s="1">
        <f t="shared" si="342"/>
        <v>0</v>
      </c>
      <c r="R382" s="1">
        <f t="shared" si="342"/>
        <v>0</v>
      </c>
      <c r="S382" s="1">
        <f t="shared" si="342"/>
        <v>0</v>
      </c>
      <c r="T382" s="1">
        <f t="shared" si="342"/>
        <v>0</v>
      </c>
      <c r="U382" s="1">
        <f t="shared" si="342"/>
        <v>0</v>
      </c>
      <c r="V382" s="1">
        <f t="shared" si="342"/>
        <v>0</v>
      </c>
      <c r="W382" s="1">
        <f t="shared" si="342"/>
        <v>0</v>
      </c>
      <c r="X382" s="1"/>
      <c r="AA382" s="1">
        <f>AA381 + (O382*$C$6-$C$5*0.00000005670373*AA381*AA381*AA381*AA381)*$C$3/($C$4*4180000)</f>
        <v>277.62996910626526</v>
      </c>
      <c r="AB382" s="1">
        <f>AB381 + (P382*$C$6-$C$5*0.00000005670373*AB381*AB381*AB381*AB381)*$C$3/($C$4*4180000)</f>
        <v>275.55193310559235</v>
      </c>
      <c r="AC382" s="1">
        <f>AC381 + (Q382*$C$6-$C$5*0.00000005670373*AC381*AC381*AC381*AC381)*$C$3/($C$4*4180000)</f>
        <v>271.34056453690647</v>
      </c>
      <c r="AD382" s="1">
        <f>AD381 + (R382*$C$6-$C$5*0.00000005670373*AD381*AD381*AD381*AD381)*$C$3/($C$4*4180000)</f>
        <v>264.88409517971729</v>
      </c>
      <c r="AE382" s="1">
        <f>AE381 + (S382*$C$6-$C$5*0.00000005670373*AE381*AE381*AE381*AE381)*$C$3/($C$4*4180000)</f>
        <v>256.01349300661974</v>
      </c>
      <c r="AF382" s="1">
        <f>AF381 + (T382*$C$6-$C$5*0.00000005670373*AF381*AF381*AF381*AF381)*$C$3/($C$4*4180000)</f>
        <v>244.5061965437269</v>
      </c>
      <c r="AG382" s="1">
        <f>AG381 + (U382*$C$6-$C$5*0.00000005670373*AG381*AG381*AG381*AG381)*$C$3/($C$4*4180000)</f>
        <v>230.10304088308061</v>
      </c>
      <c r="AH382" s="1">
        <f>AH381 + (V382*$C$6-$C$5*0.00000005670373*AH381*AH381*AH381*AH381)*$C$3/($C$4*4180000)</f>
        <v>212.55328202571499</v>
      </c>
      <c r="AI382" s="1">
        <f t="shared" si="292"/>
        <v>191.70641486043399</v>
      </c>
    </row>
    <row r="383" spans="1:35" x14ac:dyDescent="0.25">
      <c r="A383">
        <f t="shared" si="321"/>
        <v>9.25</v>
      </c>
      <c r="L383">
        <f t="shared" si="322"/>
        <v>4</v>
      </c>
      <c r="O383" s="1">
        <f t="shared" ref="O383:W383" si="343">O287</f>
        <v>0</v>
      </c>
      <c r="P383" s="1">
        <f t="shared" si="343"/>
        <v>0</v>
      </c>
      <c r="Q383" s="1">
        <f t="shared" si="343"/>
        <v>0</v>
      </c>
      <c r="R383" s="1">
        <f t="shared" si="343"/>
        <v>0</v>
      </c>
      <c r="S383" s="1">
        <f t="shared" si="343"/>
        <v>0</v>
      </c>
      <c r="T383" s="1">
        <f t="shared" si="343"/>
        <v>0</v>
      </c>
      <c r="U383" s="1">
        <f t="shared" si="343"/>
        <v>0</v>
      </c>
      <c r="V383" s="1">
        <f t="shared" si="343"/>
        <v>0</v>
      </c>
      <c r="W383" s="1">
        <f t="shared" si="343"/>
        <v>0</v>
      </c>
      <c r="X383" s="1"/>
      <c r="AA383" s="1">
        <f>AA382 + (O383*$C$6-$C$5*0.00000005670373*AA382*AA382*AA382*AA382)*$C$3/($C$4*4180000)</f>
        <v>276.91913327650565</v>
      </c>
      <c r="AB383" s="1">
        <f>AB382 + (P383*$C$6-$C$5*0.00000005670373*AB382*AB382*AB382*AB382)*$C$3/($C$4*4180000)</f>
        <v>274.86214169877076</v>
      </c>
      <c r="AC383" s="1">
        <f>AC382 + (Q383*$C$6-$C$5*0.00000005670373*AC382*AC382*AC382*AC382)*$C$3/($C$4*4180000)</f>
        <v>270.69198561833929</v>
      </c>
      <c r="AD383" s="1">
        <f>AD382 + (R383*$C$6-$C$5*0.00000005670373*AD382*AD382*AD382*AD382)*$C$3/($C$4*4180000)</f>
        <v>264.29507868112398</v>
      </c>
      <c r="AE383" s="1">
        <f>AE382 + (S383*$C$6-$C$5*0.00000005670373*AE382*AE382*AE382*AE382)*$C$3/($C$4*4180000)</f>
        <v>255.49950219938964</v>
      </c>
      <c r="AF383" s="1">
        <f>AF382 + (T383*$C$6-$C$5*0.00000005670373*AF382*AF382*AF382*AF382)*$C$3/($C$4*4180000)</f>
        <v>244.07857122473396</v>
      </c>
      <c r="AG383" s="1">
        <f>AG382 + (U383*$C$6-$C$5*0.00000005670373*AG382*AG382*AG382*AG382)*$C$3/($C$4*4180000)</f>
        <v>229.76761747794984</v>
      </c>
      <c r="AH383" s="1">
        <f>AH382 + (V383*$C$6-$C$5*0.00000005670373*AH382*AH382*AH382*AH382)*$C$3/($C$4*4180000)</f>
        <v>212.30906541911605</v>
      </c>
      <c r="AI383" s="1">
        <f t="shared" si="292"/>
        <v>191.54481145324186</v>
      </c>
    </row>
    <row r="384" spans="1:35" x14ac:dyDescent="0.25">
      <c r="A384">
        <f t="shared" si="321"/>
        <v>9.5</v>
      </c>
      <c r="L384">
        <f t="shared" si="322"/>
        <v>4</v>
      </c>
      <c r="O384" s="1">
        <f t="shared" ref="O384:W384" si="344">O288</f>
        <v>0</v>
      </c>
      <c r="P384" s="1">
        <f t="shared" si="344"/>
        <v>0</v>
      </c>
      <c r="Q384" s="1">
        <f t="shared" si="344"/>
        <v>0</v>
      </c>
      <c r="R384" s="1">
        <f t="shared" si="344"/>
        <v>0</v>
      </c>
      <c r="S384" s="1">
        <f t="shared" si="344"/>
        <v>0</v>
      </c>
      <c r="T384" s="1">
        <f t="shared" si="344"/>
        <v>0</v>
      </c>
      <c r="U384" s="1">
        <f t="shared" si="344"/>
        <v>0</v>
      </c>
      <c r="V384" s="1">
        <f t="shared" si="344"/>
        <v>0</v>
      </c>
      <c r="W384" s="1">
        <f t="shared" si="344"/>
        <v>0</v>
      </c>
      <c r="X384" s="1"/>
      <c r="AA384" s="1">
        <f>AA383 + (O384*$C$6-$C$5*0.00000005670373*AA383*AA383*AA383*AA383)*$C$3/($C$4*4180000)</f>
        <v>276.21554955001142</v>
      </c>
      <c r="AB384" s="1">
        <f>AB383 + (P384*$C$6-$C$5*0.00000005670373*AB383*AB383*AB383*AB383)*$C$3/($C$4*4180000)</f>
        <v>274.17923144139519</v>
      </c>
      <c r="AC384" s="1">
        <f>AC383 + (Q384*$C$6-$C$5*0.00000005670373*AC383*AC383*AC383*AC383)*$C$3/($C$4*4180000)</f>
        <v>270.04958563280621</v>
      </c>
      <c r="AD384" s="1">
        <f>AD383 + (R384*$C$6-$C$5*0.00000005670373*AD383*AD383*AD383*AD383)*$C$3/($C$4*4180000)</f>
        <v>263.71128386147052</v>
      </c>
      <c r="AE384" s="1">
        <f>AE383 + (S384*$C$6-$C$5*0.00000005670373*AE383*AE383*AE383*AE383)*$C$3/($C$4*4180000)</f>
        <v>254.98962667548676</v>
      </c>
      <c r="AF384" s="1">
        <f>AF383 + (T384*$C$6-$C$5*0.00000005670373*AF383*AF383*AF383*AF383)*$C$3/($C$4*4180000)</f>
        <v>243.65392962150645</v>
      </c>
      <c r="AG384" s="1">
        <f>AG383 + (U384*$C$6-$C$5*0.00000005670373*AG383*AG383*AG383*AG383)*$C$3/($C$4*4180000)</f>
        <v>229.4341456001244</v>
      </c>
      <c r="AH384" s="1">
        <f>AH383 + (V384*$C$6-$C$5*0.00000005670373*AH383*AH383*AH383*AH383)*$C$3/($C$4*4180000)</f>
        <v>212.06596926644792</v>
      </c>
      <c r="AI384" s="1">
        <f t="shared" si="292"/>
        <v>191.38375226691113</v>
      </c>
    </row>
    <row r="385" spans="1:35" x14ac:dyDescent="0.25">
      <c r="A385">
        <f t="shared" si="321"/>
        <v>9.75</v>
      </c>
      <c r="L385">
        <f t="shared" si="322"/>
        <v>4</v>
      </c>
      <c r="O385" s="1">
        <f t="shared" ref="O385:W385" si="345">O289</f>
        <v>0</v>
      </c>
      <c r="P385" s="1">
        <f t="shared" si="345"/>
        <v>0</v>
      </c>
      <c r="Q385" s="1">
        <f t="shared" si="345"/>
        <v>0</v>
      </c>
      <c r="R385" s="1">
        <f t="shared" si="345"/>
        <v>0</v>
      </c>
      <c r="S385" s="1">
        <f t="shared" si="345"/>
        <v>0</v>
      </c>
      <c r="T385" s="1">
        <f t="shared" si="345"/>
        <v>0</v>
      </c>
      <c r="U385" s="1">
        <f t="shared" si="345"/>
        <v>0</v>
      </c>
      <c r="V385" s="1">
        <f t="shared" si="345"/>
        <v>0</v>
      </c>
      <c r="W385" s="1">
        <f t="shared" si="345"/>
        <v>0</v>
      </c>
      <c r="X385" s="1"/>
      <c r="AA385" s="1">
        <f>AA384 + (O385*$C$6-$C$5*0.00000005670373*AA384*AA384*AA384*AA384)*$C$3/($C$4*4180000)</f>
        <v>275.5190891540384</v>
      </c>
      <c r="AB385" s="1">
        <f>AB384 + (P385*$C$6-$C$5*0.00000005670373*AB384*AB384*AB384*AB384)*$C$3/($C$4*4180000)</f>
        <v>273.50308284605057</v>
      </c>
      <c r="AC385" s="1">
        <f>AC384 + (Q385*$C$6-$C$5*0.00000005670373*AC384*AC384*AC384*AC384)*$C$3/($C$4*4180000)</f>
        <v>269.41326208913478</v>
      </c>
      <c r="AD385" s="1">
        <f>AD384 + (R385*$C$6-$C$5*0.00000005670373*AD384*AD384*AD384*AD384)*$C$3/($C$4*4180000)</f>
        <v>263.13263009588218</v>
      </c>
      <c r="AE385" s="1">
        <f>AE384 + (S385*$C$6-$C$5*0.00000005670373*AE384*AE384*AE384*AE384)*$C$3/($C$4*4180000)</f>
        <v>254.48380902062911</v>
      </c>
      <c r="AF385" s="1">
        <f>AF384 + (T385*$C$6-$C$5*0.00000005670373*AF384*AF384*AF384*AF384)*$C$3/($C$4*4180000)</f>
        <v>243.23223543738973</v>
      </c>
      <c r="AG385" s="1">
        <f>AG384 + (U385*$C$6-$C$5*0.00000005670373*AG384*AG384*AG384*AG384)*$C$3/($C$4*4180000)</f>
        <v>229.10260544160508</v>
      </c>
      <c r="AH385" s="1">
        <f>AH384 + (V385*$C$6-$C$5*0.00000005670373*AH384*AH384*AH384*AH384)*$C$3/($C$4*4180000)</f>
        <v>211.82398459376108</v>
      </c>
      <c r="AI385" s="1">
        <f t="shared" si="292"/>
        <v>191.22323409993453</v>
      </c>
    </row>
    <row r="386" spans="1:35" x14ac:dyDescent="0.25">
      <c r="A386">
        <f t="shared" si="321"/>
        <v>10</v>
      </c>
      <c r="L386">
        <f t="shared" si="322"/>
        <v>4</v>
      </c>
      <c r="O386" s="1">
        <f t="shared" ref="O386:W386" si="346">O290</f>
        <v>0</v>
      </c>
      <c r="P386" s="1">
        <f t="shared" si="346"/>
        <v>0</v>
      </c>
      <c r="Q386" s="1">
        <f t="shared" si="346"/>
        <v>0</v>
      </c>
      <c r="R386" s="1">
        <f t="shared" si="346"/>
        <v>0</v>
      </c>
      <c r="S386" s="1">
        <f t="shared" si="346"/>
        <v>0</v>
      </c>
      <c r="T386" s="1">
        <f t="shared" si="346"/>
        <v>0</v>
      </c>
      <c r="U386" s="1">
        <f t="shared" si="346"/>
        <v>0</v>
      </c>
      <c r="V386" s="1">
        <f t="shared" si="346"/>
        <v>0</v>
      </c>
      <c r="W386" s="1">
        <f t="shared" si="346"/>
        <v>0</v>
      </c>
      <c r="X386" s="1"/>
      <c r="AA386" s="1">
        <f>AA385 + (O386*$C$6-$C$5*0.00000005670373*AA385*AA385*AA385*AA385)*$C$3/($C$4*4180000)</f>
        <v>274.82962656255177</v>
      </c>
      <c r="AB386" s="1">
        <f>AB385 + (P386*$C$6-$C$5*0.00000005670373*AB385*AB385*AB385*AB385)*$C$3/($C$4*4180000)</f>
        <v>272.8335793717859</v>
      </c>
      <c r="AC386" s="1">
        <f>AC385 + (Q386*$C$6-$C$5*0.00000005670373*AC385*AC385*AC385*AC385)*$C$3/($C$4*4180000)</f>
        <v>268.78291491101749</v>
      </c>
      <c r="AD386" s="1">
        <f>AD385 + (R386*$C$6-$C$5*0.00000005670373*AD385*AD385*AD385*AD385)*$C$3/($C$4*4180000)</f>
        <v>262.55903852850082</v>
      </c>
      <c r="AE386" s="1">
        <f>AE385 + (S386*$C$6-$C$5*0.00000005670373*AE385*AE385*AE385*AE385)*$C$3/($C$4*4180000)</f>
        <v>253.98199295938232</v>
      </c>
      <c r="AF386" s="1">
        <f>AF385 + (T386*$C$6-$C$5*0.00000005670373*AF385*AF385*AF385*AF385)*$C$3/($C$4*4180000)</f>
        <v>242.81345300388452</v>
      </c>
      <c r="AG386" s="1">
        <f>AG385 + (U386*$C$6-$C$5*0.00000005670373*AG385*AG385*AG385*AG385)*$C$3/($C$4*4180000)</f>
        <v>228.77297748061125</v>
      </c>
      <c r="AH386" s="1">
        <f>AH385 + (V386*$C$6-$C$5*0.00000005670373*AH385*AH385*AH385*AH385)*$C$3/($C$4*4180000)</f>
        <v>211.58310252950204</v>
      </c>
      <c r="AI386" s="1">
        <f t="shared" si="292"/>
        <v>191.06325377765572</v>
      </c>
    </row>
    <row r="387" spans="1:35" x14ac:dyDescent="0.25">
      <c r="A387">
        <f t="shared" si="321"/>
        <v>10.25</v>
      </c>
      <c r="L387">
        <f t="shared" si="322"/>
        <v>4</v>
      </c>
      <c r="O387" s="1">
        <f t="shared" ref="O387:W387" si="347">O291</f>
        <v>0</v>
      </c>
      <c r="P387" s="1">
        <f t="shared" si="347"/>
        <v>0</v>
      </c>
      <c r="Q387" s="1">
        <f t="shared" si="347"/>
        <v>0</v>
      </c>
      <c r="R387" s="1">
        <f t="shared" si="347"/>
        <v>0</v>
      </c>
      <c r="S387" s="1">
        <f t="shared" si="347"/>
        <v>0</v>
      </c>
      <c r="T387" s="1">
        <f t="shared" si="347"/>
        <v>0</v>
      </c>
      <c r="U387" s="1">
        <f t="shared" si="347"/>
        <v>0</v>
      </c>
      <c r="V387" s="1">
        <f t="shared" si="347"/>
        <v>0</v>
      </c>
      <c r="W387" s="1">
        <f t="shared" si="347"/>
        <v>0</v>
      </c>
      <c r="X387" s="1"/>
      <c r="AA387" s="1">
        <f>AA386 + (O387*$C$6-$C$5*0.00000005670373*AA386*AA386*AA386*AA386)*$C$3/($C$4*4180000)</f>
        <v>274.14703939048843</v>
      </c>
      <c r="AB387" s="1">
        <f>AB386 + (P387*$C$6-$C$5*0.00000005670373*AB386*AB386*AB386*AB386)*$C$3/($C$4*4180000)</f>
        <v>272.17060733024846</v>
      </c>
      <c r="AC387" s="1">
        <f>AC386 + (Q387*$C$6-$C$5*0.00000005670373*AC386*AC386*AC386*AC386)*$C$3/($C$4*4180000)</f>
        <v>268.15844636348481</v>
      </c>
      <c r="AD387" s="1">
        <f>AD386 + (R387*$C$6-$C$5*0.00000005670373*AD386*AD386*AD386*AD386)*$C$3/($C$4*4180000)</f>
        <v>261.99043202230632</v>
      </c>
      <c r="AE387" s="1">
        <f>AE386 + (S387*$C$6-$C$5*0.00000005670373*AE386*AE386*AE386*AE386)*$C$3/($C$4*4180000)</f>
        <v>253.48412332594043</v>
      </c>
      <c r="AF387" s="1">
        <f>AF386 + (T387*$C$6-$C$5*0.00000005670373*AF386*AF386*AF386*AF386)*$C$3/($C$4*4180000)</f>
        <v>242.39754726657651</v>
      </c>
      <c r="AG387" s="1">
        <f>AG386 + (U387*$C$6-$C$5*0.00000005670373*AG386*AG386*AG386*AG386)*$C$3/($C$4*4180000)</f>
        <v>228.44524247622388</v>
      </c>
      <c r="AH387" s="1">
        <f>AH386 + (V387*$C$6-$C$5*0.00000005670373*AH386*AH386*AH386*AH386)*$C$3/($C$4*4180000)</f>
        <v>211.34331430299881</v>
      </c>
      <c r="AI387" s="1">
        <f t="shared" si="292"/>
        <v>190.90380815197719</v>
      </c>
    </row>
    <row r="388" spans="1:35" x14ac:dyDescent="0.25">
      <c r="A388">
        <f t="shared" si="321"/>
        <v>10.5</v>
      </c>
      <c r="L388">
        <f t="shared" si="322"/>
        <v>4</v>
      </c>
      <c r="O388" s="1">
        <f t="shared" ref="O388:W388" si="348">O292</f>
        <v>0</v>
      </c>
      <c r="P388" s="1">
        <f t="shared" si="348"/>
        <v>0</v>
      </c>
      <c r="Q388" s="1">
        <f t="shared" si="348"/>
        <v>0</v>
      </c>
      <c r="R388" s="1">
        <f t="shared" si="348"/>
        <v>0</v>
      </c>
      <c r="S388" s="1">
        <f t="shared" si="348"/>
        <v>0</v>
      </c>
      <c r="T388" s="1">
        <f t="shared" si="348"/>
        <v>0</v>
      </c>
      <c r="U388" s="1">
        <f t="shared" si="348"/>
        <v>0</v>
      </c>
      <c r="V388" s="1">
        <f t="shared" si="348"/>
        <v>0</v>
      </c>
      <c r="W388" s="1">
        <f t="shared" si="348"/>
        <v>0</v>
      </c>
      <c r="X388" s="1"/>
      <c r="AA388" s="1">
        <f>AA387 + (O388*$C$6-$C$5*0.00000005670373*AA387*AA387*AA387*AA387)*$C$3/($C$4*4180000)</f>
        <v>273.47120829223041</v>
      </c>
      <c r="AB388" s="1">
        <f>AB387 + (P388*$C$6-$C$5*0.00000005670373*AB387*AB387*AB387*AB387)*$C$3/($C$4*4180000)</f>
        <v>271.51405579547503</v>
      </c>
      <c r="AC388" s="1">
        <f>AC387 + (Q388*$C$6-$C$5*0.00000005670373*AC387*AC387*AC387*AC387)*$C$3/($C$4*4180000)</f>
        <v>267.53976098211666</v>
      </c>
      <c r="AD388" s="1">
        <f>AD387 + (R388*$C$6-$C$5*0.00000005670373*AD387*AD387*AD387*AD387)*$C$3/($C$4*4180000)</f>
        <v>261.42673511067926</v>
      </c>
      <c r="AE388" s="1">
        <f>AE387 + (S388*$C$6-$C$5*0.00000005670373*AE387*AE387*AE387*AE387)*$C$3/($C$4*4180000)</f>
        <v>252.99014603582452</v>
      </c>
      <c r="AF388" s="1">
        <f>AF387 + (T388*$C$6-$C$5*0.00000005670373*AF387*AF387*AF387*AF387)*$C$3/($C$4*4180000)</f>
        <v>241.98448377145226</v>
      </c>
      <c r="AG388" s="1">
        <f>AG387 + (U388*$C$6-$C$5*0.00000005670373*AG387*AG387*AG387*AG387)*$C$3/($C$4*4180000)</f>
        <v>228.11938146315183</v>
      </c>
      <c r="AH388" s="1">
        <f>AH387 + (V388*$C$6-$C$5*0.00000005670373*AH387*AH387*AH387*AH387)*$C$3/($C$4*4180000)</f>
        <v>211.10461124297382</v>
      </c>
      <c r="AI388" s="1">
        <f t="shared" si="292"/>
        <v>190.74489410107208</v>
      </c>
    </row>
    <row r="389" spans="1:35" x14ac:dyDescent="0.25">
      <c r="A389">
        <f t="shared" si="321"/>
        <v>10.75</v>
      </c>
      <c r="L389">
        <f t="shared" si="322"/>
        <v>4</v>
      </c>
      <c r="O389" s="1">
        <f t="shared" ref="O389:W389" si="349">O293</f>
        <v>0</v>
      </c>
      <c r="P389" s="1">
        <f t="shared" si="349"/>
        <v>0</v>
      </c>
      <c r="Q389" s="1">
        <f t="shared" si="349"/>
        <v>0</v>
      </c>
      <c r="R389" s="1">
        <f t="shared" si="349"/>
        <v>0</v>
      </c>
      <c r="S389" s="1">
        <f t="shared" si="349"/>
        <v>0</v>
      </c>
      <c r="T389" s="1">
        <f t="shared" si="349"/>
        <v>0</v>
      </c>
      <c r="U389" s="1">
        <f t="shared" si="349"/>
        <v>0</v>
      </c>
      <c r="V389" s="1">
        <f t="shared" si="349"/>
        <v>0</v>
      </c>
      <c r="W389" s="1">
        <f t="shared" si="349"/>
        <v>0</v>
      </c>
      <c r="X389" s="1"/>
      <c r="AA389" s="1">
        <f>AA388 + (O389*$C$6-$C$5*0.00000005670373*AA388*AA388*AA388*AA388)*$C$3/($C$4*4180000)</f>
        <v>272.8020168640906</v>
      </c>
      <c r="AB389" s="1">
        <f>AB388 + (P389*$C$6-$C$5*0.00000005670373*AB388*AB388*AB388*AB388)*$C$3/($C$4*4180000)</f>
        <v>270.8638165171717</v>
      </c>
      <c r="AC389" s="1">
        <f>AC388 + (Q389*$C$6-$C$5*0.00000005670373*AC388*AC388*AC388*AC388)*$C$3/($C$4*4180000)</f>
        <v>266.92676550487209</v>
      </c>
      <c r="AD389" s="1">
        <f>AD388 + (R389*$C$6-$C$5*0.00000005670373*AD388*AD388*AD388*AD388)*$C$3/($C$4*4180000)</f>
        <v>260.86787395063448</v>
      </c>
      <c r="AE389" s="1">
        <f>AE388 + (S389*$C$6-$C$5*0.00000005670373*AE388*AE388*AE388*AE388)*$C$3/($C$4*4180000)</f>
        <v>252.50000805846528</v>
      </c>
      <c r="AF389" s="1">
        <f>AF388 + (T389*$C$6-$C$5*0.00000005670373*AF388*AF388*AF388*AF388)*$C$3/($C$4*4180000)</f>
        <v>241.57422865158861</v>
      </c>
      <c r="AG389" s="1">
        <f>AG388 + (U389*$C$6-$C$5*0.00000005670373*AG388*AG388*AG388*AG388)*$C$3/($C$4*4180000)</f>
        <v>227.79537574661742</v>
      </c>
      <c r="AH389" s="1">
        <f>AH388 + (V389*$C$6-$C$5*0.00000005670373*AH388*AH388*AH388*AH388)*$C$3/($C$4*4180000)</f>
        <v>210.86698477608391</v>
      </c>
      <c r="AI389" s="1">
        <f t="shared" si="292"/>
        <v>190.58650852909969</v>
      </c>
    </row>
    <row r="390" spans="1:35" x14ac:dyDescent="0.25">
      <c r="A390">
        <f t="shared" si="321"/>
        <v>11</v>
      </c>
      <c r="L390">
        <f t="shared" si="322"/>
        <v>4</v>
      </c>
      <c r="O390" s="1">
        <f t="shared" ref="O390:W390" si="350">O294</f>
        <v>0</v>
      </c>
      <c r="P390" s="1">
        <f t="shared" si="350"/>
        <v>0</v>
      </c>
      <c r="Q390" s="1">
        <f t="shared" si="350"/>
        <v>0</v>
      </c>
      <c r="R390" s="1">
        <f t="shared" si="350"/>
        <v>0</v>
      </c>
      <c r="S390" s="1">
        <f t="shared" si="350"/>
        <v>0</v>
      </c>
      <c r="T390" s="1">
        <f t="shared" si="350"/>
        <v>0</v>
      </c>
      <c r="U390" s="1">
        <f t="shared" si="350"/>
        <v>0</v>
      </c>
      <c r="V390" s="1">
        <f t="shared" si="350"/>
        <v>0</v>
      </c>
      <c r="W390" s="1">
        <f t="shared" si="350"/>
        <v>0</v>
      </c>
      <c r="X390" s="1"/>
      <c r="AA390" s="1">
        <f>AA389 + (O390*$C$6-$C$5*0.00000005670373*AA389*AA389*AA389*AA389)*$C$3/($C$4*4180000)</f>
        <v>272.13935155062444</v>
      </c>
      <c r="AB390" s="1">
        <f>AB389 + (P390*$C$6-$C$5*0.00000005670373*AB389*AB389*AB389*AB389)*$C$3/($C$4*4180000)</f>
        <v>270.21978383732318</v>
      </c>
      <c r="AC390" s="1">
        <f>AC389 + (Q390*$C$6-$C$5*0.00000005670373*AC389*AC389*AC389*AC389)*$C$3/($C$4*4180000)</f>
        <v>266.31936880642269</v>
      </c>
      <c r="AD390" s="1">
        <f>AD389 + (R390*$C$6-$C$5*0.00000005670373*AD389*AD389*AD389*AD389)*$C$3/($C$4*4180000)</f>
        <v>260.31377627765681</v>
      </c>
      <c r="AE390" s="1">
        <f>AE389 + (S390*$C$6-$C$5*0.00000005670373*AE389*AE389*AE389*AE389)*$C$3/($C$4*4180000)</f>
        <v>252.01365739063667</v>
      </c>
      <c r="AF390" s="1">
        <f>AF389 + (T390*$C$6-$C$5*0.00000005670373*AF389*AF389*AF389*AF389)*$C$3/($C$4*4180000)</f>
        <v>241.1667486142037</v>
      </c>
      <c r="AG390" s="1">
        <f>AG389 + (U390*$C$6-$C$5*0.00000005670373*AG389*AG389*AG389*AG389)*$C$3/($C$4*4180000)</f>
        <v>227.47320689735864</v>
      </c>
      <c r="AH390" s="1">
        <f>AH389 + (V390*$C$6-$C$5*0.00000005670373*AH389*AH389*AH389*AH389)*$C$3/($C$4*4180000)</f>
        <v>210.63042642548649</v>
      </c>
      <c r="AI390" s="1">
        <f t="shared" si="292"/>
        <v>190.42864836592494</v>
      </c>
    </row>
    <row r="391" spans="1:35" x14ac:dyDescent="0.25">
      <c r="A391">
        <f t="shared" si="321"/>
        <v>11.25</v>
      </c>
      <c r="L391">
        <f t="shared" si="322"/>
        <v>4</v>
      </c>
      <c r="O391" s="1">
        <f t="shared" ref="O391:W391" si="351">O295</f>
        <v>0</v>
      </c>
      <c r="P391" s="1">
        <f t="shared" si="351"/>
        <v>0</v>
      </c>
      <c r="Q391" s="1">
        <f t="shared" si="351"/>
        <v>0</v>
      </c>
      <c r="R391" s="1">
        <f t="shared" si="351"/>
        <v>0</v>
      </c>
      <c r="S391" s="1">
        <f t="shared" si="351"/>
        <v>0</v>
      </c>
      <c r="T391" s="1">
        <f t="shared" si="351"/>
        <v>0</v>
      </c>
      <c r="U391" s="1">
        <f t="shared" si="351"/>
        <v>0</v>
      </c>
      <c r="V391" s="1">
        <f t="shared" si="351"/>
        <v>0</v>
      </c>
      <c r="W391" s="1">
        <f t="shared" si="351"/>
        <v>0</v>
      </c>
      <c r="X391" s="1"/>
      <c r="AA391" s="1">
        <f>AA390 + (O391*$C$6-$C$5*0.00000005670373*AA390*AA390*AA390*AA390)*$C$3/($C$4*4180000)</f>
        <v>271.48310155459001</v>
      </c>
      <c r="AB391" s="1">
        <f>AB390 + (P391*$C$6-$C$5*0.00000005670373*AB390*AB390*AB390*AB390)*$C$3/($C$4*4180000)</f>
        <v>269.58185460998084</v>
      </c>
      <c r="AC391" s="1">
        <f>AC390 + (Q391*$C$6-$C$5*0.00000005670373*AC390*AC390*AC390*AC390)*$C$3/($C$4*4180000)</f>
        <v>265.71748183488137</v>
      </c>
      <c r="AD391" s="1">
        <f>AD390 + (R391*$C$6-$C$5*0.00000005670373*AD390*AD390*AD390*AD390)*$C$3/($C$4*4180000)</f>
        <v>259.76437136207454</v>
      </c>
      <c r="AE391" s="1">
        <f>AE390 + (S391*$C$6-$C$5*0.00000005670373*AE390*AE390*AE390*AE390)*$C$3/($C$4*4180000)</f>
        <v>251.53104303070975</v>
      </c>
      <c r="AF391" s="1">
        <f>AF390 + (T391*$C$6-$C$5*0.00000005670373*AF390*AF390*AF390*AF390)*$C$3/($C$4*4180000)</f>
        <v>240.76201092805795</v>
      </c>
      <c r="AG391" s="1">
        <f>AG390 + (U391*$C$6-$C$5*0.00000005670373*AG390*AG390*AG390*AG390)*$C$3/($C$4*4180000)</f>
        <v>227.15285674674431</v>
      </c>
      <c r="AH391" s="1">
        <f>AH390 + (V391*$C$6-$C$5*0.00000005670373*AH390*AH390*AH390*AH390)*$C$3/($C$4*4180000)</f>
        <v>210.39492780943152</v>
      </c>
      <c r="AI391" s="1">
        <f t="shared" si="292"/>
        <v>190.27131056684146</v>
      </c>
    </row>
    <row r="392" spans="1:35" x14ac:dyDescent="0.25">
      <c r="A392">
        <f t="shared" si="321"/>
        <v>11.5</v>
      </c>
      <c r="L392">
        <f t="shared" si="322"/>
        <v>4</v>
      </c>
      <c r="O392" s="1">
        <f t="shared" ref="O392:W392" si="352">O296</f>
        <v>0</v>
      </c>
      <c r="P392" s="1">
        <f t="shared" si="352"/>
        <v>0</v>
      </c>
      <c r="Q392" s="1">
        <f t="shared" si="352"/>
        <v>0</v>
      </c>
      <c r="R392" s="1">
        <f t="shared" si="352"/>
        <v>0</v>
      </c>
      <c r="S392" s="1">
        <f t="shared" si="352"/>
        <v>0</v>
      </c>
      <c r="T392" s="1">
        <f t="shared" si="352"/>
        <v>0</v>
      </c>
      <c r="U392" s="1">
        <f t="shared" si="352"/>
        <v>0</v>
      </c>
      <c r="V392" s="1">
        <f t="shared" si="352"/>
        <v>0</v>
      </c>
      <c r="W392" s="1">
        <f t="shared" si="352"/>
        <v>0</v>
      </c>
      <c r="X392" s="1"/>
      <c r="AA392" s="1">
        <f>AA391 + (O392*$C$6-$C$5*0.00000005670373*AA391*AA391*AA391*AA391)*$C$3/($C$4*4180000)</f>
        <v>270.83315875038915</v>
      </c>
      <c r="AB392" s="1">
        <f>AB391 + (P392*$C$6-$C$5*0.00000005670373*AB391*AB391*AB391*AB391)*$C$3/($C$4*4180000)</f>
        <v>268.9499281240864</v>
      </c>
      <c r="AC392" s="1">
        <f>AC391 + (Q392*$C$6-$C$5*0.00000005670373*AC391*AC391*AC391*AC391)*$C$3/($C$4*4180000)</f>
        <v>265.12101755082324</v>
      </c>
      <c r="AD392" s="1">
        <f>AD391 + (R392*$C$6-$C$5*0.00000005670373*AD391*AD391*AD391*AD391)*$C$3/($C$4*4180000)</f>
        <v>259.21958996690847</v>
      </c>
      <c r="AE392" s="1">
        <f>AE391 + (S392*$C$6-$C$5*0.00000005670373*AE391*AE391*AE391*AE391)*$C$3/($C$4*4180000)</f>
        <v>251.05211495369656</v>
      </c>
      <c r="AF392" s="1">
        <f>AF391 + (T392*$C$6-$C$5*0.00000005670373*AF391*AF391*AF391*AF391)*$C$3/($C$4*4180000)</f>
        <v>240.35998341119384</v>
      </c>
      <c r="AG392" s="1">
        <f>AG391 + (U392*$C$6-$C$5*0.00000005670373*AG391*AG391*AG391*AG391)*$C$3/($C$4*4180000)</f>
        <v>226.83430738199965</v>
      </c>
      <c r="AH392" s="1">
        <f>AH391 + (V392*$C$6-$C$5*0.00000005670373*AH391*AH391*AH391*AH391)*$C$3/($C$4*4180000)</f>
        <v>210.16048063987867</v>
      </c>
      <c r="AI392" s="1">
        <f t="shared" si="292"/>
        <v>190.11449211229839</v>
      </c>
    </row>
    <row r="393" spans="1:35" x14ac:dyDescent="0.25">
      <c r="A393">
        <f t="shared" si="321"/>
        <v>11.75</v>
      </c>
      <c r="L393">
        <f t="shared" si="322"/>
        <v>4</v>
      </c>
      <c r="O393" s="1">
        <f t="shared" ref="O393:W393" si="353">O297</f>
        <v>0</v>
      </c>
      <c r="P393" s="1">
        <f t="shared" si="353"/>
        <v>0</v>
      </c>
      <c r="Q393" s="1">
        <f t="shared" si="353"/>
        <v>0</v>
      </c>
      <c r="R393" s="1">
        <f t="shared" si="353"/>
        <v>0</v>
      </c>
      <c r="S393" s="1">
        <f t="shared" si="353"/>
        <v>0</v>
      </c>
      <c r="T393" s="1">
        <f t="shared" si="353"/>
        <v>0</v>
      </c>
      <c r="U393" s="1">
        <f t="shared" si="353"/>
        <v>0</v>
      </c>
      <c r="V393" s="1">
        <f t="shared" si="353"/>
        <v>0</v>
      </c>
      <c r="W393" s="1">
        <f t="shared" si="353"/>
        <v>0</v>
      </c>
      <c r="X393" s="1"/>
      <c r="AA393" s="1">
        <f>AA392 + (O393*$C$6-$C$5*0.00000005670373*AA392*AA392*AA392*AA392)*$C$3/($C$4*4180000)</f>
        <v>270.18941760083078</v>
      </c>
      <c r="AB393" s="1">
        <f>AB392 + (P393*$C$6-$C$5*0.00000005670373*AB392*AB392*AB392*AB392)*$C$3/($C$4*4180000)</f>
        <v>268.32390602919594</v>
      </c>
      <c r="AC393" s="1">
        <f>AC392 + (Q393*$C$6-$C$5*0.00000005670373*AC392*AC392*AC392*AC392)*$C$3/($C$4*4180000)</f>
        <v>264.52989086850079</v>
      </c>
      <c r="AD393" s="1">
        <f>AD392 + (R393*$C$6-$C$5*0.00000005670373*AD392*AD392*AD392*AD392)*$C$3/($C$4*4180000)</f>
        <v>258.67936430713803</v>
      </c>
      <c r="AE393" s="1">
        <f>AE392 + (S393*$C$6-$C$5*0.00000005670373*AE392*AE392*AE392*AE392)*$C$3/($C$4*4180000)</f>
        <v>250.57682408705551</v>
      </c>
      <c r="AF393" s="1">
        <f>AF392 + (T393*$C$6-$C$5*0.00000005670373*AF392*AF392*AF392*AF392)*$C$3/($C$4*4180000)</f>
        <v>239.96063441900358</v>
      </c>
      <c r="AG393" s="1">
        <f>AG392 + (U393*$C$6-$C$5*0.00000005670373*AG392*AG392*AG392*AG392)*$C$3/($C$4*4180000)</f>
        <v>226.51754114153908</v>
      </c>
      <c r="AH393" s="1">
        <f>AH392 + (V393*$C$6-$C$5*0.00000005670373*AH392*AH392*AH392*AH392)*$C$3/($C$4*4180000)</f>
        <v>209.92707672113923</v>
      </c>
      <c r="AI393" s="1">
        <f t="shared" si="292"/>
        <v>189.95819000763072</v>
      </c>
    </row>
    <row r="394" spans="1:35" x14ac:dyDescent="0.25">
      <c r="A394">
        <f t="shared" si="321"/>
        <v>-12</v>
      </c>
      <c r="L394">
        <f t="shared" si="322"/>
        <v>5</v>
      </c>
      <c r="O394" s="1">
        <f t="shared" ref="O394:W394" si="354">O298</f>
        <v>0</v>
      </c>
      <c r="P394" s="1">
        <f t="shared" si="354"/>
        <v>0</v>
      </c>
      <c r="Q394" s="1">
        <f t="shared" si="354"/>
        <v>0</v>
      </c>
      <c r="R394" s="1">
        <f t="shared" si="354"/>
        <v>0</v>
      </c>
      <c r="S394" s="1">
        <f t="shared" si="354"/>
        <v>0</v>
      </c>
      <c r="T394" s="1">
        <f t="shared" si="354"/>
        <v>0</v>
      </c>
      <c r="U394" s="1">
        <f t="shared" si="354"/>
        <v>0</v>
      </c>
      <c r="V394" s="1">
        <f t="shared" si="354"/>
        <v>0</v>
      </c>
      <c r="W394" s="1">
        <f t="shared" si="354"/>
        <v>0</v>
      </c>
      <c r="X394" s="1"/>
      <c r="AA394" s="1">
        <f>AA393 + (O394*$C$6-$C$5*0.00000005670373*AA393*AA393*AA393*AA393)*$C$3/($C$4*4180000)</f>
        <v>269.55177507706594</v>
      </c>
      <c r="AB394" s="1">
        <f>AB393 + (P394*$C$6-$C$5*0.00000005670373*AB393*AB393*AB393*AB393)*$C$3/($C$4*4180000)</f>
        <v>267.7036922639752</v>
      </c>
      <c r="AC394" s="1">
        <f>AC393 + (Q394*$C$6-$C$5*0.00000005670373*AC393*AC393*AC393*AC393)*$C$3/($C$4*4180000)</f>
        <v>263.94401859915996</v>
      </c>
      <c r="AD394" s="1">
        <f>AD393 + (R394*$C$6-$C$5*0.00000005670373*AD393*AD393*AD393*AD393)*$C$3/($C$4*4180000)</f>
        <v>258.14362801032775</v>
      </c>
      <c r="AE394" s="1">
        <f>AE393 + (S394*$C$6-$C$5*0.00000005670373*AE393*AE393*AE393*AE393)*$C$3/($C$4*4180000)</f>
        <v>250.10512228723067</v>
      </c>
      <c r="AF394" s="1">
        <f>AF393 + (T394*$C$6-$C$5*0.00000005670373*AF393*AF393*AF393*AF393)*$C$3/($C$4*4180000)</f>
        <v>239.56393283261457</v>
      </c>
      <c r="AG394" s="1">
        <f>AG393 + (U394*$C$6-$C$5*0.00000005670373*AG393*AG393*AG393*AG393)*$C$3/($C$4*4180000)</f>
        <v>226.20254061040322</v>
      </c>
      <c r="AH394" s="1">
        <f>AH393 + (V394*$C$6-$C$5*0.00000005670373*AH393*AH393*AH393*AH393)*$C$3/($C$4*4180000)</f>
        <v>209.694707948542</v>
      </c>
      <c r="AI394" s="1">
        <f t="shared" si="292"/>
        <v>189.80240128279323</v>
      </c>
    </row>
    <row r="395" spans="1:35" x14ac:dyDescent="0.25">
      <c r="A395">
        <f t="shared" si="321"/>
        <v>-11.75</v>
      </c>
      <c r="L395">
        <f t="shared" si="322"/>
        <v>5</v>
      </c>
      <c r="O395" s="1">
        <f t="shared" ref="O395:W395" si="355">O299</f>
        <v>0</v>
      </c>
      <c r="P395" s="1">
        <f t="shared" si="355"/>
        <v>0</v>
      </c>
      <c r="Q395" s="1">
        <f t="shared" si="355"/>
        <v>0</v>
      </c>
      <c r="R395" s="1">
        <f t="shared" si="355"/>
        <v>0</v>
      </c>
      <c r="S395" s="1">
        <f t="shared" si="355"/>
        <v>0</v>
      </c>
      <c r="T395" s="1">
        <f t="shared" si="355"/>
        <v>0</v>
      </c>
      <c r="U395" s="1">
        <f t="shared" si="355"/>
        <v>0</v>
      </c>
      <c r="V395" s="1">
        <f t="shared" si="355"/>
        <v>0</v>
      </c>
      <c r="W395" s="1">
        <f t="shared" si="355"/>
        <v>0</v>
      </c>
      <c r="X395" s="1"/>
      <c r="AA395" s="1">
        <f>AA394 + (O395*$C$6-$C$5*0.00000005670373*AA394*AA394*AA394*AA394)*$C$3/($C$4*4180000)</f>
        <v>268.92013058155192</v>
      </c>
      <c r="AB395" s="1">
        <f>AB394 + (P395*$C$6-$C$5*0.00000005670373*AB394*AB394*AB394*AB394)*$C$3/($C$4*4180000)</f>
        <v>267.08919298734457</v>
      </c>
      <c r="AC395" s="1">
        <f>AC394 + (Q395*$C$6-$C$5*0.00000005670373*AC394*AC394*AC394*AC394)*$C$3/($C$4*4180000)</f>
        <v>263.36331939636847</v>
      </c>
      <c r="AD395" s="1">
        <f>AD394 + (R395*$C$6-$C$5*0.00000005670373*AD394*AD394*AD394*AD394)*$C$3/($C$4*4180000)</f>
        <v>257.61231607856087</v>
      </c>
      <c r="AE395" s="1">
        <f>AE394 + (S395*$C$6-$C$5*0.00000005670373*AE394*AE394*AE394*AE394)*$C$3/($C$4*4180000)</f>
        <v>249.636962316899</v>
      </c>
      <c r="AF395" s="1">
        <f>AF394 + (T395*$C$6-$C$5*0.00000005670373*AF394*AF394*AF394*AF394)*$C$3/($C$4*4180000)</f>
        <v>239.16984804758235</v>
      </c>
      <c r="AG395" s="1">
        <f>AG394 + (U395*$C$6-$C$5*0.00000005670373*AG394*AG394*AG394*AG394)*$C$3/($C$4*4180000)</f>
        <v>225.88928861579777</v>
      </c>
      <c r="AH395" s="1">
        <f>AH394 + (V395*$C$6-$C$5*0.00000005670373*AH394*AH394*AH394*AH394)*$C$3/($C$4*4180000)</f>
        <v>209.46336630712312</v>
      </c>
      <c r="AI395" s="1">
        <f t="shared" si="292"/>
        <v>189.64712299209791</v>
      </c>
    </row>
    <row r="396" spans="1:35" x14ac:dyDescent="0.25">
      <c r="A396">
        <f t="shared" si="321"/>
        <v>-11.5</v>
      </c>
      <c r="L396">
        <f t="shared" si="322"/>
        <v>5</v>
      </c>
      <c r="O396" s="1">
        <f t="shared" ref="O396:W396" si="356">O300</f>
        <v>0</v>
      </c>
      <c r="P396" s="1">
        <f t="shared" si="356"/>
        <v>0</v>
      </c>
      <c r="Q396" s="1">
        <f t="shared" si="356"/>
        <v>0</v>
      </c>
      <c r="R396" s="1">
        <f t="shared" si="356"/>
        <v>0</v>
      </c>
      <c r="S396" s="1">
        <f t="shared" si="356"/>
        <v>0</v>
      </c>
      <c r="T396" s="1">
        <f t="shared" si="356"/>
        <v>0</v>
      </c>
      <c r="U396" s="1">
        <f t="shared" si="356"/>
        <v>0</v>
      </c>
      <c r="V396" s="1">
        <f t="shared" si="356"/>
        <v>0</v>
      </c>
      <c r="W396" s="1">
        <f t="shared" si="356"/>
        <v>0</v>
      </c>
      <c r="X396" s="1"/>
      <c r="AA396" s="1">
        <f>AA395 + (O396*$C$6-$C$5*0.00000005670373*AA395*AA395*AA395*AA395)*$C$3/($C$4*4180000)</f>
        <v>268.29438587391041</v>
      </c>
      <c r="AB396" s="1">
        <f>AB395 + (P396*$C$6-$C$5*0.00000005670373*AB395*AB395*AB395*AB395)*$C$3/($C$4*4180000)</f>
        <v>266.48031651215769</v>
      </c>
      <c r="AC396" s="1">
        <f>AC395 + (Q396*$C$6-$C$5*0.00000005670373*AC395*AC395*AC395*AC395)*$C$3/($C$4*4180000)</f>
        <v>262.78771370327229</v>
      </c>
      <c r="AD396" s="1">
        <f>AD395 + (R396*$C$6-$C$5*0.00000005670373*AD395*AD395*AD395*AD395)*$C$3/($C$4*4180000)</f>
        <v>257.08536485162847</v>
      </c>
      <c r="AE396" s="1">
        <f>AE395 + (S396*$C$6-$C$5*0.00000005670373*AE395*AE395*AE395*AE395)*$C$3/($C$4*4180000)</f>
        <v>249.17229782289979</v>
      </c>
      <c r="AF396" s="1">
        <f>AF395 + (T396*$C$6-$C$5*0.00000005670373*AF395*AF395*AF395*AF395)*$C$3/($C$4*4180000)</f>
        <v>238.77834996288163</v>
      </c>
      <c r="AG396" s="1">
        <f>AG395 + (U396*$C$6-$C$5*0.00000005670373*AG395*AG395*AG395*AG395)*$C$3/($C$4*4180000)</f>
        <v>225.57776822273127</v>
      </c>
      <c r="AH396" s="1">
        <f>AH395 + (V396*$C$6-$C$5*0.00000005670373*AH395*AH395*AH395*AH395)*$C$3/($C$4*4180000)</f>
        <v>209.23304387033878</v>
      </c>
      <c r="AI396" s="1">
        <f t="shared" si="292"/>
        <v>189.49235221395483</v>
      </c>
    </row>
    <row r="397" spans="1:35" x14ac:dyDescent="0.25">
      <c r="A397">
        <f t="shared" si="321"/>
        <v>-11.25</v>
      </c>
      <c r="L397">
        <f t="shared" si="322"/>
        <v>5</v>
      </c>
      <c r="O397" s="1">
        <f t="shared" ref="O397:W397" si="357">O301</f>
        <v>0</v>
      </c>
      <c r="P397" s="1">
        <f t="shared" si="357"/>
        <v>0</v>
      </c>
      <c r="Q397" s="1">
        <f t="shared" si="357"/>
        <v>0</v>
      </c>
      <c r="R397" s="1">
        <f t="shared" si="357"/>
        <v>0</v>
      </c>
      <c r="S397" s="1">
        <f t="shared" si="357"/>
        <v>0</v>
      </c>
      <c r="T397" s="1">
        <f t="shared" si="357"/>
        <v>0</v>
      </c>
      <c r="U397" s="1">
        <f t="shared" si="357"/>
        <v>0</v>
      </c>
      <c r="V397" s="1">
        <f t="shared" si="357"/>
        <v>0</v>
      </c>
      <c r="W397" s="1">
        <f t="shared" si="357"/>
        <v>0</v>
      </c>
      <c r="X397" s="1"/>
      <c r="AA397" s="1">
        <f>AA396 + (O397*$C$6-$C$5*0.00000005670373*AA396*AA396*AA396*AA396)*$C$3/($C$4*4180000)</f>
        <v>267.6744449995511</v>
      </c>
      <c r="AB397" s="1">
        <f>AB396 + (P397*$C$6-$C$5*0.00000005670373*AB396*AB396*AB396*AB396)*$C$3/($C$4*4180000)</f>
        <v>265.87697324130357</v>
      </c>
      <c r="AC397" s="1">
        <f>AC396 + (Q397*$C$6-$C$5*0.00000005670373*AC396*AC396*AC396*AC396)*$C$3/($C$4*4180000)</f>
        <v>262.21712370169979</v>
      </c>
      <c r="AD397" s="1">
        <f>AD396 + (R397*$C$6-$C$5*0.00000005670373*AD396*AD396*AD396*AD396)*$C$3/($C$4*4180000)</f>
        <v>256.56271197142553</v>
      </c>
      <c r="AE397" s="1">
        <f>AE396 + (S397*$C$6-$C$5*0.00000005670373*AE396*AE396*AE396*AE396)*$C$3/($C$4*4180000)</f>
        <v>248.71108331482262</v>
      </c>
      <c r="AF397" s="1">
        <f>AF396 + (T397*$C$6-$C$5*0.00000005670373*AF396*AF396*AF396*AF396)*$C$3/($C$4*4180000)</f>
        <v>238.38940897018605</v>
      </c>
      <c r="AG397" s="1">
        <f>AG396 + (U397*$C$6-$C$5*0.00000005670373*AG396*AG396*AG396*AG396)*$C$3/($C$4*4180000)</f>
        <v>225.26796272974909</v>
      </c>
      <c r="AH397" s="1">
        <f>AH396 + (V397*$C$6-$C$5*0.00000005670373*AH396*AH396*AH396*AH396)*$C$3/($C$4*4180000)</f>
        <v>209.00373279880063</v>
      </c>
      <c r="AI397" s="1">
        <f t="shared" si="292"/>
        <v>189.33808605061643</v>
      </c>
    </row>
    <row r="398" spans="1:35" x14ac:dyDescent="0.25">
      <c r="A398">
        <f t="shared" si="321"/>
        <v>-11</v>
      </c>
      <c r="L398">
        <f t="shared" si="322"/>
        <v>5</v>
      </c>
      <c r="O398" s="1">
        <f t="shared" ref="O398:W398" si="358">O302</f>
        <v>0</v>
      </c>
      <c r="P398" s="1">
        <f t="shared" si="358"/>
        <v>0</v>
      </c>
      <c r="Q398" s="1">
        <f t="shared" si="358"/>
        <v>0</v>
      </c>
      <c r="R398" s="1">
        <f t="shared" si="358"/>
        <v>0</v>
      </c>
      <c r="S398" s="1">
        <f t="shared" si="358"/>
        <v>0</v>
      </c>
      <c r="T398" s="1">
        <f t="shared" si="358"/>
        <v>0</v>
      </c>
      <c r="U398" s="1">
        <f t="shared" si="358"/>
        <v>0</v>
      </c>
      <c r="V398" s="1">
        <f t="shared" si="358"/>
        <v>0</v>
      </c>
      <c r="W398" s="1">
        <f t="shared" si="358"/>
        <v>0</v>
      </c>
      <c r="X398" s="1"/>
      <c r="AA398" s="1">
        <f>AA397 + (O398*$C$6-$C$5*0.00000005670373*AA397*AA397*AA397*AA397)*$C$3/($C$4*4180000)</f>
        <v>267.06021422093926</v>
      </c>
      <c r="AB398" s="1">
        <f>AB397 + (P398*$C$6-$C$5*0.00000005670373*AB397*AB397*AB397*AB397)*$C$3/($C$4*4180000)</f>
        <v>265.27907560612806</v>
      </c>
      <c r="AC398" s="1">
        <f>AC397 + (Q398*$C$6-$C$5*0.00000005670373*AC397*AC397*AC397*AC397)*$C$3/($C$4*4180000)</f>
        <v>261.6514732630373</v>
      </c>
      <c r="AD398" s="1">
        <f>AD397 + (R398*$C$6-$C$5*0.00000005670373*AD397*AD397*AD397*AD397)*$C$3/($C$4*4180000)</f>
        <v>256.04429634750699</v>
      </c>
      <c r="AE398" s="1">
        <f>AE397 + (S398*$C$6-$C$5*0.00000005670373*AE397*AE397*AE397*AE397)*$C$3/($C$4*4180000)</f>
        <v>248.25327414423032</v>
      </c>
      <c r="AF398" s="1">
        <f>AF397 + (T398*$C$6-$C$5*0.00000005670373*AF397*AF397*AF397*AF397)*$C$3/($C$4*4180000)</f>
        <v>238.00299594342763</v>
      </c>
      <c r="AG398" s="1">
        <f>AG397 + (U398*$C$6-$C$5*0.00000005670373*AG397*AG397*AG397*AG397)*$C$3/($C$4*4180000)</f>
        <v>224.95985566476151</v>
      </c>
      <c r="AH398" s="1">
        <f>AH397 + (V398*$C$6-$C$5*0.00000005670373*AH397*AH397*AH397*AH397)*$C$3/($C$4*4180000)</f>
        <v>208.77542533903357</v>
      </c>
      <c r="AI398" s="1">
        <f>AI397 + (W398*$C$6-$C$5*0.00000005670373*AI397*AI397*AI397*AI397)*$C$3/($C$4*4180000)</f>
        <v>189.18432162792502</v>
      </c>
    </row>
    <row r="399" spans="1:35" x14ac:dyDescent="0.25">
      <c r="A399">
        <f t="shared" si="321"/>
        <v>-10.75</v>
      </c>
      <c r="L399">
        <f t="shared" si="322"/>
        <v>5</v>
      </c>
      <c r="O399" s="1">
        <f t="shared" ref="O399:W399" si="359">O303</f>
        <v>0</v>
      </c>
      <c r="P399" s="1">
        <f t="shared" si="359"/>
        <v>0</v>
      </c>
      <c r="Q399" s="1">
        <f t="shared" si="359"/>
        <v>0</v>
      </c>
      <c r="R399" s="1">
        <f t="shared" si="359"/>
        <v>0</v>
      </c>
      <c r="S399" s="1">
        <f t="shared" si="359"/>
        <v>0</v>
      </c>
      <c r="T399" s="1">
        <f t="shared" si="359"/>
        <v>0</v>
      </c>
      <c r="U399" s="1">
        <f t="shared" si="359"/>
        <v>0</v>
      </c>
      <c r="V399" s="1">
        <f t="shared" si="359"/>
        <v>0</v>
      </c>
      <c r="W399" s="1">
        <f t="shared" si="359"/>
        <v>0</v>
      </c>
      <c r="X399" s="1"/>
      <c r="AA399" s="1">
        <f>AA398 + (O399*$C$6-$C$5*0.00000005670373*AA398*AA398*AA398*AA398)*$C$3/($C$4*4180000)</f>
        <v>266.45160195139175</v>
      </c>
      <c r="AB399" s="1">
        <f>AB398 + (P399*$C$6-$C$5*0.00000005670373*AB398*AB398*AB398*AB398)*$C$3/($C$4*4180000)</f>
        <v>264.68653800707472</v>
      </c>
      <c r="AC399" s="1">
        <f>AC398 + (Q399*$C$6-$C$5*0.00000005670373*AC398*AC398*AC398*AC398)*$C$3/($C$4*4180000)</f>
        <v>261.09068790080295</v>
      </c>
      <c r="AD399" s="1">
        <f>AD398 + (R399*$C$6-$C$5*0.00000005670373*AD398*AD398*AD398*AD398)*$C$3/($C$4*4180000)</f>
        <v>255.53005812375918</v>
      </c>
      <c r="AE399" s="1">
        <f>AE398 + (S399*$C$6-$C$5*0.00000005670373*AE398*AE398*AE398*AE398)*$C$3/($C$4*4180000)</f>
        <v>247.79882648449484</v>
      </c>
      <c r="AF399" s="1">
        <f>AF398 + (T399*$C$6-$C$5*0.00000005670373*AF398*AF398*AF398*AF398)*$C$3/($C$4*4180000)</f>
        <v>237.61908222862746</v>
      </c>
      <c r="AG399" s="1">
        <f>AG398 + (U399*$C$6-$C$5*0.00000005670373*AG398*AG398*AG398*AG398)*$C$3/($C$4*4180000)</f>
        <v>224.65343078096299</v>
      </c>
      <c r="AH399" s="1">
        <f>AH398 + (V399*$C$6-$C$5*0.00000005670373*AH398*AH398*AH398*AH398)*$C$3/($C$4*4180000)</f>
        <v>208.54811382225512</v>
      </c>
      <c r="AI399" s="1">
        <f>AI398 + (W399*$C$6-$C$5*0.00000005670373*AI398*AI398*AI398*AI398)*$C$3/($C$4*4180000)</f>
        <v>189.03105609506369</v>
      </c>
    </row>
    <row r="400" spans="1:35" x14ac:dyDescent="0.25">
      <c r="A400">
        <f t="shared" si="321"/>
        <v>-10.5</v>
      </c>
      <c r="L400">
        <f t="shared" si="322"/>
        <v>5</v>
      </c>
      <c r="O400" s="1">
        <f t="shared" ref="O400:W400" si="360">O304</f>
        <v>0</v>
      </c>
      <c r="P400" s="1">
        <f t="shared" si="360"/>
        <v>0</v>
      </c>
      <c r="Q400" s="1">
        <f t="shared" si="360"/>
        <v>0</v>
      </c>
      <c r="R400" s="1">
        <f t="shared" si="360"/>
        <v>0</v>
      </c>
      <c r="S400" s="1">
        <f t="shared" si="360"/>
        <v>0</v>
      </c>
      <c r="T400" s="1">
        <f t="shared" si="360"/>
        <v>0</v>
      </c>
      <c r="U400" s="1">
        <f t="shared" si="360"/>
        <v>0</v>
      </c>
      <c r="V400" s="1">
        <f t="shared" si="360"/>
        <v>0</v>
      </c>
      <c r="W400" s="1">
        <f t="shared" si="360"/>
        <v>0</v>
      </c>
      <c r="X400" s="1"/>
      <c r="AA400" s="1">
        <f>AA399 + (O400*$C$6-$C$5*0.00000005670373*AA399*AA399*AA399*AA399)*$C$3/($C$4*4180000)</f>
        <v>265.84851869129125</v>
      </c>
      <c r="AB400" s="1">
        <f>AB399 + (P400*$C$6-$C$5*0.00000005670373*AB399*AB399*AB399*AB399)*$C$3/($C$4*4180000)</f>
        <v>264.0992767564511</v>
      </c>
      <c r="AC400" s="1">
        <f>AC399 + (Q400*$C$6-$C$5*0.00000005670373*AC399*AC399*AC399*AC399)*$C$3/($C$4*4180000)</f>
        <v>260.53469472485006</v>
      </c>
      <c r="AD400" s="1">
        <f>AD399 + (R400*$C$6-$C$5*0.00000005670373*AD399*AD399*AD399*AD399)*$C$3/($C$4*4180000)</f>
        <v>255.01993864614414</v>
      </c>
      <c r="AE400" s="1">
        <f>AE399 + (S400*$C$6-$C$5*0.00000005670373*AE399*AE399*AE399*AE399)*$C$3/($C$4*4180000)</f>
        <v>247.34769731122444</v>
      </c>
      <c r="AF400" s="1">
        <f>AF399 + (T400*$C$6-$C$5*0.00000005670373*AF399*AF399*AF399*AF399)*$C$3/($C$4*4180000)</f>
        <v>237.23763963398906</v>
      </c>
      <c r="AG400" s="1">
        <f>AG399 + (U400*$C$6-$C$5*0.00000005670373*AG399*AG399*AG399*AG399)*$C$3/($C$4*4180000)</f>
        <v>224.34867205284061</v>
      </c>
      <c r="AH400" s="1">
        <f>AH399 + (V400*$C$6-$C$5*0.00000005670373*AH399*AH399*AH399*AH399)*$C$3/($C$4*4180000)</f>
        <v>208.32179066317605</v>
      </c>
      <c r="AI400" s="1">
        <f>AI399 + (W400*$C$6-$C$5*0.00000005670373*AI399*AI399*AI399*AI399)*$C$3/($C$4*4180000)</f>
        <v>188.87828662431039</v>
      </c>
    </row>
    <row r="401" spans="1:35" x14ac:dyDescent="0.25">
      <c r="A401">
        <f t="shared" si="321"/>
        <v>-10.25</v>
      </c>
      <c r="L401">
        <f t="shared" si="322"/>
        <v>5</v>
      </c>
      <c r="O401" s="1">
        <f t="shared" ref="O401:W401" si="361">O305</f>
        <v>0</v>
      </c>
      <c r="P401" s="1">
        <f t="shared" si="361"/>
        <v>0</v>
      </c>
      <c r="Q401" s="1">
        <f t="shared" si="361"/>
        <v>0</v>
      </c>
      <c r="R401" s="1">
        <f t="shared" si="361"/>
        <v>0</v>
      </c>
      <c r="S401" s="1">
        <f t="shared" si="361"/>
        <v>0</v>
      </c>
      <c r="T401" s="1">
        <f t="shared" si="361"/>
        <v>0</v>
      </c>
      <c r="U401" s="1">
        <f t="shared" si="361"/>
        <v>0</v>
      </c>
      <c r="V401" s="1">
        <f t="shared" si="361"/>
        <v>0</v>
      </c>
      <c r="W401" s="1">
        <f t="shared" si="361"/>
        <v>0</v>
      </c>
      <c r="X401" s="1"/>
      <c r="AA401" s="1">
        <f>AA400 + (O401*$C$6-$C$5*0.00000005670373*AA400*AA400*AA400*AA400)*$C$3/($C$4*4180000)</f>
        <v>265.25087696661495</v>
      </c>
      <c r="AB401" s="1">
        <f>AB400 + (P401*$C$6-$C$5*0.00000005670373*AB400*AB400*AB400*AB400)*$C$3/($C$4*4180000)</f>
        <v>263.51721002323063</v>
      </c>
      <c r="AC401" s="1">
        <f>AC400 + (Q401*$C$6-$C$5*0.00000005670373*AC400*AC400*AC400*AC400)*$C$3/($C$4*4180000)</f>
        <v>259.98342239713344</v>
      </c>
      <c r="AD401" s="1">
        <f>AD400 + (R401*$C$6-$C$5*0.00000005670373*AD400*AD400*AD400*AD400)*$C$3/($C$4*4180000)</f>
        <v>254.51388043147577</v>
      </c>
      <c r="AE401" s="1">
        <f>AE400 + (S401*$C$6-$C$5*0.00000005670373*AE400*AE400*AE400*AE400)*$C$3/($C$4*4180000)</f>
        <v>246.89984438326206</v>
      </c>
      <c r="AF401" s="1">
        <f>AF400 + (T401*$C$6-$C$5*0.00000005670373*AF400*AF400*AF400*AF400)*$C$3/($C$4*4180000)</f>
        <v>236.85864042024664</v>
      </c>
      <c r="AG401" s="1">
        <f>AG400 + (U401*$C$6-$C$5*0.00000005670373*AG400*AG400*AG400*AG400)*$C$3/($C$4*4180000)</f>
        <v>224.04556367226911</v>
      </c>
      <c r="AH401" s="1">
        <f>AH400 + (V401*$C$6-$C$5*0.00000005670373*AH400*AH400*AH400*AH400)*$C$3/($C$4*4180000)</f>
        <v>208.09644835882196</v>
      </c>
      <c r="AI401" s="1">
        <f>AI400 + (W401*$C$6-$C$5*0.00000005670373*AI400*AI400*AI400*AI400)*$C$3/($C$4*4180000)</f>
        <v>188.72601041079523</v>
      </c>
    </row>
    <row r="402" spans="1:35" x14ac:dyDescent="0.25">
      <c r="A402">
        <f t="shared" si="321"/>
        <v>-10</v>
      </c>
      <c r="L402">
        <f t="shared" si="322"/>
        <v>5</v>
      </c>
      <c r="O402" s="1">
        <f t="shared" ref="O402:W402" si="362">O306</f>
        <v>0</v>
      </c>
      <c r="P402" s="1">
        <f t="shared" si="362"/>
        <v>0</v>
      </c>
      <c r="Q402" s="1">
        <f t="shared" si="362"/>
        <v>0</v>
      </c>
      <c r="R402" s="1">
        <f t="shared" si="362"/>
        <v>0</v>
      </c>
      <c r="S402" s="1">
        <f t="shared" si="362"/>
        <v>0</v>
      </c>
      <c r="T402" s="1">
        <f t="shared" si="362"/>
        <v>0</v>
      </c>
      <c r="U402" s="1">
        <f t="shared" si="362"/>
        <v>0</v>
      </c>
      <c r="V402" s="1">
        <f t="shared" si="362"/>
        <v>0</v>
      </c>
      <c r="W402" s="1">
        <f t="shared" si="362"/>
        <v>0</v>
      </c>
      <c r="X402" s="1"/>
      <c r="AA402" s="1">
        <f>AA401 + (O402*$C$6-$C$5*0.00000005670373*AA401*AA401*AA401*AA401)*$C$3/($C$4*4180000)</f>
        <v>264.65859126967854</v>
      </c>
      <c r="AB402" s="1">
        <f>AB401 + (P402*$C$6-$C$5*0.00000005670373*AB401*AB401*AB401*AB401)*$C$3/($C$4*4180000)</f>
        <v>262.94025777980443</v>
      </c>
      <c r="AC402" s="1">
        <f>AC401 + (Q402*$C$6-$C$5*0.00000005670373*AC401*AC401*AC401*AC401)*$C$3/($C$4*4180000)</f>
        <v>259.43680108897598</v>
      </c>
      <c r="AD402" s="1">
        <f>AD401 + (R402*$C$6-$C$5*0.00000005670373*AD401*AD401*AD401*AD401)*$C$3/($C$4*4180000)</f>
        <v>254.01182713718902</v>
      </c>
      <c r="AE402" s="1">
        <f>AE401 + (S402*$C$6-$C$5*0.00000005670373*AE401*AE401*AE401*AE401)*$C$3/($C$4*4180000)</f>
        <v>246.45522622423488</v>
      </c>
      <c r="AF402" s="1">
        <f>AF401 + (T402*$C$6-$C$5*0.00000005670373*AF401*AF401*AF401*AF401)*$C$3/($C$4*4180000)</f>
        <v>236.4820572912603</v>
      </c>
      <c r="AG402" s="1">
        <f>AG401 + (U402*$C$6-$C$5*0.00000005670373*AG401*AG401*AG401*AG401)*$C$3/($C$4*4180000)</f>
        <v>223.74409004469055</v>
      </c>
      <c r="AH402" s="1">
        <f>AH401 + (V402*$C$6-$C$5*0.00000005670373*AH401*AH401*AH401*AH401)*$C$3/($C$4*4180000)</f>
        <v>207.87207948737523</v>
      </c>
      <c r="AI402" s="1">
        <f>AI401 + (W402*$C$6-$C$5*0.00000005670373*AI401*AI401*AI401*AI401)*$C$3/($C$4*4180000)</f>
        <v>188.57422467226087</v>
      </c>
    </row>
    <row r="403" spans="1:35" x14ac:dyDescent="0.25">
      <c r="A403">
        <f t="shared" si="321"/>
        <v>-9.75</v>
      </c>
      <c r="L403">
        <f t="shared" si="322"/>
        <v>5</v>
      </c>
      <c r="O403" s="1">
        <f t="shared" ref="O403:W403" si="363">O307</f>
        <v>0</v>
      </c>
      <c r="P403" s="1">
        <f t="shared" si="363"/>
        <v>0</v>
      </c>
      <c r="Q403" s="1">
        <f t="shared" si="363"/>
        <v>0</v>
      </c>
      <c r="R403" s="1">
        <f t="shared" si="363"/>
        <v>0</v>
      </c>
      <c r="S403" s="1">
        <f t="shared" si="363"/>
        <v>0</v>
      </c>
      <c r="T403" s="1">
        <f t="shared" si="363"/>
        <v>0</v>
      </c>
      <c r="U403" s="1">
        <f t="shared" si="363"/>
        <v>0</v>
      </c>
      <c r="V403" s="1">
        <f t="shared" si="363"/>
        <v>0</v>
      </c>
      <c r="W403" s="1">
        <f t="shared" si="363"/>
        <v>0</v>
      </c>
      <c r="X403" s="1"/>
      <c r="AA403" s="1">
        <f>AA402 + (O403*$C$6-$C$5*0.00000005670373*AA402*AA402*AA402*AA402)*$C$3/($C$4*4180000)</f>
        <v>264.07157800200076</v>
      </c>
      <c r="AB403" s="1">
        <f>AB402 + (P403*$C$6-$C$5*0.00000005670373*AB402*AB402*AB402*AB402)*$C$3/($C$4*4180000)</f>
        <v>262.36834175060181</v>
      </c>
      <c r="AC403" s="1">
        <f>AC402 + (Q403*$C$6-$C$5*0.00000005670373*AC402*AC402*AC402*AC402)*$C$3/($C$4*4180000)</f>
        <v>258.89476243977498</v>
      </c>
      <c r="AD403" s="1">
        <f>AD402 + (R403*$C$6-$C$5*0.00000005670373*AD402*AD402*AD402*AD402)*$C$3/($C$4*4180000)</f>
        <v>253.51372353206477</v>
      </c>
      <c r="AE403" s="1">
        <f>AE402 + (S403*$C$6-$C$5*0.00000005670373*AE402*AE402*AE402*AE402)*$C$3/($C$4*4180000)</f>
        <v>246.0138021046362</v>
      </c>
      <c r="AF403" s="1">
        <f>AF402 + (T403*$C$6-$C$5*0.00000005670373*AF402*AF402*AF402*AF402)*$C$3/($C$4*4180000)</f>
        <v>236.10786338485087</v>
      </c>
      <c r="AG403" s="1">
        <f>AG402 + (U403*$C$6-$C$5*0.00000005670373*AG402*AG402*AG402*AG402)*$C$3/($C$4*4180000)</f>
        <v>223.44423578537629</v>
      </c>
      <c r="AH403" s="1">
        <f>AH402 + (V403*$C$6-$C$5*0.00000005670373*AH402*AH402*AH402*AH402)*$C$3/($C$4*4180000)</f>
        <v>207.64867670703688</v>
      </c>
      <c r="AI403" s="1">
        <f>AI402 + (W403*$C$6-$C$5*0.00000005670373*AI402*AI402*AI402*AI402)*$C$3/($C$4*4180000)</f>
        <v>188.42292664882598</v>
      </c>
    </row>
    <row r="404" spans="1:35" x14ac:dyDescent="0.25">
      <c r="A404">
        <f t="shared" si="321"/>
        <v>-9.5</v>
      </c>
      <c r="L404">
        <f t="shared" si="322"/>
        <v>5</v>
      </c>
      <c r="O404" s="1">
        <f t="shared" ref="O404:W404" si="364">O308</f>
        <v>0</v>
      </c>
      <c r="P404" s="1">
        <f t="shared" si="364"/>
        <v>0</v>
      </c>
      <c r="Q404" s="1">
        <f t="shared" si="364"/>
        <v>0</v>
      </c>
      <c r="R404" s="1">
        <f t="shared" si="364"/>
        <v>0</v>
      </c>
      <c r="S404" s="1">
        <f t="shared" si="364"/>
        <v>0</v>
      </c>
      <c r="T404" s="1">
        <f t="shared" si="364"/>
        <v>0</v>
      </c>
      <c r="U404" s="1">
        <f t="shared" si="364"/>
        <v>0</v>
      </c>
      <c r="V404" s="1">
        <f t="shared" si="364"/>
        <v>0</v>
      </c>
      <c r="W404" s="1">
        <f t="shared" si="364"/>
        <v>0</v>
      </c>
      <c r="X404" s="1"/>
      <c r="AA404" s="1">
        <f>AA403 + (O404*$C$6-$C$5*0.00000005670373*AA403*AA403*AA403*AA403)*$C$3/($C$4*4180000)</f>
        <v>263.4897554191997</v>
      </c>
      <c r="AB404" s="1">
        <f>AB403 + (P404*$C$6-$C$5*0.00000005670373*AB403*AB403*AB403*AB403)*$C$3/($C$4*4180000)</f>
        <v>261.801385362502</v>
      </c>
      <c r="AC404" s="1">
        <f>AC403 + (Q404*$C$6-$C$5*0.00000005670373*AC403*AC403*AC403*AC403)*$C$3/($C$4*4180000)</f>
        <v>258.35723951709167</v>
      </c>
      <c r="AD404" s="1">
        <f>AD403 + (R404*$C$6-$C$5*0.00000005670373*AD403*AD403*AD403*AD403)*$C$3/($C$4*4180000)</f>
        <v>253.01951546787473</v>
      </c>
      <c r="AE404" s="1">
        <f>AE403 + (S404*$C$6-$C$5*0.00000005670373*AE403*AE403*AE403*AE403)*$C$3/($C$4*4180000)</f>
        <v>245.57553202442182</v>
      </c>
      <c r="AF404" s="1">
        <f>AF403 + (T404*$C$6-$C$5*0.00000005670373*AF403*AF403*AF403*AF403)*$C$3/($C$4*4180000)</f>
        <v>235.736032263867</v>
      </c>
      <c r="AG404" s="1">
        <f>AG403 + (U404*$C$6-$C$5*0.00000005670373*AG403*AG403*AG403*AG403)*$C$3/($C$4*4180000)</f>
        <v>223.1459857157692</v>
      </c>
      <c r="AH404" s="1">
        <f>AH403 + (V404*$C$6-$C$5*0.00000005670373*AH403*AH403*AH403*AH403)*$C$3/($C$4*4180000)</f>
        <v>207.42623275490814</v>
      </c>
      <c r="AI404" s="1">
        <f>AI403 + (W404*$C$6-$C$5*0.00000005670373*AI403*AI403*AI403*AI403)*$C$3/($C$4*4180000)</f>
        <v>188.27211360275186</v>
      </c>
    </row>
    <row r="405" spans="1:35" x14ac:dyDescent="0.25">
      <c r="A405">
        <f t="shared" si="321"/>
        <v>-9.25</v>
      </c>
      <c r="L405">
        <f t="shared" si="322"/>
        <v>5</v>
      </c>
      <c r="O405" s="1">
        <f t="shared" ref="O405:W405" si="365">O309</f>
        <v>0</v>
      </c>
      <c r="P405" s="1">
        <f t="shared" si="365"/>
        <v>0</v>
      </c>
      <c r="Q405" s="1">
        <f t="shared" si="365"/>
        <v>0</v>
      </c>
      <c r="R405" s="1">
        <f t="shared" si="365"/>
        <v>0</v>
      </c>
      <c r="S405" s="1">
        <f t="shared" si="365"/>
        <v>0</v>
      </c>
      <c r="T405" s="1">
        <f t="shared" si="365"/>
        <v>0</v>
      </c>
      <c r="U405" s="1">
        <f t="shared" si="365"/>
        <v>0</v>
      </c>
      <c r="V405" s="1">
        <f t="shared" si="365"/>
        <v>0</v>
      </c>
      <c r="W405" s="1">
        <f t="shared" si="365"/>
        <v>0</v>
      </c>
      <c r="X405" s="1"/>
      <c r="AA405" s="1">
        <f>AA404 + (O405*$C$6-$C$5*0.00000005670373*AA404*AA404*AA404*AA404)*$C$3/($C$4*4180000)</f>
        <v>262.9130435778348</v>
      </c>
      <c r="AB405" s="1">
        <f>AB404 + (P405*$C$6-$C$5*0.00000005670373*AB404*AB404*AB404*AB404)*$C$3/($C$4*4180000)</f>
        <v>261.23931369696351</v>
      </c>
      <c r="AC405" s="1">
        <f>AC404 + (Q405*$C$6-$C$5*0.00000005670373*AC404*AC404*AC404*AC404)*$C$3/($C$4*4180000)</f>
        <v>257.82416677806845</v>
      </c>
      <c r="AD405" s="1">
        <f>AD404 + (R405*$C$6-$C$5*0.00000005670373*AD404*AD404*AD404*AD404)*$C$3/($C$4*4180000)</f>
        <v>252.529149851912</v>
      </c>
      <c r="AE405" s="1">
        <f>AE404 + (S405*$C$6-$C$5*0.00000005670373*AE404*AE404*AE404*AE404)*$C$3/($C$4*4180000)</f>
        <v>245.14037669610283</v>
      </c>
      <c r="AF405" s="1">
        <f>AF404 + (T405*$C$6-$C$5*0.00000005670373*AF404*AF404*AF404*AF404)*$C$3/($C$4*4180000)</f>
        <v>235.36653790747766</v>
      </c>
      <c r="AG405" s="1">
        <f>AG404 + (U405*$C$6-$C$5*0.00000005670373*AG404*AG404*AG404*AG404)*$C$3/($C$4*4180000)</f>
        <v>222.84932485990402</v>
      </c>
      <c r="AH405" s="1">
        <f>AH404 + (V405*$C$6-$C$5*0.00000005670373*AH404*AH404*AH404*AH404)*$C$3/($C$4*4180000)</f>
        <v>207.20474044589116</v>
      </c>
      <c r="AI405" s="1">
        <f>AI404 + (W405*$C$6-$C$5*0.00000005670373*AI404*AI404*AI404*AI404)*$C$3/($C$4*4180000)</f>
        <v>188.12178281821187</v>
      </c>
    </row>
    <row r="406" spans="1:35" x14ac:dyDescent="0.25">
      <c r="A406">
        <f t="shared" si="321"/>
        <v>-9</v>
      </c>
      <c r="L406">
        <f t="shared" si="322"/>
        <v>5</v>
      </c>
      <c r="O406" s="1">
        <f t="shared" ref="O406:W406" si="366">O310</f>
        <v>0</v>
      </c>
      <c r="P406" s="1">
        <f t="shared" si="366"/>
        <v>0</v>
      </c>
      <c r="Q406" s="1">
        <f t="shared" si="366"/>
        <v>0</v>
      </c>
      <c r="R406" s="1">
        <f t="shared" si="366"/>
        <v>0</v>
      </c>
      <c r="S406" s="1">
        <f t="shared" si="366"/>
        <v>0</v>
      </c>
      <c r="T406" s="1">
        <f t="shared" si="366"/>
        <v>0</v>
      </c>
      <c r="U406" s="1">
        <f t="shared" si="366"/>
        <v>0</v>
      </c>
      <c r="V406" s="1">
        <f t="shared" si="366"/>
        <v>0</v>
      </c>
      <c r="W406" s="1">
        <f t="shared" si="366"/>
        <v>0</v>
      </c>
      <c r="X406" s="1"/>
      <c r="AA406" s="1">
        <f>AA405 + (O406*$C$6-$C$5*0.00000005670373*AA405*AA405*AA405*AA405)*$C$3/($C$4*4180000)</f>
        <v>262.34136428411404</v>
      </c>
      <c r="AB406" s="1">
        <f>AB405 + (P406*$C$6-$C$5*0.00000005670373*AB405*AB405*AB405*AB405)*$C$3/($C$4*4180000)</f>
        <v>260.68205344380084</v>
      </c>
      <c r="AC406" s="1">
        <f>AC405 + (Q406*$C$6-$C$5*0.00000005670373*AC405*AC405*AC405*AC405)*$C$3/($C$4*4180000)</f>
        <v>257.29548003212233</v>
      </c>
      <c r="AD406" s="1">
        <f>AD405 + (R406*$C$6-$C$5*0.00000005670373*AD405*AD405*AD405*AD405)*$C$3/($C$4*4180000)</f>
        <v>252.04257462037506</v>
      </c>
      <c r="AE406" s="1">
        <f>AE405 + (S406*$C$6-$C$5*0.00000005670373*AE405*AE405*AE405*AE405)*$C$3/($C$4*4180000)</f>
        <v>244.70829752831884</v>
      </c>
      <c r="AF406" s="1">
        <f>AF405 + (T406*$C$6-$C$5*0.00000005670373*AF405*AF405*AF405*AF405)*$C$3/($C$4*4180000)</f>
        <v>234.99935470268335</v>
      </c>
      <c r="AG406" s="1">
        <f>AG405 + (U406*$C$6-$C$5*0.00000005670373*AG405*AG405*AG405*AG405)*$C$3/($C$4*4180000)</f>
        <v>222.55423844090399</v>
      </c>
      <c r="AH406" s="1">
        <f>AH405 + (V406*$C$6-$C$5*0.00000005670373*AH405*AH405*AH405*AH405)*$C$3/($C$4*4180000)</f>
        <v>206.98419267160855</v>
      </c>
      <c r="AI406" s="1">
        <f>AI405 + (W406*$C$6-$C$5*0.00000005670373*AI405*AI405*AI405*AI405)*$C$3/($C$4*4180000)</f>
        <v>187.97193160106397</v>
      </c>
    </row>
    <row r="407" spans="1:35" x14ac:dyDescent="0.25">
      <c r="A407">
        <f t="shared" si="321"/>
        <v>-8.75</v>
      </c>
      <c r="L407">
        <f t="shared" si="322"/>
        <v>5</v>
      </c>
      <c r="O407" s="1">
        <f t="shared" ref="O407:W407" si="367">O311</f>
        <v>0</v>
      </c>
      <c r="P407" s="1">
        <f t="shared" si="367"/>
        <v>0</v>
      </c>
      <c r="Q407" s="1">
        <f t="shared" si="367"/>
        <v>0</v>
      </c>
      <c r="R407" s="1">
        <f t="shared" si="367"/>
        <v>0</v>
      </c>
      <c r="S407" s="1">
        <f t="shared" si="367"/>
        <v>0</v>
      </c>
      <c r="T407" s="1">
        <f t="shared" si="367"/>
        <v>0</v>
      </c>
      <c r="U407" s="1">
        <f t="shared" si="367"/>
        <v>0</v>
      </c>
      <c r="V407" s="1">
        <f t="shared" si="367"/>
        <v>0</v>
      </c>
      <c r="W407" s="1">
        <f t="shared" si="367"/>
        <v>0</v>
      </c>
      <c r="X407" s="1"/>
      <c r="AA407" s="1">
        <f>AA406 + (O407*$C$6-$C$5*0.00000005670373*AA406*AA406*AA406*AA406)*$C$3/($C$4*4180000)</f>
        <v>261.77464104438872</v>
      </c>
      <c r="AB407" s="1">
        <f>AB406 + (P407*$C$6-$C$5*0.00000005670373*AB406*AB406*AB406*AB406)*$C$3/($C$4*4180000)</f>
        <v>260.12953285654152</v>
      </c>
      <c r="AC407" s="1">
        <f>AC406 + (Q407*$C$6-$C$5*0.00000005670373*AC406*AC406*AC406*AC406)*$C$3/($C$4*4180000)</f>
        <v>256.77111640486419</v>
      </c>
      <c r="AD407" s="1">
        <f>AD406 + (R407*$C$6-$C$5*0.00000005670373*AD406*AD406*AD406*AD406)*$C$3/($C$4*4180000)</f>
        <v>251.55973871257345</v>
      </c>
      <c r="AE407" s="1">
        <f>AE406 + (S407*$C$6-$C$5*0.00000005670373*AE406*AE406*AE406*AE406)*$C$3/($C$4*4180000)</f>
        <v>244.27925660987484</v>
      </c>
      <c r="AF407" s="1">
        <f>AF406 + (T407*$C$6-$C$5*0.00000005670373*AF406*AF406*AF406*AF406)*$C$3/($C$4*4180000)</f>
        <v>234.63445743603936</v>
      </c>
      <c r="AG407" s="1">
        <f>AG406 + (U407*$C$6-$C$5*0.00000005670373*AG406*AG406*AG406*AG406)*$C$3/($C$4*4180000)</f>
        <v>222.26071187755184</v>
      </c>
      <c r="AH407" s="1">
        <f>AH406 + (V407*$C$6-$C$5*0.00000005670373*AH406*AH406*AH406*AH406)*$C$3/($C$4*4180000)</f>
        <v>206.76458239934124</v>
      </c>
      <c r="AI407" s="1">
        <f>AI406 + (W407*$C$6-$C$5*0.00000005670373*AI406*AI406*AI406*AI406)*$C$3/($C$4*4180000)</f>
        <v>187.82255727862605</v>
      </c>
    </row>
    <row r="408" spans="1:35" x14ac:dyDescent="0.25">
      <c r="A408">
        <f t="shared" si="321"/>
        <v>-8.5</v>
      </c>
      <c r="L408">
        <f t="shared" si="322"/>
        <v>5</v>
      </c>
      <c r="O408" s="1">
        <f t="shared" ref="O408:W408" si="368">O312</f>
        <v>0</v>
      </c>
      <c r="P408" s="1">
        <f t="shared" si="368"/>
        <v>0</v>
      </c>
      <c r="Q408" s="1">
        <f t="shared" si="368"/>
        <v>0</v>
      </c>
      <c r="R408" s="1">
        <f t="shared" si="368"/>
        <v>0</v>
      </c>
      <c r="S408" s="1">
        <f t="shared" si="368"/>
        <v>0</v>
      </c>
      <c r="T408" s="1">
        <f t="shared" si="368"/>
        <v>0</v>
      </c>
      <c r="U408" s="1">
        <f t="shared" si="368"/>
        <v>0</v>
      </c>
      <c r="V408" s="1">
        <f t="shared" si="368"/>
        <v>0</v>
      </c>
      <c r="W408" s="1">
        <f t="shared" si="368"/>
        <v>0</v>
      </c>
      <c r="X408" s="1"/>
      <c r="AA408" s="1">
        <f>AA407 + (O408*$C$6-$C$5*0.00000005670373*AA407*AA407*AA407*AA407)*$C$3/($C$4*4180000)</f>
        <v>261.21279901736244</v>
      </c>
      <c r="AB408" s="1">
        <f>AB407 + (P408*$C$6-$C$5*0.00000005670373*AB407*AB407*AB407*AB407)*$C$3/($C$4*4180000)</f>
        <v>259.58168170929963</v>
      </c>
      <c r="AC408" s="1">
        <f>AC407 + (Q408*$C$6-$C$5*0.00000005670373*AC407*AC407*AC407*AC407)*$C$3/($C$4*4180000)</f>
        <v>256.25101430319654</v>
      </c>
      <c r="AD408" s="1">
        <f>AD407 + (R408*$C$6-$C$5*0.00000005670373*AD407*AD407*AD407*AD407)*$C$3/($C$4*4180000)</f>
        <v>251.08059204592519</v>
      </c>
      <c r="AE408" s="1">
        <f>AE407 + (S408*$C$6-$C$5*0.00000005670373*AE407*AE407*AE407*AE407)*$C$3/($C$4*4180000)</f>
        <v>243.85321669422663</v>
      </c>
      <c r="AF408" s="1">
        <f>AF407 + (T408*$C$6-$C$5*0.00000005670373*AF407*AF407*AF407*AF407)*$C$3/($C$4*4180000)</f>
        <v>234.27182128558499</v>
      </c>
      <c r="AG408" s="1">
        <f>AG407 + (U408*$C$6-$C$5*0.00000005670373*AG407*AG407*AG407*AG407)*$C$3/($C$4*4180000)</f>
        <v>221.96873078093316</v>
      </c>
      <c r="AH408" s="1">
        <f>AH407 + (V408*$C$6-$C$5*0.00000005670373*AH407*AH407*AH407*AH407)*$C$3/($C$4*4180000)</f>
        <v>206.54590267098445</v>
      </c>
      <c r="AI408" s="1">
        <f>AI407 + (W408*$C$6-$C$5*0.00000005670373*AI407*AI407*AI407*AI407)*$C$3/($C$4*4180000)</f>
        <v>187.6736571994542</v>
      </c>
    </row>
    <row r="409" spans="1:35" x14ac:dyDescent="0.25">
      <c r="A409">
        <f t="shared" si="321"/>
        <v>-8.25</v>
      </c>
      <c r="L409">
        <f t="shared" si="322"/>
        <v>5</v>
      </c>
      <c r="O409" s="1">
        <f t="shared" ref="O409:W409" si="369">O313</f>
        <v>0</v>
      </c>
      <c r="P409" s="1">
        <f t="shared" si="369"/>
        <v>0</v>
      </c>
      <c r="Q409" s="1">
        <f t="shared" si="369"/>
        <v>0</v>
      </c>
      <c r="R409" s="1">
        <f t="shared" si="369"/>
        <v>0</v>
      </c>
      <c r="S409" s="1">
        <f t="shared" si="369"/>
        <v>0</v>
      </c>
      <c r="T409" s="1">
        <f t="shared" si="369"/>
        <v>0</v>
      </c>
      <c r="U409" s="1">
        <f t="shared" si="369"/>
        <v>0</v>
      </c>
      <c r="V409" s="1">
        <f t="shared" si="369"/>
        <v>0</v>
      </c>
      <c r="W409" s="1">
        <f t="shared" si="369"/>
        <v>0</v>
      </c>
      <c r="X409" s="1"/>
      <c r="AA409" s="1">
        <f>AA408 + (O409*$C$6-$C$5*0.00000005670373*AA408*AA408*AA408*AA408)*$C$3/($C$4*4180000)</f>
        <v>260.65576496794415</v>
      </c>
      <c r="AB409" s="1">
        <f>AB408 + (P409*$C$6-$C$5*0.00000005670373*AB408*AB408*AB408*AB408)*$C$3/($C$4*4180000)</f>
        <v>259.03843125510531</v>
      </c>
      <c r="AC409" s="1">
        <f>AC408 + (Q409*$C$6-$C$5*0.00000005670373*AC408*AC408*AC408*AC408)*$C$3/($C$4*4180000)</f>
        <v>255.73511338154444</v>
      </c>
      <c r="AD409" s="1">
        <f>AD408 + (R409*$C$6-$C$5*0.00000005670373*AD408*AD408*AD408*AD408)*$C$3/($C$4*4180000)</f>
        <v>250.60508549171763</v>
      </c>
      <c r="AE409" s="1">
        <f>AE408 + (S409*$C$6-$C$5*0.00000005670373*AE408*AE408*AE408*AE408)*$C$3/($C$4*4180000)</f>
        <v>243.43014118439982</v>
      </c>
      <c r="AF409" s="1">
        <f>AF408 + (T409*$C$6-$C$5*0.00000005670373*AF408*AF408*AF408*AF408)*$C$3/($C$4*4180000)</f>
        <v>233.91142181297261</v>
      </c>
      <c r="AG409" s="1">
        <f>AG408 + (U409*$C$6-$C$5*0.00000005670373*AG408*AG408*AG408*AG408)*$C$3/($C$4*4180000)</f>
        <v>221.6782809511503</v>
      </c>
      <c r="AH409" s="1">
        <f>AH408 + (V409*$C$6-$C$5*0.00000005670373*AH408*AH408*AH408*AH408)*$C$3/($C$4*4180000)</f>
        <v>206.32814660202141</v>
      </c>
      <c r="AI409" s="1">
        <f>AI408 + (W409*$C$6-$C$5*0.00000005670373*AI408*AI408*AI408*AI408)*$C$3/($C$4*4180000)</f>
        <v>187.5252287331237</v>
      </c>
    </row>
    <row r="410" spans="1:35" x14ac:dyDescent="0.25">
      <c r="A410">
        <f t="shared" si="321"/>
        <v>-8</v>
      </c>
      <c r="L410">
        <f t="shared" si="322"/>
        <v>5</v>
      </c>
      <c r="O410" s="1">
        <f t="shared" ref="O410:W410" si="370">O314</f>
        <v>0</v>
      </c>
      <c r="P410" s="1">
        <f t="shared" si="370"/>
        <v>0</v>
      </c>
      <c r="Q410" s="1">
        <f t="shared" si="370"/>
        <v>0</v>
      </c>
      <c r="R410" s="1">
        <f t="shared" si="370"/>
        <v>0</v>
      </c>
      <c r="S410" s="1">
        <f t="shared" si="370"/>
        <v>0</v>
      </c>
      <c r="T410" s="1">
        <f t="shared" si="370"/>
        <v>0</v>
      </c>
      <c r="U410" s="1">
        <f t="shared" si="370"/>
        <v>0</v>
      </c>
      <c r="V410" s="1">
        <f t="shared" si="370"/>
        <v>0</v>
      </c>
      <c r="W410" s="1">
        <f t="shared" si="370"/>
        <v>0</v>
      </c>
      <c r="X410" s="1"/>
      <c r="AA410" s="1">
        <f>AA409 + (O410*$C$6-$C$5*0.00000005670373*AA409*AA409*AA409*AA409)*$C$3/($C$4*4180000)</f>
        <v>260.10346722267838</v>
      </c>
      <c r="AB410" s="1">
        <f>AB409 + (P410*$C$6-$C$5*0.00000005670373*AB409*AB409*AB409*AB409)*$C$3/($C$4*4180000)</f>
        <v>258.49971418563177</v>
      </c>
      <c r="AC410" s="1">
        <f>AC409 + (Q410*$C$6-$C$5*0.00000005670373*AC409*AC409*AC409*AC409)*$C$3/($C$4*4180000)</f>
        <v>255.22335450917595</v>
      </c>
      <c r="AD410" s="1">
        <f>AD409 + (R410*$C$6-$C$5*0.00000005670373*AD409*AD409*AD409*AD409)*$C$3/($C$4*4180000)</f>
        <v>250.13317085160369</v>
      </c>
      <c r="AE410" s="1">
        <f>AE409 + (S410*$C$6-$C$5*0.00000005670373*AE409*AE409*AE409*AE409)*$C$3/($C$4*4180000)</f>
        <v>243.009994118328</v>
      </c>
      <c r="AF410" s="1">
        <f>AF409 + (T410*$C$6-$C$5*0.00000005670373*AF409*AF409*AF409*AF409)*$C$3/($C$4*4180000)</f>
        <v>233.55323495579057</v>
      </c>
      <c r="AG410" s="1">
        <f>AG409 + (U410*$C$6-$C$5*0.00000005670373*AG409*AG409*AG409*AG409)*$C$3/($C$4*4180000)</f>
        <v>221.38934837410534</v>
      </c>
      <c r="AH410" s="1">
        <f>AH409 + (V410*$C$6-$C$5*0.00000005670373*AH409*AH409*AH409*AH409)*$C$3/($C$4*4180000)</f>
        <v>206.11130738051426</v>
      </c>
      <c r="AI410" s="1">
        <f>AI409 + (W410*$C$6-$C$5*0.00000005670373*AI409*AI409*AI409*AI409)*$C$3/($C$4*4180000)</f>
        <v>187.37726927001287</v>
      </c>
    </row>
    <row r="411" spans="1:35" x14ac:dyDescent="0.25">
      <c r="A411">
        <f t="shared" si="321"/>
        <v>-7.75</v>
      </c>
      <c r="L411">
        <f t="shared" si="322"/>
        <v>5</v>
      </c>
      <c r="O411" s="1">
        <f t="shared" ref="O411:W411" si="371">O315</f>
        <v>0</v>
      </c>
      <c r="P411" s="1">
        <f t="shared" si="371"/>
        <v>0</v>
      </c>
      <c r="Q411" s="1">
        <f t="shared" si="371"/>
        <v>0</v>
      </c>
      <c r="R411" s="1">
        <f t="shared" si="371"/>
        <v>0</v>
      </c>
      <c r="S411" s="1">
        <f t="shared" si="371"/>
        <v>0</v>
      </c>
      <c r="T411" s="1">
        <f t="shared" si="371"/>
        <v>0</v>
      </c>
      <c r="U411" s="1">
        <f t="shared" si="371"/>
        <v>0</v>
      </c>
      <c r="V411" s="1">
        <f t="shared" si="371"/>
        <v>0</v>
      </c>
      <c r="W411" s="1">
        <f t="shared" si="371"/>
        <v>0</v>
      </c>
      <c r="X411" s="1"/>
      <c r="AA411" s="1">
        <f>AA410 + (O411*$C$6-$C$5*0.00000005670373*AA410*AA410*AA410*AA410)*$C$3/($C$4*4180000)</f>
        <v>259.55583562668932</v>
      </c>
      <c r="AB411" s="1">
        <f>AB410 + (P411*$C$6-$C$5*0.00000005670373*AB410*AB410*AB410*AB410)*$C$3/($C$4*4180000)</f>
        <v>257.96546459226488</v>
      </c>
      <c r="AC411" s="1">
        <f>AC410 + (Q411*$C$6-$C$5*0.00000005670373*AC410*AC410*AC410*AC410)*$C$3/($C$4*4180000)</f>
        <v>254.7156797385706</v>
      </c>
      <c r="AD411" s="1">
        <f>AD410 + (R411*$C$6-$C$5*0.00000005670373*AD410*AD410*AD410*AD410)*$C$3/($C$4*4180000)</f>
        <v>249.66480083480752</v>
      </c>
      <c r="AE411" s="1">
        <f>AE410 + (S411*$C$6-$C$5*0.00000005670373*AE410*AE410*AE410*AE410)*$C$3/($C$4*4180000)</f>
        <v>242.59274015459638</v>
      </c>
      <c r="AF411" s="1">
        <f>AF410 + (T411*$C$6-$C$5*0.00000005670373*AF410*AF410*AF410*AF410)*$C$3/($C$4*4180000)</f>
        <v>233.19723702007468</v>
      </c>
      <c r="AG411" s="1">
        <f>AG410 + (U411*$C$6-$C$5*0.00000005670373*AG410*AG410*AG410*AG410)*$C$3/($C$4*4180000)</f>
        <v>221.1019192183501</v>
      </c>
      <c r="AH411" s="1">
        <f>AH410 + (V411*$C$6-$C$5*0.00000005670373*AH410*AH410*AH410*AH410)*$C$3/($C$4*4180000)</f>
        <v>205.89537826611206</v>
      </c>
      <c r="AI411" s="1">
        <f>AI410 + (W411*$C$6-$C$5*0.00000005670373*AI410*AI410*AI410*AI410)*$C$3/($C$4*4180000)</f>
        <v>187.22977622108968</v>
      </c>
    </row>
    <row r="412" spans="1:35" x14ac:dyDescent="0.25">
      <c r="A412">
        <f t="shared" si="321"/>
        <v>-7.5</v>
      </c>
      <c r="L412">
        <f t="shared" si="322"/>
        <v>5</v>
      </c>
      <c r="O412" s="1">
        <f t="shared" ref="O412:W412" si="372">O316</f>
        <v>0</v>
      </c>
      <c r="P412" s="1">
        <f t="shared" si="372"/>
        <v>0</v>
      </c>
      <c r="Q412" s="1">
        <f t="shared" si="372"/>
        <v>0</v>
      </c>
      <c r="R412" s="1">
        <f t="shared" si="372"/>
        <v>0</v>
      </c>
      <c r="S412" s="1">
        <f t="shared" si="372"/>
        <v>0</v>
      </c>
      <c r="T412" s="1">
        <f t="shared" si="372"/>
        <v>0</v>
      </c>
      <c r="U412" s="1">
        <f t="shared" si="372"/>
        <v>0</v>
      </c>
      <c r="V412" s="1">
        <f t="shared" si="372"/>
        <v>0</v>
      </c>
      <c r="W412" s="1">
        <f t="shared" si="372"/>
        <v>0</v>
      </c>
      <c r="X412" s="1"/>
      <c r="AA412" s="1">
        <f>AA411 + (O412*$C$6-$C$5*0.00000005670373*AA411*AA411*AA411*AA411)*$C$3/($C$4*4180000)</f>
        <v>259.01280150207765</v>
      </c>
      <c r="AB412" s="1">
        <f>AB411 + (P412*$C$6-$C$5*0.00000005670373*AB411*AB411*AB411*AB411)*$C$3/($C$4*4180000)</f>
        <v>257.43561792846214</v>
      </c>
      <c r="AC412" s="1">
        <f>AC411 + (Q412*$C$6-$C$5*0.00000005670373*AC411*AC411*AC411*AC411)*$C$3/($C$4*4180000)</f>
        <v>254.21203227479614</v>
      </c>
      <c r="AD412" s="1">
        <f>AD411 + (R412*$C$6-$C$5*0.00000005670373*AD411*AD411*AD411*AD411)*$C$3/($C$4*4180000)</f>
        <v>249.19992903601397</v>
      </c>
      <c r="AE412" s="1">
        <f>AE411 + (S412*$C$6-$C$5*0.00000005670373*AE411*AE411*AE411*AE411)*$C$3/($C$4*4180000)</f>
        <v>242.17834455857778</v>
      </c>
      <c r="AF412" s="1">
        <f>AF411 + (T412*$C$6-$C$5*0.00000005670373*AF411*AF411*AF411*AF411)*$C$3/($C$4*4180000)</f>
        <v>232.84340467300231</v>
      </c>
      <c r="AG412" s="1">
        <f>AG411 + (U412*$C$6-$C$5*0.00000005670373*AG411*AG411*AG411*AG411)*$C$3/($C$4*4180000)</f>
        <v>220.81597983200166</v>
      </c>
      <c r="AH412" s="1">
        <f>AH411 + (V412*$C$6-$C$5*0.00000005670373*AH411*AH411*AH411*AH411)*$C$3/($C$4*4180000)</f>
        <v>205.68035258907537</v>
      </c>
      <c r="AI412" s="1">
        <f>AI411 + (W412*$C$6-$C$5*0.00000005670373*AI411*AI411*AI411*AI411)*$C$3/($C$4*4180000)</f>
        <v>187.08274701770085</v>
      </c>
    </row>
    <row r="413" spans="1:35" x14ac:dyDescent="0.25">
      <c r="A413">
        <f t="shared" si="321"/>
        <v>-7.25</v>
      </c>
      <c r="L413">
        <f t="shared" si="322"/>
        <v>5</v>
      </c>
      <c r="O413" s="1">
        <f t="shared" ref="O413:W413" si="373">O317</f>
        <v>0</v>
      </c>
      <c r="P413" s="1">
        <f t="shared" si="373"/>
        <v>0</v>
      </c>
      <c r="Q413" s="1">
        <f t="shared" si="373"/>
        <v>0</v>
      </c>
      <c r="R413" s="1">
        <f t="shared" si="373"/>
        <v>0</v>
      </c>
      <c r="S413" s="1">
        <f t="shared" si="373"/>
        <v>0</v>
      </c>
      <c r="T413" s="1">
        <f t="shared" si="373"/>
        <v>0</v>
      </c>
      <c r="U413" s="1">
        <f t="shared" si="373"/>
        <v>0</v>
      </c>
      <c r="V413" s="1">
        <f t="shared" si="373"/>
        <v>0</v>
      </c>
      <c r="W413" s="1">
        <f t="shared" si="373"/>
        <v>0</v>
      </c>
      <c r="X413" s="1"/>
      <c r="AA413" s="1">
        <f>AA412 + (O413*$C$6-$C$5*0.00000005670373*AA412*AA412*AA412*AA412)*$C$3/($C$4*4180000)</f>
        <v>258.47429760771251</v>
      </c>
      <c r="AB413" s="1">
        <f>AB412 + (P413*$C$6-$C$5*0.00000005670373*AB412*AB412*AB412*AB412)*$C$3/($C$4*4180000)</f>
        <v>256.9101109733507</v>
      </c>
      <c r="AC413" s="1">
        <f>AC412 + (Q413*$C$6-$C$5*0.00000005670373*AC412*AC412*AC412*AC412)*$C$3/($C$4*4180000)</f>
        <v>253.71235644585593</v>
      </c>
      <c r="AD413" s="1">
        <f>AD412 + (R413*$C$6-$C$5*0.00000005670373*AD412*AD412*AD412*AD412)*$C$3/($C$4*4180000)</f>
        <v>248.73850991391782</v>
      </c>
      <c r="AE413" s="1">
        <f>AE412 + (S413*$C$6-$C$5*0.00000005670373*AE412*AE412*AE412*AE412)*$C$3/($C$4*4180000)</f>
        <v>241.76677318894772</v>
      </c>
      <c r="AF413" s="1">
        <f>AF412 + (T413*$C$6-$C$5*0.00000005670373*AF412*AF412*AF412*AF412)*$C$3/($C$4*4180000)</f>
        <v>232.49171493576421</v>
      </c>
      <c r="AG413" s="1">
        <f>AG412 + (U413*$C$6-$C$5*0.00000005670373*AG412*AG412*AG412*AG412)*$C$3/($C$4*4180000)</f>
        <v>220.53151673972178</v>
      </c>
      <c r="AH413" s="1">
        <f>AH412 + (V413*$C$6-$C$5*0.00000005670373*AH412*AH412*AH412*AH412)*$C$3/($C$4*4180000)</f>
        <v>205.46622374931718</v>
      </c>
      <c r="AI413" s="1">
        <f>AI412 + (W413*$C$6-$C$5*0.00000005670373*AI412*AI412*AI412*AI412)*$C$3/($C$4*4180000)</f>
        <v>186.93617911136386</v>
      </c>
    </row>
    <row r="414" spans="1:35" x14ac:dyDescent="0.25">
      <c r="A414">
        <f t="shared" si="321"/>
        <v>-7</v>
      </c>
      <c r="L414">
        <f t="shared" si="322"/>
        <v>5</v>
      </c>
      <c r="O414" s="1">
        <f t="shared" ref="O414:W414" si="374">O318</f>
        <v>0</v>
      </c>
      <c r="P414" s="1">
        <f t="shared" si="374"/>
        <v>0</v>
      </c>
      <c r="Q414" s="1">
        <f t="shared" si="374"/>
        <v>0</v>
      </c>
      <c r="R414" s="1">
        <f t="shared" si="374"/>
        <v>0</v>
      </c>
      <c r="S414" s="1">
        <f t="shared" si="374"/>
        <v>0</v>
      </c>
      <c r="T414" s="1">
        <f t="shared" si="374"/>
        <v>0</v>
      </c>
      <c r="U414" s="1">
        <f t="shared" si="374"/>
        <v>0</v>
      </c>
      <c r="V414" s="1">
        <f t="shared" si="374"/>
        <v>0</v>
      </c>
      <c r="W414" s="1">
        <f t="shared" si="374"/>
        <v>0</v>
      </c>
      <c r="X414" s="1"/>
      <c r="AA414" s="1">
        <f>AA413 + (O414*$C$6-$C$5*0.00000005670373*AA413*AA413*AA413*AA413)*$C$3/($C$4*4180000)</f>
        <v>257.94025810036328</v>
      </c>
      <c r="AB414" s="1">
        <f>AB413 + (P414*$C$6-$C$5*0.00000005670373*AB413*AB413*AB413*AB413)*$C$3/($C$4*4180000)</f>
        <v>256.3888817965165</v>
      </c>
      <c r="AC414" s="1">
        <f>AC413 + (Q414*$C$6-$C$5*0.00000005670373*AC413*AC413*AC413*AC413)*$C$3/($C$4*4180000)</f>
        <v>253.21659767397011</v>
      </c>
      <c r="AD414" s="1">
        <f>AD413 + (R414*$C$6-$C$5*0.00000005670373*AD413*AD413*AD413*AD413)*$C$3/($C$4*4180000)</f>
        <v>248.28049877040962</v>
      </c>
      <c r="AE414" s="1">
        <f>AE413 + (S414*$C$6-$C$5*0.00000005670373*AE413*AE413*AE413*AE413)*$C$3/($C$4*4180000)</f>
        <v>241.35799248456718</v>
      </c>
      <c r="AF414" s="1">
        <f>AF413 + (T414*$C$6-$C$5*0.00000005670373*AF413*AF413*AF413*AF413)*$C$3/($C$4*4180000)</f>
        <v>232.14214517660872</v>
      </c>
      <c r="AG414" s="1">
        <f>AG413 + (U414*$C$6-$C$5*0.00000005670373*AG413*AG413*AG413*AG413)*$C$3/($C$4*4180000)</f>
        <v>220.24851663975869</v>
      </c>
      <c r="AH414" s="1">
        <f>AH413 + (V414*$C$6-$C$5*0.00000005670373*AH413*AH413*AH413*AH413)*$C$3/($C$4*4180000)</f>
        <v>205.25298521545983</v>
      </c>
      <c r="AI414" s="1">
        <f>AI413 + (W414*$C$6-$C$5*0.00000005670373*AI413*AI413*AI413*AI413)*$C$3/($C$4*4180000)</f>
        <v>186.79006997356137</v>
      </c>
    </row>
    <row r="415" spans="1:35" x14ac:dyDescent="0.25">
      <c r="A415">
        <f t="shared" si="321"/>
        <v>-6.75</v>
      </c>
      <c r="L415">
        <f t="shared" si="322"/>
        <v>5</v>
      </c>
      <c r="O415" s="1">
        <f t="shared" ref="O415:W415" si="375">O319</f>
        <v>0</v>
      </c>
      <c r="P415" s="1">
        <f t="shared" si="375"/>
        <v>0</v>
      </c>
      <c r="Q415" s="1">
        <f t="shared" si="375"/>
        <v>0</v>
      </c>
      <c r="R415" s="1">
        <f t="shared" si="375"/>
        <v>0</v>
      </c>
      <c r="S415" s="1">
        <f t="shared" si="375"/>
        <v>0</v>
      </c>
      <c r="T415" s="1">
        <f t="shared" si="375"/>
        <v>0</v>
      </c>
      <c r="U415" s="1">
        <f t="shared" si="375"/>
        <v>0</v>
      </c>
      <c r="V415" s="1">
        <f t="shared" si="375"/>
        <v>0</v>
      </c>
      <c r="W415" s="1">
        <f t="shared" si="375"/>
        <v>0</v>
      </c>
      <c r="X415" s="1"/>
      <c r="AA415" s="1">
        <f>AA414 + (O415*$C$6-$C$5*0.00000005670373*AA414*AA414*AA414*AA414)*$C$3/($C$4*4180000)</f>
        <v>257.41061849711843</v>
      </c>
      <c r="AB415" s="1">
        <f>AB414 + (P415*$C$6-$C$5*0.00000005670373*AB414*AB414*AB414*AB414)*$C$3/($C$4*4180000)</f>
        <v>255.87186972393826</v>
      </c>
      <c r="AC415" s="1">
        <f>AC414 + (Q415*$C$6-$C$5*0.00000005670373*AC414*AC414*AC414*AC414)*$C$3/($C$4*4180000)</f>
        <v>252.72470244775627</v>
      </c>
      <c r="AD415" s="1">
        <f>AD414 + (R415*$C$6-$C$5*0.00000005670373*AD414*AD414*AD414*AD414)*$C$3/($C$4*4180000)</f>
        <v>247.82585173037543</v>
      </c>
      <c r="AE415" s="1">
        <f>AE414 + (S415*$C$6-$C$5*0.00000005670373*AE414*AE414*AE414*AE414)*$C$3/($C$4*4180000)</f>
        <v>240.95196945172023</v>
      </c>
      <c r="AF415" s="1">
        <f>AF414 + (T415*$C$6-$C$5*0.00000005670373*AF414*AF414*AF414*AF414)*$C$3/($C$4*4180000)</f>
        <v>231.79467310405366</v>
      </c>
      <c r="AG415" s="1">
        <f>AG414 + (U415*$C$6-$C$5*0.00000005670373*AG414*AG414*AG414*AG414)*$C$3/($C$4*4180000)</f>
        <v>219.96696640104958</v>
      </c>
      <c r="AH415" s="1">
        <f>AH414 + (V415*$C$6-$C$5*0.00000005670373*AH414*AH414*AH414*AH414)*$C$3/($C$4*4180000)</f>
        <v>205.04063052390751</v>
      </c>
      <c r="AI415" s="1">
        <f>AI414 + (W415*$C$6-$C$5*0.00000005670373*AI414*AI414*AI414*AI414)*$C$3/($C$4*4180000)</f>
        <v>186.64441709553839</v>
      </c>
    </row>
    <row r="416" spans="1:35" x14ac:dyDescent="0.25">
      <c r="A416">
        <f t="shared" si="321"/>
        <v>-6.5</v>
      </c>
      <c r="L416">
        <f t="shared" si="322"/>
        <v>5</v>
      </c>
      <c r="O416" s="1">
        <f t="shared" ref="O416:W416" si="376">O320</f>
        <v>0</v>
      </c>
      <c r="P416" s="1">
        <f t="shared" si="376"/>
        <v>0</v>
      </c>
      <c r="Q416" s="1">
        <f t="shared" si="376"/>
        <v>0</v>
      </c>
      <c r="R416" s="1">
        <f t="shared" si="376"/>
        <v>0</v>
      </c>
      <c r="S416" s="1">
        <f t="shared" si="376"/>
        <v>0</v>
      </c>
      <c r="T416" s="1">
        <f t="shared" si="376"/>
        <v>0</v>
      </c>
      <c r="U416" s="1">
        <f t="shared" si="376"/>
        <v>0</v>
      </c>
      <c r="V416" s="1">
        <f t="shared" si="376"/>
        <v>0</v>
      </c>
      <c r="W416" s="1">
        <f t="shared" si="376"/>
        <v>0</v>
      </c>
      <c r="X416" s="1"/>
      <c r="AA416" s="1">
        <f>AA415 + (O416*$C$6-$C$5*0.00000005670373*AA415*AA415*AA415*AA415)*$C$3/($C$4*4180000)</f>
        <v>256.8853156390411</v>
      </c>
      <c r="AB416" s="1">
        <f>AB415 + (P416*$C$6-$C$5*0.00000005670373*AB415*AB415*AB415*AB415)*$C$3/($C$4*4180000)</f>
        <v>255.35901530502213</v>
      </c>
      <c r="AC416" s="1">
        <f>AC415 + (Q416*$C$6-$C$5*0.00000005670373*AC415*AC415*AC415*AC415)*$C$3/($C$4*4180000)</f>
        <v>252.23661829527606</v>
      </c>
      <c r="AD416" s="1">
        <f>AD415 + (R416*$C$6-$C$5*0.00000005670373*AD415*AD415*AD415*AD415)*$C$3/($C$4*4180000)</f>
        <v>247.37452572208946</v>
      </c>
      <c r="AE416" s="1">
        <f>AE415 + (S416*$C$6-$C$5*0.00000005670373*AE415*AE415*AE415*AE415)*$C$3/($C$4*4180000)</f>
        <v>240.54867165169597</v>
      </c>
      <c r="AF416" s="1">
        <f>AF415 + (T416*$C$6-$C$5*0.00000005670373*AF415*AF415*AF415*AF415)*$C$3/($C$4*4180000)</f>
        <v>231.44927676026083</v>
      </c>
      <c r="AG416" s="1">
        <f>AG415 + (U416*$C$6-$C$5*0.00000005670373*AG415*AG415*AG415*AG415)*$C$3/($C$4*4180000)</f>
        <v>219.6868530603825</v>
      </c>
      <c r="AH416" s="1">
        <f>AH415 + (V416*$C$6-$C$5*0.00000005670373*AH415*AH415*AH415*AH415)*$C$3/($C$4*4180000)</f>
        <v>204.8291532779343</v>
      </c>
      <c r="AI416" s="1">
        <f>AI415 + (W416*$C$6-$C$5*0.00000005670373*AI415*AI415*AI415*AI415)*$C$3/($C$4*4180000)</f>
        <v>186.49921798810172</v>
      </c>
    </row>
    <row r="417" spans="1:35" x14ac:dyDescent="0.25">
      <c r="A417">
        <f t="shared" si="321"/>
        <v>-6.25</v>
      </c>
      <c r="L417">
        <f t="shared" si="322"/>
        <v>5</v>
      </c>
      <c r="O417" s="1">
        <f t="shared" ref="O417:W417" si="377">O321</f>
        <v>0</v>
      </c>
      <c r="P417" s="1">
        <f t="shared" si="377"/>
        <v>0</v>
      </c>
      <c r="Q417" s="1">
        <f t="shared" si="377"/>
        <v>0</v>
      </c>
      <c r="R417" s="1">
        <f t="shared" si="377"/>
        <v>0</v>
      </c>
      <c r="S417" s="1">
        <f t="shared" si="377"/>
        <v>0</v>
      </c>
      <c r="T417" s="1">
        <f t="shared" si="377"/>
        <v>0</v>
      </c>
      <c r="U417" s="1">
        <f t="shared" si="377"/>
        <v>0</v>
      </c>
      <c r="V417" s="1">
        <f t="shared" si="377"/>
        <v>0</v>
      </c>
      <c r="W417" s="1">
        <f t="shared" si="377"/>
        <v>0</v>
      </c>
      <c r="X417" s="1"/>
      <c r="AA417" s="1">
        <f>AA416 + (O417*$C$6-$C$5*0.00000005670373*AA416*AA416*AA416*AA416)*$C$3/($C$4*4180000)</f>
        <v>256.36428765601346</v>
      </c>
      <c r="AB417" s="1">
        <f>AB416 + (P417*$C$6-$C$5*0.00000005670373*AB416*AB416*AB416*AB416)*$C$3/($C$4*4180000)</f>
        <v>254.85026028069566</v>
      </c>
      <c r="AC417" s="1">
        <f>AC416 + (Q417*$C$6-$C$5*0.00000005670373*AC416*AC416*AC416*AC416)*$C$3/($C$4*4180000)</f>
        <v>251.75229375791608</v>
      </c>
      <c r="AD417" s="1">
        <f>AD416 + (R417*$C$6-$C$5*0.00000005670373*AD416*AD416*AD416*AD416)*$C$3/($C$4*4180000)</f>
        <v>246.92647845817879</v>
      </c>
      <c r="AE417" s="1">
        <f>AE416 + (S417*$C$6-$C$5*0.00000005670373*AE416*AE416*AE416*AE416)*$C$3/($C$4*4180000)</f>
        <v>240.14806718870335</v>
      </c>
      <c r="AF417" s="1">
        <f>AF416 + (T417*$C$6-$C$5*0.00000005670373*AF416*AF416*AF416*AF416)*$C$3/($C$4*4180000)</f>
        <v>231.10593451456876</v>
      </c>
      <c r="AG417" s="1">
        <f>AG416 + (U417*$C$6-$C$5*0.00000005670373*AG416*AG416*AG416*AG416)*$C$3/($C$4*4180000)</f>
        <v>219.40816381961619</v>
      </c>
      <c r="AH417" s="1">
        <f>AH416 + (V417*$C$6-$C$5*0.00000005670373*AH416*AH416*AH416*AH416)*$C$3/($C$4*4180000)</f>
        <v>204.61854714678708</v>
      </c>
      <c r="AI417" s="1">
        <f>AI416 + (W417*$C$6-$C$5*0.00000005670373*AI416*AI416*AI416*AI416)*$C$3/($C$4*4180000)</f>
        <v>186.35447018142219</v>
      </c>
    </row>
    <row r="418" spans="1:35" x14ac:dyDescent="0.25">
      <c r="A418">
        <f t="shared" si="321"/>
        <v>-6</v>
      </c>
      <c r="L418">
        <f t="shared" si="322"/>
        <v>5</v>
      </c>
      <c r="O418" s="1">
        <f t="shared" ref="O418:W418" si="378">O322</f>
        <v>8.3922669161240471E-14</v>
      </c>
      <c r="P418" s="1">
        <f t="shared" si="378"/>
        <v>8.3922669161240471E-14</v>
      </c>
      <c r="Q418" s="1">
        <f t="shared" si="378"/>
        <v>8.3922669161240471E-14</v>
      </c>
      <c r="R418" s="1">
        <f t="shared" si="378"/>
        <v>8.3922669161240471E-14</v>
      </c>
      <c r="S418" s="1">
        <f t="shared" si="378"/>
        <v>8.3922669161240471E-14</v>
      </c>
      <c r="T418" s="1">
        <f t="shared" si="378"/>
        <v>8.3922669161240471E-14</v>
      </c>
      <c r="U418" s="1">
        <f t="shared" si="378"/>
        <v>8.3922669161240471E-14</v>
      </c>
      <c r="V418" s="1">
        <f t="shared" si="378"/>
        <v>8.3922669161240471E-14</v>
      </c>
      <c r="W418" s="1">
        <f t="shared" si="378"/>
        <v>8.3922669161240471E-14</v>
      </c>
      <c r="X418" s="1"/>
      <c r="AA418" s="1">
        <f>AA417 + (O418*$C$6-$C$5*0.00000005670373*AA417*AA417*AA417*AA417)*$C$3/($C$4*4180000)</f>
        <v>255.84747393272374</v>
      </c>
      <c r="AB418" s="1">
        <f>AB417 + (P418*$C$6-$C$5*0.00000005670373*AB417*AB417*AB417*AB417)*$C$3/($C$4*4180000)</f>
        <v>254.34554755252026</v>
      </c>
      <c r="AC418" s="1">
        <f>AC417 + (Q418*$C$6-$C$5*0.00000005670373*AC417*AC417*AC417*AC417)*$C$3/($C$4*4180000)</f>
        <v>251.2716783650724</v>
      </c>
      <c r="AD418" s="1">
        <f>AD417 + (R418*$C$6-$C$5*0.00000005670373*AD417*AD417*AD417*AD417)*$C$3/($C$4*4180000)</f>
        <v>246.48166841714067</v>
      </c>
      <c r="AE418" s="1">
        <f>AE417 + (S418*$C$6-$C$5*0.00000005670373*AE417*AE417*AE417*AE417)*$C$3/($C$4*4180000)</f>
        <v>239.75012469810849</v>
      </c>
      <c r="AF418" s="1">
        <f>AF417 + (T418*$C$6-$C$5*0.00000005670373*AF417*AF417*AF417*AF417)*$C$3/($C$4*4180000)</f>
        <v>230.7646250571791</v>
      </c>
      <c r="AG418" s="1">
        <f>AG417 + (U418*$C$6-$C$5*0.00000005670373*AG417*AG417*AG417*AG417)*$C$3/($C$4*4180000)</f>
        <v>219.13088604295623</v>
      </c>
      <c r="AH418" s="1">
        <f>AH417 + (V418*$C$6-$C$5*0.00000005670373*AH417*AH417*AH417*AH417)*$C$3/($C$4*4180000)</f>
        <v>204.40880586480341</v>
      </c>
      <c r="AI418" s="1">
        <f>AI417 + (W418*$C$6-$C$5*0.00000005670373*AI417*AI417*AI417*AI417)*$C$3/($C$4*4180000)</f>
        <v>186.2101712248392</v>
      </c>
    </row>
    <row r="419" spans="1:35" x14ac:dyDescent="0.25">
      <c r="A419">
        <f t="shared" si="321"/>
        <v>-5.75</v>
      </c>
      <c r="L419">
        <f t="shared" si="322"/>
        <v>5</v>
      </c>
      <c r="O419" s="1">
        <f t="shared" ref="O419:W419" si="379">O323</f>
        <v>89.261323291418549</v>
      </c>
      <c r="P419" s="1">
        <f t="shared" si="379"/>
        <v>86.549163151617805</v>
      </c>
      <c r="Q419" s="1">
        <f t="shared" si="379"/>
        <v>81.207250485445002</v>
      </c>
      <c r="R419" s="1">
        <f t="shared" si="379"/>
        <v>73.397896606123325</v>
      </c>
      <c r="S419" s="1">
        <f t="shared" si="379"/>
        <v>63.358384779552551</v>
      </c>
      <c r="T419" s="1">
        <f t="shared" si="379"/>
        <v>51.393760492344498</v>
      </c>
      <c r="U419" s="1">
        <f t="shared" si="379"/>
        <v>37.86756279907415</v>
      </c>
      <c r="V419" s="1">
        <f t="shared" si="379"/>
        <v>23.190778372065402</v>
      </c>
      <c r="W419" s="1">
        <f t="shared" si="379"/>
        <v>7.8093538793216606</v>
      </c>
      <c r="X419" s="1"/>
      <c r="AA419" s="1">
        <f>AA418 + (O419*$C$6-$C$5*0.00000005670373*AA418*AA418*AA418*AA418)*$C$3/($C$4*4180000)</f>
        <v>255.46934769219621</v>
      </c>
      <c r="AB419" s="1">
        <f>AB418 + (P419*$C$6-$C$5*0.00000005670373*AB418*AB418*AB418*AB418)*$C$3/($C$4*4180000)</f>
        <v>253.97526606375416</v>
      </c>
      <c r="AC419" s="1">
        <f>AC418 + (Q419*$C$6-$C$5*0.00000005670373*AC418*AC418*AC418*AC418)*$C$3/($C$4*4180000)</f>
        <v>250.91711631249439</v>
      </c>
      <c r="AD419" s="1">
        <f>AD418 + (R419*$C$6-$C$5*0.00000005670373*AD418*AD418*AD418*AD418)*$C$3/($C$4*4180000)</f>
        <v>246.15067844946458</v>
      </c>
      <c r="AE419" s="1">
        <f>AE418 + (S419*$C$6-$C$5*0.00000005670373*AE418*AE418*AE418*AE418)*$C$3/($C$4*4180000)</f>
        <v>239.45030563740315</v>
      </c>
      <c r="AF419" s="1">
        <f>AF418 + (T419*$C$6-$C$5*0.00000005670373*AF418*AF418*AF418*AF418)*$C$3/($C$4*4180000)</f>
        <v>230.50278688847129</v>
      </c>
      <c r="AG419" s="1">
        <f>AG418 + (U419*$C$6-$C$5*0.00000005670373*AG418*AG418*AG418*AG418)*$C$3/($C$4*4180000)</f>
        <v>218.91208037525161</v>
      </c>
      <c r="AH419" s="1">
        <f>AH418 + (V419*$C$6-$C$5*0.00000005670373*AH418*AH418*AH418*AH418)*$C$3/($C$4*4180000)</f>
        <v>204.23487583909491</v>
      </c>
      <c r="AI419" s="1">
        <f>AI418 + (W419*$C$6-$C$5*0.00000005670373*AI418*AI418*AI418*AI418)*$C$3/($C$4*4180000)</f>
        <v>186.07808876548097</v>
      </c>
    </row>
    <row r="420" spans="1:35" x14ac:dyDescent="0.25">
      <c r="A420">
        <f t="shared" si="321"/>
        <v>-5.5</v>
      </c>
      <c r="L420">
        <f t="shared" si="322"/>
        <v>5</v>
      </c>
      <c r="O420" s="1">
        <f t="shared" ref="O420:W420" si="380">O324</f>
        <v>178.14041589285577</v>
      </c>
      <c r="P420" s="1">
        <f t="shared" si="380"/>
        <v>172.72770949935145</v>
      </c>
      <c r="Q420" s="1">
        <f t="shared" si="380"/>
        <v>162.06675905714732</v>
      </c>
      <c r="R420" s="1">
        <f t="shared" si="380"/>
        <v>146.48149215072914</v>
      </c>
      <c r="S420" s="1">
        <f t="shared" si="380"/>
        <v>126.44545922852272</v>
      </c>
      <c r="T420" s="1">
        <f t="shared" si="380"/>
        <v>102.56744501214716</v>
      </c>
      <c r="U420" s="1">
        <f t="shared" si="380"/>
        <v>75.572970880708965</v>
      </c>
      <c r="V420" s="1">
        <f t="shared" si="380"/>
        <v>46.282250270828797</v>
      </c>
      <c r="W420" s="1">
        <f t="shared" si="380"/>
        <v>15.585266906418445</v>
      </c>
      <c r="X420" s="1"/>
      <c r="AA420" s="1">
        <f>AA419 + (O420*$C$6-$C$5*0.00000005670373*AA419*AA419*AA419*AA419)*$C$3/($C$4*4180000)</f>
        <v>255.22820197493135</v>
      </c>
      <c r="AB420" s="1">
        <f>AB419 + (P420*$C$6-$C$5*0.00000005670373*AB419*AB419*AB419*AB419)*$C$3/($C$4*4180000)</f>
        <v>253.73778041076235</v>
      </c>
      <c r="AC420" s="1">
        <f>AC419 + (Q420*$C$6-$C$5*0.00000005670373*AC419*AC419*AC419*AC419)*$C$3/($C$4*4180000)</f>
        <v>250.68711023426025</v>
      </c>
      <c r="AD420" s="1">
        <f>AD419 + (R420*$C$6-$C$5*0.00000005670373*AD419*AD419*AD419*AD419)*$C$3/($C$4*4180000)</f>
        <v>245.93220572271167</v>
      </c>
      <c r="AE420" s="1">
        <f>AE419 + (S420*$C$6-$C$5*0.00000005670373*AE419*AE419*AE419*AE419)*$C$3/($C$4*4180000)</f>
        <v>239.24754368369594</v>
      </c>
      <c r="AF420" s="1">
        <f>AF419 + (T420*$C$6-$C$5*0.00000005670373*AF419*AF419*AF419*AF419)*$C$3/($C$4*4180000)</f>
        <v>230.31961384558895</v>
      </c>
      <c r="AG420" s="1">
        <f>AG419 + (U420*$C$6-$C$5*0.00000005670373*AG419*AG419*AG419*AG419)*$C$3/($C$4*4180000)</f>
        <v>218.75120366077797</v>
      </c>
      <c r="AH420" s="1">
        <f>AH419 + (V420*$C$6-$C$5*0.00000005670373*AH419*AH419*AH419*AH419)*$C$3/($C$4*4180000)</f>
        <v>204.09645878970673</v>
      </c>
      <c r="AI420" s="1">
        <f>AI419 + (W420*$C$6-$C$5*0.00000005670373*AI419*AI419*AI419*AI419)*$C$3/($C$4*4180000)</f>
        <v>185.95813369909357</v>
      </c>
    </row>
    <row r="421" spans="1:35" x14ac:dyDescent="0.25">
      <c r="A421">
        <f t="shared" si="321"/>
        <v>-5.25</v>
      </c>
      <c r="L421">
        <f t="shared" si="322"/>
        <v>5</v>
      </c>
      <c r="O421" s="1">
        <f t="shared" ref="O421:W421" si="381">O325</f>
        <v>266.25668388482546</v>
      </c>
      <c r="P421" s="1">
        <f t="shared" si="381"/>
        <v>258.16660927736791</v>
      </c>
      <c r="Q421" s="1">
        <f t="shared" si="381"/>
        <v>242.23227288562549</v>
      </c>
      <c r="R421" s="1">
        <f t="shared" si="381"/>
        <v>218.93783145769777</v>
      </c>
      <c r="S421" s="1">
        <f t="shared" si="381"/>
        <v>188.99107480881619</v>
      </c>
      <c r="T421" s="1">
        <f t="shared" si="381"/>
        <v>153.30191998596686</v>
      </c>
      <c r="U421" s="1">
        <f t="shared" si="381"/>
        <v>112.95476389885856</v>
      </c>
      <c r="V421" s="1">
        <f t="shared" si="381"/>
        <v>69.175534468551959</v>
      </c>
      <c r="W421" s="1">
        <f t="shared" si="381"/>
        <v>23.294441427927733</v>
      </c>
      <c r="X421" s="1"/>
      <c r="AA421" s="1">
        <f>AA420 + (O421*$C$6-$C$5*0.00000005670373*AA420*AA420*AA420*AA420)*$C$3/($C$4*4180000)</f>
        <v>255.12178459305636</v>
      </c>
      <c r="AB421" s="1">
        <f>AB420 + (P421*$C$6-$C$5*0.00000005670373*AB420*AB420*AB420*AB420)*$C$3/($C$4*4180000)</f>
        <v>253.63092567767814</v>
      </c>
      <c r="AC421" s="1">
        <f>AC420 + (Q421*$C$6-$C$5*0.00000005670373*AC420*AC420*AC420*AC420)*$C$3/($C$4*4180000)</f>
        <v>250.57966436577027</v>
      </c>
      <c r="AD421" s="1">
        <f>AD420 + (R421*$C$6-$C$5*0.00000005670373*AD420*AD420*AD420*AD420)*$C$3/($C$4*4180000)</f>
        <v>245.82449487578188</v>
      </c>
      <c r="AE421" s="1">
        <f>AE420 + (S421*$C$6-$C$5*0.00000005670373*AE420*AE420*AE420*AE420)*$C$3/($C$4*4180000)</f>
        <v>239.14037963734216</v>
      </c>
      <c r="AF421" s="1">
        <f>AF420 + (T421*$C$6-$C$5*0.00000005670373*AF420*AF420*AF420*AF420)*$C$3/($C$4*4180000)</f>
        <v>230.21397898758735</v>
      </c>
      <c r="AG421" s="1">
        <f>AG420 + (U421*$C$6-$C$5*0.00000005670373*AG420*AG420*AG420*AG420)*$C$3/($C$4*4180000)</f>
        <v>218.6474747664094</v>
      </c>
      <c r="AH421" s="1">
        <f>AH420 + (V421*$C$6-$C$5*0.00000005670373*AH420*AH420*AH420*AH420)*$C$3/($C$4*4180000)</f>
        <v>203.9931097421391</v>
      </c>
      <c r="AI421" s="1">
        <f>AI420 + (W421*$C$6-$C$5*0.00000005670373*AI420*AI420*AI420*AI420)*$C$3/($C$4*4180000)</f>
        <v>185.85016725226038</v>
      </c>
    </row>
    <row r="422" spans="1:35" x14ac:dyDescent="0.25">
      <c r="A422">
        <f t="shared" si="321"/>
        <v>-5</v>
      </c>
      <c r="L422">
        <f t="shared" si="322"/>
        <v>5</v>
      </c>
      <c r="O422" s="1">
        <f t="shared" ref="O422:W422" si="382">O326</f>
        <v>353.23279987993027</v>
      </c>
      <c r="P422" s="1">
        <f t="shared" si="382"/>
        <v>342.5</v>
      </c>
      <c r="Q422" s="1">
        <f t="shared" si="382"/>
        <v>321.36051093343229</v>
      </c>
      <c r="R422" s="1">
        <f t="shared" si="382"/>
        <v>290.45664535841684</v>
      </c>
      <c r="S422" s="1">
        <f t="shared" si="382"/>
        <v>250.72740159234064</v>
      </c>
      <c r="T422" s="1">
        <f t="shared" si="382"/>
        <v>203.37993260306803</v>
      </c>
      <c r="U422" s="1">
        <f t="shared" si="382"/>
        <v>149.85286727686272</v>
      </c>
      <c r="V422" s="1">
        <f t="shared" si="382"/>
        <v>91.772598407659586</v>
      </c>
      <c r="W422" s="1">
        <f t="shared" si="382"/>
        <v>30.903865575015249</v>
      </c>
      <c r="X422" s="1"/>
      <c r="AA422" s="1">
        <f>AA421 + (O422*$C$6-$C$5*0.00000005670373*AA421*AA421*AA421*AA421)*$C$3/($C$4*4180000)</f>
        <v>255.14730185040648</v>
      </c>
      <c r="AB422" s="1">
        <f>AB421 + (P422*$C$6-$C$5*0.00000005670373*AB421*AB421*AB421*AB421)*$C$3/($C$4*4180000)</f>
        <v>253.65201120249193</v>
      </c>
      <c r="AC422" s="1">
        <f>AC421 + (Q422*$C$6-$C$5*0.00000005670373*AC421*AC421*AC421*AC421)*$C$3/($C$4*4180000)</f>
        <v>250.59228836024477</v>
      </c>
      <c r="AD422" s="1">
        <f>AD421 + (R422*$C$6-$C$5*0.00000005670373*AD421*AD421*AD421*AD421)*$C$3/($C$4*4180000)</f>
        <v>245.82534181691878</v>
      </c>
      <c r="AE422" s="1">
        <f>AE421 + (S422*$C$6-$C$5*0.00000005670373*AE421*AE421*AE421*AE421)*$C$3/($C$4*4180000)</f>
        <v>239.1269650461679</v>
      </c>
      <c r="AF422" s="1">
        <f>AF421 + (T422*$C$6-$C$5*0.00000005670373*AF421*AF421*AF421*AF421)*$C$3/($C$4*4180000)</f>
        <v>230.18443781585049</v>
      </c>
      <c r="AG422" s="1">
        <f>AG421 + (U422*$C$6-$C$5*0.00000005670373*AG421*AG421*AG421*AG421)*$C$3/($C$4*4180000)</f>
        <v>218.59987713142695</v>
      </c>
      <c r="AH422" s="1">
        <f>AH421 + (V422*$C$6-$C$5*0.00000005670373*AH421*AH421*AH421*AH421)*$C$3/($C$4*4180000)</f>
        <v>203.92423866153598</v>
      </c>
      <c r="AI422" s="1">
        <f>AI421 + (W422*$C$6-$C$5*0.00000005670373*AI421*AI421*AI421*AI421)*$C$3/($C$4*4180000)</f>
        <v>185.75400154093566</v>
      </c>
    </row>
    <row r="423" spans="1:35" x14ac:dyDescent="0.25">
      <c r="A423">
        <f t="shared" si="321"/>
        <v>-4.75</v>
      </c>
      <c r="L423">
        <f t="shared" si="322"/>
        <v>5</v>
      </c>
      <c r="O423" s="1">
        <f t="shared" ref="O423:W423" si="383">O327</f>
        <v>438.69631879666383</v>
      </c>
      <c r="P423" s="1">
        <f t="shared" si="383"/>
        <v>425.36675314107561</v>
      </c>
      <c r="Q423" s="1">
        <f t="shared" si="383"/>
        <v>399.11263393725892</v>
      </c>
      <c r="R423" s="1">
        <f t="shared" si="383"/>
        <v>360.73167931199623</v>
      </c>
      <c r="S423" s="1">
        <f t="shared" si="383"/>
        <v>311.39007514987583</v>
      </c>
      <c r="T423" s="1">
        <f t="shared" si="383"/>
        <v>252.58704112530734</v>
      </c>
      <c r="U423" s="1">
        <f t="shared" si="383"/>
        <v>186.10927767135652</v>
      </c>
      <c r="V423" s="1">
        <f t="shared" si="383"/>
        <v>113.97667799119994</v>
      </c>
      <c r="W423" s="1">
        <f t="shared" si="383"/>
        <v>38.380954625262937</v>
      </c>
      <c r="X423" s="1"/>
      <c r="AA423" s="1">
        <f>AA422 + (O423*$C$6-$C$5*0.00000005670373*AA422*AA422*AA422*AA422)*$C$3/($C$4*4180000)</f>
        <v>255.30142494303851</v>
      </c>
      <c r="AB423" s="1">
        <f>AB422 + (P423*$C$6-$C$5*0.00000005670373*AB422*AB422*AB422*AB422)*$C$3/($C$4*4180000)</f>
        <v>253.79782692651645</v>
      </c>
      <c r="AC423" s="1">
        <f>AC422 + (Q423*$C$6-$C$5*0.00000005670373*AC422*AC422*AC422*AC422)*$C$3/($C$4*4180000)</f>
        <v>250.72200350154938</v>
      </c>
      <c r="AD423" s="1">
        <f>AD422 + (R423*$C$6-$C$5*0.00000005670373*AD422*AD422*AD422*AD422)*$C$3/($C$4*4180000)</f>
        <v>245.93209965389474</v>
      </c>
      <c r="AE423" s="1">
        <f>AE422 + (S423*$C$6-$C$5*0.00000005670373*AE422*AE422*AE422*AE422)*$C$3/($C$4*4180000)</f>
        <v>239.20506763711268</v>
      </c>
      <c r="AF423" s="1">
        <f>AF422 + (T423*$C$6-$C$5*0.00000005670373*AF422*AF422*AF422*AF422)*$C$3/($C$4*4180000)</f>
        <v>230.22923293381538</v>
      </c>
      <c r="AG423" s="1">
        <f>AG422 + (U423*$C$6-$C$5*0.00000005670373*AG422*AG422*AG422*AG422)*$C$3/($C$4*4180000)</f>
        <v>218.6071623605406</v>
      </c>
      <c r="AH423" s="1">
        <f>AH422 + (V423*$C$6-$C$5*0.00000005670373*AH422*AH422*AH422*AH422)*$C$3/($C$4*4180000)</f>
        <v>203.88911271781186</v>
      </c>
      <c r="AI423" s="1">
        <f>AI422 + (W423*$C$6-$C$5*0.00000005670373*AI422*AI422*AI422*AI422)*$C$3/($C$4*4180000)</f>
        <v>185.66940033982243</v>
      </c>
    </row>
    <row r="424" spans="1:35" x14ac:dyDescent="0.25">
      <c r="A424">
        <f t="shared" si="321"/>
        <v>-4.5</v>
      </c>
      <c r="L424">
        <f t="shared" si="322"/>
        <v>5</v>
      </c>
      <c r="O424" s="1">
        <f t="shared" ref="O424:W424" si="384">O328</f>
        <v>522.28127272642553</v>
      </c>
      <c r="P424" s="1">
        <f t="shared" si="384"/>
        <v>506.4120205417093</v>
      </c>
      <c r="Q424" s="1">
        <f t="shared" si="384"/>
        <v>475.15569536967985</v>
      </c>
      <c r="R424" s="1">
        <f t="shared" si="384"/>
        <v>429.46200483422632</v>
      </c>
      <c r="S424" s="1">
        <f t="shared" si="384"/>
        <v>370.71932860014516</v>
      </c>
      <c r="T424" s="1">
        <f t="shared" si="384"/>
        <v>300.71253315958029</v>
      </c>
      <c r="U424" s="1">
        <f t="shared" si="384"/>
        <v>221.56873956684547</v>
      </c>
      <c r="V424" s="1">
        <f t="shared" si="384"/>
        <v>135.69269194156422</v>
      </c>
      <c r="W424" s="1">
        <f t="shared" si="384"/>
        <v>45.693690535453563</v>
      </c>
      <c r="X424" s="1"/>
      <c r="AA424" s="1">
        <f>AA423 + (O424*$C$6-$C$5*0.00000005670373*AA423*AA423*AA423*AA423)*$C$3/($C$4*4180000)</f>
        <v>255.58029905480481</v>
      </c>
      <c r="AB424" s="1">
        <f>AB423 + (P424*$C$6-$C$5*0.00000005670373*AB423*AB423*AB423*AB423)*$C$3/($C$4*4180000)</f>
        <v>254.06465234004281</v>
      </c>
      <c r="AC424" s="1">
        <f>AC423 + (Q424*$C$6-$C$5*0.00000005670373*AC423*AC423*AC423*AC423)*$C$3/($C$4*4180000)</f>
        <v>250.96535132273303</v>
      </c>
      <c r="AD424" s="1">
        <f>AD423 + (R424*$C$6-$C$5*0.00000005670373*AD423*AD423*AD423*AD423)*$C$3/($C$4*4180000)</f>
        <v>246.14168676116114</v>
      </c>
      <c r="AE424" s="1">
        <f>AE423 + (S424*$C$6-$C$5*0.00000005670373*AE423*AE423*AE423*AE423)*$C$3/($C$4*4180000)</f>
        <v>239.37207855505747</v>
      </c>
      <c r="AF424" s="1">
        <f>AF423 + (T424*$C$6-$C$5*0.00000005670373*AF423*AF423*AF423*AF423)*$C$3/($C$4*4180000)</f>
        <v>230.34630014139347</v>
      </c>
      <c r="AG424" s="1">
        <f>AG423 + (U424*$C$6-$C$5*0.00000005670373*AG423*AG423*AG423*AG423)*$C$3/($C$4*4180000)</f>
        <v>218.6678548530021</v>
      </c>
      <c r="AH424" s="1">
        <f>AH423 + (V424*$C$6-$C$5*0.00000005670373*AH423*AH423*AH423*AH423)*$C$3/($C$4*4180000)</f>
        <v>203.88685917500092</v>
      </c>
      <c r="AI424" s="1">
        <f>AI423 + (W424*$C$6-$C$5*0.00000005670373*AI423*AI423*AI423*AI423)*$C$3/($C$4*4180000)</f>
        <v>185.59608005961957</v>
      </c>
    </row>
    <row r="425" spans="1:35" x14ac:dyDescent="0.25">
      <c r="A425">
        <f t="shared" si="321"/>
        <v>-4.25</v>
      </c>
      <c r="L425">
        <f t="shared" si="322"/>
        <v>5</v>
      </c>
      <c r="O425" s="1">
        <f t="shared" ref="O425:W425" si="385">O329</f>
        <v>603.62973806429272</v>
      </c>
      <c r="P425" s="1">
        <f t="shared" si="385"/>
        <v>585.28875392459508</v>
      </c>
      <c r="Q425" s="1">
        <f t="shared" si="385"/>
        <v>549.1640671672983</v>
      </c>
      <c r="R425" s="1">
        <f t="shared" si="385"/>
        <v>496.35330811954981</v>
      </c>
      <c r="S425" s="1">
        <f t="shared" si="385"/>
        <v>428.46110497148186</v>
      </c>
      <c r="T425" s="1">
        <f t="shared" si="385"/>
        <v>347.55032796063557</v>
      </c>
      <c r="U425" s="1">
        <f t="shared" si="385"/>
        <v>256.07941010365721</v>
      </c>
      <c r="V425" s="1">
        <f t="shared" si="385"/>
        <v>156.82764895311354</v>
      </c>
      <c r="W425" s="1">
        <f t="shared" si="385"/>
        <v>52.810759047748633</v>
      </c>
      <c r="X425" s="1"/>
      <c r="AA425" s="1">
        <f>AA424 + (O425*$C$6-$C$5*0.00000005670373*AA424*AA424*AA424*AA424)*$C$3/($C$4*4180000)</f>
        <v>255.97955514912371</v>
      </c>
      <c r="AB425" s="1">
        <f>AB424 + (P425*$C$6-$C$5*0.00000005670373*AB424*AB424*AB424*AB424)*$C$3/($C$4*4180000)</f>
        <v>254.44826802393499</v>
      </c>
      <c r="AC425" s="1">
        <f>AC424 + (Q425*$C$6-$C$5*0.00000005670373*AC424*AC424*AC424*AC424)*$C$3/($C$4*4180000)</f>
        <v>251.3184046274595</v>
      </c>
      <c r="AD425" s="1">
        <f>AD424 + (R425*$C$6-$C$5*0.00000005670373*AD424*AD424*AD424*AD424)*$C$3/($C$4*4180000)</f>
        <v>246.45059697785197</v>
      </c>
      <c r="AE425" s="1">
        <f>AE424 + (S425*$C$6-$C$5*0.00000005670373*AE424*AE424*AE424*AE424)*$C$3/($C$4*4180000)</f>
        <v>239.62502139942075</v>
      </c>
      <c r="AF425" s="1">
        <f>AF424 + (T425*$C$6-$C$5*0.00000005670373*AF424*AF424*AF424*AF424)*$C$3/($C$4*4180000)</f>
        <v>230.53327595231062</v>
      </c>
      <c r="AG425" s="1">
        <f>AG424 + (U425*$C$6-$C$5*0.00000005670373*AG424*AG424*AG424*AG424)*$C$3/($C$4*4180000)</f>
        <v>218.78025745567692</v>
      </c>
      <c r="AH425" s="1">
        <f>AH424 + (V425*$C$6-$C$5*0.00000005670373*AH424*AH424*AH424*AH424)*$C$3/($C$4*4180000)</f>
        <v>203.91646889523182</v>
      </c>
      <c r="AI425" s="1">
        <f>AI424 + (W425*$C$6-$C$5*0.00000005670373*AI424*AI424*AI424*AI424)*$C$3/($C$4*4180000)</f>
        <v>185.53371092825202</v>
      </c>
    </row>
    <row r="426" spans="1:35" x14ac:dyDescent="0.25">
      <c r="A426">
        <f t="shared" si="321"/>
        <v>-4</v>
      </c>
      <c r="L426">
        <f t="shared" si="322"/>
        <v>5</v>
      </c>
      <c r="O426" s="1">
        <f t="shared" ref="O426:W426" si="386">O330</f>
        <v>682.39336819284597</v>
      </c>
      <c r="P426" s="1">
        <f t="shared" si="386"/>
        <v>661.65919100801204</v>
      </c>
      <c r="Q426" s="1">
        <f t="shared" si="386"/>
        <v>620.82083412010547</v>
      </c>
      <c r="R426" s="1">
        <f t="shared" si="386"/>
        <v>561.11915033795958</v>
      </c>
      <c r="S426" s="1">
        <f t="shared" si="386"/>
        <v>484.36814511278538</v>
      </c>
      <c r="T426" s="1">
        <f t="shared" si="386"/>
        <v>392.89985890046677</v>
      </c>
      <c r="U426" s="1">
        <f t="shared" si="386"/>
        <v>289.49350929237931</v>
      </c>
      <c r="V426" s="1">
        <f t="shared" si="386"/>
        <v>177.29104589522689</v>
      </c>
      <c r="W426" s="1">
        <f t="shared" si="386"/>
        <v>59.701683782145956</v>
      </c>
      <c r="X426" s="1"/>
      <c r="AA426" s="1">
        <f>AA425 + (O426*$C$6-$C$5*0.00000005670373*AA425*AA425*AA425*AA425)*$C$3/($C$4*4180000)</f>
        <v>256.49432444423093</v>
      </c>
      <c r="AB426" s="1">
        <f>AB425 + (P426*$C$6-$C$5*0.00000005670373*AB425*AB425*AB425*AB425)*$C$3/($C$4*4180000)</f>
        <v>254.9439697735055</v>
      </c>
      <c r="AC426" s="1">
        <f>AC425 + (Q426*$C$6-$C$5*0.00000005670373*AC425*AC425*AC425*AC425)*$C$3/($C$4*4180000)</f>
        <v>251.77678089901613</v>
      </c>
      <c r="AD426" s="1">
        <f>AD425 + (R426*$C$6-$C$5*0.00000005670373*AD425*AD425*AD425*AD425)*$C$3/($C$4*4180000)</f>
        <v>246.8549119193961</v>
      </c>
      <c r="AE426" s="1">
        <f>AE425 + (S426*$C$6-$C$5*0.00000005670373*AE425*AE425*AE425*AE425)*$C$3/($C$4*4180000)</f>
        <v>239.96056303975348</v>
      </c>
      <c r="AF426" s="1">
        <f>AF425 + (T426*$C$6-$C$5*0.00000005670373*AF425*AF425*AF425*AF425)*$C$3/($C$4*4180000)</f>
        <v>230.7875065153213</v>
      </c>
      <c r="AG426" s="1">
        <f>AG425 + (U426*$C$6-$C$5*0.00000005670373*AG425*AG425*AG425*AG425)*$C$3/($C$4*4180000)</f>
        <v>218.94245812289844</v>
      </c>
      <c r="AH426" s="1">
        <f>AH425 + (V426*$C$6-$C$5*0.00000005670373*AH425*AH425*AH425*AH425)*$C$3/($C$4*4180000)</f>
        <v>203.97680044485443</v>
      </c>
      <c r="AI426" s="1">
        <f>AI425 + (W426*$C$6-$C$5*0.00000005670373*AI425*AI425*AI425*AI425)*$C$3/($C$4*4180000)</f>
        <v>185.48191837129971</v>
      </c>
    </row>
    <row r="427" spans="1:35" x14ac:dyDescent="0.25">
      <c r="A427">
        <f t="shared" ref="A427:A490" si="387">A331</f>
        <v>-3.75</v>
      </c>
      <c r="L427">
        <f t="shared" ref="L427:L490" si="388">L331+1</f>
        <v>5</v>
      </c>
      <c r="O427" s="1">
        <f t="shared" ref="O427:W427" si="389">O331</f>
        <v>758.23488515586109</v>
      </c>
      <c r="P427" s="1">
        <f t="shared" si="389"/>
        <v>735.19630185576546</v>
      </c>
      <c r="Q427" s="1">
        <f t="shared" si="389"/>
        <v>689.81915095106137</v>
      </c>
      <c r="R427" s="1">
        <f t="shared" si="389"/>
        <v>623.48219421004285</v>
      </c>
      <c r="S427" s="1">
        <f t="shared" si="389"/>
        <v>538.20104649516509</v>
      </c>
      <c r="T427" s="1">
        <f t="shared" si="389"/>
        <v>436.56693232540209</v>
      </c>
      <c r="U427" s="1">
        <f t="shared" si="389"/>
        <v>321.66795283045889</v>
      </c>
      <c r="V427" s="1">
        <f t="shared" si="389"/>
        <v>196.9952553606002</v>
      </c>
      <c r="W427" s="1">
        <f t="shared" si="389"/>
        <v>66.336956741018867</v>
      </c>
      <c r="X427" s="1"/>
      <c r="AA427" s="1">
        <f>AA426 + (O427*$C$6-$C$5*0.00000005670373*AA426*AA426*AA426*AA426)*$C$3/($C$4*4180000)</f>
        <v>257.11925554493916</v>
      </c>
      <c r="AB427" s="1">
        <f>AB426 + (P427*$C$6-$C$5*0.00000005670373*AB426*AB426*AB426*AB426)*$C$3/($C$4*4180000)</f>
        <v>255.54658527723839</v>
      </c>
      <c r="AC427" s="1">
        <f>AC426 + (Q427*$C$6-$C$5*0.00000005670373*AC426*AC426*AC426*AC426)*$C$3/($C$4*4180000)</f>
        <v>252.33565806877201</v>
      </c>
      <c r="AD427" s="1">
        <f>AD426 + (R427*$C$6-$C$5*0.00000005670373*AD426*AD426*AD426*AD426)*$C$3/($C$4*4180000)</f>
        <v>247.35031537412542</v>
      </c>
      <c r="AE427" s="1">
        <f>AE426 + (S427*$C$6-$C$5*0.00000005670373*AE426*AE426*AE426*AE426)*$C$3/($C$4*4180000)</f>
        <v>240.37502618205869</v>
      </c>
      <c r="AF427" s="1">
        <f>AF426 + (T427*$C$6-$C$5*0.00000005670373*AF426*AF426*AF426*AF426)*$C$3/($C$4*4180000)</f>
        <v>231.10605791291027</v>
      </c>
      <c r="AG427" s="1">
        <f>AG426 + (U427*$C$6-$C$5*0.00000005670373*AG426*AG426*AG426*AG426)*$C$3/($C$4*4180000)</f>
        <v>219.15233756086667</v>
      </c>
      <c r="AH427" s="1">
        <f>AH426 + (V427*$C$6-$C$5*0.00000005670373*AH426*AH426*AH426*AH426)*$C$3/($C$4*4180000)</f>
        <v>204.06658478738873</v>
      </c>
      <c r="AI427" s="1">
        <f>AI426 + (W427*$C$6-$C$5*0.00000005670373*AI426*AI426*AI426*AI426)*$C$3/($C$4*4180000)</f>
        <v>185.44028458595844</v>
      </c>
    </row>
    <row r="428" spans="1:35" x14ac:dyDescent="0.25">
      <c r="A428">
        <f t="shared" si="387"/>
        <v>-3.5</v>
      </c>
      <c r="L428">
        <f t="shared" si="388"/>
        <v>5</v>
      </c>
      <c r="O428" s="1">
        <f t="shared" ref="O428:W428" si="390">O332</f>
        <v>830.82952393430162</v>
      </c>
      <c r="P428" s="1">
        <f t="shared" si="390"/>
        <v>805.58518926958266</v>
      </c>
      <c r="Q428" s="1">
        <f t="shared" si="390"/>
        <v>755.86355627468242</v>
      </c>
      <c r="R428" s="1">
        <f t="shared" si="390"/>
        <v>683.17539160779074</v>
      </c>
      <c r="S428" s="1">
        <f t="shared" si="390"/>
        <v>589.72928837032498</v>
      </c>
      <c r="T428" s="1">
        <f t="shared" si="390"/>
        <v>478.36455912314574</v>
      </c>
      <c r="U428" s="1">
        <f t="shared" si="390"/>
        <v>352.46496481115622</v>
      </c>
      <c r="V428" s="1">
        <f t="shared" si="390"/>
        <v>215.85590089925793</v>
      </c>
      <c r="W428" s="1">
        <f t="shared" si="390"/>
        <v>72.688164666891936</v>
      </c>
      <c r="X428" s="1"/>
      <c r="AA428" s="1">
        <f>AA427 + (O428*$C$6-$C$5*0.00000005670373*AA427*AA427*AA427*AA427)*$C$3/($C$4*4180000)</f>
        <v>257.84853418921699</v>
      </c>
      <c r="AB428" s="1">
        <f>AB427 + (P428*$C$6-$C$5*0.00000005670373*AB427*AB427*AB427*AB427)*$C$3/($C$4*4180000)</f>
        <v>256.25049330873458</v>
      </c>
      <c r="AC428" s="1">
        <f>AC427 + (Q428*$C$6-$C$5*0.00000005670373*AC427*AC427*AC427*AC427)*$C$3/($C$4*4180000)</f>
        <v>252.98979260281342</v>
      </c>
      <c r="AD428" s="1">
        <f>AD427 + (R428*$C$6-$C$5*0.00000005670373*AD427*AD427*AD427*AD427)*$C$3/($C$4*4180000)</f>
        <v>247.93210974466234</v>
      </c>
      <c r="AE428" s="1">
        <f>AE427 + (S428*$C$6-$C$5*0.00000005670373*AE427*AE427*AE427*AE427)*$C$3/($C$4*4180000)</f>
        <v>240.86440364792082</v>
      </c>
      <c r="AF428" s="1">
        <f>AF427 + (T428*$C$6-$C$5*0.00000005670373*AF427*AF427*AF427*AF427)*$C$3/($C$4*4180000)</f>
        <v>231.48572780370259</v>
      </c>
      <c r="AG428" s="1">
        <f>AG427 + (U428*$C$6-$C$5*0.00000005670373*AG427*AG427*AG427*AG427)*$C$3/($C$4*4180000)</f>
        <v>219.40757782930297</v>
      </c>
      <c r="AH428" s="1">
        <f>AH427 + (V428*$C$6-$C$5*0.00000005670373*AH427*AH427*AH427*AH427)*$C$3/($C$4*4180000)</f>
        <v>204.18443054514142</v>
      </c>
      <c r="AI428" s="1">
        <f>AI427 + (W428*$C$6-$C$5*0.00000005670373*AI427*AI427*AI427*AI427)*$C$3/($C$4*4180000)</f>
        <v>185.40835030200509</v>
      </c>
    </row>
    <row r="429" spans="1:35" x14ac:dyDescent="0.25">
      <c r="A429">
        <f t="shared" si="387"/>
        <v>-3.25</v>
      </c>
      <c r="L429">
        <f t="shared" si="388"/>
        <v>5</v>
      </c>
      <c r="O429" s="1">
        <f t="shared" ref="O429:W429" si="391">O333</f>
        <v>899.86642313998652</v>
      </c>
      <c r="P429" s="1">
        <f t="shared" si="391"/>
        <v>872.52443722725945</v>
      </c>
      <c r="Q429" s="1">
        <f t="shared" si="391"/>
        <v>818.67123780805071</v>
      </c>
      <c r="R429" s="1">
        <f t="shared" si="391"/>
        <v>739.94312709567976</v>
      </c>
      <c r="S429" s="1">
        <f t="shared" si="391"/>
        <v>638.73221889579543</v>
      </c>
      <c r="T429" s="1">
        <f t="shared" si="391"/>
        <v>518.11375543886038</v>
      </c>
      <c r="U429" s="1">
        <f t="shared" si="391"/>
        <v>381.7526677011262</v>
      </c>
      <c r="V429" s="1">
        <f t="shared" si="391"/>
        <v>233.79221833146408</v>
      </c>
      <c r="W429" s="1">
        <f t="shared" si="391"/>
        <v>78.728110712371063</v>
      </c>
      <c r="X429" s="1"/>
      <c r="AA429" s="1">
        <f>AA428 + (O429*$C$6-$C$5*0.00000005670373*AA428*AA428*AA428*AA428)*$C$3/($C$4*4180000)</f>
        <v>258.67590555268072</v>
      </c>
      <c r="AB429" s="1">
        <f>AB428 + (P429*$C$6-$C$5*0.00000005670373*AB428*AB428*AB428*AB428)*$C$3/($C$4*4180000)</f>
        <v>257.04964537561727</v>
      </c>
      <c r="AC429" s="1">
        <f>AC428 + (Q429*$C$6-$C$5*0.00000005670373*AC428*AC428*AC428*AC428)*$C$3/($C$4*4180000)</f>
        <v>253.73353985198966</v>
      </c>
      <c r="AD429" s="1">
        <f>AD428 + (R429*$C$6-$C$5*0.00000005670373*AD428*AD428*AD428*AD428)*$C$3/($C$4*4180000)</f>
        <v>248.5952344820347</v>
      </c>
      <c r="AE429" s="1">
        <f>AE428 + (S429*$C$6-$C$5*0.00000005670373*AE428*AE428*AE428*AE428)*$C$3/($C$4*4180000)</f>
        <v>241.42437431877389</v>
      </c>
      <c r="AF429" s="1">
        <f>AF428 + (T429*$C$6-$C$5*0.00000005670373*AF428*AF428*AF428*AF428)*$C$3/($C$4*4180000)</f>
        <v>231.9230583673876</v>
      </c>
      <c r="AG429" s="1">
        <f>AG428 + (U429*$C$6-$C$5*0.00000005670373*AG428*AG428*AG428*AG428)*$C$3/($C$4*4180000)</f>
        <v>219.70567186805351</v>
      </c>
      <c r="AH429" s="1">
        <f>AH428 + (V429*$C$6-$C$5*0.00000005670373*AH428*AH428*AH428*AH428)*$C$3/($C$4*4180000)</f>
        <v>204.32882980856337</v>
      </c>
      <c r="AI429" s="1">
        <f>AI428 + (W429*$C$6-$C$5*0.00000005670373*AI428*AI428*AI428*AI428)*$C$3/($C$4*4180000)</f>
        <v>185.38561672240289</v>
      </c>
    </row>
    <row r="430" spans="1:35" x14ac:dyDescent="0.25">
      <c r="A430">
        <f t="shared" si="387"/>
        <v>-3</v>
      </c>
      <c r="L430">
        <f t="shared" si="388"/>
        <v>5</v>
      </c>
      <c r="O430" s="1">
        <f t="shared" ref="O430:W430" si="392">O334</f>
        <v>965.04995617177951</v>
      </c>
      <c r="P430" s="1">
        <f t="shared" si="392"/>
        <v>935.72740159234058</v>
      </c>
      <c r="Q430" s="1">
        <f t="shared" si="392"/>
        <v>877.97324341643025</v>
      </c>
      <c r="R430" s="1">
        <f t="shared" si="392"/>
        <v>793.5423125152098</v>
      </c>
      <c r="S430" s="1">
        <f t="shared" si="392"/>
        <v>685.00000000000045</v>
      </c>
      <c r="T430" s="1">
        <f t="shared" si="392"/>
        <v>555.64430911151544</v>
      </c>
      <c r="U430" s="1">
        <f t="shared" si="392"/>
        <v>409.40564706026407</v>
      </c>
      <c r="V430" s="1">
        <f t="shared" si="392"/>
        <v>250.72740159234064</v>
      </c>
      <c r="W430" s="1">
        <f t="shared" si="392"/>
        <v>84.430930901220563</v>
      </c>
      <c r="X430" s="1"/>
      <c r="AA430" s="1">
        <f>AA429 + (O430*$C$6-$C$5*0.00000005670373*AA429*AA429*AA429*AA429)*$C$3/($C$4*4180000)</f>
        <v>259.59469903833923</v>
      </c>
      <c r="AB430" s="1">
        <f>AB429 + (P430*$C$6-$C$5*0.00000005670373*AB429*AB429*AB429*AB429)*$C$3/($C$4*4180000)</f>
        <v>257.93758975402568</v>
      </c>
      <c r="AC430" s="1">
        <f>AC429 + (Q430*$C$6-$C$5*0.00000005670373*AC429*AC429*AC429*AC429)*$C$3/($C$4*4180000)</f>
        <v>254.56087659675032</v>
      </c>
      <c r="AD430" s="1">
        <f>AD429 + (R430*$C$6-$C$5*0.00000005670373*AD429*AD429*AD429*AD429)*$C$3/($C$4*4180000)</f>
        <v>249.33428644841044</v>
      </c>
      <c r="AE430" s="1">
        <f>AE429 + (S430*$C$6-$C$5*0.00000005670373*AE429*AE429*AE429*AE429)*$C$3/($C$4*4180000)</f>
        <v>242.05032068778905</v>
      </c>
      <c r="AF430" s="1">
        <f>AF429 + (T430*$C$6-$C$5*0.00000005670373*AF429*AF429*AF429*AF429)*$C$3/($C$4*4180000)</f>
        <v>232.41435050355224</v>
      </c>
      <c r="AG430" s="1">
        <f>AG429 + (U430*$C$6-$C$5*0.00000005670373*AG429*AG429*AG429*AG429)*$C$3/($C$4*4180000)</f>
        <v>220.04393391137521</v>
      </c>
      <c r="AH430" s="1">
        <f>AH429 + (V430*$C$6-$C$5*0.00000005670373*AH429*AH429*AH429*AH429)*$C$3/($C$4*4180000)</f>
        <v>204.49816446970914</v>
      </c>
      <c r="AI430" s="1">
        <f>AI429 + (W430*$C$6-$C$5*0.00000005670373*AI429*AI429*AI429*AI429)*$C$3/($C$4*4180000)</f>
        <v>185.37154763537518</v>
      </c>
    </row>
    <row r="431" spans="1:35" x14ac:dyDescent="0.25">
      <c r="A431">
        <f t="shared" si="387"/>
        <v>-2.75</v>
      </c>
      <c r="L431">
        <f t="shared" si="388"/>
        <v>5</v>
      </c>
      <c r="O431" s="1">
        <f t="shared" ref="O431:W431" si="393">O335</f>
        <v>1026.10099713408</v>
      </c>
      <c r="P431" s="1">
        <f t="shared" si="393"/>
        <v>994.92343756831895</v>
      </c>
      <c r="Q431" s="1">
        <f t="shared" si="393"/>
        <v>933.51563280759615</v>
      </c>
      <c r="R431" s="1">
        <f t="shared" si="393"/>
        <v>843.74342792571747</v>
      </c>
      <c r="S431" s="1">
        <f t="shared" si="393"/>
        <v>728.33450594109138</v>
      </c>
      <c r="T431" s="1">
        <f t="shared" si="393"/>
        <v>590.79550854848844</v>
      </c>
      <c r="U431" s="1">
        <f t="shared" si="393"/>
        <v>435.30548858559166</v>
      </c>
      <c r="V431" s="1">
        <f t="shared" si="393"/>
        <v>266.58893162722768</v>
      </c>
      <c r="W431" s="1">
        <f t="shared" si="393"/>
        <v>89.772204881878764</v>
      </c>
      <c r="X431" s="1"/>
      <c r="AA431" s="1">
        <f>AA430 + (O431*$C$6-$C$5*0.00000005670373*AA430*AA430*AA430*AA430)*$C$3/($C$4*4180000)</f>
        <v>260.59785546262657</v>
      </c>
      <c r="AB431" s="1">
        <f>AB430 + (P431*$C$6-$C$5*0.00000005670373*AB430*AB430*AB430*AB430)*$C$3/($C$4*4180000)</f>
        <v>258.90749782173941</v>
      </c>
      <c r="AC431" s="1">
        <f>AC430 + (Q431*$C$6-$C$5*0.00000005670373*AC430*AC430*AC430*AC430)*$C$3/($C$4*4180000)</f>
        <v>255.46542570395562</v>
      </c>
      <c r="AD431" s="1">
        <f>AD430 + (R431*$C$6-$C$5*0.00000005670373*AD430*AD430*AD430*AD430)*$C$3/($C$4*4180000)</f>
        <v>250.1435421320908</v>
      </c>
      <c r="AE431" s="1">
        <f>AE430 + (S431*$C$6-$C$5*0.00000005670373*AE430*AE430*AE430*AE430)*$C$3/($C$4*4180000)</f>
        <v>242.73734795195489</v>
      </c>
      <c r="AF431" s="1">
        <f>AF430 + (T431*$C$6-$C$5*0.00000005670373*AF430*AF430*AF430*AF430)*$C$3/($C$4*4180000)</f>
        <v>232.95567922844896</v>
      </c>
      <c r="AG431" s="1">
        <f>AG430 + (U431*$C$6-$C$5*0.00000005670373*AG430*AG430*AG430*AG430)*$C$3/($C$4*4180000)</f>
        <v>220.41951074776264</v>
      </c>
      <c r="AH431" s="1">
        <f>AH430 + (V431*$C$6-$C$5*0.00000005670373*AH430*AH430*AH430*AH430)*$C$3/($C$4*4180000)</f>
        <v>204.69071305353029</v>
      </c>
      <c r="AI431" s="1">
        <f>AI430 + (W431*$C$6-$C$5*0.00000005670373*AI430*AI430*AI430*AI430)*$C$3/($C$4*4180000)</f>
        <v>185.36557168900205</v>
      </c>
    </row>
    <row r="432" spans="1:35" x14ac:dyDescent="0.25">
      <c r="A432">
        <f t="shared" si="387"/>
        <v>-2.5</v>
      </c>
      <c r="L432">
        <f t="shared" si="388"/>
        <v>5</v>
      </c>
      <c r="O432" s="1">
        <f t="shared" ref="O432:W432" si="394">O336</f>
        <v>1082.7581160967616</v>
      </c>
      <c r="P432" s="1">
        <f t="shared" si="394"/>
        <v>1049.8590586412051</v>
      </c>
      <c r="Q432" s="1">
        <f t="shared" si="394"/>
        <v>985.0605649431526</v>
      </c>
      <c r="R432" s="1">
        <f t="shared" si="394"/>
        <v>890.33150444399973</v>
      </c>
      <c r="S432" s="1">
        <f t="shared" si="394"/>
        <v>768.55017171179554</v>
      </c>
      <c r="T432" s="1">
        <f t="shared" si="394"/>
        <v>623.41683091728032</v>
      </c>
      <c r="U432" s="1">
        <f t="shared" si="394"/>
        <v>459.34128517948147</v>
      </c>
      <c r="V432" s="1">
        <f t="shared" si="394"/>
        <v>281.30888692940971</v>
      </c>
      <c r="W432" s="1">
        <f t="shared" si="394"/>
        <v>94.729060499152936</v>
      </c>
      <c r="X432" s="1"/>
      <c r="AA432" s="1">
        <f>AA431 + (O432*$C$6-$C$5*0.00000005670373*AA431*AA431*AA431*AA431)*$C$3/($C$4*4180000)</f>
        <v>261.67795653191814</v>
      </c>
      <c r="AB432" s="1">
        <f>AB431 + (P432*$C$6-$C$5*0.00000005670373*AB431*AB431*AB431*AB431)*$C$3/($C$4*4180000)</f>
        <v>259.95219258693476</v>
      </c>
      <c r="AC432" s="1">
        <f>AC431 + (Q432*$C$6-$C$5*0.00000005670373*AC431*AC431*AC431*AC431)*$C$3/($C$4*4180000)</f>
        <v>256.44048279832089</v>
      </c>
      <c r="AD432" s="1">
        <f>AD431 + (R432*$C$6-$C$5*0.00000005670373*AD431*AD431*AD431*AD431)*$C$3/($C$4*4180000)</f>
        <v>251.0169816259862</v>
      </c>
      <c r="AE432" s="1">
        <f>AE431 + (S432*$C$6-$C$5*0.00000005670373*AE431*AE431*AE431*AE431)*$C$3/($C$4*4180000)</f>
        <v>243.48030456699729</v>
      </c>
      <c r="AF432" s="1">
        <f>AF431 + (T432*$C$6-$C$5*0.00000005670373*AF431*AF431*AF431*AF431)*$C$3/($C$4*4180000)</f>
        <v>233.54291020643004</v>
      </c>
      <c r="AG432" s="1">
        <f>AG431 + (U432*$C$6-$C$5*0.00000005670373*AG431*AG431*AG431*AG431)*$C$3/($C$4*4180000)</f>
        <v>220.82939377841507</v>
      </c>
      <c r="AH432" s="1">
        <f>AH431 + (V432*$C$6-$C$5*0.00000005670373*AH431*AH431*AH431*AH431)*$C$3/($C$4*4180000)</f>
        <v>204.90465801819767</v>
      </c>
      <c r="AI432" s="1">
        <f>AI431 + (W432*$C$6-$C$5*0.00000005670373*AI431*AI431*AI431*AI431)*$C$3/($C$4*4180000)</f>
        <v>185.36708481865676</v>
      </c>
    </row>
    <row r="433" spans="1:35" x14ac:dyDescent="0.25">
      <c r="A433">
        <f t="shared" si="387"/>
        <v>-2.25</v>
      </c>
      <c r="L433">
        <f t="shared" si="388"/>
        <v>5</v>
      </c>
      <c r="O433" s="1">
        <f t="shared" ref="O433:W433" si="395">O337</f>
        <v>1134.7786985782668</v>
      </c>
      <c r="P433" s="1">
        <f t="shared" si="395"/>
        <v>1100.2990220476947</v>
      </c>
      <c r="Q433" s="1">
        <f t="shared" si="395"/>
        <v>1032.3873165103732</v>
      </c>
      <c r="R433" s="1">
        <f t="shared" si="395"/>
        <v>933.10704477407342</v>
      </c>
      <c r="S433" s="1">
        <f t="shared" si="395"/>
        <v>805.47478765726078</v>
      </c>
      <c r="T433" s="1">
        <f t="shared" si="395"/>
        <v>653.36858670739161</v>
      </c>
      <c r="U433" s="1">
        <f t="shared" si="395"/>
        <v>481.4101118708756</v>
      </c>
      <c r="V433" s="1">
        <f t="shared" si="395"/>
        <v>294.82423439043384</v>
      </c>
      <c r="W433" s="1">
        <f t="shared" si="395"/>
        <v>99.28027173630008</v>
      </c>
      <c r="X433" s="1"/>
      <c r="AA433" s="1">
        <f>AA432 + (O433*$C$6-$C$5*0.00000005670373*AA432*AA432*AA432*AA432)*$C$3/($C$4*4180000)</f>
        <v>262.82725648640013</v>
      </c>
      <c r="AB433" s="1">
        <f>AB432 + (P433*$C$6-$C$5*0.00000005670373*AB432*AB432*AB432*AB432)*$C$3/($C$4*4180000)</f>
        <v>261.06417929312636</v>
      </c>
      <c r="AC433" s="1">
        <f>AC432 + (Q433*$C$6-$C$5*0.00000005670373*AC432*AC432*AC432*AC432)*$C$3/($C$4*4180000)</f>
        <v>257.47904483637325</v>
      </c>
      <c r="AD433" s="1">
        <f>AD432 + (R433*$C$6-$C$5*0.00000005670373*AD432*AD432*AD432*AD432)*$C$3/($C$4*4180000)</f>
        <v>251.94831426828017</v>
      </c>
      <c r="AE433" s="1">
        <f>AE432 + (S433*$C$6-$C$5*0.00000005670373*AE432*AE432*AE432*AE432)*$C$3/($C$4*4180000)</f>
        <v>244.27380417789445</v>
      </c>
      <c r="AF433" s="1">
        <f>AF432 + (T433*$C$6-$C$5*0.00000005670373*AF432*AF432*AF432*AF432)*$C$3/($C$4*4180000)</f>
        <v>234.17171734560895</v>
      </c>
      <c r="AG433" s="1">
        <f>AG432 + (U433*$C$6-$C$5*0.00000005670373*AG432*AG432*AG432*AG432)*$C$3/($C$4*4180000)</f>
        <v>221.2704318228254</v>
      </c>
      <c r="AH433" s="1">
        <f>AH432 + (V433*$C$6-$C$5*0.00000005670373*AH432*AH432*AH432*AH432)*$C$3/($C$4*4180000)</f>
        <v>205.13809349322287</v>
      </c>
      <c r="AI433" s="1">
        <f>AI432 + (W433*$C$6-$C$5*0.00000005670373*AI432*AI432*AI432*AI432)*$C$3/($C$4*4180000)</f>
        <v>185.37545281690274</v>
      </c>
    </row>
    <row r="434" spans="1:35" x14ac:dyDescent="0.25">
      <c r="A434">
        <f t="shared" si="387"/>
        <v>-2</v>
      </c>
      <c r="L434">
        <f t="shared" si="388"/>
        <v>5</v>
      </c>
      <c r="O434" s="1">
        <f t="shared" ref="O434:W434" si="396">O338</f>
        <v>1181.9399844580648</v>
      </c>
      <c r="P434" s="1">
        <f t="shared" si="396"/>
        <v>1146.0273361207969</v>
      </c>
      <c r="Q434" s="1">
        <f t="shared" si="396"/>
        <v>1075.2932270933122</v>
      </c>
      <c r="R434" s="1">
        <f t="shared" si="396"/>
        <v>971.88687748522489</v>
      </c>
      <c r="S434" s="1">
        <f t="shared" si="396"/>
        <v>838.95023690323853</v>
      </c>
      <c r="T434" s="1">
        <f t="shared" si="396"/>
        <v>680.52251790225125</v>
      </c>
      <c r="U434" s="1">
        <f t="shared" si="396"/>
        <v>501.41746655581346</v>
      </c>
      <c r="V434" s="1">
        <f t="shared" si="396"/>
        <v>307.07709921755833</v>
      </c>
      <c r="W434" s="1">
        <f t="shared" si="396"/>
        <v>103.40634960808748</v>
      </c>
      <c r="X434" s="1"/>
      <c r="AA434" s="1">
        <f>AA433 + (O434*$C$6-$C$5*0.00000005670373*AA433*AA433*AA433*AA433)*$C$3/($C$4*4180000)</f>
        <v>264.03771577044296</v>
      </c>
      <c r="AB434" s="1">
        <f>AB433 + (P434*$C$6-$C$5*0.00000005670373*AB433*AB433*AB433*AB433)*$C$3/($C$4*4180000)</f>
        <v>262.23567796408963</v>
      </c>
      <c r="AC434" s="1">
        <f>AC433 + (Q434*$C$6-$C$5*0.00000005670373*AC433*AC433*AC433*AC433)*$C$3/($C$4*4180000)</f>
        <v>258.57384045583615</v>
      </c>
      <c r="AD434" s="1">
        <f>AD433 + (R434*$C$6-$C$5*0.00000005670373*AD433*AD433*AD433*AD433)*$C$3/($C$4*4180000)</f>
        <v>252.93100583144187</v>
      </c>
      <c r="AE434" s="1">
        <f>AE433 + (S434*$C$6-$C$5*0.00000005670373*AE433*AE433*AE433*AE433)*$C$3/($C$4*4180000)</f>
        <v>245.11224882795031</v>
      </c>
      <c r="AF434" s="1">
        <f>AF433 + (T434*$C$6-$C$5*0.00000005670373*AF433*AF433*AF433*AF433)*$C$3/($C$4*4180000)</f>
        <v>234.83760138030758</v>
      </c>
      <c r="AG434" s="1">
        <f>AG433 + (U434*$C$6-$C$5*0.00000005670373*AG433*AG433*AG433*AG433)*$C$3/($C$4*4180000)</f>
        <v>221.73934461553372</v>
      </c>
      <c r="AH434" s="1">
        <f>AH433 + (V434*$C$6-$C$5*0.00000005670373*AH433*AH433*AH433*AH433)*$C$3/($C$4*4180000)</f>
        <v>205.3890334218506</v>
      </c>
      <c r="AI434" s="1">
        <f>AI433 + (W434*$C$6-$C$5*0.00000005670373*AI433*AI433*AI433*AI433)*$C$3/($C$4*4180000)</f>
        <v>185.39001403481964</v>
      </c>
    </row>
    <row r="435" spans="1:35" x14ac:dyDescent="0.25">
      <c r="A435">
        <f t="shared" si="387"/>
        <v>-1.75</v>
      </c>
      <c r="L435">
        <f t="shared" si="388"/>
        <v>5</v>
      </c>
      <c r="O435" s="1">
        <f t="shared" ref="O435:W435" si="397">O339</f>
        <v>1224.0400218696855</v>
      </c>
      <c r="P435" s="1">
        <f t="shared" si="397"/>
        <v>1186.8481851993124</v>
      </c>
      <c r="Q435" s="1">
        <f t="shared" si="397"/>
        <v>1113.5945669958182</v>
      </c>
      <c r="R435" s="1">
        <f t="shared" si="397"/>
        <v>1006.5049413801966</v>
      </c>
      <c r="S435" s="1">
        <f t="shared" si="397"/>
        <v>868.83317243681302</v>
      </c>
      <c r="T435" s="1">
        <f t="shared" si="397"/>
        <v>704.76234719973593</v>
      </c>
      <c r="U435" s="1">
        <f t="shared" si="397"/>
        <v>519.27767466994976</v>
      </c>
      <c r="V435" s="1">
        <f t="shared" si="397"/>
        <v>318.0150127624994</v>
      </c>
      <c r="W435" s="1">
        <f t="shared" si="397"/>
        <v>107.08962561562151</v>
      </c>
      <c r="X435" s="1"/>
      <c r="AA435" s="1">
        <f>AA434 + (O435*$C$6-$C$5*0.00000005670373*AA434*AA434*AA434*AA434)*$C$3/($C$4*4180000)</f>
        <v>265.3010365706574</v>
      </c>
      <c r="AB435" s="1">
        <f>AB434 + (P435*$C$6-$C$5*0.00000005670373*AB434*AB434*AB434*AB434)*$C$3/($C$4*4180000)</f>
        <v>263.45865773561781</v>
      </c>
      <c r="AC435" s="1">
        <f>AC434 + (Q435*$C$6-$C$5*0.00000005670373*AC434*AC434*AC434*AC434)*$C$3/($C$4*4180000)</f>
        <v>259.71736195833785</v>
      </c>
      <c r="AD435" s="1">
        <f>AD434 + (R435*$C$6-$C$5*0.00000005670373*AD434*AD434*AD434*AD434)*$C$3/($C$4*4180000)</f>
        <v>253.958307133278</v>
      </c>
      <c r="AE435" s="1">
        <f>AE434 + (S435*$C$6-$C$5*0.00000005670373*AE434*AE434*AE434*AE434)*$C$3/($C$4*4180000)</f>
        <v>245.98985333977802</v>
      </c>
      <c r="AF435" s="1">
        <f>AF434 + (T435*$C$6-$C$5*0.00000005670373*AF434*AF434*AF434*AF434)*$C$3/($C$4*4180000)</f>
        <v>235.53590935607505</v>
      </c>
      <c r="AG435" s="1">
        <f>AG434 + (U435*$C$6-$C$5*0.00000005670373*AG434*AG434*AG434*AG434)*$C$3/($C$4*4180000)</f>
        <v>222.23273693385835</v>
      </c>
      <c r="AH435" s="1">
        <f>AH434 + (V435*$C$6-$C$5*0.00000005670373*AH434*AH434*AH434*AH434)*$C$3/($C$4*4180000)</f>
        <v>205.65542007203649</v>
      </c>
      <c r="AI435" s="1">
        <f>AI434 + (W435*$C$6-$C$5*0.00000005670373*AI434*AI434*AI434*AI434)*$C$3/($C$4*4180000)</f>
        <v>185.41008220312338</v>
      </c>
    </row>
    <row r="436" spans="1:35" x14ac:dyDescent="0.25">
      <c r="A436">
        <f t="shared" si="387"/>
        <v>-1.5</v>
      </c>
      <c r="L436">
        <f t="shared" si="388"/>
        <v>5</v>
      </c>
      <c r="O436" s="1">
        <f t="shared" ref="O436:W436" si="398">O340</f>
        <v>1260.8985319896174</v>
      </c>
      <c r="P436" s="1">
        <f t="shared" si="398"/>
        <v>1222.5867681405564</v>
      </c>
      <c r="Q436" s="1">
        <f t="shared" si="398"/>
        <v>1147.1273240002997</v>
      </c>
      <c r="R436" s="1">
        <f t="shared" si="398"/>
        <v>1036.8129965947287</v>
      </c>
      <c r="S436" s="1">
        <f t="shared" si="398"/>
        <v>894.99563094031794</v>
      </c>
      <c r="T436" s="1">
        <f t="shared" si="398"/>
        <v>725.98427592942721</v>
      </c>
      <c r="U436" s="1">
        <f t="shared" si="398"/>
        <v>534.91425606019027</v>
      </c>
      <c r="V436" s="1">
        <f t="shared" si="398"/>
        <v>327.59113720023822</v>
      </c>
      <c r="W436" s="1">
        <f t="shared" si="398"/>
        <v>110.31432740557106</v>
      </c>
      <c r="X436" s="1"/>
      <c r="AA436" s="1">
        <f>AA435 + (O436*$C$6-$C$5*0.00000005670373*AA435*AA435*AA435*AA435)*$C$3/($C$4*4180000)</f>
        <v>266.60870004477982</v>
      </c>
      <c r="AB436" s="1">
        <f>AB435 + (P436*$C$6-$C$5*0.00000005670373*AB435*AB435*AB435*AB435)*$C$3/($C$4*4180000)</f>
        <v>264.72487280402862</v>
      </c>
      <c r="AC436" s="1">
        <f>AC435 + (Q436*$C$6-$C$5*0.00000005670373*AC435*AC435*AC435*AC435)*$C$3/($C$4*4180000)</f>
        <v>260.90189876842061</v>
      </c>
      <c r="AD436" s="1">
        <f>AD435 + (R436*$C$6-$C$5*0.00000005670373*AD435*AD435*AD435*AD435)*$C$3/($C$4*4180000)</f>
        <v>255.02328393144882</v>
      </c>
      <c r="AE436" s="1">
        <f>AE435 + (S436*$C$6-$C$5*0.00000005670373*AE435*AE435*AE435*AE435)*$C$3/($C$4*4180000)</f>
        <v>246.90067075220767</v>
      </c>
      <c r="AF436" s="1">
        <f>AF435 + (T436*$C$6-$C$5*0.00000005670373*AF435*AF435*AF435*AF435)*$C$3/($C$4*4180000)</f>
        <v>236.26185492658072</v>
      </c>
      <c r="AG436" s="1">
        <f>AG435 + (U436*$C$6-$C$5*0.00000005670373*AG435*AG435*AG435*AG435)*$C$3/($C$4*4180000)</f>
        <v>222.74711329243436</v>
      </c>
      <c r="AH436" s="1">
        <f>AH435 + (V436*$C$6-$C$5*0.00000005670373*AH435*AH435*AH435*AH435)*$C$3/($C$4*4180000)</f>
        <v>205.93513287832661</v>
      </c>
      <c r="AI436" s="1">
        <f>AI435 + (W436*$C$6-$C$5*0.00000005670373*AI435*AI435*AI435*AI435)*$C$3/($C$4*4180000)</f>
        <v>185.43494936089175</v>
      </c>
    </row>
    <row r="437" spans="1:35" x14ac:dyDescent="0.25">
      <c r="A437">
        <f t="shared" si="387"/>
        <v>-1.25</v>
      </c>
      <c r="L437">
        <f t="shared" si="388"/>
        <v>5</v>
      </c>
      <c r="O437" s="1">
        <f t="shared" ref="O437:W437" si="399">O341</f>
        <v>1292.3576810189054</v>
      </c>
      <c r="P437" s="1">
        <f t="shared" si="399"/>
        <v>1253.0900468456871</v>
      </c>
      <c r="Q437" s="1">
        <f t="shared" si="399"/>
        <v>1175.7479056932218</v>
      </c>
      <c r="R437" s="1">
        <f t="shared" si="399"/>
        <v>1062.6812593834152</v>
      </c>
      <c r="S437" s="1">
        <f t="shared" si="399"/>
        <v>917.32558074990766</v>
      </c>
      <c r="T437" s="1">
        <f t="shared" si="399"/>
        <v>744.09742853445528</v>
      </c>
      <c r="U437" s="1">
        <f t="shared" si="399"/>
        <v>548.26025248445046</v>
      </c>
      <c r="V437" s="1">
        <f t="shared" si="399"/>
        <v>335.76446609577954</v>
      </c>
      <c r="W437" s="1">
        <f t="shared" si="399"/>
        <v>113.06664630980643</v>
      </c>
      <c r="X437" s="1"/>
      <c r="AA437" s="1">
        <f>AA436 + (O437*$C$6-$C$5*0.00000005670373*AA436*AA436*AA436*AA436)*$C$3/($C$4*4180000)</f>
        <v>267.95200504668486</v>
      </c>
      <c r="AB437" s="1">
        <f>AB436 + (P437*$C$6-$C$5*0.00000005670373*AB436*AB436*AB436*AB436)*$C$3/($C$4*4180000)</f>
        <v>266.02589980462392</v>
      </c>
      <c r="AC437" s="1">
        <f>AC436 + (Q437*$C$6-$C$5*0.00000005670373*AC436*AC436*AC436*AC436)*$C$3/($C$4*4180000)</f>
        <v>262.11957219720193</v>
      </c>
      <c r="AD437" s="1">
        <f>AD436 + (R437*$C$6-$C$5*0.00000005670373*AD436*AD436*AD436*AD436)*$C$3/($C$4*4180000)</f>
        <v>256.11884795096313</v>
      </c>
      <c r="AE437" s="1">
        <f>AE436 + (S437*$C$6-$C$5*0.00000005670373*AE436*AE436*AE436*AE436)*$C$3/($C$4*4180000)</f>
        <v>247.83861868817922</v>
      </c>
      <c r="AF437" s="1">
        <f>AF436 + (T437*$C$6-$C$5*0.00000005670373*AF436*AF436*AF436*AF436)*$C$3/($C$4*4180000)</f>
        <v>237.01053936555999</v>
      </c>
      <c r="AG437" s="1">
        <f>AG436 + (U437*$C$6-$C$5*0.00000005670373*AG436*AG436*AG436*AG436)*$C$3/($C$4*4180000)</f>
        <v>223.27889313669016</v>
      </c>
      <c r="AH437" s="1">
        <f>AH436 + (V437*$C$6-$C$5*0.00000005670373*AH436*AH436*AH436*AH436)*$C$3/($C$4*4180000)</f>
        <v>206.22599757512847</v>
      </c>
      <c r="AI437" s="1">
        <f>AI436 + (W437*$C$6-$C$5*0.00000005670373*AI436*AI436*AI436*AI436)*$C$3/($C$4*4180000)</f>
        <v>185.46388887920901</v>
      </c>
    </row>
    <row r="438" spans="1:35" x14ac:dyDescent="0.25">
      <c r="A438">
        <f t="shared" si="387"/>
        <v>-1</v>
      </c>
      <c r="L438">
        <f t="shared" si="388"/>
        <v>5</v>
      </c>
      <c r="O438" s="1">
        <f t="shared" ref="O438:W438" si="400">O342</f>
        <v>1318.2827560517098</v>
      </c>
      <c r="P438" s="1">
        <f t="shared" si="400"/>
        <v>1278.2274015923406</v>
      </c>
      <c r="Q438" s="1">
        <f t="shared" si="400"/>
        <v>1199.3337543498624</v>
      </c>
      <c r="R438" s="1">
        <f t="shared" si="400"/>
        <v>1083.9989578736268</v>
      </c>
      <c r="S438" s="1">
        <f t="shared" si="400"/>
        <v>935.72740159234058</v>
      </c>
      <c r="T438" s="1">
        <f t="shared" si="400"/>
        <v>759.02424171458324</v>
      </c>
      <c r="U438" s="1">
        <f t="shared" si="400"/>
        <v>559.25851433712683</v>
      </c>
      <c r="V438" s="1">
        <f t="shared" si="400"/>
        <v>342.5</v>
      </c>
      <c r="W438" s="1">
        <f t="shared" si="400"/>
        <v>115.33479647623587</v>
      </c>
      <c r="X438" s="1"/>
      <c r="AA438" s="1">
        <f>AA437 + (O438*$C$6-$C$5*0.00000005670373*AA437*AA437*AA437*AA437)*$C$3/($C$4*4180000)</f>
        <v>269.32210813546158</v>
      </c>
      <c r="AB438" s="1">
        <f>AB437 + (P438*$C$6-$C$5*0.00000005670373*AB437*AB437*AB437*AB437)*$C$3/($C$4*4180000)</f>
        <v>267.35317641709531</v>
      </c>
      <c r="AC438" s="1">
        <f>AC437 + (Q438*$C$6-$C$5*0.00000005670373*AC437*AC437*AC437*AC437)*$C$3/($C$4*4180000)</f>
        <v>263.36237132494085</v>
      </c>
      <c r="AD438" s="1">
        <f>AD437 + (R438*$C$6-$C$5*0.00000005670373*AD437*AD437*AD437*AD437)*$C$3/($C$4*4180000)</f>
        <v>257.23778888279236</v>
      </c>
      <c r="AE438" s="1">
        <f>AE437 + (S438*$C$6-$C$5*0.00000005670373*AE437*AE437*AE437*AE437)*$C$3/($C$4*4180000)</f>
        <v>248.79750652023617</v>
      </c>
      <c r="AF438" s="1">
        <f>AF437 + (T438*$C$6-$C$5*0.00000005670373*AF437*AF437*AF437*AF437)*$C$3/($C$4*4180000)</f>
        <v>237.77697319130326</v>
      </c>
      <c r="AG438" s="1">
        <f>AG437 + (U438*$C$6-$C$5*0.00000005670373*AG437*AG437*AG437*AG437)*$C$3/($C$4*4180000)</f>
        <v>223.8244264640154</v>
      </c>
      <c r="AH438" s="1">
        <f>AH437 + (V438*$C$6-$C$5*0.00000005670373*AH437*AH437*AH437*AH437)*$C$3/($C$4*4180000)</f>
        <v>206.52579558022543</v>
      </c>
      <c r="AI438" s="1">
        <f>AI437 + (W438*$C$6-$C$5*0.00000005670373*AI437*AI437*AI437*AI437)*$C$3/($C$4*4180000)</f>
        <v>185.49615856660114</v>
      </c>
    </row>
    <row r="439" spans="1:35" x14ac:dyDescent="0.25">
      <c r="A439">
        <f t="shared" si="387"/>
        <v>-0.75</v>
      </c>
      <c r="L439">
        <f t="shared" si="388"/>
        <v>5</v>
      </c>
      <c r="O439" s="1">
        <f t="shared" ref="O439:W439" si="401">O343</f>
        <v>1338.5627419366501</v>
      </c>
      <c r="P439" s="1">
        <f t="shared" si="401"/>
        <v>1297.8911903683349</v>
      </c>
      <c r="Q439" s="1">
        <f t="shared" si="401"/>
        <v>1217.7838717453096</v>
      </c>
      <c r="R439" s="1">
        <f t="shared" si="401"/>
        <v>1100.674806407676</v>
      </c>
      <c r="S439" s="1">
        <f t="shared" si="401"/>
        <v>950.1222940456712</v>
      </c>
      <c r="T439" s="1">
        <f t="shared" si="401"/>
        <v>770.70079656416783</v>
      </c>
      <c r="U439" s="1">
        <f t="shared" si="401"/>
        <v>567.86194537248252</v>
      </c>
      <c r="V439" s="1">
        <f t="shared" si="401"/>
        <v>347.76889632266403</v>
      </c>
      <c r="W439" s="1">
        <f t="shared" si="401"/>
        <v>117.10906533763389</v>
      </c>
      <c r="X439" s="1"/>
      <c r="AA439" s="1">
        <f>AA438 + (O439*$C$6-$C$5*0.00000005670373*AA438*AA438*AA438*AA438)*$C$3/($C$4*4180000)</f>
        <v>270.71006463995445</v>
      </c>
      <c r="AB439" s="1">
        <f>AB438 + (P439*$C$6-$C$5*0.00000005670373*AB438*AB438*AB438*AB438)*$C$3/($C$4*4180000)</f>
        <v>268.69804097947957</v>
      </c>
      <c r="AC439" s="1">
        <f>AC438 + (Q439*$C$6-$C$5*0.00000005670373*AC438*AC438*AC438*AC438)*$C$3/($C$4*4180000)</f>
        <v>264.62218980345511</v>
      </c>
      <c r="AD439" s="1">
        <f>AD438 + (R439*$C$6-$C$5*0.00000005670373*AD438*AD438*AD438*AD438)*$C$3/($C$4*4180000)</f>
        <v>258.37280718110327</v>
      </c>
      <c r="AE439" s="1">
        <f>AE438 + (S439*$C$6-$C$5*0.00000005670373*AE438*AE438*AE438*AE438)*$C$3/($C$4*4180000)</f>
        <v>249.77106319243123</v>
      </c>
      <c r="AF439" s="1">
        <f>AF438 + (T439*$C$6-$C$5*0.00000005670373*AF438*AF438*AF438*AF438)*$C$3/($C$4*4180000)</f>
        <v>238.55609829600354</v>
      </c>
      <c r="AG439" s="1">
        <f>AG438 + (U439*$C$6-$C$5*0.00000005670373*AG438*AG438*AG438*AG438)*$C$3/($C$4*4180000)</f>
        <v>224.38000979835721</v>
      </c>
      <c r="AH439" s="1">
        <f>AH438 + (V439*$C$6-$C$5*0.00000005670373*AH438*AH438*AH438*AH438)*$C$3/($C$4*4180000)</f>
        <v>206.83227358595056</v>
      </c>
      <c r="AI439" s="1">
        <f>AI438 + (W439*$C$6-$C$5*0.00000005670373*AI438*AI438*AI438*AI438)*$C$3/($C$4*4180000)</f>
        <v>185.53100384275103</v>
      </c>
    </row>
    <row r="440" spans="1:35" x14ac:dyDescent="0.25">
      <c r="A440">
        <f t="shared" si="387"/>
        <v>-0.5</v>
      </c>
      <c r="L440">
        <f t="shared" si="388"/>
        <v>5</v>
      </c>
      <c r="O440" s="1">
        <f t="shared" ref="O440:W440" si="402">O344</f>
        <v>1353.1107966607269</v>
      </c>
      <c r="P440" s="1">
        <f t="shared" si="402"/>
        <v>1311.9972098112917</v>
      </c>
      <c r="Q440" s="1">
        <f t="shared" si="402"/>
        <v>1231.0192516443622</v>
      </c>
      <c r="R440" s="1">
        <f t="shared" si="402"/>
        <v>1112.6373964420168</v>
      </c>
      <c r="S440" s="1">
        <f t="shared" si="402"/>
        <v>960.44861697046986</v>
      </c>
      <c r="T440" s="1">
        <f t="shared" si="402"/>
        <v>779.07709228272552</v>
      </c>
      <c r="U440" s="1">
        <f t="shared" si="402"/>
        <v>574.0337043780014</v>
      </c>
      <c r="V440" s="1">
        <f t="shared" si="402"/>
        <v>351.54859284082187</v>
      </c>
      <c r="W440" s="1">
        <f t="shared" si="402"/>
        <v>118.38185520234533</v>
      </c>
      <c r="X440" s="1"/>
      <c r="AA440" s="1">
        <f>AA439 + (O440*$C$6-$C$5*0.00000005670373*AA439*AA439*AA439*AA439)*$C$3/($C$4*4180000)</f>
        <v>272.10687053485492</v>
      </c>
      <c r="AB440" s="1">
        <f>AB439 + (P440*$C$6-$C$5*0.00000005670373*AB439*AB439*AB439*AB439)*$C$3/($C$4*4180000)</f>
        <v>270.0517728780498</v>
      </c>
      <c r="AC440" s="1">
        <f>AC439 + (Q440*$C$6-$C$5*0.00000005670373*AC439*AC439*AC439*AC439)*$C$3/($C$4*4180000)</f>
        <v>265.89086336711028</v>
      </c>
      <c r="AD440" s="1">
        <f>AD439 + (R440*$C$6-$C$5*0.00000005670373*AD439*AD439*AD439*AD439)*$C$3/($C$4*4180000)</f>
        <v>259.51654747692112</v>
      </c>
      <c r="AE440" s="1">
        <f>AE439 + (S440*$C$6-$C$5*0.00000005670373*AE439*AE439*AE439*AE439)*$C$3/($C$4*4180000)</f>
        <v>250.75296555043917</v>
      </c>
      <c r="AF440" s="1">
        <f>AF439 + (T440*$C$6-$C$5*0.00000005670373*AF439*AF439*AF439*AF439)*$C$3/($C$4*4180000)</f>
        <v>239.34281046770118</v>
      </c>
      <c r="AG440" s="1">
        <f>AG439 + (U440*$C$6-$C$5*0.00000005670373*AG439*AG439*AG439*AG439)*$C$3/($C$4*4180000)</f>
        <v>224.94190244136561</v>
      </c>
      <c r="AH440" s="1">
        <f>AH439 + (V440*$C$6-$C$5*0.00000005670373*AH439*AH439*AH439*AH439)*$C$3/($C$4*4180000)</f>
        <v>207.14315331421537</v>
      </c>
      <c r="AI440" s="1">
        <f>AI439 + (W440*$C$6-$C$5*0.00000005670373*AI439*AI439*AI439*AI439)*$C$3/($C$4*4180000)</f>
        <v>185.56766096666314</v>
      </c>
    </row>
    <row r="441" spans="1:35" x14ac:dyDescent="0.25">
      <c r="A441">
        <f t="shared" si="387"/>
        <v>-0.25</v>
      </c>
      <c r="L441">
        <f t="shared" si="388"/>
        <v>5</v>
      </c>
      <c r="O441" s="1">
        <f t="shared" ref="O441:W441" si="403">O345</f>
        <v>1361.8646232201538</v>
      </c>
      <c r="P441" s="1">
        <f t="shared" si="403"/>
        <v>1320.4850557803602</v>
      </c>
      <c r="Q441" s="1">
        <f t="shared" si="403"/>
        <v>1238.9832181183597</v>
      </c>
      <c r="R441" s="1">
        <f t="shared" si="403"/>
        <v>1119.8355023295924</v>
      </c>
      <c r="S441" s="1">
        <f t="shared" si="403"/>
        <v>966.66215146664683</v>
      </c>
      <c r="T441" s="1">
        <f t="shared" si="403"/>
        <v>784.11726028603778</v>
      </c>
      <c r="U441" s="1">
        <f t="shared" si="403"/>
        <v>577.74736293411615</v>
      </c>
      <c r="V441" s="1">
        <f t="shared" si="403"/>
        <v>353.82290431371365</v>
      </c>
      <c r="W441" s="1">
        <f t="shared" si="403"/>
        <v>119.14771578876719</v>
      </c>
      <c r="X441" s="1"/>
      <c r="AA441" s="1">
        <f>AA440 + (O441*$C$6-$C$5*0.00000005670373*AA440*AA440*AA440*AA440)*$C$3/($C$4*4180000)</f>
        <v>273.50350487074752</v>
      </c>
      <c r="AB441" s="1">
        <f>AB440 + (P441*$C$6-$C$5*0.00000005670373*AB440*AB440*AB440*AB440)*$C$3/($C$4*4180000)</f>
        <v>271.40563346786183</v>
      </c>
      <c r="AC441" s="1">
        <f>AC440 + (Q441*$C$6-$C$5*0.00000005670373*AC440*AC440*AC440*AC440)*$C$3/($C$4*4180000)</f>
        <v>267.16020783027358</v>
      </c>
      <c r="AD441" s="1">
        <f>AD440 + (R441*$C$6-$C$5*0.00000005670373*AD440*AD440*AD440*AD440)*$C$3/($C$4*4180000)</f>
        <v>260.66163241753026</v>
      </c>
      <c r="AE441" s="1">
        <f>AE440 + (S441*$C$6-$C$5*0.00000005670373*AE440*AE440*AE440*AE440)*$C$3/($C$4*4180000)</f>
        <v>251.73686702559132</v>
      </c>
      <c r="AF441" s="1">
        <f>AF440 + (T441*$C$6-$C$5*0.00000005670373*AF440*AF440*AF440*AF440)*$C$3/($C$4*4180000)</f>
        <v>240.13198218866651</v>
      </c>
      <c r="AG441" s="1">
        <f>AG440 + (U441*$C$6-$C$5*0.00000005670373*AG440*AG440*AG440*AG440)*$C$3/($C$4*4180000)</f>
        <v>225.50634292103075</v>
      </c>
      <c r="AH441" s="1">
        <f>AH440 + (V441*$C$6-$C$5*0.00000005670373*AH440*AH440*AH440*AH440)*$C$3/($C$4*4180000)</f>
        <v>207.45614139059654</v>
      </c>
      <c r="AI441" s="1">
        <f>AI440 + (W441*$C$6-$C$5*0.00000005670373*AI440*AI440*AI440*AI440)*$C$3/($C$4*4180000)</f>
        <v>185.60536030518958</v>
      </c>
    </row>
    <row r="442" spans="1:35" x14ac:dyDescent="0.25">
      <c r="A442">
        <f t="shared" si="387"/>
        <v>0</v>
      </c>
      <c r="L442">
        <f t="shared" si="388"/>
        <v>5</v>
      </c>
      <c r="O442" s="1">
        <f t="shared" ref="O442:W442" si="404">O346</f>
        <v>1364.7867363856915</v>
      </c>
      <c r="P442" s="1">
        <f t="shared" si="404"/>
        <v>1323.3183820160236</v>
      </c>
      <c r="Q442" s="1">
        <f t="shared" si="404"/>
        <v>1241.6416682402105</v>
      </c>
      <c r="R442" s="1">
        <f t="shared" si="404"/>
        <v>1122.2383006759187</v>
      </c>
      <c r="S442" s="1">
        <f t="shared" si="404"/>
        <v>968.7362902255702</v>
      </c>
      <c r="T442" s="1">
        <f t="shared" si="404"/>
        <v>785.79971780093319</v>
      </c>
      <c r="U442" s="1">
        <f t="shared" si="404"/>
        <v>578.98701858475829</v>
      </c>
      <c r="V442" s="1">
        <f t="shared" si="404"/>
        <v>354.58209179045343</v>
      </c>
      <c r="W442" s="1">
        <f t="shared" si="404"/>
        <v>119.40336756429164</v>
      </c>
      <c r="X442" s="1"/>
      <c r="AA442" s="1">
        <f>AA441 + (O442*$C$6-$C$5*0.00000005670373*AA441*AA441*AA441*AA441)*$C$3/($C$4*4180000)</f>
        <v>274.89097248890153</v>
      </c>
      <c r="AB442" s="1">
        <f>AB441 + (P442*$C$6-$C$5*0.00000005670373*AB441*AB441*AB441*AB441)*$C$3/($C$4*4180000)</f>
        <v>272.75090726795469</v>
      </c>
      <c r="AC442" s="1">
        <f>AC441 + (Q442*$C$6-$C$5*0.00000005670373*AC441*AC441*AC441*AC441)*$C$3/($C$4*4180000)</f>
        <v>268.42205734001271</v>
      </c>
      <c r="AD442" s="1">
        <f>AD441 + (R442*$C$6-$C$5*0.00000005670373*AD441*AD441*AD441*AD441)*$C$3/($C$4*4180000)</f>
        <v>261.80069673383258</v>
      </c>
      <c r="AE442" s="1">
        <f>AE441 + (S442*$C$6-$C$5*0.00000005670373*AE441*AE441*AE441*AE441)*$C$3/($C$4*4180000)</f>
        <v>252.71642651355401</v>
      </c>
      <c r="AF442" s="1">
        <f>AF441 + (T442*$C$6-$C$5*0.00000005670373*AF441*AF441*AF441*AF441)*$C$3/($C$4*4180000)</f>
        <v>240.91848559092844</v>
      </c>
      <c r="AG442" s="1">
        <f>AG441 + (U442*$C$6-$C$5*0.00000005670373*AG441*AG441*AG441*AG441)*$C$3/($C$4*4180000)</f>
        <v>226.06956555704991</v>
      </c>
      <c r="AH442" s="1">
        <f>AH441 + (V442*$C$6-$C$5*0.00000005670373*AH441*AH441*AH441*AH441)*$C$3/($C$4*4180000)</f>
        <v>207.76893929193022</v>
      </c>
      <c r="AI442" s="1">
        <f>AI441 + (W442*$C$6-$C$5*0.00000005670373*AI441*AI441*AI441*AI441)*$C$3/($C$4*4180000)</f>
        <v>185.64332962763888</v>
      </c>
    </row>
    <row r="443" spans="1:35" x14ac:dyDescent="0.25">
      <c r="A443">
        <f t="shared" si="387"/>
        <v>0.25</v>
      </c>
      <c r="L443">
        <f t="shared" si="388"/>
        <v>5</v>
      </c>
      <c r="O443" s="1">
        <f t="shared" ref="O443:W443" si="405">O347</f>
        <v>1361.8646232201538</v>
      </c>
      <c r="P443" s="1">
        <f t="shared" si="405"/>
        <v>1320.4850557803602</v>
      </c>
      <c r="Q443" s="1">
        <f t="shared" si="405"/>
        <v>1238.9832181183597</v>
      </c>
      <c r="R443" s="1">
        <f t="shared" si="405"/>
        <v>1119.8355023295924</v>
      </c>
      <c r="S443" s="1">
        <f t="shared" si="405"/>
        <v>966.66215146664683</v>
      </c>
      <c r="T443" s="1">
        <f t="shared" si="405"/>
        <v>784.11726028603778</v>
      </c>
      <c r="U443" s="1">
        <f t="shared" si="405"/>
        <v>577.74736293411615</v>
      </c>
      <c r="V443" s="1">
        <f t="shared" si="405"/>
        <v>353.82290431371365</v>
      </c>
      <c r="W443" s="1">
        <f t="shared" si="405"/>
        <v>119.14771578876719</v>
      </c>
      <c r="X443" s="1"/>
      <c r="AA443" s="1">
        <f>AA442 + (O443*$C$6-$C$5*0.00000005670373*AA442*AA442*AA442*AA442)*$C$3/($C$4*4180000)</f>
        <v>276.26034674248751</v>
      </c>
      <c r="AB443" s="1">
        <f>AB442 + (P443*$C$6-$C$5*0.00000005670373*AB442*AB442*AB442*AB442)*$C$3/($C$4*4180000)</f>
        <v>274.07894316681995</v>
      </c>
      <c r="AC443" s="1">
        <f>AC442 + (Q443*$C$6-$C$5*0.00000005670373*AC442*AC442*AC442*AC442)*$C$3/($C$4*4180000)</f>
        <v>269.66830264574565</v>
      </c>
      <c r="AD443" s="1">
        <f>AD442 + (R443*$C$6-$C$5*0.00000005670373*AD442*AD442*AD442*AD442)*$C$3/($C$4*4180000)</f>
        <v>262.92642133244743</v>
      </c>
      <c r="AE443" s="1">
        <f>AE442 + (S443*$C$6-$C$5*0.00000005670373*AE442*AE442*AE442*AE442)*$C$3/($C$4*4180000)</f>
        <v>253.68533728461614</v>
      </c>
      <c r="AF443" s="1">
        <f>AF442 + (T443*$C$6-$C$5*0.00000005670373*AF442*AF442*AF442*AF442)*$C$3/($C$4*4180000)</f>
        <v>241.69721544736453</v>
      </c>
      <c r="AG443" s="1">
        <f>AG442 + (U443*$C$6-$C$5*0.00000005670373*AG442*AG442*AG442*AG442)*$C$3/($C$4*4180000)</f>
        <v>226.62781706096601</v>
      </c>
      <c r="AH443" s="1">
        <f>AH442 + (V443*$C$6-$C$5*0.00000005670373*AH442*AH442*AH442*AH442)*$C$3/($C$4*4180000)</f>
        <v>208.07925332135889</v>
      </c>
      <c r="AI443" s="1">
        <f>AI442 + (W443*$C$6-$C$5*0.00000005670373*AI442*AI442*AI442*AI442)*$C$3/($C$4*4180000)</f>
        <v>185.68079741206239</v>
      </c>
    </row>
    <row r="444" spans="1:35" x14ac:dyDescent="0.25">
      <c r="A444">
        <f t="shared" si="387"/>
        <v>0.5</v>
      </c>
      <c r="L444">
        <f t="shared" si="388"/>
        <v>5</v>
      </c>
      <c r="O444" s="1">
        <f t="shared" ref="O444:W444" si="406">O348</f>
        <v>1353.1107966607269</v>
      </c>
      <c r="P444" s="1">
        <f t="shared" si="406"/>
        <v>1311.9972098112917</v>
      </c>
      <c r="Q444" s="1">
        <f t="shared" si="406"/>
        <v>1231.0192516443622</v>
      </c>
      <c r="R444" s="1">
        <f t="shared" si="406"/>
        <v>1112.6373964420168</v>
      </c>
      <c r="S444" s="1">
        <f t="shared" si="406"/>
        <v>960.44861697046986</v>
      </c>
      <c r="T444" s="1">
        <f t="shared" si="406"/>
        <v>779.07709228272552</v>
      </c>
      <c r="U444" s="1">
        <f t="shared" si="406"/>
        <v>574.0337043780014</v>
      </c>
      <c r="V444" s="1">
        <f t="shared" si="406"/>
        <v>351.54859284082187</v>
      </c>
      <c r="W444" s="1">
        <f t="shared" si="406"/>
        <v>118.38185520234533</v>
      </c>
      <c r="X444" s="1"/>
      <c r="AA444" s="1">
        <f>AA443 + (O444*$C$6-$C$5*0.00000005670373*AA443*AA443*AA443*AA443)*$C$3/($C$4*4180000)</f>
        <v>277.60281193970474</v>
      </c>
      <c r="AB444" s="1">
        <f>AB443 + (P444*$C$6-$C$5*0.00000005670373*AB443*AB443*AB443*AB443)*$C$3/($C$4*4180000)</f>
        <v>275.38119536808313</v>
      </c>
      <c r="AC444" s="1">
        <f>AC443 + (Q444*$C$6-$C$5*0.00000005670373*AC443*AC443*AC443*AC443)*$C$3/($C$4*4180000)</f>
        <v>270.89092914281252</v>
      </c>
      <c r="AD444" s="1">
        <f>AD443 + (R444*$C$6-$C$5*0.00000005670373*AD443*AD443*AD443*AD443)*$C$3/($C$4*4180000)</f>
        <v>264.03156720577135</v>
      </c>
      <c r="AE444" s="1">
        <f>AE443 + (S444*$C$6-$C$5*0.00000005670373*AE443*AE443*AE443*AE443)*$C$3/($C$4*4180000)</f>
        <v>254.63735576016609</v>
      </c>
      <c r="AF444" s="1">
        <f>AF443 + (T444*$C$6-$C$5*0.00000005670373*AF443*AF443*AF443*AF443)*$C$3/($C$4*4180000)</f>
        <v>242.46311207539154</v>
      </c>
      <c r="AG444" s="1">
        <f>AG443 + (U444*$C$6-$C$5*0.00000005670373*AG443*AG443*AG443*AG443)*$C$3/($C$4*4180000)</f>
        <v>227.17737308845852</v>
      </c>
      <c r="AH444" s="1">
        <f>AH443 + (V444*$C$6-$C$5*0.00000005670373*AH443*AH443*AH443*AH443)*$C$3/($C$4*4180000)</f>
        <v>208.38480456452734</v>
      </c>
      <c r="AI444" s="1">
        <f>AI443 + (W444*$C$6-$C$5*0.00000005670373*AI443*AI443*AI443*AI443)*$C$3/($C$4*4180000)</f>
        <v>185.71699614875624</v>
      </c>
    </row>
    <row r="445" spans="1:35" x14ac:dyDescent="0.25">
      <c r="A445">
        <f t="shared" si="387"/>
        <v>0.75</v>
      </c>
      <c r="L445">
        <f t="shared" si="388"/>
        <v>5</v>
      </c>
      <c r="O445" s="1">
        <f t="shared" ref="O445:W445" si="407">O349</f>
        <v>1338.5627419366501</v>
      </c>
      <c r="P445" s="1">
        <f t="shared" si="407"/>
        <v>1297.8911903683349</v>
      </c>
      <c r="Q445" s="1">
        <f t="shared" si="407"/>
        <v>1217.7838717453096</v>
      </c>
      <c r="R445" s="1">
        <f t="shared" si="407"/>
        <v>1100.674806407676</v>
      </c>
      <c r="S445" s="1">
        <f t="shared" si="407"/>
        <v>950.1222940456712</v>
      </c>
      <c r="T445" s="1">
        <f t="shared" si="407"/>
        <v>770.70079656416783</v>
      </c>
      <c r="U445" s="1">
        <f t="shared" si="407"/>
        <v>567.86194537248252</v>
      </c>
      <c r="V445" s="1">
        <f t="shared" si="407"/>
        <v>347.76889632266403</v>
      </c>
      <c r="W445" s="1">
        <f t="shared" si="407"/>
        <v>117.10906533763389</v>
      </c>
      <c r="X445" s="1"/>
      <c r="AA445" s="1">
        <f>AA444 + (O445*$C$6-$C$5*0.00000005670373*AA444*AA444*AA444*AA444)*$C$3/($C$4*4180000)</f>
        <v>278.9097052214039</v>
      </c>
      <c r="AB445" s="1">
        <f>AB444 + (P445*$C$6-$C$5*0.00000005670373*AB444*AB444*AB444*AB444)*$C$3/($C$4*4180000)</f>
        <v>276.64926380372009</v>
      </c>
      <c r="AC445" s="1">
        <f>AC444 + (Q445*$C$6-$C$5*0.00000005670373*AC444*AC444*AC444*AC444)*$C$3/($C$4*4180000)</f>
        <v>272.08205444482383</v>
      </c>
      <c r="AD445" s="1">
        <f>AD444 + (R445*$C$6-$C$5*0.00000005670373*AD444*AD444*AD444*AD444)*$C$3/($C$4*4180000)</f>
        <v>265.10900895171557</v>
      </c>
      <c r="AE445" s="1">
        <f>AE444 + (S445*$C$6-$C$5*0.00000005670373*AE444*AE444*AE444*AE444)*$C$3/($C$4*4180000)</f>
        <v>255.56632998905005</v>
      </c>
      <c r="AF445" s="1">
        <f>AF444 + (T445*$C$6-$C$5*0.00000005670373*AF444*AF444*AF444*AF444)*$C$3/($C$4*4180000)</f>
        <v>243.21118402989512</v>
      </c>
      <c r="AG445" s="1">
        <f>AG444 + (U445*$C$6-$C$5*0.00000005670373*AG444*AG444*AG444*AG444)*$C$3/($C$4*4180000)</f>
        <v>227.71455466106926</v>
      </c>
      <c r="AH445" s="1">
        <f>AH444 + (V445*$C$6-$C$5*0.00000005670373*AH444*AH444*AH444*AH444)*$C$3/($C$4*4180000)</f>
        <v>208.68333878063848</v>
      </c>
      <c r="AI445" s="1">
        <f>AI444 + (W445*$C$6-$C$5*0.00000005670373*AI444*AI444*AI444*AI444)*$C$3/($C$4*4180000)</f>
        <v>185.75116562652545</v>
      </c>
    </row>
    <row r="446" spans="1:35" x14ac:dyDescent="0.25">
      <c r="A446">
        <f t="shared" si="387"/>
        <v>1</v>
      </c>
      <c r="L446">
        <f t="shared" si="388"/>
        <v>5</v>
      </c>
      <c r="O446" s="1">
        <f t="shared" ref="O446:W446" si="408">O350</f>
        <v>1318.2827560517098</v>
      </c>
      <c r="P446" s="1">
        <f t="shared" si="408"/>
        <v>1278.2274015923406</v>
      </c>
      <c r="Q446" s="1">
        <f t="shared" si="408"/>
        <v>1199.3337543498624</v>
      </c>
      <c r="R446" s="1">
        <f t="shared" si="408"/>
        <v>1083.9989578736268</v>
      </c>
      <c r="S446" s="1">
        <f t="shared" si="408"/>
        <v>935.72740159234058</v>
      </c>
      <c r="T446" s="1">
        <f t="shared" si="408"/>
        <v>759.02424171458324</v>
      </c>
      <c r="U446" s="1">
        <f t="shared" si="408"/>
        <v>559.25851433712683</v>
      </c>
      <c r="V446" s="1">
        <f t="shared" si="408"/>
        <v>342.5</v>
      </c>
      <c r="W446" s="1">
        <f t="shared" si="408"/>
        <v>115.33479647623587</v>
      </c>
      <c r="X446" s="1"/>
      <c r="AA446" s="1">
        <f>AA445 + (O446*$C$6-$C$5*0.00000005670373*AA445*AA445*AA445*AA445)*$C$3/($C$4*4180000)</f>
        <v>280.172557586501</v>
      </c>
      <c r="AB446" s="1">
        <f>AB445 + (P446*$C$6-$C$5*0.00000005670373*AB445*AB445*AB445*AB445)*$C$3/($C$4*4180000)</f>
        <v>277.87493374285043</v>
      </c>
      <c r="AC446" s="1">
        <f>AC445 + (Q446*$C$6-$C$5*0.00000005670373*AC445*AC445*AC445*AC445)*$C$3/($C$4*4180000)</f>
        <v>273.23396524036923</v>
      </c>
      <c r="AD446" s="1">
        <f>AD445 + (R446*$C$6-$C$5*0.00000005670373*AD445*AD445*AD445*AD445)*$C$3/($C$4*4180000)</f>
        <v>266.15176769557456</v>
      </c>
      <c r="AE446" s="1">
        <f>AE445 + (S446*$C$6-$C$5*0.00000005670373*AE445*AE445*AE445*AE445)*$C$3/($C$4*4180000)</f>
        <v>256.46622765821144</v>
      </c>
      <c r="AF446" s="1">
        <f>AF445 + (T446*$C$6-$C$5*0.00000005670373*AF445*AF445*AF445*AF445)*$C$3/($C$4*4180000)</f>
        <v>243.93653046266559</v>
      </c>
      <c r="AG446" s="1">
        <f>AG445 + (U446*$C$6-$C$5*0.00000005670373*AG445*AG445*AG445*AG445)*$C$3/($C$4*4180000)</f>
        <v>228.23574437512596</v>
      </c>
      <c r="AH446" s="1">
        <f>AH445 + (V446*$C$6-$C$5*0.00000005670373*AH445*AH445*AH445*AH445)*$C$3/($C$4*4180000)</f>
        <v>208.97263618235979</v>
      </c>
      <c r="AI446" s="1">
        <f>AI445 + (W446*$C$6-$C$5*0.00000005670373*AI445*AI445*AI445*AI445)*$C$3/($C$4*4180000)</f>
        <v>185.78255618733482</v>
      </c>
    </row>
    <row r="447" spans="1:35" x14ac:dyDescent="0.25">
      <c r="A447">
        <f t="shared" si="387"/>
        <v>1.25</v>
      </c>
      <c r="L447">
        <f t="shared" si="388"/>
        <v>5</v>
      </c>
      <c r="O447" s="1">
        <f t="shared" ref="O447:W447" si="409">O351</f>
        <v>1292.3576810189054</v>
      </c>
      <c r="P447" s="1">
        <f t="shared" si="409"/>
        <v>1253.0900468456871</v>
      </c>
      <c r="Q447" s="1">
        <f t="shared" si="409"/>
        <v>1175.7479056932218</v>
      </c>
      <c r="R447" s="1">
        <f t="shared" si="409"/>
        <v>1062.6812593834152</v>
      </c>
      <c r="S447" s="1">
        <f t="shared" si="409"/>
        <v>917.32558074990766</v>
      </c>
      <c r="T447" s="1">
        <f t="shared" si="409"/>
        <v>744.09742853445528</v>
      </c>
      <c r="U447" s="1">
        <f t="shared" si="409"/>
        <v>548.26025248445046</v>
      </c>
      <c r="V447" s="1">
        <f t="shared" si="409"/>
        <v>335.76446609577954</v>
      </c>
      <c r="W447" s="1">
        <f t="shared" si="409"/>
        <v>113.06664630980643</v>
      </c>
      <c r="X447" s="1"/>
      <c r="AA447" s="1">
        <f>AA446 + (O447*$C$6-$C$5*0.00000005670373*AA446*AA446*AA446*AA446)*$C$3/($C$4*4180000)</f>
        <v>281.38313378303775</v>
      </c>
      <c r="AB447" s="1">
        <f>AB446 + (P447*$C$6-$C$5*0.00000005670373*AB446*AB446*AB446*AB446)*$C$3/($C$4*4180000)</f>
        <v>279.05021432842113</v>
      </c>
      <c r="AC447" s="1">
        <f>AC446 + (Q447*$C$6-$C$5*0.00000005670373*AC446*AC446*AC446*AC446)*$C$3/($C$4*4180000)</f>
        <v>274.33915319342299</v>
      </c>
      <c r="AD447" s="1">
        <f>AD446 + (R447*$C$6-$C$5*0.00000005670373*AD446*AD446*AD446*AD446)*$C$3/($C$4*4180000)</f>
        <v>267.1530432095679</v>
      </c>
      <c r="AE447" s="1">
        <f>AE446 + (S447*$C$6-$C$5*0.00000005670373*AE446*AE446*AE446*AE446)*$C$3/($C$4*4180000)</f>
        <v>257.33116347438977</v>
      </c>
      <c r="AF447" s="1">
        <f>AF446 + (T447*$C$6-$C$5*0.00000005670373*AF446*AF446*AF446*AF446)*$C$3/($C$4*4180000)</f>
        <v>244.63436302729869</v>
      </c>
      <c r="AG447" s="1">
        <f>AG446 + (U447*$C$6-$C$5*0.00000005670373*AG446*AG446*AG446*AG446)*$C$3/($C$4*4180000)</f>
        <v>228.7374023166993</v>
      </c>
      <c r="AH447" s="1">
        <f>AH446 + (V447*$C$6-$C$5*0.00000005670373*AH446*AH446*AH446*AH446)*$C$3/($C$4*4180000)</f>
        <v>209.25052105911846</v>
      </c>
      <c r="AI447" s="1">
        <f>AI446 + (W447*$C$6-$C$5*0.00000005670373*AI446*AI446*AI446*AI446)*$C$3/($C$4*4180000)</f>
        <v>185.81043193511542</v>
      </c>
    </row>
    <row r="448" spans="1:35" x14ac:dyDescent="0.25">
      <c r="A448">
        <f t="shared" si="387"/>
        <v>1.5</v>
      </c>
      <c r="L448">
        <f t="shared" si="388"/>
        <v>5</v>
      </c>
      <c r="O448" s="1">
        <f t="shared" ref="O448:W448" si="410">O352</f>
        <v>1260.8985319896174</v>
      </c>
      <c r="P448" s="1">
        <f t="shared" si="410"/>
        <v>1222.5867681405564</v>
      </c>
      <c r="Q448" s="1">
        <f t="shared" si="410"/>
        <v>1147.1273240002997</v>
      </c>
      <c r="R448" s="1">
        <f t="shared" si="410"/>
        <v>1036.8129965947287</v>
      </c>
      <c r="S448" s="1">
        <f t="shared" si="410"/>
        <v>894.99563094031794</v>
      </c>
      <c r="T448" s="1">
        <f t="shared" si="410"/>
        <v>725.98427592942721</v>
      </c>
      <c r="U448" s="1">
        <f t="shared" si="410"/>
        <v>534.91425606019027</v>
      </c>
      <c r="V448" s="1">
        <f t="shared" si="410"/>
        <v>327.59113720023822</v>
      </c>
      <c r="W448" s="1">
        <f t="shared" si="410"/>
        <v>110.31432740557106</v>
      </c>
      <c r="X448" s="1"/>
      <c r="AA448" s="1">
        <f>AA447 + (O448*$C$6-$C$5*0.00000005670373*AA447*AA447*AA447*AA447)*$C$3/($C$4*4180000)</f>
        <v>282.53347079130089</v>
      </c>
      <c r="AB448" s="1">
        <f>AB447 + (P448*$C$6-$C$5*0.00000005670373*AB447*AB447*AB447*AB447)*$C$3/($C$4*4180000)</f>
        <v>280.1673757820526</v>
      </c>
      <c r="AC448" s="1">
        <f>AC447 + (Q448*$C$6-$C$5*0.00000005670373*AC447*AC447*AC447*AC447)*$C$3/($C$4*4180000)</f>
        <v>275.39034965366062</v>
      </c>
      <c r="AD448" s="1">
        <f>AD447 + (R448*$C$6-$C$5*0.00000005670373*AD447*AD447*AD447*AD447)*$C$3/($C$4*4180000)</f>
        <v>268.10624503111626</v>
      </c>
      <c r="AE448" s="1">
        <f>AE447 + (S448*$C$6-$C$5*0.00000005670373*AE447*AE447*AE447*AE447)*$C$3/($C$4*4180000)</f>
        <v>258.15542575775095</v>
      </c>
      <c r="AF448" s="1">
        <f>AF447 + (T448*$C$6-$C$5*0.00000005670373*AF447*AF447*AF447*AF447)*$C$3/($C$4*4180000)</f>
        <v>245.30002721129375</v>
      </c>
      <c r="AG448" s="1">
        <f>AG447 + (U448*$C$6-$C$5*0.00000005670373*AG447*AG447*AG447*AG447)*$C$3/($C$4*4180000)</f>
        <v>229.21608160309555</v>
      </c>
      <c r="AH448" s="1">
        <f>AH447 + (V448*$C$6-$C$5*0.00000005670373*AH447*AH447*AH447*AH447)*$C$3/($C$4*4180000)</f>
        <v>209.51487119913648</v>
      </c>
      <c r="AI448" s="1">
        <f>AI447 + (W448*$C$6-$C$5*0.00000005670373*AI447*AI447*AI447*AI447)*$C$3/($C$4*4180000)</f>
        <v>185.8340738847069</v>
      </c>
    </row>
    <row r="449" spans="1:35" x14ac:dyDescent="0.25">
      <c r="A449">
        <f t="shared" si="387"/>
        <v>1.75</v>
      </c>
      <c r="L449">
        <f t="shared" si="388"/>
        <v>5</v>
      </c>
      <c r="O449" s="1">
        <f t="shared" ref="O449:W449" si="411">O353</f>
        <v>1224.0400218696855</v>
      </c>
      <c r="P449" s="1">
        <f t="shared" si="411"/>
        <v>1186.8481851993124</v>
      </c>
      <c r="Q449" s="1">
        <f t="shared" si="411"/>
        <v>1113.5945669958182</v>
      </c>
      <c r="R449" s="1">
        <f t="shared" si="411"/>
        <v>1006.5049413801966</v>
      </c>
      <c r="S449" s="1">
        <f t="shared" si="411"/>
        <v>868.83317243681302</v>
      </c>
      <c r="T449" s="1">
        <f t="shared" si="411"/>
        <v>704.76234719973593</v>
      </c>
      <c r="U449" s="1">
        <f t="shared" si="411"/>
        <v>519.27767466994976</v>
      </c>
      <c r="V449" s="1">
        <f t="shared" si="411"/>
        <v>318.0150127624994</v>
      </c>
      <c r="W449" s="1">
        <f t="shared" si="411"/>
        <v>107.08962561562151</v>
      </c>
      <c r="X449" s="1"/>
      <c r="AA449" s="1">
        <f>AA448 + (O449*$C$6-$C$5*0.00000005670373*AA448*AA448*AA448*AA448)*$C$3/($C$4*4180000)</f>
        <v>283.61591463799857</v>
      </c>
      <c r="AB449" s="1">
        <f>AB448 + (P449*$C$6-$C$5*0.00000005670373*AB448*AB448*AB448*AB448)*$C$3/($C$4*4180000)</f>
        <v>281.21898502898944</v>
      </c>
      <c r="AC449" s="1">
        <f>AC448 + (Q449*$C$6-$C$5*0.00000005670373*AC448*AC448*AC448*AC448)*$C$3/($C$4*4180000)</f>
        <v>276.38055895293149</v>
      </c>
      <c r="AD449" s="1">
        <f>AD448 + (R449*$C$6-$C$5*0.00000005670373*AD448*AD448*AD448*AD448)*$C$3/($C$4*4180000)</f>
        <v>269.00502238887782</v>
      </c>
      <c r="AE449" s="1">
        <f>AE448 + (S449*$C$6-$C$5*0.00000005670373*AE448*AE448*AE448*AE448)*$C$3/($C$4*4180000)</f>
        <v>258.93350209413285</v>
      </c>
      <c r="AF449" s="1">
        <f>AF448 + (T449*$C$6-$C$5*0.00000005670373*AF448*AF448*AF448*AF448)*$C$3/($C$4*4180000)</f>
        <v>245.92902298093622</v>
      </c>
      <c r="AG449" s="1">
        <f>AG448 + (U449*$C$6-$C$5*0.00000005670373*AG448*AG448*AG448*AG448)*$C$3/($C$4*4180000)</f>
        <v>229.66844347364486</v>
      </c>
      <c r="AH449" s="1">
        <f>AH448 + (V449*$C$6-$C$5*0.00000005670373*AH448*AH448*AH448*AH448)*$C$3/($C$4*4180000)</f>
        <v>209.76362706663232</v>
      </c>
      <c r="AI449" s="1">
        <f>AI448 + (W449*$C$6-$C$5*0.00000005670373*AI448*AI448*AI448*AI448)*$C$3/($C$4*4180000)</f>
        <v>185.85278303719312</v>
      </c>
    </row>
    <row r="450" spans="1:35" x14ac:dyDescent="0.25">
      <c r="A450">
        <f t="shared" si="387"/>
        <v>2</v>
      </c>
      <c r="L450">
        <f t="shared" si="388"/>
        <v>5</v>
      </c>
      <c r="O450" s="1">
        <f t="shared" ref="O450:W450" si="412">O354</f>
        <v>1181.9399844580648</v>
      </c>
      <c r="P450" s="1">
        <f t="shared" si="412"/>
        <v>1146.0273361207969</v>
      </c>
      <c r="Q450" s="1">
        <f t="shared" si="412"/>
        <v>1075.2932270933122</v>
      </c>
      <c r="R450" s="1">
        <f t="shared" si="412"/>
        <v>971.88687748522489</v>
      </c>
      <c r="S450" s="1">
        <f t="shared" si="412"/>
        <v>838.95023690323853</v>
      </c>
      <c r="T450" s="1">
        <f t="shared" si="412"/>
        <v>680.52251790225125</v>
      </c>
      <c r="U450" s="1">
        <f t="shared" si="412"/>
        <v>501.41746655581346</v>
      </c>
      <c r="V450" s="1">
        <f t="shared" si="412"/>
        <v>307.07709921755833</v>
      </c>
      <c r="W450" s="1">
        <f t="shared" si="412"/>
        <v>103.40634960808748</v>
      </c>
      <c r="X450" s="1"/>
      <c r="AA450" s="1">
        <f>AA449 + (O450*$C$6-$C$5*0.00000005670373*AA449*AA449*AA449*AA449)*$C$3/($C$4*4180000)</f>
        <v>284.62315529702107</v>
      </c>
      <c r="AB450" s="1">
        <f>AB449 + (P450*$C$6-$C$5*0.00000005670373*AB449*AB449*AB449*AB449)*$C$3/($C$4*4180000)</f>
        <v>282.1979395104122</v>
      </c>
      <c r="AC450" s="1">
        <f>AC449 + (Q450*$C$6-$C$5*0.00000005670373*AC449*AC449*AC449*AC449)*$C$3/($C$4*4180000)</f>
        <v>277.30309007724992</v>
      </c>
      <c r="AD450" s="1">
        <f>AD449 + (R450*$C$6-$C$5*0.00000005670373*AD449*AD449*AD449*AD449)*$C$3/($C$4*4180000)</f>
        <v>269.84329275593188</v>
      </c>
      <c r="AE450" s="1">
        <f>AE449 + (S450*$C$6-$C$5*0.00000005670373*AE449*AE449*AE449*AE449)*$C$3/($C$4*4180000)</f>
        <v>259.66010390009018</v>
      </c>
      <c r="AF450" s="1">
        <f>AF449 + (T450*$C$6-$C$5*0.00000005670373*AF449*AF449*AF449*AF449)*$C$3/($C$4*4180000)</f>
        <v>246.51702462946452</v>
      </c>
      <c r="AG450" s="1">
        <f>AG449 + (U450*$C$6-$C$5*0.00000005670373*AG449*AG449*AG449*AG449)*$C$3/($C$4*4180000)</f>
        <v>230.09127185537963</v>
      </c>
      <c r="AH450" s="1">
        <f>AH449 + (V450*$C$6-$C$5*0.00000005670373*AH449*AH449*AH449*AH449)*$C$3/($C$4*4180000)</f>
        <v>209.99480069194547</v>
      </c>
      <c r="AI450" s="1">
        <f>AI449 + (W450*$C$6-$C$5*0.00000005670373*AI449*AI449*AI449*AI449)*$C$3/($C$4*4180000)</f>
        <v>185.86588336822891</v>
      </c>
    </row>
    <row r="451" spans="1:35" x14ac:dyDescent="0.25">
      <c r="A451">
        <f t="shared" si="387"/>
        <v>2.25</v>
      </c>
      <c r="L451">
        <f t="shared" si="388"/>
        <v>5</v>
      </c>
      <c r="O451" s="1">
        <f t="shared" ref="O451:W451" si="413">O355</f>
        <v>1134.7786985782668</v>
      </c>
      <c r="P451" s="1">
        <f t="shared" si="413"/>
        <v>1100.2990220476947</v>
      </c>
      <c r="Q451" s="1">
        <f t="shared" si="413"/>
        <v>1032.3873165103732</v>
      </c>
      <c r="R451" s="1">
        <f t="shared" si="413"/>
        <v>933.10704477407342</v>
      </c>
      <c r="S451" s="1">
        <f t="shared" si="413"/>
        <v>805.47478765726078</v>
      </c>
      <c r="T451" s="1">
        <f t="shared" si="413"/>
        <v>653.36858670739161</v>
      </c>
      <c r="U451" s="1">
        <f t="shared" si="413"/>
        <v>481.4101118708756</v>
      </c>
      <c r="V451" s="1">
        <f t="shared" si="413"/>
        <v>294.82423439043384</v>
      </c>
      <c r="W451" s="1">
        <f t="shared" si="413"/>
        <v>99.28027173630008</v>
      </c>
      <c r="X451" s="1"/>
      <c r="AA451" s="1">
        <f>AA450 + (O451*$C$6-$C$5*0.00000005670373*AA450*AA450*AA450*AA450)*$C$3/($C$4*4180000)</f>
        <v>285.54825945258222</v>
      </c>
      <c r="AB451" s="1">
        <f>AB450 + (P451*$C$6-$C$5*0.00000005670373*AB450*AB450*AB450*AB450)*$C$3/($C$4*4180000)</f>
        <v>283.09749896912837</v>
      </c>
      <c r="AC451" s="1">
        <f>AC450 + (Q451*$C$6-$C$5*0.00000005670373*AC450*AC450*AC450*AC450)*$C$3/($C$4*4180000)</f>
        <v>278.15158651972303</v>
      </c>
      <c r="AD451" s="1">
        <f>AD450 + (R451*$C$6-$C$5*0.00000005670373*AD450*AD450*AD450*AD450)*$C$3/($C$4*4180000)</f>
        <v>270.61526886214745</v>
      </c>
      <c r="AE451" s="1">
        <f>AE450 + (S451*$C$6-$C$5*0.00000005670373*AE450*AE450*AE450*AE450)*$C$3/($C$4*4180000)</f>
        <v>260.33018976403565</v>
      </c>
      <c r="AF451" s="1">
        <f>AF450 + (T451*$C$6-$C$5*0.00000005670373*AF450*AF450*AF450*AF450)*$C$3/($C$4*4180000)</f>
        <v>247.05989972494879</v>
      </c>
      <c r="AG451" s="1">
        <f>AG450 + (U451*$C$6-$C$5*0.00000005670373*AG450*AG450*AG450*AG450)*$C$3/($C$4*4180000)</f>
        <v>230.48148733258455</v>
      </c>
      <c r="AH451" s="1">
        <f>AH450 + (V451*$C$6-$C$5*0.00000005670373*AH450*AH450*AH450*AH450)*$C$3/($C$4*4180000)</f>
        <v>210.20648423391702</v>
      </c>
      <c r="AI451" s="1">
        <f>AI450 + (W451*$C$6-$C$5*0.00000005670373*AI450*AI450*AI450*AI450)*$C$3/($C$4*4180000)</f>
        <v>185.8727247163593</v>
      </c>
    </row>
    <row r="452" spans="1:35" x14ac:dyDescent="0.25">
      <c r="A452">
        <f t="shared" si="387"/>
        <v>2.5</v>
      </c>
      <c r="L452">
        <f t="shared" si="388"/>
        <v>5</v>
      </c>
      <c r="O452" s="1">
        <f t="shared" ref="O452:W452" si="414">O356</f>
        <v>1082.7581160967616</v>
      </c>
      <c r="P452" s="1">
        <f t="shared" si="414"/>
        <v>1049.8590586412051</v>
      </c>
      <c r="Q452" s="1">
        <f t="shared" si="414"/>
        <v>985.0605649431526</v>
      </c>
      <c r="R452" s="1">
        <f t="shared" si="414"/>
        <v>890.33150444399973</v>
      </c>
      <c r="S452" s="1">
        <f t="shared" si="414"/>
        <v>768.55017171179554</v>
      </c>
      <c r="T452" s="1">
        <f t="shared" si="414"/>
        <v>623.41683091728032</v>
      </c>
      <c r="U452" s="1">
        <f t="shared" si="414"/>
        <v>459.34128517948147</v>
      </c>
      <c r="V452" s="1">
        <f t="shared" si="414"/>
        <v>281.30888692940971</v>
      </c>
      <c r="W452" s="1">
        <f t="shared" si="414"/>
        <v>94.729060499152936</v>
      </c>
      <c r="X452" s="1"/>
      <c r="AA452" s="1">
        <f>AA451 + (O452*$C$6-$C$5*0.00000005670373*AA451*AA451*AA451*AA451)*$C$3/($C$4*4180000)</f>
        <v>286.3847009242059</v>
      </c>
      <c r="AB452" s="1">
        <f>AB451 + (P452*$C$6-$C$5*0.00000005670373*AB451*AB451*AB451*AB451)*$C$3/($C$4*4180000)</f>
        <v>283.91131501657583</v>
      </c>
      <c r="AC452" s="1">
        <f>AC451 + (Q452*$C$6-$C$5*0.00000005670373*AC451*AC451*AC451*AC451)*$C$3/($C$4*4180000)</f>
        <v>278.92005413858124</v>
      </c>
      <c r="AD452" s="1">
        <f>AD451 + (R452*$C$6-$C$5*0.00000005670373*AD451*AD451*AD451*AD451)*$C$3/($C$4*4180000)</f>
        <v>271.31548401253156</v>
      </c>
      <c r="AE452" s="1">
        <f>AE451 + (S452*$C$6-$C$5*0.00000005670373*AE451*AE451*AE451*AE451)*$C$3/($C$4*4180000)</f>
        <v>260.93898743738561</v>
      </c>
      <c r="AF452" s="1">
        <f>AF451 + (T452*$C$6-$C$5*0.00000005670373*AF451*AF451*AF451*AF451)*$C$3/($C$4*4180000)</f>
        <v>247.55372706118607</v>
      </c>
      <c r="AG452" s="1">
        <f>AG451 + (U452*$C$6-$C$5*0.00000005670373*AG451*AG451*AG451*AG451)*$C$3/($C$4*4180000)</f>
        <v>230.83616045311012</v>
      </c>
      <c r="AH452" s="1">
        <f>AH451 + (V452*$C$6-$C$5*0.00000005670373*AH451*AH451*AH451*AH451)*$C$3/($C$4*4180000)</f>
        <v>210.3968581756686</v>
      </c>
      <c r="AI452" s="1">
        <f>AI451 + (W452*$C$6-$C$5*0.00000005670373*AI451*AI451*AI451*AI451)*$C$3/($C$4*4180000)</f>
        <v>185.87268555879541</v>
      </c>
    </row>
    <row r="453" spans="1:35" x14ac:dyDescent="0.25">
      <c r="A453">
        <f t="shared" si="387"/>
        <v>2.75</v>
      </c>
      <c r="L453">
        <f t="shared" si="388"/>
        <v>5</v>
      </c>
      <c r="O453" s="1">
        <f t="shared" ref="O453:W453" si="415">O357</f>
        <v>1026.10099713408</v>
      </c>
      <c r="P453" s="1">
        <f t="shared" si="415"/>
        <v>994.92343756831895</v>
      </c>
      <c r="Q453" s="1">
        <f t="shared" si="415"/>
        <v>933.51563280759615</v>
      </c>
      <c r="R453" s="1">
        <f t="shared" si="415"/>
        <v>843.74342792571747</v>
      </c>
      <c r="S453" s="1">
        <f t="shared" si="415"/>
        <v>728.33450594109138</v>
      </c>
      <c r="T453" s="1">
        <f t="shared" si="415"/>
        <v>590.79550854848844</v>
      </c>
      <c r="U453" s="1">
        <f t="shared" si="415"/>
        <v>435.30548858559166</v>
      </c>
      <c r="V453" s="1">
        <f t="shared" si="415"/>
        <v>266.58893162722768</v>
      </c>
      <c r="W453" s="1">
        <f t="shared" si="415"/>
        <v>89.772204881878764</v>
      </c>
      <c r="X453" s="1"/>
      <c r="AA453" s="1">
        <f>AA452 + (O453*$C$6-$C$5*0.00000005670373*AA452*AA452*AA452*AA452)*$C$3/($C$4*4180000)</f>
        <v>287.12638857964896</v>
      </c>
      <c r="AB453" s="1">
        <f>AB452 + (P453*$C$6-$C$5*0.00000005670373*AB452*AB452*AB452*AB452)*$C$3/($C$4*4180000)</f>
        <v>284.63345831373232</v>
      </c>
      <c r="AC453" s="1">
        <f>AC452 + (Q453*$C$6-$C$5*0.00000005670373*AC452*AC452*AC452*AC452)*$C$3/($C$4*4180000)</f>
        <v>279.60288686558852</v>
      </c>
      <c r="AD453" s="1">
        <f>AD452 + (R453*$C$6-$C$5*0.00000005670373*AD452*AD452*AD452*AD452)*$C$3/($C$4*4180000)</f>
        <v>271.93881557498042</v>
      </c>
      <c r="AE453" s="1">
        <f>AE452 + (S453*$C$6-$C$5*0.00000005670373*AE452*AE452*AE452*AE452)*$C$3/($C$4*4180000)</f>
        <v>261.48201436157314</v>
      </c>
      <c r="AF453" s="1">
        <f>AF452 + (T453*$C$6-$C$5*0.00000005670373*AF452*AF452*AF452*AF452)*$C$3/($C$4*4180000)</f>
        <v>247.99481352265482</v>
      </c>
      <c r="AG453" s="1">
        <f>AG452 + (U453*$C$6-$C$5*0.00000005670373*AG452*AG452*AG452*AG452)*$C$3/($C$4*4180000)</f>
        <v>231.15252430873147</v>
      </c>
      <c r="AH453" s="1">
        <f>AH452 + (V453*$C$6-$C$5*0.00000005670373*AH452*AH452*AH452*AH452)*$C$3/($C$4*4180000)</f>
        <v>210.56419911695036</v>
      </c>
      <c r="AI453" s="1">
        <f>AI452 + (W453*$C$6-$C$5*0.00000005670373*AI452*AI452*AI452*AI452)*$C$3/($C$4*4180000)</f>
        <v>185.86517566263137</v>
      </c>
    </row>
    <row r="454" spans="1:35" x14ac:dyDescent="0.25">
      <c r="A454">
        <f t="shared" si="387"/>
        <v>3</v>
      </c>
      <c r="L454">
        <f t="shared" si="388"/>
        <v>5</v>
      </c>
      <c r="O454" s="1">
        <f t="shared" ref="O454:W454" si="416">O358</f>
        <v>965.04995617177951</v>
      </c>
      <c r="P454" s="1">
        <f t="shared" si="416"/>
        <v>935.72740159234058</v>
      </c>
      <c r="Q454" s="1">
        <f t="shared" si="416"/>
        <v>877.97324341643025</v>
      </c>
      <c r="R454" s="1">
        <f t="shared" si="416"/>
        <v>793.5423125152098</v>
      </c>
      <c r="S454" s="1">
        <f t="shared" si="416"/>
        <v>685.00000000000045</v>
      </c>
      <c r="T454" s="1">
        <f t="shared" si="416"/>
        <v>555.64430911151544</v>
      </c>
      <c r="U454" s="1">
        <f t="shared" si="416"/>
        <v>409.40564706026407</v>
      </c>
      <c r="V454" s="1">
        <f t="shared" si="416"/>
        <v>250.72740159234064</v>
      </c>
      <c r="W454" s="1">
        <f t="shared" si="416"/>
        <v>84.430930901220563</v>
      </c>
      <c r="X454" s="1"/>
      <c r="AA454" s="1">
        <f>AA453 + (O454*$C$6-$C$5*0.00000005670373*AA453*AA453*AA453*AA453)*$C$3/($C$4*4180000)</f>
        <v>287.7676915908765</v>
      </c>
      <c r="AB454" s="1">
        <f>AB453 + (P454*$C$6-$C$5*0.00000005670373*AB453*AB453*AB453*AB453)*$C$3/($C$4*4180000)</f>
        <v>285.25844322543162</v>
      </c>
      <c r="AC454" s="1">
        <f>AC453 + (Q454*$C$6-$C$5*0.00000005670373*AC453*AC453*AC453*AC453)*$C$3/($C$4*4180000)</f>
        <v>280.19489013317713</v>
      </c>
      <c r="AD454" s="1">
        <f>AD453 + (R454*$C$6-$C$5*0.00000005670373*AD453*AD453*AD453*AD453)*$C$3/($C$4*4180000)</f>
        <v>272.48050651905851</v>
      </c>
      <c r="AE454" s="1">
        <f>AE453 + (S454*$C$6-$C$5*0.00000005670373*AE453*AE453*AE453*AE453)*$C$3/($C$4*4180000)</f>
        <v>261.95509662989889</v>
      </c>
      <c r="AF454" s="1">
        <f>AF453 + (T454*$C$6-$C$5*0.00000005670373*AF453*AF453*AF453*AF453)*$C$3/($C$4*4180000)</f>
        <v>248.37970978306689</v>
      </c>
      <c r="AG454" s="1">
        <f>AG453 + (U454*$C$6-$C$5*0.00000005670373*AG453*AG453*AG453*AG453)*$C$3/($C$4*4180000)</f>
        <v>231.42798633165549</v>
      </c>
      <c r="AH454" s="1">
        <f>AH453 + (V454*$C$6-$C$5*0.00000005670373*AH453*AH453*AH453*AH453)*$C$3/($C$4*4180000)</f>
        <v>210.70688712845907</v>
      </c>
      <c r="AI454" s="1">
        <f>AI453 + (W454*$C$6-$C$5*0.00000005670373*AI453*AI453*AI453*AI453)*$C$3/($C$4*4180000)</f>
        <v>185.84963860006152</v>
      </c>
    </row>
    <row r="455" spans="1:35" x14ac:dyDescent="0.25">
      <c r="A455">
        <f t="shared" si="387"/>
        <v>3.25</v>
      </c>
      <c r="L455">
        <f t="shared" si="388"/>
        <v>5</v>
      </c>
      <c r="O455" s="1">
        <f t="shared" ref="O455:W455" si="417">O359</f>
        <v>899.86642313998652</v>
      </c>
      <c r="P455" s="1">
        <f t="shared" si="417"/>
        <v>872.52443722725945</v>
      </c>
      <c r="Q455" s="1">
        <f t="shared" si="417"/>
        <v>818.67123780805071</v>
      </c>
      <c r="R455" s="1">
        <f t="shared" si="417"/>
        <v>739.94312709567976</v>
      </c>
      <c r="S455" s="1">
        <f t="shared" si="417"/>
        <v>638.73221889579543</v>
      </c>
      <c r="T455" s="1">
        <f t="shared" si="417"/>
        <v>518.11375543886038</v>
      </c>
      <c r="U455" s="1">
        <f t="shared" si="417"/>
        <v>381.7526677011262</v>
      </c>
      <c r="V455" s="1">
        <f t="shared" si="417"/>
        <v>233.79221833146408</v>
      </c>
      <c r="W455" s="1">
        <f t="shared" si="417"/>
        <v>78.728110712371063</v>
      </c>
      <c r="X455" s="1"/>
      <c r="AA455" s="1">
        <f>AA454 + (O455*$C$6-$C$5*0.00000005670373*AA454*AA454*AA454*AA454)*$C$3/($C$4*4180000)</f>
        <v>288.30346191899372</v>
      </c>
      <c r="AB455" s="1">
        <f>AB454 + (P455*$C$6-$C$5*0.00000005670373*AB454*AB454*AB454*AB454)*$C$3/($C$4*4180000)</f>
        <v>285.78124983615879</v>
      </c>
      <c r="AC455" s="1">
        <f>AC454 + (Q455*$C$6-$C$5*0.00000005670373*AC454*AC454*AC454*AC454)*$C$3/($C$4*4180000)</f>
        <v>280.69130191320124</v>
      </c>
      <c r="AD455" s="1">
        <f>AD454 + (R455*$C$6-$C$5*0.00000005670373*AD454*AD454*AD454*AD454)*$C$3/($C$4*4180000)</f>
        <v>272.93618490685736</v>
      </c>
      <c r="AE455" s="1">
        <f>AE454 + (S455*$C$6-$C$5*0.00000005670373*AE454*AE454*AE454*AE454)*$C$3/($C$4*4180000)</f>
        <v>262.35438629722785</v>
      </c>
      <c r="AF455" s="1">
        <f>AF454 + (T455*$C$6-$C$5*0.00000005670373*AF454*AF454*AF454*AF454)*$C$3/($C$4*4180000)</f>
        <v>248.70522476618112</v>
      </c>
      <c r="AG455" s="1">
        <f>AG454 + (U455*$C$6-$C$5*0.00000005670373*AG454*AG454*AG454*AG454)*$C$3/($C$4*4180000)</f>
        <v>231.66013925447635</v>
      </c>
      <c r="AH455" s="1">
        <f>AH454 + (V455*$C$6-$C$5*0.00000005670373*AH454*AH454*AH454*AH454)*$C$3/($C$4*4180000)</f>
        <v>210.82341263593923</v>
      </c>
      <c r="AI455" s="1">
        <f>AI454 + (W455*$C$6-$C$5*0.00000005670373*AI454*AI454*AI454*AI454)*$C$3/($C$4*4180000)</f>
        <v>185.82555411678268</v>
      </c>
    </row>
    <row r="456" spans="1:35" x14ac:dyDescent="0.25">
      <c r="A456">
        <f t="shared" si="387"/>
        <v>3.5</v>
      </c>
      <c r="L456">
        <f t="shared" si="388"/>
        <v>5</v>
      </c>
      <c r="O456" s="1">
        <f t="shared" ref="O456:W456" si="418">O360</f>
        <v>830.82952393430162</v>
      </c>
      <c r="P456" s="1">
        <f t="shared" si="418"/>
        <v>805.58518926958266</v>
      </c>
      <c r="Q456" s="1">
        <f t="shared" si="418"/>
        <v>755.86355627468242</v>
      </c>
      <c r="R456" s="1">
        <f t="shared" si="418"/>
        <v>683.17539160779074</v>
      </c>
      <c r="S456" s="1">
        <f t="shared" si="418"/>
        <v>589.72928837032498</v>
      </c>
      <c r="T456" s="1">
        <f t="shared" si="418"/>
        <v>478.36455912314574</v>
      </c>
      <c r="U456" s="1">
        <f t="shared" si="418"/>
        <v>352.46496481115622</v>
      </c>
      <c r="V456" s="1">
        <f t="shared" si="418"/>
        <v>215.85590089925793</v>
      </c>
      <c r="W456" s="1">
        <f t="shared" si="418"/>
        <v>72.688164666891936</v>
      </c>
      <c r="X456" s="1"/>
      <c r="AA456" s="1">
        <f>AA455 + (O456*$C$6-$C$5*0.00000005670373*AA455*AA455*AA455*AA455)*$C$3/($C$4*4180000)</f>
        <v>288.72905394588366</v>
      </c>
      <c r="AB456" s="1">
        <f>AB455 + (P456*$C$6-$C$5*0.00000005670373*AB455*AB455*AB455*AB455)*$C$3/($C$4*4180000)</f>
        <v>286.19734324499933</v>
      </c>
      <c r="AC456" s="1">
        <f>AC455 + (Q456*$C$6-$C$5*0.00000005670373*AC455*AC455*AC455*AC455)*$C$3/($C$4*4180000)</f>
        <v>281.08781128571582</v>
      </c>
      <c r="AD456" s="1">
        <f>AD455 + (R456*$C$6-$C$5*0.00000005670373*AD455*AD455*AD455*AD455)*$C$3/($C$4*4180000)</f>
        <v>273.30188125725891</v>
      </c>
      <c r="AE456" s="1">
        <f>AE455 + (S456*$C$6-$C$5*0.00000005670373*AE455*AE455*AE455*AE455)*$C$3/($C$4*4180000)</f>
        <v>262.67637696525759</v>
      </c>
      <c r="AF456" s="1">
        <f>AF455 + (T456*$C$6-$C$5*0.00000005670373*AF455*AF455*AF455*AF455)*$C$3/($C$4*4180000)</f>
        <v>248.96843880716335</v>
      </c>
      <c r="AG456" s="1">
        <f>AG455 + (U456*$C$6-$C$5*0.00000005670373*AG455*AG455*AG455*AG455)*$C$3/($C$4*4180000)</f>
        <v>231.84677118638649</v>
      </c>
      <c r="AH456" s="1">
        <f>AH455 + (V456*$C$6-$C$5*0.00000005670373*AH455*AH455*AH455*AH455)*$C$3/($C$4*4180000)</f>
        <v>210.91238280445398</v>
      </c>
      <c r="AI456" s="1">
        <f>AI455 + (W456*$C$6-$C$5*0.00000005670373*AI455*AI455*AI455*AI455)*$C$3/($C$4*4180000)</f>
        <v>185.79244034344015</v>
      </c>
    </row>
    <row r="457" spans="1:35" x14ac:dyDescent="0.25">
      <c r="A457">
        <f t="shared" si="387"/>
        <v>3.75</v>
      </c>
      <c r="L457">
        <f t="shared" si="388"/>
        <v>5</v>
      </c>
      <c r="O457" s="1">
        <f t="shared" ref="O457:W457" si="419">O361</f>
        <v>758.23488515586109</v>
      </c>
      <c r="P457" s="1">
        <f t="shared" si="419"/>
        <v>735.19630185576546</v>
      </c>
      <c r="Q457" s="1">
        <f t="shared" si="419"/>
        <v>689.81915095106137</v>
      </c>
      <c r="R457" s="1">
        <f t="shared" si="419"/>
        <v>623.48219421004285</v>
      </c>
      <c r="S457" s="1">
        <f t="shared" si="419"/>
        <v>538.20104649516509</v>
      </c>
      <c r="T457" s="1">
        <f t="shared" si="419"/>
        <v>436.56693232540209</v>
      </c>
      <c r="U457" s="1">
        <f t="shared" si="419"/>
        <v>321.66795283045889</v>
      </c>
      <c r="V457" s="1">
        <f t="shared" si="419"/>
        <v>196.9952553606002</v>
      </c>
      <c r="W457" s="1">
        <f t="shared" si="419"/>
        <v>66.336956741018867</v>
      </c>
      <c r="X457" s="1"/>
      <c r="AA457" s="1">
        <f>AA456 + (O457*$C$6-$C$5*0.00000005670373*AA456*AA456*AA456*AA456)*$C$3/($C$4*4180000)</f>
        <v>289.04034120246149</v>
      </c>
      <c r="AB457" s="1">
        <f>AB456 + (P457*$C$6-$C$5*0.00000005670373*AB456*AB456*AB456*AB456)*$C$3/($C$4*4180000)</f>
        <v>286.50269008737189</v>
      </c>
      <c r="AC457" s="1">
        <f>AC456 + (Q457*$C$6-$C$5*0.00000005670373*AC456*AC456*AC456*AC456)*$C$3/($C$4*4180000)</f>
        <v>281.38057448210003</v>
      </c>
      <c r="AD457" s="1">
        <f>AD456 + (R457*$C$6-$C$5*0.00000005670373*AD456*AD456*AD456*AD456)*$C$3/($C$4*4180000)</f>
        <v>273.57404372563207</v>
      </c>
      <c r="AE457" s="1">
        <f>AE456 + (S457*$C$6-$C$5*0.00000005670373*AE456*AE456*AE456*AE456)*$C$3/($C$4*4180000)</f>
        <v>262.91791758621719</v>
      </c>
      <c r="AF457" s="1">
        <f>AF456 + (T457*$C$6-$C$5*0.00000005670373*AF456*AF456*AF456*AF456)*$C$3/($C$4*4180000)</f>
        <v>249.16671546274185</v>
      </c>
      <c r="AG457" s="1">
        <f>AG456 + (U457*$C$6-$C$5*0.00000005670373*AG456*AG456*AG456*AG456)*$C$3/($C$4*4180000)</f>
        <v>231.98587476420255</v>
      </c>
      <c r="AH457" s="1">
        <f>AH456 + (V457*$C$6-$C$5*0.00000005670373*AH456*AH456*AH456*AH456)*$C$3/($C$4*4180000)</f>
        <v>210.97252739592406</v>
      </c>
      <c r="AI457" s="1">
        <f>AI456 + (W457*$C$6-$C$5*0.00000005670373*AI456*AI456*AI456*AI456)*$C$3/($C$4*4180000)</f>
        <v>185.74985584069319</v>
      </c>
    </row>
    <row r="458" spans="1:35" x14ac:dyDescent="0.25">
      <c r="A458">
        <f t="shared" si="387"/>
        <v>4</v>
      </c>
      <c r="L458">
        <f t="shared" si="388"/>
        <v>5</v>
      </c>
      <c r="O458" s="1">
        <f t="shared" ref="O458:W458" si="420">O362</f>
        <v>682.39336819284597</v>
      </c>
      <c r="P458" s="1">
        <f t="shared" si="420"/>
        <v>661.65919100801204</v>
      </c>
      <c r="Q458" s="1">
        <f t="shared" si="420"/>
        <v>620.82083412010547</v>
      </c>
      <c r="R458" s="1">
        <f t="shared" si="420"/>
        <v>561.11915033795958</v>
      </c>
      <c r="S458" s="1">
        <f t="shared" si="420"/>
        <v>484.36814511278538</v>
      </c>
      <c r="T458" s="1">
        <f t="shared" si="420"/>
        <v>392.89985890046677</v>
      </c>
      <c r="U458" s="1">
        <f t="shared" si="420"/>
        <v>289.49350929237931</v>
      </c>
      <c r="V458" s="1">
        <f t="shared" si="420"/>
        <v>177.29104589522689</v>
      </c>
      <c r="W458" s="1">
        <f t="shared" si="420"/>
        <v>59.701683782145956</v>
      </c>
      <c r="X458" s="1"/>
      <c r="AA458" s="1">
        <f>AA457 + (O458*$C$6-$C$5*0.00000005670373*AA457*AA457*AA457*AA457)*$C$3/($C$4*4180000)</f>
        <v>289.23373017518179</v>
      </c>
      <c r="AB458" s="1">
        <f>AB457 + (P458*$C$6-$C$5*0.00000005670373*AB457*AB457*AB457*AB457)*$C$3/($C$4*4180000)</f>
        <v>286.69377226079735</v>
      </c>
      <c r="AC458" s="1">
        <f>AC457 + (Q458*$C$6-$C$5*0.00000005670373*AC457*AC457*AC457*AC457)*$C$3/($C$4*4180000)</f>
        <v>281.56622837259852</v>
      </c>
      <c r="AD458" s="1">
        <f>AD457 + (R458*$C$6-$C$5*0.00000005670373*AD457*AD457*AD457*AD457)*$C$3/($C$4*4180000)</f>
        <v>273.74955106170847</v>
      </c>
      <c r="AE458" s="1">
        <f>AE457 + (S458*$C$6-$C$5*0.00000005670373*AE457*AE457*AE457*AE457)*$C$3/($C$4*4180000)</f>
        <v>263.07622444312489</v>
      </c>
      <c r="AF458" s="1">
        <f>AF457 + (T458*$C$6-$C$5*0.00000005670373*AF457*AF457*AF457*AF457)*$C$3/($C$4*4180000)</f>
        <v>249.29771192856165</v>
      </c>
      <c r="AG458" s="1">
        <f>AG457 + (U458*$C$6-$C$5*0.00000005670373*AG457*AG457*AG457*AG457)*$C$3/($C$4*4180000)</f>
        <v>232.07565534268929</v>
      </c>
      <c r="AH458" s="1">
        <f>AH457 + (V458*$C$6-$C$5*0.00000005670373*AH457*AH457*AH457*AH457)*$C$3/($C$4*4180000)</f>
        <v>211.00270407585876</v>
      </c>
      <c r="AI458" s="1">
        <f>AI457 + (W458*$C$6-$C$5*0.00000005670373*AI457*AI457*AI457*AI457)*$C$3/($C$4*4180000)</f>
        <v>185.69740146923328</v>
      </c>
    </row>
    <row r="459" spans="1:35" x14ac:dyDescent="0.25">
      <c r="A459">
        <f t="shared" si="387"/>
        <v>4.25</v>
      </c>
      <c r="L459">
        <f t="shared" si="388"/>
        <v>5</v>
      </c>
      <c r="O459" s="1">
        <f t="shared" ref="O459:W459" si="421">O363</f>
        <v>603.62973806429272</v>
      </c>
      <c r="P459" s="1">
        <f t="shared" si="421"/>
        <v>585.28875392459508</v>
      </c>
      <c r="Q459" s="1">
        <f t="shared" si="421"/>
        <v>549.1640671672983</v>
      </c>
      <c r="R459" s="1">
        <f t="shared" si="421"/>
        <v>496.35330811954981</v>
      </c>
      <c r="S459" s="1">
        <f t="shared" si="421"/>
        <v>428.46110497148186</v>
      </c>
      <c r="T459" s="1">
        <f t="shared" si="421"/>
        <v>347.55032796063557</v>
      </c>
      <c r="U459" s="1">
        <f t="shared" si="421"/>
        <v>256.07941010365721</v>
      </c>
      <c r="V459" s="1">
        <f t="shared" si="421"/>
        <v>156.82764895311354</v>
      </c>
      <c r="W459" s="1">
        <f t="shared" si="421"/>
        <v>52.810759047748633</v>
      </c>
      <c r="X459" s="1"/>
      <c r="AA459" s="1">
        <f>AA458 + (O459*$C$6-$C$5*0.00000005670373*AA458*AA458*AA458*AA458)*$C$3/($C$4*4180000)</f>
        <v>289.3061712029911</v>
      </c>
      <c r="AB459" s="1">
        <f>AB458 + (P459*$C$6-$C$5*0.00000005670373*AB458*AB458*AB458*AB458)*$C$3/($C$4*4180000)</f>
        <v>286.76759786057659</v>
      </c>
      <c r="AC459" s="1">
        <f>AC458 + (Q459*$C$6-$C$5*0.00000005670373*AC458*AC458*AC458*AC458)*$C$3/($C$4*4180000)</f>
        <v>281.64190139338154</v>
      </c>
      <c r="AD459" s="1">
        <f>AD458 + (R459*$C$6-$C$5*0.00000005670373*AD458*AD458*AD458*AD458)*$C$3/($C$4*4180000)</f>
        <v>273.82572332868932</v>
      </c>
      <c r="AE459" s="1">
        <f>AE458 + (S459*$C$6-$C$5*0.00000005670373*AE458*AE458*AE458*AE458)*$C$3/($C$4*4180000)</f>
        <v>263.14889127986214</v>
      </c>
      <c r="AF459" s="1">
        <f>AF458 + (T459*$C$6-$C$5*0.00000005670373*AF458*AF458*AF458*AF458)*$C$3/($C$4*4180000)</f>
        <v>249.35938803232432</v>
      </c>
      <c r="AG459" s="1">
        <f>AG458 + (U459*$C$6-$C$5*0.00000005670373*AG458*AG458*AG458*AG458)*$C$3/($C$4*4180000)</f>
        <v>232.11453819468733</v>
      </c>
      <c r="AH459" s="1">
        <f>AH458 + (V459*$C$6-$C$5*0.00000005670373*AH458*AH458*AH458*AH458)*$C$3/($C$4*4180000)</f>
        <v>211.00190314811897</v>
      </c>
      <c r="AI459" s="1">
        <f>AI458 + (W459*$C$6-$C$5*0.00000005670373*AI458*AI458*AI458*AI458)*$C$3/($C$4*4180000)</f>
        <v>185.63472207688179</v>
      </c>
    </row>
    <row r="460" spans="1:35" x14ac:dyDescent="0.25">
      <c r="A460">
        <f t="shared" si="387"/>
        <v>4.5</v>
      </c>
      <c r="L460">
        <f t="shared" si="388"/>
        <v>5</v>
      </c>
      <c r="O460" s="1">
        <f t="shared" ref="O460:W460" si="422">O364</f>
        <v>522.28127272642553</v>
      </c>
      <c r="P460" s="1">
        <f t="shared" si="422"/>
        <v>506.4120205417093</v>
      </c>
      <c r="Q460" s="1">
        <f t="shared" si="422"/>
        <v>475.15569536967985</v>
      </c>
      <c r="R460" s="1">
        <f t="shared" si="422"/>
        <v>429.46200483422632</v>
      </c>
      <c r="S460" s="1">
        <f t="shared" si="422"/>
        <v>370.71932860014516</v>
      </c>
      <c r="T460" s="1">
        <f t="shared" si="422"/>
        <v>300.71253315958029</v>
      </c>
      <c r="U460" s="1">
        <f t="shared" si="422"/>
        <v>221.56873956684547</v>
      </c>
      <c r="V460" s="1">
        <f t="shared" si="422"/>
        <v>135.69269194156422</v>
      </c>
      <c r="W460" s="1">
        <f t="shared" si="422"/>
        <v>45.693690535453563</v>
      </c>
      <c r="X460" s="1"/>
      <c r="AA460" s="1">
        <f>AA459 + (O460*$C$6-$C$5*0.00000005670373*AA459*AA459*AA459*AA459)*$C$3/($C$4*4180000)</f>
        <v>289.25516650561605</v>
      </c>
      <c r="AB460" s="1">
        <f>AB459 + (P460*$C$6-$C$5*0.00000005670373*AB459*AB459*AB459*AB459)*$C$3/($C$4*4180000)</f>
        <v>286.72170935823351</v>
      </c>
      <c r="AC460" s="1">
        <f>AC459 + (Q460*$C$6-$C$5*0.00000005670373*AC459*AC459*AC459*AC459)*$C$3/($C$4*4180000)</f>
        <v>281.6052219320016</v>
      </c>
      <c r="AD460" s="1">
        <f>AD459 + (R460*$C$6-$C$5*0.00000005670373*AD459*AD459*AD459*AD459)*$C$3/($C$4*4180000)</f>
        <v>273.80033038613237</v>
      </c>
      <c r="AE460" s="1">
        <f>AE459 + (S460*$C$6-$C$5*0.00000005670373*AE459*AE459*AE459*AE459)*$C$3/($C$4*4180000)</f>
        <v>263.13389756903666</v>
      </c>
      <c r="AF460" s="1">
        <f>AF459 + (T460*$C$6-$C$5*0.00000005670373*AF459*AF459*AF459*AF459)*$C$3/($C$4*4180000)</f>
        <v>249.35001378135846</v>
      </c>
      <c r="AG460" s="1">
        <f>AG459 + (U460*$C$6-$C$5*0.00000005670373*AG459*AG459*AG459*AG459)*$C$3/($C$4*4180000)</f>
        <v>232.10117469760016</v>
      </c>
      <c r="AH460" s="1">
        <f>AH459 + (V460*$C$6-$C$5*0.00000005670373*AH459*AH459*AH459*AH459)*$C$3/($C$4*4180000)</f>
        <v>210.96925169953209</v>
      </c>
      <c r="AI460" s="1">
        <f>AI459 + (W460*$C$6-$C$5*0.00000005670373*AI459*AI459*AI459*AI459)*$C$3/($C$4*4180000)</f>
        <v>185.56150799571816</v>
      </c>
    </row>
    <row r="461" spans="1:35" x14ac:dyDescent="0.25">
      <c r="A461">
        <f t="shared" si="387"/>
        <v>4.75</v>
      </c>
      <c r="L461">
        <f t="shared" si="388"/>
        <v>5</v>
      </c>
      <c r="O461" s="1">
        <f t="shared" ref="O461:W461" si="423">O365</f>
        <v>438.69631879666383</v>
      </c>
      <c r="P461" s="1">
        <f t="shared" si="423"/>
        <v>425.36675314107561</v>
      </c>
      <c r="Q461" s="1">
        <f t="shared" si="423"/>
        <v>399.11263393725892</v>
      </c>
      <c r="R461" s="1">
        <f t="shared" si="423"/>
        <v>360.73167931199623</v>
      </c>
      <c r="S461" s="1">
        <f t="shared" si="423"/>
        <v>311.39007514987583</v>
      </c>
      <c r="T461" s="1">
        <f t="shared" si="423"/>
        <v>252.58704112530734</v>
      </c>
      <c r="U461" s="1">
        <f t="shared" si="423"/>
        <v>186.10927767135652</v>
      </c>
      <c r="V461" s="1">
        <f t="shared" si="423"/>
        <v>113.97667799119994</v>
      </c>
      <c r="W461" s="1">
        <f t="shared" si="423"/>
        <v>38.380954625262937</v>
      </c>
      <c r="X461" s="1"/>
      <c r="AA461" s="1">
        <f>AA460 + (O461*$C$6-$C$5*0.00000005670373*AA460*AA460*AA460*AA460)*$C$3/($C$4*4180000)</f>
        <v>289.07877541029995</v>
      </c>
      <c r="AB461" s="1">
        <f>AB460 + (P461*$C$6-$C$5*0.00000005670373*AB460*AB460*AB460*AB460)*$C$3/($C$4*4180000)</f>
        <v>286.55418908035557</v>
      </c>
      <c r="AC461" s="1">
        <f>AC460 + (Q461*$C$6-$C$5*0.00000005670373*AC460*AC460*AC460*AC460)*$C$3/($C$4*4180000)</f>
        <v>281.45432421215827</v>
      </c>
      <c r="AD461" s="1">
        <f>AD460 + (R461*$C$6-$C$5*0.00000005670373*AD460*AD460*AD460*AD460)*$C$3/($C$4*4180000)</f>
        <v>273.67159815747561</v>
      </c>
      <c r="AE461" s="1">
        <f>AE460 + (S461*$C$6-$C$5*0.00000005670373*AE460*AE460*AE460*AE460)*$C$3/($C$4*4180000)</f>
        <v>263.02961491965686</v>
      </c>
      <c r="AF461" s="1">
        <f>AF460 + (T461*$C$6-$C$5*0.00000005670373*AF460*AF460*AF460*AF460)*$C$3/($C$4*4180000)</f>
        <v>249.26817545304888</v>
      </c>
      <c r="AG461" s="1">
        <f>AG460 + (U461*$C$6-$C$5*0.00000005670373*AG460*AG460*AG460*AG460)*$C$3/($C$4*4180000)</f>
        <v>232.03444748879886</v>
      </c>
      <c r="AH461" s="1">
        <f>AH460 + (V461*$C$6-$C$5*0.00000005670373*AH460*AH460*AH460*AH460)*$C$3/($C$4*4180000)</f>
        <v>210.90401713919903</v>
      </c>
      <c r="AI461" s="1">
        <f>AI460 + (W461*$C$6-$C$5*0.00000005670373*AI460*AI460*AI460*AI460)*$C$3/($C$4*4180000)</f>
        <v>185.47749634304239</v>
      </c>
    </row>
    <row r="462" spans="1:35" x14ac:dyDescent="0.25">
      <c r="A462">
        <f t="shared" si="387"/>
        <v>5</v>
      </c>
      <c r="L462">
        <f t="shared" si="388"/>
        <v>5</v>
      </c>
      <c r="O462" s="1">
        <f t="shared" ref="O462:W462" si="424">O366</f>
        <v>353.23279987993027</v>
      </c>
      <c r="P462" s="1">
        <f t="shared" si="424"/>
        <v>342.5</v>
      </c>
      <c r="Q462" s="1">
        <f t="shared" si="424"/>
        <v>321.36051093343229</v>
      </c>
      <c r="R462" s="1">
        <f t="shared" si="424"/>
        <v>290.45664535841684</v>
      </c>
      <c r="S462" s="1">
        <f t="shared" si="424"/>
        <v>250.72740159234064</v>
      </c>
      <c r="T462" s="1">
        <f t="shared" si="424"/>
        <v>203.37993260306803</v>
      </c>
      <c r="U462" s="1">
        <f t="shared" si="424"/>
        <v>149.85286727686272</v>
      </c>
      <c r="V462" s="1">
        <f t="shared" si="424"/>
        <v>91.772598407659586</v>
      </c>
      <c r="W462" s="1">
        <f t="shared" si="424"/>
        <v>30.903865575015249</v>
      </c>
      <c r="X462" s="1"/>
      <c r="AA462" s="1">
        <f>AA461 + (O462*$C$6-$C$5*0.00000005670373*AA461*AA461*AA461*AA461)*$C$3/($C$4*4180000)</f>
        <v>288.77561686732412</v>
      </c>
      <c r="AB462" s="1">
        <f>AB461 + (P462*$C$6-$C$5*0.00000005670373*AB461*AB461*AB461*AB461)*$C$3/($C$4*4180000)</f>
        <v>286.26366206754517</v>
      </c>
      <c r="AC462" s="1">
        <f>AC461 + (Q462*$C$6-$C$5*0.00000005670373*AC461*AC461*AC461*AC461)*$C$3/($C$4*4180000)</f>
        <v>281.18785173856014</v>
      </c>
      <c r="AD462" s="1">
        <f>AD461 + (R462*$C$6-$C$5*0.00000005670373*AD461*AD461*AD461*AD461)*$C$3/($C$4*4180000)</f>
        <v>273.43821271984916</v>
      </c>
      <c r="AE462" s="1">
        <f>AE461 + (S462*$C$6-$C$5*0.00000005670373*AE461*AE461*AE461*AE461)*$C$3/($C$4*4180000)</f>
        <v>262.83481163978797</v>
      </c>
      <c r="AF462" s="1">
        <f>AF461 + (T462*$C$6-$C$5*0.00000005670373*AF461*AF461*AF461*AF461)*$C$3/($C$4*4180000)</f>
        <v>249.11278022592009</v>
      </c>
      <c r="AG462" s="1">
        <f>AG461 + (U462*$C$6-$C$5*0.00000005670373*AG461*AG461*AG461*AG461)*$C$3/($C$4*4180000)</f>
        <v>231.9134745783939</v>
      </c>
      <c r="AH462" s="1">
        <f>AH461 + (V462*$C$6-$C$5*0.00000005670373*AH461*AH461*AH461*AH461)*$C$3/($C$4*4180000)</f>
        <v>210.80561012036858</v>
      </c>
      <c r="AI462" s="1">
        <f t="shared" ref="AI462:AI525" si="425">AI461 + (W462*$C$6-$C$5*0.00000005670373*AI461*AI461*AI461*AI461)*$C$3/($C$4*4180000)</f>
        <v>185.3824721208498</v>
      </c>
    </row>
    <row r="463" spans="1:35" x14ac:dyDescent="0.25">
      <c r="A463">
        <f t="shared" si="387"/>
        <v>5.25</v>
      </c>
      <c r="L463">
        <f t="shared" si="388"/>
        <v>5</v>
      </c>
      <c r="O463" s="1">
        <f t="shared" ref="O463:W463" si="426">O367</f>
        <v>266.25668388482546</v>
      </c>
      <c r="P463" s="1">
        <f t="shared" si="426"/>
        <v>258.16660927736791</v>
      </c>
      <c r="Q463" s="1">
        <f t="shared" si="426"/>
        <v>242.23227288562549</v>
      </c>
      <c r="R463" s="1">
        <f t="shared" si="426"/>
        <v>218.93783145769777</v>
      </c>
      <c r="S463" s="1">
        <f t="shared" si="426"/>
        <v>188.99107480881619</v>
      </c>
      <c r="T463" s="1">
        <f t="shared" si="426"/>
        <v>153.30191998596686</v>
      </c>
      <c r="U463" s="1">
        <f t="shared" si="426"/>
        <v>112.95476389885856</v>
      </c>
      <c r="V463" s="1">
        <f t="shared" si="426"/>
        <v>69.175534468551959</v>
      </c>
      <c r="W463" s="1">
        <f t="shared" si="426"/>
        <v>23.294441427927733</v>
      </c>
      <c r="X463" s="1"/>
      <c r="AA463" s="1">
        <f>AA462 + (O463*$C$6-$C$5*0.00000005670373*AA462*AA462*AA462*AA462)*$C$3/($C$4*4180000)</f>
        <v>288.34486936445677</v>
      </c>
      <c r="AB463" s="1">
        <f>AB462 + (P463*$C$6-$C$5*0.00000005670373*AB462*AB462*AB462*AB462)*$C$3/($C$4*4180000)</f>
        <v>285.8492964121877</v>
      </c>
      <c r="AC463" s="1">
        <f>AC462 + (Q463*$C$6-$C$5*0.00000005670373*AC462*AC462*AC462*AC462)*$C$3/($C$4*4180000)</f>
        <v>280.80495838004163</v>
      </c>
      <c r="AD463" s="1">
        <f>AD462 + (R463*$C$6-$C$5*0.00000005670373*AD462*AD462*AD462*AD462)*$C$3/($C$4*4180000)</f>
        <v>273.09932226882404</v>
      </c>
      <c r="AE463" s="1">
        <f>AE462 + (S463*$C$6-$C$5*0.00000005670373*AE462*AE462*AE462*AE462)*$C$3/($C$4*4180000)</f>
        <v>262.54865548141146</v>
      </c>
      <c r="AF463" s="1">
        <f>AF462 + (T463*$C$6-$C$5*0.00000005670373*AF462*AF462*AF462*AF462)*$C$3/($C$4*4180000)</f>
        <v>248.8830593579996</v>
      </c>
      <c r="AG463" s="1">
        <f>AG462 + (U463*$C$6-$C$5*0.00000005670373*AG462*AG462*AG462*AG462)*$C$3/($C$4*4180000)</f>
        <v>231.73761241353711</v>
      </c>
      <c r="AH463" s="1">
        <f>AH462 + (V463*$C$6-$C$5*0.00000005670373*AH462*AH462*AH462*AH462)*$C$3/($C$4*4180000)</f>
        <v>210.67358683578249</v>
      </c>
      <c r="AI463" s="1">
        <f t="shared" si="425"/>
        <v>185.27626910938977</v>
      </c>
    </row>
    <row r="464" spans="1:35" x14ac:dyDescent="0.25">
      <c r="A464">
        <f t="shared" si="387"/>
        <v>5.5</v>
      </c>
      <c r="L464">
        <f t="shared" si="388"/>
        <v>5</v>
      </c>
      <c r="O464" s="1">
        <f t="shared" ref="O464:W464" si="427">O368</f>
        <v>178.14041589285577</v>
      </c>
      <c r="P464" s="1">
        <f t="shared" si="427"/>
        <v>172.72770949935145</v>
      </c>
      <c r="Q464" s="1">
        <f t="shared" si="427"/>
        <v>162.06675905714732</v>
      </c>
      <c r="R464" s="1">
        <f t="shared" si="427"/>
        <v>146.48149215072914</v>
      </c>
      <c r="S464" s="1">
        <f t="shared" si="427"/>
        <v>126.44545922852272</v>
      </c>
      <c r="T464" s="1">
        <f t="shared" si="427"/>
        <v>102.56744501214716</v>
      </c>
      <c r="U464" s="1">
        <f t="shared" si="427"/>
        <v>75.572970880708965</v>
      </c>
      <c r="V464" s="1">
        <f t="shared" si="427"/>
        <v>46.282250270828797</v>
      </c>
      <c r="W464" s="1">
        <f t="shared" si="427"/>
        <v>15.585266906418445</v>
      </c>
      <c r="X464" s="1"/>
      <c r="AA464" s="1">
        <f>AA463 + (O464*$C$6-$C$5*0.00000005670373*AA463*AA463*AA463*AA463)*$C$3/($C$4*4180000)</f>
        <v>287.7862683665706</v>
      </c>
      <c r="AB464" s="1">
        <f>AB463 + (P464*$C$6-$C$5*0.00000005670373*AB463*AB463*AB463*AB463)*$C$3/($C$4*4180000)</f>
        <v>285.31080118936598</v>
      </c>
      <c r="AC464" s="1">
        <f>AC463 + (Q464*$C$6-$C$5*0.00000005670373*AC463*AC463*AC463*AC463)*$C$3/($C$4*4180000)</f>
        <v>280.30530718370119</v>
      </c>
      <c r="AD464" s="1">
        <f>AD463 + (R464*$C$6-$C$5*0.00000005670373*AD463*AD463*AD463*AD463)*$C$3/($C$4*4180000)</f>
        <v>272.6545370237348</v>
      </c>
      <c r="AE464" s="1">
        <f>AE463 + (S464*$C$6-$C$5*0.00000005670373*AE463*AE463*AE463*AE463)*$C$3/($C$4*4180000)</f>
        <v>262.17071460549624</v>
      </c>
      <c r="AF464" s="1">
        <f>AF463 + (T464*$C$6-$C$5*0.00000005670373*AF463*AF463*AF463*AF463)*$C$3/($C$4*4180000)</f>
        <v>248.57856992726997</v>
      </c>
      <c r="AG464" s="1">
        <f>AG463 + (U464*$C$6-$C$5*0.00000005670373*AG463*AG463*AG463*AG463)*$C$3/($C$4*4180000)</f>
        <v>231.50645789389952</v>
      </c>
      <c r="AH464" s="1">
        <f>AH463 + (V464*$C$6-$C$5*0.00000005670373*AH463*AH463*AH463*AH463)*$C$3/($C$4*4180000)</f>
        <v>210.50765068039144</v>
      </c>
      <c r="AI464" s="1">
        <f t="shared" si="425"/>
        <v>185.15877055128686</v>
      </c>
    </row>
    <row r="465" spans="1:35" x14ac:dyDescent="0.25">
      <c r="A465">
        <f t="shared" si="387"/>
        <v>5.75</v>
      </c>
      <c r="L465">
        <f t="shared" si="388"/>
        <v>5</v>
      </c>
      <c r="O465" s="1">
        <f t="shared" ref="O465:W465" si="428">O369</f>
        <v>89.261323291418549</v>
      </c>
      <c r="P465" s="1">
        <f t="shared" si="428"/>
        <v>86.549163151617805</v>
      </c>
      <c r="Q465" s="1">
        <f t="shared" si="428"/>
        <v>81.207250485445002</v>
      </c>
      <c r="R465" s="1">
        <f t="shared" si="428"/>
        <v>73.397896606123325</v>
      </c>
      <c r="S465" s="1">
        <f t="shared" si="428"/>
        <v>63.358384779552551</v>
      </c>
      <c r="T465" s="1">
        <f t="shared" si="428"/>
        <v>51.393760492344498</v>
      </c>
      <c r="U465" s="1">
        <f t="shared" si="428"/>
        <v>37.86756279907415</v>
      </c>
      <c r="V465" s="1">
        <f t="shared" si="428"/>
        <v>23.190778372065402</v>
      </c>
      <c r="W465" s="1">
        <f t="shared" si="428"/>
        <v>7.8093538793216606</v>
      </c>
      <c r="X465" s="1"/>
      <c r="AA465" s="1">
        <f>AA464 + (O465*$C$6-$C$5*0.00000005670373*AA464*AA464*AA464*AA464)*$C$3/($C$4*4180000)</f>
        <v>287.1001014188908</v>
      </c>
      <c r="AB465" s="1">
        <f>AB464 + (P465*$C$6-$C$5*0.00000005670373*AB464*AB464*AB464*AB464)*$C$3/($C$4*4180000)</f>
        <v>284.64842210733411</v>
      </c>
      <c r="AC465" s="1">
        <f>AC464 + (Q465*$C$6-$C$5*0.00000005670373*AC464*AC464*AC464*AC464)*$C$3/($C$4*4180000)</f>
        <v>279.68906702450801</v>
      </c>
      <c r="AD465" s="1">
        <f>AD464 + (R465*$C$6-$C$5*0.00000005670373*AD464*AD464*AD464*AD464)*$C$3/($C$4*4180000)</f>
        <v>272.10392715003701</v>
      </c>
      <c r="AE465" s="1">
        <f>AE464 + (S465*$C$6-$C$5*0.00000005670373*AE464*AE464*AE464*AE464)*$C$3/($C$4*4180000)</f>
        <v>261.70095681468933</v>
      </c>
      <c r="AF465" s="1">
        <f>AF464 + (T465*$C$6-$C$5*0.00000005670373*AF464*AF464*AF464*AF464)*$C$3/($C$4*4180000)</f>
        <v>248.1991951564716</v>
      </c>
      <c r="AG465" s="1">
        <f>AG464 + (U465*$C$6-$C$5*0.00000005670373*AG464*AG464*AG464*AG464)*$C$3/($C$4*4180000)</f>
        <v>231.21984934317138</v>
      </c>
      <c r="AH465" s="1">
        <f>AH464 + (V465*$C$6-$C$5*0.00000005670373*AH464*AH464*AH464*AH464)*$C$3/($C$4*4180000)</f>
        <v>210.30765327829067</v>
      </c>
      <c r="AI465" s="1">
        <f t="shared" si="425"/>
        <v>185.02990962361955</v>
      </c>
    </row>
    <row r="466" spans="1:35" x14ac:dyDescent="0.25">
      <c r="A466">
        <f t="shared" si="387"/>
        <v>6</v>
      </c>
      <c r="L466">
        <f t="shared" si="388"/>
        <v>5</v>
      </c>
      <c r="O466" s="1">
        <f t="shared" ref="O466:W466" si="429">O370</f>
        <v>8.3922669161240471E-14</v>
      </c>
      <c r="P466" s="1">
        <f t="shared" si="429"/>
        <v>8.3922669161240471E-14</v>
      </c>
      <c r="Q466" s="1">
        <f t="shared" si="429"/>
        <v>8.3922669161240471E-14</v>
      </c>
      <c r="R466" s="1">
        <f t="shared" si="429"/>
        <v>8.3922669161240471E-14</v>
      </c>
      <c r="S466" s="1">
        <f t="shared" si="429"/>
        <v>8.3922669161240471E-14</v>
      </c>
      <c r="T466" s="1">
        <f t="shared" si="429"/>
        <v>8.3922669161240471E-14</v>
      </c>
      <c r="U466" s="1">
        <f t="shared" si="429"/>
        <v>8.3922669161240471E-14</v>
      </c>
      <c r="V466" s="1">
        <f t="shared" si="429"/>
        <v>8.3922669161240471E-14</v>
      </c>
      <c r="W466" s="1">
        <f t="shared" si="429"/>
        <v>8.3922669161240471E-14</v>
      </c>
      <c r="X466" s="1"/>
      <c r="AA466" s="1">
        <f>AA465 + (O466*$C$6-$C$5*0.00000005670373*AA465*AA465*AA465*AA465)*$C$3/($C$4*4180000)</f>
        <v>286.28720106064185</v>
      </c>
      <c r="AB466" s="1">
        <f>AB465 + (P466*$C$6-$C$5*0.00000005670373*AB465*AB465*AB465*AB465)*$C$3/($C$4*4180000)</f>
        <v>283.86293501246115</v>
      </c>
      <c r="AC466" s="1">
        <f>AC465 + (Q466*$C$6-$C$5*0.00000005670373*AC465*AC465*AC465*AC465)*$C$3/($C$4*4180000)</f>
        <v>278.95690720350837</v>
      </c>
      <c r="AD466" s="1">
        <f>AD465 + (R466*$C$6-$C$5*0.00000005670373*AD465*AD465*AD465*AD465)*$C$3/($C$4*4180000)</f>
        <v>271.44801878374278</v>
      </c>
      <c r="AE466" s="1">
        <f>AE465 + (S466*$C$6-$C$5*0.00000005670373*AE465*AE465*AE465*AE465)*$C$3/($C$4*4180000)</f>
        <v>261.13974710897071</v>
      </c>
      <c r="AF466" s="1">
        <f>AF465 + (T466*$C$6-$C$5*0.00000005670373*AF465*AF465*AF465*AF465)*$C$3/($C$4*4180000)</f>
        <v>247.74514335117595</v>
      </c>
      <c r="AG466" s="1">
        <f>AG465 + (U466*$C$6-$C$5*0.00000005670373*AG465*AG465*AG465*AG465)*$C$3/($C$4*4180000)</f>
        <v>230.87786644631103</v>
      </c>
      <c r="AH466" s="1">
        <f>AH465 + (V466*$C$6-$C$5*0.00000005670373*AH465*AH465*AH465*AH465)*$C$3/($C$4*4180000)</f>
        <v>210.07359487360279</v>
      </c>
      <c r="AI466" s="1">
        <f t="shared" si="425"/>
        <v>184.88966969627339</v>
      </c>
    </row>
    <row r="467" spans="1:35" x14ac:dyDescent="0.25">
      <c r="A467">
        <f t="shared" si="387"/>
        <v>6.25</v>
      </c>
      <c r="L467">
        <f t="shared" si="388"/>
        <v>5</v>
      </c>
      <c r="O467" s="1">
        <f t="shared" ref="O467:W467" si="430">O371</f>
        <v>0</v>
      </c>
      <c r="P467" s="1">
        <f t="shared" si="430"/>
        <v>0</v>
      </c>
      <c r="Q467" s="1">
        <f t="shared" si="430"/>
        <v>0</v>
      </c>
      <c r="R467" s="1">
        <f t="shared" si="430"/>
        <v>0</v>
      </c>
      <c r="S467" s="1">
        <f t="shared" si="430"/>
        <v>0</v>
      </c>
      <c r="T467" s="1">
        <f t="shared" si="430"/>
        <v>0</v>
      </c>
      <c r="U467" s="1">
        <f t="shared" si="430"/>
        <v>0</v>
      </c>
      <c r="V467" s="1">
        <f t="shared" si="430"/>
        <v>0</v>
      </c>
      <c r="W467" s="1">
        <f t="shared" si="430"/>
        <v>0</v>
      </c>
      <c r="X467" s="1"/>
      <c r="AA467" s="1">
        <f>AA466 + (O467*$C$6-$C$5*0.00000005670373*AA466*AA466*AA466*AA466)*$C$3/($C$4*4180000)</f>
        <v>285.48346831678231</v>
      </c>
      <c r="AB467" s="1">
        <f>AB466 + (P467*$C$6-$C$5*0.00000005670373*AB466*AB466*AB466*AB466)*$C$3/($C$4*4180000)</f>
        <v>283.08608229949238</v>
      </c>
      <c r="AC467" s="1">
        <f>AC466 + (Q467*$C$6-$C$5*0.00000005670373*AC466*AC466*AC466*AC466)*$C$3/($C$4*4180000)</f>
        <v>278.23238381636173</v>
      </c>
      <c r="AD467" s="1">
        <f>AD466 + (R467*$C$6-$C$5*0.00000005670373*AD466*AD466*AD466*AD466)*$C$3/($C$4*4180000)</f>
        <v>270.79841187337587</v>
      </c>
      <c r="AE467" s="1">
        <f>AE466 + (S467*$C$6-$C$5*0.00000005670373*AE466*AE466*AE466*AE466)*$C$3/($C$4*4180000)</f>
        <v>260.58333592846793</v>
      </c>
      <c r="AF467" s="1">
        <f>AF466 + (T467*$C$6-$C$5*0.00000005670373*AF466*AF466*AF466*AF466)*$C$3/($C$4*4180000)</f>
        <v>247.29440498135114</v>
      </c>
      <c r="AG467" s="1">
        <f>AG466 + (U467*$C$6-$C$5*0.00000005670373*AG466*AG466*AG466*AG466)*$C$3/($C$4*4180000)</f>
        <v>230.53790228776418</v>
      </c>
      <c r="AH467" s="1">
        <f>AH466 + (V467*$C$6-$C$5*0.00000005670373*AH466*AH466*AH466*AH466)*$C$3/($C$4*4180000)</f>
        <v>209.84057669638136</v>
      </c>
      <c r="AI467" s="1">
        <f t="shared" si="425"/>
        <v>184.74985445462136</v>
      </c>
    </row>
    <row r="468" spans="1:35" x14ac:dyDescent="0.25">
      <c r="A468">
        <f t="shared" si="387"/>
        <v>6.5</v>
      </c>
      <c r="L468">
        <f t="shared" si="388"/>
        <v>5</v>
      </c>
      <c r="O468" s="1">
        <f t="shared" ref="O468:W468" si="431">O372</f>
        <v>0</v>
      </c>
      <c r="P468" s="1">
        <f t="shared" si="431"/>
        <v>0</v>
      </c>
      <c r="Q468" s="1">
        <f t="shared" si="431"/>
        <v>0</v>
      </c>
      <c r="R468" s="1">
        <f t="shared" si="431"/>
        <v>0</v>
      </c>
      <c r="S468" s="1">
        <f t="shared" si="431"/>
        <v>0</v>
      </c>
      <c r="T468" s="1">
        <f t="shared" si="431"/>
        <v>0</v>
      </c>
      <c r="U468" s="1">
        <f t="shared" si="431"/>
        <v>0</v>
      </c>
      <c r="V468" s="1">
        <f t="shared" si="431"/>
        <v>0</v>
      </c>
      <c r="W468" s="1">
        <f t="shared" si="431"/>
        <v>0</v>
      </c>
      <c r="X468" s="1"/>
      <c r="AA468" s="1">
        <f>AA467 + (O468*$C$6-$C$5*0.00000005670373*AA467*AA467*AA467*AA467)*$C$3/($C$4*4180000)</f>
        <v>284.6887233455094</v>
      </c>
      <c r="AB468" s="1">
        <f>AB467 + (P468*$C$6-$C$5*0.00000005670373*AB467*AB467*AB467*AB467)*$C$3/($C$4*4180000)</f>
        <v>282.31769884638345</v>
      </c>
      <c r="AC468" s="1">
        <f>AC467 + (Q468*$C$6-$C$5*0.00000005670373*AC467*AC467*AC467*AC467)*$C$3/($C$4*4180000)</f>
        <v>277.51535825527759</v>
      </c>
      <c r="AD468" s="1">
        <f>AD467 + (R468*$C$6-$C$5*0.00000005670373*AD467*AD467*AD467*AD467)*$C$3/($C$4*4180000)</f>
        <v>270.15500101853371</v>
      </c>
      <c r="AE468" s="1">
        <f>AE467 + (S468*$C$6-$C$5*0.00000005670373*AE467*AE467*AE467*AE467)*$C$3/($C$4*4180000)</f>
        <v>260.0316518005522</v>
      </c>
      <c r="AF468" s="1">
        <f>AF467 + (T468*$C$6-$C$5*0.00000005670373*AF467*AF467*AF467*AF467)*$C$3/($C$4*4180000)</f>
        <v>246.84693789750855</v>
      </c>
      <c r="AG468" s="1">
        <f>AG467 + (U468*$C$6-$C$5*0.00000005670373*AG467*AG467*AG467*AG467)*$C$3/($C$4*4180000)</f>
        <v>230.19993607915214</v>
      </c>
      <c r="AH468" s="1">
        <f>AH467 + (V468*$C$6-$C$5*0.00000005670373*AH467*AH467*AH467*AH467)*$C$3/($C$4*4180000)</f>
        <v>209.60859067545434</v>
      </c>
      <c r="AI468" s="1">
        <f t="shared" si="425"/>
        <v>184.61046165169407</v>
      </c>
    </row>
    <row r="469" spans="1:35" x14ac:dyDescent="0.25">
      <c r="A469">
        <f t="shared" si="387"/>
        <v>6.75</v>
      </c>
      <c r="L469">
        <f t="shared" si="388"/>
        <v>5</v>
      </c>
      <c r="O469" s="1">
        <f t="shared" ref="O469:W469" si="432">O373</f>
        <v>0</v>
      </c>
      <c r="P469" s="1">
        <f t="shared" si="432"/>
        <v>0</v>
      </c>
      <c r="Q469" s="1">
        <f t="shared" si="432"/>
        <v>0</v>
      </c>
      <c r="R469" s="1">
        <f t="shared" si="432"/>
        <v>0</v>
      </c>
      <c r="S469" s="1">
        <f t="shared" si="432"/>
        <v>0</v>
      </c>
      <c r="T469" s="1">
        <f t="shared" si="432"/>
        <v>0</v>
      </c>
      <c r="U469" s="1">
        <f t="shared" si="432"/>
        <v>0</v>
      </c>
      <c r="V469" s="1">
        <f t="shared" si="432"/>
        <v>0</v>
      </c>
      <c r="W469" s="1">
        <f t="shared" si="432"/>
        <v>0</v>
      </c>
      <c r="X469" s="1"/>
      <c r="AA469" s="1">
        <f>AA468 + (O469*$C$6-$C$5*0.00000005670373*AA468*AA468*AA468*AA468)*$C$3/($C$4*4180000)</f>
        <v>283.90279131121514</v>
      </c>
      <c r="AB469" s="1">
        <f>AB468 + (P469*$C$6-$C$5*0.00000005670373*AB468*AB468*AB468*AB468)*$C$3/($C$4*4180000)</f>
        <v>281.55762401270965</v>
      </c>
      <c r="AC469" s="1">
        <f>AC468 + (Q469*$C$6-$C$5*0.00000005670373*AC468*AC468*AC468*AC468)*$C$3/($C$4*4180000)</f>
        <v>276.80569548425228</v>
      </c>
      <c r="AD469" s="1">
        <f>AD468 + (R469*$C$6-$C$5*0.00000005670373*AD468*AD468*AD468*AD468)*$C$3/($C$4*4180000)</f>
        <v>269.5176833229408</v>
      </c>
      <c r="AE469" s="1">
        <f>AE468 + (S469*$C$6-$C$5*0.00000005670373*AE468*AE468*AE468*AE468)*$C$3/($C$4*4180000)</f>
        <v>259.48462476565732</v>
      </c>
      <c r="AF469" s="1">
        <f>AF468 + (T469*$C$6-$C$5*0.00000005670373*AF468*AF468*AF468*AF468)*$C$3/($C$4*4180000)</f>
        <v>246.40270071279102</v>
      </c>
      <c r="AG469" s="1">
        <f>AG468 + (U469*$C$6-$C$5*0.00000005670373*AG468*AG468*AG468*AG468)*$C$3/($C$4*4180000)</f>
        <v>229.86394733683682</v>
      </c>
      <c r="AH469" s="1">
        <f>AH468 + (V469*$C$6-$C$5*0.00000005670373*AH468*AH468*AH468*AH468)*$C$3/($C$4*4180000)</f>
        <v>209.37762882887571</v>
      </c>
      <c r="AI469" s="1">
        <f t="shared" si="425"/>
        <v>184.47148905747488</v>
      </c>
    </row>
    <row r="470" spans="1:35" x14ac:dyDescent="0.25">
      <c r="A470">
        <f t="shared" si="387"/>
        <v>7</v>
      </c>
      <c r="L470">
        <f t="shared" si="388"/>
        <v>5</v>
      </c>
      <c r="O470" s="1">
        <f t="shared" ref="O470:W470" si="433">O374</f>
        <v>0</v>
      </c>
      <c r="P470" s="1">
        <f t="shared" si="433"/>
        <v>0</v>
      </c>
      <c r="Q470" s="1">
        <f t="shared" si="433"/>
        <v>0</v>
      </c>
      <c r="R470" s="1">
        <f t="shared" si="433"/>
        <v>0</v>
      </c>
      <c r="S470" s="1">
        <f t="shared" si="433"/>
        <v>0</v>
      </c>
      <c r="T470" s="1">
        <f t="shared" si="433"/>
        <v>0</v>
      </c>
      <c r="U470" s="1">
        <f t="shared" si="433"/>
        <v>0</v>
      </c>
      <c r="V470" s="1">
        <f t="shared" si="433"/>
        <v>0</v>
      </c>
      <c r="W470" s="1">
        <f t="shared" si="433"/>
        <v>0</v>
      </c>
      <c r="X470" s="1"/>
      <c r="AA470" s="1">
        <f>AA469 + (O470*$C$6-$C$5*0.00000005670373*AA469*AA469*AA469*AA469)*$C$3/($C$4*4180000)</f>
        <v>283.12550220459826</v>
      </c>
      <c r="AB470" s="1">
        <f>AB469 + (P470*$C$6-$C$5*0.00000005670373*AB469*AB469*AB469*AB469)*$C$3/($C$4*4180000)</f>
        <v>280.80570148262308</v>
      </c>
      <c r="AC470" s="1">
        <f>AC469 + (Q470*$C$6-$C$5*0.00000005670373*AC469*AC469*AC469*AC469)*$C$3/($C$4*4180000)</f>
        <v>276.10326392019454</v>
      </c>
      <c r="AD470" s="1">
        <f>AD469 + (R470*$C$6-$C$5*0.00000005670373*AD469*AD469*AD469*AD469)*$C$3/($C$4*4180000)</f>
        <v>268.88635831757159</v>
      </c>
      <c r="AE470" s="1">
        <f>AE469 + (S470*$C$6-$C$5*0.00000005670373*AE469*AE469*AE469*AE469)*$C$3/($C$4*4180000)</f>
        <v>258.94218633586212</v>
      </c>
      <c r="AF470" s="1">
        <f>AF469 + (T470*$C$6-$C$5*0.00000005670373*AF469*AF469*AF469*AF469)*$C$3/($C$4*4180000)</f>
        <v>245.96165278511666</v>
      </c>
      <c r="AG470" s="1">
        <f>AG469 + (U470*$C$6-$C$5*0.00000005670373*AG469*AG469*AG469*AG469)*$C$3/($C$4*4180000)</f>
        <v>229.52991587613491</v>
      </c>
      <c r="AH470" s="1">
        <f>AH469 + (V470*$C$6-$C$5*0.00000005670373*AH469*AH469*AH469*AH469)*$C$3/($C$4*4180000)</f>
        <v>209.14768326264686</v>
      </c>
      <c r="AI470" s="1">
        <f t="shared" si="425"/>
        <v>184.332934458734</v>
      </c>
    </row>
    <row r="471" spans="1:35" x14ac:dyDescent="0.25">
      <c r="A471">
        <f t="shared" si="387"/>
        <v>7.25</v>
      </c>
      <c r="L471">
        <f t="shared" si="388"/>
        <v>5</v>
      </c>
      <c r="O471" s="1">
        <f t="shared" ref="O471:W471" si="434">O375</f>
        <v>0</v>
      </c>
      <c r="P471" s="1">
        <f t="shared" si="434"/>
        <v>0</v>
      </c>
      <c r="Q471" s="1">
        <f t="shared" si="434"/>
        <v>0</v>
      </c>
      <c r="R471" s="1">
        <f t="shared" si="434"/>
        <v>0</v>
      </c>
      <c r="S471" s="1">
        <f t="shared" si="434"/>
        <v>0</v>
      </c>
      <c r="T471" s="1">
        <f t="shared" si="434"/>
        <v>0</v>
      </c>
      <c r="U471" s="1">
        <f t="shared" si="434"/>
        <v>0</v>
      </c>
      <c r="V471" s="1">
        <f t="shared" si="434"/>
        <v>0</v>
      </c>
      <c r="W471" s="1">
        <f t="shared" si="434"/>
        <v>0</v>
      </c>
      <c r="X471" s="1"/>
      <c r="AA471" s="1">
        <f>AA470 + (O471*$C$6-$C$5*0.00000005670373*AA470*AA470*AA470*AA470)*$C$3/($C$4*4180000)</f>
        <v>282.35669067067494</v>
      </c>
      <c r="AB471" s="1">
        <f>AB470 + (P471*$C$6-$C$5*0.00000005670373*AB470*AB470*AB470*AB470)*$C$3/($C$4*4180000)</f>
        <v>280.06177911453494</v>
      </c>
      <c r="AC471" s="1">
        <f>AC470 + (Q471*$C$6-$C$5*0.00000005670373*AC470*AC470*AC470*AC470)*$C$3/($C$4*4180000)</f>
        <v>275.40793531888812</v>
      </c>
      <c r="AD471" s="1">
        <f>AD470 + (R471*$C$6-$C$5*0.00000005670373*AD470*AD470*AD470*AD470)*$C$3/($C$4*4180000)</f>
        <v>268.26092788666051</v>
      </c>
      <c r="AE471" s="1">
        <f>AE470 + (S471*$C$6-$C$5*0.00000005670373*AE470*AE470*AE470*AE470)*$C$3/($C$4*4180000)</f>
        <v>258.40426945486058</v>
      </c>
      <c r="AF471" s="1">
        <f>AF470 + (T471*$C$6-$C$5*0.00000005670373*AF470*AF470*AF470*AF470)*$C$3/($C$4*4180000)</f>
        <v>245.52375419983494</v>
      </c>
      <c r="AG471" s="1">
        <f>AG470 + (U471*$C$6-$C$5*0.00000005670373*AG470*AG470*AG470*AG470)*$C$3/($C$4*4180000)</f>
        <v>229.19782180566668</v>
      </c>
      <c r="AH471" s="1">
        <f>AH470 + (V471*$C$6-$C$5*0.00000005670373*AH470*AH470*AH470*AH470)*$C$3/($C$4*4180000)</f>
        <v>208.91874616946035</v>
      </c>
      <c r="AI471" s="1">
        <f t="shared" si="425"/>
        <v>184.19479565886451</v>
      </c>
    </row>
    <row r="472" spans="1:35" x14ac:dyDescent="0.25">
      <c r="A472">
        <f t="shared" si="387"/>
        <v>7.5</v>
      </c>
      <c r="L472">
        <f t="shared" si="388"/>
        <v>5</v>
      </c>
      <c r="O472" s="1">
        <f t="shared" ref="O472:W472" si="435">O376</f>
        <v>0</v>
      </c>
      <c r="P472" s="1">
        <f t="shared" si="435"/>
        <v>0</v>
      </c>
      <c r="Q472" s="1">
        <f t="shared" si="435"/>
        <v>0</v>
      </c>
      <c r="R472" s="1">
        <f t="shared" si="435"/>
        <v>0</v>
      </c>
      <c r="S472" s="1">
        <f t="shared" si="435"/>
        <v>0</v>
      </c>
      <c r="T472" s="1">
        <f t="shared" si="435"/>
        <v>0</v>
      </c>
      <c r="U472" s="1">
        <f t="shared" si="435"/>
        <v>0</v>
      </c>
      <c r="V472" s="1">
        <f t="shared" si="435"/>
        <v>0</v>
      </c>
      <c r="W472" s="1">
        <f t="shared" si="435"/>
        <v>0</v>
      </c>
      <c r="X472" s="1"/>
      <c r="AA472" s="1">
        <f>AA471 + (O472*$C$6-$C$5*0.00000005670373*AA471*AA471*AA471*AA471)*$C$3/($C$4*4180000)</f>
        <v>281.59619584427827</v>
      </c>
      <c r="AB472" s="1">
        <f>AB471 + (P472*$C$6-$C$5*0.00000005670373*AB471*AB471*AB471*AB471)*$C$3/($C$4*4180000)</f>
        <v>279.32570879718367</v>
      </c>
      <c r="AC472" s="1">
        <f>AC471 + (Q472*$C$6-$C$5*0.00000005670373*AC471*AC471*AC471*AC471)*$C$3/($C$4*4180000)</f>
        <v>274.7195846655589</v>
      </c>
      <c r="AD472" s="1">
        <f>AD471 + (R472*$C$6-$C$5*0.00000005670373*AD471*AD471*AD471*AD471)*$C$3/($C$4*4180000)</f>
        <v>267.64129619647059</v>
      </c>
      <c r="AE472" s="1">
        <f>AE471 + (S472*$C$6-$C$5*0.00000005670373*AE471*AE471*AE471*AE471)*$C$3/($C$4*4180000)</f>
        <v>257.87080845926471</v>
      </c>
      <c r="AF472" s="1">
        <f>AF471 + (T472*$C$6-$C$5*0.00000005670373*AF471*AF471*AF471*AF471)*$C$3/($C$4*4180000)</f>
        <v>245.08896575287747</v>
      </c>
      <c r="AG472" s="1">
        <f>AG471 + (U472*$C$6-$C$5*0.00000005670373*AG471*AG471*AG471*AG471)*$C$3/($C$4*4180000)</f>
        <v>228.86764552183575</v>
      </c>
      <c r="AH472" s="1">
        <f>AH471 + (V472*$C$6-$C$5*0.00000005670373*AH471*AH471*AH471*AH471)*$C$3/($C$4*4180000)</f>
        <v>208.69080982746564</v>
      </c>
      <c r="AI472" s="1">
        <f t="shared" si="425"/>
        <v>184.05707047772032</v>
      </c>
    </row>
    <row r="473" spans="1:35" x14ac:dyDescent="0.25">
      <c r="A473">
        <f t="shared" si="387"/>
        <v>7.75</v>
      </c>
      <c r="L473">
        <f t="shared" si="388"/>
        <v>5</v>
      </c>
      <c r="O473" s="1">
        <f t="shared" ref="O473:W473" si="436">O377</f>
        <v>0</v>
      </c>
      <c r="P473" s="1">
        <f t="shared" si="436"/>
        <v>0</v>
      </c>
      <c r="Q473" s="1">
        <f t="shared" si="436"/>
        <v>0</v>
      </c>
      <c r="R473" s="1">
        <f t="shared" si="436"/>
        <v>0</v>
      </c>
      <c r="S473" s="1">
        <f t="shared" si="436"/>
        <v>0</v>
      </c>
      <c r="T473" s="1">
        <f t="shared" si="436"/>
        <v>0</v>
      </c>
      <c r="U473" s="1">
        <f t="shared" si="436"/>
        <v>0</v>
      </c>
      <c r="V473" s="1">
        <f t="shared" si="436"/>
        <v>0</v>
      </c>
      <c r="W473" s="1">
        <f t="shared" si="436"/>
        <v>0</v>
      </c>
      <c r="X473" s="1"/>
      <c r="AA473" s="1">
        <f>AA472 + (O473*$C$6-$C$5*0.00000005670373*AA472*AA472*AA472*AA472)*$C$3/($C$4*4180000)</f>
        <v>280.84386119266293</v>
      </c>
      <c r="AB473" s="1">
        <f>AB472 + (P473*$C$6-$C$5*0.00000005670373*AB472*AB472*AB472*AB472)*$C$3/($C$4*4180000)</f>
        <v>278.59734631176872</v>
      </c>
      <c r="AC473" s="1">
        <f>AC472 + (Q473*$C$6-$C$5*0.00000005670373*AC472*AC472*AC472*AC472)*$C$3/($C$4*4180000)</f>
        <v>274.03809006982704</v>
      </c>
      <c r="AD473" s="1">
        <f>AD472 + (R473*$C$6-$C$5*0.00000005670373*AD472*AD472*AD472*AD472)*$C$3/($C$4*4180000)</f>
        <v>267.02736962669985</v>
      </c>
      <c r="AE473" s="1">
        <f>AE472 + (S473*$C$6-$C$5*0.00000005670373*AE472*AE472*AE472*AE472)*$C$3/($C$4*4180000)</f>
        <v>257.34173904118774</v>
      </c>
      <c r="AF473" s="1">
        <f>AF472 + (T473*$C$6-$C$5*0.00000005670373*AF472*AF472*AF472*AF472)*$C$3/($C$4*4180000)</f>
        <v>244.65724893438693</v>
      </c>
      <c r="AG473" s="1">
        <f>AG472 + (U473*$C$6-$C$5*0.00000005670373*AG472*AG472*AG472*AG472)*$C$3/($C$4*4180000)</f>
        <v>228.53936770343634</v>
      </c>
      <c r="AH473" s="1">
        <f>AH472 + (V473*$C$6-$C$5*0.00000005670373*AH472*AH472*AH472*AH472)*$C$3/($C$4*4180000)</f>
        <v>208.46386659905653</v>
      </c>
      <c r="AI473" s="1">
        <f t="shared" si="425"/>
        <v>183.91975675145619</v>
      </c>
    </row>
    <row r="474" spans="1:35" x14ac:dyDescent="0.25">
      <c r="A474">
        <f t="shared" si="387"/>
        <v>8</v>
      </c>
      <c r="L474">
        <f t="shared" si="388"/>
        <v>5</v>
      </c>
      <c r="O474" s="1">
        <f t="shared" ref="O474:W474" si="437">O378</f>
        <v>0</v>
      </c>
      <c r="P474" s="1">
        <f t="shared" si="437"/>
        <v>0</v>
      </c>
      <c r="Q474" s="1">
        <f t="shared" si="437"/>
        <v>0</v>
      </c>
      <c r="R474" s="1">
        <f t="shared" si="437"/>
        <v>0</v>
      </c>
      <c r="S474" s="1">
        <f t="shared" si="437"/>
        <v>0</v>
      </c>
      <c r="T474" s="1">
        <f t="shared" si="437"/>
        <v>0</v>
      </c>
      <c r="U474" s="1">
        <f t="shared" si="437"/>
        <v>0</v>
      </c>
      <c r="V474" s="1">
        <f t="shared" si="437"/>
        <v>0</v>
      </c>
      <c r="W474" s="1">
        <f t="shared" si="437"/>
        <v>0</v>
      </c>
      <c r="X474" s="1"/>
      <c r="AA474" s="1">
        <f>AA473 + (O474*$C$6-$C$5*0.00000005670373*AA473*AA473*AA473*AA473)*$C$3/($C$4*4180000)</f>
        <v>280.09953436485296</v>
      </c>
      <c r="AB474" s="1">
        <f>AB473 + (P474*$C$6-$C$5*0.00000005670373*AB473*AB473*AB473*AB473)*$C$3/($C$4*4180000)</f>
        <v>277.87655119984885</v>
      </c>
      <c r="AC474" s="1">
        <f>AC473 + (Q474*$C$6-$C$5*0.00000005670373*AC473*AC473*AC473*AC473)*$C$3/($C$4*4180000)</f>
        <v>273.36333266483763</v>
      </c>
      <c r="AD474" s="1">
        <f>AD473 + (R474*$C$6-$C$5*0.00000005670373*AD473*AD473*AD473*AD473)*$C$3/($C$4*4180000)</f>
        <v>266.41905670440997</v>
      </c>
      <c r="AE474" s="1">
        <f>AE473 + (S474*$C$6-$C$5*0.00000005670373*AE473*AE473*AE473*AE473)*$C$3/($C$4*4180000)</f>
        <v>256.81699821205768</v>
      </c>
      <c r="AF474" s="1">
        <f>AF473 + (T474*$C$6-$C$5*0.00000005670373*AF473*AF473*AF473*AF473)*$C$3/($C$4*4180000)</f>
        <v>244.22856591280799</v>
      </c>
      <c r="AG474" s="1">
        <f>AG473 + (U474*$C$6-$C$5*0.00000005670373*AG473*AG473*AG473*AG473)*$C$3/($C$4*4180000)</f>
        <v>228.21296930638425</v>
      </c>
      <c r="AH474" s="1">
        <f>AH473 + (V474*$C$6-$C$5*0.00000005670373*AH473*AH473*AH473*AH473)*$C$3/($C$4*4180000)</f>
        <v>208.23790892967961</v>
      </c>
      <c r="AI474" s="1">
        <f t="shared" si="425"/>
        <v>183.78285233236952</v>
      </c>
    </row>
    <row r="475" spans="1:35" x14ac:dyDescent="0.25">
      <c r="A475">
        <f t="shared" si="387"/>
        <v>8.25</v>
      </c>
      <c r="L475">
        <f t="shared" si="388"/>
        <v>5</v>
      </c>
      <c r="O475" s="1">
        <f t="shared" ref="O475:W475" si="438">O379</f>
        <v>0</v>
      </c>
      <c r="P475" s="1">
        <f t="shared" si="438"/>
        <v>0</v>
      </c>
      <c r="Q475" s="1">
        <f t="shared" si="438"/>
        <v>0</v>
      </c>
      <c r="R475" s="1">
        <f t="shared" si="438"/>
        <v>0</v>
      </c>
      <c r="S475" s="1">
        <f t="shared" si="438"/>
        <v>0</v>
      </c>
      <c r="T475" s="1">
        <f t="shared" si="438"/>
        <v>0</v>
      </c>
      <c r="U475" s="1">
        <f t="shared" si="438"/>
        <v>0</v>
      </c>
      <c r="V475" s="1">
        <f t="shared" si="438"/>
        <v>0</v>
      </c>
      <c r="W475" s="1">
        <f t="shared" si="438"/>
        <v>0</v>
      </c>
      <c r="X475" s="1"/>
      <c r="AA475" s="1">
        <f>AA474 + (O475*$C$6-$C$5*0.00000005670373*AA474*AA474*AA474*AA474)*$C$3/($C$4*4180000)</f>
        <v>279.36306704739184</v>
      </c>
      <c r="AB475" s="1">
        <f>AB474 + (P475*$C$6-$C$5*0.00000005670373*AB474*AB474*AB474*AB474)*$C$3/($C$4*4180000)</f>
        <v>277.1631866367207</v>
      </c>
      <c r="AC475" s="1">
        <f>AC474 + (Q475*$C$6-$C$5*0.00000005670373*AC474*AC474*AC474*AC474)*$C$3/($C$4*4180000)</f>
        <v>272.69519651037297</v>
      </c>
      <c r="AD475" s="1">
        <f>AD474 + (R475*$C$6-$C$5*0.00000005670373*AD474*AD474*AD474*AD474)*$C$3/($C$4*4180000)</f>
        <v>265.81626804036745</v>
      </c>
      <c r="AE475" s="1">
        <f>AE474 + (S475*$C$6-$C$5*0.00000005670373*AE474*AE474*AE474*AE474)*$C$3/($C$4*4180000)</f>
        <v>256.29652426761368</v>
      </c>
      <c r="AF475" s="1">
        <f>AF474 + (T475*$C$6-$C$5*0.00000005670373*AF474*AF474*AF474*AF474)*$C$3/($C$4*4180000)</f>
        <v>243.80287951942495</v>
      </c>
      <c r="AG475" s="1">
        <f>AG474 + (U475*$C$6-$C$5*0.00000005670373*AG474*AG474*AG474*AG474)*$C$3/($C$4*4180000)</f>
        <v>227.88843155856867</v>
      </c>
      <c r="AH475" s="1">
        <f>AH474 + (V475*$C$6-$C$5*0.00000005670373*AH474*AH474*AH474*AH474)*$C$3/($C$4*4180000)</f>
        <v>208.01292934666341</v>
      </c>
      <c r="AI475" s="1">
        <f t="shared" si="425"/>
        <v>183.64635508874414</v>
      </c>
    </row>
    <row r="476" spans="1:35" x14ac:dyDescent="0.25">
      <c r="A476">
        <f t="shared" si="387"/>
        <v>8.5</v>
      </c>
      <c r="L476">
        <f t="shared" si="388"/>
        <v>5</v>
      </c>
      <c r="O476" s="1">
        <f t="shared" ref="O476:W476" si="439">O380</f>
        <v>0</v>
      </c>
      <c r="P476" s="1">
        <f t="shared" si="439"/>
        <v>0</v>
      </c>
      <c r="Q476" s="1">
        <f t="shared" si="439"/>
        <v>0</v>
      </c>
      <c r="R476" s="1">
        <f t="shared" si="439"/>
        <v>0</v>
      </c>
      <c r="S476" s="1">
        <f t="shared" si="439"/>
        <v>0</v>
      </c>
      <c r="T476" s="1">
        <f t="shared" si="439"/>
        <v>0</v>
      </c>
      <c r="U476" s="1">
        <f t="shared" si="439"/>
        <v>0</v>
      </c>
      <c r="V476" s="1">
        <f t="shared" si="439"/>
        <v>0</v>
      </c>
      <c r="W476" s="1">
        <f t="shared" si="439"/>
        <v>0</v>
      </c>
      <c r="X476" s="1"/>
      <c r="AA476" s="1">
        <f>AA475 + (O476*$C$6-$C$5*0.00000005670373*AA475*AA475*AA475*AA475)*$C$3/($C$4*4180000)</f>
        <v>278.63431482617455</v>
      </c>
      <c r="AB476" s="1">
        <f>AB475 + (P476*$C$6-$C$5*0.00000005670373*AB475*AB475*AB475*AB475)*$C$3/($C$4*4180000)</f>
        <v>276.45711931000909</v>
      </c>
      <c r="AC476" s="1">
        <f>AC475 + (Q476*$C$6-$C$5*0.00000005670373*AC475*AC475*AC475*AC475)*$C$3/($C$4*4180000)</f>
        <v>272.03356849976166</v>
      </c>
      <c r="AD476" s="1">
        <f>AD475 + (R476*$C$6-$C$5*0.00000005670373*AD475*AD475*AD475*AD475)*$C$3/($C$4*4180000)</f>
        <v>265.21891626769394</v>
      </c>
      <c r="AE476" s="1">
        <f>AE475 + (S476*$C$6-$C$5*0.00000005670373*AE475*AE475*AE475*AE475)*$C$3/($C$4*4180000)</f>
        <v>255.7802567540389</v>
      </c>
      <c r="AF476" s="1">
        <f>AF475 + (T476*$C$6-$C$5*0.00000005670373*AF475*AF475*AF475*AF475)*$C$3/($C$4*4180000)</f>
        <v>243.3801532333311</v>
      </c>
      <c r="AG476" s="1">
        <f>AG475 + (U476*$C$6-$C$5*0.00000005670373*AG475*AG475*AG475*AG475)*$C$3/($C$4*4180000)</f>
        <v>227.56573595482092</v>
      </c>
      <c r="AH476" s="1">
        <f>AH475 + (V476*$C$6-$C$5*0.00000005670373*AH475*AH475*AH475*AH475)*$C$3/($C$4*4180000)</f>
        <v>207.78892045806788</v>
      </c>
      <c r="AI476" s="1">
        <f t="shared" si="425"/>
        <v>183.51026290469588</v>
      </c>
    </row>
    <row r="477" spans="1:35" x14ac:dyDescent="0.25">
      <c r="A477">
        <f t="shared" si="387"/>
        <v>8.75</v>
      </c>
      <c r="L477">
        <f t="shared" si="388"/>
        <v>5</v>
      </c>
      <c r="O477" s="1">
        <f t="shared" ref="O477:W477" si="440">O381</f>
        <v>0</v>
      </c>
      <c r="P477" s="1">
        <f t="shared" si="440"/>
        <v>0</v>
      </c>
      <c r="Q477" s="1">
        <f t="shared" si="440"/>
        <v>0</v>
      </c>
      <c r="R477" s="1">
        <f t="shared" si="440"/>
        <v>0</v>
      </c>
      <c r="S477" s="1">
        <f t="shared" si="440"/>
        <v>0</v>
      </c>
      <c r="T477" s="1">
        <f t="shared" si="440"/>
        <v>0</v>
      </c>
      <c r="U477" s="1">
        <f t="shared" si="440"/>
        <v>0</v>
      </c>
      <c r="V477" s="1">
        <f t="shared" si="440"/>
        <v>0</v>
      </c>
      <c r="W477" s="1">
        <f t="shared" si="440"/>
        <v>0</v>
      </c>
      <c r="X477" s="1"/>
      <c r="AA477" s="1">
        <f>AA476 + (O477*$C$6-$C$5*0.00000005670373*AA476*AA476*AA476*AA476)*$C$3/($C$4*4180000)</f>
        <v>277.91313705405872</v>
      </c>
      <c r="AB477" s="1">
        <f>AB476 + (P477*$C$6-$C$5*0.00000005670373*AB476*AB476*AB476*AB476)*$C$3/($C$4*4180000)</f>
        <v>275.75821930321683</v>
      </c>
      <c r="AC477" s="1">
        <f>AC476 + (Q477*$C$6-$C$5*0.00000005670373*AC476*AC476*AC476*AC476)*$C$3/($C$4*4180000)</f>
        <v>271.37833827040851</v>
      </c>
      <c r="AD477" s="1">
        <f>AD476 + (R477*$C$6-$C$5*0.00000005670373*AD476*AD476*AD476*AD476)*$C$3/($C$4*4180000)</f>
        <v>264.6269159827263</v>
      </c>
      <c r="AE477" s="1">
        <f>AE476 + (S477*$C$6-$C$5*0.00000005670373*AE476*AE476*AE476*AE476)*$C$3/($C$4*4180000)</f>
        <v>255.26813643518716</v>
      </c>
      <c r="AF477" s="1">
        <f>AF476 + (T477*$C$6-$C$5*0.00000005670373*AF476*AF476*AF476*AF476)*$C$3/($C$4*4180000)</f>
        <v>242.96035116681583</v>
      </c>
      <c r="AG477" s="1">
        <f>AG476 + (U477*$C$6-$C$5*0.00000005670373*AG476*AG476*AG476*AG476)*$C$3/($C$4*4180000)</f>
        <v>227.2448642519976</v>
      </c>
      <c r="AH477" s="1">
        <f>AH476 + (V477*$C$6-$C$5*0.00000005670373*AH476*AH476*AH476*AH476)*$C$3/($C$4*4180000)</f>
        <v>207.56587495155358</v>
      </c>
      <c r="AI477" s="1">
        <f t="shared" si="425"/>
        <v>183.37457368001998</v>
      </c>
    </row>
    <row r="478" spans="1:35" x14ac:dyDescent="0.25">
      <c r="A478">
        <f t="shared" si="387"/>
        <v>9</v>
      </c>
      <c r="L478">
        <f t="shared" si="388"/>
        <v>5</v>
      </c>
      <c r="O478" s="1">
        <f t="shared" ref="O478:W478" si="441">O382</f>
        <v>0</v>
      </c>
      <c r="P478" s="1">
        <f t="shared" si="441"/>
        <v>0</v>
      </c>
      <c r="Q478" s="1">
        <f t="shared" si="441"/>
        <v>0</v>
      </c>
      <c r="R478" s="1">
        <f t="shared" si="441"/>
        <v>0</v>
      </c>
      <c r="S478" s="1">
        <f t="shared" si="441"/>
        <v>0</v>
      </c>
      <c r="T478" s="1">
        <f t="shared" si="441"/>
        <v>0</v>
      </c>
      <c r="U478" s="1">
        <f t="shared" si="441"/>
        <v>0</v>
      </c>
      <c r="V478" s="1">
        <f t="shared" si="441"/>
        <v>0</v>
      </c>
      <c r="W478" s="1">
        <f t="shared" si="441"/>
        <v>0</v>
      </c>
      <c r="X478" s="1"/>
      <c r="AA478" s="1">
        <f>AA477 + (O478*$C$6-$C$5*0.00000005670373*AA477*AA477*AA477*AA477)*$C$3/($C$4*4180000)</f>
        <v>277.19939672397021</v>
      </c>
      <c r="AB478" s="1">
        <f>AB477 + (P478*$C$6-$C$5*0.00000005670373*AB477*AB477*AB477*AB477)*$C$3/($C$4*4180000)</f>
        <v>275.06635998399452</v>
      </c>
      <c r="AC478" s="1">
        <f>AC477 + (Q478*$C$6-$C$5*0.00000005670373*AC477*AC477*AC477*AC477)*$C$3/($C$4*4180000)</f>
        <v>270.72939811777951</v>
      </c>
      <c r="AD478" s="1">
        <f>AD477 + (R478*$C$6-$C$5*0.00000005670373*AD477*AD477*AD477*AD477)*$C$3/($C$4*4180000)</f>
        <v>264.04018368799279</v>
      </c>
      <c r="AE478" s="1">
        <f>AE477 + (S478*$C$6-$C$5*0.00000005670373*AE477*AE477*AE477*AE477)*$C$3/($C$4*4180000)</f>
        <v>254.76010526086083</v>
      </c>
      <c r="AF478" s="1">
        <f>AF477 + (T478*$C$6-$C$5*0.00000005670373*AF477*AF477*AF477*AF477)*$C$3/($C$4*4180000)</f>
        <v>242.54343805115545</v>
      </c>
      <c r="AG478" s="1">
        <f>AG477 + (U478*$C$6-$C$5*0.00000005670373*AG477*AG477*AG477*AG477)*$C$3/($C$4*4180000)</f>
        <v>226.92579846417456</v>
      </c>
      <c r="AH478" s="1">
        <f>AH477 + (V478*$C$6-$C$5*0.00000005670373*AH477*AH477*AH477*AH477)*$C$3/($C$4*4180000)</f>
        <v>207.34378559327041</v>
      </c>
      <c r="AI478" s="1">
        <f t="shared" si="425"/>
        <v>183.23928533004042</v>
      </c>
    </row>
    <row r="479" spans="1:35" x14ac:dyDescent="0.25">
      <c r="A479">
        <f t="shared" si="387"/>
        <v>9.25</v>
      </c>
      <c r="L479">
        <f t="shared" si="388"/>
        <v>5</v>
      </c>
      <c r="O479" s="1">
        <f t="shared" ref="O479:W479" si="442">O383</f>
        <v>0</v>
      </c>
      <c r="P479" s="1">
        <f t="shared" si="442"/>
        <v>0</v>
      </c>
      <c r="Q479" s="1">
        <f t="shared" si="442"/>
        <v>0</v>
      </c>
      <c r="R479" s="1">
        <f t="shared" si="442"/>
        <v>0</v>
      </c>
      <c r="S479" s="1">
        <f t="shared" si="442"/>
        <v>0</v>
      </c>
      <c r="T479" s="1">
        <f t="shared" si="442"/>
        <v>0</v>
      </c>
      <c r="U479" s="1">
        <f t="shared" si="442"/>
        <v>0</v>
      </c>
      <c r="V479" s="1">
        <f t="shared" si="442"/>
        <v>0</v>
      </c>
      <c r="W479" s="1">
        <f t="shared" si="442"/>
        <v>0</v>
      </c>
      <c r="X479" s="1"/>
      <c r="AA479" s="1">
        <f>AA478 + (O479*$C$6-$C$5*0.00000005670373*AA478*AA478*AA478*AA478)*$C$3/($C$4*4180000)</f>
        <v>276.49296034723403</v>
      </c>
      <c r="AB479" s="1">
        <f>AB478 + (P479*$C$6-$C$5*0.00000005670373*AB478*AB478*AB478*AB478)*$C$3/($C$4*4180000)</f>
        <v>274.38141789690462</v>
      </c>
      <c r="AC479" s="1">
        <f>AC478 + (Q479*$C$6-$C$5*0.00000005670373*AC478*AC478*AC478*AC478)*$C$3/($C$4*4180000)</f>
        <v>270.0866429126844</v>
      </c>
      <c r="AD479" s="1">
        <f>AD478 + (R479*$C$6-$C$5*0.00000005670373*AD478*AD478*AD478*AD478)*$C$3/($C$4*4180000)</f>
        <v>263.45863773721589</v>
      </c>
      <c r="AE479" s="1">
        <f>AE478 + (S479*$C$6-$C$5*0.00000005670373*AE478*AE478*AE478*AE478)*$C$3/($C$4*4180000)</f>
        <v>254.25610633610071</v>
      </c>
      <c r="AF479" s="1">
        <f>AF478 + (T479*$C$6-$C$5*0.00000005670373*AF478*AF478*AF478*AF478)*$C$3/($C$4*4180000)</f>
        <v>242.12937922279468</v>
      </c>
      <c r="AG479" s="1">
        <f>AG478 + (U479*$C$6-$C$5*0.00000005670373*AG478*AG478*AG478*AG478)*$C$3/($C$4*4180000)</f>
        <v>226.6085208579492</v>
      </c>
      <c r="AH479" s="1">
        <f>AH478 + (V479*$C$6-$C$5*0.00000005670373*AH478*AH478*AH478*AH478)*$C$3/($C$4*4180000)</f>
        <v>207.1226452267654</v>
      </c>
      <c r="AI479" s="1">
        <f t="shared" si="425"/>
        <v>183.10439578546081</v>
      </c>
    </row>
    <row r="480" spans="1:35" x14ac:dyDescent="0.25">
      <c r="A480">
        <f t="shared" si="387"/>
        <v>9.5</v>
      </c>
      <c r="L480">
        <f t="shared" si="388"/>
        <v>5</v>
      </c>
      <c r="O480" s="1">
        <f t="shared" ref="O480:W480" si="443">O384</f>
        <v>0</v>
      </c>
      <c r="P480" s="1">
        <f t="shared" si="443"/>
        <v>0</v>
      </c>
      <c r="Q480" s="1">
        <f t="shared" si="443"/>
        <v>0</v>
      </c>
      <c r="R480" s="1">
        <f t="shared" si="443"/>
        <v>0</v>
      </c>
      <c r="S480" s="1">
        <f t="shared" si="443"/>
        <v>0</v>
      </c>
      <c r="T480" s="1">
        <f t="shared" si="443"/>
        <v>0</v>
      </c>
      <c r="U480" s="1">
        <f t="shared" si="443"/>
        <v>0</v>
      </c>
      <c r="V480" s="1">
        <f t="shared" si="443"/>
        <v>0</v>
      </c>
      <c r="W480" s="1">
        <f t="shared" si="443"/>
        <v>0</v>
      </c>
      <c r="X480" s="1"/>
      <c r="AA480" s="1">
        <f>AA479 + (O480*$C$6-$C$5*0.00000005670373*AA479*AA479*AA479*AA479)*$C$3/($C$4*4180000)</f>
        <v>275.7936978368769</v>
      </c>
      <c r="AB480" s="1">
        <f>AB479 + (P480*$C$6-$C$5*0.00000005670373*AB479*AB479*AB479*AB479)*$C$3/($C$4*4180000)</f>
        <v>273.70327266046735</v>
      </c>
      <c r="AC480" s="1">
        <f>AC479 + (Q480*$C$6-$C$5*0.00000005670373*AC479*AC479*AC479*AC479)*$C$3/($C$4*4180000)</f>
        <v>269.44997002170714</v>
      </c>
      <c r="AD480" s="1">
        <f>AD479 + (R480*$C$6-$C$5*0.00000005670373*AD479*AD479*AD479*AD479)*$C$3/($C$4*4180000)</f>
        <v>262.88219828225664</v>
      </c>
      <c r="AE480" s="1">
        <f>AE479 + (S480*$C$6-$C$5*0.00000005670373*AE479*AE479*AE479*AE479)*$C$3/($C$4*4180000)</f>
        <v>253.75608389144955</v>
      </c>
      <c r="AF480" s="1">
        <f>AF479 + (T480*$C$6-$C$5*0.00000005670373*AF479*AF479*AF479*AF479)*$C$3/($C$4*4180000)</f>
        <v>241.71814060990621</v>
      </c>
      <c r="AG480" s="1">
        <f>AG479 + (U480*$C$6-$C$5*0.00000005670373*AG479*AG479*AG479*AG479)*$C$3/($C$4*4180000)</f>
        <v>226.29301394784778</v>
      </c>
      <c r="AH480" s="1">
        <f>AH479 + (V480*$C$6-$C$5*0.00000005670373*AH479*AH479*AH479*AH479)*$C$3/($C$4*4180000)</f>
        <v>206.90244677190901</v>
      </c>
      <c r="AI480" s="1">
        <f t="shared" si="425"/>
        <v>182.96990299221727</v>
      </c>
    </row>
    <row r="481" spans="1:35" x14ac:dyDescent="0.25">
      <c r="A481">
        <f t="shared" si="387"/>
        <v>9.75</v>
      </c>
      <c r="L481">
        <f t="shared" si="388"/>
        <v>5</v>
      </c>
      <c r="O481" s="1">
        <f t="shared" ref="O481:W481" si="444">O385</f>
        <v>0</v>
      </c>
      <c r="P481" s="1">
        <f t="shared" si="444"/>
        <v>0</v>
      </c>
      <c r="Q481" s="1">
        <f t="shared" si="444"/>
        <v>0</v>
      </c>
      <c r="R481" s="1">
        <f t="shared" si="444"/>
        <v>0</v>
      </c>
      <c r="S481" s="1">
        <f t="shared" si="444"/>
        <v>0</v>
      </c>
      <c r="T481" s="1">
        <f t="shared" si="444"/>
        <v>0</v>
      </c>
      <c r="U481" s="1">
        <f t="shared" si="444"/>
        <v>0</v>
      </c>
      <c r="V481" s="1">
        <f t="shared" si="444"/>
        <v>0</v>
      </c>
      <c r="W481" s="1">
        <f t="shared" si="444"/>
        <v>0</v>
      </c>
      <c r="X481" s="1"/>
      <c r="AA481" s="1">
        <f>AA480 + (O481*$C$6-$C$5*0.00000005670373*AA480*AA480*AA480*AA480)*$C$3/($C$4*4180000)</f>
        <v>275.10148239566183</v>
      </c>
      <c r="AB481" s="1">
        <f>AB480 + (P481*$C$6-$C$5*0.00000005670373*AB480*AB480*AB480*AB480)*$C$3/($C$4*4180000)</f>
        <v>273.03180686828551</v>
      </c>
      <c r="AC481" s="1">
        <f>AC480 + (Q481*$C$6-$C$5*0.00000005670373*AC480*AC480*AC480*AC480)*$C$3/($C$4*4180000)</f>
        <v>268.81927923064382</v>
      </c>
      <c r="AD481" s="1">
        <f>AD480 + (R481*$C$6-$C$5*0.00000005670373*AD480*AD480*AD480*AD480)*$C$3/($C$4*4180000)</f>
        <v>262.31078722191978</v>
      </c>
      <c r="AE481" s="1">
        <f>AE480 + (S481*$C$6-$C$5*0.00000005670373*AE480*AE480*AE480*AE480)*$C$3/($C$4*4180000)</f>
        <v>253.25998325415264</v>
      </c>
      <c r="AF481" s="1">
        <f>AF480 + (T481*$C$6-$C$5*0.00000005670373*AF480*AF480*AF480*AF480)*$C$3/($C$4*4180000)</f>
        <v>241.30968871931591</v>
      </c>
      <c r="AG481" s="1">
        <f>AG480 + (U481*$C$6-$C$5*0.00000005670373*AG480*AG480*AG480*AG480)*$C$3/($C$4*4180000)</f>
        <v>225.97926049183525</v>
      </c>
      <c r="AH481" s="1">
        <f>AH480 + (V481*$C$6-$C$5*0.00000005670373*AH480*AH480*AH480*AH480)*$C$3/($C$4*4180000)</f>
        <v>206.68318322383988</v>
      </c>
      <c r="AI481" s="1">
        <f t="shared" si="425"/>
        <v>182.83580491133284</v>
      </c>
    </row>
    <row r="482" spans="1:35" x14ac:dyDescent="0.25">
      <c r="A482">
        <f t="shared" si="387"/>
        <v>10</v>
      </c>
      <c r="L482">
        <f t="shared" si="388"/>
        <v>5</v>
      </c>
      <c r="O482" s="1">
        <f t="shared" ref="O482:W482" si="445">O386</f>
        <v>0</v>
      </c>
      <c r="P482" s="1">
        <f t="shared" si="445"/>
        <v>0</v>
      </c>
      <c r="Q482" s="1">
        <f t="shared" si="445"/>
        <v>0</v>
      </c>
      <c r="R482" s="1">
        <f t="shared" si="445"/>
        <v>0</v>
      </c>
      <c r="S482" s="1">
        <f t="shared" si="445"/>
        <v>0</v>
      </c>
      <c r="T482" s="1">
        <f t="shared" si="445"/>
        <v>0</v>
      </c>
      <c r="U482" s="1">
        <f t="shared" si="445"/>
        <v>0</v>
      </c>
      <c r="V482" s="1">
        <f t="shared" si="445"/>
        <v>0</v>
      </c>
      <c r="W482" s="1">
        <f t="shared" si="445"/>
        <v>0</v>
      </c>
      <c r="X482" s="1"/>
      <c r="AA482" s="1">
        <f>AA481 + (O482*$C$6-$C$5*0.00000005670373*AA481*AA481*AA481*AA481)*$C$3/($C$4*4180000)</f>
        <v>274.41619040862838</v>
      </c>
      <c r="AB482" s="1">
        <f>AB481 + (P482*$C$6-$C$5*0.00000005670373*AB481*AB481*AB481*AB481)*$C$3/($C$4*4180000)</f>
        <v>272.36690599405898</v>
      </c>
      <c r="AC482" s="1">
        <f>AC481 + (Q482*$C$6-$C$5*0.00000005670373*AC481*AC481*AC481*AC481)*$C$3/($C$4*4180000)</f>
        <v>268.19447267081313</v>
      </c>
      <c r="AD482" s="1">
        <f>AD481 + (R482*$C$6-$C$5*0.00000005670373*AD481*AD481*AD481*AD481)*$C$3/($C$4*4180000)</f>
        <v>261.74432815254244</v>
      </c>
      <c r="AE482" s="1">
        <f>AE481 + (S482*$C$6-$C$5*0.00000005670373*AE481*AE481*AE481*AE481)*$C$3/($C$4*4180000)</f>
        <v>252.76775082026091</v>
      </c>
      <c r="AF482" s="1">
        <f>AF481 + (T482*$C$6-$C$5*0.00000005670373*AF481*AF481*AF481*AF481)*$C$3/($C$4*4180000)</f>
        <v>240.90399062378214</v>
      </c>
      <c r="AG482" s="1">
        <f>AG481 + (U482*$C$6-$C$5*0.00000005670373*AG481*AG481*AG481*AG481)*$C$3/($C$4*4180000)</f>
        <v>225.66724348692475</v>
      </c>
      <c r="AH482" s="1">
        <f>AH481 + (V482*$C$6-$C$5*0.00000005670373*AH481*AH481*AH481*AH481)*$C$3/($C$4*4180000)</f>
        <v>206.46484765192739</v>
      </c>
      <c r="AI482" s="1">
        <f t="shared" si="425"/>
        <v>182.70209951877382</v>
      </c>
    </row>
    <row r="483" spans="1:35" x14ac:dyDescent="0.25">
      <c r="A483">
        <f t="shared" si="387"/>
        <v>10.25</v>
      </c>
      <c r="L483">
        <f t="shared" si="388"/>
        <v>5</v>
      </c>
      <c r="O483" s="1">
        <f t="shared" ref="O483:W483" si="446">O387</f>
        <v>0</v>
      </c>
      <c r="P483" s="1">
        <f t="shared" si="446"/>
        <v>0</v>
      </c>
      <c r="Q483" s="1">
        <f t="shared" si="446"/>
        <v>0</v>
      </c>
      <c r="R483" s="1">
        <f t="shared" si="446"/>
        <v>0</v>
      </c>
      <c r="S483" s="1">
        <f t="shared" si="446"/>
        <v>0</v>
      </c>
      <c r="T483" s="1">
        <f t="shared" si="446"/>
        <v>0</v>
      </c>
      <c r="U483" s="1">
        <f t="shared" si="446"/>
        <v>0</v>
      </c>
      <c r="V483" s="1">
        <f t="shared" si="446"/>
        <v>0</v>
      </c>
      <c r="W483" s="1">
        <f t="shared" si="446"/>
        <v>0</v>
      </c>
      <c r="X483" s="1"/>
      <c r="AA483" s="1">
        <f>AA482 + (O483*$C$6-$C$5*0.00000005670373*AA482*AA482*AA482*AA482)*$C$3/($C$4*4180000)</f>
        <v>273.73770133992491</v>
      </c>
      <c r="AB483" s="1">
        <f>AB482 + (P483*$C$6-$C$5*0.00000005670373*AB482*AB482*AB482*AB482)*$C$3/($C$4*4180000)</f>
        <v>271.70845830030709</v>
      </c>
      <c r="AC483" s="1">
        <f>AC482 + (Q483*$C$6-$C$5*0.00000005670373*AC482*AC482*AC482*AC482)*$C$3/($C$4*4180000)</f>
        <v>267.57545474811241</v>
      </c>
      <c r="AD483" s="1">
        <f>AD482 + (R483*$C$6-$C$5*0.00000005670373*AD482*AD482*AD482*AD482)*$C$3/($C$4*4180000)</f>
        <v>261.18274632029323</v>
      </c>
      <c r="AE483" s="1">
        <f>AE482 + (S483*$C$6-$C$5*0.00000005670373*AE482*AE482*AE482*AE482)*$C$3/($C$4*4180000)</f>
        <v>252.27933402760266</v>
      </c>
      <c r="AF483" s="1">
        <f>AF482 + (T483*$C$6-$C$5*0.00000005670373*AF482*AF482*AF482*AF482)*$C$3/($C$4*4180000)</f>
        <v>240.50101394961752</v>
      </c>
      <c r="AG483" s="1">
        <f>AG482 + (U483*$C$6-$C$5*0.00000005670373*AG482*AG482*AG482*AG482)*$C$3/($C$4*4180000)</f>
        <v>225.35694616488428</v>
      </c>
      <c r="AH483" s="1">
        <f>AH482 + (V483*$C$6-$C$5*0.00000005670373*AH482*AH482*AH482*AH482)*$C$3/($C$4*4180000)</f>
        <v>206.24743319875176</v>
      </c>
      <c r="AI483" s="1">
        <f t="shared" si="425"/>
        <v>182.5687848053075</v>
      </c>
    </row>
    <row r="484" spans="1:35" x14ac:dyDescent="0.25">
      <c r="A484">
        <f t="shared" si="387"/>
        <v>10.5</v>
      </c>
      <c r="L484">
        <f t="shared" si="388"/>
        <v>5</v>
      </c>
      <c r="O484" s="1">
        <f t="shared" ref="O484:W484" si="447">O388</f>
        <v>0</v>
      </c>
      <c r="P484" s="1">
        <f t="shared" si="447"/>
        <v>0</v>
      </c>
      <c r="Q484" s="1">
        <f t="shared" si="447"/>
        <v>0</v>
      </c>
      <c r="R484" s="1">
        <f t="shared" si="447"/>
        <v>0</v>
      </c>
      <c r="S484" s="1">
        <f t="shared" si="447"/>
        <v>0</v>
      </c>
      <c r="T484" s="1">
        <f t="shared" si="447"/>
        <v>0</v>
      </c>
      <c r="U484" s="1">
        <f t="shared" si="447"/>
        <v>0</v>
      </c>
      <c r="V484" s="1">
        <f t="shared" si="447"/>
        <v>0</v>
      </c>
      <c r="W484" s="1">
        <f t="shared" si="447"/>
        <v>0</v>
      </c>
      <c r="X484" s="1"/>
      <c r="AA484" s="1">
        <f>AA483 + (O484*$C$6-$C$5*0.00000005670373*AA483*AA483*AA483*AA483)*$C$3/($C$4*4180000)</f>
        <v>273.06589763373034</v>
      </c>
      <c r="AB484" s="1">
        <f>AB483 + (P484*$C$6-$C$5*0.00000005670373*AB483*AB483*AB483*AB483)*$C$3/($C$4*4180000)</f>
        <v>271.056354750629</v>
      </c>
      <c r="AC484" s="1">
        <f>AC483 + (Q484*$C$6-$C$5*0.00000005670373*AC483*AC483*AC483*AC483)*$C$3/($C$4*4180000)</f>
        <v>266.9621320746989</v>
      </c>
      <c r="AD484" s="1">
        <f>AD483 + (R484*$C$6-$C$5*0.00000005670373*AD483*AD483*AD483*AD483)*$C$3/($C$4*4180000)</f>
        <v>260.62596857511181</v>
      </c>
      <c r="AE484" s="1">
        <f>AE483 + (S484*$C$6-$C$5*0.00000005670373*AE483*AE483*AE483*AE483)*$C$3/($C$4*4180000)</f>
        <v>251.79468132959252</v>
      </c>
      <c r="AF484" s="1">
        <f>AF483 + (T484*$C$6-$C$5*0.00000005670373*AF483*AF483*AF483*AF483)*$C$3/($C$4*4180000)</f>
        <v>240.10072686464267</v>
      </c>
      <c r="AG484" s="1">
        <f>AG483 + (U484*$C$6-$C$5*0.00000005670373*AG483*AG483*AG483*AG483)*$C$3/($C$4*4180000)</f>
        <v>225.04835198803789</v>
      </c>
      <c r="AH484" s="1">
        <f>AH483 + (V484*$C$6-$C$5*0.00000005670373*AH483*AH483*AH483*AH483)*$C$3/($C$4*4180000)</f>
        <v>206.03093307910149</v>
      </c>
      <c r="AI484" s="1">
        <f t="shared" si="425"/>
        <v>182.43585877636187</v>
      </c>
    </row>
    <row r="485" spans="1:35" x14ac:dyDescent="0.25">
      <c r="A485">
        <f t="shared" si="387"/>
        <v>10.75</v>
      </c>
      <c r="L485">
        <f t="shared" si="388"/>
        <v>5</v>
      </c>
      <c r="O485" s="1">
        <f t="shared" ref="O485:W485" si="448">O389</f>
        <v>0</v>
      </c>
      <c r="P485" s="1">
        <f t="shared" si="448"/>
        <v>0</v>
      </c>
      <c r="Q485" s="1">
        <f t="shared" si="448"/>
        <v>0</v>
      </c>
      <c r="R485" s="1">
        <f t="shared" si="448"/>
        <v>0</v>
      </c>
      <c r="S485" s="1">
        <f t="shared" si="448"/>
        <v>0</v>
      </c>
      <c r="T485" s="1">
        <f t="shared" si="448"/>
        <v>0</v>
      </c>
      <c r="U485" s="1">
        <f t="shared" si="448"/>
        <v>0</v>
      </c>
      <c r="V485" s="1">
        <f t="shared" si="448"/>
        <v>0</v>
      </c>
      <c r="W485" s="1">
        <f t="shared" si="448"/>
        <v>0</v>
      </c>
      <c r="X485" s="1"/>
      <c r="AA485" s="1">
        <f>AA484 + (O485*$C$6-$C$5*0.00000005670373*AA484*AA484*AA484*AA484)*$C$3/($C$4*4180000)</f>
        <v>272.40066461907429</v>
      </c>
      <c r="AB485" s="1">
        <f>AB484 + (P485*$C$6-$C$5*0.00000005670373*AB484*AB484*AB484*AB484)*$C$3/($C$4*4180000)</f>
        <v>270.41048892533996</v>
      </c>
      <c r="AC485" s="1">
        <f>AC484 + (Q485*$C$6-$C$5*0.00000005670373*AC484*AC484*AC484*AC484)*$C$3/($C$4*4180000)</f>
        <v>266.35441340318107</v>
      </c>
      <c r="AD485" s="1">
        <f>AD484 + (R485*$C$6-$C$5*0.00000005670373*AD484*AD484*AD484*AD484)*$C$3/($C$4*4180000)</f>
        <v>260.07392332622197</v>
      </c>
      <c r="AE485" s="1">
        <f>AE484 + (S485*$C$6-$C$5*0.00000005670373*AE484*AE484*AE484*AE484)*$C$3/($C$4*4180000)</f>
        <v>251.31374216984653</v>
      </c>
      <c r="AF485" s="1">
        <f>AF484 + (T485*$C$6-$C$5*0.00000005670373*AF484*AF484*AF484*AF484)*$C$3/($C$4*4180000)</f>
        <v>239.70309806646105</v>
      </c>
      <c r="AG485" s="1">
        <f>AG484 + (U485*$C$6-$C$5*0.00000005670373*AG484*AG484*AG484*AG484)*$C$3/($C$4*4180000)</f>
        <v>224.74144464515896</v>
      </c>
      <c r="AH485" s="1">
        <f>AH484 + (V485*$C$6-$C$5*0.00000005670373*AH484*AH484*AH484*AH484)*$C$3/($C$4*4180000)</f>
        <v>205.81534057898736</v>
      </c>
      <c r="AI485" s="1">
        <f t="shared" si="425"/>
        <v>182.30331945188669</v>
      </c>
    </row>
    <row r="486" spans="1:35" x14ac:dyDescent="0.25">
      <c r="A486">
        <f t="shared" si="387"/>
        <v>11</v>
      </c>
      <c r="L486">
        <f t="shared" si="388"/>
        <v>5</v>
      </c>
      <c r="O486" s="1">
        <f t="shared" ref="O486:W486" si="449">O390</f>
        <v>0</v>
      </c>
      <c r="P486" s="1">
        <f t="shared" si="449"/>
        <v>0</v>
      </c>
      <c r="Q486" s="1">
        <f t="shared" si="449"/>
        <v>0</v>
      </c>
      <c r="R486" s="1">
        <f t="shared" si="449"/>
        <v>0</v>
      </c>
      <c r="S486" s="1">
        <f t="shared" si="449"/>
        <v>0</v>
      </c>
      <c r="T486" s="1">
        <f t="shared" si="449"/>
        <v>0</v>
      </c>
      <c r="U486" s="1">
        <f t="shared" si="449"/>
        <v>0</v>
      </c>
      <c r="V486" s="1">
        <f t="shared" si="449"/>
        <v>0</v>
      </c>
      <c r="W486" s="1">
        <f t="shared" si="449"/>
        <v>0</v>
      </c>
      <c r="X486" s="1"/>
      <c r="AA486" s="1">
        <f>AA485 + (O486*$C$6-$C$5*0.00000005670373*AA485*AA485*AA485*AA485)*$C$3/($C$4*4180000)</f>
        <v>271.74189041837491</v>
      </c>
      <c r="AB486" s="1">
        <f>AB485 + (P486*$C$6-$C$5*0.00000005670373*AB485*AB485*AB485*AB485)*$C$3/($C$4*4180000)</f>
        <v>269.77075694033016</v>
      </c>
      <c r="AC486" s="1">
        <f>AC485 + (Q486*$C$6-$C$5*0.00000005670373*AC485*AC485*AC485*AC485)*$C$3/($C$4*4180000)</f>
        <v>265.75220956321147</v>
      </c>
      <c r="AD486" s="1">
        <f>AD485 + (R486*$C$6-$C$5*0.00000005670373*AD485*AD485*AD485*AD485)*$C$3/($C$4*4180000)</f>
        <v>259.5265404991552</v>
      </c>
      <c r="AE486" s="1">
        <f>AE485 + (S486*$C$6-$C$5*0.00000005670373*AE485*AE485*AE485*AE485)*$C$3/($C$4*4180000)</f>
        <v>250.83646695757429</v>
      </c>
      <c r="AF486" s="1">
        <f>AF485 + (T486*$C$6-$C$5*0.00000005670373*AF485*AF485*AF485*AF485)*$C$3/($C$4*4180000)</f>
        <v>239.30809677104494</v>
      </c>
      <c r="AG486" s="1">
        <f>AG485 + (U486*$C$6-$C$5*0.00000005670373*AG485*AG485*AG485*AG485)*$C$3/($C$4*4180000)</f>
        <v>224.43620804745322</v>
      </c>
      <c r="AH486" s="1">
        <f>AH485 + (V486*$C$6-$C$5*0.00000005670373*AH485*AH485*AH485*AH485)*$C$3/($C$4*4180000)</f>
        <v>205.60064905467337</v>
      </c>
      <c r="AI486" s="1">
        <f t="shared" si="425"/>
        <v>182.1711648662164</v>
      </c>
    </row>
    <row r="487" spans="1:35" x14ac:dyDescent="0.25">
      <c r="A487">
        <f t="shared" si="387"/>
        <v>11.25</v>
      </c>
      <c r="L487">
        <f t="shared" si="388"/>
        <v>5</v>
      </c>
      <c r="O487" s="1">
        <f t="shared" ref="O487:W487" si="450">O391</f>
        <v>0</v>
      </c>
      <c r="P487" s="1">
        <f t="shared" si="450"/>
        <v>0</v>
      </c>
      <c r="Q487" s="1">
        <f t="shared" si="450"/>
        <v>0</v>
      </c>
      <c r="R487" s="1">
        <f t="shared" si="450"/>
        <v>0</v>
      </c>
      <c r="S487" s="1">
        <f t="shared" si="450"/>
        <v>0</v>
      </c>
      <c r="T487" s="1">
        <f t="shared" si="450"/>
        <v>0</v>
      </c>
      <c r="U487" s="1">
        <f t="shared" si="450"/>
        <v>0</v>
      </c>
      <c r="V487" s="1">
        <f t="shared" si="450"/>
        <v>0</v>
      </c>
      <c r="W487" s="1">
        <f t="shared" si="450"/>
        <v>0</v>
      </c>
      <c r="X487" s="1"/>
      <c r="AA487" s="1">
        <f>AA486 + (O487*$C$6-$C$5*0.00000005670373*AA486*AA486*AA486*AA486)*$C$3/($C$4*4180000)</f>
        <v>271.08946585952259</v>
      </c>
      <c r="AB487" s="1">
        <f>AB486 + (P487*$C$6-$C$5*0.00000005670373*AB486*AB486*AB486*AB486)*$C$3/($C$4*4180000)</f>
        <v>269.13705736900107</v>
      </c>
      <c r="AC487" s="1">
        <f>AC486 + (Q487*$C$6-$C$5*0.00000005670373*AC486*AC486*AC486*AC486)*$C$3/($C$4*4180000)</f>
        <v>265.15543340037749</v>
      </c>
      <c r="AD487" s="1">
        <f>AD486 + (R487*$C$6-$C$5*0.00000005670373*AD486*AD486*AD486*AD486)*$C$3/($C$4*4180000)</f>
        <v>258.98375149422407</v>
      </c>
      <c r="AE487" s="1">
        <f>AE486 + (S487*$C$6-$C$5*0.00000005670373*AE486*AE486*AE486*AE486)*$C$3/($C$4*4180000)</f>
        <v>250.36280704372001</v>
      </c>
      <c r="AF487" s="1">
        <f>AF486 + (T487*$C$6-$C$5*0.00000005670373*AF486*AF486*AF486*AF486)*$C$3/($C$4*4180000)</f>
        <v>238.91569270162276</v>
      </c>
      <c r="AG487" s="1">
        <f>AG486 + (U487*$C$6-$C$5*0.00000005670373*AG486*AG486*AG486*AG486)*$C$3/($C$4*4180000)</f>
        <v>224.13262632462911</v>
      </c>
      <c r="AH487" s="1">
        <f>AH486 + (V487*$C$6-$C$5*0.00000005670373*AH486*AH486*AH486*AH486)*$C$3/($C$4*4180000)</f>
        <v>205.38685193172341</v>
      </c>
      <c r="AI487" s="1">
        <f t="shared" si="425"/>
        <v>182.03939306793444</v>
      </c>
    </row>
    <row r="488" spans="1:35" x14ac:dyDescent="0.25">
      <c r="A488">
        <f t="shared" si="387"/>
        <v>11.5</v>
      </c>
      <c r="L488">
        <f t="shared" si="388"/>
        <v>5</v>
      </c>
      <c r="O488" s="1">
        <f t="shared" ref="O488:W488" si="451">O392</f>
        <v>0</v>
      </c>
      <c r="P488" s="1">
        <f t="shared" si="451"/>
        <v>0</v>
      </c>
      <c r="Q488" s="1">
        <f t="shared" si="451"/>
        <v>0</v>
      </c>
      <c r="R488" s="1">
        <f t="shared" si="451"/>
        <v>0</v>
      </c>
      <c r="S488" s="1">
        <f t="shared" si="451"/>
        <v>0</v>
      </c>
      <c r="T488" s="1">
        <f t="shared" si="451"/>
        <v>0</v>
      </c>
      <c r="U488" s="1">
        <f t="shared" si="451"/>
        <v>0</v>
      </c>
      <c r="V488" s="1">
        <f t="shared" si="451"/>
        <v>0</v>
      </c>
      <c r="W488" s="1">
        <f t="shared" si="451"/>
        <v>0</v>
      </c>
      <c r="X488" s="1"/>
      <c r="AA488" s="1">
        <f>AA487 + (O488*$C$6-$C$5*0.00000005670373*AA487*AA487*AA487*AA487)*$C$3/($C$4*4180000)</f>
        <v>270.44328439134779</v>
      </c>
      <c r="AB488" s="1">
        <f>AB487 + (P488*$C$6-$C$5*0.00000005670373*AB487*AB487*AB487*AB487)*$C$3/($C$4*4180000)</f>
        <v>268.50929116714127</v>
      </c>
      <c r="AC488" s="1">
        <f>AC487 + (Q488*$C$6-$C$5*0.00000005670373*AC487*AC487*AC487*AC487)*$C$3/($C$4*4180000)</f>
        <v>264.56399971729201</v>
      </c>
      <c r="AD488" s="1">
        <f>AD487 + (R488*$C$6-$C$5*0.00000005670373*AD487*AD487*AD487*AD487)*$C$3/($C$4*4180000)</f>
        <v>258.4454891463875</v>
      </c>
      <c r="AE488" s="1">
        <f>AE487 + (S488*$C$6-$C$5*0.00000005670373*AE487*AE487*AE487*AE487)*$C$3/($C$4*4180000)</f>
        <v>249.89271469782554</v>
      </c>
      <c r="AF488" s="1">
        <f>AF487 + (T488*$C$6-$C$5*0.00000005670373*AF487*AF487*AF487*AF487)*$C$3/($C$4*4180000)</f>
        <v>238.52585607785829</v>
      </c>
      <c r="AG488" s="1">
        <f>AG487 + (U488*$C$6-$C$5*0.00000005670373*AG487*AG487*AG487*AG487)*$C$3/($C$4*4180000)</f>
        <v>223.83068382105333</v>
      </c>
      <c r="AH488" s="1">
        <f>AH487 + (V488*$C$6-$C$5*0.00000005670373*AH487*AH487*AH487*AH487)*$C$3/($C$4*4180000)</f>
        <v>205.17394270406416</v>
      </c>
      <c r="AI488" s="1">
        <f t="shared" si="425"/>
        <v>181.90800211973922</v>
      </c>
    </row>
    <row r="489" spans="1:35" x14ac:dyDescent="0.25">
      <c r="A489">
        <f t="shared" si="387"/>
        <v>11.75</v>
      </c>
      <c r="L489">
        <f t="shared" si="388"/>
        <v>5</v>
      </c>
      <c r="O489" s="1">
        <f t="shared" ref="O489:W489" si="452">O393</f>
        <v>0</v>
      </c>
      <c r="P489" s="1">
        <f t="shared" si="452"/>
        <v>0</v>
      </c>
      <c r="Q489" s="1">
        <f t="shared" si="452"/>
        <v>0</v>
      </c>
      <c r="R489" s="1">
        <f t="shared" si="452"/>
        <v>0</v>
      </c>
      <c r="S489" s="1">
        <f t="shared" si="452"/>
        <v>0</v>
      </c>
      <c r="T489" s="1">
        <f t="shared" si="452"/>
        <v>0</v>
      </c>
      <c r="U489" s="1">
        <f t="shared" si="452"/>
        <v>0</v>
      </c>
      <c r="V489" s="1">
        <f t="shared" si="452"/>
        <v>0</v>
      </c>
      <c r="W489" s="1">
        <f t="shared" si="452"/>
        <v>0</v>
      </c>
      <c r="X489" s="1"/>
      <c r="AA489" s="1">
        <f>AA488 + (O489*$C$6-$C$5*0.00000005670373*AA488*AA488*AA488*AA488)*$C$3/($C$4*4180000)</f>
        <v>269.80324200231917</v>
      </c>
      <c r="AB489" s="1">
        <f>AB488 + (P489*$C$6-$C$5*0.00000005670373*AB488*AB488*AB488*AB488)*$C$3/($C$4*4180000)</f>
        <v>267.88736160061165</v>
      </c>
      <c r="AC489" s="1">
        <f>AC488 + (Q489*$C$6-$C$5*0.00000005670373*AC488*AC488*AC488*AC488)*$C$3/($C$4*4180000)</f>
        <v>263.97782521679011</v>
      </c>
      <c r="AD489" s="1">
        <f>AD488 + (R489*$C$6-$C$5*0.00000005670373*AD488*AD488*AD488*AD488)*$C$3/($C$4*4180000)</f>
        <v>257.91168768645309</v>
      </c>
      <c r="AE489" s="1">
        <f>AE488 + (S489*$C$6-$C$5*0.00000005670373*AE488*AE488*AE488*AE488)*$C$3/($C$4*4180000)</f>
        <v>249.42614308558944</v>
      </c>
      <c r="AF489" s="1">
        <f>AF488 + (T489*$C$6-$C$5*0.00000005670373*AF488*AF488*AF488*AF488)*$C$3/($C$4*4180000)</f>
        <v>238.13855760531291</v>
      </c>
      <c r="AG489" s="1">
        <f>AG488 + (U489*$C$6-$C$5*0.00000005670373*AG488*AG488*AG488*AG488)*$C$3/($C$4*4180000)</f>
        <v>223.53036509198927</v>
      </c>
      <c r="AH489" s="1">
        <f>AH488 + (V489*$C$6-$C$5*0.00000005670373*AH488*AH488*AH488*AH488)*$C$3/($C$4*4180000)</f>
        <v>204.96191493306338</v>
      </c>
      <c r="AI489" s="1">
        <f t="shared" si="425"/>
        <v>181.77699009831176</v>
      </c>
    </row>
    <row r="490" spans="1:35" x14ac:dyDescent="0.25">
      <c r="A490">
        <f t="shared" si="387"/>
        <v>-12</v>
      </c>
      <c r="L490">
        <f t="shared" si="388"/>
        <v>6</v>
      </c>
      <c r="O490" s="1">
        <f t="shared" ref="O490:W490" si="453">O394</f>
        <v>0</v>
      </c>
      <c r="P490" s="1">
        <f t="shared" si="453"/>
        <v>0</v>
      </c>
      <c r="Q490" s="1">
        <f t="shared" si="453"/>
        <v>0</v>
      </c>
      <c r="R490" s="1">
        <f t="shared" si="453"/>
        <v>0</v>
      </c>
      <c r="S490" s="1">
        <f t="shared" si="453"/>
        <v>0</v>
      </c>
      <c r="T490" s="1">
        <f t="shared" si="453"/>
        <v>0</v>
      </c>
      <c r="U490" s="1">
        <f t="shared" si="453"/>
        <v>0</v>
      </c>
      <c r="V490" s="1">
        <f t="shared" si="453"/>
        <v>0</v>
      </c>
      <c r="W490" s="1">
        <f t="shared" si="453"/>
        <v>0</v>
      </c>
      <c r="X490" s="1"/>
      <c r="AA490" s="1">
        <f>AA489 + (O490*$C$6-$C$5*0.00000005670373*AA489*AA489*AA489*AA489)*$C$3/($C$4*4180000)</f>
        <v>269.16923714232627</v>
      </c>
      <c r="AB490" s="1">
        <f>AB489 + (P490*$C$6-$C$5*0.00000005670373*AB489*AB489*AB489*AB489)*$C$3/($C$4*4180000)</f>
        <v>267.27117417571537</v>
      </c>
      <c r="AC490" s="1">
        <f>AC489 + (Q490*$C$6-$C$5*0.00000005670373*AC489*AC489*AC489*AC489)*$C$3/($C$4*4180000)</f>
        <v>263.39682844714321</v>
      </c>
      <c r="AD490" s="1">
        <f>AD489 + (R490*$C$6-$C$5*0.00000005670373*AD489*AD489*AD489*AD489)*$C$3/($C$4*4180000)</f>
        <v>257.38228270356359</v>
      </c>
      <c r="AE490" s="1">
        <f>AE489 + (S490*$C$6-$C$5*0.00000005670373*AE489*AE489*AE489*AE489)*$C$3/($C$4*4180000)</f>
        <v>248.96304624709771</v>
      </c>
      <c r="AF490" s="1">
        <f>AF489 + (T490*$C$6-$C$5*0.00000005670373*AF489*AF489*AF489*AF489)*$C$3/($C$4*4180000)</f>
        <v>237.75376846518179</v>
      </c>
      <c r="AG490" s="1">
        <f>AG489 + (U490*$C$6-$C$5*0.00000005670373*AG489*AG489*AG489*AG489)*$C$3/($C$4*4180000)</f>
        <v>223.23165489991644</v>
      </c>
      <c r="AH490" s="1">
        <f>AH489 + (V490*$C$6-$C$5*0.00000005670373*AH489*AH489*AH489*AH489)*$C$3/($C$4*4180000)</f>
        <v>204.75076224662351</v>
      </c>
      <c r="AI490" s="1">
        <f t="shared" si="425"/>
        <v>181.64635509418451</v>
      </c>
    </row>
    <row r="491" spans="1:35" x14ac:dyDescent="0.25">
      <c r="A491">
        <f t="shared" ref="A491:A554" si="454">A395</f>
        <v>-11.75</v>
      </c>
      <c r="L491">
        <f t="shared" ref="L491:L554" si="455">L395+1</f>
        <v>6</v>
      </c>
      <c r="O491" s="1">
        <f t="shared" ref="O491:W491" si="456">O395</f>
        <v>0</v>
      </c>
      <c r="P491" s="1">
        <f t="shared" si="456"/>
        <v>0</v>
      </c>
      <c r="Q491" s="1">
        <f t="shared" si="456"/>
        <v>0</v>
      </c>
      <c r="R491" s="1">
        <f t="shared" si="456"/>
        <v>0</v>
      </c>
      <c r="S491" s="1">
        <f t="shared" si="456"/>
        <v>0</v>
      </c>
      <c r="T491" s="1">
        <f t="shared" si="456"/>
        <v>0</v>
      </c>
      <c r="U491" s="1">
        <f t="shared" si="456"/>
        <v>0</v>
      </c>
      <c r="V491" s="1">
        <f t="shared" si="456"/>
        <v>0</v>
      </c>
      <c r="W491" s="1">
        <f t="shared" si="456"/>
        <v>0</v>
      </c>
      <c r="X491" s="1"/>
      <c r="AA491" s="1">
        <f>AA490 + (O491*$C$6-$C$5*0.00000005670373*AA490*AA490*AA490*AA490)*$C$3/($C$4*4180000)</f>
        <v>268.54117064740876</v>
      </c>
      <c r="AB491" s="1">
        <f>AB490 + (P491*$C$6-$C$5*0.00000005670373*AB490*AB490*AB490*AB490)*$C$3/($C$4*4180000)</f>
        <v>266.66063657213556</v>
      </c>
      <c r="AC491" s="1">
        <f>AC490 + (Q491*$C$6-$C$5*0.00000005670373*AC490*AC490*AC490*AC490)*$C$3/($C$4*4180000)</f>
        <v>262.82092974920613</v>
      </c>
      <c r="AD491" s="1">
        <f>AD490 + (R491*$C$6-$C$5*0.00000005670373*AD490*AD490*AD490*AD490)*$C$3/($C$4*4180000)</f>
        <v>256.85721110891762</v>
      </c>
      <c r="AE491" s="1">
        <f>AE490 + (S491*$C$6-$C$5*0.00000005670373*AE490*AE490*AE490*AE490)*$C$3/($C$4*4180000)</f>
        <v>248.5033790757019</v>
      </c>
      <c r="AF491" s="1">
        <f>AF490 + (T491*$C$6-$C$5*0.00000005670373*AF490*AF490*AF490*AF490)*$C$3/($C$4*4180000)</f>
        <v>237.37146030429585</v>
      </c>
      <c r="AG491" s="1">
        <f>AG490 + (U491*$C$6-$C$5*0.00000005670373*AG490*AG490*AG490*AG490)*$C$3/($C$4*4180000)</f>
        <v>222.93453821092848</v>
      </c>
      <c r="AH491" s="1">
        <f>AH490 + (V491*$C$6-$C$5*0.00000005670373*AH490*AH490*AH490*AH490)*$C$3/($C$4*4180000)</f>
        <v>204.54047833829014</v>
      </c>
      <c r="AI491" s="1">
        <f t="shared" si="425"/>
        <v>181.51609521161217</v>
      </c>
    </row>
    <row r="492" spans="1:35" x14ac:dyDescent="0.25">
      <c r="A492">
        <f t="shared" si="454"/>
        <v>-11.5</v>
      </c>
      <c r="L492">
        <f t="shared" si="455"/>
        <v>6</v>
      </c>
      <c r="O492" s="1">
        <f t="shared" ref="O492:W492" si="457">O396</f>
        <v>0</v>
      </c>
      <c r="P492" s="1">
        <f t="shared" si="457"/>
        <v>0</v>
      </c>
      <c r="Q492" s="1">
        <f t="shared" si="457"/>
        <v>0</v>
      </c>
      <c r="R492" s="1">
        <f t="shared" si="457"/>
        <v>0</v>
      </c>
      <c r="S492" s="1">
        <f t="shared" si="457"/>
        <v>0</v>
      </c>
      <c r="T492" s="1">
        <f t="shared" si="457"/>
        <v>0</v>
      </c>
      <c r="U492" s="1">
        <f t="shared" si="457"/>
        <v>0</v>
      </c>
      <c r="V492" s="1">
        <f t="shared" si="457"/>
        <v>0</v>
      </c>
      <c r="W492" s="1">
        <f t="shared" si="457"/>
        <v>0</v>
      </c>
      <c r="X492" s="1"/>
      <c r="AA492" s="1">
        <f>AA491 + (O492*$C$6-$C$5*0.00000005670373*AA491*AA491*AA491*AA491)*$C$3/($C$4*4180000)</f>
        <v>267.91894566730116</v>
      </c>
      <c r="AB492" s="1">
        <f>AB491 + (P492*$C$6-$C$5*0.00000005670373*AB491*AB491*AB491*AB491)*$C$3/($C$4*4180000)</f>
        <v>266.05565857832852</v>
      </c>
      <c r="AC492" s="1">
        <f>AC491 + (Q492*$C$6-$C$5*0.00000005670373*AC491*AC491*AC491*AC491)*$C$3/($C$4*4180000)</f>
        <v>262.25005120541618</v>
      </c>
      <c r="AD492" s="1">
        <f>AD491 + (R492*$C$6-$C$5*0.00000005670373*AD491*AD491*AD491*AD491)*$C$3/($C$4*4180000)</f>
        <v>256.33641110067657</v>
      </c>
      <c r="AE492" s="1">
        <f>AE491 + (S492*$C$6-$C$5*0.00000005670373*AE491*AE491*AE491*AE491)*$C$3/($C$4*4180000)</f>
        <v>248.04709729752241</v>
      </c>
      <c r="AF492" s="1">
        <f>AF491 + (T492*$C$6-$C$5*0.00000005670373*AF491*AF491*AF491*AF491)*$C$3/($C$4*4180000)</f>
        <v>236.99160522538139</v>
      </c>
      <c r="AG492" s="1">
        <f>AG491 + (U492*$C$6-$C$5*0.00000005670373*AG491*AG491*AG491*AG491)*$C$3/($C$4*4180000)</f>
        <v>222.63900019120805</v>
      </c>
      <c r="AH492" s="1">
        <f>AH491 + (V492*$C$6-$C$5*0.00000005670373*AH491*AH491*AH491*AH491)*$C$3/($C$4*4180000)</f>
        <v>204.33105696637529</v>
      </c>
      <c r="AI492" s="1">
        <f t="shared" si="425"/>
        <v>181.38620856844349</v>
      </c>
    </row>
    <row r="493" spans="1:35" x14ac:dyDescent="0.25">
      <c r="A493">
        <f t="shared" si="454"/>
        <v>-11.25</v>
      </c>
      <c r="L493">
        <f t="shared" si="455"/>
        <v>6</v>
      </c>
      <c r="O493" s="1">
        <f t="shared" ref="O493:W493" si="458">O397</f>
        <v>0</v>
      </c>
      <c r="P493" s="1">
        <f t="shared" si="458"/>
        <v>0</v>
      </c>
      <c r="Q493" s="1">
        <f t="shared" si="458"/>
        <v>0</v>
      </c>
      <c r="R493" s="1">
        <f t="shared" si="458"/>
        <v>0</v>
      </c>
      <c r="S493" s="1">
        <f t="shared" si="458"/>
        <v>0</v>
      </c>
      <c r="T493" s="1">
        <f t="shared" si="458"/>
        <v>0</v>
      </c>
      <c r="U493" s="1">
        <f t="shared" si="458"/>
        <v>0</v>
      </c>
      <c r="V493" s="1">
        <f t="shared" si="458"/>
        <v>0</v>
      </c>
      <c r="W493" s="1">
        <f t="shared" si="458"/>
        <v>0</v>
      </c>
      <c r="X493" s="1"/>
      <c r="AA493" s="1">
        <f>AA492 + (O493*$C$6-$C$5*0.00000005670373*AA492*AA492*AA492*AA492)*$C$3/($C$4*4180000)</f>
        <v>267.30246759566899</v>
      </c>
      <c r="AB493" s="1">
        <f>AB492 + (P493*$C$6-$C$5*0.00000005670373*AB492*AB492*AB492*AB492)*$C$3/($C$4*4180000)</f>
        <v>265.45615202926655</v>
      </c>
      <c r="AC493" s="1">
        <f>AC492 + (Q493*$C$6-$C$5*0.00000005670373*AC492*AC492*AC492*AC492)*$C$3/($C$4*4180000)</f>
        <v>261.68411659056801</v>
      </c>
      <c r="AD493" s="1">
        <f>AD492 + (R493*$C$6-$C$5*0.00000005670373*AD492*AD492*AD492*AD492)*$C$3/($C$4*4180000)</f>
        <v>255.81982213001174</v>
      </c>
      <c r="AE493" s="1">
        <f>AE492 + (S493*$C$6-$C$5*0.00000005670373*AE492*AE492*AE492*AE492)*$C$3/($C$4*4180000)</f>
        <v>247.59415745155457</v>
      </c>
      <c r="AF493" s="1">
        <f>AF492 + (T493*$C$6-$C$5*0.00000005670373*AF492*AF492*AF492*AF492)*$C$3/($C$4*4180000)</f>
        <v>236.61417577756927</v>
      </c>
      <c r="AG493" s="1">
        <f>AG492 + (U493*$C$6-$C$5*0.00000005670373*AG492*AG492*AG492*AG492)*$C$3/($C$4*4180000)</f>
        <v>222.34502620357668</v>
      </c>
      <c r="AH493" s="1">
        <f>AH492 + (V493*$C$6-$C$5*0.00000005670373*AH492*AH492*AH492*AH492)*$C$3/($C$4*4180000)</f>
        <v>204.12249195309488</v>
      </c>
      <c r="AI493" s="1">
        <f t="shared" si="425"/>
        <v>181.25669329599492</v>
      </c>
    </row>
    <row r="494" spans="1:35" x14ac:dyDescent="0.25">
      <c r="A494">
        <f t="shared" si="454"/>
        <v>-11</v>
      </c>
      <c r="L494">
        <f t="shared" si="455"/>
        <v>6</v>
      </c>
      <c r="O494" s="1">
        <f t="shared" ref="O494:W494" si="459">O398</f>
        <v>0</v>
      </c>
      <c r="P494" s="1">
        <f t="shared" si="459"/>
        <v>0</v>
      </c>
      <c r="Q494" s="1">
        <f t="shared" si="459"/>
        <v>0</v>
      </c>
      <c r="R494" s="1">
        <f t="shared" si="459"/>
        <v>0</v>
      </c>
      <c r="S494" s="1">
        <f t="shared" si="459"/>
        <v>0</v>
      </c>
      <c r="T494" s="1">
        <f t="shared" si="459"/>
        <v>0</v>
      </c>
      <c r="U494" s="1">
        <f t="shared" si="459"/>
        <v>0</v>
      </c>
      <c r="V494" s="1">
        <f t="shared" si="459"/>
        <v>0</v>
      </c>
      <c r="W494" s="1">
        <f t="shared" si="459"/>
        <v>0</v>
      </c>
      <c r="X494" s="1"/>
      <c r="AA494" s="1">
        <f>AA493 + (O494*$C$6-$C$5*0.00000005670373*AA493*AA493*AA493*AA493)*$C$3/($C$4*4180000)</f>
        <v>266.69164400291805</v>
      </c>
      <c r="AB494" s="1">
        <f>AB493 + (P494*$C$6-$C$5*0.00000005670373*AB493*AB493*AB493*AB493)*$C$3/($C$4*4180000)</f>
        <v>264.8620307464297</v>
      </c>
      <c r="AC494" s="1">
        <f>AC493 + (Q494*$C$6-$C$5*0.00000005670373*AC493*AC493*AC493*AC493)*$C$3/($C$4*4180000)</f>
        <v>261.12305132429117</v>
      </c>
      <c r="AD494" s="1">
        <f>AD493 + (R494*$C$6-$C$5*0.00000005670373*AD493*AD493*AD493*AD493)*$C$3/($C$4*4180000)</f>
        <v>255.30738486824819</v>
      </c>
      <c r="AE494" s="1">
        <f>AE493 + (S494*$C$6-$C$5*0.00000005670373*AE493*AE493*AE493*AE493)*$C$3/($C$4*4180000)</f>
        <v>247.14451687035702</v>
      </c>
      <c r="AF494" s="1">
        <f>AF493 + (T494*$C$6-$C$5*0.00000005670373*AF493*AF493*AF493*AF493)*$C$3/($C$4*4180000)</f>
        <v>236.23914494714634</v>
      </c>
      <c r="AG494" s="1">
        <f>AG493 + (U494*$C$6-$C$5*0.00000005670373*AG493*AG493*AG493*AG493)*$C$3/($C$4*4180000)</f>
        <v>222.05260180411733</v>
      </c>
      <c r="AH494" s="1">
        <f>AH493 + (V494*$C$6-$C$5*0.00000005670373*AH493*AH493*AH493*AH493)*$C$3/($C$4*4180000)</f>
        <v>203.91477718372045</v>
      </c>
      <c r="AI494" s="1">
        <f t="shared" si="425"/>
        <v>181.12754753892551</v>
      </c>
    </row>
    <row r="495" spans="1:35" x14ac:dyDescent="0.25">
      <c r="A495">
        <f t="shared" si="454"/>
        <v>-10.75</v>
      </c>
      <c r="L495">
        <f t="shared" si="455"/>
        <v>6</v>
      </c>
      <c r="O495" s="1">
        <f t="shared" ref="O495:W495" si="460">O399</f>
        <v>0</v>
      </c>
      <c r="P495" s="1">
        <f t="shared" si="460"/>
        <v>0</v>
      </c>
      <c r="Q495" s="1">
        <f t="shared" si="460"/>
        <v>0</v>
      </c>
      <c r="R495" s="1">
        <f t="shared" si="460"/>
        <v>0</v>
      </c>
      <c r="S495" s="1">
        <f t="shared" si="460"/>
        <v>0</v>
      </c>
      <c r="T495" s="1">
        <f t="shared" si="460"/>
        <v>0</v>
      </c>
      <c r="U495" s="1">
        <f t="shared" si="460"/>
        <v>0</v>
      </c>
      <c r="V495" s="1">
        <f t="shared" si="460"/>
        <v>0</v>
      </c>
      <c r="W495" s="1">
        <f t="shared" si="460"/>
        <v>0</v>
      </c>
      <c r="X495" s="1"/>
      <c r="AA495" s="1">
        <f>AA494 + (O495*$C$6-$C$5*0.00000005670373*AA494*AA494*AA494*AA494)*$C$3/($C$4*4180000)</f>
        <v>266.08638457146515</v>
      </c>
      <c r="AB495" s="1">
        <f>AB494 + (P495*$C$6-$C$5*0.00000005670373*AB494*AB494*AB494*AB494)*$C$3/($C$4*4180000)</f>
        <v>264.27321047995008</v>
      </c>
      <c r="AC495" s="1">
        <f>AC494 + (Q495*$C$6-$C$5*0.00000005670373*AC494*AC494*AC494*AC494)*$C$3/($C$4*4180000)</f>
        <v>260.5667824251608</v>
      </c>
      <c r="AD495" s="1">
        <f>AD494 + (R495*$C$6-$C$5*0.00000005670373*AD494*AD494*AD494*AD494)*$C$3/($C$4*4180000)</f>
        <v>254.79904117506337</v>
      </c>
      <c r="AE495" s="1">
        <f>AE494 + (S495*$C$6-$C$5*0.00000005670373*AE494*AE494*AE494*AE494)*$C$3/($C$4*4180000)</f>
        <v>246.69813366130205</v>
      </c>
      <c r="AF495" s="1">
        <f>AF494 + (T495*$C$6-$C$5*0.00000005670373*AF494*AF494*AF494*AF494)*$C$3/($C$4*4180000)</f>
        <v>235.8664861485417</v>
      </c>
      <c r="AG495" s="1">
        <f>AG494 + (U495*$C$6-$C$5*0.00000005670373*AG494*AG494*AG494*AG494)*$C$3/($C$4*4180000)</f>
        <v>221.76171273886834</v>
      </c>
      <c r="AH495" s="1">
        <f>AH494 + (V495*$C$6-$C$5*0.00000005670373*AH494*AH494*AH494*AH494)*$C$3/($C$4*4180000)</f>
        <v>203.70790660574463</v>
      </c>
      <c r="AI495" s="1">
        <f t="shared" si="425"/>
        <v>180.99876945511326</v>
      </c>
    </row>
    <row r="496" spans="1:35" x14ac:dyDescent="0.25">
      <c r="A496">
        <f t="shared" si="454"/>
        <v>-10.5</v>
      </c>
      <c r="L496">
        <f t="shared" si="455"/>
        <v>6</v>
      </c>
      <c r="O496" s="1">
        <f t="shared" ref="O496:W496" si="461">O400</f>
        <v>0</v>
      </c>
      <c r="P496" s="1">
        <f t="shared" si="461"/>
        <v>0</v>
      </c>
      <c r="Q496" s="1">
        <f t="shared" si="461"/>
        <v>0</v>
      </c>
      <c r="R496" s="1">
        <f t="shared" si="461"/>
        <v>0</v>
      </c>
      <c r="S496" s="1">
        <f t="shared" si="461"/>
        <v>0</v>
      </c>
      <c r="T496" s="1">
        <f t="shared" si="461"/>
        <v>0</v>
      </c>
      <c r="U496" s="1">
        <f t="shared" si="461"/>
        <v>0</v>
      </c>
      <c r="V496" s="1">
        <f t="shared" si="461"/>
        <v>0</v>
      </c>
      <c r="W496" s="1">
        <f t="shared" si="461"/>
        <v>0</v>
      </c>
      <c r="X496" s="1"/>
      <c r="AA496" s="1">
        <f>AA495 + (O496*$C$6-$C$5*0.00000005670373*AA495*AA495*AA495*AA495)*$C$3/($C$4*4180000)</f>
        <v>265.48660103336351</v>
      </c>
      <c r="AB496" s="1">
        <f>AB495 + (P496*$C$6-$C$5*0.00000005670373*AB495*AB495*AB495*AB495)*$C$3/($C$4*4180000)</f>
        <v>263.68960885281803</v>
      </c>
      <c r="AC496" s="1">
        <f>AC495 + (Q496*$C$6-$C$5*0.00000005670373*AC495*AC495*AC495*AC495)*$C$3/($C$4*4180000)</f>
        <v>260.01523846637519</v>
      </c>
      <c r="AD496" s="1">
        <f>AD495 + (R496*$C$6-$C$5*0.00000005670373*AD495*AD495*AD495*AD495)*$C$3/($C$4*4180000)</f>
        <v>254.29473406770043</v>
      </c>
      <c r="AE496" s="1">
        <f>AE495 + (S496*$C$6-$C$5*0.00000005670373*AE495*AE495*AE495*AE495)*$C$3/($C$4*4180000)</f>
        <v>246.25496668836843</v>
      </c>
      <c r="AF496" s="1">
        <f>AF495 + (T496*$C$6-$C$5*0.00000005670373*AF495*AF495*AF495*AF495)*$C$3/($C$4*4180000)</f>
        <v>235.49617321554075</v>
      </c>
      <c r="AG496" s="1">
        <f>AG495 + (U496*$C$6-$C$5*0.00000005670373*AG495*AG495*AG495*AG495)*$C$3/($C$4*4180000)</f>
        <v>221.47234494058671</v>
      </c>
      <c r="AH496" s="1">
        <f>AH495 + (V496*$C$6-$C$5*0.00000005670373*AH495*AH495*AH495*AH495)*$C$3/($C$4*4180000)</f>
        <v>203.50187422806022</v>
      </c>
      <c r="AI496" s="1">
        <f t="shared" si="425"/>
        <v>180.87035721553298</v>
      </c>
    </row>
    <row r="497" spans="1:35" x14ac:dyDescent="0.25">
      <c r="A497">
        <f t="shared" si="454"/>
        <v>-10.25</v>
      </c>
      <c r="L497">
        <f t="shared" si="455"/>
        <v>6</v>
      </c>
      <c r="O497" s="1">
        <f t="shared" ref="O497:W497" si="462">O401</f>
        <v>0</v>
      </c>
      <c r="P497" s="1">
        <f t="shared" si="462"/>
        <v>0</v>
      </c>
      <c r="Q497" s="1">
        <f t="shared" si="462"/>
        <v>0</v>
      </c>
      <c r="R497" s="1">
        <f t="shared" si="462"/>
        <v>0</v>
      </c>
      <c r="S497" s="1">
        <f t="shared" si="462"/>
        <v>0</v>
      </c>
      <c r="T497" s="1">
        <f t="shared" si="462"/>
        <v>0</v>
      </c>
      <c r="U497" s="1">
        <f t="shared" si="462"/>
        <v>0</v>
      </c>
      <c r="V497" s="1">
        <f t="shared" si="462"/>
        <v>0</v>
      </c>
      <c r="W497" s="1">
        <f t="shared" si="462"/>
        <v>0</v>
      </c>
      <c r="X497" s="1"/>
      <c r="AA497" s="1">
        <f>AA496 + (O497*$C$6-$C$5*0.00000005670373*AA496*AA496*AA496*AA496)*$C$3/($C$4*4180000)</f>
        <v>264.89220711018208</v>
      </c>
      <c r="AB497" s="1">
        <f>AB496 + (P497*$C$6-$C$5*0.00000005670373*AB496*AB496*AB496*AB496)*$C$3/($C$4*4180000)</f>
        <v>263.11114530706334</v>
      </c>
      <c r="AC497" s="1">
        <f>AC496 + (Q497*$C$6-$C$5*0.00000005670373*AC496*AC496*AC496*AC496)*$C$3/($C$4*4180000)</f>
        <v>259.46834953293688</v>
      </c>
      <c r="AD497" s="1">
        <f>AD496 + (R497*$C$6-$C$5*0.00000005670373*AD496*AD496*AD496*AD496)*$C$3/($C$4*4180000)</f>
        <v>253.7944076911582</v>
      </c>
      <c r="AE497" s="1">
        <f>AE496 + (S497*$C$6-$C$5*0.00000005670373*AE496*AE496*AE496*AE496)*$C$3/($C$4*4180000)</f>
        <v>245.81497555445844</v>
      </c>
      <c r="AF497" s="1">
        <f>AF496 + (T497*$C$6-$C$5*0.00000005670373*AF496*AF496*AF496*AF496)*$C$3/($C$4*4180000)</f>
        <v>235.12818039272022</v>
      </c>
      <c r="AG497" s="1">
        <f>AG496 + (U497*$C$6-$C$5*0.00000005670373*AG496*AG496*AG496*AG496)*$C$3/($C$4*4180000)</f>
        <v>221.18448452557882</v>
      </c>
      <c r="AH497" s="1">
        <f>AH496 + (V497*$C$6-$C$5*0.00000005670373*AH496*AH496*AH496*AH496)*$C$3/($C$4*4180000)</f>
        <v>203.29667412015249</v>
      </c>
      <c r="AI497" s="1">
        <f t="shared" si="425"/>
        <v>180.74230900413539</v>
      </c>
    </row>
    <row r="498" spans="1:35" x14ac:dyDescent="0.25">
      <c r="A498">
        <f t="shared" si="454"/>
        <v>-10</v>
      </c>
      <c r="L498">
        <f t="shared" si="455"/>
        <v>6</v>
      </c>
      <c r="O498" s="1">
        <f t="shared" ref="O498:W498" si="463">O402</f>
        <v>0</v>
      </c>
      <c r="P498" s="1">
        <f t="shared" si="463"/>
        <v>0</v>
      </c>
      <c r="Q498" s="1">
        <f t="shared" si="463"/>
        <v>0</v>
      </c>
      <c r="R498" s="1">
        <f t="shared" si="463"/>
        <v>0</v>
      </c>
      <c r="S498" s="1">
        <f t="shared" si="463"/>
        <v>0</v>
      </c>
      <c r="T498" s="1">
        <f t="shared" si="463"/>
        <v>0</v>
      </c>
      <c r="U498" s="1">
        <f t="shared" si="463"/>
        <v>0</v>
      </c>
      <c r="V498" s="1">
        <f t="shared" si="463"/>
        <v>0</v>
      </c>
      <c r="W498" s="1">
        <f t="shared" si="463"/>
        <v>0</v>
      </c>
      <c r="X498" s="1"/>
      <c r="AA498" s="1">
        <f>AA497 + (O498*$C$6-$C$5*0.00000005670373*AA497*AA497*AA497*AA497)*$C$3/($C$4*4180000)</f>
        <v>264.30311845504241</v>
      </c>
      <c r="AB498" s="1">
        <f>AB497 + (P498*$C$6-$C$5*0.00000005670373*AB497*AB497*AB497*AB497)*$C$3/($C$4*4180000)</f>
        <v>262.53774105182873</v>
      </c>
      <c r="AC498" s="1">
        <f>AC497 + (Q498*$C$6-$C$5*0.00000005670373*AC497*AC497*AC497*AC497)*$C$3/($C$4*4180000)</f>
        <v>258.92604718027746</v>
      </c>
      <c r="AD498" s="1">
        <f>AD497 + (R498*$C$6-$C$5*0.00000005670373*AD497*AD497*AD497*AD497)*$C$3/($C$4*4180000)</f>
        <v>253.29800728932099</v>
      </c>
      <c r="AE498" s="1">
        <f>AE497 + (S498*$C$6-$C$5*0.00000005670373*AE497*AE497*AE497*AE497)*$C$3/($C$4*4180000)</f>
        <v>245.37812058422119</v>
      </c>
      <c r="AF498" s="1">
        <f>AF497 + (T498*$C$6-$C$5*0.00000005670373*AF497*AF497*AF497*AF497)*$C$3/($C$4*4180000)</f>
        <v>234.76248232709762</v>
      </c>
      <c r="AG498" s="1">
        <f>AG497 + (U498*$C$6-$C$5*0.00000005670373*AG497*AG497*AG497*AG497)*$C$3/($C$4*4180000)</f>
        <v>220.89811779059744</v>
      </c>
      <c r="AH498" s="1">
        <f>AH497 + (V498*$C$6-$C$5*0.00000005670373*AH497*AH497*AH497*AH497)*$C$3/($C$4*4180000)</f>
        <v>203.09230041130456</v>
      </c>
      <c r="AI498" s="1">
        <f t="shared" si="425"/>
        <v>180.61462301772769</v>
      </c>
    </row>
    <row r="499" spans="1:35" x14ac:dyDescent="0.25">
      <c r="A499">
        <f t="shared" si="454"/>
        <v>-9.75</v>
      </c>
      <c r="L499">
        <f t="shared" si="455"/>
        <v>6</v>
      </c>
      <c r="O499" s="1">
        <f t="shared" ref="O499:W499" si="464">O403</f>
        <v>0</v>
      </c>
      <c r="P499" s="1">
        <f t="shared" si="464"/>
        <v>0</v>
      </c>
      <c r="Q499" s="1">
        <f t="shared" si="464"/>
        <v>0</v>
      </c>
      <c r="R499" s="1">
        <f t="shared" si="464"/>
        <v>0</v>
      </c>
      <c r="S499" s="1">
        <f t="shared" si="464"/>
        <v>0</v>
      </c>
      <c r="T499" s="1">
        <f t="shared" si="464"/>
        <v>0</v>
      </c>
      <c r="U499" s="1">
        <f t="shared" si="464"/>
        <v>0</v>
      </c>
      <c r="V499" s="1">
        <f t="shared" si="464"/>
        <v>0</v>
      </c>
      <c r="W499" s="1">
        <f t="shared" si="464"/>
        <v>0</v>
      </c>
      <c r="X499" s="1"/>
      <c r="AA499" s="1">
        <f>AA498 + (O499*$C$6-$C$5*0.00000005670373*AA498*AA498*AA498*AA498)*$C$3/($C$4*4180000)</f>
        <v>263.71925259672173</v>
      </c>
      <c r="AB499" s="1">
        <f>AB498 + (P499*$C$6-$C$5*0.00000005670373*AB498*AB498*AB498*AB498)*$C$3/($C$4*4180000)</f>
        <v>261.96931901325735</v>
      </c>
      <c r="AC499" s="1">
        <f>AC498 + (Q499*$C$6-$C$5*0.00000005670373*AC498*AC498*AC498*AC498)*$C$3/($C$4*4180000)</f>
        <v>258.38826439426828</v>
      </c>
      <c r="AD499" s="1">
        <f>AD498 + (R499*$C$6-$C$5*0.00000005670373*AD498*AD498*AD498*AD498)*$C$3/($C$4*4180000)</f>
        <v>252.80547917699334</v>
      </c>
      <c r="AE499" s="1">
        <f>AE498 + (S499*$C$6-$C$5*0.00000005670373*AE498*AE498*AE498*AE498)*$C$3/($C$4*4180000)</f>
        <v>244.94436280736494</v>
      </c>
      <c r="AF499" s="1">
        <f>AF498 + (T499*$C$6-$C$5*0.00000005670373*AF498*AF498*AF498*AF498)*$C$3/($C$4*4180000)</f>
        <v>234.39905405998877</v>
      </c>
      <c r="AG499" s="1">
        <f>AG498 + (U499*$C$6-$C$5*0.00000005670373*AG498*AG498*AG498*AG498)*$C$3/($C$4*4180000)</f>
        <v>220.61323120980279</v>
      </c>
      <c r="AH499" s="1">
        <f>AH498 + (V499*$C$6-$C$5*0.00000005670373*AH498*AH498*AH498*AH498)*$C$3/($C$4*4180000)</f>
        <v>202.8887472898156</v>
      </c>
      <c r="AI499" s="1">
        <f t="shared" si="425"/>
        <v>180.48729746585548</v>
      </c>
    </row>
    <row r="500" spans="1:35" x14ac:dyDescent="0.25">
      <c r="A500">
        <f t="shared" si="454"/>
        <v>-9.5</v>
      </c>
      <c r="L500">
        <f t="shared" si="455"/>
        <v>6</v>
      </c>
      <c r="O500" s="1">
        <f t="shared" ref="O500:W500" si="465">O404</f>
        <v>0</v>
      </c>
      <c r="P500" s="1">
        <f t="shared" si="465"/>
        <v>0</v>
      </c>
      <c r="Q500" s="1">
        <f t="shared" si="465"/>
        <v>0</v>
      </c>
      <c r="R500" s="1">
        <f t="shared" si="465"/>
        <v>0</v>
      </c>
      <c r="S500" s="1">
        <f t="shared" si="465"/>
        <v>0</v>
      </c>
      <c r="T500" s="1">
        <f t="shared" si="465"/>
        <v>0</v>
      </c>
      <c r="U500" s="1">
        <f t="shared" si="465"/>
        <v>0</v>
      </c>
      <c r="V500" s="1">
        <f t="shared" si="465"/>
        <v>0</v>
      </c>
      <c r="W500" s="1">
        <f t="shared" si="465"/>
        <v>0</v>
      </c>
      <c r="X500" s="1"/>
      <c r="AA500" s="1">
        <f>AA499 + (O500*$C$6-$C$5*0.00000005670373*AA499*AA499*AA499*AA499)*$C$3/($C$4*4180000)</f>
        <v>263.14052888573548</v>
      </c>
      <c r="AB500" s="1">
        <f>AB499 + (P500*$C$6-$C$5*0.00000005670373*AB499*AB499*AB499*AB499)*$C$3/($C$4*4180000)</f>
        <v>261.40580378611918</v>
      </c>
      <c r="AC500" s="1">
        <f>AC499 + (Q500*$C$6-$C$5*0.00000005670373*AC499*AC499*AC499*AC499)*$C$3/($C$4*4180000)</f>
        <v>257.85493555256232</v>
      </c>
      <c r="AD500" s="1">
        <f>AD499 + (R500*$C$6-$C$5*0.00000005670373*AD499*AD499*AD499*AD499)*$C$3/($C$4*4180000)</f>
        <v>252.31677071280623</v>
      </c>
      <c r="AE500" s="1">
        <f>AE499 + (S500*$C$6-$C$5*0.00000005670373*AE499*AE499*AE499*AE499)*$C$3/($C$4*4180000)</f>
        <v>244.51366394244215</v>
      </c>
      <c r="AF500" s="1">
        <f>AF499 + (T500*$C$6-$C$5*0.00000005670373*AF499*AF499*AF499*AF499)*$C$3/($C$4*4180000)</f>
        <v>234.0378710190673</v>
      </c>
      <c r="AG500" s="1">
        <f>AG499 + (U500*$C$6-$C$5*0.00000005670373*AG499*AG499*AG499*AG499)*$C$3/($C$4*4180000)</f>
        <v>220.32981143178665</v>
      </c>
      <c r="AH500" s="1">
        <f>AH499 + (V500*$C$6-$C$5*0.00000005670373*AH499*AH499*AH499*AH499)*$C$3/($C$4*4180000)</f>
        <v>202.68600900223149</v>
      </c>
      <c r="AI500" s="1">
        <f t="shared" si="425"/>
        <v>180.3603305706859</v>
      </c>
    </row>
    <row r="501" spans="1:35" x14ac:dyDescent="0.25">
      <c r="A501">
        <f t="shared" si="454"/>
        <v>-9.25</v>
      </c>
      <c r="L501">
        <f t="shared" si="455"/>
        <v>6</v>
      </c>
      <c r="O501" s="1">
        <f t="shared" ref="O501:W501" si="466">O405</f>
        <v>0</v>
      </c>
      <c r="P501" s="1">
        <f t="shared" si="466"/>
        <v>0</v>
      </c>
      <c r="Q501" s="1">
        <f t="shared" si="466"/>
        <v>0</v>
      </c>
      <c r="R501" s="1">
        <f t="shared" si="466"/>
        <v>0</v>
      </c>
      <c r="S501" s="1">
        <f t="shared" si="466"/>
        <v>0</v>
      </c>
      <c r="T501" s="1">
        <f t="shared" si="466"/>
        <v>0</v>
      </c>
      <c r="U501" s="1">
        <f t="shared" si="466"/>
        <v>0</v>
      </c>
      <c r="V501" s="1">
        <f t="shared" si="466"/>
        <v>0</v>
      </c>
      <c r="W501" s="1">
        <f t="shared" si="466"/>
        <v>0</v>
      </c>
      <c r="X501" s="1"/>
      <c r="AA501" s="1">
        <f>AA500 + (O501*$C$6-$C$5*0.00000005670373*AA500*AA500*AA500*AA500)*$C$3/($C$4*4180000)</f>
        <v>262.56686844231609</v>
      </c>
      <c r="AB501" s="1">
        <f>AB500 + (P501*$C$6-$C$5*0.00000005670373*AB500*AB500*AB500*AB500)*$C$3/($C$4*4180000)</f>
        <v>260.84712158710556</v>
      </c>
      <c r="AC501" s="1">
        <f>AC500 + (Q501*$C$6-$C$5*0.00000005670373*AC500*AC500*AC500*AC500)*$C$3/($C$4*4180000)</f>
        <v>257.32599638721479</v>
      </c>
      <c r="AD501" s="1">
        <f>AD500 + (R501*$C$6-$C$5*0.00000005670373*AD500*AD500*AD500*AD500)*$C$3/($C$4*4180000)</f>
        <v>251.83183027296266</v>
      </c>
      <c r="AE501" s="1">
        <f>AE500 + (S501*$C$6-$C$5*0.00000005670373*AE500*AE500*AE500*AE500)*$C$3/($C$4*4180000)</f>
        <v>244.08598638109149</v>
      </c>
      <c r="AF501" s="1">
        <f>AF500 + (T501*$C$6-$C$5*0.00000005670373*AF500*AF500*AF500*AF500)*$C$3/($C$4*4180000)</f>
        <v>233.67890901062</v>
      </c>
      <c r="AG501" s="1">
        <f>AG500 + (U501*$C$6-$C$5*0.00000005670373*AG500*AG500*AG500*AG500)*$C$3/($C$4*4180000)</f>
        <v>220.04784527665745</v>
      </c>
      <c r="AH501" s="1">
        <f>AH500 + (V501*$C$6-$C$5*0.00000005670373*AH500*AH500*AH500*AH500)*$C$3/($C$4*4180000)</f>
        <v>202.48407985258794</v>
      </c>
      <c r="AI501" s="1">
        <f t="shared" si="425"/>
        <v>180.23372056689226</v>
      </c>
    </row>
    <row r="502" spans="1:35" x14ac:dyDescent="0.25">
      <c r="A502">
        <f t="shared" si="454"/>
        <v>-9</v>
      </c>
      <c r="L502">
        <f t="shared" si="455"/>
        <v>6</v>
      </c>
      <c r="O502" s="1">
        <f t="shared" ref="O502:W502" si="467">O406</f>
        <v>0</v>
      </c>
      <c r="P502" s="1">
        <f t="shared" si="467"/>
        <v>0</v>
      </c>
      <c r="Q502" s="1">
        <f t="shared" si="467"/>
        <v>0</v>
      </c>
      <c r="R502" s="1">
        <f t="shared" si="467"/>
        <v>0</v>
      </c>
      <c r="S502" s="1">
        <f t="shared" si="467"/>
        <v>0</v>
      </c>
      <c r="T502" s="1">
        <f t="shared" si="467"/>
        <v>0</v>
      </c>
      <c r="U502" s="1">
        <f t="shared" si="467"/>
        <v>0</v>
      </c>
      <c r="V502" s="1">
        <f t="shared" si="467"/>
        <v>0</v>
      </c>
      <c r="W502" s="1">
        <f t="shared" si="467"/>
        <v>0</v>
      </c>
      <c r="X502" s="1"/>
      <c r="AA502" s="1">
        <f>AA501 + (O502*$C$6-$C$5*0.00000005670373*AA501*AA501*AA501*AA501)*$C$3/($C$4*4180000)</f>
        <v>261.99819410620995</v>
      </c>
      <c r="AB502" s="1">
        <f>AB501 + (P502*$C$6-$C$5*0.00000005670373*AB501*AB501*AB501*AB501)*$C$3/($C$4*4180000)</f>
        <v>260.29320020972335</v>
      </c>
      <c r="AC502" s="1">
        <f>AC501 + (Q502*$C$6-$C$5*0.00000005670373*AC501*AC501*AC501*AC501)*$C$3/($C$4*4180000)</f>
        <v>256.80138394853299</v>
      </c>
      <c r="AD502" s="1">
        <f>AD501 + (R502*$C$6-$C$5*0.00000005670373*AD501*AD501*AD501*AD501)*$C$3/($C$4*4180000)</f>
        <v>251.35060722579183</v>
      </c>
      <c r="AE502" s="1">
        <f>AE501 + (S502*$C$6-$C$5*0.00000005670373*AE501*AE501*AE501*AE501)*$C$3/($C$4*4180000)</f>
        <v>243.6612931727212</v>
      </c>
      <c r="AF502" s="1">
        <f>AF501 + (T502*$C$6-$C$5*0.00000005670373*AF501*AF501*AF501*AF501)*$C$3/($C$4*4180000)</f>
        <v>233.32214421199274</v>
      </c>
      <c r="AG502" s="1">
        <f>AG501 + (U502*$C$6-$C$5*0.00000005670373*AG501*AG501*AG501*AG501)*$C$3/($C$4*4180000)</f>
        <v>219.76731973318533</v>
      </c>
      <c r="AH502" s="1">
        <f>AH501 + (V502*$C$6-$C$5*0.00000005670373*AH501*AH501*AH501*AH501)*$C$3/($C$4*4180000)</f>
        <v>202.28295420166555</v>
      </c>
      <c r="AI502" s="1">
        <f t="shared" si="425"/>
        <v>180.10746570153981</v>
      </c>
    </row>
    <row r="503" spans="1:35" x14ac:dyDescent="0.25">
      <c r="A503">
        <f t="shared" si="454"/>
        <v>-8.75</v>
      </c>
      <c r="L503">
        <f t="shared" si="455"/>
        <v>6</v>
      </c>
      <c r="O503" s="1">
        <f t="shared" ref="O503:W503" si="468">O407</f>
        <v>0</v>
      </c>
      <c r="P503" s="1">
        <f t="shared" si="468"/>
        <v>0</v>
      </c>
      <c r="Q503" s="1">
        <f t="shared" si="468"/>
        <v>0</v>
      </c>
      <c r="R503" s="1">
        <f t="shared" si="468"/>
        <v>0</v>
      </c>
      <c r="S503" s="1">
        <f t="shared" si="468"/>
        <v>0</v>
      </c>
      <c r="T503" s="1">
        <f t="shared" si="468"/>
        <v>0</v>
      </c>
      <c r="U503" s="1">
        <f t="shared" si="468"/>
        <v>0</v>
      </c>
      <c r="V503" s="1">
        <f t="shared" si="468"/>
        <v>0</v>
      </c>
      <c r="W503" s="1">
        <f t="shared" si="468"/>
        <v>0</v>
      </c>
      <c r="X503" s="1"/>
      <c r="AA503" s="1">
        <f>AA502 + (O503*$C$6-$C$5*0.00000005670373*AA502*AA502*AA502*AA502)*$C$3/($C$4*4180000)</f>
        <v>261.43443038821681</v>
      </c>
      <c r="AB503" s="1">
        <f>AB502 + (P503*$C$6-$C$5*0.00000005670373*AB502*AB502*AB502*AB502)*$C$3/($C$4*4180000)</f>
        <v>259.74396898072456</v>
      </c>
      <c r="AC503" s="1">
        <f>AC502 + (Q503*$C$6-$C$5*0.00000005670373*AC502*AC502*AC502*AC502)*$C$3/($C$4*4180000)</f>
        <v>256.28103657010689</v>
      </c>
      <c r="AD503" s="1">
        <f>AD502 + (R503*$C$6-$C$5*0.00000005670373*AD502*AD502*AD502*AD502)*$C$3/($C$4*4180000)</f>
        <v>250.87305190708247</v>
      </c>
      <c r="AE503" s="1">
        <f>AE502 + (S503*$C$6-$C$5*0.00000005670373*AE502*AE502*AE502*AE502)*$C$3/($C$4*4180000)</f>
        <v>243.23954800961977</v>
      </c>
      <c r="AF503" s="1">
        <f>AF502 + (T503*$C$6-$C$5*0.00000005670373*AF502*AF502*AF502*AF502)*$C$3/($C$4*4180000)</f>
        <v>232.96755316422082</v>
      </c>
      <c r="AG503" s="1">
        <f>AG502 + (U503*$C$6-$C$5*0.00000005670373*AG502*AG502*AG502*AG502)*$C$3/($C$4*4180000)</f>
        <v>219.48822195600525</v>
      </c>
      <c r="AH503" s="1">
        <f>AH502 + (V503*$C$6-$C$5*0.00000005670373*AH502*AH502*AH502*AH502)*$C$3/($C$4*4180000)</f>
        <v>202.0826264662567</v>
      </c>
      <c r="AI503" s="1">
        <f t="shared" si="425"/>
        <v>179.98156423397293</v>
      </c>
    </row>
    <row r="504" spans="1:35" x14ac:dyDescent="0.25">
      <c r="A504">
        <f t="shared" si="454"/>
        <v>-8.5</v>
      </c>
      <c r="L504">
        <f t="shared" si="455"/>
        <v>6</v>
      </c>
      <c r="O504" s="1">
        <f t="shared" ref="O504:W504" si="469">O408</f>
        <v>0</v>
      </c>
      <c r="P504" s="1">
        <f t="shared" si="469"/>
        <v>0</v>
      </c>
      <c r="Q504" s="1">
        <f t="shared" si="469"/>
        <v>0</v>
      </c>
      <c r="R504" s="1">
        <f t="shared" si="469"/>
        <v>0</v>
      </c>
      <c r="S504" s="1">
        <f t="shared" si="469"/>
        <v>0</v>
      </c>
      <c r="T504" s="1">
        <f t="shared" si="469"/>
        <v>0</v>
      </c>
      <c r="U504" s="1">
        <f t="shared" si="469"/>
        <v>0</v>
      </c>
      <c r="V504" s="1">
        <f t="shared" si="469"/>
        <v>0</v>
      </c>
      <c r="W504" s="1">
        <f t="shared" si="469"/>
        <v>0</v>
      </c>
      <c r="X504" s="1"/>
      <c r="AA504" s="1">
        <f>AA503 + (O504*$C$6-$C$5*0.00000005670373*AA503*AA503*AA503*AA503)*$C$3/($C$4*4180000)</f>
        <v>260.8755034234008</v>
      </c>
      <c r="AB504" s="1">
        <f>AB503 + (P504*$C$6-$C$5*0.00000005670373*AB503*AB503*AB503*AB503)*$C$3/($C$4*4180000)</f>
        <v>259.19935871800931</v>
      </c>
      <c r="AC504" s="1">
        <f>AC503 + (Q504*$C$6-$C$5*0.00000005670373*AC503*AC503*AC503*AC503)*$C$3/($C$4*4180000)</f>
        <v>255.76489383497568</v>
      </c>
      <c r="AD504" s="1">
        <f>AD503 + (R504*$C$6-$C$5*0.00000005670373*AD503*AD503*AD503*AD503)*$C$3/($C$4*4180000)</f>
        <v>250.39911559616726</v>
      </c>
      <c r="AE504" s="1">
        <f>AE503 + (S504*$C$6-$C$5*0.00000005670373*AE503*AE503*AE503*AE503)*$C$3/($C$4*4180000)</f>
        <v>242.82071521247926</v>
      </c>
      <c r="AF504" s="1">
        <f>AF503 + (T504*$C$6-$C$5*0.00000005670373*AF503*AF503*AF503*AF503)*$C$3/($C$4*4180000)</f>
        <v>232.61511276483907</v>
      </c>
      <c r="AG504" s="1">
        <f>AG503 + (U504*$C$6-$C$5*0.00000005670373*AG503*AG503*AG503*AG503)*$C$3/($C$4*4180000)</f>
        <v>219.21053926287726</v>
      </c>
      <c r="AH504" s="1">
        <f>AH503 + (V504*$C$6-$C$5*0.00000005670373*AH503*AH503*AH503*AH503)*$C$3/($C$4*4180000)</f>
        <v>201.88309111844427</v>
      </c>
      <c r="AI504" s="1">
        <f t="shared" si="425"/>
        <v>179.85601443570346</v>
      </c>
    </row>
    <row r="505" spans="1:35" x14ac:dyDescent="0.25">
      <c r="A505">
        <f t="shared" si="454"/>
        <v>-8.25</v>
      </c>
      <c r="L505">
        <f t="shared" si="455"/>
        <v>6</v>
      </c>
      <c r="O505" s="1">
        <f t="shared" ref="O505:W505" si="470">O409</f>
        <v>0</v>
      </c>
      <c r="P505" s="1">
        <f t="shared" si="470"/>
        <v>0</v>
      </c>
      <c r="Q505" s="1">
        <f t="shared" si="470"/>
        <v>0</v>
      </c>
      <c r="R505" s="1">
        <f t="shared" si="470"/>
        <v>0</v>
      </c>
      <c r="S505" s="1">
        <f t="shared" si="470"/>
        <v>0</v>
      </c>
      <c r="T505" s="1">
        <f t="shared" si="470"/>
        <v>0</v>
      </c>
      <c r="U505" s="1">
        <f t="shared" si="470"/>
        <v>0</v>
      </c>
      <c r="V505" s="1">
        <f t="shared" si="470"/>
        <v>0</v>
      </c>
      <c r="W505" s="1">
        <f t="shared" si="470"/>
        <v>0</v>
      </c>
      <c r="X505" s="1"/>
      <c r="AA505" s="1">
        <f>AA504 + (O505*$C$6-$C$5*0.00000005670373*AA504*AA504*AA504*AA504)*$C$3/($C$4*4180000)</f>
        <v>260.32134092590485</v>
      </c>
      <c r="AB505" s="1">
        <f>AB504 + (P505*$C$6-$C$5*0.00000005670373*AB504*AB504*AB504*AB504)*$C$3/($C$4*4180000)</f>
        <v>258.65930168994362</v>
      </c>
      <c r="AC505" s="1">
        <f>AC504 + (Q505*$C$6-$C$5*0.00000005670373*AC504*AC504*AC504*AC504)*$C$3/($C$4*4180000)</f>
        <v>255.25289654288611</v>
      </c>
      <c r="AD505" s="1">
        <f>AD504 + (R505*$C$6-$C$5*0.00000005670373*AD504*AD504*AD504*AD504)*$C$3/($C$4*4180000)</f>
        <v>249.92875049273127</v>
      </c>
      <c r="AE505" s="1">
        <f>AE504 + (S505*$C$6-$C$5*0.00000005670373*AE504*AE504*AE504*AE504)*$C$3/($C$4*4180000)</f>
        <v>242.40475971631827</v>
      </c>
      <c r="AF505" s="1">
        <f>AF504 + (T505*$C$6-$C$5*0.00000005670373*AF504*AF504*AF504*AF504)*$C$3/($C$4*4180000)</f>
        <v>232.26480026086594</v>
      </c>
      <c r="AG505" s="1">
        <f>AG504 + (U505*$C$6-$C$5*0.00000005670373*AG504*AG504*AG504*AG504)*$C$3/($C$4*4180000)</f>
        <v>218.9342591320021</v>
      </c>
      <c r="AH505" s="1">
        <f>AH504 + (V505*$C$6-$C$5*0.00000005670373*AH504*AH504*AH504*AH504)*$C$3/($C$4*4180000)</f>
        <v>201.68434268489153</v>
      </c>
      <c r="AI505" s="1">
        <f t="shared" si="425"/>
        <v>179.73081459030033</v>
      </c>
    </row>
    <row r="506" spans="1:35" x14ac:dyDescent="0.25">
      <c r="A506">
        <f t="shared" si="454"/>
        <v>-8</v>
      </c>
      <c r="L506">
        <f t="shared" si="455"/>
        <v>6</v>
      </c>
      <c r="O506" s="1">
        <f t="shared" ref="O506:W506" si="471">O410</f>
        <v>0</v>
      </c>
      <c r="P506" s="1">
        <f t="shared" si="471"/>
        <v>0</v>
      </c>
      <c r="Q506" s="1">
        <f t="shared" si="471"/>
        <v>0</v>
      </c>
      <c r="R506" s="1">
        <f t="shared" si="471"/>
        <v>0</v>
      </c>
      <c r="S506" s="1">
        <f t="shared" si="471"/>
        <v>0</v>
      </c>
      <c r="T506" s="1">
        <f t="shared" si="471"/>
        <v>0</v>
      </c>
      <c r="U506" s="1">
        <f t="shared" si="471"/>
        <v>0</v>
      </c>
      <c r="V506" s="1">
        <f t="shared" si="471"/>
        <v>0</v>
      </c>
      <c r="W506" s="1">
        <f t="shared" si="471"/>
        <v>0</v>
      </c>
      <c r="X506" s="1"/>
      <c r="AA506" s="1">
        <f>AA505 + (O506*$C$6-$C$5*0.00000005670373*AA505*AA505*AA505*AA505)*$C$3/($C$4*4180000)</f>
        <v>259.77187214530312</v>
      </c>
      <c r="AB506" s="1">
        <f>AB505 + (P506*$C$6-$C$5*0.00000005670373*AB505*AB505*AB505*AB505)*$C$3/($C$4*4180000)</f>
        <v>258.12373157603571</v>
      </c>
      <c r="AC506" s="1">
        <f>AC505 + (Q506*$C$6-$C$5*0.00000005670373*AC505*AC505*AC505*AC505)*$C$3/($C$4*4180000)</f>
        <v>254.74498667860141</v>
      </c>
      <c r="AD506" s="1">
        <f>AD505 + (R506*$C$6-$C$5*0.00000005670373*AD505*AD505*AD505*AD505)*$C$3/($C$4*4180000)</f>
        <v>249.46190969431842</v>
      </c>
      <c r="AE506" s="1">
        <f>AE505 + (S506*$C$6-$C$5*0.00000005670373*AE505*AE505*AE505*AE505)*$C$3/($C$4*4180000)</f>
        <v>241.99164705679112</v>
      </c>
      <c r="AF506" s="1">
        <f>AF505 + (T506*$C$6-$C$5*0.00000005670373*AF505*AF505*AF505*AF505)*$C$3/($C$4*4180000)</f>
        <v>231.91659324195697</v>
      </c>
      <c r="AG506" s="1">
        <f>AG505 + (U506*$C$6-$C$5*0.00000005670373*AG505*AG505*AG505*AG505)*$C$3/($C$4*4180000)</f>
        <v>218.65936919939102</v>
      </c>
      <c r="AH506" s="1">
        <f>AH505 + (V506*$C$6-$C$5*0.00000005670373*AH505*AH505*AH505*AH505)*$C$3/($C$4*4180000)</f>
        <v>201.4863757461433</v>
      </c>
      <c r="AI506" s="1">
        <f t="shared" si="425"/>
        <v>179.6059629932804</v>
      </c>
    </row>
    <row r="507" spans="1:35" x14ac:dyDescent="0.25">
      <c r="A507">
        <f t="shared" si="454"/>
        <v>-7.75</v>
      </c>
      <c r="L507">
        <f t="shared" si="455"/>
        <v>6</v>
      </c>
      <c r="O507" s="1">
        <f t="shared" ref="O507:W507" si="472">O411</f>
        <v>0</v>
      </c>
      <c r="P507" s="1">
        <f t="shared" si="472"/>
        <v>0</v>
      </c>
      <c r="Q507" s="1">
        <f t="shared" si="472"/>
        <v>0</v>
      </c>
      <c r="R507" s="1">
        <f t="shared" si="472"/>
        <v>0</v>
      </c>
      <c r="S507" s="1">
        <f t="shared" si="472"/>
        <v>0</v>
      </c>
      <c r="T507" s="1">
        <f t="shared" si="472"/>
        <v>0</v>
      </c>
      <c r="U507" s="1">
        <f t="shared" si="472"/>
        <v>0</v>
      </c>
      <c r="V507" s="1">
        <f t="shared" si="472"/>
        <v>0</v>
      </c>
      <c r="W507" s="1">
        <f t="shared" si="472"/>
        <v>0</v>
      </c>
      <c r="X507" s="1"/>
      <c r="AA507" s="1">
        <f>AA506 + (O507*$C$6-$C$5*0.00000005670373*AA506*AA506*AA506*AA506)*$C$3/($C$4*4180000)</f>
        <v>259.22702782443065</v>
      </c>
      <c r="AB507" s="1">
        <f>AB506 + (P507*$C$6-$C$5*0.00000005670373*AB506*AB506*AB506*AB506)*$C$3/($C$4*4180000)</f>
        <v>257.59258342891718</v>
      </c>
      <c r="AC507" s="1">
        <f>AC506 + (Q507*$C$6-$C$5*0.00000005670373*AC506*AC506*AC506*AC506)*$C$3/($C$4*4180000)</f>
        <v>254.24110738122076</v>
      </c>
      <c r="AD507" s="1">
        <f>AD506 + (R507*$C$6-$C$5*0.00000005670373*AD506*AD506*AD506*AD506)*$C$3/($C$4*4180000)</f>
        <v>248.99854717451134</v>
      </c>
      <c r="AE507" s="1">
        <f>AE506 + (S507*$C$6-$C$5*0.00000005670373*AE506*AE506*AE506*AE506)*$C$3/($C$4*4180000)</f>
        <v>241.58134335687086</v>
      </c>
      <c r="AF507" s="1">
        <f>AF506 + (T507*$C$6-$C$5*0.00000005670373*AF506*AF506*AF506*AF506)*$C$3/($C$4*4180000)</f>
        <v>231.57046963372275</v>
      </c>
      <c r="AG507" s="1">
        <f>AG506 + (U507*$C$6-$C$5*0.00000005670373*AG506*AG506*AG506*AG506)*$C$3/($C$4*4180000)</f>
        <v>218.38585725628852</v>
      </c>
      <c r="AH507" s="1">
        <f>AH506 + (V507*$C$6-$C$5*0.00000005670373*AH506*AH506*AH506*AH506)*$C$3/($C$4*4180000)</f>
        <v>201.28918493593812</v>
      </c>
      <c r="AI507" s="1">
        <f t="shared" si="425"/>
        <v>179.4814579520006</v>
      </c>
    </row>
    <row r="508" spans="1:35" x14ac:dyDescent="0.25">
      <c r="A508">
        <f t="shared" si="454"/>
        <v>-7.5</v>
      </c>
      <c r="L508">
        <f t="shared" si="455"/>
        <v>6</v>
      </c>
      <c r="O508" s="1">
        <f t="shared" ref="O508:W508" si="473">O412</f>
        <v>0</v>
      </c>
      <c r="P508" s="1">
        <f t="shared" si="473"/>
        <v>0</v>
      </c>
      <c r="Q508" s="1">
        <f t="shared" si="473"/>
        <v>0</v>
      </c>
      <c r="R508" s="1">
        <f t="shared" si="473"/>
        <v>0</v>
      </c>
      <c r="S508" s="1">
        <f t="shared" si="473"/>
        <v>0</v>
      </c>
      <c r="T508" s="1">
        <f t="shared" si="473"/>
        <v>0</v>
      </c>
      <c r="U508" s="1">
        <f t="shared" si="473"/>
        <v>0</v>
      </c>
      <c r="V508" s="1">
        <f t="shared" si="473"/>
        <v>0</v>
      </c>
      <c r="W508" s="1">
        <f t="shared" si="473"/>
        <v>0</v>
      </c>
      <c r="X508" s="1"/>
      <c r="AA508" s="1">
        <f>AA507 + (O508*$C$6-$C$5*0.00000005670373*AA507*AA507*AA507*AA507)*$C$3/($C$4*4180000)</f>
        <v>258.68674015863002</v>
      </c>
      <c r="AB508" s="1">
        <f>AB507 + (P508*$C$6-$C$5*0.00000005670373*AB507*AB507*AB507*AB507)*$C$3/($C$4*4180000)</f>
        <v>257.06579363757822</v>
      </c>
      <c r="AC508" s="1">
        <f>AC507 + (Q508*$C$6-$C$5*0.00000005670373*AC507*AC507*AC507*AC507)*$C$3/($C$4*4180000)</f>
        <v>253.74120291447122</v>
      </c>
      <c r="AD508" s="1">
        <f>AD507 + (R508*$C$6-$C$5*0.00000005670373*AD507*AD507*AD507*AD507)*$C$3/($C$4*4180000)</f>
        <v>248.53861776176052</v>
      </c>
      <c r="AE508" s="1">
        <f>AE507 + (S508*$C$6-$C$5*0.00000005670373*AE507*AE507*AE507*AE507)*$C$3/($C$4*4180000)</f>
        <v>241.17381531389418</v>
      </c>
      <c r="AF508" s="1">
        <f>AF507 + (T508*$C$6-$C$5*0.00000005670373*AF507*AF507*AF507*AF507)*$C$3/($C$4*4180000)</f>
        <v>231.22640769120645</v>
      </c>
      <c r="AG508" s="1">
        <f>AG507 + (U508*$C$6-$C$5*0.00000005670373*AG507*AG507*AG507*AG507)*$C$3/($C$4*4180000)</f>
        <v>218.11371124664674</v>
      </c>
      <c r="AH508" s="1">
        <f>AH507 + (V508*$C$6-$C$5*0.00000005670373*AH507*AH507*AH507*AH507)*$C$3/($C$4*4180000)</f>
        <v>201.09276494053128</v>
      </c>
      <c r="AI508" s="1">
        <f t="shared" si="425"/>
        <v>179.35729778555111</v>
      </c>
    </row>
    <row r="509" spans="1:35" x14ac:dyDescent="0.25">
      <c r="A509">
        <f t="shared" si="454"/>
        <v>-7.25</v>
      </c>
      <c r="L509">
        <f t="shared" si="455"/>
        <v>6</v>
      </c>
      <c r="O509" s="1">
        <f t="shared" ref="O509:W509" si="474">O413</f>
        <v>0</v>
      </c>
      <c r="P509" s="1">
        <f t="shared" si="474"/>
        <v>0</v>
      </c>
      <c r="Q509" s="1">
        <f t="shared" si="474"/>
        <v>0</v>
      </c>
      <c r="R509" s="1">
        <f t="shared" si="474"/>
        <v>0</v>
      </c>
      <c r="S509" s="1">
        <f t="shared" si="474"/>
        <v>0</v>
      </c>
      <c r="T509" s="1">
        <f t="shared" si="474"/>
        <v>0</v>
      </c>
      <c r="U509" s="1">
        <f t="shared" si="474"/>
        <v>0</v>
      </c>
      <c r="V509" s="1">
        <f t="shared" si="474"/>
        <v>0</v>
      </c>
      <c r="W509" s="1">
        <f t="shared" si="474"/>
        <v>0</v>
      </c>
      <c r="X509" s="1"/>
      <c r="AA509" s="1">
        <f>AA508 + (O509*$C$6-$C$5*0.00000005670373*AA508*AA508*AA508*AA508)*$C$3/($C$4*4180000)</f>
        <v>258.15094275635994</v>
      </c>
      <c r="AB509" s="1">
        <f>AB508 + (P509*$C$6-$C$5*0.00000005670373*AB508*AB508*AB508*AB508)*$C$3/($C$4*4180000)</f>
        <v>256.54329989180758</v>
      </c>
      <c r="AC509" s="1">
        <f>AC508 + (Q509*$C$6-$C$5*0.00000005670373*AC508*AC508*AC508*AC508)*$C$3/($C$4*4180000)</f>
        <v>253.24521863793592</v>
      </c>
      <c r="AD509" s="1">
        <f>AD508 + (R509*$C$6-$C$5*0.00000005670373*AD508*AD508*AD508*AD508)*$C$3/($C$4*4180000)</f>
        <v>248.08207711884026</v>
      </c>
      <c r="AE509" s="1">
        <f>AE508 + (S509*$C$6-$C$5*0.00000005670373*AE508*AE508*AE508*AE508)*$C$3/($C$4*4180000)</f>
        <v>240.76903018695631</v>
      </c>
      <c r="AF509" s="1">
        <f>AF508 + (T509*$C$6-$C$5*0.00000005670373*AF508*AF508*AF508*AF508)*$C$3/($C$4*4180000)</f>
        <v>230.88438599251671</v>
      </c>
      <c r="AG509" s="1">
        <f>AG508 + (U509*$C$6-$C$5*0.00000005670373*AG508*AG508*AG508*AG508)*$C$3/($C$4*4180000)</f>
        <v>217.84291926465025</v>
      </c>
      <c r="AH509" s="1">
        <f>AH508 + (V509*$C$6-$C$5*0.00000005670373*AH508*AH508*AH508*AH508)*$C$3/($C$4*4180000)</f>
        <v>200.89711049802824</v>
      </c>
      <c r="AI509" s="1">
        <f t="shared" si="425"/>
        <v>179.23348082464992</v>
      </c>
    </row>
    <row r="510" spans="1:35" x14ac:dyDescent="0.25">
      <c r="A510">
        <f t="shared" si="454"/>
        <v>-7</v>
      </c>
      <c r="L510">
        <f t="shared" si="455"/>
        <v>6</v>
      </c>
      <c r="O510" s="1">
        <f t="shared" ref="O510:W510" si="475">O414</f>
        <v>0</v>
      </c>
      <c r="P510" s="1">
        <f t="shared" si="475"/>
        <v>0</v>
      </c>
      <c r="Q510" s="1">
        <f t="shared" si="475"/>
        <v>0</v>
      </c>
      <c r="R510" s="1">
        <f t="shared" si="475"/>
        <v>0</v>
      </c>
      <c r="S510" s="1">
        <f t="shared" si="475"/>
        <v>0</v>
      </c>
      <c r="T510" s="1">
        <f t="shared" si="475"/>
        <v>0</v>
      </c>
      <c r="U510" s="1">
        <f t="shared" si="475"/>
        <v>0</v>
      </c>
      <c r="V510" s="1">
        <f t="shared" si="475"/>
        <v>0</v>
      </c>
      <c r="W510" s="1">
        <f t="shared" si="475"/>
        <v>0</v>
      </c>
      <c r="X510" s="1"/>
      <c r="AA510" s="1">
        <f>AA509 + (O510*$C$6-$C$5*0.00000005670373*AA509*AA509*AA509*AA509)*$C$3/($C$4*4180000)</f>
        <v>257.61957060111104</v>
      </c>
      <c r="AB510" s="1">
        <f>AB509 + (P510*$C$6-$C$5*0.00000005670373*AB509*AB509*AB509*AB509)*$C$3/($C$4*4180000)</f>
        <v>256.02504114779111</v>
      </c>
      <c r="AC510" s="1">
        <f>AC509 + (Q510*$C$6-$C$5*0.00000005670373*AC509*AC509*AC509*AC509)*$C$3/($C$4*4180000)</f>
        <v>252.7531009791835</v>
      </c>
      <c r="AD510" s="1">
        <f>AD509 + (R510*$C$6-$C$5*0.00000005670373*AD509*AD509*AD509*AD509)*$C$3/($C$4*4180000)</f>
        <v>247.62888172290923</v>
      </c>
      <c r="AE510" s="1">
        <f>AE509 + (S510*$C$6-$C$5*0.00000005670373*AE509*AE509*AE509*AE509)*$C$3/($C$4*4180000)</f>
        <v>240.36695578464506</v>
      </c>
      <c r="AF510" s="1">
        <f>AF509 + (T510*$C$6-$C$5*0.00000005670373*AF509*AF509*AF509*AF509)*$C$3/($C$4*4180000)</f>
        <v>230.54438343261148</v>
      </c>
      <c r="AG510" s="1">
        <f>AG509 + (U510*$C$6-$C$5*0.00000005670373*AG509*AG509*AG509*AG509)*$C$3/($C$4*4180000)</f>
        <v>217.57346955228994</v>
      </c>
      <c r="AH510" s="1">
        <f>AH509 + (V510*$C$6-$C$5*0.00000005670373*AH509*AH509*AH509*AH509)*$C$3/($C$4*4180000)</f>
        <v>200.70221639772856</v>
      </c>
      <c r="AI510" s="1">
        <f t="shared" si="425"/>
        <v>179.11000541153834</v>
      </c>
    </row>
    <row r="511" spans="1:35" x14ac:dyDescent="0.25">
      <c r="A511">
        <f t="shared" si="454"/>
        <v>-6.75</v>
      </c>
      <c r="L511">
        <f t="shared" si="455"/>
        <v>6</v>
      </c>
      <c r="O511" s="1">
        <f t="shared" ref="O511:W511" si="476">O415</f>
        <v>0</v>
      </c>
      <c r="P511" s="1">
        <f t="shared" si="476"/>
        <v>0</v>
      </c>
      <c r="Q511" s="1">
        <f t="shared" si="476"/>
        <v>0</v>
      </c>
      <c r="R511" s="1">
        <f t="shared" si="476"/>
        <v>0</v>
      </c>
      <c r="S511" s="1">
        <f t="shared" si="476"/>
        <v>0</v>
      </c>
      <c r="T511" s="1">
        <f t="shared" si="476"/>
        <v>0</v>
      </c>
      <c r="U511" s="1">
        <f t="shared" si="476"/>
        <v>0</v>
      </c>
      <c r="V511" s="1">
        <f t="shared" si="476"/>
        <v>0</v>
      </c>
      <c r="W511" s="1">
        <f t="shared" si="476"/>
        <v>0</v>
      </c>
      <c r="X511" s="1"/>
      <c r="AA511" s="1">
        <f>AA510 + (O511*$C$6-$C$5*0.00000005670373*AA510*AA510*AA510*AA510)*$C$3/($C$4*4180000)</f>
        <v>257.09256001457817</v>
      </c>
      <c r="AB511" s="1">
        <f>AB510 + (P511*$C$6-$C$5*0.00000005670373*AB510*AB510*AB510*AB510)*$C$3/($C$4*4180000)</f>
        <v>255.51095759482394</v>
      </c>
      <c r="AC511" s="1">
        <f>AC510 + (Q511*$C$6-$C$5*0.00000005670373*AC510*AC510*AC510*AC510)*$C$3/($C$4*4180000)</f>
        <v>252.26479740676544</v>
      </c>
      <c r="AD511" s="1">
        <f>AD510 + (R511*$C$6-$C$5*0.00000005670373*AD510*AD510*AD510*AD510)*$C$3/($C$4*4180000)</f>
        <v>247.17898884615474</v>
      </c>
      <c r="AE511" s="1">
        <f>AE510 + (S511*$C$6-$C$5*0.00000005670373*AE510*AE510*AE510*AE510)*$C$3/($C$4*4180000)</f>
        <v>239.96756045310281</v>
      </c>
      <c r="AF511" s="1">
        <f>AF510 + (T511*$C$6-$C$5*0.00000005670373*AF510*AF510*AF510*AF510)*$C$3/($C$4*4180000)</f>
        <v>230.20637921722832</v>
      </c>
      <c r="AG511" s="1">
        <f>AG510 + (U511*$C$6-$C$5*0.00000005670373*AG510*AG510*AG510*AG510)*$C$3/($C$4*4180000)</f>
        <v>217.3053504969852</v>
      </c>
      <c r="AH511" s="1">
        <f>AH510 + (V511*$C$6-$C$5*0.00000005670373*AH510*AH510*AH510*AH510)*$C$3/($C$4*4180000)</f>
        <v>200.50807747948002</v>
      </c>
      <c r="AI511" s="1">
        <f t="shared" si="425"/>
        <v>178.9868698998778</v>
      </c>
    </row>
    <row r="512" spans="1:35" x14ac:dyDescent="0.25">
      <c r="A512">
        <f t="shared" si="454"/>
        <v>-6.5</v>
      </c>
      <c r="L512">
        <f t="shared" si="455"/>
        <v>6</v>
      </c>
      <c r="O512" s="1">
        <f t="shared" ref="O512:W512" si="477">O416</f>
        <v>0</v>
      </c>
      <c r="P512" s="1">
        <f t="shared" si="477"/>
        <v>0</v>
      </c>
      <c r="Q512" s="1">
        <f t="shared" si="477"/>
        <v>0</v>
      </c>
      <c r="R512" s="1">
        <f t="shared" si="477"/>
        <v>0</v>
      </c>
      <c r="S512" s="1">
        <f t="shared" si="477"/>
        <v>0</v>
      </c>
      <c r="T512" s="1">
        <f t="shared" si="477"/>
        <v>0</v>
      </c>
      <c r="U512" s="1">
        <f t="shared" si="477"/>
        <v>0</v>
      </c>
      <c r="V512" s="1">
        <f t="shared" si="477"/>
        <v>0</v>
      </c>
      <c r="W512" s="1">
        <f t="shared" si="477"/>
        <v>0</v>
      </c>
      <c r="X512" s="1"/>
      <c r="AA512" s="1">
        <f>AA511 + (O512*$C$6-$C$5*0.00000005670373*AA511*AA511*AA511*AA511)*$C$3/($C$4*4180000)</f>
        <v>256.56984862104025</v>
      </c>
      <c r="AB512" s="1">
        <f>AB511 + (P512*$C$6-$C$5*0.00000005670373*AB511*AB511*AB511*AB511)*$C$3/($C$4*4180000)</f>
        <v>255.000990623094</v>
      </c>
      <c r="AC512" s="1">
        <f>AC511 + (Q512*$C$6-$C$5*0.00000005670373*AC511*AC511*AC511*AC511)*$C$3/($C$4*4180000)</f>
        <v>251.7802564040494</v>
      </c>
      <c r="AD512" s="1">
        <f>AD511 + (R512*$C$6-$C$5*0.00000005670373*AD511*AD511*AD511*AD511)*$C$3/($C$4*4180000)</f>
        <v>246.73235653700053</v>
      </c>
      <c r="AE512" s="1">
        <f>AE511 + (S512*$C$6-$C$5*0.00000005670373*AE511*AE511*AE511*AE511)*$C$3/($C$4*4180000)</f>
        <v>239.57081306440662</v>
      </c>
      <c r="AF512" s="1">
        <f>AF511 + (T512*$C$6-$C$5*0.00000005670373*AF511*AF511*AF511*AF511)*$C$3/($C$4*4180000)</f>
        <v>229.87035285695734</v>
      </c>
      <c r="AG512" s="1">
        <f>AG511 + (U512*$C$6-$C$5*0.00000005670373*AG511*AG511*AG511*AG511)*$C$3/($C$4*4180000)</f>
        <v>217.03855062925282</v>
      </c>
      <c r="AH512" s="1">
        <f>AH511 + (V512*$C$6-$C$5*0.00000005670373*AH511*AH511*AH511*AH511)*$C$3/($C$4*4180000)</f>
        <v>200.31468863304266</v>
      </c>
      <c r="AI512" s="1">
        <f t="shared" si="425"/>
        <v>178.86407265464783</v>
      </c>
    </row>
    <row r="513" spans="1:35" x14ac:dyDescent="0.25">
      <c r="A513">
        <f t="shared" si="454"/>
        <v>-6.25</v>
      </c>
      <c r="L513">
        <f t="shared" si="455"/>
        <v>6</v>
      </c>
      <c r="O513" s="1">
        <f t="shared" ref="O513:W513" si="478">O417</f>
        <v>0</v>
      </c>
      <c r="P513" s="1">
        <f t="shared" si="478"/>
        <v>0</v>
      </c>
      <c r="Q513" s="1">
        <f t="shared" si="478"/>
        <v>0</v>
      </c>
      <c r="R513" s="1">
        <f t="shared" si="478"/>
        <v>0</v>
      </c>
      <c r="S513" s="1">
        <f t="shared" si="478"/>
        <v>0</v>
      </c>
      <c r="T513" s="1">
        <f t="shared" si="478"/>
        <v>0</v>
      </c>
      <c r="U513" s="1">
        <f t="shared" si="478"/>
        <v>0</v>
      </c>
      <c r="V513" s="1">
        <f t="shared" si="478"/>
        <v>0</v>
      </c>
      <c r="W513" s="1">
        <f t="shared" si="478"/>
        <v>0</v>
      </c>
      <c r="X513" s="1"/>
      <c r="AA513" s="1">
        <f>AA512 + (O513*$C$6-$C$5*0.00000005670373*AA512*AA512*AA512*AA512)*$C$3/($C$4*4180000)</f>
        <v>256.0513753129008</v>
      </c>
      <c r="AB513" s="1">
        <f>AB512 + (P513*$C$6-$C$5*0.00000005670373*AB512*AB512*AB512*AB512)*$C$3/($C$4*4180000)</f>
        <v>254.49508279249594</v>
      </c>
      <c r="AC513" s="1">
        <f>AC512 + (Q513*$C$6-$C$5*0.00000005670373*AC512*AC512*AC512*AC512)*$C$3/($C$4*4180000)</f>
        <v>251.29942744385801</v>
      </c>
      <c r="AD513" s="1">
        <f>AD512 + (R513*$C$6-$C$5*0.00000005670373*AD512*AD512*AD512*AD512)*$C$3/($C$4*4180000)</f>
        <v>246.28894360185853</v>
      </c>
      <c r="AE513" s="1">
        <f>AE512 + (S513*$C$6-$C$5*0.00000005670373*AE512*AE512*AE512*AE512)*$C$3/($C$4*4180000)</f>
        <v>239.17668300525582</v>
      </c>
      <c r="AF513" s="1">
        <f>AF512 + (T513*$C$6-$C$5*0.00000005670373*AF512*AF512*AF512*AF512)*$C$3/($C$4*4180000)</f>
        <v>229.53628416145276</v>
      </c>
      <c r="AG513" s="1">
        <f>AG512 + (U513*$C$6-$C$5*0.00000005670373*AG512*AG512*AG512*AG512)*$C$3/($C$4*4180000)</f>
        <v>216.77305862042186</v>
      </c>
      <c r="AH513" s="1">
        <f>AH512 + (V513*$C$6-$C$5*0.00000005670373*AH512*AH512*AH512*AH512)*$C$3/($C$4*4180000)</f>
        <v>200.12204479746279</v>
      </c>
      <c r="AI513" s="1">
        <f t="shared" si="425"/>
        <v>178.74161205204496</v>
      </c>
    </row>
    <row r="514" spans="1:35" x14ac:dyDescent="0.25">
      <c r="A514">
        <f t="shared" si="454"/>
        <v>-6</v>
      </c>
      <c r="L514">
        <f t="shared" si="455"/>
        <v>6</v>
      </c>
      <c r="O514" s="1">
        <f t="shared" ref="O514:W514" si="479">O418</f>
        <v>8.3922669161240471E-14</v>
      </c>
      <c r="P514" s="1">
        <f t="shared" si="479"/>
        <v>8.3922669161240471E-14</v>
      </c>
      <c r="Q514" s="1">
        <f t="shared" si="479"/>
        <v>8.3922669161240471E-14</v>
      </c>
      <c r="R514" s="1">
        <f t="shared" si="479"/>
        <v>8.3922669161240471E-14</v>
      </c>
      <c r="S514" s="1">
        <f t="shared" si="479"/>
        <v>8.3922669161240471E-14</v>
      </c>
      <c r="T514" s="1">
        <f t="shared" si="479"/>
        <v>8.3922669161240471E-14</v>
      </c>
      <c r="U514" s="1">
        <f t="shared" si="479"/>
        <v>8.3922669161240471E-14</v>
      </c>
      <c r="V514" s="1">
        <f t="shared" si="479"/>
        <v>8.3922669161240471E-14</v>
      </c>
      <c r="W514" s="1">
        <f t="shared" si="479"/>
        <v>8.3922669161240471E-14</v>
      </c>
      <c r="X514" s="1"/>
      <c r="AA514" s="1">
        <f>AA513 + (O514*$C$6-$C$5*0.00000005670373*AA513*AA513*AA513*AA513)*$C$3/($C$4*4180000)</f>
        <v>255.53708021734431</v>
      </c>
      <c r="AB514" s="1">
        <f>AB513 + (P514*$C$6-$C$5*0.00000005670373*AB513*AB513*AB513*AB513)*$C$3/($C$4*4180000)</f>
        <v>253.99317780243655</v>
      </c>
      <c r="AC514" s="1">
        <f>AC513 + (Q514*$C$6-$C$5*0.00000005670373*AC513*AC513*AC513*AC513)*$C$3/($C$4*4180000)</f>
        <v>250.82226096388382</v>
      </c>
      <c r="AD514" s="1">
        <f>AD513 + (R514*$C$6-$C$5*0.00000005670373*AD513*AD513*AD513*AD513)*$C$3/($C$4*4180000)</f>
        <v>245.84870958740626</v>
      </c>
      <c r="AE514" s="1">
        <f>AE513 + (S514*$C$6-$C$5*0.00000005670373*AE513*AE513*AE513*AE513)*$C$3/($C$4*4180000)</f>
        <v>238.78514016595801</v>
      </c>
      <c r="AF514" s="1">
        <f>AF513 + (T514*$C$6-$C$5*0.00000005670373*AF513*AF513*AF513*AF513)*$C$3/($C$4*4180000)</f>
        <v>229.20415323377921</v>
      </c>
      <c r="AG514" s="1">
        <f>AG513 + (U514*$C$6-$C$5*0.00000005670373*AG513*AG513*AG513*AG513)*$C$3/($C$4*4180000)</f>
        <v>216.5088632803932</v>
      </c>
      <c r="AH514" s="1">
        <f>AH513 + (V514*$C$6-$C$5*0.00000005670373*AH513*AH513*AH513*AH513)*$C$3/($C$4*4180000)</f>
        <v>199.93014096045647</v>
      </c>
      <c r="AI514" s="1">
        <f t="shared" si="425"/>
        <v>178.61948647938294</v>
      </c>
    </row>
    <row r="515" spans="1:35" x14ac:dyDescent="0.25">
      <c r="A515">
        <f t="shared" si="454"/>
        <v>-5.75</v>
      </c>
      <c r="L515">
        <f t="shared" si="455"/>
        <v>6</v>
      </c>
      <c r="O515" s="1">
        <f t="shared" ref="O515:W515" si="480">O419</f>
        <v>89.261323291418549</v>
      </c>
      <c r="P515" s="1">
        <f t="shared" si="480"/>
        <v>86.549163151617805</v>
      </c>
      <c r="Q515" s="1">
        <f t="shared" si="480"/>
        <v>81.207250485445002</v>
      </c>
      <c r="R515" s="1">
        <f t="shared" si="480"/>
        <v>73.397896606123325</v>
      </c>
      <c r="S515" s="1">
        <f t="shared" si="480"/>
        <v>63.358384779552551</v>
      </c>
      <c r="T515" s="1">
        <f t="shared" si="480"/>
        <v>51.393760492344498</v>
      </c>
      <c r="U515" s="1">
        <f t="shared" si="480"/>
        <v>37.86756279907415</v>
      </c>
      <c r="V515" s="1">
        <f t="shared" si="480"/>
        <v>23.190778372065402</v>
      </c>
      <c r="W515" s="1">
        <f t="shared" si="480"/>
        <v>7.8093538793216606</v>
      </c>
      <c r="X515" s="1"/>
      <c r="AA515" s="1">
        <f>AA514 + (O515*$C$6-$C$5*0.00000005670373*AA514*AA514*AA514*AA514)*$C$3/($C$4*4180000)</f>
        <v>255.16143728051006</v>
      </c>
      <c r="AB515" s="1">
        <f>AB514 + (P515*$C$6-$C$5*0.00000005670373*AB514*AB514*AB514*AB514)*$C$3/($C$4*4180000)</f>
        <v>253.6256653735648</v>
      </c>
      <c r="AC515" s="1">
        <f>AC514 + (Q515*$C$6-$C$5*0.00000005670373*AC514*AC514*AC514*AC514)*$C$3/($C$4*4180000)</f>
        <v>250.47110204573704</v>
      </c>
      <c r="AD515" s="1">
        <f>AD514 + (R515*$C$6-$C$5*0.00000005670373*AD514*AD514*AD514*AD514)*$C$3/($C$4*4180000)</f>
        <v>245.5222383874432</v>
      </c>
      <c r="AE515" s="1">
        <f>AE514 + (S515*$C$6-$C$5*0.00000005670373*AE514*AE514*AE514*AE514)*$C$3/($C$4*4180000)</f>
        <v>238.49164723212274</v>
      </c>
      <c r="AF515" s="1">
        <f>AF514 + (T515*$C$6-$C$5*0.00000005670373*AF514*AF514*AF514*AF514)*$C$3/($C$4*4180000)</f>
        <v>228.95139996036789</v>
      </c>
      <c r="AG515" s="1">
        <f>AG514 + (U515*$C$6-$C$5*0.00000005670373*AG514*AG514*AG514*AG514)*$C$3/($C$4*4180000)</f>
        <v>216.303026676408</v>
      </c>
      <c r="AH515" s="1">
        <f>AH514 + (V515*$C$6-$C$5*0.00000005670373*AH514*AH514*AH514*AH514)*$C$3/($C$4*4180000)</f>
        <v>199.77392476635376</v>
      </c>
      <c r="AI515" s="1">
        <f t="shared" si="425"/>
        <v>178.50946441380728</v>
      </c>
    </row>
    <row r="516" spans="1:35" x14ac:dyDescent="0.25">
      <c r="A516">
        <f t="shared" si="454"/>
        <v>-5.5</v>
      </c>
      <c r="L516">
        <f t="shared" si="455"/>
        <v>6</v>
      </c>
      <c r="O516" s="1">
        <f t="shared" ref="O516:W516" si="481">O420</f>
        <v>178.14041589285577</v>
      </c>
      <c r="P516" s="1">
        <f t="shared" si="481"/>
        <v>172.72770949935145</v>
      </c>
      <c r="Q516" s="1">
        <f t="shared" si="481"/>
        <v>162.06675905714732</v>
      </c>
      <c r="R516" s="1">
        <f t="shared" si="481"/>
        <v>146.48149215072914</v>
      </c>
      <c r="S516" s="1">
        <f t="shared" si="481"/>
        <v>126.44545922852272</v>
      </c>
      <c r="T516" s="1">
        <f t="shared" si="481"/>
        <v>102.56744501214716</v>
      </c>
      <c r="U516" s="1">
        <f t="shared" si="481"/>
        <v>75.572970880708965</v>
      </c>
      <c r="V516" s="1">
        <f t="shared" si="481"/>
        <v>46.282250270828797</v>
      </c>
      <c r="W516" s="1">
        <f t="shared" si="481"/>
        <v>15.585266906418445</v>
      </c>
      <c r="X516" s="1"/>
      <c r="AA516" s="1">
        <f>AA515 + (O516*$C$6-$C$5*0.00000005670373*AA515*AA515*AA515*AA515)*$C$3/($C$4*4180000)</f>
        <v>254.92274412216798</v>
      </c>
      <c r="AB516" s="1">
        <f>AB515 + (P516*$C$6-$C$5*0.00000005670373*AB515*AB515*AB515*AB515)*$C$3/($C$4*4180000)</f>
        <v>253.39091507529633</v>
      </c>
      <c r="AC516" s="1">
        <f>AC515 + (Q516*$C$6-$C$5*0.00000005670373*AC515*AC515*AC515*AC515)*$C$3/($C$4*4180000)</f>
        <v>250.24445911104746</v>
      </c>
      <c r="AD516" s="1">
        <f>AD515 + (R516*$C$6-$C$5*0.00000005670373*AD515*AD515*AD515*AD515)*$C$3/($C$4*4180000)</f>
        <v>245.30823421835998</v>
      </c>
      <c r="AE516" s="1">
        <f>AE515 + (S516*$C$6-$C$5*0.00000005670373*AE515*AE515*AE515*AE515)*$C$3/($C$4*4180000)</f>
        <v>238.29514658585231</v>
      </c>
      <c r="AF516" s="1">
        <f>AF515 + (T516*$C$6-$C$5*0.00000005670373*AF515*AF515*AF515*AF515)*$C$3/($C$4*4180000)</f>
        <v>228.77722864070429</v>
      </c>
      <c r="AG516" s="1">
        <f>AG515 + (U516*$C$6-$C$5*0.00000005670373*AG515*AG515*AG515*AG515)*$C$3/($C$4*4180000)</f>
        <v>216.15501717365586</v>
      </c>
      <c r="AH516" s="1">
        <f>AH515 + (V516*$C$6-$C$5*0.00000005670373*AH515*AH515*AH515*AH515)*$C$3/($C$4*4180000)</f>
        <v>199.65310829041704</v>
      </c>
      <c r="AI516" s="1">
        <f t="shared" si="425"/>
        <v>178.41146182390804</v>
      </c>
    </row>
    <row r="517" spans="1:35" x14ac:dyDescent="0.25">
      <c r="A517">
        <f t="shared" si="454"/>
        <v>-5.25</v>
      </c>
      <c r="L517">
        <f t="shared" si="455"/>
        <v>6</v>
      </c>
      <c r="O517" s="1">
        <f t="shared" ref="O517:W517" si="482">O421</f>
        <v>266.25668388482546</v>
      </c>
      <c r="P517" s="1">
        <f t="shared" si="482"/>
        <v>258.16660927736791</v>
      </c>
      <c r="Q517" s="1">
        <f t="shared" si="482"/>
        <v>242.23227288562549</v>
      </c>
      <c r="R517" s="1">
        <f t="shared" si="482"/>
        <v>218.93783145769777</v>
      </c>
      <c r="S517" s="1">
        <f t="shared" si="482"/>
        <v>188.99107480881619</v>
      </c>
      <c r="T517" s="1">
        <f t="shared" si="482"/>
        <v>153.30191998596686</v>
      </c>
      <c r="U517" s="1">
        <f t="shared" si="482"/>
        <v>112.95476389885856</v>
      </c>
      <c r="V517" s="1">
        <f t="shared" si="482"/>
        <v>69.175534468551959</v>
      </c>
      <c r="W517" s="1">
        <f t="shared" si="482"/>
        <v>23.294441427927733</v>
      </c>
      <c r="X517" s="1"/>
      <c r="AA517" s="1">
        <f>AA516 + (O517*$C$6-$C$5*0.00000005670373*AA516*AA516*AA516*AA516)*$C$3/($C$4*4180000)</f>
        <v>254.81875291167165</v>
      </c>
      <c r="AB517" s="1">
        <f>AB516 + (P517*$C$6-$C$5*0.00000005670373*AB516*AB516*AB516*AB516)*$C$3/($C$4*4180000)</f>
        <v>253.28676672732161</v>
      </c>
      <c r="AC517" s="1">
        <f>AC516 + (Q517*$C$6-$C$5*0.00000005670373*AC516*AC516*AC516*AC516)*$C$3/($C$4*4180000)</f>
        <v>250.14034191493693</v>
      </c>
      <c r="AD517" s="1">
        <f>AD516 + (R517*$C$6-$C$5*0.00000005670373*AD516*AD516*AD516*AD516)*$C$3/($C$4*4180000)</f>
        <v>245.20494845755701</v>
      </c>
      <c r="AE517" s="1">
        <f>AE516 + (S517*$C$6-$C$5*0.00000005670373*AE516*AE516*AE516*AE516)*$C$3/($C$4*4180000)</f>
        <v>238.19418737584718</v>
      </c>
      <c r="AF517" s="1">
        <f>AF516 + (T517*$C$6-$C$5*0.00000005670373*AF516*AF516*AF516*AF516)*$C$3/($C$4*4180000)</f>
        <v>228.68052240816709</v>
      </c>
      <c r="AG517" s="1">
        <f>AG516 + (U517*$C$6-$C$5*0.00000005670373*AG516*AG516*AG516*AG516)*$C$3/($C$4*4180000)</f>
        <v>216.06406478684201</v>
      </c>
      <c r="AH517" s="1">
        <f>AH516 + (V517*$C$6-$C$5*0.00000005670373*AH516*AH516*AH516*AH516)*$C$3/($C$4*4180000)</f>
        <v>199.56725663452082</v>
      </c>
      <c r="AI517" s="1">
        <f t="shared" si="425"/>
        <v>178.32534490478972</v>
      </c>
    </row>
    <row r="518" spans="1:35" x14ac:dyDescent="0.25">
      <c r="A518">
        <f t="shared" si="454"/>
        <v>-5</v>
      </c>
      <c r="L518">
        <f t="shared" si="455"/>
        <v>6</v>
      </c>
      <c r="O518" s="1">
        <f t="shared" ref="O518:W518" si="483">O422</f>
        <v>353.23279987993027</v>
      </c>
      <c r="P518" s="1">
        <f t="shared" si="483"/>
        <v>342.5</v>
      </c>
      <c r="Q518" s="1">
        <f t="shared" si="483"/>
        <v>321.36051093343229</v>
      </c>
      <c r="R518" s="1">
        <f t="shared" si="483"/>
        <v>290.45664535841684</v>
      </c>
      <c r="S518" s="1">
        <f t="shared" si="483"/>
        <v>250.72740159234064</v>
      </c>
      <c r="T518" s="1">
        <f t="shared" si="483"/>
        <v>203.37993260306803</v>
      </c>
      <c r="U518" s="1">
        <f t="shared" si="483"/>
        <v>149.85286727686272</v>
      </c>
      <c r="V518" s="1">
        <f t="shared" si="483"/>
        <v>91.772598407659586</v>
      </c>
      <c r="W518" s="1">
        <f t="shared" si="483"/>
        <v>30.903865575015249</v>
      </c>
      <c r="X518" s="1"/>
      <c r="AA518" s="1">
        <f>AA517 + (O518*$C$6-$C$5*0.00000005670373*AA517*AA517*AA517*AA517)*$C$3/($C$4*4180000)</f>
        <v>254.84667409304046</v>
      </c>
      <c r="AB518" s="1">
        <f>AB517 + (P518*$C$6-$C$5*0.00000005670373*AB517*AB517*AB517*AB517)*$C$3/($C$4*4180000)</f>
        <v>253.31053417048628</v>
      </c>
      <c r="AC518" s="1">
        <f>AC517 + (Q518*$C$6-$C$5*0.00000005670373*AC517*AC517*AC517*AC517)*$C$3/($C$4*4180000)</f>
        <v>250.15626536661532</v>
      </c>
      <c r="AD518" s="1">
        <f>AD517 + (R518*$C$6-$C$5*0.00000005670373*AD517*AD517*AD517*AD517)*$C$3/($C$4*4180000)</f>
        <v>245.2101834437716</v>
      </c>
      <c r="AE518" s="1">
        <f>AE517 + (S518*$C$6-$C$5*0.00000005670373*AE517*AE517*AE517*AE517)*$C$3/($C$4*4180000)</f>
        <v>238.18692914018274</v>
      </c>
      <c r="AF518" s="1">
        <f>AF517 + (T518*$C$6-$C$5*0.00000005670373*AF517*AF517*AF517*AF517)*$C$3/($C$4*4180000)</f>
        <v>228.65984644239617</v>
      </c>
      <c r="AG518" s="1">
        <f>AG517 + (U518*$C$6-$C$5*0.00000005670373*AG517*AG517*AG517*AG517)*$C$3/($C$4*4180000)</f>
        <v>216.02916371312804</v>
      </c>
      <c r="AH518" s="1">
        <f>AH517 + (V518*$C$6-$C$5*0.00000005670373*AH517*AH517*AH517*AH517)*$C$3/($C$4*4180000)</f>
        <v>199.51578953834979</v>
      </c>
      <c r="AI518" s="1">
        <f t="shared" si="425"/>
        <v>178.25093062205039</v>
      </c>
    </row>
    <row r="519" spans="1:35" x14ac:dyDescent="0.25">
      <c r="A519">
        <f t="shared" si="454"/>
        <v>-4.75</v>
      </c>
      <c r="L519">
        <f t="shared" si="455"/>
        <v>6</v>
      </c>
      <c r="O519" s="1">
        <f t="shared" ref="O519:W519" si="484">O423</f>
        <v>438.69631879666383</v>
      </c>
      <c r="P519" s="1">
        <f t="shared" si="484"/>
        <v>425.36675314107561</v>
      </c>
      <c r="Q519" s="1">
        <f t="shared" si="484"/>
        <v>399.11263393725892</v>
      </c>
      <c r="R519" s="1">
        <f t="shared" si="484"/>
        <v>360.73167931199623</v>
      </c>
      <c r="S519" s="1">
        <f t="shared" si="484"/>
        <v>311.39007514987583</v>
      </c>
      <c r="T519" s="1">
        <f t="shared" si="484"/>
        <v>252.58704112530734</v>
      </c>
      <c r="U519" s="1">
        <f t="shared" si="484"/>
        <v>186.10927767135652</v>
      </c>
      <c r="V519" s="1">
        <f t="shared" si="484"/>
        <v>113.97667799119994</v>
      </c>
      <c r="W519" s="1">
        <f t="shared" si="484"/>
        <v>38.380954625262937</v>
      </c>
      <c r="X519" s="1"/>
      <c r="AA519" s="1">
        <f>AA518 + (O519*$C$6-$C$5*0.00000005670373*AA518*AA518*AA518*AA518)*$C$3/($C$4*4180000)</f>
        <v>255.0031827893871</v>
      </c>
      <c r="AB519" s="1">
        <f>AB518 + (P519*$C$6-$C$5*0.00000005670373*AB518*AB518*AB518*AB518)*$C$3/($C$4*4180000)</f>
        <v>253.45901161994561</v>
      </c>
      <c r="AC519" s="1">
        <f>AC518 + (Q519*$C$6-$C$5*0.00000005670373*AC518*AC518*AC518*AC518)*$C$3/($C$4*4180000)</f>
        <v>250.28925574519616</v>
      </c>
      <c r="AD519" s="1">
        <f>AD518 + (R519*$C$6-$C$5*0.00000005670373*AD518*AD518*AD518*AD518)*$C$3/($C$4*4180000)</f>
        <v>245.32129840853514</v>
      </c>
      <c r="AE519" s="1">
        <f>AE518 + (S519*$C$6-$C$5*0.00000005670373*AE518*AE518*AE518*AE518)*$C$3/($C$4*4180000)</f>
        <v>238.2711472356539</v>
      </c>
      <c r="AF519" s="1">
        <f>AF518 + (T519*$C$6-$C$5*0.00000005670373*AF518*AF518*AF518*AF518)*$C$3/($C$4*4180000)</f>
        <v>228.71345262052716</v>
      </c>
      <c r="AG519" s="1">
        <f>AG518 + (U519*$C$6-$C$5*0.00000005670373*AG518*AG518*AG518*AG518)*$C$3/($C$4*4180000)</f>
        <v>216.04907590842899</v>
      </c>
      <c r="AH519" s="1">
        <f>AH518 + (V519*$C$6-$C$5*0.00000005670373*AH518*AH518*AH518*AH518)*$C$3/($C$4*4180000)</f>
        <v>199.49798362215677</v>
      </c>
      <c r="AI519" s="1">
        <f t="shared" si="425"/>
        <v>178.18798746707293</v>
      </c>
    </row>
    <row r="520" spans="1:35" x14ac:dyDescent="0.25">
      <c r="A520">
        <f t="shared" si="454"/>
        <v>-4.5</v>
      </c>
      <c r="L520">
        <f t="shared" si="455"/>
        <v>6</v>
      </c>
      <c r="O520" s="1">
        <f t="shared" ref="O520:W520" si="485">O424</f>
        <v>522.28127272642553</v>
      </c>
      <c r="P520" s="1">
        <f t="shared" si="485"/>
        <v>506.4120205417093</v>
      </c>
      <c r="Q520" s="1">
        <f t="shared" si="485"/>
        <v>475.15569536967985</v>
      </c>
      <c r="R520" s="1">
        <f t="shared" si="485"/>
        <v>429.46200483422632</v>
      </c>
      <c r="S520" s="1">
        <f t="shared" si="485"/>
        <v>370.71932860014516</v>
      </c>
      <c r="T520" s="1">
        <f t="shared" si="485"/>
        <v>300.71253315958029</v>
      </c>
      <c r="U520" s="1">
        <f t="shared" si="485"/>
        <v>221.56873956684547</v>
      </c>
      <c r="V520" s="1">
        <f t="shared" si="485"/>
        <v>135.69269194156422</v>
      </c>
      <c r="W520" s="1">
        <f t="shared" si="485"/>
        <v>45.693690535453563</v>
      </c>
      <c r="X520" s="1"/>
      <c r="AA520" s="1">
        <f>AA519 + (O520*$C$6-$C$5*0.00000005670373*AA519*AA519*AA519*AA519)*$C$3/($C$4*4180000)</f>
        <v>255.28442790129571</v>
      </c>
      <c r="AB520" s="1">
        <f>AB519 + (P520*$C$6-$C$5*0.00000005670373*AB519*AB519*AB519*AB519)*$C$3/($C$4*4180000)</f>
        <v>253.72848261337887</v>
      </c>
      <c r="AC520" s="1">
        <f>AC519 + (Q520*$C$6-$C$5*0.00000005670373*AC519*AC519*AC519*AC519)*$C$3/($C$4*4180000)</f>
        <v>250.53585932007556</v>
      </c>
      <c r="AD520" s="1">
        <f>AD519 + (R520*$C$6-$C$5*0.00000005670373*AD519*AD519*AD519*AD519)*$C$3/($C$4*4180000)</f>
        <v>245.53521754348498</v>
      </c>
      <c r="AE520" s="1">
        <f>AE519 + (S520*$C$6-$C$5*0.00000005670373*AE519*AE519*AE519*AE519)*$C$3/($C$4*4180000)</f>
        <v>238.44424007337085</v>
      </c>
      <c r="AF520" s="1">
        <f>AF519 + (T520*$C$6-$C$5*0.00000005670373*AF519*AF519*AF519*AF519)*$C$3/($C$4*4180000)</f>
        <v>228.83928560258352</v>
      </c>
      <c r="AG520" s="1">
        <f>AG519 + (U520*$C$6-$C$5*0.00000005670373*AG519*AG519*AG519*AG519)*$C$3/($C$4*4180000)</f>
        <v>216.1223356998606</v>
      </c>
      <c r="AH520" s="1">
        <f>AH519 + (V520*$C$6-$C$5*0.00000005670373*AH519*AH519*AH519*AH519)*$C$3/($C$4*4180000)</f>
        <v>199.51297525434401</v>
      </c>
      <c r="AI520" s="1">
        <f t="shared" si="425"/>
        <v>178.13623642068637</v>
      </c>
    </row>
    <row r="521" spans="1:35" x14ac:dyDescent="0.25">
      <c r="A521">
        <f t="shared" si="454"/>
        <v>-4.25</v>
      </c>
      <c r="L521">
        <f t="shared" si="455"/>
        <v>6</v>
      </c>
      <c r="O521" s="1">
        <f t="shared" ref="O521:W521" si="486">O425</f>
        <v>603.62973806429272</v>
      </c>
      <c r="P521" s="1">
        <f t="shared" si="486"/>
        <v>585.28875392459508</v>
      </c>
      <c r="Q521" s="1">
        <f t="shared" si="486"/>
        <v>549.1640671672983</v>
      </c>
      <c r="R521" s="1">
        <f t="shared" si="486"/>
        <v>496.35330811954981</v>
      </c>
      <c r="S521" s="1">
        <f t="shared" si="486"/>
        <v>428.46110497148186</v>
      </c>
      <c r="T521" s="1">
        <f t="shared" si="486"/>
        <v>347.55032796063557</v>
      </c>
      <c r="U521" s="1">
        <f t="shared" si="486"/>
        <v>256.07941010365721</v>
      </c>
      <c r="V521" s="1">
        <f t="shared" si="486"/>
        <v>156.82764895311354</v>
      </c>
      <c r="W521" s="1">
        <f t="shared" si="486"/>
        <v>52.810759047748633</v>
      </c>
      <c r="X521" s="1"/>
      <c r="AA521" s="1">
        <f>AA520 + (O521*$C$6-$C$5*0.00000005670373*AA520*AA520*AA520*AA520)*$C$3/($C$4*4180000)</f>
        <v>255.68604390027966</v>
      </c>
      <c r="AB521" s="1">
        <f>AB520 + (P521*$C$6-$C$5*0.00000005670373*AB520*AB520*AB520*AB520)*$C$3/($C$4*4180000)</f>
        <v>254.11473155399952</v>
      </c>
      <c r="AC521" s="1">
        <f>AC520 + (Q521*$C$6-$C$5*0.00000005670373*AC520*AC520*AC520*AC520)*$C$3/($C$4*4180000)</f>
        <v>250.89215337303517</v>
      </c>
      <c r="AD521" s="1">
        <f>AD520 + (R521*$C$6-$C$5*0.00000005670373*AD520*AD520*AD520*AD520)*$C$3/($C$4*4180000)</f>
        <v>245.84844019738262</v>
      </c>
      <c r="AE521" s="1">
        <f>AE520 + (S521*$C$6-$C$5*0.00000005670373*AE520*AE520*AE520*AE520)*$C$3/($C$4*4180000)</f>
        <v>238.70323815113338</v>
      </c>
      <c r="AF521" s="1">
        <f>AF520 + (T521*$C$6-$C$5*0.00000005670373*AF520*AF520*AF520*AF520)*$C$3/($C$4*4180000)</f>
        <v>229.0349903391778</v>
      </c>
      <c r="AG521" s="1">
        <f>AG520 + (U521*$C$6-$C$5*0.00000005670373*AG520*AG520*AG520*AG520)*$C$3/($C$4*4180000)</f>
        <v>216.24725542214642</v>
      </c>
      <c r="AH521" s="1">
        <f>AH520 + (V521*$C$6-$C$5*0.00000005670373*AH520*AH520*AH520*AH520)*$C$3/($C$4*4180000)</f>
        <v>199.55976403426226</v>
      </c>
      <c r="AI521" s="1">
        <f t="shared" si="425"/>
        <v>178.09535212134551</v>
      </c>
    </row>
    <row r="522" spans="1:35" x14ac:dyDescent="0.25">
      <c r="A522">
        <f t="shared" si="454"/>
        <v>-4</v>
      </c>
      <c r="L522">
        <f t="shared" si="455"/>
        <v>6</v>
      </c>
      <c r="O522" s="1">
        <f t="shared" ref="O522:W522" si="487">O426</f>
        <v>682.39336819284597</v>
      </c>
      <c r="P522" s="1">
        <f t="shared" si="487"/>
        <v>661.65919100801204</v>
      </c>
      <c r="Q522" s="1">
        <f t="shared" si="487"/>
        <v>620.82083412010547</v>
      </c>
      <c r="R522" s="1">
        <f t="shared" si="487"/>
        <v>561.11915033795958</v>
      </c>
      <c r="S522" s="1">
        <f t="shared" si="487"/>
        <v>484.36814511278538</v>
      </c>
      <c r="T522" s="1">
        <f t="shared" si="487"/>
        <v>392.89985890046677</v>
      </c>
      <c r="U522" s="1">
        <f t="shared" si="487"/>
        <v>289.49350929237931</v>
      </c>
      <c r="V522" s="1">
        <f t="shared" si="487"/>
        <v>177.29104589522689</v>
      </c>
      <c r="W522" s="1">
        <f t="shared" si="487"/>
        <v>59.701683782145956</v>
      </c>
      <c r="X522" s="1"/>
      <c r="AA522" s="1">
        <f>AA521 + (O522*$C$6-$C$5*0.00000005670373*AA521*AA521*AA521*AA521)*$C$3/($C$4*4180000)</f>
        <v>256.20316530461378</v>
      </c>
      <c r="AB522" s="1">
        <f>AB521 + (P522*$C$6-$C$5*0.00000005670373*AB521*AB521*AB521*AB521)*$C$3/($C$4*4180000)</f>
        <v>254.61305783471173</v>
      </c>
      <c r="AC522" s="1">
        <f>AC521 + (Q522*$C$6-$C$5*0.00000005670373*AC521*AC521*AC521*AC521)*$C$3/($C$4*4180000)</f>
        <v>251.35375960675276</v>
      </c>
      <c r="AD522" s="1">
        <f>AD521 + (R522*$C$6-$C$5*0.00000005670373*AD521*AD521*AD521*AD521)*$C$3/($C$4*4180000)</f>
        <v>246.2570531855832</v>
      </c>
      <c r="AE522" s="1">
        <f>AE521 + (S522*$C$6-$C$5*0.00000005670373*AE521*AE521*AE521*AE521)*$C$3/($C$4*4180000)</f>
        <v>239.04481486378756</v>
      </c>
      <c r="AF522" s="1">
        <f>AF521 + (T522*$C$6-$C$5*0.00000005670373*AF521*AF521*AF521*AF521)*$C$3/($C$4*4180000)</f>
        <v>229.29792098243902</v>
      </c>
      <c r="AG522" s="1">
        <f>AG521 + (U522*$C$6-$C$5*0.00000005670373*AG521*AG521*AG521*AG521)*$C$3/($C$4*4180000)</f>
        <v>216.42193206077428</v>
      </c>
      <c r="AH522" s="1">
        <f>AH521 + (V522*$C$6-$C$5*0.00000005670373*AH521*AH521*AH521*AH521)*$C$3/($C$4*4180000)</f>
        <v>199.63721687775828</v>
      </c>
      <c r="AI522" s="1">
        <f t="shared" si="425"/>
        <v>178.06496423307854</v>
      </c>
    </row>
    <row r="523" spans="1:35" x14ac:dyDescent="0.25">
      <c r="A523">
        <f t="shared" si="454"/>
        <v>-3.75</v>
      </c>
      <c r="L523">
        <f t="shared" si="455"/>
        <v>6</v>
      </c>
      <c r="O523" s="1">
        <f t="shared" ref="O523:W523" si="488">O427</f>
        <v>758.23488515586109</v>
      </c>
      <c r="P523" s="1">
        <f t="shared" si="488"/>
        <v>735.19630185576546</v>
      </c>
      <c r="Q523" s="1">
        <f t="shared" si="488"/>
        <v>689.81915095106137</v>
      </c>
      <c r="R523" s="1">
        <f t="shared" si="488"/>
        <v>623.48219421004285</v>
      </c>
      <c r="S523" s="1">
        <f t="shared" si="488"/>
        <v>538.20104649516509</v>
      </c>
      <c r="T523" s="1">
        <f t="shared" si="488"/>
        <v>436.56693232540209</v>
      </c>
      <c r="U523" s="1">
        <f t="shared" si="488"/>
        <v>321.66795283045889</v>
      </c>
      <c r="V523" s="1">
        <f t="shared" si="488"/>
        <v>196.9952553606002</v>
      </c>
      <c r="W523" s="1">
        <f t="shared" si="488"/>
        <v>66.336956741018867</v>
      </c>
      <c r="X523" s="1"/>
      <c r="AA523" s="1">
        <f>AA522 + (O523*$C$6-$C$5*0.00000005670373*AA522*AA522*AA522*AA522)*$C$3/($C$4*4180000)</f>
        <v>256.8304438105975</v>
      </c>
      <c r="AB523" s="1">
        <f>AB522 + (P523*$C$6-$C$5*0.00000005670373*AB522*AB522*AB522*AB522)*$C$3/($C$4*4180000)</f>
        <v>255.21829251600721</v>
      </c>
      <c r="AC523" s="1">
        <f>AC522 + (Q523*$C$6-$C$5*0.00000005670373*AC522*AC522*AC522*AC522)*$C$3/($C$4*4180000)</f>
        <v>251.9158599116179</v>
      </c>
      <c r="AD523" s="1">
        <f>AD522 + (R523*$C$6-$C$5*0.00000005670373*AD522*AD522*AD522*AD522)*$C$3/($C$4*4180000)</f>
        <v>246.75674518336018</v>
      </c>
      <c r="AE523" s="1">
        <f>AE522 + (S523*$C$6-$C$5*0.00000005670373*AE522*AE522*AE522*AE522)*$C$3/($C$4*4180000)</f>
        <v>239.46529906329673</v>
      </c>
      <c r="AF523" s="1">
        <f>AF522 + (T523*$C$6-$C$5*0.00000005670373*AF522*AF522*AF522*AF522)*$C$3/($C$4*4180000)</f>
        <v>229.62515117377302</v>
      </c>
      <c r="AG523" s="1">
        <f>AG522 + (U523*$C$6-$C$5*0.00000005670373*AG522*AG522*AG522*AG522)*$C$3/($C$4*4180000)</f>
        <v>216.64425487965968</v>
      </c>
      <c r="AH523" s="1">
        <f>AH522 + (V523*$C$6-$C$5*0.00000005670373*AH522*AH522*AH522*AH522)*$C$3/($C$4*4180000)</f>
        <v>199.7440726901593</v>
      </c>
      <c r="AI523" s="1">
        <f t="shared" si="425"/>
        <v>178.04465900757017</v>
      </c>
    </row>
    <row r="524" spans="1:35" x14ac:dyDescent="0.25">
      <c r="A524">
        <f t="shared" si="454"/>
        <v>-3.5</v>
      </c>
      <c r="L524">
        <f t="shared" si="455"/>
        <v>6</v>
      </c>
      <c r="O524" s="1">
        <f t="shared" ref="O524:W524" si="489">O428</f>
        <v>830.82952393430162</v>
      </c>
      <c r="P524" s="1">
        <f t="shared" si="489"/>
        <v>805.58518926958266</v>
      </c>
      <c r="Q524" s="1">
        <f t="shared" si="489"/>
        <v>755.86355627468242</v>
      </c>
      <c r="R524" s="1">
        <f t="shared" si="489"/>
        <v>683.17539160779074</v>
      </c>
      <c r="S524" s="1">
        <f t="shared" si="489"/>
        <v>589.72928837032498</v>
      </c>
      <c r="T524" s="1">
        <f t="shared" si="489"/>
        <v>478.36455912314574</v>
      </c>
      <c r="U524" s="1">
        <f t="shared" si="489"/>
        <v>352.46496481115622</v>
      </c>
      <c r="V524" s="1">
        <f t="shared" si="489"/>
        <v>215.85590089925793</v>
      </c>
      <c r="W524" s="1">
        <f t="shared" si="489"/>
        <v>72.688164666891936</v>
      </c>
      <c r="X524" s="1"/>
      <c r="AA524" s="1">
        <f>AA523 + (O524*$C$6-$C$5*0.00000005670373*AA523*AA523*AA523*AA523)*$C$3/($C$4*4180000)</f>
        <v>257.56206803761063</v>
      </c>
      <c r="AB524" s="1">
        <f>AB523 + (P524*$C$6-$C$5*0.00000005670373*AB523*AB523*AB523*AB523)*$C$3/($C$4*4180000)</f>
        <v>255.92481751602821</v>
      </c>
      <c r="AC524" s="1">
        <f>AC523 + (Q524*$C$6-$C$5*0.00000005670373*AC523*AC523*AC523*AC523)*$C$3/($C$4*4180000)</f>
        <v>252.57321444962989</v>
      </c>
      <c r="AD524" s="1">
        <f>AD523 + (R524*$C$6-$C$5*0.00000005670373*AD523*AD523*AD523*AD523)*$C$3/($C$4*4180000)</f>
        <v>247.34282316291538</v>
      </c>
      <c r="AE524" s="1">
        <f>AE523 + (S524*$C$6-$C$5*0.00000005670373*AE523*AE523*AE523*AE523)*$C$3/($C$4*4180000)</f>
        <v>239.96068933065052</v>
      </c>
      <c r="AF524" s="1">
        <f>AF523 + (T524*$C$6-$C$5*0.00000005670373*AF523*AF523*AF523*AF523)*$C$3/($C$4*4180000)</f>
        <v>230.01348567470578</v>
      </c>
      <c r="AG524" s="1">
        <f>AG523 + (U524*$C$6-$C$5*0.00000005670373*AG523*AG523*AG523*AG523)*$C$3/($C$4*4180000)</f>
        <v>216.91191400605086</v>
      </c>
      <c r="AH524" s="1">
        <f>AH523 + (V524*$C$6-$C$5*0.00000005670373*AH523*AH523*AH523*AH523)*$C$3/($C$4*4180000)</f>
        <v>199.87894760857469</v>
      </c>
      <c r="AI524" s="1">
        <f t="shared" si="425"/>
        <v>178.0339810338875</v>
      </c>
    </row>
    <row r="525" spans="1:35" x14ac:dyDescent="0.25">
      <c r="A525">
        <f t="shared" si="454"/>
        <v>-3.25</v>
      </c>
      <c r="L525">
        <f t="shared" si="455"/>
        <v>6</v>
      </c>
      <c r="O525" s="1">
        <f t="shared" ref="O525:W525" si="490">O429</f>
        <v>899.86642313998652</v>
      </c>
      <c r="P525" s="1">
        <f t="shared" si="490"/>
        <v>872.52443722725945</v>
      </c>
      <c r="Q525" s="1">
        <f t="shared" si="490"/>
        <v>818.67123780805071</v>
      </c>
      <c r="R525" s="1">
        <f t="shared" si="490"/>
        <v>739.94312709567976</v>
      </c>
      <c r="S525" s="1">
        <f t="shared" si="490"/>
        <v>638.73221889579543</v>
      </c>
      <c r="T525" s="1">
        <f t="shared" si="490"/>
        <v>518.11375543886038</v>
      </c>
      <c r="U525" s="1">
        <f t="shared" si="490"/>
        <v>381.7526677011262</v>
      </c>
      <c r="V525" s="1">
        <f t="shared" si="490"/>
        <v>233.79221833146408</v>
      </c>
      <c r="W525" s="1">
        <f t="shared" si="490"/>
        <v>78.728110712371063</v>
      </c>
      <c r="X525" s="1"/>
      <c r="AA525" s="1">
        <f>AA524 + (O525*$C$6-$C$5*0.00000005670373*AA524*AA524*AA524*AA524)*$C$3/($C$4*4180000)</f>
        <v>258.39178583012756</v>
      </c>
      <c r="AB525" s="1">
        <f>AB524 + (P525*$C$6-$C$5*0.00000005670373*AB524*AB524*AB524*AB524)*$C$3/($C$4*4180000)</f>
        <v>256.72658725660807</v>
      </c>
      <c r="AC525" s="1">
        <f>AC524 + (Q525*$C$6-$C$5*0.00000005670373*AC524*AC524*AC524*AC524)*$C$3/($C$4*4180000)</f>
        <v>253.32018200068779</v>
      </c>
      <c r="AD525" s="1">
        <f>AD524 + (R525*$C$6-$C$5*0.00000005670373*AD524*AD524*AD524*AD524)*$C$3/($C$4*4180000)</f>
        <v>248.01023082209963</v>
      </c>
      <c r="AE525" s="1">
        <f>AE524 + (S525*$C$6-$C$5*0.00000005670373*AE524*AE524*AE524*AE524)*$C$3/($C$4*4180000)</f>
        <v>240.52666991201451</v>
      </c>
      <c r="AF525" s="1">
        <f>AF524 + (T525*$C$6-$C$5*0.00000005670373*AF524*AF524*AF524*AF524)*$C$3/($C$4*4180000)</f>
        <v>230.45947329967922</v>
      </c>
      <c r="AG525" s="1">
        <f>AG524 + (U525*$C$6-$C$5*0.00000005670373*AG524*AG524*AG524*AG524)*$C$3/($C$4*4180000)</f>
        <v>217.22240994042252</v>
      </c>
      <c r="AH525" s="1">
        <f>AH524 + (V525*$C$6-$C$5*0.00000005670373*AH524*AH524*AH524*AH524)*$C$3/($C$4*4180000)</f>
        <v>200.0403407926361</v>
      </c>
      <c r="AI525" s="1">
        <f t="shared" si="425"/>
        <v>178.03243516851967</v>
      </c>
    </row>
    <row r="526" spans="1:35" x14ac:dyDescent="0.25">
      <c r="A526">
        <f t="shared" si="454"/>
        <v>-3</v>
      </c>
      <c r="L526">
        <f t="shared" si="455"/>
        <v>6</v>
      </c>
      <c r="O526" s="1">
        <f t="shared" ref="O526:W526" si="491">O430</f>
        <v>965.04995617177951</v>
      </c>
      <c r="P526" s="1">
        <f t="shared" si="491"/>
        <v>935.72740159234058</v>
      </c>
      <c r="Q526" s="1">
        <f t="shared" si="491"/>
        <v>877.97324341643025</v>
      </c>
      <c r="R526" s="1">
        <f t="shared" si="491"/>
        <v>793.5423125152098</v>
      </c>
      <c r="S526" s="1">
        <f t="shared" si="491"/>
        <v>685.00000000000045</v>
      </c>
      <c r="T526" s="1">
        <f t="shared" si="491"/>
        <v>555.64430911151544</v>
      </c>
      <c r="U526" s="1">
        <f t="shared" si="491"/>
        <v>409.40564706026407</v>
      </c>
      <c r="V526" s="1">
        <f t="shared" si="491"/>
        <v>250.72740159234064</v>
      </c>
      <c r="W526" s="1">
        <f t="shared" si="491"/>
        <v>84.430930901220563</v>
      </c>
      <c r="X526" s="1"/>
      <c r="AA526" s="1">
        <f>AA525 + (O526*$C$6-$C$5*0.00000005670373*AA525*AA525*AA525*AA525)*$C$3/($C$4*4180000)</f>
        <v>259.31292904412516</v>
      </c>
      <c r="AB526" s="1">
        <f>AB525 + (P526*$C$6-$C$5*0.00000005670373*AB525*AB525*AB525*AB525)*$C$3/($C$4*4180000)</f>
        <v>257.61715269401651</v>
      </c>
      <c r="AC526" s="1">
        <f>AC525 + (Q526*$C$6-$C$5*0.00000005670373*AC525*AC525*AC525*AC525)*$C$3/($C$4*4180000)</f>
        <v>254.15074250275774</v>
      </c>
      <c r="AD526" s="1">
        <f>AD525 + (R526*$C$6-$C$5*0.00000005670373*AD525*AD525*AD525*AD525)*$C$3/($C$4*4180000)</f>
        <v>248.75356894084504</v>
      </c>
      <c r="AE526" s="1">
        <f>AE525 + (S526*$C$6-$C$5*0.00000005670373*AE525*AE525*AE525*AE525)*$C$3/($C$4*4180000)</f>
        <v>241.15862826170934</v>
      </c>
      <c r="AF526" s="1">
        <f>AF525 + (T526*$C$6-$C$5*0.00000005670373*AF525*AF525*AF525*AF525)*$C$3/($C$4*4180000)</f>
        <v>230.95942110229495</v>
      </c>
      <c r="AG526" s="1">
        <f>AG525 + (U526*$C$6-$C$5*0.00000005670373*AG525*AG525*AG525*AG525)*$C$3/($C$4*4180000)</f>
        <v>217.57306395417513</v>
      </c>
      <c r="AH526" s="1">
        <f>AH525 + (V526*$C$6-$C$5*0.00000005670373*AH525*AH525*AH525*AH525)*$C$3/($C$4*4180000)</f>
        <v>200.22664074010359</v>
      </c>
      <c r="AI526" s="1">
        <f>AI525 + (W526*$C$6-$C$5*0.00000005670373*AI525*AI525*AI525*AI525)*$C$3/($C$4*4180000)</f>
        <v>178.03948863759516</v>
      </c>
    </row>
    <row r="527" spans="1:35" x14ac:dyDescent="0.25">
      <c r="A527">
        <f t="shared" si="454"/>
        <v>-2.75</v>
      </c>
      <c r="L527">
        <f t="shared" si="455"/>
        <v>6</v>
      </c>
      <c r="O527" s="1">
        <f t="shared" ref="O527:W527" si="492">O431</f>
        <v>1026.10099713408</v>
      </c>
      <c r="P527" s="1">
        <f t="shared" si="492"/>
        <v>994.92343756831895</v>
      </c>
      <c r="Q527" s="1">
        <f t="shared" si="492"/>
        <v>933.51563280759615</v>
      </c>
      <c r="R527" s="1">
        <f t="shared" si="492"/>
        <v>843.74342792571747</v>
      </c>
      <c r="S527" s="1">
        <f t="shared" si="492"/>
        <v>728.33450594109138</v>
      </c>
      <c r="T527" s="1">
        <f t="shared" si="492"/>
        <v>590.79550854848844</v>
      </c>
      <c r="U527" s="1">
        <f t="shared" si="492"/>
        <v>435.30548858559166</v>
      </c>
      <c r="V527" s="1">
        <f t="shared" si="492"/>
        <v>266.58893162722768</v>
      </c>
      <c r="W527" s="1">
        <f t="shared" si="492"/>
        <v>89.772204881878764</v>
      </c>
      <c r="X527" s="1"/>
      <c r="AA527" s="1">
        <f>AA526 + (O527*$C$6-$C$5*0.00000005670373*AA526*AA526*AA526*AA526)*$C$3/($C$4*4180000)</f>
        <v>260.31844072903789</v>
      </c>
      <c r="AB527" s="1">
        <f>AB526 + (P527*$C$6-$C$5*0.00000005670373*AB526*AB526*AB526*AB526)*$C$3/($C$4*4180000)</f>
        <v>258.58968764757554</v>
      </c>
      <c r="AC527" s="1">
        <f>AC526 + (Q527*$C$6-$C$5*0.00000005670373*AC526*AC526*AC526*AC526)*$C$3/($C$4*4180000)</f>
        <v>255.05852170323035</v>
      </c>
      <c r="AD527" s="1">
        <f>AD526 + (R527*$C$6-$C$5*0.00000005670373*AD526*AD526*AD526*AD526)*$C$3/($C$4*4180000)</f>
        <v>249.56711758908762</v>
      </c>
      <c r="AE527" s="1">
        <f>AE526 + (S527*$C$6-$C$5*0.00000005670373*AE526*AE526*AE526*AE526)*$C$3/($C$4*4180000)</f>
        <v>241.85167412473632</v>
      </c>
      <c r="AF527" s="1">
        <f>AF526 + (T527*$C$6-$C$5*0.00000005670373*AF526*AF526*AF526*AF526)*$C$3/($C$4*4180000)</f>
        <v>231.50940975916714</v>
      </c>
      <c r="AG527" s="1">
        <f>AG526 + (U527*$C$6-$C$5*0.00000005670373*AG526*AG526*AG526*AG526)*$C$3/($C$4*4180000)</f>
        <v>217.96102933311298</v>
      </c>
      <c r="AH527" s="1">
        <f>AH526 + (V527*$C$6-$C$5*0.00000005670373*AH526*AH526*AH526*AH526)*$C$3/($C$4*4180000)</f>
        <v>200.43613210114924</v>
      </c>
      <c r="AI527" s="1">
        <f>AI526 + (W527*$C$6-$C$5*0.00000005670373*AI526*AI526*AI526*AI526)*$C$3/($C$4*4180000)</f>
        <v>178.05457330236692</v>
      </c>
    </row>
    <row r="528" spans="1:35" x14ac:dyDescent="0.25">
      <c r="A528">
        <f t="shared" si="454"/>
        <v>-2.5</v>
      </c>
      <c r="L528">
        <f t="shared" si="455"/>
        <v>6</v>
      </c>
      <c r="O528" s="1">
        <f t="shared" ref="O528:W528" si="493">O432</f>
        <v>1082.7581160967616</v>
      </c>
      <c r="P528" s="1">
        <f t="shared" si="493"/>
        <v>1049.8590586412051</v>
      </c>
      <c r="Q528" s="1">
        <f t="shared" si="493"/>
        <v>985.0605649431526</v>
      </c>
      <c r="R528" s="1">
        <f t="shared" si="493"/>
        <v>890.33150444399973</v>
      </c>
      <c r="S528" s="1">
        <f t="shared" si="493"/>
        <v>768.55017171179554</v>
      </c>
      <c r="T528" s="1">
        <f t="shared" si="493"/>
        <v>623.41683091728032</v>
      </c>
      <c r="U528" s="1">
        <f t="shared" si="493"/>
        <v>459.34128517948147</v>
      </c>
      <c r="V528" s="1">
        <f t="shared" si="493"/>
        <v>281.30888692940971</v>
      </c>
      <c r="W528" s="1">
        <f t="shared" si="493"/>
        <v>94.729060499152936</v>
      </c>
      <c r="X528" s="1"/>
      <c r="AA528" s="1">
        <f>AA527 + (O528*$C$6-$C$5*0.00000005670373*AA527*AA527*AA527*AA527)*$C$3/($C$4*4180000)</f>
        <v>261.40090459959805</v>
      </c>
      <c r="AB528" s="1">
        <f>AB527 + (P528*$C$6-$C$5*0.00000005670373*AB527*AB527*AB527*AB527)*$C$3/($C$4*4180000)</f>
        <v>259.63701732329508</v>
      </c>
      <c r="AC528" s="1">
        <f>AC527 + (Q528*$C$6-$C$5*0.00000005670373*AC527*AC527*AC527*AC527)*$C$3/($C$4*4180000)</f>
        <v>256.03681782428924</v>
      </c>
      <c r="AD528" s="1">
        <f>AD527 + (R528*$C$6-$C$5*0.00000005670373*AD527*AD527*AD527*AD527)*$C$3/($C$4*4180000)</f>
        <v>250.44486009757566</v>
      </c>
      <c r="AE528" s="1">
        <f>AE527 + (S528*$C$6-$C$5*0.00000005670373*AE527*AE527*AE527*AE527)*$C$3/($C$4*4180000)</f>
        <v>242.6006600816745</v>
      </c>
      <c r="AF528" s="1">
        <f>AF527 + (T528*$C$6-$C$5*0.00000005670373*AF527*AF527*AF527*AF527)*$C$3/($C$4*4180000)</f>
        <v>232.10531008828696</v>
      </c>
      <c r="AG528" s="1">
        <f>AG527 + (U528*$C$6-$C$5*0.00000005670373*AG527*AG527*AG527*AG527)*$C$3/($C$4*4180000)</f>
        <v>218.38330341994231</v>
      </c>
      <c r="AH528" s="1">
        <f>AH527 + (V528*$C$6-$C$5*0.00000005670373*AH527*AH527*AH527*AH527)*$C$3/($C$4*4180000)</f>
        <v>200.66700296260944</v>
      </c>
      <c r="AI528" s="1">
        <f>AI527 + (W528*$C$6-$C$5*0.00000005670373*AI527*AI527*AI527*AI527)*$C$3/($C$4*4180000)</f>
        <v>178.07708807831821</v>
      </c>
    </row>
    <row r="529" spans="1:35" x14ac:dyDescent="0.25">
      <c r="A529">
        <f t="shared" si="454"/>
        <v>-2.25</v>
      </c>
      <c r="L529">
        <f t="shared" si="455"/>
        <v>6</v>
      </c>
      <c r="O529" s="1">
        <f t="shared" ref="O529:W529" si="494">O433</f>
        <v>1134.7786985782668</v>
      </c>
      <c r="P529" s="1">
        <f t="shared" si="494"/>
        <v>1100.2990220476947</v>
      </c>
      <c r="Q529" s="1">
        <f t="shared" si="494"/>
        <v>1032.3873165103732</v>
      </c>
      <c r="R529" s="1">
        <f t="shared" si="494"/>
        <v>933.10704477407342</v>
      </c>
      <c r="S529" s="1">
        <f t="shared" si="494"/>
        <v>805.47478765726078</v>
      </c>
      <c r="T529" s="1">
        <f t="shared" si="494"/>
        <v>653.36858670739161</v>
      </c>
      <c r="U529" s="1">
        <f t="shared" si="494"/>
        <v>481.4101118708756</v>
      </c>
      <c r="V529" s="1">
        <f t="shared" si="494"/>
        <v>294.82423439043384</v>
      </c>
      <c r="W529" s="1">
        <f t="shared" si="494"/>
        <v>99.28027173630008</v>
      </c>
      <c r="X529" s="1"/>
      <c r="AA529" s="1">
        <f>AA528 + (O529*$C$6-$C$5*0.00000005670373*AA528*AA528*AA528*AA528)*$C$3/($C$4*4180000)</f>
        <v>262.55257667459523</v>
      </c>
      <c r="AB529" s="1">
        <f>AB528 + (P529*$C$6-$C$5*0.00000005670373*AB528*AB528*AB528*AB528)*$C$3/($C$4*4180000)</f>
        <v>260.75164891325454</v>
      </c>
      <c r="AC529" s="1">
        <f>AC528 + (Q529*$C$6-$C$5*0.00000005670373*AC528*AC528*AC528*AC528)*$C$3/($C$4*4180000)</f>
        <v>257.07863013035382</v>
      </c>
      <c r="AD529" s="1">
        <f>AD528 + (R529*$C$6-$C$5*0.00000005670373*AD528*AD528*AD528*AD528)*$C$3/($C$4*4180000)</f>
        <v>251.38050869047069</v>
      </c>
      <c r="AE529" s="1">
        <f>AE528 + (S529*$C$6-$C$5*0.00000005670373*AE528*AE528*AE528*AE528)*$C$3/($C$4*4180000)</f>
        <v>243.40020346891529</v>
      </c>
      <c r="AF529" s="1">
        <f>AF528 + (T529*$C$6-$C$5*0.00000005670373*AF528*AF528*AF528*AF528)*$C$3/($C$4*4180000)</f>
        <v>232.74280063166321</v>
      </c>
      <c r="AG529" s="1">
        <f>AG528 + (U529*$C$6-$C$5*0.00000005670373*AG528*AG528*AG528*AG528)*$C$3/($C$4*4180000)</f>
        <v>218.83674040444214</v>
      </c>
      <c r="AH529" s="1">
        <f>AH528 + (V529*$C$6-$C$5*0.00000005670373*AH528*AH528*AH528*AH528)*$C$3/($C$4*4180000)</f>
        <v>200.91735257108584</v>
      </c>
      <c r="AI529" s="1">
        <f>AI528 + (W529*$C$6-$C$5*0.00000005670373*AI528*AI528*AI528*AI528)*$C$3/($C$4*4180000)</f>
        <v>178.10640149754545</v>
      </c>
    </row>
    <row r="530" spans="1:35" x14ac:dyDescent="0.25">
      <c r="A530">
        <f t="shared" si="454"/>
        <v>-2</v>
      </c>
      <c r="L530">
        <f t="shared" si="455"/>
        <v>6</v>
      </c>
      <c r="O530" s="1">
        <f t="shared" ref="O530:W530" si="495">O434</f>
        <v>1181.9399844580648</v>
      </c>
      <c r="P530" s="1">
        <f t="shared" si="495"/>
        <v>1146.0273361207969</v>
      </c>
      <c r="Q530" s="1">
        <f t="shared" si="495"/>
        <v>1075.2932270933122</v>
      </c>
      <c r="R530" s="1">
        <f t="shared" si="495"/>
        <v>971.88687748522489</v>
      </c>
      <c r="S530" s="1">
        <f t="shared" si="495"/>
        <v>838.95023690323853</v>
      </c>
      <c r="T530" s="1">
        <f t="shared" si="495"/>
        <v>680.52251790225125</v>
      </c>
      <c r="U530" s="1">
        <f t="shared" si="495"/>
        <v>501.41746655581346</v>
      </c>
      <c r="V530" s="1">
        <f t="shared" si="495"/>
        <v>307.07709921755833</v>
      </c>
      <c r="W530" s="1">
        <f t="shared" si="495"/>
        <v>103.40634960808748</v>
      </c>
      <c r="X530" s="1"/>
      <c r="AA530" s="1">
        <f>AA529 + (O530*$C$6-$C$5*0.00000005670373*AA529*AA529*AA529*AA529)*$C$3/($C$4*4180000)</f>
        <v>263.76541894189143</v>
      </c>
      <c r="AB530" s="1">
        <f>AB529 + (P530*$C$6-$C$5*0.00000005670373*AB529*AB529*AB529*AB529)*$C$3/($C$4*4180000)</f>
        <v>261.92580413471984</v>
      </c>
      <c r="AC530" s="1">
        <f>AC529 + (Q530*$C$6-$C$5*0.00000005670373*AC529*AC529*AC529*AC529)*$C$3/($C$4*4180000)</f>
        <v>258.17668927072305</v>
      </c>
      <c r="AD530" s="1">
        <f>AD529 + (R530*$C$6-$C$5*0.00000005670373*AD529*AD529*AD529*AD529)*$C$3/($C$4*4180000)</f>
        <v>252.36753166613036</v>
      </c>
      <c r="AE530" s="1">
        <f>AE529 + (S530*$C$6-$C$5*0.00000005670373*AE529*AE529*AE529*AE529)*$C$3/($C$4*4180000)</f>
        <v>244.24470957743944</v>
      </c>
      <c r="AF530" s="1">
        <f>AF529 + (T530*$C$6-$C$5*0.00000005670373*AF529*AF529*AF529*AF529)*$C$3/($C$4*4180000)</f>
        <v>233.41738622503283</v>
      </c>
      <c r="AG530" s="1">
        <f>AG529 + (U530*$C$6-$C$5*0.00000005670373*AG529*AG529*AG529*AG529)*$C$3/($C$4*4180000)</f>
        <v>219.31806480554653</v>
      </c>
      <c r="AH530" s="1">
        <f>AH529 + (V530*$C$6-$C$5*0.00000005670373*AH529*AH529*AH529*AH529)*$C$3/($C$4*4180000)</f>
        <v>201.18519946148876</v>
      </c>
      <c r="AI530" s="1">
        <f>AI529 + (W530*$C$6-$C$5*0.00000005670373*AI529*AI529*AI529*AI529)*$C$3/($C$4*4180000)</f>
        <v>178.14185440342212</v>
      </c>
    </row>
    <row r="531" spans="1:35" x14ac:dyDescent="0.25">
      <c r="A531">
        <f t="shared" si="454"/>
        <v>-1.75</v>
      </c>
      <c r="L531">
        <f t="shared" si="455"/>
        <v>6</v>
      </c>
      <c r="O531" s="1">
        <f t="shared" ref="O531:W531" si="496">O435</f>
        <v>1224.0400218696855</v>
      </c>
      <c r="P531" s="1">
        <f t="shared" si="496"/>
        <v>1186.8481851993124</v>
      </c>
      <c r="Q531" s="1">
        <f t="shared" si="496"/>
        <v>1113.5945669958182</v>
      </c>
      <c r="R531" s="1">
        <f t="shared" si="496"/>
        <v>1006.5049413801966</v>
      </c>
      <c r="S531" s="1">
        <f t="shared" si="496"/>
        <v>868.83317243681302</v>
      </c>
      <c r="T531" s="1">
        <f t="shared" si="496"/>
        <v>704.76234719973593</v>
      </c>
      <c r="U531" s="1">
        <f t="shared" si="496"/>
        <v>519.27767466994976</v>
      </c>
      <c r="V531" s="1">
        <f t="shared" si="496"/>
        <v>318.0150127624994</v>
      </c>
      <c r="W531" s="1">
        <f t="shared" si="496"/>
        <v>107.08962561562151</v>
      </c>
      <c r="X531" s="1"/>
      <c r="AA531" s="1">
        <f>AA530 + (O531*$C$6-$C$5*0.00000005670373*AA530*AA530*AA530*AA530)*$C$3/($C$4*4180000)</f>
        <v>265.03113489107517</v>
      </c>
      <c r="AB531" s="1">
        <f>AB530 + (P531*$C$6-$C$5*0.00000005670373*AB530*AB530*AB530*AB530)*$C$3/($C$4*4180000)</f>
        <v>263.15145355606427</v>
      </c>
      <c r="AC531" s="1">
        <f>AC530 + (Q531*$C$6-$C$5*0.00000005670373*AC530*AC530*AC530*AC530)*$C$3/($C$4*4180000)</f>
        <v>259.32348925554868</v>
      </c>
      <c r="AD531" s="1">
        <f>AD530 + (R531*$C$6-$C$5*0.00000005670373*AD530*AD530*AD530*AD530)*$C$3/($C$4*4180000)</f>
        <v>253.39918200001787</v>
      </c>
      <c r="AE531" s="1">
        <f>AE530 + (S531*$C$6-$C$5*0.00000005670373*AE530*AE530*AE530*AE530)*$C$3/($C$4*4180000)</f>
        <v>245.12839602375666</v>
      </c>
      <c r="AF531" s="1">
        <f>AF530 + (T531*$C$6-$C$5*0.00000005670373*AF530*AF530*AF530*AF530)*$C$3/($C$4*4180000)</f>
        <v>234.12441747068922</v>
      </c>
      <c r="AG531" s="1">
        <f>AG530 + (U531*$C$6-$C$5*0.00000005670373*AG530*AG530*AG530*AG530)*$C$3/($C$4*4180000)</f>
        <v>219.82388558536934</v>
      </c>
      <c r="AH531" s="1">
        <f>AH530 + (V531*$C$6-$C$5*0.00000005670373*AH530*AH530*AH530*AH530)*$C$3/($C$4*4180000)</f>
        <v>201.46848995547148</v>
      </c>
      <c r="AI531" s="1">
        <f>AI530 + (W531*$C$6-$C$5*0.00000005670373*AI530*AI530*AI530*AI530)*$C$3/($C$4*4180000)</f>
        <v>178.18276276594295</v>
      </c>
    </row>
    <row r="532" spans="1:35" x14ac:dyDescent="0.25">
      <c r="A532">
        <f t="shared" si="454"/>
        <v>-1.5</v>
      </c>
      <c r="L532">
        <f t="shared" si="455"/>
        <v>6</v>
      </c>
      <c r="O532" s="1">
        <f t="shared" ref="O532:W532" si="497">O436</f>
        <v>1260.8985319896174</v>
      </c>
      <c r="P532" s="1">
        <f t="shared" si="497"/>
        <v>1222.5867681405564</v>
      </c>
      <c r="Q532" s="1">
        <f t="shared" si="497"/>
        <v>1147.1273240002997</v>
      </c>
      <c r="R532" s="1">
        <f t="shared" si="497"/>
        <v>1036.8129965947287</v>
      </c>
      <c r="S532" s="1">
        <f t="shared" si="497"/>
        <v>894.99563094031794</v>
      </c>
      <c r="T532" s="1">
        <f t="shared" si="497"/>
        <v>725.98427592942721</v>
      </c>
      <c r="U532" s="1">
        <f t="shared" si="497"/>
        <v>534.91425606019027</v>
      </c>
      <c r="V532" s="1">
        <f t="shared" si="497"/>
        <v>327.59113720023822</v>
      </c>
      <c r="W532" s="1">
        <f t="shared" si="497"/>
        <v>110.31432740557106</v>
      </c>
      <c r="X532" s="1"/>
      <c r="AA532" s="1">
        <f>AA531 + (O532*$C$6-$C$5*0.00000005670373*AA531*AA531*AA531*AA531)*$C$3/($C$4*4180000)</f>
        <v>266.34120673712135</v>
      </c>
      <c r="AB532" s="1">
        <f>AB531 + (P532*$C$6-$C$5*0.00000005670373*AB531*AB531*AB531*AB531)*$C$3/($C$4*4180000)</f>
        <v>264.42035253964053</v>
      </c>
      <c r="AC532" s="1">
        <f>AC531 + (Q532*$C$6-$C$5*0.00000005670373*AC531*AC531*AC531*AC531)*$C$3/($C$4*4180000)</f>
        <v>260.51132090836614</v>
      </c>
      <c r="AD532" s="1">
        <f>AD531 + (R532*$C$6-$C$5*0.00000005670373*AD531*AD531*AD531*AD531)*$C$3/($C$4*4180000)</f>
        <v>254.468527231438</v>
      </c>
      <c r="AE532" s="1">
        <f>AE531 + (S532*$C$6-$C$5*0.00000005670373*AE531*AE531*AE531*AE531)*$C$3/($C$4*4180000)</f>
        <v>246.0453181773143</v>
      </c>
      <c r="AF532" s="1">
        <f>AF531 + (T532*$C$6-$C$5*0.00000005670373*AF531*AF531*AF531*AF531)*$C$3/($C$4*4180000)</f>
        <v>234.85911102301682</v>
      </c>
      <c r="AG532" s="1">
        <f>AG531 + (U532*$C$6-$C$5*0.00000005670373*AG531*AG531*AG531*AG531)*$C$3/($C$4*4180000)</f>
        <v>220.35071083123995</v>
      </c>
      <c r="AH532" s="1">
        <f>AH531 + (V532*$C$6-$C$5*0.00000005670373*AH531*AH531*AH531*AH531)*$C$3/($C$4*4180000)</f>
        <v>201.76510699221419</v>
      </c>
      <c r="AI532" s="1">
        <f>AI531 + (W532*$C$6-$C$5*0.00000005670373*AI531*AI531*AI531*AI531)*$C$3/($C$4*4180000)</f>
        <v>178.22842060559364</v>
      </c>
    </row>
    <row r="533" spans="1:35" x14ac:dyDescent="0.25">
      <c r="A533">
        <f t="shared" si="454"/>
        <v>-1.25</v>
      </c>
      <c r="L533">
        <f t="shared" si="455"/>
        <v>6</v>
      </c>
      <c r="O533" s="1">
        <f t="shared" ref="O533:W533" si="498">O437</f>
        <v>1292.3576810189054</v>
      </c>
      <c r="P533" s="1">
        <f t="shared" si="498"/>
        <v>1253.0900468456871</v>
      </c>
      <c r="Q533" s="1">
        <f t="shared" si="498"/>
        <v>1175.7479056932218</v>
      </c>
      <c r="R533" s="1">
        <f t="shared" si="498"/>
        <v>1062.6812593834152</v>
      </c>
      <c r="S533" s="1">
        <f t="shared" si="498"/>
        <v>917.32558074990766</v>
      </c>
      <c r="T533" s="1">
        <f t="shared" si="498"/>
        <v>744.09742853445528</v>
      </c>
      <c r="U533" s="1">
        <f t="shared" si="498"/>
        <v>548.26025248445046</v>
      </c>
      <c r="V533" s="1">
        <f t="shared" si="498"/>
        <v>335.76446609577954</v>
      </c>
      <c r="W533" s="1">
        <f t="shared" si="498"/>
        <v>113.06664630980643</v>
      </c>
      <c r="X533" s="1"/>
      <c r="AA533" s="1">
        <f>AA532 + (O533*$C$6-$C$5*0.00000005670373*AA532*AA532*AA532*AA532)*$C$3/($C$4*4180000)</f>
        <v>267.68693414058799</v>
      </c>
      <c r="AB533" s="1">
        <f>AB532 + (P533*$C$6-$C$5*0.00000005670373*AB532*AB532*AB532*AB532)*$C$3/($C$4*4180000)</f>
        <v>265.72407861505025</v>
      </c>
      <c r="AC533" s="1">
        <f>AC532 + (Q533*$C$6-$C$5*0.00000005670373*AC532*AC532*AC532*AC532)*$C$3/($C$4*4180000)</f>
        <v>261.73230662380035</v>
      </c>
      <c r="AD533" s="1">
        <f>AD532 + (R533*$C$6-$C$5*0.00000005670373*AD532*AD532*AD532*AD532)*$C$3/($C$4*4180000)</f>
        <v>255.56848048390569</v>
      </c>
      <c r="AE533" s="1">
        <f>AE532 + (S533*$C$6-$C$5*0.00000005670373*AE532*AE532*AE532*AE532)*$C$3/($C$4*4180000)</f>
        <v>246.98939551974604</v>
      </c>
      <c r="AF533" s="1">
        <f>AF532 + (T533*$C$6-$C$5*0.00000005670373*AF532*AF532*AF532*AF532)*$C$3/($C$4*4180000)</f>
        <v>235.61657059021485</v>
      </c>
      <c r="AG533" s="1">
        <f>AG532 + (U533*$C$6-$C$5*0.00000005670373*AG532*AG532*AG532*AG532)*$C$3/($C$4*4180000)</f>
        <v>220.89496293813309</v>
      </c>
      <c r="AH533" s="1">
        <f>AH532 + (V533*$C$6-$C$5*0.00000005670373*AH532*AH532*AH532*AH532)*$C$3/($C$4*4180000)</f>
        <v>202.07287925219688</v>
      </c>
      <c r="AI533" s="1">
        <f>AI532 + (W533*$C$6-$C$5*0.00000005670373*AI532*AI532*AI532*AI532)*$C$3/($C$4*4180000)</f>
        <v>178.27810301309145</v>
      </c>
    </row>
    <row r="534" spans="1:35" x14ac:dyDescent="0.25">
      <c r="A534">
        <f t="shared" si="454"/>
        <v>-1</v>
      </c>
      <c r="L534">
        <f t="shared" si="455"/>
        <v>6</v>
      </c>
      <c r="O534" s="1">
        <f t="shared" ref="O534:W534" si="499">O438</f>
        <v>1318.2827560517098</v>
      </c>
      <c r="P534" s="1">
        <f t="shared" si="499"/>
        <v>1278.2274015923406</v>
      </c>
      <c r="Q534" s="1">
        <f t="shared" si="499"/>
        <v>1199.3337543498624</v>
      </c>
      <c r="R534" s="1">
        <f t="shared" si="499"/>
        <v>1083.9989578736268</v>
      </c>
      <c r="S534" s="1">
        <f t="shared" si="499"/>
        <v>935.72740159234058</v>
      </c>
      <c r="T534" s="1">
        <f t="shared" si="499"/>
        <v>759.02424171458324</v>
      </c>
      <c r="U534" s="1">
        <f t="shared" si="499"/>
        <v>559.25851433712683</v>
      </c>
      <c r="V534" s="1">
        <f t="shared" si="499"/>
        <v>342.5</v>
      </c>
      <c r="W534" s="1">
        <f t="shared" si="499"/>
        <v>115.33479647623587</v>
      </c>
      <c r="X534" s="1"/>
      <c r="AA534" s="1">
        <f>AA533 + (O534*$C$6-$C$5*0.00000005670373*AA533*AA533*AA533*AA533)*$C$3/($C$4*4180000)</f>
        <v>269.05947421252637</v>
      </c>
      <c r="AB534" s="1">
        <f>AB533 + (P534*$C$6-$C$5*0.00000005670373*AB533*AB533*AB533*AB533)*$C$3/($C$4*4180000)</f>
        <v>267.05407008005818</v>
      </c>
      <c r="AC534" s="1">
        <f>AC533 + (Q534*$C$6-$C$5*0.00000005670373*AC533*AC533*AC533*AC533)*$C$3/($C$4*4180000)</f>
        <v>262.97843624497472</v>
      </c>
      <c r="AD534" s="1">
        <f>AD533 + (R534*$C$6-$C$5*0.00000005670373*AD533*AD533*AD533*AD533)*$C$3/($C$4*4180000)</f>
        <v>256.69183245759001</v>
      </c>
      <c r="AE534" s="1">
        <f>AE533 + (S534*$C$6-$C$5*0.00000005670373*AE533*AE533*AE533*AE533)*$C$3/($C$4*4180000)</f>
        <v>247.95443880289892</v>
      </c>
      <c r="AF534" s="1">
        <f>AF533 + (T534*$C$6-$C$5*0.00000005670373*AF533*AF533*AF533*AF533)*$C$3/($C$4*4180000)</f>
        <v>236.39180855001797</v>
      </c>
      <c r="AG534" s="1">
        <f>AG533 + (U534*$C$6-$C$5*0.00000005670373*AG533*AG533*AG533*AG533)*$C$3/($C$4*4180000)</f>
        <v>221.45299422051005</v>
      </c>
      <c r="AH534" s="1">
        <f>AH533 + (V534*$C$6-$C$5*0.00000005670373*AH533*AH533*AH533*AH533)*$C$3/($C$4*4180000)</f>
        <v>202.38959053296699</v>
      </c>
      <c r="AI534" s="1">
        <f>AI533 + (W534*$C$6-$C$5*0.00000005670373*AI533*AI533*AI533*AI533)*$C$3/($C$4*4180000)</f>
        <v>178.33106925189813</v>
      </c>
    </row>
    <row r="535" spans="1:35" x14ac:dyDescent="0.25">
      <c r="A535">
        <f t="shared" si="454"/>
        <v>-0.75</v>
      </c>
      <c r="L535">
        <f t="shared" si="455"/>
        <v>6</v>
      </c>
      <c r="O535" s="1">
        <f t="shared" ref="O535:W535" si="500">O439</f>
        <v>1338.5627419366501</v>
      </c>
      <c r="P535" s="1">
        <f t="shared" si="500"/>
        <v>1297.8911903683349</v>
      </c>
      <c r="Q535" s="1">
        <f t="shared" si="500"/>
        <v>1217.7838717453096</v>
      </c>
      <c r="R535" s="1">
        <f t="shared" si="500"/>
        <v>1100.674806407676</v>
      </c>
      <c r="S535" s="1">
        <f t="shared" si="500"/>
        <v>950.1222940456712</v>
      </c>
      <c r="T535" s="1">
        <f t="shared" si="500"/>
        <v>770.70079656416783</v>
      </c>
      <c r="U535" s="1">
        <f t="shared" si="500"/>
        <v>567.86194537248252</v>
      </c>
      <c r="V535" s="1">
        <f t="shared" si="500"/>
        <v>347.76889632266403</v>
      </c>
      <c r="W535" s="1">
        <f t="shared" si="500"/>
        <v>117.10906533763389</v>
      </c>
      <c r="X535" s="1"/>
      <c r="AA535" s="1">
        <f>AA534 + (O535*$C$6-$C$5*0.00000005670373*AA534*AA534*AA534*AA534)*$C$3/($C$4*4180000)</f>
        <v>270.44988257574818</v>
      </c>
      <c r="AB535" s="1">
        <f>AB534 + (P535*$C$6-$C$5*0.00000005670373*AB534*AB534*AB534*AB534)*$C$3/($C$4*4180000)</f>
        <v>268.40166561100926</v>
      </c>
      <c r="AC535" s="1">
        <f>AC534 + (Q535*$C$6-$C$5*0.00000005670373*AC534*AC534*AC534*AC534)*$C$3/($C$4*4180000)</f>
        <v>264.24160386184764</v>
      </c>
      <c r="AD535" s="1">
        <f>AD534 + (R535*$C$6-$C$5*0.00000005670373*AD534*AD534*AD534*AD534)*$C$3/($C$4*4180000)</f>
        <v>257.83128422163969</v>
      </c>
      <c r="AE535" s="1">
        <f>AE534 + (S535*$C$6-$C$5*0.00000005670373*AE534*AE534*AE534*AE534)*$C$3/($C$4*4180000)</f>
        <v>248.93417786477858</v>
      </c>
      <c r="AF535" s="1">
        <f>AF534 + (T535*$C$6-$C$5*0.00000005670373*AF534*AF534*AF534*AF534)*$C$3/($C$4*4180000)</f>
        <v>237.17976807205349</v>
      </c>
      <c r="AG535" s="1">
        <f>AG534 + (U535*$C$6-$C$5*0.00000005670373*AG534*AG534*AG534*AG534)*$C$3/($C$4*4180000)</f>
        <v>222.02110287957757</v>
      </c>
      <c r="AH535" s="1">
        <f>AH534 + (V535*$C$6-$C$5*0.00000005670373*AH534*AH534*AH534*AH534)*$C$3/($C$4*4180000)</f>
        <v>202.71298933447261</v>
      </c>
      <c r="AI535" s="1">
        <f>AI534 + (W535*$C$6-$C$5*0.00000005670373*AI534*AI534*AI534*AI534)*$C$3/($C$4*4180000)</f>
        <v>178.38656593002233</v>
      </c>
    </row>
    <row r="536" spans="1:35" x14ac:dyDescent="0.25">
      <c r="A536">
        <f t="shared" si="454"/>
        <v>-0.5</v>
      </c>
      <c r="L536">
        <f t="shared" si="455"/>
        <v>6</v>
      </c>
      <c r="O536" s="1">
        <f t="shared" ref="O536:W536" si="501">O440</f>
        <v>1353.1107966607269</v>
      </c>
      <c r="P536" s="1">
        <f t="shared" si="501"/>
        <v>1311.9972098112917</v>
      </c>
      <c r="Q536" s="1">
        <f t="shared" si="501"/>
        <v>1231.0192516443622</v>
      </c>
      <c r="R536" s="1">
        <f t="shared" si="501"/>
        <v>1112.6373964420168</v>
      </c>
      <c r="S536" s="1">
        <f t="shared" si="501"/>
        <v>960.44861697046986</v>
      </c>
      <c r="T536" s="1">
        <f t="shared" si="501"/>
        <v>779.07709228272552</v>
      </c>
      <c r="U536" s="1">
        <f t="shared" si="501"/>
        <v>574.0337043780014</v>
      </c>
      <c r="V536" s="1">
        <f t="shared" si="501"/>
        <v>351.54859284082187</v>
      </c>
      <c r="W536" s="1">
        <f t="shared" si="501"/>
        <v>118.38185520234533</v>
      </c>
      <c r="X536" s="1"/>
      <c r="AA536" s="1">
        <f>AA535 + (O536*$C$6-$C$5*0.00000005670373*AA535*AA535*AA535*AA535)*$C$3/($C$4*4180000)</f>
        <v>271.8491552387751</v>
      </c>
      <c r="AB536" s="1">
        <f>AB535 + (P536*$C$6-$C$5*0.00000005670373*AB535*AB535*AB535*AB535)*$C$3/($C$4*4180000)</f>
        <v>269.7581446503869</v>
      </c>
      <c r="AC536" s="1">
        <f>AC535 + (Q536*$C$6-$C$5*0.00000005670373*AC535*AC535*AC535*AC535)*$C$3/($C$4*4180000)</f>
        <v>265.51364531947326</v>
      </c>
      <c r="AD536" s="1">
        <f>AD535 + (R536*$C$6-$C$5*0.00000005670373*AD535*AD535*AD535*AD535)*$C$3/($C$4*4180000)</f>
        <v>258.97948062450678</v>
      </c>
      <c r="AE536" s="1">
        <f>AE535 + (S536*$C$6-$C$5*0.00000005670373*AE535*AE535*AE535*AE535)*$C$3/($C$4*4180000)</f>
        <v>249.92228995553518</v>
      </c>
      <c r="AF536" s="1">
        <f>AF535 + (T536*$C$6-$C$5*0.00000005670373*AF535*AF535*AF535*AF535)*$C$3/($C$4*4180000)</f>
        <v>237.97534563489708</v>
      </c>
      <c r="AG536" s="1">
        <f>AG535 + (U536*$C$6-$C$5*0.00000005670373*AG535*AG535*AG535*AG535)*$C$3/($C$4*4180000)</f>
        <v>222.59554924935455</v>
      </c>
      <c r="AH536" s="1">
        <f>AH535 + (V536*$C$6-$C$5*0.00000005670373*AH535*AH535*AH535*AH535)*$C$3/($C$4*4180000)</f>
        <v>203.04079861031042</v>
      </c>
      <c r="AI536" s="1">
        <f>AI535 + (W536*$C$6-$C$5*0.00000005670373*AI535*AI535*AI535*AI535)*$C$3/($C$4*4180000)</f>
        <v>178.44383022730537</v>
      </c>
    </row>
    <row r="537" spans="1:35" x14ac:dyDescent="0.25">
      <c r="A537">
        <f t="shared" si="454"/>
        <v>-0.25</v>
      </c>
      <c r="L537">
        <f t="shared" si="455"/>
        <v>6</v>
      </c>
      <c r="O537" s="1">
        <f t="shared" ref="O537:W537" si="502">O441</f>
        <v>1361.8646232201538</v>
      </c>
      <c r="P537" s="1">
        <f t="shared" si="502"/>
        <v>1320.4850557803602</v>
      </c>
      <c r="Q537" s="1">
        <f t="shared" si="502"/>
        <v>1238.9832181183597</v>
      </c>
      <c r="R537" s="1">
        <f t="shared" si="502"/>
        <v>1119.8355023295924</v>
      </c>
      <c r="S537" s="1">
        <f t="shared" si="502"/>
        <v>966.66215146664683</v>
      </c>
      <c r="T537" s="1">
        <f t="shared" si="502"/>
        <v>784.11726028603778</v>
      </c>
      <c r="U537" s="1">
        <f t="shared" si="502"/>
        <v>577.74736293411615</v>
      </c>
      <c r="V537" s="1">
        <f t="shared" si="502"/>
        <v>353.82290431371365</v>
      </c>
      <c r="W537" s="1">
        <f t="shared" si="502"/>
        <v>119.14771578876719</v>
      </c>
      <c r="X537" s="1"/>
      <c r="AA537" s="1">
        <f>AA536 + (O537*$C$6-$C$5*0.00000005670373*AA536*AA536*AA536*AA536)*$C$3/($C$4*4180000)</f>
        <v>273.24827102510449</v>
      </c>
      <c r="AB537" s="1">
        <f>AB536 + (P537*$C$6-$C$5*0.00000005670373*AB536*AB536*AB536*AB536)*$C$3/($C$4*4180000)</f>
        <v>271.11476832647429</v>
      </c>
      <c r="AC537" s="1">
        <f>AC536 + (Q537*$C$6-$C$5*0.00000005670373*AC536*AC536*AC536*AC536)*$C$3/($C$4*4180000)</f>
        <v>266.78637621434524</v>
      </c>
      <c r="AD537" s="1">
        <f>AD536 + (R537*$C$6-$C$5*0.00000005670373*AD536*AD536*AD536*AD536)*$C$3/($C$4*4180000)</f>
        <v>260.12904413187005</v>
      </c>
      <c r="AE537" s="1">
        <f>AE536 + (S537*$C$6-$C$5*0.00000005670373*AE536*AE536*AE536*AE536)*$C$3/($C$4*4180000)</f>
        <v>250.91242841952248</v>
      </c>
      <c r="AF537" s="1">
        <f>AF536 + (T537*$C$6-$C$5*0.00000005670373*AF536*AF536*AF536*AF536)*$C$3/($C$4*4180000)</f>
        <v>238.77341382198435</v>
      </c>
      <c r="AG537" s="1">
        <f>AG536 + (U537*$C$6-$C$5*0.00000005670373*AG536*AG536*AG536*AG536)*$C$3/($C$4*4180000)</f>
        <v>223.17257224275258</v>
      </c>
      <c r="AH537" s="1">
        <f>AH536 + (V537*$C$6-$C$5*0.00000005670373*AH536*AH536*AH536*AH536)*$C$3/($C$4*4180000)</f>
        <v>203.37072564023984</v>
      </c>
      <c r="AI537" s="1">
        <f>AI536 + (W537*$C$6-$C$5*0.00000005670373*AI536*AI536*AI536*AI536)*$C$3/($C$4*4180000)</f>
        <v>178.50209316412378</v>
      </c>
    </row>
    <row r="538" spans="1:35" x14ac:dyDescent="0.25">
      <c r="A538">
        <f t="shared" si="454"/>
        <v>0</v>
      </c>
      <c r="L538">
        <f t="shared" si="455"/>
        <v>6</v>
      </c>
      <c r="O538" s="1">
        <f t="shared" ref="O538:W538" si="503">O442</f>
        <v>1364.7867363856915</v>
      </c>
      <c r="P538" s="1">
        <f t="shared" si="503"/>
        <v>1323.3183820160236</v>
      </c>
      <c r="Q538" s="1">
        <f t="shared" si="503"/>
        <v>1241.6416682402105</v>
      </c>
      <c r="R538" s="1">
        <f t="shared" si="503"/>
        <v>1122.2383006759187</v>
      </c>
      <c r="S538" s="1">
        <f t="shared" si="503"/>
        <v>968.7362902255702</v>
      </c>
      <c r="T538" s="1">
        <f t="shared" si="503"/>
        <v>785.79971780093319</v>
      </c>
      <c r="U538" s="1">
        <f t="shared" si="503"/>
        <v>578.98701858475829</v>
      </c>
      <c r="V538" s="1">
        <f t="shared" si="503"/>
        <v>354.58209179045343</v>
      </c>
      <c r="W538" s="1">
        <f t="shared" si="503"/>
        <v>119.40336756429164</v>
      </c>
      <c r="X538" s="1"/>
      <c r="AA538" s="1">
        <f>AA537 + (O538*$C$6-$C$5*0.00000005670373*AA537*AA537*AA537*AA537)*$C$3/($C$4*4180000)</f>
        <v>274.63823428879533</v>
      </c>
      <c r="AB538" s="1">
        <f>AB537 + (P538*$C$6-$C$5*0.00000005670373*AB537*AB537*AB537*AB537)*$C$3/($C$4*4180000)</f>
        <v>272.46282064934343</v>
      </c>
      <c r="AC538" s="1">
        <f>AC537 + (Q538*$C$6-$C$5*0.00000005670373*AC537*AC537*AC537*AC537)*$C$3/($C$4*4180000)</f>
        <v>268.05163014785205</v>
      </c>
      <c r="AD538" s="1">
        <f>AD537 + (R538*$C$6-$C$5*0.00000005670373*AD537*AD537*AD537*AD537)*$C$3/($C$4*4180000)</f>
        <v>261.27260889465583</v>
      </c>
      <c r="AE538" s="1">
        <f>AE537 + (S538*$C$6-$C$5*0.00000005670373*AE537*AE537*AE537*AE537)*$C$3/($C$4*4180000)</f>
        <v>251.89825157445367</v>
      </c>
      <c r="AF538" s="1">
        <f>AF537 + (T538*$C$6-$C$5*0.00000005670373*AF537*AF537*AF537*AF537)*$C$3/($C$4*4180000)</f>
        <v>239.56884427738729</v>
      </c>
      <c r="AG538" s="1">
        <f>AG537 + (U538*$C$6-$C$5*0.00000005670373*AG537*AG537*AG537*AG537)*$C$3/($C$4*4180000)</f>
        <v>223.7484059171604</v>
      </c>
      <c r="AH538" s="1">
        <f>AH537 + (V538*$C$6-$C$5*0.00000005670373*AH537*AH537*AH537*AH537)*$C$3/($C$4*4180000)</f>
        <v>203.70047197855334</v>
      </c>
      <c r="AI538" s="1">
        <f>AI537 + (W538*$C$6-$C$5*0.00000005670373*AI537*AI537*AI537*AI537)*$C$3/($C$4*4180000)</f>
        <v>178.56058289724672</v>
      </c>
    </row>
    <row r="539" spans="1:35" x14ac:dyDescent="0.25">
      <c r="A539">
        <f t="shared" si="454"/>
        <v>0.25</v>
      </c>
      <c r="L539">
        <f t="shared" si="455"/>
        <v>6</v>
      </c>
      <c r="O539" s="1">
        <f t="shared" ref="O539:W539" si="504">O443</f>
        <v>1361.8646232201538</v>
      </c>
      <c r="P539" s="1">
        <f t="shared" si="504"/>
        <v>1320.4850557803602</v>
      </c>
      <c r="Q539" s="1">
        <f t="shared" si="504"/>
        <v>1238.9832181183597</v>
      </c>
      <c r="R539" s="1">
        <f t="shared" si="504"/>
        <v>1119.8355023295924</v>
      </c>
      <c r="S539" s="1">
        <f t="shared" si="504"/>
        <v>966.66215146664683</v>
      </c>
      <c r="T539" s="1">
        <f t="shared" si="504"/>
        <v>784.11726028603778</v>
      </c>
      <c r="U539" s="1">
        <f t="shared" si="504"/>
        <v>577.74736293411615</v>
      </c>
      <c r="V539" s="1">
        <f t="shared" si="504"/>
        <v>353.82290431371365</v>
      </c>
      <c r="W539" s="1">
        <f t="shared" si="504"/>
        <v>119.14771578876719</v>
      </c>
      <c r="X539" s="1"/>
      <c r="AA539" s="1">
        <f>AA538 + (O539*$C$6-$C$5*0.00000005670373*AA538*AA538*AA538*AA538)*$C$3/($C$4*4180000)</f>
        <v>276.01011763824522</v>
      </c>
      <c r="AB539" s="1">
        <f>AB538 + (P539*$C$6-$C$5*0.00000005670373*AB538*AB538*AB538*AB538)*$C$3/($C$4*4180000)</f>
        <v>273.79364971898889</v>
      </c>
      <c r="AC539" s="1">
        <f>AC538 + (Q539*$C$6-$C$5*0.00000005670373*AC538*AC538*AC538*AC538)*$C$3/($C$4*4180000)</f>
        <v>269.30129699877347</v>
      </c>
      <c r="AD539" s="1">
        <f>AD538 + (R539*$C$6-$C$5*0.00000005670373*AD538*AD538*AD538*AD538)*$C$3/($C$4*4180000)</f>
        <v>262.40285484419167</v>
      </c>
      <c r="AE539" s="1">
        <f>AE538 + (S539*$C$6-$C$5*0.00000005670373*AE538*AE538*AE538*AE538)*$C$3/($C$4*4180000)</f>
        <v>252.87345162489495</v>
      </c>
      <c r="AF539" s="1">
        <f>AF538 + (T539*$C$6-$C$5*0.00000005670373*AF538*AF538*AF538*AF538)*$C$3/($C$4*4180000)</f>
        <v>240.35653070014953</v>
      </c>
      <c r="AG539" s="1">
        <f>AG538 + (U539*$C$6-$C$5*0.00000005670373*AG538*AG538*AG538*AG538)*$C$3/($C$4*4180000)</f>
        <v>224.31929607780702</v>
      </c>
      <c r="AH539" s="1">
        <f>AH538 + (V539*$C$6-$C$5*0.00000005670373*AH538*AH538*AH538*AH538)*$C$3/($C$4*4180000)</f>
        <v>204.02774343237681</v>
      </c>
      <c r="AI539" s="1">
        <f>AI538 + (W539*$C$6-$C$5*0.00000005670373*AI538*AI538*AI538*AI538)*$C$3/($C$4*4180000)</f>
        <v>178.61852802845667</v>
      </c>
    </row>
    <row r="540" spans="1:35" x14ac:dyDescent="0.25">
      <c r="A540">
        <f t="shared" si="454"/>
        <v>0.5</v>
      </c>
      <c r="L540">
        <f t="shared" si="455"/>
        <v>6</v>
      </c>
      <c r="O540" s="1">
        <f t="shared" ref="O540:W540" si="505">O444</f>
        <v>1353.1107966607269</v>
      </c>
      <c r="P540" s="1">
        <f t="shared" si="505"/>
        <v>1311.9972098112917</v>
      </c>
      <c r="Q540" s="1">
        <f t="shared" si="505"/>
        <v>1231.0192516443622</v>
      </c>
      <c r="R540" s="1">
        <f t="shared" si="505"/>
        <v>1112.6373964420168</v>
      </c>
      <c r="S540" s="1">
        <f t="shared" si="505"/>
        <v>960.44861697046986</v>
      </c>
      <c r="T540" s="1">
        <f t="shared" si="505"/>
        <v>779.07709228272552</v>
      </c>
      <c r="U540" s="1">
        <f t="shared" si="505"/>
        <v>574.0337043780014</v>
      </c>
      <c r="V540" s="1">
        <f t="shared" si="505"/>
        <v>351.54859284082187</v>
      </c>
      <c r="W540" s="1">
        <f t="shared" si="505"/>
        <v>118.38185520234533</v>
      </c>
      <c r="X540" s="1"/>
      <c r="AA540" s="1">
        <f>AA539 + (O540*$C$6-$C$5*0.00000005670373*AA539*AA539*AA539*AA539)*$C$3/($C$4*4180000)</f>
        <v>277.35510438380578</v>
      </c>
      <c r="AB540" s="1">
        <f>AB539 + (P540*$C$6-$C$5*0.00000005670373*AB539*AB539*AB539*AB539)*$C$3/($C$4*4180000)</f>
        <v>275.09870867572187</v>
      </c>
      <c r="AC540" s="1">
        <f>AC539 + (Q540*$C$6-$C$5*0.00000005670373*AC539*AC539*AC539*AC539)*$C$3/($C$4*4180000)</f>
        <v>270.52736097198283</v>
      </c>
      <c r="AD540" s="1">
        <f>AD539 + (R540*$C$6-$C$5*0.00000005670373*AD539*AD539*AD539*AD539)*$C$3/($C$4*4180000)</f>
        <v>263.51254160792951</v>
      </c>
      <c r="AE540" s="1">
        <f>AE539 + (S540*$C$6-$C$5*0.00000005670373*AE539*AE539*AE539*AE539)*$C$3/($C$4*4180000)</f>
        <v>253.83178344492018</v>
      </c>
      <c r="AF540" s="1">
        <f>AF539 + (T540*$C$6-$C$5*0.00000005670373*AF539*AF539*AF539*AF539)*$C$3/($C$4*4180000)</f>
        <v>241.13141175446731</v>
      </c>
      <c r="AG540" s="1">
        <f>AG539 + (U540*$C$6-$C$5*0.00000005670373*AG539*AG539*AG539*AG539)*$C$3/($C$4*4180000)</f>
        <v>224.88151683649474</v>
      </c>
      <c r="AH540" s="1">
        <f>AH539 + (V540*$C$6-$C$5*0.00000005670373*AH539*AH539*AH539*AH539)*$C$3/($C$4*4180000)</f>
        <v>204.35026002371043</v>
      </c>
      <c r="AI540" s="1">
        <f>AI539 + (W540*$C$6-$C$5*0.00000005670373*AI539*AI539*AI539*AI539)*$C$3/($C$4*4180000)</f>
        <v>178.67516091147854</v>
      </c>
    </row>
    <row r="541" spans="1:35" x14ac:dyDescent="0.25">
      <c r="A541">
        <f t="shared" si="454"/>
        <v>0.75</v>
      </c>
      <c r="L541">
        <f t="shared" si="455"/>
        <v>6</v>
      </c>
      <c r="O541" s="1">
        <f t="shared" ref="O541:W541" si="506">O445</f>
        <v>1338.5627419366501</v>
      </c>
      <c r="P541" s="1">
        <f t="shared" si="506"/>
        <v>1297.8911903683349</v>
      </c>
      <c r="Q541" s="1">
        <f t="shared" si="506"/>
        <v>1217.7838717453096</v>
      </c>
      <c r="R541" s="1">
        <f t="shared" si="506"/>
        <v>1100.674806407676</v>
      </c>
      <c r="S541" s="1">
        <f t="shared" si="506"/>
        <v>950.1222940456712</v>
      </c>
      <c r="T541" s="1">
        <f t="shared" si="506"/>
        <v>770.70079656416783</v>
      </c>
      <c r="U541" s="1">
        <f t="shared" si="506"/>
        <v>567.86194537248252</v>
      </c>
      <c r="V541" s="1">
        <f t="shared" si="506"/>
        <v>347.76889632266403</v>
      </c>
      <c r="W541" s="1">
        <f t="shared" si="506"/>
        <v>117.10906533763389</v>
      </c>
      <c r="X541" s="1"/>
      <c r="AA541" s="1">
        <f>AA540 + (O541*$C$6-$C$5*0.00000005670373*AA540*AA540*AA540*AA540)*$C$3/($C$4*4180000)</f>
        <v>278.66453042194883</v>
      </c>
      <c r="AB541" s="1">
        <f>AB540 + (P541*$C$6-$C$5*0.00000005670373*AB540*AB540*AB540*AB540)*$C$3/($C$4*4180000)</f>
        <v>276.3695961202842</v>
      </c>
      <c r="AC541" s="1">
        <f>AC540 + (Q541*$C$6-$C$5*0.00000005670373*AC540*AC540*AC540*AC540)*$C$3/($C$4*4180000)</f>
        <v>271.72193817836273</v>
      </c>
      <c r="AD541" s="1">
        <f>AD540 + (R541*$C$6-$C$5*0.00000005670373*AD540*AD540*AD540*AD540)*$C$3/($C$4*4180000)</f>
        <v>264.59454203763562</v>
      </c>
      <c r="AE541" s="1">
        <f>AE540 + (S541*$C$6-$C$5*0.00000005670373*AE540*AE540*AE540*AE540)*$C$3/($C$4*4180000)</f>
        <v>254.76709306382054</v>
      </c>
      <c r="AF541" s="1">
        <f>AF540 + (T541*$C$6-$C$5*0.00000005670373*AF540*AF540*AF540*AF540)*$C$3/($C$4*4180000)</f>
        <v>241.88849377256508</v>
      </c>
      <c r="AG541" s="1">
        <f>AG540 + (U541*$C$6-$C$5*0.00000005670373*AG540*AG540*AG540*AG540)*$C$3/($C$4*4180000)</f>
        <v>225.43138704316405</v>
      </c>
      <c r="AH541" s="1">
        <f>AH540 + (V541*$C$6-$C$5*0.00000005670373*AH540*AH540*AH540*AH540)*$C$3/($C$4*4180000)</f>
        <v>204.66576588901714</v>
      </c>
      <c r="AI541" s="1">
        <f>AI540 + (W541*$C$6-$C$5*0.00000005670373*AI540*AI540*AI540*AI540)*$C$3/($C$4*4180000)</f>
        <v>178.72972094276696</v>
      </c>
    </row>
    <row r="542" spans="1:35" x14ac:dyDescent="0.25">
      <c r="A542">
        <f t="shared" si="454"/>
        <v>1</v>
      </c>
      <c r="L542">
        <f t="shared" si="455"/>
        <v>6</v>
      </c>
      <c r="O542" s="1">
        <f t="shared" ref="O542:W542" si="507">O446</f>
        <v>1318.2827560517098</v>
      </c>
      <c r="P542" s="1">
        <f t="shared" si="507"/>
        <v>1278.2274015923406</v>
      </c>
      <c r="Q542" s="1">
        <f t="shared" si="507"/>
        <v>1199.3337543498624</v>
      </c>
      <c r="R542" s="1">
        <f t="shared" si="507"/>
        <v>1083.9989578736268</v>
      </c>
      <c r="S542" s="1">
        <f t="shared" si="507"/>
        <v>935.72740159234058</v>
      </c>
      <c r="T542" s="1">
        <f t="shared" si="507"/>
        <v>759.02424171458324</v>
      </c>
      <c r="U542" s="1">
        <f t="shared" si="507"/>
        <v>559.25851433712683</v>
      </c>
      <c r="V542" s="1">
        <f t="shared" si="507"/>
        <v>342.5</v>
      </c>
      <c r="W542" s="1">
        <f t="shared" si="507"/>
        <v>115.33479647623587</v>
      </c>
      <c r="X542" s="1"/>
      <c r="AA542" s="1">
        <f>AA541 + (O542*$C$6-$C$5*0.00000005670373*AA541*AA541*AA541*AA541)*$C$3/($C$4*4180000)</f>
        <v>279.92992526936507</v>
      </c>
      <c r="AB542" s="1">
        <f>AB541 + (P542*$C$6-$C$5*0.00000005670373*AB541*AB541*AB541*AB541)*$C$3/($C$4*4180000)</f>
        <v>277.59809573181849</v>
      </c>
      <c r="AC542" s="1">
        <f>AC541 + (Q542*$C$6-$C$5*0.00000005670373*AC541*AC541*AC541*AC541)*$C$3/($C$4*4180000)</f>
        <v>272.87731350162875</v>
      </c>
      <c r="AD542" s="1">
        <f>AD541 + (R542*$C$6-$C$5*0.00000005670373*AD541*AD541*AD541*AD541)*$C$3/($C$4*4180000)</f>
        <v>265.64187514263199</v>
      </c>
      <c r="AE542" s="1">
        <f>AE541 + (S542*$C$6-$C$5*0.00000005670373*AE541*AE541*AE541*AE541)*$C$3/($C$4*4180000)</f>
        <v>255.67334568942385</v>
      </c>
      <c r="AF542" s="1">
        <f>AF541 + (T542*$C$6-$C$5*0.00000005670373*AF541*AF541*AF541*AF541)*$C$3/($C$4*4180000)</f>
        <v>242.62287312769899</v>
      </c>
      <c r="AG542" s="1">
        <f>AG541 + (U542*$C$6-$C$5*0.00000005670373*AG541*AG541*AG541*AG541)*$C$3/($C$4*4180000)</f>
        <v>225.96528650819837</v>
      </c>
      <c r="AH542" s="1">
        <f>AH541 + (V542*$C$6-$C$5*0.00000005670373*AH541*AH541*AH541*AH541)*$C$3/($C$4*4180000)</f>
        <v>204.9720390704243</v>
      </c>
      <c r="AI542" s="1">
        <f>AI541 + (W542*$C$6-$C$5*0.00000005670373*AI541*AI541*AI541*AI541)*$C$3/($C$4*4180000)</f>
        <v>178.7814578217727</v>
      </c>
    </row>
    <row r="543" spans="1:35" x14ac:dyDescent="0.25">
      <c r="A543">
        <f t="shared" si="454"/>
        <v>1.25</v>
      </c>
      <c r="L543">
        <f t="shared" si="455"/>
        <v>6</v>
      </c>
      <c r="O543" s="1">
        <f t="shared" ref="O543:W543" si="508">O447</f>
        <v>1292.3576810189054</v>
      </c>
      <c r="P543" s="1">
        <f t="shared" si="508"/>
        <v>1253.0900468456871</v>
      </c>
      <c r="Q543" s="1">
        <f t="shared" si="508"/>
        <v>1175.7479056932218</v>
      </c>
      <c r="R543" s="1">
        <f t="shared" si="508"/>
        <v>1062.6812593834152</v>
      </c>
      <c r="S543" s="1">
        <f t="shared" si="508"/>
        <v>917.32558074990766</v>
      </c>
      <c r="T543" s="1">
        <f t="shared" si="508"/>
        <v>744.09742853445528</v>
      </c>
      <c r="U543" s="1">
        <f t="shared" si="508"/>
        <v>548.26025248445046</v>
      </c>
      <c r="V543" s="1">
        <f t="shared" si="508"/>
        <v>335.76446609577954</v>
      </c>
      <c r="W543" s="1">
        <f t="shared" si="508"/>
        <v>113.06664630980643</v>
      </c>
      <c r="X543" s="1"/>
      <c r="AA543" s="1">
        <f>AA542 + (O543*$C$6-$C$5*0.00000005670373*AA542*AA542*AA542*AA542)*$C$3/($C$4*4180000)</f>
        <v>281.14305196489477</v>
      </c>
      <c r="AB543" s="1">
        <f>AB542 + (P543*$C$6-$C$5*0.00000005670373*AB542*AB542*AB542*AB542)*$C$3/($C$4*4180000)</f>
        <v>278.77621481605757</v>
      </c>
      <c r="AC543" s="1">
        <f>AC542 + (Q543*$C$6-$C$5*0.00000005670373*AC542*AC542*AC542*AC542)*$C$3/($C$4*4180000)</f>
        <v>273.98597651145889</v>
      </c>
      <c r="AD543" s="1">
        <f>AD542 + (R543*$C$6-$C$5*0.00000005670373*AD542*AD542*AD542*AD542)*$C$3/($C$4*4180000)</f>
        <v>266.6477382237108</v>
      </c>
      <c r="AE543" s="1">
        <f>AE542 + (S543*$C$6-$C$5*0.00000005670373*AE542*AE542*AE542*AE542)*$C$3/($C$4*4180000)</f>
        <v>256.54465310590314</v>
      </c>
      <c r="AF543" s="1">
        <f>AF542 + (T543*$C$6-$C$5*0.00000005670373*AF542*AF542*AF542*AF542)*$C$3/($C$4*4180000)</f>
        <v>243.32975815636254</v>
      </c>
      <c r="AG543" s="1">
        <f>AG542 + (U543*$C$6-$C$5*0.00000005670373*AG542*AG542*AG542*AG542)*$C$3/($C$4*4180000)</f>
        <v>226.47967193440812</v>
      </c>
      <c r="AH543" s="1">
        <f>AH542 + (V543*$C$6-$C$5*0.00000005670373*AH542*AH542*AH542*AH542)*$C$3/($C$4*4180000)</f>
        <v>205.2669011531284</v>
      </c>
      <c r="AI543" s="1">
        <f>AI542 + (W543*$C$6-$C$5*0.00000005670373*AI542*AI542*AI542*AI542)*$C$3/($C$4*4180000)</f>
        <v>178.82963476644801</v>
      </c>
    </row>
    <row r="544" spans="1:35" x14ac:dyDescent="0.25">
      <c r="A544">
        <f t="shared" si="454"/>
        <v>1.5</v>
      </c>
      <c r="L544">
        <f t="shared" si="455"/>
        <v>6</v>
      </c>
      <c r="O544" s="1">
        <f t="shared" ref="O544:W544" si="509">O448</f>
        <v>1260.8985319896174</v>
      </c>
      <c r="P544" s="1">
        <f t="shared" si="509"/>
        <v>1222.5867681405564</v>
      </c>
      <c r="Q544" s="1">
        <f t="shared" si="509"/>
        <v>1147.1273240002997</v>
      </c>
      <c r="R544" s="1">
        <f t="shared" si="509"/>
        <v>1036.8129965947287</v>
      </c>
      <c r="S544" s="1">
        <f t="shared" si="509"/>
        <v>894.99563094031794</v>
      </c>
      <c r="T544" s="1">
        <f t="shared" si="509"/>
        <v>725.98427592942721</v>
      </c>
      <c r="U544" s="1">
        <f t="shared" si="509"/>
        <v>534.91425606019027</v>
      </c>
      <c r="V544" s="1">
        <f t="shared" si="509"/>
        <v>327.59113720023822</v>
      </c>
      <c r="W544" s="1">
        <f t="shared" si="509"/>
        <v>110.31432740557106</v>
      </c>
      <c r="X544" s="1"/>
      <c r="AA544" s="1">
        <f>AA543 + (O544*$C$6-$C$5*0.00000005670373*AA543*AA543*AA543*AA543)*$C$3/($C$4*4180000)</f>
        <v>282.2959455656985</v>
      </c>
      <c r="AB544" s="1">
        <f>AB543 + (P544*$C$6-$C$5*0.00000005670373*AB543*AB543*AB543*AB543)*$C$3/($C$4*4180000)</f>
        <v>279.89622152400392</v>
      </c>
      <c r="AC544" s="1">
        <f>AC543 + (Q544*$C$6-$C$5*0.00000005670373*AC543*AC543*AC543*AC543)*$C$3/($C$4*4180000)</f>
        <v>275.04065618915138</v>
      </c>
      <c r="AD544" s="1">
        <f>AD543 + (R544*$C$6-$C$5*0.00000005670373*AD543*AD543*AD543*AD543)*$C$3/($C$4*4180000)</f>
        <v>267.605538008807</v>
      </c>
      <c r="AE544" s="1">
        <f>AE543 + (S544*$C$6-$C$5*0.00000005670373*AE543*AE543*AE543*AE543)*$C$3/($C$4*4180000)</f>
        <v>257.37530028698899</v>
      </c>
      <c r="AF544" s="1">
        <f>AF543 + (T544*$C$6-$C$5*0.00000005670373*AF543*AF543*AF543*AF543)*$C$3/($C$4*4180000)</f>
        <v>244.00449051148746</v>
      </c>
      <c r="AG544" s="1">
        <f>AG543 + (U544*$C$6-$C$5*0.00000005670373*AG543*AG543*AG543*AG543)*$C$3/($C$4*4180000)</f>
        <v>226.97109247925675</v>
      </c>
      <c r="AH544" s="1">
        <f>AH543 + (V544*$C$6-$C$5*0.00000005670373*AH543*AH543*AH543*AH543)*$C$3/($C$4*4180000)</f>
        <v>205.54822670437932</v>
      </c>
      <c r="AI544" s="1">
        <f>AI543 + (W544*$C$6-$C$5*0.00000005670373*AI543*AI543*AI543*AI543)*$C$3/($C$4*4180000)</f>
        <v>178.87353166995513</v>
      </c>
    </row>
    <row r="545" spans="1:35" x14ac:dyDescent="0.25">
      <c r="A545">
        <f t="shared" si="454"/>
        <v>1.75</v>
      </c>
      <c r="L545">
        <f t="shared" si="455"/>
        <v>6</v>
      </c>
      <c r="O545" s="1">
        <f t="shared" ref="O545:W545" si="510">O449</f>
        <v>1224.0400218696855</v>
      </c>
      <c r="P545" s="1">
        <f t="shared" si="510"/>
        <v>1186.8481851993124</v>
      </c>
      <c r="Q545" s="1">
        <f t="shared" si="510"/>
        <v>1113.5945669958182</v>
      </c>
      <c r="R545" s="1">
        <f t="shared" si="510"/>
        <v>1006.5049413801966</v>
      </c>
      <c r="S545" s="1">
        <f t="shared" si="510"/>
        <v>868.83317243681302</v>
      </c>
      <c r="T545" s="1">
        <f t="shared" si="510"/>
        <v>704.76234719973593</v>
      </c>
      <c r="U545" s="1">
        <f t="shared" si="510"/>
        <v>519.27767466994976</v>
      </c>
      <c r="V545" s="1">
        <f t="shared" si="510"/>
        <v>318.0150127624994</v>
      </c>
      <c r="W545" s="1">
        <f t="shared" si="510"/>
        <v>107.08962561562151</v>
      </c>
      <c r="X545" s="1"/>
      <c r="AA545" s="1">
        <f>AA544 + (O545*$C$6-$C$5*0.00000005670373*AA544*AA544*AA544*AA544)*$C$3/($C$4*4180000)</f>
        <v>283.38094997661187</v>
      </c>
      <c r="AB545" s="1">
        <f>AB544 + (P545*$C$6-$C$5*0.00000005670373*AB544*AB544*AB544*AB544)*$C$3/($C$4*4180000)</f>
        <v>280.95068049299107</v>
      </c>
      <c r="AC545" s="1">
        <f>AC544 + (Q545*$C$6-$C$5*0.00000005670373*AC544*AC544*AC544*AC544)*$C$3/($C$4*4180000)</f>
        <v>276.03435424200927</v>
      </c>
      <c r="AD545" s="1">
        <f>AD544 + (R545*$C$6-$C$5*0.00000005670373*AD544*AD544*AD544*AD544)*$C$3/($C$4*4180000)</f>
        <v>268.50892059941799</v>
      </c>
      <c r="AE545" s="1">
        <f>AE544 + (S545*$C$6-$C$5*0.00000005670373*AE544*AE544*AE544*AE544)*$C$3/($C$4*4180000)</f>
        <v>258.15977107125093</v>
      </c>
      <c r="AF545" s="1">
        <f>AF544 + (T545*$C$6-$C$5*0.00000005670373*AF544*AF544*AF544*AF544)*$C$3/($C$4*4180000)</f>
        <v>244.64256583222826</v>
      </c>
      <c r="AG545" s="1">
        <f>AG544 + (U545*$C$6-$C$5*0.00000005670373*AG544*AG544*AG544*AG544)*$C$3/($C$4*4180000)</f>
        <v>227.4362048701008</v>
      </c>
      <c r="AH545" s="1">
        <f>AH544 + (V545*$C$6-$C$5*0.00000005670373*AH544*AH544*AH544*AH544)*$C$3/($C$4*4180000)</f>
        <v>205.81395247046788</v>
      </c>
      <c r="AI545" s="1">
        <f>AI544 + (W545*$C$6-$C$5*0.00000005670373*AI544*AI544*AI544*AI544)*$C$3/($C$4*4180000)</f>
        <v>178.91244818481294</v>
      </c>
    </row>
    <row r="546" spans="1:35" x14ac:dyDescent="0.25">
      <c r="A546">
        <f t="shared" si="454"/>
        <v>2</v>
      </c>
      <c r="L546">
        <f t="shared" si="455"/>
        <v>6</v>
      </c>
      <c r="O546" s="1">
        <f t="shared" ref="O546:W546" si="511">O450</f>
        <v>1181.9399844580648</v>
      </c>
      <c r="P546" s="1">
        <f t="shared" si="511"/>
        <v>1146.0273361207969</v>
      </c>
      <c r="Q546" s="1">
        <f t="shared" si="511"/>
        <v>1075.2932270933122</v>
      </c>
      <c r="R546" s="1">
        <f t="shared" si="511"/>
        <v>971.88687748522489</v>
      </c>
      <c r="S546" s="1">
        <f t="shared" si="511"/>
        <v>838.95023690323853</v>
      </c>
      <c r="T546" s="1">
        <f t="shared" si="511"/>
        <v>680.52251790225125</v>
      </c>
      <c r="U546" s="1">
        <f t="shared" si="511"/>
        <v>501.41746655581346</v>
      </c>
      <c r="V546" s="1">
        <f t="shared" si="511"/>
        <v>307.07709921755833</v>
      </c>
      <c r="W546" s="1">
        <f t="shared" si="511"/>
        <v>103.40634960808748</v>
      </c>
      <c r="X546" s="1"/>
      <c r="AA546" s="1">
        <f>AA545 + (O546*$C$6-$C$5*0.00000005670373*AA545*AA545*AA545*AA545)*$C$3/($C$4*4180000)</f>
        <v>284.39075286811112</v>
      </c>
      <c r="AB546" s="1">
        <f>AB545 + (P546*$C$6-$C$5*0.00000005670373*AB545*AB545*AB545*AB545)*$C$3/($C$4*4180000)</f>
        <v>281.93248667728</v>
      </c>
      <c r="AC546" s="1">
        <f>AC545 + (Q546*$C$6-$C$5*0.00000005670373*AC545*AC545*AC545*AC545)*$C$3/($C$4*4180000)</f>
        <v>276.96037679571219</v>
      </c>
      <c r="AD546" s="1">
        <f>AD545 + (R546*$C$6-$C$5*0.00000005670373*AD545*AD545*AD545*AD545)*$C$3/($C$4*4180000)</f>
        <v>269.35180004706194</v>
      </c>
      <c r="AE546" s="1">
        <f>AE545 + (S546*$C$6-$C$5*0.00000005670373*AE545*AE545*AE545*AE545)*$C$3/($C$4*4180000)</f>
        <v>258.89277275354959</v>
      </c>
      <c r="AF546" s="1">
        <f>AF545 + (T546*$C$6-$C$5*0.00000005670373*AF545*AF545*AF545*AF545)*$C$3/($C$4*4180000)</f>
        <v>245.23965362077018</v>
      </c>
      <c r="AG546" s="1">
        <f>AG545 + (U546*$C$6-$C$5*0.00000005670373*AG545*AG545*AG545*AG545)*$C$3/($C$4*4180000)</f>
        <v>227.87178799799955</v>
      </c>
      <c r="AH546" s="1">
        <f>AH545 + (V546*$C$6-$C$5*0.00000005670373*AH545*AH545*AH545*AH545)*$C$3/($C$4*4180000)</f>
        <v>206.06208628944108</v>
      </c>
      <c r="AI546" s="1">
        <f>AI545 + (W546*$C$6-$C$5*0.00000005670373*AI545*AI545*AI545*AI545)*$C$3/($C$4*4180000)</f>
        <v>178.94570672105039</v>
      </c>
    </row>
    <row r="547" spans="1:35" x14ac:dyDescent="0.25">
      <c r="A547">
        <f t="shared" si="454"/>
        <v>2.25</v>
      </c>
      <c r="L547">
        <f t="shared" si="455"/>
        <v>6</v>
      </c>
      <c r="O547" s="1">
        <f t="shared" ref="O547:W547" si="512">O451</f>
        <v>1134.7786985782668</v>
      </c>
      <c r="P547" s="1">
        <f t="shared" si="512"/>
        <v>1100.2990220476947</v>
      </c>
      <c r="Q547" s="1">
        <f t="shared" si="512"/>
        <v>1032.3873165103732</v>
      </c>
      <c r="R547" s="1">
        <f t="shared" si="512"/>
        <v>933.10704477407342</v>
      </c>
      <c r="S547" s="1">
        <f t="shared" si="512"/>
        <v>805.47478765726078</v>
      </c>
      <c r="T547" s="1">
        <f t="shared" si="512"/>
        <v>653.36858670739161</v>
      </c>
      <c r="U547" s="1">
        <f t="shared" si="512"/>
        <v>481.4101118708756</v>
      </c>
      <c r="V547" s="1">
        <f t="shared" si="512"/>
        <v>294.82423439043384</v>
      </c>
      <c r="W547" s="1">
        <f t="shared" si="512"/>
        <v>99.28027173630008</v>
      </c>
      <c r="X547" s="1"/>
      <c r="AA547" s="1">
        <f>AA546 + (O547*$C$6-$C$5*0.00000005670373*AA546*AA546*AA546*AA546)*$C$3/($C$4*4180000)</f>
        <v>285.31841845853455</v>
      </c>
      <c r="AB547" s="1">
        <f>AB546 + (P547*$C$6-$C$5*0.00000005670373*AB546*AB546*AB546*AB546)*$C$3/($C$4*4180000)</f>
        <v>282.83489715405562</v>
      </c>
      <c r="AC547" s="1">
        <f>AC546 + (Q547*$C$6-$C$5*0.00000005670373*AC546*AC546*AC546*AC546)*$C$3/($C$4*4180000)</f>
        <v>277.81236426993718</v>
      </c>
      <c r="AD547" s="1">
        <f>AD546 + (R547*$C$6-$C$5*0.00000005670373*AD546*AD546*AD546*AD546)*$C$3/($C$4*4180000)</f>
        <v>270.12838539165466</v>
      </c>
      <c r="AE547" s="1">
        <f>AE546 + (S547*$C$6-$C$5*0.00000005670373*AE546*AE546*AE546*AE546)*$C$3/($C$4*4180000)</f>
        <v>259.56925945580912</v>
      </c>
      <c r="AF547" s="1">
        <f>AF546 + (T547*$C$6-$C$5*0.00000005670373*AF546*AF546*AF546*AF546)*$C$3/($C$4*4180000)</f>
        <v>245.79161622246534</v>
      </c>
      <c r="AG547" s="1">
        <f>AG546 + (U547*$C$6-$C$5*0.00000005670373*AG546*AG546*AG546*AG546)*$C$3/($C$4*4180000)</f>
        <v>228.27475691898641</v>
      </c>
      <c r="AH547" s="1">
        <f>AH546 + (V547*$C$6-$C$5*0.00000005670373*AH546*AH546*AH546*AH546)*$C$3/($C$4*4180000)</f>
        <v>206.29071567881471</v>
      </c>
      <c r="AI547" s="1">
        <f>AI546 + (W547*$C$6-$C$5*0.00000005670373*AI546*AI546*AI546*AI546)*$C$3/($C$4*4180000)</f>
        <v>178.97265534533156</v>
      </c>
    </row>
    <row r="548" spans="1:35" x14ac:dyDescent="0.25">
      <c r="A548">
        <f t="shared" si="454"/>
        <v>2.5</v>
      </c>
      <c r="L548">
        <f t="shared" si="455"/>
        <v>6</v>
      </c>
      <c r="O548" s="1">
        <f t="shared" ref="O548:W548" si="513">O452</f>
        <v>1082.7581160967616</v>
      </c>
      <c r="P548" s="1">
        <f t="shared" si="513"/>
        <v>1049.8590586412051</v>
      </c>
      <c r="Q548" s="1">
        <f t="shared" si="513"/>
        <v>985.0605649431526</v>
      </c>
      <c r="R548" s="1">
        <f t="shared" si="513"/>
        <v>890.33150444399973</v>
      </c>
      <c r="S548" s="1">
        <f t="shared" si="513"/>
        <v>768.55017171179554</v>
      </c>
      <c r="T548" s="1">
        <f t="shared" si="513"/>
        <v>623.41683091728032</v>
      </c>
      <c r="U548" s="1">
        <f t="shared" si="513"/>
        <v>459.34128517948147</v>
      </c>
      <c r="V548" s="1">
        <f t="shared" si="513"/>
        <v>281.30888692940971</v>
      </c>
      <c r="W548" s="1">
        <f t="shared" si="513"/>
        <v>94.729060499152936</v>
      </c>
      <c r="X548" s="1"/>
      <c r="AA548" s="1">
        <f>AA547 + (O548*$C$6-$C$5*0.00000005670373*AA547*AA547*AA547*AA547)*$C$3/($C$4*4180000)</f>
        <v>286.15741795983075</v>
      </c>
      <c r="AB548" s="1">
        <f>AB547 + (P548*$C$6-$C$5*0.00000005670373*AB547*AB547*AB547*AB547)*$C$3/($C$4*4180000)</f>
        <v>283.65156071255683</v>
      </c>
      <c r="AC548" s="1">
        <f>AC547 + (Q548*$C$6-$C$5*0.00000005670373*AC547*AC547*AC547*AC547)*$C$3/($C$4*4180000)</f>
        <v>278.58431926118487</v>
      </c>
      <c r="AD548" s="1">
        <f>AD547 + (R548*$C$6-$C$5*0.00000005670373*AD547*AD547*AD547*AD547)*$C$3/($C$4*4180000)</f>
        <v>270.83320600838579</v>
      </c>
      <c r="AE548" s="1">
        <f>AE547 + (S548*$C$6-$C$5*0.00000005670373*AE547*AE547*AE547*AE547)*$C$3/($C$4*4180000)</f>
        <v>260.18445415080993</v>
      </c>
      <c r="AF548" s="1">
        <f>AF547 + (T548*$C$6-$C$5*0.00000005670373*AF547*AF547*AF547*AF547)*$C$3/($C$4*4180000)</f>
        <v>246.29452681241608</v>
      </c>
      <c r="AG548" s="1">
        <f>AG547 + (U548*$C$6-$C$5*0.00000005670373*AG547*AG547*AG547*AG547)*$C$3/($C$4*4180000)</f>
        <v>228.64217619555021</v>
      </c>
      <c r="AH548" s="1">
        <f>AH547 + (V548*$C$6-$C$5*0.00000005670373*AH547*AH547*AH547*AH547)*$C$3/($C$4*4180000)</f>
        <v>206.49801605933106</v>
      </c>
      <c r="AI548" s="1">
        <f>AI547 + (W548*$C$6-$C$5*0.00000005670373*AI547*AI547*AI547*AI547)*$C$3/($C$4*4180000)</f>
        <v>178.99267056847347</v>
      </c>
    </row>
    <row r="549" spans="1:35" x14ac:dyDescent="0.25">
      <c r="A549">
        <f t="shared" si="454"/>
        <v>2.75</v>
      </c>
      <c r="L549">
        <f t="shared" si="455"/>
        <v>6</v>
      </c>
      <c r="O549" s="1">
        <f t="shared" ref="O549:W549" si="514">O453</f>
        <v>1026.10099713408</v>
      </c>
      <c r="P549" s="1">
        <f t="shared" si="514"/>
        <v>994.92343756831895</v>
      </c>
      <c r="Q549" s="1">
        <f t="shared" si="514"/>
        <v>933.51563280759615</v>
      </c>
      <c r="R549" s="1">
        <f t="shared" si="514"/>
        <v>843.74342792571747</v>
      </c>
      <c r="S549" s="1">
        <f t="shared" si="514"/>
        <v>728.33450594109138</v>
      </c>
      <c r="T549" s="1">
        <f t="shared" si="514"/>
        <v>590.79550854848844</v>
      </c>
      <c r="U549" s="1">
        <f t="shared" si="514"/>
        <v>435.30548858559166</v>
      </c>
      <c r="V549" s="1">
        <f t="shared" si="514"/>
        <v>266.58893162722768</v>
      </c>
      <c r="W549" s="1">
        <f t="shared" si="514"/>
        <v>89.772204881878764</v>
      </c>
      <c r="X549" s="1"/>
      <c r="AA549" s="1">
        <f>AA548 + (O549*$C$6-$C$5*0.00000005670373*AA548*AA548*AA548*AA548)*$C$3/($C$4*4180000)</f>
        <v>286.9016575126887</v>
      </c>
      <c r="AB549" s="1">
        <f>AB548 + (P549*$C$6-$C$5*0.00000005670373*AB548*AB548*AB548*AB548)*$C$3/($C$4*4180000)</f>
        <v>284.37654505868989</v>
      </c>
      <c r="AC549" s="1">
        <f>AC548 + (Q549*$C$6-$C$5*0.00000005670373*AC548*AC548*AC548*AC548)*$C$3/($C$4*4180000)</f>
        <v>279.27063227783174</v>
      </c>
      <c r="AD549" s="1">
        <f>AD548 + (R549*$C$6-$C$5*0.00000005670373*AD548*AD548*AD548*AD548)*$C$3/($C$4*4180000)</f>
        <v>271.46113512624885</v>
      </c>
      <c r="AE549" s="1">
        <f>AE548 + (S549*$C$6-$C$5*0.00000005670373*AE548*AE548*AE548*AE548)*$C$3/($C$4*4180000)</f>
        <v>260.73386922459491</v>
      </c>
      <c r="AF549" s="1">
        <f>AF548 + (T549*$C$6-$C$5*0.00000005670373*AF548*AF548*AF548*AF548)*$C$3/($C$4*4180000)</f>
        <v>246.74468629930345</v>
      </c>
      <c r="AG549" s="1">
        <f>AG548 + (U549*$C$6-$C$5*0.00000005670373*AG548*AG548*AG548*AG548)*$C$3/($C$4*4180000)</f>
        <v>228.97127251541426</v>
      </c>
      <c r="AH549" s="1">
        <f>AH548 + (V549*$C$6-$C$5*0.00000005670373*AH548*AH548*AH548*AH548)*$C$3/($C$4*4180000)</f>
        <v>206.6822585778074</v>
      </c>
      <c r="AI549" s="1">
        <f>AI548 + (W549*$C$6-$C$5*0.00000005670373*AI548*AI548*AI548*AI548)*$C$3/($C$4*4180000)</f>
        <v>179.00516000929065</v>
      </c>
    </row>
    <row r="550" spans="1:35" x14ac:dyDescent="0.25">
      <c r="A550">
        <f t="shared" si="454"/>
        <v>3</v>
      </c>
      <c r="L550">
        <f t="shared" si="455"/>
        <v>6</v>
      </c>
      <c r="O550" s="1">
        <f t="shared" ref="O550:W550" si="515">O454</f>
        <v>965.04995617177951</v>
      </c>
      <c r="P550" s="1">
        <f t="shared" si="515"/>
        <v>935.72740159234058</v>
      </c>
      <c r="Q550" s="1">
        <f t="shared" si="515"/>
        <v>877.97324341643025</v>
      </c>
      <c r="R550" s="1">
        <f t="shared" si="515"/>
        <v>793.5423125152098</v>
      </c>
      <c r="S550" s="1">
        <f t="shared" si="515"/>
        <v>685.00000000000045</v>
      </c>
      <c r="T550" s="1">
        <f t="shared" si="515"/>
        <v>555.64430911151544</v>
      </c>
      <c r="U550" s="1">
        <f t="shared" si="515"/>
        <v>409.40564706026407</v>
      </c>
      <c r="V550" s="1">
        <f t="shared" si="515"/>
        <v>250.72740159234064</v>
      </c>
      <c r="W550" s="1">
        <f t="shared" si="515"/>
        <v>84.430930901220563</v>
      </c>
      <c r="X550" s="1"/>
      <c r="AA550" s="1">
        <f>AA549 + (O550*$C$6-$C$5*0.00000005670373*AA549*AA549*AA549*AA549)*$C$3/($C$4*4180000)</f>
        <v>287.54550346589667</v>
      </c>
      <c r="AB550" s="1">
        <f>AB549 + (P550*$C$6-$C$5*0.00000005670373*AB549*AB549*AB549*AB549)*$C$3/($C$4*4180000)</f>
        <v>285.00436149434483</v>
      </c>
      <c r="AC550" s="1">
        <f>AC549 + (Q550*$C$6-$C$5*0.00000005670373*AC549*AC549*AC549*AC549)*$C$3/($C$4*4180000)</f>
        <v>279.86610519545394</v>
      </c>
      <c r="AD550" s="1">
        <f>AD549 + (R550*$C$6-$C$5*0.00000005670373*AD549*AD549*AD549*AD549)*$C$3/($C$4*4180000)</f>
        <v>272.00741139953203</v>
      </c>
      <c r="AE550" s="1">
        <f>AE549 + (S550*$C$6-$C$5*0.00000005670373*AE549*AE549*AE549*AE549)*$C$3/($C$4*4180000)</f>
        <v>261.21332547613679</v>
      </c>
      <c r="AF550" s="1">
        <f>AF549 + (T550*$C$6-$C$5*0.00000005670373*AF549*AF549*AF549*AF549)*$C$3/($C$4*4180000)</f>
        <v>247.13863906569566</v>
      </c>
      <c r="AG550" s="1">
        <f>AG549 + (U550*$C$6-$C$5*0.00000005670373*AG549*AG549*AG549*AG549)*$C$3/($C$4*4180000)</f>
        <v>229.25944652947155</v>
      </c>
      <c r="AH550" s="1">
        <f>AH549 + (V550*$C$6-$C$5*0.00000005670373*AH549*AH549*AH549*AH549)*$C$3/($C$4*4180000)</f>
        <v>206.84181749431897</v>
      </c>
      <c r="AI550" s="1">
        <f>AI549 + (W550*$C$6-$C$5*0.00000005670373*AI549*AI549*AI549*AI549)*$C$3/($C$4*4180000)</f>
        <v>179.00956492326887</v>
      </c>
    </row>
    <row r="551" spans="1:35" x14ac:dyDescent="0.25">
      <c r="A551">
        <f t="shared" si="454"/>
        <v>3.25</v>
      </c>
      <c r="L551">
        <f t="shared" si="455"/>
        <v>6</v>
      </c>
      <c r="O551" s="1">
        <f t="shared" ref="O551:W551" si="516">O455</f>
        <v>899.86642313998652</v>
      </c>
      <c r="P551" s="1">
        <f t="shared" si="516"/>
        <v>872.52443722725945</v>
      </c>
      <c r="Q551" s="1">
        <f t="shared" si="516"/>
        <v>818.67123780805071</v>
      </c>
      <c r="R551" s="1">
        <f t="shared" si="516"/>
        <v>739.94312709567976</v>
      </c>
      <c r="S551" s="1">
        <f t="shared" si="516"/>
        <v>638.73221889579543</v>
      </c>
      <c r="T551" s="1">
        <f t="shared" si="516"/>
        <v>518.11375543886038</v>
      </c>
      <c r="U551" s="1">
        <f t="shared" si="516"/>
        <v>381.7526677011262</v>
      </c>
      <c r="V551" s="1">
        <f t="shared" si="516"/>
        <v>233.79221833146408</v>
      </c>
      <c r="W551" s="1">
        <f t="shared" si="516"/>
        <v>78.728110712371063</v>
      </c>
      <c r="X551" s="1"/>
      <c r="AA551" s="1">
        <f>AA550 + (O551*$C$6-$C$5*0.00000005670373*AA550*AA550*AA550*AA550)*$C$3/($C$4*4180000)</f>
        <v>288.0838048855353</v>
      </c>
      <c r="AB551" s="1">
        <f>AB550 + (P551*$C$6-$C$5*0.00000005670373*AB550*AB550*AB550*AB550)*$C$3/($C$4*4180000)</f>
        <v>285.52998695917682</v>
      </c>
      <c r="AC551" s="1">
        <f>AC550 + (Q551*$C$6-$C$5*0.00000005670373*AC550*AC550*AC550*AC550)*$C$3/($C$4*4180000)</f>
        <v>280.36597232498343</v>
      </c>
      <c r="AD551" s="1">
        <f>AD550 + (R551*$C$6-$C$5*0.00000005670373*AD550*AD550*AD550*AD550)*$C$3/($C$4*4180000)</f>
        <v>272.46765843296316</v>
      </c>
      <c r="AE551" s="1">
        <f>AE550 + (S551*$C$6-$C$5*0.00000005670373*AE550*AE550*AE550*AE550)*$C$3/($C$4*4180000)</f>
        <v>261.61896946690132</v>
      </c>
      <c r="AF551" s="1">
        <f>AF550 + (T551*$C$6-$C$5*0.00000005670373*AF550*AF550*AF550*AF550)*$C$3/($C$4*4180000)</f>
        <v>247.47318747314623</v>
      </c>
      <c r="AG551" s="1">
        <f>AG550 + (U551*$C$6-$C$5*0.00000005670373*AG550*AG550*AG550*AG550)*$C$3/($C$4*4180000)</f>
        <v>229.50428385588464</v>
      </c>
      <c r="AH551" s="1">
        <f>AH550 + (V551*$C$6-$C$5*0.00000005670373*AH550*AH550*AH550*AH550)*$C$3/($C$4*4180000)</f>
        <v>206.97517710134414</v>
      </c>
      <c r="AI551" s="1">
        <f>AI550 + (W551*$C$6-$C$5*0.00000005670373*AI550*AI550*AI550*AI550)*$C$3/($C$4*4180000)</f>
        <v>179.00536258518972</v>
      </c>
    </row>
    <row r="552" spans="1:35" x14ac:dyDescent="0.25">
      <c r="A552">
        <f t="shared" si="454"/>
        <v>3.5</v>
      </c>
      <c r="L552">
        <f t="shared" si="455"/>
        <v>6</v>
      </c>
      <c r="O552" s="1">
        <f t="shared" ref="O552:W552" si="517">O456</f>
        <v>830.82952393430162</v>
      </c>
      <c r="P552" s="1">
        <f t="shared" si="517"/>
        <v>805.58518926958266</v>
      </c>
      <c r="Q552" s="1">
        <f t="shared" si="517"/>
        <v>755.86355627468242</v>
      </c>
      <c r="R552" s="1">
        <f t="shared" si="517"/>
        <v>683.17539160779074</v>
      </c>
      <c r="S552" s="1">
        <f t="shared" si="517"/>
        <v>589.72928837032498</v>
      </c>
      <c r="T552" s="1">
        <f t="shared" si="517"/>
        <v>478.36455912314574</v>
      </c>
      <c r="U552" s="1">
        <f t="shared" si="517"/>
        <v>352.46496481115622</v>
      </c>
      <c r="V552" s="1">
        <f t="shared" si="517"/>
        <v>215.85590089925793</v>
      </c>
      <c r="W552" s="1">
        <f t="shared" si="517"/>
        <v>72.688164666891936</v>
      </c>
      <c r="X552" s="1"/>
      <c r="AA552" s="1">
        <f>AA551 + (O552*$C$6-$C$5*0.00000005670373*AA551*AA551*AA551*AA551)*$C$3/($C$4*4180000)</f>
        <v>288.51191321143654</v>
      </c>
      <c r="AB552" s="1">
        <f>AB551 + (P552*$C$6-$C$5*0.00000005670373*AB551*AB551*AB551*AB551)*$C$3/($C$4*4180000)</f>
        <v>285.94888335219287</v>
      </c>
      <c r="AC552" s="1">
        <f>AC551 + (Q552*$C$6-$C$5*0.00000005670373*AC551*AC551*AC551*AC551)*$C$3/($C$4*4180000)</f>
        <v>280.76591901174044</v>
      </c>
      <c r="AD552" s="1">
        <f>AD551 + (R552*$C$6-$C$5*0.00000005670373*AD551*AD551*AD551*AD551)*$C$3/($C$4*4180000)</f>
        <v>272.8379021814402</v>
      </c>
      <c r="AE552" s="1">
        <f>AE551 + (S552*$C$6-$C$5*0.00000005670373*AE551*AE551*AE551*AE551)*$C$3/($C$4*4180000)</f>
        <v>261.94728914761964</v>
      </c>
      <c r="AF552" s="1">
        <f>AF551 + (T552*$C$6-$C$5*0.00000005670373*AF551*AF551*AF551*AF551)*$C$3/($C$4*4180000)</f>
        <v>247.7454050699655</v>
      </c>
      <c r="AG552" s="1">
        <f>AG551 + (U552*$C$6-$C$5*0.00000005670373*AG551*AG551*AG551*AG551)*$C$3/($C$4*4180000)</f>
        <v>229.70356520282255</v>
      </c>
      <c r="AH552" s="1">
        <f>AH551 + (V552*$C$6-$C$5*0.00000005670373*AH551*AH551*AH551*AH551)*$C$3/($C$4*4180000)</f>
        <v>207.08093814504414</v>
      </c>
      <c r="AI552" s="1">
        <f>AI551 + (W552*$C$6-$C$5*0.00000005670373*AI551*AI551*AI551*AI551)*$C$3/($C$4*4180000)</f>
        <v>178.99206851549476</v>
      </c>
    </row>
    <row r="553" spans="1:35" x14ac:dyDescent="0.25">
      <c r="A553">
        <f t="shared" si="454"/>
        <v>3.75</v>
      </c>
      <c r="L553">
        <f t="shared" si="455"/>
        <v>6</v>
      </c>
      <c r="O553" s="1">
        <f t="shared" ref="O553:W553" si="518">O457</f>
        <v>758.23488515586109</v>
      </c>
      <c r="P553" s="1">
        <f t="shared" si="518"/>
        <v>735.19630185576546</v>
      </c>
      <c r="Q553" s="1">
        <f t="shared" si="518"/>
        <v>689.81915095106137</v>
      </c>
      <c r="R553" s="1">
        <f t="shared" si="518"/>
        <v>623.48219421004285</v>
      </c>
      <c r="S553" s="1">
        <f t="shared" si="518"/>
        <v>538.20104649516509</v>
      </c>
      <c r="T553" s="1">
        <f t="shared" si="518"/>
        <v>436.56693232540209</v>
      </c>
      <c r="U553" s="1">
        <f t="shared" si="518"/>
        <v>321.66795283045889</v>
      </c>
      <c r="V553" s="1">
        <f t="shared" si="518"/>
        <v>196.9952553606002</v>
      </c>
      <c r="W553" s="1">
        <f t="shared" si="518"/>
        <v>66.336956741018867</v>
      </c>
      <c r="X553" s="1"/>
      <c r="AA553" s="1">
        <f>AA552 + (O553*$C$6-$C$5*0.00000005670373*AA552*AA552*AA552*AA552)*$C$3/($C$4*4180000)</f>
        <v>288.82569901048777</v>
      </c>
      <c r="AB553" s="1">
        <f>AB552 + (P553*$C$6-$C$5*0.00000005670373*AB552*AB552*AB552*AB552)*$C$3/($C$4*4180000)</f>
        <v>286.25701408042573</v>
      </c>
      <c r="AC553" s="1">
        <f>AC552 + (Q553*$C$6-$C$5*0.00000005670373*AC552*AC552*AC552*AC552)*$C$3/($C$4*4180000)</f>
        <v>281.06209770928274</v>
      </c>
      <c r="AD553" s="1">
        <f>AD552 + (R553*$C$6-$C$5*0.00000005670373*AD552*AD552*AD552*AD552)*$C$3/($C$4*4180000)</f>
        <v>273.11458616595854</v>
      </c>
      <c r="AE553" s="1">
        <f>AE552 + (S553*$C$6-$C$5*0.00000005670373*AE552*AE552*AE552*AE552)*$C$3/($C$4*4180000)</f>
        <v>262.19512770468179</v>
      </c>
      <c r="AF553" s="1">
        <f>AF552 + (T553*$C$6-$C$5*0.00000005670373*AF552*AF552*AF552*AF552)*$C$3/($C$4*4180000)</f>
        <v>247.95264844947491</v>
      </c>
      <c r="AG553" s="1">
        <f>AG552 + (U553*$C$6-$C$5*0.00000005670373*AG552*AG552*AG552*AG552)*$C$3/($C$4*4180000)</f>
        <v>229.85527556802131</v>
      </c>
      <c r="AH553" s="1">
        <f>AH552 + (V553*$C$6-$C$5*0.00000005670373*AH552*AH552*AH552*AH552)*$C$3/($C$4*4180000)</f>
        <v>207.15782372153612</v>
      </c>
      <c r="AI553" s="1">
        <f>AI552 + (W553*$C$6-$C$5*0.00000005670373*AI552*AI552*AI552*AI552)*$C$3/($C$4*4180000)</f>
        <v>178.96923854089036</v>
      </c>
    </row>
    <row r="554" spans="1:35" x14ac:dyDescent="0.25">
      <c r="A554">
        <f t="shared" si="454"/>
        <v>4</v>
      </c>
      <c r="L554">
        <f t="shared" si="455"/>
        <v>6</v>
      </c>
      <c r="O554" s="1">
        <f t="shared" ref="O554:W554" si="519">O458</f>
        <v>682.39336819284597</v>
      </c>
      <c r="P554" s="1">
        <f t="shared" si="519"/>
        <v>661.65919100801204</v>
      </c>
      <c r="Q554" s="1">
        <f t="shared" si="519"/>
        <v>620.82083412010547</v>
      </c>
      <c r="R554" s="1">
        <f t="shared" si="519"/>
        <v>561.11915033795958</v>
      </c>
      <c r="S554" s="1">
        <f t="shared" si="519"/>
        <v>484.36814511278538</v>
      </c>
      <c r="T554" s="1">
        <f t="shared" si="519"/>
        <v>392.89985890046677</v>
      </c>
      <c r="U554" s="1">
        <f t="shared" si="519"/>
        <v>289.49350929237931</v>
      </c>
      <c r="V554" s="1">
        <f t="shared" si="519"/>
        <v>177.29104589522689</v>
      </c>
      <c r="W554" s="1">
        <f t="shared" si="519"/>
        <v>59.701683782145956</v>
      </c>
      <c r="X554" s="1"/>
      <c r="AA554" s="1">
        <f>AA553 + (O554*$C$6-$C$5*0.00000005670373*AA553*AA553*AA553*AA553)*$C$3/($C$4*4180000)</f>
        <v>289.02156580808395</v>
      </c>
      <c r="AB554" s="1">
        <f>AB553 + (P554*$C$6-$C$5*0.00000005670373*AB553*AB553*AB553*AB553)*$C$3/($C$4*4180000)</f>
        <v>286.45085781159435</v>
      </c>
      <c r="AC554" s="1">
        <f>AC553 + (Q554*$C$6-$C$5*0.00000005670373*AC553*AC553*AC553*AC553)*$C$3/($C$4*4180000)</f>
        <v>281.25114149775573</v>
      </c>
      <c r="AD554" s="1">
        <f>AD553 + (R554*$C$6-$C$5*0.00000005670373*AD553*AD553*AD553*AD553)*$C$3/($C$4*4180000)</f>
        <v>273.29458446804762</v>
      </c>
      <c r="AE554" s="1">
        <f>AE553 + (S554*$C$6-$C$5*0.00000005670373*AE553*AE553*AE553*AE553)*$C$3/($C$4*4180000)</f>
        <v>262.35969558381112</v>
      </c>
      <c r="AF554" s="1">
        <f>AF553 + (T554*$C$6-$C$5*0.00000005670373*AF553*AF553*AF553*AF553)*$C$3/($C$4*4180000)</f>
        <v>248.09256771667626</v>
      </c>
      <c r="AG554" s="1">
        <f>AG553 + (U554*$C$6-$C$5*0.00000005670373*AG553*AG553*AG553*AG553)*$C$3/($C$4*4180000)</f>
        <v>229.95761247924526</v>
      </c>
      <c r="AH554" s="1">
        <f>AH553 + (V554*$C$6-$C$5*0.00000005670373*AH553*AH553*AH553*AH553)*$C$3/($C$4*4180000)</f>
        <v>207.20468462382107</v>
      </c>
      <c r="AI554" s="1">
        <f>AI553 + (W554*$C$6-$C$5*0.00000005670373*AI553*AI553*AI553*AI553)*$C$3/($C$4*4180000)</f>
        <v>178.93647068044561</v>
      </c>
    </row>
    <row r="555" spans="1:35" x14ac:dyDescent="0.25">
      <c r="A555">
        <f t="shared" ref="A555:A618" si="520">A459</f>
        <v>4.25</v>
      </c>
      <c r="L555">
        <f t="shared" ref="L555:L618" si="521">L459+1</f>
        <v>6</v>
      </c>
      <c r="O555" s="1">
        <f t="shared" ref="O555:W555" si="522">O459</f>
        <v>603.62973806429272</v>
      </c>
      <c r="P555" s="1">
        <f t="shared" si="522"/>
        <v>585.28875392459508</v>
      </c>
      <c r="Q555" s="1">
        <f t="shared" si="522"/>
        <v>549.1640671672983</v>
      </c>
      <c r="R555" s="1">
        <f t="shared" si="522"/>
        <v>496.35330811954981</v>
      </c>
      <c r="S555" s="1">
        <f t="shared" si="522"/>
        <v>428.46110497148186</v>
      </c>
      <c r="T555" s="1">
        <f t="shared" si="522"/>
        <v>347.55032796063557</v>
      </c>
      <c r="U555" s="1">
        <f t="shared" si="522"/>
        <v>256.07941010365721</v>
      </c>
      <c r="V555" s="1">
        <f t="shared" si="522"/>
        <v>156.82764895311354</v>
      </c>
      <c r="W555" s="1">
        <f t="shared" si="522"/>
        <v>52.810759047748633</v>
      </c>
      <c r="X555" s="1"/>
      <c r="AA555" s="1">
        <f>AA554 + (O555*$C$6-$C$5*0.00000005670373*AA554*AA554*AA554*AA554)*$C$3/($C$4*4180000)</f>
        <v>289.09646100959014</v>
      </c>
      <c r="AB555" s="1">
        <f>AB554 + (P555*$C$6-$C$5*0.00000005670373*AB554*AB554*AB554*AB554)*$C$3/($C$4*4180000)</f>
        <v>286.52741943627353</v>
      </c>
      <c r="AC555" s="1">
        <f>AC554 + (Q555*$C$6-$C$5*0.00000005670373*AC554*AC554*AC554*AC554)*$C$3/($C$4*4180000)</f>
        <v>281.33017504145596</v>
      </c>
      <c r="AD555" s="1">
        <f>AD554 + (R555*$C$6-$C$5*0.00000005670373*AD554*AD554*AD554*AD554)*$C$3/($C$4*4180000)</f>
        <v>273.37521248533136</v>
      </c>
      <c r="AE555" s="1">
        <f>AE554 + (S555*$C$6-$C$5*0.00000005670373*AE554*AE554*AE554*AE554)*$C$3/($C$4*4180000)</f>
        <v>262.4385806637938</v>
      </c>
      <c r="AF555" s="1">
        <f>AF554 + (T555*$C$6-$C$5*0.00000005670373*AF554*AF554*AF554*AF554)*$C$3/($C$4*4180000)</f>
        <v>248.16311553143083</v>
      </c>
      <c r="AG555" s="1">
        <f>AG554 + (U555*$C$6-$C$5*0.00000005670373*AG554*AG554*AG554*AG554)*$C$3/($C$4*4180000)</f>
        <v>230.0089932457235</v>
      </c>
      <c r="AH555" s="1">
        <f>AH554 + (V555*$C$6-$C$5*0.00000005670373*AH554*AH554*AH554*AH554)*$C$3/($C$4*4180000)</f>
        <v>207.22050411792418</v>
      </c>
      <c r="AI555" s="1">
        <f>AI554 + (W555*$C$6-$C$5*0.00000005670373*AI554*AI554*AI554*AI554)*$C$3/($C$4*4180000)</f>
        <v>178.89340684922524</v>
      </c>
    </row>
    <row r="556" spans="1:35" x14ac:dyDescent="0.25">
      <c r="A556">
        <f t="shared" si="520"/>
        <v>4.5</v>
      </c>
      <c r="L556">
        <f t="shared" si="521"/>
        <v>6</v>
      </c>
      <c r="O556" s="1">
        <f t="shared" ref="O556:W556" si="523">O460</f>
        <v>522.28127272642553</v>
      </c>
      <c r="P556" s="1">
        <f t="shared" si="523"/>
        <v>506.4120205417093</v>
      </c>
      <c r="Q556" s="1">
        <f t="shared" si="523"/>
        <v>475.15569536967985</v>
      </c>
      <c r="R556" s="1">
        <f t="shared" si="523"/>
        <v>429.46200483422632</v>
      </c>
      <c r="S556" s="1">
        <f t="shared" si="523"/>
        <v>370.71932860014516</v>
      </c>
      <c r="T556" s="1">
        <f t="shared" si="523"/>
        <v>300.71253315958029</v>
      </c>
      <c r="U556" s="1">
        <f t="shared" si="523"/>
        <v>221.56873956684547</v>
      </c>
      <c r="V556" s="1">
        <f t="shared" si="523"/>
        <v>135.69269194156422</v>
      </c>
      <c r="W556" s="1">
        <f t="shared" si="523"/>
        <v>45.693690535453563</v>
      </c>
      <c r="X556" s="1"/>
      <c r="AA556" s="1">
        <f>AA555 + (O556*$C$6-$C$5*0.00000005670373*AA555*AA555*AA555*AA555)*$C$3/($C$4*4180000)</f>
        <v>289.04788395238762</v>
      </c>
      <c r="AB556" s="1">
        <f>AB555 + (P556*$C$6-$C$5*0.00000005670373*AB555*AB555*AB555*AB555)*$C$3/($C$4*4180000)</f>
        <v>286.48423827209064</v>
      </c>
      <c r="AC556" s="1">
        <f>AC555 + (Q556*$C$6-$C$5*0.00000005670373*AC555*AC555*AC555*AC555)*$C$3/($C$4*4180000)</f>
        <v>281.29682300410605</v>
      </c>
      <c r="AD556" s="1">
        <f>AD555 + (R556*$C$6-$C$5*0.00000005670373*AD555*AD555*AD555*AD555)*$C$3/($C$4*4180000)</f>
        <v>273.35423545032683</v>
      </c>
      <c r="AE556" s="1">
        <f>AE555 + (S556*$C$6-$C$5*0.00000005670373*AE555*AE555*AE555*AE555)*$C$3/($C$4*4180000)</f>
        <v>262.42975656775144</v>
      </c>
      <c r="AF556" s="1">
        <f>AF555 + (T556*$C$6-$C$5*0.00000005670373*AF555*AF555*AF555*AF555)*$C$3/($C$4*4180000)</f>
        <v>248.16255470628778</v>
      </c>
      <c r="AG556" s="1">
        <f>AG555 + (U556*$C$6-$C$5*0.00000005670373*AG555*AG555*AG555*AG555)*$C$3/($C$4*4180000)</f>
        <v>230.00806119666564</v>
      </c>
      <c r="AH556" s="1">
        <f>AH555 + (V556*$C$6-$C$5*0.00000005670373*AH555*AH555*AH555*AH555)*$C$3/($C$4*4180000)</f>
        <v>207.20440212976885</v>
      </c>
      <c r="AI556" s="1">
        <f>AI555 + (W556*$C$6-$C$5*0.00000005670373*AI555*AI555*AI555*AI555)*$C$3/($C$4*4180000)</f>
        <v>178.83973437231981</v>
      </c>
    </row>
    <row r="557" spans="1:35" x14ac:dyDescent="0.25">
      <c r="A557">
        <f t="shared" si="520"/>
        <v>4.75</v>
      </c>
      <c r="L557">
        <f t="shared" si="521"/>
        <v>6</v>
      </c>
      <c r="O557" s="1">
        <f t="shared" ref="O557:W557" si="524">O461</f>
        <v>438.69631879666383</v>
      </c>
      <c r="P557" s="1">
        <f t="shared" si="524"/>
        <v>425.36675314107561</v>
      </c>
      <c r="Q557" s="1">
        <f t="shared" si="524"/>
        <v>399.11263393725892</v>
      </c>
      <c r="R557" s="1">
        <f t="shared" si="524"/>
        <v>360.73167931199623</v>
      </c>
      <c r="S557" s="1">
        <f t="shared" si="524"/>
        <v>311.39007514987583</v>
      </c>
      <c r="T557" s="1">
        <f t="shared" si="524"/>
        <v>252.58704112530734</v>
      </c>
      <c r="U557" s="1">
        <f t="shared" si="524"/>
        <v>186.10927767135652</v>
      </c>
      <c r="V557" s="1">
        <f t="shared" si="524"/>
        <v>113.97667799119994</v>
      </c>
      <c r="W557" s="1">
        <f t="shared" si="524"/>
        <v>38.380954625262937</v>
      </c>
      <c r="X557" s="1"/>
      <c r="AA557" s="1">
        <f>AA556 + (O557*$C$6-$C$5*0.00000005670373*AA556*AA556*AA556*AA556)*$C$3/($C$4*4180000)</f>
        <v>288.87389115532045</v>
      </c>
      <c r="AB557" s="1">
        <f>AB556 + (P557*$C$6-$C$5*0.00000005670373*AB556*AB556*AB556*AB556)*$C$3/($C$4*4180000)</f>
        <v>286.31939356726298</v>
      </c>
      <c r="AC557" s="1">
        <f>AC556 + (Q557*$C$6-$C$5*0.00000005670373*AC556*AC556*AC556*AC556)*$C$3/($C$4*4180000)</f>
        <v>281.14921596239202</v>
      </c>
      <c r="AD557" s="1">
        <f>AD556 + (R557*$C$6-$C$5*0.00000005670373*AD556*AD556*AD556*AD556)*$C$3/($C$4*4180000)</f>
        <v>273.22987473291869</v>
      </c>
      <c r="AE557" s="1">
        <f>AE556 + (S557*$C$6-$C$5*0.00000005670373*AE556*AE556*AE556*AE556)*$C$3/($C$4*4180000)</f>
        <v>262.33158911349875</v>
      </c>
      <c r="AF557" s="1">
        <f>AF556 + (T557*$C$6-$C$5*0.00000005670373*AF556*AF556*AF556*AF556)*$C$3/($C$4*4180000)</f>
        <v>248.0894643468815</v>
      </c>
      <c r="AG557" s="1">
        <f>AG556 + (U557*$C$6-$C$5*0.00000005670373*AG556*AG556*AG556*AG556)*$C$3/($C$4*4180000)</f>
        <v>229.9536908889522</v>
      </c>
      <c r="AH557" s="1">
        <f>AH556 + (V557*$C$6-$C$5*0.00000005670373*AH556*AH556*AH556*AH556)*$C$3/($C$4*4180000)</f>
        <v>207.15563882731337</v>
      </c>
      <c r="AI557" s="1">
        <f>AI556 + (W557*$C$6-$C$5*0.00000005670373*AI556*AI556*AI556*AI556)*$C$3/($C$4*4180000)</f>
        <v>178.77518730298431</v>
      </c>
    </row>
    <row r="558" spans="1:35" x14ac:dyDescent="0.25">
      <c r="A558">
        <f t="shared" si="520"/>
        <v>5</v>
      </c>
      <c r="L558">
        <f t="shared" si="521"/>
        <v>6</v>
      </c>
      <c r="O558" s="1">
        <f t="shared" ref="O558:W558" si="525">O462</f>
        <v>353.23279987993027</v>
      </c>
      <c r="P558" s="1">
        <f t="shared" si="525"/>
        <v>342.5</v>
      </c>
      <c r="Q558" s="1">
        <f t="shared" si="525"/>
        <v>321.36051093343229</v>
      </c>
      <c r="R558" s="1">
        <f t="shared" si="525"/>
        <v>290.45664535841684</v>
      </c>
      <c r="S558" s="1">
        <f t="shared" si="525"/>
        <v>250.72740159234064</v>
      </c>
      <c r="T558" s="1">
        <f t="shared" si="525"/>
        <v>203.37993260306803</v>
      </c>
      <c r="U558" s="1">
        <f t="shared" si="525"/>
        <v>149.85286727686272</v>
      </c>
      <c r="V558" s="1">
        <f t="shared" si="525"/>
        <v>91.772598407659586</v>
      </c>
      <c r="W558" s="1">
        <f t="shared" si="525"/>
        <v>30.903865575015249</v>
      </c>
      <c r="X558" s="1"/>
      <c r="AA558" s="1">
        <f>AA557 + (O558*$C$6-$C$5*0.00000005670373*AA557*AA557*AA557*AA557)*$C$3/($C$4*4180000)</f>
        <v>288.57309885560801</v>
      </c>
      <c r="AB558" s="1">
        <f>AB557 + (P558*$C$6-$C$5*0.00000005670373*AB557*AB557*AB557*AB557)*$C$3/($C$4*4180000)</f>
        <v>286.03150738289747</v>
      </c>
      <c r="AC558" s="1">
        <f>AC557 + (Q558*$C$6-$C$5*0.00000005670373*AC557*AC557*AC557*AC557)*$C$3/($C$4*4180000)</f>
        <v>280.88599387821517</v>
      </c>
      <c r="AD558" s="1">
        <f>AD557 + (R558*$C$6-$C$5*0.00000005670373*AD557*AD557*AD557*AD557)*$C$3/($C$4*4180000)</f>
        <v>273.00081196376334</v>
      </c>
      <c r="AE558" s="1">
        <f>AE557 + (S558*$C$6-$C$5*0.00000005670373*AE557*AE557*AE557*AE557)*$C$3/($C$4*4180000)</f>
        <v>262.14284091769497</v>
      </c>
      <c r="AF558" s="1">
        <f>AF557 + (T558*$C$6-$C$5*0.00000005670373*AF557*AF557*AF557*AF557)*$C$3/($C$4*4180000)</f>
        <v>247.94274453219154</v>
      </c>
      <c r="AG558" s="1">
        <f>AG557 + (U558*$C$6-$C$5*0.00000005670373*AG557*AG557*AG557*AG557)*$C$3/($C$4*4180000)</f>
        <v>229.84499227198174</v>
      </c>
      <c r="AH558" s="1">
        <f>AH557 + (V558*$C$6-$C$5*0.00000005670373*AH557*AH557*AH557*AH557)*$C$3/($C$4*4180000)</f>
        <v>207.07361758550607</v>
      </c>
      <c r="AI558" s="1">
        <f>AI557 + (W558*$C$6-$C$5*0.00000005670373*AI557*AI557*AI557*AI557)*$C$3/($C$4*4180000)</f>
        <v>178.69954753946885</v>
      </c>
    </row>
    <row r="559" spans="1:35" x14ac:dyDescent="0.25">
      <c r="A559">
        <f t="shared" si="520"/>
        <v>5.25</v>
      </c>
      <c r="L559">
        <f t="shared" si="521"/>
        <v>6</v>
      </c>
      <c r="O559" s="1">
        <f t="shared" ref="O559:W559" si="526">O463</f>
        <v>266.25668388482546</v>
      </c>
      <c r="P559" s="1">
        <f t="shared" si="526"/>
        <v>258.16660927736791</v>
      </c>
      <c r="Q559" s="1">
        <f t="shared" si="526"/>
        <v>242.23227288562549</v>
      </c>
      <c r="R559" s="1">
        <f t="shared" si="526"/>
        <v>218.93783145769777</v>
      </c>
      <c r="S559" s="1">
        <f t="shared" si="526"/>
        <v>188.99107480881619</v>
      </c>
      <c r="T559" s="1">
        <f t="shared" si="526"/>
        <v>153.30191998596686</v>
      </c>
      <c r="U559" s="1">
        <f t="shared" si="526"/>
        <v>112.95476389885856</v>
      </c>
      <c r="V559" s="1">
        <f t="shared" si="526"/>
        <v>69.175534468551959</v>
      </c>
      <c r="W559" s="1">
        <f t="shared" si="526"/>
        <v>23.294441427927733</v>
      </c>
      <c r="X559" s="1"/>
      <c r="AA559" s="1">
        <f>AA558 + (O559*$C$6-$C$5*0.00000005670373*AA558*AA558*AA558*AA558)*$C$3/($C$4*4180000)</f>
        <v>288.1446829431286</v>
      </c>
      <c r="AB559" s="1">
        <f>AB558 + (P559*$C$6-$C$5*0.00000005670373*AB558*AB558*AB558*AB558)*$C$3/($C$4*4180000)</f>
        <v>285.61974495249831</v>
      </c>
      <c r="AC559" s="1">
        <f>AC558 + (Q559*$C$6-$C$5*0.00000005670373*AC558*AC558*AC558*AC558)*$C$3/($C$4*4180000)</f>
        <v>280.50630720751377</v>
      </c>
      <c r="AD559" s="1">
        <f>AD558 + (R559*$C$6-$C$5*0.00000005670373*AD558*AD558*AD558*AD558)*$C$3/($C$4*4180000)</f>
        <v>272.66619103090534</v>
      </c>
      <c r="AE559" s="1">
        <f>AE558 + (S559*$C$6-$C$5*0.00000005670373*AE558*AE558*AE558*AE558)*$C$3/($C$4*4180000)</f>
        <v>261.86267418057253</v>
      </c>
      <c r="AF559" s="1">
        <f>AF558 + (T559*$C$6-$C$5*0.00000005670373*AF558*AF558*AF558*AF558)*$C$3/($C$4*4180000)</f>
        <v>247.72161954080298</v>
      </c>
      <c r="AG559" s="1">
        <f>AG558 + (U559*$C$6-$C$5*0.00000005670373*AG558*AG558*AG558*AG558)*$C$3/($C$4*4180000)</f>
        <v>229.681313803373</v>
      </c>
      <c r="AH559" s="1">
        <f>AH558 + (V559*$C$6-$C$5*0.00000005670373*AH558*AH558*AH558*AH558)*$C$3/($C$4*4180000)</f>
        <v>206.95788732463828</v>
      </c>
      <c r="AI559" s="1">
        <f>AI558 + (W559*$C$6-$C$5*0.00000005670373*AI558*AI558*AI558*AI558)*$C$3/($C$4*4180000)</f>
        <v>178.61264573601659</v>
      </c>
    </row>
    <row r="560" spans="1:35" x14ac:dyDescent="0.25">
      <c r="A560">
        <f t="shared" si="520"/>
        <v>5.5</v>
      </c>
      <c r="L560">
        <f t="shared" si="521"/>
        <v>6</v>
      </c>
      <c r="O560" s="1">
        <f t="shared" ref="O560:W560" si="527">O464</f>
        <v>178.14041589285577</v>
      </c>
      <c r="P560" s="1">
        <f t="shared" si="527"/>
        <v>172.72770949935145</v>
      </c>
      <c r="Q560" s="1">
        <f t="shared" si="527"/>
        <v>162.06675905714732</v>
      </c>
      <c r="R560" s="1">
        <f t="shared" si="527"/>
        <v>146.48149215072914</v>
      </c>
      <c r="S560" s="1">
        <f t="shared" si="527"/>
        <v>126.44545922852272</v>
      </c>
      <c r="T560" s="1">
        <f t="shared" si="527"/>
        <v>102.56744501214716</v>
      </c>
      <c r="U560" s="1">
        <f t="shared" si="527"/>
        <v>75.572970880708965</v>
      </c>
      <c r="V560" s="1">
        <f t="shared" si="527"/>
        <v>46.282250270828797</v>
      </c>
      <c r="W560" s="1">
        <f t="shared" si="527"/>
        <v>15.585266906418445</v>
      </c>
      <c r="X560" s="1"/>
      <c r="AA560" s="1">
        <f>AA559 + (O560*$C$6-$C$5*0.00000005670373*AA559*AA559*AA559*AA559)*$C$3/($C$4*4180000)</f>
        <v>287.58837641811232</v>
      </c>
      <c r="AB560" s="1">
        <f>AB559 + (P560*$C$6-$C$5*0.00000005670373*AB559*AB559*AB559*AB559)*$C$3/($C$4*4180000)</f>
        <v>285.08381263278864</v>
      </c>
      <c r="AC560" s="1">
        <f>AC559 + (Q560*$C$6-$C$5*0.00000005670373*AC559*AC559*AC559*AC559)*$C$3/($C$4*4180000)</f>
        <v>280.00981573815477</v>
      </c>
      <c r="AD560" s="1">
        <f>AD559 + (R560*$C$6-$C$5*0.00000005670373*AD559*AD559*AD559*AD559)*$C$3/($C$4*4180000)</f>
        <v>272.22561801491281</v>
      </c>
      <c r="AE560" s="1">
        <f>AE559 + (S560*$C$6-$C$5*0.00000005670373*AE559*AE559*AE559*AE559)*$C$3/($C$4*4180000)</f>
        <v>261.49065168884624</v>
      </c>
      <c r="AF560" s="1">
        <f>AF559 + (T560*$C$6-$C$5*0.00000005670373*AF559*AF559*AF559*AF559)*$C$3/($C$4*4180000)</f>
        <v>247.42563963751283</v>
      </c>
      <c r="AG560" s="1">
        <f>AG559 + (U560*$C$6-$C$5*0.00000005670373*AG559*AG559*AG559*AG559)*$C$3/($C$4*4180000)</f>
        <v>229.46224451471349</v>
      </c>
      <c r="AH560" s="1">
        <f>AH559 + (V560*$C$6-$C$5*0.00000005670373*AH559*AH559*AH559*AH559)*$C$3/($C$4*4180000)</f>
        <v>206.80814421567189</v>
      </c>
      <c r="AI560" s="1">
        <f>AI559 + (W560*$C$6-$C$5*0.00000005670373*AI559*AI559*AI559*AI559)*$C$3/($C$4*4180000)</f>
        <v>178.51436200441003</v>
      </c>
    </row>
    <row r="561" spans="1:35" x14ac:dyDescent="0.25">
      <c r="A561">
        <f t="shared" si="520"/>
        <v>5.75</v>
      </c>
      <c r="L561">
        <f t="shared" si="521"/>
        <v>6</v>
      </c>
      <c r="O561" s="1">
        <f t="shared" ref="O561:W561" si="528">O465</f>
        <v>89.261323291418549</v>
      </c>
      <c r="P561" s="1">
        <f t="shared" si="528"/>
        <v>86.549163151617805</v>
      </c>
      <c r="Q561" s="1">
        <f t="shared" si="528"/>
        <v>81.207250485445002</v>
      </c>
      <c r="R561" s="1">
        <f t="shared" si="528"/>
        <v>73.397896606123325</v>
      </c>
      <c r="S561" s="1">
        <f t="shared" si="528"/>
        <v>63.358384779552551</v>
      </c>
      <c r="T561" s="1">
        <f t="shared" si="528"/>
        <v>51.393760492344498</v>
      </c>
      <c r="U561" s="1">
        <f t="shared" si="528"/>
        <v>37.86756279907415</v>
      </c>
      <c r="V561" s="1">
        <f t="shared" si="528"/>
        <v>23.190778372065402</v>
      </c>
      <c r="W561" s="1">
        <f t="shared" si="528"/>
        <v>7.8093538793216606</v>
      </c>
      <c r="X561" s="1"/>
      <c r="AA561" s="1">
        <f>AA560 + (O561*$C$6-$C$5*0.00000005670373*AA560*AA560*AA560*AA560)*$C$3/($C$4*4180000)</f>
        <v>286.90446451054243</v>
      </c>
      <c r="AB561" s="1">
        <f>AB560 + (P561*$C$6-$C$5*0.00000005670373*AB560*AB560*AB560*AB560)*$C$3/($C$4*4180000)</f>
        <v>284.42395357207766</v>
      </c>
      <c r="AC561" s="1">
        <f>AC560 + (Q561*$C$6-$C$5*0.00000005670373*AC560*AC560*AC560*AC560)*$C$3/($C$4*4180000)</f>
        <v>279.39668526111893</v>
      </c>
      <c r="AD561" s="1">
        <f>AD560 + (R561*$C$6-$C$5*0.00000005670373*AD560*AD560*AD560*AD560)*$C$3/($C$4*4180000)</f>
        <v>271.67915913870729</v>
      </c>
      <c r="AE561" s="1">
        <f>AE560 + (S561*$C$6-$C$5*0.00000005670373*AE560*AE560*AE560*AE560)*$C$3/($C$4*4180000)</f>
        <v>261.02673608384708</v>
      </c>
      <c r="AF561" s="1">
        <f>AF560 + (T561*$C$6-$C$5*0.00000005670373*AF560*AF560*AF560*AF560)*$C$3/($C$4*4180000)</f>
        <v>247.05468144211162</v>
      </c>
      <c r="AG561" s="1">
        <f>AG560 + (U561*$C$6-$C$5*0.00000005670373*AG560*AG560*AG560*AG560)*$C$3/($C$4*4180000)</f>
        <v>229.1876150317639</v>
      </c>
      <c r="AH561" s="1">
        <f>AH560 + (V561*$C$6-$C$5*0.00000005670373*AH560*AH560*AH560*AH560)*$C$3/($C$4*4180000)</f>
        <v>206.62423274907047</v>
      </c>
      <c r="AI561" s="1">
        <f>AI560 + (W561*$C$6-$C$5*0.00000005670373*AI560*AI560*AI560*AI560)*$C$3/($C$4*4180000)</f>
        <v>178.40462640336372</v>
      </c>
    </row>
    <row r="562" spans="1:35" x14ac:dyDescent="0.25">
      <c r="A562">
        <f t="shared" si="520"/>
        <v>6</v>
      </c>
      <c r="L562">
        <f t="shared" si="521"/>
        <v>6</v>
      </c>
      <c r="O562" s="1">
        <f t="shared" ref="O562:W562" si="529">O466</f>
        <v>8.3922669161240471E-14</v>
      </c>
      <c r="P562" s="1">
        <f t="shared" si="529"/>
        <v>8.3922669161240471E-14</v>
      </c>
      <c r="Q562" s="1">
        <f t="shared" si="529"/>
        <v>8.3922669161240471E-14</v>
      </c>
      <c r="R562" s="1">
        <f t="shared" si="529"/>
        <v>8.3922669161240471E-14</v>
      </c>
      <c r="S562" s="1">
        <f t="shared" si="529"/>
        <v>8.3922669161240471E-14</v>
      </c>
      <c r="T562" s="1">
        <f t="shared" si="529"/>
        <v>8.3922669161240471E-14</v>
      </c>
      <c r="U562" s="1">
        <f t="shared" si="529"/>
        <v>8.3922669161240471E-14</v>
      </c>
      <c r="V562" s="1">
        <f t="shared" si="529"/>
        <v>8.3922669161240471E-14</v>
      </c>
      <c r="W562" s="1">
        <f t="shared" si="529"/>
        <v>8.3922669161240471E-14</v>
      </c>
      <c r="X562" s="1"/>
      <c r="AA562" s="1">
        <f>AA561 + (O562*$C$6-$C$5*0.00000005670373*AA561*AA561*AA561*AA561)*$C$3/($C$4*4180000)</f>
        <v>286.09377760791051</v>
      </c>
      <c r="AB562" s="1">
        <f>AB561 + (P562*$C$6-$C$5*0.00000005670373*AB561*AB561*AB561*AB561)*$C$3/($C$4*4180000)</f>
        <v>283.64094123094151</v>
      </c>
      <c r="AC562" s="1">
        <f>AC561 + (Q562*$C$6-$C$5*0.00000005670373*AC561*AC561*AC561*AC561)*$C$3/($C$4*4180000)</f>
        <v>278.66758218793149</v>
      </c>
      <c r="AD562" s="1">
        <f>AD561 + (R562*$C$6-$C$5*0.00000005670373*AD561*AD561*AD561*AD561)*$C$3/($C$4*4180000)</f>
        <v>271.02733681688972</v>
      </c>
      <c r="AE562" s="1">
        <f>AE561 + (S562*$C$6-$C$5*0.00000005670373*AE561*AE561*AE561*AE561)*$C$3/($C$4*4180000)</f>
        <v>260.47128744990397</v>
      </c>
      <c r="AF562" s="1">
        <f>AF561 + (T562*$C$6-$C$5*0.00000005670373*AF561*AF561*AF561*AF561)*$C$3/($C$4*4180000)</f>
        <v>246.60894690886556</v>
      </c>
      <c r="AG562" s="1">
        <f>AG561 + (U562*$C$6-$C$5*0.00000005670373*AG561*AG561*AG561*AG561)*$C$3/($C$4*4180000)</f>
        <v>228.85749755843202</v>
      </c>
      <c r="AH562" s="1">
        <f>AH561 + (V562*$C$6-$C$5*0.00000005670373*AH561*AH561*AH561*AH561)*$C$3/($C$4*4180000)</f>
        <v>206.40614616655029</v>
      </c>
      <c r="AI562" s="1">
        <f>AI561 + (W562*$C$6-$C$5*0.00000005670373*AI561*AI561*AI561*AI561)*$C$3/($C$4*4180000)</f>
        <v>178.28341921398359</v>
      </c>
    </row>
    <row r="563" spans="1:35" x14ac:dyDescent="0.25">
      <c r="A563">
        <f t="shared" si="520"/>
        <v>6.25</v>
      </c>
      <c r="L563">
        <f t="shared" si="521"/>
        <v>6</v>
      </c>
      <c r="O563" s="1">
        <f t="shared" ref="O563:W563" si="530">O467</f>
        <v>0</v>
      </c>
      <c r="P563" s="1">
        <f t="shared" si="530"/>
        <v>0</v>
      </c>
      <c r="Q563" s="1">
        <f t="shared" si="530"/>
        <v>0</v>
      </c>
      <c r="R563" s="1">
        <f t="shared" si="530"/>
        <v>0</v>
      </c>
      <c r="S563" s="1">
        <f t="shared" si="530"/>
        <v>0</v>
      </c>
      <c r="T563" s="1">
        <f t="shared" si="530"/>
        <v>0</v>
      </c>
      <c r="U563" s="1">
        <f t="shared" si="530"/>
        <v>0</v>
      </c>
      <c r="V563" s="1">
        <f t="shared" si="530"/>
        <v>0</v>
      </c>
      <c r="W563" s="1">
        <f t="shared" si="530"/>
        <v>0</v>
      </c>
      <c r="X563" s="1"/>
      <c r="AA563" s="1">
        <f>AA562 + (O563*$C$6-$C$5*0.00000005670373*AA562*AA562*AA562*AA562)*$C$3/($C$4*4180000)</f>
        <v>285.29221475893218</v>
      </c>
      <c r="AB563" s="1">
        <f>AB562 + (P563*$C$6-$C$5*0.00000005670373*AB562*AB562*AB562*AB562)*$C$3/($C$4*4180000)</f>
        <v>282.86651580596822</v>
      </c>
      <c r="AC563" s="1">
        <f>AC562 + (Q563*$C$6-$C$5*0.00000005670373*AC562*AC562*AC562*AC562)*$C$3/($C$4*4180000)</f>
        <v>277.94605993593495</v>
      </c>
      <c r="AD563" s="1">
        <f>AD562 + (R563*$C$6-$C$5*0.00000005670373*AD562*AD562*AD562*AD562)*$C$3/($C$4*4180000)</f>
        <v>270.38174751981364</v>
      </c>
      <c r="AE563" s="1">
        <f>AE562 + (S563*$C$6-$C$5*0.00000005670373*AE562*AE562*AE562*AE562)*$C$3/($C$4*4180000)</f>
        <v>259.92055158690033</v>
      </c>
      <c r="AF563" s="1">
        <f>AF562 + (T563*$C$6-$C$5*0.00000005670373*AF562*AF562*AF562*AF562)*$C$3/($C$4*4180000)</f>
        <v>246.16642044656999</v>
      </c>
      <c r="AG563" s="1">
        <f>AG562 + (U563*$C$6-$C$5*0.00000005670373*AG562*AG562*AG562*AG562)*$C$3/($C$4*4180000)</f>
        <v>228.52927795935352</v>
      </c>
      <c r="AH563" s="1">
        <f>AH562 + (V563*$C$6-$C$5*0.00000005670373*AH562*AH562*AH562*AH562)*$C$3/($C$4*4180000)</f>
        <v>206.18897886652647</v>
      </c>
      <c r="AI563" s="1">
        <f>AI562 + (W563*$C$6-$C$5*0.00000005670373*AI562*AI562*AI562*AI562)*$C$3/($C$4*4180000)</f>
        <v>178.16254107925101</v>
      </c>
    </row>
    <row r="564" spans="1:35" x14ac:dyDescent="0.25">
      <c r="A564">
        <f t="shared" si="520"/>
        <v>6.5</v>
      </c>
      <c r="L564">
        <f t="shared" si="521"/>
        <v>6</v>
      </c>
      <c r="O564" s="1">
        <f t="shared" ref="O564:W564" si="531">O468</f>
        <v>0</v>
      </c>
      <c r="P564" s="1">
        <f t="shared" si="531"/>
        <v>0</v>
      </c>
      <c r="Q564" s="1">
        <f t="shared" si="531"/>
        <v>0</v>
      </c>
      <c r="R564" s="1">
        <f t="shared" si="531"/>
        <v>0</v>
      </c>
      <c r="S564" s="1">
        <f t="shared" si="531"/>
        <v>0</v>
      </c>
      <c r="T564" s="1">
        <f t="shared" si="531"/>
        <v>0</v>
      </c>
      <c r="U564" s="1">
        <f t="shared" si="531"/>
        <v>0</v>
      </c>
      <c r="V564" s="1">
        <f t="shared" si="531"/>
        <v>0</v>
      </c>
      <c r="W564" s="1">
        <f t="shared" si="531"/>
        <v>0</v>
      </c>
      <c r="X564" s="1"/>
      <c r="AA564" s="1">
        <f>AA563 + (O564*$C$6-$C$5*0.00000005670373*AA563*AA563*AA563*AA563)*$C$3/($C$4*4180000)</f>
        <v>284.49959733824443</v>
      </c>
      <c r="AB564" s="1">
        <f>AB563 + (P564*$C$6-$C$5*0.00000005670373*AB563*AB563*AB563*AB563)*$C$3/($C$4*4180000)</f>
        <v>282.10051346714789</v>
      </c>
      <c r="AC564" s="1">
        <f>AC563 + (Q564*$C$6-$C$5*0.00000005670373*AC563*AC563*AC563*AC563)*$C$3/($C$4*4180000)</f>
        <v>277.23198133375541</v>
      </c>
      <c r="AD564" s="1">
        <f>AD563 + (R564*$C$6-$C$5*0.00000005670373*AD563*AD563*AD563*AD563)*$C$3/($C$4*4180000)</f>
        <v>269.74228747492339</v>
      </c>
      <c r="AE564" s="1">
        <f>AE563 + (S564*$C$6-$C$5*0.00000005670373*AE563*AE563*AE563*AE563)*$C$3/($C$4*4180000)</f>
        <v>259.37445883645069</v>
      </c>
      <c r="AF564" s="1">
        <f>AF563 + (T564*$C$6-$C$5*0.00000005670373*AF563*AF563*AF563*AF563)*$C$3/($C$4*4180000)</f>
        <v>245.72706180432141</v>
      </c>
      <c r="AG564" s="1">
        <f>AG563 + (U564*$C$6-$C$5*0.00000005670373*AG563*AG563*AG563*AG563)*$C$3/($C$4*4180000)</f>
        <v>228.20293719890461</v>
      </c>
      <c r="AH564" s="1">
        <f>AH563 + (V564*$C$6-$C$5*0.00000005670373*AH563*AH563*AH563*AH563)*$C$3/($C$4*4180000)</f>
        <v>205.9727240830841</v>
      </c>
      <c r="AI564" s="1">
        <f>AI563 + (W564*$C$6-$C$5*0.00000005670373*AI563*AI563*AI563*AI563)*$C$3/($C$4*4180000)</f>
        <v>178.04199043812551</v>
      </c>
    </row>
    <row r="565" spans="1:35" x14ac:dyDescent="0.25">
      <c r="A565">
        <f t="shared" si="520"/>
        <v>6.75</v>
      </c>
      <c r="L565">
        <f t="shared" si="521"/>
        <v>6</v>
      </c>
      <c r="O565" s="1">
        <f t="shared" ref="O565:W565" si="532">O469</f>
        <v>0</v>
      </c>
      <c r="P565" s="1">
        <f t="shared" si="532"/>
        <v>0</v>
      </c>
      <c r="Q565" s="1">
        <f t="shared" si="532"/>
        <v>0</v>
      </c>
      <c r="R565" s="1">
        <f t="shared" si="532"/>
        <v>0</v>
      </c>
      <c r="S565" s="1">
        <f t="shared" si="532"/>
        <v>0</v>
      </c>
      <c r="T565" s="1">
        <f t="shared" si="532"/>
        <v>0</v>
      </c>
      <c r="U565" s="1">
        <f t="shared" si="532"/>
        <v>0</v>
      </c>
      <c r="V565" s="1">
        <f t="shared" si="532"/>
        <v>0</v>
      </c>
      <c r="W565" s="1">
        <f t="shared" si="532"/>
        <v>0</v>
      </c>
      <c r="X565" s="1"/>
      <c r="AA565" s="1">
        <f>AA564 + (O565*$C$6-$C$5*0.00000005670373*AA564*AA564*AA564*AA564)*$C$3/($C$4*4180000)</f>
        <v>283.7157516828309</v>
      </c>
      <c r="AB565" s="1">
        <f>AB564 + (P565*$C$6-$C$5*0.00000005670373*AB564*AB564*AB564*AB564)*$C$3/($C$4*4180000)</f>
        <v>281.34277482068455</v>
      </c>
      <c r="AC565" s="1">
        <f>AC564 + (Q565*$C$6-$C$5*0.00000005670373*AC564*AC564*AC564*AC564)*$C$3/($C$4*4180000)</f>
        <v>276.52521273388948</v>
      </c>
      <c r="AD565" s="1">
        <f>AD564 + (R565*$C$6-$C$5*0.00000005670373*AD564*AD564*AD564*AD564)*$C$3/($C$4*4180000)</f>
        <v>269.10885536375281</v>
      </c>
      <c r="AE565" s="1">
        <f>AE564 + (S565*$C$6-$C$5*0.00000005670373*AE564*AE564*AE564*AE564)*$C$3/($C$4*4180000)</f>
        <v>258.83294100360177</v>
      </c>
      <c r="AF565" s="1">
        <f>AF564 + (T565*$C$6-$C$5*0.00000005670373*AF564*AF564*AF564*AF564)*$C$3/($C$4*4180000)</f>
        <v>245.29083144957579</v>
      </c>
      <c r="AG565" s="1">
        <f>AG564 + (U565*$C$6-$C$5*0.00000005670373*AG564*AG564*AG564*AG564)*$C$3/($C$4*4180000)</f>
        <v>227.87845651327788</v>
      </c>
      <c r="AH565" s="1">
        <f>AH564 + (V565*$C$6-$C$5*0.00000005670373*AH564*AH564*AH564*AH564)*$C$3/($C$4*4180000)</f>
        <v>205.75737512126778</v>
      </c>
      <c r="AI565" s="1">
        <f>AI564 + (W565*$C$6-$C$5*0.00000005670373*AI564*AI564*AI564*AI564)*$C$3/($C$4*4180000)</f>
        <v>177.92176574012885</v>
      </c>
    </row>
    <row r="566" spans="1:35" x14ac:dyDescent="0.25">
      <c r="A566">
        <f t="shared" si="520"/>
        <v>7</v>
      </c>
      <c r="L566">
        <f t="shared" si="521"/>
        <v>6</v>
      </c>
      <c r="O566" s="1">
        <f t="shared" ref="O566:W566" si="533">O470</f>
        <v>0</v>
      </c>
      <c r="P566" s="1">
        <f t="shared" si="533"/>
        <v>0</v>
      </c>
      <c r="Q566" s="1">
        <f t="shared" si="533"/>
        <v>0</v>
      </c>
      <c r="R566" s="1">
        <f t="shared" si="533"/>
        <v>0</v>
      </c>
      <c r="S566" s="1">
        <f t="shared" si="533"/>
        <v>0</v>
      </c>
      <c r="T566" s="1">
        <f t="shared" si="533"/>
        <v>0</v>
      </c>
      <c r="U566" s="1">
        <f t="shared" si="533"/>
        <v>0</v>
      </c>
      <c r="V566" s="1">
        <f t="shared" si="533"/>
        <v>0</v>
      </c>
      <c r="W566" s="1">
        <f t="shared" si="533"/>
        <v>0</v>
      </c>
      <c r="X566" s="1"/>
      <c r="AA566" s="1">
        <f>AA565 + (O566*$C$6-$C$5*0.00000005670373*AA565*AA565*AA565*AA565)*$C$3/($C$4*4180000)</f>
        <v>282.94050891406511</v>
      </c>
      <c r="AB566" s="1">
        <f>AB565 + (P566*$C$6-$C$5*0.00000005670373*AB565*AB565*AB565*AB565)*$C$3/($C$4*4180000)</f>
        <v>280.59314475390335</v>
      </c>
      <c r="AC566" s="1">
        <f>AC565 + (Q566*$C$6-$C$5*0.00000005670373*AC565*AC565*AC565*AC565)*$C$3/($C$4*4180000)</f>
        <v>275.82562389578408</v>
      </c>
      <c r="AD566" s="1">
        <f>AD565 + (R566*$C$6-$C$5*0.00000005670373*AD565*AD565*AD565*AD565)*$C$3/($C$4*4180000)</f>
        <v>268.4813522469297</v>
      </c>
      <c r="AE566" s="1">
        <f>AE565 + (S566*$C$6-$C$5*0.00000005670373*AE565*AE565*AE565*AE565)*$C$3/($C$4*4180000)</f>
        <v>258.29593131707668</v>
      </c>
      <c r="AF566" s="1">
        <f>AF565 + (T566*$C$6-$C$5*0.00000005670373*AF565*AF565*AF565*AF565)*$C$3/($C$4*4180000)</f>
        <v>244.85769055155703</v>
      </c>
      <c r="AG566" s="1">
        <f>AG565 + (U566*$C$6-$C$5*0.00000005670373*AG565*AG565*AG565*AG565)*$C$3/($C$4*4180000)</f>
        <v>227.55581740545495</v>
      </c>
      <c r="AH566" s="1">
        <f>AH565 + (V566*$C$6-$C$5*0.00000005670373*AH565*AH565*AH565*AH565)*$C$3/($C$4*4180000)</f>
        <v>205.54292535611665</v>
      </c>
      <c r="AI566" s="1">
        <f>AI565 + (W566*$C$6-$C$5*0.00000005670373*AI565*AI565*AI565*AI565)*$C$3/($C$4*4180000)</f>
        <v>177.80186544525225</v>
      </c>
    </row>
    <row r="567" spans="1:35" x14ac:dyDescent="0.25">
      <c r="A567">
        <f t="shared" si="520"/>
        <v>7.25</v>
      </c>
      <c r="L567">
        <f t="shared" si="521"/>
        <v>6</v>
      </c>
      <c r="O567" s="1">
        <f t="shared" ref="O567:W567" si="534">O471</f>
        <v>0</v>
      </c>
      <c r="P567" s="1">
        <f t="shared" si="534"/>
        <v>0</v>
      </c>
      <c r="Q567" s="1">
        <f t="shared" si="534"/>
        <v>0</v>
      </c>
      <c r="R567" s="1">
        <f t="shared" si="534"/>
        <v>0</v>
      </c>
      <c r="S567" s="1">
        <f t="shared" si="534"/>
        <v>0</v>
      </c>
      <c r="T567" s="1">
        <f t="shared" si="534"/>
        <v>0</v>
      </c>
      <c r="U567" s="1">
        <f t="shared" si="534"/>
        <v>0</v>
      </c>
      <c r="V567" s="1">
        <f t="shared" si="534"/>
        <v>0</v>
      </c>
      <c r="W567" s="1">
        <f t="shared" si="534"/>
        <v>0</v>
      </c>
      <c r="X567" s="1"/>
      <c r="AA567" s="1">
        <f>AA566 + (O567*$C$6-$C$5*0.00000005670373*AA566*AA566*AA566*AA566)*$C$3/($C$4*4180000)</f>
        <v>282.17370476755201</v>
      </c>
      <c r="AB567" s="1">
        <f>AB566 + (P567*$C$6-$C$5*0.00000005670373*AB566*AB566*AB566*AB566)*$C$3/($C$4*4180000)</f>
        <v>279.8514722867842</v>
      </c>
      <c r="AC567" s="1">
        <f>AC566 + (Q567*$C$6-$C$5*0.00000005670373*AC566*AC566*AC566*AC566)*$C$3/($C$4*4180000)</f>
        <v>275.13308787365889</v>
      </c>
      <c r="AD567" s="1">
        <f>AD566 + (R567*$C$6-$C$5*0.00000005670373*AD566*AD566*AD566*AD566)*$C$3/($C$4*4180000)</f>
        <v>267.85968149198357</v>
      </c>
      <c r="AE567" s="1">
        <f>AE566 + (S567*$C$6-$C$5*0.00000005670373*AE566*AE566*AE566*AE566)*$C$3/($C$4*4180000)</f>
        <v>257.7633643908411</v>
      </c>
      <c r="AF567" s="1">
        <f>AF566 + (T567*$C$6-$C$5*0.00000005670373*AF566*AF566*AF566*AF566)*$C$3/($C$4*4180000)</f>
        <v>244.4276009651349</v>
      </c>
      <c r="AG567" s="1">
        <f>AG566 + (U567*$C$6-$C$5*0.00000005670373*AG566*AG566*AG566*AG566)*$C$3/($C$4*4180000)</f>
        <v>227.23500164029281</v>
      </c>
      <c r="AH567" s="1">
        <f>AH566 + (V567*$C$6-$C$5*0.00000005670373*AH566*AH566*AH566*AH566)*$C$3/($C$4*4180000)</f>
        <v>205.32936823171565</v>
      </c>
      <c r="AI567" s="1">
        <f>AI566 + (W567*$C$6-$C$5*0.00000005670373*AI566*AI566*AI566*AI566)*$C$3/($C$4*4180000)</f>
        <v>177.68228802386471</v>
      </c>
    </row>
    <row r="568" spans="1:35" x14ac:dyDescent="0.25">
      <c r="A568">
        <f t="shared" si="520"/>
        <v>7.5</v>
      </c>
      <c r="L568">
        <f t="shared" si="521"/>
        <v>6</v>
      </c>
      <c r="O568" s="1">
        <f t="shared" ref="O568:W568" si="535">O472</f>
        <v>0</v>
      </c>
      <c r="P568" s="1">
        <f t="shared" si="535"/>
        <v>0</v>
      </c>
      <c r="Q568" s="1">
        <f t="shared" si="535"/>
        <v>0</v>
      </c>
      <c r="R568" s="1">
        <f t="shared" si="535"/>
        <v>0</v>
      </c>
      <c r="S568" s="1">
        <f t="shared" si="535"/>
        <v>0</v>
      </c>
      <c r="T568" s="1">
        <f t="shared" si="535"/>
        <v>0</v>
      </c>
      <c r="U568" s="1">
        <f t="shared" si="535"/>
        <v>0</v>
      </c>
      <c r="V568" s="1">
        <f t="shared" si="535"/>
        <v>0</v>
      </c>
      <c r="W568" s="1">
        <f t="shared" si="535"/>
        <v>0</v>
      </c>
      <c r="X568" s="1"/>
      <c r="AA568" s="1">
        <f>AA567 + (O568*$C$6-$C$5*0.00000005670373*AA567*AA567*AA567*AA567)*$C$3/($C$4*4180000)</f>
        <v>281.41517943036422</v>
      </c>
      <c r="AB568" s="1">
        <f>AB567 + (P568*$C$6-$C$5*0.00000005670373*AB567*AB567*AB567*AB567)*$C$3/($C$4*4180000)</f>
        <v>279.11761042978821</v>
      </c>
      <c r="AC568" s="1">
        <f>AC567 + (Q568*$C$6-$C$5*0.00000005670373*AC567*AC567*AC567*AC567)*$C$3/($C$4*4180000)</f>
        <v>274.4474809088448</v>
      </c>
      <c r="AD568" s="1">
        <f>AD567 + (R568*$C$6-$C$5*0.00000005670373*AD567*AD567*AD567*AD567)*$C$3/($C$4*4180000)</f>
        <v>267.24374870383292</v>
      </c>
      <c r="AE568" s="1">
        <f>AE567 + (S568*$C$6-$C$5*0.00000005670373*AE567*AE567*AE567*AE567)*$C$3/($C$4*4180000)</f>
        <v>257.23517618693955</v>
      </c>
      <c r="AF568" s="1">
        <f>AF567 + (T568*$C$6-$C$5*0.00000005670373*AF567*AF567*AF567*AF567)*$C$3/($C$4*4180000)</f>
        <v>244.00052521515684</v>
      </c>
      <c r="AG568" s="1">
        <f>AG567 + (U568*$C$6-$C$5*0.00000005670373*AG567*AG567*AG567*AG567)*$C$3/($C$4*4180000)</f>
        <v>226.91599123972136</v>
      </c>
      <c r="AH568" s="1">
        <f>AH567 + (V568*$C$6-$C$5*0.00000005670373*AH567*AH567*AH567*AH567)*$C$3/($C$4*4180000)</f>
        <v>205.1166972602625</v>
      </c>
      <c r="AI568" s="1">
        <f>AI567 + (W568*$C$6-$C$5*0.00000005670373*AI567*AI567*AI567*AI567)*$C$3/($C$4*4180000)</f>
        <v>177.56303195662221</v>
      </c>
    </row>
    <row r="569" spans="1:35" x14ac:dyDescent="0.25">
      <c r="A569">
        <f t="shared" si="520"/>
        <v>7.75</v>
      </c>
      <c r="L569">
        <f t="shared" si="521"/>
        <v>6</v>
      </c>
      <c r="O569" s="1">
        <f t="shared" ref="O569:W569" si="536">O473</f>
        <v>0</v>
      </c>
      <c r="P569" s="1">
        <f t="shared" si="536"/>
        <v>0</v>
      </c>
      <c r="Q569" s="1">
        <f t="shared" si="536"/>
        <v>0</v>
      </c>
      <c r="R569" s="1">
        <f t="shared" si="536"/>
        <v>0</v>
      </c>
      <c r="S569" s="1">
        <f t="shared" si="536"/>
        <v>0</v>
      </c>
      <c r="T569" s="1">
        <f t="shared" si="536"/>
        <v>0</v>
      </c>
      <c r="U569" s="1">
        <f t="shared" si="536"/>
        <v>0</v>
      </c>
      <c r="V569" s="1">
        <f t="shared" si="536"/>
        <v>0</v>
      </c>
      <c r="W569" s="1">
        <f t="shared" si="536"/>
        <v>0</v>
      </c>
      <c r="X569" s="1"/>
      <c r="AA569" s="1">
        <f>AA568 + (O569*$C$6-$C$5*0.00000005670373*AA568*AA568*AA568*AA568)*$C$3/($C$4*4180000)</f>
        <v>280.66477738529466</v>
      </c>
      <c r="AB569" s="1">
        <f>AB568 + (P569*$C$6-$C$5*0.00000005670373*AB568*AB568*AB568*AB568)*$C$3/($C$4*4180000)</f>
        <v>278.39141604766206</v>
      </c>
      <c r="AC569" s="1">
        <f>AC568 + (Q569*$C$6-$C$5*0.00000005670373*AC568*AC568*AC568*AC568)*$C$3/($C$4*4180000)</f>
        <v>273.76868232642369</v>
      </c>
      <c r="AD569" s="1">
        <f>AD568 + (R569*$C$6-$C$5*0.00000005670373*AD568*AD568*AD568*AD568)*$C$3/($C$4*4180000)</f>
        <v>266.63346165783514</v>
      </c>
      <c r="AE569" s="1">
        <f>AE568 + (S569*$C$6-$C$5*0.00000005670373*AE568*AE568*AE568*AE568)*$C$3/($C$4*4180000)</f>
        <v>256.71130397955216</v>
      </c>
      <c r="AF569" s="1">
        <f>AF568 + (T569*$C$6-$C$5*0.00000005670373*AF568*AF568*AF568*AF568)*$C$3/($C$4*4180000)</f>
        <v>243.57642648121831</v>
      </c>
      <c r="AG569" s="1">
        <f>AG568 + (U569*$C$6-$C$5*0.00000005670373*AG568*AG568*AG568*AG568)*$C$3/($C$4*4180000)</f>
        <v>226.5987684780489</v>
      </c>
      <c r="AH569" s="1">
        <f>AH568 + (V569*$C$6-$C$5*0.00000005670373*AH568*AH568*AH568*AH568)*$C$3/($C$4*4180000)</f>
        <v>204.90490602115011</v>
      </c>
      <c r="AI569" s="1">
        <f>AI568 + (W569*$C$6-$C$5*0.00000005670373*AI568*AI568*AI568*AI568)*$C$3/($C$4*4180000)</f>
        <v>177.44409573437795</v>
      </c>
    </row>
    <row r="570" spans="1:35" x14ac:dyDescent="0.25">
      <c r="A570">
        <f t="shared" si="520"/>
        <v>8</v>
      </c>
      <c r="L570">
        <f t="shared" si="521"/>
        <v>6</v>
      </c>
      <c r="O570" s="1">
        <f t="shared" ref="O570:W570" si="537">O474</f>
        <v>0</v>
      </c>
      <c r="P570" s="1">
        <f t="shared" si="537"/>
        <v>0</v>
      </c>
      <c r="Q570" s="1">
        <f t="shared" si="537"/>
        <v>0</v>
      </c>
      <c r="R570" s="1">
        <f t="shared" si="537"/>
        <v>0</v>
      </c>
      <c r="S570" s="1">
        <f t="shared" si="537"/>
        <v>0</v>
      </c>
      <c r="T570" s="1">
        <f t="shared" si="537"/>
        <v>0</v>
      </c>
      <c r="U570" s="1">
        <f t="shared" si="537"/>
        <v>0</v>
      </c>
      <c r="V570" s="1">
        <f t="shared" si="537"/>
        <v>0</v>
      </c>
      <c r="W570" s="1">
        <f t="shared" si="537"/>
        <v>0</v>
      </c>
      <c r="X570" s="1"/>
      <c r="AA570" s="1">
        <f>AA569 + (O570*$C$6-$C$5*0.00000005670373*AA569*AA569*AA569*AA569)*$C$3/($C$4*4180000)</f>
        <v>279.92234726176861</v>
      </c>
      <c r="AB570" s="1">
        <f>AB569 + (P570*$C$6-$C$5*0.00000005670373*AB569*AB569*AB569*AB569)*$C$3/($C$4*4180000)</f>
        <v>277.67274972892454</v>
      </c>
      <c r="AC570" s="1">
        <f>AC569 + (Q570*$C$6-$C$5*0.00000005670373*AC569*AC569*AC569*AC569)*$C$3/($C$4*4180000)</f>
        <v>273.09657443596672</v>
      </c>
      <c r="AD570" s="1">
        <f>AD569 + (R570*$C$6-$C$5*0.00000005670373*AD569*AD569*AD569*AD569)*$C$3/($C$4*4180000)</f>
        <v>266.02873023528696</v>
      </c>
      <c r="AE570" s="1">
        <f>AE569 + (S570*$C$6-$C$5*0.00000005670373*AE569*AE569*AE569*AE569)*$C$3/($C$4*4180000)</f>
        <v>256.19168632022456</v>
      </c>
      <c r="AF570" s="1">
        <f>AF569 + (T570*$C$6-$C$5*0.00000005670373*AF569*AF569*AF569*AF569)*$C$3/($C$4*4180000)</f>
        <v>243.15526858285725</v>
      </c>
      <c r="AG570" s="1">
        <f>AG569 + (U570*$C$6-$C$5*0.00000005670373*AG569*AG569*AG569*AG569)*$C$3/($C$4*4180000)</f>
        <v>226.28331587737262</v>
      </c>
      <c r="AH570" s="1">
        <f>AH569 + (V570*$C$6-$C$5*0.00000005670373*AH569*AH569*AH569*AH569)*$C$3/($C$4*4180000)</f>
        <v>204.69398816006429</v>
      </c>
      <c r="AI570" s="1">
        <f>AI569 + (W570*$C$6-$C$5*0.00000005670373*AI569*AI569*AI569*AI569)*$C$3/($C$4*4180000)</f>
        <v>177.32547785809351</v>
      </c>
    </row>
    <row r="571" spans="1:35" x14ac:dyDescent="0.25">
      <c r="A571">
        <f t="shared" si="520"/>
        <v>8.25</v>
      </c>
      <c r="L571">
        <f t="shared" si="521"/>
        <v>6</v>
      </c>
      <c r="O571" s="1">
        <f t="shared" ref="O571:W571" si="538">O475</f>
        <v>0</v>
      </c>
      <c r="P571" s="1">
        <f t="shared" si="538"/>
        <v>0</v>
      </c>
      <c r="Q571" s="1">
        <f t="shared" si="538"/>
        <v>0</v>
      </c>
      <c r="R571" s="1">
        <f t="shared" si="538"/>
        <v>0</v>
      </c>
      <c r="S571" s="1">
        <f t="shared" si="538"/>
        <v>0</v>
      </c>
      <c r="T571" s="1">
        <f t="shared" si="538"/>
        <v>0</v>
      </c>
      <c r="U571" s="1">
        <f t="shared" si="538"/>
        <v>0</v>
      </c>
      <c r="V571" s="1">
        <f t="shared" si="538"/>
        <v>0</v>
      </c>
      <c r="W571" s="1">
        <f t="shared" si="538"/>
        <v>0</v>
      </c>
      <c r="X571" s="1"/>
      <c r="AA571" s="1">
        <f>AA570 + (O571*$C$6-$C$5*0.00000005670373*AA570*AA570*AA570*AA570)*$C$3/($C$4*4180000)</f>
        <v>279.18774169307989</v>
      </c>
      <c r="AB571" s="1">
        <f>AB570 + (P571*$C$6-$C$5*0.00000005670373*AB570*AB570*AB570*AB570)*$C$3/($C$4*4180000)</f>
        <v>276.96147566075507</v>
      </c>
      <c r="AC571" s="1">
        <f>AC570 + (Q571*$C$6-$C$5*0.00000005670373*AC570*AC570*AC570*AC570)*$C$3/($C$4*4180000)</f>
        <v>272.43104243617995</v>
      </c>
      <c r="AD571" s="1">
        <f>AD570 + (R571*$C$6-$C$5*0.00000005670373*AD570*AD570*AD570*AD570)*$C$3/($C$4*4180000)</f>
        <v>265.42946636127016</v>
      </c>
      <c r="AE571" s="1">
        <f>AE570 + (S571*$C$6-$C$5*0.00000005670373*AE570*AE570*AE570*AE570)*$C$3/($C$4*4180000)</f>
        <v>255.67626300422583</v>
      </c>
      <c r="AF571" s="1">
        <f>AF570 + (T571*$C$6-$C$5*0.00000005670373*AF570*AF570*AF570*AF570)*$C$3/($C$4*4180000)</f>
        <v>242.73701596515878</v>
      </c>
      <c r="AG571" s="1">
        <f>AG570 + (U571*$C$6-$C$5*0.00000005670373*AG570*AG570*AG570*AG570)*$C$3/($C$4*4180000)</f>
        <v>225.96961620309156</v>
      </c>
      <c r="AH571" s="1">
        <f>AH570 + (V571*$C$6-$C$5*0.00000005670373*AH570*AH570*AH570*AH570)*$C$3/($C$4*4180000)</f>
        <v>204.48393738809628</v>
      </c>
      <c r="AI571" s="1">
        <f>AI570 + (W571*$C$6-$C$5*0.00000005670373*AI570*AI570*AI570*AI570)*$C$3/($C$4*4180000)</f>
        <v>177.20717683875097</v>
      </c>
    </row>
    <row r="572" spans="1:35" x14ac:dyDescent="0.25">
      <c r="A572">
        <f t="shared" si="520"/>
        <v>8.5</v>
      </c>
      <c r="L572">
        <f t="shared" si="521"/>
        <v>6</v>
      </c>
      <c r="O572" s="1">
        <f t="shared" ref="O572:W572" si="539">O476</f>
        <v>0</v>
      </c>
      <c r="P572" s="1">
        <f t="shared" si="539"/>
        <v>0</v>
      </c>
      <c r="Q572" s="1">
        <f t="shared" si="539"/>
        <v>0</v>
      </c>
      <c r="R572" s="1">
        <f t="shared" si="539"/>
        <v>0</v>
      </c>
      <c r="S572" s="1">
        <f t="shared" si="539"/>
        <v>0</v>
      </c>
      <c r="T572" s="1">
        <f t="shared" si="539"/>
        <v>0</v>
      </c>
      <c r="U572" s="1">
        <f t="shared" si="539"/>
        <v>0</v>
      </c>
      <c r="V572" s="1">
        <f t="shared" si="539"/>
        <v>0</v>
      </c>
      <c r="W572" s="1">
        <f t="shared" si="539"/>
        <v>0</v>
      </c>
      <c r="X572" s="1"/>
      <c r="AA572" s="1">
        <f>AA571 + (O572*$C$6-$C$5*0.00000005670373*AA571*AA571*AA571*AA571)*$C$3/($C$4*4180000)</f>
        <v>278.46081717963455</v>
      </c>
      <c r="AB572" s="1">
        <f>AB571 + (P572*$C$6-$C$5*0.00000005670373*AB571*AB571*AB571*AB571)*$C$3/($C$4*4180000)</f>
        <v>276.25746150902097</v>
      </c>
      <c r="AC572" s="1">
        <f>AC571 + (Q572*$C$6-$C$5*0.00000005670373*AC571*AC571*AC571*AC571)*$C$3/($C$4*4180000)</f>
        <v>271.77197432327512</v>
      </c>
      <c r="AD572" s="1">
        <f>AD571 + (R572*$C$6-$C$5*0.00000005670373*AD571*AD571*AD571*AD571)*$C$3/($C$4*4180000)</f>
        <v>264.83558394474124</v>
      </c>
      <c r="AE572" s="1">
        <f>AE571 + (S572*$C$6-$C$5*0.00000005670373*AE571*AE571*AE571*AE571)*$C$3/($C$4*4180000)</f>
        <v>255.16497503799093</v>
      </c>
      <c r="AF572" s="1">
        <f>AF571 + (T572*$C$6-$C$5*0.00000005670373*AF571*AF571*AF571*AF571)*$C$3/($C$4*4180000)</f>
        <v>242.32163368475659</v>
      </c>
      <c r="AG572" s="1">
        <f>AG571 + (U572*$C$6-$C$5*0.00000005670373*AG571*AG571*AG571*AG571)*$C$3/($C$4*4180000)</f>
        <v>225.65765245951928</v>
      </c>
      <c r="AH572" s="1">
        <f>AH571 + (V572*$C$6-$C$5*0.00000005670373*AH571*AH571*AH571*AH571)*$C$3/($C$4*4180000)</f>
        <v>204.27474748086973</v>
      </c>
      <c r="AI572" s="1">
        <f>AI571 + (W572*$C$6-$C$5*0.00000005670373*AI571*AI571*AI571*AI571)*$C$3/($C$4*4180000)</f>
        <v>177.08919119726602</v>
      </c>
    </row>
    <row r="573" spans="1:35" x14ac:dyDescent="0.25">
      <c r="A573">
        <f t="shared" si="520"/>
        <v>8.75</v>
      </c>
      <c r="L573">
        <f t="shared" si="521"/>
        <v>6</v>
      </c>
      <c r="O573" s="1">
        <f t="shared" ref="O573:W573" si="540">O477</f>
        <v>0</v>
      </c>
      <c r="P573" s="1">
        <f t="shared" si="540"/>
        <v>0</v>
      </c>
      <c r="Q573" s="1">
        <f t="shared" si="540"/>
        <v>0</v>
      </c>
      <c r="R573" s="1">
        <f t="shared" si="540"/>
        <v>0</v>
      </c>
      <c r="S573" s="1">
        <f t="shared" si="540"/>
        <v>0</v>
      </c>
      <c r="T573" s="1">
        <f t="shared" si="540"/>
        <v>0</v>
      </c>
      <c r="U573" s="1">
        <f t="shared" si="540"/>
        <v>0</v>
      </c>
      <c r="V573" s="1">
        <f t="shared" si="540"/>
        <v>0</v>
      </c>
      <c r="W573" s="1">
        <f t="shared" si="540"/>
        <v>0</v>
      </c>
      <c r="X573" s="1"/>
      <c r="AA573" s="1">
        <f>AA572 + (O573*$C$6-$C$5*0.00000005670373*AA572*AA572*AA572*AA572)*$C$3/($C$4*4180000)</f>
        <v>277.74143395790384</v>
      </c>
      <c r="AB573" s="1">
        <f>AB572 + (P573*$C$6-$C$5*0.00000005670373*AB572*AB572*AB572*AB572)*$C$3/($C$4*4180000)</f>
        <v>275.56057830319429</v>
      </c>
      <c r="AC573" s="1">
        <f>AC572 + (Q573*$C$6-$C$5*0.00000005670373*AC572*AC572*AC572*AC572)*$C$3/($C$4*4180000)</f>
        <v>271.11926080289442</v>
      </c>
      <c r="AD573" s="1">
        <f>AD572 + (R573*$C$6-$C$5*0.00000005670373*AD572*AD572*AD572*AD572)*$C$3/($C$4*4180000)</f>
        <v>264.24699882077022</v>
      </c>
      <c r="AE573" s="1">
        <f>AE572 + (S573*$C$6-$C$5*0.00000005670373*AE572*AE572*AE572*AE572)*$C$3/($C$4*4180000)</f>
        <v>254.65776460760685</v>
      </c>
      <c r="AF573" s="1">
        <f>AF572 + (T573*$C$6-$C$5*0.00000005670373*AF572*AF572*AF572*AF572)*$C$3/($C$4*4180000)</f>
        <v>241.90908739621824</v>
      </c>
      <c r="AG573" s="1">
        <f>AG572 + (U573*$C$6-$C$5*0.00000005670373*AG572*AG572*AG572*AG572)*$C$3/($C$4*4180000)</f>
        <v>225.34740788559327</v>
      </c>
      <c r="AH573" s="1">
        <f>AH572 + (V573*$C$6-$C$5*0.00000005670373*AH572*AH572*AH572*AH572)*$C$3/($C$4*4180000)</f>
        <v>204.06641227768219</v>
      </c>
      <c r="AI573" s="1">
        <f>AI572 + (W573*$C$6-$C$5*0.00000005670373*AI572*AI572*AI572*AI572)*$C$3/($C$4*4180000)</f>
        <v>176.97151946440192</v>
      </c>
    </row>
    <row r="574" spans="1:35" x14ac:dyDescent="0.25">
      <c r="A574">
        <f t="shared" si="520"/>
        <v>9</v>
      </c>
      <c r="L574">
        <f t="shared" si="521"/>
        <v>6</v>
      </c>
      <c r="O574" s="1">
        <f t="shared" ref="O574:W574" si="541">O478</f>
        <v>0</v>
      </c>
      <c r="P574" s="1">
        <f t="shared" si="541"/>
        <v>0</v>
      </c>
      <c r="Q574" s="1">
        <f t="shared" si="541"/>
        <v>0</v>
      </c>
      <c r="R574" s="1">
        <f t="shared" si="541"/>
        <v>0</v>
      </c>
      <c r="S574" s="1">
        <f t="shared" si="541"/>
        <v>0</v>
      </c>
      <c r="T574" s="1">
        <f t="shared" si="541"/>
        <v>0</v>
      </c>
      <c r="U574" s="1">
        <f t="shared" si="541"/>
        <v>0</v>
      </c>
      <c r="V574" s="1">
        <f t="shared" si="541"/>
        <v>0</v>
      </c>
      <c r="W574" s="1">
        <f t="shared" si="541"/>
        <v>0</v>
      </c>
      <c r="X574" s="1"/>
      <c r="AA574" s="1">
        <f>AA573 + (O574*$C$6-$C$5*0.00000005670373*AA573*AA573*AA573*AA573)*$C$3/($C$4*4180000)</f>
        <v>277.02945587480605</v>
      </c>
      <c r="AB574" s="1">
        <f>AB573 + (P574*$C$6-$C$5*0.00000005670373*AB573*AB573*AB573*AB573)*$C$3/($C$4*4180000)</f>
        <v>274.87070032592334</v>
      </c>
      <c r="AC574" s="1">
        <f>AC573 + (Q574*$C$6-$C$5*0.00000005670373*AC573*AC573*AC573*AC573)*$C$3/($C$4*4180000)</f>
        <v>270.47279520542662</v>
      </c>
      <c r="AD574" s="1">
        <f>AD573 + (R574*$C$6-$C$5*0.00000005670373*AD573*AD573*AD573*AD573)*$C$3/($C$4*4180000)</f>
        <v>263.6636286948368</v>
      </c>
      <c r="AE574" s="1">
        <f>AE573 + (S574*$C$6-$C$5*0.00000005670373*AE573*AE573*AE573*AE573)*$C$3/($C$4*4180000)</f>
        <v>254.15457504830252</v>
      </c>
      <c r="AF574" s="1">
        <f>AF573 + (T574*$C$6-$C$5*0.00000005670373*AF573*AF573*AF573*AF573)*$C$3/($C$4*4180000)</f>
        <v>241.49934333880171</v>
      </c>
      <c r="AG574" s="1">
        <f>AG573 + (U574*$C$6-$C$5*0.00000005670373*AG573*AG573*AG573*AG573)*$C$3/($C$4*4180000)</f>
        <v>225.03886595067911</v>
      </c>
      <c r="AH574" s="1">
        <f>AH573 + (V574*$C$6-$C$5*0.00000005670373*AH573*AH573*AH573*AH573)*$C$3/($C$4*4180000)</f>
        <v>203.85892568066049</v>
      </c>
      <c r="AI574" s="1">
        <f>AI573 + (W574*$C$6-$C$5*0.00000005670373*AI573*AI573*AI573*AI573)*$C$3/($C$4*4180000)</f>
        <v>176.85416018068446</v>
      </c>
    </row>
    <row r="575" spans="1:35" x14ac:dyDescent="0.25">
      <c r="A575">
        <f t="shared" si="520"/>
        <v>9.25</v>
      </c>
      <c r="L575">
        <f t="shared" si="521"/>
        <v>6</v>
      </c>
      <c r="O575" s="1">
        <f t="shared" ref="O575:W575" si="542">O479</f>
        <v>0</v>
      </c>
      <c r="P575" s="1">
        <f t="shared" si="542"/>
        <v>0</v>
      </c>
      <c r="Q575" s="1">
        <f t="shared" si="542"/>
        <v>0</v>
      </c>
      <c r="R575" s="1">
        <f t="shared" si="542"/>
        <v>0</v>
      </c>
      <c r="S575" s="1">
        <f t="shared" si="542"/>
        <v>0</v>
      </c>
      <c r="T575" s="1">
        <f t="shared" si="542"/>
        <v>0</v>
      </c>
      <c r="U575" s="1">
        <f t="shared" si="542"/>
        <v>0</v>
      </c>
      <c r="V575" s="1">
        <f t="shared" si="542"/>
        <v>0</v>
      </c>
      <c r="W575" s="1">
        <f t="shared" si="542"/>
        <v>0</v>
      </c>
      <c r="X575" s="1"/>
      <c r="AA575" s="1">
        <f>AA574 + (O575*$C$6-$C$5*0.00000005670373*AA574*AA574*AA574*AA574)*$C$3/($C$4*4180000)</f>
        <v>276.3247502672512</v>
      </c>
      <c r="AB575" s="1">
        <f>AB574 + (P575*$C$6-$C$5*0.00000005670373*AB574*AB574*AB574*AB574)*$C$3/($C$4*4180000)</f>
        <v>274.18770500703681</v>
      </c>
      <c r="AC575" s="1">
        <f>AC574 + (Q575*$C$6-$C$5*0.00000005670373*AC574*AC574*AC574*AC574)*$C$3/($C$4*4180000)</f>
        <v>269.83247340456001</v>
      </c>
      <c r="AD575" s="1">
        <f>AD574 + (R575*$C$6-$C$5*0.00000005670373*AD574*AD574*AD574*AD574)*$C$3/($C$4*4180000)</f>
        <v>263.08539308909798</v>
      </c>
      <c r="AE575" s="1">
        <f>AE574 + (S575*$C$6-$C$5*0.00000005670373*AE574*AE574*AE574*AE574)*$C$3/($C$4*4180000)</f>
        <v>253.65535081490486</v>
      </c>
      <c r="AF575" s="1">
        <f>AF574 + (T575*$C$6-$C$5*0.00000005670373*AF574*AF574*AF574*AF574)*$C$3/($C$4*4180000)</f>
        <v>241.09236832357138</v>
      </c>
      <c r="AG575" s="1">
        <f>AG574 + (U575*$C$6-$C$5*0.00000005670373*AG574*AG574*AG574*AG574)*$C$3/($C$4*4180000)</f>
        <v>224.7320103504666</v>
      </c>
      <c r="AH575" s="1">
        <f>AH574 + (V575*$C$6-$C$5*0.00000005670373*AH574*AH574*AH574*AH574)*$C$3/($C$4*4180000)</f>
        <v>203.65228165392995</v>
      </c>
      <c r="AI575" s="1">
        <f>AI574 + (W575*$C$6-$C$5*0.00000005670373*AI574*AI574*AI574*AI574)*$C$3/($C$4*4180000)</f>
        <v>176.73711189631766</v>
      </c>
    </row>
    <row r="576" spans="1:35" x14ac:dyDescent="0.25">
      <c r="A576">
        <f t="shared" si="520"/>
        <v>9.5</v>
      </c>
      <c r="L576">
        <f t="shared" si="521"/>
        <v>6</v>
      </c>
      <c r="O576" s="1">
        <f t="shared" ref="O576:W576" si="543">O480</f>
        <v>0</v>
      </c>
      <c r="P576" s="1">
        <f t="shared" si="543"/>
        <v>0</v>
      </c>
      <c r="Q576" s="1">
        <f t="shared" si="543"/>
        <v>0</v>
      </c>
      <c r="R576" s="1">
        <f t="shared" si="543"/>
        <v>0</v>
      </c>
      <c r="S576" s="1">
        <f t="shared" si="543"/>
        <v>0</v>
      </c>
      <c r="T576" s="1">
        <f t="shared" si="543"/>
        <v>0</v>
      </c>
      <c r="U576" s="1">
        <f t="shared" si="543"/>
        <v>0</v>
      </c>
      <c r="V576" s="1">
        <f t="shared" si="543"/>
        <v>0</v>
      </c>
      <c r="W576" s="1">
        <f t="shared" si="543"/>
        <v>0</v>
      </c>
      <c r="X576" s="1"/>
      <c r="AA576" s="1">
        <f>AA575 + (O576*$C$6-$C$5*0.00000005670373*AA575*AA575*AA575*AA575)*$C$3/($C$4*4180000)</f>
        <v>275.62718784659876</v>
      </c>
      <c r="AB576" s="1">
        <f>AB575 + (P576*$C$6-$C$5*0.00000005670373*AB575*AB575*AB575*AB575)*$C$3/($C$4*4180000)</f>
        <v>273.51147282177067</v>
      </c>
      <c r="AC576" s="1">
        <f>AC575 + (Q576*$C$6-$C$5*0.00000005670373*AC575*AC575*AC575*AC575)*$C$3/($C$4*4180000)</f>
        <v>269.19819373892676</v>
      </c>
      <c r="AD576" s="1">
        <f>AD575 + (R576*$C$6-$C$5*0.00000005670373*AD575*AD575*AD575*AD575)*$C$3/($C$4*4180000)</f>
        <v>262.5122132905442</v>
      </c>
      <c r="AE576" s="1">
        <f>AE575 + (S576*$C$6-$C$5*0.00000005670373*AE575*AE575*AE575*AE575)*$C$3/($C$4*4180000)</f>
        <v>253.16003745322485</v>
      </c>
      <c r="AF576" s="1">
        <f>AF575 + (T576*$C$6-$C$5*0.00000005670373*AF575*AF575*AF575*AF575)*$C$3/($C$4*4180000)</f>
        <v>240.68812972086198</v>
      </c>
      <c r="AG576" s="1">
        <f>AG575 + (U576*$C$6-$C$5*0.00000005670373*AG575*AG575*AG575*AG575)*$C$3/($C$4*4180000)</f>
        <v>224.42682500295541</v>
      </c>
      <c r="AH576" s="1">
        <f>AH575 + (V576*$C$6-$C$5*0.00000005670373*AH575*AH575*AH575*AH575)*$C$3/($C$4*4180000)</f>
        <v>203.44647422279698</v>
      </c>
      <c r="AI576" s="1">
        <f>AI575 + (W576*$C$6-$C$5*0.00000005670373*AI575*AI575*AI575*AI575)*$C$3/($C$4*4180000)</f>
        <v>176.62037317110062</v>
      </c>
    </row>
    <row r="577" spans="1:35" x14ac:dyDescent="0.25">
      <c r="A577">
        <f t="shared" si="520"/>
        <v>9.75</v>
      </c>
      <c r="L577">
        <f t="shared" si="521"/>
        <v>6</v>
      </c>
      <c r="O577" s="1">
        <f t="shared" ref="O577:W577" si="544">O481</f>
        <v>0</v>
      </c>
      <c r="P577" s="1">
        <f t="shared" si="544"/>
        <v>0</v>
      </c>
      <c r="Q577" s="1">
        <f t="shared" si="544"/>
        <v>0</v>
      </c>
      <c r="R577" s="1">
        <f t="shared" si="544"/>
        <v>0</v>
      </c>
      <c r="S577" s="1">
        <f t="shared" si="544"/>
        <v>0</v>
      </c>
      <c r="T577" s="1">
        <f t="shared" si="544"/>
        <v>0</v>
      </c>
      <c r="U577" s="1">
        <f t="shared" si="544"/>
        <v>0</v>
      </c>
      <c r="V577" s="1">
        <f t="shared" si="544"/>
        <v>0</v>
      </c>
      <c r="W577" s="1">
        <f t="shared" si="544"/>
        <v>0</v>
      </c>
      <c r="X577" s="1"/>
      <c r="AA577" s="1">
        <f>AA576 + (O577*$C$6-$C$5*0.00000005670373*AA576*AA576*AA576*AA576)*$C$3/($C$4*4180000)</f>
        <v>274.93664258779222</v>
      </c>
      <c r="AB577" s="1">
        <f>AB576 + (P577*$C$6-$C$5*0.00000005670373*AB576*AB576*AB576*AB576)*$C$3/($C$4*4180000)</f>
        <v>272.84188719301903</v>
      </c>
      <c r="AC577" s="1">
        <f>AC576 + (Q577*$C$6-$C$5*0.00000005670373*AC576*AC576*AC576*AC576)*$C$3/($C$4*4180000)</f>
        <v>268.56985693669992</v>
      </c>
      <c r="AD577" s="1">
        <f>AD576 + (R577*$C$6-$C$5*0.00000005670373*AD576*AD576*AD576*AD576)*$C$3/($C$4*4180000)</f>
        <v>261.94401230096634</v>
      </c>
      <c r="AE577" s="1">
        <f>AE576 + (S577*$C$6-$C$5*0.00000005670373*AE576*AE576*AE576*AE576)*$C$3/($C$4*4180000)</f>
        <v>252.66858157233904</v>
      </c>
      <c r="AF577" s="1">
        <f>AF576 + (T577*$C$6-$C$5*0.00000005670373*AF576*AF576*AF576*AF576)*$C$3/($C$4*4180000)</f>
        <v>240.28659544807923</v>
      </c>
      <c r="AG577" s="1">
        <f>AG576 + (U577*$C$6-$C$5*0.00000005670373*AG576*AG576*AG576*AG576)*$C$3/($C$4*4180000)</f>
        <v>224.12329404452819</v>
      </c>
      <c r="AH577" s="1">
        <f>AH576 + (V577*$C$6-$C$5*0.00000005670373*AH576*AH576*AH576*AH576)*$C$3/($C$4*4180000)</f>
        <v>203.24149747294499</v>
      </c>
      <c r="AI577" s="1">
        <f>AI576 + (W577*$C$6-$C$5*0.00000005670373*AI576*AI576*AI576*AI576)*$C$3/($C$4*4180000)</f>
        <v>176.50394257434502</v>
      </c>
    </row>
    <row r="578" spans="1:35" x14ac:dyDescent="0.25">
      <c r="A578">
        <f t="shared" si="520"/>
        <v>10</v>
      </c>
      <c r="L578">
        <f t="shared" si="521"/>
        <v>6</v>
      </c>
      <c r="O578" s="1">
        <f t="shared" ref="O578:W578" si="545">O482</f>
        <v>0</v>
      </c>
      <c r="P578" s="1">
        <f t="shared" si="545"/>
        <v>0</v>
      </c>
      <c r="Q578" s="1">
        <f t="shared" si="545"/>
        <v>0</v>
      </c>
      <c r="R578" s="1">
        <f t="shared" si="545"/>
        <v>0</v>
      </c>
      <c r="S578" s="1">
        <f t="shared" si="545"/>
        <v>0</v>
      </c>
      <c r="T578" s="1">
        <f t="shared" si="545"/>
        <v>0</v>
      </c>
      <c r="U578" s="1">
        <f t="shared" si="545"/>
        <v>0</v>
      </c>
      <c r="V578" s="1">
        <f t="shared" si="545"/>
        <v>0</v>
      </c>
      <c r="W578" s="1">
        <f t="shared" si="545"/>
        <v>0</v>
      </c>
      <c r="X578" s="1"/>
      <c r="AA578" s="1">
        <f>AA577 + (O578*$C$6-$C$5*0.00000005670373*AA577*AA577*AA577*AA577)*$C$3/($C$4*4180000)</f>
        <v>274.25299162294681</v>
      </c>
      <c r="AB578" s="1">
        <f>AB577 + (P578*$C$6-$C$5*0.00000005670373*AB577*AB577*AB577*AB577)*$C$3/($C$4*4180000)</f>
        <v>272.17883439742201</v>
      </c>
      <c r="AC578" s="1">
        <f>AC577 + (Q578*$C$6-$C$5*0.00000005670373*AC577*AC577*AC577*AC577)*$C$3/($C$4*4180000)</f>
        <v>267.9473660430117</v>
      </c>
      <c r="AD578" s="1">
        <f>AD577 + (R578*$C$6-$C$5*0.00000005670373*AD577*AD577*AD577*AD577)*$C$3/($C$4*4180000)</f>
        <v>261.38071478865817</v>
      </c>
      <c r="AE578" s="1">
        <f>AE577 + (S578*$C$6-$C$5*0.00000005670373*AE577*AE577*AE577*AE577)*$C$3/($C$4*4180000)</f>
        <v>252.18093081773344</v>
      </c>
      <c r="AF578" s="1">
        <f>AF577 + (T578*$C$6-$C$5*0.00000005670373*AF577*AF577*AF577*AF577)*$C$3/($C$4*4180000)</f>
        <v>239.8877339578265</v>
      </c>
      <c r="AG578" s="1">
        <f>AG577 + (U578*$C$6-$C$5*0.00000005670373*AG577*AG577*AG577*AG577)*$C$3/($C$4*4180000)</f>
        <v>223.82140182610866</v>
      </c>
      <c r="AH578" s="1">
        <f>AH577 + (V578*$C$6-$C$5*0.00000005670373*AH577*AH577*AH577*AH577)*$C$3/($C$4*4180000)</f>
        <v>203.03734554964319</v>
      </c>
      <c r="AI578" s="1">
        <f>AI577 + (W578*$C$6-$C$5*0.00000005670373*AI577*AI577*AI577*AI577)*$C$3/($C$4*4180000)</f>
        <v>176.38781868479359</v>
      </c>
    </row>
    <row r="579" spans="1:35" x14ac:dyDescent="0.25">
      <c r="A579">
        <f t="shared" si="520"/>
        <v>10.25</v>
      </c>
      <c r="L579">
        <f t="shared" si="521"/>
        <v>6</v>
      </c>
      <c r="O579" s="1">
        <f t="shared" ref="O579:W579" si="546">O483</f>
        <v>0</v>
      </c>
      <c r="P579" s="1">
        <f t="shared" si="546"/>
        <v>0</v>
      </c>
      <c r="Q579" s="1">
        <f t="shared" si="546"/>
        <v>0</v>
      </c>
      <c r="R579" s="1">
        <f t="shared" si="546"/>
        <v>0</v>
      </c>
      <c r="S579" s="1">
        <f t="shared" si="546"/>
        <v>0</v>
      </c>
      <c r="T579" s="1">
        <f t="shared" si="546"/>
        <v>0</v>
      </c>
      <c r="U579" s="1">
        <f t="shared" si="546"/>
        <v>0</v>
      </c>
      <c r="V579" s="1">
        <f t="shared" si="546"/>
        <v>0</v>
      </c>
      <c r="W579" s="1">
        <f t="shared" si="546"/>
        <v>0</v>
      </c>
      <c r="X579" s="1"/>
      <c r="AA579" s="1">
        <f>AA578 + (O579*$C$6-$C$5*0.00000005670373*AA578*AA578*AA578*AA578)*$C$3/($C$4*4180000)</f>
        <v>273.57611513917948</v>
      </c>
      <c r="AB579" s="1">
        <f>AB578 + (P579*$C$6-$C$5*0.00000005670373*AB578*AB578*AB578*AB578)*$C$3/($C$4*4180000)</f>
        <v>271.52220347511224</v>
      </c>
      <c r="AC579" s="1">
        <f>AC578 + (Q579*$C$6-$C$5*0.00000005670373*AC578*AC578*AC578*AC578)*$C$3/($C$4*4180000)</f>
        <v>267.33062635006883</v>
      </c>
      <c r="AD579" s="1">
        <f>AD578 + (R579*$C$6-$C$5*0.00000005670373*AD578*AD578*AD578*AD578)*$C$3/($C$4*4180000)</f>
        <v>260.8222470417839</v>
      </c>
      <c r="AE579" s="1">
        <f>AE578 + (S579*$C$6-$C$5*0.00000005670373*AE578*AE578*AE578*AE578)*$C$3/($C$4*4180000)</f>
        <v>251.69703384527793</v>
      </c>
      <c r="AF579" s="1">
        <f>AF578 + (T579*$C$6-$C$5*0.00000005670373*AF578*AF578*AF578*AF578)*$C$3/($C$4*4180000)</f>
        <v>239.49151422634739</v>
      </c>
      <c r="AG579" s="1">
        <f>AG578 + (U579*$C$6-$C$5*0.00000005670373*AG578*AG578*AG578*AG578)*$C$3/($C$4*4180000)</f>
        <v>223.52113290940255</v>
      </c>
      <c r="AH579" s="1">
        <f>AH578 + (V579*$C$6-$C$5*0.00000005670373*AH578*AH578*AH578*AH578)*$C$3/($C$4*4180000)</f>
        <v>202.8340126569683</v>
      </c>
      <c r="AI579" s="1">
        <f>AI578 + (W579*$C$6-$C$5*0.00000005670373*AI578*AI578*AI578*AI578)*$C$3/($C$4*4180000)</f>
        <v>176.27200009053942</v>
      </c>
    </row>
    <row r="580" spans="1:35" x14ac:dyDescent="0.25">
      <c r="A580">
        <f t="shared" si="520"/>
        <v>10.5</v>
      </c>
      <c r="L580">
        <f t="shared" si="521"/>
        <v>6</v>
      </c>
      <c r="O580" s="1">
        <f t="shared" ref="O580:W580" si="547">O484</f>
        <v>0</v>
      </c>
      <c r="P580" s="1">
        <f t="shared" si="547"/>
        <v>0</v>
      </c>
      <c r="Q580" s="1">
        <f t="shared" si="547"/>
        <v>0</v>
      </c>
      <c r="R580" s="1">
        <f t="shared" si="547"/>
        <v>0</v>
      </c>
      <c r="S580" s="1">
        <f t="shared" si="547"/>
        <v>0</v>
      </c>
      <c r="T580" s="1">
        <f t="shared" si="547"/>
        <v>0</v>
      </c>
      <c r="U580" s="1">
        <f t="shared" si="547"/>
        <v>0</v>
      </c>
      <c r="V580" s="1">
        <f t="shared" si="547"/>
        <v>0</v>
      </c>
      <c r="W580" s="1">
        <f t="shared" si="547"/>
        <v>0</v>
      </c>
      <c r="X580" s="1"/>
      <c r="AA580" s="1">
        <f>AA579 + (O580*$C$6-$C$5*0.00000005670373*AA579*AA579*AA579*AA579)*$C$3/($C$4*4180000)</f>
        <v>272.90589628048218</v>
      </c>
      <c r="AB580" s="1">
        <f>AB579 + (P580*$C$6-$C$5*0.00000005670373*AB579*AB579*AB579*AB579)*$C$3/($C$4*4180000)</f>
        <v>270.87188614295212</v>
      </c>
      <c r="AC580" s="1">
        <f>AC579 + (Q580*$C$6-$C$5*0.00000005670373*AC579*AC579*AC579*AC579)*$C$3/($C$4*4180000)</f>
        <v>266.7195453298462</v>
      </c>
      <c r="AD580" s="1">
        <f>AD579 + (R580*$C$6-$C$5*0.00000005670373*AD579*AD579*AD579*AD579)*$C$3/($C$4*4180000)</f>
        <v>260.2685369233422</v>
      </c>
      <c r="AE580" s="1">
        <f>AE579 + (S580*$C$6-$C$5*0.00000005670373*AE579*AE579*AE579*AE579)*$C$3/($C$4*4180000)</f>
        <v>251.21684029600098</v>
      </c>
      <c r="AF580" s="1">
        <f>AF579 + (T580*$C$6-$C$5*0.00000005670373*AF579*AF579*AF579*AF579)*$C$3/($C$4*4180000)</f>
        <v>239.09790574227404</v>
      </c>
      <c r="AG580" s="1">
        <f>AG579 + (U580*$C$6-$C$5*0.00000005670373*AG579*AG579*AG579*AG579)*$C$3/($C$4*4180000)</f>
        <v>223.2224720632195</v>
      </c>
      <c r="AH580" s="1">
        <f>AH579 + (V580*$C$6-$C$5*0.00000005670373*AH579*AH579*AH579*AH579)*$C$3/($C$4*4180000)</f>
        <v>202.63149305703845</v>
      </c>
      <c r="AI580" s="1">
        <f>AI579 + (W580*$C$6-$C$5*0.00000005670373*AI579*AI579*AI579*AI579)*$C$3/($C$4*4180000)</f>
        <v>176.15648538894615</v>
      </c>
    </row>
    <row r="581" spans="1:35" x14ac:dyDescent="0.25">
      <c r="A581">
        <f t="shared" si="520"/>
        <v>10.75</v>
      </c>
      <c r="L581">
        <f t="shared" si="521"/>
        <v>6</v>
      </c>
      <c r="O581" s="1">
        <f t="shared" ref="O581:W581" si="548">O485</f>
        <v>0</v>
      </c>
      <c r="P581" s="1">
        <f t="shared" si="548"/>
        <v>0</v>
      </c>
      <c r="Q581" s="1">
        <f t="shared" si="548"/>
        <v>0</v>
      </c>
      <c r="R581" s="1">
        <f t="shared" si="548"/>
        <v>0</v>
      </c>
      <c r="S581" s="1">
        <f t="shared" si="548"/>
        <v>0</v>
      </c>
      <c r="T581" s="1">
        <f t="shared" si="548"/>
        <v>0</v>
      </c>
      <c r="U581" s="1">
        <f t="shared" si="548"/>
        <v>0</v>
      </c>
      <c r="V581" s="1">
        <f t="shared" si="548"/>
        <v>0</v>
      </c>
      <c r="W581" s="1">
        <f t="shared" si="548"/>
        <v>0</v>
      </c>
      <c r="X581" s="1"/>
      <c r="AA581" s="1">
        <f>AA580 + (O581*$C$6-$C$5*0.00000005670373*AA580*AA580*AA580*AA580)*$C$3/($C$4*4180000)</f>
        <v>272.2422210534487</v>
      </c>
      <c r="AB581" s="1">
        <f>AB580 + (P581*$C$6-$C$5*0.00000005670373*AB580*AB580*AB580*AB580)*$C$3/($C$4*4180000)</f>
        <v>270.22777671110271</v>
      </c>
      <c r="AC581" s="1">
        <f>AC580 + (Q581*$C$6-$C$5*0.00000005670373*AC580*AC580*AC580*AC580)*$C$3/($C$4*4180000)</f>
        <v>266.114032569247</v>
      </c>
      <c r="AD581" s="1">
        <f>AD580 + (R581*$C$6-$C$5*0.00000005670373*AD580*AD580*AD580*AD580)*$C$3/($C$4*4180000)</f>
        <v>259.71951382766315</v>
      </c>
      <c r="AE581" s="1">
        <f>AE580 + (S581*$C$6-$C$5*0.00000005670373*AE580*AE580*AE580*AE580)*$C$3/($C$4*4180000)</f>
        <v>250.7403007716357</v>
      </c>
      <c r="AF581" s="1">
        <f>AF580 + (T581*$C$6-$C$5*0.00000005670373*AF580*AF580*AF580*AF580)*$C$3/($C$4*4180000)</f>
        <v>238.7068784956717</v>
      </c>
      <c r="AG581" s="1">
        <f>AG580 + (U581*$C$6-$C$5*0.00000005670373*AG580*AG580*AG580*AG580)*$C$3/($C$4*4180000)</f>
        <v>222.92540425987349</v>
      </c>
      <c r="AH581" s="1">
        <f>AH580 + (V581*$C$6-$C$5*0.00000005670373*AH580*AH580*AH580*AH580)*$C$3/($C$4*4180000)</f>
        <v>202.4297810692596</v>
      </c>
      <c r="AI581" s="1">
        <f>AI580 + (W581*$C$6-$C$5*0.00000005670373*AI580*AI580*AI580*AI580)*$C$3/($C$4*4180000)</f>
        <v>176.04127318656896</v>
      </c>
    </row>
    <row r="582" spans="1:35" x14ac:dyDescent="0.25">
      <c r="A582">
        <f t="shared" si="520"/>
        <v>11</v>
      </c>
      <c r="L582">
        <f t="shared" si="521"/>
        <v>6</v>
      </c>
      <c r="O582" s="1">
        <f t="shared" ref="O582:W582" si="549">O486</f>
        <v>0</v>
      </c>
      <c r="P582" s="1">
        <f t="shared" si="549"/>
        <v>0</v>
      </c>
      <c r="Q582" s="1">
        <f t="shared" si="549"/>
        <v>0</v>
      </c>
      <c r="R582" s="1">
        <f t="shared" si="549"/>
        <v>0</v>
      </c>
      <c r="S582" s="1">
        <f t="shared" si="549"/>
        <v>0</v>
      </c>
      <c r="T582" s="1">
        <f t="shared" si="549"/>
        <v>0</v>
      </c>
      <c r="U582" s="1">
        <f t="shared" si="549"/>
        <v>0</v>
      </c>
      <c r="V582" s="1">
        <f t="shared" si="549"/>
        <v>0</v>
      </c>
      <c r="W582" s="1">
        <f t="shared" si="549"/>
        <v>0</v>
      </c>
      <c r="X582" s="1"/>
      <c r="AA582" s="1">
        <f>AA581 + (O582*$C$6-$C$5*0.00000005670373*AA581*AA581*AA581*AA581)*$C$3/($C$4*4180000)</f>
        <v>271.58497823667756</v>
      </c>
      <c r="AB582" s="1">
        <f>AB581 + (P582*$C$6-$C$5*0.00000005670373*AB581*AB581*AB581*AB581)*$C$3/($C$4*4180000)</f>
        <v>269.58977200277286</v>
      </c>
      <c r="AC582" s="1">
        <f>AC581 + (Q582*$C$6-$C$5*0.00000005670373*AC581*AC581*AC581*AC581)*$C$3/($C$4*4180000)</f>
        <v>265.51399970762259</v>
      </c>
      <c r="AD582" s="1">
        <f>AD581 + (R582*$C$6-$C$5*0.00000005670373*AD581*AD581*AD581*AD581)*$C$3/($C$4*4180000)</f>
        <v>259.17510863837578</v>
      </c>
      <c r="AE582" s="1">
        <f>AE581 + (S582*$C$6-$C$5*0.00000005670373*AE581*AE581*AE581*AE581)*$C$3/($C$4*4180000)</f>
        <v>250.26736681090907</v>
      </c>
      <c r="AF582" s="1">
        <f>AF581 + (T582*$C$6-$C$5*0.00000005670373*AF581*AF581*AF581*AF581)*$C$3/($C$4*4180000)</f>
        <v>238.31840296737045</v>
      </c>
      <c r="AG582" s="1">
        <f>AG581 + (U582*$C$6-$C$5*0.00000005670373*AG581*AG581*AG581*AG581)*$C$3/($C$4*4180000)</f>
        <v>222.62991467166009</v>
      </c>
      <c r="AH582" s="1">
        <f>AH581 + (V582*$C$6-$C$5*0.00000005670373*AH581*AH581*AH581*AH581)*$C$3/($C$4*4180000)</f>
        <v>202.22887106958382</v>
      </c>
      <c r="AI582" s="1">
        <f>AI581 + (W582*$C$6-$C$5*0.00000005670373*AI581*AI581*AI581*AI581)*$C$3/($C$4*4180000)</f>
        <v>175.92636209907639</v>
      </c>
    </row>
    <row r="583" spans="1:35" x14ac:dyDescent="0.25">
      <c r="A583">
        <f t="shared" si="520"/>
        <v>11.25</v>
      </c>
      <c r="L583">
        <f t="shared" si="521"/>
        <v>6</v>
      </c>
      <c r="O583" s="1">
        <f t="shared" ref="O583:W583" si="550">O487</f>
        <v>0</v>
      </c>
      <c r="P583" s="1">
        <f t="shared" si="550"/>
        <v>0</v>
      </c>
      <c r="Q583" s="1">
        <f t="shared" si="550"/>
        <v>0</v>
      </c>
      <c r="R583" s="1">
        <f t="shared" si="550"/>
        <v>0</v>
      </c>
      <c r="S583" s="1">
        <f t="shared" si="550"/>
        <v>0</v>
      </c>
      <c r="T583" s="1">
        <f t="shared" si="550"/>
        <v>0</v>
      </c>
      <c r="U583" s="1">
        <f t="shared" si="550"/>
        <v>0</v>
      </c>
      <c r="V583" s="1">
        <f t="shared" si="550"/>
        <v>0</v>
      </c>
      <c r="W583" s="1">
        <f t="shared" si="550"/>
        <v>0</v>
      </c>
      <c r="X583" s="1"/>
      <c r="AA583" s="1">
        <f>AA582 + (O583*$C$6-$C$5*0.00000005670373*AA582*AA582*AA582*AA582)*$C$3/($C$4*4180000)</f>
        <v>270.93405929368106</v>
      </c>
      <c r="AB583" s="1">
        <f>AB582 + (P583*$C$6-$C$5*0.00000005670373*AB582*AB582*AB582*AB582)*$C$3/($C$4*4180000)</f>
        <v>268.95777127700609</v>
      </c>
      <c r="AC583" s="1">
        <f>AC582 + (Q583*$C$6-$C$5*0.00000005670373*AC582*AC582*AC582*AC582)*$C$3/($C$4*4180000)</f>
        <v>264.91936037655023</v>
      </c>
      <c r="AD583" s="1">
        <f>AD582 + (R583*$C$6-$C$5*0.00000005670373*AD582*AD582*AD582*AD582)*$C$3/($C$4*4180000)</f>
        <v>258.63525368778761</v>
      </c>
      <c r="AE583" s="1">
        <f>AE582 + (S583*$C$6-$C$5*0.00000005670373*AE582*AE582*AE582*AE582)*$C$3/($C$4*4180000)</f>
        <v>249.79799086654793</v>
      </c>
      <c r="AF583" s="1">
        <f>AF582 + (T583*$C$6-$C$5*0.00000005670373*AF582*AF582*AF582*AF582)*$C$3/($C$4*4180000)</f>
        <v>237.93245011857496</v>
      </c>
      <c r="AG583" s="1">
        <f>AG582 + (U583*$C$6-$C$5*0.00000005670373*AG582*AG582*AG582*AG582)*$C$3/($C$4*4180000)</f>
        <v>222.33598866740846</v>
      </c>
      <c r="AH583" s="1">
        <f>AH582 + (V583*$C$6-$C$5*0.00000005670373*AH582*AH582*AH582*AH582)*$C$3/($C$4*4180000)</f>
        <v>202.02875748977937</v>
      </c>
      <c r="AI583" s="1">
        <f>AI582 + (W583*$C$6-$C$5*0.00000005670373*AI582*AI582*AI582*AI582)*$C$3/($C$4*4180000)</f>
        <v>175.81175075117295</v>
      </c>
    </row>
    <row r="584" spans="1:35" x14ac:dyDescent="0.25">
      <c r="A584">
        <f t="shared" si="520"/>
        <v>11.5</v>
      </c>
      <c r="L584">
        <f t="shared" si="521"/>
        <v>6</v>
      </c>
      <c r="O584" s="1">
        <f t="shared" ref="O584:W584" si="551">O488</f>
        <v>0</v>
      </c>
      <c r="P584" s="1">
        <f t="shared" si="551"/>
        <v>0</v>
      </c>
      <c r="Q584" s="1">
        <f t="shared" si="551"/>
        <v>0</v>
      </c>
      <c r="R584" s="1">
        <f t="shared" si="551"/>
        <v>0</v>
      </c>
      <c r="S584" s="1">
        <f t="shared" si="551"/>
        <v>0</v>
      </c>
      <c r="T584" s="1">
        <f t="shared" si="551"/>
        <v>0</v>
      </c>
      <c r="U584" s="1">
        <f t="shared" si="551"/>
        <v>0</v>
      </c>
      <c r="V584" s="1">
        <f t="shared" si="551"/>
        <v>0</v>
      </c>
      <c r="W584" s="1">
        <f t="shared" si="551"/>
        <v>0</v>
      </c>
      <c r="X584" s="1"/>
      <c r="AA584" s="1">
        <f>AA583 + (O584*$C$6-$C$5*0.00000005670373*AA583*AA583*AA583*AA583)*$C$3/($C$4*4180000)</f>
        <v>270.28935828914092</v>
      </c>
      <c r="AB584" s="1">
        <f>AB583 + (P584*$C$6-$C$5*0.00000005670373*AB583*AB583*AB583*AB583)*$C$3/($C$4*4180000)</f>
        <v>268.33167615436895</v>
      </c>
      <c r="AC584" s="1">
        <f>AC583 + (Q584*$C$6-$C$5*0.00000005670373*AC583*AC583*AC583*AC583)*$C$3/($C$4*4180000)</f>
        <v>264.33003014177319</v>
      </c>
      <c r="AD584" s="1">
        <f>AD583 + (R584*$C$6-$C$5*0.00000005670373*AD583*AD583*AD583*AD583)*$C$3/($C$4*4180000)</f>
        <v>258.09988271762057</v>
      </c>
      <c r="AE584" s="1">
        <f>AE583 + (S584*$C$6-$C$5*0.00000005670373*AE583*AE583*AE583*AE583)*$C$3/($C$4*4180000)</f>
        <v>249.33212628297608</v>
      </c>
      <c r="AF584" s="1">
        <f>AF583 + (T584*$C$6-$C$5*0.00000005670373*AF583*AF583*AF583*AF583)*$C$3/($C$4*4180000)</f>
        <v>237.54899138074398</v>
      </c>
      <c r="AG584" s="1">
        <f>AG583 + (U584*$C$6-$C$5*0.00000005670373*AG583*AG583*AG583*AG583)*$C$3/($C$4*4180000)</f>
        <v>222.0436118091063</v>
      </c>
      <c r="AH584" s="1">
        <f>AH583 + (V584*$C$6-$C$5*0.00000005670373*AH583*AH583*AH583*AH583)*$C$3/($C$4*4180000)</f>
        <v>201.82943481671245</v>
      </c>
      <c r="AI584" s="1">
        <f>AI583 + (W584*$C$6-$C$5*0.00000005670373*AI583*AI583*AI583*AI583)*$C$3/($C$4*4180000)</f>
        <v>175.69743777652266</v>
      </c>
    </row>
    <row r="585" spans="1:35" x14ac:dyDescent="0.25">
      <c r="A585">
        <f t="shared" si="520"/>
        <v>11.75</v>
      </c>
      <c r="L585">
        <f t="shared" si="521"/>
        <v>6</v>
      </c>
      <c r="O585" s="1">
        <f t="shared" ref="O585:W585" si="552">O489</f>
        <v>0</v>
      </c>
      <c r="P585" s="1">
        <f t="shared" si="552"/>
        <v>0</v>
      </c>
      <c r="Q585" s="1">
        <f t="shared" si="552"/>
        <v>0</v>
      </c>
      <c r="R585" s="1">
        <f t="shared" si="552"/>
        <v>0</v>
      </c>
      <c r="S585" s="1">
        <f t="shared" si="552"/>
        <v>0</v>
      </c>
      <c r="T585" s="1">
        <f t="shared" si="552"/>
        <v>0</v>
      </c>
      <c r="U585" s="1">
        <f t="shared" si="552"/>
        <v>0</v>
      </c>
      <c r="V585" s="1">
        <f t="shared" si="552"/>
        <v>0</v>
      </c>
      <c r="W585" s="1">
        <f t="shared" si="552"/>
        <v>0</v>
      </c>
      <c r="X585" s="1"/>
      <c r="AA585" s="1">
        <f>AA584 + (O585*$C$6-$C$5*0.00000005670373*AA584*AA584*AA584*AA584)*$C$3/($C$4*4180000)</f>
        <v>269.6507718083584</v>
      </c>
      <c r="AB585" s="1">
        <f>AB584 + (P585*$C$6-$C$5*0.00000005670373*AB584*AB584*AB584*AB584)*$C$3/($C$4*4180000)</f>
        <v>267.71139054541288</v>
      </c>
      <c r="AC585" s="1">
        <f>AC584 + (Q585*$C$6-$C$5*0.00000005670373*AC584*AC584*AC584*AC584)*$C$3/($C$4*4180000)</f>
        <v>263.74592644721093</v>
      </c>
      <c r="AD585" s="1">
        <f>AD584 + (R585*$C$6-$C$5*0.00000005670373*AD584*AD584*AD584*AD584)*$C$3/($C$4*4180000)</f>
        <v>257.56893084104928</v>
      </c>
      <c r="AE585" s="1">
        <f>AE584 + (S585*$C$6-$C$5*0.00000005670373*AE584*AE584*AE584*AE584)*$C$3/($C$4*4180000)</f>
        <v>248.8697272746777</v>
      </c>
      <c r="AF585" s="1">
        <f>AF584 + (T585*$C$6-$C$5*0.00000005670373*AF584*AF584*AF584*AF584)*$C$3/($C$4*4180000)</f>
        <v>237.16799864573099</v>
      </c>
      <c r="AG585" s="1">
        <f>AG584 + (U585*$C$6-$C$5*0.00000005670373*AG584*AG584*AG584*AG584)*$C$3/($C$4*4180000)</f>
        <v>221.75276984859588</v>
      </c>
      <c r="AH585" s="1">
        <f>AH584 + (V585*$C$6-$C$5*0.00000005670373*AH584*AH584*AH584*AH584)*$C$3/($C$4*4180000)</f>
        <v>201.63089759164021</v>
      </c>
      <c r="AI585" s="1">
        <f>AI584 + (W585*$C$6-$C$5*0.00000005670373*AI584*AI584*AI584*AI584)*$C$3/($C$4*4180000)</f>
        <v>175.58342181767324</v>
      </c>
    </row>
    <row r="586" spans="1:35" x14ac:dyDescent="0.25">
      <c r="A586">
        <f t="shared" si="520"/>
        <v>-12</v>
      </c>
      <c r="L586">
        <f t="shared" si="521"/>
        <v>7</v>
      </c>
      <c r="O586" s="1">
        <f t="shared" ref="O586:W586" si="553">O490</f>
        <v>0</v>
      </c>
      <c r="P586" s="1">
        <f t="shared" si="553"/>
        <v>0</v>
      </c>
      <c r="Q586" s="1">
        <f t="shared" si="553"/>
        <v>0</v>
      </c>
      <c r="R586" s="1">
        <f t="shared" si="553"/>
        <v>0</v>
      </c>
      <c r="S586" s="1">
        <f t="shared" si="553"/>
        <v>0</v>
      </c>
      <c r="T586" s="1">
        <f t="shared" si="553"/>
        <v>0</v>
      </c>
      <c r="U586" s="1">
        <f t="shared" si="553"/>
        <v>0</v>
      </c>
      <c r="V586" s="1">
        <f t="shared" si="553"/>
        <v>0</v>
      </c>
      <c r="W586" s="1">
        <f t="shared" si="553"/>
        <v>0</v>
      </c>
      <c r="X586" s="1"/>
      <c r="AA586" s="1">
        <f>AA585 + (O586*$C$6-$C$5*0.00000005670373*AA585*AA585*AA585*AA585)*$C$3/($C$4*4180000)</f>
        <v>269.01819887975552</v>
      </c>
      <c r="AB586" s="1">
        <f>AB585 + (P586*$C$6-$C$5*0.00000005670373*AB585*AB585*AB585*AB585)*$C$3/($C$4*4180000)</f>
        <v>267.09682058178657</v>
      </c>
      <c r="AC586" s="1">
        <f>AC585 + (Q586*$C$6-$C$5*0.00000005670373*AC585*AC585*AC585*AC585)*$C$3/($C$4*4180000)</f>
        <v>263.16696856095268</v>
      </c>
      <c r="AD586" s="1">
        <f>AD585 + (R586*$C$6-$C$5*0.00000005670373*AD585*AD585*AD585*AD585)*$C$3/($C$4*4180000)</f>
        <v>257.04233450599122</v>
      </c>
      <c r="AE586" s="1">
        <f>AE585 + (S586*$C$6-$C$5*0.00000005670373*AE585*AE585*AE585*AE585)*$C$3/($C$4*4180000)</f>
        <v>248.41074890520409</v>
      </c>
      <c r="AF586" s="1">
        <f>AF585 + (T586*$C$6-$C$5*0.00000005670373*AF585*AF585*AF585*AF585)*$C$3/($C$4*4180000)</f>
        <v>236.78944425617826</v>
      </c>
      <c r="AG586" s="1">
        <f>AG585 + (U586*$C$6-$C$5*0.00000005670373*AG585*AG585*AG585*AG585)*$C$3/($C$4*4180000)</f>
        <v>221.46344872433934</v>
      </c>
      <c r="AH586" s="1">
        <f>AH585 + (V586*$C$6-$C$5*0.00000005670373*AH585*AH585*AH585*AH585)*$C$3/($C$4*4180000)</f>
        <v>201.43314040951481</v>
      </c>
      <c r="AI586" s="1">
        <f>AI585 + (W586*$C$6-$C$5*0.00000005670373*AI585*AI585*AI585*AI585)*$C$3/($C$4*4180000)</f>
        <v>175.46970152598112</v>
      </c>
    </row>
    <row r="587" spans="1:35" x14ac:dyDescent="0.25">
      <c r="A587">
        <f t="shared" si="520"/>
        <v>-11.75</v>
      </c>
      <c r="L587">
        <f t="shared" si="521"/>
        <v>7</v>
      </c>
      <c r="O587" s="1">
        <f t="shared" ref="O587:W587" si="554">O491</f>
        <v>0</v>
      </c>
      <c r="P587" s="1">
        <f t="shared" si="554"/>
        <v>0</v>
      </c>
      <c r="Q587" s="1">
        <f t="shared" si="554"/>
        <v>0</v>
      </c>
      <c r="R587" s="1">
        <f t="shared" si="554"/>
        <v>0</v>
      </c>
      <c r="S587" s="1">
        <f t="shared" si="554"/>
        <v>0</v>
      </c>
      <c r="T587" s="1">
        <f t="shared" si="554"/>
        <v>0</v>
      </c>
      <c r="U587" s="1">
        <f t="shared" si="554"/>
        <v>0</v>
      </c>
      <c r="V587" s="1">
        <f t="shared" si="554"/>
        <v>0</v>
      </c>
      <c r="W587" s="1">
        <f t="shared" si="554"/>
        <v>0</v>
      </c>
      <c r="X587" s="1"/>
      <c r="AA587" s="1">
        <f>AA586 + (O587*$C$6-$C$5*0.00000005670373*AA586*AA586*AA586*AA586)*$C$3/($C$4*4180000)</f>
        <v>268.39154090029041</v>
      </c>
      <c r="AB587" s="1">
        <f>AB586 + (P587*$C$6-$C$5*0.00000005670373*AB586*AB586*AB586*AB586)*$C$3/($C$4*4180000)</f>
        <v>266.48787454988388</v>
      </c>
      <c r="AC587" s="1">
        <f>AC586 + (Q587*$C$6-$C$5*0.00000005670373*AC586*AC586*AC586*AC586)*$C$3/($C$4*4180000)</f>
        <v>262.59307752315095</v>
      </c>
      <c r="AD587" s="1">
        <f>AD586 + (R587*$C$6-$C$5*0.00000005670373*AD586*AD586*AD586*AD586)*$C$3/($C$4*4180000)</f>
        <v>256.52003145959941</v>
      </c>
      <c r="AE587" s="1">
        <f>AE586 + (S587*$C$6-$C$5*0.00000005670373*AE586*AE586*AE586*AE586)*$C$3/($C$4*4180000)</f>
        <v>247.95514706680046</v>
      </c>
      <c r="AF587" s="1">
        <f>AF586 + (T587*$C$6-$C$5*0.00000005670373*AF586*AF586*AF586*AF586)*$C$3/($C$4*4180000)</f>
        <v>236.41330099615658</v>
      </c>
      <c r="AG587" s="1">
        <f>AG586 + (U587*$C$6-$C$5*0.00000005670373*AG586*AG586*AG586*AG586)*$C$3/($C$4*4180000)</f>
        <v>221.17563455825172</v>
      </c>
      <c r="AH587" s="1">
        <f>AH586 + (V587*$C$6-$C$5*0.00000005670373*AH586*AH586*AH586*AH586)*$C$3/($C$4*4180000)</f>
        <v>201.2361579182986</v>
      </c>
      <c r="AI587" s="1">
        <f>AI586 + (W587*$C$6-$C$5*0.00000005670373*AI586*AI586*AI586*AI586)*$C$3/($C$4*4180000)</f>
        <v>175.35627556153733</v>
      </c>
    </row>
    <row r="588" spans="1:35" x14ac:dyDescent="0.25">
      <c r="A588">
        <f t="shared" si="520"/>
        <v>-11.5</v>
      </c>
      <c r="L588">
        <f t="shared" si="521"/>
        <v>7</v>
      </c>
      <c r="O588" s="1">
        <f t="shared" ref="O588:W588" si="555">O492</f>
        <v>0</v>
      </c>
      <c r="P588" s="1">
        <f t="shared" si="555"/>
        <v>0</v>
      </c>
      <c r="Q588" s="1">
        <f t="shared" si="555"/>
        <v>0</v>
      </c>
      <c r="R588" s="1">
        <f t="shared" si="555"/>
        <v>0</v>
      </c>
      <c r="S588" s="1">
        <f t="shared" si="555"/>
        <v>0</v>
      </c>
      <c r="T588" s="1">
        <f t="shared" si="555"/>
        <v>0</v>
      </c>
      <c r="U588" s="1">
        <f t="shared" si="555"/>
        <v>0</v>
      </c>
      <c r="V588" s="1">
        <f t="shared" si="555"/>
        <v>0</v>
      </c>
      <c r="W588" s="1">
        <f t="shared" si="555"/>
        <v>0</v>
      </c>
      <c r="X588" s="1"/>
      <c r="AA588" s="1">
        <f>AA587 + (O588*$C$6-$C$5*0.00000005670373*AA587*AA587*AA587*AA587)*$C$3/($C$4*4180000)</f>
        <v>267.77070156365835</v>
      </c>
      <c r="AB588" s="1">
        <f>AB587 + (P588*$C$6-$C$5*0.00000005670373*AB587*AB587*AB587*AB587)*$C$3/($C$4*4180000)</f>
        <v>265.88446282691643</v>
      </c>
      <c r="AC588" s="1">
        <f>AC587 + (Q588*$C$6-$C$5*0.00000005670373*AC587*AC587*AC587*AC587)*$C$3/($C$4*4180000)</f>
        <v>262.02417609573672</v>
      </c>
      <c r="AD588" s="1">
        <f>AD587 + (R588*$C$6-$C$5*0.00000005670373*AD587*AD587*AD587*AD587)*$C$3/($C$4*4180000)</f>
        <v>256.00196071391184</v>
      </c>
      <c r="AE588" s="1">
        <f>AE587 + (S588*$C$6-$C$5*0.00000005670373*AE587*AE587*AE587*AE587)*$C$3/($C$4*4180000)</f>
        <v>247.50287846063176</v>
      </c>
      <c r="AF588" s="1">
        <f>AF587 + (T588*$C$6-$C$5*0.00000005670373*AF587*AF587*AF587*AF587)*$C$3/($C$4*4180000)</f>
        <v>236.03954208204314</v>
      </c>
      <c r="AG588" s="1">
        <f>AG587 + (U588*$C$6-$C$5*0.00000005670373*AG587*AG587*AG587*AG587)*$C$3/($C$4*4180000)</f>
        <v>220.88931365259967</v>
      </c>
      <c r="AH588" s="1">
        <f>AH587 + (V588*$C$6-$C$5*0.00000005670373*AH587*AH587*AH587*AH587)*$C$3/($C$4*4180000)</f>
        <v>201.03994481828994</v>
      </c>
      <c r="AI588" s="1">
        <f>AI587 + (W588*$C$6-$C$5*0.00000005670373*AI587*AI587*AI587*AI587)*$C$3/($C$4*4180000)</f>
        <v>175.24314259309398</v>
      </c>
    </row>
    <row r="589" spans="1:35" x14ac:dyDescent="0.25">
      <c r="A589">
        <f t="shared" si="520"/>
        <v>-11.25</v>
      </c>
      <c r="L589">
        <f t="shared" si="521"/>
        <v>7</v>
      </c>
      <c r="O589" s="1">
        <f t="shared" ref="O589:W589" si="556">O493</f>
        <v>0</v>
      </c>
      <c r="P589" s="1">
        <f t="shared" si="556"/>
        <v>0</v>
      </c>
      <c r="Q589" s="1">
        <f t="shared" si="556"/>
        <v>0</v>
      </c>
      <c r="R589" s="1">
        <f t="shared" si="556"/>
        <v>0</v>
      </c>
      <c r="S589" s="1">
        <f t="shared" si="556"/>
        <v>0</v>
      </c>
      <c r="T589" s="1">
        <f t="shared" si="556"/>
        <v>0</v>
      </c>
      <c r="U589" s="1">
        <f t="shared" si="556"/>
        <v>0</v>
      </c>
      <c r="V589" s="1">
        <f t="shared" si="556"/>
        <v>0</v>
      </c>
      <c r="W589" s="1">
        <f t="shared" si="556"/>
        <v>0</v>
      </c>
      <c r="X589" s="1"/>
      <c r="AA589" s="1">
        <f>AA588 + (O589*$C$6-$C$5*0.00000005670373*AA588*AA588*AA588*AA588)*$C$3/($C$4*4180000)</f>
        <v>267.1555867911548</v>
      </c>
      <c r="AB589" s="1">
        <f>AB588 + (P589*$C$6-$C$5*0.00000005670373*AB588*AB588*AB588*AB588)*$C$3/($C$4*4180000)</f>
        <v>265.28649781930642</v>
      </c>
      <c r="AC589" s="1">
        <f>AC588 + (Q589*$C$6-$C$5*0.00000005670373*AC588*AC588*AC588*AC588)*$C$3/($C$4*4180000)</f>
        <v>261.46018871388054</v>
      </c>
      <c r="AD589" s="1">
        <f>AD588 + (R589*$C$6-$C$5*0.00000005670373*AD588*AD588*AD588*AD588)*$C$3/($C$4*4180000)</f>
        <v>255.48806251261232</v>
      </c>
      <c r="AE589" s="1">
        <f>AE588 + (S589*$C$6-$C$5*0.00000005670373*AE588*AE588*AE588*AE588)*$C$3/($C$4*4180000)</f>
        <v>247.05390057758629</v>
      </c>
      <c r="AF589" s="1">
        <f>AF588 + (T589*$C$6-$C$5*0.00000005670373*AF588*AF588*AF588*AF588)*$C$3/($C$4*4180000)</f>
        <v>235.66814115363047</v>
      </c>
      <c r="AG589" s="1">
        <f>AG588 + (U589*$C$6-$C$5*0.00000005670373*AG588*AG588*AG588*AG588)*$C$3/($C$4*4180000)</f>
        <v>220.60447248696474</v>
      </c>
      <c r="AH589" s="1">
        <f>AH588 + (V589*$C$6-$C$5*0.00000005670373*AH588*AH588*AH588*AH588)*$C$3/($C$4*4180000)</f>
        <v>200.84449586145945</v>
      </c>
      <c r="AI589" s="1">
        <f>AI588 + (W589*$C$6-$C$5*0.00000005670373*AI588*AI588*AI588*AI588)*$C$3/($C$4*4180000)</f>
        <v>175.13030129799168</v>
      </c>
    </row>
    <row r="590" spans="1:35" x14ac:dyDescent="0.25">
      <c r="A590">
        <f t="shared" si="520"/>
        <v>-11</v>
      </c>
      <c r="L590">
        <f t="shared" si="521"/>
        <v>7</v>
      </c>
      <c r="O590" s="1">
        <f t="shared" ref="O590:W590" si="557">O494</f>
        <v>0</v>
      </c>
      <c r="P590" s="1">
        <f t="shared" si="557"/>
        <v>0</v>
      </c>
      <c r="Q590" s="1">
        <f t="shared" si="557"/>
        <v>0</v>
      </c>
      <c r="R590" s="1">
        <f t="shared" si="557"/>
        <v>0</v>
      </c>
      <c r="S590" s="1">
        <f t="shared" si="557"/>
        <v>0</v>
      </c>
      <c r="T590" s="1">
        <f t="shared" si="557"/>
        <v>0</v>
      </c>
      <c r="U590" s="1">
        <f t="shared" si="557"/>
        <v>0</v>
      </c>
      <c r="V590" s="1">
        <f t="shared" si="557"/>
        <v>0</v>
      </c>
      <c r="W590" s="1">
        <f t="shared" si="557"/>
        <v>0</v>
      </c>
      <c r="X590" s="1"/>
      <c r="AA590" s="1">
        <f>AA589 + (O590*$C$6-$C$5*0.00000005670373*AA589*AA589*AA589*AA589)*$C$3/($C$4*4180000)</f>
        <v>266.54610466508456</v>
      </c>
      <c r="AB590" s="1">
        <f>AB589 + (P590*$C$6-$C$5*0.00000005670373*AB589*AB589*AB589*AB589)*$C$3/($C$4*4180000)</f>
        <v>264.6938939033007</v>
      </c>
      <c r="AC590" s="1">
        <f>AC589 + (Q590*$C$6-$C$5*0.00000005670373*AC589*AC589*AC589*AC589)*$C$3/($C$4*4180000)</f>
        <v>260.90104143912845</v>
      </c>
      <c r="AD590" s="1">
        <f>AD589 + (R590*$C$6-$C$5*0.00000005670373*AD589*AD589*AD589*AD589)*$C$3/($C$4*4180000)</f>
        <v>254.97827829886097</v>
      </c>
      <c r="AE590" s="1">
        <f>AE589 + (S590*$C$6-$C$5*0.00000005670373*AE589*AE589*AE589*AE589)*$C$3/($C$4*4180000)</f>
        <v>246.60817167963737</v>
      </c>
      <c r="AF590" s="1">
        <f>AF589 + (T590*$C$6-$C$5*0.00000005670373*AF589*AF589*AF589*AF589)*$C$3/($C$4*4180000)</f>
        <v>235.29907226545953</v>
      </c>
      <c r="AG590" s="1">
        <f>AG589 + (U590*$C$6-$C$5*0.00000005670373*AG589*AG589*AG589*AG589)*$C$3/($C$4*4180000)</f>
        <v>220.32109771526919</v>
      </c>
      <c r="AH590" s="1">
        <f>AH589 + (V590*$C$6-$C$5*0.00000005670373*AH589*AH589*AH589*AH589)*$C$3/($C$4*4180000)</f>
        <v>200.64980585079678</v>
      </c>
      <c r="AI590" s="1">
        <f t="shared" ref="AI590:AI653" si="558">AI589 + (W590*$C$6-$C$5*0.00000005670373*AI589*AI589*AI589*AI589)*$C$3/($C$4*4180000)</f>
        <v>175.01775036208764</v>
      </c>
    </row>
    <row r="591" spans="1:35" x14ac:dyDescent="0.25">
      <c r="A591">
        <f t="shared" si="520"/>
        <v>-10.75</v>
      </c>
      <c r="L591">
        <f t="shared" si="521"/>
        <v>7</v>
      </c>
      <c r="O591" s="1">
        <f t="shared" ref="O591:W591" si="559">O495</f>
        <v>0</v>
      </c>
      <c r="P591" s="1">
        <f t="shared" si="559"/>
        <v>0</v>
      </c>
      <c r="Q591" s="1">
        <f t="shared" si="559"/>
        <v>0</v>
      </c>
      <c r="R591" s="1">
        <f t="shared" si="559"/>
        <v>0</v>
      </c>
      <c r="S591" s="1">
        <f t="shared" si="559"/>
        <v>0</v>
      </c>
      <c r="T591" s="1">
        <f t="shared" si="559"/>
        <v>0</v>
      </c>
      <c r="U591" s="1">
        <f t="shared" si="559"/>
        <v>0</v>
      </c>
      <c r="V591" s="1">
        <f t="shared" si="559"/>
        <v>0</v>
      </c>
      <c r="W591" s="1">
        <f t="shared" si="559"/>
        <v>0</v>
      </c>
      <c r="X591" s="1"/>
      <c r="AA591" s="1">
        <f>AA590 + (O591*$C$6-$C$5*0.00000005670373*AA590*AA590*AA590*AA590)*$C$3/($C$4*4180000)</f>
        <v>265.94216536460624</v>
      </c>
      <c r="AB591" s="1">
        <f>AB590 + (P591*$C$6-$C$5*0.00000005670373*AB590*AB590*AB590*AB590)*$C$3/($C$4*4180000)</f>
        <v>264.10656736771119</v>
      </c>
      <c r="AC591" s="1">
        <f>AC590 + (Q591*$C$6-$C$5*0.00000005670373*AC590*AC590*AC590*AC590)*$C$3/($C$4*4180000)</f>
        <v>260.34666191414402</v>
      </c>
      <c r="AD591" s="1">
        <f>AD590 + (R591*$C$6-$C$5*0.00000005670373*AD590*AD590*AD590*AD590)*$C$3/($C$4*4180000)</f>
        <v>254.47255068415333</v>
      </c>
      <c r="AE591" s="1">
        <f>AE590 + (S591*$C$6-$C$5*0.00000005670373*AE590*AE590*AE590*AE590)*$C$3/($C$4*4180000)</f>
        <v>246.16565078174381</v>
      </c>
      <c r="AF591" s="1">
        <f>AF590 + (T591*$C$6-$C$5*0.00000005670373*AF590*AF590*AF590*AF590)*$C$3/($C$4*4180000)</f>
        <v>234.93230987837023</v>
      </c>
      <c r="AG591" s="1">
        <f>AG590 + (U591*$C$6-$C$5*0.00000005670373*AG590*AG590*AG590*AG590)*$C$3/($C$4*4180000)</f>
        <v>220.0391761628631</v>
      </c>
      <c r="AH591" s="1">
        <f>AH590 + (V591*$C$6-$C$5*0.00000005670373*AH590*AH590*AH590*AH590)*$C$3/($C$4*4180000)</f>
        <v>200.45586963966738</v>
      </c>
      <c r="AI591" s="1">
        <f t="shared" si="558"/>
        <v>174.90548847968438</v>
      </c>
    </row>
    <row r="592" spans="1:35" x14ac:dyDescent="0.25">
      <c r="A592">
        <f t="shared" si="520"/>
        <v>-10.5</v>
      </c>
      <c r="L592">
        <f t="shared" si="521"/>
        <v>7</v>
      </c>
      <c r="O592" s="1">
        <f t="shared" ref="O592:W592" si="560">O496</f>
        <v>0</v>
      </c>
      <c r="P592" s="1">
        <f t="shared" si="560"/>
        <v>0</v>
      </c>
      <c r="Q592" s="1">
        <f t="shared" si="560"/>
        <v>0</v>
      </c>
      <c r="R592" s="1">
        <f t="shared" si="560"/>
        <v>0</v>
      </c>
      <c r="S592" s="1">
        <f t="shared" si="560"/>
        <v>0</v>
      </c>
      <c r="T592" s="1">
        <f t="shared" si="560"/>
        <v>0</v>
      </c>
      <c r="U592" s="1">
        <f t="shared" si="560"/>
        <v>0</v>
      </c>
      <c r="V592" s="1">
        <f t="shared" si="560"/>
        <v>0</v>
      </c>
      <c r="W592" s="1">
        <f t="shared" si="560"/>
        <v>0</v>
      </c>
      <c r="X592" s="1"/>
      <c r="AA592" s="1">
        <f>AA591 + (O592*$C$6-$C$5*0.00000005670373*AA591*AA591*AA591*AA591)*$C$3/($C$4*4180000)</f>
        <v>265.34368110390676</v>
      </c>
      <c r="AB592" s="1">
        <f>AB591 + (P592*$C$6-$C$5*0.00000005670373*AB591*AB591*AB591*AB591)*$C$3/($C$4*4180000)</f>
        <v>263.52443635869179</v>
      </c>
      <c r="AC592" s="1">
        <f>AC591 + (Q592*$C$6-$C$5*0.00000005670373*AC591*AC591*AC591*AC591)*$C$3/($C$4*4180000)</f>
        <v>259.79697931899193</v>
      </c>
      <c r="AD592" s="1">
        <f>AD591 + (R592*$C$6-$C$5*0.00000005670373*AD591*AD591*AD591*AD591)*$C$3/($C$4*4180000)</f>
        <v>253.97082341816926</v>
      </c>
      <c r="AE592" s="1">
        <f>AE591 + (S592*$C$6-$C$5*0.00000005670373*AE591*AE591*AE591*AE591)*$C$3/($C$4*4180000)</f>
        <v>245.72629763427079</v>
      </c>
      <c r="AF592" s="1">
        <f>AF591 + (T592*$C$6-$C$5*0.00000005670373*AF591*AF591*AF591*AF591)*$C$3/($C$4*4180000)</f>
        <v>234.56782885126293</v>
      </c>
      <c r="AG592" s="1">
        <f>AG591 + (U592*$C$6-$C$5*0.00000005670373*AG591*AG591*AG591*AG591)*$C$3/($C$4*4180000)</f>
        <v>219.75869482367111</v>
      </c>
      <c r="AH592" s="1">
        <f>AH591 + (V592*$C$6-$C$5*0.00000005670373*AH591*AH591*AH591*AH591)*$C$3/($C$4*4180000)</f>
        <v>200.26268213117922</v>
      </c>
      <c r="AI592" s="1">
        <f t="shared" si="558"/>
        <v>174.79351435345941</v>
      </c>
    </row>
    <row r="593" spans="1:35" x14ac:dyDescent="0.25">
      <c r="A593">
        <f t="shared" si="520"/>
        <v>-10.25</v>
      </c>
      <c r="L593">
        <f t="shared" si="521"/>
        <v>7</v>
      </c>
      <c r="O593" s="1">
        <f t="shared" ref="O593:W593" si="561">O497</f>
        <v>0</v>
      </c>
      <c r="P593" s="1">
        <f t="shared" si="561"/>
        <v>0</v>
      </c>
      <c r="Q593" s="1">
        <f t="shared" si="561"/>
        <v>0</v>
      </c>
      <c r="R593" s="1">
        <f t="shared" si="561"/>
        <v>0</v>
      </c>
      <c r="S593" s="1">
        <f t="shared" si="561"/>
        <v>0</v>
      </c>
      <c r="T593" s="1">
        <f t="shared" si="561"/>
        <v>0</v>
      </c>
      <c r="U593" s="1">
        <f t="shared" si="561"/>
        <v>0</v>
      </c>
      <c r="V593" s="1">
        <f t="shared" si="561"/>
        <v>0</v>
      </c>
      <c r="W593" s="1">
        <f t="shared" si="561"/>
        <v>0</v>
      </c>
      <c r="X593" s="1"/>
      <c r="AA593" s="1">
        <f>AA592 + (O593*$C$6-$C$5*0.00000005670373*AA592*AA592*AA592*AA592)*$C$3/($C$4*4180000)</f>
        <v>264.75056607260626</v>
      </c>
      <c r="AB593" s="1">
        <f>AB592 + (P593*$C$6-$C$5*0.00000005670373*AB592*AB592*AB592*AB592)*$C$3/($C$4*4180000)</f>
        <v>262.94742082646627</v>
      </c>
      <c r="AC593" s="1">
        <f>AC592 + (Q593*$C$6-$C$5*0.00000005670373*AC592*AC592*AC592*AC592)*$C$3/($C$4*4180000)</f>
        <v>259.25192432890083</v>
      </c>
      <c r="AD593" s="1">
        <f>AD592 + (R593*$C$6-$C$5*0.00000005670373*AD592*AD592*AD592*AD592)*$C$3/($C$4*4180000)</f>
        <v>253.47304135957467</v>
      </c>
      <c r="AE593" s="1">
        <f>AE592 + (S593*$C$6-$C$5*0.00000005670373*AE592*AE592*AE592*AE592)*$C$3/($C$4*4180000)</f>
        <v>245.29007270591353</v>
      </c>
      <c r="AF593" s="1">
        <f>AF592 + (T593*$C$6-$C$5*0.00000005670373*AF592*AF592*AF592*AF592)*$C$3/($C$4*4180000)</f>
        <v>234.20560443306471</v>
      </c>
      <c r="AG593" s="1">
        <f>AG592 + (U593*$C$6-$C$5*0.00000005670373*AG592*AG592*AG592*AG592)*$C$3/($C$4*4180000)</f>
        <v>219.47964085739744</v>
      </c>
      <c r="AH593" s="1">
        <f>AH592 + (V593*$C$6-$C$5*0.00000005670373*AH592*AH592*AH592*AH592)*$C$3/($C$4*4180000)</f>
        <v>200.07023827755938</v>
      </c>
      <c r="AI593" s="1">
        <f t="shared" si="558"/>
        <v>174.68182669439548</v>
      </c>
    </row>
    <row r="594" spans="1:35" x14ac:dyDescent="0.25">
      <c r="A594">
        <f t="shared" si="520"/>
        <v>-10</v>
      </c>
      <c r="L594">
        <f t="shared" si="521"/>
        <v>7</v>
      </c>
      <c r="O594" s="1">
        <f t="shared" ref="O594:W594" si="562">O498</f>
        <v>0</v>
      </c>
      <c r="P594" s="1">
        <f t="shared" si="562"/>
        <v>0</v>
      </c>
      <c r="Q594" s="1">
        <f t="shared" si="562"/>
        <v>0</v>
      </c>
      <c r="R594" s="1">
        <f t="shared" si="562"/>
        <v>0</v>
      </c>
      <c r="S594" s="1">
        <f t="shared" si="562"/>
        <v>0</v>
      </c>
      <c r="T594" s="1">
        <f t="shared" si="562"/>
        <v>0</v>
      </c>
      <c r="U594" s="1">
        <f t="shared" si="562"/>
        <v>0</v>
      </c>
      <c r="V594" s="1">
        <f t="shared" si="562"/>
        <v>0</v>
      </c>
      <c r="W594" s="1">
        <f t="shared" si="562"/>
        <v>0</v>
      </c>
      <c r="X594" s="1"/>
      <c r="AA594" s="1">
        <f>AA593 + (O594*$C$6-$C$5*0.00000005670373*AA593*AA593*AA593*AA593)*$C$3/($C$4*4180000)</f>
        <v>264.16273637829823</v>
      </c>
      <c r="AB594" s="1">
        <f>AB593 + (P594*$C$6-$C$5*0.00000005670373*AB593*AB593*AB593*AB593)*$C$3/($C$4*4180000)</f>
        <v>262.37544247392611</v>
      </c>
      <c r="AC594" s="1">
        <f>AC593 + (Q594*$C$6-$C$5*0.00000005670373*AC593*AC593*AC593*AC593)*$C$3/($C$4*4180000)</f>
        <v>258.7114290734466</v>
      </c>
      <c r="AD594" s="1">
        <f>AD593 + (R594*$C$6-$C$5*0.00000005670373*AD593*AD593*AD593*AD593)*$C$3/($C$4*4180000)</f>
        <v>252.97915044774021</v>
      </c>
      <c r="AE594" s="1">
        <f>AE593 + (S594*$C$6-$C$5*0.00000005670373*AE593*AE593*AE593*AE593)*$C$3/($C$4*4180000)</f>
        <v>244.85693716710668</v>
      </c>
      <c r="AF594" s="1">
        <f>AF593 + (T594*$C$6-$C$5*0.00000005670373*AF593*AF593*AF593*AF593)*$C$3/($C$4*4180000)</f>
        <v>233.84561225489438</v>
      </c>
      <c r="AG594" s="1">
        <f>AG593 + (U594*$C$6-$C$5*0.00000005670373*AG593*AG593*AG593*AG593)*$C$3/($C$4*4180000)</f>
        <v>219.20200158678782</v>
      </c>
      <c r="AH594" s="1">
        <f>AH593 + (V594*$C$6-$C$5*0.00000005670373*AH593*AH593*AH593*AH593)*$C$3/($C$4*4180000)</f>
        <v>199.8785330795402</v>
      </c>
      <c r="AI594" s="1">
        <f t="shared" si="558"/>
        <v>174.57042422171151</v>
      </c>
    </row>
    <row r="595" spans="1:35" x14ac:dyDescent="0.25">
      <c r="A595">
        <f t="shared" si="520"/>
        <v>-9.75</v>
      </c>
      <c r="L595">
        <f t="shared" si="521"/>
        <v>7</v>
      </c>
      <c r="O595" s="1">
        <f t="shared" ref="O595:W595" si="563">O499</f>
        <v>0</v>
      </c>
      <c r="P595" s="1">
        <f t="shared" si="563"/>
        <v>0</v>
      </c>
      <c r="Q595" s="1">
        <f t="shared" si="563"/>
        <v>0</v>
      </c>
      <c r="R595" s="1">
        <f t="shared" si="563"/>
        <v>0</v>
      </c>
      <c r="S595" s="1">
        <f t="shared" si="563"/>
        <v>0</v>
      </c>
      <c r="T595" s="1">
        <f t="shared" si="563"/>
        <v>0</v>
      </c>
      <c r="U595" s="1">
        <f t="shared" si="563"/>
        <v>0</v>
      </c>
      <c r="V595" s="1">
        <f t="shared" si="563"/>
        <v>0</v>
      </c>
      <c r="W595" s="1">
        <f t="shared" si="563"/>
        <v>0</v>
      </c>
      <c r="X595" s="1"/>
      <c r="AA595" s="1">
        <f>AA594 + (O595*$C$6-$C$5*0.00000005670373*AA594*AA594*AA594*AA594)*$C$3/($C$4*4180000)</f>
        <v>263.58010999113469</v>
      </c>
      <c r="AB595" s="1">
        <f>AB594 + (P595*$C$6-$C$5*0.00000005670373*AB594*AB594*AB594*AB594)*$C$3/($C$4*4180000)</f>
        <v>261.80842470702038</v>
      </c>
      <c r="AC595" s="1">
        <f>AC594 + (Q595*$C$6-$C$5*0.00000005670373*AC594*AC594*AC594*AC594)*$C$3/($C$4*4180000)</f>
        <v>258.17542709709932</v>
      </c>
      <c r="AD595" s="1">
        <f>AD594 + (R595*$C$6-$C$5*0.00000005670373*AD594*AD594*AD594*AD594)*$C$3/($C$4*4180000)</f>
        <v>252.48909767534323</v>
      </c>
      <c r="AE595" s="1">
        <f>AE594 + (S595*$C$6-$C$5*0.00000005670373*AE594*AE594*AE594*AE594)*$C$3/($C$4*4180000)</f>
        <v>244.42685287390299</v>
      </c>
      <c r="AF595" s="1">
        <f>AF594 + (T595*$C$6-$C$5*0.00000005670373*AF594*AF594*AF594*AF594)*$C$3/($C$4*4180000)</f>
        <v>233.48782832242043</v>
      </c>
      <c r="AG595" s="1">
        <f>AG594 + (U595*$C$6-$C$5*0.00000005670373*AG594*AG594*AG594*AG594)*$C$3/($C$4*4180000)</f>
        <v>218.92576449494675</v>
      </c>
      <c r="AH595" s="1">
        <f>AH594 + (V595*$C$6-$C$5*0.00000005670373*AH594*AH594*AH594*AH594)*$C$3/($C$4*4180000)</f>
        <v>199.68756158575476</v>
      </c>
      <c r="AI595" s="1">
        <f t="shared" si="558"/>
        <v>174.45930566279438</v>
      </c>
    </row>
    <row r="596" spans="1:35" x14ac:dyDescent="0.25">
      <c r="A596">
        <f t="shared" si="520"/>
        <v>-9.5</v>
      </c>
      <c r="L596">
        <f t="shared" si="521"/>
        <v>7</v>
      </c>
      <c r="O596" s="1">
        <f t="shared" ref="O596:W596" si="564">O500</f>
        <v>0</v>
      </c>
      <c r="P596" s="1">
        <f t="shared" si="564"/>
        <v>0</v>
      </c>
      <c r="Q596" s="1">
        <f t="shared" si="564"/>
        <v>0</v>
      </c>
      <c r="R596" s="1">
        <f t="shared" si="564"/>
        <v>0</v>
      </c>
      <c r="S596" s="1">
        <f t="shared" si="564"/>
        <v>0</v>
      </c>
      <c r="T596" s="1">
        <f t="shared" si="564"/>
        <v>0</v>
      </c>
      <c r="U596" s="1">
        <f t="shared" si="564"/>
        <v>0</v>
      </c>
      <c r="V596" s="1">
        <f t="shared" si="564"/>
        <v>0</v>
      </c>
      <c r="W596" s="1">
        <f t="shared" si="564"/>
        <v>0</v>
      </c>
      <c r="X596" s="1"/>
      <c r="AA596" s="1">
        <f>AA595 + (O596*$C$6-$C$5*0.00000005670373*AA595*AA595*AA595*AA595)*$C$3/($C$4*4180000)</f>
        <v>263.00260669037056</v>
      </c>
      <c r="AB596" s="1">
        <f>AB595 + (P596*$C$6-$C$5*0.00000005670373*AB595*AB595*AB595*AB595)*$C$3/($C$4*4180000)</f>
        <v>261.246292586864</v>
      </c>
      <c r="AC596" s="1">
        <f>AC595 + (Q596*$C$6-$C$5*0.00000005670373*AC595*AC595*AC595*AC595)*$C$3/($C$4*4180000)</f>
        <v>257.64385332108031</v>
      </c>
      <c r="AD596" s="1">
        <f>AD595 + (R596*$C$6-$C$5*0.00000005670373*AD595*AD595*AD595*AD595)*$C$3/($C$4*4180000)</f>
        <v>252.00283106182016</v>
      </c>
      <c r="AE596" s="1">
        <f>AE595 + (S596*$C$6-$C$5*0.00000005670373*AE595*AE595*AE595*AE595)*$C$3/($C$4*4180000)</f>
        <v>243.99978235230594</v>
      </c>
      <c r="AF596" s="1">
        <f>AF595 + (T596*$C$6-$C$5*0.00000005670373*AF595*AF595*AF595*AF595)*$C$3/($C$4*4180000)</f>
        <v>233.13222900840628</v>
      </c>
      <c r="AG596" s="1">
        <f>AG595 + (U596*$C$6-$C$5*0.00000005670373*AG595*AG595*AG595*AG595)*$C$3/($C$4*4180000)</f>
        <v>218.65091722270904</v>
      </c>
      <c r="AH596" s="1">
        <f>AH595 + (V596*$C$6-$C$5*0.00000005670373*AH595*AH595*AH595*AH595)*$C$3/($C$4*4180000)</f>
        <v>199.49731889214172</v>
      </c>
      <c r="AI596" s="1">
        <f t="shared" si="558"/>
        <v>174.34846975313127</v>
      </c>
    </row>
    <row r="597" spans="1:35" x14ac:dyDescent="0.25">
      <c r="A597">
        <f t="shared" si="520"/>
        <v>-9.25</v>
      </c>
      <c r="L597">
        <f t="shared" si="521"/>
        <v>7</v>
      </c>
      <c r="O597" s="1">
        <f t="shared" ref="O597:W597" si="565">O501</f>
        <v>0</v>
      </c>
      <c r="P597" s="1">
        <f t="shared" si="565"/>
        <v>0</v>
      </c>
      <c r="Q597" s="1">
        <f t="shared" si="565"/>
        <v>0</v>
      </c>
      <c r="R597" s="1">
        <f t="shared" si="565"/>
        <v>0</v>
      </c>
      <c r="S597" s="1">
        <f t="shared" si="565"/>
        <v>0</v>
      </c>
      <c r="T597" s="1">
        <f t="shared" si="565"/>
        <v>0</v>
      </c>
      <c r="U597" s="1">
        <f t="shared" si="565"/>
        <v>0</v>
      </c>
      <c r="V597" s="1">
        <f t="shared" si="565"/>
        <v>0</v>
      </c>
      <c r="W597" s="1">
        <f t="shared" si="565"/>
        <v>0</v>
      </c>
      <c r="X597" s="1"/>
      <c r="AA597" s="1">
        <f>AA596 + (O597*$C$6-$C$5*0.00000005670373*AA596*AA596*AA596*AA596)*$C$3/($C$4*4180000)</f>
        <v>262.43014801278497</v>
      </c>
      <c r="AB597" s="1">
        <f>AB596 + (P597*$C$6-$C$5*0.00000005670373*AB596*AB596*AB596*AB596)*$C$3/($C$4*4180000)</f>
        <v>260.68897278349442</v>
      </c>
      <c r="AC597" s="1">
        <f>AC596 + (Q597*$C$6-$C$5*0.00000005670373*AC596*AC596*AC596*AC596)*$C$3/($C$4*4180000)</f>
        <v>257.11664400647805</v>
      </c>
      <c r="AD597" s="1">
        <f>AD596 + (R597*$C$6-$C$5*0.00000005670373*AD596*AD596*AD596*AD596)*$C$3/($C$4*4180000)</f>
        <v>251.52029962763822</v>
      </c>
      <c r="AE597" s="1">
        <f>AE596 + (S597*$C$6-$C$5*0.00000005670373*AE596*AE596*AE596*AE596)*$C$3/($C$4*4180000)</f>
        <v>243.57568878304082</v>
      </c>
      <c r="AF597" s="1">
        <f>AF596 + (T597*$C$6-$C$5*0.00000005670373*AF596*AF596*AF596*AF596)*$C$3/($C$4*4180000)</f>
        <v>232.77879104543743</v>
      </c>
      <c r="AG597" s="1">
        <f>AG596 + (U597*$C$6-$C$5*0.00000005670373*AG596*AG596*AG596*AG596)*$C$3/($C$4*4180000)</f>
        <v>218.37744756606412</v>
      </c>
      <c r="AH597" s="1">
        <f>AH596 + (V597*$C$6-$C$5*0.00000005670373*AH596*AH596*AH596*AH596)*$C$3/($C$4*4180000)</f>
        <v>199.30780014135917</v>
      </c>
      <c r="AI597" s="1">
        <f t="shared" si="558"/>
        <v>174.23791523624274</v>
      </c>
    </row>
    <row r="598" spans="1:35" x14ac:dyDescent="0.25">
      <c r="A598">
        <f t="shared" si="520"/>
        <v>-9</v>
      </c>
      <c r="L598">
        <f t="shared" si="521"/>
        <v>7</v>
      </c>
      <c r="O598" s="1">
        <f t="shared" ref="O598:W598" si="566">O502</f>
        <v>0</v>
      </c>
      <c r="P598" s="1">
        <f t="shared" si="566"/>
        <v>0</v>
      </c>
      <c r="Q598" s="1">
        <f t="shared" si="566"/>
        <v>0</v>
      </c>
      <c r="R598" s="1">
        <f t="shared" si="566"/>
        <v>0</v>
      </c>
      <c r="S598" s="1">
        <f t="shared" si="566"/>
        <v>0</v>
      </c>
      <c r="T598" s="1">
        <f t="shared" si="566"/>
        <v>0</v>
      </c>
      <c r="U598" s="1">
        <f t="shared" si="566"/>
        <v>0</v>
      </c>
      <c r="V598" s="1">
        <f t="shared" si="566"/>
        <v>0</v>
      </c>
      <c r="W598" s="1">
        <f t="shared" si="566"/>
        <v>0</v>
      </c>
      <c r="X598" s="1"/>
      <c r="AA598" s="1">
        <f>AA597 + (O598*$C$6-$C$5*0.00000005670373*AA597*AA597*AA597*AA597)*$C$3/($C$4*4180000)</f>
        <v>261.86265720290265</v>
      </c>
      <c r="AB598" s="1">
        <f>AB597 + (P598*$C$6-$C$5*0.00000005670373*AB597*AB597*AB597*AB597)*$C$3/($C$4*4180000)</f>
        <v>260.13639353120931</v>
      </c>
      <c r="AC598" s="1">
        <f>AC597 + (Q598*$C$6-$C$5*0.00000005670373*AC597*AC597*AC597*AC597)*$C$3/($C$4*4180000)</f>
        <v>256.59373671857355</v>
      </c>
      <c r="AD598" s="1">
        <f>AD597 + (R598*$C$6-$C$5*0.00000005670373*AD597*AD597*AD597*AD597)*$C$3/($C$4*4180000)</f>
        <v>251.04145336935676</v>
      </c>
      <c r="AE598" s="1">
        <f>AE597 + (S598*$C$6-$C$5*0.00000005670373*AE597*AE597*AE597*AE597)*$C$3/($C$4*4180000)</f>
        <v>243.15453598674989</v>
      </c>
      <c r="AF598" s="1">
        <f>AF597 + (T598*$C$6-$C$5*0.00000005670373*AF597*AF597*AF597*AF597)*$C$3/($C$4*4180000)</f>
        <v>232.42749151882518</v>
      </c>
      <c r="AG598" s="1">
        <f>AG597 + (U598*$C$6-$C$5*0.00000005670373*AG597*AG597*AG597*AG597)*$C$3/($C$4*4180000)</f>
        <v>218.10534347363202</v>
      </c>
      <c r="AH598" s="1">
        <f>AH597 + (V598*$C$6-$C$5*0.00000005670373*AH597*AH597*AH597*AH597)*$C$3/($C$4*4180000)</f>
        <v>199.11900052220744</v>
      </c>
      <c r="AI598" s="1">
        <f t="shared" si="558"/>
        <v>174.12764086361651</v>
      </c>
    </row>
    <row r="599" spans="1:35" x14ac:dyDescent="0.25">
      <c r="A599">
        <f t="shared" si="520"/>
        <v>-8.75</v>
      </c>
      <c r="L599">
        <f t="shared" si="521"/>
        <v>7</v>
      </c>
      <c r="O599" s="1">
        <f t="shared" ref="O599:W599" si="567">O503</f>
        <v>0</v>
      </c>
      <c r="P599" s="1">
        <f t="shared" si="567"/>
        <v>0</v>
      </c>
      <c r="Q599" s="1">
        <f t="shared" si="567"/>
        <v>0</v>
      </c>
      <c r="R599" s="1">
        <f t="shared" si="567"/>
        <v>0</v>
      </c>
      <c r="S599" s="1">
        <f t="shared" si="567"/>
        <v>0</v>
      </c>
      <c r="T599" s="1">
        <f t="shared" si="567"/>
        <v>0</v>
      </c>
      <c r="U599" s="1">
        <f t="shared" si="567"/>
        <v>0</v>
      </c>
      <c r="V599" s="1">
        <f t="shared" si="567"/>
        <v>0</v>
      </c>
      <c r="W599" s="1">
        <f t="shared" si="567"/>
        <v>0</v>
      </c>
      <c r="X599" s="1"/>
      <c r="AA599" s="1">
        <f>AA598 + (O599*$C$6-$C$5*0.00000005670373*AA598*AA598*AA598*AA598)*$C$3/($C$4*4180000)</f>
        <v>261.30005916494019</v>
      </c>
      <c r="AB599" s="1">
        <f>AB598 + (P599*$C$6-$C$5*0.00000005670373*AB598*AB598*AB598*AB598)*$C$3/($C$4*4180000)</f>
        <v>259.58848458542155</v>
      </c>
      <c r="AC599" s="1">
        <f>AC598 + (Q599*$C$6-$C$5*0.00000005670373*AC598*AC598*AC598*AC598)*$C$3/($C$4*4180000)</f>
        <v>256.07507029232858</v>
      </c>
      <c r="AD599" s="1">
        <f>AD598 + (R599*$C$6-$C$5*0.00000005670373*AD598*AD598*AD598*AD598)*$C$3/($C$4*4180000)</f>
        <v>250.56624323544918</v>
      </c>
      <c r="AE599" s="1">
        <f>AE598 + (S599*$C$6-$C$5*0.00000005670373*AE598*AE598*AE598*AE598)*$C$3/($C$4*4180000)</f>
        <v>242.73628840959785</v>
      </c>
      <c r="AF599" s="1">
        <f>AF598 + (T599*$C$6-$C$5*0.00000005670373*AF598*AF598*AF598*AF598)*$C$3/($C$4*4180000)</f>
        <v>232.07830785968204</v>
      </c>
      <c r="AG599" s="1">
        <f>AG598 + (U599*$C$6-$C$5*0.00000005670373*AG598*AG598*AG598*AG598)*$C$3/($C$4*4180000)</f>
        <v>217.83459304418963</v>
      </c>
      <c r="AH599" s="1">
        <f>AH598 + (V599*$C$6-$C$5*0.00000005670373*AH598*AH598*AH598*AH598)*$C$3/($C$4*4180000)</f>
        <v>198.9309152690607</v>
      </c>
      <c r="AI599" s="1">
        <f t="shared" si="558"/>
        <v>174.01764539464185</v>
      </c>
    </row>
    <row r="600" spans="1:35" x14ac:dyDescent="0.25">
      <c r="A600">
        <f t="shared" si="520"/>
        <v>-8.5</v>
      </c>
      <c r="L600">
        <f t="shared" si="521"/>
        <v>7</v>
      </c>
      <c r="O600" s="1">
        <f t="shared" ref="O600:W600" si="568">O504</f>
        <v>0</v>
      </c>
      <c r="P600" s="1">
        <f t="shared" si="568"/>
        <v>0</v>
      </c>
      <c r="Q600" s="1">
        <f t="shared" si="568"/>
        <v>0</v>
      </c>
      <c r="R600" s="1">
        <f t="shared" si="568"/>
        <v>0</v>
      </c>
      <c r="S600" s="1">
        <f t="shared" si="568"/>
        <v>0</v>
      </c>
      <c r="T600" s="1">
        <f t="shared" si="568"/>
        <v>0</v>
      </c>
      <c r="U600" s="1">
        <f t="shared" si="568"/>
        <v>0</v>
      </c>
      <c r="V600" s="1">
        <f t="shared" si="568"/>
        <v>0</v>
      </c>
      <c r="W600" s="1">
        <f t="shared" si="568"/>
        <v>0</v>
      </c>
      <c r="X600" s="1"/>
      <c r="AA600" s="1">
        <f>AA599 + (O600*$C$6-$C$5*0.00000005670373*AA599*AA599*AA599*AA599)*$C$3/($C$4*4180000)</f>
        <v>260.74228041640737</v>
      </c>
      <c r="AB600" s="1">
        <f>AB599 + (P600*$C$6-$C$5*0.00000005670373*AB599*AB599*AB599*AB599)*$C$3/($C$4*4180000)</f>
        <v>259.04517718097094</v>
      </c>
      <c r="AC600" s="1">
        <f>AC599 + (Q600*$C$6-$C$5*0.00000005670373*AC599*AC599*AC599*AC599)*$C$3/($C$4*4180000)</f>
        <v>255.5605847989917</v>
      </c>
      <c r="AD600" s="1">
        <f>AD599 + (R600*$C$6-$C$5*0.00000005670373*AD599*AD599*AD599*AD599)*$C$3/($C$4*4180000)</f>
        <v>250.09462110285853</v>
      </c>
      <c r="AE600" s="1">
        <f>AE599 + (S600*$C$6-$C$5*0.00000005670373*AE599*AE599*AE599*AE599)*$C$3/($C$4*4180000)</f>
        <v>242.32091110927385</v>
      </c>
      <c r="AF600" s="1">
        <f>AF599 + (T600*$C$6-$C$5*0.00000005670373*AF599*AF599*AF599*AF599)*$C$3/($C$4*4180000)</f>
        <v>231.73121783816367</v>
      </c>
      <c r="AG600" s="1">
        <f>AG599 + (U600*$C$6-$C$5*0.00000005670373*AG599*AG599*AG599*AG599)*$C$3/($C$4*4180000)</f>
        <v>217.56518452424623</v>
      </c>
      <c r="AH600" s="1">
        <f>AH599 + (V600*$C$6-$C$5*0.00000005670373*AH599*AH599*AH599*AH599)*$C$3/($C$4*4180000)</f>
        <v>198.74353966130698</v>
      </c>
      <c r="AI600" s="1">
        <f t="shared" si="558"/>
        <v>173.90792759654477</v>
      </c>
    </row>
    <row r="601" spans="1:35" x14ac:dyDescent="0.25">
      <c r="A601">
        <f t="shared" si="520"/>
        <v>-8.25</v>
      </c>
      <c r="L601">
        <f t="shared" si="521"/>
        <v>7</v>
      </c>
      <c r="O601" s="1">
        <f t="shared" ref="O601:W601" si="569">O505</f>
        <v>0</v>
      </c>
      <c r="P601" s="1">
        <f t="shared" si="569"/>
        <v>0</v>
      </c>
      <c r="Q601" s="1">
        <f t="shared" si="569"/>
        <v>0</v>
      </c>
      <c r="R601" s="1">
        <f t="shared" si="569"/>
        <v>0</v>
      </c>
      <c r="S601" s="1">
        <f t="shared" si="569"/>
        <v>0</v>
      </c>
      <c r="T601" s="1">
        <f t="shared" si="569"/>
        <v>0</v>
      </c>
      <c r="U601" s="1">
        <f t="shared" si="569"/>
        <v>0</v>
      </c>
      <c r="V601" s="1">
        <f t="shared" si="569"/>
        <v>0</v>
      </c>
      <c r="W601" s="1">
        <f t="shared" si="569"/>
        <v>0</v>
      </c>
      <c r="X601" s="1"/>
      <c r="AA601" s="1">
        <f>AA600 + (O601*$C$6-$C$5*0.00000005670373*AA600*AA600*AA600*AA600)*$C$3/($C$4*4180000)</f>
        <v>260.18924904329577</v>
      </c>
      <c r="AB601" s="1">
        <f>AB600 + (P601*$C$6-$C$5*0.00000005670373*AB600*AB600*AB600*AB600)*$C$3/($C$4*4180000)</f>
        <v>258.50640399183425</v>
      </c>
      <c r="AC601" s="1">
        <f>AC600 + (Q601*$C$6-$C$5*0.00000005670373*AC600*AC600*AC600*AC600)*$C$3/($C$4*4180000)</f>
        <v>255.05022151378006</v>
      </c>
      <c r="AD601" s="1">
        <f>AD600 + (R601*$C$6-$C$5*0.00000005670373*AD600*AD600*AD600*AD600)*$C$3/($C$4*4180000)</f>
        <v>249.62653975425999</v>
      </c>
      <c r="AE601" s="1">
        <f>AE600 + (S601*$C$6-$C$5*0.00000005670373*AE600*AE600*AE600*AE600)*$C$3/($C$4*4180000)</f>
        <v>241.90836974137747</v>
      </c>
      <c r="AF601" s="1">
        <f>AF600 + (T601*$C$6-$C$5*0.00000005670373*AF600*AF600*AF600*AF600)*$C$3/($C$4*4180000)</f>
        <v>231.38619955687273</v>
      </c>
      <c r="AG601" s="1">
        <f>AG600 + (U601*$C$6-$C$5*0.00000005670373*AG600*AG600*AG600*AG600)*$C$3/($C$4*4180000)</f>
        <v>217.297106305667</v>
      </c>
      <c r="AH601" s="1">
        <f>AH600 + (V601*$C$6-$C$5*0.00000005670373*AH600*AH600*AH600*AH600)*$C$3/($C$4*4180000)</f>
        <v>198.55686902279686</v>
      </c>
      <c r="AI601" s="1">
        <f t="shared" si="558"/>
        <v>173.79848624432367</v>
      </c>
    </row>
    <row r="602" spans="1:35" x14ac:dyDescent="0.25">
      <c r="A602">
        <f t="shared" si="520"/>
        <v>-8</v>
      </c>
      <c r="L602">
        <f t="shared" si="521"/>
        <v>7</v>
      </c>
      <c r="O602" s="1">
        <f t="shared" ref="O602:W602" si="570">O506</f>
        <v>0</v>
      </c>
      <c r="P602" s="1">
        <f t="shared" si="570"/>
        <v>0</v>
      </c>
      <c r="Q602" s="1">
        <f t="shared" si="570"/>
        <v>0</v>
      </c>
      <c r="R602" s="1">
        <f t="shared" si="570"/>
        <v>0</v>
      </c>
      <c r="S602" s="1">
        <f t="shared" si="570"/>
        <v>0</v>
      </c>
      <c r="T602" s="1">
        <f t="shared" si="570"/>
        <v>0</v>
      </c>
      <c r="U602" s="1">
        <f t="shared" si="570"/>
        <v>0</v>
      </c>
      <c r="V602" s="1">
        <f t="shared" si="570"/>
        <v>0</v>
      </c>
      <c r="W602" s="1">
        <f t="shared" si="570"/>
        <v>0</v>
      </c>
      <c r="X602" s="1"/>
      <c r="AA602" s="1">
        <f>AA601 + (O602*$C$6-$C$5*0.00000005670373*AA601*AA601*AA601*AA601)*$C$3/($C$4*4180000)</f>
        <v>259.64089465679103</v>
      </c>
      <c r="AB602" s="1">
        <f>AB601 + (P602*$C$6-$C$5*0.00000005670373*AB601*AB601*AB601*AB601)*$C$3/($C$4*4180000)</f>
        <v>257.97209909217821</v>
      </c>
      <c r="AC602" s="1">
        <f>AC601 + (Q602*$C$6-$C$5*0.00000005670373*AC601*AC601*AC601*AC601)*$C$3/($C$4*4180000)</f>
        <v>254.54392288459496</v>
      </c>
      <c r="AD602" s="1">
        <f>AD601 + (R602*$C$6-$C$5*0.00000005670373*AD601*AD601*AD601*AD601)*$C$3/($C$4*4180000)</f>
        <v>249.16195285600557</v>
      </c>
      <c r="AE602" s="1">
        <f>AE601 + (S602*$C$6-$C$5*0.00000005670373*AE601*AE601*AE601*AE601)*$C$3/($C$4*4180000)</f>
        <v>241.49863054617592</v>
      </c>
      <c r="AF602" s="1">
        <f>AF601 + (T602*$C$6-$C$5*0.00000005670373*AF601*AF601*AF601*AF601)*$C$3/($C$4*4180000)</f>
        <v>231.04323144442017</v>
      </c>
      <c r="AG602" s="1">
        <f>AG601 + (U602*$C$6-$C$5*0.00000005670373*AG601*AG601*AG601*AG601)*$C$3/($C$4*4180000)</f>
        <v>217.03034692334342</v>
      </c>
      <c r="AH602" s="1">
        <f>AH601 + (V602*$C$6-$C$5*0.00000005670373*AH601*AH601*AH601*AH601)*$C$3/($C$4*4180000)</f>
        <v>198.37089872130028</v>
      </c>
      <c r="AI602" s="1">
        <f t="shared" si="558"/>
        <v>173.68932012068575</v>
      </c>
    </row>
    <row r="603" spans="1:35" x14ac:dyDescent="0.25">
      <c r="A603">
        <f t="shared" si="520"/>
        <v>-7.75</v>
      </c>
      <c r="L603">
        <f t="shared" si="521"/>
        <v>7</v>
      </c>
      <c r="O603" s="1">
        <f t="shared" ref="O603:W603" si="571">O507</f>
        <v>0</v>
      </c>
      <c r="P603" s="1">
        <f t="shared" si="571"/>
        <v>0</v>
      </c>
      <c r="Q603" s="1">
        <f t="shared" si="571"/>
        <v>0</v>
      </c>
      <c r="R603" s="1">
        <f t="shared" si="571"/>
        <v>0</v>
      </c>
      <c r="S603" s="1">
        <f t="shared" si="571"/>
        <v>0</v>
      </c>
      <c r="T603" s="1">
        <f t="shared" si="571"/>
        <v>0</v>
      </c>
      <c r="U603" s="1">
        <f t="shared" si="571"/>
        <v>0</v>
      </c>
      <c r="V603" s="1">
        <f t="shared" si="571"/>
        <v>0</v>
      </c>
      <c r="W603" s="1">
        <f t="shared" si="571"/>
        <v>0</v>
      </c>
      <c r="X603" s="1"/>
      <c r="AA603" s="1">
        <f>AA602 + (O603*$C$6-$C$5*0.00000005670373*AA602*AA602*AA602*AA602)*$C$3/($C$4*4180000)</f>
        <v>259.097148351447</v>
      </c>
      <c r="AB603" s="1">
        <f>AB602 + (P603*$C$6-$C$5*0.00000005670373*AB602*AB602*AB602*AB602)*$C$3/($C$4*4180000)</f>
        <v>257.44219791870279</v>
      </c>
      <c r="AC603" s="1">
        <f>AC602 + (Q603*$C$6-$C$5*0.00000005670373*AC602*AC602*AC602*AC602)*$C$3/($C$4*4180000)</f>
        <v>254.04163250173309</v>
      </c>
      <c r="AD603" s="1">
        <f>AD602 + (R603*$C$6-$C$5*0.00000005670373*AD602*AD602*AD602*AD602)*$C$3/($C$4*4180000)</f>
        <v>248.70081493672632</v>
      </c>
      <c r="AE603" s="1">
        <f>AE602 + (S603*$C$6-$C$5*0.00000005670373*AE602*AE602*AE602*AE602)*$C$3/($C$4*4180000)</f>
        <v>241.09166033572066</v>
      </c>
      <c r="AF603" s="1">
        <f>AF602 + (T603*$C$6-$C$5*0.00000005670373*AF602*AF602*AF602*AF602)*$C$3/($C$4*4180000)</f>
        <v>230.7022922491393</v>
      </c>
      <c r="AG603" s="1">
        <f>AG602 + (U603*$C$6-$C$5*0.00000005670373*AG602*AG602*AG602*AG602)*$C$3/($C$4*4180000)</f>
        <v>216.76489505290945</v>
      </c>
      <c r="AH603" s="1">
        <f>AH602 + (V603*$C$6-$C$5*0.00000005670373*AH602*AH602*AH602*AH602)*$C$3/($C$4*4180000)</f>
        <v>198.18562416797164</v>
      </c>
      <c r="AI603" s="1">
        <f t="shared" si="558"/>
        <v>173.58042801598413</v>
      </c>
    </row>
    <row r="604" spans="1:35" x14ac:dyDescent="0.25">
      <c r="A604">
        <f t="shared" si="520"/>
        <v>-7.5</v>
      </c>
      <c r="L604">
        <f t="shared" si="521"/>
        <v>7</v>
      </c>
      <c r="O604" s="1">
        <f t="shared" ref="O604:W604" si="572">O508</f>
        <v>0</v>
      </c>
      <c r="P604" s="1">
        <f t="shared" si="572"/>
        <v>0</v>
      </c>
      <c r="Q604" s="1">
        <f t="shared" si="572"/>
        <v>0</v>
      </c>
      <c r="R604" s="1">
        <f t="shared" si="572"/>
        <v>0</v>
      </c>
      <c r="S604" s="1">
        <f t="shared" si="572"/>
        <v>0</v>
      </c>
      <c r="T604" s="1">
        <f t="shared" si="572"/>
        <v>0</v>
      </c>
      <c r="U604" s="1">
        <f t="shared" si="572"/>
        <v>0</v>
      </c>
      <c r="V604" s="1">
        <f t="shared" si="572"/>
        <v>0</v>
      </c>
      <c r="W604" s="1">
        <f t="shared" si="572"/>
        <v>0</v>
      </c>
      <c r="X604" s="1"/>
      <c r="AA604" s="1">
        <f>AA603 + (O604*$C$6-$C$5*0.00000005670373*AA603*AA603*AA603*AA603)*$C$3/($C$4*4180000)</f>
        <v>258.55794266476403</v>
      </c>
      <c r="AB604" s="1">
        <f>AB603 + (P604*$C$6-$C$5*0.00000005670373*AB603*AB603*AB603*AB603)*$C$3/($C$4*4180000)</f>
        <v>256.91663723422414</v>
      </c>
      <c r="AC604" s="1">
        <f>AC603 + (Q604*$C$6-$C$5*0.00000005670373*AC603*AC603*AC603*AC603)*$C$3/($C$4*4180000)</f>
        <v>253.54329506855538</v>
      </c>
      <c r="AD604" s="1">
        <f>AD603 + (R604*$C$6-$C$5*0.00000005670373*AD603*AD603*AD603*AD603)*$C$3/($C$4*4180000)</f>
        <v>248.2430813665693</v>
      </c>
      <c r="AE604" s="1">
        <f>AE603 + (S604*$C$6-$C$5*0.00000005670373*AE603*AE603*AE603*AE603)*$C$3/($C$4*4180000)</f>
        <v>240.68742648131186</v>
      </c>
      <c r="AF604" s="1">
        <f>AF603 + (T604*$C$6-$C$5*0.00000005670373*AF603*AF603*AF603*AF603)*$C$3/($C$4*4180000)</f>
        <v>230.36336103294846</v>
      </c>
      <c r="AG604" s="1">
        <f>AG603 + (U604*$C$6-$C$5*0.00000005670373*AG603*AG603*AG603*AG603)*$C$3/($C$4*4180000)</f>
        <v>216.50073950850256</v>
      </c>
      <c r="AH604" s="1">
        <f>AH603 + (V604*$C$6-$C$5*0.00000005670373*AH603*AH603*AH603*AH603)*$C$3/($C$4*4180000)</f>
        <v>198.00104081682281</v>
      </c>
      <c r="AI604" s="1">
        <f t="shared" si="558"/>
        <v>173.47180872815539</v>
      </c>
    </row>
    <row r="605" spans="1:35" x14ac:dyDescent="0.25">
      <c r="A605">
        <f t="shared" si="520"/>
        <v>-7.25</v>
      </c>
      <c r="L605">
        <f t="shared" si="521"/>
        <v>7</v>
      </c>
      <c r="O605" s="1">
        <f t="shared" ref="O605:W605" si="573">O509</f>
        <v>0</v>
      </c>
      <c r="P605" s="1">
        <f t="shared" si="573"/>
        <v>0</v>
      </c>
      <c r="Q605" s="1">
        <f t="shared" si="573"/>
        <v>0</v>
      </c>
      <c r="R605" s="1">
        <f t="shared" si="573"/>
        <v>0</v>
      </c>
      <c r="S605" s="1">
        <f t="shared" si="573"/>
        <v>0</v>
      </c>
      <c r="T605" s="1">
        <f t="shared" si="573"/>
        <v>0</v>
      </c>
      <c r="U605" s="1">
        <f t="shared" si="573"/>
        <v>0</v>
      </c>
      <c r="V605" s="1">
        <f t="shared" si="573"/>
        <v>0</v>
      </c>
      <c r="W605" s="1">
        <f t="shared" si="573"/>
        <v>0</v>
      </c>
      <c r="X605" s="1"/>
      <c r="AA605" s="1">
        <f>AA604 + (O605*$C$6-$C$5*0.00000005670373*AA604*AA604*AA604*AA604)*$C$3/($C$4*4180000)</f>
        <v>258.02321153811528</v>
      </c>
      <c r="AB605" s="1">
        <f>AB604 + (P605*$C$6-$C$5*0.00000005670373*AB604*AB604*AB604*AB604)*$C$3/($C$4*4180000)</f>
        <v>256.39535509244917</v>
      </c>
      <c r="AC605" s="1">
        <f>AC604 + (Q605*$C$6-$C$5*0.00000005670373*AC604*AC604*AC604*AC604)*$C$3/($C$4*4180000)</f>
        <v>253.04885637307802</v>
      </c>
      <c r="AD605" s="1">
        <f>AD604 + (R605*$C$6-$C$5*0.00000005670373*AD604*AD604*AD604*AD604)*$C$3/($C$4*4180000)</f>
        <v>247.78870833704687</v>
      </c>
      <c r="AE605" s="1">
        <f>AE604 + (S605*$C$6-$C$5*0.00000005670373*AE604*AE604*AE604*AE604)*$C$3/($C$4*4180000)</f>
        <v>240.28589690129968</v>
      </c>
      <c r="AF605" s="1">
        <f>AF604 + (T605*$C$6-$C$5*0.00000005670373*AF604*AF604*AF604*AF604)*$C$3/($C$4*4180000)</f>
        <v>230.0264171653582</v>
      </c>
      <c r="AG605" s="1">
        <f>AG604 + (U605*$C$6-$C$5*0.00000005670373*AG604*AG604*AG604*AG604)*$C$3/($C$4*4180000)</f>
        <v>216.23786924056836</v>
      </c>
      <c r="AH605" s="1">
        <f>AH604 + (V605*$C$6-$C$5*0.00000005670373*AH604*AH604*AH604*AH604)*$C$3/($C$4*4180000)</f>
        <v>197.81714416420394</v>
      </c>
      <c r="AI605" s="1">
        <f t="shared" si="558"/>
        <v>173.36346106265802</v>
      </c>
    </row>
    <row r="606" spans="1:35" x14ac:dyDescent="0.25">
      <c r="A606">
        <f t="shared" si="520"/>
        <v>-7</v>
      </c>
      <c r="L606">
        <f t="shared" si="521"/>
        <v>7</v>
      </c>
      <c r="O606" s="1">
        <f t="shared" ref="O606:W606" si="574">O510</f>
        <v>0</v>
      </c>
      <c r="P606" s="1">
        <f t="shared" si="574"/>
        <v>0</v>
      </c>
      <c r="Q606" s="1">
        <f t="shared" si="574"/>
        <v>0</v>
      </c>
      <c r="R606" s="1">
        <f t="shared" si="574"/>
        <v>0</v>
      </c>
      <c r="S606" s="1">
        <f t="shared" si="574"/>
        <v>0</v>
      </c>
      <c r="T606" s="1">
        <f t="shared" si="574"/>
        <v>0</v>
      </c>
      <c r="U606" s="1">
        <f t="shared" si="574"/>
        <v>0</v>
      </c>
      <c r="V606" s="1">
        <f t="shared" si="574"/>
        <v>0</v>
      </c>
      <c r="W606" s="1">
        <f t="shared" si="574"/>
        <v>0</v>
      </c>
      <c r="X606" s="1"/>
      <c r="AA606" s="1">
        <f>AA605 + (O606*$C$6-$C$5*0.00000005670373*AA605*AA605*AA605*AA605)*$C$3/($C$4*4180000)</f>
        <v>257.49289027896856</v>
      </c>
      <c r="AB606" s="1">
        <f>AB605 + (P606*$C$6-$C$5*0.00000005670373*AB605*AB605*AB605*AB605)*$C$3/($C$4*4180000)</f>
        <v>255.87829080389534</v>
      </c>
      <c r="AC606" s="1">
        <f>AC605 + (Q606*$C$6-$C$5*0.00000005670373*AC605*AC605*AC605*AC605)*$C$3/($C$4*4180000)</f>
        <v>252.55826326045135</v>
      </c>
      <c r="AD606" s="1">
        <f>AD605 + (R606*$C$6-$C$5*0.00000005670373*AD605*AD605*AD605*AD605)*$C$3/($C$4*4180000)</f>
        <v>247.33765284147694</v>
      </c>
      <c r="AE606" s="1">
        <f>AE605 + (S606*$C$6-$C$5*0.00000005670373*AE605*AE605*AE605*AE605)*$C$3/($C$4*4180000)</f>
        <v>239.88704004921155</v>
      </c>
      <c r="AF606" s="1">
        <f>AF605 + (T606*$C$6-$C$5*0.00000005670373*AF605*AF605*AF605*AF605)*$C$3/($C$4*4180000)</f>
        <v>229.69144031761874</v>
      </c>
      <c r="AG606" s="1">
        <f>AG605 + (U606*$C$6-$C$5*0.00000005670373*AG605*AG605*AG605*AG605)*$C$3/($C$4*4180000)</f>
        <v>215.97627333370789</v>
      </c>
      <c r="AH606" s="1">
        <f>AH605 + (V606*$C$6-$C$5*0.00000005670373*AH605*AH605*AH605*AH605)*$C$3/($C$4*4180000)</f>
        <v>197.63392974829213</v>
      </c>
      <c r="AI606" s="1">
        <f t="shared" si="558"/>
        <v>173.25538383241116</v>
      </c>
    </row>
    <row r="607" spans="1:35" x14ac:dyDescent="0.25">
      <c r="A607">
        <f t="shared" si="520"/>
        <v>-6.75</v>
      </c>
      <c r="L607">
        <f t="shared" si="521"/>
        <v>7</v>
      </c>
      <c r="O607" s="1">
        <f t="shared" ref="O607:W607" si="575">O511</f>
        <v>0</v>
      </c>
      <c r="P607" s="1">
        <f t="shared" si="575"/>
        <v>0</v>
      </c>
      <c r="Q607" s="1">
        <f t="shared" si="575"/>
        <v>0</v>
      </c>
      <c r="R607" s="1">
        <f t="shared" si="575"/>
        <v>0</v>
      </c>
      <c r="S607" s="1">
        <f t="shared" si="575"/>
        <v>0</v>
      </c>
      <c r="T607" s="1">
        <f t="shared" si="575"/>
        <v>0</v>
      </c>
      <c r="U607" s="1">
        <f t="shared" si="575"/>
        <v>0</v>
      </c>
      <c r="V607" s="1">
        <f t="shared" si="575"/>
        <v>0</v>
      </c>
      <c r="W607" s="1">
        <f t="shared" si="575"/>
        <v>0</v>
      </c>
      <c r="X607" s="1"/>
      <c r="AA607" s="1">
        <f>AA606 + (O607*$C$6-$C$5*0.00000005670373*AA606*AA606*AA606*AA606)*$C$3/($C$4*4180000)</f>
        <v>256.96691552435215</v>
      </c>
      <c r="AB607" s="1">
        <f>AB606 + (P607*$C$6-$C$5*0.00000005670373*AB606*AB606*AB606*AB606)*$C$3/($C$4*4180000)</f>
        <v>255.36538490291213</v>
      </c>
      <c r="AC607" s="1">
        <f>AC606 + (Q607*$C$6-$C$5*0.00000005670373*AC606*AC606*AC606*AC606)*$C$3/($C$4*4180000)</f>
        <v>252.07146360629369</v>
      </c>
      <c r="AD607" s="1">
        <f>AD606 + (R607*$C$6-$C$5*0.00000005670373*AD606*AD606*AD606*AD606)*$C$3/($C$4*4180000)</f>
        <v>246.88987265599374</v>
      </c>
      <c r="AE607" s="1">
        <f>AE606 + (S607*$C$6-$C$5*0.00000005670373*AE606*AE606*AE606*AE606)*$C$3/($C$4*4180000)</f>
        <v>239.49082490219516</v>
      </c>
      <c r="AF607" s="1">
        <f>AF606 + (T607*$C$6-$C$5*0.00000005670373*AF606*AF606*AF606*AF606)*$C$3/($C$4*4180000)</f>
        <v>229.35841045700417</v>
      </c>
      <c r="AG607" s="1">
        <f>AG606 + (U607*$C$6-$C$5*0.00000005670373*AG606*AG606*AG606*AG606)*$C$3/($C$4*4180000)</f>
        <v>215.71594100456679</v>
      </c>
      <c r="AH607" s="1">
        <f>AH606 + (V607*$C$6-$C$5*0.00000005670373*AH606*AH606*AH606*AH606)*$C$3/($C$4*4180000)</f>
        <v>197.45139314858767</v>
      </c>
      <c r="AI607" s="1">
        <f t="shared" si="558"/>
        <v>173.14757585773421</v>
      </c>
    </row>
    <row r="608" spans="1:35" x14ac:dyDescent="0.25">
      <c r="A608">
        <f t="shared" si="520"/>
        <v>-6.5</v>
      </c>
      <c r="L608">
        <f t="shared" si="521"/>
        <v>7</v>
      </c>
      <c r="O608" s="1">
        <f t="shared" ref="O608:W608" si="576">O512</f>
        <v>0</v>
      </c>
      <c r="P608" s="1">
        <f t="shared" si="576"/>
        <v>0</v>
      </c>
      <c r="Q608" s="1">
        <f t="shared" si="576"/>
        <v>0</v>
      </c>
      <c r="R608" s="1">
        <f t="shared" si="576"/>
        <v>0</v>
      </c>
      <c r="S608" s="1">
        <f t="shared" si="576"/>
        <v>0</v>
      </c>
      <c r="T608" s="1">
        <f t="shared" si="576"/>
        <v>0</v>
      </c>
      <c r="U608" s="1">
        <f t="shared" si="576"/>
        <v>0</v>
      </c>
      <c r="V608" s="1">
        <f t="shared" si="576"/>
        <v>0</v>
      </c>
      <c r="W608" s="1">
        <f t="shared" si="576"/>
        <v>0</v>
      </c>
      <c r="X608" s="1"/>
      <c r="AA608" s="1">
        <f>AA607 + (O608*$C$6-$C$5*0.00000005670373*AA607*AA607*AA607*AA607)*$C$3/($C$4*4180000)</f>
        <v>256.44522520551703</v>
      </c>
      <c r="AB608" s="1">
        <f>AB607 + (P608*$C$6-$C$5*0.00000005670373*AB607*AB607*AB607*AB607)*$C$3/($C$4*4180000)</f>
        <v>254.8565791157618</v>
      </c>
      <c r="AC608" s="1">
        <f>AC607 + (Q608*$C$6-$C$5*0.00000005670373*AC607*AC607*AC607*AC607)*$C$3/($C$4*4180000)</f>
        <v>251.58840629084895</v>
      </c>
      <c r="AD608" s="1">
        <f>AD607 + (R608*$C$6-$C$5*0.00000005670373*AD607*AD607*AD607*AD607)*$C$3/($C$4*4180000)</f>
        <v>246.44532632110955</v>
      </c>
      <c r="AE608" s="1">
        <f>AE607 + (S608*$C$6-$C$5*0.00000005670373*AE607*AE607*AE607*AE607)*$C$3/($C$4*4180000)</f>
        <v>239.09722094976735</v>
      </c>
      <c r="AF608" s="1">
        <f>AF607 + (T608*$C$6-$C$5*0.00000005670373*AF607*AF607*AF607*AF607)*$C$3/($C$4*4180000)</f>
        <v>229.02730784122917</v>
      </c>
      <c r="AG608" s="1">
        <f>AG607 + (U608*$C$6-$C$5*0.00000005670373*AG607*AG607*AG607*AG607)*$C$3/($C$4*4180000)</f>
        <v>215.45686159976495</v>
      </c>
      <c r="AH608" s="1">
        <f>AH607 + (V608*$C$6-$C$5*0.00000005670373*AH607*AH607*AH607*AH607)*$C$3/($C$4*4180000)</f>
        <v>197.26952998541753</v>
      </c>
      <c r="AI608" s="1">
        <f t="shared" si="558"/>
        <v>173.04003596628698</v>
      </c>
    </row>
    <row r="609" spans="1:35" x14ac:dyDescent="0.25">
      <c r="A609">
        <f t="shared" si="520"/>
        <v>-6.25</v>
      </c>
      <c r="L609">
        <f t="shared" si="521"/>
        <v>7</v>
      </c>
      <c r="O609" s="1">
        <f t="shared" ref="O609:W609" si="577">O513</f>
        <v>0</v>
      </c>
      <c r="P609" s="1">
        <f t="shared" si="577"/>
        <v>0</v>
      </c>
      <c r="Q609" s="1">
        <f t="shared" si="577"/>
        <v>0</v>
      </c>
      <c r="R609" s="1">
        <f t="shared" si="577"/>
        <v>0</v>
      </c>
      <c r="S609" s="1">
        <f t="shared" si="577"/>
        <v>0</v>
      </c>
      <c r="T609" s="1">
        <f t="shared" si="577"/>
        <v>0</v>
      </c>
      <c r="U609" s="1">
        <f t="shared" si="577"/>
        <v>0</v>
      </c>
      <c r="V609" s="1">
        <f t="shared" si="577"/>
        <v>0</v>
      </c>
      <c r="W609" s="1">
        <f t="shared" si="577"/>
        <v>0</v>
      </c>
      <c r="X609" s="1"/>
      <c r="AA609" s="1">
        <f>AA608 + (O609*$C$6-$C$5*0.00000005670373*AA608*AA608*AA608*AA608)*$C$3/($C$4*4180000)</f>
        <v>255.92775851374861</v>
      </c>
      <c r="AB609" s="1">
        <f>AB608 + (P609*$C$6-$C$5*0.00000005670373*AB608*AB608*AB608*AB608)*$C$3/($C$4*4180000)</f>
        <v>254.35181632971958</v>
      </c>
      <c r="AC609" s="1">
        <f>AC608 + (Q609*$C$6-$C$5*0.00000005670373*AC608*AC608*AC608*AC608)*$C$3/($C$4*4180000)</f>
        <v>251.10904117393781</v>
      </c>
      <c r="AD609" s="1">
        <f>AD608 + (R609*$C$6-$C$5*0.00000005670373*AD608*AD608*AD608*AD608)*$C$3/($C$4*4180000)</f>
        <v>246.00397312380835</v>
      </c>
      <c r="AE609" s="1">
        <f>AE608 + (S609*$C$6-$C$5*0.00000005670373*AE608*AE608*AE608*AE608)*$C$3/($C$4*4180000)</f>
        <v>238.70619818285925</v>
      </c>
      <c r="AF609" s="1">
        <f>AF608 + (T609*$C$6-$C$5*0.00000005670373*AF608*AF608*AF608*AF608)*$C$3/($C$4*4180000)</f>
        <v>228.69811301299495</v>
      </c>
      <c r="AG609" s="1">
        <f>AG608 + (U609*$C$6-$C$5*0.00000005670373*AG608*AG608*AG608*AG608)*$C$3/($C$4*4180000)</f>
        <v>215.19902459386626</v>
      </c>
      <c r="AH609" s="1">
        <f>AH608 + (V609*$C$6-$C$5*0.00000005670373*AH608*AH608*AH608*AH608)*$C$3/($C$4*4180000)</f>
        <v>197.08833591944648</v>
      </c>
      <c r="AI609" s="1">
        <f t="shared" si="558"/>
        <v>172.93276299301036</v>
      </c>
    </row>
    <row r="610" spans="1:35" x14ac:dyDescent="0.25">
      <c r="A610">
        <f t="shared" si="520"/>
        <v>-6</v>
      </c>
      <c r="L610">
        <f t="shared" si="521"/>
        <v>7</v>
      </c>
      <c r="O610" s="1">
        <f t="shared" ref="O610:W610" si="578">O514</f>
        <v>8.3922669161240471E-14</v>
      </c>
      <c r="P610" s="1">
        <f t="shared" si="578"/>
        <v>8.3922669161240471E-14</v>
      </c>
      <c r="Q610" s="1">
        <f t="shared" si="578"/>
        <v>8.3922669161240471E-14</v>
      </c>
      <c r="R610" s="1">
        <f t="shared" si="578"/>
        <v>8.3922669161240471E-14</v>
      </c>
      <c r="S610" s="1">
        <f t="shared" si="578"/>
        <v>8.3922669161240471E-14</v>
      </c>
      <c r="T610" s="1">
        <f t="shared" si="578"/>
        <v>8.3922669161240471E-14</v>
      </c>
      <c r="U610" s="1">
        <f t="shared" si="578"/>
        <v>8.3922669161240471E-14</v>
      </c>
      <c r="V610" s="1">
        <f t="shared" si="578"/>
        <v>8.3922669161240471E-14</v>
      </c>
      <c r="W610" s="1">
        <f t="shared" si="578"/>
        <v>8.3922669161240471E-14</v>
      </c>
      <c r="X610" s="1"/>
      <c r="AA610" s="1">
        <f>AA609 + (O610*$C$6-$C$5*0.00000005670373*AA609*AA609*AA609*AA609)*$C$3/($C$4*4180000)</f>
        <v>255.4144558672844</v>
      </c>
      <c r="AB610" s="1">
        <f>AB609 + (P610*$C$6-$C$5*0.00000005670373*AB609*AB609*AB609*AB609)*$C$3/($C$4*4180000)</f>
        <v>253.85104056315438</v>
      </c>
      <c r="AC610" s="1">
        <f>AC609 + (Q610*$C$6-$C$5*0.00000005670373*AC609*AC609*AC609*AC609)*$C$3/($C$4*4180000)</f>
        <v>250.63331907067371</v>
      </c>
      <c r="AD610" s="1">
        <f>AD609 + (R610*$C$6-$C$5*0.00000005670373*AD609*AD609*AD609*AD609)*$C$3/($C$4*4180000)</f>
        <v>245.56577308015329</v>
      </c>
      <c r="AE610" s="1">
        <f>AE609 + (S610*$C$6-$C$5*0.00000005670373*AE609*AE609*AE609*AE609)*$C$3/($C$4*4180000)</f>
        <v>238.31772708314841</v>
      </c>
      <c r="AF610" s="1">
        <f>AF609 + (T610*$C$6-$C$5*0.00000005670373*AF609*AF609*AF609*AF609)*$C$3/($C$4*4180000)</f>
        <v>228.37080679466081</v>
      </c>
      <c r="AG610" s="1">
        <f>AG609 + (U610*$C$6-$C$5*0.00000005670373*AG609*AG609*AG609*AG609)*$C$3/($C$4*4180000)</f>
        <v>214.94241958738709</v>
      </c>
      <c r="AH610" s="1">
        <f>AH609 + (V610*$C$6-$C$5*0.00000005670373*AH609*AH609*AH609*AH609)*$C$3/($C$4*4180000)</f>
        <v>196.90780665119516</v>
      </c>
      <c r="AI610" s="1">
        <f t="shared" si="558"/>
        <v>172.8257557800676</v>
      </c>
    </row>
    <row r="611" spans="1:35" x14ac:dyDescent="0.25">
      <c r="A611">
        <f t="shared" si="520"/>
        <v>-5.75</v>
      </c>
      <c r="L611">
        <f t="shared" si="521"/>
        <v>7</v>
      </c>
      <c r="O611" s="1">
        <f t="shared" ref="O611:W611" si="579">O515</f>
        <v>89.261323291418549</v>
      </c>
      <c r="P611" s="1">
        <f t="shared" si="579"/>
        <v>86.549163151617805</v>
      </c>
      <c r="Q611" s="1">
        <f t="shared" si="579"/>
        <v>81.207250485445002</v>
      </c>
      <c r="R611" s="1">
        <f t="shared" si="579"/>
        <v>73.397896606123325</v>
      </c>
      <c r="S611" s="1">
        <f t="shared" si="579"/>
        <v>63.358384779552551</v>
      </c>
      <c r="T611" s="1">
        <f t="shared" si="579"/>
        <v>51.393760492344498</v>
      </c>
      <c r="U611" s="1">
        <f t="shared" si="579"/>
        <v>37.86756279907415</v>
      </c>
      <c r="V611" s="1">
        <f t="shared" si="579"/>
        <v>23.190778372065402</v>
      </c>
      <c r="W611" s="1">
        <f t="shared" si="579"/>
        <v>7.8093538793216606</v>
      </c>
      <c r="X611" s="1"/>
      <c r="AA611" s="1">
        <f>AA610 + (O611*$C$6-$C$5*0.00000005670373*AA610*AA610*AA610*AA610)*$C$3/($C$4*4180000)</f>
        <v>255.03979149573877</v>
      </c>
      <c r="AB611" s="1">
        <f>AB610 + (P611*$C$6-$C$5*0.00000005670373*AB610*AB610*AB610*AB610)*$C$3/($C$4*4180000)</f>
        <v>253.4846418475239</v>
      </c>
      <c r="AC611" s="1">
        <f>AC610 + (Q611*$C$6-$C$5*0.00000005670373*AC610*AC610*AC610*AC610)*$C$3/($C$4*4180000)</f>
        <v>250.28358543080088</v>
      </c>
      <c r="AD611" s="1">
        <f>AD610 + (R611*$C$6-$C$5*0.00000005670373*AD610*AD610*AD610*AD610)*$C$3/($C$4*4180000)</f>
        <v>245.24131054246206</v>
      </c>
      <c r="AE611" s="1">
        <f>AE610 + (S611*$C$6-$C$5*0.00000005670373*AE610*AE610*AE610*AE610)*$C$3/($C$4*4180000)</f>
        <v>238.02727091508805</v>
      </c>
      <c r="AF611" s="1">
        <f>AF610 + (T611*$C$6-$C$5*0.00000005670373*AF610*AF610*AF610*AF610)*$C$3/($C$4*4180000)</f>
        <v>228.12282977851669</v>
      </c>
      <c r="AG611" s="1">
        <f>AG610 + (U611*$C$6-$C$5*0.00000005670373*AG610*AG610*AG610*AG610)*$C$3/($C$4*4180000)</f>
        <v>214.74410942580801</v>
      </c>
      <c r="AH611" s="1">
        <f>AH610 + (V611*$C$6-$C$5*0.00000005670373*AH610*AH610*AH610*AH610)*$C$3/($C$4*4180000)</f>
        <v>196.76289052911648</v>
      </c>
      <c r="AI611" s="1">
        <f t="shared" si="558"/>
        <v>172.73078325559959</v>
      </c>
    </row>
    <row r="612" spans="1:35" x14ac:dyDescent="0.25">
      <c r="A612">
        <f t="shared" si="520"/>
        <v>-5.5</v>
      </c>
      <c r="L612">
        <f t="shared" si="521"/>
        <v>7</v>
      </c>
      <c r="O612" s="1">
        <f t="shared" ref="O612:W612" si="580">O516</f>
        <v>178.14041589285577</v>
      </c>
      <c r="P612" s="1">
        <f t="shared" si="580"/>
        <v>172.72770949935145</v>
      </c>
      <c r="Q612" s="1">
        <f t="shared" si="580"/>
        <v>162.06675905714732</v>
      </c>
      <c r="R612" s="1">
        <f t="shared" si="580"/>
        <v>146.48149215072914</v>
      </c>
      <c r="S612" s="1">
        <f t="shared" si="580"/>
        <v>126.44545922852272</v>
      </c>
      <c r="T612" s="1">
        <f t="shared" si="580"/>
        <v>102.56744501214716</v>
      </c>
      <c r="U612" s="1">
        <f t="shared" si="580"/>
        <v>75.572970880708965</v>
      </c>
      <c r="V612" s="1">
        <f t="shared" si="580"/>
        <v>46.282250270828797</v>
      </c>
      <c r="W612" s="1">
        <f t="shared" si="580"/>
        <v>15.585266906418445</v>
      </c>
      <c r="X612" s="1"/>
      <c r="AA612" s="1">
        <f>AA611 + (O612*$C$6-$C$5*0.00000005670373*AA611*AA611*AA611*AA611)*$C$3/($C$4*4180000)</f>
        <v>254.8020648233034</v>
      </c>
      <c r="AB612" s="1">
        <f>AB611 + (P612*$C$6-$C$5*0.00000005670373*AB611*AB611*AB611*AB611)*$C$3/($C$4*4180000)</f>
        <v>253.25099175232424</v>
      </c>
      <c r="AC612" s="1">
        <f>AC611 + (Q612*$C$6-$C$5*0.00000005670373*AC611*AC611*AC611*AC611)*$C$3/($C$4*4180000)</f>
        <v>250.05835109979904</v>
      </c>
      <c r="AD612" s="1">
        <f>AD611 + (R612*$C$6-$C$5*0.00000005670373*AD611*AD611*AD611*AD611)*$C$3/($C$4*4180000)</f>
        <v>245.02929286053202</v>
      </c>
      <c r="AE612" s="1">
        <f>AE611 + (S612*$C$6-$C$5*0.00000005670373*AE611*AE611*AE611*AE611)*$C$3/($C$4*4180000)</f>
        <v>237.83377624027332</v>
      </c>
      <c r="AF612" s="1">
        <f>AF611 + (T612*$C$6-$C$5*0.00000005670373*AF611*AF611*AF611*AF611)*$C$3/($C$4*4180000)</f>
        <v>227.95339176800601</v>
      </c>
      <c r="AG612" s="1">
        <f>AG611 + (U612*$C$6-$C$5*0.00000005670373*AG611*AG611*AG611*AG611)*$C$3/($C$4*4180000)</f>
        <v>214.60356917262644</v>
      </c>
      <c r="AH612" s="1">
        <f>AH611 + (V612*$C$6-$C$5*0.00000005670373*AH611*AH611*AH611*AH611)*$C$3/($C$4*4180000)</f>
        <v>196.65330626312536</v>
      </c>
      <c r="AI612" s="1">
        <f t="shared" si="558"/>
        <v>172.64776484735668</v>
      </c>
    </row>
    <row r="613" spans="1:35" x14ac:dyDescent="0.25">
      <c r="A613">
        <f t="shared" si="520"/>
        <v>-5.25</v>
      </c>
      <c r="L613">
        <f t="shared" si="521"/>
        <v>7</v>
      </c>
      <c r="O613" s="1">
        <f t="shared" ref="O613:W613" si="581">O517</f>
        <v>266.25668388482546</v>
      </c>
      <c r="P613" s="1">
        <f t="shared" si="581"/>
        <v>258.16660927736791</v>
      </c>
      <c r="Q613" s="1">
        <f t="shared" si="581"/>
        <v>242.23227288562549</v>
      </c>
      <c r="R613" s="1">
        <f t="shared" si="581"/>
        <v>218.93783145769777</v>
      </c>
      <c r="S613" s="1">
        <f t="shared" si="581"/>
        <v>188.99107480881619</v>
      </c>
      <c r="T613" s="1">
        <f t="shared" si="581"/>
        <v>153.30191998596686</v>
      </c>
      <c r="U613" s="1">
        <f t="shared" si="581"/>
        <v>112.95476389885856</v>
      </c>
      <c r="V613" s="1">
        <f t="shared" si="581"/>
        <v>69.175534468551959</v>
      </c>
      <c r="W613" s="1">
        <f t="shared" si="581"/>
        <v>23.294441427927733</v>
      </c>
      <c r="X613" s="1"/>
      <c r="AA613" s="1">
        <f>AA612 + (O613*$C$6-$C$5*0.00000005670373*AA612*AA612*AA612*AA612)*$C$3/($C$4*4180000)</f>
        <v>254.69902973644128</v>
      </c>
      <c r="AB613" s="1">
        <f>AB612 + (P613*$C$6-$C$5*0.00000005670373*AB612*AB612*AB612*AB612)*$C$3/($C$4*4180000)</f>
        <v>253.1479320020382</v>
      </c>
      <c r="AC613" s="1">
        <f>AC612 + (Q613*$C$6-$C$5*0.00000005670373*AC612*AC612*AC612*AC612)*$C$3/($C$4*4180000)</f>
        <v>249.95562814482093</v>
      </c>
      <c r="AD613" s="1">
        <f>AD612 + (R613*$C$6-$C$5*0.00000005670373*AD612*AD612*AD612*AD612)*$C$3/($C$4*4180000)</f>
        <v>244.92797440784747</v>
      </c>
      <c r="AE613" s="1">
        <f>AE612 + (S613*$C$6-$C$5*0.00000005670373*AE612*AE612*AE612*AE612)*$C$3/($C$4*4180000)</f>
        <v>237.73579621690922</v>
      </c>
      <c r="AF613" s="1">
        <f>AF612 + (T613*$C$6-$C$5*0.00000005670373*AF612*AF612*AF612*AF612)*$C$3/($C$4*4180000)</f>
        <v>227.86138119890379</v>
      </c>
      <c r="AG613" s="1">
        <f>AG612 + (U613*$C$6-$C$5*0.00000005670373*AG612*AG612*AG612*AG612)*$C$3/($C$4*4180000)</f>
        <v>214.52003532888449</v>
      </c>
      <c r="AH613" s="1">
        <f>AH612 + (V613*$C$6-$C$5*0.00000005670373*AH612*AH612*AH612*AH612)*$C$3/($C$4*4180000)</f>
        <v>196.57862541858688</v>
      </c>
      <c r="AI613" s="1">
        <f t="shared" si="558"/>
        <v>172.57657014347382</v>
      </c>
    </row>
    <row r="614" spans="1:35" x14ac:dyDescent="0.25">
      <c r="A614">
        <f t="shared" si="520"/>
        <v>-5</v>
      </c>
      <c r="L614">
        <f t="shared" si="521"/>
        <v>7</v>
      </c>
      <c r="O614" s="1">
        <f t="shared" ref="O614:W614" si="582">O518</f>
        <v>353.23279987993027</v>
      </c>
      <c r="P614" s="1">
        <f t="shared" si="582"/>
        <v>342.5</v>
      </c>
      <c r="Q614" s="1">
        <f t="shared" si="582"/>
        <v>321.36051093343229</v>
      </c>
      <c r="R614" s="1">
        <f t="shared" si="582"/>
        <v>290.45664535841684</v>
      </c>
      <c r="S614" s="1">
        <f t="shared" si="582"/>
        <v>250.72740159234064</v>
      </c>
      <c r="T614" s="1">
        <f t="shared" si="582"/>
        <v>203.37993260306803</v>
      </c>
      <c r="U614" s="1">
        <f t="shared" si="582"/>
        <v>149.85286727686272</v>
      </c>
      <c r="V614" s="1">
        <f t="shared" si="582"/>
        <v>91.772598407659586</v>
      </c>
      <c r="W614" s="1">
        <f t="shared" si="582"/>
        <v>30.903865575015249</v>
      </c>
      <c r="X614" s="1"/>
      <c r="AA614" s="1">
        <f>AA613 + (O614*$C$6-$C$5*0.00000005670373*AA613*AA613*AA613*AA613)*$C$3/($C$4*4180000)</f>
        <v>254.72789831092393</v>
      </c>
      <c r="AB614" s="1">
        <f>AB613 + (P614*$C$6-$C$5*0.00000005670373*AB613*AB613*AB613*AB613)*$C$3/($C$4*4180000)</f>
        <v>253.17277824892352</v>
      </c>
      <c r="AC614" s="1">
        <f>AC613 + (Q614*$C$6-$C$5*0.00000005670373*AC613*AC613*AC613*AC613)*$C$3/($C$4*4180000)</f>
        <v>249.97293367697586</v>
      </c>
      <c r="AD614" s="1">
        <f>AD613 + (R614*$C$6-$C$5*0.00000005670373*AD613*AD613*AD613*AD613)*$C$3/($C$4*4180000)</f>
        <v>244.93516038288863</v>
      </c>
      <c r="AE614" s="1">
        <f>AE613 + (S614*$C$6-$C$5*0.00000005670373*AE613*AE613*AE613*AE613)*$C$3/($C$4*4180000)</f>
        <v>237.7314942217954</v>
      </c>
      <c r="AF614" s="1">
        <f>AF613 + (T614*$C$6-$C$5*0.00000005670373*AF613*AF613*AF613*AF613)*$C$3/($C$4*4180000)</f>
        <v>227.84536834725949</v>
      </c>
      <c r="AG614" s="1">
        <f>AG613 + (U614*$C$6-$C$5*0.00000005670373*AG613*AG613*AG613*AG613)*$C$3/($C$4*4180000)</f>
        <v>214.49250835594742</v>
      </c>
      <c r="AH614" s="1">
        <f>AH613 + (V614*$C$6-$C$5*0.00000005670373*AH613*AH613*AH613*AH613)*$C$3/($C$4*4180000)</f>
        <v>196.53827401222227</v>
      </c>
      <c r="AI614" s="1">
        <f t="shared" si="558"/>
        <v>172.51701942591873</v>
      </c>
    </row>
    <row r="615" spans="1:35" x14ac:dyDescent="0.25">
      <c r="A615">
        <f t="shared" si="520"/>
        <v>-4.75</v>
      </c>
      <c r="L615">
        <f t="shared" si="521"/>
        <v>7</v>
      </c>
      <c r="O615" s="1">
        <f t="shared" ref="O615:W615" si="583">O519</f>
        <v>438.69631879666383</v>
      </c>
      <c r="P615" s="1">
        <f t="shared" si="583"/>
        <v>425.36675314107561</v>
      </c>
      <c r="Q615" s="1">
        <f t="shared" si="583"/>
        <v>399.11263393725892</v>
      </c>
      <c r="R615" s="1">
        <f t="shared" si="583"/>
        <v>360.73167931199623</v>
      </c>
      <c r="S615" s="1">
        <f t="shared" si="583"/>
        <v>311.39007514987583</v>
      </c>
      <c r="T615" s="1">
        <f t="shared" si="583"/>
        <v>252.58704112530734</v>
      </c>
      <c r="U615" s="1">
        <f t="shared" si="583"/>
        <v>186.10927767135652</v>
      </c>
      <c r="V615" s="1">
        <f t="shared" si="583"/>
        <v>113.97667799119994</v>
      </c>
      <c r="W615" s="1">
        <f t="shared" si="583"/>
        <v>38.380954625262937</v>
      </c>
      <c r="X615" s="1"/>
      <c r="AA615" s="1">
        <f>AA614 + (O615*$C$6-$C$5*0.00000005670373*AA614*AA614*AA614*AA614)*$C$3/($C$4*4180000)</f>
        <v>254.88534721778635</v>
      </c>
      <c r="AB615" s="1">
        <f>AB614 + (P615*$C$6-$C$5*0.00000005670373*AB614*AB614*AB614*AB614)*$C$3/($C$4*4180000)</f>
        <v>253.32232642763256</v>
      </c>
      <c r="AC615" s="1">
        <f>AC614 + (Q615*$C$6-$C$5*0.00000005670373*AC614*AC614*AC614*AC614)*$C$3/($C$4*4180000)</f>
        <v>250.10729606836955</v>
      </c>
      <c r="AD615" s="1">
        <f>AD614 + (R615*$C$6-$C$5*0.00000005670373*AD614*AD614*AD614*AD614)*$C$3/($C$4*4180000)</f>
        <v>245.04821274110503</v>
      </c>
      <c r="AE615" s="1">
        <f>AE614 + (S615*$C$6-$C$5*0.00000005670373*AE614*AE614*AE614*AE614)*$C$3/($C$4*4180000)</f>
        <v>237.81864927847226</v>
      </c>
      <c r="AF615" s="1">
        <f>AF614 + (T615*$C$6-$C$5*0.00000005670373*AF614*AF614*AF614*AF614)*$C$3/($C$4*4180000)</f>
        <v>227.9036099759752</v>
      </c>
      <c r="AG615" s="1">
        <f>AG614 + (U615*$C$6-$C$5*0.00000005670373*AG614*AG614*AG614*AG614)*$C$3/($C$4*4180000)</f>
        <v>214.51975624171521</v>
      </c>
      <c r="AH615" s="1">
        <f>AH614 + (V615*$C$6-$C$5*0.00000005670373*AH614*AH614*AH614*AH614)*$C$3/($C$4*4180000)</f>
        <v>196.53153473995405</v>
      </c>
      <c r="AI615" s="1">
        <f t="shared" si="558"/>
        <v>172.46888441555512</v>
      </c>
    </row>
    <row r="616" spans="1:35" x14ac:dyDescent="0.25">
      <c r="A616">
        <f t="shared" si="520"/>
        <v>-4.5</v>
      </c>
      <c r="L616">
        <f t="shared" si="521"/>
        <v>7</v>
      </c>
      <c r="O616" s="1">
        <f t="shared" ref="O616:W616" si="584">O520</f>
        <v>522.28127272642553</v>
      </c>
      <c r="P616" s="1">
        <f t="shared" si="584"/>
        <v>506.4120205417093</v>
      </c>
      <c r="Q616" s="1">
        <f t="shared" si="584"/>
        <v>475.15569536967985</v>
      </c>
      <c r="R616" s="1">
        <f t="shared" si="584"/>
        <v>429.46200483422632</v>
      </c>
      <c r="S616" s="1">
        <f t="shared" si="584"/>
        <v>370.71932860014516</v>
      </c>
      <c r="T616" s="1">
        <f t="shared" si="584"/>
        <v>300.71253315958029</v>
      </c>
      <c r="U616" s="1">
        <f t="shared" si="584"/>
        <v>221.56873956684547</v>
      </c>
      <c r="V616" s="1">
        <f t="shared" si="584"/>
        <v>135.69269194156422</v>
      </c>
      <c r="W616" s="1">
        <f t="shared" si="584"/>
        <v>45.693690535453563</v>
      </c>
      <c r="X616" s="1"/>
      <c r="AA616" s="1">
        <f>AA615 + (O616*$C$6-$C$5*0.00000005670373*AA615*AA615*AA615*AA615)*$C$3/($C$4*4180000)</f>
        <v>255.16752682279579</v>
      </c>
      <c r="AB616" s="1">
        <f>AB615 + (P616*$C$6-$C$5*0.00000005670373*AB615*AB615*AB615*AB615)*$C$3/($C$4*4180000)</f>
        <v>253.59286170443775</v>
      </c>
      <c r="AC616" s="1">
        <f>AC615 + (Q616*$C$6-$C$5*0.00000005670373*AC615*AC615*AC615*AC615)*$C$3/($C$4*4180000)</f>
        <v>250.35526357322703</v>
      </c>
      <c r="AD616" s="1">
        <f>AD615 + (R616*$C$6-$C$5*0.00000005670373*AD615*AD615*AD615*AD615)*$C$3/($C$4*4180000)</f>
        <v>245.26405826225101</v>
      </c>
      <c r="AE616" s="1">
        <f>AE615 + (S616*$C$6-$C$5*0.00000005670373*AE615*AE615*AE615*AE615)*$C$3/($C$4*4180000)</f>
        <v>237.99466329117021</v>
      </c>
      <c r="AF616" s="1">
        <f>AF615 + (T616*$C$6-$C$5*0.00000005670373*AF615*AF615*AF615*AF615)*$C$3/($C$4*4180000)</f>
        <v>228.03405541525538</v>
      </c>
      <c r="AG616" s="1">
        <f>AG615 + (U616*$C$6-$C$5*0.00000005670373*AG615*AG615*AG615*AG615)*$C$3/($C$4*4180000)</f>
        <v>214.60031910301063</v>
      </c>
      <c r="AH616" s="1">
        <f>AH615 + (V616*$C$6-$C$5*0.00000005670373*AH615*AH615*AH615*AH615)*$C$3/($C$4*4180000)</f>
        <v>196.55754982993923</v>
      </c>
      <c r="AI616" s="1">
        <f t="shared" si="558"/>
        <v>172.43188922590394</v>
      </c>
    </row>
    <row r="617" spans="1:35" x14ac:dyDescent="0.25">
      <c r="A617">
        <f t="shared" si="520"/>
        <v>-4.25</v>
      </c>
      <c r="L617">
        <f t="shared" si="521"/>
        <v>7</v>
      </c>
      <c r="O617" s="1">
        <f t="shared" ref="O617:W617" si="585">O521</f>
        <v>603.62973806429272</v>
      </c>
      <c r="P617" s="1">
        <f t="shared" si="585"/>
        <v>585.28875392459508</v>
      </c>
      <c r="Q617" s="1">
        <f t="shared" si="585"/>
        <v>549.1640671672983</v>
      </c>
      <c r="R617" s="1">
        <f t="shared" si="585"/>
        <v>496.35330811954981</v>
      </c>
      <c r="S617" s="1">
        <f t="shared" si="585"/>
        <v>428.46110497148186</v>
      </c>
      <c r="T617" s="1">
        <f t="shared" si="585"/>
        <v>347.55032796063557</v>
      </c>
      <c r="U617" s="1">
        <f t="shared" si="585"/>
        <v>256.07941010365721</v>
      </c>
      <c r="V617" s="1">
        <f t="shared" si="585"/>
        <v>156.82764895311354</v>
      </c>
      <c r="W617" s="1">
        <f t="shared" si="585"/>
        <v>52.810759047748633</v>
      </c>
      <c r="X617" s="1"/>
      <c r="AA617" s="1">
        <f>AA616 + (O617*$C$6-$C$5*0.00000005670373*AA616*AA616*AA616*AA616)*$C$3/($C$4*4180000)</f>
        <v>255.5700729805601</v>
      </c>
      <c r="AB617" s="1">
        <f>AB616 + (P617*$C$6-$C$5*0.00000005670373*AB616*AB616*AB616*AB616)*$C$3/($C$4*4180000)</f>
        <v>253.98017002079331</v>
      </c>
      <c r="AC617" s="1">
        <f>AC616 + (Q617*$C$6-$C$5*0.00000005670373*AC616*AC616*AC616*AC616)*$C$3/($C$4*4180000)</f>
        <v>250.7129153502494</v>
      </c>
      <c r="AD617" s="1">
        <f>AD616 + (R617*$C$6-$C$5*0.00000005670373*AD616*AD616*AD616*AD616)*$C$3/($C$4*4180000)</f>
        <v>245.5791987469174</v>
      </c>
      <c r="AE617" s="1">
        <f>AE616 + (S617*$C$6-$C$5*0.00000005670373*AE616*AE616*AE616*AE616)*$C$3/($C$4*4180000)</f>
        <v>238.25657007506112</v>
      </c>
      <c r="AF617" s="1">
        <f>AF616 + (T617*$C$6-$C$5*0.00000005670373*AF616*AF616*AF616*AF616)*$C$3/($C$4*4180000)</f>
        <v>228.23435406504242</v>
      </c>
      <c r="AG617" s="1">
        <f>AG616 + (U617*$C$6-$C$5*0.00000005670373*AG616*AG616*AG616*AG616)*$C$3/($C$4*4180000)</f>
        <v>214.73251481191693</v>
      </c>
      <c r="AH617" s="1">
        <f>AH616 + (V617*$C$6-$C$5*0.00000005670373*AH616*AH616*AH616*AH616)*$C$3/($C$4*4180000)</f>
        <v>196.61532451117773</v>
      </c>
      <c r="AI617" s="1">
        <f t="shared" si="558"/>
        <v>172.40571152177537</v>
      </c>
    </row>
    <row r="618" spans="1:35" x14ac:dyDescent="0.25">
      <c r="A618">
        <f t="shared" si="520"/>
        <v>-4</v>
      </c>
      <c r="L618">
        <f t="shared" si="521"/>
        <v>7</v>
      </c>
      <c r="O618" s="1">
        <f t="shared" ref="O618:W618" si="586">O522</f>
        <v>682.39336819284597</v>
      </c>
      <c r="P618" s="1">
        <f t="shared" si="586"/>
        <v>661.65919100801204</v>
      </c>
      <c r="Q618" s="1">
        <f t="shared" si="586"/>
        <v>620.82083412010547</v>
      </c>
      <c r="R618" s="1">
        <f t="shared" si="586"/>
        <v>561.11915033795958</v>
      </c>
      <c r="S618" s="1">
        <f t="shared" si="586"/>
        <v>484.36814511278538</v>
      </c>
      <c r="T618" s="1">
        <f t="shared" si="586"/>
        <v>392.89985890046677</v>
      </c>
      <c r="U618" s="1">
        <f t="shared" si="586"/>
        <v>289.49350929237931</v>
      </c>
      <c r="V618" s="1">
        <f t="shared" si="586"/>
        <v>177.29104589522689</v>
      </c>
      <c r="W618" s="1">
        <f t="shared" si="586"/>
        <v>59.701683782145956</v>
      </c>
      <c r="X618" s="1"/>
      <c r="AA618" s="1">
        <f>AA617 + (O618*$C$6-$C$5*0.00000005670373*AA617*AA617*AA617*AA617)*$C$3/($C$4*4180000)</f>
        <v>256.08812151057464</v>
      </c>
      <c r="AB618" s="1">
        <f>AB617 + (P618*$C$6-$C$5*0.00000005670373*AB617*AB617*AB617*AB617)*$C$3/($C$4*4180000)</f>
        <v>254.47955221758684</v>
      </c>
      <c r="AC618" s="1">
        <f>AC617 + (Q618*$C$6-$C$5*0.00000005670373*AC617*AC617*AC617*AC617)*$C$3/($C$4*4180000)</f>
        <v>251.17587487088861</v>
      </c>
      <c r="AD618" s="1">
        <f>AD617 + (R618*$C$6-$C$5*0.00000005670373*AD617*AD617*AD617*AD617)*$C$3/($C$4*4180000)</f>
        <v>245.98972332499929</v>
      </c>
      <c r="AE618" s="1">
        <f>AE617 + (S618*$C$6-$C$5*0.00000005670373*AE617*AE617*AE617*AE617)*$C$3/($C$4*4180000)</f>
        <v>238.60104616400292</v>
      </c>
      <c r="AF618" s="1">
        <f>AF617 + (T618*$C$6-$C$5*0.00000005670373*AF617*AF617*AF617*AF617)*$C$3/($C$4*4180000)</f>
        <v>228.50186430033173</v>
      </c>
      <c r="AG618" s="1">
        <f>AG617 + (U618*$C$6-$C$5*0.00000005670373*AG617*AG617*AG617*AG617)*$C$3/($C$4*4180000)</f>
        <v>214.91444562883339</v>
      </c>
      <c r="AH618" s="1">
        <f>AH617 + (V618*$C$6-$C$5*0.00000005670373*AH617*AH617*AH617*AH617)*$C$3/($C$4*4180000)</f>
        <v>196.70373108522881</v>
      </c>
      <c r="AI618" s="1">
        <f t="shared" si="558"/>
        <v>172.38998387804611</v>
      </c>
    </row>
    <row r="619" spans="1:35" x14ac:dyDescent="0.25">
      <c r="A619">
        <f t="shared" ref="A619:A682" si="587">A523</f>
        <v>-3.75</v>
      </c>
      <c r="L619">
        <f t="shared" ref="L619:L682" si="588">L523+1</f>
        <v>7</v>
      </c>
      <c r="O619" s="1">
        <f t="shared" ref="O619:W619" si="589">O523</f>
        <v>758.23488515586109</v>
      </c>
      <c r="P619" s="1">
        <f t="shared" si="589"/>
        <v>735.19630185576546</v>
      </c>
      <c r="Q619" s="1">
        <f t="shared" si="589"/>
        <v>689.81915095106137</v>
      </c>
      <c r="R619" s="1">
        <f t="shared" si="589"/>
        <v>623.48219421004285</v>
      </c>
      <c r="S619" s="1">
        <f t="shared" si="589"/>
        <v>538.20104649516509</v>
      </c>
      <c r="T619" s="1">
        <f t="shared" si="589"/>
        <v>436.56693232540209</v>
      </c>
      <c r="U619" s="1">
        <f t="shared" si="589"/>
        <v>321.66795283045889</v>
      </c>
      <c r="V619" s="1">
        <f t="shared" si="589"/>
        <v>196.9952553606002</v>
      </c>
      <c r="W619" s="1">
        <f t="shared" si="589"/>
        <v>66.336956741018867</v>
      </c>
      <c r="X619" s="1"/>
      <c r="AA619" s="1">
        <f>AA618 + (O619*$C$6-$C$5*0.00000005670373*AA618*AA618*AA618*AA618)*$C$3/($C$4*4180000)</f>
        <v>256.71632532827516</v>
      </c>
      <c r="AB619" s="1">
        <f>AB618 + (P619*$C$6-$C$5*0.00000005670373*AB618*AB618*AB618*AB618)*$C$3/($C$4*4180000)</f>
        <v>255.08584071268558</v>
      </c>
      <c r="AC619" s="1">
        <f>AC618 + (Q619*$C$6-$C$5*0.00000005670373*AC618*AC618*AC618*AC618)*$C$3/($C$4*4180000)</f>
        <v>251.739325685447</v>
      </c>
      <c r="AD619" s="1">
        <f>AD618 + (R619*$C$6-$C$5*0.00000005670373*AD618*AD618*AD618*AD618)*$C$3/($C$4*4180000)</f>
        <v>246.49132284751096</v>
      </c>
      <c r="AE619" s="1">
        <f>AE618 + (S619*$C$6-$C$5*0.00000005670373*AE618*AE618*AE618*AE618)*$C$3/($C$4*4180000)</f>
        <v>239.02442336751031</v>
      </c>
      <c r="AF619" s="1">
        <f>AF618 + (T619*$C$6-$C$5*0.00000005670373*AF618*AF618*AF618*AF618)*$C$3/($C$4*4180000)</f>
        <v>228.83366375296964</v>
      </c>
      <c r="AG619" s="1">
        <f>AG618 + (U619*$C$6-$C$5*0.00000005670373*AG618*AG618*AG618*AG618)*$C$3/($C$4*4180000)</f>
        <v>215.14400582000138</v>
      </c>
      <c r="AH619" s="1">
        <f>AH618 + (V619*$C$6-$C$5*0.00000005670373*AH618*AH618*AH618*AH618)*$C$3/($C$4*4180000)</f>
        <v>196.82151358573492</v>
      </c>
      <c r="AI619" s="1">
        <f t="shared" si="558"/>
        <v>172.384295332975</v>
      </c>
    </row>
    <row r="620" spans="1:35" x14ac:dyDescent="0.25">
      <c r="A620">
        <f t="shared" si="587"/>
        <v>-3.5</v>
      </c>
      <c r="L620">
        <f t="shared" si="588"/>
        <v>7</v>
      </c>
      <c r="O620" s="1">
        <f t="shared" ref="O620:W620" si="590">O524</f>
        <v>830.82952393430162</v>
      </c>
      <c r="P620" s="1">
        <f t="shared" si="590"/>
        <v>805.58518926958266</v>
      </c>
      <c r="Q620" s="1">
        <f t="shared" si="590"/>
        <v>755.86355627468242</v>
      </c>
      <c r="R620" s="1">
        <f t="shared" si="590"/>
        <v>683.17539160779074</v>
      </c>
      <c r="S620" s="1">
        <f t="shared" si="590"/>
        <v>589.72928837032498</v>
      </c>
      <c r="T620" s="1">
        <f t="shared" si="590"/>
        <v>478.36455912314574</v>
      </c>
      <c r="U620" s="1">
        <f t="shared" si="590"/>
        <v>352.46496481115622</v>
      </c>
      <c r="V620" s="1">
        <f t="shared" si="590"/>
        <v>215.85590089925793</v>
      </c>
      <c r="W620" s="1">
        <f t="shared" si="590"/>
        <v>72.688164666891936</v>
      </c>
      <c r="X620" s="1"/>
      <c r="AA620" s="1">
        <f>AA619 + (O620*$C$6-$C$5*0.00000005670373*AA619*AA619*AA619*AA619)*$C$3/($C$4*4180000)</f>
        <v>257.44887418947837</v>
      </c>
      <c r="AB620" s="1">
        <f>AB619 + (P620*$C$6-$C$5*0.00000005670373*AB619*AB619*AB619*AB619)*$C$3/($C$4*4180000)</f>
        <v>255.79341869022346</v>
      </c>
      <c r="AC620" s="1">
        <f>AC619 + (Q620*$C$6-$C$5*0.00000005670373*AC619*AC619*AC619*AC619)*$C$3/($C$4*4180000)</f>
        <v>252.39802950580008</v>
      </c>
      <c r="AD620" s="1">
        <f>AD619 + (R620*$C$6-$C$5*0.00000005670373*AD619*AD619*AD619*AD619)*$C$3/($C$4*4180000)</f>
        <v>247.07930632159818</v>
      </c>
      <c r="AE620" s="1">
        <f>AE619 + (S620*$C$6-$C$5*0.00000005670373*AE619*AE619*AE619*AE619)*$C$3/($C$4*4180000)</f>
        <v>239.52270303909364</v>
      </c>
      <c r="AF620" s="1">
        <f>AF619 + (T620*$C$6-$C$5*0.00000005670373*AF619*AF619*AF619*AF619)*$C$3/($C$4*4180000)</f>
        <v>229.22656093619736</v>
      </c>
      <c r="AG620" s="1">
        <f>AG619 + (U620*$C$6-$C$5*0.00000005670373*AG619*AG619*AG619*AG619)*$C$3/($C$4*4180000)</f>
        <v>215.41889023224829</v>
      </c>
      <c r="AH620" s="1">
        <f>AH619 + (V620*$C$6-$C$5*0.00000005670373*AH619*AH619*AH619*AH619)*$C$3/($C$4*4180000)</f>
        <v>196.96729300765455</v>
      </c>
      <c r="AI620" s="1">
        <f t="shared" si="558"/>
        <v>172.38819312958987</v>
      </c>
    </row>
    <row r="621" spans="1:35" x14ac:dyDescent="0.25">
      <c r="A621">
        <f t="shared" si="587"/>
        <v>-3.25</v>
      </c>
      <c r="L621">
        <f t="shared" si="588"/>
        <v>7</v>
      </c>
      <c r="O621" s="1">
        <f t="shared" ref="O621:W621" si="591">O525</f>
        <v>899.86642313998652</v>
      </c>
      <c r="P621" s="1">
        <f t="shared" si="591"/>
        <v>872.52443722725945</v>
      </c>
      <c r="Q621" s="1">
        <f t="shared" si="591"/>
        <v>818.67123780805071</v>
      </c>
      <c r="R621" s="1">
        <f t="shared" si="591"/>
        <v>739.94312709567976</v>
      </c>
      <c r="S621" s="1">
        <f t="shared" si="591"/>
        <v>638.73221889579543</v>
      </c>
      <c r="T621" s="1">
        <f t="shared" si="591"/>
        <v>518.11375543886038</v>
      </c>
      <c r="U621" s="1">
        <f t="shared" si="591"/>
        <v>381.7526677011262</v>
      </c>
      <c r="V621" s="1">
        <f t="shared" si="591"/>
        <v>233.79221833146408</v>
      </c>
      <c r="W621" s="1">
        <f t="shared" si="591"/>
        <v>78.728110712371063</v>
      </c>
      <c r="X621" s="1"/>
      <c r="AA621" s="1">
        <f>AA620 + (O621*$C$6-$C$5*0.00000005670373*AA620*AA620*AA620*AA620)*$C$3/($C$4*4180000)</f>
        <v>258.27951699140425</v>
      </c>
      <c r="AB621" s="1">
        <f>AB620 + (P621*$C$6-$C$5*0.00000005670373*AB620*AB620*AB620*AB620)*$C$3/($C$4*4180000)</f>
        <v>256.59624174546997</v>
      </c>
      <c r="AC621" s="1">
        <f>AC620 + (Q621*$C$6-$C$5*0.00000005670373*AC620*AC620*AC620*AC620)*$C$3/($C$4*4180000)</f>
        <v>253.14634655008354</v>
      </c>
      <c r="AD621" s="1">
        <f>AD620 + (R621*$C$6-$C$5*0.00000005670373*AD620*AD620*AD620*AD620)*$C$3/($C$4*4180000)</f>
        <v>247.74861933680688</v>
      </c>
      <c r="AE621" s="1">
        <f>AE620 + (S621*$C$6-$C$5*0.00000005670373*AE620*AE620*AE620*AE620)*$C$3/($C$4*4180000)</f>
        <v>240.09157200840298</v>
      </c>
      <c r="AF621" s="1">
        <f>AF620 + (T621*$C$6-$C$5*0.00000005670373*AF620*AF620*AF620*AF620)*$C$3/($C$4*4180000)</f>
        <v>229.67710817084335</v>
      </c>
      <c r="AG621" s="1">
        <f>AG620 + (U621*$C$6-$C$5*0.00000005670373*AG620*AG620*AG620*AG620)*$C$3/($C$4*4180000)</f>
        <v>215.73660379272621</v>
      </c>
      <c r="AH621" s="1">
        <f>AH620 + (V621*$C$6-$C$5*0.00000005670373*AH620*AH620*AH620*AH620)*$C$3/($C$4*4180000)</f>
        <v>197.13957308535748</v>
      </c>
      <c r="AI621" s="1">
        <f t="shared" si="558"/>
        <v>172.40118463784282</v>
      </c>
    </row>
    <row r="622" spans="1:35" x14ac:dyDescent="0.25">
      <c r="A622">
        <f t="shared" si="587"/>
        <v>-3</v>
      </c>
      <c r="L622">
        <f t="shared" si="588"/>
        <v>7</v>
      </c>
      <c r="O622" s="1">
        <f t="shared" ref="O622:W622" si="592">O526</f>
        <v>965.04995617177951</v>
      </c>
      <c r="P622" s="1">
        <f t="shared" si="592"/>
        <v>935.72740159234058</v>
      </c>
      <c r="Q622" s="1">
        <f t="shared" si="592"/>
        <v>877.97324341643025</v>
      </c>
      <c r="R622" s="1">
        <f t="shared" si="592"/>
        <v>793.5423125152098</v>
      </c>
      <c r="S622" s="1">
        <f t="shared" si="592"/>
        <v>685.00000000000045</v>
      </c>
      <c r="T622" s="1">
        <f t="shared" si="592"/>
        <v>555.64430911151544</v>
      </c>
      <c r="U622" s="1">
        <f t="shared" si="592"/>
        <v>409.40564706026407</v>
      </c>
      <c r="V622" s="1">
        <f t="shared" si="592"/>
        <v>250.72740159234064</v>
      </c>
      <c r="W622" s="1">
        <f t="shared" si="592"/>
        <v>84.430930901220563</v>
      </c>
      <c r="X622" s="1"/>
      <c r="AA622" s="1">
        <f>AA621 + (O622*$C$6-$C$5*0.00000005670373*AA621*AA621*AA621*AA621)*$C$3/($C$4*4180000)</f>
        <v>259.20158655775253</v>
      </c>
      <c r="AB622" s="1">
        <f>AB621 + (P622*$C$6-$C$5*0.00000005670373*AB621*AB621*AB621*AB621)*$C$3/($C$4*4180000)</f>
        <v>257.48786191404736</v>
      </c>
      <c r="AC622" s="1">
        <f>AC621 + (Q622*$C$6-$C$5*0.00000005670373*AC621*AC621*AC621*AC621)*$C$3/($C$4*4180000)</f>
        <v>253.97825808087319</v>
      </c>
      <c r="AD622" s="1">
        <f>AD621 + (R622*$C$6-$C$5*0.00000005670373*AD621*AD621*AD621*AD621)*$C$3/($C$4*4180000)</f>
        <v>248.49386441865752</v>
      </c>
      <c r="AE622" s="1">
        <f>AE621 + (S622*$C$6-$C$5*0.00000005670373*AE621*AE621*AE621*AE621)*$C$3/($C$4*4180000)</f>
        <v>240.72642011981779</v>
      </c>
      <c r="AF622" s="1">
        <f>AF621 + (T622*$C$6-$C$5*0.00000005670373*AF621*AF621*AF621*AF621)*$C$3/($C$4*4180000)</f>
        <v>230.18161576471186</v>
      </c>
      <c r="AG622" s="1">
        <f>AG621 + (U622*$C$6-$C$5*0.00000005670373*AG621*AG621*AG621*AG621)*$C$3/($C$4*4180000)</f>
        <v>216.09447189651104</v>
      </c>
      <c r="AH622" s="1">
        <f>AH621 + (V622*$C$6-$C$5*0.00000005670373*AH621*AH621*AH621*AH621)*$C$3/($C$4*4180000)</f>
        <v>197.33674659605171</v>
      </c>
      <c r="AI622" s="1">
        <f t="shared" si="558"/>
        <v>172.42273944942448</v>
      </c>
    </row>
    <row r="623" spans="1:35" x14ac:dyDescent="0.25">
      <c r="A623">
        <f t="shared" si="587"/>
        <v>-2.75</v>
      </c>
      <c r="L623">
        <f t="shared" si="588"/>
        <v>7</v>
      </c>
      <c r="O623" s="1">
        <f t="shared" ref="O623:W623" si="593">O527</f>
        <v>1026.10099713408</v>
      </c>
      <c r="P623" s="1">
        <f t="shared" si="593"/>
        <v>994.92343756831895</v>
      </c>
      <c r="Q623" s="1">
        <f t="shared" si="593"/>
        <v>933.51563280759615</v>
      </c>
      <c r="R623" s="1">
        <f t="shared" si="593"/>
        <v>843.74342792571747</v>
      </c>
      <c r="S623" s="1">
        <f t="shared" si="593"/>
        <v>728.33450594109138</v>
      </c>
      <c r="T623" s="1">
        <f t="shared" si="593"/>
        <v>590.79550854848844</v>
      </c>
      <c r="U623" s="1">
        <f t="shared" si="593"/>
        <v>435.30548858559166</v>
      </c>
      <c r="V623" s="1">
        <f t="shared" si="593"/>
        <v>266.58893162722768</v>
      </c>
      <c r="W623" s="1">
        <f t="shared" si="593"/>
        <v>89.772204881878764</v>
      </c>
      <c r="X623" s="1"/>
      <c r="AA623" s="1">
        <f>AA622 + (O623*$C$6-$C$5*0.00000005670373*AA622*AA622*AA622*AA622)*$C$3/($C$4*4180000)</f>
        <v>260.20802681903427</v>
      </c>
      <c r="AB623" s="1">
        <f>AB622 + (P623*$C$6-$C$5*0.00000005670373*AB622*AB622*AB622*AB622)*$C$3/($C$4*4180000)</f>
        <v>258.46145399871176</v>
      </c>
      <c r="AC623" s="1">
        <f>AC622 + (Q623*$C$6-$C$5*0.00000005670373*AC622*AC622*AC622*AC622)*$C$3/($C$4*4180000)</f>
        <v>254.88739105422607</v>
      </c>
      <c r="AD623" s="1">
        <f>AD622 + (R623*$C$6-$C$5*0.00000005670373*AD622*AD622*AD622*AD622)*$C$3/($C$4*4180000)</f>
        <v>249.3093232333656</v>
      </c>
      <c r="AE623" s="1">
        <f>AE622 + (S623*$C$6-$C$5*0.00000005670373*AE622*AE622*AE622*AE622)*$C$3/($C$4*4180000)</f>
        <v>241.42235931026789</v>
      </c>
      <c r="AF623" s="1">
        <f>AF622 + (T623*$C$6-$C$5*0.00000005670373*AF622*AF622*AF622*AF622)*$C$3/($C$4*4180000)</f>
        <v>230.73616738939924</v>
      </c>
      <c r="AG623" s="1">
        <f>AG622 + (U623*$C$6-$C$5*0.00000005670373*AG622*AG622*AG622*AG622)*$C$3/($C$4*4180000)</f>
        <v>216.4896516401005</v>
      </c>
      <c r="AH623" s="1">
        <f>AH622 + (V623*$C$6-$C$5*0.00000005670373*AH622*AH622*AH622*AH622)*$C$3/($C$4*4180000)</f>
        <v>197.55710216240686</v>
      </c>
      <c r="AI623" s="1">
        <f t="shared" si="558"/>
        <v>172.45229163635432</v>
      </c>
    </row>
    <row r="624" spans="1:35" x14ac:dyDescent="0.25">
      <c r="A624">
        <f t="shared" si="587"/>
        <v>-2.5</v>
      </c>
      <c r="L624">
        <f t="shared" si="588"/>
        <v>7</v>
      </c>
      <c r="O624" s="1">
        <f t="shared" ref="O624:W624" si="594">O528</f>
        <v>1082.7581160967616</v>
      </c>
      <c r="P624" s="1">
        <f t="shared" si="594"/>
        <v>1049.8590586412051</v>
      </c>
      <c r="Q624" s="1">
        <f t="shared" si="594"/>
        <v>985.0605649431526</v>
      </c>
      <c r="R624" s="1">
        <f t="shared" si="594"/>
        <v>890.33150444399973</v>
      </c>
      <c r="S624" s="1">
        <f t="shared" si="594"/>
        <v>768.55017171179554</v>
      </c>
      <c r="T624" s="1">
        <f t="shared" si="594"/>
        <v>623.41683091728032</v>
      </c>
      <c r="U624" s="1">
        <f t="shared" si="594"/>
        <v>459.34128517948147</v>
      </c>
      <c r="V624" s="1">
        <f t="shared" si="594"/>
        <v>281.30888692940971</v>
      </c>
      <c r="W624" s="1">
        <f t="shared" si="594"/>
        <v>94.729060499152936</v>
      </c>
      <c r="X624" s="1"/>
      <c r="AA624" s="1">
        <f>AA623 + (O624*$C$6-$C$5*0.00000005670373*AA623*AA623*AA623*AA623)*$C$3/($C$4*4180000)</f>
        <v>261.29142228255125</v>
      </c>
      <c r="AB624" s="1">
        <f>AB623 + (P624*$C$6-$C$5*0.00000005670373*AB623*AB623*AB623*AB623)*$C$3/($C$4*4180000)</f>
        <v>259.50984409090688</v>
      </c>
      <c r="AC624" s="1">
        <f>AC623 + (Q624*$C$6-$C$5*0.00000005670373*AC623*AC623*AC623*AC623)*$C$3/($C$4*4180000)</f>
        <v>255.86704478246961</v>
      </c>
      <c r="AD624" s="1">
        <f>AD623 + (R624*$C$6-$C$5*0.00000005670373*AD623*AD623*AD623*AD623)*$C$3/($C$4*4180000)</f>
        <v>250.18898055518005</v>
      </c>
      <c r="AE624" s="1">
        <f>AE623 + (S624*$C$6-$C$5*0.00000005670373*AE623*AE623*AE623*AE623)*$C$3/($C$4*4180000)</f>
        <v>242.174244149196</v>
      </c>
      <c r="AF624" s="1">
        <f>AF623 + (T624*$C$6-$C$5*0.00000005670373*AF623*AF623*AF623*AF623)*$C$3/($C$4*4180000)</f>
        <v>231.336636591531</v>
      </c>
      <c r="AG624" s="1">
        <f>AG623 + (U624*$C$6-$C$5*0.00000005670373*AG623*AG623*AG623*AG623)*$C$3/($C$4*4180000)</f>
        <v>216.91914385413651</v>
      </c>
      <c r="AH624" s="1">
        <f>AH623 + (V624*$C$6-$C$5*0.00000005670373*AH623*AH623*AH623*AH623)*$C$3/($C$4*4180000)</f>
        <v>197.79883152572825</v>
      </c>
      <c r="AI624" s="1">
        <f t="shared" si="558"/>
        <v>172.48924216372725</v>
      </c>
    </row>
    <row r="625" spans="1:35" x14ac:dyDescent="0.25">
      <c r="A625">
        <f t="shared" si="587"/>
        <v>-2.25</v>
      </c>
      <c r="L625">
        <f t="shared" si="588"/>
        <v>7</v>
      </c>
      <c r="O625" s="1">
        <f t="shared" ref="O625:W625" si="595">O529</f>
        <v>1134.7786985782668</v>
      </c>
      <c r="P625" s="1">
        <f t="shared" si="595"/>
        <v>1100.2990220476947</v>
      </c>
      <c r="Q625" s="1">
        <f t="shared" si="595"/>
        <v>1032.3873165103732</v>
      </c>
      <c r="R625" s="1">
        <f t="shared" si="595"/>
        <v>933.10704477407342</v>
      </c>
      <c r="S625" s="1">
        <f t="shared" si="595"/>
        <v>805.47478765726078</v>
      </c>
      <c r="T625" s="1">
        <f t="shared" si="595"/>
        <v>653.36858670739161</v>
      </c>
      <c r="U625" s="1">
        <f t="shared" si="595"/>
        <v>481.4101118708756</v>
      </c>
      <c r="V625" s="1">
        <f t="shared" si="595"/>
        <v>294.82423439043384</v>
      </c>
      <c r="W625" s="1">
        <f t="shared" si="595"/>
        <v>99.28027173630008</v>
      </c>
      <c r="X625" s="1"/>
      <c r="AA625" s="1">
        <f>AA624 + (O625*$C$6-$C$5*0.00000005670373*AA624*AA624*AA624*AA624)*$C$3/($C$4*4180000)</f>
        <v>262.44402966912315</v>
      </c>
      <c r="AB625" s="1">
        <f>AB624 + (P625*$C$6-$C$5*0.00000005670373*AB624*AB624*AB624*AB624)*$C$3/($C$4*4180000)</f>
        <v>260.62554016788584</v>
      </c>
      <c r="AC625" s="1">
        <f>AC624 + (Q625*$C$6-$C$5*0.00000005670373*AC624*AC624*AC624*AC624)*$C$3/($C$4*4180000)</f>
        <v>256.91021949888051</v>
      </c>
      <c r="AD625" s="1">
        <f>AD624 + (R625*$C$6-$C$5*0.00000005670373*AD624*AD624*AD624*AD624)*$C$3/($C$4*4180000)</f>
        <v>251.12654989533567</v>
      </c>
      <c r="AE625" s="1">
        <f>AE624 + (S625*$C$6-$C$5*0.00000005670373*AE624*AE624*AE624*AE624)*$C$3/($C$4*4180000)</f>
        <v>242.97669375372908</v>
      </c>
      <c r="AF625" s="1">
        <f>AF624 + (T625*$C$6-$C$5*0.00000005670373*AF624*AF624*AF624*AF624)*$C$3/($C$4*4180000)</f>
        <v>231.97870436829137</v>
      </c>
      <c r="AG625" s="1">
        <f>AG624 + (U625*$C$6-$C$5*0.00000005670373*AG624*AG624*AG624*AG624)*$C$3/($C$4*4180000)</f>
        <v>217.37980588410443</v>
      </c>
      <c r="AH625" s="1">
        <f>AH624 + (V625*$C$6-$C$5*0.00000005670373*AH624*AH624*AH624*AH624)*$C$3/($C$4*4180000)</f>
        <v>198.06003725863405</v>
      </c>
      <c r="AI625" s="1">
        <f t="shared" si="558"/>
        <v>172.53296144630005</v>
      </c>
    </row>
    <row r="626" spans="1:35" x14ac:dyDescent="0.25">
      <c r="A626">
        <f t="shared" si="587"/>
        <v>-2</v>
      </c>
      <c r="L626">
        <f t="shared" si="588"/>
        <v>7</v>
      </c>
      <c r="O626" s="1">
        <f t="shared" ref="O626:W626" si="596">O530</f>
        <v>1181.9399844580648</v>
      </c>
      <c r="P626" s="1">
        <f t="shared" si="596"/>
        <v>1146.0273361207969</v>
      </c>
      <c r="Q626" s="1">
        <f t="shared" si="596"/>
        <v>1075.2932270933122</v>
      </c>
      <c r="R626" s="1">
        <f t="shared" si="596"/>
        <v>971.88687748522489</v>
      </c>
      <c r="S626" s="1">
        <f t="shared" si="596"/>
        <v>838.95023690323853</v>
      </c>
      <c r="T626" s="1">
        <f t="shared" si="596"/>
        <v>680.52251790225125</v>
      </c>
      <c r="U626" s="1">
        <f t="shared" si="596"/>
        <v>501.41746655581346</v>
      </c>
      <c r="V626" s="1">
        <f t="shared" si="596"/>
        <v>307.07709921755833</v>
      </c>
      <c r="W626" s="1">
        <f t="shared" si="596"/>
        <v>103.40634960808748</v>
      </c>
      <c r="X626" s="1"/>
      <c r="AA626" s="1">
        <f>AA625 + (O626*$C$6-$C$5*0.00000005670373*AA625*AA625*AA625*AA625)*$C$3/($C$4*4180000)</f>
        <v>263.65781157597172</v>
      </c>
      <c r="AB626" s="1">
        <f>AB625 + (P626*$C$6-$C$5*0.00000005670373*AB625*AB625*AB625*AB625)*$C$3/($C$4*4180000)</f>
        <v>261.80076462946863</v>
      </c>
      <c r="AC626" s="1">
        <f>AC625 + (Q626*$C$6-$C$5*0.00000005670373*AC625*AC625*AC625*AC625)*$C$3/($C$4*4180000)</f>
        <v>258.00964669746804</v>
      </c>
      <c r="AD626" s="1">
        <f>AD625 + (R626*$C$6-$C$5*0.00000005670373*AD625*AD625*AD625*AD625)*$C$3/($C$4*4180000)</f>
        <v>252.11550067911088</v>
      </c>
      <c r="AE626" s="1">
        <f>AE625 + (S626*$C$6-$C$5*0.00000005670373*AE625*AE625*AE625*AE625)*$C$3/($C$4*4180000)</f>
        <v>243.82411498237983</v>
      </c>
      <c r="AF626" s="1">
        <f>AF625 + (T626*$C$6-$C$5*0.00000005670373*AF625*AF625*AF625*AF625)*$C$3/($C$4*4180000)</f>
        <v>232.65787773016322</v>
      </c>
      <c r="AG626" s="1">
        <f>AG625 + (U626*$C$6-$C$5*0.00000005670373*AG625*AG625*AG625*AG625)*$C$3/($C$4*4180000)</f>
        <v>217.86836506336337</v>
      </c>
      <c r="AH626" s="1">
        <f>AH625 + (V626*$C$6-$C$5*0.00000005670373*AH625*AH625*AH625*AH625)*$C$3/($C$4*4180000)</f>
        <v>198.3387408839111</v>
      </c>
      <c r="AI626" s="1">
        <f t="shared" si="558"/>
        <v>172.58279203794868</v>
      </c>
    </row>
    <row r="627" spans="1:35" x14ac:dyDescent="0.25">
      <c r="A627">
        <f t="shared" si="587"/>
        <v>-1.75</v>
      </c>
      <c r="L627">
        <f t="shared" si="588"/>
        <v>7</v>
      </c>
      <c r="O627" s="1">
        <f t="shared" ref="O627:W627" si="597">O531</f>
        <v>1224.0400218696855</v>
      </c>
      <c r="P627" s="1">
        <f t="shared" si="597"/>
        <v>1186.8481851993124</v>
      </c>
      <c r="Q627" s="1">
        <f t="shared" si="597"/>
        <v>1113.5945669958182</v>
      </c>
      <c r="R627" s="1">
        <f t="shared" si="597"/>
        <v>1006.5049413801966</v>
      </c>
      <c r="S627" s="1">
        <f t="shared" si="597"/>
        <v>868.83317243681302</v>
      </c>
      <c r="T627" s="1">
        <f t="shared" si="597"/>
        <v>704.76234719973593</v>
      </c>
      <c r="U627" s="1">
        <f t="shared" si="597"/>
        <v>519.27767466994976</v>
      </c>
      <c r="V627" s="1">
        <f t="shared" si="597"/>
        <v>318.0150127624994</v>
      </c>
      <c r="W627" s="1">
        <f t="shared" si="597"/>
        <v>107.08962561562151</v>
      </c>
      <c r="X627" s="1"/>
      <c r="AA627" s="1">
        <f>AA626 + (O627*$C$6-$C$5*0.00000005670373*AA626*AA626*AA626*AA626)*$C$3/($C$4*4180000)</f>
        <v>264.92447200722575</v>
      </c>
      <c r="AB627" s="1">
        <f>AB626 + (P627*$C$6-$C$5*0.00000005670373*AB626*AB626*AB626*AB626)*$C$3/($C$4*4180000)</f>
        <v>263.02748862159063</v>
      </c>
      <c r="AC627" s="1">
        <f>AC626 + (Q627*$C$6-$C$5*0.00000005670373*AC626*AC626*AC626*AC626)*$C$3/($C$4*4180000)</f>
        <v>259.15782110608751</v>
      </c>
      <c r="AD627" s="1">
        <f>AD626 + (R627*$C$6-$C$5*0.00000005670373*AD626*AD626*AD626*AD626)*$C$3/($C$4*4180000)</f>
        <v>253.14908684504854</v>
      </c>
      <c r="AE627" s="1">
        <f>AE626 + (S627*$C$6-$C$5*0.00000005670373*AE626*AE626*AE626*AE626)*$C$3/($C$4*4180000)</f>
        <v>244.7107268010279</v>
      </c>
      <c r="AF627" s="1">
        <f>AF626 + (T627*$C$6-$C$5*0.00000005670373*AF626*AF626*AF626*AF626)*$C$3/($C$4*4180000)</f>
        <v>233.36950916706576</v>
      </c>
      <c r="AG627" s="1">
        <f>AG626 + (U627*$C$6-$C$5*0.00000005670373*AG626*AG626*AG626*AG626)*$C$3/($C$4*4180000)</f>
        <v>218.3814328186682</v>
      </c>
      <c r="AH627" s="1">
        <f>AH626 + (V627*$C$6-$C$5*0.00000005670373*AH626*AH626*AH626*AH626)*$C$3/($C$4*4180000)</f>
        <v>198.63289136408719</v>
      </c>
      <c r="AI627" s="1">
        <f t="shared" si="558"/>
        <v>172.63805144242306</v>
      </c>
    </row>
    <row r="628" spans="1:35" x14ac:dyDescent="0.25">
      <c r="A628">
        <f t="shared" si="587"/>
        <v>-1.5</v>
      </c>
      <c r="L628">
        <f t="shared" si="588"/>
        <v>7</v>
      </c>
      <c r="O628" s="1">
        <f t="shared" ref="O628:W628" si="598">O532</f>
        <v>1260.8985319896174</v>
      </c>
      <c r="P628" s="1">
        <f t="shared" si="598"/>
        <v>1222.5867681405564</v>
      </c>
      <c r="Q628" s="1">
        <f t="shared" si="598"/>
        <v>1147.1273240002997</v>
      </c>
      <c r="R628" s="1">
        <f t="shared" si="598"/>
        <v>1036.8129965947287</v>
      </c>
      <c r="S628" s="1">
        <f t="shared" si="598"/>
        <v>894.99563094031794</v>
      </c>
      <c r="T628" s="1">
        <f t="shared" si="598"/>
        <v>725.98427592942721</v>
      </c>
      <c r="U628" s="1">
        <f t="shared" si="598"/>
        <v>534.91425606019027</v>
      </c>
      <c r="V628" s="1">
        <f t="shared" si="598"/>
        <v>327.59113720023822</v>
      </c>
      <c r="W628" s="1">
        <f t="shared" si="598"/>
        <v>110.31432740557106</v>
      </c>
      <c r="X628" s="1"/>
      <c r="AA628" s="1">
        <f>AA627 + (O628*$C$6-$C$5*0.00000005670373*AA627*AA627*AA627*AA627)*$C$3/($C$4*4180000)</f>
        <v>266.23549359550088</v>
      </c>
      <c r="AB628" s="1">
        <f>AB627 + (P628*$C$6-$C$5*0.00000005670373*AB627*AB627*AB627*AB627)*$C$3/($C$4*4180000)</f>
        <v>264.29746797688182</v>
      </c>
      <c r="AC628" s="1">
        <f>AC627 + (Q628*$C$6-$C$5*0.00000005670373*AC627*AC627*AC627*AC627)*$C$3/($C$4*4180000)</f>
        <v>260.34703413621838</v>
      </c>
      <c r="AD628" s="1">
        <f>AD627 + (R628*$C$6-$C$5*0.00000005670373*AD627*AD627*AD627*AD627)*$C$3/($C$4*4180000)</f>
        <v>254.22037672816256</v>
      </c>
      <c r="AE628" s="1">
        <f>AE627 + (S628*$C$6-$C$5*0.00000005670373*AE627*AE627*AE627*AE627)*$C$3/($C$4*4180000)</f>
        <v>245.63058570562831</v>
      </c>
      <c r="AF628" s="1">
        <f>AF627 + (T628*$C$6-$C$5*0.00000005670373*AF627*AF627*AF627*AF627)*$C$3/($C$4*4180000)</f>
        <v>234.10881692762979</v>
      </c>
      <c r="AG628" s="1">
        <f>AG627 + (U628*$C$6-$C$5*0.00000005670373*AG627*AG627*AG627*AG627)*$C$3/($C$4*4180000)</f>
        <v>218.91551934439235</v>
      </c>
      <c r="AH628" s="1">
        <f>AH627 + (V628*$C$6-$C$5*0.00000005670373*AH627*AH627*AH627*AH627)*$C$3/($C$4*4180000)</f>
        <v>198.94037392427401</v>
      </c>
      <c r="AI628" s="1">
        <f t="shared" si="558"/>
        <v>172.69803503327037</v>
      </c>
    </row>
    <row r="629" spans="1:35" x14ac:dyDescent="0.25">
      <c r="A629">
        <f t="shared" si="587"/>
        <v>-1.25</v>
      </c>
      <c r="L629">
        <f t="shared" si="588"/>
        <v>7</v>
      </c>
      <c r="O629" s="1">
        <f t="shared" ref="O629:W629" si="599">O533</f>
        <v>1292.3576810189054</v>
      </c>
      <c r="P629" s="1">
        <f t="shared" si="599"/>
        <v>1253.0900468456871</v>
      </c>
      <c r="Q629" s="1">
        <f t="shared" si="599"/>
        <v>1175.7479056932218</v>
      </c>
      <c r="R629" s="1">
        <f t="shared" si="599"/>
        <v>1062.6812593834152</v>
      </c>
      <c r="S629" s="1">
        <f t="shared" si="599"/>
        <v>917.32558074990766</v>
      </c>
      <c r="T629" s="1">
        <f t="shared" si="599"/>
        <v>744.09742853445528</v>
      </c>
      <c r="U629" s="1">
        <f t="shared" si="599"/>
        <v>548.26025248445046</v>
      </c>
      <c r="V629" s="1">
        <f t="shared" si="599"/>
        <v>335.76446609577954</v>
      </c>
      <c r="W629" s="1">
        <f t="shared" si="599"/>
        <v>113.06664630980643</v>
      </c>
      <c r="X629" s="1"/>
      <c r="AA629" s="1">
        <f>AA628 + (O629*$C$6-$C$5*0.00000005670373*AA628*AA628*AA628*AA628)*$C$3/($C$4*4180000)</f>
        <v>267.58217632017761</v>
      </c>
      <c r="AB629" s="1">
        <f>AB628 + (P629*$C$6-$C$5*0.00000005670373*AB628*AB628*AB628*AB628)*$C$3/($C$4*4180000)</f>
        <v>265.60228058582271</v>
      </c>
      <c r="AC629" s="1">
        <f>AC628 + (Q629*$C$6-$C$5*0.00000005670373*AC628*AC628*AC628*AC628)*$C$3/($C$4*4180000)</f>
        <v>261.56940863813526</v>
      </c>
      <c r="AD629" s="1">
        <f>AD628 + (R629*$C$6-$C$5*0.00000005670373*AD628*AD628*AD628*AD628)*$C$3/($C$4*4180000)</f>
        <v>255.32228407706651</v>
      </c>
      <c r="AE629" s="1">
        <f>AE628 + (S629*$C$6-$C$5*0.00000005670373*AE628*AE628*AE628*AE628)*$C$3/($C$4*4180000)</f>
        <v>246.57761207716786</v>
      </c>
      <c r="AF629" s="1">
        <f>AF628 + (T629*$C$6-$C$5*0.00000005670373*AF628*AF628*AF628*AF628)*$C$3/($C$4*4180000)</f>
        <v>234.87090601525591</v>
      </c>
      <c r="AG629" s="1">
        <f>AG628 + (U629*$C$6-$C$5*0.00000005670373*AG628*AG628*AG628*AG628)*$C$3/($C$4*4180000)</f>
        <v>219.46704877798553</v>
      </c>
      <c r="AH629" s="1">
        <f>AH628 + (V629*$C$6-$C$5*0.00000005670373*AH628*AH628*AH628*AH628)*$C$3/($C$4*4180000)</f>
        <v>199.25901916902126</v>
      </c>
      <c r="AI629" s="1">
        <f t="shared" si="558"/>
        <v>172.76201907029792</v>
      </c>
    </row>
    <row r="630" spans="1:35" x14ac:dyDescent="0.25">
      <c r="A630">
        <f t="shared" si="587"/>
        <v>-1</v>
      </c>
      <c r="L630">
        <f t="shared" si="588"/>
        <v>7</v>
      </c>
      <c r="O630" s="1">
        <f t="shared" ref="O630:W630" si="600">O534</f>
        <v>1318.2827560517098</v>
      </c>
      <c r="P630" s="1">
        <f t="shared" si="600"/>
        <v>1278.2274015923406</v>
      </c>
      <c r="Q630" s="1">
        <f t="shared" si="600"/>
        <v>1199.3337543498624</v>
      </c>
      <c r="R630" s="1">
        <f t="shared" si="600"/>
        <v>1083.9989578736268</v>
      </c>
      <c r="S630" s="1">
        <f t="shared" si="600"/>
        <v>935.72740159234058</v>
      </c>
      <c r="T630" s="1">
        <f t="shared" si="600"/>
        <v>759.02424171458324</v>
      </c>
      <c r="U630" s="1">
        <f t="shared" si="600"/>
        <v>559.25851433712683</v>
      </c>
      <c r="V630" s="1">
        <f t="shared" si="600"/>
        <v>342.5</v>
      </c>
      <c r="W630" s="1">
        <f t="shared" si="600"/>
        <v>115.33479647623587</v>
      </c>
      <c r="X630" s="1"/>
      <c r="AA630" s="1">
        <f>AA629 + (O630*$C$6-$C$5*0.00000005670373*AA629*AA629*AA629*AA629)*$C$3/($C$4*4180000)</f>
        <v>268.95567751064777</v>
      </c>
      <c r="AB630" s="1">
        <f>AB629 + (P630*$C$6-$C$5*0.00000005670373*AB629*AB629*AB629*AB629)*$C$3/($C$4*4180000)</f>
        <v>266.93336499582477</v>
      </c>
      <c r="AC630" s="1">
        <f>AC629 + (Q630*$C$6-$C$5*0.00000005670373*AC629*AC629*AC629*AC629)*$C$3/($C$4*4180000)</f>
        <v>262.81693477611577</v>
      </c>
      <c r="AD630" s="1">
        <f>AD629 + (R630*$C$6-$C$5*0.00000005670373*AD629*AD629*AD629*AD629)*$C$3/($C$4*4180000)</f>
        <v>256.44760004360182</v>
      </c>
      <c r="AE630" s="1">
        <f>AE629 + (S630*$C$6-$C$5*0.00000005670373*AE629*AE629*AE629*AE629)*$C$3/($C$4*4180000)</f>
        <v>247.54561733596412</v>
      </c>
      <c r="AF630" s="1">
        <f>AF629 + (T630*$C$6-$C$5*0.00000005670373*AF629*AF629*AF629*AF629)*$C$3/($C$4*4180000)</f>
        <v>235.65078979893224</v>
      </c>
      <c r="AG630" s="1">
        <f>AG629 + (U630*$C$6-$C$5*0.00000005670373*AG629*AG629*AG629*AG629)*$C$3/($C$4*4180000)</f>
        <v>220.03237480584093</v>
      </c>
      <c r="AH630" s="1">
        <f>AH629 + (V630*$C$6-$C$5*0.00000005670373*AH629*AH629*AH629*AH629)*$C$3/($C$4*4180000)</f>
        <v>199.58661245229163</v>
      </c>
      <c r="AI630" s="1">
        <f t="shared" si="558"/>
        <v>172.82926379950098</v>
      </c>
    </row>
    <row r="631" spans="1:35" x14ac:dyDescent="0.25">
      <c r="A631">
        <f t="shared" si="587"/>
        <v>-0.75</v>
      </c>
      <c r="L631">
        <f t="shared" si="588"/>
        <v>7</v>
      </c>
      <c r="O631" s="1">
        <f t="shared" ref="O631:W631" si="601">O535</f>
        <v>1338.5627419366501</v>
      </c>
      <c r="P631" s="1">
        <f t="shared" si="601"/>
        <v>1297.8911903683349</v>
      </c>
      <c r="Q631" s="1">
        <f t="shared" si="601"/>
        <v>1217.7838717453096</v>
      </c>
      <c r="R631" s="1">
        <f t="shared" si="601"/>
        <v>1100.674806407676</v>
      </c>
      <c r="S631" s="1">
        <f t="shared" si="601"/>
        <v>950.1222940456712</v>
      </c>
      <c r="T631" s="1">
        <f t="shared" si="601"/>
        <v>770.70079656416783</v>
      </c>
      <c r="U631" s="1">
        <f t="shared" si="601"/>
        <v>567.86194537248252</v>
      </c>
      <c r="V631" s="1">
        <f t="shared" si="601"/>
        <v>347.76889632266403</v>
      </c>
      <c r="W631" s="1">
        <f t="shared" si="601"/>
        <v>117.10906533763389</v>
      </c>
      <c r="X631" s="1"/>
      <c r="AA631" s="1">
        <f>AA630 + (O631*$C$6-$C$5*0.00000005670373*AA630*AA630*AA630*AA630)*$C$3/($C$4*4180000)</f>
        <v>270.34705290627045</v>
      </c>
      <c r="AB631" s="1">
        <f>AB630 + (P631*$C$6-$C$5*0.00000005670373*AB630*AB630*AB630*AB630)*$C$3/($C$4*4180000)</f>
        <v>268.28206002019778</v>
      </c>
      <c r="AC631" s="1">
        <f>AC630 + (Q631*$C$6-$C$5*0.00000005670373*AC630*AC630*AC630*AC630)*$C$3/($C$4*4180000)</f>
        <v>264.08150682502742</v>
      </c>
      <c r="AD631" s="1">
        <f>AD630 + (R631*$C$6-$C$5*0.00000005670373*AD630*AD630*AD630*AD630)*$C$3/($C$4*4180000)</f>
        <v>257.58902597290921</v>
      </c>
      <c r="AE631" s="1">
        <f>AE630 + (S631*$C$6-$C$5*0.00000005670373*AE630*AE630*AE630*AE630)*$C$3/($C$4*4180000)</f>
        <v>248.52833175460611</v>
      </c>
      <c r="AF631" s="1">
        <f>AF630 + (T631*$C$6-$C$5*0.00000005670373*AF630*AF630*AF630*AF630)*$C$3/($C$4*4180000)</f>
        <v>236.44341213162454</v>
      </c>
      <c r="AG631" s="1">
        <f>AG630 + (U631*$C$6-$C$5*0.00000005670373*AG630*AG630*AG630*AG630)*$C$3/($C$4*4180000)</f>
        <v>220.60779662573898</v>
      </c>
      <c r="AH631" s="1">
        <f>AH630 + (V631*$C$6-$C$5*0.00000005670373*AH630*AH630*AH630*AH630)*$C$3/($C$4*4180000)</f>
        <v>199.92090345823311</v>
      </c>
      <c r="AI631" s="1">
        <f t="shared" si="558"/>
        <v>172.89901662299548</v>
      </c>
    </row>
    <row r="632" spans="1:35" x14ac:dyDescent="0.25">
      <c r="A632">
        <f t="shared" si="587"/>
        <v>-0.5</v>
      </c>
      <c r="L632">
        <f t="shared" si="588"/>
        <v>7</v>
      </c>
      <c r="O632" s="1">
        <f t="shared" ref="O632:W632" si="602">O536</f>
        <v>1353.1107966607269</v>
      </c>
      <c r="P632" s="1">
        <f t="shared" si="602"/>
        <v>1311.9972098112917</v>
      </c>
      <c r="Q632" s="1">
        <f t="shared" si="602"/>
        <v>1231.0192516443622</v>
      </c>
      <c r="R632" s="1">
        <f t="shared" si="602"/>
        <v>1112.6373964420168</v>
      </c>
      <c r="S632" s="1">
        <f t="shared" si="602"/>
        <v>960.44861697046986</v>
      </c>
      <c r="T632" s="1">
        <f t="shared" si="602"/>
        <v>779.07709228272552</v>
      </c>
      <c r="U632" s="1">
        <f t="shared" si="602"/>
        <v>574.0337043780014</v>
      </c>
      <c r="V632" s="1">
        <f t="shared" si="602"/>
        <v>351.54859284082187</v>
      </c>
      <c r="W632" s="1">
        <f t="shared" si="602"/>
        <v>118.38185520234533</v>
      </c>
      <c r="X632" s="1"/>
      <c r="AA632" s="1">
        <f>AA631 + (O632*$C$6-$C$5*0.00000005670373*AA631*AA631*AA631*AA631)*$C$3/($C$4*4180000)</f>
        <v>271.74729852945632</v>
      </c>
      <c r="AB632" s="1">
        <f>AB631 + (P632*$C$6-$C$5*0.00000005670373*AB631*AB631*AB631*AB631)*$C$3/($C$4*4180000)</f>
        <v>269.63964512474331</v>
      </c>
      <c r="AC632" s="1">
        <f>AC631 + (Q632*$C$6-$C$5*0.00000005670373*AC631*AC631*AC631*AC631)*$C$3/($C$4*4180000)</f>
        <v>265.35496067740524</v>
      </c>
      <c r="AD632" s="1">
        <f>AD631 + (R632*$C$6-$C$5*0.00000005670373*AD631*AD631*AD631*AD631)*$C$3/($C$4*4180000)</f>
        <v>258.73920681219607</v>
      </c>
      <c r="AE632" s="1">
        <f>AE631 + (S632*$C$6-$C$5*0.00000005670373*AE631*AE631*AE631*AE631)*$C$3/($C$4*4180000)</f>
        <v>249.51943278181747</v>
      </c>
      <c r="AF632" s="1">
        <f>AF631 + (T632*$C$6-$C$5*0.00000005670373*AF631*AF631*AF631*AF631)*$C$3/($C$4*4180000)</f>
        <v>237.2436698644739</v>
      </c>
      <c r="AG632" s="1">
        <f>AG631 + (U632*$C$6-$C$5*0.00000005670373*AG631*AG631*AG631*AG631)*$C$3/($C$4*4180000)</f>
        <v>221.18957518941983</v>
      </c>
      <c r="AH632" s="1">
        <f>AH631 + (V632*$C$6-$C$5*0.00000005670373*AH631*AH631*AH631*AH631)*$C$3/($C$4*4180000)</f>
        <v>200.25961594920273</v>
      </c>
      <c r="AI632" s="1">
        <f t="shared" si="558"/>
        <v>172.97051532517</v>
      </c>
    </row>
    <row r="633" spans="1:35" x14ac:dyDescent="0.25">
      <c r="A633">
        <f t="shared" si="587"/>
        <v>-0.25</v>
      </c>
      <c r="L633">
        <f t="shared" si="588"/>
        <v>7</v>
      </c>
      <c r="O633" s="1">
        <f t="shared" ref="O633:W633" si="603">O537</f>
        <v>1361.8646232201538</v>
      </c>
      <c r="P633" s="1">
        <f t="shared" si="603"/>
        <v>1320.4850557803602</v>
      </c>
      <c r="Q633" s="1">
        <f t="shared" si="603"/>
        <v>1238.9832181183597</v>
      </c>
      <c r="R633" s="1">
        <f t="shared" si="603"/>
        <v>1119.8355023295924</v>
      </c>
      <c r="S633" s="1">
        <f t="shared" si="603"/>
        <v>966.66215146664683</v>
      </c>
      <c r="T633" s="1">
        <f t="shared" si="603"/>
        <v>784.11726028603778</v>
      </c>
      <c r="U633" s="1">
        <f t="shared" si="603"/>
        <v>577.74736293411615</v>
      </c>
      <c r="V633" s="1">
        <f t="shared" si="603"/>
        <v>353.82290431371365</v>
      </c>
      <c r="W633" s="1">
        <f t="shared" si="603"/>
        <v>119.14771578876719</v>
      </c>
      <c r="X633" s="1"/>
      <c r="AA633" s="1">
        <f>AA632 + (O633*$C$6-$C$5*0.00000005670373*AA632*AA632*AA632*AA632)*$C$3/($C$4*4180000)</f>
        <v>273.14739311460517</v>
      </c>
      <c r="AB633" s="1">
        <f>AB632 + (P633*$C$6-$C$5*0.00000005670373*AB632*AB632*AB632*AB632)*$C$3/($C$4*4180000)</f>
        <v>270.99738134703443</v>
      </c>
      <c r="AC633" s="1">
        <f>AC632 + (Q633*$C$6-$C$5*0.00000005670373*AC632*AC632*AC632*AC632)*$C$3/($C$4*4180000)</f>
        <v>266.62911183929145</v>
      </c>
      <c r="AD633" s="1">
        <f>AD632 + (R633*$C$6-$C$5*0.00000005670373*AD632*AD632*AD632*AD632)*$C$3/($C$4*4180000)</f>
        <v>259.89076494793341</v>
      </c>
      <c r="AE633" s="1">
        <f>AE632 + (S633*$C$6-$C$5*0.00000005670373*AE632*AE632*AE632*AE632)*$C$3/($C$4*4180000)</f>
        <v>250.5125737234296</v>
      </c>
      <c r="AF633" s="1">
        <f>AF632 + (T633*$C$6-$C$5*0.00000005670373*AF632*AF632*AF632*AF632)*$C$3/($C$4*4180000)</f>
        <v>238.04643564112919</v>
      </c>
      <c r="AG633" s="1">
        <f>AG632 + (U633*$C$6-$C$5*0.00000005670373*AG632*AG632*AG632*AG632)*$C$3/($C$4*4180000)</f>
        <v>221.77394964664893</v>
      </c>
      <c r="AH633" s="1">
        <f>AH632 + (V633*$C$6-$C$5*0.00000005670373*AH632*AH632*AH632*AH632)*$C$3/($C$4*4180000)</f>
        <v>200.60045763649538</v>
      </c>
      <c r="AI633" s="1">
        <f t="shared" si="558"/>
        <v>173.04299134100873</v>
      </c>
    </row>
    <row r="634" spans="1:35" x14ac:dyDescent="0.25">
      <c r="A634">
        <f t="shared" si="587"/>
        <v>0</v>
      </c>
      <c r="L634">
        <f t="shared" si="588"/>
        <v>7</v>
      </c>
      <c r="O634" s="1">
        <f t="shared" ref="O634:W634" si="604">O538</f>
        <v>1364.7867363856915</v>
      </c>
      <c r="P634" s="1">
        <f t="shared" si="604"/>
        <v>1323.3183820160236</v>
      </c>
      <c r="Q634" s="1">
        <f t="shared" si="604"/>
        <v>1241.6416682402105</v>
      </c>
      <c r="R634" s="1">
        <f t="shared" si="604"/>
        <v>1122.2383006759187</v>
      </c>
      <c r="S634" s="1">
        <f t="shared" si="604"/>
        <v>968.7362902255702</v>
      </c>
      <c r="T634" s="1">
        <f t="shared" si="604"/>
        <v>785.79971780093319</v>
      </c>
      <c r="U634" s="1">
        <f t="shared" si="604"/>
        <v>578.98701858475829</v>
      </c>
      <c r="V634" s="1">
        <f t="shared" si="604"/>
        <v>354.58209179045343</v>
      </c>
      <c r="W634" s="1">
        <f t="shared" si="604"/>
        <v>119.40336756429164</v>
      </c>
      <c r="X634" s="1"/>
      <c r="AA634" s="1">
        <f>AA633 + (O634*$C$6-$C$5*0.00000005670373*AA633*AA633*AA633*AA633)*$C$3/($C$4*4180000)</f>
        <v>274.53834082398538</v>
      </c>
      <c r="AB634" s="1">
        <f>AB633 + (P634*$C$6-$C$5*0.00000005670373*AB633*AB633*AB633*AB633)*$C$3/($C$4*4180000)</f>
        <v>272.34655249269741</v>
      </c>
      <c r="AC634" s="1">
        <f>AC633 + (Q634*$C$6-$C$5*0.00000005670373*AC633*AC633*AC633*AC633)*$C$3/($C$4*4180000)</f>
        <v>267.89579368397011</v>
      </c>
      <c r="AD634" s="1">
        <f>AD633 + (R634*$C$6-$C$5*0.00000005670373*AD633*AD633*AD633*AD633)*$C$3/($C$4*4180000)</f>
        <v>261.03633427410432</v>
      </c>
      <c r="AE634" s="1">
        <f>AE633 + (S634*$C$6-$C$5*0.00000005670373*AE633*AE633*AE633*AE633)*$C$3/($C$4*4180000)</f>
        <v>251.50141262163453</v>
      </c>
      <c r="AF634" s="1">
        <f>AF633 + (T634*$C$6-$C$5*0.00000005670373*AF633*AF633*AF633*AF633)*$C$3/($C$4*4180000)</f>
        <v>238.84658085338467</v>
      </c>
      <c r="AG634" s="1">
        <f>AG633 + (U634*$C$6-$C$5*0.00000005670373*AG633*AG633*AG633*AG633)*$C$3/($C$4*4180000)</f>
        <v>222.35715391041802</v>
      </c>
      <c r="AH634" s="1">
        <f>AH633 + (V634*$C$6-$C$5*0.00000005670373*AH633*AH633*AH633*AH633)*$C$3/($C$4*4180000)</f>
        <v>200.94113012846526</v>
      </c>
      <c r="AI634" s="1">
        <f t="shared" si="558"/>
        <v>173.11567305233913</v>
      </c>
    </row>
    <row r="635" spans="1:35" x14ac:dyDescent="0.25">
      <c r="A635">
        <f t="shared" si="587"/>
        <v>0.25</v>
      </c>
      <c r="L635">
        <f t="shared" si="588"/>
        <v>7</v>
      </c>
      <c r="O635" s="1">
        <f t="shared" ref="O635:W635" si="605">O539</f>
        <v>1361.8646232201538</v>
      </c>
      <c r="P635" s="1">
        <f t="shared" si="605"/>
        <v>1320.4850557803602</v>
      </c>
      <c r="Q635" s="1">
        <f t="shared" si="605"/>
        <v>1238.9832181183597</v>
      </c>
      <c r="R635" s="1">
        <f t="shared" si="605"/>
        <v>1119.8355023295924</v>
      </c>
      <c r="S635" s="1">
        <f t="shared" si="605"/>
        <v>966.66215146664683</v>
      </c>
      <c r="T635" s="1">
        <f t="shared" si="605"/>
        <v>784.11726028603778</v>
      </c>
      <c r="U635" s="1">
        <f t="shared" si="605"/>
        <v>577.74736293411615</v>
      </c>
      <c r="V635" s="1">
        <f t="shared" si="605"/>
        <v>353.82290431371365</v>
      </c>
      <c r="W635" s="1">
        <f t="shared" si="605"/>
        <v>119.14771578876719</v>
      </c>
      <c r="X635" s="1"/>
      <c r="AA635" s="1">
        <f>AA634 + (O635*$C$6-$C$5*0.00000005670373*AA634*AA634*AA634*AA634)*$C$3/($C$4*4180000)</f>
        <v>275.91121397250174</v>
      </c>
      <c r="AB635" s="1">
        <f>AB634 + (P635*$C$6-$C$5*0.00000005670373*AB634*AB634*AB634*AB634)*$C$3/($C$4*4180000)</f>
        <v>273.67850634459438</v>
      </c>
      <c r="AC635" s="1">
        <f>AC634 + (Q635*$C$6-$C$5*0.00000005670373*AC634*AC634*AC634*AC634)*$C$3/($C$4*4180000)</f>
        <v>269.14689572562122</v>
      </c>
      <c r="AD635" s="1">
        <f>AD634 + (R635*$C$6-$C$5*0.00000005670373*AD634*AD634*AD634*AD634)*$C$3/($C$4*4180000)</f>
        <v>262.16859428865223</v>
      </c>
      <c r="AE635" s="1">
        <f>AE634 + (S635*$C$6-$C$5*0.00000005670373*AE634*AE634*AE634*AE634)*$C$3/($C$4*4180000)</f>
        <v>252.47964116989309</v>
      </c>
      <c r="AF635" s="1">
        <f>AF634 + (T635*$C$6-$C$5*0.00000005670373*AF634*AF634*AF634*AF634)*$C$3/($C$4*4180000)</f>
        <v>239.63899863696719</v>
      </c>
      <c r="AG635" s="1">
        <f>AG634 + (U635*$C$6-$C$5*0.00000005670373*AG634*AG634*AG634*AG634)*$C$3/($C$4*4180000)</f>
        <v>222.93543326169819</v>
      </c>
      <c r="AH635" s="1">
        <f>AH634 + (V635*$C$6-$C$5*0.00000005670373*AH634*AH634*AH634*AH634)*$C$3/($C$4*4180000)</f>
        <v>201.27933891020353</v>
      </c>
      <c r="AI635" s="1">
        <f t="shared" si="558"/>
        <v>173.18778909762509</v>
      </c>
    </row>
    <row r="636" spans="1:35" x14ac:dyDescent="0.25">
      <c r="A636">
        <f t="shared" si="587"/>
        <v>0.5</v>
      </c>
      <c r="L636">
        <f t="shared" si="588"/>
        <v>7</v>
      </c>
      <c r="O636" s="1">
        <f t="shared" ref="O636:W636" si="606">O540</f>
        <v>1353.1107966607269</v>
      </c>
      <c r="P636" s="1">
        <f t="shared" si="606"/>
        <v>1311.9972098112917</v>
      </c>
      <c r="Q636" s="1">
        <f t="shared" si="606"/>
        <v>1231.0192516443622</v>
      </c>
      <c r="R636" s="1">
        <f t="shared" si="606"/>
        <v>1112.6373964420168</v>
      </c>
      <c r="S636" s="1">
        <f t="shared" si="606"/>
        <v>960.44861697046986</v>
      </c>
      <c r="T636" s="1">
        <f t="shared" si="606"/>
        <v>779.07709228272552</v>
      </c>
      <c r="U636" s="1">
        <f t="shared" si="606"/>
        <v>574.0337043780014</v>
      </c>
      <c r="V636" s="1">
        <f t="shared" si="606"/>
        <v>351.54859284082187</v>
      </c>
      <c r="W636" s="1">
        <f t="shared" si="606"/>
        <v>118.38185520234533</v>
      </c>
      <c r="X636" s="1"/>
      <c r="AA636" s="1">
        <f>AA635 + (O636*$C$6-$C$5*0.00000005670373*AA635*AA635*AA635*AA635)*$C$3/($C$4*4180000)</f>
        <v>277.25719547706291</v>
      </c>
      <c r="AB636" s="1">
        <f>AB635 + (P636*$C$6-$C$5*0.00000005670373*AB635*AB635*AB635*AB635)*$C$3/($C$4*4180000)</f>
        <v>274.98469561509199</v>
      </c>
      <c r="AC636" s="1">
        <f>AC635 + (Q636*$C$6-$C$5*0.00000005670373*AC635*AC635*AC635*AC635)*$C$3/($C$4*4180000)</f>
        <v>270.37440167013955</v>
      </c>
      <c r="AD636" s="1">
        <f>AD635 + (R636*$C$6-$C$5*0.00000005670373*AD635*AD635*AD635*AD635)*$C$3/($C$4*4180000)</f>
        <v>263.28030401166421</v>
      </c>
      <c r="AE636" s="1">
        <f>AE635 + (S636*$C$6-$C$5*0.00000005670373*AE635*AE635*AE635*AE635)*$C$3/($C$4*4180000)</f>
        <v>253.44101349844016</v>
      </c>
      <c r="AF636" s="1">
        <f>AF635 + (T636*$C$6-$C$5*0.00000005670373*AF635*AF635*AF635*AF635)*$C$3/($C$4*4180000)</f>
        <v>240.41862678489389</v>
      </c>
      <c r="AG636" s="1">
        <f>AG635 + (U636*$C$6-$C$5*0.00000005670373*AG635*AG635*AG635*AG635)*$C$3/($C$4*4180000)</f>
        <v>223.50506091146443</v>
      </c>
      <c r="AH636" s="1">
        <f>AH635 + (V636*$C$6-$C$5*0.00000005670373*AH635*AH635*AH635*AH635)*$C$3/($C$4*4180000)</f>
        <v>201.61280330866407</v>
      </c>
      <c r="AI636" s="1">
        <f t="shared" si="558"/>
        <v>173.25857168085986</v>
      </c>
    </row>
    <row r="637" spans="1:35" x14ac:dyDescent="0.25">
      <c r="A637">
        <f t="shared" si="587"/>
        <v>0.75</v>
      </c>
      <c r="L637">
        <f t="shared" si="588"/>
        <v>7</v>
      </c>
      <c r="O637" s="1">
        <f t="shared" ref="O637:W637" si="607">O541</f>
        <v>1338.5627419366501</v>
      </c>
      <c r="P637" s="1">
        <f t="shared" si="607"/>
        <v>1297.8911903683349</v>
      </c>
      <c r="Q637" s="1">
        <f t="shared" si="607"/>
        <v>1217.7838717453096</v>
      </c>
      <c r="R637" s="1">
        <f t="shared" si="607"/>
        <v>1100.674806407676</v>
      </c>
      <c r="S637" s="1">
        <f t="shared" si="607"/>
        <v>950.1222940456712</v>
      </c>
      <c r="T637" s="1">
        <f t="shared" si="607"/>
        <v>770.70079656416783</v>
      </c>
      <c r="U637" s="1">
        <f t="shared" si="607"/>
        <v>567.86194537248252</v>
      </c>
      <c r="V637" s="1">
        <f t="shared" si="607"/>
        <v>347.76889632266403</v>
      </c>
      <c r="W637" s="1">
        <f t="shared" si="607"/>
        <v>117.10906533763389</v>
      </c>
      <c r="X637" s="1"/>
      <c r="AA637" s="1">
        <f>AA636 + (O637*$C$6-$C$5*0.00000005670373*AA636*AA636*AA636*AA636)*$C$3/($C$4*4180000)</f>
        <v>278.56762074331147</v>
      </c>
      <c r="AB637" s="1">
        <f>AB636 + (P637*$C$6-$C$5*0.00000005670373*AB636*AB636*AB636*AB636)*$C$3/($C$4*4180000)</f>
        <v>276.25671836893156</v>
      </c>
      <c r="AC637" s="1">
        <f>AC636 + (Q637*$C$6-$C$5*0.00000005670373*AC636*AC636*AC636*AC636)*$C$3/($C$4*4180000)</f>
        <v>271.57042699819152</v>
      </c>
      <c r="AD637" s="1">
        <f>AD636 + (R637*$C$6-$C$5*0.00000005670373*AD636*AD636*AD636*AD636)*$C$3/($C$4*4180000)</f>
        <v>264.36433551726702</v>
      </c>
      <c r="AE637" s="1">
        <f>AE636 + (S637*$C$6-$C$5*0.00000005670373*AE636*AE636*AE636*AE636)*$C$3/($C$4*4180000)</f>
        <v>254.37937466438044</v>
      </c>
      <c r="AF637" s="1">
        <f>AF636 + (T637*$C$6-$C$5*0.00000005670373*AF636*AF636*AF636*AF636)*$C$3/($C$4*4180000)</f>
        <v>241.18047045536352</v>
      </c>
      <c r="AG637" s="1">
        <f>AG636 + (U637*$C$6-$C$5*0.00000005670373*AG636*AG636*AG636*AG636)*$C$3/($C$4*4180000)</f>
        <v>224.06235443756438</v>
      </c>
      <c r="AH637" s="1">
        <f>AH636 + (V637*$C$6-$C$5*0.00000005670373*AH636*AH636*AH636*AH636)*$C$3/($C$4*4180000)</f>
        <v>201.9392663971131</v>
      </c>
      <c r="AI637" s="1">
        <f t="shared" si="558"/>
        <v>173.32725986511366</v>
      </c>
    </row>
    <row r="638" spans="1:35" x14ac:dyDescent="0.25">
      <c r="A638">
        <f t="shared" si="587"/>
        <v>1</v>
      </c>
      <c r="L638">
        <f t="shared" si="588"/>
        <v>7</v>
      </c>
      <c r="O638" s="1">
        <f t="shared" ref="O638:W638" si="608">O542</f>
        <v>1318.2827560517098</v>
      </c>
      <c r="P638" s="1">
        <f t="shared" si="608"/>
        <v>1278.2274015923406</v>
      </c>
      <c r="Q638" s="1">
        <f t="shared" si="608"/>
        <v>1199.3337543498624</v>
      </c>
      <c r="R638" s="1">
        <f t="shared" si="608"/>
        <v>1083.9989578736268</v>
      </c>
      <c r="S638" s="1">
        <f t="shared" si="608"/>
        <v>935.72740159234058</v>
      </c>
      <c r="T638" s="1">
        <f t="shared" si="608"/>
        <v>759.02424171458324</v>
      </c>
      <c r="U638" s="1">
        <f t="shared" si="608"/>
        <v>559.25851433712683</v>
      </c>
      <c r="V638" s="1">
        <f t="shared" si="608"/>
        <v>342.5</v>
      </c>
      <c r="W638" s="1">
        <f t="shared" si="608"/>
        <v>115.33479647623587</v>
      </c>
      <c r="X638" s="1"/>
      <c r="AA638" s="1">
        <f>AA637 + (O638*$C$6-$C$5*0.00000005670373*AA637*AA637*AA637*AA637)*$C$3/($C$4*4180000)</f>
        <v>279.8340187031331</v>
      </c>
      <c r="AB638" s="1">
        <f>AB637 + (P638*$C$6-$C$5*0.00000005670373*AB637*AB637*AB637*AB637)*$C$3/($C$4*4180000)</f>
        <v>277.48635764487494</v>
      </c>
      <c r="AC638" s="1">
        <f>AC637 + (Q638*$C$6-$C$5*0.00000005670373*AC637*AC637*AC637*AC637)*$C$3/($C$4*4180000)</f>
        <v>272.72725583625163</v>
      </c>
      <c r="AD638" s="1">
        <f>AD637 + (R638*$C$6-$C$5*0.00000005670373*AD637*AD637*AD637*AD637)*$C$3/($C$4*4180000)</f>
        <v>265.41370687187992</v>
      </c>
      <c r="AE638" s="1">
        <f>AE637 + (S638*$C$6-$C$5*0.00000005670373*AE637*AE637*AE637*AE637)*$C$3/($C$4*4180000)</f>
        <v>255.28868868100506</v>
      </c>
      <c r="AF638" s="1">
        <f>AF637 + (T638*$C$6-$C$5*0.00000005670373*AF637*AF637*AF637*AF637)*$C$3/($C$4*4180000)</f>
        <v>241.91962455170588</v>
      </c>
      <c r="AG638" s="1">
        <f>AG637 + (U638*$C$6-$C$5*0.00000005670373*AG637*AG637*AG637*AG637)*$C$3/($C$4*4180000)</f>
        <v>224.60369201442938</v>
      </c>
      <c r="AH638" s="1">
        <f>AH637 + (V638*$C$6-$C$5*0.00000005670373*AH637*AH637*AH637*AH637)*$C$3/($C$4*4180000)</f>
        <v>202.25650479302442</v>
      </c>
      <c r="AI638" s="1">
        <f t="shared" si="558"/>
        <v>173.39310283635785</v>
      </c>
    </row>
    <row r="639" spans="1:35" x14ac:dyDescent="0.25">
      <c r="A639">
        <f t="shared" si="587"/>
        <v>1.25</v>
      </c>
      <c r="L639">
        <f t="shared" si="588"/>
        <v>7</v>
      </c>
      <c r="O639" s="1">
        <f t="shared" ref="O639:W639" si="609">O543</f>
        <v>1292.3576810189054</v>
      </c>
      <c r="P639" s="1">
        <f t="shared" si="609"/>
        <v>1253.0900468456871</v>
      </c>
      <c r="Q639" s="1">
        <f t="shared" si="609"/>
        <v>1175.7479056932218</v>
      </c>
      <c r="R639" s="1">
        <f t="shared" si="609"/>
        <v>1062.6812593834152</v>
      </c>
      <c r="S639" s="1">
        <f t="shared" si="609"/>
        <v>917.32558074990766</v>
      </c>
      <c r="T639" s="1">
        <f t="shared" si="609"/>
        <v>744.09742853445528</v>
      </c>
      <c r="U639" s="1">
        <f t="shared" si="609"/>
        <v>548.26025248445046</v>
      </c>
      <c r="V639" s="1">
        <f t="shared" si="609"/>
        <v>335.76446609577954</v>
      </c>
      <c r="W639" s="1">
        <f t="shared" si="609"/>
        <v>113.06664630980643</v>
      </c>
      <c r="X639" s="1"/>
      <c r="AA639" s="1">
        <f>AA638 + (O639*$C$6-$C$5*0.00000005670373*AA638*AA638*AA638*AA638)*$C$3/($C$4*4180000)</f>
        <v>281.04815172086165</v>
      </c>
      <c r="AB639" s="1">
        <f>AB638 + (P639*$C$6-$C$5*0.00000005670373*AB638*AB638*AB638*AB638)*$C$3/($C$4*4180000)</f>
        <v>278.66562000850951</v>
      </c>
      <c r="AC639" s="1">
        <f>AC638 + (Q639*$C$6-$C$5*0.00000005670373*AC638*AC638*AC638*AC638)*$C$3/($C$4*4180000)</f>
        <v>273.8373768750418</v>
      </c>
      <c r="AD639" s="1">
        <f>AD638 + (R639*$C$6-$C$5*0.00000005670373*AD638*AD638*AD638*AD638)*$C$3/($C$4*4180000)</f>
        <v>266.42161427448269</v>
      </c>
      <c r="AE639" s="1">
        <f>AE638 + (S639*$C$6-$C$5*0.00000005670373*AE638*AE638*AE638*AE638)*$C$3/($C$4*4180000)</f>
        <v>256.16306592325958</v>
      </c>
      <c r="AF639" s="1">
        <f>AF638 + (T639*$C$6-$C$5*0.00000005670373*AF638*AF638*AF638*AF638)*$C$3/($C$4*4180000)</f>
        <v>242.63129565352793</v>
      </c>
      <c r="AG639" s="1">
        <f>AG638 + (U639*$C$6-$C$5*0.00000005670373*AG638*AG638*AG638*AG638)*$C$3/($C$4*4180000)</f>
        <v>225.12552835463435</v>
      </c>
      <c r="AH639" s="1">
        <f>AH638 + (V639*$C$6-$C$5*0.00000005670373*AH638*AH638*AH638*AH638)*$C$3/($C$4*4180000)</f>
        <v>202.56233830405006</v>
      </c>
      <c r="AI639" s="1">
        <f t="shared" si="558"/>
        <v>173.45536312332206</v>
      </c>
    </row>
    <row r="640" spans="1:35" x14ac:dyDescent="0.25">
      <c r="A640">
        <f t="shared" si="587"/>
        <v>1.5</v>
      </c>
      <c r="L640">
        <f t="shared" si="588"/>
        <v>7</v>
      </c>
      <c r="O640" s="1">
        <f t="shared" ref="O640:W640" si="610">O544</f>
        <v>1260.8985319896174</v>
      </c>
      <c r="P640" s="1">
        <f t="shared" si="610"/>
        <v>1222.5867681405564</v>
      </c>
      <c r="Q640" s="1">
        <f t="shared" si="610"/>
        <v>1147.1273240002997</v>
      </c>
      <c r="R640" s="1">
        <f t="shared" si="610"/>
        <v>1036.8129965947287</v>
      </c>
      <c r="S640" s="1">
        <f t="shared" si="610"/>
        <v>894.99563094031794</v>
      </c>
      <c r="T640" s="1">
        <f t="shared" si="610"/>
        <v>725.98427592942721</v>
      </c>
      <c r="U640" s="1">
        <f t="shared" si="610"/>
        <v>534.91425606019027</v>
      </c>
      <c r="V640" s="1">
        <f t="shared" si="610"/>
        <v>327.59113720023822</v>
      </c>
      <c r="W640" s="1">
        <f t="shared" si="610"/>
        <v>110.31432740557106</v>
      </c>
      <c r="X640" s="1"/>
      <c r="AA640" s="1">
        <f>AA639 + (O640*$C$6-$C$5*0.00000005670373*AA639*AA639*AA639*AA639)*$C$3/($C$4*4180000)</f>
        <v>282.20205409458617</v>
      </c>
      <c r="AB640" s="1">
        <f>AB639 + (P640*$C$6-$C$5*0.00000005670373*AB639*AB639*AB639*AB639)*$C$3/($C$4*4180000)</f>
        <v>279.78677277648336</v>
      </c>
      <c r="AC640" s="1">
        <f>AC639 + (Q640*$C$6-$C$5*0.00000005670373*AC639*AC639*AC639*AC639)*$C$3/($C$4*4180000)</f>
        <v>274.89351810160099</v>
      </c>
      <c r="AD640" s="1">
        <f>AD639 + (R640*$C$6-$C$5*0.00000005670373*AD639*AD639*AD639*AD639)*$C$3/($C$4*4180000)</f>
        <v>267.3814631999951</v>
      </c>
      <c r="AE640" s="1">
        <f>AE639 + (S640*$C$6-$C$5*0.00000005670373*AE639*AE639*AE639*AE639)*$C$3/($C$4*4180000)</f>
        <v>256.99678975029997</v>
      </c>
      <c r="AF640" s="1">
        <f>AF639 + (T640*$C$6-$C$5*0.00000005670373*AF639*AF639*AF639*AF639)*$C$3/($C$4*4180000)</f>
        <v>243.31082338088476</v>
      </c>
      <c r="AG640" s="1">
        <f>AG639 + (U640*$C$6-$C$5*0.00000005670373*AG639*AG639*AG639*AG639)*$C$3/($C$4*4180000)</f>
        <v>225.62441028290897</v>
      </c>
      <c r="AH640" s="1">
        <f>AH639 + (V640*$C$6-$C$5*0.00000005670373*AH639*AH639*AH639*AH639)*$C$3/($C$4*4180000)</f>
        <v>202.8546393774663</v>
      </c>
      <c r="AI640" s="1">
        <f t="shared" si="558"/>
        <v>173.51331975934062</v>
      </c>
    </row>
    <row r="641" spans="1:35" x14ac:dyDescent="0.25">
      <c r="A641">
        <f t="shared" si="587"/>
        <v>1.75</v>
      </c>
      <c r="L641">
        <f t="shared" si="588"/>
        <v>7</v>
      </c>
      <c r="O641" s="1">
        <f t="shared" ref="O641:W641" si="611">O545</f>
        <v>1224.0400218696855</v>
      </c>
      <c r="P641" s="1">
        <f t="shared" si="611"/>
        <v>1186.8481851993124</v>
      </c>
      <c r="Q641" s="1">
        <f t="shared" si="611"/>
        <v>1113.5945669958182</v>
      </c>
      <c r="R641" s="1">
        <f t="shared" si="611"/>
        <v>1006.5049413801966</v>
      </c>
      <c r="S641" s="1">
        <f t="shared" si="611"/>
        <v>868.83317243681302</v>
      </c>
      <c r="T641" s="1">
        <f t="shared" si="611"/>
        <v>704.76234719973593</v>
      </c>
      <c r="U641" s="1">
        <f t="shared" si="611"/>
        <v>519.27767466994976</v>
      </c>
      <c r="V641" s="1">
        <f t="shared" si="611"/>
        <v>318.0150127624994</v>
      </c>
      <c r="W641" s="1">
        <f t="shared" si="611"/>
        <v>107.08962561562151</v>
      </c>
      <c r="X641" s="1"/>
      <c r="AA641" s="1">
        <f>AA640 + (O641*$C$6-$C$5*0.00000005670373*AA640*AA640*AA640*AA640)*$C$3/($C$4*4180000)</f>
        <v>283.28806889148404</v>
      </c>
      <c r="AB641" s="1">
        <f>AB640 + (P641*$C$6-$C$5*0.00000005670373*AB640*AB640*AB640*AB640)*$C$3/($C$4*4180000)</f>
        <v>280.84237966404208</v>
      </c>
      <c r="AC641" s="1">
        <f>AC640 + (Q641*$C$6-$C$5*0.00000005670373*AC640*AC640*AC640*AC640)*$C$3/($C$4*4180000)</f>
        <v>275.88868012116387</v>
      </c>
      <c r="AD641" s="1">
        <f>AD640 + (R641*$C$6-$C$5*0.00000005670373*AD640*AD640*AD640*AD640)*$C$3/($C$4*4180000)</f>
        <v>268.28689835474131</v>
      </c>
      <c r="AE641" s="1">
        <f>AE640 + (S641*$C$6-$C$5*0.00000005670373*AE640*AE640*AE640*AE640)*$C$3/($C$4*4180000)</f>
        <v>257.78434219179456</v>
      </c>
      <c r="AF641" s="1">
        <f>AF640 + (T641*$C$6-$C$5*0.00000005670373*AF640*AF640*AF640*AF640)*$C$3/($C$4*4180000)</f>
        <v>243.95370107706739</v>
      </c>
      <c r="AG641" s="1">
        <f>AG640 + (U641*$C$6-$C$5*0.00000005670373*AG640*AG640*AG640*AG640)*$C$3/($C$4*4180000)</f>
        <v>226.09699186538487</v>
      </c>
      <c r="AH641" s="1">
        <f>AH640 + (V641*$C$6-$C$5*0.00000005670373*AH640*AH640*AH640*AH640)*$C$3/($C$4*4180000)</f>
        <v>203.13134230952298</v>
      </c>
      <c r="AI641" s="1">
        <f t="shared" si="558"/>
        <v>173.56627137240997</v>
      </c>
    </row>
    <row r="642" spans="1:35" x14ac:dyDescent="0.25">
      <c r="A642">
        <f t="shared" si="587"/>
        <v>2</v>
      </c>
      <c r="L642">
        <f t="shared" si="588"/>
        <v>7</v>
      </c>
      <c r="O642" s="1">
        <f t="shared" ref="O642:W642" si="612">O546</f>
        <v>1181.9399844580648</v>
      </c>
      <c r="P642" s="1">
        <f t="shared" si="612"/>
        <v>1146.0273361207969</v>
      </c>
      <c r="Q642" s="1">
        <f t="shared" si="612"/>
        <v>1075.2932270933122</v>
      </c>
      <c r="R642" s="1">
        <f t="shared" si="612"/>
        <v>971.88687748522489</v>
      </c>
      <c r="S642" s="1">
        <f t="shared" si="612"/>
        <v>838.95023690323853</v>
      </c>
      <c r="T642" s="1">
        <f t="shared" si="612"/>
        <v>680.52251790225125</v>
      </c>
      <c r="U642" s="1">
        <f t="shared" si="612"/>
        <v>501.41746655581346</v>
      </c>
      <c r="V642" s="1">
        <f t="shared" si="612"/>
        <v>307.07709921755833</v>
      </c>
      <c r="W642" s="1">
        <f t="shared" si="612"/>
        <v>103.40634960808748</v>
      </c>
      <c r="X642" s="1"/>
      <c r="AA642" s="1">
        <f>AA641 + (O642*$C$6-$C$5*0.00000005670373*AA641*AA641*AA641*AA641)*$C$3/($C$4*4180000)</f>
        <v>284.29888287256648</v>
      </c>
      <c r="AB642" s="1">
        <f>AB641 + (P642*$C$6-$C$5*0.00000005670373*AB641*AB641*AB641*AB641)*$C$3/($C$4*4180000)</f>
        <v>281.82533462297908</v>
      </c>
      <c r="AC642" s="1">
        <f>AC641 + (Q642*$C$6-$C$5*0.00000005670373*AC641*AC641*AC641*AC641)*$C$3/($C$4*4180000)</f>
        <v>276.81616785806733</v>
      </c>
      <c r="AD642" s="1">
        <f>AD641 + (R642*$C$6-$C$5*0.00000005670373*AD641*AD641*AD641*AD641)*$C$3/($C$4*4180000)</f>
        <v>269.13183226324867</v>
      </c>
      <c r="AE642" s="1">
        <f>AE641 + (S642*$C$6-$C$5*0.00000005670373*AE641*AE641*AE641*AE641)*$C$3/($C$4*4180000)</f>
        <v>258.52042855203445</v>
      </c>
      <c r="AF642" s="1">
        <f>AF641 + (T642*$C$6-$C$5*0.00000005670373*AF641*AF641*AF641*AF641)*$C$3/($C$4*4180000)</f>
        <v>244.55559570041839</v>
      </c>
      <c r="AG642" s="1">
        <f>AG641 + (U642*$C$6-$C$5*0.00000005670373*AG641*AG641*AG641*AG641)*$C$3/($C$4*4180000)</f>
        <v>226.54004901961648</v>
      </c>
      <c r="AH642" s="1">
        <f>AH641 + (V642*$C$6-$C$5*0.00000005670373*AH641*AH641*AH641*AH641)*$C$3/($C$4*4180000)</f>
        <v>203.39045217240579</v>
      </c>
      <c r="AI642" s="1">
        <f t="shared" si="558"/>
        <v>173.61353919000763</v>
      </c>
    </row>
    <row r="643" spans="1:35" x14ac:dyDescent="0.25">
      <c r="A643">
        <f t="shared" si="587"/>
        <v>2.25</v>
      </c>
      <c r="L643">
        <f t="shared" si="588"/>
        <v>7</v>
      </c>
      <c r="O643" s="1">
        <f t="shared" ref="O643:W643" si="613">O547</f>
        <v>1134.7786985782668</v>
      </c>
      <c r="P643" s="1">
        <f t="shared" si="613"/>
        <v>1100.2990220476947</v>
      </c>
      <c r="Q643" s="1">
        <f t="shared" si="613"/>
        <v>1032.3873165103732</v>
      </c>
      <c r="R643" s="1">
        <f t="shared" si="613"/>
        <v>933.10704477407342</v>
      </c>
      <c r="S643" s="1">
        <f t="shared" si="613"/>
        <v>805.47478765726078</v>
      </c>
      <c r="T643" s="1">
        <f t="shared" si="613"/>
        <v>653.36858670739161</v>
      </c>
      <c r="U643" s="1">
        <f t="shared" si="613"/>
        <v>481.4101118708756</v>
      </c>
      <c r="V643" s="1">
        <f t="shared" si="613"/>
        <v>294.82423439043384</v>
      </c>
      <c r="W643" s="1">
        <f t="shared" si="613"/>
        <v>99.28027173630008</v>
      </c>
      <c r="X643" s="1"/>
      <c r="AA643" s="1">
        <f>AA642 + (O643*$C$6-$C$5*0.00000005670373*AA642*AA642*AA642*AA642)*$C$3/($C$4*4180000)</f>
        <v>285.22755928242248</v>
      </c>
      <c r="AB643" s="1">
        <f>AB642 + (P643*$C$6-$C$5*0.00000005670373*AB642*AB642*AB642*AB642)*$C$3/($C$4*4180000)</f>
        <v>282.72889365580357</v>
      </c>
      <c r="AC643" s="1">
        <f>AC642 + (Q643*$C$6-$C$5*0.00000005670373*AC642*AC642*AC642*AC642)*$C$3/($C$4*4180000)</f>
        <v>277.66962044088029</v>
      </c>
      <c r="AD643" s="1">
        <f>AD642 + (R643*$C$6-$C$5*0.00000005670373*AD642*AD642*AD642*AD642)*$C$3/($C$4*4180000)</f>
        <v>269.91047231819158</v>
      </c>
      <c r="AE643" s="1">
        <f>AE642 + (S643*$C$6-$C$5*0.00000005670373*AE642*AE642*AE642*AE642)*$C$3/($C$4*4180000)</f>
        <v>259.20000079493406</v>
      </c>
      <c r="AF643" s="1">
        <f>AF642 + (T643*$C$6-$C$5*0.00000005670373*AF642*AF642*AF642*AF642)*$C$3/($C$4*4180000)</f>
        <v>245.11236682141697</v>
      </c>
      <c r="AG643" s="1">
        <f>AG642 + (U643*$C$6-$C$5*0.00000005670373*AG642*AG642*AG642*AG642)*$C$3/($C$4*4180000)</f>
        <v>226.95049353421859</v>
      </c>
      <c r="AH643" s="1">
        <f>AH642 + (V643*$C$6-$C$5*0.00000005670373*AH642*AH642*AH642*AH642)*$C$3/($C$4*4180000)</f>
        <v>203.63005341804529</v>
      </c>
      <c r="AI643" s="1">
        <f t="shared" si="558"/>
        <v>173.65446994561452</v>
      </c>
    </row>
    <row r="644" spans="1:35" x14ac:dyDescent="0.25">
      <c r="A644">
        <f t="shared" si="587"/>
        <v>2.5</v>
      </c>
      <c r="L644">
        <f t="shared" si="588"/>
        <v>7</v>
      </c>
      <c r="O644" s="1">
        <f t="shared" ref="O644:W644" si="614">O548</f>
        <v>1082.7581160967616</v>
      </c>
      <c r="P644" s="1">
        <f t="shared" si="614"/>
        <v>1049.8590586412051</v>
      </c>
      <c r="Q644" s="1">
        <f t="shared" si="614"/>
        <v>985.0605649431526</v>
      </c>
      <c r="R644" s="1">
        <f t="shared" si="614"/>
        <v>890.33150444399973</v>
      </c>
      <c r="S644" s="1">
        <f t="shared" si="614"/>
        <v>768.55017171179554</v>
      </c>
      <c r="T644" s="1">
        <f t="shared" si="614"/>
        <v>623.41683091728032</v>
      </c>
      <c r="U644" s="1">
        <f t="shared" si="614"/>
        <v>459.34128517948147</v>
      </c>
      <c r="V644" s="1">
        <f t="shared" si="614"/>
        <v>281.30888692940971</v>
      </c>
      <c r="W644" s="1">
        <f t="shared" si="614"/>
        <v>94.729060499152936</v>
      </c>
      <c r="X644" s="1"/>
      <c r="AA644" s="1">
        <f>AA643 + (O644*$C$6-$C$5*0.00000005670373*AA643*AA643*AA643*AA643)*$C$3/($C$4*4180000)</f>
        <v>286.06756830315555</v>
      </c>
      <c r="AB644" s="1">
        <f>AB643 + (P644*$C$6-$C$5*0.00000005670373*AB643*AB643*AB643*AB643)*$C$3/($C$4*4180000)</f>
        <v>283.54670441377823</v>
      </c>
      <c r="AC644" s="1">
        <f>AC643 + (Q644*$C$6-$C$5*0.00000005670373*AC643*AC643*AC643*AC643)*$C$3/($C$4*4180000)</f>
        <v>278.44303909562649</v>
      </c>
      <c r="AD644" s="1">
        <f>AD643 + (R644*$C$6-$C$5*0.00000005670373*AD643*AD643*AD643*AD643)*$C$3/($C$4*4180000)</f>
        <v>270.61734613996595</v>
      </c>
      <c r="AE644" s="1">
        <f>AE643 + (S644*$C$6-$C$5*0.00000005670373*AE643*AE643*AE643*AE643)*$C$3/($C$4*4180000)</f>
        <v>259.81827958352011</v>
      </c>
      <c r="AF644" s="1">
        <f>AF643 + (T644*$C$6-$C$5*0.00000005670373*AF643*AF643*AF643*AF643)*$C$3/($C$4*4180000)</f>
        <v>245.62008462805733</v>
      </c>
      <c r="AG644" s="1">
        <f>AG643 + (U644*$C$6-$C$5*0.00000005670373*AG643*AG643*AG643*AG643)*$C$3/($C$4*4180000)</f>
        <v>227.32538643078945</v>
      </c>
      <c r="AH644" s="1">
        <f>AH643 + (V644*$C$6-$C$5*0.00000005670373*AH643*AH643*AH643*AH643)*$C$3/($C$4*4180000)</f>
        <v>203.8483181197642</v>
      </c>
      <c r="AI644" s="1">
        <f t="shared" si="558"/>
        <v>173.6884386743329</v>
      </c>
    </row>
    <row r="645" spans="1:35" x14ac:dyDescent="0.25">
      <c r="A645">
        <f t="shared" si="587"/>
        <v>2.75</v>
      </c>
      <c r="L645">
        <f t="shared" si="588"/>
        <v>7</v>
      </c>
      <c r="O645" s="1">
        <f t="shared" ref="O645:W645" si="615">O549</f>
        <v>1026.10099713408</v>
      </c>
      <c r="P645" s="1">
        <f t="shared" si="615"/>
        <v>994.92343756831895</v>
      </c>
      <c r="Q645" s="1">
        <f t="shared" si="615"/>
        <v>933.51563280759615</v>
      </c>
      <c r="R645" s="1">
        <f t="shared" si="615"/>
        <v>843.74342792571747</v>
      </c>
      <c r="S645" s="1">
        <f t="shared" si="615"/>
        <v>728.33450594109138</v>
      </c>
      <c r="T645" s="1">
        <f t="shared" si="615"/>
        <v>590.79550854848844</v>
      </c>
      <c r="U645" s="1">
        <f t="shared" si="615"/>
        <v>435.30548858559166</v>
      </c>
      <c r="V645" s="1">
        <f t="shared" si="615"/>
        <v>266.58893162722768</v>
      </c>
      <c r="W645" s="1">
        <f t="shared" si="615"/>
        <v>89.772204881878764</v>
      </c>
      <c r="X645" s="1"/>
      <c r="AA645" s="1">
        <f>AA644 + (O645*$C$6-$C$5*0.00000005670373*AA644*AA644*AA644*AA644)*$C$3/($C$4*4180000)</f>
        <v>286.81281499827588</v>
      </c>
      <c r="AB645" s="1">
        <f>AB644 + (P645*$C$6-$C$5*0.00000005670373*AB644*AB644*AB644*AB644)*$C$3/($C$4*4180000)</f>
        <v>284.27283341107943</v>
      </c>
      <c r="AC645" s="1">
        <f>AC644 + (Q645*$C$6-$C$5*0.00000005670373*AC644*AC644*AC644*AC644)*$C$3/($C$4*4180000)</f>
        <v>279.1308128920133</v>
      </c>
      <c r="AD645" s="1">
        <f>AD644 + (R645*$C$6-$C$5*0.00000005670373*AD644*AD644*AD644*AD644)*$C$3/($C$4*4180000)</f>
        <v>271.24732510892966</v>
      </c>
      <c r="AE645" s="1">
        <f>AE644 + (S645*$C$6-$C$5*0.00000005670373*AE644*AE644*AE644*AE644)*$C$3/($C$4*4180000)</f>
        <v>260.37077485937516</v>
      </c>
      <c r="AF645" s="1">
        <f>AF644 + (T645*$C$6-$C$5*0.00000005670373*AF644*AF644*AF644*AF644)*$C$3/($C$4*4180000)</f>
        <v>246.07504685018915</v>
      </c>
      <c r="AG645" s="1">
        <f>AG644 + (U645*$C$6-$C$5*0.00000005670373*AG644*AG644*AG644*AG644)*$C$3/($C$4*4180000)</f>
        <v>227.66195060509551</v>
      </c>
      <c r="AH645" s="1">
        <f>AH644 + (V645*$C$6-$C$5*0.00000005670373*AH644*AH644*AH644*AH644)*$C$3/($C$4*4180000)</f>
        <v>204.04351381473026</v>
      </c>
      <c r="AI645" s="1">
        <f t="shared" si="558"/>
        <v>173.71485138550059</v>
      </c>
    </row>
    <row r="646" spans="1:35" x14ac:dyDescent="0.25">
      <c r="A646">
        <f t="shared" si="587"/>
        <v>3</v>
      </c>
      <c r="L646">
        <f t="shared" si="588"/>
        <v>7</v>
      </c>
      <c r="O646" s="1">
        <f t="shared" ref="O646:W646" si="616">O550</f>
        <v>965.04995617177951</v>
      </c>
      <c r="P646" s="1">
        <f t="shared" si="616"/>
        <v>935.72740159234058</v>
      </c>
      <c r="Q646" s="1">
        <f t="shared" si="616"/>
        <v>877.97324341643025</v>
      </c>
      <c r="R646" s="1">
        <f t="shared" si="616"/>
        <v>793.5423125152098</v>
      </c>
      <c r="S646" s="1">
        <f t="shared" si="616"/>
        <v>685.00000000000045</v>
      </c>
      <c r="T646" s="1">
        <f t="shared" si="616"/>
        <v>555.64430911151544</v>
      </c>
      <c r="U646" s="1">
        <f t="shared" si="616"/>
        <v>409.40564706026407</v>
      </c>
      <c r="V646" s="1">
        <f t="shared" si="616"/>
        <v>250.72740159234064</v>
      </c>
      <c r="W646" s="1">
        <f t="shared" si="616"/>
        <v>84.430930901220563</v>
      </c>
      <c r="X646" s="1"/>
      <c r="AA646" s="1">
        <f>AA645 + (O646*$C$6-$C$5*0.00000005670373*AA645*AA645*AA645*AA645)*$C$3/($C$4*4180000)</f>
        <v>287.45766460128766</v>
      </c>
      <c r="AB646" s="1">
        <f>AB645 + (P646*$C$6-$C$5*0.00000005670373*AB645*AB645*AB645*AB645)*$C$3/($C$4*4180000)</f>
        <v>284.90179071418623</v>
      </c>
      <c r="AC646" s="1">
        <f>AC645 + (Q646*$C$6-$C$5*0.00000005670373*AC645*AC645*AC645*AC645)*$C$3/($C$4*4180000)</f>
        <v>279.72774221058603</v>
      </c>
      <c r="AD646" s="1">
        <f>AD645 + (R646*$C$6-$C$5*0.00000005670373*AD645*AD645*AD645*AD645)*$C$3/($C$4*4180000)</f>
        <v>271.79564595147406</v>
      </c>
      <c r="AE646" s="1">
        <f>AE645 + (S646*$C$6-$C$5*0.00000005670373*AE645*AE645*AE645*AE645)*$C$3/($C$4*4180000)</f>
        <v>260.85330486052658</v>
      </c>
      <c r="AF646" s="1">
        <f>AF645 + (T646*$C$6-$C$5*0.00000005670373*AF645*AF645*AF645*AF645)*$C$3/($C$4*4180000)</f>
        <v>246.47379452189668</v>
      </c>
      <c r="AG646" s="1">
        <f>AG645 + (U646*$C$6-$C$5*0.00000005670373*AG645*AG645*AG645*AG645)*$C$3/($C$4*4180000)</f>
        <v>227.95758268923592</v>
      </c>
      <c r="AH646" s="1">
        <f>AH645 + (V646*$C$6-$C$5*0.00000005670373*AH645*AH645*AH645*AH645)*$C$3/($C$4*4180000)</f>
        <v>204.21401091236092</v>
      </c>
      <c r="AI646" s="1">
        <f t="shared" si="558"/>
        <v>173.73314760076499</v>
      </c>
    </row>
    <row r="647" spans="1:35" x14ac:dyDescent="0.25">
      <c r="A647">
        <f t="shared" si="587"/>
        <v>3.25</v>
      </c>
      <c r="L647">
        <f t="shared" si="588"/>
        <v>7</v>
      </c>
      <c r="O647" s="1">
        <f t="shared" ref="O647:W647" si="617">O551</f>
        <v>899.86642313998652</v>
      </c>
      <c r="P647" s="1">
        <f t="shared" si="617"/>
        <v>872.52443722725945</v>
      </c>
      <c r="Q647" s="1">
        <f t="shared" si="617"/>
        <v>818.67123780805071</v>
      </c>
      <c r="R647" s="1">
        <f t="shared" si="617"/>
        <v>739.94312709567976</v>
      </c>
      <c r="S647" s="1">
        <f t="shared" si="617"/>
        <v>638.73221889579543</v>
      </c>
      <c r="T647" s="1">
        <f t="shared" si="617"/>
        <v>518.11375543886038</v>
      </c>
      <c r="U647" s="1">
        <f t="shared" si="617"/>
        <v>381.7526677011262</v>
      </c>
      <c r="V647" s="1">
        <f t="shared" si="617"/>
        <v>233.79221833146408</v>
      </c>
      <c r="W647" s="1">
        <f t="shared" si="617"/>
        <v>78.728110712371063</v>
      </c>
      <c r="X647" s="1"/>
      <c r="AA647" s="1">
        <f>AA646 + (O647*$C$6-$C$5*0.00000005670373*AA646*AA646*AA646*AA646)*$C$3/($C$4*4180000)</f>
        <v>287.99696503446029</v>
      </c>
      <c r="AB647" s="1">
        <f>AB646 + (P647*$C$6-$C$5*0.00000005670373*AB646*AB646*AB646*AB646)*$C$3/($C$4*4180000)</f>
        <v>285.42855199413447</v>
      </c>
      <c r="AC647" s="1">
        <f>AC646 + (Q647*$C$6-$C$5*0.00000005670373*AC646*AC646*AC646*AC646)*$C$3/($C$4*4180000)</f>
        <v>280.22905982322931</v>
      </c>
      <c r="AD647" s="1">
        <f>AD646 + (R647*$C$6-$C$5*0.00000005670373*AD646*AD646*AD646*AD646)*$C$3/($C$4*4180000)</f>
        <v>272.25793028046076</v>
      </c>
      <c r="AE647" s="1">
        <f>AE646 + (S647*$C$6-$C$5*0.00000005670373*AE646*AE646*AE646*AE646)*$C$3/($C$4*4180000)</f>
        <v>261.26201349023739</v>
      </c>
      <c r="AF647" s="1">
        <f>AF646 + (T647*$C$6-$C$5*0.00000005670373*AF646*AF646*AF646*AF646)*$C$3/($C$4*4180000)</f>
        <v>246.81312651003896</v>
      </c>
      <c r="AG647" s="1">
        <f>AG646 + (U647*$C$6-$C$5*0.00000005670373*AG646*AG646*AG646*AG646)*$C$3/($C$4*4180000)</f>
        <v>228.20986408162503</v>
      </c>
      <c r="AH647" s="1">
        <f>AH646 + (V647*$C$6-$C$5*0.00000005670373*AH646*AH646*AH646*AH646)*$C$3/($C$4*4180000)</f>
        <v>204.35828963618806</v>
      </c>
      <c r="AI647" s="1">
        <f t="shared" si="558"/>
        <v>173.74280274669476</v>
      </c>
    </row>
    <row r="648" spans="1:35" x14ac:dyDescent="0.25">
      <c r="A648">
        <f t="shared" si="587"/>
        <v>3.5</v>
      </c>
      <c r="L648">
        <f t="shared" si="588"/>
        <v>7</v>
      </c>
      <c r="O648" s="1">
        <f t="shared" ref="O648:W648" si="618">O552</f>
        <v>830.82952393430162</v>
      </c>
      <c r="P648" s="1">
        <f t="shared" si="618"/>
        <v>805.58518926958266</v>
      </c>
      <c r="Q648" s="1">
        <f t="shared" si="618"/>
        <v>755.86355627468242</v>
      </c>
      <c r="R648" s="1">
        <f t="shared" si="618"/>
        <v>683.17539160779074</v>
      </c>
      <c r="S648" s="1">
        <f t="shared" si="618"/>
        <v>589.72928837032498</v>
      </c>
      <c r="T648" s="1">
        <f t="shared" si="618"/>
        <v>478.36455912314574</v>
      </c>
      <c r="U648" s="1">
        <f t="shared" si="618"/>
        <v>352.46496481115622</v>
      </c>
      <c r="V648" s="1">
        <f t="shared" si="618"/>
        <v>215.85590089925793</v>
      </c>
      <c r="W648" s="1">
        <f t="shared" si="618"/>
        <v>72.688164666891936</v>
      </c>
      <c r="X648" s="1"/>
      <c r="AA648" s="1">
        <f>AA647 + (O648*$C$6-$C$5*0.00000005670373*AA647*AA647*AA647*AA647)*$C$3/($C$4*4180000)</f>
        <v>288.42606657508856</v>
      </c>
      <c r="AB648" s="1">
        <f>AB647 + (P648*$C$6-$C$5*0.00000005670373*AB647*AB647*AB647*AB647)*$C$3/($C$4*4180000)</f>
        <v>285.84857785884202</v>
      </c>
      <c r="AC648" s="1">
        <f>AC647 + (Q648*$C$6-$C$5*0.00000005670373*AC647*AC647*AC647*AC647)*$C$3/($C$4*4180000)</f>
        <v>280.63044950490661</v>
      </c>
      <c r="AD648" s="1">
        <f>AD647 + (R648*$C$6-$C$5*0.00000005670373*AD647*AD647*AD647*AD647)*$C$3/($C$4*4180000)</f>
        <v>272.63020201077887</v>
      </c>
      <c r="AE648" s="1">
        <f>AE647 + (S648*$C$6-$C$5*0.00000005670373*AE647*AE647*AE647*AE647)*$C$3/($C$4*4180000)</f>
        <v>261.5933859638123</v>
      </c>
      <c r="AF648" s="1">
        <f>AF647 + (T648*$C$6-$C$5*0.00000005670373*AF647*AF647*AF647*AF647)*$C$3/($C$4*4180000)</f>
        <v>247.09011274662251</v>
      </c>
      <c r="AG648" s="1">
        <f>AG647 + (U648*$C$6-$C$5*0.00000005670373*AG647*AG647*AG647*AG647)*$C$3/($C$4*4180000)</f>
        <v>228.41657109707054</v>
      </c>
      <c r="AH648" s="1">
        <f>AH647 + (V648*$C$6-$C$5*0.00000005670373*AH647*AH647*AH647*AH647)*$C$3/($C$4*4180000)</f>
        <v>204.47494646921822</v>
      </c>
      <c r="AI648" s="1">
        <f t="shared" si="558"/>
        <v>173.74333039166962</v>
      </c>
    </row>
    <row r="649" spans="1:35" x14ac:dyDescent="0.25">
      <c r="A649">
        <f t="shared" si="587"/>
        <v>3.75</v>
      </c>
      <c r="L649">
        <f t="shared" si="588"/>
        <v>7</v>
      </c>
      <c r="O649" s="1">
        <f t="shared" ref="O649:W649" si="619">O553</f>
        <v>758.23488515586109</v>
      </c>
      <c r="P649" s="1">
        <f t="shared" si="619"/>
        <v>735.19630185576546</v>
      </c>
      <c r="Q649" s="1">
        <f t="shared" si="619"/>
        <v>689.81915095106137</v>
      </c>
      <c r="R649" s="1">
        <f t="shared" si="619"/>
        <v>623.48219421004285</v>
      </c>
      <c r="S649" s="1">
        <f t="shared" si="619"/>
        <v>538.20104649516509</v>
      </c>
      <c r="T649" s="1">
        <f t="shared" si="619"/>
        <v>436.56693232540209</v>
      </c>
      <c r="U649" s="1">
        <f t="shared" si="619"/>
        <v>321.66795283045889</v>
      </c>
      <c r="V649" s="1">
        <f t="shared" si="619"/>
        <v>196.9952553606002</v>
      </c>
      <c r="W649" s="1">
        <f t="shared" si="619"/>
        <v>66.336956741018867</v>
      </c>
      <c r="X649" s="1"/>
      <c r="AA649" s="1">
        <f>AA648 + (O649*$C$6-$C$5*0.00000005670373*AA648*AA648*AA648*AA648)*$C$3/($C$4*4180000)</f>
        <v>288.74083861869116</v>
      </c>
      <c r="AB649" s="1">
        <f>AB648 + (P649*$C$6-$C$5*0.00000005670373*AB648*AB648*AB648*AB648)*$C$3/($C$4*4180000)</f>
        <v>286.15783041264706</v>
      </c>
      <c r="AC649" s="1">
        <f>AC648 + (Q649*$C$6-$C$5*0.00000005670373*AC648*AC648*AC648*AC648)*$C$3/($C$4*4180000)</f>
        <v>280.92806212042001</v>
      </c>
      <c r="AD649" s="1">
        <f>AD648 + (R649*$C$6-$C$5*0.00000005670373*AD648*AD648*AD648*AD648)*$C$3/($C$4*4180000)</f>
        <v>272.90890259144822</v>
      </c>
      <c r="AE649" s="1">
        <f>AE648 + (S649*$C$6-$C$5*0.00000005670373*AE648*AE648*AE648*AE648)*$C$3/($C$4*4180000)</f>
        <v>261.8442626756156</v>
      </c>
      <c r="AF649" s="1">
        <f>AF648 + (T649*$C$6-$C$5*0.00000005670373*AF648*AF648*AF648*AF648)*$C$3/($C$4*4180000)</f>
        <v>247.30210611258303</v>
      </c>
      <c r="AG649" s="1">
        <f>AG648 + (U649*$C$6-$C$5*0.00000005670373*AG648*AG648*AG648*AG648)*$C$3/($C$4*4180000)</f>
        <v>228.57568419491432</v>
      </c>
      <c r="AH649" s="1">
        <f>AH648 + (V649*$C$6-$C$5*0.00000005670373*AH648*AH648*AH648*AH648)*$C$3/($C$4*4180000)</f>
        <v>204.56270007549119</v>
      </c>
      <c r="AI649" s="1">
        <f t="shared" si="558"/>
        <v>173.73428431749622</v>
      </c>
    </row>
    <row r="650" spans="1:35" x14ac:dyDescent="0.25">
      <c r="A650">
        <f t="shared" si="587"/>
        <v>4</v>
      </c>
      <c r="L650">
        <f t="shared" si="588"/>
        <v>7</v>
      </c>
      <c r="O650" s="1">
        <f t="shared" ref="O650:W650" si="620">O554</f>
        <v>682.39336819284597</v>
      </c>
      <c r="P650" s="1">
        <f t="shared" si="620"/>
        <v>661.65919100801204</v>
      </c>
      <c r="Q650" s="1">
        <f t="shared" si="620"/>
        <v>620.82083412010547</v>
      </c>
      <c r="R650" s="1">
        <f t="shared" si="620"/>
        <v>561.11915033795958</v>
      </c>
      <c r="S650" s="1">
        <f t="shared" si="620"/>
        <v>484.36814511278538</v>
      </c>
      <c r="T650" s="1">
        <f t="shared" si="620"/>
        <v>392.89985890046677</v>
      </c>
      <c r="U650" s="1">
        <f t="shared" si="620"/>
        <v>289.49350929237931</v>
      </c>
      <c r="V650" s="1">
        <f t="shared" si="620"/>
        <v>177.29104589522689</v>
      </c>
      <c r="W650" s="1">
        <f t="shared" si="620"/>
        <v>59.701683782145956</v>
      </c>
      <c r="X650" s="1"/>
      <c r="AA650" s="1">
        <f>AA649 + (O650*$C$6-$C$5*0.00000005670373*AA649*AA649*AA649*AA649)*$C$3/($C$4*4180000)</f>
        <v>288.93768352031782</v>
      </c>
      <c r="AB650" s="1">
        <f>AB649 + (P650*$C$6-$C$5*0.00000005670373*AB649*AB649*AB649*AB649)*$C$3/($C$4*4180000)</f>
        <v>286.35278701981537</v>
      </c>
      <c r="AC650" s="1">
        <f>AC649 + (Q650*$C$6-$C$5*0.00000005670373*AC649*AC649*AC649*AC649)*$C$3/($C$4*4180000)</f>
        <v>281.11852915570955</v>
      </c>
      <c r="AD650" s="1">
        <f>AD649 + (R650*$C$6-$C$5*0.00000005670373*AD649*AD649*AD649*AD649)*$C$3/($C$4*4180000)</f>
        <v>273.09090401638701</v>
      </c>
      <c r="AE650" s="1">
        <f>AE649 + (S650*$C$6-$C$5*0.00000005670373*AE649*AE649*AE649*AE649)*$C$3/($C$4*4180000)</f>
        <v>262.01185124373427</v>
      </c>
      <c r="AF650" s="1">
        <f>AF649 + (T650*$C$6-$C$5*0.00000005670373*AF649*AF649*AF649*AF649)*$C$3/($C$4*4180000)</f>
        <v>247.44675293065865</v>
      </c>
      <c r="AG650" s="1">
        <f>AG649 + (U650*$C$6-$C$5*0.00000005670373*AG649*AG649*AG649*AG649)*$C$3/($C$4*4180000)</f>
        <v>228.68539624907424</v>
      </c>
      <c r="AH650" s="1">
        <f>AH649 + (V650*$C$6-$C$5*0.00000005670373*AH649*AH649*AH649*AH649)*$C$3/($C$4*4180000)</f>
        <v>204.62039667332772</v>
      </c>
      <c r="AI650" s="1">
        <f t="shared" si="558"/>
        <v>173.71526041694588</v>
      </c>
    </row>
    <row r="651" spans="1:35" x14ac:dyDescent="0.25">
      <c r="A651">
        <f t="shared" si="587"/>
        <v>4.25</v>
      </c>
      <c r="L651">
        <f t="shared" si="588"/>
        <v>7</v>
      </c>
      <c r="O651" s="1">
        <f t="shared" ref="O651:W651" si="621">O555</f>
        <v>603.62973806429272</v>
      </c>
      <c r="P651" s="1">
        <f t="shared" si="621"/>
        <v>585.28875392459508</v>
      </c>
      <c r="Q651" s="1">
        <f t="shared" si="621"/>
        <v>549.1640671672983</v>
      </c>
      <c r="R651" s="1">
        <f t="shared" si="621"/>
        <v>496.35330811954981</v>
      </c>
      <c r="S651" s="1">
        <f t="shared" si="621"/>
        <v>428.46110497148186</v>
      </c>
      <c r="T651" s="1">
        <f t="shared" si="621"/>
        <v>347.55032796063557</v>
      </c>
      <c r="U651" s="1">
        <f t="shared" si="621"/>
        <v>256.07941010365721</v>
      </c>
      <c r="V651" s="1">
        <f t="shared" si="621"/>
        <v>156.82764895311354</v>
      </c>
      <c r="W651" s="1">
        <f t="shared" si="621"/>
        <v>52.810759047748633</v>
      </c>
      <c r="X651" s="1"/>
      <c r="AA651" s="1">
        <f>AA650 + (O651*$C$6-$C$5*0.00000005670373*AA650*AA650*AA650*AA650)*$C$3/($C$4*4180000)</f>
        <v>289.01354752569733</v>
      </c>
      <c r="AB651" s="1">
        <f>AB650 + (P651*$C$6-$C$5*0.00000005670373*AB650*AB650*AB650*AB650)*$C$3/($C$4*4180000)</f>
        <v>286.43045127739879</v>
      </c>
      <c r="AC651" s="1">
        <f>AC650 + (Q651*$C$6-$C$5*0.00000005670373*AC650*AC650*AC650*AC650)*$C$3/($C$4*4180000)</f>
        <v>281.19897368824269</v>
      </c>
      <c r="AD651" s="1">
        <f>AD650 + (R651*$C$6-$C$5*0.00000005670373*AD650*AD650*AD650*AD650)*$C$3/($C$4*4180000)</f>
        <v>273.1735195962633</v>
      </c>
      <c r="AE651" s="1">
        <f>AE650 + (S651*$C$6-$C$5*0.00000005670373*AE650*AE650*AE650*AE650)*$C$3/($C$4*4180000)</f>
        <v>262.09373670482671</v>
      </c>
      <c r="AF651" s="1">
        <f>AF650 + (T651*$C$6-$C$5*0.00000005670373*AF650*AF650*AF650*AF650)*$C$3/($C$4*4180000)</f>
        <v>247.5220020351866</v>
      </c>
      <c r="AG651" s="1">
        <f>AG650 + (U651*$C$6-$C$5*0.00000005670373*AG650*AG650*AG650*AG650)*$C$3/($C$4*4180000)</f>
        <v>228.74411982980661</v>
      </c>
      <c r="AH651" s="1">
        <f>AH650 + (V651*$C$6-$C$5*0.00000005670373*AH650*AH650*AH650*AH650)*$C$3/($C$4*4180000)</f>
        <v>204.64701483863834</v>
      </c>
      <c r="AI651" s="1">
        <f t="shared" si="558"/>
        <v>173.68589840919529</v>
      </c>
    </row>
    <row r="652" spans="1:35" x14ac:dyDescent="0.25">
      <c r="A652">
        <f t="shared" si="587"/>
        <v>4.5</v>
      </c>
      <c r="L652">
        <f t="shared" si="588"/>
        <v>7</v>
      </c>
      <c r="O652" s="1">
        <f t="shared" ref="O652:W652" si="622">O556</f>
        <v>522.28127272642553</v>
      </c>
      <c r="P652" s="1">
        <f t="shared" si="622"/>
        <v>506.4120205417093</v>
      </c>
      <c r="Q652" s="1">
        <f t="shared" si="622"/>
        <v>475.15569536967985</v>
      </c>
      <c r="R652" s="1">
        <f t="shared" si="622"/>
        <v>429.46200483422632</v>
      </c>
      <c r="S652" s="1">
        <f t="shared" si="622"/>
        <v>370.71932860014516</v>
      </c>
      <c r="T652" s="1">
        <f t="shared" si="622"/>
        <v>300.71253315958029</v>
      </c>
      <c r="U652" s="1">
        <f t="shared" si="622"/>
        <v>221.56873956684547</v>
      </c>
      <c r="V652" s="1">
        <f t="shared" si="622"/>
        <v>135.69269194156422</v>
      </c>
      <c r="W652" s="1">
        <f t="shared" si="622"/>
        <v>45.693690535453563</v>
      </c>
      <c r="X652" s="1"/>
      <c r="AA652" s="1">
        <f>AA651 + (O652*$C$6-$C$5*0.00000005670373*AA651*AA651*AA651*AA651)*$C$3/($C$4*4180000)</f>
        <v>288.96592883267454</v>
      </c>
      <c r="AB652" s="1">
        <f>AB651 + (P652*$C$6-$C$5*0.00000005670373*AB651*AB651*AB651*AB651)*$C$3/($C$4*4180000)</f>
        <v>286.38836122982559</v>
      </c>
      <c r="AC652" s="1">
        <f>AC651 + (Q652*$C$6-$C$5*0.00000005670373*AC651*AC651*AC651*AC651)*$C$3/($C$4*4180000)</f>
        <v>281.1670188148309</v>
      </c>
      <c r="AD652" s="1">
        <f>AD651 + (R652*$C$6-$C$5*0.00000005670373*AD651*AD651*AD651*AD651)*$C$3/($C$4*4180000)</f>
        <v>273.15451249334973</v>
      </c>
      <c r="AE652" s="1">
        <f>AE651 + (S652*$C$6-$C$5*0.00000005670373*AE651*AE651*AE651*AE651)*$C$3/($C$4*4180000)</f>
        <v>262.08788984640898</v>
      </c>
      <c r="AF652" s="1">
        <f>AF651 + (T652*$C$6-$C$5*0.00000005670373*AF651*AF651*AF651*AF651)*$C$3/($C$4*4180000)</f>
        <v>247.52611239669449</v>
      </c>
      <c r="AG652" s="1">
        <f>AG651 + (U652*$C$6-$C$5*0.00000005670373*AG651*AG651*AG651*AG651)*$C$3/($C$4*4180000)</f>
        <v>228.75049347302539</v>
      </c>
      <c r="AH652" s="1">
        <f>AH651 + (V652*$C$6-$C$5*0.00000005670373*AH651*AH651*AH651*AH651)*$C$3/($C$4*4180000)</f>
        <v>204.64166971961811</v>
      </c>
      <c r="AI652" s="1">
        <f t="shared" si="558"/>
        <v>173.64588336596847</v>
      </c>
    </row>
    <row r="653" spans="1:35" x14ac:dyDescent="0.25">
      <c r="A653">
        <f t="shared" si="587"/>
        <v>4.75</v>
      </c>
      <c r="L653">
        <f t="shared" si="588"/>
        <v>7</v>
      </c>
      <c r="O653" s="1">
        <f t="shared" ref="O653:W653" si="623">O557</f>
        <v>438.69631879666383</v>
      </c>
      <c r="P653" s="1">
        <f t="shared" si="623"/>
        <v>425.36675314107561</v>
      </c>
      <c r="Q653" s="1">
        <f t="shared" si="623"/>
        <v>399.11263393725892</v>
      </c>
      <c r="R653" s="1">
        <f t="shared" si="623"/>
        <v>360.73167931199623</v>
      </c>
      <c r="S653" s="1">
        <f t="shared" si="623"/>
        <v>311.39007514987583</v>
      </c>
      <c r="T653" s="1">
        <f t="shared" si="623"/>
        <v>252.58704112530734</v>
      </c>
      <c r="U653" s="1">
        <f t="shared" si="623"/>
        <v>186.10927767135652</v>
      </c>
      <c r="V653" s="1">
        <f t="shared" si="623"/>
        <v>113.97667799119994</v>
      </c>
      <c r="W653" s="1">
        <f t="shared" si="623"/>
        <v>38.380954625262937</v>
      </c>
      <c r="X653" s="1"/>
      <c r="AA653" s="1">
        <f>AA652 + (O653*$C$6-$C$5*0.00000005670373*AA652*AA652*AA652*AA652)*$C$3/($C$4*4180000)</f>
        <v>288.7928828496357</v>
      </c>
      <c r="AB653" s="1">
        <f>AB652 + (P653*$C$6-$C$5*0.00000005670373*AB652*AB652*AB652*AB652)*$C$3/($C$4*4180000)</f>
        <v>286.2245948824081</v>
      </c>
      <c r="AC653" s="1">
        <f>AC652 + (Q653*$C$6-$C$5*0.00000005670373*AC652*AC652*AC652*AC652)*$C$3/($C$4*4180000)</f>
        <v>281.02079357727274</v>
      </c>
      <c r="AD653" s="1">
        <f>AD652 + (R653*$C$6-$C$5*0.00000005670373*AD652*AD652*AD652*AD652)*$C$3/($C$4*4180000)</f>
        <v>273.03210203963181</v>
      </c>
      <c r="AE653" s="1">
        <f>AE652 + (S653*$C$6-$C$5*0.00000005670373*AE652*AE652*AE652*AE652)*$C$3/($C$4*4180000)</f>
        <v>261.99267367788968</v>
      </c>
      <c r="AF653" s="1">
        <f>AF652 + (T653*$C$6-$C$5*0.00000005670373*AF652*AF652*AF652*AF652)*$C$3/($C$4*4180000)</f>
        <v>247.45765928893366</v>
      </c>
      <c r="AG653" s="1">
        <f>AG652 + (U653*$C$6-$C$5*0.00000005670373*AG652*AG652*AG652*AG652)*$C$3/($C$4*4180000)</f>
        <v>228.70338691899897</v>
      </c>
      <c r="AH653" s="1">
        <f>AH652 + (V653*$C$6-$C$5*0.00000005670373*AH652*AH652*AH652*AH652)*$C$3/($C$4*4180000)</f>
        <v>204.60361664715003</v>
      </c>
      <c r="AI653" s="1">
        <f t="shared" si="558"/>
        <v>173.59494704202484</v>
      </c>
    </row>
    <row r="654" spans="1:35" x14ac:dyDescent="0.25">
      <c r="A654">
        <f t="shared" si="587"/>
        <v>5</v>
      </c>
      <c r="L654">
        <f t="shared" si="588"/>
        <v>7</v>
      </c>
      <c r="O654" s="1">
        <f t="shared" ref="O654:W654" si="624">O558</f>
        <v>353.23279987993027</v>
      </c>
      <c r="P654" s="1">
        <f t="shared" si="624"/>
        <v>342.5</v>
      </c>
      <c r="Q654" s="1">
        <f t="shared" si="624"/>
        <v>321.36051093343229</v>
      </c>
      <c r="R654" s="1">
        <f t="shared" si="624"/>
        <v>290.45664535841684</v>
      </c>
      <c r="S654" s="1">
        <f t="shared" si="624"/>
        <v>250.72740159234064</v>
      </c>
      <c r="T654" s="1">
        <f t="shared" si="624"/>
        <v>203.37993260306803</v>
      </c>
      <c r="U654" s="1">
        <f t="shared" si="624"/>
        <v>149.85286727686272</v>
      </c>
      <c r="V654" s="1">
        <f t="shared" si="624"/>
        <v>91.772598407659586</v>
      </c>
      <c r="W654" s="1">
        <f t="shared" si="624"/>
        <v>30.903865575015249</v>
      </c>
      <c r="X654" s="1"/>
      <c r="AA654" s="1">
        <f>AA653 + (O654*$C$6-$C$5*0.00000005670373*AA653*AA653*AA653*AA653)*$C$3/($C$4*4180000)</f>
        <v>288.49302474088051</v>
      </c>
      <c r="AB654" s="1">
        <f>AB653 + (P654*$C$6-$C$5*0.00000005670373*AB653*AB653*AB653*AB653)*$C$3/($C$4*4180000)</f>
        <v>285.9377730930704</v>
      </c>
      <c r="AC654" s="1">
        <f>AC653 + (Q654*$C$6-$C$5*0.00000005670373*AC653*AC653*AC653*AC653)*$C$3/($C$4*4180000)</f>
        <v>280.75893644613473</v>
      </c>
      <c r="AD654" s="1">
        <f>AD653 + (R654*$C$6-$C$5*0.00000005670373*AD653*AD653*AD653*AD653)*$C$3/($C$4*4180000)</f>
        <v>272.80496787524538</v>
      </c>
      <c r="AE654" s="1">
        <f>AE653 + (S654*$C$6-$C$5*0.00000005670373*AE653*AE653*AE653*AE653)*$C$3/($C$4*4180000)</f>
        <v>261.80684805483594</v>
      </c>
      <c r="AF654" s="1">
        <f>AF653 + (T654*$C$6-$C$5*0.00000005670373*AF653*AF653*AF653*AF653)*$C$3/($C$4*4180000)</f>
        <v>247.3155389953798</v>
      </c>
      <c r="AG654" s="1">
        <f>AG653 + (U654*$C$6-$C$5*0.00000005670373*AG653*AG653*AG653*AG653)*$C$3/($C$4*4180000)</f>
        <v>228.60190530812764</v>
      </c>
      <c r="AH654" s="1">
        <f>AH653 + (V654*$C$6-$C$5*0.00000005670373*AH653*AH653*AH653*AH653)*$C$3/($C$4*4180000)</f>
        <v>204.53225412826112</v>
      </c>
      <c r="AI654" s="1">
        <f>AI653 + (W654*$C$6-$C$5*0.00000005670373*AI653*AI653*AI653*AI653)*$C$3/($C$4*4180000)</f>
        <v>173.5328690045082</v>
      </c>
    </row>
    <row r="655" spans="1:35" x14ac:dyDescent="0.25">
      <c r="A655">
        <f t="shared" si="587"/>
        <v>5.25</v>
      </c>
      <c r="L655">
        <f t="shared" si="588"/>
        <v>7</v>
      </c>
      <c r="O655" s="1">
        <f t="shared" ref="O655:W655" si="625">O559</f>
        <v>266.25668388482546</v>
      </c>
      <c r="P655" s="1">
        <f t="shared" si="625"/>
        <v>258.16660927736791</v>
      </c>
      <c r="Q655" s="1">
        <f t="shared" si="625"/>
        <v>242.23227288562549</v>
      </c>
      <c r="R655" s="1">
        <f t="shared" si="625"/>
        <v>218.93783145769777</v>
      </c>
      <c r="S655" s="1">
        <f t="shared" si="625"/>
        <v>188.99107480881619</v>
      </c>
      <c r="T655" s="1">
        <f t="shared" si="625"/>
        <v>153.30191998596686</v>
      </c>
      <c r="U655" s="1">
        <f t="shared" si="625"/>
        <v>112.95476389885856</v>
      </c>
      <c r="V655" s="1">
        <f t="shared" si="625"/>
        <v>69.175534468551959</v>
      </c>
      <c r="W655" s="1">
        <f t="shared" si="625"/>
        <v>23.294441427927733</v>
      </c>
      <c r="X655" s="1"/>
      <c r="AA655" s="1">
        <f>AA654 + (O655*$C$6-$C$5*0.00000005670373*AA654*AA654*AA654*AA654)*$C$3/($C$4*4180000)</f>
        <v>288.0655293687517</v>
      </c>
      <c r="AB655" s="1">
        <f>AB654 + (P655*$C$6-$C$5*0.00000005670373*AB654*AB654*AB654*AB654)*$C$3/($C$4*4180000)</f>
        <v>285.52705994063734</v>
      </c>
      <c r="AC655" s="1">
        <f>AC654 + (Q655*$C$6-$C$5*0.00000005670373*AC654*AC654*AC654*AC654)*$C$3/($C$4*4180000)</f>
        <v>280.38059644039583</v>
      </c>
      <c r="AD655" s="1">
        <f>AD654 + (R655*$C$6-$C$5*0.00000005670373*AD654*AD654*AD654*AD654)*$C$3/($C$4*4180000)</f>
        <v>272.47225195936124</v>
      </c>
      <c r="AE655" s="1">
        <f>AE654 + (S655*$C$6-$C$5*0.00000005670373*AE654*AE654*AE654*AE654)*$C$3/($C$4*4180000)</f>
        <v>261.52957248304216</v>
      </c>
      <c r="AF655" s="1">
        <f>AF654 + (T655*$C$6-$C$5*0.00000005670373*AF654*AF654*AF654*AF654)*$C$3/($C$4*4180000)</f>
        <v>247.09897206107777</v>
      </c>
      <c r="AG655" s="1">
        <f>AG654 + (U655*$C$6-$C$5*0.00000005670373*AG654*AG654*AG654*AG654)*$C$3/($C$4*4180000)</f>
        <v>228.44539232722263</v>
      </c>
      <c r="AH655" s="1">
        <f>AH654 + (V655*$C$6-$C$5*0.00000005670373*AH654*AH654*AH654*AH654)*$C$3/($C$4*4180000)</f>
        <v>204.4271262129939</v>
      </c>
      <c r="AI655" s="1">
        <f>AI654 + (W655*$C$6-$C$5*0.00000005670373*AI654*AI654*AI654*AI654)*$C$3/($C$4*4180000)</f>
        <v>173.45947755656141</v>
      </c>
    </row>
    <row r="656" spans="1:35" x14ac:dyDescent="0.25">
      <c r="A656">
        <f t="shared" si="587"/>
        <v>5.5</v>
      </c>
      <c r="L656">
        <f t="shared" si="588"/>
        <v>7</v>
      </c>
      <c r="O656" s="1">
        <f t="shared" ref="O656:W656" si="626">O560</f>
        <v>178.14041589285577</v>
      </c>
      <c r="P656" s="1">
        <f t="shared" si="626"/>
        <v>172.72770949935145</v>
      </c>
      <c r="Q656" s="1">
        <f t="shared" si="626"/>
        <v>162.06675905714732</v>
      </c>
      <c r="R656" s="1">
        <f t="shared" si="626"/>
        <v>146.48149215072914</v>
      </c>
      <c r="S656" s="1">
        <f t="shared" si="626"/>
        <v>126.44545922852272</v>
      </c>
      <c r="T656" s="1">
        <f t="shared" si="626"/>
        <v>102.56744501214716</v>
      </c>
      <c r="U656" s="1">
        <f t="shared" si="626"/>
        <v>75.572970880708965</v>
      </c>
      <c r="V656" s="1">
        <f t="shared" si="626"/>
        <v>46.282250270828797</v>
      </c>
      <c r="W656" s="1">
        <f t="shared" si="626"/>
        <v>15.585266906418445</v>
      </c>
      <c r="X656" s="1"/>
      <c r="AA656" s="1">
        <f>AA655 + (O656*$C$6-$C$5*0.00000005670373*AA655*AA655*AA655*AA655)*$C$3/($C$4*4180000)</f>
        <v>287.51012875848045</v>
      </c>
      <c r="AB656" s="1">
        <f>AB655 + (P656*$C$6-$C$5*0.00000005670373*AB655*AB655*AB655*AB655)*$C$3/($C$4*4180000)</f>
        <v>284.9921606837006</v>
      </c>
      <c r="AC656" s="1">
        <f>AC655 + (Q656*$C$6-$C$5*0.00000005670373*AC655*AC655*AC655*AC655)*$C$3/($C$4*4180000)</f>
        <v>279.88543197534523</v>
      </c>
      <c r="AD656" s="1">
        <f>AD655 + (R656*$C$6-$C$5*0.00000005670373*AD655*AD655*AD655*AD655)*$C$3/($C$4*4180000)</f>
        <v>272.03355851867656</v>
      </c>
      <c r="AE656" s="1">
        <f>AE655 + (S656*$C$6-$C$5*0.00000005670373*AE655*AE655*AE655*AE655)*$C$3/($C$4*4180000)</f>
        <v>261.16040713980738</v>
      </c>
      <c r="AF656" s="1">
        <f>AF655 + (T656*$C$6-$C$5*0.00000005670373*AF655*AF655*AF655*AF655)*$C$3/($C$4*4180000)</f>
        <v>246.80750510392724</v>
      </c>
      <c r="AG656" s="1">
        <f>AG655 + (U656*$C$6-$C$5*0.00000005670373*AG655*AG655*AG655*AG655)*$C$3/($C$4*4180000)</f>
        <v>228.23343230520646</v>
      </c>
      <c r="AH656" s="1">
        <f>AH655 + (V656*$C$6-$C$5*0.00000005670373*AH655*AH655*AH655*AH655)*$C$3/($C$4*4180000)</f>
        <v>204.28792422805412</v>
      </c>
      <c r="AI656" s="1">
        <f>AI655 + (W656*$C$6-$C$5*0.00000005670373*AI655*AI655*AI655*AI655)*$C$3/($C$4*4180000)</f>
        <v>173.374650451517</v>
      </c>
    </row>
    <row r="657" spans="1:35" x14ac:dyDescent="0.25">
      <c r="A657">
        <f t="shared" si="587"/>
        <v>5.75</v>
      </c>
      <c r="L657">
        <f t="shared" si="588"/>
        <v>7</v>
      </c>
      <c r="O657" s="1">
        <f t="shared" ref="O657:W657" si="627">O561</f>
        <v>89.261323291418549</v>
      </c>
      <c r="P657" s="1">
        <f t="shared" si="627"/>
        <v>86.549163151617805</v>
      </c>
      <c r="Q657" s="1">
        <f t="shared" si="627"/>
        <v>81.207250485445002</v>
      </c>
      <c r="R657" s="1">
        <f t="shared" si="627"/>
        <v>73.397896606123325</v>
      </c>
      <c r="S657" s="1">
        <f t="shared" si="627"/>
        <v>63.358384779552551</v>
      </c>
      <c r="T657" s="1">
        <f t="shared" si="627"/>
        <v>51.393760492344498</v>
      </c>
      <c r="U657" s="1">
        <f t="shared" si="627"/>
        <v>37.86756279907415</v>
      </c>
      <c r="V657" s="1">
        <f t="shared" si="627"/>
        <v>23.190778372065402</v>
      </c>
      <c r="W657" s="1">
        <f t="shared" si="627"/>
        <v>7.8093538793216606</v>
      </c>
      <c r="X657" s="1"/>
      <c r="AA657" s="1">
        <f>AA656 + (O657*$C$6-$C$5*0.00000005670373*AA656*AA656*AA656*AA656)*$C$3/($C$4*4180000)</f>
        <v>286.82710722398213</v>
      </c>
      <c r="AB657" s="1">
        <f>AB656 + (P657*$C$6-$C$5*0.00000005670373*AB656*AB656*AB656*AB656)*$C$3/($C$4*4180000)</f>
        <v>284.33331743621841</v>
      </c>
      <c r="AC657" s="1">
        <f>AC656 + (Q657*$C$6-$C$5*0.00000005670373*AC656*AC656*AC656*AC656)*$C$3/($C$4*4180000)</f>
        <v>279.27360754286087</v>
      </c>
      <c r="AD657" s="1">
        <f>AD656 + (R657*$C$6-$C$5*0.00000005670373*AD656*AD656*AD656*AD656)*$C$3/($C$4*4180000)</f>
        <v>271.48895200955809</v>
      </c>
      <c r="AE657" s="1">
        <f>AE656 + (S657*$C$6-$C$5*0.00000005670373*AE656*AE656*AE656*AE656)*$C$3/($C$4*4180000)</f>
        <v>260.69931215928733</v>
      </c>
      <c r="AF657" s="1">
        <f>AF656 + (T657*$C$6-$C$5*0.00000005670373*AF656*AF656*AF656*AF656)*$C$3/($C$4*4180000)</f>
        <v>246.4410112070058</v>
      </c>
      <c r="AG657" s="1">
        <f>AG656 + (U657*$C$6-$C$5*0.00000005670373*AG656*AG656*AG656*AG656)*$C$3/($C$4*4180000)</f>
        <v>227.96585126238125</v>
      </c>
      <c r="AH657" s="1">
        <f>AH656 + (V657*$C$6-$C$5*0.00000005670373*AH656*AH656*AH656*AH656)*$C$3/($C$4*4180000)</f>
        <v>204.11448787354851</v>
      </c>
      <c r="AI657" s="1">
        <f>AI656 + (W657*$C$6-$C$5*0.00000005670373*AI656*AI656*AI656*AI656)*$C$3/($C$4*4180000)</f>
        <v>173.27831539488974</v>
      </c>
    </row>
    <row r="658" spans="1:35" x14ac:dyDescent="0.25">
      <c r="A658">
        <f t="shared" si="587"/>
        <v>6</v>
      </c>
      <c r="L658">
        <f t="shared" si="588"/>
        <v>7</v>
      </c>
      <c r="O658" s="1">
        <f t="shared" ref="O658:W658" si="628">O562</f>
        <v>8.3922669161240471E-14</v>
      </c>
      <c r="P658" s="1">
        <f t="shared" si="628"/>
        <v>8.3922669161240471E-14</v>
      </c>
      <c r="Q658" s="1">
        <f t="shared" si="628"/>
        <v>8.3922669161240471E-14</v>
      </c>
      <c r="R658" s="1">
        <f t="shared" si="628"/>
        <v>8.3922669161240471E-14</v>
      </c>
      <c r="S658" s="1">
        <f t="shared" si="628"/>
        <v>8.3922669161240471E-14</v>
      </c>
      <c r="T658" s="1">
        <f t="shared" si="628"/>
        <v>8.3922669161240471E-14</v>
      </c>
      <c r="U658" s="1">
        <f t="shared" si="628"/>
        <v>8.3922669161240471E-14</v>
      </c>
      <c r="V658" s="1">
        <f t="shared" si="628"/>
        <v>8.3922669161240471E-14</v>
      </c>
      <c r="W658" s="1">
        <f t="shared" si="628"/>
        <v>8.3922669161240471E-14</v>
      </c>
      <c r="X658" s="1"/>
      <c r="AA658" s="1">
        <f>AA657 + (O658*$C$6-$C$5*0.00000005670373*AA657*AA657*AA657*AA657)*$C$3/($C$4*4180000)</f>
        <v>286.01729430119826</v>
      </c>
      <c r="AB658" s="1">
        <f>AB657 + (P658*$C$6-$C$5*0.00000005670373*AB657*AB657*AB657*AB657)*$C$3/($C$4*4180000)</f>
        <v>283.55130269456112</v>
      </c>
      <c r="AC658" s="1">
        <f>AC657 + (Q658*$C$6-$C$5*0.00000005670373*AC657*AC657*AC657*AC657)*$C$3/($C$4*4180000)</f>
        <v>278.54578833694603</v>
      </c>
      <c r="AD658" s="1">
        <f>AD657 + (R658*$C$6-$C$5*0.00000005670373*AD657*AD657*AD657*AD657)*$C$3/($C$4*4180000)</f>
        <v>270.83895317853273</v>
      </c>
      <c r="AE658" s="1">
        <f>AE657 + (S658*$C$6-$C$5*0.00000005670373*AE657*AE657*AE657*AE657)*$C$3/($C$4*4180000)</f>
        <v>260.14664523678903</v>
      </c>
      <c r="AF658" s="1">
        <f>AF657 + (T658*$C$6-$C$5*0.00000005670373*AF657*AF657*AF657*AF657)*$C$3/($C$4*4180000)</f>
        <v>245.99968892024228</v>
      </c>
      <c r="AG658" s="1">
        <f>AG657 + (U658*$C$6-$C$5*0.00000005670373*AG657*AG657*AG657*AG657)*$C$3/($C$4*4180000)</f>
        <v>227.64271692232995</v>
      </c>
      <c r="AH658" s="1">
        <f>AH657 + (V658*$C$6-$C$5*0.00000005670373*AH657*AH657*AH657*AH657)*$C$3/($C$4*4180000)</f>
        <v>203.90680568201955</v>
      </c>
      <c r="AI658" s="1">
        <f>AI657 + (W658*$C$6-$C$5*0.00000005670373*AI657*AI657*AI657*AI657)*$C$3/($C$4*4180000)</f>
        <v>173.17045033232057</v>
      </c>
    </row>
    <row r="659" spans="1:35" x14ac:dyDescent="0.25">
      <c r="A659">
        <f t="shared" si="587"/>
        <v>6.25</v>
      </c>
      <c r="L659">
        <f t="shared" si="588"/>
        <v>7</v>
      </c>
      <c r="O659" s="1">
        <f t="shared" ref="O659:W659" si="629">O563</f>
        <v>0</v>
      </c>
      <c r="P659" s="1">
        <f t="shared" si="629"/>
        <v>0</v>
      </c>
      <c r="Q659" s="1">
        <f t="shared" si="629"/>
        <v>0</v>
      </c>
      <c r="R659" s="1">
        <f t="shared" si="629"/>
        <v>0</v>
      </c>
      <c r="S659" s="1">
        <f t="shared" si="629"/>
        <v>0</v>
      </c>
      <c r="T659" s="1">
        <f t="shared" si="629"/>
        <v>0</v>
      </c>
      <c r="U659" s="1">
        <f t="shared" si="629"/>
        <v>0</v>
      </c>
      <c r="V659" s="1">
        <f t="shared" si="629"/>
        <v>0</v>
      </c>
      <c r="W659" s="1">
        <f t="shared" si="629"/>
        <v>0</v>
      </c>
      <c r="X659" s="1"/>
      <c r="AA659" s="1">
        <f>AA658 + (O659*$C$6-$C$5*0.00000005670373*AA658*AA658*AA658*AA658)*$C$3/($C$4*4180000)</f>
        <v>285.21658825655948</v>
      </c>
      <c r="AB659" s="1">
        <f>AB658 + (P659*$C$6-$C$5*0.00000005670373*AB658*AB658*AB658*AB658)*$C$3/($C$4*4180000)</f>
        <v>282.77785576671204</v>
      </c>
      <c r="AC659" s="1">
        <f>AC658 + (Q659*$C$6-$C$5*0.00000005670373*AC658*AC658*AC658*AC658)*$C$3/($C$4*4180000)</f>
        <v>277.82552664606328</v>
      </c>
      <c r="AD659" s="1">
        <f>AD658 + (R659*$C$6-$C$5*0.00000005670373*AD658*AD658*AD658*AD658)*$C$3/($C$4*4180000)</f>
        <v>270.19515693628836</v>
      </c>
      <c r="AE659" s="1">
        <f>AE658 + (S659*$C$6-$C$5*0.00000005670373*AE658*AE658*AE658*AE658)*$C$3/($C$4*4180000)</f>
        <v>259.59864991580139</v>
      </c>
      <c r="AF659" s="1">
        <f>AF658 + (T659*$C$6-$C$5*0.00000005670373*AF658*AF658*AF658*AF658)*$C$3/($C$4*4180000)</f>
        <v>245.56151940112102</v>
      </c>
      <c r="AG659" s="1">
        <f>AG658 + (U659*$C$6-$C$5*0.00000005670373*AG658*AG658*AG658*AG658)*$C$3/($C$4*4180000)</f>
        <v>227.3214108210565</v>
      </c>
      <c r="AH659" s="1">
        <f>AH658 + (V659*$C$6-$C$5*0.00000005670373*AH658*AH658*AH658*AH658)*$C$3/($C$4*4180000)</f>
        <v>203.69996745035019</v>
      </c>
      <c r="AI659" s="1">
        <f>AI658 + (W659*$C$6-$C$5*0.00000005670373*AI658*AI658*AI658*AI658)*$C$3/($C$4*4180000)</f>
        <v>173.06285360135911</v>
      </c>
    </row>
    <row r="660" spans="1:35" x14ac:dyDescent="0.25">
      <c r="A660">
        <f t="shared" si="587"/>
        <v>6.5</v>
      </c>
      <c r="L660">
        <f t="shared" si="588"/>
        <v>7</v>
      </c>
      <c r="O660" s="1">
        <f t="shared" ref="O660:W660" si="630">O564</f>
        <v>0</v>
      </c>
      <c r="P660" s="1">
        <f t="shared" si="630"/>
        <v>0</v>
      </c>
      <c r="Q660" s="1">
        <f t="shared" si="630"/>
        <v>0</v>
      </c>
      <c r="R660" s="1">
        <f t="shared" si="630"/>
        <v>0</v>
      </c>
      <c r="S660" s="1">
        <f t="shared" si="630"/>
        <v>0</v>
      </c>
      <c r="T660" s="1">
        <f t="shared" si="630"/>
        <v>0</v>
      </c>
      <c r="U660" s="1">
        <f t="shared" si="630"/>
        <v>0</v>
      </c>
      <c r="V660" s="1">
        <f t="shared" si="630"/>
        <v>0</v>
      </c>
      <c r="W660" s="1">
        <f t="shared" si="630"/>
        <v>0</v>
      </c>
      <c r="X660" s="1"/>
      <c r="AA660" s="1">
        <f>AA659 + (O660*$C$6-$C$5*0.00000005670373*AA659*AA659*AA659*AA659)*$C$3/($C$4*4180000)</f>
        <v>284.42481094365564</v>
      </c>
      <c r="AB660" s="1">
        <f>AB659 + (P660*$C$6-$C$5*0.00000005670373*AB659*AB659*AB659*AB659)*$C$3/($C$4*4180000)</f>
        <v>282.01281334178111</v>
      </c>
      <c r="AC660" s="1">
        <f>AC659 + (Q660*$C$6-$C$5*0.00000005670373*AC659*AC659*AC659*AC659)*$C$3/($C$4*4180000)</f>
        <v>277.11268589948622</v>
      </c>
      <c r="AD660" s="1">
        <f>AD659 + (R660*$C$6-$C$5*0.00000005670373*AD659*AD659*AD659*AD659)*$C$3/($C$4*4180000)</f>
        <v>269.55746023185299</v>
      </c>
      <c r="AE660" s="1">
        <f>AE659 + (S660*$C$6-$C$5*0.00000005670373*AE659*AE659*AE659*AE659)*$C$3/($C$4*4180000)</f>
        <v>259.05525740397491</v>
      </c>
      <c r="AF660" s="1">
        <f>AF659 + (T660*$C$6-$C$5*0.00000005670373*AF659*AF659*AF659*AF659)*$C$3/($C$4*4180000)</f>
        <v>245.12646338474505</v>
      </c>
      <c r="AG660" s="1">
        <f>AG659 + (U660*$C$6-$C$5*0.00000005670373*AG659*AG659*AG659*AG659)*$C$3/($C$4*4180000)</f>
        <v>227.00191491157412</v>
      </c>
      <c r="AH660" s="1">
        <f>AH659 + (V660*$C$6-$C$5*0.00000005670373*AH659*AH659*AH659*AH659)*$C$3/($C$4*4180000)</f>
        <v>203.49396718977835</v>
      </c>
      <c r="AI660" s="1">
        <f>AI659 + (W660*$C$6-$C$5*0.00000005670373*AI659*AI659*AI659*AI659)*$C$3/($C$4*4180000)</f>
        <v>172.95552403540478</v>
      </c>
    </row>
    <row r="661" spans="1:35" x14ac:dyDescent="0.25">
      <c r="A661">
        <f t="shared" si="587"/>
        <v>6.75</v>
      </c>
      <c r="L661">
        <f t="shared" si="588"/>
        <v>7</v>
      </c>
      <c r="O661" s="1">
        <f t="shared" ref="O661:W661" si="631">O565</f>
        <v>0</v>
      </c>
      <c r="P661" s="1">
        <f t="shared" si="631"/>
        <v>0</v>
      </c>
      <c r="Q661" s="1">
        <f t="shared" si="631"/>
        <v>0</v>
      </c>
      <c r="R661" s="1">
        <f t="shared" si="631"/>
        <v>0</v>
      </c>
      <c r="S661" s="1">
        <f t="shared" si="631"/>
        <v>0</v>
      </c>
      <c r="T661" s="1">
        <f t="shared" si="631"/>
        <v>0</v>
      </c>
      <c r="U661" s="1">
        <f t="shared" si="631"/>
        <v>0</v>
      </c>
      <c r="V661" s="1">
        <f t="shared" si="631"/>
        <v>0</v>
      </c>
      <c r="W661" s="1">
        <f t="shared" si="631"/>
        <v>0</v>
      </c>
      <c r="X661" s="1"/>
      <c r="AA661" s="1">
        <f>AA660 + (O661*$C$6-$C$5*0.00000005670373*AA660*AA660*AA660*AA660)*$C$3/($C$4*4180000)</f>
        <v>283.641789161183</v>
      </c>
      <c r="AB661" s="1">
        <f>AB660 + (P661*$C$6-$C$5*0.00000005670373*AB660*AB660*AB660*AB660)*$C$3/($C$4*4180000)</f>
        <v>281.25601652687874</v>
      </c>
      <c r="AC661" s="1">
        <f>AC660 + (Q661*$C$6-$C$5*0.00000005670373*AC660*AC660*AC660*AC660)*$C$3/($C$4*4180000)</f>
        <v>276.40713303036625</v>
      </c>
      <c r="AD661" s="1">
        <f>AD660 + (R661*$C$6-$C$5*0.00000005670373*AD660*AD660*AD660*AD660)*$C$3/($C$4*4180000)</f>
        <v>268.92576244623791</v>
      </c>
      <c r="AE661" s="1">
        <f>AE660 + (S661*$C$6-$C$5*0.00000005670373*AE660*AE660*AE660*AE660)*$C$3/($C$4*4180000)</f>
        <v>258.51640034883513</v>
      </c>
      <c r="AF661" s="1">
        <f>AF660 + (T661*$C$6-$C$5*0.00000005670373*AF660*AF660*AF660*AF660)*$C$3/($C$4*4180000)</f>
        <v>244.69448230182644</v>
      </c>
      <c r="AG661" s="1">
        <f>AG660 + (U661*$C$6-$C$5*0.00000005670373*AG660*AG660*AG660*AG660)*$C$3/($C$4*4180000)</f>
        <v>226.68421140053096</v>
      </c>
      <c r="AH661" s="1">
        <f>AH660 + (V661*$C$6-$C$5*0.00000005670373*AH660*AH660*AH660*AH660)*$C$3/($C$4*4180000)</f>
        <v>203.28879897210362</v>
      </c>
      <c r="AI661" s="1">
        <f>AI660 + (W661*$C$6-$C$5*0.00000005670373*AI660*AI660*AI660*AI660)*$C$3/($C$4*4180000)</f>
        <v>172.84846047509183</v>
      </c>
    </row>
    <row r="662" spans="1:35" x14ac:dyDescent="0.25">
      <c r="A662">
        <f t="shared" si="587"/>
        <v>7</v>
      </c>
      <c r="L662">
        <f t="shared" si="588"/>
        <v>7</v>
      </c>
      <c r="O662" s="1">
        <f t="shared" ref="O662:W662" si="632">O566</f>
        <v>0</v>
      </c>
      <c r="P662" s="1">
        <f t="shared" si="632"/>
        <v>0</v>
      </c>
      <c r="Q662" s="1">
        <f t="shared" si="632"/>
        <v>0</v>
      </c>
      <c r="R662" s="1">
        <f t="shared" si="632"/>
        <v>0</v>
      </c>
      <c r="S662" s="1">
        <f t="shared" si="632"/>
        <v>0</v>
      </c>
      <c r="T662" s="1">
        <f t="shared" si="632"/>
        <v>0</v>
      </c>
      <c r="U662" s="1">
        <f t="shared" si="632"/>
        <v>0</v>
      </c>
      <c r="V662" s="1">
        <f t="shared" si="632"/>
        <v>0</v>
      </c>
      <c r="W662" s="1">
        <f t="shared" si="632"/>
        <v>0</v>
      </c>
      <c r="X662" s="1"/>
      <c r="AA662" s="1">
        <f>AA661 + (O662*$C$6-$C$5*0.00000005670373*AA661*AA661*AA661*AA661)*$C$3/($C$4*4180000)</f>
        <v>282.86735447574574</v>
      </c>
      <c r="AB662" s="1">
        <f>AB661 + (P662*$C$6-$C$5*0.00000005670373*AB661*AB661*AB661*AB661)*$C$3/($C$4*4180000)</f>
        <v>280.50731069280369</v>
      </c>
      <c r="AC662" s="1">
        <f>AC661 + (Q662*$C$6-$C$5*0.00000005670373*AC661*AC661*AC661*AC661)*$C$3/($C$4*4180000)</f>
        <v>275.70873835962601</v>
      </c>
      <c r="AD662" s="1">
        <f>AD661 + (R662*$C$6-$C$5*0.00000005670373*AD661*AD661*AD661*AD661)*$C$3/($C$4*4180000)</f>
        <v>268.29996531827038</v>
      </c>
      <c r="AE662" s="1">
        <f>AE661 + (S662*$C$6-$C$5*0.00000005670373*AE661*AE661*AE661*AE661)*$C$3/($C$4*4180000)</f>
        <v>257.9820127988113</v>
      </c>
      <c r="AF662" s="1">
        <f>AF661 + (T662*$C$6-$C$5*0.00000005670373*AF661*AF661*AF661*AF661)*$C$3/($C$4*4180000)</f>
        <v>244.26553826273789</v>
      </c>
      <c r="AG662" s="1">
        <f>AG661 + (U662*$C$6-$C$5*0.00000005670373*AG661*AG661*AG661*AG661)*$C$3/($C$4*4180000)</f>
        <v>226.36828274359257</v>
      </c>
      <c r="AH662" s="1">
        <f>AH661 + (V662*$C$6-$C$5*0.00000005670373*AH661*AH661*AH661*AH661)*$C$3/($C$4*4180000)</f>
        <v>203.08445692889319</v>
      </c>
      <c r="AI662" s="1">
        <f>AI661 + (W662*$C$6-$C$5*0.00000005670373*AI661*AI661*AI661*AI661)*$C$3/($C$4*4180000)</f>
        <v>172.74166176823101</v>
      </c>
    </row>
    <row r="663" spans="1:35" x14ac:dyDescent="0.25">
      <c r="A663">
        <f t="shared" si="587"/>
        <v>7.25</v>
      </c>
      <c r="L663">
        <f t="shared" si="588"/>
        <v>7</v>
      </c>
      <c r="O663" s="1">
        <f t="shared" ref="O663:W663" si="633">O567</f>
        <v>0</v>
      </c>
      <c r="P663" s="1">
        <f t="shared" si="633"/>
        <v>0</v>
      </c>
      <c r="Q663" s="1">
        <f t="shared" si="633"/>
        <v>0</v>
      </c>
      <c r="R663" s="1">
        <f t="shared" si="633"/>
        <v>0</v>
      </c>
      <c r="S663" s="1">
        <f t="shared" si="633"/>
        <v>0</v>
      </c>
      <c r="T663" s="1">
        <f t="shared" si="633"/>
        <v>0</v>
      </c>
      <c r="U663" s="1">
        <f t="shared" si="633"/>
        <v>0</v>
      </c>
      <c r="V663" s="1">
        <f t="shared" si="633"/>
        <v>0</v>
      </c>
      <c r="W663" s="1">
        <f t="shared" si="633"/>
        <v>0</v>
      </c>
      <c r="X663" s="1"/>
      <c r="AA663" s="1">
        <f>AA662 + (O663*$C$6-$C$5*0.00000005670373*AA662*AA662*AA662*AA662)*$C$3/($C$4*4180000)</f>
        <v>282.10134305241621</v>
      </c>
      <c r="AB663" s="1">
        <f>AB662 + (P663*$C$6-$C$5*0.00000005670373*AB662*AB662*AB662*AB662)*$C$3/($C$4*4180000)</f>
        <v>279.76654532631841</v>
      </c>
      <c r="AC663" s="1">
        <f>AC662 + (Q663*$C$6-$C$5*0.00000005670373*AC662*AC662*AC662*AC662)*$C$3/($C$4*4180000)</f>
        <v>275.01737548455623</v>
      </c>
      <c r="AD663" s="1">
        <f>AD662 + (R663*$C$6-$C$5*0.00000005670373*AD662*AD662*AD662*AD662)*$C$3/($C$4*4180000)</f>
        <v>267.67997287319326</v>
      </c>
      <c r="AE663" s="1">
        <f>AE662 + (S663*$C$6-$C$5*0.00000005670373*AE662*AE662*AE662*AE662)*$C$3/($C$4*4180000)</f>
        <v>257.45203016555593</v>
      </c>
      <c r="AF663" s="1">
        <f>AF662 + (T663*$C$6-$C$5*0.00000005670373*AF662*AF662*AF662*AF662)*$C$3/($C$4*4180000)</f>
        <v>243.83959404201235</v>
      </c>
      <c r="AG663" s="1">
        <f>AG662 + (U663*$C$6-$C$5*0.00000005670373*AG662*AG662*AG662*AG662)*$C$3/($C$4*4180000)</f>
        <v>226.05411164092757</v>
      </c>
      <c r="AH663" s="1">
        <f>AH662 + (V663*$C$6-$C$5*0.00000005670373*AH662*AH662*AH662*AH662)*$C$3/($C$4*4180000)</f>
        <v>202.88093525070045</v>
      </c>
      <c r="AI663" s="1">
        <f>AI662 + (W663*$C$6-$C$5*0.00000005670373*AI662*AI662*AI662*AI662)*$C$3/($C$4*4180000)</f>
        <v>172.63512676975205</v>
      </c>
    </row>
    <row r="664" spans="1:35" x14ac:dyDescent="0.25">
      <c r="A664">
        <f t="shared" si="587"/>
        <v>7.5</v>
      </c>
      <c r="L664">
        <f t="shared" si="588"/>
        <v>7</v>
      </c>
      <c r="O664" s="1">
        <f t="shared" ref="O664:W664" si="634">O568</f>
        <v>0</v>
      </c>
      <c r="P664" s="1">
        <f t="shared" si="634"/>
        <v>0</v>
      </c>
      <c r="Q664" s="1">
        <f t="shared" si="634"/>
        <v>0</v>
      </c>
      <c r="R664" s="1">
        <f t="shared" si="634"/>
        <v>0</v>
      </c>
      <c r="S664" s="1">
        <f t="shared" si="634"/>
        <v>0</v>
      </c>
      <c r="T664" s="1">
        <f t="shared" si="634"/>
        <v>0</v>
      </c>
      <c r="U664" s="1">
        <f t="shared" si="634"/>
        <v>0</v>
      </c>
      <c r="V664" s="1">
        <f t="shared" si="634"/>
        <v>0</v>
      </c>
      <c r="W664" s="1">
        <f t="shared" si="634"/>
        <v>0</v>
      </c>
      <c r="X664" s="1"/>
      <c r="AA664" s="1">
        <f>AA663 + (O664*$C$6-$C$5*0.00000005670373*AA663*AA663*AA663*AA663)*$C$3/($C$4*4180000)</f>
        <v>281.34359549265338</v>
      </c>
      <c r="AB664" s="1">
        <f>AB663 + (P664*$C$6-$C$5*0.00000005670373*AB663*AB663*AB663*AB663)*$C$3/($C$4*4180000)</f>
        <v>279.0335738886796</v>
      </c>
      <c r="AC664" s="1">
        <f>AC663 + (Q664*$C$6-$C$5*0.00000005670373*AC663*AC663*AC663*AC663)*$C$3/($C$4*4180000)</f>
        <v>274.33292117189188</v>
      </c>
      <c r="AD664" s="1">
        <f>AD663 + (R664*$C$6-$C$5*0.00000005670373*AD663*AD663*AD663*AD663)*$C$3/($C$4*4180000)</f>
        <v>267.0656913539093</v>
      </c>
      <c r="AE664" s="1">
        <f>AE663 + (S664*$C$6-$C$5*0.00000005670373*AE663*AE663*AE663*AE663)*$C$3/($C$4*4180000)</f>
        <v>256.92638918750509</v>
      </c>
      <c r="AF664" s="1">
        <f>AF663 + (T664*$C$6-$C$5*0.00000005670373*AF663*AF663*AF663*AF663)*$C$3/($C$4*4180000)</f>
        <v>243.41661306327558</v>
      </c>
      <c r="AG664" s="1">
        <f>AG663 + (U664*$C$6-$C$5*0.00000005670373*AG663*AG663*AG663*AG663)*$C$3/($C$4*4180000)</f>
        <v>225.74168103279342</v>
      </c>
      <c r="AH664" s="1">
        <f>AH663 + (V664*$C$6-$C$5*0.00000005670373*AH663*AH663*AH663*AH663)*$C$3/($C$4*4180000)</f>
        <v>202.67822818629617</v>
      </c>
      <c r="AI664" s="1">
        <f>AI663 + (W664*$C$6-$C$5*0.00000005670373*AI663*AI663*AI663*AI663)*$C$3/($C$4*4180000)</f>
        <v>172.52885434164648</v>
      </c>
    </row>
    <row r="665" spans="1:35" x14ac:dyDescent="0.25">
      <c r="A665">
        <f t="shared" si="587"/>
        <v>7.75</v>
      </c>
      <c r="L665">
        <f t="shared" si="588"/>
        <v>7</v>
      </c>
      <c r="O665" s="1">
        <f t="shared" ref="O665:W665" si="635">O569</f>
        <v>0</v>
      </c>
      <c r="P665" s="1">
        <f t="shared" si="635"/>
        <v>0</v>
      </c>
      <c r="Q665" s="1">
        <f t="shared" si="635"/>
        <v>0</v>
      </c>
      <c r="R665" s="1">
        <f t="shared" si="635"/>
        <v>0</v>
      </c>
      <c r="S665" s="1">
        <f t="shared" si="635"/>
        <v>0</v>
      </c>
      <c r="T665" s="1">
        <f t="shared" si="635"/>
        <v>0</v>
      </c>
      <c r="U665" s="1">
        <f t="shared" si="635"/>
        <v>0</v>
      </c>
      <c r="V665" s="1">
        <f t="shared" si="635"/>
        <v>0</v>
      </c>
      <c r="W665" s="1">
        <f t="shared" si="635"/>
        <v>0</v>
      </c>
      <c r="X665" s="1"/>
      <c r="AA665" s="1">
        <f>AA664 + (O665*$C$6-$C$5*0.00000005670373*AA664*AA664*AA664*AA664)*$C$3/($C$4*4180000)</f>
        <v>280.59395667920256</v>
      </c>
      <c r="AB665" s="1">
        <f>AB664 + (P665*$C$6-$C$5*0.00000005670373*AB664*AB664*AB664*AB664)*$C$3/($C$4*4180000)</f>
        <v>278.30825368011199</v>
      </c>
      <c r="AC665" s="1">
        <f>AC664 + (Q665*$C$6-$C$5*0.00000005670373*AC664*AC664*AC664*AC664)*$C$3/($C$4*4180000)</f>
        <v>273.6552552551546</v>
      </c>
      <c r="AD665" s="1">
        <f>AD664 + (R665*$C$6-$C$5*0.00000005670373*AD664*AD664*AD664*AD664)*$C$3/($C$4*4180000)</f>
        <v>266.45702915475493</v>
      </c>
      <c r="AE665" s="1">
        <f>AE664 + (S665*$C$6-$C$5*0.00000005670373*AE664*AE664*AE664*AE664)*$C$3/($C$4*4180000)</f>
        <v>256.4050278946313</v>
      </c>
      <c r="AF665" s="1">
        <f>AF664 + (T665*$C$6-$C$5*0.00000005670373*AF664*AF664*AF664*AF664)*$C$3/($C$4*4180000)</f>
        <v>242.99655938459762</v>
      </c>
      <c r="AG665" s="1">
        <f>AG664 + (U665*$C$6-$C$5*0.00000005670373*AG664*AG664*AG664*AG664)*$C$3/($C$4*4180000)</f>
        <v>225.43097409522022</v>
      </c>
      <c r="AH665" s="1">
        <f>AH664 + (V665*$C$6-$C$5*0.00000005670373*AH664*AH664*AH664*AH664)*$C$3/($C$4*4180000)</f>
        <v>202.47633004191209</v>
      </c>
      <c r="AI665" s="1">
        <f>AI664 + (W665*$C$6-$C$5*0.00000005670373*AI664*AI664*AI664*AI664)*$C$3/($C$4*4180000)</f>
        <v>172.42284335291114</v>
      </c>
    </row>
    <row r="666" spans="1:35" x14ac:dyDescent="0.25">
      <c r="A666">
        <f t="shared" si="587"/>
        <v>8</v>
      </c>
      <c r="L666">
        <f t="shared" si="588"/>
        <v>7</v>
      </c>
      <c r="O666" s="1">
        <f t="shared" ref="O666:W666" si="636">O570</f>
        <v>0</v>
      </c>
      <c r="P666" s="1">
        <f t="shared" si="636"/>
        <v>0</v>
      </c>
      <c r="Q666" s="1">
        <f t="shared" si="636"/>
        <v>0</v>
      </c>
      <c r="R666" s="1">
        <f t="shared" si="636"/>
        <v>0</v>
      </c>
      <c r="S666" s="1">
        <f t="shared" si="636"/>
        <v>0</v>
      </c>
      <c r="T666" s="1">
        <f t="shared" si="636"/>
        <v>0</v>
      </c>
      <c r="U666" s="1">
        <f t="shared" si="636"/>
        <v>0</v>
      </c>
      <c r="V666" s="1">
        <f t="shared" si="636"/>
        <v>0</v>
      </c>
      <c r="W666" s="1">
        <f t="shared" si="636"/>
        <v>0</v>
      </c>
      <c r="X666" s="1"/>
      <c r="AA666" s="1">
        <f>AA665 + (O666*$C$6-$C$5*0.00000005670373*AA665*AA665*AA665*AA665)*$C$3/($C$4*4180000)</f>
        <v>279.85227562762208</v>
      </c>
      <c r="AB666" s="1">
        <f>AB665 + (P666*$C$6-$C$5*0.00000005670373*AB665*AB665*AB665*AB665)*$C$3/($C$4*4180000)</f>
        <v>277.59044570993086</v>
      </c>
      <c r="AC666" s="1">
        <f>AC665 + (Q666*$C$6-$C$5*0.00000005670373*AC665*AC665*AC665*AC665)*$C$3/($C$4*4180000)</f>
        <v>272.98426053606084</v>
      </c>
      <c r="AD666" s="1">
        <f>AD665 + (R666*$C$6-$C$5*0.00000005670373*AD665*AD665*AD665*AD665)*$C$3/($C$4*4180000)</f>
        <v>265.85389675769329</v>
      </c>
      <c r="AE666" s="1">
        <f>AE665 + (S666*$C$6-$C$5*0.00000005670373*AE665*AE665*AE665*AE665)*$C$3/($C$4*4180000)</f>
        <v>255.88788557434228</v>
      </c>
      <c r="AF666" s="1">
        <f>AF665 + (T666*$C$6-$C$5*0.00000005670373*AF665*AF665*AF665*AF665)*$C$3/($C$4*4180000)</f>
        <v>242.57939768424924</v>
      </c>
      <c r="AG666" s="1">
        <f>AG665 + (U666*$C$6-$C$5*0.00000005670373*AG665*AG665*AG665*AG665)*$C$3/($C$4*4180000)</f>
        <v>225.12197423578939</v>
      </c>
      <c r="AH666" s="1">
        <f>AH665 + (V666*$C$6-$C$5*0.00000005670373*AH665*AH665*AH665*AH665)*$C$3/($C$4*4180000)</f>
        <v>202.2752351804964</v>
      </c>
      <c r="AI666" s="1">
        <f>AI665 + (W666*$C$6-$C$5*0.00000005670373*AI665*AI665*AI665*AI665)*$C$3/($C$4*4180000)</f>
        <v>172.31709267949219</v>
      </c>
    </row>
    <row r="667" spans="1:35" x14ac:dyDescent="0.25">
      <c r="A667">
        <f t="shared" si="587"/>
        <v>8.25</v>
      </c>
      <c r="L667">
        <f t="shared" si="588"/>
        <v>7</v>
      </c>
      <c r="O667" s="1">
        <f t="shared" ref="O667:W667" si="637">O571</f>
        <v>0</v>
      </c>
      <c r="P667" s="1">
        <f t="shared" si="637"/>
        <v>0</v>
      </c>
      <c r="Q667" s="1">
        <f t="shared" si="637"/>
        <v>0</v>
      </c>
      <c r="R667" s="1">
        <f t="shared" si="637"/>
        <v>0</v>
      </c>
      <c r="S667" s="1">
        <f t="shared" si="637"/>
        <v>0</v>
      </c>
      <c r="T667" s="1">
        <f t="shared" si="637"/>
        <v>0</v>
      </c>
      <c r="U667" s="1">
        <f t="shared" si="637"/>
        <v>0</v>
      </c>
      <c r="V667" s="1">
        <f t="shared" si="637"/>
        <v>0</v>
      </c>
      <c r="W667" s="1">
        <f t="shared" si="637"/>
        <v>0</v>
      </c>
      <c r="X667" s="1"/>
      <c r="AA667" s="1">
        <f>AA666 + (O667*$C$6-$C$5*0.00000005670373*AA666*AA666*AA666*AA666)*$C$3/($C$4*4180000)</f>
        <v>279.11840534410277</v>
      </c>
      <c r="AB667" s="1">
        <f>AB666 + (P667*$C$6-$C$5*0.00000005670373*AB666*AB666*AB666*AB666)*$C$3/($C$4*4180000)</f>
        <v>276.88001457203586</v>
      </c>
      <c r="AC667" s="1">
        <f>AC666 + (Q667*$C$6-$C$5*0.00000005670373*AC666*AC666*AC666*AC666)*$C$3/($C$4*4180000)</f>
        <v>272.31982268980596</v>
      </c>
      <c r="AD667" s="1">
        <f>AD666 + (R667*$C$6-$C$5*0.00000005670373*AD666*AD666*AD666*AD666)*$C$3/($C$4*4180000)</f>
        <v>265.25620667082291</v>
      </c>
      <c r="AE667" s="1">
        <f>AE666 + (S667*$C$6-$C$5*0.00000005670373*AE666*AE666*AE666*AE666)*$C$3/($C$4*4180000)</f>
        <v>255.37490273848238</v>
      </c>
      <c r="AF667" s="1">
        <f>AF666 + (T667*$C$6-$C$5*0.00000005670373*AF666*AF666*AF666*AF666)*$C$3/($C$4*4180000)</f>
        <v>242.16509324685015</v>
      </c>
      <c r="AG667" s="1">
        <f>AG666 + (U667*$C$6-$C$5*0.00000005670373*AG666*AG666*AG666*AG666)*$C$3/($C$4*4180000)</f>
        <v>224.81466508950533</v>
      </c>
      <c r="AH667" s="1">
        <f>AH666 + (V667*$C$6-$C$5*0.00000005670373*AH666*AH666*AH666*AH666)*$C$3/($C$4*4180000)</f>
        <v>202.07493802098116</v>
      </c>
      <c r="AI667" s="1">
        <f>AI666 + (W667*$C$6-$C$5*0.00000005670373*AI666*AI666*AI666*AI666)*$C$3/($C$4*4180000)</f>
        <v>172.21160120422965</v>
      </c>
    </row>
    <row r="668" spans="1:35" x14ac:dyDescent="0.25">
      <c r="A668">
        <f t="shared" si="587"/>
        <v>8.5</v>
      </c>
      <c r="L668">
        <f t="shared" si="588"/>
        <v>7</v>
      </c>
      <c r="O668" s="1">
        <f t="shared" ref="O668:W668" si="638">O572</f>
        <v>0</v>
      </c>
      <c r="P668" s="1">
        <f t="shared" si="638"/>
        <v>0</v>
      </c>
      <c r="Q668" s="1">
        <f t="shared" si="638"/>
        <v>0</v>
      </c>
      <c r="R668" s="1">
        <f t="shared" si="638"/>
        <v>0</v>
      </c>
      <c r="S668" s="1">
        <f t="shared" si="638"/>
        <v>0</v>
      </c>
      <c r="T668" s="1">
        <f t="shared" si="638"/>
        <v>0</v>
      </c>
      <c r="U668" s="1">
        <f t="shared" si="638"/>
        <v>0</v>
      </c>
      <c r="V668" s="1">
        <f t="shared" si="638"/>
        <v>0</v>
      </c>
      <c r="W668" s="1">
        <f t="shared" si="638"/>
        <v>0</v>
      </c>
      <c r="X668" s="1"/>
      <c r="AA668" s="1">
        <f>AA667 + (O668*$C$6-$C$5*0.00000005670373*AA667*AA667*AA667*AA667)*$C$3/($C$4*4180000)</f>
        <v>278.39220268926647</v>
      </c>
      <c r="AB668" s="1">
        <f>AB667 + (P668*$C$6-$C$5*0.00000005670373*AB667*AB667*AB667*AB667)*$C$3/($C$4*4180000)</f>
        <v>276.17682832551372</v>
      </c>
      <c r="AC668" s="1">
        <f>AC667 + (Q668*$C$6-$C$5*0.00000005670373*AC667*AC667*AC667*AC667)*$C$3/($C$4*4180000)</f>
        <v>271.66183017404416</v>
      </c>
      <c r="AD668" s="1">
        <f>AD667 + (R668*$C$6-$C$5*0.00000005670373*AD667*AD667*AD667*AD667)*$C$3/($C$4*4180000)</f>
        <v>264.66387336910191</v>
      </c>
      <c r="AE668" s="1">
        <f>AE667 + (S668*$C$6-$C$5*0.00000005670373*AE667*AE667*AE667*AE667)*$C$3/($C$4*4180000)</f>
        <v>254.866021091394</v>
      </c>
      <c r="AF668" s="1">
        <f>AF667 + (T668*$C$6-$C$5*0.00000005670373*AF667*AF667*AF667*AF667)*$C$3/($C$4*4180000)</f>
        <v>241.75361194989631</v>
      </c>
      <c r="AG668" s="1">
        <f>AG667 + (U668*$C$6-$C$5*0.00000005670373*AG667*AG667*AG667*AG667)*$C$3/($C$4*4180000)</f>
        <v>224.50903051475703</v>
      </c>
      <c r="AH668" s="1">
        <f>AH667 + (V668*$C$6-$C$5*0.00000005670373*AH667*AH667*AH667*AH667)*$C$3/($C$4*4180000)</f>
        <v>201.87543303756138</v>
      </c>
      <c r="AI668" s="1">
        <f>AI667 + (W668*$C$6-$C$5*0.00000005670373*AI667*AI667*AI667*AI667)*$C$3/($C$4*4180000)</f>
        <v>172.10636781680265</v>
      </c>
    </row>
    <row r="669" spans="1:35" x14ac:dyDescent="0.25">
      <c r="A669">
        <f t="shared" si="587"/>
        <v>8.75</v>
      </c>
      <c r="L669">
        <f t="shared" si="588"/>
        <v>7</v>
      </c>
      <c r="O669" s="1">
        <f t="shared" ref="O669:W669" si="639">O573</f>
        <v>0</v>
      </c>
      <c r="P669" s="1">
        <f t="shared" si="639"/>
        <v>0</v>
      </c>
      <c r="Q669" s="1">
        <f t="shared" si="639"/>
        <v>0</v>
      </c>
      <c r="R669" s="1">
        <f t="shared" si="639"/>
        <v>0</v>
      </c>
      <c r="S669" s="1">
        <f t="shared" si="639"/>
        <v>0</v>
      </c>
      <c r="T669" s="1">
        <f t="shared" si="639"/>
        <v>0</v>
      </c>
      <c r="U669" s="1">
        <f t="shared" si="639"/>
        <v>0</v>
      </c>
      <c r="V669" s="1">
        <f t="shared" si="639"/>
        <v>0</v>
      </c>
      <c r="W669" s="1">
        <f t="shared" si="639"/>
        <v>0</v>
      </c>
      <c r="X669" s="1"/>
      <c r="AA669" s="1">
        <f>AA668 + (O669*$C$6-$C$5*0.00000005670373*AA668*AA668*AA668*AA668)*$C$3/($C$4*4180000)</f>
        <v>277.673528247646</v>
      </c>
      <c r="AB669" s="1">
        <f>AB668 + (P669*$C$6-$C$5*0.00000005670373*AB668*AB668*AB668*AB668)*$C$3/($C$4*4180000)</f>
        <v>275.48075838010305</v>
      </c>
      <c r="AC669" s="1">
        <f>AC668 + (Q669*$C$6-$C$5*0.00000005670373*AC668*AC668*AC668*AC668)*$C$3/($C$4*4180000)</f>
        <v>271.01017414139432</v>
      </c>
      <c r="AD669" s="1">
        <f>AD668 + (R669*$C$6-$C$5*0.00000005670373*AD668*AD668*AD668*AD668)*$C$3/($C$4*4180000)</f>
        <v>264.07681323719424</v>
      </c>
      <c r="AE669" s="1">
        <f>AE668 + (S669*$C$6-$C$5*0.00000005670373*AE668*AE668*AE668*AE668)*$C$3/($C$4*4180000)</f>
        <v>254.36118349899905</v>
      </c>
      <c r="AF669" s="1">
        <f>AF668 + (T669*$C$6-$C$5*0.00000005670373*AF668*AF668*AF668*AF668)*$C$3/($C$4*4180000)</f>
        <v>241.34492025065401</v>
      </c>
      <c r="AG669" s="1">
        <f>AG668 + (U669*$C$6-$C$5*0.00000005670373*AG668*AG668*AG668*AG668)*$C$3/($C$4*4180000)</f>
        <v>224.20505458936788</v>
      </c>
      <c r="AH669" s="1">
        <f>AH668 + (V669*$C$6-$C$5*0.00000005670373*AH668*AH668*AH668*AH668)*$C$3/($C$4*4180000)</f>
        <v>201.67671475898536</v>
      </c>
      <c r="AI669" s="1">
        <f>AI668 + (W669*$C$6-$C$5*0.00000005670373*AI668*AI668*AI668*AI668)*$C$3/($C$4*4180000)</f>
        <v>172.0013914136749</v>
      </c>
    </row>
    <row r="670" spans="1:35" x14ac:dyDescent="0.25">
      <c r="A670">
        <f t="shared" si="587"/>
        <v>9</v>
      </c>
      <c r="L670">
        <f t="shared" si="588"/>
        <v>7</v>
      </c>
      <c r="O670" s="1">
        <f t="shared" ref="O670:W670" si="640">O574</f>
        <v>0</v>
      </c>
      <c r="P670" s="1">
        <f t="shared" si="640"/>
        <v>0</v>
      </c>
      <c r="Q670" s="1">
        <f t="shared" si="640"/>
        <v>0</v>
      </c>
      <c r="R670" s="1">
        <f t="shared" si="640"/>
        <v>0</v>
      </c>
      <c r="S670" s="1">
        <f t="shared" si="640"/>
        <v>0</v>
      </c>
      <c r="T670" s="1">
        <f t="shared" si="640"/>
        <v>0</v>
      </c>
      <c r="U670" s="1">
        <f t="shared" si="640"/>
        <v>0</v>
      </c>
      <c r="V670" s="1">
        <f t="shared" si="640"/>
        <v>0</v>
      </c>
      <c r="W670" s="1">
        <f t="shared" si="640"/>
        <v>0</v>
      </c>
      <c r="X670" s="1"/>
      <c r="AA670" s="1">
        <f>AA669 + (O670*$C$6-$C$5*0.00000005670373*AA669*AA669*AA669*AA669)*$C$3/($C$4*4180000)</f>
        <v>276.96224620256839</v>
      </c>
      <c r="AB670" s="1">
        <f>AB669 + (P670*$C$6-$C$5*0.00000005670373*AB669*AB669*AB669*AB669)*$C$3/($C$4*4180000)</f>
        <v>274.79167938628763</v>
      </c>
      <c r="AC670" s="1">
        <f>AC669 + (Q670*$C$6-$C$5*0.00000005670373*AC669*AC669*AC669*AC669)*$C$3/($C$4*4180000)</f>
        <v>270.36474835531055</v>
      </c>
      <c r="AD670" s="1">
        <f>AD669 + (R670*$C$6-$C$5*0.00000005670373*AD669*AD669*AD669*AD669)*$C$3/($C$4*4180000)</f>
        <v>263.49494451434788</v>
      </c>
      <c r="AE670" s="1">
        <f>AE669 + (S670*$C$6-$C$5*0.00000005670373*AE669*AE669*AE669*AE669)*$C$3/($C$4*4180000)</f>
        <v>253.86033395886182</v>
      </c>
      <c r="AF670" s="1">
        <f>AF669 + (T670*$C$6-$C$5*0.00000005670373*AF669*AF669*AF669*AF669)*$C$3/($C$4*4180000)</f>
        <v>240.93898517340892</v>
      </c>
      <c r="AG670" s="1">
        <f>AG669 + (U670*$C$6-$C$5*0.00000005670373*AG669*AG669*AG669*AG669)*$C$3/($C$4*4180000)</f>
        <v>223.90272160673095</v>
      </c>
      <c r="AH670" s="1">
        <f>AH669 + (V670*$C$6-$C$5*0.00000005670373*AH669*AH669*AH669*AH669)*$C$3/($C$4*4180000)</f>
        <v>201.47877776785631</v>
      </c>
      <c r="AI670" s="1">
        <f>AI669 + (W670*$C$6-$C$5*0.00000005670373*AI669*AI669*AI669*AI669)*$C$3/($C$4*4180000)</f>
        <v>171.89667089804104</v>
      </c>
    </row>
    <row r="671" spans="1:35" x14ac:dyDescent="0.25">
      <c r="A671">
        <f t="shared" si="587"/>
        <v>9.25</v>
      </c>
      <c r="L671">
        <f t="shared" si="588"/>
        <v>7</v>
      </c>
      <c r="O671" s="1">
        <f t="shared" ref="O671:W671" si="641">O575</f>
        <v>0</v>
      </c>
      <c r="P671" s="1">
        <f t="shared" si="641"/>
        <v>0</v>
      </c>
      <c r="Q671" s="1">
        <f t="shared" si="641"/>
        <v>0</v>
      </c>
      <c r="R671" s="1">
        <f t="shared" si="641"/>
        <v>0</v>
      </c>
      <c r="S671" s="1">
        <f t="shared" si="641"/>
        <v>0</v>
      </c>
      <c r="T671" s="1">
        <f t="shared" si="641"/>
        <v>0</v>
      </c>
      <c r="U671" s="1">
        <f t="shared" si="641"/>
        <v>0</v>
      </c>
      <c r="V671" s="1">
        <f t="shared" si="641"/>
        <v>0</v>
      </c>
      <c r="W671" s="1">
        <f t="shared" si="641"/>
        <v>0</v>
      </c>
      <c r="X671" s="1"/>
      <c r="AA671" s="1">
        <f>AA670 + (O671*$C$6-$C$5*0.00000005670373*AA670*AA670*AA670*AA670)*$C$3/($C$4*4180000)</f>
        <v>276.25822421617636</v>
      </c>
      <c r="AB671" s="1">
        <f>AB670 + (P671*$C$6-$C$5*0.00000005670373*AB670*AB670*AB670*AB670)*$C$3/($C$4*4180000)</f>
        <v>274.10946912979722</v>
      </c>
      <c r="AC671" s="1">
        <f>AC670 + (Q671*$C$6-$C$5*0.00000005670373*AC670*AC670*AC670*AC670)*$C$3/($C$4*4180000)</f>
        <v>269.72544910916508</v>
      </c>
      <c r="AD671" s="1">
        <f>AD670 + (R671*$C$6-$C$5*0.00000005670373*AD670*AD670*AD670*AD670)*$C$3/($C$4*4180000)</f>
        <v>262.9181872412201</v>
      </c>
      <c r="AE671" s="1">
        <f>AE670 + (S671*$C$6-$C$5*0.00000005670373*AE670*AE670*AE670*AE670)*$C$3/($C$4*4180000)</f>
        <v>253.36341757119655</v>
      </c>
      <c r="AF671" s="1">
        <f>AF670 + (T671*$C$6-$C$5*0.00000005670373*AF670*AF670*AF670*AF670)*$C$3/($C$4*4180000)</f>
        <v>240.53577429705879</v>
      </c>
      <c r="AG671" s="1">
        <f>AG670 + (U671*$C$6-$C$5*0.00000005670373*AG670*AG670*AG670*AG670)*$C$3/($C$4*4180000)</f>
        <v>223.60201607202791</v>
      </c>
      <c r="AH671" s="1">
        <f>AH670 + (V671*$C$6-$C$5*0.00000005670373*AH670*AH670*AH670*AH670)*$C$3/($C$4*4180000)</f>
        <v>201.281616699945</v>
      </c>
      <c r="AI671" s="1">
        <f>AI670 + (W671*$C$6-$C$5*0.00000005670373*AI670*AI670*AI670*AI670)*$C$3/($C$4*4180000)</f>
        <v>171.7922051797733</v>
      </c>
    </row>
    <row r="672" spans="1:35" x14ac:dyDescent="0.25">
      <c r="A672">
        <f t="shared" si="587"/>
        <v>9.5</v>
      </c>
      <c r="L672">
        <f t="shared" si="588"/>
        <v>7</v>
      </c>
      <c r="O672" s="1">
        <f t="shared" ref="O672:W672" si="642">O576</f>
        <v>0</v>
      </c>
      <c r="P672" s="1">
        <f t="shared" si="642"/>
        <v>0</v>
      </c>
      <c r="Q672" s="1">
        <f t="shared" si="642"/>
        <v>0</v>
      </c>
      <c r="R672" s="1">
        <f t="shared" si="642"/>
        <v>0</v>
      </c>
      <c r="S672" s="1">
        <f t="shared" si="642"/>
        <v>0</v>
      </c>
      <c r="T672" s="1">
        <f t="shared" si="642"/>
        <v>0</v>
      </c>
      <c r="U672" s="1">
        <f t="shared" si="642"/>
        <v>0</v>
      </c>
      <c r="V672" s="1">
        <f t="shared" si="642"/>
        <v>0</v>
      </c>
      <c r="W672" s="1">
        <f t="shared" si="642"/>
        <v>0</v>
      </c>
      <c r="X672" s="1"/>
      <c r="AA672" s="1">
        <f>AA671 + (O672*$C$6-$C$5*0.00000005670373*AA671*AA671*AA671*AA671)*$C$3/($C$4*4180000)</f>
        <v>275.56133331434023</v>
      </c>
      <c r="AB672" s="1">
        <f>AB671 + (P672*$C$6-$C$5*0.00000005670373*AB671*AB671*AB671*AB671)*$C$3/($C$4*4180000)</f>
        <v>273.43400843030787</v>
      </c>
      <c r="AC672" s="1">
        <f>AC671 + (Q672*$C$6-$C$5*0.00000005670373*AC671*AC671*AC671*AC671)*$C$3/($C$4*4180000)</f>
        <v>269.09217514839793</v>
      </c>
      <c r="AD672" s="1">
        <f>AD671 + (R672*$C$6-$C$5*0.00000005670373*AD671*AD671*AD671*AD671)*$C$3/($C$4*4180000)</f>
        <v>262.34646320856808</v>
      </c>
      <c r="AE672" s="1">
        <f>AE671 + (S672*$C$6-$C$5*0.00000005670373*AE671*AE671*AE671*AE671)*$C$3/($C$4*4180000)</f>
        <v>252.87038051078466</v>
      </c>
      <c r="AF672" s="1">
        <f>AF671 + (T672*$C$6-$C$5*0.00000005670373*AF671*AF671*AF671*AF671)*$C$3/($C$4*4180000)</f>
        <v>240.13525574303878</v>
      </c>
      <c r="AG672" s="1">
        <f>AG671 + (U672*$C$6-$C$5*0.00000005670373*AG671*AG671*AG671*AG671)*$C$3/($C$4*4180000)</f>
        <v>223.30292269852919</v>
      </c>
      <c r="AH672" s="1">
        <f>AH671 + (V672*$C$6-$C$5*0.00000005670373*AH671*AH671*AH671*AH671)*$C$3/($C$4*4180000)</f>
        <v>201.08522624351301</v>
      </c>
      <c r="AI672" s="1">
        <f>AI671 + (W672*$C$6-$C$5*0.00000005670373*AI671*AI671*AI671*AI671)*$C$3/($C$4*4180000)</f>
        <v>171.68799317536869</v>
      </c>
    </row>
    <row r="673" spans="1:35" x14ac:dyDescent="0.25">
      <c r="A673">
        <f t="shared" si="587"/>
        <v>9.75</v>
      </c>
      <c r="L673">
        <f t="shared" si="588"/>
        <v>7</v>
      </c>
      <c r="O673" s="1">
        <f t="shared" ref="O673:W673" si="643">O577</f>
        <v>0</v>
      </c>
      <c r="P673" s="1">
        <f t="shared" si="643"/>
        <v>0</v>
      </c>
      <c r="Q673" s="1">
        <f t="shared" si="643"/>
        <v>0</v>
      </c>
      <c r="R673" s="1">
        <f t="shared" si="643"/>
        <v>0</v>
      </c>
      <c r="S673" s="1">
        <f t="shared" si="643"/>
        <v>0</v>
      </c>
      <c r="T673" s="1">
        <f t="shared" si="643"/>
        <v>0</v>
      </c>
      <c r="U673" s="1">
        <f t="shared" si="643"/>
        <v>0</v>
      </c>
      <c r="V673" s="1">
        <f t="shared" si="643"/>
        <v>0</v>
      </c>
      <c r="W673" s="1">
        <f t="shared" si="643"/>
        <v>0</v>
      </c>
      <c r="X673" s="1"/>
      <c r="AA673" s="1">
        <f>AA672 + (O673*$C$6-$C$5*0.00000005670373*AA672*AA672*AA672*AA672)*$C$3/($C$4*4180000)</f>
        <v>274.87144777622433</v>
      </c>
      <c r="AB673" s="1">
        <f>AB672 + (P673*$C$6-$C$5*0.00000005670373*AB672*AB672*AB672*AB672)*$C$3/($C$4*4180000)</f>
        <v>272.76518104414441</v>
      </c>
      <c r="AC673" s="1">
        <f>AC672 + (Q673*$C$6-$C$5*0.00000005670373*AC672*AC672*AC672*AC672)*$C$3/($C$4*4180000)</f>
        <v>268.46482759559734</v>
      </c>
      <c r="AD673" s="1">
        <f>AD672 + (R673*$C$6-$C$5*0.00000005670373*AD672*AD672*AD672*AD672)*$C$3/($C$4*4180000)</f>
        <v>261.77969590772813</v>
      </c>
      <c r="AE673" s="1">
        <f>AE672 + (S673*$C$6-$C$5*0.00000005670373*AE672*AE672*AE672*AE672)*$C$3/($C$4*4180000)</f>
        <v>252.38116999976745</v>
      </c>
      <c r="AF673" s="1">
        <f>AF672 + (T673*$C$6-$C$5*0.00000005670373*AF672*AF672*AF672*AF672)*$C$3/($C$4*4180000)</f>
        <v>239.73739816356894</v>
      </c>
      <c r="AG673" s="1">
        <f>AG672 + (U673*$C$6-$C$5*0.00000005670373*AG672*AG672*AG672*AG672)*$C$3/($C$4*4180000)</f>
        <v>223.00542640397344</v>
      </c>
      <c r="AH673" s="1">
        <f>AH672 + (V673*$C$6-$C$5*0.00000005670373*AH672*AH672*AH672*AH672)*$C$3/($C$4*4180000)</f>
        <v>200.8896011386467</v>
      </c>
      <c r="AI673" s="1">
        <f>AI672 + (W673*$C$6-$C$5*0.00000005670373*AI672*AI672*AI672*AI672)*$C$3/($C$4*4180000)</f>
        <v>171.58403380789676</v>
      </c>
    </row>
    <row r="674" spans="1:35" x14ac:dyDescent="0.25">
      <c r="A674">
        <f t="shared" si="587"/>
        <v>10</v>
      </c>
      <c r="L674">
        <f t="shared" si="588"/>
        <v>7</v>
      </c>
      <c r="O674" s="1">
        <f t="shared" ref="O674:W674" si="644">O578</f>
        <v>0</v>
      </c>
      <c r="P674" s="1">
        <f t="shared" si="644"/>
        <v>0</v>
      </c>
      <c r="Q674" s="1">
        <f t="shared" si="644"/>
        <v>0</v>
      </c>
      <c r="R674" s="1">
        <f t="shared" si="644"/>
        <v>0</v>
      </c>
      <c r="S674" s="1">
        <f t="shared" si="644"/>
        <v>0</v>
      </c>
      <c r="T674" s="1">
        <f t="shared" si="644"/>
        <v>0</v>
      </c>
      <c r="U674" s="1">
        <f t="shared" si="644"/>
        <v>0</v>
      </c>
      <c r="V674" s="1">
        <f t="shared" si="644"/>
        <v>0</v>
      </c>
      <c r="W674" s="1">
        <f t="shared" si="644"/>
        <v>0</v>
      </c>
      <c r="X674" s="1"/>
      <c r="AA674" s="1">
        <f>AA673 + (O674*$C$6-$C$5*0.00000005670373*AA673*AA673*AA673*AA673)*$C$3/($C$4*4180000)</f>
        <v>274.18844502828642</v>
      </c>
      <c r="AB674" s="1">
        <f>AB673 + (P674*$C$6-$C$5*0.00000005670373*AB673*AB673*AB673*AB673)*$C$3/($C$4*4180000)</f>
        <v>272.10287357079829</v>
      </c>
      <c r="AC674" s="1">
        <f>AC673 + (Q674*$C$6-$C$5*0.00000005670373*AC673*AC673*AC673*AC673)*$C$3/($C$4*4180000)</f>
        <v>267.8433098783799</v>
      </c>
      <c r="AD674" s="1">
        <f>AD673 + (R674*$C$6-$C$5*0.00000005670373*AD673*AD673*AD673*AD673)*$C$3/($C$4*4180000)</f>
        <v>261.21781048280945</v>
      </c>
      <c r="AE674" s="1">
        <f>AE673 + (S674*$C$6-$C$5*0.00000005670373*AE673*AE673*AE673*AE673)*$C$3/($C$4*4180000)</f>
        <v>251.89573428128253</v>
      </c>
      <c r="AF674" s="1">
        <f>AF673 + (T674*$C$6-$C$5*0.00000005670373*AF673*AF673*AF673*AF673)*$C$3/($C$4*4180000)</f>
        <v>239.3421707302137</v>
      </c>
      <c r="AG674" s="1">
        <f>AG673 + (U674*$C$6-$C$5*0.00000005670373*AG673*AG673*AG673*AG673)*$C$3/($C$4*4180000)</f>
        <v>222.70951230702423</v>
      </c>
      <c r="AH674" s="1">
        <f>AH673 + (V674*$C$6-$C$5*0.00000005670373*AH673*AH673*AH673*AH673)*$C$3/($C$4*4180000)</f>
        <v>200.69473617660154</v>
      </c>
      <c r="AI674" s="1">
        <f>AI673 + (W674*$C$6-$C$5*0.00000005670373*AI673*AI673*AI673*AI673)*$C$3/($C$4*4180000)</f>
        <v>171.48032600694788</v>
      </c>
    </row>
    <row r="675" spans="1:35" x14ac:dyDescent="0.25">
      <c r="A675">
        <f t="shared" si="587"/>
        <v>10.25</v>
      </c>
      <c r="L675">
        <f t="shared" si="588"/>
        <v>7</v>
      </c>
      <c r="O675" s="1">
        <f t="shared" ref="O675:W675" si="645">O579</f>
        <v>0</v>
      </c>
      <c r="P675" s="1">
        <f t="shared" si="645"/>
        <v>0</v>
      </c>
      <c r="Q675" s="1">
        <f t="shared" si="645"/>
        <v>0</v>
      </c>
      <c r="R675" s="1">
        <f t="shared" si="645"/>
        <v>0</v>
      </c>
      <c r="S675" s="1">
        <f t="shared" si="645"/>
        <v>0</v>
      </c>
      <c r="T675" s="1">
        <f t="shared" si="645"/>
        <v>0</v>
      </c>
      <c r="U675" s="1">
        <f t="shared" si="645"/>
        <v>0</v>
      </c>
      <c r="V675" s="1">
        <f t="shared" si="645"/>
        <v>0</v>
      </c>
      <c r="W675" s="1">
        <f t="shared" si="645"/>
        <v>0</v>
      </c>
      <c r="X675" s="1"/>
      <c r="AA675" s="1">
        <f>AA674 + (O675*$C$6-$C$5*0.00000005670373*AA674*AA674*AA674*AA674)*$C$3/($C$4*4180000)</f>
        <v>273.51220554250017</v>
      </c>
      <c r="AB675" s="1">
        <f>AB674 + (P675*$C$6-$C$5*0.00000005670373*AB674*AB674*AB674*AB674)*$C$3/($C$4*4180000)</f>
        <v>271.44697536308473</v>
      </c>
      <c r="AC675" s="1">
        <f>AC674 + (Q675*$C$6-$C$5*0.00000005670373*AC674*AC674*AC674*AC674)*$C$3/($C$4*4180000)</f>
        <v>267.2275276599471</v>
      </c>
      <c r="AD675" s="1">
        <f>AD674 + (R675*$C$6-$C$5*0.00000005670373*AD674*AD674*AD674*AD674)*$C$3/($C$4*4180000)</f>
        <v>260.66073368453294</v>
      </c>
      <c r="AE675" s="1">
        <f>AE674 + (S675*$C$6-$C$5*0.00000005670373*AE674*AE674*AE674*AE674)*$C$3/($C$4*4180000)</f>
        <v>251.41402259391279</v>
      </c>
      <c r="AF675" s="1">
        <f>AF674 + (T675*$C$6-$C$5*0.00000005670373*AF674*AF674*AF674*AF674)*$C$3/($C$4*4180000)</f>
        <v>238.94954312274345</v>
      </c>
      <c r="AG675" s="1">
        <f>AG674 + (U675*$C$6-$C$5*0.00000005670373*AG674*AG674*AG674*AG674)*$C$3/($C$4*4180000)</f>
        <v>222.41516572380206</v>
      </c>
      <c r="AH675" s="1">
        <f>AH674 + (V675*$C$6-$C$5*0.00000005670373*AH674*AH674*AH674*AH674)*$C$3/($C$4*4180000)</f>
        <v>200.50062619915653</v>
      </c>
      <c r="AI675" s="1">
        <f>AI674 + (W675*$C$6-$C$5*0.00000005670373*AI674*AI674*AI674*AI674)*$C$3/($C$4*4180000)</f>
        <v>171.37686870858201</v>
      </c>
    </row>
    <row r="676" spans="1:35" x14ac:dyDescent="0.25">
      <c r="A676">
        <f t="shared" si="587"/>
        <v>10.5</v>
      </c>
      <c r="L676">
        <f t="shared" si="588"/>
        <v>7</v>
      </c>
      <c r="O676" s="1">
        <f t="shared" ref="O676:W676" si="646">O580</f>
        <v>0</v>
      </c>
      <c r="P676" s="1">
        <f t="shared" si="646"/>
        <v>0</v>
      </c>
      <c r="Q676" s="1">
        <f t="shared" si="646"/>
        <v>0</v>
      </c>
      <c r="R676" s="1">
        <f t="shared" si="646"/>
        <v>0</v>
      </c>
      <c r="S676" s="1">
        <f t="shared" si="646"/>
        <v>0</v>
      </c>
      <c r="T676" s="1">
        <f t="shared" si="646"/>
        <v>0</v>
      </c>
      <c r="U676" s="1">
        <f t="shared" si="646"/>
        <v>0</v>
      </c>
      <c r="V676" s="1">
        <f t="shared" si="646"/>
        <v>0</v>
      </c>
      <c r="W676" s="1">
        <f t="shared" si="646"/>
        <v>0</v>
      </c>
      <c r="X676" s="1"/>
      <c r="AA676" s="1">
        <f>AA675 + (O676*$C$6-$C$5*0.00000005670373*AA675*AA675*AA675*AA675)*$C$3/($C$4*4180000)</f>
        <v>272.8426127386017</v>
      </c>
      <c r="AB676" s="1">
        <f>AB675 + (P676*$C$6-$C$5*0.00000005670373*AB675*AB675*AB675*AB675)*$C$3/($C$4*4180000)</f>
        <v>270.79737844077169</v>
      </c>
      <c r="AC676" s="1">
        <f>AC675 + (Q676*$C$6-$C$5*0.00000005670373*AC675*AC675*AC675*AC675)*$C$3/($C$4*4180000)</f>
        <v>266.61738877220154</v>
      </c>
      <c r="AD676" s="1">
        <f>AD675 + (R676*$C$6-$C$5*0.00000005670373*AD675*AD675*AD675*AD675)*$C$3/($C$4*4180000)</f>
        <v>260.10839382564751</v>
      </c>
      <c r="AE676" s="1">
        <f>AE675 + (S676*$C$6-$C$5*0.00000005670373*AE675*AE675*AE675*AE675)*$C$3/($C$4*4180000)</f>
        <v>250.93598514691837</v>
      </c>
      <c r="AF676" s="1">
        <f>AF675 + (T676*$C$6-$C$5*0.00000005670373*AF675*AF675*AF675*AF675)*$C$3/($C$4*4180000)</f>
        <v>238.55948551828894</v>
      </c>
      <c r="AG676" s="1">
        <f>AG675 + (U676*$C$6-$C$5*0.00000005670373*AG675*AG675*AG675*AG675)*$C$3/($C$4*4180000)</f>
        <v>222.12237216448986</v>
      </c>
      <c r="AH676" s="1">
        <f>AH675 + (V676*$C$6-$C$5*0.00000005670373*AH675*AH675*AH675*AH675)*$C$3/($C$4*4180000)</f>
        <v>200.30726609797875</v>
      </c>
      <c r="AI676" s="1">
        <f>AI675 + (W676*$C$6-$C$5*0.00000005670373*AI675*AI675*AI675*AI675)*$C$3/($C$4*4180000)</f>
        <v>171.27366085527785</v>
      </c>
    </row>
    <row r="677" spans="1:35" x14ac:dyDescent="0.25">
      <c r="A677">
        <f t="shared" si="587"/>
        <v>10.75</v>
      </c>
      <c r="L677">
        <f t="shared" si="588"/>
        <v>7</v>
      </c>
      <c r="O677" s="1">
        <f t="shared" ref="O677:W677" si="647">O581</f>
        <v>0</v>
      </c>
      <c r="P677" s="1">
        <f t="shared" si="647"/>
        <v>0</v>
      </c>
      <c r="Q677" s="1">
        <f t="shared" si="647"/>
        <v>0</v>
      </c>
      <c r="R677" s="1">
        <f t="shared" si="647"/>
        <v>0</v>
      </c>
      <c r="S677" s="1">
        <f t="shared" si="647"/>
        <v>0</v>
      </c>
      <c r="T677" s="1">
        <f t="shared" si="647"/>
        <v>0</v>
      </c>
      <c r="U677" s="1">
        <f t="shared" si="647"/>
        <v>0</v>
      </c>
      <c r="V677" s="1">
        <f t="shared" si="647"/>
        <v>0</v>
      </c>
      <c r="W677" s="1">
        <f t="shared" si="647"/>
        <v>0</v>
      </c>
      <c r="X677" s="1"/>
      <c r="AA677" s="1">
        <f>AA676 + (O677*$C$6-$C$5*0.00000005670373*AA676*AA676*AA676*AA676)*$C$3/($C$4*4180000)</f>
        <v>272.17955289017345</v>
      </c>
      <c r="AB677" s="1">
        <f>AB676 + (P677*$C$6-$C$5*0.00000005670373*AB676*AB676*AB676*AB676)*$C$3/($C$4*4180000)</f>
        <v>270.15397740752258</v>
      </c>
      <c r="AC677" s="1">
        <f>AC676 + (Q677*$C$6-$C$5*0.00000005670373*AC676*AC676*AC676*AC676)*$C$3/($C$4*4180000)</f>
        <v>266.01280315131072</v>
      </c>
      <c r="AD677" s="1">
        <f>AD676 + (R677*$C$6-$C$5*0.00000005670373*AD676*AD676*AD676*AD676)*$C$3/($C$4*4180000)</f>
        <v>259.56072073786089</v>
      </c>
      <c r="AE677" s="1">
        <f>AE676 + (S677*$C$6-$C$5*0.00000005670373*AE676*AE676*AE676*AE676)*$C$3/($C$4*4180000)</f>
        <v>250.46157309622336</v>
      </c>
      <c r="AF677" s="1">
        <f>AF676 + (T677*$C$6-$C$5*0.00000005670373*AF676*AF676*AF676*AF676)*$C$3/($C$4*4180000)</f>
        <v>238.17196858077926</v>
      </c>
      <c r="AG677" s="1">
        <f>AG676 + (U677*$C$6-$C$5*0.00000005670373*AG676*AG676*AG676*AG676)*$C$3/($C$4*4180000)</f>
        <v>221.8311173300099</v>
      </c>
      <c r="AH677" s="1">
        <f>AH676 + (V677*$C$6-$C$5*0.00000005670373*AH676*AH676*AH676*AH676)*$C$3/($C$4*4180000)</f>
        <v>200.11465081399757</v>
      </c>
      <c r="AI677" s="1">
        <f>AI676 + (W677*$C$6-$C$5*0.00000005670373*AI676*AI676*AI676*AI676)*$C$3/($C$4*4180000)</f>
        <v>171.17070139588267</v>
      </c>
    </row>
    <row r="678" spans="1:35" x14ac:dyDescent="0.25">
      <c r="A678">
        <f t="shared" si="587"/>
        <v>11</v>
      </c>
      <c r="L678">
        <f t="shared" si="588"/>
        <v>7</v>
      </c>
      <c r="O678" s="1">
        <f t="shared" ref="O678:W678" si="648">O582</f>
        <v>0</v>
      </c>
      <c r="P678" s="1">
        <f t="shared" si="648"/>
        <v>0</v>
      </c>
      <c r="Q678" s="1">
        <f t="shared" si="648"/>
        <v>0</v>
      </c>
      <c r="R678" s="1">
        <f t="shared" si="648"/>
        <v>0</v>
      </c>
      <c r="S678" s="1">
        <f t="shared" si="648"/>
        <v>0</v>
      </c>
      <c r="T678" s="1">
        <f t="shared" si="648"/>
        <v>0</v>
      </c>
      <c r="U678" s="1">
        <f t="shared" si="648"/>
        <v>0</v>
      </c>
      <c r="V678" s="1">
        <f t="shared" si="648"/>
        <v>0</v>
      </c>
      <c r="W678" s="1">
        <f t="shared" si="648"/>
        <v>0</v>
      </c>
      <c r="X678" s="1"/>
      <c r="AA678" s="1">
        <f>AA677 + (O678*$C$6-$C$5*0.00000005670373*AA677*AA677*AA677*AA677)*$C$3/($C$4*4180000)</f>
        <v>271.52291503438659</v>
      </c>
      <c r="AB678" s="1">
        <f>AB677 + (P678*$C$6-$C$5*0.00000005670373*AB677*AB677*AB677*AB677)*$C$3/($C$4*4180000)</f>
        <v>269.51666937100242</v>
      </c>
      <c r="AC678" s="1">
        <f>AC677 + (Q678*$C$6-$C$5*0.00000005670373*AC677*AC677*AC677*AC677)*$C$3/($C$4*4180000)</f>
        <v>265.41368277561344</v>
      </c>
      <c r="AD678" s="1">
        <f>AD677 + (R678*$C$6-$C$5*0.00000005670373*AD677*AD677*AD677*AD677)*$C$3/($C$4*4180000)</f>
        <v>259.01764573022371</v>
      </c>
      <c r="AE678" s="1">
        <f>AE677 + (S678*$C$6-$C$5*0.00000005670373*AE677*AE677*AE677*AE677)*$C$3/($C$4*4180000)</f>
        <v>249.99073852113003</v>
      </c>
      <c r="AF678" s="1">
        <f>AF677 + (T678*$C$6-$C$5*0.00000005670373*AF677*AF677*AF677*AF677)*$C$3/($C$4*4180000)</f>
        <v>237.78696345065478</v>
      </c>
      <c r="AG678" s="1">
        <f>AG677 + (U678*$C$6-$C$5*0.00000005670373*AG677*AG677*AG677*AG677)*$C$3/($C$4*4180000)</f>
        <v>221.54138710877069</v>
      </c>
      <c r="AH678" s="1">
        <f>AH677 + (V678*$C$6-$C$5*0.00000005670373*AH677*AH677*AH677*AH677)*$C$3/($C$4*4180000)</f>
        <v>199.92277533678865</v>
      </c>
      <c r="AI678" s="1">
        <f>AI677 + (W678*$C$6-$C$5*0.00000005670373*AI677*AI677*AI677*AI677)*$C$3/($C$4*4180000)</f>
        <v>171.06798928556248</v>
      </c>
    </row>
    <row r="679" spans="1:35" x14ac:dyDescent="0.25">
      <c r="A679">
        <f t="shared" si="587"/>
        <v>11.25</v>
      </c>
      <c r="L679">
        <f t="shared" si="588"/>
        <v>7</v>
      </c>
      <c r="O679" s="1">
        <f t="shared" ref="O679:W679" si="649">O583</f>
        <v>0</v>
      </c>
      <c r="P679" s="1">
        <f t="shared" si="649"/>
        <v>0</v>
      </c>
      <c r="Q679" s="1">
        <f t="shared" si="649"/>
        <v>0</v>
      </c>
      <c r="R679" s="1">
        <f t="shared" si="649"/>
        <v>0</v>
      </c>
      <c r="S679" s="1">
        <f t="shared" si="649"/>
        <v>0</v>
      </c>
      <c r="T679" s="1">
        <f t="shared" si="649"/>
        <v>0</v>
      </c>
      <c r="U679" s="1">
        <f t="shared" si="649"/>
        <v>0</v>
      </c>
      <c r="V679" s="1">
        <f t="shared" si="649"/>
        <v>0</v>
      </c>
      <c r="W679" s="1">
        <f t="shared" si="649"/>
        <v>0</v>
      </c>
      <c r="X679" s="1"/>
      <c r="AA679" s="1">
        <f>AA678 + (O679*$C$6-$C$5*0.00000005670373*AA678*AA678*AA678*AA678)*$C$3/($C$4*4180000)</f>
        <v>270.87259088523484</v>
      </c>
      <c r="AB679" s="1">
        <f>AB678 + (P679*$C$6-$C$5*0.00000005670373*AB678*AB678*AB678*AB678)*$C$3/($C$4*4180000)</f>
        <v>268.8853538660058</v>
      </c>
      <c r="AC679" s="1">
        <f>AC678 + (Q679*$C$6-$C$5*0.00000005670373*AC678*AC678*AC678*AC678)*$C$3/($C$4*4180000)</f>
        <v>264.81994160576767</v>
      </c>
      <c r="AD679" s="1">
        <f>AD678 + (R679*$C$6-$C$5*0.00000005670373*AD678*AD678*AD678*AD678)*$C$3/($C$4*4180000)</f>
        <v>258.47910154890917</v>
      </c>
      <c r="AE679" s="1">
        <f>AE678 + (S679*$C$6-$C$5*0.00000005670373*AE678*AE678*AE678*AE678)*$C$3/($C$4*4180000)</f>
        <v>249.52343440173439</v>
      </c>
      <c r="AF679" s="1">
        <f>AF678 + (T679*$C$6-$C$5*0.00000005670373*AF678*AF678*AF678*AF678)*$C$3/($C$4*4180000)</f>
        <v>237.40444173484644</v>
      </c>
      <c r="AG679" s="1">
        <f>AG678 + (U679*$C$6-$C$5*0.00000005670373*AG678*AG678*AG678*AG678)*$C$3/($C$4*4180000)</f>
        <v>221.25316757348179</v>
      </c>
      <c r="AH679" s="1">
        <f>AH678 + (V679*$C$6-$C$5*0.00000005670373*AH678*AH678*AH678*AH678)*$C$3/($C$4*4180000)</f>
        <v>199.73163470396727</v>
      </c>
      <c r="AI679" s="1">
        <f>AI678 + (W679*$C$6-$C$5*0.00000005670373*AI678*AI678*AI678*AI678)*$C$3/($C$4*4180000)</f>
        <v>170.96552348575275</v>
      </c>
    </row>
    <row r="680" spans="1:35" x14ac:dyDescent="0.25">
      <c r="A680">
        <f t="shared" si="587"/>
        <v>11.5</v>
      </c>
      <c r="L680">
        <f t="shared" si="588"/>
        <v>7</v>
      </c>
      <c r="O680" s="1">
        <f t="shared" ref="O680:W680" si="650">O584</f>
        <v>0</v>
      </c>
      <c r="P680" s="1">
        <f t="shared" si="650"/>
        <v>0</v>
      </c>
      <c r="Q680" s="1">
        <f t="shared" si="650"/>
        <v>0</v>
      </c>
      <c r="R680" s="1">
        <f t="shared" si="650"/>
        <v>0</v>
      </c>
      <c r="S680" s="1">
        <f t="shared" si="650"/>
        <v>0</v>
      </c>
      <c r="T680" s="1">
        <f t="shared" si="650"/>
        <v>0</v>
      </c>
      <c r="U680" s="1">
        <f t="shared" si="650"/>
        <v>0</v>
      </c>
      <c r="V680" s="1">
        <f t="shared" si="650"/>
        <v>0</v>
      </c>
      <c r="W680" s="1">
        <f t="shared" si="650"/>
        <v>0</v>
      </c>
      <c r="X680" s="1"/>
      <c r="AA680" s="1">
        <f>AA679 + (O680*$C$6-$C$5*0.00000005670373*AA679*AA679*AA679*AA679)*$C$3/($C$4*4180000)</f>
        <v>270.22847475009956</v>
      </c>
      <c r="AB680" s="1">
        <f>AB679 + (P680*$C$6-$C$5*0.00000005670373*AB679*AB679*AB679*AB679)*$C$3/($C$4*4180000)</f>
        <v>268.2599327804711</v>
      </c>
      <c r="AC680" s="1">
        <f>AC679 + (Q680*$C$6-$C$5*0.00000005670373*AC679*AC679*AC679*AC679)*$C$3/($C$4*4180000)</f>
        <v>264.23149552704461</v>
      </c>
      <c r="AD680" s="1">
        <f>AD679 + (R680*$C$6-$C$5*0.00000005670373*AD679*AD679*AD679*AD679)*$C$3/($C$4*4180000)</f>
        <v>257.94502233833316</v>
      </c>
      <c r="AE680" s="1">
        <f>AE679 + (S680*$C$6-$C$5*0.00000005670373*AE679*AE679*AE679*AE679)*$C$3/($C$4*4180000)</f>
        <v>249.05961459701842</v>
      </c>
      <c r="AF680" s="1">
        <f>AF679 + (T680*$C$6-$C$5*0.00000005670373*AF679*AF679*AF679*AF679)*$C$3/($C$4*4180000)</f>
        <v>237.02437549701327</v>
      </c>
      <c r="AG680" s="1">
        <f>AG679 + (U680*$C$6-$C$5*0.00000005670373*AG679*AG679*AG679*AG679)*$C$3/($C$4*4180000)</f>
        <v>220.96644497803504</v>
      </c>
      <c r="AH680" s="1">
        <f>AH679 + (V680*$C$6-$C$5*0.00000005670373*AH679*AH679*AH679*AH679)*$C$3/($C$4*4180000)</f>
        <v>199.54122400059106</v>
      </c>
      <c r="AI680" s="1">
        <f>AI679 + (W680*$C$6-$C$5*0.00000005670373*AI679*AI679*AI679*AI679)*$C$3/($C$4*4180000)</f>
        <v>170.86330296410955</v>
      </c>
    </row>
    <row r="681" spans="1:35" x14ac:dyDescent="0.25">
      <c r="A681">
        <f t="shared" si="587"/>
        <v>11.75</v>
      </c>
      <c r="L681">
        <f t="shared" si="588"/>
        <v>7</v>
      </c>
      <c r="O681" s="1">
        <f t="shared" ref="O681:W681" si="651">O585</f>
        <v>0</v>
      </c>
      <c r="P681" s="1">
        <f t="shared" si="651"/>
        <v>0</v>
      </c>
      <c r="Q681" s="1">
        <f t="shared" si="651"/>
        <v>0</v>
      </c>
      <c r="R681" s="1">
        <f t="shared" si="651"/>
        <v>0</v>
      </c>
      <c r="S681" s="1">
        <f t="shared" si="651"/>
        <v>0</v>
      </c>
      <c r="T681" s="1">
        <f t="shared" si="651"/>
        <v>0</v>
      </c>
      <c r="U681" s="1">
        <f t="shared" si="651"/>
        <v>0</v>
      </c>
      <c r="V681" s="1">
        <f t="shared" si="651"/>
        <v>0</v>
      </c>
      <c r="W681" s="1">
        <f t="shared" si="651"/>
        <v>0</v>
      </c>
      <c r="X681" s="1"/>
      <c r="AA681" s="1">
        <f>AA680 + (O681*$C$6-$C$5*0.00000005670373*AA680*AA680*AA680*AA680)*$C$3/($C$4*4180000)</f>
        <v>269.59046344949564</v>
      </c>
      <c r="AB681" s="1">
        <f>AB680 + (P681*$C$6-$C$5*0.00000005670373*AB680*AB680*AB680*AB680)*$C$3/($C$4*4180000)</f>
        <v>267.6403102842537</v>
      </c>
      <c r="AC681" s="1">
        <f>AC680 + (Q681*$C$6-$C$5*0.00000005670373*AC680*AC680*AC680*AC680)*$C$3/($C$4*4180000)</f>
        <v>263.6482622936785</v>
      </c>
      <c r="AD681" s="1">
        <f>AD680 + (R681*$C$6-$C$5*0.00000005670373*AD680*AD680*AD680*AD680)*$C$3/($C$4*4180000)</f>
        <v>257.41534360356167</v>
      </c>
      <c r="AE681" s="1">
        <f>AE680 + (S681*$C$6-$C$5*0.00000005670373*AE680*AE680*AE680*AE680)*$C$3/($C$4*4180000)</f>
        <v>248.59923382359474</v>
      </c>
      <c r="AF681" s="1">
        <f>AF680 + (T681*$C$6-$C$5*0.00000005670373*AF680*AF680*AF680*AF680)*$C$3/($C$4*4180000)</f>
        <v>236.6467372480304</v>
      </c>
      <c r="AG681" s="1">
        <f>AG680 + (U681*$C$6-$C$5*0.00000005670373*AG680*AG680*AG680*AG680)*$C$3/($C$4*4180000)</f>
        <v>220.6812057544505</v>
      </c>
      <c r="AH681" s="1">
        <f>AH680 + (V681*$C$6-$C$5*0.00000005670373*AH680*AH680*AH680*AH680)*$C$3/($C$4*4180000)</f>
        <v>199.35153835857176</v>
      </c>
      <c r="AI681" s="1">
        <f>AI680 + (W681*$C$6-$C$5*0.00000005670373*AI680*AI680*AI680*AI680)*$C$3/($C$4*4180000)</f>
        <v>170.76132669446122</v>
      </c>
    </row>
    <row r="682" spans="1:35" x14ac:dyDescent="0.25">
      <c r="A682">
        <f t="shared" si="587"/>
        <v>-12</v>
      </c>
      <c r="L682">
        <f t="shared" si="588"/>
        <v>8</v>
      </c>
      <c r="O682" s="1">
        <f t="shared" ref="O682:W682" si="652">O586</f>
        <v>0</v>
      </c>
      <c r="P682" s="1">
        <f t="shared" si="652"/>
        <v>0</v>
      </c>
      <c r="Q682" s="1">
        <f t="shared" si="652"/>
        <v>0</v>
      </c>
      <c r="R682" s="1">
        <f t="shared" si="652"/>
        <v>0</v>
      </c>
      <c r="S682" s="1">
        <f t="shared" si="652"/>
        <v>0</v>
      </c>
      <c r="T682" s="1">
        <f t="shared" si="652"/>
        <v>0</v>
      </c>
      <c r="U682" s="1">
        <f t="shared" si="652"/>
        <v>0</v>
      </c>
      <c r="V682" s="1">
        <f t="shared" si="652"/>
        <v>0</v>
      </c>
      <c r="W682" s="1">
        <f t="shared" si="652"/>
        <v>0</v>
      </c>
      <c r="X682" s="1"/>
      <c r="AA682" s="1">
        <f>AA681 + (O682*$C$6-$C$5*0.00000005670373*AA681*AA681*AA681*AA681)*$C$3/($C$4*4180000)</f>
        <v>268.95845623985508</v>
      </c>
      <c r="AB682" s="1">
        <f>AB681 + (P682*$C$6-$C$5*0.00000005670373*AB681*AB681*AB681*AB681)*$C$3/($C$4*4180000)</f>
        <v>267.02639276053634</v>
      </c>
      <c r="AC682" s="1">
        <f>AC681 + (Q682*$C$6-$C$5*0.00000005670373*AC681*AC681*AC681*AC681)*$C$3/($C$4*4180000)</f>
        <v>263.07016147518488</v>
      </c>
      <c r="AD682" s="1">
        <f>AD681 + (R682*$C$6-$C$5*0.00000005670373*AD681*AD681*AD681*AD681)*$C$3/($C$4*4180000)</f>
        <v>256.89000217395562</v>
      </c>
      <c r="AE682" s="1">
        <f>AE681 + (S682*$C$6-$C$5*0.00000005670373*AE681*AE681*AE681*AE681)*$C$3/($C$4*4180000)</f>
        <v>248.14224763508096</v>
      </c>
      <c r="AF682" s="1">
        <f>AF681 + (T682*$C$6-$C$5*0.00000005670373*AF681*AF681*AF681*AF681)*$C$3/($C$4*4180000)</f>
        <v>236.27149993671981</v>
      </c>
      <c r="AG682" s="1">
        <f>AG681 + (U682*$C$6-$C$5*0.00000005670373*AG681*AG681*AG681*AG681)*$C$3/($C$4*4180000)</f>
        <v>220.39743650988564</v>
      </c>
      <c r="AH682" s="1">
        <f>AH681 + (V682*$C$6-$C$5*0.00000005670373*AH681*AH681*AH681*AH681)*$C$3/($C$4*4180000)</f>
        <v>199.16257295609597</v>
      </c>
      <c r="AI682" s="1">
        <f>AI681 + (W682*$C$6-$C$5*0.00000005670373*AI681*AI681*AI681*AI681)*$C$3/($C$4*4180000)</f>
        <v>170.65959365676045</v>
      </c>
    </row>
    <row r="683" spans="1:35" x14ac:dyDescent="0.25">
      <c r="A683">
        <f t="shared" ref="A683:A746" si="653">A587</f>
        <v>-11.75</v>
      </c>
      <c r="L683">
        <f t="shared" ref="L683:L746" si="654">L587+1</f>
        <v>8</v>
      </c>
      <c r="O683" s="1">
        <f t="shared" ref="O683:W683" si="655">O587</f>
        <v>0</v>
      </c>
      <c r="P683" s="1">
        <f t="shared" si="655"/>
        <v>0</v>
      </c>
      <c r="Q683" s="1">
        <f t="shared" si="655"/>
        <v>0</v>
      </c>
      <c r="R683" s="1">
        <f t="shared" si="655"/>
        <v>0</v>
      </c>
      <c r="S683" s="1">
        <f t="shared" si="655"/>
        <v>0</v>
      </c>
      <c r="T683" s="1">
        <f t="shared" si="655"/>
        <v>0</v>
      </c>
      <c r="U683" s="1">
        <f t="shared" si="655"/>
        <v>0</v>
      </c>
      <c r="V683" s="1">
        <f t="shared" si="655"/>
        <v>0</v>
      </c>
      <c r="W683" s="1">
        <f t="shared" si="655"/>
        <v>0</v>
      </c>
      <c r="X683" s="1"/>
      <c r="AA683" s="1">
        <f>AA682 + (O683*$C$6-$C$5*0.00000005670373*AA682*AA682*AA682*AA682)*$C$3/($C$4*4180000)</f>
        <v>268.33235473921246</v>
      </c>
      <c r="AB683" s="1">
        <f>AB682 + (P683*$C$6-$C$5*0.00000005670373*AB682*AB682*AB682*AB682)*$C$3/($C$4*4180000)</f>
        <v>266.41808873976169</v>
      </c>
      <c r="AC683" s="1">
        <f>AC682 + (Q683*$C$6-$C$5*0.00000005670373*AC682*AC682*AC682*AC682)*$C$3/($C$4*4180000)</f>
        <v>262.49711440456605</v>
      </c>
      <c r="AD683" s="1">
        <f>AD682 + (R683*$C$6-$C$5*0.00000005670373*AD682*AD682*AD682*AD682)*$C$3/($C$4*4180000)</f>
        <v>256.36893616800478</v>
      </c>
      <c r="AE683" s="1">
        <f>AE682 + (S683*$C$6-$C$5*0.00000005670373*AE682*AE682*AE682*AE682)*$C$3/($C$4*4180000)</f>
        <v>247.68861240208147</v>
      </c>
      <c r="AF683" s="1">
        <f>AF682 + (T683*$C$6-$C$5*0.00000005670373*AF682*AF682*AF682*AF682)*$C$3/($C$4*4180000)</f>
        <v>235.89863694081646</v>
      </c>
      <c r="AG683" s="1">
        <f>AG682 + (U683*$C$6-$C$5*0.00000005670373*AG682*AG682*AG682*AG682)*$C$3/($C$4*4180000)</f>
        <v>220.1151240237059</v>
      </c>
      <c r="AH683" s="1">
        <f>AH682 + (V683*$C$6-$C$5*0.00000005670373*AH682*AH682*AH682*AH682)*$C$3/($C$4*4180000)</f>
        <v>198.9743230170547</v>
      </c>
      <c r="AI683" s="1">
        <f>AI682 + (W683*$C$6-$C$5*0.00000005670373*AI682*AI682*AI682*AI682)*$C$3/($C$4*4180000)</f>
        <v>170.55810283703681</v>
      </c>
    </row>
    <row r="684" spans="1:35" x14ac:dyDescent="0.25">
      <c r="A684">
        <f t="shared" si="653"/>
        <v>-11.5</v>
      </c>
      <c r="L684">
        <f t="shared" si="654"/>
        <v>8</v>
      </c>
      <c r="O684" s="1">
        <f t="shared" ref="O684:W684" si="656">O588</f>
        <v>0</v>
      </c>
      <c r="P684" s="1">
        <f t="shared" si="656"/>
        <v>0</v>
      </c>
      <c r="Q684" s="1">
        <f t="shared" si="656"/>
        <v>0</v>
      </c>
      <c r="R684" s="1">
        <f t="shared" si="656"/>
        <v>0</v>
      </c>
      <c r="S684" s="1">
        <f t="shared" si="656"/>
        <v>0</v>
      </c>
      <c r="T684" s="1">
        <f t="shared" si="656"/>
        <v>0</v>
      </c>
      <c r="U684" s="1">
        <f t="shared" si="656"/>
        <v>0</v>
      </c>
      <c r="V684" s="1">
        <f t="shared" si="656"/>
        <v>0</v>
      </c>
      <c r="W684" s="1">
        <f t="shared" si="656"/>
        <v>0</v>
      </c>
      <c r="X684" s="1"/>
      <c r="AA684" s="1">
        <f>AA683 + (O684*$C$6-$C$5*0.00000005670373*AA683*AA683*AA683*AA683)*$C$3/($C$4*4180000)</f>
        <v>267.71206285566342</v>
      </c>
      <c r="AB684" s="1">
        <f>AB683 + (P684*$C$6-$C$5*0.00000005670373*AB683*AB683*AB683*AB683)*$C$3/($C$4*4180000)</f>
        <v>265.81530883597748</v>
      </c>
      <c r="AC684" s="1">
        <f>AC683 + (Q684*$C$6-$C$5*0.00000005670373*AC683*AC683*AC683*AC683)*$C$3/($C$4*4180000)</f>
        <v>261.92904412832456</v>
      </c>
      <c r="AD684" s="1">
        <f>AD683 + (R684*$C$6-$C$5*0.00000005670373*AD683*AD683*AD683*AD683)*$C$3/($C$4*4180000)</f>
        <v>255.85208495930465</v>
      </c>
      <c r="AE684" s="1">
        <f>AE683 + (S684*$C$6-$C$5*0.00000005670373*AE683*AE683*AE683*AE683)*$C$3/($C$4*4180000)</f>
        <v>247.23828529275576</v>
      </c>
      <c r="AF684" s="1">
        <f>AF683 + (T684*$C$6-$C$5*0.00000005670373*AF683*AF683*AF683*AF683)*$C$3/($C$4*4180000)</f>
        <v>235.52812205816306</v>
      </c>
      <c r="AG684" s="1">
        <f>AG683 + (U684*$C$6-$C$5*0.00000005670373*AG683*AG683*AG683*AG683)*$C$3/($C$4*4180000)</f>
        <v>219.83425524461566</v>
      </c>
      <c r="AH684" s="1">
        <f>AH683 + (V684*$C$6-$C$5*0.00000005670373*AH683*AH683*AH683*AH683)*$C$3/($C$4*4180000)</f>
        <v>198.7867838104815</v>
      </c>
      <c r="AI684" s="1">
        <f>AI683 + (W684*$C$6-$C$5*0.00000005670373*AI683*AI683*AI683*AI683)*$C$3/($C$4*4180000)</f>
        <v>170.45685322734985</v>
      </c>
    </row>
    <row r="685" spans="1:35" x14ac:dyDescent="0.25">
      <c r="A685">
        <f t="shared" si="653"/>
        <v>-11.25</v>
      </c>
      <c r="L685">
        <f t="shared" si="654"/>
        <v>8</v>
      </c>
      <c r="O685" s="1">
        <f t="shared" ref="O685:W685" si="657">O589</f>
        <v>0</v>
      </c>
      <c r="P685" s="1">
        <f t="shared" si="657"/>
        <v>0</v>
      </c>
      <c r="Q685" s="1">
        <f t="shared" si="657"/>
        <v>0</v>
      </c>
      <c r="R685" s="1">
        <f t="shared" si="657"/>
        <v>0</v>
      </c>
      <c r="S685" s="1">
        <f t="shared" si="657"/>
        <v>0</v>
      </c>
      <c r="T685" s="1">
        <f t="shared" si="657"/>
        <v>0</v>
      </c>
      <c r="U685" s="1">
        <f t="shared" si="657"/>
        <v>0</v>
      </c>
      <c r="V685" s="1">
        <f t="shared" si="657"/>
        <v>0</v>
      </c>
      <c r="W685" s="1">
        <f t="shared" si="657"/>
        <v>0</v>
      </c>
      <c r="X685" s="1"/>
      <c r="AA685" s="1">
        <f>AA684 + (O685*$C$6-$C$5*0.00000005670373*AA684*AA684*AA684*AA684)*$C$3/($C$4*4180000)</f>
        <v>267.09748671847473</v>
      </c>
      <c r="AB685" s="1">
        <f>AB684 + (P685*$C$6-$C$5*0.00000005670373*AB684*AB684*AB684*AB684)*$C$3/($C$4*4180000)</f>
        <v>265.21796568549019</v>
      </c>
      <c r="AC685" s="1">
        <f>AC684 + (Q685*$C$6-$C$5*0.00000005670373*AC684*AC684*AC684*AC684)*$C$3/($C$4*4180000)</f>
        <v>261.36587535821087</v>
      </c>
      <c r="AD685" s="1">
        <f>AD684 + (R685*$C$6-$C$5*0.00000005670373*AD684*AD684*AD684*AD684)*$C$3/($C$4*4180000)</f>
        <v>255.3393891436329</v>
      </c>
      <c r="AE685" s="1">
        <f>AE684 + (S685*$C$6-$C$5*0.00000005670373*AE684*AE684*AE684*AE684)*$C$3/($C$4*4180000)</f>
        <v>246.79122425395278</v>
      </c>
      <c r="AF685" s="1">
        <f>AF684 + (T685*$C$6-$C$5*0.00000005670373*AF684*AF684*AF684*AF684)*$C$3/($C$4*4180000)</f>
        <v>235.15992949812613</v>
      </c>
      <c r="AG685" s="1">
        <f>AG684 + (U685*$C$6-$C$5*0.00000005670373*AG684*AG684*AG684*AG684)*$C$3/($C$4*4180000)</f>
        <v>219.55481728784756</v>
      </c>
      <c r="AH685" s="1">
        <f>AH684 + (V685*$C$6-$C$5*0.00000005670373*AH684*AH684*AH684*AH684)*$C$3/($C$4*4180000)</f>
        <v>198.59995064999916</v>
      </c>
      <c r="AI685" s="1">
        <f>AI684 + (W685*$C$6-$C$5*0.00000005670373*AI684*AI684*AI684*AI684)*$C$3/($C$4*4180000)</f>
        <v>170.35584382574243</v>
      </c>
    </row>
    <row r="686" spans="1:35" x14ac:dyDescent="0.25">
      <c r="A686">
        <f t="shared" si="653"/>
        <v>-11</v>
      </c>
      <c r="L686">
        <f t="shared" si="654"/>
        <v>8</v>
      </c>
      <c r="O686" s="1">
        <f t="shared" ref="O686:W686" si="658">O590</f>
        <v>0</v>
      </c>
      <c r="P686" s="1">
        <f t="shared" si="658"/>
        <v>0</v>
      </c>
      <c r="Q686" s="1">
        <f t="shared" si="658"/>
        <v>0</v>
      </c>
      <c r="R686" s="1">
        <f t="shared" si="658"/>
        <v>0</v>
      </c>
      <c r="S686" s="1">
        <f t="shared" si="658"/>
        <v>0</v>
      </c>
      <c r="T686" s="1">
        <f t="shared" si="658"/>
        <v>0</v>
      </c>
      <c r="U686" s="1">
        <f t="shared" si="658"/>
        <v>0</v>
      </c>
      <c r="V686" s="1">
        <f t="shared" si="658"/>
        <v>0</v>
      </c>
      <c r="W686" s="1">
        <f t="shared" si="658"/>
        <v>0</v>
      </c>
      <c r="X686" s="1"/>
      <c r="AA686" s="1">
        <f>AA685 + (O686*$C$6-$C$5*0.00000005670373*AA685*AA685*AA685*AA685)*$C$3/($C$4*4180000)</f>
        <v>266.48853461172911</v>
      </c>
      <c r="AB686" s="1">
        <f>AB685 + (P686*$C$6-$C$5*0.00000005670373*AB685*AB685*AB685*AB685)*$C$3/($C$4*4180000)</f>
        <v>264.62597388772878</v>
      </c>
      <c r="AC686" s="1">
        <f>AC685 + (Q686*$C$6-$C$5*0.00000005670373*AC685*AC685*AC685*AC685)*$C$3/($C$4*4180000)</f>
        <v>260.80753442463373</v>
      </c>
      <c r="AD686" s="1">
        <f>AD685 + (R686*$C$6-$C$5*0.00000005670373*AD685*AD685*AD685*AD685)*$C$3/($C$4*4180000)</f>
        <v>254.83079050708298</v>
      </c>
      <c r="AE686" s="1">
        <f>AE685 + (S686*$C$6-$C$5*0.00000005670373*AE685*AE685*AE685*AE685)*$C$3/($C$4*4180000)</f>
        <v>246.3473879928919</v>
      </c>
      <c r="AF686" s="1">
        <f>AF685 + (T686*$C$6-$C$5*0.00000005670373*AF685*AF685*AF685*AF685)*$C$3/($C$4*4180000)</f>
        <v>234.79403387322719</v>
      </c>
      <c r="AG686" s="1">
        <f>AG685 + (U686*$C$6-$C$5*0.00000005670373*AG685*AG685*AG685*AG685)*$C$3/($C$4*4180000)</f>
        <v>219.27679743240918</v>
      </c>
      <c r="AH686" s="1">
        <f>AH685 + (V686*$C$6-$C$5*0.00000005670373*AH685*AH685*AH685*AH685)*$C$3/($C$4*4180000)</f>
        <v>198.41381889327465</v>
      </c>
      <c r="AI686" s="1">
        <f>AI685 + (W686*$C$6-$C$5*0.00000005670373*AI685*AI685*AI685*AI685)*$C$3/($C$4*4180000)</f>
        <v>170.25507363619468</v>
      </c>
    </row>
    <row r="687" spans="1:35" x14ac:dyDescent="0.25">
      <c r="A687">
        <f t="shared" si="653"/>
        <v>-10.75</v>
      </c>
      <c r="L687">
        <f t="shared" si="654"/>
        <v>8</v>
      </c>
      <c r="O687" s="1">
        <f t="shared" ref="O687:W687" si="659">O591</f>
        <v>0</v>
      </c>
      <c r="P687" s="1">
        <f t="shared" si="659"/>
        <v>0</v>
      </c>
      <c r="Q687" s="1">
        <f t="shared" si="659"/>
        <v>0</v>
      </c>
      <c r="R687" s="1">
        <f t="shared" si="659"/>
        <v>0</v>
      </c>
      <c r="S687" s="1">
        <f t="shared" si="659"/>
        <v>0</v>
      </c>
      <c r="T687" s="1">
        <f t="shared" si="659"/>
        <v>0</v>
      </c>
      <c r="U687" s="1">
        <f t="shared" si="659"/>
        <v>0</v>
      </c>
      <c r="V687" s="1">
        <f t="shared" si="659"/>
        <v>0</v>
      </c>
      <c r="W687" s="1">
        <f t="shared" si="659"/>
        <v>0</v>
      </c>
      <c r="X687" s="1"/>
      <c r="AA687" s="1">
        <f>AA686 + (O687*$C$6-$C$5*0.00000005670373*AA686*AA686*AA686*AA686)*$C$3/($C$4*4180000)</f>
        <v>265.88511691039531</v>
      </c>
      <c r="AB687" s="1">
        <f>AB686 + (P687*$C$6-$C$5*0.00000005670373*AB686*AB686*AB686*AB686)*$C$3/($C$4*4180000)</f>
        <v>264.0392499482241</v>
      </c>
      <c r="AC687" s="1">
        <f>AC686 + (Q687*$C$6-$C$5*0.00000005670373*AC686*AC686*AC686*AC686)*$C$3/($C$4*4180000)</f>
        <v>260.25394923166601</v>
      </c>
      <c r="AD687" s="1">
        <f>AD686 + (R687*$C$6-$C$5*0.00000005670373*AD686*AD686*AD686*AD686)*$C$3/($C$4*4180000)</f>
        <v>254.3262319952151</v>
      </c>
      <c r="AE687" s="1">
        <f>AE686 + (S687*$C$6-$C$5*0.00000005670373*AE686*AE686*AE686*AE686)*$C$3/($C$4*4180000)</f>
        <v>245.90673595937187</v>
      </c>
      <c r="AF687" s="1">
        <f>AF686 + (T687*$C$6-$C$5*0.00000005670373*AF686*AF686*AF686*AF686)*$C$3/($C$4*4180000)</f>
        <v>234.43041019098251</v>
      </c>
      <c r="AG687" s="1">
        <f>AG686 + (U687*$C$6-$C$5*0.00000005670373*AG686*AG686*AG686*AG686)*$C$3/($C$4*4180000)</f>
        <v>219.00018311838559</v>
      </c>
      <c r="AH687" s="1">
        <f>AH686 + (V687*$C$6-$C$5*0.00000005670373*AH686*AH686*AH686*AH686)*$C$3/($C$4*4180000)</f>
        <v>198.22838394148232</v>
      </c>
      <c r="AI687" s="1">
        <f>AI686 + (W687*$C$6-$C$5*0.00000005670373*AI686*AI686*AI686*AI686)*$C$3/($C$4*4180000)</f>
        <v>170.15454166857836</v>
      </c>
    </row>
    <row r="688" spans="1:35" x14ac:dyDescent="0.25">
      <c r="A688">
        <f t="shared" si="653"/>
        <v>-10.5</v>
      </c>
      <c r="L688">
        <f t="shared" si="654"/>
        <v>8</v>
      </c>
      <c r="O688" s="1">
        <f t="shared" ref="O688:W688" si="660">O592</f>
        <v>0</v>
      </c>
      <c r="P688" s="1">
        <f t="shared" si="660"/>
        <v>0</v>
      </c>
      <c r="Q688" s="1">
        <f t="shared" si="660"/>
        <v>0</v>
      </c>
      <c r="R688" s="1">
        <f t="shared" si="660"/>
        <v>0</v>
      </c>
      <c r="S688" s="1">
        <f t="shared" si="660"/>
        <v>0</v>
      </c>
      <c r="T688" s="1">
        <f t="shared" si="660"/>
        <v>0</v>
      </c>
      <c r="U688" s="1">
        <f t="shared" si="660"/>
        <v>0</v>
      </c>
      <c r="V688" s="1">
        <f t="shared" si="660"/>
        <v>0</v>
      </c>
      <c r="W688" s="1">
        <f t="shared" si="660"/>
        <v>0</v>
      </c>
      <c r="X688" s="1"/>
      <c r="AA688" s="1">
        <f>AA687 + (O688*$C$6-$C$5*0.00000005670373*AA687*AA687*AA687*AA687)*$C$3/($C$4*4180000)</f>
        <v>265.2871460187186</v>
      </c>
      <c r="AB688" s="1">
        <f>AB687 + (P688*$C$6-$C$5*0.00000005670373*AB687*AB687*AB687*AB687)*$C$3/($C$4*4180000)</f>
        <v>263.45771222361481</v>
      </c>
      <c r="AC688" s="1">
        <f>AC687 + (Q688*$C$6-$C$5*0.00000005670373*AC687*AC687*AC687*AC687)*$C$3/($C$4*4180000)</f>
        <v>259.70504921358099</v>
      </c>
      <c r="AD688" s="1">
        <f>AD687 + (R688*$C$6-$C$5*0.00000005670373*AD687*AD687*AD687*AD687)*$C$3/($C$4*4180000)</f>
        <v>253.82565768318585</v>
      </c>
      <c r="AE688" s="1">
        <f>AE687 + (S688*$C$6-$C$5*0.00000005670373*AE687*AE687*AE687*AE687)*$C$3/($C$4*4180000)</f>
        <v>245.46922832848961</v>
      </c>
      <c r="AF688" s="1">
        <f>AF687 + (T688*$C$6-$C$5*0.00000005670373*AF687*AF687*AF687*AF687)*$C$3/($C$4*4180000)</f>
        <v>234.06903384594534</v>
      </c>
      <c r="AG688" s="1">
        <f>AG687 + (U688*$C$6-$C$5*0.00000005670373*AG687*AG687*AG687*AG687)*$C$3/($C$4*4180000)</f>
        <v>218.72496194429633</v>
      </c>
      <c r="AH688" s="1">
        <f>AH687 + (V688*$C$6-$C$5*0.00000005670373*AH687*AH687*AH687*AH687)*$C$3/($C$4*4180000)</f>
        <v>198.04364123877502</v>
      </c>
      <c r="AI688" s="1">
        <f>AI687 + (W688*$C$6-$C$5*0.00000005670373*AI687*AI687*AI687*AI687)*$C$3/($C$4*4180000)</f>
        <v>170.05424693861158</v>
      </c>
    </row>
    <row r="689" spans="1:35" x14ac:dyDescent="0.25">
      <c r="A689">
        <f t="shared" si="653"/>
        <v>-10.25</v>
      </c>
      <c r="L689">
        <f t="shared" si="654"/>
        <v>8</v>
      </c>
      <c r="O689" s="1">
        <f t="shared" ref="O689:W689" si="661">O593</f>
        <v>0</v>
      </c>
      <c r="P689" s="1">
        <f t="shared" si="661"/>
        <v>0</v>
      </c>
      <c r="Q689" s="1">
        <f t="shared" si="661"/>
        <v>0</v>
      </c>
      <c r="R689" s="1">
        <f t="shared" si="661"/>
        <v>0</v>
      </c>
      <c r="S689" s="1">
        <f t="shared" si="661"/>
        <v>0</v>
      </c>
      <c r="T689" s="1">
        <f t="shared" si="661"/>
        <v>0</v>
      </c>
      <c r="U689" s="1">
        <f t="shared" si="661"/>
        <v>0</v>
      </c>
      <c r="V689" s="1">
        <f t="shared" si="661"/>
        <v>0</v>
      </c>
      <c r="W689" s="1">
        <f t="shared" si="661"/>
        <v>0</v>
      </c>
      <c r="X689" s="1"/>
      <c r="AA689" s="1">
        <f>AA688 + (O689*$C$6-$C$5*0.00000005670373*AA688*AA688*AA688*AA688)*$C$3/($C$4*4180000)</f>
        <v>264.69453631083246</v>
      </c>
      <c r="AB689" s="1">
        <f>AB688 + (P689*$C$6-$C$5*0.00000005670373*AB688*AB688*AB688*AB688)*$C$3/($C$4*4180000)</f>
        <v>262.8812808685949</v>
      </c>
      <c r="AC689" s="1">
        <f>AC688 + (Q689*$C$6-$C$5*0.00000005670373*AC688*AC688*AC688*AC688)*$C$3/($C$4*4180000)</f>
        <v>259.16076529285806</v>
      </c>
      <c r="AD689" s="1">
        <f>AD688 + (R689*$C$6-$C$5*0.00000005670373*AD688*AD688*AD688*AD688)*$C$3/($C$4*4180000)</f>
        <v>253.3290127468203</v>
      </c>
      <c r="AE689" s="1">
        <f>AE688 + (S689*$C$6-$C$5*0.00000005670373*AE688*AE688*AE688*AE688)*$C$3/($C$4*4180000)</f>
        <v>245.03482598385165</v>
      </c>
      <c r="AF689" s="1">
        <f>AF688 + (T689*$C$6-$C$5*0.00000005670373*AF688*AF688*AF688*AF688)*$C$3/($C$4*4180000)</f>
        <v>233.70988061194467</v>
      </c>
      <c r="AG689" s="1">
        <f>AG688 + (U689*$C$6-$C$5*0.00000005670373*AG688*AG688*AG688*AG688)*$C$3/($C$4*4180000)</f>
        <v>218.45112166450562</v>
      </c>
      <c r="AH689" s="1">
        <f>AH688 + (V689*$C$6-$C$5*0.00000005670373*AH688*AH688*AH688*AH688)*$C$3/($C$4*4180000)</f>
        <v>197.85958627176328</v>
      </c>
      <c r="AI689" s="1">
        <f>AI688 + (W689*$C$6-$C$5*0.00000005670373*AI688*AI688*AI688*AI688)*$C$3/($C$4*4180000)</f>
        <v>169.95418846781399</v>
      </c>
    </row>
    <row r="690" spans="1:35" x14ac:dyDescent="0.25">
      <c r="A690">
        <f t="shared" si="653"/>
        <v>-10</v>
      </c>
      <c r="L690">
        <f t="shared" si="654"/>
        <v>8</v>
      </c>
      <c r="O690" s="1">
        <f t="shared" ref="O690:W690" si="662">O594</f>
        <v>0</v>
      </c>
      <c r="P690" s="1">
        <f t="shared" si="662"/>
        <v>0</v>
      </c>
      <c r="Q690" s="1">
        <f t="shared" si="662"/>
        <v>0</v>
      </c>
      <c r="R690" s="1">
        <f t="shared" si="662"/>
        <v>0</v>
      </c>
      <c r="S690" s="1">
        <f t="shared" si="662"/>
        <v>0</v>
      </c>
      <c r="T690" s="1">
        <f t="shared" si="662"/>
        <v>0</v>
      </c>
      <c r="U690" s="1">
        <f t="shared" si="662"/>
        <v>0</v>
      </c>
      <c r="V690" s="1">
        <f t="shared" si="662"/>
        <v>0</v>
      </c>
      <c r="W690" s="1">
        <f t="shared" si="662"/>
        <v>0</v>
      </c>
      <c r="X690" s="1"/>
      <c r="AA690" s="1">
        <f>AA689 + (O690*$C$6-$C$5*0.00000005670373*AA689*AA689*AA689*AA689)*$C$3/($C$4*4180000)</f>
        <v>264.10720407349658</v>
      </c>
      <c r="AB690" s="1">
        <f>AB689 + (P690*$C$6-$C$5*0.00000005670373*AB689*AB689*AB689*AB689)*$C$3/($C$4*4180000)</f>
        <v>262.30987778472161</v>
      </c>
      <c r="AC690" s="1">
        <f>AC689 + (Q690*$C$6-$C$5*0.00000005670373*AC689*AC689*AC689*AC689)*$C$3/($C$4*4180000)</f>
        <v>258.62102983959892</v>
      </c>
      <c r="AD690" s="1">
        <f>AD689 + (R690*$C$6-$C$5*0.00000005670373*AD689*AD689*AD689*AD689)*$C$3/($C$4*4180000)</f>
        <v>252.83624343459101</v>
      </c>
      <c r="AE690" s="1">
        <f>AE689 + (S690*$C$6-$C$5*0.00000005670373*AE689*AE689*AE689*AE689)*$C$3/($C$4*4180000)</f>
        <v>244.60349050126175</v>
      </c>
      <c r="AF690" s="1">
        <f>AF689 + (T690*$C$6-$C$5*0.00000005670373*AF689*AF689*AF689*AF689)*$C$3/($C$4*4180000)</f>
        <v>233.35292663451469</v>
      </c>
      <c r="AG690" s="1">
        <f>AG689 + (U690*$C$6-$C$5*0.00000005670373*AG689*AG689*AG689*AG689)*$C$3/($C$4*4180000)</f>
        <v>218.17865018668445</v>
      </c>
      <c r="AH690" s="1">
        <f>AH689 + (V690*$C$6-$C$5*0.00000005670373*AH689*AH689*AH689*AH689)*$C$3/($C$4*4180000)</f>
        <v>197.67621456900201</v>
      </c>
      <c r="AI690" s="1">
        <f>AI689 + (W690*$C$6-$C$5*0.00000005670373*AI689*AI689*AI689*AI689)*$C$3/($C$4*4180000)</f>
        <v>169.85436528346241</v>
      </c>
    </row>
    <row r="691" spans="1:35" x14ac:dyDescent="0.25">
      <c r="A691">
        <f t="shared" si="653"/>
        <v>-9.75</v>
      </c>
      <c r="L691">
        <f t="shared" si="654"/>
        <v>8</v>
      </c>
      <c r="O691" s="1">
        <f t="shared" ref="O691:W691" si="663">O595</f>
        <v>0</v>
      </c>
      <c r="P691" s="1">
        <f t="shared" si="663"/>
        <v>0</v>
      </c>
      <c r="Q691" s="1">
        <f t="shared" si="663"/>
        <v>0</v>
      </c>
      <c r="R691" s="1">
        <f t="shared" si="663"/>
        <v>0</v>
      </c>
      <c r="S691" s="1">
        <f t="shared" si="663"/>
        <v>0</v>
      </c>
      <c r="T691" s="1">
        <f t="shared" si="663"/>
        <v>0</v>
      </c>
      <c r="U691" s="1">
        <f t="shared" si="663"/>
        <v>0</v>
      </c>
      <c r="V691" s="1">
        <f t="shared" si="663"/>
        <v>0</v>
      </c>
      <c r="W691" s="1">
        <f t="shared" si="663"/>
        <v>0</v>
      </c>
      <c r="X691" s="1"/>
      <c r="AA691" s="1">
        <f>AA690 + (O691*$C$6-$C$5*0.00000005670373*AA690*AA690*AA690*AA690)*$C$3/($C$4*4180000)</f>
        <v>263.52506745087163</v>
      </c>
      <c r="AB691" s="1">
        <f>AB690 + (P691*$C$6-$C$5*0.00000005670373*AB690*AB690*AB690*AB690)*$C$3/($C$4*4180000)</f>
        <v>261.74342657100698</v>
      </c>
      <c r="AC691" s="1">
        <f>AC690 + (Q691*$C$6-$C$5*0.00000005670373*AC690*AC690*AC690*AC690)*$C$3/($C$4*4180000)</f>
        <v>258.08577663229869</v>
      </c>
      <c r="AD691" s="1">
        <f>AD690 + (R691*$C$6-$C$5*0.00000005670373*AD690*AD690*AD690*AD690)*$C$3/($C$4*4180000)</f>
        <v>252.34729704047049</v>
      </c>
      <c r="AE691" s="1">
        <f>AE690 + (S691*$C$6-$C$5*0.00000005670373*AE690*AE690*AE690*AE690)*$C$3/($C$4*4180000)</f>
        <v>244.17518413286845</v>
      </c>
      <c r="AF691" s="1">
        <f>AF690 + (T691*$C$6-$C$5*0.00000005670373*AF690*AF690*AF690*AF690)*$C$3/($C$4*4180000)</f>
        <v>232.99814842350963</v>
      </c>
      <c r="AG691" s="1">
        <f>AG690 + (U691*$C$6-$C$5*0.00000005670373*AG690*AG690*AG690*AG690)*$C$3/($C$4*4180000)</f>
        <v>217.90753556932347</v>
      </c>
      <c r="AH691" s="1">
        <f>AH690 + (V691*$C$6-$C$5*0.00000005670373*AH690*AH690*AH690*AH690)*$C$3/($C$4*4180000)</f>
        <v>197.4935217004851</v>
      </c>
      <c r="AI691" s="1">
        <f>AI690 + (W691*$C$6-$C$5*0.00000005670373*AI690*AI690*AI690*AI690)*$C$3/($C$4*4180000)</f>
        <v>169.75477641854684</v>
      </c>
    </row>
    <row r="692" spans="1:35" x14ac:dyDescent="0.25">
      <c r="A692">
        <f t="shared" si="653"/>
        <v>-9.5</v>
      </c>
      <c r="L692">
        <f t="shared" si="654"/>
        <v>8</v>
      </c>
      <c r="O692" s="1">
        <f t="shared" ref="O692:W692" si="664">O596</f>
        <v>0</v>
      </c>
      <c r="P692" s="1">
        <f t="shared" si="664"/>
        <v>0</v>
      </c>
      <c r="Q692" s="1">
        <f t="shared" si="664"/>
        <v>0</v>
      </c>
      <c r="R692" s="1">
        <f t="shared" si="664"/>
        <v>0</v>
      </c>
      <c r="S692" s="1">
        <f t="shared" si="664"/>
        <v>0</v>
      </c>
      <c r="T692" s="1">
        <f t="shared" si="664"/>
        <v>0</v>
      </c>
      <c r="U692" s="1">
        <f t="shared" si="664"/>
        <v>0</v>
      </c>
      <c r="V692" s="1">
        <f t="shared" si="664"/>
        <v>0</v>
      </c>
      <c r="W692" s="1">
        <f t="shared" si="664"/>
        <v>0</v>
      </c>
      <c r="X692" s="1"/>
      <c r="AA692" s="1">
        <f>AA691 + (O692*$C$6-$C$5*0.00000005670373*AA691*AA691*AA691*AA691)*$C$3/($C$4*4180000)</f>
        <v>262.94804639124527</v>
      </c>
      <c r="AB692" s="1">
        <f>AB691 + (P692*$C$6-$C$5*0.00000005670373*AB691*AB691*AB691*AB691)*$C$3/($C$4*4180000)</f>
        <v>261.18185247621977</v>
      </c>
      <c r="AC692" s="1">
        <f>AC691 + (Q692*$C$6-$C$5*0.00000005670373*AC691*AC691*AC691*AC691)*$C$3/($C$4*4180000)</f>
        <v>257.55494081991793</v>
      </c>
      <c r="AD692" s="1">
        <f>AD691 + (R692*$C$6-$C$5*0.00000005670373*AD691*AD691*AD691*AD691)*$C$3/($C$4*4180000)</f>
        <v>251.86212187762516</v>
      </c>
      <c r="AE692" s="1">
        <f>AE691 + (S692*$C$6-$C$5*0.00000005670373*AE691*AE691*AE691*AE691)*$C$3/($C$4*4180000)</f>
        <v>243.74986979175748</v>
      </c>
      <c r="AF692" s="1">
        <f>AF691 + (T692*$C$6-$C$5*0.00000005670373*AF691*AF691*AF691*AF691)*$C$3/($C$4*4180000)</f>
        <v>232.64552284589828</v>
      </c>
      <c r="AG692" s="1">
        <f>AG691 + (U692*$C$6-$C$5*0.00000005670373*AG691*AG691*AG691*AG691)*$C$3/($C$4*4180000)</f>
        <v>217.6377660192953</v>
      </c>
      <c r="AH692" s="1">
        <f>AH691 + (V692*$C$6-$C$5*0.00000005670373*AH691*AH691*AH691*AH691)*$C$3/($C$4*4180000)</f>
        <v>197.31150327714727</v>
      </c>
      <c r="AI692" s="1">
        <f>AI691 + (W692*$C$6-$C$5*0.00000005670373*AI691*AI691*AI691*AI691)*$C$3/($C$4*4180000)</f>
        <v>169.65542091172694</v>
      </c>
    </row>
    <row r="693" spans="1:35" x14ac:dyDescent="0.25">
      <c r="A693">
        <f t="shared" si="653"/>
        <v>-9.25</v>
      </c>
      <c r="L693">
        <f t="shared" si="654"/>
        <v>8</v>
      </c>
      <c r="O693" s="1">
        <f t="shared" ref="O693:W693" si="665">O597</f>
        <v>0</v>
      </c>
      <c r="P693" s="1">
        <f t="shared" si="665"/>
        <v>0</v>
      </c>
      <c r="Q693" s="1">
        <f t="shared" si="665"/>
        <v>0</v>
      </c>
      <c r="R693" s="1">
        <f t="shared" si="665"/>
        <v>0</v>
      </c>
      <c r="S693" s="1">
        <f t="shared" si="665"/>
        <v>0</v>
      </c>
      <c r="T693" s="1">
        <f t="shared" si="665"/>
        <v>0</v>
      </c>
      <c r="U693" s="1">
        <f t="shared" si="665"/>
        <v>0</v>
      </c>
      <c r="V693" s="1">
        <f t="shared" si="665"/>
        <v>0</v>
      </c>
      <c r="W693" s="1">
        <f t="shared" si="665"/>
        <v>0</v>
      </c>
      <c r="X693" s="1"/>
      <c r="AA693" s="1">
        <f>AA692 + (O693*$C$6-$C$5*0.00000005670373*AA692*AA692*AA692*AA692)*$C$3/($C$4*4180000)</f>
        <v>262.37606259562773</v>
      </c>
      <c r="AB693" s="1">
        <f>AB692 + (P693*$C$6-$C$5*0.00000005670373*AB692*AB692*AB692*AB692)*$C$3/($C$4*4180000)</f>
        <v>260.62508235282718</v>
      </c>
      <c r="AC693" s="1">
        <f>AC692 + (Q693*$C$6-$C$5*0.00000005670373*AC692*AC692*AC692*AC692)*$C$3/($C$4*4180000)</f>
        <v>257.02845888520511</v>
      </c>
      <c r="AD693" s="1">
        <f>AD692 + (R693*$C$6-$C$5*0.00000005670373*AD692*AD692*AD692*AD692)*$C$3/($C$4*4180000)</f>
        <v>251.38066725291958</v>
      </c>
      <c r="AE693" s="1">
        <f>AE692 + (S693*$C$6-$C$5*0.00000005670373*AE692*AE692*AE692*AE692)*$C$3/($C$4*4180000)</f>
        <v>243.32751103697413</v>
      </c>
      <c r="AF693" s="1">
        <f>AF692 + (T693*$C$6-$C$5*0.00000005670373*AF692*AF692*AF692*AF692)*$C$3/($C$4*4180000)</f>
        <v>232.29502711873343</v>
      </c>
      <c r="AG693" s="1">
        <f>AG692 + (U693*$C$6-$C$5*0.00000005670373*AG692*AG692*AG692*AG692)*$C$3/($C$4*4180000)</f>
        <v>217.36932988946515</v>
      </c>
      <c r="AH693" s="1">
        <f>AH692 + (V693*$C$6-$C$5*0.00000005670373*AH692*AH692*AH692*AH692)*$C$3/($C$4*4180000)</f>
        <v>197.13015495037328</v>
      </c>
      <c r="AI693" s="1">
        <f>AI692 + (W693*$C$6-$C$5*0.00000005670373*AI692*AI692*AI692*AI692)*$C$3/($C$4*4180000)</f>
        <v>169.55629780728881</v>
      </c>
    </row>
    <row r="694" spans="1:35" x14ac:dyDescent="0.25">
      <c r="A694">
        <f t="shared" si="653"/>
        <v>-9</v>
      </c>
      <c r="L694">
        <f t="shared" si="654"/>
        <v>8</v>
      </c>
      <c r="O694" s="1">
        <f t="shared" ref="O694:W694" si="666">O598</f>
        <v>0</v>
      </c>
      <c r="P694" s="1">
        <f t="shared" si="666"/>
        <v>0</v>
      </c>
      <c r="Q694" s="1">
        <f t="shared" si="666"/>
        <v>0</v>
      </c>
      <c r="R694" s="1">
        <f t="shared" si="666"/>
        <v>0</v>
      </c>
      <c r="S694" s="1">
        <f t="shared" si="666"/>
        <v>0</v>
      </c>
      <c r="T694" s="1">
        <f t="shared" si="666"/>
        <v>0</v>
      </c>
      <c r="U694" s="1">
        <f t="shared" si="666"/>
        <v>0</v>
      </c>
      <c r="V694" s="1">
        <f t="shared" si="666"/>
        <v>0</v>
      </c>
      <c r="W694" s="1">
        <f t="shared" si="666"/>
        <v>0</v>
      </c>
      <c r="X694" s="1"/>
      <c r="AA694" s="1">
        <f>AA693 + (O694*$C$6-$C$5*0.00000005670373*AA693*AA693*AA693*AA693)*$C$3/($C$4*4180000)</f>
        <v>261.80903946813999</v>
      </c>
      <c r="AB694" s="1">
        <f>AB693 + (P694*$C$6-$C$5*0.00000005670373*AB693*AB693*AB693*AB693)*$C$3/($C$4*4180000)</f>
        <v>260.07304461251078</v>
      </c>
      <c r="AC694" s="1">
        <f>AC693 + (Q694*$C$6-$C$5*0.00000005670373*AC693*AC693*AC693*AC693)*$C$3/($C$4*4180000)</f>
        <v>256.50626860922074</v>
      </c>
      <c r="AD694" s="1">
        <f>AD693 + (R694*$C$6-$C$5*0.00000005670373*AD693*AD693*AD693*AD693)*$C$3/($C$4*4180000)</f>
        <v>250.90288344220193</v>
      </c>
      <c r="AE694" s="1">
        <f>AE693 + (S694*$C$6-$C$5*0.00000005670373*AE693*AE693*AE693*AE693)*$C$3/($C$4*4180000)</f>
        <v>242.90807205896161</v>
      </c>
      <c r="AF694" s="1">
        <f>AF693 + (T694*$C$6-$C$5*0.00000005670373*AF693*AF693*AF693*AF693)*$C$3/($C$4*4180000)</f>
        <v>231.94663880229072</v>
      </c>
      <c r="AG694" s="1">
        <f>AG693 + (U694*$C$6-$C$5*0.00000005670373*AG693*AG693*AG693*AG693)*$C$3/($C$4*4180000)</f>
        <v>217.10221567634881</v>
      </c>
      <c r="AH694" s="1">
        <f>AH693 + (V694*$C$6-$C$5*0.00000005670373*AH693*AH693*AH693*AH693)*$C$3/($C$4*4180000)</f>
        <v>196.94947241151459</v>
      </c>
      <c r="AI694" s="1">
        <f>AI693 + (W694*$C$6-$C$5*0.00000005670373*AI693*AI693*AI693*AI693)*$C$3/($C$4*4180000)</f>
        <v>169.45740615510235</v>
      </c>
    </row>
    <row r="695" spans="1:35" x14ac:dyDescent="0.25">
      <c r="A695">
        <f t="shared" si="653"/>
        <v>-8.75</v>
      </c>
      <c r="L695">
        <f t="shared" si="654"/>
        <v>8</v>
      </c>
      <c r="O695" s="1">
        <f t="shared" ref="O695:W695" si="667">O599</f>
        <v>0</v>
      </c>
      <c r="P695" s="1">
        <f t="shared" si="667"/>
        <v>0</v>
      </c>
      <c r="Q695" s="1">
        <f t="shared" si="667"/>
        <v>0</v>
      </c>
      <c r="R695" s="1">
        <f t="shared" si="667"/>
        <v>0</v>
      </c>
      <c r="S695" s="1">
        <f t="shared" si="667"/>
        <v>0</v>
      </c>
      <c r="T695" s="1">
        <f t="shared" si="667"/>
        <v>0</v>
      </c>
      <c r="U695" s="1">
        <f t="shared" si="667"/>
        <v>0</v>
      </c>
      <c r="V695" s="1">
        <f t="shared" si="667"/>
        <v>0</v>
      </c>
      <c r="W695" s="1">
        <f t="shared" si="667"/>
        <v>0</v>
      </c>
      <c r="X695" s="1"/>
      <c r="AA695" s="1">
        <f>AA694 + (O695*$C$6-$C$5*0.00000005670373*AA694*AA694*AA694*AA694)*$C$3/($C$4*4180000)</f>
        <v>261.24690206812005</v>
      </c>
      <c r="AB695" s="1">
        <f>AB694 + (P695*$C$6-$C$5*0.00000005670373*AB694*AB694*AB694*AB694)*$C$3/($C$4*4180000)</f>
        <v>259.52566918319235</v>
      </c>
      <c r="AC695" s="1">
        <f>AC694 + (Q695*$C$6-$C$5*0.00000005670373*AC694*AC694*AC694*AC694)*$C$3/($C$4*4180000)</f>
        <v>255.98830903701645</v>
      </c>
      <c r="AD695" s="1">
        <f>AD694 + (R695*$C$6-$C$5*0.00000005670373*AD694*AD694*AD694*AD694)*$C$3/($C$4*4180000)</f>
        <v>250.42872166634206</v>
      </c>
      <c r="AE695" s="1">
        <f>AE694 + (S695*$C$6-$C$5*0.00000005670373*AE694*AE694*AE694*AE694)*$C$3/($C$4*4180000)</f>
        <v>242.49151766540129</v>
      </c>
      <c r="AF695" s="1">
        <f>AF694 + (T695*$C$6-$C$5*0.00000005670373*AF694*AF694*AF694*AF694)*$C$3/($C$4*4180000)</f>
        <v>231.60033579337261</v>
      </c>
      <c r="AG695" s="1">
        <f>AG694 + (U695*$C$6-$C$5*0.00000005670373*AG694*AG694*AG694*AG694)*$C$3/($C$4*4180000)</f>
        <v>216.83641201781643</v>
      </c>
      <c r="AH695" s="1">
        <f>AH694 + (V695*$C$6-$C$5*0.00000005670373*AH694*AH694*AH694*AH694)*$C$3/($C$4*4180000)</f>
        <v>196.76945139141284</v>
      </c>
      <c r="AI695" s="1">
        <f>AI694 + (W695*$C$6-$C$5*0.00000005670373*AI694*AI694*AI694*AI694)*$C$3/($C$4*4180000)</f>
        <v>169.35874501057879</v>
      </c>
    </row>
    <row r="696" spans="1:35" x14ac:dyDescent="0.25">
      <c r="A696">
        <f t="shared" si="653"/>
        <v>-8.5</v>
      </c>
      <c r="L696">
        <f t="shared" si="654"/>
        <v>8</v>
      </c>
      <c r="O696" s="1">
        <f t="shared" ref="O696:W696" si="668">O600</f>
        <v>0</v>
      </c>
      <c r="P696" s="1">
        <f t="shared" si="668"/>
        <v>0</v>
      </c>
      <c r="Q696" s="1">
        <f t="shared" si="668"/>
        <v>0</v>
      </c>
      <c r="R696" s="1">
        <f t="shared" si="668"/>
        <v>0</v>
      </c>
      <c r="S696" s="1">
        <f t="shared" si="668"/>
        <v>0</v>
      </c>
      <c r="T696" s="1">
        <f t="shared" si="668"/>
        <v>0</v>
      </c>
      <c r="U696" s="1">
        <f t="shared" si="668"/>
        <v>0</v>
      </c>
      <c r="V696" s="1">
        <f t="shared" si="668"/>
        <v>0</v>
      </c>
      <c r="W696" s="1">
        <f t="shared" si="668"/>
        <v>0</v>
      </c>
      <c r="X696" s="1"/>
      <c r="AA696" s="1">
        <f>AA695 + (O696*$C$6-$C$5*0.00000005670373*AA695*AA695*AA695*AA695)*$C$3/($C$4*4180000)</f>
        <v>260.689577063878</v>
      </c>
      <c r="AB696" s="1">
        <f>AB695 + (P696*$C$6-$C$5*0.00000005670373*AB695*AB695*AB695*AB695)*$C$3/($C$4*4180000)</f>
        <v>258.98288746750939</v>
      </c>
      <c r="AC696" s="1">
        <f>AC695 + (Q696*$C$6-$C$5*0.00000005670373*AC695*AC695*AC695*AC695)*$C$3/($C$4*4180000)</f>
        <v>255.47452044442505</v>
      </c>
      <c r="AD696" s="1">
        <f>AD695 + (R696*$C$6-$C$5*0.00000005670373*AD695*AD695*AD695*AD695)*$C$3/($C$4*4180000)</f>
        <v>249.95813406799536</v>
      </c>
      <c r="AE696" s="1">
        <f>AE695 + (S696*$C$6-$C$5*0.00000005670373*AE695*AE695*AE695*AE695)*$C$3/($C$4*4180000)</f>
        <v>242.07781326744231</v>
      </c>
      <c r="AF696" s="1">
        <f>AF695 + (T696*$C$6-$C$5*0.00000005670373*AF695*AF695*AF695*AF695)*$C$3/($C$4*4180000)</f>
        <v>231.25609631877231</v>
      </c>
      <c r="AG696" s="1">
        <f>AG695 + (U696*$C$6-$C$5*0.00000005670373*AG695*AG695*AG695*AG695)*$C$3/($C$4*4180000)</f>
        <v>216.57190769084167</v>
      </c>
      <c r="AH696" s="1">
        <f>AH695 + (V696*$C$6-$C$5*0.00000005670373*AH695*AH695*AH695*AH695)*$C$3/($C$4*4180000)</f>
        <v>196.59008765993045</v>
      </c>
      <c r="AI696" s="1">
        <f>AI695 + (W696*$C$6-$C$5*0.00000005670373*AI695*AI695*AI695*AI695)*$C$3/($C$4*4180000)</f>
        <v>169.26031343462884</v>
      </c>
    </row>
    <row r="697" spans="1:35" x14ac:dyDescent="0.25">
      <c r="A697">
        <f t="shared" si="653"/>
        <v>-8.25</v>
      </c>
      <c r="L697">
        <f t="shared" si="654"/>
        <v>8</v>
      </c>
      <c r="O697" s="1">
        <f t="shared" ref="O697:W697" si="669">O601</f>
        <v>0</v>
      </c>
      <c r="P697" s="1">
        <f t="shared" si="669"/>
        <v>0</v>
      </c>
      <c r="Q697" s="1">
        <f t="shared" si="669"/>
        <v>0</v>
      </c>
      <c r="R697" s="1">
        <f t="shared" si="669"/>
        <v>0</v>
      </c>
      <c r="S697" s="1">
        <f t="shared" si="669"/>
        <v>0</v>
      </c>
      <c r="T697" s="1">
        <f t="shared" si="669"/>
        <v>0</v>
      </c>
      <c r="U697" s="1">
        <f t="shared" si="669"/>
        <v>0</v>
      </c>
      <c r="V697" s="1">
        <f t="shared" si="669"/>
        <v>0</v>
      </c>
      <c r="W697" s="1">
        <f t="shared" si="669"/>
        <v>0</v>
      </c>
      <c r="X697" s="1"/>
      <c r="AA697" s="1">
        <f>AA696 + (O697*$C$6-$C$5*0.00000005670373*AA696*AA696*AA696*AA696)*$C$3/($C$4*4180000)</f>
        <v>260.13699268803185</v>
      </c>
      <c r="AB697" s="1">
        <f>AB696 + (P697*$C$6-$C$5*0.00000005670373*AB696*AB696*AB696*AB696)*$C$3/($C$4*4180000)</f>
        <v>258.44463230268286</v>
      </c>
      <c r="AC697" s="1">
        <f>AC696 + (Q697*$C$6-$C$5*0.00000005670373*AC696*AC696*AC696*AC696)*$C$3/($C$4*4180000)</f>
        <v>254.96484430591846</v>
      </c>
      <c r="AD697" s="1">
        <f>AD696 + (R697*$C$6-$C$5*0.00000005670373*AD696*AD696*AD696*AD696)*$C$3/($C$4*4180000)</f>
        <v>249.49107368906616</v>
      </c>
      <c r="AE697" s="1">
        <f>AE696 + (S697*$C$6-$C$5*0.00000005670373*AE696*AE696*AE696*AE696)*$C$3/($C$4*4180000)</f>
        <v>241.66692486630743</v>
      </c>
      <c r="AF697" s="1">
        <f>AF696 + (T697*$C$6-$C$5*0.00000005670373*AF696*AF696*AF696*AF696)*$C$3/($C$4*4180000)</f>
        <v>230.91389892889342</v>
      </c>
      <c r="AG697" s="1">
        <f>AG696 + (U697*$C$6-$C$5*0.00000005670373*AG696*AG696*AG696*AG696)*$C$3/($C$4*4180000)</f>
        <v>216.30869160929458</v>
      </c>
      <c r="AH697" s="1">
        <f>AH696 + (V697*$C$6-$C$5*0.00000005670373*AH696*AH696*AH696*AH696)*$C$3/($C$4*4180000)</f>
        <v>196.41137702548806</v>
      </c>
      <c r="AI697" s="1">
        <f>AI696 + (W697*$C$6-$C$5*0.00000005670373*AI696*AI696*AI696*AI696)*$C$3/($C$4*4180000)</f>
        <v>169.16211049362107</v>
      </c>
    </row>
    <row r="698" spans="1:35" x14ac:dyDescent="0.25">
      <c r="A698">
        <f t="shared" si="653"/>
        <v>-8</v>
      </c>
      <c r="L698">
        <f t="shared" si="654"/>
        <v>8</v>
      </c>
      <c r="O698" s="1">
        <f t="shared" ref="O698:W698" si="670">O602</f>
        <v>0</v>
      </c>
      <c r="P698" s="1">
        <f t="shared" si="670"/>
        <v>0</v>
      </c>
      <c r="Q698" s="1">
        <f t="shared" si="670"/>
        <v>0</v>
      </c>
      <c r="R698" s="1">
        <f t="shared" si="670"/>
        <v>0</v>
      </c>
      <c r="S698" s="1">
        <f t="shared" si="670"/>
        <v>0</v>
      </c>
      <c r="T698" s="1">
        <f t="shared" si="670"/>
        <v>0</v>
      </c>
      <c r="U698" s="1">
        <f t="shared" si="670"/>
        <v>0</v>
      </c>
      <c r="V698" s="1">
        <f t="shared" si="670"/>
        <v>0</v>
      </c>
      <c r="W698" s="1">
        <f t="shared" si="670"/>
        <v>0</v>
      </c>
      <c r="X698" s="1"/>
      <c r="AA698" s="1">
        <f>AA697 + (O698*$C$6-$C$5*0.00000005670373*AA697*AA697*AA697*AA697)*$C$3/($C$4*4180000)</f>
        <v>259.58907869436109</v>
      </c>
      <c r="AB698" s="1">
        <f>AB697 + (P698*$C$6-$C$5*0.00000005670373*AB697*AB697*AB697*AB697)*$C$3/($C$4*4180000)</f>
        <v>257.91083792172122</v>
      </c>
      <c r="AC698" s="1">
        <f>AC697 + (Q698*$C$6-$C$5*0.00000005670373*AC697*AC697*AC697*AC697)*$C$3/($C$4*4180000)</f>
        <v>254.45922326349367</v>
      </c>
      <c r="AD698" s="1">
        <f>AD697 + (R698*$C$6-$C$5*0.00000005670373*AD697*AD697*AD697*AD697)*$C$3/($C$4*4180000)</f>
        <v>249.02749444884606</v>
      </c>
      <c r="AE698" s="1">
        <f>AE697 + (S698*$C$6-$C$5*0.00000005670373*AE697*AE697*AE697*AE697)*$C$3/($C$4*4180000)</f>
        <v>241.25881904026309</v>
      </c>
      <c r="AF698" s="1">
        <f>AF697 + (T698*$C$6-$C$5*0.00000005670373*AF697*AF697*AF697*AF697)*$C$3/($C$4*4180000)</f>
        <v>230.57372249152075</v>
      </c>
      <c r="AG698" s="1">
        <f>AG697 + (U698*$C$6-$C$5*0.00000005670373*AG697*AG697*AG697*AG697)*$C$3/($C$4*4180000)</f>
        <v>216.04675282177755</v>
      </c>
      <c r="AH698" s="1">
        <f>AH697 + (V698*$C$6-$C$5*0.00000005670373*AH697*AH697*AH697*AH697)*$C$3/($C$4*4180000)</f>
        <v>196.23331533460868</v>
      </c>
      <c r="AI698" s="1">
        <f>AI697 + (W698*$C$6-$C$5*0.00000005670373*AI697*AI697*AI697*AI697)*$C$3/($C$4*4180000)</f>
        <v>169.06413525934079</v>
      </c>
    </row>
    <row r="699" spans="1:35" x14ac:dyDescent="0.25">
      <c r="A699">
        <f t="shared" si="653"/>
        <v>-7.75</v>
      </c>
      <c r="L699">
        <f t="shared" si="654"/>
        <v>8</v>
      </c>
      <c r="O699" s="1">
        <f t="shared" ref="O699:W699" si="671">O603</f>
        <v>0</v>
      </c>
      <c r="P699" s="1">
        <f t="shared" si="671"/>
        <v>0</v>
      </c>
      <c r="Q699" s="1">
        <f t="shared" si="671"/>
        <v>0</v>
      </c>
      <c r="R699" s="1">
        <f t="shared" si="671"/>
        <v>0</v>
      </c>
      <c r="S699" s="1">
        <f t="shared" si="671"/>
        <v>0</v>
      </c>
      <c r="T699" s="1">
        <f t="shared" si="671"/>
        <v>0</v>
      </c>
      <c r="U699" s="1">
        <f t="shared" si="671"/>
        <v>0</v>
      </c>
      <c r="V699" s="1">
        <f t="shared" si="671"/>
        <v>0</v>
      </c>
      <c r="W699" s="1">
        <f t="shared" si="671"/>
        <v>0</v>
      </c>
      <c r="X699" s="1"/>
      <c r="AA699" s="1">
        <f>AA698 + (O699*$C$6-$C$5*0.00000005670373*AA698*AA698*AA698*AA698)*$C$3/($C$4*4180000)</f>
        <v>259.04576631611678</v>
      </c>
      <c r="AB699" s="1">
        <f>AB698 + (P699*$C$6-$C$5*0.00000005670373*AB698*AB698*AB698*AB698)*$C$3/($C$4*4180000)</f>
        <v>257.38143991590925</v>
      </c>
      <c r="AC699" s="1">
        <f>AC698 + (Q699*$C$6-$C$5*0.00000005670373*AC698*AC698*AC698*AC698)*$C$3/($C$4*4180000)</f>
        <v>253.95760109654722</v>
      </c>
      <c r="AD699" s="1">
        <f>AD698 + (R699*$C$6-$C$5*0.00000005670373*AD698*AD698*AD698*AD698)*$C$3/($C$4*4180000)</f>
        <v>248.56735112280313</v>
      </c>
      <c r="AE699" s="1">
        <f>AE698 + (S699*$C$6-$C$5*0.00000005670373*AE698*AE698*AE698*AE698)*$C$3/($C$4*4180000)</f>
        <v>240.85346293194223</v>
      </c>
      <c r="AF699" s="1">
        <f>AF698 + (T699*$C$6-$C$5*0.00000005670373*AF698*AF698*AF698*AF698)*$C$3/($C$4*4180000)</f>
        <v>230.23554618573829</v>
      </c>
      <c r="AG699" s="1">
        <f>AG698 + (U699*$C$6-$C$5*0.00000005670373*AG698*AG698*AG698*AG698)*$C$3/($C$4*4180000)</f>
        <v>215.78608050950314</v>
      </c>
      <c r="AH699" s="1">
        <f>AH698 + (V699*$C$6-$C$5*0.00000005670373*AH698*AH698*AH698*AH698)*$C$3/($C$4*4180000)</f>
        <v>196.0558984714684</v>
      </c>
      <c r="AI699" s="1">
        <f>AI698 + (W699*$C$6-$C$5*0.00000005670373*AI698*AI698*AI698*AI698)*$C$3/($C$4*4180000)</f>
        <v>168.96638680894915</v>
      </c>
    </row>
    <row r="700" spans="1:35" x14ac:dyDescent="0.25">
      <c r="A700">
        <f t="shared" si="653"/>
        <v>-7.5</v>
      </c>
      <c r="L700">
        <f t="shared" si="654"/>
        <v>8</v>
      </c>
      <c r="O700" s="1">
        <f t="shared" ref="O700:W700" si="672">O604</f>
        <v>0</v>
      </c>
      <c r="P700" s="1">
        <f t="shared" si="672"/>
        <v>0</v>
      </c>
      <c r="Q700" s="1">
        <f t="shared" si="672"/>
        <v>0</v>
      </c>
      <c r="R700" s="1">
        <f t="shared" si="672"/>
        <v>0</v>
      </c>
      <c r="S700" s="1">
        <f t="shared" si="672"/>
        <v>0</v>
      </c>
      <c r="T700" s="1">
        <f t="shared" si="672"/>
        <v>0</v>
      </c>
      <c r="U700" s="1">
        <f t="shared" si="672"/>
        <v>0</v>
      </c>
      <c r="V700" s="1">
        <f t="shared" si="672"/>
        <v>0</v>
      </c>
      <c r="W700" s="1">
        <f t="shared" si="672"/>
        <v>0</v>
      </c>
      <c r="X700" s="1"/>
      <c r="AA700" s="1">
        <f>AA699 + (O700*$C$6-$C$5*0.00000005670373*AA699*AA699*AA699*AA699)*$C$3/($C$4*4180000)</f>
        <v>258.50698822572991</v>
      </c>
      <c r="AB700" s="1">
        <f>AB699 + (P700*$C$6-$C$5*0.00000005670373*AB699*AB699*AB699*AB699)*$C$3/($C$4*4180000)</f>
        <v>256.85637519853054</v>
      </c>
      <c r="AC700" s="1">
        <f>AC699 + (Q700*$C$6-$C$5*0.00000005670373*AC699*AC699*AC699*AC699)*$C$3/($C$4*4180000)</f>
        <v>253.45992269270172</v>
      </c>
      <c r="AD700" s="1">
        <f>AD699 + (R700*$C$6-$C$5*0.00000005670373*AD699*AD699*AD699*AD699)*$C$3/($C$4*4180000)</f>
        <v>248.11059932199922</v>
      </c>
      <c r="AE700" s="1">
        <f>AE699 + (S700*$C$6-$C$5*0.00000005670373*AE699*AE699*AE699*AE699)*$C$3/($C$4*4180000)</f>
        <v>240.45082423600815</v>
      </c>
      <c r="AF700" s="1">
        <f>AF699 + (T700*$C$6-$C$5*0.00000005670373*AF699*AF699*AF699*AF699)*$C$3/($C$4*4180000)</f>
        <v>229.89934949598984</v>
      </c>
      <c r="AG700" s="1">
        <f>AG699 + (U700*$C$6-$C$5*0.00000005670373*AG699*AG699*AG699*AG699)*$C$3/($C$4*4180000)</f>
        <v>215.52666398421303</v>
      </c>
      <c r="AH700" s="1">
        <f>AH699 + (V700*$C$6-$C$5*0.00000005670373*AH699*AH699*AH699*AH699)*$C$3/($C$4*4180000)</f>
        <v>195.87912235745378</v>
      </c>
      <c r="AI700" s="1">
        <f>AI699 + (W700*$C$6-$C$5*0.00000005670373*AI699*AI699*AI699*AI699)*$C$3/($C$4*4180000)</f>
        <v>168.86886422494285</v>
      </c>
    </row>
    <row r="701" spans="1:35" x14ac:dyDescent="0.25">
      <c r="A701">
        <f t="shared" si="653"/>
        <v>-7.25</v>
      </c>
      <c r="L701">
        <f t="shared" si="654"/>
        <v>8</v>
      </c>
      <c r="O701" s="1">
        <f t="shared" ref="O701:W701" si="673">O605</f>
        <v>0</v>
      </c>
      <c r="P701" s="1">
        <f t="shared" si="673"/>
        <v>0</v>
      </c>
      <c r="Q701" s="1">
        <f t="shared" si="673"/>
        <v>0</v>
      </c>
      <c r="R701" s="1">
        <f t="shared" si="673"/>
        <v>0</v>
      </c>
      <c r="S701" s="1">
        <f t="shared" si="673"/>
        <v>0</v>
      </c>
      <c r="T701" s="1">
        <f t="shared" si="673"/>
        <v>0</v>
      </c>
      <c r="U701" s="1">
        <f t="shared" si="673"/>
        <v>0</v>
      </c>
      <c r="V701" s="1">
        <f t="shared" si="673"/>
        <v>0</v>
      </c>
      <c r="W701" s="1">
        <f t="shared" si="673"/>
        <v>0</v>
      </c>
      <c r="X701" s="1"/>
      <c r="AA701" s="1">
        <f>AA700 + (O701*$C$6-$C$5*0.00000005670373*AA700*AA700*AA700*AA700)*$C$3/($C$4*4180000)</f>
        <v>257.97267849586331</v>
      </c>
      <c r="AB701" s="1">
        <f>AB700 + (P701*$C$6-$C$5*0.00000005670373*AB700*AB700*AB700*AB700)*$C$3/($C$4*4180000)</f>
        <v>256.33558196977617</v>
      </c>
      <c r="AC701" s="1">
        <f>AC700 + (Q701*$C$6-$C$5*0.00000005670373*AC700*AC700*AC700*AC700)*$C$3/($C$4*4180000)</f>
        <v>252.96613401954835</v>
      </c>
      <c r="AD701" s="1">
        <f>AD700 + (R701*$C$6-$C$5*0.00000005670373*AD700*AD700*AD700*AD700)*$C$3/($C$4*4180000)</f>
        <v>247.65719547311315</v>
      </c>
      <c r="AE701" s="1">
        <f>AE700 + (S701*$C$6-$C$5*0.00000005670373*AE700*AE700*AE700*AE700)*$C$3/($C$4*4180000)</f>
        <v>240.05087118714886</v>
      </c>
      <c r="AF701" s="1">
        <f>AF700 + (T701*$C$6-$C$5*0.00000005670373*AF700*AF700*AF700*AF700)*$C$3/($C$4*4180000)</f>
        <v>229.5651122062788</v>
      </c>
      <c r="AG701" s="1">
        <f>AG700 + (U701*$C$6-$C$5*0.00000005670373*AG700*AG700*AG700*AG700)*$C$3/($C$4*4180000)</f>
        <v>215.26849268613702</v>
      </c>
      <c r="AH701" s="1">
        <f>AH700 + (V701*$C$6-$C$5*0.00000005670373*AH700*AH700*AH700*AH700)*$C$3/($C$4*4180000)</f>
        <v>195.70298295072541</v>
      </c>
      <c r="AI701" s="1">
        <f>AI700 + (W701*$C$6-$C$5*0.00000005670373*AI700*AI700*AI700*AI700)*$C$3/($C$4*4180000)</f>
        <v>168.77156659511402</v>
      </c>
    </row>
    <row r="702" spans="1:35" x14ac:dyDescent="0.25">
      <c r="A702">
        <f t="shared" si="653"/>
        <v>-7</v>
      </c>
      <c r="L702">
        <f t="shared" si="654"/>
        <v>8</v>
      </c>
      <c r="O702" s="1">
        <f t="shared" ref="O702:W702" si="674">O606</f>
        <v>0</v>
      </c>
      <c r="P702" s="1">
        <f t="shared" si="674"/>
        <v>0</v>
      </c>
      <c r="Q702" s="1">
        <f t="shared" si="674"/>
        <v>0</v>
      </c>
      <c r="R702" s="1">
        <f t="shared" si="674"/>
        <v>0</v>
      </c>
      <c r="S702" s="1">
        <f t="shared" si="674"/>
        <v>0</v>
      </c>
      <c r="T702" s="1">
        <f t="shared" si="674"/>
        <v>0</v>
      </c>
      <c r="U702" s="1">
        <f t="shared" si="674"/>
        <v>0</v>
      </c>
      <c r="V702" s="1">
        <f t="shared" si="674"/>
        <v>0</v>
      </c>
      <c r="W702" s="1">
        <f t="shared" si="674"/>
        <v>0</v>
      </c>
      <c r="X702" s="1"/>
      <c r="AA702" s="1">
        <f>AA701 + (O702*$C$6-$C$5*0.00000005670373*AA701*AA701*AA701*AA701)*$C$3/($C$4*4180000)</f>
        <v>257.44277256175326</v>
      </c>
      <c r="AB702" s="1">
        <f>AB701 + (P702*$C$6-$C$5*0.00000005670373*AB701*AB701*AB701*AB701)*$C$3/($C$4*4180000)</f>
        <v>255.8189996827939</v>
      </c>
      <c r="AC702" s="1">
        <f>AC701 + (Q702*$C$6-$C$5*0.00000005670373*AC701*AC701*AC701*AC701)*$C$3/($C$4*4180000)</f>
        <v>252.47618209727162</v>
      </c>
      <c r="AD702" s="1">
        <f>AD701 + (R702*$C$6-$C$5*0.00000005670373*AD701*AD701*AD701*AD701)*$C$3/($C$4*4180000)</f>
        <v>247.20709679904908</v>
      </c>
      <c r="AE702" s="1">
        <f>AE701 + (S702*$C$6-$C$5*0.00000005670373*AE701*AE701*AE701*AE701)*$C$3/($C$4*4180000)</f>
        <v>239.65357254839151</v>
      </c>
      <c r="AF702" s="1">
        <f>AF701 + (T702*$C$6-$C$5*0.00000005670373*AF701*AF701*AF701*AF701)*$C$3/($C$4*4180000)</f>
        <v>229.23281439450287</v>
      </c>
      <c r="AG702" s="1">
        <f>AG701 + (U702*$C$6-$C$5*0.00000005670373*AG701*AG701*AG701*AG701)*$C$3/($C$4*4180000)</f>
        <v>215.0115561819911</v>
      </c>
      <c r="AH702" s="1">
        <f>AH701 + (V702*$C$6-$C$5*0.00000005670373*AH701*AH701*AH701*AH701)*$C$3/($C$4*4180000)</f>
        <v>195.52747624578794</v>
      </c>
      <c r="AI702" s="1">
        <f>AI701 + (W702*$C$6-$C$5*0.00000005670373*AI701*AI701*AI701*AI701)*$C$3/($C$4*4180000)</f>
        <v>168.67449301251057</v>
      </c>
    </row>
    <row r="703" spans="1:35" x14ac:dyDescent="0.25">
      <c r="A703">
        <f t="shared" si="653"/>
        <v>-6.75</v>
      </c>
      <c r="L703">
        <f t="shared" si="654"/>
        <v>8</v>
      </c>
      <c r="O703" s="1">
        <f t="shared" ref="O703:W703" si="675">O607</f>
        <v>0</v>
      </c>
      <c r="P703" s="1">
        <f t="shared" si="675"/>
        <v>0</v>
      </c>
      <c r="Q703" s="1">
        <f t="shared" si="675"/>
        <v>0</v>
      </c>
      <c r="R703" s="1">
        <f t="shared" si="675"/>
        <v>0</v>
      </c>
      <c r="S703" s="1">
        <f t="shared" si="675"/>
        <v>0</v>
      </c>
      <c r="T703" s="1">
        <f t="shared" si="675"/>
        <v>0</v>
      </c>
      <c r="U703" s="1">
        <f t="shared" si="675"/>
        <v>0</v>
      </c>
      <c r="V703" s="1">
        <f t="shared" si="675"/>
        <v>0</v>
      </c>
      <c r="W703" s="1">
        <f t="shared" si="675"/>
        <v>0</v>
      </c>
      <c r="X703" s="1"/>
      <c r="AA703" s="1">
        <f>AA702 + (O703*$C$6-$C$5*0.00000005670373*AA702*AA702*AA702*AA702)*$C$3/($C$4*4180000)</f>
        <v>256.91720718479127</v>
      </c>
      <c r="AB703" s="1">
        <f>AB702 + (P703*$C$6-$C$5*0.00000005670373*AB702*AB702*AB702*AB702)*$C$3/($C$4*4180000)</f>
        <v>255.3065690108335</v>
      </c>
      <c r="AC703" s="1">
        <f>AC702 + (Q703*$C$6-$C$5*0.00000005670373*AC702*AC702*AC702*AC702)*$C$3/($C$4*4180000)</f>
        <v>251.99001497212393</v>
      </c>
      <c r="AD703" s="1">
        <f>AD702 + (R703*$C$6-$C$5*0.00000005670373*AD702*AD702*AD702*AD702)*$C$3/($C$4*4180000)</f>
        <v>246.76026130010951</v>
      </c>
      <c r="AE703" s="1">
        <f>AE702 + (S703*$C$6-$C$5*0.00000005670373*AE702*AE702*AE702*AE702)*$C$3/($C$4*4180000)</f>
        <v>239.25889759972642</v>
      </c>
      <c r="AF703" s="1">
        <f>AF702 + (T703*$C$6-$C$5*0.00000005670373*AF702*AF702*AF702*AF702)*$C$3/($C$4*4180000)</f>
        <v>228.90243642692025</v>
      </c>
      <c r="AG703" s="1">
        <f>AG702 + (U703*$C$6-$C$5*0.00000005670373*AG702*AG702*AG702*AG702)*$C$3/($C$4*4180000)</f>
        <v>214.75584416301382</v>
      </c>
      <c r="AH703" s="1">
        <f>AH702 + (V703*$C$6-$C$5*0.00000005670373*AH702*AH702*AH702*AH702)*$C$3/($C$4*4180000)</f>
        <v>195.35259827306609</v>
      </c>
      <c r="AI703" s="1">
        <f>AI702 + (W703*$C$6-$C$5*0.00000005670373*AI702*AI702*AI702*AI702)*$C$3/($C$4*4180000)</f>
        <v>168.57764257539685</v>
      </c>
    </row>
    <row r="704" spans="1:35" x14ac:dyDescent="0.25">
      <c r="A704">
        <f t="shared" si="653"/>
        <v>-6.5</v>
      </c>
      <c r="L704">
        <f t="shared" si="654"/>
        <v>8</v>
      </c>
      <c r="O704" s="1">
        <f t="shared" ref="O704:W704" si="676">O608</f>
        <v>0</v>
      </c>
      <c r="P704" s="1">
        <f t="shared" si="676"/>
        <v>0</v>
      </c>
      <c r="Q704" s="1">
        <f t="shared" si="676"/>
        <v>0</v>
      </c>
      <c r="R704" s="1">
        <f t="shared" si="676"/>
        <v>0</v>
      </c>
      <c r="S704" s="1">
        <f t="shared" si="676"/>
        <v>0</v>
      </c>
      <c r="T704" s="1">
        <f t="shared" si="676"/>
        <v>0</v>
      </c>
      <c r="U704" s="1">
        <f t="shared" si="676"/>
        <v>0</v>
      </c>
      <c r="V704" s="1">
        <f t="shared" si="676"/>
        <v>0</v>
      </c>
      <c r="W704" s="1">
        <f t="shared" si="676"/>
        <v>0</v>
      </c>
      <c r="X704" s="1"/>
      <c r="AA704" s="1">
        <f>AA703 + (O704*$C$6-$C$5*0.00000005670373*AA703*AA703*AA703*AA703)*$C$3/($C$4*4180000)</f>
        <v>256.3959204172973</v>
      </c>
      <c r="AB704" s="1">
        <f>AB703 + (P704*$C$6-$C$5*0.00000005670373*AB703*AB703*AB703*AB703)*$C$3/($C$4*4180000)</f>
        <v>254.79823181544714</v>
      </c>
      <c r="AC704" s="1">
        <f>AC703 + (Q704*$C$6-$C$5*0.00000005670373*AC703*AC703*AC703*AC703)*$C$3/($C$4*4180000)</f>
        <v>251.50758169071864</v>
      </c>
      <c r="AD704" s="1">
        <f>AD703 + (R704*$C$6-$C$5*0.00000005670373*AD703*AD703*AD703*AD703)*$C$3/($C$4*4180000)</f>
        <v>246.31664773571347</v>
      </c>
      <c r="AE704" s="1">
        <f>AE703 + (S704*$C$6-$C$5*0.00000005670373*AE703*AE703*AE703*AE703)*$C$3/($C$4*4180000)</f>
        <v>238.86681612703154</v>
      </c>
      <c r="AF704" s="1">
        <f>AF703 + (T704*$C$6-$C$5*0.00000005670373*AF703*AF703*AF703*AF703)*$C$3/($C$4*4180000)</f>
        <v>228.57395895274348</v>
      </c>
      <c r="AG704" s="1">
        <f>AG703 + (U704*$C$6-$C$5*0.00000005670373*AG703*AG703*AG703*AG703)*$C$3/($C$4*4180000)</f>
        <v>214.50134644304015</v>
      </c>
      <c r="AH704" s="1">
        <f>AH703 + (V704*$C$6-$C$5*0.00000005670373*AH703*AH703*AH703*AH703)*$C$3/($C$4*4180000)</f>
        <v>195.178345098487</v>
      </c>
      <c r="AI704" s="1">
        <f>AI703 + (W704*$C$6-$C$5*0.00000005670373*AI703*AI703*AI703*AI703)*$C$3/($C$4*4180000)</f>
        <v>168.48101438721474</v>
      </c>
    </row>
    <row r="705" spans="1:35" x14ac:dyDescent="0.25">
      <c r="A705">
        <f t="shared" si="653"/>
        <v>-6.25</v>
      </c>
      <c r="L705">
        <f t="shared" si="654"/>
        <v>8</v>
      </c>
      <c r="O705" s="1">
        <f t="shared" ref="O705:W705" si="677">O609</f>
        <v>0</v>
      </c>
      <c r="P705" s="1">
        <f t="shared" si="677"/>
        <v>0</v>
      </c>
      <c r="Q705" s="1">
        <f t="shared" si="677"/>
        <v>0</v>
      </c>
      <c r="R705" s="1">
        <f t="shared" si="677"/>
        <v>0</v>
      </c>
      <c r="S705" s="1">
        <f t="shared" si="677"/>
        <v>0</v>
      </c>
      <c r="T705" s="1">
        <f t="shared" si="677"/>
        <v>0</v>
      </c>
      <c r="U705" s="1">
        <f t="shared" si="677"/>
        <v>0</v>
      </c>
      <c r="V705" s="1">
        <f t="shared" si="677"/>
        <v>0</v>
      </c>
      <c r="W705" s="1">
        <f t="shared" si="677"/>
        <v>0</v>
      </c>
      <c r="X705" s="1"/>
      <c r="AA705" s="1">
        <f>AA704 + (O705*$C$6-$C$5*0.00000005670373*AA704*AA704*AA704*AA704)*$C$3/($C$4*4180000)</f>
        <v>255.87885156843845</v>
      </c>
      <c r="AB705" s="1">
        <f>AB704 + (P705*$C$6-$C$5*0.00000005670373*AB704*AB704*AB704*AB704)*$C$3/($C$4*4180000)</f>
        <v>254.29393111570425</v>
      </c>
      <c r="AC705" s="1">
        <f>AC704 + (Q705*$C$6-$C$5*0.00000005670373*AC704*AC704*AC704*AC704)*$C$3/($C$4*4180000)</f>
        <v>251.02883227511163</v>
      </c>
      <c r="AD705" s="1">
        <f>AD704 + (R705*$C$6-$C$5*0.00000005670373*AD704*AD704*AD704*AD704)*$C$3/($C$4*4180000)</f>
        <v>245.87621560664161</v>
      </c>
      <c r="AE705" s="1">
        <f>AE704 + (S705*$C$6-$C$5*0.00000005670373*AE704*AE704*AE704*AE704)*$C$3/($C$4*4180000)</f>
        <v>238.47729841128745</v>
      </c>
      <c r="AF705" s="1">
        <f>AF704 + (T705*$C$6-$C$5*0.00000005670373*AF704*AF704*AF704*AF704)*$C$3/($C$4*4180000)</f>
        <v>228.24736289885766</v>
      </c>
      <c r="AG705" s="1">
        <f>AG704 + (U705*$C$6-$C$5*0.00000005670373*AG704*AG704*AG704*AG704)*$C$3/($C$4*4180000)</f>
        <v>214.24805295661179</v>
      </c>
      <c r="AH705" s="1">
        <f>AH704 + (V705*$C$6-$C$5*0.00000005670373*AH704*AH704*AH704*AH704)*$C$3/($C$4*4180000)</f>
        <v>195.00471282306825</v>
      </c>
      <c r="AI705" s="1">
        <f>AI704 + (W705*$C$6-$C$5*0.00000005670373*AI704*AI704*AI704*AI704)*$C$3/($C$4*4180000)</f>
        <v>168.38460755654506</v>
      </c>
    </row>
    <row r="706" spans="1:35" x14ac:dyDescent="0.25">
      <c r="A706">
        <f t="shared" si="653"/>
        <v>-6</v>
      </c>
      <c r="L706">
        <f t="shared" si="654"/>
        <v>8</v>
      </c>
      <c r="O706" s="1">
        <f t="shared" ref="O706:W706" si="678">O610</f>
        <v>8.3922669161240471E-14</v>
      </c>
      <c r="P706" s="1">
        <f t="shared" si="678"/>
        <v>8.3922669161240471E-14</v>
      </c>
      <c r="Q706" s="1">
        <f t="shared" si="678"/>
        <v>8.3922669161240471E-14</v>
      </c>
      <c r="R706" s="1">
        <f t="shared" si="678"/>
        <v>8.3922669161240471E-14</v>
      </c>
      <c r="S706" s="1">
        <f t="shared" si="678"/>
        <v>8.3922669161240471E-14</v>
      </c>
      <c r="T706" s="1">
        <f t="shared" si="678"/>
        <v>8.3922669161240471E-14</v>
      </c>
      <c r="U706" s="1">
        <f t="shared" si="678"/>
        <v>8.3922669161240471E-14</v>
      </c>
      <c r="V706" s="1">
        <f t="shared" si="678"/>
        <v>8.3922669161240471E-14</v>
      </c>
      <c r="W706" s="1">
        <f t="shared" si="678"/>
        <v>8.3922669161240471E-14</v>
      </c>
      <c r="X706" s="1"/>
      <c r="AA706" s="1">
        <f>AA705 + (O706*$C$6-$C$5*0.00000005670373*AA705*AA705*AA705*AA705)*$C$3/($C$4*4180000)</f>
        <v>255.36594117124903</v>
      </c>
      <c r="AB706" s="1">
        <f>AB705 + (P706*$C$6-$C$5*0.00000005670373*AB705*AB705*AB705*AB705)*$C$3/($C$4*4180000)</f>
        <v>253.79361105838311</v>
      </c>
      <c r="AC706" s="1">
        <f>AC705 + (Q706*$C$6-$C$5*0.00000005670373*AC705*AC705*AC705*AC705)*$C$3/($C$4*4180000)</f>
        <v>250.55371769864323</v>
      </c>
      <c r="AD706" s="1">
        <f>AD705 + (R706*$C$6-$C$5*0.00000005670373*AD705*AD705*AD705*AD705)*$C$3/($C$4*4180000)</f>
        <v>245.43892513778965</v>
      </c>
      <c r="AE706" s="1">
        <f>AE705 + (S706*$C$6-$C$5*0.00000005670373*AE705*AE705*AE705*AE705)*$C$3/($C$4*4180000)</f>
        <v>238.09031521807435</v>
      </c>
      <c r="AF706" s="1">
        <f>AF705 + (T706*$C$6-$C$5*0.00000005670373*AF705*AF705*AF705*AF705)*$C$3/($C$4*4180000)</f>
        <v>227.92262946465945</v>
      </c>
      <c r="AG706" s="1">
        <f>AG705 + (U706*$C$6-$C$5*0.00000005670373*AG705*AG705*AG705*AG705)*$C$3/($C$4*4180000)</f>
        <v>213.99595375712326</v>
      </c>
      <c r="AH706" s="1">
        <f>AH705 + (V706*$C$6-$C$5*0.00000005670373*AH705*AH705*AH705*AH705)*$C$3/($C$4*4180000)</f>
        <v>194.83169758251196</v>
      </c>
      <c r="AI706" s="1">
        <f>AI705 + (W706*$C$6-$C$5*0.00000005670373*AI705*AI705*AI705*AI705)*$C$3/($C$4*4180000)</f>
        <v>168.28842119706934</v>
      </c>
    </row>
    <row r="707" spans="1:35" x14ac:dyDescent="0.25">
      <c r="A707">
        <f t="shared" si="653"/>
        <v>-5.75</v>
      </c>
      <c r="L707">
        <f t="shared" si="654"/>
        <v>8</v>
      </c>
      <c r="O707" s="1">
        <f t="shared" ref="O707:W707" si="679">O611</f>
        <v>89.261323291418549</v>
      </c>
      <c r="P707" s="1">
        <f t="shared" si="679"/>
        <v>86.549163151617805</v>
      </c>
      <c r="Q707" s="1">
        <f t="shared" si="679"/>
        <v>81.207250485445002</v>
      </c>
      <c r="R707" s="1">
        <f t="shared" si="679"/>
        <v>73.397896606123325</v>
      </c>
      <c r="S707" s="1">
        <f t="shared" si="679"/>
        <v>63.358384779552551</v>
      </c>
      <c r="T707" s="1">
        <f t="shared" si="679"/>
        <v>51.393760492344498</v>
      </c>
      <c r="U707" s="1">
        <f t="shared" si="679"/>
        <v>37.86756279907415</v>
      </c>
      <c r="V707" s="1">
        <f t="shared" si="679"/>
        <v>23.190778372065402</v>
      </c>
      <c r="W707" s="1">
        <f t="shared" si="679"/>
        <v>7.8093538793216606</v>
      </c>
      <c r="X707" s="1"/>
      <c r="AA707" s="1">
        <f>AA706 + (O707*$C$6-$C$5*0.00000005670373*AA706*AA706*AA706*AA706)*$C$3/($C$4*4180000)</f>
        <v>254.99166356715446</v>
      </c>
      <c r="AB707" s="1">
        <f>AB706 + (P707*$C$6-$C$5*0.00000005670373*AB706*AB706*AB706*AB706)*$C$3/($C$4*4180000)</f>
        <v>253.42766180007209</v>
      </c>
      <c r="AC707" s="1">
        <f>AC706 + (Q707*$C$6-$C$5*0.00000005670373*AC706*AC706*AC706*AC706)*$C$3/($C$4*4180000)</f>
        <v>250.20458356539748</v>
      </c>
      <c r="AD707" s="1">
        <f>AD706 + (R707*$C$6-$C$5*0.00000005670373*AD706*AD706*AD706*AD706)*$C$3/($C$4*4180000)</f>
        <v>245.11536088548505</v>
      </c>
      <c r="AE707" s="1">
        <f>AE706 + (S707*$C$6-$C$5*0.00000005670373*AE706*AE706*AE706*AE706)*$C$3/($C$4*4180000)</f>
        <v>237.80133008976085</v>
      </c>
      <c r="AF707" s="1">
        <f>AF706 + (T707*$C$6-$C$5*0.00000005670373*AF706*AF706*AF706*AF706)*$C$3/($C$4*4180000)</f>
        <v>227.67719961249267</v>
      </c>
      <c r="AG707" s="1">
        <f>AG706 + (U707*$C$6-$C$5*0.00000005670373*AG706*AG706*AG706*AG706)*$C$3/($C$4*4180000)</f>
        <v>213.80211213596806</v>
      </c>
      <c r="AH707" s="1">
        <f>AH706 + (V707*$C$6-$C$5*0.00000005670373*AH706*AH706*AH706*AH706)*$C$3/($C$4*4180000)</f>
        <v>194.69424815535584</v>
      </c>
      <c r="AI707" s="1">
        <f>AI706 + (W707*$C$6-$C$5*0.00000005670373*AI706*AI706*AI706*AI706)*$C$3/($C$4*4180000)</f>
        <v>168.20422450634518</v>
      </c>
    </row>
    <row r="708" spans="1:35" x14ac:dyDescent="0.25">
      <c r="A708">
        <f t="shared" si="653"/>
        <v>-5.5</v>
      </c>
      <c r="L708">
        <f t="shared" si="654"/>
        <v>8</v>
      </c>
      <c r="O708" s="1">
        <f t="shared" ref="O708:W708" si="680">O612</f>
        <v>178.14041589285577</v>
      </c>
      <c r="P708" s="1">
        <f t="shared" si="680"/>
        <v>172.72770949935145</v>
      </c>
      <c r="Q708" s="1">
        <f t="shared" si="680"/>
        <v>162.06675905714732</v>
      </c>
      <c r="R708" s="1">
        <f t="shared" si="680"/>
        <v>146.48149215072914</v>
      </c>
      <c r="S708" s="1">
        <f t="shared" si="680"/>
        <v>126.44545922852272</v>
      </c>
      <c r="T708" s="1">
        <f t="shared" si="680"/>
        <v>102.56744501214716</v>
      </c>
      <c r="U708" s="1">
        <f t="shared" si="680"/>
        <v>75.572970880708965</v>
      </c>
      <c r="V708" s="1">
        <f t="shared" si="680"/>
        <v>46.282250270828797</v>
      </c>
      <c r="W708" s="1">
        <f t="shared" si="680"/>
        <v>15.585266906418445</v>
      </c>
      <c r="X708" s="1"/>
      <c r="AA708" s="1">
        <f>AA707 + (O708*$C$6-$C$5*0.00000005670373*AA707*AA707*AA707*AA707)*$C$3/($C$4*4180000)</f>
        <v>254.75431889351404</v>
      </c>
      <c r="AB708" s="1">
        <f>AB707 + (P708*$C$6-$C$5*0.00000005670373*AB707*AB707*AB707*AB707)*$C$3/($C$4*4180000)</f>
        <v>253.19445571742182</v>
      </c>
      <c r="AC708" s="1">
        <f>AC707 + (Q708*$C$6-$C$5*0.00000005670373*AC707*AC707*AC707*AC707)*$C$3/($C$4*4180000)</f>
        <v>249.97994174037785</v>
      </c>
      <c r="AD708" s="1">
        <f>AD707 + (R708*$C$6-$C$5*0.00000005670373*AD707*AD707*AD707*AD707)*$C$3/($C$4*4180000)</f>
        <v>244.90423160083137</v>
      </c>
      <c r="AE708" s="1">
        <f>AE707 + (S708*$C$6-$C$5*0.00000005670373*AE707*AE707*AE707*AE707)*$C$3/($C$4*4180000)</f>
        <v>237.60929161275519</v>
      </c>
      <c r="AF708" s="1">
        <f>AF707 + (T708*$C$6-$C$5*0.00000005670373*AF707*AF707*AF707*AF707)*$C$3/($C$4*4180000)</f>
        <v>227.51028608224223</v>
      </c>
      <c r="AG708" s="1">
        <f>AG707 + (U708*$C$6-$C$5*0.00000005670373*AG707*AG707*AG707*AG707)*$C$3/($C$4*4180000)</f>
        <v>213.66600713885055</v>
      </c>
      <c r="AH708" s="1">
        <f>AH707 + (V708*$C$6-$C$5*0.00000005670373*AH707*AH707*AH707*AH707)*$C$3/($C$4*4180000)</f>
        <v>194.59208765293064</v>
      </c>
      <c r="AI708" s="1">
        <f>AI707 + (W708*$C$6-$C$5*0.00000005670373*AI707*AI707*AI707*AI707)*$C$3/($C$4*4180000)</f>
        <v>168.13193940231483</v>
      </c>
    </row>
    <row r="709" spans="1:35" x14ac:dyDescent="0.25">
      <c r="A709">
        <f t="shared" si="653"/>
        <v>-5.25</v>
      </c>
      <c r="L709">
        <f t="shared" si="654"/>
        <v>8</v>
      </c>
      <c r="O709" s="1">
        <f t="shared" ref="O709:W709" si="681">O613</f>
        <v>266.25668388482546</v>
      </c>
      <c r="P709" s="1">
        <f t="shared" si="681"/>
        <v>258.16660927736791</v>
      </c>
      <c r="Q709" s="1">
        <f t="shared" si="681"/>
        <v>242.23227288562549</v>
      </c>
      <c r="R709" s="1">
        <f t="shared" si="681"/>
        <v>218.93783145769777</v>
      </c>
      <c r="S709" s="1">
        <f t="shared" si="681"/>
        <v>188.99107480881619</v>
      </c>
      <c r="T709" s="1">
        <f t="shared" si="681"/>
        <v>153.30191998596686</v>
      </c>
      <c r="U709" s="1">
        <f t="shared" si="681"/>
        <v>112.95476389885856</v>
      </c>
      <c r="V709" s="1">
        <f t="shared" si="681"/>
        <v>69.175534468551959</v>
      </c>
      <c r="W709" s="1">
        <f t="shared" si="681"/>
        <v>23.294441427927733</v>
      </c>
      <c r="X709" s="1"/>
      <c r="AA709" s="1">
        <f>AA708 + (O709*$C$6-$C$5*0.00000005670373*AA708*AA708*AA708*AA708)*$C$3/($C$4*4180000)</f>
        <v>254.65166171547793</v>
      </c>
      <c r="AB709" s="1">
        <f>AB708 + (P709*$C$6-$C$5*0.00000005670373*AB708*AB708*AB708*AB708)*$C$3/($C$4*4180000)</f>
        <v>253.09183530365215</v>
      </c>
      <c r="AC709" s="1">
        <f>AC708 + (Q709*$C$6-$C$5*0.00000005670373*AC708*AC708*AC708*AC708)*$C$3/($C$4*4180000)</f>
        <v>249.8778052632891</v>
      </c>
      <c r="AD709" s="1">
        <f>AD708 + (R709*$C$6-$C$5*0.00000005670373*AD708*AD708*AD708*AD708)*$C$3/($C$4*4180000)</f>
        <v>244.80379299733175</v>
      </c>
      <c r="AE709" s="1">
        <f>AE708 + (S709*$C$6-$C$5*0.00000005670373*AE708*AE708*AE708*AE708)*$C$3/($C$4*4180000)</f>
        <v>237.512754888015</v>
      </c>
      <c r="AF709" s="1">
        <f>AF708 + (T709*$C$6-$C$5*0.00000005670373*AF708*AF708*AF708*AF708)*$C$3/($C$4*4180000)</f>
        <v>227.42078013931913</v>
      </c>
      <c r="AG709" s="1">
        <f>AG708 + (U709*$C$6-$C$5*0.00000005670373*AG708*AG708*AG708*AG708)*$C$3/($C$4*4180000)</f>
        <v>213.5868791247542</v>
      </c>
      <c r="AH709" s="1">
        <f>AH708 + (V709*$C$6-$C$5*0.00000005670373*AH708*AH708*AH708*AH708)*$C$3/($C$4*4180000)</f>
        <v>194.52479193181082</v>
      </c>
      <c r="AI709" s="1">
        <f>AI708 + (W709*$C$6-$C$5*0.00000005670373*AI708*AI708*AI708*AI708)*$C$3/($C$4*4180000)</f>
        <v>168.07143791845218</v>
      </c>
    </row>
    <row r="710" spans="1:35" x14ac:dyDescent="0.25">
      <c r="A710">
        <f t="shared" si="653"/>
        <v>-5</v>
      </c>
      <c r="L710">
        <f t="shared" si="654"/>
        <v>8</v>
      </c>
      <c r="O710" s="1">
        <f t="shared" ref="O710:W710" si="682">O614</f>
        <v>353.23279987993027</v>
      </c>
      <c r="P710" s="1">
        <f t="shared" si="682"/>
        <v>342.5</v>
      </c>
      <c r="Q710" s="1">
        <f t="shared" si="682"/>
        <v>321.36051093343229</v>
      </c>
      <c r="R710" s="1">
        <f t="shared" si="682"/>
        <v>290.45664535841684</v>
      </c>
      <c r="S710" s="1">
        <f t="shared" si="682"/>
        <v>250.72740159234064</v>
      </c>
      <c r="T710" s="1">
        <f t="shared" si="682"/>
        <v>203.37993260306803</v>
      </c>
      <c r="U710" s="1">
        <f t="shared" si="682"/>
        <v>149.85286727686272</v>
      </c>
      <c r="V710" s="1">
        <f t="shared" si="682"/>
        <v>91.772598407659586</v>
      </c>
      <c r="W710" s="1">
        <f t="shared" si="682"/>
        <v>30.903865575015249</v>
      </c>
      <c r="X710" s="1"/>
      <c r="AA710" s="1">
        <f>AA709 + (O710*$C$6-$C$5*0.00000005670373*AA709*AA709*AA709*AA709)*$C$3/($C$4*4180000)</f>
        <v>254.68090475379481</v>
      </c>
      <c r="AB710" s="1">
        <f>AB709 + (P710*$C$6-$C$5*0.00000005670373*AB709*AB709*AB709*AB709)*$C$3/($C$4*4180000)</f>
        <v>253.11711694210723</v>
      </c>
      <c r="AC710" s="1">
        <f>AC709 + (Q710*$C$6-$C$5*0.00000005670373*AC709*AC709*AC709*AC709)*$C$3/($C$4*4180000)</f>
        <v>249.89569217152558</v>
      </c>
      <c r="AD710" s="1">
        <f>AD709 + (R710*$C$6-$C$5*0.00000005670373*AD709*AD709*AD709*AD709)*$C$3/($C$4*4180000)</f>
        <v>244.81185155262688</v>
      </c>
      <c r="AE710" s="1">
        <f>AE709 + (S710*$C$6-$C$5*0.00000005670373*AE709*AE709*AE709*AE709)*$C$3/($C$4*4180000)</f>
        <v>237.50988515262617</v>
      </c>
      <c r="AF710" s="1">
        <f>AF709 + (T710*$C$6-$C$5*0.00000005670373*AF709*AF709*AF709*AF709)*$C$3/($C$4*4180000)</f>
        <v>227.40725478018948</v>
      </c>
      <c r="AG710" s="1">
        <f>AG709 + (U710*$C$6-$C$5*0.00000005670373*AG709*AG709*AG709*AG709)*$C$3/($C$4*4180000)</f>
        <v>213.56373228255745</v>
      </c>
      <c r="AH710" s="1">
        <f>AH709 + (V710*$C$6-$C$5*0.00000005670373*AH709*AH709*AH709*AH709)*$C$3/($C$4*4180000)</f>
        <v>194.49179117934432</v>
      </c>
      <c r="AI710" s="1">
        <f>AI709 + (W710*$C$6-$C$5*0.00000005670373*AI709*AI709*AI709*AI709)*$C$3/($C$4*4180000)</f>
        <v>168.02254272934039</v>
      </c>
    </row>
    <row r="711" spans="1:35" x14ac:dyDescent="0.25">
      <c r="A711">
        <f t="shared" si="653"/>
        <v>-4.75</v>
      </c>
      <c r="L711">
        <f t="shared" si="654"/>
        <v>8</v>
      </c>
      <c r="O711" s="1">
        <f t="shared" ref="O711:W711" si="683">O615</f>
        <v>438.69631879666383</v>
      </c>
      <c r="P711" s="1">
        <f t="shared" si="683"/>
        <v>425.36675314107561</v>
      </c>
      <c r="Q711" s="1">
        <f t="shared" si="683"/>
        <v>399.11263393725892</v>
      </c>
      <c r="R711" s="1">
        <f t="shared" si="683"/>
        <v>360.73167931199623</v>
      </c>
      <c r="S711" s="1">
        <f t="shared" si="683"/>
        <v>311.39007514987583</v>
      </c>
      <c r="T711" s="1">
        <f t="shared" si="683"/>
        <v>252.58704112530734</v>
      </c>
      <c r="U711" s="1">
        <f t="shared" si="683"/>
        <v>186.10927767135652</v>
      </c>
      <c r="V711" s="1">
        <f t="shared" si="683"/>
        <v>113.97667799119994</v>
      </c>
      <c r="W711" s="1">
        <f t="shared" si="683"/>
        <v>38.380954625262937</v>
      </c>
      <c r="X711" s="1"/>
      <c r="AA711" s="1">
        <f>AA710 + (O711*$C$6-$C$5*0.00000005670373*AA710*AA710*AA710*AA710)*$C$3/($C$4*4180000)</f>
        <v>254.83872529136821</v>
      </c>
      <c r="AB711" s="1">
        <f>AB710 + (P711*$C$6-$C$5*0.00000005670373*AB710*AB710*AB710*AB710)*$C$3/($C$4*4180000)</f>
        <v>253.26709726146359</v>
      </c>
      <c r="AC711" s="1">
        <f>AC710 + (Q711*$C$6-$C$5*0.00000005670373*AC710*AC710*AC710*AC710)*$C$3/($C$4*4180000)</f>
        <v>250.03063171772112</v>
      </c>
      <c r="AD711" s="1">
        <f>AD710 + (R711*$C$6-$C$5*0.00000005670373*AD710*AD710*AD710*AD710)*$C$3/($C$4*4180000)</f>
        <v>244.92577044068963</v>
      </c>
      <c r="AE711" s="1">
        <f>AE710 + (S711*$C$6-$C$5*0.00000005670373*AE710*AE710*AE710*AE710)*$C$3/($C$4*4180000)</f>
        <v>237.59846320734616</v>
      </c>
      <c r="AF711" s="1">
        <f>AF710 + (T711*$C$6-$C$5*0.00000005670373*AF710*AF710*AF710*AF710)*$C$3/($C$4*4180000)</f>
        <v>227.46796937641491</v>
      </c>
      <c r="AG711" s="1">
        <f>AG710 + (U711*$C$6-$C$5*0.00000005670373*AG710*AG710*AG710*AG710)*$C$3/($C$4*4180000)</f>
        <v>213.5953381911259</v>
      </c>
      <c r="AH711" s="1">
        <f>AH710 + (V711*$C$6-$C$5*0.00000005670373*AH710*AH710*AH710*AH710)*$C$3/($C$4*4180000)</f>
        <v>194.49237213136411</v>
      </c>
      <c r="AI711" s="1">
        <f>AI710 + (W711*$C$6-$C$5*0.00000005670373*AI710*AI710*AI710*AI710)*$C$3/($C$4*4180000)</f>
        <v>167.98502788807255</v>
      </c>
    </row>
    <row r="712" spans="1:35" x14ac:dyDescent="0.25">
      <c r="A712">
        <f t="shared" si="653"/>
        <v>-4.5</v>
      </c>
      <c r="L712">
        <f t="shared" si="654"/>
        <v>8</v>
      </c>
      <c r="O712" s="1">
        <f t="shared" ref="O712:W712" si="684">O616</f>
        <v>522.28127272642553</v>
      </c>
      <c r="P712" s="1">
        <f t="shared" si="684"/>
        <v>506.4120205417093</v>
      </c>
      <c r="Q712" s="1">
        <f t="shared" si="684"/>
        <v>475.15569536967985</v>
      </c>
      <c r="R712" s="1">
        <f t="shared" si="684"/>
        <v>429.46200483422632</v>
      </c>
      <c r="S712" s="1">
        <f t="shared" si="684"/>
        <v>370.71932860014516</v>
      </c>
      <c r="T712" s="1">
        <f t="shared" si="684"/>
        <v>300.71253315958029</v>
      </c>
      <c r="U712" s="1">
        <f t="shared" si="684"/>
        <v>221.56873956684547</v>
      </c>
      <c r="V712" s="1">
        <f t="shared" si="684"/>
        <v>135.69269194156422</v>
      </c>
      <c r="W712" s="1">
        <f t="shared" si="684"/>
        <v>45.693690535453563</v>
      </c>
      <c r="X712" s="1"/>
      <c r="AA712" s="1">
        <f>AA711 + (O712*$C$6-$C$5*0.00000005670373*AA711*AA711*AA711*AA711)*$C$3/($C$4*4180000)</f>
        <v>255.121274273154</v>
      </c>
      <c r="AB712" s="1">
        <f>AB711 + (P712*$C$6-$C$5*0.00000005670373*AB711*AB711*AB711*AB711)*$C$3/($C$4*4180000)</f>
        <v>253.53806208536051</v>
      </c>
      <c r="AC712" s="1">
        <f>AC711 + (Q712*$C$6-$C$5*0.00000005670373*AC711*AC711*AC711*AC711)*$C$3/($C$4*4180000)</f>
        <v>250.27917299118002</v>
      </c>
      <c r="AD712" s="1">
        <f>AD711 + (R712*$C$6-$C$5*0.00000005670373*AD711*AD711*AD711*AD711)*$C$3/($C$4*4180000)</f>
        <v>245.14247759916131</v>
      </c>
      <c r="AE712" s="1">
        <f>AE711 + (S712*$C$6-$C$5*0.00000005670373*AE711*AE711*AE711*AE711)*$C$3/($C$4*4180000)</f>
        <v>237.77589264973346</v>
      </c>
      <c r="AF712" s="1">
        <f>AF711 + (T712*$C$6-$C$5*0.00000005670373*AF711*AF711*AF711*AF711)*$C$3/($C$4*4180000)</f>
        <v>227.60087575241238</v>
      </c>
      <c r="AG712" s="1">
        <f>AG711 + (U712*$C$6-$C$5*0.00000005670373*AG711*AG711*AG711*AG711)*$C$3/($C$4*4180000)</f>
        <v>213.68024041559363</v>
      </c>
      <c r="AH712" s="1">
        <f>AH711 + (V712*$C$6-$C$5*0.00000005670373*AH711*AH711*AH711*AH711)*$C$3/($C$4*4180000)</f>
        <v>194.52568091531953</v>
      </c>
      <c r="AI712" s="1">
        <f>AI711 + (W712*$C$6-$C$5*0.00000005670373*AI711*AI711*AI711*AI711)*$C$3/($C$4*4180000)</f>
        <v>167.95861977257707</v>
      </c>
    </row>
    <row r="713" spans="1:35" x14ac:dyDescent="0.25">
      <c r="A713">
        <f t="shared" si="653"/>
        <v>-4.25</v>
      </c>
      <c r="L713">
        <f t="shared" si="654"/>
        <v>8</v>
      </c>
      <c r="O713" s="1">
        <f t="shared" ref="O713:W713" si="685">O617</f>
        <v>603.62973806429272</v>
      </c>
      <c r="P713" s="1">
        <f t="shared" si="685"/>
        <v>585.28875392459508</v>
      </c>
      <c r="Q713" s="1">
        <f t="shared" si="685"/>
        <v>549.1640671672983</v>
      </c>
      <c r="R713" s="1">
        <f t="shared" si="685"/>
        <v>496.35330811954981</v>
      </c>
      <c r="S713" s="1">
        <f t="shared" si="685"/>
        <v>428.46110497148186</v>
      </c>
      <c r="T713" s="1">
        <f t="shared" si="685"/>
        <v>347.55032796063557</v>
      </c>
      <c r="U713" s="1">
        <f t="shared" si="685"/>
        <v>256.07941010365721</v>
      </c>
      <c r="V713" s="1">
        <f t="shared" si="685"/>
        <v>156.82764895311354</v>
      </c>
      <c r="W713" s="1">
        <f t="shared" si="685"/>
        <v>52.810759047748633</v>
      </c>
      <c r="X713" s="1"/>
      <c r="AA713" s="1">
        <f>AA712 + (O713*$C$6-$C$5*0.00000005670373*AA712*AA712*AA712*AA712)*$C$3/($C$4*4180000)</f>
        <v>255.52418810052382</v>
      </c>
      <c r="AB713" s="1">
        <f>AB712 + (P713*$C$6-$C$5*0.00000005670373*AB712*AB712*AB712*AB712)*$C$3/($C$4*4180000)</f>
        <v>253.9257979761816</v>
      </c>
      <c r="AC713" s="1">
        <f>AC712 + (Q713*$C$6-$C$5*0.00000005670373*AC712*AC712*AC712*AC712)*$C$3/($C$4*4180000)</f>
        <v>250.63739594033578</v>
      </c>
      <c r="AD713" s="1">
        <f>AD712 + (R713*$C$6-$C$5*0.00000005670373*AD712*AD712*AD712*AD712)*$C$3/($C$4*4180000)</f>
        <v>245.45847592565627</v>
      </c>
      <c r="AE713" s="1">
        <f>AE712 + (S713*$C$6-$C$5*0.00000005670373*AE712*AE712*AE712*AE712)*$C$3/($C$4*4180000)</f>
        <v>238.03920890334859</v>
      </c>
      <c r="AF713" s="1">
        <f>AF712 + (T713*$C$6-$C$5*0.00000005670373*AF712*AF712*AF712*AF712)*$C$3/($C$4*4180000)</f>
        <v>227.80362568502528</v>
      </c>
      <c r="AG713" s="1">
        <f>AG712 + (U713*$C$6-$C$5*0.00000005670373*AG712*AG712*AG712*AG712)*$C$3/($C$4*4180000)</f>
        <v>213.81676012758376</v>
      </c>
      <c r="AH713" s="1">
        <f>AH712 + (V713*$C$6-$C$5*0.00000005670373*AH712*AH712*AH712*AH712)*$C$3/($C$4*4180000)</f>
        <v>194.59072650920942</v>
      </c>
      <c r="AI713" s="1">
        <f>AI712 + (W713*$C$6-$C$5*0.00000005670373*AI712*AI712*AI712*AI712)*$C$3/($C$4*4180000)</f>
        <v>167.94299823705848</v>
      </c>
    </row>
    <row r="714" spans="1:35" x14ac:dyDescent="0.25">
      <c r="A714">
        <f t="shared" si="653"/>
        <v>-4</v>
      </c>
      <c r="L714">
        <f t="shared" si="654"/>
        <v>8</v>
      </c>
      <c r="O714" s="1">
        <f t="shared" ref="O714:W714" si="686">O618</f>
        <v>682.39336819284597</v>
      </c>
      <c r="P714" s="1">
        <f t="shared" si="686"/>
        <v>661.65919100801204</v>
      </c>
      <c r="Q714" s="1">
        <f t="shared" si="686"/>
        <v>620.82083412010547</v>
      </c>
      <c r="R714" s="1">
        <f t="shared" si="686"/>
        <v>561.11915033795958</v>
      </c>
      <c r="S714" s="1">
        <f t="shared" si="686"/>
        <v>484.36814511278538</v>
      </c>
      <c r="T714" s="1">
        <f t="shared" si="686"/>
        <v>392.89985890046677</v>
      </c>
      <c r="U714" s="1">
        <f t="shared" si="686"/>
        <v>289.49350929237931</v>
      </c>
      <c r="V714" s="1">
        <f t="shared" si="686"/>
        <v>177.29104589522689</v>
      </c>
      <c r="W714" s="1">
        <f t="shared" si="686"/>
        <v>59.701683782145956</v>
      </c>
      <c r="X714" s="1"/>
      <c r="AA714" s="1">
        <f>AA713 + (O714*$C$6-$C$5*0.00000005670373*AA713*AA713*AA713*AA713)*$C$3/($C$4*4180000)</f>
        <v>256.04260310739437</v>
      </c>
      <c r="AB714" s="1">
        <f>AB713 + (P714*$C$6-$C$5*0.00000005670373*AB713*AB713*AB713*AB713)*$C$3/($C$4*4180000)</f>
        <v>254.4256063593418</v>
      </c>
      <c r="AC714" s="1">
        <f>AC713 + (Q714*$C$6-$C$5*0.00000005670373*AC713*AC713*AC713*AC713)*$C$3/($C$4*4180000)</f>
        <v>251.10092478092182</v>
      </c>
      <c r="AD714" s="1">
        <f>AD713 + (R714*$C$6-$C$5*0.00000005670373*AD713*AD713*AD713*AD713)*$C$3/($C$4*4180000)</f>
        <v>245.869855585772</v>
      </c>
      <c r="AE714" s="1">
        <f>AE713 + (S714*$C$6-$C$5*0.00000005670373*AE713*AE713*AE713*AE713)*$C$3/($C$4*4180000)</f>
        <v>238.3850900242104</v>
      </c>
      <c r="AF714" s="1">
        <f>AF713 + (T714*$C$6-$C$5*0.00000005670373*AF713*AF713*AF713*AF713)*$C$3/($C$4*4180000)</f>
        <v>228.07357980578837</v>
      </c>
      <c r="AG714" s="1">
        <f>AG713 + (U714*$C$6-$C$5*0.00000005670373*AG713*AG713*AG713*AG713)*$C$3/($C$4*4180000)</f>
        <v>214.00300273212346</v>
      </c>
      <c r="AH714" s="1">
        <f>AH713 + (V714*$C$6-$C$5*0.00000005670373*AH713*AH713*AH713*AH713)*$C$3/($C$4*4180000)</f>
        <v>194.68638480385019</v>
      </c>
      <c r="AI714" s="1">
        <f>AI713 + (W714*$C$6-$C$5*0.00000005670373*AI713*AI713*AI713*AI713)*$C$3/($C$4*4180000)</f>
        <v>167.93779796384737</v>
      </c>
    </row>
    <row r="715" spans="1:35" x14ac:dyDescent="0.25">
      <c r="A715">
        <f t="shared" si="653"/>
        <v>-3.75</v>
      </c>
      <c r="L715">
        <f t="shared" si="654"/>
        <v>8</v>
      </c>
      <c r="O715" s="1">
        <f t="shared" ref="O715:W715" si="687">O619</f>
        <v>758.23488515586109</v>
      </c>
      <c r="P715" s="1">
        <f t="shared" si="687"/>
        <v>735.19630185576546</v>
      </c>
      <c r="Q715" s="1">
        <f t="shared" si="687"/>
        <v>689.81915095106137</v>
      </c>
      <c r="R715" s="1">
        <f t="shared" si="687"/>
        <v>623.48219421004285</v>
      </c>
      <c r="S715" s="1">
        <f t="shared" si="687"/>
        <v>538.20104649516509</v>
      </c>
      <c r="T715" s="1">
        <f t="shared" si="687"/>
        <v>436.56693232540209</v>
      </c>
      <c r="U715" s="1">
        <f t="shared" si="687"/>
        <v>321.66795283045889</v>
      </c>
      <c r="V715" s="1">
        <f t="shared" si="687"/>
        <v>196.9952553606002</v>
      </c>
      <c r="W715" s="1">
        <f t="shared" si="687"/>
        <v>66.336956741018867</v>
      </c>
      <c r="X715" s="1"/>
      <c r="AA715" s="1">
        <f>AA714 + (O715*$C$6-$C$5*0.00000005670373*AA714*AA714*AA714*AA714)*$C$3/($C$4*4180000)</f>
        <v>256.67117269119518</v>
      </c>
      <c r="AB715" s="1">
        <f>AB714 + (P715*$C$6-$C$5*0.00000005670373*AB714*AB714*AB714*AB714)*$C$3/($C$4*4180000)</f>
        <v>255.03232020068916</v>
      </c>
      <c r="AC715" s="1">
        <f>AC714 + (Q715*$C$6-$C$5*0.00000005670373*AC714*AC714*AC714*AC714)*$C$3/($C$4*4180000)</f>
        <v>251.66494376176507</v>
      </c>
      <c r="AD715" s="1">
        <f>AD714 + (R715*$C$6-$C$5*0.00000005670373*AD714*AD714*AD714*AD714)*$C$3/($C$4*4180000)</f>
        <v>246.37230840421873</v>
      </c>
      <c r="AE715" s="1">
        <f>AE714 + (S715*$C$6-$C$5*0.00000005670373*AE714*AE714*AE714*AE714)*$C$3/($C$4*4180000)</f>
        <v>238.80986925624165</v>
      </c>
      <c r="AF715" s="1">
        <f>AF714 + (T715*$C$6-$C$5*0.00000005670373*AF714*AF714*AF714*AF714)*$C$3/($C$4*4180000)</f>
        <v>228.40781787948637</v>
      </c>
      <c r="AG715" s="1">
        <f>AG714 + (U715*$C$6-$C$5*0.00000005670373*AG714*AG714*AG714*AG714)*$C$3/($C$4*4180000)</f>
        <v>214.23686547900246</v>
      </c>
      <c r="AH715" s="1">
        <f>AH714 + (V715*$C$6-$C$5*0.00000005670373*AH714*AH714*AH714*AH714)*$C$3/($C$4*4180000)</f>
        <v>194.81140325318572</v>
      </c>
      <c r="AI715" s="1">
        <f>AI714 + (W715*$C$6-$C$5*0.00000005670373*AI714*AI714*AI714*AI714)*$C$3/($C$4*4180000)</f>
        <v>167.94261001007135</v>
      </c>
    </row>
    <row r="716" spans="1:35" x14ac:dyDescent="0.25">
      <c r="A716">
        <f t="shared" si="653"/>
        <v>-3.5</v>
      </c>
      <c r="L716">
        <f t="shared" si="654"/>
        <v>8</v>
      </c>
      <c r="O716" s="1">
        <f t="shared" ref="O716:W716" si="688">O620</f>
        <v>830.82952393430162</v>
      </c>
      <c r="P716" s="1">
        <f t="shared" si="688"/>
        <v>805.58518926958266</v>
      </c>
      <c r="Q716" s="1">
        <f t="shared" si="688"/>
        <v>755.86355627468242</v>
      </c>
      <c r="R716" s="1">
        <f t="shared" si="688"/>
        <v>683.17539160779074</v>
      </c>
      <c r="S716" s="1">
        <f t="shared" si="688"/>
        <v>589.72928837032498</v>
      </c>
      <c r="T716" s="1">
        <f t="shared" si="688"/>
        <v>478.36455912314574</v>
      </c>
      <c r="U716" s="1">
        <f t="shared" si="688"/>
        <v>352.46496481115622</v>
      </c>
      <c r="V716" s="1">
        <f t="shared" si="688"/>
        <v>215.85590089925793</v>
      </c>
      <c r="W716" s="1">
        <f t="shared" si="688"/>
        <v>72.688164666891936</v>
      </c>
      <c r="X716" s="1"/>
      <c r="AA716" s="1">
        <f>AA715 + (O716*$C$6-$C$5*0.00000005670373*AA715*AA715*AA715*AA715)*$C$3/($C$4*4180000)</f>
        <v>257.40408705706352</v>
      </c>
      <c r="AB716" s="1">
        <f>AB715 + (P716*$C$6-$C$5*0.00000005670373*AB715*AB715*AB715*AB715)*$C$3/($C$4*4180000)</f>
        <v>255.74032319547581</v>
      </c>
      <c r="AC716" s="1">
        <f>AC715 + (Q716*$C$6-$C$5*0.00000005670373*AC715*AC715*AC715*AC715)*$C$3/($C$4*4180000)</f>
        <v>252.32421524700911</v>
      </c>
      <c r="AD716" s="1">
        <f>AD715 + (R716*$C$6-$C$5*0.00000005670373*AD715*AD715*AD715*AD715)*$C$3/($C$4*4180000)</f>
        <v>246.96114429892799</v>
      </c>
      <c r="AE716" s="1">
        <f>AE715 + (S716*$C$6-$C$5*0.00000005670373*AE715*AE715*AE715*AE715)*$C$3/($C$4*4180000)</f>
        <v>239.30954929785418</v>
      </c>
      <c r="AF716" s="1">
        <f>AF715 + (T716*$C$6-$C$5*0.00000005670373*AF715*AF715*AF715*AF715)*$C$3/($C$4*4180000)</f>
        <v>228.80315042527684</v>
      </c>
      <c r="AG716" s="1">
        <f>AG715 + (U716*$C$6-$C$5*0.00000005670373*AG715*AG715*AG715*AG715)*$C$3/($C$4*4180000)</f>
        <v>214.51604603132921</v>
      </c>
      <c r="AH716" s="1">
        <f>AH715 + (V716*$C$6-$C$5*0.00000005670373*AH715*AH715*AH715*AH715)*$C$3/($C$4*4180000)</f>
        <v>194.96440609455422</v>
      </c>
      <c r="AI716" s="1">
        <f>AI715 + (W716*$C$6-$C$5*0.00000005670373*AI715*AI715*AI715*AI715)*$C$3/($C$4*4180000)</f>
        <v>167.95698354269933</v>
      </c>
    </row>
    <row r="717" spans="1:35" x14ac:dyDescent="0.25">
      <c r="A717">
        <f t="shared" si="653"/>
        <v>-3.25</v>
      </c>
      <c r="L717">
        <f t="shared" si="654"/>
        <v>8</v>
      </c>
      <c r="O717" s="1">
        <f t="shared" ref="O717:W717" si="689">O621</f>
        <v>899.86642313998652</v>
      </c>
      <c r="P717" s="1">
        <f t="shared" si="689"/>
        <v>872.52443722725945</v>
      </c>
      <c r="Q717" s="1">
        <f t="shared" si="689"/>
        <v>818.67123780805071</v>
      </c>
      <c r="R717" s="1">
        <f t="shared" si="689"/>
        <v>739.94312709567976</v>
      </c>
      <c r="S717" s="1">
        <f t="shared" si="689"/>
        <v>638.73221889579543</v>
      </c>
      <c r="T717" s="1">
        <f t="shared" si="689"/>
        <v>518.11375543886038</v>
      </c>
      <c r="U717" s="1">
        <f t="shared" si="689"/>
        <v>381.7526677011262</v>
      </c>
      <c r="V717" s="1">
        <f t="shared" si="689"/>
        <v>233.79221833146408</v>
      </c>
      <c r="W717" s="1">
        <f t="shared" si="689"/>
        <v>78.728110712371063</v>
      </c>
      <c r="X717" s="1"/>
      <c r="AA717" s="1">
        <f>AA716 + (O717*$C$6-$C$5*0.00000005670373*AA716*AA716*AA716*AA716)*$C$3/($C$4*4180000)</f>
        <v>258.23509551847218</v>
      </c>
      <c r="AB717" s="1">
        <f>AB716 + (P717*$C$6-$C$5*0.00000005670373*AB716*AB716*AB716*AB716)*$C$3/($C$4*4180000)</f>
        <v>256.54357141275068</v>
      </c>
      <c r="AC717" s="1">
        <f>AC716 + (Q717*$C$6-$C$5*0.00000005670373*AC716*AC716*AC716*AC716)*$C$3/($C$4*4180000)</f>
        <v>253.07310006012173</v>
      </c>
      <c r="AD717" s="1">
        <f>AD716 + (R717*$C$6-$C$5*0.00000005670373*AD716*AD716*AD716*AD716)*$C$3/($C$4*4180000)</f>
        <v>247.63130970621415</v>
      </c>
      <c r="AE717" s="1">
        <f>AE716 + (S717*$C$6-$C$5*0.00000005670373*AE716*AE716*AE716*AE716)*$C$3/($C$4*4180000)</f>
        <v>239.87981823212712</v>
      </c>
      <c r="AF717" s="1">
        <f>AF716 + (T717*$C$6-$C$5*0.00000005670373*AF716*AF716*AF716*AF716)*$C$3/($C$4*4180000)</f>
        <v>229.2561316392966</v>
      </c>
      <c r="AG717" s="1">
        <f>AG716 + (U717*$C$6-$C$5*0.00000005670373*AG716*AG716*AG716*AG716)*$C$3/($C$4*4180000)</f>
        <v>214.83805195907925</v>
      </c>
      <c r="AH717" s="1">
        <f>AH716 + (V717*$C$6-$C$5*0.00000005670373*AH716*AH716*AH716*AH716)*$C$3/($C$4*4180000)</f>
        <v>195.14390011808658</v>
      </c>
      <c r="AI717" s="1">
        <f>AI716 + (W717*$C$6-$C$5*0.00000005670373*AI716*AI716*AI716*AI716)*$C$3/($C$4*4180000)</f>
        <v>167.98042775467658</v>
      </c>
    </row>
    <row r="718" spans="1:35" x14ac:dyDescent="0.25">
      <c r="A718">
        <f t="shared" si="653"/>
        <v>-3</v>
      </c>
      <c r="L718">
        <f t="shared" si="654"/>
        <v>8</v>
      </c>
      <c r="O718" s="1">
        <f t="shared" ref="O718:W718" si="690">O622</f>
        <v>965.04995617177951</v>
      </c>
      <c r="P718" s="1">
        <f t="shared" si="690"/>
        <v>935.72740159234058</v>
      </c>
      <c r="Q718" s="1">
        <f t="shared" si="690"/>
        <v>877.97324341643025</v>
      </c>
      <c r="R718" s="1">
        <f t="shared" si="690"/>
        <v>793.5423125152098</v>
      </c>
      <c r="S718" s="1">
        <f t="shared" si="690"/>
        <v>685.00000000000045</v>
      </c>
      <c r="T718" s="1">
        <f t="shared" si="690"/>
        <v>555.64430911151544</v>
      </c>
      <c r="U718" s="1">
        <f t="shared" si="690"/>
        <v>409.40564706026407</v>
      </c>
      <c r="V718" s="1">
        <f t="shared" si="690"/>
        <v>250.72740159234064</v>
      </c>
      <c r="W718" s="1">
        <f t="shared" si="690"/>
        <v>84.430930901220563</v>
      </c>
      <c r="X718" s="1"/>
      <c r="AA718" s="1">
        <f>AA717 + (O718*$C$6-$C$5*0.00000005670373*AA717*AA717*AA717*AA717)*$C$3/($C$4*4180000)</f>
        <v>259.15753128177749</v>
      </c>
      <c r="AB718" s="1">
        <f>AB717 + (P718*$C$6-$C$5*0.00000005670373*AB717*AB717*AB717*AB717)*$C$3/($C$4*4180000)</f>
        <v>257.43561732395665</v>
      </c>
      <c r="AC718" s="1">
        <f>AC717 + (Q718*$C$6-$C$5*0.00000005670373*AC717*AC717*AC717*AC717)*$C$3/($C$4*4180000)</f>
        <v>253.90558002123345</v>
      </c>
      <c r="AD718" s="1">
        <f>AD717 + (R718*$C$6-$C$5*0.00000005670373*AD717*AD717*AD717*AD717)*$C$3/($C$4*4180000)</f>
        <v>248.3774079330592</v>
      </c>
      <c r="AE718" s="1">
        <f>AE717 + (S718*$C$6-$C$5*0.00000005670373*AE717*AE717*AE717*AE717)*$C$3/($C$4*4180000)</f>
        <v>240.51606706324401</v>
      </c>
      <c r="AF718" s="1">
        <f>AF717 + (T718*$C$6-$C$5*0.00000005670373*AF717*AF717*AF717*AF717)*$C$3/($C$4*4180000)</f>
        <v>229.76307357032709</v>
      </c>
      <c r="AG718" s="1">
        <f>AG717 + (U718*$C$6-$C$5*0.00000005670373*AG717*AG717*AG717*AG717)*$C$3/($C$4*4180000)</f>
        <v>215.20021112052984</v>
      </c>
      <c r="AH718" s="1">
        <f>AH717 + (V718*$C$6-$C$5*0.00000005670373*AH717*AH717*AH717*AH717)*$C$3/($C$4*4180000)</f>
        <v>195.34828096173385</v>
      </c>
      <c r="AI718" s="1">
        <f t="shared" ref="AI718:AI781" si="691">AI717 + (W718*$C$6-$C$5*0.00000005670373*AI717*AI717*AI717*AI717)*$C$3/($C$4*4180000)</f>
        <v>168.01241395406109</v>
      </c>
    </row>
    <row r="719" spans="1:35" x14ac:dyDescent="0.25">
      <c r="A719">
        <f t="shared" si="653"/>
        <v>-2.75</v>
      </c>
      <c r="L719">
        <f t="shared" si="654"/>
        <v>8</v>
      </c>
      <c r="O719" s="1">
        <f t="shared" ref="O719:W719" si="692">O623</f>
        <v>1026.10099713408</v>
      </c>
      <c r="P719" s="1">
        <f t="shared" si="692"/>
        <v>994.92343756831895</v>
      </c>
      <c r="Q719" s="1">
        <f t="shared" si="692"/>
        <v>933.51563280759615</v>
      </c>
      <c r="R719" s="1">
        <f t="shared" si="692"/>
        <v>843.74342792571747</v>
      </c>
      <c r="S719" s="1">
        <f t="shared" si="692"/>
        <v>728.33450594109138</v>
      </c>
      <c r="T719" s="1">
        <f t="shared" si="692"/>
        <v>590.79550854848844</v>
      </c>
      <c r="U719" s="1">
        <f t="shared" si="692"/>
        <v>435.30548858559166</v>
      </c>
      <c r="V719" s="1">
        <f t="shared" si="692"/>
        <v>266.58893162722768</v>
      </c>
      <c r="W719" s="1">
        <f t="shared" si="692"/>
        <v>89.772204881878764</v>
      </c>
      <c r="X719" s="1"/>
      <c r="AA719" s="1">
        <f>AA718 + (O719*$C$6-$C$5*0.00000005670373*AA718*AA718*AA718*AA718)*$C$3/($C$4*4180000)</f>
        <v>260.16433862590611</v>
      </c>
      <c r="AB719" s="1">
        <f>AB718 + (P719*$C$6-$C$5*0.00000005670373*AB718*AB718*AB718*AB718)*$C$3/($C$4*4180000)</f>
        <v>258.40963612896786</v>
      </c>
      <c r="AC719" s="1">
        <f>AC718 + (Q719*$C$6-$C$5*0.00000005670373*AC718*AC718*AC718*AC718)*$C$3/($C$4*4180000)</f>
        <v>254.81528259519834</v>
      </c>
      <c r="AD719" s="1">
        <f>AD718 + (R719*$C$6-$C$5*0.00000005670373*AD718*AD718*AD718*AD718)*$C$3/($C$4*4180000)</f>
        <v>249.19372136038959</v>
      </c>
      <c r="AE719" s="1">
        <f>AE718 + (S719*$C$6-$C$5*0.00000005670373*AE718*AE718*AE718*AE718)*$C$3/($C$4*4180000)</f>
        <v>241.21340879200696</v>
      </c>
      <c r="AF719" s="1">
        <f>AF718 + (T719*$C$6-$C$5*0.00000005670373*AF718*AF718*AF718*AF718)*$C$3/($C$4*4180000)</f>
        <v>230.32006149278834</v>
      </c>
      <c r="AG719" s="1">
        <f>AG718 + (U719*$C$6-$C$5*0.00000005670373*AG718*AG718*AG718*AG718)*$C$3/($C$4*4180000)</f>
        <v>215.5996828896586</v>
      </c>
      <c r="AH719" s="1">
        <f>AH718 + (V719*$C$6-$C$5*0.00000005670373*AH718*AH718*AH718*AH718)*$C$3/($C$4*4180000)</f>
        <v>195.57583990582415</v>
      </c>
      <c r="AI719" s="1">
        <f t="shared" si="691"/>
        <v>168.05237781729932</v>
      </c>
    </row>
    <row r="720" spans="1:35" x14ac:dyDescent="0.25">
      <c r="A720">
        <f t="shared" si="653"/>
        <v>-2.5</v>
      </c>
      <c r="L720">
        <f t="shared" si="654"/>
        <v>8</v>
      </c>
      <c r="O720" s="1">
        <f t="shared" ref="O720:W720" si="693">O624</f>
        <v>1082.7581160967616</v>
      </c>
      <c r="P720" s="1">
        <f t="shared" si="693"/>
        <v>1049.8590586412051</v>
      </c>
      <c r="Q720" s="1">
        <f t="shared" si="693"/>
        <v>985.0605649431526</v>
      </c>
      <c r="R720" s="1">
        <f t="shared" si="693"/>
        <v>890.33150444399973</v>
      </c>
      <c r="S720" s="1">
        <f t="shared" si="693"/>
        <v>768.55017171179554</v>
      </c>
      <c r="T720" s="1">
        <f t="shared" si="693"/>
        <v>623.41683091728032</v>
      </c>
      <c r="U720" s="1">
        <f t="shared" si="693"/>
        <v>459.34128517948147</v>
      </c>
      <c r="V720" s="1">
        <f t="shared" si="693"/>
        <v>281.30888692940971</v>
      </c>
      <c r="W720" s="1">
        <f t="shared" si="693"/>
        <v>94.729060499152936</v>
      </c>
      <c r="X720" s="1"/>
      <c r="AA720" s="1">
        <f>AA719 + (O720*$C$6-$C$5*0.00000005670373*AA719*AA719*AA719*AA719)*$C$3/($C$4*4180000)</f>
        <v>261.24810237159653</v>
      </c>
      <c r="AB720" s="1">
        <f>AB719 + (P720*$C$6-$C$5*0.00000005670373*AB719*AB719*AB719*AB719)*$C$3/($C$4*4180000)</f>
        <v>259.45845427679944</v>
      </c>
      <c r="AC720" s="1">
        <f>AC719 + (Q720*$C$6-$C$5*0.00000005670373*AC719*AC719*AC719*AC719)*$C$3/($C$4*4180000)</f>
        <v>255.79550755329237</v>
      </c>
      <c r="AD720" s="1">
        <f>AD719 + (R720*$C$6-$C$5*0.00000005670373*AD719*AD719*AD719*AD719)*$C$3/($C$4*4180000)</f>
        <v>250.07423540885054</v>
      </c>
      <c r="AE720" s="1">
        <f>AE719 + (S720*$C$6-$C$5*0.00000005670373*AE719*AE719*AE719*AE719)*$C$3/($C$4*4180000)</f>
        <v>241.96669895337999</v>
      </c>
      <c r="AF720" s="1">
        <f>AF719 + (T720*$C$6-$C$5*0.00000005670373*AF719*AF719*AF719*AF719)*$C$3/($C$4*4180000)</f>
        <v>230.92297041410188</v>
      </c>
      <c r="AG720" s="1">
        <f>AG719 + (U720*$C$6-$C$5*0.00000005670373*AG719*AG719*AG719*AG719)*$C$3/($C$4*4180000)</f>
        <v>216.0334701828813</v>
      </c>
      <c r="AH720" s="1">
        <f>AH719 + (V720*$C$6-$C$5*0.00000005670373*AH719*AH719*AH719*AH719)*$C$3/($C$4*4180000)</f>
        <v>195.82477113854577</v>
      </c>
      <c r="AI720" s="1">
        <f t="shared" si="691"/>
        <v>168.09972179704238</v>
      </c>
    </row>
    <row r="721" spans="1:35" x14ac:dyDescent="0.25">
      <c r="A721">
        <f t="shared" si="653"/>
        <v>-2.25</v>
      </c>
      <c r="L721">
        <f t="shared" si="654"/>
        <v>8</v>
      </c>
      <c r="O721" s="1">
        <f t="shared" ref="O721:W721" si="694">O625</f>
        <v>1134.7786985782668</v>
      </c>
      <c r="P721" s="1">
        <f t="shared" si="694"/>
        <v>1100.2990220476947</v>
      </c>
      <c r="Q721" s="1">
        <f t="shared" si="694"/>
        <v>1032.3873165103732</v>
      </c>
      <c r="R721" s="1">
        <f t="shared" si="694"/>
        <v>933.10704477407342</v>
      </c>
      <c r="S721" s="1">
        <f t="shared" si="694"/>
        <v>805.47478765726078</v>
      </c>
      <c r="T721" s="1">
        <f t="shared" si="694"/>
        <v>653.36858670739161</v>
      </c>
      <c r="U721" s="1">
        <f t="shared" si="694"/>
        <v>481.4101118708756</v>
      </c>
      <c r="V721" s="1">
        <f t="shared" si="694"/>
        <v>294.82423439043384</v>
      </c>
      <c r="W721" s="1">
        <f t="shared" si="694"/>
        <v>99.28027173630008</v>
      </c>
      <c r="X721" s="1"/>
      <c r="AA721" s="1">
        <f>AA720 + (O721*$C$6-$C$5*0.00000005670373*AA720*AA720*AA720*AA720)*$C$3/($C$4*4180000)</f>
        <v>262.40107951731989</v>
      </c>
      <c r="AB721" s="1">
        <f>AB720 + (P721*$C$6-$C$5*0.00000005670373*AB720*AB720*AB720*AB720)*$C$3/($C$4*4180000)</f>
        <v>260.57458006181372</v>
      </c>
      <c r="AC721" s="1">
        <f>AC720 + (Q721*$C$6-$C$5*0.00000005670373*AC720*AC720*AC720*AC720)*$C$3/($C$4*4180000)</f>
        <v>256.83925553672333</v>
      </c>
      <c r="AD721" s="1">
        <f>AD720 + (R721*$C$6-$C$5*0.00000005670373*AD720*AD720*AD720*AD720)*$C$3/($C$4*4180000)</f>
        <v>251.01266416611392</v>
      </c>
      <c r="AE721" s="1">
        <f>AE720 + (S721*$C$6-$C$5*0.00000005670373*AE720*AE720*AE720*AE720)*$C$3/($C$4*4180000)</f>
        <v>242.77055752917767</v>
      </c>
      <c r="AF721" s="1">
        <f>AF720 + (T721*$C$6-$C$5*0.00000005670373*AF720*AF720*AF720*AF720)*$C$3/($C$4*4180000)</f>
        <v>231.56748264635218</v>
      </c>
      <c r="AG721" s="1">
        <f>AG720 + (U721*$C$6-$C$5*0.00000005670373*AG720*AG720*AG720*AG720)*$C$3/($C$4*4180000)</f>
        <v>216.49843223394134</v>
      </c>
      <c r="AH721" s="1">
        <f>AH720 + (V721*$C$6-$C$5*0.00000005670373*AH720*AH720*AH720*AH720)*$C$3/($C$4*4180000)</f>
        <v>196.09317946135803</v>
      </c>
      <c r="AI721" s="1">
        <f t="shared" si="691"/>
        <v>168.15381767420737</v>
      </c>
    </row>
    <row r="722" spans="1:35" x14ac:dyDescent="0.25">
      <c r="A722">
        <f t="shared" si="653"/>
        <v>-2</v>
      </c>
      <c r="L722">
        <f t="shared" si="654"/>
        <v>8</v>
      </c>
      <c r="O722" s="1">
        <f t="shared" ref="O722:W722" si="695">O626</f>
        <v>1181.9399844580648</v>
      </c>
      <c r="P722" s="1">
        <f t="shared" si="695"/>
        <v>1146.0273361207969</v>
      </c>
      <c r="Q722" s="1">
        <f t="shared" si="695"/>
        <v>1075.2932270933122</v>
      </c>
      <c r="R722" s="1">
        <f t="shared" si="695"/>
        <v>971.88687748522489</v>
      </c>
      <c r="S722" s="1">
        <f t="shared" si="695"/>
        <v>838.95023690323853</v>
      </c>
      <c r="T722" s="1">
        <f t="shared" si="695"/>
        <v>680.52251790225125</v>
      </c>
      <c r="U722" s="1">
        <f t="shared" si="695"/>
        <v>501.41746655581346</v>
      </c>
      <c r="V722" s="1">
        <f t="shared" si="695"/>
        <v>307.07709921755833</v>
      </c>
      <c r="W722" s="1">
        <f t="shared" si="695"/>
        <v>103.40634960808748</v>
      </c>
      <c r="X722" s="1"/>
      <c r="AA722" s="1">
        <f>AA721 + (O722*$C$6-$C$5*0.00000005670373*AA721*AA721*AA721*AA721)*$C$3/($C$4*4180000)</f>
        <v>263.61523290131879</v>
      </c>
      <c r="AB722" s="1">
        <f>AB721 + (P722*$C$6-$C$5*0.00000005670373*AB721*AB721*AB721*AB721)*$C$3/($C$4*4180000)</f>
        <v>261.75023615952125</v>
      </c>
      <c r="AC722" s="1">
        <f>AC721 + (Q722*$C$6-$C$5*0.00000005670373*AC721*AC721*AC721*AC721)*$C$3/($C$4*4180000)</f>
        <v>257.93925839520415</v>
      </c>
      <c r="AD722" s="1">
        <f>AD721 + (R722*$C$6-$C$5*0.00000005670373*AD721*AD721*AD721*AD721)*$C$3/($C$4*4180000)</f>
        <v>252.00247756225659</v>
      </c>
      <c r="AE722" s="1">
        <f>AE721 + (S722*$C$6-$C$5*0.00000005670373*AE721*AE721*AE721*AE721)*$C$3/($C$4*4180000)</f>
        <v>243.61939213927661</v>
      </c>
      <c r="AF722" s="1">
        <f>AF721 + (T722*$C$6-$C$5*0.00000005670373*AF721*AF721*AF721*AF721)*$C$3/($C$4*4180000)</f>
        <v>232.24910636523094</v>
      </c>
      <c r="AG722" s="1">
        <f>AG721 + (U722*$C$6-$C$5*0.00000005670373*AG721*AG721*AG721*AG721)*$C$3/($C$4*4180000)</f>
        <v>216.99129806137401</v>
      </c>
      <c r="AH722" s="1">
        <f>AH721 + (V722*$C$6-$C$5*0.00000005670373*AH721*AH721*AH721*AH721)*$C$3/($C$4*4180000)</f>
        <v>196.37908840106113</v>
      </c>
      <c r="AI722" s="1">
        <f t="shared" si="691"/>
        <v>168.21400924333645</v>
      </c>
    </row>
    <row r="723" spans="1:35" x14ac:dyDescent="0.25">
      <c r="A723">
        <f t="shared" si="653"/>
        <v>-1.75</v>
      </c>
      <c r="L723">
        <f t="shared" si="654"/>
        <v>8</v>
      </c>
      <c r="O723" s="1">
        <f t="shared" ref="O723:W723" si="696">O627</f>
        <v>1224.0400218696855</v>
      </c>
      <c r="P723" s="1">
        <f t="shared" si="696"/>
        <v>1186.8481851993124</v>
      </c>
      <c r="Q723" s="1">
        <f t="shared" si="696"/>
        <v>1113.5945669958182</v>
      </c>
      <c r="R723" s="1">
        <f t="shared" si="696"/>
        <v>1006.5049413801966</v>
      </c>
      <c r="S723" s="1">
        <f t="shared" si="696"/>
        <v>868.83317243681302</v>
      </c>
      <c r="T723" s="1">
        <f t="shared" si="696"/>
        <v>704.76234719973593</v>
      </c>
      <c r="U723" s="1">
        <f t="shared" si="696"/>
        <v>519.27767466994976</v>
      </c>
      <c r="V723" s="1">
        <f t="shared" si="696"/>
        <v>318.0150127624994</v>
      </c>
      <c r="W723" s="1">
        <f t="shared" si="696"/>
        <v>107.08962561562151</v>
      </c>
      <c r="X723" s="1"/>
      <c r="AA723" s="1">
        <f>AA722 + (O723*$C$6-$C$5*0.00000005670373*AA722*AA722*AA722*AA722)*$C$3/($C$4*4180000)</f>
        <v>264.88226673125985</v>
      </c>
      <c r="AB723" s="1">
        <f>AB722 + (P723*$C$6-$C$5*0.00000005670373*AB722*AB722*AB722*AB722)*$C$3/($C$4*4180000)</f>
        <v>262.97739394916795</v>
      </c>
      <c r="AC723" s="1">
        <f>AC722 + (Q723*$C$6-$C$5*0.00000005670373*AC722*AC722*AC722*AC722)*$C$3/($C$4*4180000)</f>
        <v>259.088011158857</v>
      </c>
      <c r="AD723" s="1">
        <f>AD722 + (R723*$C$6-$C$5*0.00000005670373*AD722*AD722*AD722*AD722)*$C$3/($C$4*4180000)</f>
        <v>253.03692996731797</v>
      </c>
      <c r="AE723" s="1">
        <f>AE722 + (S723*$C$6-$C$5*0.00000005670373*AE722*AE722*AE722*AE722)*$C$3/($C$4*4180000)</f>
        <v>244.50742240516277</v>
      </c>
      <c r="AF723" s="1">
        <f>AF722 + (T723*$C$6-$C$5*0.00000005670373*AF722*AF722*AF722*AF722)*$C$3/($C$4*4180000)</f>
        <v>232.9631950725261</v>
      </c>
      <c r="AG723" s="1">
        <f>AG722 + (U723*$C$6-$C$5*0.00000005670373*AG722*AG722*AG722*AG722)*$C$3/($C$4*4180000)</f>
        <v>217.50868056878423</v>
      </c>
      <c r="AH723" s="1">
        <f>AH722 + (V723*$C$6-$C$5*0.00000005670373*AH722*AH722*AH722*AH722)*$C$3/($C$4*4180000)</f>
        <v>196.68044869312325</v>
      </c>
      <c r="AI723" s="1">
        <f t="shared" si="691"/>
        <v>168.27961511970091</v>
      </c>
    </row>
    <row r="724" spans="1:35" x14ac:dyDescent="0.25">
      <c r="A724">
        <f t="shared" si="653"/>
        <v>-1.5</v>
      </c>
      <c r="L724">
        <f t="shared" si="654"/>
        <v>8</v>
      </c>
      <c r="O724" s="1">
        <f t="shared" ref="O724:W724" si="697">O628</f>
        <v>1260.8985319896174</v>
      </c>
      <c r="P724" s="1">
        <f t="shared" si="697"/>
        <v>1222.5867681405564</v>
      </c>
      <c r="Q724" s="1">
        <f t="shared" si="697"/>
        <v>1147.1273240002997</v>
      </c>
      <c r="R724" s="1">
        <f t="shared" si="697"/>
        <v>1036.8129965947287</v>
      </c>
      <c r="S724" s="1">
        <f t="shared" si="697"/>
        <v>894.99563094031794</v>
      </c>
      <c r="T724" s="1">
        <f t="shared" si="697"/>
        <v>725.98427592942721</v>
      </c>
      <c r="U724" s="1">
        <f t="shared" si="697"/>
        <v>534.91425606019027</v>
      </c>
      <c r="V724" s="1">
        <f t="shared" si="697"/>
        <v>327.59113720023822</v>
      </c>
      <c r="W724" s="1">
        <f t="shared" si="697"/>
        <v>110.31432740557106</v>
      </c>
      <c r="X724" s="1"/>
      <c r="AA724" s="1">
        <f>AA723 + (O724*$C$6-$C$5*0.00000005670373*AA723*AA723*AA723*AA723)*$C$3/($C$4*4180000)</f>
        <v>266.19366380498809</v>
      </c>
      <c r="AB724" s="1">
        <f>AB723 + (P724*$C$6-$C$5*0.00000005670373*AB723*AB723*AB723*AB723)*$C$3/($C$4*4180000)</f>
        <v>264.24780945338472</v>
      </c>
      <c r="AC724" s="1">
        <f>AC723 + (Q724*$C$6-$C$5*0.00000005670373*AC723*AC723*AC723*AC723)*$C$3/($C$4*4180000)</f>
        <v>260.27780548682603</v>
      </c>
      <c r="AD724" s="1">
        <f>AD723 + (R724*$C$6-$C$5*0.00000005670373*AD723*AD723*AD723*AD723)*$C$3/($C$4*4180000)</f>
        <v>254.109090072914</v>
      </c>
      <c r="AE724" s="1">
        <f>AE723 + (S724*$C$6-$C$5*0.00000005670373*AE723*AE723*AE723*AE723)*$C$3/($C$4*4180000)</f>
        <v>245.42870537032965</v>
      </c>
      <c r="AF724" s="1">
        <f>AF723 + (T724*$C$6-$C$5*0.00000005670373*AF723*AF723*AF723*AF723)*$C$3/($C$4*4180000)</f>
        <v>233.70496787197672</v>
      </c>
      <c r="AG724" s="1">
        <f>AG723 + (U724*$C$6-$C$5*0.00000005670373*AG723*AG723*AG723*AG723)*$C$3/($C$4*4180000)</f>
        <v>218.04709121423141</v>
      </c>
      <c r="AH724" s="1">
        <f>AH723 + (V724*$C$6-$C$5*0.00000005670373*AH723*AH723*AH723*AH723)*$C$3/($C$4*4180000)</f>
        <v>196.99514709888521</v>
      </c>
      <c r="AI724" s="1">
        <f t="shared" si="691"/>
        <v>168.34993165604246</v>
      </c>
    </row>
    <row r="725" spans="1:35" x14ac:dyDescent="0.25">
      <c r="A725">
        <f t="shared" si="653"/>
        <v>-1.25</v>
      </c>
      <c r="L725">
        <f t="shared" si="654"/>
        <v>8</v>
      </c>
      <c r="O725" s="1">
        <f t="shared" ref="O725:W725" si="698">O629</f>
        <v>1292.3576810189054</v>
      </c>
      <c r="P725" s="1">
        <f t="shared" si="698"/>
        <v>1253.0900468456871</v>
      </c>
      <c r="Q725" s="1">
        <f t="shared" si="698"/>
        <v>1175.7479056932218</v>
      </c>
      <c r="R725" s="1">
        <f t="shared" si="698"/>
        <v>1062.6812593834152</v>
      </c>
      <c r="S725" s="1">
        <f t="shared" si="698"/>
        <v>917.32558074990766</v>
      </c>
      <c r="T725" s="1">
        <f t="shared" si="698"/>
        <v>744.09742853445528</v>
      </c>
      <c r="U725" s="1">
        <f t="shared" si="698"/>
        <v>548.26025248445046</v>
      </c>
      <c r="V725" s="1">
        <f t="shared" si="698"/>
        <v>335.76446609577954</v>
      </c>
      <c r="W725" s="1">
        <f t="shared" si="698"/>
        <v>113.06664630980643</v>
      </c>
      <c r="X725" s="1"/>
      <c r="AA725" s="1">
        <f>AA724 + (O725*$C$6-$C$5*0.00000005670373*AA724*AA724*AA724*AA724)*$C$3/($C$4*4180000)</f>
        <v>267.54072422804302</v>
      </c>
      <c r="AB725" s="1">
        <f>AB724 + (P725*$C$6-$C$5*0.00000005670373*AB724*AB724*AB724*AB724)*$C$3/($C$4*4180000)</f>
        <v>265.55306070848599</v>
      </c>
      <c r="AC725" s="1">
        <f>AC724 + (Q725*$C$6-$C$5*0.00000005670373*AC724*AC724*AC724*AC724)*$C$3/($C$4*4180000)</f>
        <v>261.5007644213751</v>
      </c>
      <c r="AD725" s="1">
        <f>AD724 + (R725*$C$6-$C$5*0.00000005670373*AD724*AD724*AD724*AD724)*$C$3/($C$4*4180000)</f>
        <v>255.21187190790229</v>
      </c>
      <c r="AE725" s="1">
        <f>AE724 + (S725*$C$6-$C$5*0.00000005670373*AE724*AE724*AE724*AE724)*$C$3/($C$4*4180000)</f>
        <v>246.37716185312217</v>
      </c>
      <c r="AF725" s="1">
        <f>AF724 + (T725*$C$6-$C$5*0.00000005670373*AF724*AF724*AF724*AF724)*$C$3/($C$4*4180000)</f>
        <v>234.46953046222598</v>
      </c>
      <c r="AG725" s="1">
        <f>AG724 + (U725*$C$6-$C$5*0.00000005670373*AG724*AG724*AG724*AG724)*$C$3/($C$4*4180000)</f>
        <v>218.6029551813464</v>
      </c>
      <c r="AH725" s="1">
        <f>AH724 + (V725*$C$6-$C$5*0.00000005670373*AH724*AH724*AH724*AH724)*$C$3/($C$4*4180000)</f>
        <v>197.32101551745157</v>
      </c>
      <c r="AI725" s="1">
        <f t="shared" si="691"/>
        <v>168.42423595634281</v>
      </c>
    </row>
    <row r="726" spans="1:35" x14ac:dyDescent="0.25">
      <c r="A726">
        <f t="shared" si="653"/>
        <v>-1</v>
      </c>
      <c r="L726">
        <f t="shared" si="654"/>
        <v>8</v>
      </c>
      <c r="O726" s="1">
        <f t="shared" ref="O726:W726" si="699">O630</f>
        <v>1318.2827560517098</v>
      </c>
      <c r="P726" s="1">
        <f t="shared" si="699"/>
        <v>1278.2274015923406</v>
      </c>
      <c r="Q726" s="1">
        <f t="shared" si="699"/>
        <v>1199.3337543498624</v>
      </c>
      <c r="R726" s="1">
        <f t="shared" si="699"/>
        <v>1083.9989578736268</v>
      </c>
      <c r="S726" s="1">
        <f t="shared" si="699"/>
        <v>935.72740159234058</v>
      </c>
      <c r="T726" s="1">
        <f t="shared" si="699"/>
        <v>759.02424171458324</v>
      </c>
      <c r="U726" s="1">
        <f t="shared" si="699"/>
        <v>559.25851433712683</v>
      </c>
      <c r="V726" s="1">
        <f t="shared" si="699"/>
        <v>342.5</v>
      </c>
      <c r="W726" s="1">
        <f t="shared" si="699"/>
        <v>115.33479647623587</v>
      </c>
      <c r="X726" s="1"/>
      <c r="AA726" s="1">
        <f>AA725 + (O726*$C$6-$C$5*0.00000005670373*AA725*AA725*AA725*AA725)*$C$3/($C$4*4180000)</f>
        <v>268.91460541624463</v>
      </c>
      <c r="AB726" s="1">
        <f>AB725 + (P726*$C$6-$C$5*0.00000005670373*AB725*AB725*AB725*AB725)*$C$3/($C$4*4180000)</f>
        <v>266.88458636280581</v>
      </c>
      <c r="AC726" s="1">
        <f>AC725 + (Q726*$C$6-$C$5*0.00000005670373*AC725*AC725*AC725*AC725)*$C$3/($C$4*4180000)</f>
        <v>262.74887826216298</v>
      </c>
      <c r="AD726" s="1">
        <f>AD725 + (R726*$C$6-$C$5*0.00000005670373*AD725*AD725*AD725*AD725)*$C$3/($C$4*4180000)</f>
        <v>256.33806682673651</v>
      </c>
      <c r="AE726" s="1">
        <f>AE725 + (S726*$C$6-$C$5*0.00000005670373*AE725*AE725*AE725*AE725)*$C$3/($C$4*4180000)</f>
        <v>247.34660359919579</v>
      </c>
      <c r="AF726" s="1">
        <f>AF725 + (T726*$C$6-$C$5*0.00000005670373*AF725*AF725*AF725*AF725)*$C$3/($C$4*4180000)</f>
        <v>235.2518967449403</v>
      </c>
      <c r="AG726" s="1">
        <f>AG725 + (U726*$C$6-$C$5*0.00000005670373*AG725*AG725*AG725*AG725)*$C$3/($C$4*4180000)</f>
        <v>219.17262698144992</v>
      </c>
      <c r="AH726" s="1">
        <f>AH725 + (V726*$C$6-$C$5*0.00000005670373*AH725*AH725*AH725*AH725)*$C$3/($C$4*4180000)</f>
        <v>197.65584035145002</v>
      </c>
      <c r="AI726" s="1">
        <f t="shared" si="691"/>
        <v>168.50178897356656</v>
      </c>
    </row>
    <row r="727" spans="1:35" x14ac:dyDescent="0.25">
      <c r="A727">
        <f t="shared" si="653"/>
        <v>-0.75</v>
      </c>
      <c r="L727">
        <f t="shared" si="654"/>
        <v>8</v>
      </c>
      <c r="O727" s="1">
        <f t="shared" ref="O727:W727" si="700">O631</f>
        <v>1338.5627419366501</v>
      </c>
      <c r="P727" s="1">
        <f t="shared" si="700"/>
        <v>1297.8911903683349</v>
      </c>
      <c r="Q727" s="1">
        <f t="shared" si="700"/>
        <v>1217.7838717453096</v>
      </c>
      <c r="R727" s="1">
        <f t="shared" si="700"/>
        <v>1100.674806407676</v>
      </c>
      <c r="S727" s="1">
        <f t="shared" si="700"/>
        <v>950.1222940456712</v>
      </c>
      <c r="T727" s="1">
        <f t="shared" si="700"/>
        <v>770.70079656416783</v>
      </c>
      <c r="U727" s="1">
        <f t="shared" si="700"/>
        <v>567.86194537248252</v>
      </c>
      <c r="V727" s="1">
        <f t="shared" si="700"/>
        <v>347.76889632266403</v>
      </c>
      <c r="W727" s="1">
        <f t="shared" si="700"/>
        <v>117.10906533763389</v>
      </c>
      <c r="X727" s="1"/>
      <c r="AA727" s="1">
        <f>AA726 + (O727*$C$6-$C$5*0.00000005670373*AA726*AA726*AA726*AA726)*$C$3/($C$4*4180000)</f>
        <v>270.30636315512737</v>
      </c>
      <c r="AB727" s="1">
        <f>AB726 + (P727*$C$6-$C$5*0.00000005670373*AB726*AB726*AB726*AB726)*$C$3/($C$4*4180000)</f>
        <v>268.23372528507571</v>
      </c>
      <c r="AC727" s="1">
        <f>AC726 + (Q727*$C$6-$C$5*0.00000005670373*AC726*AC726*AC726*AC726)*$C$3/($C$4*4180000)</f>
        <v>264.01404136208629</v>
      </c>
      <c r="AD727" s="1">
        <f>AD726 + (R727*$C$6-$C$5*0.00000005670373*AD726*AD726*AD726*AD726)*$C$3/($C$4*4180000)</f>
        <v>257.48037629851507</v>
      </c>
      <c r="AE727" s="1">
        <f>AE726 + (S727*$C$6-$C$5*0.00000005670373*AE726*AE726*AE726*AE726)*$C$3/($C$4*4180000)</f>
        <v>248.33076109296778</v>
      </c>
      <c r="AF727" s="1">
        <f>AF726 + (T727*$C$6-$C$5*0.00000005670373*AF726*AF726*AF726*AF726)*$C$3/($C$4*4180000)</f>
        <v>236.04701094099985</v>
      </c>
      <c r="AG727" s="1">
        <f>AG726 + (U727*$C$6-$C$5*0.00000005670373*AG726*AG726*AG726*AG726)*$C$3/($C$4*4180000)</f>
        <v>219.75240641293721</v>
      </c>
      <c r="AH727" s="1">
        <f>AH726 + (V727*$C$6-$C$5*0.00000005670373*AH726*AH726*AH726*AH726)*$C$3/($C$4*4180000)</f>
        <v>197.99737208440808</v>
      </c>
      <c r="AI727" s="1">
        <f t="shared" si="691"/>
        <v>168.58183867793531</v>
      </c>
    </row>
    <row r="728" spans="1:35" x14ac:dyDescent="0.25">
      <c r="A728">
        <f t="shared" si="653"/>
        <v>-0.5</v>
      </c>
      <c r="L728">
        <f t="shared" si="654"/>
        <v>8</v>
      </c>
      <c r="O728" s="1">
        <f t="shared" ref="O728:W728" si="701">O632</f>
        <v>1353.1107966607269</v>
      </c>
      <c r="P728" s="1">
        <f t="shared" si="701"/>
        <v>1311.9972098112917</v>
      </c>
      <c r="Q728" s="1">
        <f t="shared" si="701"/>
        <v>1231.0192516443622</v>
      </c>
      <c r="R728" s="1">
        <f t="shared" si="701"/>
        <v>1112.6373964420168</v>
      </c>
      <c r="S728" s="1">
        <f t="shared" si="701"/>
        <v>960.44861697046986</v>
      </c>
      <c r="T728" s="1">
        <f t="shared" si="701"/>
        <v>779.07709228272552</v>
      </c>
      <c r="U728" s="1">
        <f t="shared" si="701"/>
        <v>574.0337043780014</v>
      </c>
      <c r="V728" s="1">
        <f t="shared" si="701"/>
        <v>351.54859284082187</v>
      </c>
      <c r="W728" s="1">
        <f t="shared" si="701"/>
        <v>118.38185520234533</v>
      </c>
      <c r="X728" s="1"/>
      <c r="AA728" s="1">
        <f>AA727 + (O728*$C$6-$C$5*0.00000005670373*AA727*AA727*AA727*AA727)*$C$3/($C$4*4180000)</f>
        <v>271.70699347267924</v>
      </c>
      <c r="AB728" s="1">
        <f>AB727 + (P728*$C$6-$C$5*0.00000005670373*AB727*AB727*AB727*AB727)*$C$3/($C$4*4180000)</f>
        <v>269.59175695062453</v>
      </c>
      <c r="AC728" s="1">
        <f>AC727 + (Q728*$C$6-$C$5*0.00000005670373*AC727*AC727*AC727*AC727)*$C$3/($C$4*4180000)</f>
        <v>265.28808963385291</v>
      </c>
      <c r="AD728" s="1">
        <f>AD727 + (R728*$C$6-$C$5*0.00000005670373*AD727*AD727*AD727*AD727)*$C$3/($C$4*4180000)</f>
        <v>258.63144531503826</v>
      </c>
      <c r="AE728" s="1">
        <f>AE727 + (S728*$C$6-$C$5*0.00000005670373*AE727*AE727*AE727*AE727)*$C$3/($C$4*4180000)</f>
        <v>249.32331188041883</v>
      </c>
      <c r="AF728" s="1">
        <f>AF727 + (T728*$C$6-$C$5*0.00000005670373*AF727*AF727*AF727*AF727)*$C$3/($C$4*4180000)</f>
        <v>236.84977010308941</v>
      </c>
      <c r="AG728" s="1">
        <f>AG727 + (U728*$C$6-$C$5*0.00000005670373*AG727*AG727*AG727*AG727)*$C$3/($C$4*4180000)</f>
        <v>220.33855480157857</v>
      </c>
      <c r="AH728" s="1">
        <f>AH727 + (V728*$C$6-$C$5*0.00000005670373*AH727*AH727*AH727*AH727)*$C$3/($C$4*4180000)</f>
        <v>198.34333502627385</v>
      </c>
      <c r="AI728" s="1">
        <f t="shared" si="691"/>
        <v>168.66362328196476</v>
      </c>
    </row>
    <row r="729" spans="1:35" x14ac:dyDescent="0.25">
      <c r="A729">
        <f t="shared" si="653"/>
        <v>-0.25</v>
      </c>
      <c r="L729">
        <f t="shared" si="654"/>
        <v>8</v>
      </c>
      <c r="O729" s="1">
        <f t="shared" ref="O729:W729" si="702">O633</f>
        <v>1361.8646232201538</v>
      </c>
      <c r="P729" s="1">
        <f t="shared" si="702"/>
        <v>1320.4850557803602</v>
      </c>
      <c r="Q729" s="1">
        <f t="shared" si="702"/>
        <v>1238.9832181183597</v>
      </c>
      <c r="R729" s="1">
        <f t="shared" si="702"/>
        <v>1119.8355023295924</v>
      </c>
      <c r="S729" s="1">
        <f t="shared" si="702"/>
        <v>966.66215146664683</v>
      </c>
      <c r="T729" s="1">
        <f t="shared" si="702"/>
        <v>784.11726028603778</v>
      </c>
      <c r="U729" s="1">
        <f t="shared" si="702"/>
        <v>577.74736293411615</v>
      </c>
      <c r="V729" s="1">
        <f t="shared" si="702"/>
        <v>353.82290431371365</v>
      </c>
      <c r="W729" s="1">
        <f t="shared" si="702"/>
        <v>119.14771578876719</v>
      </c>
      <c r="X729" s="1"/>
      <c r="AA729" s="1">
        <f>AA728 + (O729*$C$6-$C$5*0.00000005670373*AA728*AA728*AA728*AA728)*$C$3/($C$4*4180000)</f>
        <v>273.10747506814653</v>
      </c>
      <c r="AB729" s="1">
        <f>AB728 + (P729*$C$6-$C$5*0.00000005670373*AB728*AB728*AB728*AB728)*$C$3/($C$4*4180000)</f>
        <v>270.9499423604999</v>
      </c>
      <c r="AC729" s="1">
        <f>AC728 + (Q729*$C$6-$C$5*0.00000005670373*AC728*AC728*AC728*AC728)*$C$3/($C$4*4180000)</f>
        <v>266.56283854560235</v>
      </c>
      <c r="AD729" s="1">
        <f>AD728 + (R729*$C$6-$C$5*0.00000005670373*AD728*AD728*AD728*AD728)*$C$3/($C$4*4180000)</f>
        <v>259.78389622766628</v>
      </c>
      <c r="AE729" s="1">
        <f>AE728 + (S729*$C$6-$C$5*0.00000005670373*AE728*AE728*AE728*AE728)*$C$3/($C$4*4180000)</f>
        <v>250.31790924950758</v>
      </c>
      <c r="AF729" s="1">
        <f>AF728 + (T729*$C$6-$C$5*0.00000005670373*AF728*AF728*AF728*AF728)*$C$3/($C$4*4180000)</f>
        <v>237.65504690910782</v>
      </c>
      <c r="AG729" s="1">
        <f>AG728 + (U729*$C$6-$C$5*0.00000005670373*AG728*AG728*AG728*AG728)*$C$3/($C$4*4180000)</f>
        <v>220.92731144319674</v>
      </c>
      <c r="AH729" s="1">
        <f>AH728 + (V729*$C$6-$C$5*0.00000005670373*AH728*AH728*AH728*AH728)*$C$3/($C$4*4180000)</f>
        <v>198.69143718260563</v>
      </c>
      <c r="AI729" s="1">
        <f t="shared" si="691"/>
        <v>168.74637450823175</v>
      </c>
    </row>
    <row r="730" spans="1:35" x14ac:dyDescent="0.25">
      <c r="A730">
        <f t="shared" si="653"/>
        <v>0</v>
      </c>
      <c r="L730">
        <f t="shared" si="654"/>
        <v>8</v>
      </c>
      <c r="O730" s="1">
        <f t="shared" ref="O730:W730" si="703">O634</f>
        <v>1364.7867363856915</v>
      </c>
      <c r="P730" s="1">
        <f t="shared" si="703"/>
        <v>1323.3183820160236</v>
      </c>
      <c r="Q730" s="1">
        <f t="shared" si="703"/>
        <v>1241.6416682402105</v>
      </c>
      <c r="R730" s="1">
        <f t="shared" si="703"/>
        <v>1122.2383006759187</v>
      </c>
      <c r="S730" s="1">
        <f t="shared" si="703"/>
        <v>968.7362902255702</v>
      </c>
      <c r="T730" s="1">
        <f t="shared" si="703"/>
        <v>785.79971780093319</v>
      </c>
      <c r="U730" s="1">
        <f t="shared" si="703"/>
        <v>578.98701858475829</v>
      </c>
      <c r="V730" s="1">
        <f t="shared" si="703"/>
        <v>354.58209179045343</v>
      </c>
      <c r="W730" s="1">
        <f t="shared" si="703"/>
        <v>119.40336756429164</v>
      </c>
      <c r="X730" s="1"/>
      <c r="AA730" s="1">
        <f>AA729 + (O730*$C$6-$C$5*0.00000005670373*AA729*AA729*AA729*AA729)*$C$3/($C$4*4180000)</f>
        <v>274.49881202802612</v>
      </c>
      <c r="AB730" s="1">
        <f>AB729 + (P730*$C$6-$C$5*0.00000005670373*AB729*AB729*AB729*AB729)*$C$3/($C$4*4180000)</f>
        <v>272.29956523786416</v>
      </c>
      <c r="AC730" s="1">
        <f>AC729 + (Q730*$C$6-$C$5*0.00000005670373*AC729*AC729*AC729*AC729)*$C$3/($C$4*4180000)</f>
        <v>267.83012137475157</v>
      </c>
      <c r="AD730" s="1">
        <f>AD729 + (R730*$C$6-$C$5*0.00000005670373*AD729*AD729*AD729*AD729)*$C$3/($C$4*4180000)</f>
        <v>260.93036281565583</v>
      </c>
      <c r="AE730" s="1">
        <f>AE729 + (S730*$C$6-$C$5*0.00000005670373*AE729*AE729*AE729*AE729)*$C$3/($C$4*4180000)</f>
        <v>251.30821110943933</v>
      </c>
      <c r="AF730" s="1">
        <f>AF729 + (T730*$C$6-$C$5*0.00000005670373*AF729*AF729*AF729*AF729)*$C$3/($C$4*4180000)</f>
        <v>238.45771261765421</v>
      </c>
      <c r="AG730" s="1">
        <f>AG729 + (U730*$C$6-$C$5*0.00000005670373*AG729*AG729*AG729*AG729)*$C$3/($C$4*4180000)</f>
        <v>221.51491016845563</v>
      </c>
      <c r="AH730" s="1">
        <f>AH729 + (V730*$C$6-$C$5*0.00000005670373*AH729*AH729*AH729*AH729)*$C$3/($C$4*4180000)</f>
        <v>199.03938020218564</v>
      </c>
      <c r="AI730" s="1">
        <f t="shared" si="691"/>
        <v>168.82932088563817</v>
      </c>
    </row>
    <row r="731" spans="1:35" x14ac:dyDescent="0.25">
      <c r="A731">
        <f t="shared" si="653"/>
        <v>0.25</v>
      </c>
      <c r="L731">
        <f t="shared" si="654"/>
        <v>8</v>
      </c>
      <c r="O731" s="1">
        <f t="shared" ref="O731:W731" si="704">O635</f>
        <v>1361.8646232201538</v>
      </c>
      <c r="P731" s="1">
        <f t="shared" si="704"/>
        <v>1320.4850557803602</v>
      </c>
      <c r="Q731" s="1">
        <f t="shared" si="704"/>
        <v>1238.9832181183597</v>
      </c>
      <c r="R731" s="1">
        <f t="shared" si="704"/>
        <v>1119.8355023295924</v>
      </c>
      <c r="S731" s="1">
        <f t="shared" si="704"/>
        <v>966.66215146664683</v>
      </c>
      <c r="T731" s="1">
        <f t="shared" si="704"/>
        <v>784.11726028603778</v>
      </c>
      <c r="U731" s="1">
        <f t="shared" si="704"/>
        <v>577.74736293411615</v>
      </c>
      <c r="V731" s="1">
        <f t="shared" si="704"/>
        <v>353.82290431371365</v>
      </c>
      <c r="W731" s="1">
        <f t="shared" si="704"/>
        <v>119.14771578876719</v>
      </c>
      <c r="X731" s="1"/>
      <c r="AA731" s="1">
        <f>AA730 + (O731*$C$6-$C$5*0.00000005670373*AA730*AA730*AA730*AA730)*$C$3/($C$4*4180000)</f>
        <v>275.87207655122216</v>
      </c>
      <c r="AB731" s="1">
        <f>AB730 + (P731*$C$6-$C$5*0.00000005670373*AB730*AB730*AB730*AB730)*$C$3/($C$4*4180000)</f>
        <v>273.63197323759641</v>
      </c>
      <c r="AC731" s="1">
        <f>AC730 + (Q731*$C$6-$C$5*0.00000005670373*AC730*AC730*AC730*AC730)*$C$3/($C$4*4180000)</f>
        <v>269.08182748212954</v>
      </c>
      <c r="AD731" s="1">
        <f>AD730 + (R731*$C$6-$C$5*0.00000005670373*AD730*AD730*AD730*AD730)*$C$3/($C$4*4180000)</f>
        <v>262.06352438317509</v>
      </c>
      <c r="AE731" s="1">
        <f>AE730 + (S731*$C$6-$C$5*0.00000005670373*AE730*AE730*AE730*AE730)*$C$3/($C$4*4180000)</f>
        <v>252.2879089062298</v>
      </c>
      <c r="AF731" s="1">
        <f>AF730 + (T731*$C$6-$C$5*0.00000005670373*AF730*AF730*AF730*AF730)*$C$3/($C$4*4180000)</f>
        <v>239.25266006451599</v>
      </c>
      <c r="AG731" s="1">
        <f>AG730 + (U731*$C$6-$C$5*0.00000005670373*AG730*AG730*AG730*AG730)*$C$3/($C$4*4180000)</f>
        <v>222.09759594826409</v>
      </c>
      <c r="AH731" s="1">
        <f>AH730 + (V731*$C$6-$C$5*0.00000005670373*AH730*AH730*AH730*AH730)*$C$3/($C$4*4180000)</f>
        <v>199.38486935728514</v>
      </c>
      <c r="AI731" s="1">
        <f t="shared" si="691"/>
        <v>168.91169105980381</v>
      </c>
    </row>
    <row r="732" spans="1:35" x14ac:dyDescent="0.25">
      <c r="A732">
        <f t="shared" si="653"/>
        <v>0.5</v>
      </c>
      <c r="L732">
        <f t="shared" si="654"/>
        <v>8</v>
      </c>
      <c r="O732" s="1">
        <f t="shared" ref="O732:W732" si="705">O636</f>
        <v>1353.1107966607269</v>
      </c>
      <c r="P732" s="1">
        <f t="shared" si="705"/>
        <v>1311.9972098112917</v>
      </c>
      <c r="Q732" s="1">
        <f t="shared" si="705"/>
        <v>1231.0192516443622</v>
      </c>
      <c r="R732" s="1">
        <f t="shared" si="705"/>
        <v>1112.6373964420168</v>
      </c>
      <c r="S732" s="1">
        <f t="shared" si="705"/>
        <v>960.44861697046986</v>
      </c>
      <c r="T732" s="1">
        <f t="shared" si="705"/>
        <v>779.07709228272552</v>
      </c>
      <c r="U732" s="1">
        <f t="shared" si="705"/>
        <v>574.0337043780014</v>
      </c>
      <c r="V732" s="1">
        <f t="shared" si="705"/>
        <v>351.54859284082187</v>
      </c>
      <c r="W732" s="1">
        <f t="shared" si="705"/>
        <v>118.38185520234533</v>
      </c>
      <c r="X732" s="1"/>
      <c r="AA732" s="1">
        <f>AA731 + (O732*$C$6-$C$5*0.00000005670373*AA731*AA731*AA731*AA731)*$C$3/($C$4*4180000)</f>
        <v>277.21845139910334</v>
      </c>
      <c r="AB732" s="1">
        <f>AB731 + (P732*$C$6-$C$5*0.00000005670373*AB731*AB731*AB731*AB731)*$C$3/($C$4*4180000)</f>
        <v>274.93861889931463</v>
      </c>
      <c r="AC732" s="1">
        <f>AC731 + (Q732*$C$6-$C$5*0.00000005670373*AC731*AC731*AC731*AC731)*$C$3/($C$4*4180000)</f>
        <v>270.30994036368071</v>
      </c>
      <c r="AD732" s="1">
        <f>AD731 + (R732*$C$6-$C$5*0.00000005670373*AD731*AD731*AD731*AD731)*$C$3/($C$4*4180000)</f>
        <v>263.1761396785754</v>
      </c>
      <c r="AE732" s="1">
        <f>AE731 + (S732*$C$6-$C$5*0.00000005670373*AE731*AE731*AE731*AE731)*$C$3/($C$4*4180000)</f>
        <v>253.2507564095643</v>
      </c>
      <c r="AF732" s="1">
        <f>AF731 + (T732*$C$6-$C$5*0.00000005670373*AF731*AF731*AF731*AF731)*$C$3/($C$4*4180000)</f>
        <v>240.03482657765255</v>
      </c>
      <c r="AG732" s="1">
        <f>AG731 + (U732*$C$6-$C$5*0.00000005670373*AG731*AG731*AG731*AG731)*$C$3/($C$4*4180000)</f>
        <v>222.67164145759193</v>
      </c>
      <c r="AH732" s="1">
        <f>AH731 + (V732*$C$6-$C$5*0.00000005670373*AH731*AH731*AH731*AH731)*$C$3/($C$4*4180000)</f>
        <v>199.72562351052949</v>
      </c>
      <c r="AI732" s="1">
        <f t="shared" si="691"/>
        <v>168.99271710315125</v>
      </c>
    </row>
    <row r="733" spans="1:35" x14ac:dyDescent="0.25">
      <c r="A733">
        <f t="shared" si="653"/>
        <v>0.75</v>
      </c>
      <c r="L733">
        <f t="shared" si="654"/>
        <v>8</v>
      </c>
      <c r="O733" s="1">
        <f t="shared" ref="O733:W733" si="706">O637</f>
        <v>1338.5627419366501</v>
      </c>
      <c r="P733" s="1">
        <f t="shared" si="706"/>
        <v>1297.8911903683349</v>
      </c>
      <c r="Q733" s="1">
        <f t="shared" si="706"/>
        <v>1217.7838717453096</v>
      </c>
      <c r="R733" s="1">
        <f t="shared" si="706"/>
        <v>1100.674806407676</v>
      </c>
      <c r="S733" s="1">
        <f t="shared" si="706"/>
        <v>950.1222940456712</v>
      </c>
      <c r="T733" s="1">
        <f t="shared" si="706"/>
        <v>770.70079656416783</v>
      </c>
      <c r="U733" s="1">
        <f t="shared" si="706"/>
        <v>567.86194537248252</v>
      </c>
      <c r="V733" s="1">
        <f t="shared" si="706"/>
        <v>347.76889632266403</v>
      </c>
      <c r="W733" s="1">
        <f t="shared" si="706"/>
        <v>117.10906533763389</v>
      </c>
      <c r="X733" s="1"/>
      <c r="AA733" s="1">
        <f>AA732 + (O733*$C$6-$C$5*0.00000005670373*AA732*AA732*AA732*AA732)*$C$3/($C$4*4180000)</f>
        <v>278.52927178324416</v>
      </c>
      <c r="AB733" s="1">
        <f>AB732 + (P733*$C$6-$C$5*0.00000005670373*AB732*AB732*AB732*AB732)*$C$3/($C$4*4180000)</f>
        <v>276.21110007135474</v>
      </c>
      <c r="AC733" s="1">
        <f>AC732 + (Q733*$C$6-$C$5*0.00000005670373*AC732*AC732*AC732*AC732)*$C$3/($C$4*4180000)</f>
        <v>271.50657523483829</v>
      </c>
      <c r="AD733" s="1">
        <f>AD732 + (R733*$C$6-$C$5*0.00000005670373*AD732*AD732*AD732*AD732)*$C$3/($C$4*4180000)</f>
        <v>264.26108042793436</v>
      </c>
      <c r="AE733" s="1">
        <f>AE732 + (S733*$C$6-$C$5*0.00000005670373*AE732*AE732*AE732*AE732)*$C$3/($C$4*4180000)</f>
        <v>254.19059820499353</v>
      </c>
      <c r="AF733" s="1">
        <f>AF732 + (T733*$C$6-$C$5*0.00000005670373*AF732*AF732*AF732*AF732)*$C$3/($C$4*4180000)</f>
        <v>240.79921668769984</v>
      </c>
      <c r="AG733" s="1">
        <f>AG732 + (U733*$C$6-$C$5*0.00000005670373*AG732*AG732*AG732*AG732)*$C$3/($C$4*4180000)</f>
        <v>223.23336351533959</v>
      </c>
      <c r="AH733" s="1">
        <f>AH732 + (V733*$C$6-$C$5*0.00000005670373*AH732*AH732*AH732*AH732)*$C$3/($C$4*4180000)</f>
        <v>200.05938502228878</v>
      </c>
      <c r="AI733" s="1">
        <f t="shared" si="691"/>
        <v>169.07163781024278</v>
      </c>
    </row>
    <row r="734" spans="1:35" x14ac:dyDescent="0.25">
      <c r="A734">
        <f t="shared" si="653"/>
        <v>1</v>
      </c>
      <c r="L734">
        <f t="shared" si="654"/>
        <v>8</v>
      </c>
      <c r="O734" s="1">
        <f t="shared" ref="O734:W734" si="707">O638</f>
        <v>1318.2827560517098</v>
      </c>
      <c r="P734" s="1">
        <f t="shared" si="707"/>
        <v>1278.2274015923406</v>
      </c>
      <c r="Q734" s="1">
        <f t="shared" si="707"/>
        <v>1199.3337543498624</v>
      </c>
      <c r="R734" s="1">
        <f t="shared" si="707"/>
        <v>1083.9989578736268</v>
      </c>
      <c r="S734" s="1">
        <f t="shared" si="707"/>
        <v>935.72740159234058</v>
      </c>
      <c r="T734" s="1">
        <f t="shared" si="707"/>
        <v>759.02424171458324</v>
      </c>
      <c r="U734" s="1">
        <f t="shared" si="707"/>
        <v>559.25851433712683</v>
      </c>
      <c r="V734" s="1">
        <f t="shared" si="707"/>
        <v>342.5</v>
      </c>
      <c r="W734" s="1">
        <f t="shared" si="707"/>
        <v>115.33479647623587</v>
      </c>
      <c r="X734" s="1"/>
      <c r="AA734" s="1">
        <f>AA733 + (O734*$C$6-$C$5*0.00000005670373*AA733*AA733*AA733*AA733)*$C$3/($C$4*4180000)</f>
        <v>279.79606640428011</v>
      </c>
      <c r="AB734" s="1">
        <f>AB733 + (P734*$C$6-$C$5*0.00000005670373*AB733*AB733*AB733*AB733)*$C$3/($C$4*4180000)</f>
        <v>277.4411995338977</v>
      </c>
      <c r="AC734" s="1">
        <f>AC733 + (Q734*$C$6-$C$5*0.00000005670373*AC733*AC733*AC733*AC733)*$C$3/($C$4*4180000)</f>
        <v>272.66401590332833</v>
      </c>
      <c r="AD734" s="1">
        <f>AD733 + (R734*$C$6-$C$5*0.00000005670373*AD733*AD733*AD733*AD733)*$C$3/($C$4*4180000)</f>
        <v>265.31136427554105</v>
      </c>
      <c r="AE734" s="1">
        <f>AE733 + (S734*$C$6-$C$5*0.00000005670373*AE733*AE733*AE733*AE733)*$C$3/($C$4*4180000)</f>
        <v>255.10139772613422</v>
      </c>
      <c r="AF734" s="1">
        <f>AF733 + (T734*$C$6-$C$5*0.00000005670373*AF733*AF733*AF733*AF733)*$C$3/($C$4*4180000)</f>
        <v>241.54092451156964</v>
      </c>
      <c r="AG734" s="1">
        <f>AG733 + (U734*$C$6-$C$5*0.00000005670373*AG733*AG733*AG733*AG733)*$C$3/($C$4*4180000)</f>
        <v>223.77913931831509</v>
      </c>
      <c r="AH734" s="1">
        <f>AH733 + (V734*$C$6-$C$5*0.00000005670373*AH733*AH733*AH733*AH733)*$C$3/($C$4*4180000)</f>
        <v>200.38392955275634</v>
      </c>
      <c r="AI734" s="1">
        <f t="shared" si="691"/>
        <v>169.14770196399476</v>
      </c>
    </row>
    <row r="735" spans="1:35" x14ac:dyDescent="0.25">
      <c r="A735">
        <f t="shared" si="653"/>
        <v>1.25</v>
      </c>
      <c r="L735">
        <f t="shared" si="654"/>
        <v>8</v>
      </c>
      <c r="O735" s="1">
        <f t="shared" ref="O735:W735" si="708">O639</f>
        <v>1292.3576810189054</v>
      </c>
      <c r="P735" s="1">
        <f t="shared" si="708"/>
        <v>1253.0900468456871</v>
      </c>
      <c r="Q735" s="1">
        <f t="shared" si="708"/>
        <v>1175.7479056932218</v>
      </c>
      <c r="R735" s="1">
        <f t="shared" si="708"/>
        <v>1062.6812593834152</v>
      </c>
      <c r="S735" s="1">
        <f t="shared" si="708"/>
        <v>917.32558074990766</v>
      </c>
      <c r="T735" s="1">
        <f t="shared" si="708"/>
        <v>744.09742853445528</v>
      </c>
      <c r="U735" s="1">
        <f t="shared" si="708"/>
        <v>548.26025248445046</v>
      </c>
      <c r="V735" s="1">
        <f t="shared" si="708"/>
        <v>335.76446609577954</v>
      </c>
      <c r="W735" s="1">
        <f t="shared" si="708"/>
        <v>113.06664630980643</v>
      </c>
      <c r="X735" s="1"/>
      <c r="AA735" s="1">
        <f>AA734 + (O735*$C$6-$C$5*0.00000005670373*AA734*AA734*AA734*AA734)*$C$3/($C$4*4180000)</f>
        <v>281.01059735980056</v>
      </c>
      <c r="AB735" s="1">
        <f>AB734 + (P735*$C$6-$C$5*0.00000005670373*AB734*AB734*AB734*AB734)*$C$3/($C$4*4180000)</f>
        <v>278.62092355363512</v>
      </c>
      <c r="AC735" s="1">
        <f>AC734 + (Q735*$C$6-$C$5*0.00000005670373*AC734*AC734*AC734*AC734)*$C$3/($C$4*4180000)</f>
        <v>273.77475068983904</v>
      </c>
      <c r="AD735" s="1">
        <f>AD734 + (R735*$C$6-$C$5*0.00000005670373*AD734*AD734*AD734*AD734)*$C$3/($C$4*4180000)</f>
        <v>266.32018692699842</v>
      </c>
      <c r="AE735" s="1">
        <f>AE734 + (S735*$C$6-$C$5*0.00000005670373*AE734*AE734*AE734*AE734)*$C$3/($C$4*4180000)</f>
        <v>255.97726466382983</v>
      </c>
      <c r="AF735" s="1">
        <f>AF734 + (T735*$C$6-$C$5*0.00000005670373*AF734*AF734*AF734*AF734)*$C$3/($C$4*4180000)</f>
        <v>242.25515568831781</v>
      </c>
      <c r="AG735" s="1">
        <f>AG734 + (U735*$C$6-$C$5*0.00000005670373*AG734*AG734*AG734*AG734)*$C$3/($C$4*4180000)</f>
        <v>224.30542238836659</v>
      </c>
      <c r="AH735" s="1">
        <f>AH734 + (V735*$C$6-$C$5*0.00000005670373*AH734*AH734*AH734*AH734)*$C$3/($C$4*4180000)</f>
        <v>200.69707571337466</v>
      </c>
      <c r="AI735" s="1">
        <f t="shared" si="691"/>
        <v>169.22017155852467</v>
      </c>
    </row>
    <row r="736" spans="1:35" x14ac:dyDescent="0.25">
      <c r="A736">
        <f t="shared" si="653"/>
        <v>1.5</v>
      </c>
      <c r="L736">
        <f t="shared" si="654"/>
        <v>8</v>
      </c>
      <c r="O736" s="1">
        <f t="shared" ref="O736:W736" si="709">O640</f>
        <v>1260.8985319896174</v>
      </c>
      <c r="P736" s="1">
        <f t="shared" si="709"/>
        <v>1222.5867681405564</v>
      </c>
      <c r="Q736" s="1">
        <f t="shared" si="709"/>
        <v>1147.1273240002997</v>
      </c>
      <c r="R736" s="1">
        <f t="shared" si="709"/>
        <v>1036.8129965947287</v>
      </c>
      <c r="S736" s="1">
        <f t="shared" si="709"/>
        <v>894.99563094031794</v>
      </c>
      <c r="T736" s="1">
        <f t="shared" si="709"/>
        <v>725.98427592942721</v>
      </c>
      <c r="U736" s="1">
        <f t="shared" si="709"/>
        <v>534.91425606019027</v>
      </c>
      <c r="V736" s="1">
        <f t="shared" si="709"/>
        <v>327.59113720023822</v>
      </c>
      <c r="W736" s="1">
        <f t="shared" si="709"/>
        <v>110.31432740557106</v>
      </c>
      <c r="X736" s="1"/>
      <c r="AA736" s="1">
        <f>AA735 + (O736*$C$6-$C$5*0.00000005670373*AA735*AA735*AA735*AA735)*$C$3/($C$4*4180000)</f>
        <v>282.16489864768505</v>
      </c>
      <c r="AB736" s="1">
        <f>AB735 + (P736*$C$6-$C$5*0.00000005670373*AB735*AB735*AB735*AB735)*$C$3/($C$4*4180000)</f>
        <v>279.74253911024516</v>
      </c>
      <c r="AC736" s="1">
        <f>AC735 + (Q736*$C$6-$C$5*0.00000005670373*AC735*AC735*AC735*AC735)*$C$3/($C$4*4180000)</f>
        <v>274.83150716278521</v>
      </c>
      <c r="AD736" s="1">
        <f>AD735 + (R736*$C$6-$C$5*0.00000005670373*AD735*AD735*AD735*AD735)*$C$3/($C$4*4180000)</f>
        <v>267.28095329604355</v>
      </c>
      <c r="AE736" s="1">
        <f>AE735 + (S736*$C$6-$C$5*0.00000005670373*AE735*AE735*AE735*AE735)*$C$3/($C$4*4180000)</f>
        <v>256.81248159321922</v>
      </c>
      <c r="AF736" s="1">
        <f>AF735 + (T736*$C$6-$C$5*0.00000005670373*AF735*AF735*AF735*AF735)*$C$3/($C$4*4180000)</f>
        <v>242.93724874912911</v>
      </c>
      <c r="AG736" s="1">
        <f>AG735 + (U736*$C$6-$C$5*0.00000005670373*AG735*AG735*AG735*AG735)*$C$3/($C$4*4180000)</f>
        <v>224.80875815329952</v>
      </c>
      <c r="AH736" s="1">
        <f>AH735 + (V736*$C$6-$C$5*0.00000005670373*AH735*AH735*AH735*AH735)*$C$3/($C$4*4180000)</f>
        <v>200.99669452302746</v>
      </c>
      <c r="AI736" s="1">
        <f t="shared" si="691"/>
        <v>169.28832496458284</v>
      </c>
    </row>
    <row r="737" spans="1:35" x14ac:dyDescent="0.25">
      <c r="A737">
        <f t="shared" si="653"/>
        <v>1.75</v>
      </c>
      <c r="L737">
        <f t="shared" si="654"/>
        <v>8</v>
      </c>
      <c r="O737" s="1">
        <f t="shared" ref="O737:W737" si="710">O641</f>
        <v>1224.0400218696855</v>
      </c>
      <c r="P737" s="1">
        <f t="shared" si="710"/>
        <v>1186.8481851993124</v>
      </c>
      <c r="Q737" s="1">
        <f t="shared" si="710"/>
        <v>1113.5945669958182</v>
      </c>
      <c r="R737" s="1">
        <f t="shared" si="710"/>
        <v>1006.5049413801966</v>
      </c>
      <c r="S737" s="1">
        <f t="shared" si="710"/>
        <v>868.83317243681302</v>
      </c>
      <c r="T737" s="1">
        <f t="shared" si="710"/>
        <v>704.76234719973593</v>
      </c>
      <c r="U737" s="1">
        <f t="shared" si="710"/>
        <v>519.27767466994976</v>
      </c>
      <c r="V737" s="1">
        <f t="shared" si="710"/>
        <v>318.0150127624994</v>
      </c>
      <c r="W737" s="1">
        <f t="shared" si="710"/>
        <v>107.08962561562151</v>
      </c>
      <c r="X737" s="1"/>
      <c r="AA737" s="1">
        <f>AA736 + (O737*$C$6-$C$5*0.00000005670373*AA736*AA736*AA736*AA736)*$C$3/($C$4*4180000)</f>
        <v>283.25131300379888</v>
      </c>
      <c r="AB737" s="1">
        <f>AB736 + (P737*$C$6-$C$5*0.00000005670373*AB736*AB736*AB736*AB736)*$C$3/($C$4*4180000)</f>
        <v>280.79860954654197</v>
      </c>
      <c r="AC737" s="1">
        <f>AC736 + (Q737*$C$6-$C$5*0.00000005670373*AC736*AC736*AC736*AC736)*$C$3/($C$4*4180000)</f>
        <v>275.82728546333772</v>
      </c>
      <c r="AD737" s="1">
        <f>AD736 + (R737*$C$6-$C$5*0.00000005670373*AD736*AD736*AD736*AD736)*$C$3/($C$4*4180000)</f>
        <v>268.18730746405413</v>
      </c>
      <c r="AE737" s="1">
        <f>AE736 + (S737*$C$6-$C$5*0.00000005670373*AE736*AE736*AE736*AE736)*$C$3/($C$4*4180000)</f>
        <v>257.60152966536782</v>
      </c>
      <c r="AF737" s="1">
        <f>AF736 + (T737*$C$6-$C$5*0.00000005670373*AF736*AF736*AF736*AF736)*$C$3/($C$4*4180000)</f>
        <v>243.58269580701355</v>
      </c>
      <c r="AG737" s="1">
        <f>AG736 + (U737*$C$6-$C$5*0.00000005670373*AG736*AG736*AG736*AG736)*$C$3/($C$4*4180000)</f>
        <v>225.28579908437132</v>
      </c>
      <c r="AH737" s="1">
        <f>AH736 + (V737*$C$6-$C$5*0.00000005670373*AH736*AH736*AH736*AH736)*$C$3/($C$4*4180000)</f>
        <v>201.28071862543197</v>
      </c>
      <c r="AI737" s="1">
        <f t="shared" si="691"/>
        <v>169.3514600237832</v>
      </c>
    </row>
    <row r="738" spans="1:35" x14ac:dyDescent="0.25">
      <c r="A738">
        <f t="shared" si="653"/>
        <v>2</v>
      </c>
      <c r="L738">
        <f t="shared" si="654"/>
        <v>8</v>
      </c>
      <c r="O738" s="1">
        <f t="shared" ref="O738:W738" si="711">O642</f>
        <v>1181.9399844580648</v>
      </c>
      <c r="P738" s="1">
        <f t="shared" si="711"/>
        <v>1146.0273361207969</v>
      </c>
      <c r="Q738" s="1">
        <f t="shared" si="711"/>
        <v>1075.2932270933122</v>
      </c>
      <c r="R738" s="1">
        <f t="shared" si="711"/>
        <v>971.88687748522489</v>
      </c>
      <c r="S738" s="1">
        <f t="shared" si="711"/>
        <v>838.95023690323853</v>
      </c>
      <c r="T738" s="1">
        <f t="shared" si="711"/>
        <v>680.52251790225125</v>
      </c>
      <c r="U738" s="1">
        <f t="shared" si="711"/>
        <v>501.41746655581346</v>
      </c>
      <c r="V738" s="1">
        <f t="shared" si="711"/>
        <v>307.07709921755833</v>
      </c>
      <c r="W738" s="1">
        <f t="shared" si="711"/>
        <v>103.40634960808748</v>
      </c>
      <c r="X738" s="1"/>
      <c r="AA738" s="1">
        <f>AA737 + (O738*$C$6-$C$5*0.00000005670373*AA737*AA737*AA737*AA737)*$C$3/($C$4*4180000)</f>
        <v>284.26252682941805</v>
      </c>
      <c r="AB738" s="1">
        <f>AB737 + (P738*$C$6-$C$5*0.00000005670373*AB737*AB737*AB737*AB737)*$C$3/($C$4*4180000)</f>
        <v>281.78202840939383</v>
      </c>
      <c r="AC738" s="1">
        <f>AC737 + (Q738*$C$6-$C$5*0.00000005670373*AC737*AC737*AC737*AC737)*$C$3/($C$4*4180000)</f>
        <v>276.75539000991944</v>
      </c>
      <c r="AD738" s="1">
        <f>AD737 + (R738*$C$6-$C$5*0.00000005670373*AD737*AD737*AD737*AD737)*$C$3/($C$4*4180000)</f>
        <v>269.03316127147019</v>
      </c>
      <c r="AE738" s="1">
        <f>AE737 + (S738*$C$6-$C$5*0.00000005670373*AE737*AE737*AE737*AE737)*$C$3/($C$4*4180000)</f>
        <v>258.33911321750594</v>
      </c>
      <c r="AF738" s="1">
        <f>AF737 + (T738*$C$6-$C$5*0.00000005670373*AF737*AF737*AF737*AF737)*$C$3/($C$4*4180000)</f>
        <v>244.18716245661037</v>
      </c>
      <c r="AG738" s="1">
        <f>AG737 + (U738*$C$6-$C$5*0.00000005670373*AG737*AG737*AG737*AG737)*$C$3/($C$4*4180000)</f>
        <v>225.73331931589317</v>
      </c>
      <c r="AH738" s="1">
        <f>AH737 + (V738*$C$6-$C$5*0.00000005670373*AH737*AH737*AH737*AH737)*$C$3/($C$4*4180000)</f>
        <v>201.54715122543374</v>
      </c>
      <c r="AI738" s="1">
        <f t="shared" si="691"/>
        <v>169.4088970581715</v>
      </c>
    </row>
    <row r="739" spans="1:35" x14ac:dyDescent="0.25">
      <c r="A739">
        <f t="shared" si="653"/>
        <v>2.25</v>
      </c>
      <c r="L739">
        <f t="shared" si="654"/>
        <v>8</v>
      </c>
      <c r="O739" s="1">
        <f t="shared" ref="O739:W739" si="712">O643</f>
        <v>1134.7786985782668</v>
      </c>
      <c r="P739" s="1">
        <f t="shared" si="712"/>
        <v>1100.2990220476947</v>
      </c>
      <c r="Q739" s="1">
        <f t="shared" si="712"/>
        <v>1032.3873165103732</v>
      </c>
      <c r="R739" s="1">
        <f t="shared" si="712"/>
        <v>933.10704477407342</v>
      </c>
      <c r="S739" s="1">
        <f t="shared" si="712"/>
        <v>805.47478765726078</v>
      </c>
      <c r="T739" s="1">
        <f t="shared" si="712"/>
        <v>653.36858670739161</v>
      </c>
      <c r="U739" s="1">
        <f t="shared" si="712"/>
        <v>481.4101118708756</v>
      </c>
      <c r="V739" s="1">
        <f t="shared" si="712"/>
        <v>294.82423439043384</v>
      </c>
      <c r="W739" s="1">
        <f t="shared" si="712"/>
        <v>99.28027173630008</v>
      </c>
      <c r="X739" s="1"/>
      <c r="AA739" s="1">
        <f>AA738 + (O739*$C$6-$C$5*0.00000005670373*AA738*AA738*AA738*AA738)*$C$3/($C$4*4180000)</f>
        <v>285.19160298394729</v>
      </c>
      <c r="AB739" s="1">
        <f>AB738 + (P739*$C$6-$C$5*0.00000005670373*AB738*AB738*AB738*AB738)*$C$3/($C$4*4180000)</f>
        <v>282.68605126718938</v>
      </c>
      <c r="AC739" s="1">
        <f>AC738 + (Q739*$C$6-$C$5*0.00000005670373*AC738*AC738*AC738*AC738)*$C$3/($C$4*4180000)</f>
        <v>277.60945938733602</v>
      </c>
      <c r="AD739" s="1">
        <f>AD738 + (R739*$C$6-$C$5*0.00000005670373*AD738*AD738*AD738*AD738)*$C$3/($C$4*4180000)</f>
        <v>269.81272137291194</v>
      </c>
      <c r="AE739" s="1">
        <f>AE738 + (S739*$C$6-$C$5*0.00000005670373*AE738*AE738*AE738*AE738)*$C$3/($C$4*4180000)</f>
        <v>259.02018316492155</v>
      </c>
      <c r="AF739" s="1">
        <f>AF738 + (T739*$C$6-$C$5*0.00000005670373*AF738*AF738*AF738*AF738)*$C$3/($C$4*4180000)</f>
        <v>244.74650678030858</v>
      </c>
      <c r="AG739" s="1">
        <f>AG738 + (U739*$C$6-$C$5*0.00000005670373*AG738*AG738*AG738*AG738)*$C$3/($C$4*4180000)</f>
        <v>226.1482286757541</v>
      </c>
      <c r="AH739" s="1">
        <f>AH738 + (V739*$C$6-$C$5*0.00000005670373*AH738*AH738*AH738*AH738)*$C$3/($C$4*4180000)</f>
        <v>201.79407470341604</v>
      </c>
      <c r="AI739" s="1">
        <f t="shared" si="691"/>
        <v>169.45998178205696</v>
      </c>
    </row>
    <row r="740" spans="1:35" x14ac:dyDescent="0.25">
      <c r="A740">
        <f t="shared" si="653"/>
        <v>2.5</v>
      </c>
      <c r="L740">
        <f t="shared" si="654"/>
        <v>8</v>
      </c>
      <c r="O740" s="1">
        <f t="shared" ref="O740:W740" si="713">O644</f>
        <v>1082.7581160967616</v>
      </c>
      <c r="P740" s="1">
        <f t="shared" si="713"/>
        <v>1049.8590586412051</v>
      </c>
      <c r="Q740" s="1">
        <f t="shared" si="713"/>
        <v>985.0605649431526</v>
      </c>
      <c r="R740" s="1">
        <f t="shared" si="713"/>
        <v>890.33150444399973</v>
      </c>
      <c r="S740" s="1">
        <f t="shared" si="713"/>
        <v>768.55017171179554</v>
      </c>
      <c r="T740" s="1">
        <f t="shared" si="713"/>
        <v>623.41683091728032</v>
      </c>
      <c r="U740" s="1">
        <f t="shared" si="713"/>
        <v>459.34128517948147</v>
      </c>
      <c r="V740" s="1">
        <f t="shared" si="713"/>
        <v>281.30888692940971</v>
      </c>
      <c r="W740" s="1">
        <f t="shared" si="713"/>
        <v>94.729060499152936</v>
      </c>
      <c r="X740" s="1"/>
      <c r="AA740" s="1">
        <f>AA739 + (O740*$C$6-$C$5*0.00000005670373*AA739*AA739*AA739*AA739)*$C$3/($C$4*4180000)</f>
        <v>286.0320112420942</v>
      </c>
      <c r="AB740" s="1">
        <f>AB739 + (P740*$C$6-$C$5*0.00000005670373*AB739*AB739*AB739*AB739)*$C$3/($C$4*4180000)</f>
        <v>283.50432531147163</v>
      </c>
      <c r="AC740" s="1">
        <f>AC739 + (Q740*$C$6-$C$5*0.00000005670373*AC739*AC739*AC739*AC739)*$C$3/($C$4*4180000)</f>
        <v>278.38349424437359</v>
      </c>
      <c r="AD740" s="1">
        <f>AD739 + (R740*$C$6-$C$5*0.00000005670373*AD739*AD739*AD739*AD739)*$C$3/($C$4*4180000)</f>
        <v>270.52051460243649</v>
      </c>
      <c r="AE740" s="1">
        <f>AE739 + (S740*$C$6-$C$5*0.00000005670373*AE739*AE739*AE739*AE739)*$C$3/($C$4*4180000)</f>
        <v>259.63995904805898</v>
      </c>
      <c r="AF740" s="1">
        <f>AF739 + (T740*$C$6-$C$5*0.00000005670373*AF739*AF739*AF739*AF739)*$C$3/($C$4*4180000)</f>
        <v>245.25679736365703</v>
      </c>
      <c r="AG740" s="1">
        <f>AG739 + (U740*$C$6-$C$5*0.00000005670373*AG739*AG739*AG739*AG739)*$C$3/($C$4*4180000)</f>
        <v>226.52758605948955</v>
      </c>
      <c r="AH740" s="1">
        <f>AH739 + (V740*$C$6-$C$5*0.00000005670373*AH739*AH739*AH739*AH739)*$C$3/($C$4*4180000)</f>
        <v>202.01965886878062</v>
      </c>
      <c r="AI740" s="1">
        <f t="shared" si="691"/>
        <v>169.50408810348029</v>
      </c>
    </row>
    <row r="741" spans="1:35" x14ac:dyDescent="0.25">
      <c r="A741">
        <f t="shared" si="653"/>
        <v>2.75</v>
      </c>
      <c r="L741">
        <f t="shared" si="654"/>
        <v>8</v>
      </c>
      <c r="O741" s="1">
        <f t="shared" ref="O741:W741" si="714">O645</f>
        <v>1026.10099713408</v>
      </c>
      <c r="P741" s="1">
        <f t="shared" si="714"/>
        <v>994.92343756831895</v>
      </c>
      <c r="Q741" s="1">
        <f t="shared" si="714"/>
        <v>933.51563280759615</v>
      </c>
      <c r="R741" s="1">
        <f t="shared" si="714"/>
        <v>843.74342792571747</v>
      </c>
      <c r="S741" s="1">
        <f t="shared" si="714"/>
        <v>728.33450594109138</v>
      </c>
      <c r="T741" s="1">
        <f t="shared" si="714"/>
        <v>590.79550854848844</v>
      </c>
      <c r="U741" s="1">
        <f t="shared" si="714"/>
        <v>435.30548858559166</v>
      </c>
      <c r="V741" s="1">
        <f t="shared" si="714"/>
        <v>266.58893162722768</v>
      </c>
      <c r="W741" s="1">
        <f t="shared" si="714"/>
        <v>89.772204881878764</v>
      </c>
      <c r="X741" s="1"/>
      <c r="AA741" s="1">
        <f>AA740 + (O741*$C$6-$C$5*0.00000005670373*AA740*AA740*AA740*AA740)*$C$3/($C$4*4180000)</f>
        <v>286.77765624122623</v>
      </c>
      <c r="AB741" s="1">
        <f>AB740 + (P741*$C$6-$C$5*0.00000005670373*AB740*AB740*AB740*AB740)*$C$3/($C$4*4180000)</f>
        <v>284.2309165749532</v>
      </c>
      <c r="AC741" s="1">
        <f>AC740 + (Q741*$C$6-$C$5*0.00000005670373*AC740*AC740*AC740*AC740)*$C$3/($C$4*4180000)</f>
        <v>279.07188304473181</v>
      </c>
      <c r="AD741" s="1">
        <f>AD740 + (R741*$C$6-$C$5*0.00000005670373*AD740*AD740*AD740*AD740)*$C$3/($C$4*4180000)</f>
        <v>271.15141151191517</v>
      </c>
      <c r="AE741" s="1">
        <f>AE740 + (S741*$C$6-$C$5*0.00000005670373*AE740*AE740*AE740*AE740)*$C$3/($C$4*4180000)</f>
        <v>260.19394962022602</v>
      </c>
      <c r="AF741" s="1">
        <f>AF740 + (T741*$C$6-$C$5*0.00000005670373*AF740*AF740*AF740*AF740)*$C$3/($C$4*4180000)</f>
        <v>245.71433023066481</v>
      </c>
      <c r="AG741" s="1">
        <f>AG740 + (U741*$C$6-$C$5*0.00000005670373*AG740*AG740*AG740*AG740)*$C$3/($C$4*4180000)</f>
        <v>226.8686120848057</v>
      </c>
      <c r="AH741" s="1">
        <f>AH740 + (V741*$C$6-$C$5*0.00000005670373*AH740*AH740*AH740*AH740)*$C$3/($C$4*4180000)</f>
        <v>202.2221688154163</v>
      </c>
      <c r="AI741" s="1">
        <f t="shared" si="691"/>
        <v>169.54062080319474</v>
      </c>
    </row>
    <row r="742" spans="1:35" x14ac:dyDescent="0.25">
      <c r="A742">
        <f t="shared" si="653"/>
        <v>3</v>
      </c>
      <c r="L742">
        <f t="shared" si="654"/>
        <v>8</v>
      </c>
      <c r="O742" s="1">
        <f t="shared" ref="O742:W742" si="715">O646</f>
        <v>965.04995617177951</v>
      </c>
      <c r="P742" s="1">
        <f t="shared" si="715"/>
        <v>935.72740159234058</v>
      </c>
      <c r="Q742" s="1">
        <f t="shared" si="715"/>
        <v>877.97324341643025</v>
      </c>
      <c r="R742" s="1">
        <f t="shared" si="715"/>
        <v>793.5423125152098</v>
      </c>
      <c r="S742" s="1">
        <f t="shared" si="715"/>
        <v>685.00000000000045</v>
      </c>
      <c r="T742" s="1">
        <f t="shared" si="715"/>
        <v>555.64430911151544</v>
      </c>
      <c r="U742" s="1">
        <f t="shared" si="715"/>
        <v>409.40564706026407</v>
      </c>
      <c r="V742" s="1">
        <f t="shared" si="715"/>
        <v>250.72740159234064</v>
      </c>
      <c r="W742" s="1">
        <f t="shared" si="715"/>
        <v>84.430930901220563</v>
      </c>
      <c r="X742" s="1"/>
      <c r="AA742" s="1">
        <f>AA741 + (O742*$C$6-$C$5*0.00000005670373*AA741*AA741*AA741*AA741)*$C$3/($C$4*4180000)</f>
        <v>287.42290277360775</v>
      </c>
      <c r="AB742" s="1">
        <f>AB741 + (P742*$C$6-$C$5*0.00000005670373*AB741*AB741*AB741*AB741)*$C$3/($C$4*4180000)</f>
        <v>284.86033462497284</v>
      </c>
      <c r="AC742" s="1">
        <f>AC741 + (Q742*$C$6-$C$5*0.00000005670373*AC741*AC741*AC741*AC741)*$C$3/($C$4*4180000)</f>
        <v>279.66942553915919</v>
      </c>
      <c r="AD742" s="1">
        <f>AD741 + (R742*$C$6-$C$5*0.00000005670373*AD741*AD741*AD741*AD741)*$C$3/($C$4*4180000)</f>
        <v>271.7006479636338</v>
      </c>
      <c r="AE742" s="1">
        <f>AE741 + (S742*$C$6-$C$5*0.00000005670373*AE741*AE741*AE741*AE741)*$C$3/($C$4*4180000)</f>
        <v>260.67797187432586</v>
      </c>
      <c r="AF742" s="1">
        <f>AF741 + (T742*$C$6-$C$5*0.00000005670373*AF741*AF741*AF741*AF741)*$C$3/($C$4*4180000)</f>
        <v>246.11564461798378</v>
      </c>
      <c r="AG742" s="1">
        <f>AG741 + (U742*$C$6-$C$5*0.00000005670373*AG741*AG741*AG741*AG741)*$C$3/($C$4*4180000)</f>
        <v>227.168700968194</v>
      </c>
      <c r="AH742" s="1">
        <f>AH741 + (V742*$C$6-$C$5*0.00000005670373*AH741*AH741*AH741*AH741)*$C$3/($C$4*4180000)</f>
        <v>202.39997234423774</v>
      </c>
      <c r="AI742" s="1">
        <f t="shared" si="691"/>
        <v>169.56901807959622</v>
      </c>
    </row>
    <row r="743" spans="1:35" x14ac:dyDescent="0.25">
      <c r="A743">
        <f t="shared" si="653"/>
        <v>3.25</v>
      </c>
      <c r="L743">
        <f t="shared" si="654"/>
        <v>8</v>
      </c>
      <c r="O743" s="1">
        <f t="shared" ref="O743:W743" si="716">O647</f>
        <v>899.86642313998652</v>
      </c>
      <c r="P743" s="1">
        <f t="shared" si="716"/>
        <v>872.52443722725945</v>
      </c>
      <c r="Q743" s="1">
        <f t="shared" si="716"/>
        <v>818.67123780805071</v>
      </c>
      <c r="R743" s="1">
        <f t="shared" si="716"/>
        <v>739.94312709567976</v>
      </c>
      <c r="S743" s="1">
        <f t="shared" si="716"/>
        <v>638.73221889579543</v>
      </c>
      <c r="T743" s="1">
        <f t="shared" si="716"/>
        <v>518.11375543886038</v>
      </c>
      <c r="U743" s="1">
        <f t="shared" si="716"/>
        <v>381.7526677011262</v>
      </c>
      <c r="V743" s="1">
        <f t="shared" si="716"/>
        <v>233.79221833146408</v>
      </c>
      <c r="W743" s="1">
        <f t="shared" si="716"/>
        <v>78.728110712371063</v>
      </c>
      <c r="X743" s="1"/>
      <c r="AA743" s="1">
        <f>AA742 + (O743*$C$6-$C$5*0.00000005670373*AA742*AA742*AA742*AA742)*$C$3/($C$4*4180000)</f>
        <v>287.96259830895957</v>
      </c>
      <c r="AB743" s="1">
        <f>AB742 + (P743*$C$6-$C$5*0.00000005670373*AB742*AB742*AB742*AB742)*$C$3/($C$4*4180000)</f>
        <v>285.3875546199796</v>
      </c>
      <c r="AC743" s="1">
        <f>AC742 + (Q743*$C$6-$C$5*0.00000005670373*AC742*AC742*AC742*AC742)*$C$3/($C$4*4180000)</f>
        <v>280.17135385115211</v>
      </c>
      <c r="AD743" s="1">
        <f>AD742 + (R743*$C$6-$C$5*0.00000005670373*AD742*AD742*AD742*AD742)*$C$3/($C$4*4180000)</f>
        <v>272.16384467757797</v>
      </c>
      <c r="AE743" s="1">
        <f>AE742 + (S743*$C$6-$C$5*0.00000005670373*AE742*AE742*AE742*AE742)*$C$3/($C$4*4180000)</f>
        <v>261.0881684209831</v>
      </c>
      <c r="AF743" s="1">
        <f>AF742 + (T743*$C$6-$C$5*0.00000005670373*AF742*AF742*AF742*AF742)*$C$3/($C$4*4180000)</f>
        <v>246.45753751599557</v>
      </c>
      <c r="AG743" s="1">
        <f>AG742 + (U743*$C$6-$C$5*0.00000005670373*AG742*AG742*AG742*AG742)*$C$3/($C$4*4180000)</f>
        <v>227.42543157037377</v>
      </c>
      <c r="AH743" s="1">
        <f>AH742 + (V743*$C$6-$C$5*0.00000005670373*AH742*AH742*AH742*AH742)*$C$3/($C$4*4180000)</f>
        <v>202.55154692022455</v>
      </c>
      <c r="AI743" s="1">
        <f t="shared" si="691"/>
        <v>169.58875394864853</v>
      </c>
    </row>
    <row r="744" spans="1:35" x14ac:dyDescent="0.25">
      <c r="A744">
        <f t="shared" si="653"/>
        <v>3.5</v>
      </c>
      <c r="L744">
        <f t="shared" si="654"/>
        <v>8</v>
      </c>
      <c r="O744" s="1">
        <f t="shared" ref="O744:W744" si="717">O648</f>
        <v>830.82952393430162</v>
      </c>
      <c r="P744" s="1">
        <f t="shared" si="717"/>
        <v>805.58518926958266</v>
      </c>
      <c r="Q744" s="1">
        <f t="shared" si="717"/>
        <v>755.86355627468242</v>
      </c>
      <c r="R744" s="1">
        <f t="shared" si="717"/>
        <v>683.17539160779074</v>
      </c>
      <c r="S744" s="1">
        <f t="shared" si="717"/>
        <v>589.72928837032498</v>
      </c>
      <c r="T744" s="1">
        <f t="shared" si="717"/>
        <v>478.36455912314574</v>
      </c>
      <c r="U744" s="1">
        <f t="shared" si="717"/>
        <v>352.46496481115622</v>
      </c>
      <c r="V744" s="1">
        <f t="shared" si="717"/>
        <v>215.85590089925793</v>
      </c>
      <c r="W744" s="1">
        <f t="shared" si="717"/>
        <v>72.688164666891936</v>
      </c>
      <c r="X744" s="1"/>
      <c r="AA744" s="1">
        <f>AA743 + (O744*$C$6-$C$5*0.00000005670373*AA743*AA743*AA743*AA743)*$C$3/($C$4*4180000)</f>
        <v>288.39209266459619</v>
      </c>
      <c r="AB744" s="1">
        <f>AB743 + (P744*$C$6-$C$5*0.00000005670373*AB743*AB743*AB743*AB743)*$C$3/($C$4*4180000)</f>
        <v>285.80803664619589</v>
      </c>
      <c r="AC744" s="1">
        <f>AC743 + (Q744*$C$6-$C$5*0.00000005670373*AC743*AC743*AC743*AC743)*$C$3/($C$4*4180000)</f>
        <v>280.57335109404607</v>
      </c>
      <c r="AD744" s="1">
        <f>AD743 + (R744*$C$6-$C$5*0.00000005670373*AD743*AD743*AD743*AD743)*$C$3/($C$4*4180000)</f>
        <v>272.53702465408071</v>
      </c>
      <c r="AE744" s="1">
        <f>AE743 + (S744*$C$6-$C$5*0.00000005670373*AE743*AE743*AE743*AE743)*$C$3/($C$4*4180000)</f>
        <v>261.42102314507997</v>
      </c>
      <c r="AF744" s="1">
        <f>AF743 + (T744*$C$6-$C$5*0.00000005670373*AF743*AF743*AF743*AF743)*$C$3/($C$4*4180000)</f>
        <v>246.73707691436147</v>
      </c>
      <c r="AG744" s="1">
        <f>AG743 + (U744*$C$6-$C$5*0.00000005670373*AG743*AG743*AG743*AG743)*$C$3/($C$4*4180000)</f>
        <v>227.63657756272369</v>
      </c>
      <c r="AH744" s="1">
        <f>AH743 + (V744*$C$6-$C$5*0.00000005670373*AH743*AH743*AH743*AH743)*$C$3/($C$4*4180000)</f>
        <v>202.67548613390431</v>
      </c>
      <c r="AI744" s="1">
        <f t="shared" si="691"/>
        <v>169.59934048850945</v>
      </c>
    </row>
    <row r="745" spans="1:35" x14ac:dyDescent="0.25">
      <c r="A745">
        <f t="shared" si="653"/>
        <v>3.75</v>
      </c>
      <c r="L745">
        <f t="shared" si="654"/>
        <v>8</v>
      </c>
      <c r="O745" s="1">
        <f t="shared" ref="O745:W745" si="718">O649</f>
        <v>758.23488515586109</v>
      </c>
      <c r="P745" s="1">
        <f t="shared" si="718"/>
        <v>735.19630185576546</v>
      </c>
      <c r="Q745" s="1">
        <f t="shared" si="718"/>
        <v>689.81915095106137</v>
      </c>
      <c r="R745" s="1">
        <f t="shared" si="718"/>
        <v>623.48219421004285</v>
      </c>
      <c r="S745" s="1">
        <f t="shared" si="718"/>
        <v>538.20104649516509</v>
      </c>
      <c r="T745" s="1">
        <f t="shared" si="718"/>
        <v>436.56693232540209</v>
      </c>
      <c r="U745" s="1">
        <f t="shared" si="718"/>
        <v>321.66795283045889</v>
      </c>
      <c r="V745" s="1">
        <f t="shared" si="718"/>
        <v>196.9952553606002</v>
      </c>
      <c r="W745" s="1">
        <f t="shared" si="718"/>
        <v>66.336956741018867</v>
      </c>
      <c r="X745" s="1"/>
      <c r="AA745" s="1">
        <f>AA744 + (O745*$C$6-$C$5*0.00000005670373*AA744*AA744*AA744*AA744)*$C$3/($C$4*4180000)</f>
        <v>288.70725477253853</v>
      </c>
      <c r="AB745" s="1">
        <f>AB744 + (P745*$C$6-$C$5*0.00000005670373*AB744*AB744*AB744*AB744)*$C$3/($C$4*4180000)</f>
        <v>286.11774228154479</v>
      </c>
      <c r="AC745" s="1">
        <f>AC744 + (Q745*$C$6-$C$5*0.00000005670373*AC744*AC744*AC744*AC744)*$C$3/($C$4*4180000)</f>
        <v>280.87156746321313</v>
      </c>
      <c r="AD745" s="1">
        <f>AD744 + (R745*$C$6-$C$5*0.00000005670373*AD744*AD744*AD744*AD744)*$C$3/($C$4*4180000)</f>
        <v>272.81662841317336</v>
      </c>
      <c r="AE745" s="1">
        <f>AE744 + (S745*$C$6-$C$5*0.00000005670373*AE744*AE744*AE744*AE744)*$C$3/($C$4*4180000)</f>
        <v>261.6733750827957</v>
      </c>
      <c r="AF745" s="1">
        <f>AF744 + (T745*$C$6-$C$5*0.00000005670373*AF744*AF744*AF744*AF744)*$C$3/($C$4*4180000)</f>
        <v>246.95161369948642</v>
      </c>
      <c r="AG745" s="1">
        <f>AG744 + (U745*$C$6-$C$5*0.00000005670373*AG744*AG744*AG744*AG744)*$C$3/($C$4*4180000)</f>
        <v>227.80011667253842</v>
      </c>
      <c r="AH745" s="1">
        <f>AH744 + (V745*$C$6-$C$5*0.00000005670373*AH744*AH744*AH744*AH744)*$C$3/($C$4*4180000)</f>
        <v>202.77050563987933</v>
      </c>
      <c r="AI745" s="1">
        <f t="shared" si="691"/>
        <v>169.60032991926653</v>
      </c>
    </row>
    <row r="746" spans="1:35" x14ac:dyDescent="0.25">
      <c r="A746">
        <f t="shared" si="653"/>
        <v>4</v>
      </c>
      <c r="L746">
        <f t="shared" si="654"/>
        <v>8</v>
      </c>
      <c r="O746" s="1">
        <f t="shared" ref="O746:W746" si="719">O650</f>
        <v>682.39336819284597</v>
      </c>
      <c r="P746" s="1">
        <f t="shared" si="719"/>
        <v>661.65919100801204</v>
      </c>
      <c r="Q746" s="1">
        <f t="shared" si="719"/>
        <v>620.82083412010547</v>
      </c>
      <c r="R746" s="1">
        <f t="shared" si="719"/>
        <v>561.11915033795958</v>
      </c>
      <c r="S746" s="1">
        <f t="shared" si="719"/>
        <v>484.36814511278538</v>
      </c>
      <c r="T746" s="1">
        <f t="shared" si="719"/>
        <v>392.89985890046677</v>
      </c>
      <c r="U746" s="1">
        <f t="shared" si="719"/>
        <v>289.49350929237931</v>
      </c>
      <c r="V746" s="1">
        <f t="shared" si="719"/>
        <v>177.29104589522689</v>
      </c>
      <c r="W746" s="1">
        <f t="shared" si="719"/>
        <v>59.701683782145956</v>
      </c>
      <c r="X746" s="1"/>
      <c r="AA746" s="1">
        <f>AA745 + (O746*$C$6-$C$5*0.00000005670373*AA745*AA745*AA745*AA745)*$C$3/($C$4*4180000)</f>
        <v>288.90448652472003</v>
      </c>
      <c r="AB746" s="1">
        <f>AB745 + (P746*$C$6-$C$5*0.00000005670373*AB745*AB745*AB745*AB745)*$C$3/($C$4*4180000)</f>
        <v>286.31314836353994</v>
      </c>
      <c r="AC746" s="1">
        <f>AC745 + (Q746*$C$6-$C$5*0.00000005670373*AC745*AC745*AC745*AC745)*$C$3/($C$4*4180000)</f>
        <v>281.06263377281664</v>
      </c>
      <c r="AD746" s="1">
        <f>AD745 + (R746*$C$6-$C$5*0.00000005670373*AD745*AD745*AD745*AD745)*$C$3/($C$4*4180000)</f>
        <v>272.99952701267301</v>
      </c>
      <c r="AE746" s="1">
        <f>AE745 + (S746*$C$6-$C$5*0.00000005670373*AE745*AE745*AE745*AE745)*$C$3/($C$4*4180000)</f>
        <v>261.84243047647124</v>
      </c>
      <c r="AF746" s="1">
        <f>AF745 + (T746*$C$6-$C$5*0.00000005670373*AF745*AF745*AF745*AF745)*$C$3/($C$4*4180000)</f>
        <v>247.09879216144577</v>
      </c>
      <c r="AG746" s="1">
        <f>AG745 + (U746*$C$6-$C$5*0.00000005670373*AG745*AG745*AG745*AG745)*$C$3/($C$4*4180000)</f>
        <v>227.91423897080597</v>
      </c>
      <c r="AH746" s="1">
        <f>AH745 + (V746*$C$6-$C$5*0.00000005670373*AH745*AH745*AH745*AH745)*$C$3/($C$4*4180000)</f>
        <v>202.83544854777259</v>
      </c>
      <c r="AI746" s="1">
        <f t="shared" si="691"/>
        <v>169.59131650893656</v>
      </c>
    </row>
    <row r="747" spans="1:35" x14ac:dyDescent="0.25">
      <c r="A747">
        <f t="shared" ref="A747:A810" si="720">A651</f>
        <v>4.25</v>
      </c>
      <c r="L747">
        <f t="shared" ref="L747:L810" si="721">L651+1</f>
        <v>8</v>
      </c>
      <c r="O747" s="1">
        <f t="shared" ref="O747:W747" si="722">O651</f>
        <v>603.62973806429272</v>
      </c>
      <c r="P747" s="1">
        <f t="shared" si="722"/>
        <v>585.28875392459508</v>
      </c>
      <c r="Q747" s="1">
        <f t="shared" si="722"/>
        <v>549.1640671672983</v>
      </c>
      <c r="R747" s="1">
        <f t="shared" si="722"/>
        <v>496.35330811954981</v>
      </c>
      <c r="S747" s="1">
        <f t="shared" si="722"/>
        <v>428.46110497148186</v>
      </c>
      <c r="T747" s="1">
        <f t="shared" si="722"/>
        <v>347.55032796063557</v>
      </c>
      <c r="U747" s="1">
        <f t="shared" si="722"/>
        <v>256.07941010365721</v>
      </c>
      <c r="V747" s="1">
        <f t="shared" si="722"/>
        <v>156.82764895311354</v>
      </c>
      <c r="W747" s="1">
        <f t="shared" si="722"/>
        <v>52.810759047748633</v>
      </c>
      <c r="X747" s="1"/>
      <c r="AA747" s="1">
        <f>AA746 + (O747*$C$6-$C$5*0.00000005670373*AA746*AA746*AA746*AA746)*$C$3/($C$4*4180000)</f>
        <v>288.98073370796726</v>
      </c>
      <c r="AB747" s="1">
        <f>AB746 + (P747*$C$6-$C$5*0.00000005670373*AB746*AB746*AB746*AB746)*$C$3/($C$4*4180000)</f>
        <v>286.39125796646312</v>
      </c>
      <c r="AC747" s="1">
        <f>AC746 + (Q747*$C$6-$C$5*0.00000005670373*AC746*AC746*AC746*AC746)*$C$3/($C$4*4180000)</f>
        <v>281.14367243160399</v>
      </c>
      <c r="AD747" s="1">
        <f>AD746 + (R747*$C$6-$C$5*0.00000005670373*AD746*AD746*AD746*AD746)*$C$3/($C$4*4180000)</f>
        <v>273.0830328273363</v>
      </c>
      <c r="AE747" s="1">
        <f>AE746 + (S747*$C$6-$C$5*0.00000005670373*AE746*AE746*AE746*AE746)*$C$3/($C$4*4180000)</f>
        <v>261.92577297972622</v>
      </c>
      <c r="AF747" s="1">
        <f>AF746 + (T747*$C$6-$C$5*0.00000005670373*AF746*AF746*AF746*AF746)*$C$3/($C$4*4180000)</f>
        <v>247.17655907806625</v>
      </c>
      <c r="AG747" s="1">
        <f>AG746 + (U747*$C$6-$C$5*0.00000005670373*AG746*AG746*AG746*AG746)*$C$3/($C$4*4180000)</f>
        <v>227.9773541721716</v>
      </c>
      <c r="AH747" s="1">
        <f>AH746 + (V747*$C$6-$C$5*0.00000005670373*AH746*AH746*AH746*AH746)*$C$3/($C$4*4180000)</f>
        <v>202.86929024384051</v>
      </c>
      <c r="AI747" s="1">
        <f t="shared" si="691"/>
        <v>169.57193829766487</v>
      </c>
    </row>
    <row r="748" spans="1:35" x14ac:dyDescent="0.25">
      <c r="A748">
        <f t="shared" si="720"/>
        <v>4.5</v>
      </c>
      <c r="L748">
        <f t="shared" si="721"/>
        <v>8</v>
      </c>
      <c r="O748" s="1">
        <f t="shared" ref="O748:W748" si="723">O652</f>
        <v>522.28127272642553</v>
      </c>
      <c r="P748" s="1">
        <f t="shared" si="723"/>
        <v>506.4120205417093</v>
      </c>
      <c r="Q748" s="1">
        <f t="shared" si="723"/>
        <v>475.15569536967985</v>
      </c>
      <c r="R748" s="1">
        <f t="shared" si="723"/>
        <v>429.46200483422632</v>
      </c>
      <c r="S748" s="1">
        <f t="shared" si="723"/>
        <v>370.71932860014516</v>
      </c>
      <c r="T748" s="1">
        <f t="shared" si="723"/>
        <v>300.71253315958029</v>
      </c>
      <c r="U748" s="1">
        <f t="shared" si="723"/>
        <v>221.56873956684547</v>
      </c>
      <c r="V748" s="1">
        <f t="shared" si="723"/>
        <v>135.69269194156422</v>
      </c>
      <c r="W748" s="1">
        <f t="shared" si="723"/>
        <v>45.693690535453563</v>
      </c>
      <c r="X748" s="1"/>
      <c r="AA748" s="1">
        <f>AA747 + (O748*$C$6-$C$5*0.00000005670373*AA747*AA747*AA747*AA747)*$C$3/($C$4*4180000)</f>
        <v>288.93349406915303</v>
      </c>
      <c r="AB748" s="1">
        <f>AB747 + (P748*$C$6-$C$5*0.00000005670373*AB747*AB747*AB747*AB747)*$C$3/($C$4*4180000)</f>
        <v>286.34960862015492</v>
      </c>
      <c r="AC748" s="1">
        <f>AC747 + (Q748*$C$6-$C$5*0.00000005670373*AC747*AC747*AC747*AC747)*$C$3/($C$4*4180000)</f>
        <v>281.11230587600829</v>
      </c>
      <c r="AD748" s="1">
        <f>AD747 + (R748*$C$6-$C$5*0.00000005670373*AD747*AD747*AD747*AD747)*$C$3/($C$4*4180000)</f>
        <v>273.06490809091338</v>
      </c>
      <c r="AE748" s="1">
        <f>AE747 + (S748*$C$6-$C$5*0.00000005670373*AE747*AE747*AE747*AE747)*$C$3/($C$4*4180000)</f>
        <v>261.92137199996677</v>
      </c>
      <c r="AF748" s="1">
        <f>AF747 + (T748*$C$6-$C$5*0.00000005670373*AF747*AF747*AF747*AF747)*$C$3/($C$4*4180000)</f>
        <v>247.18317135388713</v>
      </c>
      <c r="AG748" s="1">
        <f>AG747 + (U748*$C$6-$C$5*0.00000005670373*AG747*AG747*AG747*AG747)*$C$3/($C$4*4180000)</f>
        <v>227.98809792276447</v>
      </c>
      <c r="AH748" s="1">
        <f>AH747 + (V748*$C$6-$C$5*0.00000005670373*AH747*AH747*AH747*AH747)*$C$3/($C$4*4180000)</f>
        <v>202.87114262444447</v>
      </c>
      <c r="AI748" s="1">
        <f t="shared" si="691"/>
        <v>169.54187863287538</v>
      </c>
    </row>
    <row r="749" spans="1:35" x14ac:dyDescent="0.25">
      <c r="A749">
        <f t="shared" si="720"/>
        <v>4.75</v>
      </c>
      <c r="L749">
        <f t="shared" si="721"/>
        <v>8</v>
      </c>
      <c r="O749" s="1">
        <f t="shared" ref="O749:W749" si="724">O653</f>
        <v>438.69631879666383</v>
      </c>
      <c r="P749" s="1">
        <f t="shared" si="724"/>
        <v>425.36675314107561</v>
      </c>
      <c r="Q749" s="1">
        <f t="shared" si="724"/>
        <v>399.11263393725892</v>
      </c>
      <c r="R749" s="1">
        <f t="shared" si="724"/>
        <v>360.73167931199623</v>
      </c>
      <c r="S749" s="1">
        <f t="shared" si="724"/>
        <v>311.39007514987583</v>
      </c>
      <c r="T749" s="1">
        <f t="shared" si="724"/>
        <v>252.58704112530734</v>
      </c>
      <c r="U749" s="1">
        <f t="shared" si="724"/>
        <v>186.10927767135652</v>
      </c>
      <c r="V749" s="1">
        <f t="shared" si="724"/>
        <v>113.97667799119994</v>
      </c>
      <c r="W749" s="1">
        <f t="shared" si="724"/>
        <v>38.380954625262937</v>
      </c>
      <c r="X749" s="1"/>
      <c r="AA749" s="1">
        <f>AA748 + (O749*$C$6-$C$5*0.00000005670373*AA748*AA748*AA748*AA748)*$C$3/($C$4*4180000)</f>
        <v>288.76082257717485</v>
      </c>
      <c r="AB749" s="1">
        <f>AB748 + (P749*$C$6-$C$5*0.00000005670373*AB748*AB748*AB748*AB748)*$C$3/($C$4*4180000)</f>
        <v>286.18627782755215</v>
      </c>
      <c r="AC749" s="1">
        <f>AC748 + (Q749*$C$6-$C$5*0.00000005670373*AC748*AC748*AC748*AC748)*$C$3/($C$4*4180000)</f>
        <v>280.96666250089351</v>
      </c>
      <c r="AD749" s="1">
        <f>AD748 + (R749*$C$6-$C$5*0.00000005670373*AD748*AD748*AD748*AD748)*$C$3/($C$4*4180000)</f>
        <v>272.94337122126734</v>
      </c>
      <c r="AE749" s="1">
        <f>AE748 + (S749*$C$6-$C$5*0.00000005670373*AE748*AE748*AE748*AE748)*$C$3/($C$4*4180000)</f>
        <v>261.82758917947996</v>
      </c>
      <c r="AF749" s="1">
        <f>AF748 + (T749*$C$6-$C$5*0.00000005670373*AF748*AF748*AF748*AF748)*$C$3/($C$4*4180000)</f>
        <v>247.11720220150377</v>
      </c>
      <c r="AG749" s="1">
        <f>AG748 + (U749*$C$6-$C$5*0.00000005670373*AG748*AG748*AG748*AG748)*$C$3/($C$4*4180000)</f>
        <v>227.94533705754151</v>
      </c>
      <c r="AH749" s="1">
        <f>AH748 + (V749*$C$6-$C$5*0.00000005670373*AH748*AH748*AH748*AH748)*$C$3/($C$4*4180000)</f>
        <v>202.84025772556438</v>
      </c>
      <c r="AI749" s="1">
        <f t="shared" si="691"/>
        <v>169.50086750896651</v>
      </c>
    </row>
    <row r="750" spans="1:35" x14ac:dyDescent="0.25">
      <c r="A750">
        <f t="shared" si="720"/>
        <v>5</v>
      </c>
      <c r="L750">
        <f t="shared" si="721"/>
        <v>8</v>
      </c>
      <c r="O750" s="1">
        <f t="shared" ref="O750:W750" si="725">O654</f>
        <v>353.23279987993027</v>
      </c>
      <c r="P750" s="1">
        <f t="shared" si="725"/>
        <v>342.5</v>
      </c>
      <c r="Q750" s="1">
        <f t="shared" si="725"/>
        <v>321.36051093343229</v>
      </c>
      <c r="R750" s="1">
        <f t="shared" si="725"/>
        <v>290.45664535841684</v>
      </c>
      <c r="S750" s="1">
        <f t="shared" si="725"/>
        <v>250.72740159234064</v>
      </c>
      <c r="T750" s="1">
        <f t="shared" si="725"/>
        <v>203.37993260306803</v>
      </c>
      <c r="U750" s="1">
        <f t="shared" si="725"/>
        <v>149.85286727686272</v>
      </c>
      <c r="V750" s="1">
        <f t="shared" si="725"/>
        <v>91.772598407659586</v>
      </c>
      <c r="W750" s="1">
        <f t="shared" si="725"/>
        <v>30.903865575015249</v>
      </c>
      <c r="X750" s="1"/>
      <c r="AA750" s="1">
        <f>AA749 + (O750*$C$6-$C$5*0.00000005670373*AA749*AA749*AA749*AA749)*$C$3/($C$4*4180000)</f>
        <v>288.4613339716754</v>
      </c>
      <c r="AB750" s="1">
        <f>AB749 + (P750*$C$6-$C$5*0.00000005670373*AB749*AB749*AB749*AB749)*$C$3/($C$4*4180000)</f>
        <v>285.89988596022641</v>
      </c>
      <c r="AC750" s="1">
        <f>AC749 + (Q750*$C$6-$C$5*0.00000005670373*AC749*AC749*AC749*AC749)*$C$3/($C$4*4180000)</f>
        <v>280.70538014819437</v>
      </c>
      <c r="AD750" s="1">
        <f>AD749 + (R750*$C$6-$C$5*0.00000005670373*AD749*AD749*AD749*AD749)*$C$3/($C$4*4180000)</f>
        <v>272.71710096555472</v>
      </c>
      <c r="AE750" s="1">
        <f>AE749 + (S750*$C$6-$C$5*0.00000005670373*AE749*AE749*AE749*AE749)*$C$3/($C$4*4180000)</f>
        <v>261.64318302949027</v>
      </c>
      <c r="AF750" s="1">
        <f>AF749 + (T750*$C$6-$C$5*0.00000005670373*AF749*AF749*AF749*AF749)*$C$3/($C$4*4180000)</f>
        <v>246.9775458621734</v>
      </c>
      <c r="AG750" s="1">
        <f>AG749 + (U750*$C$6-$C$5*0.00000005670373*AG749*AG749*AG749*AG749)*$C$3/($C$4*4180000)</f>
        <v>227.84817381468403</v>
      </c>
      <c r="AH750" s="1">
        <f>AH749 + (V750*$C$6-$C$5*0.00000005670373*AH749*AH749*AH749*AH749)*$C$3/($C$4*4180000)</f>
        <v>202.77603073555412</v>
      </c>
      <c r="AI750" s="1">
        <f t="shared" si="691"/>
        <v>169.44868270601594</v>
      </c>
    </row>
    <row r="751" spans="1:35" x14ac:dyDescent="0.25">
      <c r="A751">
        <f t="shared" si="720"/>
        <v>5.25</v>
      </c>
      <c r="L751">
        <f t="shared" si="721"/>
        <v>8</v>
      </c>
      <c r="O751" s="1">
        <f t="shared" ref="O751:W751" si="726">O655</f>
        <v>266.25668388482546</v>
      </c>
      <c r="P751" s="1">
        <f t="shared" si="726"/>
        <v>258.16660927736791</v>
      </c>
      <c r="Q751" s="1">
        <f t="shared" si="726"/>
        <v>242.23227288562549</v>
      </c>
      <c r="R751" s="1">
        <f t="shared" si="726"/>
        <v>218.93783145769777</v>
      </c>
      <c r="S751" s="1">
        <f t="shared" si="726"/>
        <v>188.99107480881619</v>
      </c>
      <c r="T751" s="1">
        <f t="shared" si="726"/>
        <v>153.30191998596686</v>
      </c>
      <c r="U751" s="1">
        <f t="shared" si="726"/>
        <v>112.95476389885856</v>
      </c>
      <c r="V751" s="1">
        <f t="shared" si="726"/>
        <v>69.175534468551959</v>
      </c>
      <c r="W751" s="1">
        <f t="shared" si="726"/>
        <v>23.294441427927733</v>
      </c>
      <c r="X751" s="1"/>
      <c r="AA751" s="1">
        <f>AA750 + (O751*$C$6-$C$5*0.00000005670373*AA750*AA750*AA750*AA750)*$C$3/($C$4*4180000)</f>
        <v>288.03420270827797</v>
      </c>
      <c r="AB751" s="1">
        <f>AB750 + (P751*$C$6-$C$5*0.00000005670373*AB750*AB750*AB750*AB750)*$C$3/($C$4*4180000)</f>
        <v>285.48959663022328</v>
      </c>
      <c r="AC751" s="1">
        <f>AC750 + (Q751*$C$6-$C$5*0.00000005670373*AC750*AC750*AC750*AC750)*$C$3/($C$4*4180000)</f>
        <v>280.32760723112386</v>
      </c>
      <c r="AD751" s="1">
        <f>AD750 + (R751*$C$6-$C$5*0.00000005670373*AD750*AD750*AD750*AD750)*$C$3/($C$4*4180000)</f>
        <v>272.38523841751186</v>
      </c>
      <c r="AE751" s="1">
        <f>AE750 + (S751*$C$6-$C$5*0.00000005670373*AE750*AE750*AE750*AE750)*$C$3/($C$4*4180000)</f>
        <v>261.36731174364411</v>
      </c>
      <c r="AF751" s="1">
        <f>AF750 + (T751*$C$6-$C$5*0.00000005670373*AF750*AF750*AF750*AF750)*$C$3/($C$4*4180000)</f>
        <v>246.76342087142015</v>
      </c>
      <c r="AG751" s="1">
        <f>AG750 + (U751*$C$6-$C$5*0.00000005670373*AG750*AG750*AG750*AG750)*$C$3/($C$4*4180000)</f>
        <v>227.69594900030049</v>
      </c>
      <c r="AH751" s="1">
        <f>AH750 + (V751*$C$6-$C$5*0.00000005670373*AH750*AH750*AH750*AH750)*$C$3/($C$4*4180000)</f>
        <v>202.67800238135487</v>
      </c>
      <c r="AI751" s="1">
        <f t="shared" si="691"/>
        <v>169.38515072284667</v>
      </c>
    </row>
    <row r="752" spans="1:35" x14ac:dyDescent="0.25">
      <c r="A752">
        <f t="shared" si="720"/>
        <v>5.5</v>
      </c>
      <c r="L752">
        <f t="shared" si="721"/>
        <v>8</v>
      </c>
      <c r="O752" s="1">
        <f t="shared" ref="O752:W752" si="727">O656</f>
        <v>178.14041589285577</v>
      </c>
      <c r="P752" s="1">
        <f t="shared" si="727"/>
        <v>172.72770949935145</v>
      </c>
      <c r="Q752" s="1">
        <f t="shared" si="727"/>
        <v>162.06675905714732</v>
      </c>
      <c r="R752" s="1">
        <f t="shared" si="727"/>
        <v>146.48149215072914</v>
      </c>
      <c r="S752" s="1">
        <f t="shared" si="727"/>
        <v>126.44545922852272</v>
      </c>
      <c r="T752" s="1">
        <f t="shared" si="727"/>
        <v>102.56744501214716</v>
      </c>
      <c r="U752" s="1">
        <f t="shared" si="727"/>
        <v>75.572970880708965</v>
      </c>
      <c r="V752" s="1">
        <f t="shared" si="727"/>
        <v>46.282250270828797</v>
      </c>
      <c r="W752" s="1">
        <f t="shared" si="727"/>
        <v>15.585266906418445</v>
      </c>
      <c r="X752" s="1"/>
      <c r="AA752" s="1">
        <f>AA751 + (O752*$C$6-$C$5*0.00000005670373*AA751*AA751*AA751*AA751)*$C$3/($C$4*4180000)</f>
        <v>287.47916042626349</v>
      </c>
      <c r="AB752" s="1">
        <f>AB751 + (P752*$C$6-$C$5*0.00000005670373*AB751*AB751*AB751*AB751)*$C$3/($C$4*4180000)</f>
        <v>284.95511465218067</v>
      </c>
      <c r="AC752" s="1">
        <f>AC751 + (Q752*$C$6-$C$5*0.00000005670373*AC751*AC751*AC751*AC751)*$C$3/($C$4*4180000)</f>
        <v>279.83300158628964</v>
      </c>
      <c r="AD752" s="1">
        <f>AD751 + (R752*$C$6-$C$5*0.00000005670373*AD751*AD751*AD751*AD751)*$C$3/($C$4*4180000)</f>
        <v>271.94738697193969</v>
      </c>
      <c r="AE752" s="1">
        <f>AE751 + (S752*$C$6-$C$5*0.00000005670373*AE751*AE751*AE751*AE751)*$C$3/($C$4*4180000)</f>
        <v>260.99953422823313</v>
      </c>
      <c r="AF752" s="1">
        <f>AF751 + (T752*$C$6-$C$5*0.00000005670373*AF751*AF751*AF751*AF751)*$C$3/($C$4*4180000)</f>
        <v>246.47437188360121</v>
      </c>
      <c r="AG752" s="1">
        <f>AG751 + (U752*$C$6-$C$5*0.00000005670373*AG751*AG751*AG751*AG751)*$C$3/($C$4*4180000)</f>
        <v>227.48824410219012</v>
      </c>
      <c r="AH752" s="1">
        <f>AH751 + (V752*$C$6-$C$5*0.00000005670373*AH751*AH751*AH751*AH751)*$C$3/($C$4*4180000)</f>
        <v>202.54586068137922</v>
      </c>
      <c r="AI752" s="1">
        <f t="shared" si="691"/>
        <v>169.31014750071</v>
      </c>
    </row>
    <row r="753" spans="1:35" x14ac:dyDescent="0.25">
      <c r="A753">
        <f t="shared" si="720"/>
        <v>5.75</v>
      </c>
      <c r="L753">
        <f t="shared" si="721"/>
        <v>8</v>
      </c>
      <c r="O753" s="1">
        <f t="shared" ref="O753:W753" si="728">O657</f>
        <v>89.261323291418549</v>
      </c>
      <c r="P753" s="1">
        <f t="shared" si="728"/>
        <v>86.549163151617805</v>
      </c>
      <c r="Q753" s="1">
        <f t="shared" si="728"/>
        <v>81.207250485445002</v>
      </c>
      <c r="R753" s="1">
        <f t="shared" si="728"/>
        <v>73.397896606123325</v>
      </c>
      <c r="S753" s="1">
        <f t="shared" si="728"/>
        <v>63.358384779552551</v>
      </c>
      <c r="T753" s="1">
        <f t="shared" si="728"/>
        <v>51.393760492344498</v>
      </c>
      <c r="U753" s="1">
        <f t="shared" si="728"/>
        <v>37.86756279907415</v>
      </c>
      <c r="V753" s="1">
        <f t="shared" si="728"/>
        <v>23.190778372065402</v>
      </c>
      <c r="W753" s="1">
        <f t="shared" si="728"/>
        <v>7.8093538793216606</v>
      </c>
      <c r="X753" s="1"/>
      <c r="AA753" s="1">
        <f>AA752 + (O753*$C$6-$C$5*0.00000005670373*AA752*AA752*AA752*AA752)*$C$3/($C$4*4180000)</f>
        <v>286.79649107689789</v>
      </c>
      <c r="AB753" s="1">
        <f>AB752 + (P753*$C$6-$C$5*0.00000005670373*AB752*AB752*AB752*AB752)*$C$3/($C$4*4180000)</f>
        <v>284.29668172185353</v>
      </c>
      <c r="AC753" s="1">
        <f>AC752 + (Q753*$C$6-$C$5*0.00000005670373*AC752*AC752*AC752*AC752)*$C$3/($C$4*4180000)</f>
        <v>279.22172715780778</v>
      </c>
      <c r="AD753" s="1">
        <f>AD752 + (R753*$C$6-$C$5*0.00000005670373*AD752*AD752*AD752*AD752)*$C$3/($C$4*4180000)</f>
        <v>271.40361029237442</v>
      </c>
      <c r="AE753" s="1">
        <f>AE752 + (S753*$C$6-$C$5*0.00000005670373*AE752*AE752*AE752*AE752)*$C$3/($C$4*4180000)</f>
        <v>260.53980939593561</v>
      </c>
      <c r="AF753" s="1">
        <f>AF752 + (T753*$C$6-$C$5*0.00000005670373*AF752*AF752*AF752*AF752)*$C$3/($C$4*4180000)</f>
        <v>246.11027007690569</v>
      </c>
      <c r="AG753" s="1">
        <f>AG752 + (U753*$C$6-$C$5*0.00000005670373*AG752*AG752*AG752*AG752)*$C$3/($C$4*4180000)</f>
        <v>227.2248823566558</v>
      </c>
      <c r="AH753" s="1">
        <f>AH752 + (V753*$C$6-$C$5*0.00000005670373*AH752*AH752*AH752*AH752)*$C$3/($C$4*4180000)</f>
        <v>202.37944206123288</v>
      </c>
      <c r="AI753" s="1">
        <f t="shared" si="691"/>
        <v>169.22359893475803</v>
      </c>
    </row>
    <row r="754" spans="1:35" x14ac:dyDescent="0.25">
      <c r="A754">
        <f t="shared" si="720"/>
        <v>6</v>
      </c>
      <c r="L754">
        <f t="shared" si="721"/>
        <v>8</v>
      </c>
      <c r="O754" s="1">
        <f t="shared" ref="O754:W754" si="729">O658</f>
        <v>8.3922669161240471E-14</v>
      </c>
      <c r="P754" s="1">
        <f t="shared" si="729"/>
        <v>8.3922669161240471E-14</v>
      </c>
      <c r="Q754" s="1">
        <f t="shared" si="729"/>
        <v>8.3922669161240471E-14</v>
      </c>
      <c r="R754" s="1">
        <f t="shared" si="729"/>
        <v>8.3922669161240471E-14</v>
      </c>
      <c r="S754" s="1">
        <f t="shared" si="729"/>
        <v>8.3922669161240471E-14</v>
      </c>
      <c r="T754" s="1">
        <f t="shared" si="729"/>
        <v>8.3922669161240471E-14</v>
      </c>
      <c r="U754" s="1">
        <f t="shared" si="729"/>
        <v>8.3922669161240471E-14</v>
      </c>
      <c r="V754" s="1">
        <f t="shared" si="729"/>
        <v>8.3922669161240471E-14</v>
      </c>
      <c r="W754" s="1">
        <f t="shared" si="729"/>
        <v>8.3922669161240471E-14</v>
      </c>
      <c r="X754" s="1"/>
      <c r="AA754" s="1">
        <f>AA753 + (O754*$C$6-$C$5*0.00000005670373*AA753*AA753*AA753*AA753)*$C$3/($C$4*4180000)</f>
        <v>285.98702385898667</v>
      </c>
      <c r="AB754" s="1">
        <f>AB753 + (P754*$C$6-$C$5*0.00000005670373*AB753*AB753*AB753*AB753)*$C$3/($C$4*4180000)</f>
        <v>283.51506994573356</v>
      </c>
      <c r="AC754" s="1">
        <f>AC753 + (Q754*$C$6-$C$5*0.00000005670373*AC753*AC753*AC753*AC753)*$C$3/($C$4*4180000)</f>
        <v>278.49444862625825</v>
      </c>
      <c r="AD754" s="1">
        <f>AD753 + (R754*$C$6-$C$5*0.00000005670373*AD753*AD753*AD753*AD753)*$C$3/($C$4*4180000)</f>
        <v>270.75442837659057</v>
      </c>
      <c r="AE754" s="1">
        <f>AE753 + (S754*$C$6-$C$5*0.00000005670373*AE753*AE753*AE753*AE753)*$C$3/($C$4*4180000)</f>
        <v>259.98849377786695</v>
      </c>
      <c r="AF754" s="1">
        <f>AF753 + (T754*$C$6-$C$5*0.00000005670373*AF753*AF753*AF753*AF753)*$C$3/($C$4*4180000)</f>
        <v>245.67131216698371</v>
      </c>
      <c r="AG754" s="1">
        <f>AG753 + (U754*$C$6-$C$5*0.00000005670373*AG753*AG753*AG753*AG753)*$C$3/($C$4*4180000)</f>
        <v>226.90592877727957</v>
      </c>
      <c r="AH754" s="1">
        <f>AH753 + (V754*$C$6-$C$5*0.00000005670373*AH753*AH753*AH753*AH753)*$C$3/($C$4*4180000)</f>
        <v>202.17873183133744</v>
      </c>
      <c r="AI754" s="1">
        <f t="shared" si="691"/>
        <v>169.12548117140022</v>
      </c>
    </row>
    <row r="755" spans="1:35" x14ac:dyDescent="0.25">
      <c r="A755">
        <f t="shared" si="720"/>
        <v>6.25</v>
      </c>
      <c r="L755">
        <f t="shared" si="721"/>
        <v>8</v>
      </c>
      <c r="O755" s="1">
        <f t="shared" ref="O755:W755" si="730">O659</f>
        <v>0</v>
      </c>
      <c r="P755" s="1">
        <f t="shared" si="730"/>
        <v>0</v>
      </c>
      <c r="Q755" s="1">
        <f t="shared" si="730"/>
        <v>0</v>
      </c>
      <c r="R755" s="1">
        <f t="shared" si="730"/>
        <v>0</v>
      </c>
      <c r="S755" s="1">
        <f t="shared" si="730"/>
        <v>0</v>
      </c>
      <c r="T755" s="1">
        <f t="shared" si="730"/>
        <v>0</v>
      </c>
      <c r="U755" s="1">
        <f t="shared" si="730"/>
        <v>0</v>
      </c>
      <c r="V755" s="1">
        <f t="shared" si="730"/>
        <v>0</v>
      </c>
      <c r="W755" s="1">
        <f t="shared" si="730"/>
        <v>0</v>
      </c>
      <c r="X755" s="1"/>
      <c r="AA755" s="1">
        <f>AA754 + (O755*$C$6-$C$5*0.00000005670373*AA754*AA754*AA754*AA754)*$C$3/($C$4*4180000)</f>
        <v>285.18665672921816</v>
      </c>
      <c r="AB755" s="1">
        <f>AB754 + (P755*$C$6-$C$5*0.00000005670373*AB754*AB754*AB754*AB754)*$C$3/($C$4*4180000)</f>
        <v>282.74201827245736</v>
      </c>
      <c r="AC755" s="1">
        <f>AC754 + (Q755*$C$6-$C$5*0.00000005670373*AC754*AC754*AC754*AC754)*$C$3/($C$4*4180000)</f>
        <v>277.77471780399844</v>
      </c>
      <c r="AD755" s="1">
        <f>AD754 + (R755*$C$6-$C$5*0.00000005670373*AD754*AD754*AD754*AD754)*$C$3/($C$4*4180000)</f>
        <v>270.11143543506114</v>
      </c>
      <c r="AE755" s="1">
        <f>AE754 + (S755*$C$6-$C$5*0.00000005670373*AE754*AE754*AE754*AE754)*$C$3/($C$4*4180000)</f>
        <v>259.44182981766869</v>
      </c>
      <c r="AF755" s="1">
        <f>AF754 + (T755*$C$6-$C$5*0.00000005670373*AF754*AF754*AF754*AF754)*$C$3/($C$4*4180000)</f>
        <v>245.235477558784</v>
      </c>
      <c r="AG755" s="1">
        <f>AG754 + (U755*$C$6-$C$5*0.00000005670373*AG754*AG754*AG754*AG754)*$C$3/($C$4*4180000)</f>
        <v>226.58876228012667</v>
      </c>
      <c r="AH755" s="1">
        <f>AH754 + (V755*$C$6-$C$5*0.00000005670373*AH754*AH754*AH754*AH754)*$C$3/($C$4*4180000)</f>
        <v>201.9788166368881</v>
      </c>
      <c r="AI755" s="1">
        <f t="shared" si="691"/>
        <v>169.02759076937818</v>
      </c>
    </row>
    <row r="756" spans="1:35" x14ac:dyDescent="0.25">
      <c r="A756">
        <f t="shared" si="720"/>
        <v>6.5</v>
      </c>
      <c r="L756">
        <f t="shared" si="721"/>
        <v>8</v>
      </c>
      <c r="O756" s="1">
        <f t="shared" ref="O756:W756" si="731">O660</f>
        <v>0</v>
      </c>
      <c r="P756" s="1">
        <f t="shared" si="731"/>
        <v>0</v>
      </c>
      <c r="Q756" s="1">
        <f t="shared" si="731"/>
        <v>0</v>
      </c>
      <c r="R756" s="1">
        <f t="shared" si="731"/>
        <v>0</v>
      </c>
      <c r="S756" s="1">
        <f t="shared" si="731"/>
        <v>0</v>
      </c>
      <c r="T756" s="1">
        <f t="shared" si="731"/>
        <v>0</v>
      </c>
      <c r="U756" s="1">
        <f t="shared" si="731"/>
        <v>0</v>
      </c>
      <c r="V756" s="1">
        <f t="shared" si="731"/>
        <v>0</v>
      </c>
      <c r="W756" s="1">
        <f t="shared" si="731"/>
        <v>0</v>
      </c>
      <c r="X756" s="1"/>
      <c r="AA756" s="1">
        <f>AA755 + (O756*$C$6-$C$5*0.00000005670373*AA755*AA755*AA755*AA755)*$C$3/($C$4*4180000)</f>
        <v>284.39521173042141</v>
      </c>
      <c r="AB756" s="1">
        <f>AB755 + (P756*$C$6-$C$5*0.00000005670373*AB755*AB755*AB755*AB755)*$C$3/($C$4*4180000)</f>
        <v>281.97736360054688</v>
      </c>
      <c r="AC756" s="1">
        <f>AC755 + (Q756*$C$6-$C$5*0.00000005670373*AC755*AC755*AC755*AC755)*$C$3/($C$4*4180000)</f>
        <v>277.06239837278139</v>
      </c>
      <c r="AD756" s="1">
        <f>AD755 + (R756*$C$6-$C$5*0.00000005670373*AD755*AD755*AD755*AD755)*$C$3/($C$4*4180000)</f>
        <v>269.47452873910498</v>
      </c>
      <c r="AE756" s="1">
        <f>AE755 + (S756*$C$6-$C$5*0.00000005670373*AE755*AE755*AE755*AE755)*$C$3/($C$4*4180000)</f>
        <v>258.89974914136053</v>
      </c>
      <c r="AF756" s="1">
        <f>AF755 + (T756*$C$6-$C$5*0.00000005670373*AF755*AF755*AF755*AF755)*$C$3/($C$4*4180000)</f>
        <v>244.80272750976954</v>
      </c>
      <c r="AG756" s="1">
        <f>AG755 + (U756*$C$6-$C$5*0.00000005670373*AG755*AG755*AG755*AG755)*$C$3/($C$4*4180000)</f>
        <v>226.27336539505922</v>
      </c>
      <c r="AH756" s="1">
        <f>AH755 + (V756*$C$6-$C$5*0.00000005670373*AH755*AH755*AH755*AH755)*$C$3/($C$4*4180000)</f>
        <v>201.77969097842453</v>
      </c>
      <c r="AI756" s="1">
        <f t="shared" si="691"/>
        <v>168.92992680785107</v>
      </c>
    </row>
    <row r="757" spans="1:35" x14ac:dyDescent="0.25">
      <c r="A757">
        <f t="shared" si="720"/>
        <v>6.75</v>
      </c>
      <c r="L757">
        <f t="shared" si="721"/>
        <v>8</v>
      </c>
      <c r="O757" s="1">
        <f t="shared" ref="O757:W757" si="732">O661</f>
        <v>0</v>
      </c>
      <c r="P757" s="1">
        <f t="shared" si="732"/>
        <v>0</v>
      </c>
      <c r="Q757" s="1">
        <f t="shared" si="732"/>
        <v>0</v>
      </c>
      <c r="R757" s="1">
        <f t="shared" si="732"/>
        <v>0</v>
      </c>
      <c r="S757" s="1">
        <f t="shared" si="732"/>
        <v>0</v>
      </c>
      <c r="T757" s="1">
        <f t="shared" si="732"/>
        <v>0</v>
      </c>
      <c r="U757" s="1">
        <f t="shared" si="732"/>
        <v>0</v>
      </c>
      <c r="V757" s="1">
        <f t="shared" si="732"/>
        <v>0</v>
      </c>
      <c r="W757" s="1">
        <f t="shared" si="732"/>
        <v>0</v>
      </c>
      <c r="X757" s="1"/>
      <c r="AA757" s="1">
        <f>AA756 + (O757*$C$6-$C$5*0.00000005670373*AA756*AA756*AA756*AA756)*$C$3/($C$4*4180000)</f>
        <v>283.61251584372377</v>
      </c>
      <c r="AB757" s="1">
        <f>AB756 + (P757*$C$6-$C$5*0.00000005670373*AB756*AB756*AB756*AB756)*$C$3/($C$4*4180000)</f>
        <v>281.2209472391819</v>
      </c>
      <c r="AC757" s="1">
        <f>AC756 + (Q757*$C$6-$C$5*0.00000005670373*AC756*AC756*AC756*AC756)*$C$3/($C$4*4180000)</f>
        <v>276.3573575098419</v>
      </c>
      <c r="AD757" s="1">
        <f>AD756 + (R757*$C$6-$C$5*0.00000005670373*AD756*AD756*AD756*AD756)*$C$3/($C$4*4180000)</f>
        <v>268.84360798216539</v>
      </c>
      <c r="AE757" s="1">
        <f>AE756 + (S757*$C$6-$C$5*0.00000005670373*AE756*AE756*AE756*AE756)*$C$3/($C$4*4180000)</f>
        <v>258.36218480348856</v>
      </c>
      <c r="AF757" s="1">
        <f>AF756 + (T757*$C$6-$C$5*0.00000005670373*AF756*AF756*AF756*AF756)*$C$3/($C$4*4180000)</f>
        <v>244.3730239610282</v>
      </c>
      <c r="AG757" s="1">
        <f>AG756 + (U757*$C$6-$C$5*0.00000005670373*AG756*AG756*AG756*AG756)*$C$3/($C$4*4180000)</f>
        <v>225.9597208951009</v>
      </c>
      <c r="AH757" s="1">
        <f>AH756 + (V757*$C$6-$C$5*0.00000005670373*AH756*AH756*AH756*AH756)*$C$3/($C$4*4180000)</f>
        <v>201.58134941070219</v>
      </c>
      <c r="AI757" s="1">
        <f t="shared" si="691"/>
        <v>168.83248837129858</v>
      </c>
    </row>
    <row r="758" spans="1:35" x14ac:dyDescent="0.25">
      <c r="A758">
        <f t="shared" si="720"/>
        <v>7</v>
      </c>
      <c r="L758">
        <f t="shared" si="721"/>
        <v>8</v>
      </c>
      <c r="O758" s="1">
        <f t="shared" ref="O758:W758" si="733">O662</f>
        <v>0</v>
      </c>
      <c r="P758" s="1">
        <f t="shared" si="733"/>
        <v>0</v>
      </c>
      <c r="Q758" s="1">
        <f t="shared" si="733"/>
        <v>0</v>
      </c>
      <c r="R758" s="1">
        <f t="shared" si="733"/>
        <v>0</v>
      </c>
      <c r="S758" s="1">
        <f t="shared" si="733"/>
        <v>0</v>
      </c>
      <c r="T758" s="1">
        <f t="shared" si="733"/>
        <v>0</v>
      </c>
      <c r="U758" s="1">
        <f t="shared" si="733"/>
        <v>0</v>
      </c>
      <c r="V758" s="1">
        <f t="shared" si="733"/>
        <v>0</v>
      </c>
      <c r="W758" s="1">
        <f t="shared" si="733"/>
        <v>0</v>
      </c>
      <c r="X758" s="1"/>
      <c r="AA758" s="1">
        <f>AA757 + (O758*$C$6-$C$5*0.00000005670373*AA757*AA757*AA757*AA757)*$C$3/($C$4*4180000)</f>
        <v>282.8384008116517</v>
      </c>
      <c r="AB758" s="1">
        <f>AB757 + (P758*$C$6-$C$5*0.00000005670373*AB757*AB757*AB757*AB757)*$C$3/($C$4*4180000)</f>
        <v>280.47261475420282</v>
      </c>
      <c r="AC758" s="1">
        <f>AC757 + (Q758*$C$6-$C$5*0.00000005670373*AC757*AC757*AC757*AC757)*$C$3/($C$4*4180000)</f>
        <v>275.65946577213117</v>
      </c>
      <c r="AD758" s="1">
        <f>AD757 + (R758*$C$6-$C$5*0.00000005670373*AD757*AD757*AD757*AD757)*$C$3/($C$4*4180000)</f>
        <v>268.21857520601174</v>
      </c>
      <c r="AE758" s="1">
        <f>AE757 + (S758*$C$6-$C$5*0.00000005670373*AE757*AE757*AE757*AE757)*$C$3/($C$4*4180000)</f>
        <v>257.82907124853062</v>
      </c>
      <c r="AF758" s="1">
        <f>AF757 + (T758*$C$6-$C$5*0.00000005670373*AF757*AF757*AF757*AF757)*$C$3/($C$4*4180000)</f>
        <v>243.94632952166106</v>
      </c>
      <c r="AG758" s="1">
        <f>AG757 + (U758*$C$6-$C$5*0.00000005670373*AG757*AG757*AG757*AG757)*$C$3/($C$4*4180000)</f>
        <v>225.64781179205264</v>
      </c>
      <c r="AH758" s="1">
        <f>AH757 + (V758*$C$6-$C$5*0.00000005670373*AH757*AH757*AH757*AH757)*$C$3/($C$4*4180000)</f>
        <v>201.38378654199929</v>
      </c>
      <c r="AI758" s="1">
        <f t="shared" si="691"/>
        <v>168.73527454948098</v>
      </c>
    </row>
    <row r="759" spans="1:35" x14ac:dyDescent="0.25">
      <c r="A759">
        <f t="shared" si="720"/>
        <v>7.25</v>
      </c>
      <c r="L759">
        <f t="shared" si="721"/>
        <v>8</v>
      </c>
      <c r="O759" s="1">
        <f t="shared" ref="O759:W759" si="734">O663</f>
        <v>0</v>
      </c>
      <c r="P759" s="1">
        <f t="shared" si="734"/>
        <v>0</v>
      </c>
      <c r="Q759" s="1">
        <f t="shared" si="734"/>
        <v>0</v>
      </c>
      <c r="R759" s="1">
        <f t="shared" si="734"/>
        <v>0</v>
      </c>
      <c r="S759" s="1">
        <f t="shared" si="734"/>
        <v>0</v>
      </c>
      <c r="T759" s="1">
        <f t="shared" si="734"/>
        <v>0</v>
      </c>
      <c r="U759" s="1">
        <f t="shared" si="734"/>
        <v>0</v>
      </c>
      <c r="V759" s="1">
        <f t="shared" si="734"/>
        <v>0</v>
      </c>
      <c r="W759" s="1">
        <f t="shared" si="734"/>
        <v>0</v>
      </c>
      <c r="X759" s="1"/>
      <c r="AA759" s="1">
        <f>AA758 + (O759*$C$6-$C$5*0.00000005670373*AA758*AA758*AA758*AA758)*$C$3/($C$4*4180000)</f>
        <v>282.07270296897485</v>
      </c>
      <c r="AB759" s="1">
        <f>AB758 + (P759*$C$6-$C$5*0.00000005670373*AB758*AB758*AB758*AB758)*$C$3/($C$4*4180000)</f>
        <v>279.73221582068459</v>
      </c>
      <c r="AC759" s="1">
        <f>AC758 + (Q759*$C$6-$C$5*0.00000005670373*AC758*AC758*AC758*AC758)*$C$3/($C$4*4180000)</f>
        <v>274.96859698523895</v>
      </c>
      <c r="AD759" s="1">
        <f>AD758 + (R759*$C$6-$C$5*0.00000005670373*AD758*AD758*AD758*AD758)*$C$3/($C$4*4180000)</f>
        <v>267.59933472969146</v>
      </c>
      <c r="AE759" s="1">
        <f>AE758 + (S759*$C$6-$C$5*0.00000005670373*AE758*AE758*AE758*AE758)*$C$3/($C$4*4180000)</f>
        <v>257.30034427357811</v>
      </c>
      <c r="AF759" s="1">
        <f>AF758 + (T759*$C$6-$C$5*0.00000005670373*AF758*AF758*AF758*AF758)*$C$3/($C$4*4180000)</f>
        <v>243.52260745360772</v>
      </c>
      <c r="AG759" s="1">
        <f>AG758 + (U759*$C$6-$C$5*0.00000005670373*AG758*AG758*AG758*AG758)*$C$3/($C$4*4180000)</f>
        <v>225.33762133220517</v>
      </c>
      <c r="AH759" s="1">
        <f>AH758 + (V759*$C$6-$C$5*0.00000005670373*AH758*AH758*AH758*AH758)*$C$3/($C$4*4180000)</f>
        <v>201.18699703343449</v>
      </c>
      <c r="AI759" s="1">
        <f t="shared" si="691"/>
        <v>168.63828443739956</v>
      </c>
    </row>
    <row r="760" spans="1:35" x14ac:dyDescent="0.25">
      <c r="A760">
        <f t="shared" si="720"/>
        <v>7.5</v>
      </c>
      <c r="L760">
        <f t="shared" si="721"/>
        <v>8</v>
      </c>
      <c r="O760" s="1">
        <f t="shared" ref="O760:W760" si="735">O664</f>
        <v>0</v>
      </c>
      <c r="P760" s="1">
        <f t="shared" si="735"/>
        <v>0</v>
      </c>
      <c r="Q760" s="1">
        <f t="shared" si="735"/>
        <v>0</v>
      </c>
      <c r="R760" s="1">
        <f t="shared" si="735"/>
        <v>0</v>
      </c>
      <c r="S760" s="1">
        <f t="shared" si="735"/>
        <v>0</v>
      </c>
      <c r="T760" s="1">
        <f t="shared" si="735"/>
        <v>0</v>
      </c>
      <c r="U760" s="1">
        <f t="shared" si="735"/>
        <v>0</v>
      </c>
      <c r="V760" s="1">
        <f t="shared" si="735"/>
        <v>0</v>
      </c>
      <c r="W760" s="1">
        <f t="shared" si="735"/>
        <v>0</v>
      </c>
      <c r="X760" s="1"/>
      <c r="AA760" s="1">
        <f>AA759 + (O760*$C$6-$C$5*0.00000005670373*AA759*AA759*AA759*AA759)*$C$3/($C$4*4180000)</f>
        <v>281.31526308089371</v>
      </c>
      <c r="AB760" s="1">
        <f>AB759 + (P760*$C$6-$C$5*0.00000005670373*AB759*AB759*AB759*AB759)*$C$3/($C$4*4180000)</f>
        <v>278.99960408175087</v>
      </c>
      <c r="AC760" s="1">
        <f>AC759 + (Q760*$C$6-$C$5*0.00000005670373*AC759*AC759*AC759*AC759)*$C$3/($C$4*4180000)</f>
        <v>274.28462813677874</v>
      </c>
      <c r="AD760" s="1">
        <f>AD759 + (R760*$C$6-$C$5*0.00000005670373*AD759*AD759*AD759*AD759)*$C$3/($C$4*4180000)</f>
        <v>266.98579308111175</v>
      </c>
      <c r="AE760" s="1">
        <f>AE759 + (S760*$C$6-$C$5*0.00000005670373*AE759*AE759*AE759*AE759)*$C$3/($C$4*4180000)</f>
        <v>256.77594099224405</v>
      </c>
      <c r="AF760" s="1">
        <f>AF759 + (T760*$C$6-$C$5*0.00000005670373*AF759*AF759*AF759*AF759)*$C$3/($C$4*4180000)</f>
        <v>243.10182165689375</v>
      </c>
      <c r="AG760" s="1">
        <f>AG759 + (U760*$C$6-$C$5*0.00000005670373*AG759*AG759*AG759*AG759)*$C$3/($C$4*4180000)</f>
        <v>225.02913299214617</v>
      </c>
      <c r="AH760" s="1">
        <f>AH759 + (V760*$C$6-$C$5*0.00000005670373*AH759*AH759*AH759*AH759)*$C$3/($C$4*4180000)</f>
        <v>200.99097559829545</v>
      </c>
      <c r="AI760" s="1">
        <f t="shared" si="691"/>
        <v>168.54151713525752</v>
      </c>
    </row>
    <row r="761" spans="1:35" x14ac:dyDescent="0.25">
      <c r="A761">
        <f t="shared" si="720"/>
        <v>7.75</v>
      </c>
      <c r="L761">
        <f t="shared" si="721"/>
        <v>8</v>
      </c>
      <c r="O761" s="1">
        <f t="shared" ref="O761:W761" si="736">O665</f>
        <v>0</v>
      </c>
      <c r="P761" s="1">
        <f t="shared" si="736"/>
        <v>0</v>
      </c>
      <c r="Q761" s="1">
        <f t="shared" si="736"/>
        <v>0</v>
      </c>
      <c r="R761" s="1">
        <f t="shared" si="736"/>
        <v>0</v>
      </c>
      <c r="S761" s="1">
        <f t="shared" si="736"/>
        <v>0</v>
      </c>
      <c r="T761" s="1">
        <f t="shared" si="736"/>
        <v>0</v>
      </c>
      <c r="U761" s="1">
        <f t="shared" si="736"/>
        <v>0</v>
      </c>
      <c r="V761" s="1">
        <f t="shared" si="736"/>
        <v>0</v>
      </c>
      <c r="W761" s="1">
        <f t="shared" si="736"/>
        <v>0</v>
      </c>
      <c r="X761" s="1"/>
      <c r="AA761" s="1">
        <f>AA760 + (O761*$C$6-$C$5*0.00000005670373*AA760*AA760*AA760*AA760)*$C$3/($C$4*4180000)</f>
        <v>280.56592618819462</v>
      </c>
      <c r="AB761" s="1">
        <f>AB760 + (P761*$C$6-$C$5*0.00000005670373*AB760*AB760*AB760*AB760)*$C$3/($C$4*4180000)</f>
        <v>278.27463701331772</v>
      </c>
      <c r="AC761" s="1">
        <f>AC760 + (Q761*$C$6-$C$5*0.00000005670373*AC760*AC760*AC760*AC760)*$C$3/($C$4*4180000)</f>
        <v>273.60743927402547</v>
      </c>
      <c r="AD761" s="1">
        <f>AD760 + (R761*$C$6-$C$5*0.00000005670373*AD760*AD760*AD760*AD760)*$C$3/($C$4*4180000)</f>
        <v>266.37785893113568</v>
      </c>
      <c r="AE761" s="1">
        <f>AE760 + (S761*$C$6-$C$5*0.00000005670373*AE760*AE760*AE760*AE760)*$C$3/($C$4*4180000)</f>
        <v>256.25579979975038</v>
      </c>
      <c r="AF761" s="1">
        <f>AF760 + (T761*$C$6-$C$5*0.00000005670373*AF760*AF760*AF760*AF760)*$C$3/($C$4*4180000)</f>
        <v>242.68393665528669</v>
      </c>
      <c r="AG761" s="1">
        <f>AG760 + (U761*$C$6-$C$5*0.00000005670373*AG760*AG760*AG760*AG760)*$C$3/($C$4*4180000)</f>
        <v>224.72233047465906</v>
      </c>
      <c r="AH761" s="1">
        <f>AH760 + (V761*$C$6-$C$5*0.00000005670373*AH760*AH760*AH760*AH760)*$C$3/($C$4*4180000)</f>
        <v>200.79571700137771</v>
      </c>
      <c r="AI761" s="1">
        <f t="shared" si="691"/>
        <v>168.4449717484211</v>
      </c>
    </row>
    <row r="762" spans="1:35" x14ac:dyDescent="0.25">
      <c r="A762">
        <f t="shared" si="720"/>
        <v>8</v>
      </c>
      <c r="L762">
        <f t="shared" si="721"/>
        <v>8</v>
      </c>
      <c r="O762" s="1">
        <f t="shared" ref="O762:W762" si="737">O666</f>
        <v>0</v>
      </c>
      <c r="P762" s="1">
        <f t="shared" si="737"/>
        <v>0</v>
      </c>
      <c r="Q762" s="1">
        <f t="shared" si="737"/>
        <v>0</v>
      </c>
      <c r="R762" s="1">
        <f t="shared" si="737"/>
        <v>0</v>
      </c>
      <c r="S762" s="1">
        <f t="shared" si="737"/>
        <v>0</v>
      </c>
      <c r="T762" s="1">
        <f t="shared" si="737"/>
        <v>0</v>
      </c>
      <c r="U762" s="1">
        <f t="shared" si="737"/>
        <v>0</v>
      </c>
      <c r="V762" s="1">
        <f t="shared" si="737"/>
        <v>0</v>
      </c>
      <c r="W762" s="1">
        <f t="shared" si="737"/>
        <v>0</v>
      </c>
      <c r="X762" s="1"/>
      <c r="AA762" s="1">
        <f>AA761 + (O762*$C$6-$C$5*0.00000005670373*AA761*AA761*AA761*AA761)*$C$3/($C$4*4180000)</f>
        <v>279.82454145901909</v>
      </c>
      <c r="AB762" s="1">
        <f>AB761 + (P762*$C$6-$C$5*0.00000005670373*AB761*AB761*AB761*AB761)*$C$3/($C$4*4180000)</f>
        <v>277.55717579447241</v>
      </c>
      <c r="AC762" s="1">
        <f>AC761 + (Q762*$C$6-$C$5*0.00000005670373*AC761*AC761*AC761*AC761)*$C$3/($C$4*4180000)</f>
        <v>272.93691340560463</v>
      </c>
      <c r="AD762" s="1">
        <f>AD761 + (R762*$C$6-$C$5*0.00000005670373*AD761*AD761*AD761*AD761)*$C$3/($C$4*4180000)</f>
        <v>265.77544303008392</v>
      </c>
      <c r="AE762" s="1">
        <f>AE761 + (S762*$C$6-$C$5*0.00000005670373*AE761*AE761*AE761*AE761)*$C$3/($C$4*4180000)</f>
        <v>255.73986033914852</v>
      </c>
      <c r="AF762" s="1">
        <f>AF761 + (T762*$C$6-$C$5*0.00000005670373*AF761*AF761*AF761*AF761)*$C$3/($C$4*4180000)</f>
        <v>242.26891758234706</v>
      </c>
      <c r="AG762" s="1">
        <f>AG761 + (U762*$C$6-$C$5*0.00000005670373*AG761*AG761*AG761*AG761)*$C$3/($C$4*4180000)</f>
        <v>224.41719770471164</v>
      </c>
      <c r="AH762" s="1">
        <f>AH761 + (V762*$C$6-$C$5*0.00000005670373*AH761*AH761*AH761*AH761)*$C$3/($C$4*4180000)</f>
        <v>200.60121605833396</v>
      </c>
      <c r="AI762" s="1">
        <f t="shared" si="691"/>
        <v>168.34864738738113</v>
      </c>
    </row>
    <row r="763" spans="1:35" x14ac:dyDescent="0.25">
      <c r="A763">
        <f t="shared" si="720"/>
        <v>8.25</v>
      </c>
      <c r="L763">
        <f t="shared" si="721"/>
        <v>8</v>
      </c>
      <c r="O763" s="1">
        <f t="shared" ref="O763:W763" si="738">O667</f>
        <v>0</v>
      </c>
      <c r="P763" s="1">
        <f t="shared" si="738"/>
        <v>0</v>
      </c>
      <c r="Q763" s="1">
        <f t="shared" si="738"/>
        <v>0</v>
      </c>
      <c r="R763" s="1">
        <f t="shared" si="738"/>
        <v>0</v>
      </c>
      <c r="S763" s="1">
        <f t="shared" si="738"/>
        <v>0</v>
      </c>
      <c r="T763" s="1">
        <f t="shared" si="738"/>
        <v>0</v>
      </c>
      <c r="U763" s="1">
        <f t="shared" si="738"/>
        <v>0</v>
      </c>
      <c r="V763" s="1">
        <f t="shared" si="738"/>
        <v>0</v>
      </c>
      <c r="W763" s="1">
        <f t="shared" si="738"/>
        <v>0</v>
      </c>
      <c r="X763" s="1"/>
      <c r="AA763" s="1">
        <f>AA762 + (O763*$C$6-$C$5*0.00000005670373*AA762*AA762*AA762*AA762)*$C$3/($C$4*4180000)</f>
        <v>279.09096204691366</v>
      </c>
      <c r="AB763" s="1">
        <f>AB762 + (P763*$C$6-$C$5*0.00000005670373*AB762*AB762*AB762*AB762)*$C$3/($C$4*4180000)</f>
        <v>276.84708518321082</v>
      </c>
      <c r="AC763" s="1">
        <f>AC762 + (Q763*$C$6-$C$5*0.00000005670373*AC762*AC762*AC762*AC762)*$C$3/($C$4*4180000)</f>
        <v>272.27293640704426</v>
      </c>
      <c r="AD763" s="1">
        <f>AD762 + (R763*$C$6-$C$5*0.00000005670373*AD762*AD762*AD762*AD762)*$C$3/($C$4*4180000)</f>
        <v>265.17845814653845</v>
      </c>
      <c r="AE763" s="1">
        <f>AE762 + (S763*$C$6-$C$5*0.00000005670373*AE762*AE762*AE762*AE762)*$C$3/($C$4*4180000)</f>
        <v>255.22806346862987</v>
      </c>
      <c r="AF763" s="1">
        <f>AF762 + (T763*$C$6-$C$5*0.00000005670373*AF762*AF762*AF762*AF762)*$C$3/($C$4*4180000)</f>
        <v>241.85673016786157</v>
      </c>
      <c r="AG763" s="1">
        <f>AG762 + (U763*$C$6-$C$5*0.00000005670373*AG762*AG762*AG762*AG762)*$C$3/($C$4*4180000)</f>
        <v>224.11371882553186</v>
      </c>
      <c r="AH763" s="1">
        <f>AH762 + (V763*$C$6-$C$5*0.00000005670373*AH762*AH762*AH762*AH762)*$C$3/($C$4*4180000)</f>
        <v>200.4074676350333</v>
      </c>
      <c r="AI763" s="1">
        <f t="shared" si="691"/>
        <v>168.25254316771498</v>
      </c>
    </row>
    <row r="764" spans="1:35" x14ac:dyDescent="0.25">
      <c r="A764">
        <f t="shared" si="720"/>
        <v>8.5</v>
      </c>
      <c r="L764">
        <f t="shared" si="721"/>
        <v>8</v>
      </c>
      <c r="O764" s="1">
        <f t="shared" ref="O764:W764" si="739">O668</f>
        <v>0</v>
      </c>
      <c r="P764" s="1">
        <f t="shared" si="739"/>
        <v>0</v>
      </c>
      <c r="Q764" s="1">
        <f t="shared" si="739"/>
        <v>0</v>
      </c>
      <c r="R764" s="1">
        <f t="shared" si="739"/>
        <v>0</v>
      </c>
      <c r="S764" s="1">
        <f t="shared" si="739"/>
        <v>0</v>
      </c>
      <c r="T764" s="1">
        <f t="shared" si="739"/>
        <v>0</v>
      </c>
      <c r="U764" s="1">
        <f t="shared" si="739"/>
        <v>0</v>
      </c>
      <c r="V764" s="1">
        <f t="shared" si="739"/>
        <v>0</v>
      </c>
      <c r="W764" s="1">
        <f t="shared" si="739"/>
        <v>0</v>
      </c>
      <c r="X764" s="1"/>
      <c r="AA764" s="1">
        <f>AA763 + (O764*$C$6-$C$5*0.00000005670373*AA763*AA763*AA763*AA763)*$C$3/($C$4*4180000)</f>
        <v>278.36504495484724</v>
      </c>
      <c r="AB764" s="1">
        <f>AB763 + (P764*$C$6-$C$5*0.00000005670373*AB763*AB763*AB763*AB763)*$C$3/($C$4*4180000)</f>
        <v>276.14423339727239</v>
      </c>
      <c r="AC764" s="1">
        <f>AC763 + (Q764*$C$6-$C$5*0.00000005670373*AC763*AC763*AC763*AC763)*$C$3/($C$4*4180000)</f>
        <v>271.61539693001043</v>
      </c>
      <c r="AD764" s="1">
        <f>AD763 + (R764*$C$6-$C$5*0.00000005670373*AD763*AD763*AD763*AD763)*$C$3/($C$4*4180000)</f>
        <v>264.58681900834944</v>
      </c>
      <c r="AE764" s="1">
        <f>AE763 + (S764*$C$6-$C$5*0.00000005670373*AE763*AE763*AE763*AE763)*$C$3/($C$4*4180000)</f>
        <v>254.72035122988484</v>
      </c>
      <c r="AF764" s="1">
        <f>AF763 + (T764*$C$6-$C$5*0.00000005670373*AF763*AF763*AF763*AF763)*$C$3/($C$4*4180000)</f>
        <v>241.44734072464618</v>
      </c>
      <c r="AG764" s="1">
        <f>AG763 + (U764*$C$6-$C$5*0.00000005670373*AG763*AG763*AG763*AG763)*$C$3/($C$4*4180000)</f>
        <v>223.81187819476855</v>
      </c>
      <c r="AH764" s="1">
        <f>AH763 + (V764*$C$6-$C$5*0.00000005670373*AH763*AH763*AH763*AH763)*$C$3/($C$4*4180000)</f>
        <v>200.21446664693053</v>
      </c>
      <c r="AI764" s="1">
        <f t="shared" si="691"/>
        <v>168.1566582100487</v>
      </c>
    </row>
    <row r="765" spans="1:35" x14ac:dyDescent="0.25">
      <c r="A765">
        <f t="shared" si="720"/>
        <v>8.75</v>
      </c>
      <c r="L765">
        <f t="shared" si="721"/>
        <v>8</v>
      </c>
      <c r="O765" s="1">
        <f t="shared" ref="O765:W765" si="740">O669</f>
        <v>0</v>
      </c>
      <c r="P765" s="1">
        <f t="shared" si="740"/>
        <v>0</v>
      </c>
      <c r="Q765" s="1">
        <f t="shared" si="740"/>
        <v>0</v>
      </c>
      <c r="R765" s="1">
        <f t="shared" si="740"/>
        <v>0</v>
      </c>
      <c r="S765" s="1">
        <f t="shared" si="740"/>
        <v>0</v>
      </c>
      <c r="T765" s="1">
        <f t="shared" si="740"/>
        <v>0</v>
      </c>
      <c r="U765" s="1">
        <f t="shared" si="740"/>
        <v>0</v>
      </c>
      <c r="V765" s="1">
        <f t="shared" si="740"/>
        <v>0</v>
      </c>
      <c r="W765" s="1">
        <f t="shared" si="740"/>
        <v>0</v>
      </c>
      <c r="X765" s="1"/>
      <c r="AA765" s="1">
        <f>AA764 + (O765*$C$6-$C$5*0.00000005670373*AA764*AA764*AA764*AA764)*$C$3/($C$4*4180000)</f>
        <v>277.64665090489933</v>
      </c>
      <c r="AB765" s="1">
        <f>AB764 + (P765*$C$6-$C$5*0.00000005670373*AB764*AB764*AB764*AB764)*$C$3/($C$4*4180000)</f>
        <v>275.44849199982559</v>
      </c>
      <c r="AC765" s="1">
        <f>AC764 + (Q765*$C$6-$C$5*0.00000005670373*AC764*AC764*AC764*AC764)*$C$3/($C$4*4180000)</f>
        <v>270.96418631505719</v>
      </c>
      <c r="AD765" s="1">
        <f>AD764 + (R765*$C$6-$C$5*0.00000005670373*AD764*AD764*AD764*AD764)*$C$3/($C$4*4180000)</f>
        <v>264.00044224575242</v>
      </c>
      <c r="AE765" s="1">
        <f>AE764 + (S765*$C$6-$C$5*0.00000005670373*AE764*AE764*AE764*AE764)*$C$3/($C$4*4180000)</f>
        <v>254.21666681747055</v>
      </c>
      <c r="AF765" s="1">
        <f>AF764 + (T765*$C$6-$C$5*0.00000005670373*AF764*AF764*AF764*AF764)*$C$3/($C$4*4180000)</f>
        <v>241.0407161357071</v>
      </c>
      <c r="AG765" s="1">
        <f>AG764 + (U765*$C$6-$C$5*0.00000005670373*AG764*AG764*AG764*AG764)*$C$3/($C$4*4180000)</f>
        <v>223.51166038073501</v>
      </c>
      <c r="AH765" s="1">
        <f>AH764 + (V765*$C$6-$C$5*0.00000005670373*AH764*AH764*AH764*AH764)*$C$3/($C$4*4180000)</f>
        <v>200.02220805844505</v>
      </c>
      <c r="AI765" s="1">
        <f t="shared" si="691"/>
        <v>168.06099164001975</v>
      </c>
    </row>
    <row r="766" spans="1:35" x14ac:dyDescent="0.25">
      <c r="A766">
        <f t="shared" si="720"/>
        <v>9</v>
      </c>
      <c r="L766">
        <f t="shared" si="721"/>
        <v>8</v>
      </c>
      <c r="O766" s="1">
        <f t="shared" ref="O766:W766" si="741">O670</f>
        <v>0</v>
      </c>
      <c r="P766" s="1">
        <f t="shared" si="741"/>
        <v>0</v>
      </c>
      <c r="Q766" s="1">
        <f t="shared" si="741"/>
        <v>0</v>
      </c>
      <c r="R766" s="1">
        <f t="shared" si="741"/>
        <v>0</v>
      </c>
      <c r="S766" s="1">
        <f t="shared" si="741"/>
        <v>0</v>
      </c>
      <c r="T766" s="1">
        <f t="shared" si="741"/>
        <v>0</v>
      </c>
      <c r="U766" s="1">
        <f t="shared" si="741"/>
        <v>0</v>
      </c>
      <c r="V766" s="1">
        <f t="shared" si="741"/>
        <v>0</v>
      </c>
      <c r="W766" s="1">
        <f t="shared" si="741"/>
        <v>0</v>
      </c>
      <c r="X766" s="1"/>
      <c r="AA766" s="1">
        <f>AA765 + (O766*$C$6-$C$5*0.00000005670373*AA765*AA765*AA765*AA765)*$C$3/($C$4*4180000)</f>
        <v>276.93564421334094</v>
      </c>
      <c r="AB766" s="1">
        <f>AB765 + (P766*$C$6-$C$5*0.00000005670373*AB765*AB765*AB765*AB765)*$C$3/($C$4*4180000)</f>
        <v>274.7597357897713</v>
      </c>
      <c r="AC766" s="1">
        <f>AC765 + (Q766*$C$6-$C$5*0.00000005670373*AC765*AC765*AC765*AC765)*$C$3/($C$4*4180000)</f>
        <v>270.31919850772988</v>
      </c>
      <c r="AD766" s="1">
        <f>AD765 + (R766*$C$6-$C$5*0.00000005670373*AD765*AD765*AD765*AD765)*$C$3/($C$4*4180000)</f>
        <v>263.41924633650564</v>
      </c>
      <c r="AE766" s="1">
        <f>AE765 + (S766*$C$6-$C$5*0.00000005670373*AE765*AE765*AE765*AE765)*$C$3/($C$4*4180000)</f>
        <v>253.71695454914925</v>
      </c>
      <c r="AF766" s="1">
        <f>AF765 + (T766*$C$6-$C$5*0.00000005670373*AF765*AF765*AF765*AF765)*$C$3/($C$4*4180000)</f>
        <v>240.63682384174808</v>
      </c>
      <c r="AG766" s="1">
        <f>AG765 + (U766*$C$6-$C$5*0.00000005670373*AG765*AG765*AG765*AG765)*$C$3/($C$4*4180000)</f>
        <v>223.21305015873332</v>
      </c>
      <c r="AH766" s="1">
        <f>AH765 + (V766*$C$6-$C$5*0.00000005670373*AH765*AH765*AH765*AH765)*$C$3/($C$4*4180000)</f>
        <v>199.8306868823494</v>
      </c>
      <c r="AI766" s="1">
        <f t="shared" si="691"/>
        <v>167.96554258823974</v>
      </c>
    </row>
    <row r="767" spans="1:35" x14ac:dyDescent="0.25">
      <c r="A767">
        <f t="shared" si="720"/>
        <v>9.25</v>
      </c>
      <c r="L767">
        <f t="shared" si="721"/>
        <v>8</v>
      </c>
      <c r="O767" s="1">
        <f t="shared" ref="O767:W767" si="742">O671</f>
        <v>0</v>
      </c>
      <c r="P767" s="1">
        <f t="shared" si="742"/>
        <v>0</v>
      </c>
      <c r="Q767" s="1">
        <f t="shared" si="742"/>
        <v>0</v>
      </c>
      <c r="R767" s="1">
        <f t="shared" si="742"/>
        <v>0</v>
      </c>
      <c r="S767" s="1">
        <f t="shared" si="742"/>
        <v>0</v>
      </c>
      <c r="T767" s="1">
        <f t="shared" si="742"/>
        <v>0</v>
      </c>
      <c r="U767" s="1">
        <f t="shared" si="742"/>
        <v>0</v>
      </c>
      <c r="V767" s="1">
        <f t="shared" si="742"/>
        <v>0</v>
      </c>
      <c r="W767" s="1">
        <f t="shared" si="742"/>
        <v>0</v>
      </c>
      <c r="X767" s="1"/>
      <c r="AA767" s="1">
        <f>AA766 + (O767*$C$6-$C$5*0.00000005670373*AA766*AA766*AA766*AA766)*$C$3/($C$4*4180000)</f>
        <v>276.23189267084456</v>
      </c>
      <c r="AB767" s="1">
        <f>AB766 + (P767*$C$6-$C$5*0.00000005670373*AB766*AB766*AB766*AB766)*$C$3/($C$4*4180000)</f>
        <v>274.07784269644395</v>
      </c>
      <c r="AC767" s="1">
        <f>AC766 + (Q767*$C$6-$C$5*0.00000005670373*AC766*AC766*AC766*AC766)*$C$3/($C$4*4180000)</f>
        <v>269.68032997786997</v>
      </c>
      <c r="AD767" s="1">
        <f>AD766 + (R767*$C$6-$C$5*0.00000005670373*AD766*AD766*AD766*AD766)*$C$3/($C$4*4180000)</f>
        <v>262.8431515529636</v>
      </c>
      <c r="AE767" s="1">
        <f>AE766 + (S767*$C$6-$C$5*0.00000005670373*AE766*AE766*AE766*AE766)*$C$3/($C$4*4180000)</f>
        <v>253.22115983716114</v>
      </c>
      <c r="AF767" s="1">
        <f>AF766 + (T767*$C$6-$C$5*0.00000005670373*AF766*AF766*AF766*AF766)*$C$3/($C$4*4180000)</f>
        <v>240.23563182901333</v>
      </c>
      <c r="AG767" s="1">
        <f>AG766 + (U767*$C$6-$C$5*0.00000005670373*AG766*AG766*AG766*AG766)*$C$3/($C$4*4180000)</f>
        <v>222.91603250745737</v>
      </c>
      <c r="AH767" s="1">
        <f>AH766 + (V767*$C$6-$C$5*0.00000005670373*AH766*AH766*AH766*AH766)*$C$3/($C$4*4180000)</f>
        <v>199.63989817916715</v>
      </c>
      <c r="AI767" s="1">
        <f t="shared" si="691"/>
        <v>167.87031019025787</v>
      </c>
    </row>
    <row r="768" spans="1:35" x14ac:dyDescent="0.25">
      <c r="A768">
        <f t="shared" si="720"/>
        <v>9.5</v>
      </c>
      <c r="L768">
        <f t="shared" si="721"/>
        <v>8</v>
      </c>
      <c r="O768" s="1">
        <f t="shared" ref="O768:W768" si="743">O672</f>
        <v>0</v>
      </c>
      <c r="P768" s="1">
        <f t="shared" si="743"/>
        <v>0</v>
      </c>
      <c r="Q768" s="1">
        <f t="shared" si="743"/>
        <v>0</v>
      </c>
      <c r="R768" s="1">
        <f t="shared" si="743"/>
        <v>0</v>
      </c>
      <c r="S768" s="1">
        <f t="shared" si="743"/>
        <v>0</v>
      </c>
      <c r="T768" s="1">
        <f t="shared" si="743"/>
        <v>0</v>
      </c>
      <c r="U768" s="1">
        <f t="shared" si="743"/>
        <v>0</v>
      </c>
      <c r="V768" s="1">
        <f t="shared" si="743"/>
        <v>0</v>
      </c>
      <c r="W768" s="1">
        <f t="shared" si="743"/>
        <v>0</v>
      </c>
      <c r="X768" s="1"/>
      <c r="AA768" s="1">
        <f>AA767 + (O768*$C$6-$C$5*0.00000005670373*AA767*AA767*AA767*AA767)*$C$3/($C$4*4180000)</f>
        <v>275.53526742757504</v>
      </c>
      <c r="AB768" s="1">
        <f>AB767 + (P768*$C$6-$C$5*0.00000005670373*AB767*AB767*AB767*AB767)*$C$3/($C$4*4180000)</f>
        <v>273.40269367850277</v>
      </c>
      <c r="AC768" s="1">
        <f>AC767 + (Q768*$C$6-$C$5*0.00000005670373*AC767*AC767*AC767*AC767)*$C$3/($C$4*4180000)</f>
        <v>269.04747964197742</v>
      </c>
      <c r="AD768" s="1">
        <f>AD767 + (R768*$C$6-$C$5*0.00000005670373*AD767*AD767*AD767*AD767)*$C$3/($C$4*4180000)</f>
        <v>262.27207991100619</v>
      </c>
      <c r="AE768" s="1">
        <f>AE767 + (S768*$C$6-$C$5*0.00000005670373*AE767*AE767*AE767*AE767)*$C$3/($C$4*4180000)</f>
        <v>252.72922916039684</v>
      </c>
      <c r="AF768" s="1">
        <f>AF767 + (T768*$C$6-$C$5*0.00000005670373*AF767*AF767*AF767*AF767)*$C$3/($C$4*4180000)</f>
        <v>239.8371086174549</v>
      </c>
      <c r="AG768" s="1">
        <f>AG767 + (U768*$C$6-$C$5*0.00000005670373*AG767*AG767*AG767*AG767)*$C$3/($C$4*4180000)</f>
        <v>222.62059260547238</v>
      </c>
      <c r="AH768" s="1">
        <f>AH767 + (V768*$C$6-$C$5*0.00000005670373*AH767*AH767*AH767*AH767)*$C$3/($C$4*4180000)</f>
        <v>199.44983705657992</v>
      </c>
      <c r="AI768" s="1">
        <f t="shared" si="691"/>
        <v>167.77529358652444</v>
      </c>
    </row>
    <row r="769" spans="1:35" x14ac:dyDescent="0.25">
      <c r="A769">
        <f t="shared" si="720"/>
        <v>9.75</v>
      </c>
      <c r="L769">
        <f t="shared" si="721"/>
        <v>8</v>
      </c>
      <c r="O769" s="1">
        <f t="shared" ref="O769:W769" si="744">O673</f>
        <v>0</v>
      </c>
      <c r="P769" s="1">
        <f t="shared" si="744"/>
        <v>0</v>
      </c>
      <c r="Q769" s="1">
        <f t="shared" si="744"/>
        <v>0</v>
      </c>
      <c r="R769" s="1">
        <f t="shared" si="744"/>
        <v>0</v>
      </c>
      <c r="S769" s="1">
        <f t="shared" si="744"/>
        <v>0</v>
      </c>
      <c r="T769" s="1">
        <f t="shared" si="744"/>
        <v>0</v>
      </c>
      <c r="U769" s="1">
        <f t="shared" si="744"/>
        <v>0</v>
      </c>
      <c r="V769" s="1">
        <f t="shared" si="744"/>
        <v>0</v>
      </c>
      <c r="W769" s="1">
        <f t="shared" si="744"/>
        <v>0</v>
      </c>
      <c r="X769" s="1"/>
      <c r="AA769" s="1">
        <f>AA768 + (O769*$C$6-$C$5*0.00000005670373*AA768*AA768*AA768*AA768)*$C$3/($C$4*4180000)</f>
        <v>274.84564288292677</v>
      </c>
      <c r="AB769" s="1">
        <f>AB768 + (P769*$C$6-$C$5*0.00000005670373*AB768*AB768*AB768*AB768)*$C$3/($C$4*4180000)</f>
        <v>272.73417262681585</v>
      </c>
      <c r="AC769" s="1">
        <f>AC768 + (Q769*$C$6-$C$5*0.00000005670373*AC768*AC768*AC768*AC768)*$C$3/($C$4*4180000)</f>
        <v>268.4205487884937</v>
      </c>
      <c r="AD769" s="1">
        <f>AD768 + (R769*$C$6-$C$5*0.00000005670373*AD768*AD768*AD768*AD768)*$C$3/($C$4*4180000)</f>
        <v>261.70595512074578</v>
      </c>
      <c r="AE769" s="1">
        <f>AE768 + (S769*$C$6-$C$5*0.00000005670373*AE768*AE768*AE768*AE768)*$C$3/($C$4*4180000)</f>
        <v>252.24111003743621</v>
      </c>
      <c r="AF769" s="1">
        <f>AF768 + (T769*$C$6-$C$5*0.00000005670373*AF768*AF768*AF768*AF768)*$C$3/($C$4*4180000)</f>
        <v>239.44122324921483</v>
      </c>
      <c r="AG769" s="1">
        <f>AG768 + (U769*$C$6-$C$5*0.00000005670373*AG768*AG768*AG768*AG768)*$C$3/($C$4*4180000)</f>
        <v>222.32671582776928</v>
      </c>
      <c r="AH769" s="1">
        <f>AH768 + (V769*$C$6-$C$5*0.00000005670373*AH768*AH768*AH768*AH768)*$C$3/($C$4*4180000)</f>
        <v>199.26049866884355</v>
      </c>
      <c r="AI769" s="1">
        <f t="shared" si="691"/>
        <v>167.6804919223548</v>
      </c>
    </row>
    <row r="770" spans="1:35" x14ac:dyDescent="0.25">
      <c r="A770">
        <f t="shared" si="720"/>
        <v>10</v>
      </c>
      <c r="L770">
        <f t="shared" si="721"/>
        <v>8</v>
      </c>
      <c r="O770" s="1">
        <f t="shared" ref="O770:W770" si="745">O674</f>
        <v>0</v>
      </c>
      <c r="P770" s="1">
        <f t="shared" si="745"/>
        <v>0</v>
      </c>
      <c r="Q770" s="1">
        <f t="shared" si="745"/>
        <v>0</v>
      </c>
      <c r="R770" s="1">
        <f t="shared" si="745"/>
        <v>0</v>
      </c>
      <c r="S770" s="1">
        <f t="shared" si="745"/>
        <v>0</v>
      </c>
      <c r="T770" s="1">
        <f t="shared" si="745"/>
        <v>0</v>
      </c>
      <c r="U770" s="1">
        <f t="shared" si="745"/>
        <v>0</v>
      </c>
      <c r="V770" s="1">
        <f t="shared" si="745"/>
        <v>0</v>
      </c>
      <c r="W770" s="1">
        <f t="shared" si="745"/>
        <v>0</v>
      </c>
      <c r="X770" s="1"/>
      <c r="AA770" s="1">
        <f>AA769 + (O770*$C$6-$C$5*0.00000005670373*AA769*AA769*AA769*AA769)*$C$3/($C$4*4180000)</f>
        <v>274.16289657968559</v>
      </c>
      <c r="AB770" s="1">
        <f>AB769 + (P770*$C$6-$C$5*0.00000005670373*AB769*AB769*AB769*AB769)*$C$3/($C$4*4180000)</f>
        <v>272.07216627115167</v>
      </c>
      <c r="AC770" s="1">
        <f>AC769 + (Q770*$C$6-$C$5*0.00000005670373*AC769*AC769*AC769*AC769)*$C$3/($C$4*4180000)</f>
        <v>267.79944100587579</v>
      </c>
      <c r="AD770" s="1">
        <f>AD769 + (R770*$C$6-$C$5*0.00000005670373*AD769*AD769*AD769*AD769)*$C$3/($C$4*4180000)</f>
        <v>261.14470253894041</v>
      </c>
      <c r="AE770" s="1">
        <f>AE769 + (S770*$C$6-$C$5*0.00000005670373*AE769*AE769*AE769*AE769)*$C$3/($C$4*4180000)</f>
        <v>251.75675100042162</v>
      </c>
      <c r="AF770" s="1">
        <f>AF769 + (T770*$C$6-$C$5*0.00000005670373*AF769*AF769*AF769*AF769)*$C$3/($C$4*4180000)</f>
        <v>239.0479452774116</v>
      </c>
      <c r="AG770" s="1">
        <f>AG769 + (U770*$C$6-$C$5*0.00000005670373*AG769*AG769*AG769*AG769)*$C$3/($C$4*4180000)</f>
        <v>222.03438774239197</v>
      </c>
      <c r="AH770" s="1">
        <f>AH769 + (V770*$C$6-$C$5*0.00000005670373*AH769*AH769*AH769*AH769)*$C$3/($C$4*4180000)</f>
        <v>199.07187821621309</v>
      </c>
      <c r="AI770" s="1">
        <f t="shared" si="691"/>
        <v>167.5859043478936</v>
      </c>
    </row>
    <row r="771" spans="1:35" x14ac:dyDescent="0.25">
      <c r="A771">
        <f t="shared" si="720"/>
        <v>10.25</v>
      </c>
      <c r="L771">
        <f t="shared" si="721"/>
        <v>8</v>
      </c>
      <c r="O771" s="1">
        <f t="shared" ref="O771:W771" si="746">O675</f>
        <v>0</v>
      </c>
      <c r="P771" s="1">
        <f t="shared" si="746"/>
        <v>0</v>
      </c>
      <c r="Q771" s="1">
        <f t="shared" si="746"/>
        <v>0</v>
      </c>
      <c r="R771" s="1">
        <f t="shared" si="746"/>
        <v>0</v>
      </c>
      <c r="S771" s="1">
        <f t="shared" si="746"/>
        <v>0</v>
      </c>
      <c r="T771" s="1">
        <f t="shared" si="746"/>
        <v>0</v>
      </c>
      <c r="U771" s="1">
        <f t="shared" si="746"/>
        <v>0</v>
      </c>
      <c r="V771" s="1">
        <f t="shared" si="746"/>
        <v>0</v>
      </c>
      <c r="W771" s="1">
        <f t="shared" si="746"/>
        <v>0</v>
      </c>
      <c r="X771" s="1"/>
      <c r="AA771" s="1">
        <f>AA770 + (O771*$C$6-$C$5*0.00000005670373*AA770*AA770*AA770*AA770)*$C$3/($C$4*4180000)</f>
        <v>273.48690910240606</v>
      </c>
      <c r="AB771" s="1">
        <f>AB770 + (P771*$C$6-$C$5*0.00000005670373*AB770*AB770*AB770*AB770)*$C$3/($C$4*4180000)</f>
        <v>271.41656409050165</v>
      </c>
      <c r="AC771" s="1">
        <f>AC770 + (Q771*$C$6-$C$5*0.00000005670373*AC770*AC770*AC770*AC770)*$C$3/($C$4*4180000)</f>
        <v>267.18406211333814</v>
      </c>
      <c r="AD771" s="1">
        <f>AD770 + (R771*$C$6-$C$5*0.00000005670373*AD770*AD770*AD770*AD770)*$C$3/($C$4*4180000)</f>
        <v>260.58824912304215</v>
      </c>
      <c r="AE771" s="1">
        <f>AE770 + (S771*$C$6-$C$5*0.00000005670373*AE770*AE770*AE770*AE770)*$C$3/($C$4*4180000)</f>
        <v>251.27610156973515</v>
      </c>
      <c r="AF771" s="1">
        <f>AF770 + (T771*$C$6-$C$5*0.00000005670373*AF770*AF770*AF770*AF770)*$C$3/($C$4*4180000)</f>
        <v>238.65724475522197</v>
      </c>
      <c r="AG771" s="1">
        <f>AG770 + (U771*$C$6-$C$5*0.00000005670373*AG770*AG770*AG770*AG770)*$C$3/($C$4*4180000)</f>
        <v>221.74359410713552</v>
      </c>
      <c r="AH771" s="1">
        <f>AH770 + (V771*$C$6-$C$5*0.00000005670373*AH770*AH770*AH770*AH770)*$C$3/($C$4*4180000)</f>
        <v>198.8839709443765</v>
      </c>
      <c r="AI771" s="1">
        <f t="shared" si="691"/>
        <v>167.49153001807937</v>
      </c>
    </row>
    <row r="772" spans="1:35" x14ac:dyDescent="0.25">
      <c r="A772">
        <f t="shared" si="720"/>
        <v>10.5</v>
      </c>
      <c r="L772">
        <f t="shared" si="721"/>
        <v>8</v>
      </c>
      <c r="O772" s="1">
        <f t="shared" ref="O772:W772" si="747">O676</f>
        <v>0</v>
      </c>
      <c r="P772" s="1">
        <f t="shared" si="747"/>
        <v>0</v>
      </c>
      <c r="Q772" s="1">
        <f t="shared" si="747"/>
        <v>0</v>
      </c>
      <c r="R772" s="1">
        <f t="shared" si="747"/>
        <v>0</v>
      </c>
      <c r="S772" s="1">
        <f t="shared" si="747"/>
        <v>0</v>
      </c>
      <c r="T772" s="1">
        <f t="shared" si="747"/>
        <v>0</v>
      </c>
      <c r="U772" s="1">
        <f t="shared" si="747"/>
        <v>0</v>
      </c>
      <c r="V772" s="1">
        <f t="shared" si="747"/>
        <v>0</v>
      </c>
      <c r="W772" s="1">
        <f t="shared" si="747"/>
        <v>0</v>
      </c>
      <c r="X772" s="1"/>
      <c r="AA772" s="1">
        <f>AA771 + (O772*$C$6-$C$5*0.00000005670373*AA771*AA771*AA771*AA771)*$C$3/($C$4*4180000)</f>
        <v>272.81756397980564</v>
      </c>
      <c r="AB772" s="1">
        <f>AB771 + (P772*$C$6-$C$5*0.00000005670373*AB771*AB771*AB771*AB771)*$C$3/($C$4*4180000)</f>
        <v>270.76725822686683</v>
      </c>
      <c r="AC772" s="1">
        <f>AC771 + (Q772*$C$6-$C$5*0.00000005670373*AC771*AC771*AC771*AC771)*$C$3/($C$4*4180000)</f>
        <v>266.57432009414617</v>
      </c>
      <c r="AD772" s="1">
        <f>AD771 + (R772*$C$6-$C$5*0.00000005670373*AD771*AD771*AD771*AD771)*$C$3/($C$4*4180000)</f>
        <v>260.03652338681536</v>
      </c>
      <c r="AE772" s="1">
        <f>AE771 + (S772*$C$6-$C$5*0.00000005670373*AE771*AE771*AE771*AE771)*$C$3/($C$4*4180000)</f>
        <v>250.79911222945069</v>
      </c>
      <c r="AF772" s="1">
        <f>AF771 + (T772*$C$6-$C$5*0.00000005670373*AF771*AF771*AF771*AF771)*$C$3/($C$4*4180000)</f>
        <v>238.26909222524847</v>
      </c>
      <c r="AG772" s="1">
        <f>AG771 + (U772*$C$6-$C$5*0.00000005670373*AG771*AG771*AG771*AG771)*$C$3/($C$4*4180000)</f>
        <v>221.45432086631368</v>
      </c>
      <c r="AH772" s="1">
        <f>AH771 + (V772*$C$6-$C$5*0.00000005670373*AH771*AH771*AH771*AH771)*$C$3/($C$4*4180000)</f>
        <v>198.69677214389696</v>
      </c>
      <c r="AI772" s="1">
        <f t="shared" si="691"/>
        <v>167.39736809260941</v>
      </c>
    </row>
    <row r="773" spans="1:35" x14ac:dyDescent="0.25">
      <c r="A773">
        <f t="shared" si="720"/>
        <v>10.75</v>
      </c>
      <c r="L773">
        <f t="shared" si="721"/>
        <v>8</v>
      </c>
      <c r="O773" s="1">
        <f t="shared" ref="O773:W773" si="748">O677</f>
        <v>0</v>
      </c>
      <c r="P773" s="1">
        <f t="shared" si="748"/>
        <v>0</v>
      </c>
      <c r="Q773" s="1">
        <f t="shared" si="748"/>
        <v>0</v>
      </c>
      <c r="R773" s="1">
        <f t="shared" si="748"/>
        <v>0</v>
      </c>
      <c r="S773" s="1">
        <f t="shared" si="748"/>
        <v>0</v>
      </c>
      <c r="T773" s="1">
        <f t="shared" si="748"/>
        <v>0</v>
      </c>
      <c r="U773" s="1">
        <f t="shared" si="748"/>
        <v>0</v>
      </c>
      <c r="V773" s="1">
        <f t="shared" si="748"/>
        <v>0</v>
      </c>
      <c r="W773" s="1">
        <f t="shared" si="748"/>
        <v>0</v>
      </c>
      <c r="X773" s="1"/>
      <c r="AA773" s="1">
        <f>AA772 + (O773*$C$6-$C$5*0.00000005670373*AA772*AA772*AA772*AA772)*$C$3/($C$4*4180000)</f>
        <v>272.15474759098925</v>
      </c>
      <c r="AB773" s="1">
        <f>AB772 + (P773*$C$6-$C$5*0.00000005670373*AB772*AB772*AB772*AB772)*$C$3/($C$4*4180000)</f>
        <v>270.12414340235148</v>
      </c>
      <c r="AC773" s="1">
        <f>AC772 + (Q773*$C$6-$C$5*0.00000005670373*AC772*AC772*AC772*AC772)*$C$3/($C$4*4180000)</f>
        <v>265.97012503134954</v>
      </c>
      <c r="AD773" s="1">
        <f>AD772 + (R773*$C$6-$C$5*0.00000005670373*AD772*AD772*AD772*AD772)*$C$3/($C$4*4180000)</f>
        <v>259.4894553574606</v>
      </c>
      <c r="AE773" s="1">
        <f>AE772 + (S773*$C$6-$C$5*0.00000005670373*AE772*AE772*AE772*AE772)*$C$3/($C$4*4180000)</f>
        <v>250.32573440353258</v>
      </c>
      <c r="AF773" s="1">
        <f>AF772 + (T773*$C$6-$C$5*0.00000005670373*AF772*AF772*AF772*AF772)*$C$3/($C$4*4180000)</f>
        <v>237.88345870916407</v>
      </c>
      <c r="AG773" s="1">
        <f>AG772 + (U773*$C$6-$C$5*0.00000005670373*AG772*AG772*AG772*AG772)*$C$3/($C$4*4180000)</f>
        <v>221.16655414759393</v>
      </c>
      <c r="AH773" s="1">
        <f>AH772 + (V773*$C$6-$C$5*0.00000005670373*AH772*AH772*AH772*AH772)*$C$3/($C$4*4180000)</f>
        <v>198.51027714966347</v>
      </c>
      <c r="AI773" s="1">
        <f t="shared" si="691"/>
        <v>167.30341773590499</v>
      </c>
    </row>
    <row r="774" spans="1:35" x14ac:dyDescent="0.25">
      <c r="A774">
        <f t="shared" si="720"/>
        <v>11</v>
      </c>
      <c r="L774">
        <f t="shared" si="721"/>
        <v>8</v>
      </c>
      <c r="O774" s="1">
        <f t="shared" ref="O774:W774" si="749">O678</f>
        <v>0</v>
      </c>
      <c r="P774" s="1">
        <f t="shared" si="749"/>
        <v>0</v>
      </c>
      <c r="Q774" s="1">
        <f t="shared" si="749"/>
        <v>0</v>
      </c>
      <c r="R774" s="1">
        <f t="shared" si="749"/>
        <v>0</v>
      </c>
      <c r="S774" s="1">
        <f t="shared" si="749"/>
        <v>0</v>
      </c>
      <c r="T774" s="1">
        <f t="shared" si="749"/>
        <v>0</v>
      </c>
      <c r="U774" s="1">
        <f t="shared" si="749"/>
        <v>0</v>
      </c>
      <c r="V774" s="1">
        <f t="shared" si="749"/>
        <v>0</v>
      </c>
      <c r="W774" s="1">
        <f t="shared" si="749"/>
        <v>0</v>
      </c>
      <c r="X774" s="1"/>
      <c r="AA774" s="1">
        <f>AA773 + (O774*$C$6-$C$5*0.00000005670373*AA773*AA773*AA773*AA773)*$C$3/($C$4*4180000)</f>
        <v>271.49834907532602</v>
      </c>
      <c r="AB774" s="1">
        <f>AB773 + (P774*$C$6-$C$5*0.00000005670373*AB773*AB773*AB773*AB773)*$C$3/($C$4*4180000)</f>
        <v>269.48711683941309</v>
      </c>
      <c r="AC774" s="1">
        <f>AC773 + (Q774*$C$6-$C$5*0.00000005670373*AC773*AC773*AC773*AC773)*$C$3/($C$4*4180000)</f>
        <v>265.37138904585072</v>
      </c>
      <c r="AD774" s="1">
        <f>AD773 + (R774*$C$6-$C$5*0.00000005670373*AD773*AD773*AD773*AD773)*$C$3/($C$4*4180000)</f>
        <v>258.94697653418456</v>
      </c>
      <c r="AE774" s="1">
        <f>AE773 + (S774*$C$6-$C$5*0.00000005670373*AE773*AE773*AE773*AE773)*$C$3/($C$4*4180000)</f>
        <v>249.85592043275435</v>
      </c>
      <c r="AF774" s="1">
        <f>AF773 + (T774*$C$6-$C$5*0.00000005670373*AF773*AF773*AF773*AF773)*$C$3/($C$4*4180000)</f>
        <v>237.5003156976253</v>
      </c>
      <c r="AG774" s="1">
        <f>AG773 + (U774*$C$6-$C$5*0.00000005670373*AG773*AG773*AG773*AG773)*$C$3/($C$4*4180000)</f>
        <v>220.88028025889841</v>
      </c>
      <c r="AH774" s="1">
        <f>AH773 + (V774*$C$6-$C$5*0.00000005670373*AH773*AH773*AH773*AH773)*$C$3/($C$4*4180000)</f>
        <v>198.32448134034985</v>
      </c>
      <c r="AI774" s="1">
        <f t="shared" si="691"/>
        <v>167.20967811707692</v>
      </c>
    </row>
    <row r="775" spans="1:35" x14ac:dyDescent="0.25">
      <c r="A775">
        <f t="shared" si="720"/>
        <v>11.25</v>
      </c>
      <c r="L775">
        <f t="shared" si="721"/>
        <v>8</v>
      </c>
      <c r="O775" s="1">
        <f t="shared" ref="O775:W775" si="750">O679</f>
        <v>0</v>
      </c>
      <c r="P775" s="1">
        <f t="shared" si="750"/>
        <v>0</v>
      </c>
      <c r="Q775" s="1">
        <f t="shared" si="750"/>
        <v>0</v>
      </c>
      <c r="R775" s="1">
        <f t="shared" si="750"/>
        <v>0</v>
      </c>
      <c r="S775" s="1">
        <f t="shared" si="750"/>
        <v>0</v>
      </c>
      <c r="T775" s="1">
        <f t="shared" si="750"/>
        <v>0</v>
      </c>
      <c r="U775" s="1">
        <f t="shared" si="750"/>
        <v>0</v>
      </c>
      <c r="V775" s="1">
        <f t="shared" si="750"/>
        <v>0</v>
      </c>
      <c r="W775" s="1">
        <f t="shared" si="750"/>
        <v>0</v>
      </c>
      <c r="X775" s="1"/>
      <c r="AA775" s="1">
        <f>AA774 + (O775*$C$6-$C$5*0.00000005670373*AA774*AA774*AA774*AA774)*$C$3/($C$4*4180000)</f>
        <v>270.8482602458111</v>
      </c>
      <c r="AB775" s="1">
        <f>AB774 + (P775*$C$6-$C$5*0.00000005670373*AB774*AB774*AB774*AB774)*$C$3/($C$4*4180000)</f>
        <v>268.85607818412768</v>
      </c>
      <c r="AC775" s="1">
        <f>AC774 + (Q775*$C$6-$C$5*0.00000005670373*AC774*AC774*AC774*AC774)*$C$3/($C$4*4180000)</f>
        <v>264.7780262367084</v>
      </c>
      <c r="AD775" s="1">
        <f>AD774 + (R775*$C$6-$C$5*0.00000005670373*AD774*AD774*AD774*AD774)*$C$3/($C$4*4180000)</f>
        <v>258.40901984815815</v>
      </c>
      <c r="AE775" s="1">
        <f>AE774 + (S775*$C$6-$C$5*0.00000005670373*AE774*AE774*AE774*AE774)*$C$3/($C$4*4180000)</f>
        <v>249.38962355231143</v>
      </c>
      <c r="AF775" s="1">
        <f>AF774 + (T775*$C$6-$C$5*0.00000005670373*AF774*AF774*AF774*AF774)*$C$3/($C$4*4180000)</f>
        <v>237.11963514044572</v>
      </c>
      <c r="AG775" s="1">
        <f>AG774 + (U775*$C$6-$C$5*0.00000005670373*AG774*AG774*AG774*AG774)*$C$3/($C$4*4180000)</f>
        <v>220.59548568536906</v>
      </c>
      <c r="AH775" s="1">
        <f>AH774 + (V775*$C$6-$C$5*0.00000005670373*AH774*AH774*AH774*AH774)*$C$3/($C$4*4180000)</f>
        <v>198.13938013788174</v>
      </c>
      <c r="AI775" s="1">
        <f t="shared" si="691"/>
        <v>167.11614840989134</v>
      </c>
    </row>
    <row r="776" spans="1:35" x14ac:dyDescent="0.25">
      <c r="A776">
        <f t="shared" si="720"/>
        <v>11.5</v>
      </c>
      <c r="L776">
        <f t="shared" si="721"/>
        <v>8</v>
      </c>
      <c r="O776" s="1">
        <f t="shared" ref="O776:W776" si="751">O680</f>
        <v>0</v>
      </c>
      <c r="P776" s="1">
        <f t="shared" si="751"/>
        <v>0</v>
      </c>
      <c r="Q776" s="1">
        <f t="shared" si="751"/>
        <v>0</v>
      </c>
      <c r="R776" s="1">
        <f t="shared" si="751"/>
        <v>0</v>
      </c>
      <c r="S776" s="1">
        <f t="shared" si="751"/>
        <v>0</v>
      </c>
      <c r="T776" s="1">
        <f t="shared" si="751"/>
        <v>0</v>
      </c>
      <c r="U776" s="1">
        <f t="shared" si="751"/>
        <v>0</v>
      </c>
      <c r="V776" s="1">
        <f t="shared" si="751"/>
        <v>0</v>
      </c>
      <c r="W776" s="1">
        <f t="shared" si="751"/>
        <v>0</v>
      </c>
      <c r="X776" s="1"/>
      <c r="AA776" s="1">
        <f>AA775 + (O776*$C$6-$C$5*0.00000005670373*AA775*AA775*AA775*AA775)*$C$3/($C$4*4180000)</f>
        <v>270.20437550575309</v>
      </c>
      <c r="AB776" s="1">
        <f>AB775 + (P776*$C$6-$C$5*0.00000005670373*AB775*AB775*AB775*AB775)*$C$3/($C$4*4180000)</f>
        <v>268.23092943233553</v>
      </c>
      <c r="AC776" s="1">
        <f>AC775 + (Q776*$C$6-$C$5*0.00000005670373*AC775*AC775*AC775*AC775)*$C$3/($C$4*4180000)</f>
        <v>264.18995262358033</v>
      </c>
      <c r="AD776" s="1">
        <f>AD775 + (R776*$C$6-$C$5*0.00000005670373*AD775*AD775*AD775*AD775)*$C$3/($C$4*4180000)</f>
        <v>257.87551962380769</v>
      </c>
      <c r="AE776" s="1">
        <f>AE775 + (S776*$C$6-$C$5*0.00000005670373*AE775*AE775*AE775*AE775)*$C$3/($C$4*4180000)</f>
        <v>248.92679787010354</v>
      </c>
      <c r="AF776" s="1">
        <f>AF775 + (T776*$C$6-$C$5*0.00000005670373*AF775*AF775*AF775*AF775)*$C$3/($C$4*4180000)</f>
        <v>236.74138943702172</v>
      </c>
      <c r="AG776" s="1">
        <f>AG775 + (U776*$C$6-$C$5*0.00000005670373*AG775*AG775*AG775*AG775)*$C$3/($C$4*4180000)</f>
        <v>220.31215708639544</v>
      </c>
      <c r="AH776" s="1">
        <f>AH775 + (V776*$C$6-$C$5*0.00000005670373*AH775*AH775*AH775*AH775)*$C$3/($C$4*4180000)</f>
        <v>197.95496900691168</v>
      </c>
      <c r="AI776" s="1">
        <f t="shared" si="691"/>
        <v>167.02282779273588</v>
      </c>
    </row>
    <row r="777" spans="1:35" x14ac:dyDescent="0.25">
      <c r="A777">
        <f t="shared" si="720"/>
        <v>11.75</v>
      </c>
      <c r="L777">
        <f t="shared" si="721"/>
        <v>8</v>
      </c>
      <c r="O777" s="1">
        <f t="shared" ref="O777:W777" si="752">O681</f>
        <v>0</v>
      </c>
      <c r="P777" s="1">
        <f t="shared" si="752"/>
        <v>0</v>
      </c>
      <c r="Q777" s="1">
        <f t="shared" si="752"/>
        <v>0</v>
      </c>
      <c r="R777" s="1">
        <f t="shared" si="752"/>
        <v>0</v>
      </c>
      <c r="S777" s="1">
        <f t="shared" si="752"/>
        <v>0</v>
      </c>
      <c r="T777" s="1">
        <f t="shared" si="752"/>
        <v>0</v>
      </c>
      <c r="U777" s="1">
        <f t="shared" si="752"/>
        <v>0</v>
      </c>
      <c r="V777" s="1">
        <f t="shared" si="752"/>
        <v>0</v>
      </c>
      <c r="W777" s="1">
        <f t="shared" si="752"/>
        <v>0</v>
      </c>
      <c r="X777" s="1"/>
      <c r="AA777" s="1">
        <f>AA776 + (O777*$C$6-$C$5*0.00000005670373*AA776*AA776*AA776*AA776)*$C$3/($C$4*4180000)</f>
        <v>269.56659176863667</v>
      </c>
      <c r="AB777" s="1">
        <f>AB776 + (P777*$C$6-$C$5*0.00000005670373*AB776*AB776*AB776*AB776)*$C$3/($C$4*4180000)</f>
        <v>267.61157485853988</v>
      </c>
      <c r="AC777" s="1">
        <f>AC776 + (Q777*$C$6-$C$5*0.00000005670373*AC776*AC776*AC776*AC776)*$C$3/($C$4*4180000)</f>
        <v>263.60708609121525</v>
      </c>
      <c r="AD777" s="1">
        <f>AD776 + (R777*$C$6-$C$5*0.00000005670373*AD776*AD776*AD776*AD776)*$C$3/($C$4*4180000)</f>
        <v>257.346411541387</v>
      </c>
      <c r="AE777" s="1">
        <f>AE776 + (S777*$C$6-$C$5*0.00000005670373*AE776*AE776*AE776*AE776)*$C$3/($C$4*4180000)</f>
        <v>248.46739834566287</v>
      </c>
      <c r="AF777" s="1">
        <f>AF776 + (T777*$C$6-$C$5*0.00000005670373*AF776*AF776*AF776*AF776)*$C$3/($C$4*4180000)</f>
        <v>236.36555142700286</v>
      </c>
      <c r="AG777" s="1">
        <f>AG776 + (U777*$C$6-$C$5*0.00000005670373*AG776*AG776*AG776*AG776)*$C$3/($C$4*4180000)</f>
        <v>220.03028129270382</v>
      </c>
      <c r="AH777" s="1">
        <f>AH776 + (V777*$C$6-$C$5*0.00000005670373*AH776*AH776*AH776*AH776)*$C$3/($C$4*4180000)</f>
        <v>197.77124345430181</v>
      </c>
      <c r="AI777" s="1">
        <f t="shared" si="691"/>
        <v>166.92971544858608</v>
      </c>
    </row>
    <row r="778" spans="1:35" x14ac:dyDescent="0.25">
      <c r="A778">
        <f t="shared" si="720"/>
        <v>-12</v>
      </c>
      <c r="L778">
        <f t="shared" si="721"/>
        <v>9</v>
      </c>
      <c r="O778" s="1">
        <f t="shared" ref="O778:W778" si="753">O682</f>
        <v>0</v>
      </c>
      <c r="P778" s="1">
        <f t="shared" si="753"/>
        <v>0</v>
      </c>
      <c r="Q778" s="1">
        <f t="shared" si="753"/>
        <v>0</v>
      </c>
      <c r="R778" s="1">
        <f t="shared" si="753"/>
        <v>0</v>
      </c>
      <c r="S778" s="1">
        <f t="shared" si="753"/>
        <v>0</v>
      </c>
      <c r="T778" s="1">
        <f t="shared" si="753"/>
        <v>0</v>
      </c>
      <c r="U778" s="1">
        <f t="shared" si="753"/>
        <v>0</v>
      </c>
      <c r="V778" s="1">
        <f t="shared" si="753"/>
        <v>0</v>
      </c>
      <c r="W778" s="1">
        <f t="shared" si="753"/>
        <v>0</v>
      </c>
      <c r="X778" s="1"/>
      <c r="AA778" s="1">
        <f>AA777 + (O778*$C$6-$C$5*0.00000005670373*AA777*AA777*AA777*AA777)*$C$3/($C$4*4180000)</f>
        <v>268.93480838101772</v>
      </c>
      <c r="AB778" s="1">
        <f>AB777 + (P778*$C$6-$C$5*0.00000005670373*AB777*AB777*AB777*AB777)*$C$3/($C$4*4180000)</f>
        <v>266.99792094743742</v>
      </c>
      <c r="AC778" s="1">
        <f>AC777 + (Q778*$C$6-$C$5*0.00000005670373*AC777*AC777*AC777*AC777)*$C$3/($C$4*4180000)</f>
        <v>263.02934633590803</v>
      </c>
      <c r="AD778" s="1">
        <f>AD777 + (R778*$C$6-$C$5*0.00000005670373*AD777*AD777*AD777*AD777)*$C$3/($C$4*4180000)</f>
        <v>256.8216326007805</v>
      </c>
      <c r="AE778" s="1">
        <f>AE777 + (S778*$C$6-$C$5*0.00000005670373*AE777*AE777*AE777*AE777)*$C$3/($C$4*4180000)</f>
        <v>248.01138076970537</v>
      </c>
      <c r="AF778" s="1">
        <f>AF777 + (T778*$C$6-$C$5*0.00000005670373*AF777*AF777*AF777*AF777)*$C$3/($C$4*4180000)</f>
        <v>235.99209438119971</v>
      </c>
      <c r="AG778" s="1">
        <f>AG777 + (U778*$C$6-$C$5*0.00000005670373*AG777*AG777*AG777*AG777)*$C$3/($C$4*4180000)</f>
        <v>219.74984530350568</v>
      </c>
      <c r="AH778" s="1">
        <f>AH777 + (V778*$C$6-$C$5*0.00000005670373*AH777*AH777*AH777*AH777)*$C$3/($C$4*4180000)</f>
        <v>197.58819902861453</v>
      </c>
      <c r="AI778" s="1">
        <f t="shared" si="691"/>
        <v>166.83681056497218</v>
      </c>
    </row>
    <row r="779" spans="1:35" x14ac:dyDescent="0.25">
      <c r="A779">
        <f t="shared" si="720"/>
        <v>-11.75</v>
      </c>
      <c r="L779">
        <f t="shared" si="721"/>
        <v>9</v>
      </c>
      <c r="O779" s="1">
        <f t="shared" ref="O779:W779" si="754">O683</f>
        <v>0</v>
      </c>
      <c r="P779" s="1">
        <f t="shared" si="754"/>
        <v>0</v>
      </c>
      <c r="Q779" s="1">
        <f t="shared" si="754"/>
        <v>0</v>
      </c>
      <c r="R779" s="1">
        <f t="shared" si="754"/>
        <v>0</v>
      </c>
      <c r="S779" s="1">
        <f t="shared" si="754"/>
        <v>0</v>
      </c>
      <c r="T779" s="1">
        <f t="shared" si="754"/>
        <v>0</v>
      </c>
      <c r="U779" s="1">
        <f t="shared" si="754"/>
        <v>0</v>
      </c>
      <c r="V779" s="1">
        <f t="shared" si="754"/>
        <v>0</v>
      </c>
      <c r="W779" s="1">
        <f t="shared" si="754"/>
        <v>0</v>
      </c>
      <c r="X779" s="1"/>
      <c r="AA779" s="1">
        <f>AA778 + (O779*$C$6-$C$5*0.00000005670373*AA778*AA778*AA778*AA778)*$C$3/($C$4*4180000)</f>
        <v>268.30892704831524</v>
      </c>
      <c r="AB779" s="1">
        <f>AB778 + (P779*$C$6-$C$5*0.00000005670373*AB778*AB778*AB778*AB778)*$C$3/($C$4*4180000)</f>
        <v>266.38987632796545</v>
      </c>
      <c r="AC779" s="1">
        <f>AC778 + (Q779*$C$6-$C$5*0.00000005670373*AC778*AC778*AC778*AC778)*$C$3/($C$4*4180000)</f>
        <v>262.45665481383571</v>
      </c>
      <c r="AD779" s="1">
        <f>AD778 + (R779*$C$6-$C$5*0.00000005670373*AD778*AD778*AD778*AD778)*$C$3/($C$4*4180000)</f>
        <v>256.30112108648888</v>
      </c>
      <c r="AE779" s="1">
        <f>AE778 + (S779*$C$6-$C$5*0.00000005670373*AE778*AE778*AE778*AE778)*$C$3/($C$4*4180000)</f>
        <v>247.5587017442835</v>
      </c>
      <c r="AF779" s="1">
        <f>AF778 + (T779*$C$6-$C$5*0.00000005670373*AF778*AF778*AF778*AF778)*$C$3/($C$4*4180000)</f>
        <v>235.62099199272168</v>
      </c>
      <c r="AG779" s="1">
        <f>AG778 + (U779*$C$6-$C$5*0.00000005670373*AG778*AG778*AG778*AG778)*$C$3/($C$4*4180000)</f>
        <v>219.47083628370461</v>
      </c>
      <c r="AH779" s="1">
        <f>AH778 + (V779*$C$6-$C$5*0.00000005670373*AH778*AH778*AH778*AH778)*$C$3/($C$4*4180000)</f>
        <v>197.40583131961043</v>
      </c>
      <c r="AI779" s="1">
        <f t="shared" si="691"/>
        <v>166.74411233394613</v>
      </c>
    </row>
    <row r="780" spans="1:35" x14ac:dyDescent="0.25">
      <c r="A780">
        <f t="shared" si="720"/>
        <v>-11.5</v>
      </c>
      <c r="L780">
        <f t="shared" si="721"/>
        <v>9</v>
      </c>
      <c r="O780" s="1">
        <f t="shared" ref="O780:W780" si="755">O684</f>
        <v>0</v>
      </c>
      <c r="P780" s="1">
        <f t="shared" si="755"/>
        <v>0</v>
      </c>
      <c r="Q780" s="1">
        <f t="shared" si="755"/>
        <v>0</v>
      </c>
      <c r="R780" s="1">
        <f t="shared" si="755"/>
        <v>0</v>
      </c>
      <c r="S780" s="1">
        <f t="shared" si="755"/>
        <v>0</v>
      </c>
      <c r="T780" s="1">
        <f t="shared" si="755"/>
        <v>0</v>
      </c>
      <c r="U780" s="1">
        <f t="shared" si="755"/>
        <v>0</v>
      </c>
      <c r="V780" s="1">
        <f t="shared" si="755"/>
        <v>0</v>
      </c>
      <c r="W780" s="1">
        <f t="shared" si="755"/>
        <v>0</v>
      </c>
      <c r="X780" s="1"/>
      <c r="AA780" s="1">
        <f>AA779 + (O780*$C$6-$C$5*0.00000005670373*AA779*AA779*AA779*AA779)*$C$3/($C$4*4180000)</f>
        <v>267.68885176337187</v>
      </c>
      <c r="AB780" s="1">
        <f>AB779 + (P780*$C$6-$C$5*0.00000005670373*AB779*AB779*AB779*AB779)*$C$3/($C$4*4180000)</f>
        <v>265.78735170975705</v>
      </c>
      <c r="AC780" s="1">
        <f>AC779 + (Q780*$C$6-$C$5*0.00000005670373*AC779*AC779*AC779*AC779)*$C$3/($C$4*4180000)</f>
        <v>261.88893469119648</v>
      </c>
      <c r="AD780" s="1">
        <f>AD779 + (R780*$C$6-$C$5*0.00000005670373*AD779*AD779*AD779*AD779)*$C$3/($C$4*4180000)</f>
        <v>255.78481653375243</v>
      </c>
      <c r="AE780" s="1">
        <f>AE779 + (S780*$C$6-$C$5*0.00000005670373*AE779*AE779*AE779*AE779)*$C$3/($C$4*4180000)</f>
        <v>247.10931866351945</v>
      </c>
      <c r="AF780" s="1">
        <f>AF779 + (T780*$C$6-$C$5*0.00000005670373*AF779*AF779*AF779*AF779)*$C$3/($C$4*4180000)</f>
        <v>235.25221836833819</v>
      </c>
      <c r="AG780" s="1">
        <f>AG779 + (U780*$C$6-$C$5*0.00000005670373*AG779*AG779*AG779*AG779)*$C$3/($C$4*4180000)</f>
        <v>219.19324156116002</v>
      </c>
      <c r="AH780" s="1">
        <f>AH779 + (V780*$C$6-$C$5*0.00000005670373*AH779*AH779*AH779*AH779)*$C$3/($C$4*4180000)</f>
        <v>197.2241359577539</v>
      </c>
      <c r="AI780" s="1">
        <f t="shared" si="691"/>
        <v>166.65161995204892</v>
      </c>
    </row>
    <row r="781" spans="1:35" x14ac:dyDescent="0.25">
      <c r="A781">
        <f t="shared" si="720"/>
        <v>-11.25</v>
      </c>
      <c r="L781">
        <f t="shared" si="721"/>
        <v>9</v>
      </c>
      <c r="O781" s="1">
        <f t="shared" ref="O781:W781" si="756">O685</f>
        <v>0</v>
      </c>
      <c r="P781" s="1">
        <f t="shared" si="756"/>
        <v>0</v>
      </c>
      <c r="Q781" s="1">
        <f t="shared" si="756"/>
        <v>0</v>
      </c>
      <c r="R781" s="1">
        <f t="shared" si="756"/>
        <v>0</v>
      </c>
      <c r="S781" s="1">
        <f t="shared" si="756"/>
        <v>0</v>
      </c>
      <c r="T781" s="1">
        <f t="shared" si="756"/>
        <v>0</v>
      </c>
      <c r="U781" s="1">
        <f t="shared" si="756"/>
        <v>0</v>
      </c>
      <c r="V781" s="1">
        <f t="shared" si="756"/>
        <v>0</v>
      </c>
      <c r="W781" s="1">
        <f t="shared" si="756"/>
        <v>0</v>
      </c>
      <c r="X781" s="1"/>
      <c r="AA781" s="1">
        <f>AA780 + (O781*$C$6-$C$5*0.00000005670373*AA780*AA780*AA780*AA780)*$C$3/($C$4*4180000)</f>
        <v>267.07448873766123</v>
      </c>
      <c r="AB781" s="1">
        <f>AB780 + (P781*$C$6-$C$5*0.00000005670373*AB780*AB780*AB780*AB780)*$C$3/($C$4*4180000)</f>
        <v>265.19025982189987</v>
      </c>
      <c r="AC781" s="1">
        <f>AC780 + (Q781*$C$6-$C$5*0.00000005670373*AC780*AC780*AC780*AC780)*$C$3/($C$4*4180000)</f>
        <v>261.32611079607761</v>
      </c>
      <c r="AD781" s="1">
        <f>AD780 + (R781*$C$6-$C$5*0.00000005670373*AD780*AD780*AD780*AD780)*$C$3/($C$4*4180000)</f>
        <v>255.272659695768</v>
      </c>
      <c r="AE781" s="1">
        <f>AE780 + (S781*$C$6-$C$5*0.00000005670373*AE780*AE780*AE780*AE780)*$C$3/($C$4*4180000)</f>
        <v>246.66318969489868</v>
      </c>
      <c r="AF781" s="1">
        <f>AF780 + (T781*$C$6-$C$5*0.00000005670373*AF780*AF780*AF780*AF780)*$C$3/($C$4*4180000)</f>
        <v>234.88574802005638</v>
      </c>
      <c r="AG781" s="1">
        <f>AG780 + (U781*$C$6-$C$5*0.00000005670373*AG780*AG780*AG780*AG780)*$C$3/($C$4*4180000)</f>
        <v>218.9170486240061</v>
      </c>
      <c r="AH781" s="1">
        <f>AH780 + (V781*$C$6-$C$5*0.00000005670373*AH780*AH780*AH780*AH780)*$C$3/($C$4*4180000)</f>
        <v>197.04310861372582</v>
      </c>
      <c r="AI781" s="1">
        <f t="shared" si="691"/>
        <v>166.55933262027816</v>
      </c>
    </row>
    <row r="782" spans="1:35" x14ac:dyDescent="0.25">
      <c r="A782">
        <f t="shared" si="720"/>
        <v>-11</v>
      </c>
      <c r="L782">
        <f t="shared" si="721"/>
        <v>9</v>
      </c>
      <c r="O782" s="1">
        <f t="shared" ref="O782:W782" si="757">O686</f>
        <v>0</v>
      </c>
      <c r="P782" s="1">
        <f t="shared" si="757"/>
        <v>0</v>
      </c>
      <c r="Q782" s="1">
        <f t="shared" si="757"/>
        <v>0</v>
      </c>
      <c r="R782" s="1">
        <f t="shared" si="757"/>
        <v>0</v>
      </c>
      <c r="S782" s="1">
        <f t="shared" si="757"/>
        <v>0</v>
      </c>
      <c r="T782" s="1">
        <f t="shared" si="757"/>
        <v>0</v>
      </c>
      <c r="U782" s="1">
        <f t="shared" si="757"/>
        <v>0</v>
      </c>
      <c r="V782" s="1">
        <f t="shared" si="757"/>
        <v>0</v>
      </c>
      <c r="W782" s="1">
        <f t="shared" si="757"/>
        <v>0</v>
      </c>
      <c r="X782" s="1"/>
      <c r="AA782" s="1">
        <f>AA781 + (O782*$C$6-$C$5*0.00000005670373*AA781*AA781*AA781*AA781)*$C$3/($C$4*4180000)</f>
        <v>266.46574633502581</v>
      </c>
      <c r="AB782" s="1">
        <f>AB781 + (P782*$C$6-$C$5*0.00000005670373*AB781*AB781*AB781*AB781)*$C$3/($C$4*4180000)</f>
        <v>264.59851535390061</v>
      </c>
      <c r="AC782" s="1">
        <f>AC781 + (Q782*$C$6-$C$5*0.00000005670373*AC781*AC781*AC781*AC781)*$C$3/($C$4*4180000)</f>
        <v>260.76810957198126</v>
      </c>
      <c r="AD782" s="1">
        <f>AD781 + (R782*$C$6-$C$5*0.00000005670373*AD781*AD781*AD781*AD781)*$C$3/($C$4*4180000)</f>
        <v>254.76459251195774</v>
      </c>
      <c r="AE782" s="1">
        <f>AE781 + (S782*$C$6-$C$5*0.00000005670373*AE781*AE781*AE781*AE781)*$C$3/($C$4*4180000)</f>
        <v>246.22027376110475</v>
      </c>
      <c r="AF782" s="1">
        <f>AF781 + (T782*$C$6-$C$5*0.00000005670373*AF781*AF781*AF781*AF781)*$C$3/($C$4*4180000)</f>
        <v>234.52155585690912</v>
      </c>
      <c r="AG782" s="1">
        <f>AG781 + (U782*$C$6-$C$5*0.00000005670373*AG781*AG781*AG781*AG781)*$C$3/($C$4*4180000)</f>
        <v>218.64224511802507</v>
      </c>
      <c r="AH782" s="1">
        <f>AH781 + (V782*$C$6-$C$5*0.00000005670373*AH781*AH781*AH781*AH781)*$C$3/($C$4*4180000)</f>
        <v>196.86274499794348</v>
      </c>
      <c r="AI782" s="1">
        <f>AI781 + (W782*$C$6-$C$5*0.00000005670373*AI781*AI781*AI781*AI781)*$C$3/($C$4*4180000)</f>
        <v>166.46724954405605</v>
      </c>
    </row>
    <row r="783" spans="1:35" x14ac:dyDescent="0.25">
      <c r="A783">
        <f t="shared" si="720"/>
        <v>-10.75</v>
      </c>
      <c r="L783">
        <f t="shared" si="721"/>
        <v>9</v>
      </c>
      <c r="O783" s="1">
        <f t="shared" ref="O783:W783" si="758">O687</f>
        <v>0</v>
      </c>
      <c r="P783" s="1">
        <f t="shared" si="758"/>
        <v>0</v>
      </c>
      <c r="Q783" s="1">
        <f t="shared" si="758"/>
        <v>0</v>
      </c>
      <c r="R783" s="1">
        <f t="shared" si="758"/>
        <v>0</v>
      </c>
      <c r="S783" s="1">
        <f t="shared" si="758"/>
        <v>0</v>
      </c>
      <c r="T783" s="1">
        <f t="shared" si="758"/>
        <v>0</v>
      </c>
      <c r="U783" s="1">
        <f t="shared" si="758"/>
        <v>0</v>
      </c>
      <c r="V783" s="1">
        <f t="shared" si="758"/>
        <v>0</v>
      </c>
      <c r="W783" s="1">
        <f t="shared" si="758"/>
        <v>0</v>
      </c>
      <c r="X783" s="1"/>
      <c r="AA783" s="1">
        <f>AA782 + (O783*$C$6-$C$5*0.00000005670373*AA782*AA782*AA782*AA782)*$C$3/($C$4*4180000)</f>
        <v>265.86253500783636</v>
      </c>
      <c r="AB783" s="1">
        <f>AB782 + (P783*$C$6-$C$5*0.00000005670373*AB782*AB782*AB782*AB782)*$C$3/($C$4*4180000)</f>
        <v>264.01203489876053</v>
      </c>
      <c r="AC783" s="1">
        <f>AC782 + (Q783*$C$6-$C$5*0.00000005670373*AC782*AC782*AC782*AC782)*$C$3/($C$4*4180000)</f>
        <v>260.21485903294075</v>
      </c>
      <c r="AD783" s="1">
        <f>AD782 + (R783*$C$6-$C$5*0.00000005670373*AD782*AD782*AD782*AD782)*$C$3/($C$4*4180000)</f>
        <v>254.26055807725029</v>
      </c>
      <c r="AE783" s="1">
        <f>AE782 + (S783*$C$6-$C$5*0.00000005670373*AE782*AE782*AE782*AE782)*$C$3/($C$4*4180000)</f>
        <v>245.78053052237678</v>
      </c>
      <c r="AF783" s="1">
        <f>AF782 + (T783*$C$6-$C$5*0.00000005670373*AF782*AF782*AF782*AF782)*$C$3/($C$4*4180000)</f>
        <v>234.15961717694685</v>
      </c>
      <c r="AG783" s="1">
        <f>AG782 + (U783*$C$6-$C$5*0.00000005670373*AG782*AG782*AG782*AG782)*$C$3/($C$4*4180000)</f>
        <v>218.36881884407313</v>
      </c>
      <c r="AH783" s="1">
        <f>AH782 + (V783*$C$6-$C$5*0.00000005670373*AH782*AH782*AH782*AH782)*$C$3/($C$4*4180000)</f>
        <v>196.68304086008766</v>
      </c>
      <c r="AI783" s="1">
        <f>AI782 + (W783*$C$6-$C$5*0.00000005670373*AI782*AI782*AI782*AI782)*$C$3/($C$4*4180000)</f>
        <v>166.37536993319759</v>
      </c>
    </row>
    <row r="784" spans="1:35" x14ac:dyDescent="0.25">
      <c r="A784">
        <f t="shared" si="720"/>
        <v>-10.5</v>
      </c>
      <c r="L784">
        <f t="shared" si="721"/>
        <v>9</v>
      </c>
      <c r="O784" s="1">
        <f t="shared" ref="O784:W784" si="759">O688</f>
        <v>0</v>
      </c>
      <c r="P784" s="1">
        <f t="shared" si="759"/>
        <v>0</v>
      </c>
      <c r="Q784" s="1">
        <f t="shared" si="759"/>
        <v>0</v>
      </c>
      <c r="R784" s="1">
        <f t="shared" si="759"/>
        <v>0</v>
      </c>
      <c r="S784" s="1">
        <f t="shared" si="759"/>
        <v>0</v>
      </c>
      <c r="T784" s="1">
        <f t="shared" si="759"/>
        <v>0</v>
      </c>
      <c r="U784" s="1">
        <f t="shared" si="759"/>
        <v>0</v>
      </c>
      <c r="V784" s="1">
        <f t="shared" si="759"/>
        <v>0</v>
      </c>
      <c r="W784" s="1">
        <f t="shared" si="759"/>
        <v>0</v>
      </c>
      <c r="X784" s="1"/>
      <c r="AA784" s="1">
        <f>AA783 + (O784*$C$6-$C$5*0.00000005670373*AA783*AA783*AA783*AA783)*$C$3/($C$4*4180000)</f>
        <v>265.26476723546756</v>
      </c>
      <c r="AB784" s="1">
        <f>AB783 + (P784*$C$6-$C$5*0.00000005670373*AB783*AB783*AB783*AB783)*$C$3/($C$4*4180000)</f>
        <v>263.43073689807409</v>
      </c>
      <c r="AC784" s="1">
        <f>AC783 + (Q784*$C$6-$C$5*0.00000005670373*AC783*AC783*AC783*AC783)*$C$3/($C$4*4180000)</f>
        <v>259.66628872016321</v>
      </c>
      <c r="AD784" s="1">
        <f>AD783 + (R784*$C$6-$C$5*0.00000005670373*AD783*AD783*AD783*AD783)*$C$3/($C$4*4180000)</f>
        <v>253.76050061233573</v>
      </c>
      <c r="AE784" s="1">
        <f>AE783 + (S784*$C$6-$C$5*0.00000005670373*AE783*AE783*AE783*AE783)*$C$3/($C$4*4180000)</f>
        <v>245.34392035937168</v>
      </c>
      <c r="AF784" s="1">
        <f>AF783 + (T784*$C$6-$C$5*0.00000005670373*AF783*AF783*AF783*AF783)*$C$3/($C$4*4180000)</f>
        <v>233.79990765942753</v>
      </c>
      <c r="AG784" s="1">
        <f>AG783 + (U784*$C$6-$C$5*0.00000005670373*AG783*AG783*AG783*AG783)*$C$3/($C$4*4180000)</f>
        <v>218.09675775555809</v>
      </c>
      <c r="AH784" s="1">
        <f>AH783 + (V784*$C$6-$C$5*0.00000005670373*AH783*AH783*AH783*AH783)*$C$3/($C$4*4180000)</f>
        <v>196.50399198863636</v>
      </c>
      <c r="AI784" s="1">
        <f>AI783 + (W784*$C$6-$C$5*0.00000005670373*AI783*AI783*AI783*AI783)*$C$3/($C$4*4180000)</f>
        <v>166.28369300187899</v>
      </c>
    </row>
    <row r="785" spans="1:35" x14ac:dyDescent="0.25">
      <c r="A785">
        <f t="shared" si="720"/>
        <v>-10.25</v>
      </c>
      <c r="L785">
        <f t="shared" si="721"/>
        <v>9</v>
      </c>
      <c r="O785" s="1">
        <f t="shared" ref="O785:W785" si="760">O689</f>
        <v>0</v>
      </c>
      <c r="P785" s="1">
        <f t="shared" si="760"/>
        <v>0</v>
      </c>
      <c r="Q785" s="1">
        <f t="shared" si="760"/>
        <v>0</v>
      </c>
      <c r="R785" s="1">
        <f t="shared" si="760"/>
        <v>0</v>
      </c>
      <c r="S785" s="1">
        <f t="shared" si="760"/>
        <v>0</v>
      </c>
      <c r="T785" s="1">
        <f t="shared" si="760"/>
        <v>0</v>
      </c>
      <c r="U785" s="1">
        <f t="shared" si="760"/>
        <v>0</v>
      </c>
      <c r="V785" s="1">
        <f t="shared" si="760"/>
        <v>0</v>
      </c>
      <c r="W785" s="1">
        <f t="shared" si="760"/>
        <v>0</v>
      </c>
      <c r="X785" s="1"/>
      <c r="AA785" s="1">
        <f>AA784 + (O785*$C$6-$C$5*0.00000005670373*AA784*AA784*AA784*AA784)*$C$3/($C$4*4180000)</f>
        <v>264.67235746499119</v>
      </c>
      <c r="AB785" s="1">
        <f>AB784 + (P785*$C$6-$C$5*0.00000005670373*AB784*AB784*AB784*AB784)*$C$3/($C$4*4180000)</f>
        <v>262.85454158906452</v>
      </c>
      <c r="AC785" s="1">
        <f>AC784 + (Q785*$C$6-$C$5*0.00000005670373*AC784*AC784*AC784*AC784)*$C$3/($C$4*4180000)</f>
        <v>259.12232966013732</v>
      </c>
      <c r="AD785" s="1">
        <f>AD784 + (R785*$C$6-$C$5*0.00000005670373*AD784*AD784*AD784*AD784)*$C$3/($C$4*4180000)</f>
        <v>253.26436543485806</v>
      </c>
      <c r="AE785" s="1">
        <f>AE784 + (S785*$C$6-$C$5*0.00000005670373*AE784*AE784*AE784*AE784)*$C$3/($C$4*4180000)</f>
        <v>244.91040435651436</v>
      </c>
      <c r="AF785" s="1">
        <f>AF784 + (T785*$C$6-$C$5*0.00000005670373*AF784*AF784*AF784*AF784)*$C$3/($C$4*4180000)</f>
        <v>233.44240335719877</v>
      </c>
      <c r="AG785" s="1">
        <f>AG784 + (U785*$C$6-$C$5*0.00000005670373*AG784*AG784*AG784*AG784)*$C$3/($C$4*4180000)</f>
        <v>217.82604995596714</v>
      </c>
      <c r="AH785" s="1">
        <f>AH784 + (V785*$C$6-$C$5*0.00000005670373*AH784*AH784*AH784*AH784)*$C$3/($C$4*4180000)</f>
        <v>196.32559421040557</v>
      </c>
      <c r="AI785" s="1">
        <f>AI784 + (W785*$C$6-$C$5*0.00000005670373*AI784*AI784*AI784*AI784)*$C$3/($C$4*4180000)</f>
        <v>166.19221796860646</v>
      </c>
    </row>
    <row r="786" spans="1:35" x14ac:dyDescent="0.25">
      <c r="A786">
        <f t="shared" si="720"/>
        <v>-10</v>
      </c>
      <c r="L786">
        <f t="shared" si="721"/>
        <v>9</v>
      </c>
      <c r="O786" s="1">
        <f t="shared" ref="O786:W786" si="761">O690</f>
        <v>0</v>
      </c>
      <c r="P786" s="1">
        <f t="shared" si="761"/>
        <v>0</v>
      </c>
      <c r="Q786" s="1">
        <f t="shared" si="761"/>
        <v>0</v>
      </c>
      <c r="R786" s="1">
        <f t="shared" si="761"/>
        <v>0</v>
      </c>
      <c r="S786" s="1">
        <f t="shared" si="761"/>
        <v>0</v>
      </c>
      <c r="T786" s="1">
        <f t="shared" si="761"/>
        <v>0</v>
      </c>
      <c r="U786" s="1">
        <f t="shared" si="761"/>
        <v>0</v>
      </c>
      <c r="V786" s="1">
        <f t="shared" si="761"/>
        <v>0</v>
      </c>
      <c r="W786" s="1">
        <f t="shared" si="761"/>
        <v>0</v>
      </c>
      <c r="X786" s="1"/>
      <c r="AA786" s="1">
        <f>AA785 + (O786*$C$6-$C$5*0.00000005670373*AA785*AA785*AA785*AA785)*$C$3/($C$4*4180000)</f>
        <v>264.08522205399254</v>
      </c>
      <c r="AB786" s="1">
        <f>AB785 + (P786*$C$6-$C$5*0.00000005670373*AB785*AB785*AB785*AB785)*$C$3/($C$4*4180000)</f>
        <v>262.28337095347695</v>
      </c>
      <c r="AC786" s="1">
        <f>AC785 + (Q786*$C$6-$C$5*0.00000005670373*AC785*AC785*AC785*AC785)*$C$3/($C$4*4180000)</f>
        <v>258.58291432414734</v>
      </c>
      <c r="AD786" s="1">
        <f>AD785 + (R786*$C$6-$C$5*0.00000005670373*AD785*AD785*AD785*AD785)*$C$3/($C$4*4180000)</f>
        <v>252.77209893151039</v>
      </c>
      <c r="AE786" s="1">
        <f>AE785 + (S786*$C$6-$C$5*0.00000005670373*AE785*AE785*AE785*AE785)*$C$3/($C$4*4180000)</f>
        <v>244.47994428581916</v>
      </c>
      <c r="AF786" s="1">
        <f>AF785 + (T786*$C$6-$C$5*0.00000005670373*AF785*AF785*AF785*AF785)*$C$3/($C$4*4180000)</f>
        <v>233.08708068926651</v>
      </c>
      <c r="AG786" s="1">
        <f>AG785 + (U786*$C$6-$C$5*0.00000005670373*AG785*AG785*AG785*AG785)*$C$3/($C$4*4180000)</f>
        <v>217.556683696444</v>
      </c>
      <c r="AH786" s="1">
        <f>AH785 + (V786*$C$6-$C$5*0.00000005670373*AH785*AH785*AH785*AH785)*$C$3/($C$4*4180000)</f>
        <v>196.14784339009663</v>
      </c>
      <c r="AI786" s="1">
        <f>AI785 + (W786*$C$6-$C$5*0.00000005670373*AI785*AI785*AI785*AI785)*$C$3/($C$4*4180000)</f>
        <v>166.1009440561852</v>
      </c>
    </row>
    <row r="787" spans="1:35" x14ac:dyDescent="0.25">
      <c r="A787">
        <f t="shared" si="720"/>
        <v>-9.75</v>
      </c>
      <c r="L787">
        <f t="shared" si="721"/>
        <v>9</v>
      </c>
      <c r="O787" s="1">
        <f t="shared" ref="O787:W787" si="762">O691</f>
        <v>0</v>
      </c>
      <c r="P787" s="1">
        <f t="shared" si="762"/>
        <v>0</v>
      </c>
      <c r="Q787" s="1">
        <f t="shared" si="762"/>
        <v>0</v>
      </c>
      <c r="R787" s="1">
        <f t="shared" si="762"/>
        <v>0</v>
      </c>
      <c r="S787" s="1">
        <f t="shared" si="762"/>
        <v>0</v>
      </c>
      <c r="T787" s="1">
        <f t="shared" si="762"/>
        <v>0</v>
      </c>
      <c r="U787" s="1">
        <f t="shared" si="762"/>
        <v>0</v>
      </c>
      <c r="V787" s="1">
        <f t="shared" si="762"/>
        <v>0</v>
      </c>
      <c r="W787" s="1">
        <f t="shared" si="762"/>
        <v>0</v>
      </c>
      <c r="X787" s="1"/>
      <c r="AA787" s="1">
        <f>AA786 + (O787*$C$6-$C$5*0.00000005670373*AA786*AA786*AA786*AA786)*$C$3/($C$4*4180000)</f>
        <v>263.50327921542004</v>
      </c>
      <c r="AB787" s="1">
        <f>AB786 + (P787*$C$6-$C$5*0.00000005670373*AB786*AB786*AB786*AB786)*$C$3/($C$4*4180000)</f>
        <v>261.71714866825107</v>
      </c>
      <c r="AC787" s="1">
        <f>AC786 + (Q787*$C$6-$C$5*0.00000005670373*AC786*AC786*AC786*AC786)*$C$3/($C$4*4180000)</f>
        <v>258.0479765891381</v>
      </c>
      <c r="AD787" s="1">
        <f>AD786 + (R787*$C$6-$C$5*0.00000005670373*AD786*AD786*AD786*AD786)*$C$3/($C$4*4180000)</f>
        <v>252.28364853099922</v>
      </c>
      <c r="AE787" s="1">
        <f>AE786 + (S787*$C$6-$C$5*0.00000005670373*AE786*AE786*AE786*AE786)*$C$3/($C$4*4180000)</f>
        <v>244.05250259116707</v>
      </c>
      <c r="AF787" s="1">
        <f>AF786 + (T787*$C$6-$C$5*0.00000005670373*AF786*AF786*AF786*AF786)*$C$3/($C$4*4180000)</f>
        <v>232.73391643354501</v>
      </c>
      <c r="AG787" s="1">
        <f>AG786 + (U787*$C$6-$C$5*0.00000005670373*AG786*AG786*AG786*AG786)*$C$3/($C$4*4180000)</f>
        <v>217.2886473734138</v>
      </c>
      <c r="AH787" s="1">
        <f>AH786 + (V787*$C$6-$C$5*0.00000005670373*AH786*AH786*AH786*AH786)*$C$3/($C$4*4180000)</f>
        <v>195.97073542985009</v>
      </c>
      <c r="AI787" s="1">
        <f>AI786 + (W787*$C$6-$C$5*0.00000005670373*AI786*AI786*AI786*AI786)*$C$3/($C$4*4180000)</f>
        <v>166.00987049168873</v>
      </c>
    </row>
    <row r="788" spans="1:35" x14ac:dyDescent="0.25">
      <c r="A788">
        <f t="shared" si="720"/>
        <v>-9.5</v>
      </c>
      <c r="L788">
        <f t="shared" si="721"/>
        <v>9</v>
      </c>
      <c r="O788" s="1">
        <f t="shared" ref="O788:W788" si="763">O692</f>
        <v>0</v>
      </c>
      <c r="P788" s="1">
        <f t="shared" si="763"/>
        <v>0</v>
      </c>
      <c r="Q788" s="1">
        <f t="shared" si="763"/>
        <v>0</v>
      </c>
      <c r="R788" s="1">
        <f t="shared" si="763"/>
        <v>0</v>
      </c>
      <c r="S788" s="1">
        <f t="shared" si="763"/>
        <v>0</v>
      </c>
      <c r="T788" s="1">
        <f t="shared" si="763"/>
        <v>0</v>
      </c>
      <c r="U788" s="1">
        <f t="shared" si="763"/>
        <v>0</v>
      </c>
      <c r="V788" s="1">
        <f t="shared" si="763"/>
        <v>0</v>
      </c>
      <c r="W788" s="1">
        <f t="shared" si="763"/>
        <v>0</v>
      </c>
      <c r="X788" s="1"/>
      <c r="AA788" s="1">
        <f>AA787 + (O788*$C$6-$C$5*0.00000005670373*AA787*AA787*AA787*AA787)*$C$3/($C$4*4180000)</f>
        <v>262.92644896438281</v>
      </c>
      <c r="AB788" s="1">
        <f>AB787 + (P788*$C$6-$C$5*0.00000005670373*AB787*AB787*AB787*AB787)*$C$3/($C$4*4180000)</f>
        <v>261.15580005790088</v>
      </c>
      <c r="AC788" s="1">
        <f>AC787 + (Q788*$C$6-$C$5*0.00000005670373*AC787*AC787*AC787*AC787)*$C$3/($C$4*4180000)</f>
        <v>257.5174516998776</v>
      </c>
      <c r="AD788" s="1">
        <f>AD787 + (R788*$C$6-$C$5*0.00000005670373*AD787*AD787*AD787*AD787)*$C$3/($C$4*4180000)</f>
        <v>251.79896267784599</v>
      </c>
      <c r="AE788" s="1">
        <f>AE787 + (S788*$C$6-$C$5*0.00000005670373*AE787*AE787*AE787*AE787)*$C$3/($C$4*4180000)</f>
        <v>243.62804237302331</v>
      </c>
      <c r="AF788" s="1">
        <f>AF787 + (T788*$C$6-$C$5*0.00000005670373*AF787*AF787*AF787*AF787)*$C$3/($C$4*4180000)</f>
        <v>232.38288771978264</v>
      </c>
      <c r="AG788" s="1">
        <f>AG787 + (U788*$C$6-$C$5*0.00000005670373*AG787*AG787*AG787*AG787)*$C$3/($C$4*4180000)</f>
        <v>217.02192952625509</v>
      </c>
      <c r="AH788" s="1">
        <f>AH787 + (V788*$C$6-$C$5*0.00000005670373*AH787*AH787*AH787*AH787)*$C$3/($C$4*4180000)</f>
        <v>195.79426626880613</v>
      </c>
      <c r="AI788" s="1">
        <f>AI787 + (W788*$C$6-$C$5*0.00000005670373*AI787*AI787*AI787*AI787)*$C$3/($C$4*4180000)</f>
        <v>165.9189965064285</v>
      </c>
    </row>
    <row r="789" spans="1:35" x14ac:dyDescent="0.25">
      <c r="A789">
        <f t="shared" si="720"/>
        <v>-9.25</v>
      </c>
      <c r="L789">
        <f t="shared" si="721"/>
        <v>9</v>
      </c>
      <c r="O789" s="1">
        <f t="shared" ref="O789:W789" si="764">O693</f>
        <v>0</v>
      </c>
      <c r="P789" s="1">
        <f t="shared" si="764"/>
        <v>0</v>
      </c>
      <c r="Q789" s="1">
        <f t="shared" si="764"/>
        <v>0</v>
      </c>
      <c r="R789" s="1">
        <f t="shared" si="764"/>
        <v>0</v>
      </c>
      <c r="S789" s="1">
        <f t="shared" si="764"/>
        <v>0</v>
      </c>
      <c r="T789" s="1">
        <f t="shared" si="764"/>
        <v>0</v>
      </c>
      <c r="U789" s="1">
        <f t="shared" si="764"/>
        <v>0</v>
      </c>
      <c r="V789" s="1">
        <f t="shared" si="764"/>
        <v>0</v>
      </c>
      <c r="W789" s="1">
        <f t="shared" si="764"/>
        <v>0</v>
      </c>
      <c r="X789" s="1"/>
      <c r="AA789" s="1">
        <f>AA788 + (O789*$C$6-$C$5*0.00000005670373*AA788*AA788*AA788*AA788)*$C$3/($C$4*4180000)</f>
        <v>262.35465306681533</v>
      </c>
      <c r="AB789" s="1">
        <f>AB788 + (P789*$C$6-$C$5*0.00000005670373*AB788*AB788*AB788*AB788)*$C$3/($C$4*4180000)</f>
        <v>260.59925204853135</v>
      </c>
      <c r="AC789" s="1">
        <f>AC788 + (Q789*$C$6-$C$5*0.00000005670373*AC788*AC788*AC788*AC788)*$C$3/($C$4*4180000)</f>
        <v>256.9912762323662</v>
      </c>
      <c r="AD789" s="1">
        <f>AD788 + (R789*$C$6-$C$5*0.00000005670373*AD788*AD788*AD788*AD788)*$C$3/($C$4*4180000)</f>
        <v>251.31799080699525</v>
      </c>
      <c r="AE789" s="1">
        <f>AE788 + (S789*$C$6-$C$5*0.00000005670373*AE788*AE788*AE788*AE788)*$C$3/($C$4*4180000)</f>
        <v>243.2065273735808</v>
      </c>
      <c r="AF789" s="1">
        <f>AF788 + (T789*$C$6-$C$5*0.00000005670373*AF788*AF788*AF788*AF788)*$C$3/($C$4*4180000)</f>
        <v>232.03397202265893</v>
      </c>
      <c r="AG789" s="1">
        <f>AG788 + (U789*$C$6-$C$5*0.00000005670373*AG788*AG788*AG788*AG788)*$C$3/($C$4*4180000)</f>
        <v>216.7565188350174</v>
      </c>
      <c r="AH789" s="1">
        <f>AH788 + (V789*$C$6-$C$5*0.00000005670373*AH788*AH788*AH788*AH788)*$C$3/($C$4*4180000)</f>
        <v>195.61843188267122</v>
      </c>
      <c r="AI789" s="1">
        <f>AI788 + (W789*$C$6-$C$5*0.00000005670373*AI788*AI788*AI788*AI788)*$C$3/($C$4*4180000)</f>
        <v>165.82832133592362</v>
      </c>
    </row>
    <row r="790" spans="1:35" x14ac:dyDescent="0.25">
      <c r="A790">
        <f t="shared" si="720"/>
        <v>-9</v>
      </c>
      <c r="L790">
        <f t="shared" si="721"/>
        <v>9</v>
      </c>
      <c r="O790" s="1">
        <f t="shared" ref="O790:W790" si="765">O694</f>
        <v>0</v>
      </c>
      <c r="P790" s="1">
        <f t="shared" si="765"/>
        <v>0</v>
      </c>
      <c r="Q790" s="1">
        <f t="shared" si="765"/>
        <v>0</v>
      </c>
      <c r="R790" s="1">
        <f t="shared" si="765"/>
        <v>0</v>
      </c>
      <c r="S790" s="1">
        <f t="shared" si="765"/>
        <v>0</v>
      </c>
      <c r="T790" s="1">
        <f t="shared" si="765"/>
        <v>0</v>
      </c>
      <c r="U790" s="1">
        <f t="shared" si="765"/>
        <v>0</v>
      </c>
      <c r="V790" s="1">
        <f t="shared" si="765"/>
        <v>0</v>
      </c>
      <c r="W790" s="1">
        <f t="shared" si="765"/>
        <v>0</v>
      </c>
      <c r="X790" s="1"/>
      <c r="AA790" s="1">
        <f>AA789 + (O790*$C$6-$C$5*0.00000005670373*AA789*AA789*AA789*AA789)*$C$3/($C$4*4180000)</f>
        <v>261.78781498993123</v>
      </c>
      <c r="AB790" s="1">
        <f>AB789 + (P790*$C$6-$C$5*0.00000005670373*AB789*AB789*AB789*AB789)*$C$3/($C$4*4180000)</f>
        <v>260.04743312342623</v>
      </c>
      <c r="AC790" s="1">
        <f>AC789 + (Q790*$C$6-$C$5*0.00000005670373*AC789*AC789*AC789*AC789)*$C$3/($C$4*4180000)</f>
        <v>256.46938805844422</v>
      </c>
      <c r="AD790" s="1">
        <f>AD789 + (R790*$C$6-$C$5*0.00000005670373*AD789*AD789*AD789*AD789)*$C$3/($C$4*4180000)</f>
        <v>250.84068331919997</v>
      </c>
      <c r="AE790" s="1">
        <f>AE789 + (S790*$C$6-$C$5*0.00000005670373*AE789*AE789*AE789*AE789)*$C$3/($C$4*4180000)</f>
        <v>242.78792196231549</v>
      </c>
      <c r="AF790" s="1">
        <f>AF789 + (T790*$C$6-$C$5*0.00000005670373*AF789*AF789*AF789*AF789)*$C$3/($C$4*4180000)</f>
        <v>231.68714715504717</v>
      </c>
      <c r="AG790" s="1">
        <f>AG789 + (U790*$C$6-$C$5*0.00000005670373*AG789*AG789*AG789*AG789)*$C$3/($C$4*4180000)</f>
        <v>216.49240411818363</v>
      </c>
      <c r="AH790" s="1">
        <f>AH789 + (V790*$C$6-$C$5*0.00000005670373*AH789*AH789*AH789*AH789)*$C$3/($C$4*4180000)</f>
        <v>195.44322828329106</v>
      </c>
      <c r="AI790" s="1">
        <f>AI789 + (W790*$C$6-$C$5*0.00000005670373*AI789*AI789*AI789*AI789)*$C$3/($C$4*4180000)</f>
        <v>165.73784421987105</v>
      </c>
    </row>
    <row r="791" spans="1:35" x14ac:dyDescent="0.25">
      <c r="A791">
        <f t="shared" si="720"/>
        <v>-8.75</v>
      </c>
      <c r="L791">
        <f t="shared" si="721"/>
        <v>9</v>
      </c>
      <c r="O791" s="1">
        <f t="shared" ref="O791:W791" si="766">O695</f>
        <v>0</v>
      </c>
      <c r="P791" s="1">
        <f t="shared" si="766"/>
        <v>0</v>
      </c>
      <c r="Q791" s="1">
        <f t="shared" si="766"/>
        <v>0</v>
      </c>
      <c r="R791" s="1">
        <f t="shared" si="766"/>
        <v>0</v>
      </c>
      <c r="S791" s="1">
        <f t="shared" si="766"/>
        <v>0</v>
      </c>
      <c r="T791" s="1">
        <f t="shared" si="766"/>
        <v>0</v>
      </c>
      <c r="U791" s="1">
        <f t="shared" si="766"/>
        <v>0</v>
      </c>
      <c r="V791" s="1">
        <f t="shared" si="766"/>
        <v>0</v>
      </c>
      <c r="W791" s="1">
        <f t="shared" si="766"/>
        <v>0</v>
      </c>
      <c r="X791" s="1"/>
      <c r="AA791" s="1">
        <f>AA790 + (O791*$C$6-$C$5*0.00000005670373*AA790*AA790*AA790*AA790)*$C$3/($C$4*4180000)</f>
        <v>261.22585985439304</v>
      </c>
      <c r="AB791" s="1">
        <f>AB790 + (P791*$C$6-$C$5*0.00000005670373*AB790*AB790*AB790*AB790)*$C$3/($C$4*4180000)</f>
        <v>259.50027328014249</v>
      </c>
      <c r="AC791" s="1">
        <f>AC790 + (Q791*$C$6-$C$5*0.00000005670373*AC790*AC790*AC790*AC790)*$C$3/($C$4*4180000)</f>
        <v>255.95172631155123</v>
      </c>
      <c r="AD791" s="1">
        <f>AD790 + (R791*$C$6-$C$5*0.00000005670373*AD790*AD790*AD790*AD790)*$C$3/($C$4*4180000)</f>
        <v>250.3669915571561</v>
      </c>
      <c r="AE791" s="1">
        <f>AE790 + (S791*$C$6-$C$5*0.00000005670373*AE790*AE790*AE790*AE790)*$C$3/($C$4*4180000)</f>
        <v>242.37219112194012</v>
      </c>
      <c r="AF791" s="1">
        <f>AF790 + (T791*$C$6-$C$5*0.00000005670373*AF790*AF790*AF790*AF790)*$C$3/($C$4*4180000)</f>
        <v>231.34239126143876</v>
      </c>
      <c r="AG791" s="1">
        <f>AG790 + (U791*$C$6-$C$5*0.00000005670373*AG790*AG790*AG790*AG790)*$C$3/($C$4*4180000)</f>
        <v>216.22957433047605</v>
      </c>
      <c r="AH791" s="1">
        <f>AH790 + (V791*$C$6-$C$5*0.00000005670373*AH790*AH790*AH790*AH790)*$C$3/($C$4*4180000)</f>
        <v>195.26865151822972</v>
      </c>
      <c r="AI791" s="1">
        <f>AI790 + (W791*$C$6-$C$5*0.00000005670373*AI790*AI790*AI790*AI790)*$C$3/($C$4*4180000)</f>
        <v>165.64756440211593</v>
      </c>
    </row>
    <row r="792" spans="1:35" x14ac:dyDescent="0.25">
      <c r="A792">
        <f t="shared" si="720"/>
        <v>-8.5</v>
      </c>
      <c r="L792">
        <f t="shared" si="721"/>
        <v>9</v>
      </c>
      <c r="O792" s="1">
        <f t="shared" ref="O792:W792" si="767">O696</f>
        <v>0</v>
      </c>
      <c r="P792" s="1">
        <f t="shared" si="767"/>
        <v>0</v>
      </c>
      <c r="Q792" s="1">
        <f t="shared" si="767"/>
        <v>0</v>
      </c>
      <c r="R792" s="1">
        <f t="shared" si="767"/>
        <v>0</v>
      </c>
      <c r="S792" s="1">
        <f t="shared" si="767"/>
        <v>0</v>
      </c>
      <c r="T792" s="1">
        <f t="shared" si="767"/>
        <v>0</v>
      </c>
      <c r="U792" s="1">
        <f t="shared" si="767"/>
        <v>0</v>
      </c>
      <c r="V792" s="1">
        <f t="shared" si="767"/>
        <v>0</v>
      </c>
      <c r="W792" s="1">
        <f t="shared" si="767"/>
        <v>0</v>
      </c>
      <c r="X792" s="1"/>
      <c r="AA792" s="1">
        <f>AA791 + (O792*$C$6-$C$5*0.00000005670373*AA791*AA791*AA791*AA791)*$C$3/($C$4*4180000)</f>
        <v>260.66871438812774</v>
      </c>
      <c r="AB792" s="1">
        <f>AB791 + (P792*$C$6-$C$5*0.00000005670373*AB791*AB791*AB791*AB791)*$C$3/($C$4*4180000)</f>
        <v>258.95770398905228</v>
      </c>
      <c r="AC792" s="1">
        <f>AC791 + (Q792*$C$6-$C$5*0.00000005670373*AC791*AC791*AC791*AC791)*$C$3/($C$4*4180000)</f>
        <v>255.43823135359318</v>
      </c>
      <c r="AD792" s="1">
        <f>AD791 + (R792*$C$6-$C$5*0.00000005670373*AD791*AD791*AD791*AD791)*$C$3/($C$4*4180000)</f>
        <v>249.89686778235924</v>
      </c>
      <c r="AE792" s="1">
        <f>AE791 + (S792*$C$6-$C$5*0.00000005670373*AE791*AE791*AE791*AE791)*$C$3/($C$4*4180000)</f>
        <v>241.95930043474314</v>
      </c>
      <c r="AF792" s="1">
        <f>AF791 + (T792*$C$6-$C$5*0.00000005670373*AF791*AF791*AF791*AF791)*$C$3/($C$4*4180000)</f>
        <v>230.99968281152417</v>
      </c>
      <c r="AG792" s="1">
        <f>AG791 + (U792*$C$6-$C$5*0.00000005670373*AG791*AG791*AG791*AG791)*$C$3/($C$4*4180000)</f>
        <v>215.96801856070502</v>
      </c>
      <c r="AH792" s="1">
        <f>AH791 + (V792*$C$6-$C$5*0.00000005670373*AH791*AH791*AH791*AH791)*$C$3/($C$4*4180000)</f>
        <v>195.09469767035455</v>
      </c>
      <c r="AI792" s="1">
        <f>AI791 + (W792*$C$6-$C$5*0.00000005670373*AI791*AI791*AI791*AI791)*$C$3/($C$4*4180000)</f>
        <v>165.55748113062219</v>
      </c>
    </row>
    <row r="793" spans="1:35" x14ac:dyDescent="0.25">
      <c r="A793">
        <f t="shared" si="720"/>
        <v>-8.25</v>
      </c>
      <c r="L793">
        <f t="shared" si="721"/>
        <v>9</v>
      </c>
      <c r="O793" s="1">
        <f t="shared" ref="O793:W793" si="768">O697</f>
        <v>0</v>
      </c>
      <c r="P793" s="1">
        <f t="shared" si="768"/>
        <v>0</v>
      </c>
      <c r="Q793" s="1">
        <f t="shared" si="768"/>
        <v>0</v>
      </c>
      <c r="R793" s="1">
        <f t="shared" si="768"/>
        <v>0</v>
      </c>
      <c r="S793" s="1">
        <f t="shared" si="768"/>
        <v>0</v>
      </c>
      <c r="T793" s="1">
        <f t="shared" si="768"/>
        <v>0</v>
      </c>
      <c r="U793" s="1">
        <f t="shared" si="768"/>
        <v>0</v>
      </c>
      <c r="V793" s="1">
        <f t="shared" si="768"/>
        <v>0</v>
      </c>
      <c r="W793" s="1">
        <f t="shared" si="768"/>
        <v>0</v>
      </c>
      <c r="X793" s="1"/>
      <c r="AA793" s="1">
        <f>AA792 + (O793*$C$6-$C$5*0.00000005670373*AA792*AA792*AA792*AA792)*$C$3/($C$4*4180000)</f>
        <v>260.11630688172085</v>
      </c>
      <c r="AB793" s="1">
        <f>AB792 + (P793*$C$6-$C$5*0.00000005670373*AB792*AB792*AB792*AB792)*$C$3/($C$4*4180000)</f>
        <v>258.41965815327382</v>
      </c>
      <c r="AC793" s="1">
        <f>AC792 + (Q793*$C$6-$C$5*0.00000005670373*AC792*AC792*AC792*AC792)*$C$3/($C$4*4180000)</f>
        <v>254.92884474287473</v>
      </c>
      <c r="AD793" s="1">
        <f>AD792 + (R793*$C$6-$C$5*0.00000005670373*AD792*AD792*AD792*AD792)*$C$3/($C$4*4180000)</f>
        <v>249.43026515265782</v>
      </c>
      <c r="AE793" s="1">
        <f>AE792 + (S793*$C$6-$C$5*0.00000005670373*AE792*AE792*AE792*AE792)*$C$3/($C$4*4180000)</f>
        <v>241.54921606930071</v>
      </c>
      <c r="AF793" s="1">
        <f>AF792 + (T793*$C$6-$C$5*0.00000005670373*AF792*AF792*AF792*AF792)*$C$3/($C$4*4180000)</f>
        <v>230.65900059392609</v>
      </c>
      <c r="AG793" s="1">
        <f>AG792 + (U793*$C$6-$C$5*0.00000005670373*AG792*AG792*AG792*AG792)*$C$3/($C$4*4180000)</f>
        <v>215.70772602965928</v>
      </c>
      <c r="AH793" s="1">
        <f>AH792 + (V793*$C$6-$C$5*0.00000005670373*AH792*AH792*AH792*AH792)*$C$3/($C$4*4180000)</f>
        <v>194.92136285742734</v>
      </c>
      <c r="AI793" s="1">
        <f>AI792 + (W793*$C$6-$C$5*0.00000005670373*AI792*AI792*AI792*AI792)*$C$3/($C$4*4180000)</f>
        <v>165.46759365744342</v>
      </c>
    </row>
    <row r="794" spans="1:35" x14ac:dyDescent="0.25">
      <c r="A794">
        <f t="shared" si="720"/>
        <v>-8</v>
      </c>
      <c r="L794">
        <f t="shared" si="721"/>
        <v>9</v>
      </c>
      <c r="O794" s="1">
        <f t="shared" ref="O794:W794" si="769">O698</f>
        <v>0</v>
      </c>
      <c r="P794" s="1">
        <f t="shared" si="769"/>
        <v>0</v>
      </c>
      <c r="Q794" s="1">
        <f t="shared" si="769"/>
        <v>0</v>
      </c>
      <c r="R794" s="1">
        <f t="shared" si="769"/>
        <v>0</v>
      </c>
      <c r="S794" s="1">
        <f t="shared" si="769"/>
        <v>0</v>
      </c>
      <c r="T794" s="1">
        <f t="shared" si="769"/>
        <v>0</v>
      </c>
      <c r="U794" s="1">
        <f t="shared" si="769"/>
        <v>0</v>
      </c>
      <c r="V794" s="1">
        <f t="shared" si="769"/>
        <v>0</v>
      </c>
      <c r="W794" s="1">
        <f t="shared" si="769"/>
        <v>0</v>
      </c>
      <c r="X794" s="1"/>
      <c r="AA794" s="1">
        <f>AA793 + (O794*$C$6-$C$5*0.00000005670373*AA793*AA793*AA793*AA793)*$C$3/($C$4*4180000)</f>
        <v>259.5685671453258</v>
      </c>
      <c r="AB794" s="1">
        <f>AB793 + (P794*$C$6-$C$5*0.00000005670373*AB793*AB793*AB793*AB793)*$C$3/($C$4*4180000)</f>
        <v>257.88607006993669</v>
      </c>
      <c r="AC794" s="1">
        <f>AC793 + (Q794*$C$6-$C$5*0.00000005670373*AC793*AC793*AC793*AC793)*$C$3/($C$4*4180000)</f>
        <v>254.4235092030564</v>
      </c>
      <c r="AD794" s="1">
        <f>AD793 + (R794*$C$6-$C$5*0.00000005670373*AD793*AD793*AD793*AD793)*$C$3/($C$4*4180000)</f>
        <v>248.96713770047782</v>
      </c>
      <c r="AE794" s="1">
        <f>AE793 + (S794*$C$6-$C$5*0.00000005670373*AE793*AE793*AE793*AE793)*$C$3/($C$4*4180000)</f>
        <v>241.14190476754945</v>
      </c>
      <c r="AF794" s="1">
        <f>AF793 + (T794*$C$6-$C$5*0.00000005670373*AF793*AF793*AF793*AF793)*$C$3/($C$4*4180000)</f>
        <v>230.32032371008086</v>
      </c>
      <c r="AG794" s="1">
        <f>AG793 + (U794*$C$6-$C$5*0.00000005670373*AG793*AG793*AG793*AG793)*$C$3/($C$4*4180000)</f>
        <v>215.44868608803711</v>
      </c>
      <c r="AH794" s="1">
        <f>AH793 + (V794*$C$6-$C$5*0.00000005670373*AH793*AH793*AH793*AH793)*$C$3/($C$4*4180000)</f>
        <v>194.74864323170107</v>
      </c>
      <c r="AI794" s="1">
        <f>AI793 + (W794*$C$6-$C$5*0.00000005670373*AI793*AI793*AI793*AI793)*$C$3/($C$4*4180000)</f>
        <v>165.37790123869402</v>
      </c>
    </row>
    <row r="795" spans="1:35" x14ac:dyDescent="0.25">
      <c r="A795">
        <f t="shared" si="720"/>
        <v>-7.75</v>
      </c>
      <c r="L795">
        <f t="shared" si="721"/>
        <v>9</v>
      </c>
      <c r="O795" s="1">
        <f t="shared" ref="O795:W795" si="770">O699</f>
        <v>0</v>
      </c>
      <c r="P795" s="1">
        <f t="shared" si="770"/>
        <v>0</v>
      </c>
      <c r="Q795" s="1">
        <f t="shared" si="770"/>
        <v>0</v>
      </c>
      <c r="R795" s="1">
        <f t="shared" si="770"/>
        <v>0</v>
      </c>
      <c r="S795" s="1">
        <f t="shared" si="770"/>
        <v>0</v>
      </c>
      <c r="T795" s="1">
        <f t="shared" si="770"/>
        <v>0</v>
      </c>
      <c r="U795" s="1">
        <f t="shared" si="770"/>
        <v>0</v>
      </c>
      <c r="V795" s="1">
        <f t="shared" si="770"/>
        <v>0</v>
      </c>
      <c r="W795" s="1">
        <f t="shared" si="770"/>
        <v>0</v>
      </c>
      <c r="X795" s="1"/>
      <c r="AA795" s="1">
        <f>AA794 + (O795*$C$6-$C$5*0.00000005670373*AA794*AA794*AA794*AA794)*$C$3/($C$4*4180000)</f>
        <v>259.02542646702773</v>
      </c>
      <c r="AB795" s="1">
        <f>AB794 + (P795*$C$6-$C$5*0.00000005670373*AB794*AB794*AB794*AB794)*$C$3/($C$4*4180000)</f>
        <v>257.35687539272919</v>
      </c>
      <c r="AC795" s="1">
        <f>AC794 + (Q795*$C$6-$C$5*0.00000005670373*AC794*AC794*AC794*AC794)*$C$3/($C$4*4180000)</f>
        <v>253.92216859309795</v>
      </c>
      <c r="AD795" s="1">
        <f>AD794 + (R795*$C$6-$C$5*0.00000005670373*AD794*AD794*AD794*AD794)*$C$3/($C$4*4180000)</f>
        <v>248.50744031169526</v>
      </c>
      <c r="AE795" s="1">
        <f>AE794 + (S795*$C$6-$C$5*0.00000005670373*AE794*AE794*AE794*AE794)*$C$3/($C$4*4180000)</f>
        <v>240.73733383220846</v>
      </c>
      <c r="AF795" s="1">
        <f>AF794 + (T795*$C$6-$C$5*0.00000005670373*AF794*AF794*AF794*AF794)*$C$3/($C$4*4180000)</f>
        <v>229.98363156826363</v>
      </c>
      <c r="AG795" s="1">
        <f>AG794 + (U795*$C$6-$C$5*0.00000005670373*AG794*AG794*AG794*AG794)*$C$3/($C$4*4180000)</f>
        <v>215.19088821441713</v>
      </c>
      <c r="AH795" s="1">
        <f>AH794 + (V795*$C$6-$C$5*0.00000005670373*AH794*AH794*AH794*AH794)*$C$3/($C$4*4180000)</f>
        <v>194.57653497952239</v>
      </c>
      <c r="AI795" s="1">
        <f>AI794 + (W795*$C$6-$C$5*0.00000005670373*AI794*AI794*AI794*AI794)*$C$3/($C$4*4180000)</f>
        <v>165.28840313452056</v>
      </c>
    </row>
    <row r="796" spans="1:35" x14ac:dyDescent="0.25">
      <c r="A796">
        <f t="shared" si="720"/>
        <v>-7.5</v>
      </c>
      <c r="L796">
        <f t="shared" si="721"/>
        <v>9</v>
      </c>
      <c r="O796" s="1">
        <f t="shared" ref="O796:W796" si="771">O700</f>
        <v>0</v>
      </c>
      <c r="P796" s="1">
        <f t="shared" si="771"/>
        <v>0</v>
      </c>
      <c r="Q796" s="1">
        <f t="shared" si="771"/>
        <v>0</v>
      </c>
      <c r="R796" s="1">
        <f t="shared" si="771"/>
        <v>0</v>
      </c>
      <c r="S796" s="1">
        <f t="shared" si="771"/>
        <v>0</v>
      </c>
      <c r="T796" s="1">
        <f t="shared" si="771"/>
        <v>0</v>
      </c>
      <c r="U796" s="1">
        <f t="shared" si="771"/>
        <v>0</v>
      </c>
      <c r="V796" s="1">
        <f t="shared" si="771"/>
        <v>0</v>
      </c>
      <c r="W796" s="1">
        <f t="shared" si="771"/>
        <v>0</v>
      </c>
      <c r="X796" s="1"/>
      <c r="AA796" s="1">
        <f>AA795 + (O796*$C$6-$C$5*0.00000005670373*AA795*AA795*AA795*AA795)*$C$3/($C$4*4180000)</f>
        <v>258.48681757260323</v>
      </c>
      <c r="AB796" s="1">
        <f>AB795 + (P796*$C$6-$C$5*0.00000005670373*AB795*AB795*AB795*AB795)*$C$3/($C$4*4180000)</f>
        <v>256.8320110956771</v>
      </c>
      <c r="AC796" s="1">
        <f>AC795 + (Q796*$C$6-$C$5*0.00000005670373*AC795*AC795*AC795*AC795)*$C$3/($C$4*4180000)</f>
        <v>253.42476787815093</v>
      </c>
      <c r="AD796" s="1">
        <f>AD795 + (R796*$C$6-$C$5*0.00000005670373*AD795*AD795*AD795*AD795)*$C$3/($C$4*4180000)</f>
        <v>248.05112870513412</v>
      </c>
      <c r="AE796" s="1">
        <f>AE795 + (S796*$C$6-$C$5*0.00000005670373*AE795*AE795*AE795*AE795)*$C$3/($C$4*4180000)</f>
        <v>240.33547111453942</v>
      </c>
      <c r="AF796" s="1">
        <f>AF795 + (T796*$C$6-$C$5*0.00000005670373*AF795*AF795*AF795*AF795)*$C$3/($C$4*4180000)</f>
        <v>229.64890387775355</v>
      </c>
      <c r="AG796" s="1">
        <f>AG795 + (U796*$C$6-$C$5*0.00000005670373*AG795*AG795*AG795*AG795)*$C$3/($C$4*4180000)</f>
        <v>214.93432201326806</v>
      </c>
      <c r="AH796" s="1">
        <f>AH795 + (V796*$C$6-$C$5*0.00000005670373*AH795*AH795*AH795*AH795)*$C$3/($C$4*4180000)</f>
        <v>194.4050343209399</v>
      </c>
      <c r="AI796" s="1">
        <f>AI795 + (W796*$C$6-$C$5*0.00000005670373*AI795*AI795*AI795*AI795)*$C$3/($C$4*4180000)</f>
        <v>165.19909860907345</v>
      </c>
    </row>
    <row r="797" spans="1:35" x14ac:dyDescent="0.25">
      <c r="A797">
        <f t="shared" si="720"/>
        <v>-7.25</v>
      </c>
      <c r="L797">
        <f t="shared" si="721"/>
        <v>9</v>
      </c>
      <c r="O797" s="1">
        <f t="shared" ref="O797:W797" si="772">O701</f>
        <v>0</v>
      </c>
      <c r="P797" s="1">
        <f t="shared" si="772"/>
        <v>0</v>
      </c>
      <c r="Q797" s="1">
        <f t="shared" si="772"/>
        <v>0</v>
      </c>
      <c r="R797" s="1">
        <f t="shared" si="772"/>
        <v>0</v>
      </c>
      <c r="S797" s="1">
        <f t="shared" si="772"/>
        <v>0</v>
      </c>
      <c r="T797" s="1">
        <f t="shared" si="772"/>
        <v>0</v>
      </c>
      <c r="U797" s="1">
        <f t="shared" si="772"/>
        <v>0</v>
      </c>
      <c r="V797" s="1">
        <f t="shared" si="772"/>
        <v>0</v>
      </c>
      <c r="W797" s="1">
        <f t="shared" si="772"/>
        <v>0</v>
      </c>
      <c r="X797" s="1"/>
      <c r="AA797" s="1">
        <f>AA796 + (O797*$C$6-$C$5*0.00000005670373*AA796*AA796*AA796*AA796)*$C$3/($C$4*4180000)</f>
        <v>257.95267458662181</v>
      </c>
      <c r="AB797" s="1">
        <f>AB796 + (P797*$C$6-$C$5*0.00000005670373*AB796*AB796*AB796*AB796)*$C$3/($C$4*4180000)</f>
        <v>256.31141543810662</v>
      </c>
      <c r="AC797" s="1">
        <f>AC796 + (Q797*$C$6-$C$5*0.00000005670373*AC796*AC796*AC796*AC796)*$C$3/($C$4*4180000)</f>
        <v>252.93125310136489</v>
      </c>
      <c r="AD797" s="1">
        <f>AD796 + (R797*$C$6-$C$5*0.00000005670373*AD796*AD796*AD796*AD796)*$C$3/($C$4*4180000)</f>
        <v>247.59815941266714</v>
      </c>
      <c r="AE797" s="1">
        <f>AE796 + (S797*$C$6-$C$5*0.00000005670373*AE796*AE796*AE796*AE796)*$C$3/($C$4*4180000)</f>
        <v>239.93628500243406</v>
      </c>
      <c r="AF797" s="1">
        <f>AF796 + (T797*$C$6-$C$5*0.00000005670373*AF796*AF796*AF796*AF796)*$C$3/($C$4*4180000)</f>
        <v>229.31612064313498</v>
      </c>
      <c r="AG797" s="1">
        <f>AG796 + (U797*$C$6-$C$5*0.00000005670373*AG796*AG796*AG796*AG796)*$C$3/($C$4*4180000)</f>
        <v>214.67897721299656</v>
      </c>
      <c r="AH797" s="1">
        <f>AH796 + (V797*$C$6-$C$5*0.00000005670373*AH796*AH796*AH796*AH796)*$C$3/($C$4*4180000)</f>
        <v>194.23413750931778</v>
      </c>
      <c r="AI797" s="1">
        <f>AI796 + (W797*$C$6-$C$5*0.00000005670373*AI796*AI796*AI796*AI796)*$C$3/($C$4*4180000)</f>
        <v>165.10998693047873</v>
      </c>
    </row>
    <row r="798" spans="1:35" x14ac:dyDescent="0.25">
      <c r="A798">
        <f t="shared" si="720"/>
        <v>-7</v>
      </c>
      <c r="L798">
        <f t="shared" si="721"/>
        <v>9</v>
      </c>
      <c r="O798" s="1">
        <f t="shared" ref="O798:W798" si="773">O702</f>
        <v>0</v>
      </c>
      <c r="P798" s="1">
        <f t="shared" si="773"/>
        <v>0</v>
      </c>
      <c r="Q798" s="1">
        <f t="shared" si="773"/>
        <v>0</v>
      </c>
      <c r="R798" s="1">
        <f t="shared" si="773"/>
        <v>0</v>
      </c>
      <c r="S798" s="1">
        <f t="shared" si="773"/>
        <v>0</v>
      </c>
      <c r="T798" s="1">
        <f t="shared" si="773"/>
        <v>0</v>
      </c>
      <c r="U798" s="1">
        <f t="shared" si="773"/>
        <v>0</v>
      </c>
      <c r="V798" s="1">
        <f t="shared" si="773"/>
        <v>0</v>
      </c>
      <c r="W798" s="1">
        <f t="shared" si="773"/>
        <v>0</v>
      </c>
      <c r="X798" s="1"/>
      <c r="AA798" s="1">
        <f>AA797 + (O798*$C$6-$C$5*0.00000005670373*AA797*AA797*AA797*AA797)*$C$3/($C$4*4180000)</f>
        <v>257.42293299483492</v>
      </c>
      <c r="AB798" s="1">
        <f>AB797 + (P798*$C$6-$C$5*0.00000005670373*AB797*AB797*AB797*AB797)*$C$3/($C$4*4180000)</f>
        <v>255.79502793074539</v>
      </c>
      <c r="AC798" s="1">
        <f>AC797 + (Q798*$C$6-$C$5*0.00000005670373*AC797*AC797*AC797*AC797)*$C$3/($C$4*4180000)</f>
        <v>252.44157135657352</v>
      </c>
      <c r="AD798" s="1">
        <f>AD797 + (R798*$C$6-$C$5*0.00000005670373*AD797*AD797*AD797*AD797)*$C$3/($C$4*4180000)</f>
        <v>247.14848975989912</v>
      </c>
      <c r="AE798" s="1">
        <f>AE797 + (S798*$C$6-$C$5*0.00000005670373*AE797*AE797*AE797*AE797)*$C$3/($C$4*4180000)</f>
        <v>239.53974440881871</v>
      </c>
      <c r="AF798" s="1">
        <f>AF797 + (T798*$C$6-$C$5*0.00000005670373*AF797*AF797*AF797*AF797)*$C$3/($C$4*4180000)</f>
        <v>228.98526215873093</v>
      </c>
      <c r="AG798" s="1">
        <f>AG797 + (U798*$C$6-$C$5*0.00000005670373*AG797*AG797*AG797*AG797)*$C$3/($C$4*4180000)</f>
        <v>214.42484366403201</v>
      </c>
      <c r="AH798" s="1">
        <f>AH797 + (V798*$C$6-$C$5*0.00000005670373*AH797*AH797*AH797*AH797)*$C$3/($C$4*4180000)</f>
        <v>194.06384083095483</v>
      </c>
      <c r="AI798" s="1">
        <f>AI797 + (W798*$C$6-$C$5*0.00000005670373*AI797*AI797*AI797*AI797)*$C$3/($C$4*4180000)</f>
        <v>165.02106737081024</v>
      </c>
    </row>
    <row r="799" spans="1:35" x14ac:dyDescent="0.25">
      <c r="A799">
        <f t="shared" si="720"/>
        <v>-6.75</v>
      </c>
      <c r="L799">
        <f t="shared" si="721"/>
        <v>9</v>
      </c>
      <c r="O799" s="1">
        <f t="shared" ref="O799:W799" si="774">O703</f>
        <v>0</v>
      </c>
      <c r="P799" s="1">
        <f t="shared" si="774"/>
        <v>0</v>
      </c>
      <c r="Q799" s="1">
        <f t="shared" si="774"/>
        <v>0</v>
      </c>
      <c r="R799" s="1">
        <f t="shared" si="774"/>
        <v>0</v>
      </c>
      <c r="S799" s="1">
        <f t="shared" si="774"/>
        <v>0</v>
      </c>
      <c r="T799" s="1">
        <f t="shared" si="774"/>
        <v>0</v>
      </c>
      <c r="U799" s="1">
        <f t="shared" si="774"/>
        <v>0</v>
      </c>
      <c r="V799" s="1">
        <f t="shared" si="774"/>
        <v>0</v>
      </c>
      <c r="W799" s="1">
        <f t="shared" si="774"/>
        <v>0</v>
      </c>
      <c r="X799" s="1"/>
      <c r="AA799" s="1">
        <f>AA798 + (O799*$C$6-$C$5*0.00000005670373*AA798*AA798*AA798*AA798)*$C$3/($C$4*4180000)</f>
        <v>256.89752960780345</v>
      </c>
      <c r="AB799" s="1">
        <f>AB798 + (P799*$C$6-$C$5*0.00000005670373*AB798*AB798*AB798*AB798)*$C$3/($C$4*4180000)</f>
        <v>255.28278930291819</v>
      </c>
      <c r="AC799" s="1">
        <f>AC798 + (Q799*$C$6-$C$5*0.00000005670373*AC798*AC798*AC798*AC798)*$C$3/($C$4*4180000)</f>
        <v>251.95567076182826</v>
      </c>
      <c r="AD799" s="1">
        <f>AD798 + (R799*$C$6-$C$5*0.00000005670373*AD798*AD798*AD798*AD798)*$C$3/($C$4*4180000)</f>
        <v>246.70207784741234</v>
      </c>
      <c r="AE799" s="1">
        <f>AE798 + (S799*$C$6-$C$5*0.00000005670373*AE798*AE798*AE798*AE798)*$C$3/($C$4*4180000)</f>
        <v>239.14581876036576</v>
      </c>
      <c r="AF799" s="1">
        <f>AF798 + (T799*$C$6-$C$5*0.00000005670373*AF798*AF798*AF798*AF798)*$C$3/($C$4*4180000)</f>
        <v>228.65630900316521</v>
      </c>
      <c r="AG799" s="1">
        <f>AG798 + (U799*$C$6-$C$5*0.00000005670373*AG798*AG798*AG798*AG798)*$C$3/($C$4*4180000)</f>
        <v>214.17191133694783</v>
      </c>
      <c r="AH799" s="1">
        <f>AH798 + (V799*$C$6-$C$5*0.00000005670373*AH798*AH798*AH798*AH798)*$C$3/($C$4*4180000)</f>
        <v>193.89414060470912</v>
      </c>
      <c r="AI799" s="1">
        <f>AI798 + (W799*$C$6-$C$5*0.00000005670373*AI798*AI798*AI798*AI798)*$C$3/($C$4*4180000)</f>
        <v>164.93233920606201</v>
      </c>
    </row>
    <row r="800" spans="1:35" x14ac:dyDescent="0.25">
      <c r="A800">
        <f t="shared" si="720"/>
        <v>-6.5</v>
      </c>
      <c r="L800">
        <f t="shared" si="721"/>
        <v>9</v>
      </c>
      <c r="O800" s="1">
        <f t="shared" ref="O800:W800" si="775">O704</f>
        <v>0</v>
      </c>
      <c r="P800" s="1">
        <f t="shared" si="775"/>
        <v>0</v>
      </c>
      <c r="Q800" s="1">
        <f t="shared" si="775"/>
        <v>0</v>
      </c>
      <c r="R800" s="1">
        <f t="shared" si="775"/>
        <v>0</v>
      </c>
      <c r="S800" s="1">
        <f t="shared" si="775"/>
        <v>0</v>
      </c>
      <c r="T800" s="1">
        <f t="shared" si="775"/>
        <v>0</v>
      </c>
      <c r="U800" s="1">
        <f t="shared" si="775"/>
        <v>0</v>
      </c>
      <c r="V800" s="1">
        <f t="shared" si="775"/>
        <v>0</v>
      </c>
      <c r="W800" s="1">
        <f t="shared" si="775"/>
        <v>0</v>
      </c>
      <c r="X800" s="1"/>
      <c r="AA800" s="1">
        <f>AA799 + (O800*$C$6-$C$5*0.00000005670373*AA799*AA799*AA799*AA799)*$C$3/($C$4*4180000)</f>
        <v>256.37640252571487</v>
      </c>
      <c r="AB800" s="1">
        <f>AB799 + (P800*$C$6-$C$5*0.00000005670373*AB799*AB799*AB799*AB799)*$C$3/($C$4*4180000)</f>
        <v>254.77464147079525</v>
      </c>
      <c r="AC800" s="1">
        <f>AC799 + (Q800*$C$6-$C$5*0.00000005670373*AC799*AC799*AC799*AC799)*$C$3/($C$4*4180000)</f>
        <v>251.47350043374817</v>
      </c>
      <c r="AD800" s="1">
        <f>AD799 + (R800*$C$6-$C$5*0.00000005670373*AD799*AD799*AD799*AD799)*$C$3/($C$4*4180000)</f>
        <v>246.25888253255471</v>
      </c>
      <c r="AE800" s="1">
        <f>AE799 + (S800*$C$6-$C$5*0.00000005670373*AE799*AE799*AE799*AE799)*$C$3/($C$4*4180000)</f>
        <v>238.75447798650259</v>
      </c>
      <c r="AF800" s="1">
        <f>AF799 + (T800*$C$6-$C$5*0.00000005670373*AF799*AF799*AF799*AF799)*$C$3/($C$4*4180000)</f>
        <v>228.32924203404963</v>
      </c>
      <c r="AG800" s="1">
        <f>AG799 + (U800*$C$6-$C$5*0.00000005670373*AG799*AG799*AG799*AG799)*$C$3/($C$4*4180000)</f>
        <v>213.9201703206181</v>
      </c>
      <c r="AH800" s="1">
        <f>AH799 + (V800*$C$6-$C$5*0.00000005670373*AH799*AH799*AH799*AH799)*$C$3/($C$4*4180000)</f>
        <v>193.72503318162757</v>
      </c>
      <c r="AI800" s="1">
        <f>AI799 + (W800*$C$6-$C$5*0.00000005670373*AI799*AI799*AI799*AI799)*$C$3/($C$4*4180000)</f>
        <v>164.84380171612074</v>
      </c>
    </row>
    <row r="801" spans="1:35" x14ac:dyDescent="0.25">
      <c r="A801">
        <f t="shared" si="720"/>
        <v>-6.25</v>
      </c>
      <c r="L801">
        <f t="shared" si="721"/>
        <v>9</v>
      </c>
      <c r="O801" s="1">
        <f t="shared" ref="O801:W801" si="776">O705</f>
        <v>0</v>
      </c>
      <c r="P801" s="1">
        <f t="shared" si="776"/>
        <v>0</v>
      </c>
      <c r="Q801" s="1">
        <f t="shared" si="776"/>
        <v>0</v>
      </c>
      <c r="R801" s="1">
        <f t="shared" si="776"/>
        <v>0</v>
      </c>
      <c r="S801" s="1">
        <f t="shared" si="776"/>
        <v>0</v>
      </c>
      <c r="T801" s="1">
        <f t="shared" si="776"/>
        <v>0</v>
      </c>
      <c r="U801" s="1">
        <f t="shared" si="776"/>
        <v>0</v>
      </c>
      <c r="V801" s="1">
        <f t="shared" si="776"/>
        <v>0</v>
      </c>
      <c r="W801" s="1">
        <f t="shared" si="776"/>
        <v>0</v>
      </c>
      <c r="X801" s="1"/>
      <c r="AA801" s="1">
        <f>AA800 + (O801*$C$6-$C$5*0.00000005670373*AA800*AA800*AA800*AA800)*$C$3/($C$4*4180000)</f>
        <v>255.8594911043439</v>
      </c>
      <c r="AB801" s="1">
        <f>AB800 + (P801*$C$6-$C$5*0.00000005670373*AB800*AB800*AB800*AB800)*$C$3/($C$4*4180000)</f>
        <v>254.27052750665362</v>
      </c>
      <c r="AC801" s="1">
        <f>AC800 + (Q801*$C$6-$C$5*0.00000005670373*AC800*AC800*AC800*AC800)*$C$3/($C$4*4180000)</f>
        <v>250.99501046265652</v>
      </c>
      <c r="AD801" s="1">
        <f>AD800 + (R801*$C$6-$C$5*0.00000005670373*AD800*AD800*AD800*AD800)*$C$3/($C$4*4180000)</f>
        <v>245.8188634117522</v>
      </c>
      <c r="AE801" s="1">
        <f>AE800 + (S801*$C$6-$C$5*0.00000005670373*AE800*AE800*AE800*AE800)*$C$3/($C$4*4180000)</f>
        <v>238.36569250870872</v>
      </c>
      <c r="AF801" s="1">
        <f>AF800 + (T801*$C$6-$C$5*0.00000005670373*AF800*AF800*AF800*AF800)*$C$3/($C$4*4180000)</f>
        <v>228.0040423827931</v>
      </c>
      <c r="AG801" s="1">
        <f>AG800 + (U801*$C$6-$C$5*0.00000005670373*AG800*AG800*AG800*AG800)*$C$3/($C$4*4180000)</f>
        <v>213.66961082040902</v>
      </c>
      <c r="AH801" s="1">
        <f>AH800 + (V801*$C$6-$C$5*0.00000005670373*AH800*AH800*AH800*AH800)*$C$3/($C$4*4180000)</f>
        <v>193.55651494458093</v>
      </c>
      <c r="AI801" s="1">
        <f>AI800 + (W801*$C$6-$C$5*0.00000005670373*AI800*AI800*AI800*AI800)*$C$3/($C$4*4180000)</f>
        <v>164.75545418473874</v>
      </c>
    </row>
    <row r="802" spans="1:35" x14ac:dyDescent="0.25">
      <c r="A802">
        <f t="shared" si="720"/>
        <v>-6</v>
      </c>
      <c r="L802">
        <f t="shared" si="721"/>
        <v>9</v>
      </c>
      <c r="O802" s="1">
        <f t="shared" ref="O802:W802" si="777">O706</f>
        <v>8.3922669161240471E-14</v>
      </c>
      <c r="P802" s="1">
        <f t="shared" si="777"/>
        <v>8.3922669161240471E-14</v>
      </c>
      <c r="Q802" s="1">
        <f t="shared" si="777"/>
        <v>8.3922669161240471E-14</v>
      </c>
      <c r="R802" s="1">
        <f t="shared" si="777"/>
        <v>8.3922669161240471E-14</v>
      </c>
      <c r="S802" s="1">
        <f t="shared" si="777"/>
        <v>8.3922669161240471E-14</v>
      </c>
      <c r="T802" s="1">
        <f t="shared" si="777"/>
        <v>8.3922669161240471E-14</v>
      </c>
      <c r="U802" s="1">
        <f t="shared" si="777"/>
        <v>8.3922669161240471E-14</v>
      </c>
      <c r="V802" s="1">
        <f t="shared" si="777"/>
        <v>8.3922669161240471E-14</v>
      </c>
      <c r="W802" s="1">
        <f t="shared" si="777"/>
        <v>8.3922669161240471E-14</v>
      </c>
      <c r="X802" s="1"/>
      <c r="AA802" s="1">
        <f>AA801 + (O802*$C$6-$C$5*0.00000005670373*AA801*AA801*AA801*AA801)*$C$3/($C$4*4180000)</f>
        <v>255.3467359221136</v>
      </c>
      <c r="AB802" s="1">
        <f>AB801 + (P802*$C$6-$C$5*0.00000005670373*AB801*AB801*AB801*AB801)*$C$3/($C$4*4180000)</f>
        <v>253.77039160911315</v>
      </c>
      <c r="AC802" s="1">
        <f>AC801 + (Q802*$C$6-$C$5*0.00000005670373*AC801*AC801*AC801*AC801)*$C$3/($C$4*4180000)</f>
        <v>250.52015188847545</v>
      </c>
      <c r="AD802" s="1">
        <f>AD801 + (R802*$C$6-$C$5*0.00000005670373*AD801*AD801*AD801*AD801)*$C$3/($C$4*4180000)</f>
        <v>245.38198080332776</v>
      </c>
      <c r="AE802" s="1">
        <f>AE801 + (S802*$C$6-$C$5*0.00000005670373*AE801*AE801*AE801*AE801)*$C$3/($C$4*4180000)</f>
        <v>237.97943323009213</v>
      </c>
      <c r="AF802" s="1">
        <f>AF801 + (T802*$C$6-$C$5*0.00000005670373*AF801*AF801*AF801*AF801)*$C$3/($C$4*4180000)</f>
        <v>227.68069144952898</v>
      </c>
      <c r="AG802" s="1">
        <f>AG801 + (U802*$C$6-$C$5*0.00000005670373*AG801*AG801*AG801*AG801)*$C$3/($C$4*4180000)</f>
        <v>213.42022315640423</v>
      </c>
      <c r="AH802" s="1">
        <f>AH801 + (V802*$C$6-$C$5*0.00000005670373*AH801*AH801*AH801*AH801)*$C$3/($C$4*4180000)</f>
        <v>193.38858230790376</v>
      </c>
      <c r="AI802" s="1">
        <f>AI801 + (W802*$C$6-$C$5*0.00000005670373*AI801*AI801*AI801*AI801)*$C$3/($C$4*4180000)</f>
        <v>164.66729589950691</v>
      </c>
    </row>
    <row r="803" spans="1:35" x14ac:dyDescent="0.25">
      <c r="A803">
        <f t="shared" si="720"/>
        <v>-5.75</v>
      </c>
      <c r="L803">
        <f t="shared" si="721"/>
        <v>9</v>
      </c>
      <c r="O803" s="1">
        <f t="shared" ref="O803:W803" si="778">O707</f>
        <v>89.261323291418549</v>
      </c>
      <c r="P803" s="1">
        <f t="shared" si="778"/>
        <v>86.549163151617805</v>
      </c>
      <c r="Q803" s="1">
        <f t="shared" si="778"/>
        <v>81.207250485445002</v>
      </c>
      <c r="R803" s="1">
        <f t="shared" si="778"/>
        <v>73.397896606123325</v>
      </c>
      <c r="S803" s="1">
        <f t="shared" si="778"/>
        <v>63.358384779552551</v>
      </c>
      <c r="T803" s="1">
        <f t="shared" si="778"/>
        <v>51.393760492344498</v>
      </c>
      <c r="U803" s="1">
        <f t="shared" si="778"/>
        <v>37.86756279907415</v>
      </c>
      <c r="V803" s="1">
        <f t="shared" si="778"/>
        <v>23.190778372065402</v>
      </c>
      <c r="W803" s="1">
        <f t="shared" si="778"/>
        <v>7.8093538793216606</v>
      </c>
      <c r="X803" s="1"/>
      <c r="AA803" s="1">
        <f>AA802 + (O803*$C$6-$C$5*0.00000005670373*AA802*AA802*AA802*AA802)*$C$3/($C$4*4180000)</f>
        <v>254.97261136465787</v>
      </c>
      <c r="AB803" s="1">
        <f>AB802 + (P803*$C$6-$C$5*0.00000005670373*AB802*AB802*AB802*AB802)*$C$3/($C$4*4180000)</f>
        <v>253.40462398528092</v>
      </c>
      <c r="AC803" s="1">
        <f>AC802 + (Q803*$C$6-$C$5*0.00000005670373*AC802*AC802*AC802*AC802)*$C$3/($C$4*4180000)</f>
        <v>250.17127038023631</v>
      </c>
      <c r="AD803" s="1">
        <f>AD802 + (R803*$C$6-$C$5*0.00000005670373*AD802*AD802*AD802*AD802)*$C$3/($C$4*4180000)</f>
        <v>245.05881935488077</v>
      </c>
      <c r="AE803" s="1">
        <f>AE802 + (S803*$C$6-$C$5*0.00000005670373*AE802*AE802*AE802*AE802)*$C$3/($C$4*4180000)</f>
        <v>237.69116382765512</v>
      </c>
      <c r="AF803" s="1">
        <f>AF802 + (T803*$C$6-$C$5*0.00000005670373*AF802*AF802*AF802*AF802)*$C$3/($C$4*4180000)</f>
        <v>227.43663039363668</v>
      </c>
      <c r="AG803" s="1">
        <f>AG802 + (U803*$C$6-$C$5*0.00000005670373*AG802*AG802*AG802*AG802)*$C$3/($C$4*4180000)</f>
        <v>213.22907088262841</v>
      </c>
      <c r="AH803" s="1">
        <f>AH802 + (V803*$C$6-$C$5*0.00000005670373*AH802*AH802*AH802*AH802)*$C$3/($C$4*4180000)</f>
        <v>193.2561843255906</v>
      </c>
      <c r="AI803" s="1">
        <f>AI802 + (W803*$C$6-$C$5*0.00000005670373*AI802*AI802*AI802*AI802)*$C$3/($C$4*4180000)</f>
        <v>164.59109623064143</v>
      </c>
    </row>
    <row r="804" spans="1:35" x14ac:dyDescent="0.25">
      <c r="A804">
        <f t="shared" si="720"/>
        <v>-5.5</v>
      </c>
      <c r="L804">
        <f t="shared" si="721"/>
        <v>9</v>
      </c>
      <c r="O804" s="1">
        <f t="shared" ref="O804:W804" si="779">O708</f>
        <v>178.14041589285577</v>
      </c>
      <c r="P804" s="1">
        <f t="shared" si="779"/>
        <v>172.72770949935145</v>
      </c>
      <c r="Q804" s="1">
        <f t="shared" si="779"/>
        <v>162.06675905714732</v>
      </c>
      <c r="R804" s="1">
        <f t="shared" si="779"/>
        <v>146.48149215072914</v>
      </c>
      <c r="S804" s="1">
        <f t="shared" si="779"/>
        <v>126.44545922852272</v>
      </c>
      <c r="T804" s="1">
        <f t="shared" si="779"/>
        <v>102.56744501214716</v>
      </c>
      <c r="U804" s="1">
        <f t="shared" si="779"/>
        <v>75.572970880708965</v>
      </c>
      <c r="V804" s="1">
        <f t="shared" si="779"/>
        <v>46.282250270828797</v>
      </c>
      <c r="W804" s="1">
        <f t="shared" si="779"/>
        <v>15.585266906418445</v>
      </c>
      <c r="X804" s="1"/>
      <c r="AA804" s="1">
        <f>AA803 + (O804*$C$6-$C$5*0.00000005670373*AA803*AA803*AA803*AA803)*$C$3/($C$4*4180000)</f>
        <v>254.73541785153986</v>
      </c>
      <c r="AB804" s="1">
        <f>AB803 + (P804*$C$6-$C$5*0.00000005670373*AB803*AB803*AB803*AB803)*$C$3/($C$4*4180000)</f>
        <v>253.17159733799278</v>
      </c>
      <c r="AC804" s="1">
        <f>AC803 + (Q804*$C$6-$C$5*0.00000005670373*AC803*AC803*AC803*AC803)*$C$3/($C$4*4180000)</f>
        <v>249.94687823255686</v>
      </c>
      <c r="AD804" s="1">
        <f>AD803 + (R804*$C$6-$C$5*0.00000005670373*AD803*AD803*AD803*AD803)*$C$3/($C$4*4180000)</f>
        <v>244.84808844588699</v>
      </c>
      <c r="AE804" s="1">
        <f>AE803 + (S804*$C$6-$C$5*0.00000005670373*AE803*AE803*AE803*AE803)*$C$3/($C$4*4180000)</f>
        <v>237.49983387302484</v>
      </c>
      <c r="AF804" s="1">
        <f>AF803 + (T804*$C$6-$C$5*0.00000005670373*AF803*AF803*AF803*AF803)*$C$3/($C$4*4180000)</f>
        <v>227.27107353336311</v>
      </c>
      <c r="AG804" s="1">
        <f>AG803 + (U804*$C$6-$C$5*0.00000005670373*AG803*AG803*AG803*AG803)*$C$3/($C$4*4180000)</f>
        <v>213.09563544359395</v>
      </c>
      <c r="AH804" s="1">
        <f>AH803 + (V804*$C$6-$C$5*0.00000005670373*AH803*AH803*AH803*AH803)*$C$3/($C$4*4180000)</f>
        <v>193.15904709623126</v>
      </c>
      <c r="AI804" s="1">
        <f>AI803 + (W804*$C$6-$C$5*0.00000005670373*AI803*AI803*AI803*AI803)*$C$3/($C$4*4180000)</f>
        <v>164.52677895805587</v>
      </c>
    </row>
    <row r="805" spans="1:35" x14ac:dyDescent="0.25">
      <c r="A805">
        <f t="shared" si="720"/>
        <v>-5.25</v>
      </c>
      <c r="L805">
        <f t="shared" si="721"/>
        <v>9</v>
      </c>
      <c r="O805" s="1">
        <f t="shared" ref="O805:W805" si="780">O709</f>
        <v>266.25668388482546</v>
      </c>
      <c r="P805" s="1">
        <f t="shared" si="780"/>
        <v>258.16660927736791</v>
      </c>
      <c r="Q805" s="1">
        <f t="shared" si="780"/>
        <v>242.23227288562549</v>
      </c>
      <c r="R805" s="1">
        <f t="shared" si="780"/>
        <v>218.93783145769777</v>
      </c>
      <c r="S805" s="1">
        <f t="shared" si="780"/>
        <v>188.99107480881619</v>
      </c>
      <c r="T805" s="1">
        <f t="shared" si="780"/>
        <v>153.30191998596686</v>
      </c>
      <c r="U805" s="1">
        <f t="shared" si="780"/>
        <v>112.95476389885856</v>
      </c>
      <c r="V805" s="1">
        <f t="shared" si="780"/>
        <v>69.175534468551959</v>
      </c>
      <c r="W805" s="1">
        <f t="shared" si="780"/>
        <v>23.294441427927733</v>
      </c>
      <c r="X805" s="1"/>
      <c r="AA805" s="1">
        <f>AA804 + (O805*$C$6-$C$5*0.00000005670373*AA804*AA804*AA804*AA804)*$C$3/($C$4*4180000)</f>
        <v>254.63291021647404</v>
      </c>
      <c r="AB805" s="1">
        <f>AB804 + (P805*$C$6-$C$5*0.00000005670373*AB804*AB804*AB804*AB804)*$C$3/($C$4*4180000)</f>
        <v>253.06915447113465</v>
      </c>
      <c r="AC805" s="1">
        <f>AC804 + (Q805*$C$6-$C$5*0.00000005670373*AC804*AC804*AC804*AC804)*$C$3/($C$4*4180000)</f>
        <v>249.84498889497394</v>
      </c>
      <c r="AD805" s="1">
        <f>AD804 + (R805*$C$6-$C$5*0.00000005670373*AD804*AD804*AD804*AD804)*$C$3/($C$4*4180000)</f>
        <v>244.74804439076448</v>
      </c>
      <c r="AE805" s="1">
        <f>AE804 + (S805*$C$6-$C$5*0.00000005670373*AE804*AE804*AE804*AE804)*$C$3/($C$4*4180000)</f>
        <v>237.40399941251886</v>
      </c>
      <c r="AF805" s="1">
        <f>AF804 + (T805*$C$6-$C$5*0.00000005670373*AF804*AF804*AF804*AF804)*$C$3/($C$4*4180000)</f>
        <v>227.18291365528356</v>
      </c>
      <c r="AG805" s="1">
        <f>AG804 + (U805*$C$6-$C$5*0.00000005670373*AG804*AG804*AG804*AG804)*$C$3/($C$4*4180000)</f>
        <v>213.01915952287459</v>
      </c>
      <c r="AH805" s="1">
        <f>AH804 + (V805*$C$6-$C$5*0.00000005670373*AH804*AH804*AH804*AH804)*$C$3/($C$4*4180000)</f>
        <v>193.09674939041366</v>
      </c>
      <c r="AI805" s="1">
        <f>AI804 + (W805*$C$6-$C$5*0.00000005670373*AI804*AI804*AI804*AI804)*$C$3/($C$4*4180000)</f>
        <v>164.47421794525977</v>
      </c>
    </row>
    <row r="806" spans="1:35" x14ac:dyDescent="0.25">
      <c r="A806">
        <f t="shared" si="720"/>
        <v>-5</v>
      </c>
      <c r="L806">
        <f t="shared" si="721"/>
        <v>9</v>
      </c>
      <c r="O806" s="1">
        <f t="shared" ref="O806:W806" si="781">O710</f>
        <v>353.23279987993027</v>
      </c>
      <c r="P806" s="1">
        <f t="shared" si="781"/>
        <v>342.5</v>
      </c>
      <c r="Q806" s="1">
        <f t="shared" si="781"/>
        <v>321.36051093343229</v>
      </c>
      <c r="R806" s="1">
        <f t="shared" si="781"/>
        <v>290.45664535841684</v>
      </c>
      <c r="S806" s="1">
        <f t="shared" si="781"/>
        <v>250.72740159234064</v>
      </c>
      <c r="T806" s="1">
        <f t="shared" si="781"/>
        <v>203.37993260306803</v>
      </c>
      <c r="U806" s="1">
        <f t="shared" si="781"/>
        <v>149.85286727686272</v>
      </c>
      <c r="V806" s="1">
        <f t="shared" si="781"/>
        <v>91.772598407659586</v>
      </c>
      <c r="W806" s="1">
        <f t="shared" si="781"/>
        <v>30.903865575015249</v>
      </c>
      <c r="X806" s="1"/>
      <c r="AA806" s="1">
        <f>AA805 + (O806*$C$6-$C$5*0.00000005670373*AA805*AA805*AA805*AA805)*$C$3/($C$4*4180000)</f>
        <v>254.6623014354382</v>
      </c>
      <c r="AB806" s="1">
        <f>AB805 + (P806*$C$6-$C$5*0.00000005670373*AB805*AB805*AB805*AB805)*$C$3/($C$4*4180000)</f>
        <v>253.0946120635071</v>
      </c>
      <c r="AC806" s="1">
        <f>AC805 + (Q806*$C$6-$C$5*0.00000005670373*AC805*AC805*AC805*AC805)*$C$3/($C$4*4180000)</f>
        <v>249.8631207952277</v>
      </c>
      <c r="AD806" s="1">
        <f>AD805 + (R806*$C$6-$C$5*0.00000005670373*AD805*AD805*AD805*AD805)*$C$3/($C$4*4180000)</f>
        <v>244.75649424080208</v>
      </c>
      <c r="AE806" s="1">
        <f>AE805 + (S806*$C$6-$C$5*0.00000005670373*AE805*AE805*AE805*AE805)*$C$3/($C$4*4180000)</f>
        <v>237.40182658852109</v>
      </c>
      <c r="AF806" s="1">
        <f>AF805 + (T806*$C$6-$C$5*0.00000005670373*AF805*AF805*AF805*AF805)*$C$3/($C$4*4180000)</f>
        <v>227.17072521851807</v>
      </c>
      <c r="AG806" s="1">
        <f>AG805 + (U806*$C$6-$C$5*0.00000005670373*AG805*AG805*AG805*AG805)*$C$3/($C$4*4180000)</f>
        <v>212.99864955596613</v>
      </c>
      <c r="AH806" s="1">
        <f>AH805 + (V806*$C$6-$C$5*0.00000005670373*AH805*AH805*AH805*AH805)*$C$3/($C$4*4180000)</f>
        <v>193.06872422911013</v>
      </c>
      <c r="AI806" s="1">
        <f>AI805 + (W806*$C$6-$C$5*0.00000005670373*AI805*AI805*AI805*AI805)*$C$3/($C$4*4180000)</f>
        <v>164.43323765890142</v>
      </c>
    </row>
    <row r="807" spans="1:35" x14ac:dyDescent="0.25">
      <c r="A807">
        <f t="shared" si="720"/>
        <v>-4.75</v>
      </c>
      <c r="L807">
        <f t="shared" si="721"/>
        <v>9</v>
      </c>
      <c r="O807" s="1">
        <f t="shared" ref="O807:W807" si="782">O711</f>
        <v>438.69631879666383</v>
      </c>
      <c r="P807" s="1">
        <f t="shared" si="782"/>
        <v>425.36675314107561</v>
      </c>
      <c r="Q807" s="1">
        <f t="shared" si="782"/>
        <v>399.11263393725892</v>
      </c>
      <c r="R807" s="1">
        <f t="shared" si="782"/>
        <v>360.73167931199623</v>
      </c>
      <c r="S807" s="1">
        <f t="shared" si="782"/>
        <v>311.39007514987583</v>
      </c>
      <c r="T807" s="1">
        <f t="shared" si="782"/>
        <v>252.58704112530734</v>
      </c>
      <c r="U807" s="1">
        <f t="shared" si="782"/>
        <v>186.10927767135652</v>
      </c>
      <c r="V807" s="1">
        <f t="shared" si="782"/>
        <v>113.97667799119994</v>
      </c>
      <c r="W807" s="1">
        <f t="shared" si="782"/>
        <v>38.380954625262937</v>
      </c>
      <c r="X807" s="1"/>
      <c r="AA807" s="1">
        <f>AA806 + (O807*$C$6-$C$5*0.00000005670373*AA806*AA806*AA806*AA806)*$C$3/($C$4*4180000)</f>
        <v>254.82026903346735</v>
      </c>
      <c r="AB807" s="1">
        <f>AB806 + (P807*$C$6-$C$5*0.00000005670373*AB806*AB806*AB806*AB806)*$C$3/($C$4*4180000)</f>
        <v>253.24476702427054</v>
      </c>
      <c r="AC807" s="1">
        <f>AC806 + (Q807*$C$6-$C$5*0.00000005670373*AC806*AC806*AC806*AC806)*$C$3/($C$4*4180000)</f>
        <v>249.99830355702562</v>
      </c>
      <c r="AD807" s="1">
        <f>AD806 + (R807*$C$6-$C$5*0.00000005670373*AD806*AD806*AD806*AD806)*$C$3/($C$4*4180000)</f>
        <v>244.87080171645121</v>
      </c>
      <c r="AE807" s="1">
        <f>AE806 + (S807*$C$6-$C$5*0.00000005670373*AE806*AE806*AE806*AE806)*$C$3/($C$4*4180000)</f>
        <v>237.49109706672661</v>
      </c>
      <c r="AF807" s="1">
        <f>AF806 + (T807*$C$6-$C$5*0.00000005670373*AF806*AF806*AF806*AF806)*$C$3/($C$4*4180000)</f>
        <v>227.23276899739281</v>
      </c>
      <c r="AG807" s="1">
        <f>AG806 + (U807*$C$6-$C$5*0.00000005670373*AG806*AG806*AG806*AG806)*$C$3/($C$4*4180000)</f>
        <v>213.03287928664869</v>
      </c>
      <c r="AH807" s="1">
        <f>AH806 + (V807*$C$6-$C$5*0.00000005670373*AH806*AH806*AH806*AH806)*$C$3/($C$4*4180000)</f>
        <v>193.07426109440513</v>
      </c>
      <c r="AI807" s="1">
        <f>AI806 + (W807*$C$6-$C$5*0.00000005670373*AI806*AI806*AI806*AI806)*$C$3/($C$4*4180000)</f>
        <v>164.40361390028318</v>
      </c>
    </row>
    <row r="808" spans="1:35" x14ac:dyDescent="0.25">
      <c r="A808">
        <f t="shared" si="720"/>
        <v>-4.5</v>
      </c>
      <c r="L808">
        <f t="shared" si="721"/>
        <v>9</v>
      </c>
      <c r="O808" s="1">
        <f t="shared" ref="O808:W808" si="783">O712</f>
        <v>522.28127272642553</v>
      </c>
      <c r="P808" s="1">
        <f t="shared" si="783"/>
        <v>506.4120205417093</v>
      </c>
      <c r="Q808" s="1">
        <f t="shared" si="783"/>
        <v>475.15569536967985</v>
      </c>
      <c r="R808" s="1">
        <f t="shared" si="783"/>
        <v>429.46200483422632</v>
      </c>
      <c r="S808" s="1">
        <f t="shared" si="783"/>
        <v>370.71932860014516</v>
      </c>
      <c r="T808" s="1">
        <f t="shared" si="783"/>
        <v>300.71253315958029</v>
      </c>
      <c r="U808" s="1">
        <f t="shared" si="783"/>
        <v>221.56873956684547</v>
      </c>
      <c r="V808" s="1">
        <f t="shared" si="783"/>
        <v>135.69269194156422</v>
      </c>
      <c r="W808" s="1">
        <f t="shared" si="783"/>
        <v>45.693690535453563</v>
      </c>
      <c r="X808" s="1"/>
      <c r="AA808" s="1">
        <f>AA807 + (O808*$C$6-$C$5*0.00000005670373*AA807*AA807*AA807*AA807)*$C$3/($C$4*4180000)</f>
        <v>255.10296418472078</v>
      </c>
      <c r="AB808" s="1">
        <f>AB807 + (P808*$C$6-$C$5*0.00000005670373*AB807*AB807*AB807*AB807)*$C$3/($C$4*4180000)</f>
        <v>253.51590544273898</v>
      </c>
      <c r="AC808" s="1">
        <f>AC807 + (Q808*$C$6-$C$5*0.00000005670373*AC807*AC807*AC807*AC807)*$C$3/($C$4*4180000)</f>
        <v>250.24708662160234</v>
      </c>
      <c r="AD808" s="1">
        <f>AD807 + (R808*$C$6-$C$5*0.00000005670373*AD807*AD807*AD807*AD807)*$C$3/($C$4*4180000)</f>
        <v>245.08789527466055</v>
      </c>
      <c r="AE808" s="1">
        <f>AE807 + (S808*$C$6-$C$5*0.00000005670373*AE807*AE807*AE807*AE807)*$C$3/($C$4*4180000)</f>
        <v>237.66921526886716</v>
      </c>
      <c r="AF808" s="1">
        <f>AF807 + (T808*$C$6-$C$5*0.00000005670373*AF807*AF807*AF807*AF807)*$C$3/($C$4*4180000)</f>
        <v>227.36699815773827</v>
      </c>
      <c r="AG808" s="1">
        <f>AG807 + (U808*$C$6-$C$5*0.00000005670373*AG807*AG807*AG807*AG807)*$C$3/($C$4*4180000)</f>
        <v>213.12039435954429</v>
      </c>
      <c r="AH808" s="1">
        <f>AH807 + (V808*$C$6-$C$5*0.00000005670373*AH807*AH807*AH807*AH807)*$C$3/($C$4*4180000)</f>
        <v>193.11250876579533</v>
      </c>
      <c r="AI808" s="1">
        <f>AI807 + (W808*$C$6-$C$5*0.00000005670373*AI807*AI807*AI807*AI807)*$C$3/($C$4*4180000)</f>
        <v>164.38507474596437</v>
      </c>
    </row>
    <row r="809" spans="1:35" x14ac:dyDescent="0.25">
      <c r="A809">
        <f t="shared" si="720"/>
        <v>-4.25</v>
      </c>
      <c r="L809">
        <f t="shared" si="721"/>
        <v>9</v>
      </c>
      <c r="O809" s="1">
        <f t="shared" ref="O809:W809" si="784">O713</f>
        <v>603.62973806429272</v>
      </c>
      <c r="P809" s="1">
        <f t="shared" si="784"/>
        <v>585.28875392459508</v>
      </c>
      <c r="Q809" s="1">
        <f t="shared" si="784"/>
        <v>549.1640671672983</v>
      </c>
      <c r="R809" s="1">
        <f t="shared" si="784"/>
        <v>496.35330811954981</v>
      </c>
      <c r="S809" s="1">
        <f t="shared" si="784"/>
        <v>428.46110497148186</v>
      </c>
      <c r="T809" s="1">
        <f t="shared" si="784"/>
        <v>347.55032796063557</v>
      </c>
      <c r="U809" s="1">
        <f t="shared" si="784"/>
        <v>256.07941010365721</v>
      </c>
      <c r="V809" s="1">
        <f t="shared" si="784"/>
        <v>156.82764895311354</v>
      </c>
      <c r="W809" s="1">
        <f t="shared" si="784"/>
        <v>52.810759047748633</v>
      </c>
      <c r="X809" s="1"/>
      <c r="AA809" s="1">
        <f>AA808 + (O809*$C$6-$C$5*0.00000005670373*AA808*AA808*AA808*AA808)*$C$3/($C$4*4180000)</f>
        <v>255.50602350694572</v>
      </c>
      <c r="AB809" s="1">
        <f>AB808 + (P809*$C$6-$C$5*0.00000005670373*AB808*AB808*AB808*AB808)*$C$3/($C$4*4180000)</f>
        <v>253.90381413224981</v>
      </c>
      <c r="AC809" s="1">
        <f>AC808 + (Q809*$C$6-$C$5*0.00000005670373*AC808*AC808*AC808*AC808)*$C$3/($C$4*4180000)</f>
        <v>250.60555027022068</v>
      </c>
      <c r="AD809" s="1">
        <f>AD808 + (R809*$C$6-$C$5*0.00000005670373*AD808*AD808*AD808*AD808)*$C$3/($C$4*4180000)</f>
        <v>245.4042783050769</v>
      </c>
      <c r="AE809" s="1">
        <f>AE808 + (S809*$C$6-$C$5*0.00000005670373*AE808*AE808*AE808*AE808)*$C$3/($C$4*4180000)</f>
        <v>237.93321740139572</v>
      </c>
      <c r="AF809" s="1">
        <f>AF808 + (T809*$C$6-$C$5*0.00000005670373*AF808*AF808*AF808*AF808)*$C$3/($C$4*4180000)</f>
        <v>227.57106575490536</v>
      </c>
      <c r="AG809" s="1">
        <f>AG808 + (U809*$C$6-$C$5*0.00000005670373*AG808*AG808*AG808*AG808)*$C$3/($C$4*4180000)</f>
        <v>213.25951793660604</v>
      </c>
      <c r="AH809" s="1">
        <f>AH808 + (V809*$C$6-$C$5*0.00000005670373*AH808*AH808*AH808*AH808)*$C$3/($C$4*4180000)</f>
        <v>193.18247877243965</v>
      </c>
      <c r="AI809" s="1">
        <f>AI808 + (W809*$C$6-$C$5*0.00000005670373*AI808*AI808*AI808*AI808)*$C$3/($C$4*4180000)</f>
        <v>164.3773016936571</v>
      </c>
    </row>
    <row r="810" spans="1:35" x14ac:dyDescent="0.25">
      <c r="A810">
        <f t="shared" si="720"/>
        <v>-4</v>
      </c>
      <c r="L810">
        <f t="shared" si="721"/>
        <v>9</v>
      </c>
      <c r="O810" s="1">
        <f t="shared" ref="O810:W810" si="785">O714</f>
        <v>682.39336819284597</v>
      </c>
      <c r="P810" s="1">
        <f t="shared" si="785"/>
        <v>661.65919100801204</v>
      </c>
      <c r="Q810" s="1">
        <f t="shared" si="785"/>
        <v>620.82083412010547</v>
      </c>
      <c r="R810" s="1">
        <f t="shared" si="785"/>
        <v>561.11915033795958</v>
      </c>
      <c r="S810" s="1">
        <f t="shared" si="785"/>
        <v>484.36814511278538</v>
      </c>
      <c r="T810" s="1">
        <f t="shared" si="785"/>
        <v>392.89985890046677</v>
      </c>
      <c r="U810" s="1">
        <f t="shared" si="785"/>
        <v>289.49350929237931</v>
      </c>
      <c r="V810" s="1">
        <f t="shared" si="785"/>
        <v>177.29104589522689</v>
      </c>
      <c r="W810" s="1">
        <f t="shared" si="785"/>
        <v>59.701683782145956</v>
      </c>
      <c r="X810" s="1"/>
      <c r="AA810" s="1">
        <f>AA809 + (O810*$C$6-$C$5*0.00000005670373*AA809*AA809*AA809*AA809)*$C$3/($C$4*4180000)</f>
        <v>256.02458353763922</v>
      </c>
      <c r="AB810" s="1">
        <f>AB809 + (P810*$C$6-$C$5*0.00000005670373*AB809*AB809*AB809*AB809)*$C$3/($C$4*4180000)</f>
        <v>254.40379475446463</v>
      </c>
      <c r="AC810" s="1">
        <f>AC809 + (Q810*$C$6-$C$5*0.00000005670373*AC809*AC809*AC809*AC809)*$C$3/($C$4*4180000)</f>
        <v>251.06931903229759</v>
      </c>
      <c r="AD810" s="1">
        <f>AD809 + (R810*$C$6-$C$5*0.00000005670373*AD809*AD809*AD809*AD809)*$C$3/($C$4*4180000)</f>
        <v>245.81604143784804</v>
      </c>
      <c r="AE810" s="1">
        <f>AE809 + (S810*$C$6-$C$5*0.00000005670373*AE809*AE809*AE809*AE809)*$C$3/($C$4*4180000)</f>
        <v>238.2797822613106</v>
      </c>
      <c r="AF810" s="1">
        <f>AF809 + (T810*$C$6-$C$5*0.00000005670373*AF809*AF809*AF809*AF809)*$C$3/($C$4*4180000)</f>
        <v>227.84233363437465</v>
      </c>
      <c r="AG810" s="1">
        <f>AG809 + (U810*$C$6-$C$5*0.00000005670373*AG809*AG809*AG809*AG809)*$C$3/($C$4*4180000)</f>
        <v>213.44835732028582</v>
      </c>
      <c r="AH810" s="1">
        <f>AH809 + (V810*$C$6-$C$5*0.00000005670373*AH809*AH809*AH809*AH809)*$C$3/($C$4*4180000)</f>
        <v>193.28304944889319</v>
      </c>
      <c r="AI810" s="1">
        <f>AI809 + (W810*$C$6-$C$5*0.00000005670373*AI809*AI809*AI809*AI809)*$C$3/($C$4*4180000)</f>
        <v>164.37993100872245</v>
      </c>
    </row>
    <row r="811" spans="1:35" x14ac:dyDescent="0.25">
      <c r="A811">
        <f t="shared" ref="A811:A874" si="786">A715</f>
        <v>-3.75</v>
      </c>
      <c r="L811">
        <f t="shared" ref="L811:L874" si="787">L715+1</f>
        <v>9</v>
      </c>
      <c r="O811" s="1">
        <f t="shared" ref="O811:W811" si="788">O715</f>
        <v>758.23488515586109</v>
      </c>
      <c r="P811" s="1">
        <f t="shared" si="788"/>
        <v>735.19630185576546</v>
      </c>
      <c r="Q811" s="1">
        <f t="shared" si="788"/>
        <v>689.81915095106137</v>
      </c>
      <c r="R811" s="1">
        <f t="shared" si="788"/>
        <v>623.48219421004285</v>
      </c>
      <c r="S811" s="1">
        <f t="shared" si="788"/>
        <v>538.20104649516509</v>
      </c>
      <c r="T811" s="1">
        <f t="shared" si="788"/>
        <v>436.56693232540209</v>
      </c>
      <c r="U811" s="1">
        <f t="shared" si="788"/>
        <v>321.66795283045889</v>
      </c>
      <c r="V811" s="1">
        <f t="shared" si="788"/>
        <v>196.9952553606002</v>
      </c>
      <c r="W811" s="1">
        <f t="shared" si="788"/>
        <v>66.336956741018867</v>
      </c>
      <c r="X811" s="1"/>
      <c r="AA811" s="1">
        <f>AA810 + (O811*$C$6-$C$5*0.00000005670373*AA810*AA810*AA810*AA810)*$C$3/($C$4*4180000)</f>
        <v>256.6532978649816</v>
      </c>
      <c r="AB811" s="1">
        <f>AB810 + (P811*$C$6-$C$5*0.00000005670373*AB810*AB810*AB810*AB810)*$C$3/($C$4*4180000)</f>
        <v>255.01068049671233</v>
      </c>
      <c r="AC811" s="1">
        <f>AC810 + (Q811*$C$6-$C$5*0.00000005670373*AC810*AC810*AC810*AC810)*$C$3/($C$4*4180000)</f>
        <v>251.63357745106782</v>
      </c>
      <c r="AD811" s="1">
        <f>AD810 + (R811*$C$6-$C$5*0.00000005670373*AD810*AD810*AD810*AD810)*$C$3/($C$4*4180000)</f>
        <v>246.31887693444318</v>
      </c>
      <c r="AE811" s="1">
        <f>AE810 + (S811*$C$6-$C$5*0.00000005670373*AE810*AE810*AE810*AE810)*$C$3/($C$4*4180000)</f>
        <v>238.7052437908535</v>
      </c>
      <c r="AF811" s="1">
        <f>AF810 + (T811*$C$6-$C$5*0.00000005670373*AF810*AF810*AF810*AF810)*$C$3/($C$4*4180000)</f>
        <v>228.17788270855718</v>
      </c>
      <c r="AG811" s="1">
        <f>AG810 + (U811*$C$6-$C$5*0.00000005670373*AG810*AG810*AG810*AG810)*$C$3/($C$4*4180000)</f>
        <v>213.68481156112699</v>
      </c>
      <c r="AH811" s="1">
        <f>AH810 + (V811*$C$6-$C$5*0.00000005670373*AH810*AH810*AH810*AH810)*$C$3/($C$4*4180000)</f>
        <v>193.41297057903577</v>
      </c>
      <c r="AI811" s="1">
        <f>AI810 + (W811*$C$6-$C$5*0.00000005670373*AI810*AI810*AI810*AI810)*$C$3/($C$4*4180000)</f>
        <v>164.39255526569423</v>
      </c>
    </row>
    <row r="812" spans="1:35" x14ac:dyDescent="0.25">
      <c r="A812">
        <f t="shared" si="786"/>
        <v>-3.5</v>
      </c>
      <c r="L812">
        <f t="shared" si="787"/>
        <v>9</v>
      </c>
      <c r="O812" s="1">
        <f t="shared" ref="O812:W812" si="789">O716</f>
        <v>830.82952393430162</v>
      </c>
      <c r="P812" s="1">
        <f t="shared" si="789"/>
        <v>805.58518926958266</v>
      </c>
      <c r="Q812" s="1">
        <f t="shared" si="789"/>
        <v>755.86355627468242</v>
      </c>
      <c r="R812" s="1">
        <f t="shared" si="789"/>
        <v>683.17539160779074</v>
      </c>
      <c r="S812" s="1">
        <f t="shared" si="789"/>
        <v>589.72928837032498</v>
      </c>
      <c r="T812" s="1">
        <f t="shared" si="789"/>
        <v>478.36455912314574</v>
      </c>
      <c r="U812" s="1">
        <f t="shared" si="789"/>
        <v>352.46496481115622</v>
      </c>
      <c r="V812" s="1">
        <f t="shared" si="789"/>
        <v>215.85590089925793</v>
      </c>
      <c r="W812" s="1">
        <f t="shared" si="789"/>
        <v>72.688164666891936</v>
      </c>
      <c r="X812" s="1"/>
      <c r="AA812" s="1">
        <f>AA811 + (O812*$C$6-$C$5*0.00000005670373*AA811*AA811*AA811*AA811)*$C$3/($C$4*4180000)</f>
        <v>257.38635687193391</v>
      </c>
      <c r="AB812" s="1">
        <f>AB811 + (P812*$C$6-$C$5*0.00000005670373*AB811*AB811*AB811*AB811)*$C$3/($C$4*4180000)</f>
        <v>255.71885526083162</v>
      </c>
      <c r="AC812" s="1">
        <f>AC811 + (Q812*$C$6-$C$5*0.00000005670373*AC811*AC811*AC811*AC811)*$C$3/($C$4*4180000)</f>
        <v>252.29308816559586</v>
      </c>
      <c r="AD812" s="1">
        <f>AD811 + (R812*$C$6-$C$5*0.00000005670373*AD811*AD811*AD811*AD811)*$C$3/($C$4*4180000)</f>
        <v>246.90809512135402</v>
      </c>
      <c r="AE812" s="1">
        <f>AE811 + (S812*$C$6-$C$5*0.00000005670373*AE811*AE811*AE811*AE811)*$C$3/($C$4*4180000)</f>
        <v>239.20560534323553</v>
      </c>
      <c r="AF812" s="1">
        <f>AF811 + (T812*$C$6-$C$5*0.00000005670373*AF811*AF811*AF811*AF811)*$C$3/($C$4*4180000)</f>
        <v>228.57452457606095</v>
      </c>
      <c r="AG812" s="1">
        <f>AG811 + (U812*$C$6-$C$5*0.00000005670373*AG811*AG811*AG811*AG811)*$C$3/($C$4*4180000)</f>
        <v>213.96658002254065</v>
      </c>
      <c r="AH812" s="1">
        <f>AH811 + (V812*$C$6-$C$5*0.00000005670373*AH811*AH811*AH811*AH811)*$C$3/($C$4*4180000)</f>
        <v>193.57086861012007</v>
      </c>
      <c r="AI812" s="1">
        <f>AI811 + (W812*$C$6-$C$5*0.00000005670373*AI811*AI811*AI811*AI811)*$C$3/($C$4*4180000)</f>
        <v>164.41472507839731</v>
      </c>
    </row>
    <row r="813" spans="1:35" x14ac:dyDescent="0.25">
      <c r="A813">
        <f t="shared" si="786"/>
        <v>-3.25</v>
      </c>
      <c r="L813">
        <f t="shared" si="787"/>
        <v>9</v>
      </c>
      <c r="O813" s="1">
        <f t="shared" ref="O813:W813" si="790">O717</f>
        <v>899.86642313998652</v>
      </c>
      <c r="P813" s="1">
        <f t="shared" si="790"/>
        <v>872.52443722725945</v>
      </c>
      <c r="Q813" s="1">
        <f t="shared" si="790"/>
        <v>818.67123780805071</v>
      </c>
      <c r="R813" s="1">
        <f t="shared" si="790"/>
        <v>739.94312709567976</v>
      </c>
      <c r="S813" s="1">
        <f t="shared" si="790"/>
        <v>638.73221889579543</v>
      </c>
      <c r="T813" s="1">
        <f t="shared" si="790"/>
        <v>518.11375543886038</v>
      </c>
      <c r="U813" s="1">
        <f t="shared" si="790"/>
        <v>381.7526677011262</v>
      </c>
      <c r="V813" s="1">
        <f t="shared" si="790"/>
        <v>233.79221833146408</v>
      </c>
      <c r="W813" s="1">
        <f t="shared" si="790"/>
        <v>78.728110712371063</v>
      </c>
      <c r="X813" s="1"/>
      <c r="AA813" s="1">
        <f>AA812 + (O813*$C$6-$C$5*0.00000005670373*AA812*AA812*AA812*AA812)*$C$3/($C$4*4180000)</f>
        <v>258.21751003670937</v>
      </c>
      <c r="AB813" s="1">
        <f>AB812 + (P813*$C$6-$C$5*0.00000005670373*AB812*AB812*AB812*AB812)*$C$3/($C$4*4180000)</f>
        <v>256.52227530737088</v>
      </c>
      <c r="AC813" s="1">
        <f>AC812 + (Q813*$C$6-$C$5*0.00000005670373*AC812*AC812*AC812*AC812)*$C$3/($C$4*4180000)</f>
        <v>253.04221225449598</v>
      </c>
      <c r="AD813" s="1">
        <f>AD812 + (R813*$C$6-$C$5*0.00000005670373*AD812*AD812*AD812*AD812)*$C$3/($C$4*4180000)</f>
        <v>247.57864281475764</v>
      </c>
      <c r="AE813" s="1">
        <f>AE812 + (S813*$C$6-$C$5*0.00000005670373*AE812*AE812*AE812*AE812)*$C$3/($C$4*4180000)</f>
        <v>239.77655561185324</v>
      </c>
      <c r="AF813" s="1">
        <f>AF812 + (T813*$C$6-$C$5*0.00000005670373*AF812*AF812*AF812*AF812)*$C$3/($C$4*4180000)</f>
        <v>229.02881444235209</v>
      </c>
      <c r="AG813" s="1">
        <f>AG812 + (U813*$C$6-$C$5*0.00000005670373*AG812*AG812*AG812*AG812)*$C$3/($C$4*4180000)</f>
        <v>214.29117187057</v>
      </c>
      <c r="AH813" s="1">
        <f>AH812 + (V813*$C$6-$C$5*0.00000005670373*AH812*AH812*AH812*AH812)*$C$3/($C$4*4180000)</f>
        <v>193.755252416128</v>
      </c>
      <c r="AI813" s="1">
        <f>AI812 + (W813*$C$6-$C$5*0.00000005670373*AI812*AI812*AI812*AI812)*$C$3/($C$4*4180000)</f>
        <v>164.44595101139353</v>
      </c>
    </row>
    <row r="814" spans="1:35" x14ac:dyDescent="0.25">
      <c r="A814">
        <f t="shared" si="786"/>
        <v>-3</v>
      </c>
      <c r="L814">
        <f t="shared" si="787"/>
        <v>9</v>
      </c>
      <c r="O814" s="1">
        <f t="shared" ref="O814:W814" si="791">O718</f>
        <v>965.04995617177951</v>
      </c>
      <c r="P814" s="1">
        <f t="shared" si="791"/>
        <v>935.72740159234058</v>
      </c>
      <c r="Q814" s="1">
        <f t="shared" si="791"/>
        <v>877.97324341643025</v>
      </c>
      <c r="R814" s="1">
        <f t="shared" si="791"/>
        <v>793.5423125152098</v>
      </c>
      <c r="S814" s="1">
        <f t="shared" si="791"/>
        <v>685.00000000000045</v>
      </c>
      <c r="T814" s="1">
        <f t="shared" si="791"/>
        <v>555.64430911151544</v>
      </c>
      <c r="U814" s="1">
        <f t="shared" si="791"/>
        <v>409.40564706026407</v>
      </c>
      <c r="V814" s="1">
        <f t="shared" si="791"/>
        <v>250.72740159234064</v>
      </c>
      <c r="W814" s="1">
        <f t="shared" si="791"/>
        <v>84.430930901220563</v>
      </c>
      <c r="X814" s="1"/>
      <c r="AA814" s="1">
        <f>AA813 + (O814*$C$6-$C$5*0.00000005670373*AA813*AA813*AA813*AA813)*$C$3/($C$4*4180000)</f>
        <v>259.14009071711155</v>
      </c>
      <c r="AB814" s="1">
        <f>AB813 + (P814*$C$6-$C$5*0.00000005670373*AB813*AB813*AB813*AB813)*$C$3/($C$4*4180000)</f>
        <v>257.41449328393441</v>
      </c>
      <c r="AC814" s="1">
        <f>AC813 + (Q814*$C$6-$C$5*0.00000005670373*AC813*AC813*AC813*AC813)*$C$3/($C$4*4180000)</f>
        <v>253.87493177291543</v>
      </c>
      <c r="AD814" s="1">
        <f>AD813 + (R814*$C$6-$C$5*0.00000005670373*AD813*AD813*AD813*AD813)*$C$3/($C$4*4180000)</f>
        <v>248.32512367222094</v>
      </c>
      <c r="AE814" s="1">
        <f>AE813 + (S814*$C$6-$C$5*0.00000005670373*AE813*AE813*AE813*AE813)*$C$3/($C$4*4180000)</f>
        <v>240.41348616567186</v>
      </c>
      <c r="AF814" s="1">
        <f>AF813 + (T814*$C$6-$C$5*0.00000005670373*AF813*AF813*AF813*AF813)*$C$3/($C$4*4180000)</f>
        <v>229.53706529339988</v>
      </c>
      <c r="AG814" s="1">
        <f>AG813 + (U814*$C$6-$C$5*0.00000005670373*AG813*AG813*AG813*AG813)*$C$3/($C$4*4180000)</f>
        <v>214.65591645155396</v>
      </c>
      <c r="AH814" s="1">
        <f>AH813 + (V814*$C$6-$C$5*0.00000005670373*AH813*AH813*AH813*AH813)*$C$3/($C$4*4180000)</f>
        <v>193.96451958695198</v>
      </c>
      <c r="AI814" s="1">
        <f>AI813 + (W814*$C$6-$C$5*0.00000005670373*AI813*AI813*AI813*AI813)*$C$3/($C$4*4180000)</f>
        <v>164.48570566468143</v>
      </c>
    </row>
    <row r="815" spans="1:35" x14ac:dyDescent="0.25">
      <c r="A815">
        <f t="shared" si="786"/>
        <v>-2.75</v>
      </c>
      <c r="L815">
        <f t="shared" si="787"/>
        <v>9</v>
      </c>
      <c r="O815" s="1">
        <f t="shared" ref="O815:W815" si="792">O719</f>
        <v>1026.10099713408</v>
      </c>
      <c r="P815" s="1">
        <f t="shared" si="792"/>
        <v>994.92343756831895</v>
      </c>
      <c r="Q815" s="1">
        <f t="shared" si="792"/>
        <v>933.51563280759615</v>
      </c>
      <c r="R815" s="1">
        <f t="shared" si="792"/>
        <v>843.74342792571747</v>
      </c>
      <c r="S815" s="1">
        <f t="shared" si="792"/>
        <v>728.33450594109138</v>
      </c>
      <c r="T815" s="1">
        <f t="shared" si="792"/>
        <v>590.79550854848844</v>
      </c>
      <c r="U815" s="1">
        <f t="shared" si="792"/>
        <v>435.30548858559166</v>
      </c>
      <c r="V815" s="1">
        <f t="shared" si="792"/>
        <v>266.58893162722768</v>
      </c>
      <c r="W815" s="1">
        <f t="shared" si="792"/>
        <v>89.772204881878764</v>
      </c>
      <c r="X815" s="1"/>
      <c r="AA815" s="1">
        <f>AA814 + (O815*$C$6-$C$5*0.00000005670373*AA814*AA814*AA814*AA814)*$C$3/($C$4*4180000)</f>
        <v>260.14704332996581</v>
      </c>
      <c r="AB815" s="1">
        <f>AB814 + (P815*$C$6-$C$5*0.00000005670373*AB814*AB814*AB814*AB814)*$C$3/($C$4*4180000)</f>
        <v>258.38868455091819</v>
      </c>
      <c r="AC815" s="1">
        <f>AC814 + (Q815*$C$6-$C$5*0.00000005670373*AC814*AC814*AC814*AC814)*$C$3/($C$4*4180000)</f>
        <v>254.78487440018105</v>
      </c>
      <c r="AD815" s="1">
        <f>AD814 + (R815*$C$6-$C$5*0.00000005670373*AD814*AD814*AD814*AD814)*$C$3/($C$4*4180000)</f>
        <v>249.14182039532764</v>
      </c>
      <c r="AE815" s="1">
        <f>AE814 + (S815*$C$6-$C$5*0.00000005670373*AE814*AE814*AE814*AE814)*$C$3/($C$4*4180000)</f>
        <v>241.11151052361078</v>
      </c>
      <c r="AF815" s="1">
        <f>AF814 + (T815*$C$6-$C$5*0.00000005670373*AF814*AF814*AF814*AF814)*$C$3/($C$4*4180000)</f>
        <v>230.09536326659645</v>
      </c>
      <c r="AG815" s="1">
        <f>AG814 + (U815*$C$6-$C$5*0.00000005670373*AG814*AG814*AG814*AG814)*$C$3/($C$4*4180000)</f>
        <v>215.05797451579181</v>
      </c>
      <c r="AH815" s="1">
        <f>AH814 + (V815*$C$6-$C$5*0.00000005670373*AH814*AH814*AH814*AH814)*$C$3/($C$4*4180000)</f>
        <v>194.19696321732616</v>
      </c>
      <c r="AI815" s="1">
        <f>AI814 + (W815*$C$6-$C$5*0.00000005670373*AI814*AI814*AI814*AI814)*$C$3/($C$4*4180000)</f>
        <v>164.53342592280438</v>
      </c>
    </row>
    <row r="816" spans="1:35" x14ac:dyDescent="0.25">
      <c r="A816">
        <f t="shared" si="786"/>
        <v>-2.5</v>
      </c>
      <c r="L816">
        <f t="shared" si="787"/>
        <v>9</v>
      </c>
      <c r="O816" s="1">
        <f t="shared" ref="O816:W816" si="793">O720</f>
        <v>1082.7581160967616</v>
      </c>
      <c r="P816" s="1">
        <f t="shared" si="793"/>
        <v>1049.8590586412051</v>
      </c>
      <c r="Q816" s="1">
        <f t="shared" si="793"/>
        <v>985.0605649431526</v>
      </c>
      <c r="R816" s="1">
        <f t="shared" si="793"/>
        <v>890.33150444399973</v>
      </c>
      <c r="S816" s="1">
        <f t="shared" si="793"/>
        <v>768.55017171179554</v>
      </c>
      <c r="T816" s="1">
        <f t="shared" si="793"/>
        <v>623.41683091728032</v>
      </c>
      <c r="U816" s="1">
        <f t="shared" si="793"/>
        <v>459.34128517948147</v>
      </c>
      <c r="V816" s="1">
        <f t="shared" si="793"/>
        <v>281.30888692940971</v>
      </c>
      <c r="W816" s="1">
        <f t="shared" si="793"/>
        <v>94.729060499152936</v>
      </c>
      <c r="X816" s="1"/>
      <c r="AA816" s="1">
        <f>AA815 + (O816*$C$6-$C$5*0.00000005670373*AA815*AA815*AA815*AA815)*$C$3/($C$4*4180000)</f>
        <v>261.2309528200683</v>
      </c>
      <c r="AB816" s="1">
        <f>AB815 + (P816*$C$6-$C$5*0.00000005670373*AB815*AB815*AB815*AB815)*$C$3/($C$4*4180000)</f>
        <v>259.43767570187828</v>
      </c>
      <c r="AC816" s="1">
        <f>AC815 + (Q816*$C$6-$C$5*0.00000005670373*AC815*AC815*AC815*AC815)*$C$3/($C$4*4180000)</f>
        <v>255.76534010103688</v>
      </c>
      <c r="AD816" s="1">
        <f>AD815 + (R816*$C$6-$C$5*0.00000005670373*AD815*AD815*AD815*AD815)*$C$3/($C$4*4180000)</f>
        <v>250.02271869474873</v>
      </c>
      <c r="AE816" s="1">
        <f>AE815 + (S816*$C$6-$C$5*0.00000005670373*AE815*AE815*AE815*AE815)*$C$3/($C$4*4180000)</f>
        <v>241.86548469090286</v>
      </c>
      <c r="AF816" s="1">
        <f>AF815 + (T816*$C$6-$C$5*0.00000005670373*AF815*AF815*AF815*AF815)*$C$3/($C$4*4180000)</f>
        <v>230.69958415601673</v>
      </c>
      <c r="AG816" s="1">
        <f>AG815 + (U816*$C$6-$C$5*0.00000005670373*AG815*AG815*AG815*AG815)*$C$3/($C$4*4180000)</f>
        <v>215.49435024061339</v>
      </c>
      <c r="AH816" s="1">
        <f>AH815 + (V816*$C$6-$C$5*0.00000005670373*AH815*AH815*AH815*AH815)*$C$3/($C$4*4180000)</f>
        <v>194.45077916693313</v>
      </c>
      <c r="AI816" s="1">
        <f>AI815 + (W816*$C$6-$C$5*0.00000005670373*AI815*AI815*AI815*AI815)*$C$3/($C$4*4180000)</f>
        <v>164.58851535878412</v>
      </c>
    </row>
    <row r="817" spans="1:35" x14ac:dyDescent="0.25">
      <c r="A817">
        <f t="shared" si="786"/>
        <v>-2.25</v>
      </c>
      <c r="L817">
        <f t="shared" si="787"/>
        <v>9</v>
      </c>
      <c r="O817" s="1">
        <f t="shared" ref="O817:W817" si="794">O721</f>
        <v>1134.7786985782668</v>
      </c>
      <c r="P817" s="1">
        <f t="shared" si="794"/>
        <v>1100.2990220476947</v>
      </c>
      <c r="Q817" s="1">
        <f t="shared" si="794"/>
        <v>1032.3873165103732</v>
      </c>
      <c r="R817" s="1">
        <f t="shared" si="794"/>
        <v>933.10704477407342</v>
      </c>
      <c r="S817" s="1">
        <f t="shared" si="794"/>
        <v>805.47478765726078</v>
      </c>
      <c r="T817" s="1">
        <f t="shared" si="794"/>
        <v>653.36858670739161</v>
      </c>
      <c r="U817" s="1">
        <f t="shared" si="794"/>
        <v>481.4101118708756</v>
      </c>
      <c r="V817" s="1">
        <f t="shared" si="794"/>
        <v>294.82423439043384</v>
      </c>
      <c r="W817" s="1">
        <f t="shared" si="794"/>
        <v>99.28027173630008</v>
      </c>
      <c r="X817" s="1"/>
      <c r="AA817" s="1">
        <f>AA816 + (O817*$C$6-$C$5*0.00000005670373*AA816*AA816*AA816*AA816)*$C$3/($C$4*4180000)</f>
        <v>262.38407629578734</v>
      </c>
      <c r="AB817" s="1">
        <f>AB816 + (P817*$C$6-$C$5*0.00000005670373*AB816*AB816*AB816*AB816)*$C$3/($C$4*4180000)</f>
        <v>260.55397515936613</v>
      </c>
      <c r="AC817" s="1">
        <f>AC816 + (Q817*$C$6-$C$5*0.00000005670373*AC816*AC816*AC816*AC816)*$C$3/($C$4*4180000)</f>
        <v>256.80932968866034</v>
      </c>
      <c r="AD817" s="1">
        <f>AD816 + (R817*$C$6-$C$5*0.00000005670373*AD816*AD816*AD816*AD816)*$C$3/($C$4*4180000)</f>
        <v>250.96153291681031</v>
      </c>
      <c r="AE817" s="1">
        <f>AE816 + (S817*$C$6-$C$5*0.00000005670373*AE816*AE816*AE816*AE816)*$C$3/($C$4*4180000)</f>
        <v>242.67002907056801</v>
      </c>
      <c r="AF817" s="1">
        <f>AF816 + (T817*$C$6-$C$5*0.00000005670373*AF816*AF816*AF816*AF816)*$C$3/($C$4*4180000)</f>
        <v>231.34541098197934</v>
      </c>
      <c r="AG817" s="1">
        <f>AG816 + (U817*$C$6-$C$5*0.00000005670373*AG816*AG816*AG816*AG816)*$C$3/($C$4*4180000)</f>
        <v>215.96190400170411</v>
      </c>
      <c r="AH817" s="1">
        <f>AH816 + (V817*$C$6-$C$5*0.00000005670373*AH816*AH816*AH816*AH816)*$C$3/($C$4*4180000)</f>
        <v>194.72407376072186</v>
      </c>
      <c r="AI817" s="1">
        <f>AI816 + (W817*$C$6-$C$5*0.00000005670373*AI816*AI816*AI816*AI816)*$C$3/($C$4*4180000)</f>
        <v>164.65034678260167</v>
      </c>
    </row>
    <row r="818" spans="1:35" x14ac:dyDescent="0.25">
      <c r="A818">
        <f t="shared" si="786"/>
        <v>-2</v>
      </c>
      <c r="L818">
        <f t="shared" si="787"/>
        <v>9</v>
      </c>
      <c r="O818" s="1">
        <f t="shared" ref="O818:W818" si="795">O722</f>
        <v>1181.9399844580648</v>
      </c>
      <c r="P818" s="1">
        <f t="shared" si="795"/>
        <v>1146.0273361207969</v>
      </c>
      <c r="Q818" s="1">
        <f t="shared" si="795"/>
        <v>1075.2932270933122</v>
      </c>
      <c r="R818" s="1">
        <f t="shared" si="795"/>
        <v>971.88687748522489</v>
      </c>
      <c r="S818" s="1">
        <f t="shared" si="795"/>
        <v>838.95023690323853</v>
      </c>
      <c r="T818" s="1">
        <f t="shared" si="795"/>
        <v>680.52251790225125</v>
      </c>
      <c r="U818" s="1">
        <f t="shared" si="795"/>
        <v>501.41746655581346</v>
      </c>
      <c r="V818" s="1">
        <f t="shared" si="795"/>
        <v>307.07709921755833</v>
      </c>
      <c r="W818" s="1">
        <f t="shared" si="795"/>
        <v>103.40634960808748</v>
      </c>
      <c r="X818" s="1"/>
      <c r="AA818" s="1">
        <f>AA817 + (O818*$C$6-$C$5*0.00000005670373*AA817*AA817*AA817*AA817)*$C$3/($C$4*4180000)</f>
        <v>263.59837669076711</v>
      </c>
      <c r="AB818" s="1">
        <f>AB817 + (P818*$C$6-$C$5*0.00000005670373*AB817*AB817*AB817*AB817)*$C$3/($C$4*4180000)</f>
        <v>261.7298057103427</v>
      </c>
      <c r="AC818" s="1">
        <f>AC817 + (Q818*$C$6-$C$5*0.00000005670373*AC817*AC817*AC817*AC817)*$C$3/($C$4*4180000)</f>
        <v>257.90957516272459</v>
      </c>
      <c r="AD818" s="1">
        <f>AD817 + (R818*$C$6-$C$5*0.00000005670373*AD817*AD817*AD817*AD817)*$C$3/($C$4*4180000)</f>
        <v>251.95173321811623</v>
      </c>
      <c r="AE818" s="1">
        <f>AE817 + (S818*$C$6-$C$5*0.00000005670373*AE817*AE817*AE817*AE817)*$C$3/($C$4*4180000)</f>
        <v>243.51955165340595</v>
      </c>
      <c r="AF818" s="1">
        <f>AF817 + (T818*$C$6-$C$5*0.00000005670373*AF817*AF817*AF817*AF817)*$C$3/($C$4*4180000)</f>
        <v>232.02835254792856</v>
      </c>
      <c r="AG818" s="1">
        <f>AG817 + (U818*$C$6-$C$5*0.00000005670373*AG817*AG817*AG817*AG817)*$C$3/($C$4*4180000)</f>
        <v>216.45736583714947</v>
      </c>
      <c r="AH818" s="1">
        <f>AH817 + (V818*$C$6-$C$5*0.00000005670373*AH817*AH817*AH817*AH817)*$C$3/($C$4*4180000)</f>
        <v>195.01487189620616</v>
      </c>
      <c r="AI818" s="1">
        <f>AI817 + (W818*$C$6-$C$5*0.00000005670373*AI817*AI817*AI817*AI817)*$C$3/($C$4*4180000)</f>
        <v>164.7182649232947</v>
      </c>
    </row>
    <row r="819" spans="1:35" x14ac:dyDescent="0.25">
      <c r="A819">
        <f t="shared" si="786"/>
        <v>-1.75</v>
      </c>
      <c r="L819">
        <f t="shared" si="787"/>
        <v>9</v>
      </c>
      <c r="O819" s="1">
        <f t="shared" ref="O819:W819" si="796">O723</f>
        <v>1224.0400218696855</v>
      </c>
      <c r="P819" s="1">
        <f t="shared" si="796"/>
        <v>1186.8481851993124</v>
      </c>
      <c r="Q819" s="1">
        <f t="shared" si="796"/>
        <v>1113.5945669958182</v>
      </c>
      <c r="R819" s="1">
        <f t="shared" si="796"/>
        <v>1006.5049413801966</v>
      </c>
      <c r="S819" s="1">
        <f t="shared" si="796"/>
        <v>868.83317243681302</v>
      </c>
      <c r="T819" s="1">
        <f t="shared" si="796"/>
        <v>704.76234719973593</v>
      </c>
      <c r="U819" s="1">
        <f t="shared" si="796"/>
        <v>519.27767466994976</v>
      </c>
      <c r="V819" s="1">
        <f t="shared" si="796"/>
        <v>318.0150127624994</v>
      </c>
      <c r="W819" s="1">
        <f t="shared" si="796"/>
        <v>107.08962561562151</v>
      </c>
      <c r="X819" s="1"/>
      <c r="AA819" s="1">
        <f>AA818 + (O819*$C$6-$C$5*0.00000005670373*AA818*AA818*AA818*AA818)*$C$3/($C$4*4180000)</f>
        <v>264.86555829324249</v>
      </c>
      <c r="AB819" s="1">
        <f>AB818 + (P819*$C$6-$C$5*0.00000005670373*AB818*AB818*AB818*AB818)*$C$3/($C$4*4180000)</f>
        <v>262.95713882837617</v>
      </c>
      <c r="AC819" s="1">
        <f>AC818 + (Q819*$C$6-$C$5*0.00000005670373*AC818*AC818*AC818*AC818)*$C$3/($C$4*4180000)</f>
        <v>259.0585716807916</v>
      </c>
      <c r="AD819" s="1">
        <f>AD818 + (R819*$C$6-$C$5*0.00000005670373*AD818*AD818*AD818*AD818)*$C$3/($C$4*4180000)</f>
        <v>252.98657416235704</v>
      </c>
      <c r="AE819" s="1">
        <f>AE818 + (S819*$C$6-$C$5*0.00000005670373*AE818*AE818*AE818*AE818)*$C$3/($C$4*4180000)</f>
        <v>244.40827238035135</v>
      </c>
      <c r="AF819" s="1">
        <f>AF818 + (T819*$C$6-$C$5*0.00000005670373*AF818*AF818*AF818*AF818)*$C$3/($C$4*4180000)</f>
        <v>232.74376290093917</v>
      </c>
      <c r="AG819" s="1">
        <f>AG818 + (U819*$C$6-$C$5*0.00000005670373*AG818*AG818*AG818*AG818)*$C$3/($C$4*4180000)</f>
        <v>216.97734954448487</v>
      </c>
      <c r="AH819" s="1">
        <f>AH818 + (V819*$C$6-$C$5*0.00000005670373*AH818*AH818*AH818*AH818)*$C$3/($C$4*4180000)</f>
        <v>195.32112552238411</v>
      </c>
      <c r="AI819" s="1">
        <f>AI818 + (W819*$C$6-$C$5*0.00000005670373*AI818*AI818*AI818*AI818)*$C$3/($C$4*4180000)</f>
        <v>164.79158923313534</v>
      </c>
    </row>
    <row r="820" spans="1:35" x14ac:dyDescent="0.25">
      <c r="A820">
        <f t="shared" si="786"/>
        <v>-1.5</v>
      </c>
      <c r="L820">
        <f t="shared" si="787"/>
        <v>9</v>
      </c>
      <c r="O820" s="1">
        <f t="shared" ref="O820:W820" si="797">O724</f>
        <v>1260.8985319896174</v>
      </c>
      <c r="P820" s="1">
        <f t="shared" si="797"/>
        <v>1222.5867681405564</v>
      </c>
      <c r="Q820" s="1">
        <f t="shared" si="797"/>
        <v>1147.1273240002997</v>
      </c>
      <c r="R820" s="1">
        <f t="shared" si="797"/>
        <v>1036.8129965947287</v>
      </c>
      <c r="S820" s="1">
        <f t="shared" si="797"/>
        <v>894.99563094031794</v>
      </c>
      <c r="T820" s="1">
        <f t="shared" si="797"/>
        <v>725.98427592942721</v>
      </c>
      <c r="U820" s="1">
        <f t="shared" si="797"/>
        <v>534.91425606019027</v>
      </c>
      <c r="V820" s="1">
        <f t="shared" si="797"/>
        <v>327.59113720023822</v>
      </c>
      <c r="W820" s="1">
        <f t="shared" si="797"/>
        <v>110.31432740557106</v>
      </c>
      <c r="X820" s="1"/>
      <c r="AA820" s="1">
        <f>AA819 + (O820*$C$6-$C$5*0.00000005670373*AA819*AA819*AA819*AA819)*$C$3/($C$4*4180000)</f>
        <v>266.17710396646618</v>
      </c>
      <c r="AB820" s="1">
        <f>AB819 + (P820*$C$6-$C$5*0.00000005670373*AB819*AB819*AB819*AB819)*$C$3/($C$4*4180000)</f>
        <v>264.22773061291537</v>
      </c>
      <c r="AC820" s="1">
        <f>AC819 + (Q820*$C$6-$C$5*0.00000005670373*AC819*AC819*AC819*AC819)*$C$3/($C$4*4180000)</f>
        <v>260.2486110064329</v>
      </c>
      <c r="AD820" s="1">
        <f>AD819 + (R820*$C$6-$C$5*0.00000005670373*AD819*AD819*AD819*AD819)*$C$3/($C$4*4180000)</f>
        <v>254.05912460120686</v>
      </c>
      <c r="AE820" s="1">
        <f>AE819 + (S820*$C$6-$C$5*0.00000005670373*AE819*AE819*AE819*AE819)*$C$3/($C$4*4180000)</f>
        <v>245.33024856174055</v>
      </c>
      <c r="AF820" s="1">
        <f>AF819 + (T820*$C$6-$C$5*0.00000005670373*AF819*AF819*AF819*AF819)*$C$3/($C$4*4180000)</f>
        <v>233.48686160570938</v>
      </c>
      <c r="AG820" s="1">
        <f>AG819 + (U820*$C$6-$C$5*0.00000005670373*AG819*AG819*AG819*AG819)*$C$3/($C$4*4180000)</f>
        <v>217.51836734709588</v>
      </c>
      <c r="AH820" s="1">
        <f>AH819 + (V820*$C$6-$C$5*0.00000005670373*AH819*AH819*AH819*AH819)*$C$3/($C$4*4180000)</f>
        <v>195.64072245294375</v>
      </c>
      <c r="AI820" s="1">
        <f>AI819 + (W820*$C$6-$C$5*0.00000005670373*AI819*AI819*AI819*AI819)*$C$3/($C$4*4180000)</f>
        <v>164.86961680179763</v>
      </c>
    </row>
    <row r="821" spans="1:35" x14ac:dyDescent="0.25">
      <c r="A821">
        <f t="shared" si="786"/>
        <v>-1.25</v>
      </c>
      <c r="L821">
        <f t="shared" si="787"/>
        <v>9</v>
      </c>
      <c r="O821" s="1">
        <f t="shared" ref="O821:W821" si="798">O725</f>
        <v>1292.3576810189054</v>
      </c>
      <c r="P821" s="1">
        <f t="shared" si="798"/>
        <v>1253.0900468456871</v>
      </c>
      <c r="Q821" s="1">
        <f t="shared" si="798"/>
        <v>1175.7479056932218</v>
      </c>
      <c r="R821" s="1">
        <f t="shared" si="798"/>
        <v>1062.6812593834152</v>
      </c>
      <c r="S821" s="1">
        <f t="shared" si="798"/>
        <v>917.32558074990766</v>
      </c>
      <c r="T821" s="1">
        <f t="shared" si="798"/>
        <v>744.09742853445528</v>
      </c>
      <c r="U821" s="1">
        <f t="shared" si="798"/>
        <v>548.26025248445046</v>
      </c>
      <c r="V821" s="1">
        <f t="shared" si="798"/>
        <v>335.76446609577954</v>
      </c>
      <c r="W821" s="1">
        <f t="shared" si="798"/>
        <v>113.06664630980643</v>
      </c>
      <c r="X821" s="1"/>
      <c r="AA821" s="1">
        <f>AA820 + (O821*$C$6-$C$5*0.00000005670373*AA820*AA820*AA820*AA820)*$C$3/($C$4*4180000)</f>
        <v>267.52431386592303</v>
      </c>
      <c r="AB821" s="1">
        <f>AB820 + (P821*$C$6-$C$5*0.00000005670373*AB820*AB820*AB820*AB820)*$C$3/($C$4*4180000)</f>
        <v>265.53315915924094</v>
      </c>
      <c r="AC821" s="1">
        <f>AC820 + (Q821*$C$6-$C$5*0.00000005670373*AC820*AC820*AC820*AC820)*$C$3/($C$4*4180000)</f>
        <v>261.47181626287357</v>
      </c>
      <c r="AD821" s="1">
        <f>AD820 + (R821*$C$6-$C$5*0.00000005670373*AD820*AD820*AD820*AD820)*$C$3/($C$4*4180000)</f>
        <v>255.16229868932942</v>
      </c>
      <c r="AE821" s="1">
        <f>AE820 + (S821*$C$6-$C$5*0.00000005670373*AE820*AE820*AE820*AE820)*$C$3/($C$4*4180000)</f>
        <v>246.27940122911937</v>
      </c>
      <c r="AF821" s="1">
        <f>AF820 + (T821*$C$6-$C$5*0.00000005670373*AF820*AF820*AF820*AF820)*$C$3/($C$4*4180000)</f>
        <v>234.25275473582118</v>
      </c>
      <c r="AG821" s="1">
        <f>AG820 + (U821*$C$6-$C$5*0.00000005670373*AG820*AG820*AG820*AG820)*$C$3/($C$4*4180000)</f>
        <v>218.07684506264906</v>
      </c>
      <c r="AH821" s="1">
        <f>AH820 + (V821*$C$6-$C$5*0.00000005670373*AH820*AH820*AH820*AH820)*$C$3/($C$4*4180000)</f>
        <v>195.97149547461254</v>
      </c>
      <c r="AI821" s="1">
        <f>AI820 + (W821*$C$6-$C$5*0.00000005670373*AI820*AI820*AI820*AI820)*$C$3/($C$4*4180000)</f>
        <v>164.95162536792148</v>
      </c>
    </row>
    <row r="822" spans="1:35" x14ac:dyDescent="0.25">
      <c r="A822">
        <f t="shared" si="786"/>
        <v>-1</v>
      </c>
      <c r="L822">
        <f t="shared" si="787"/>
        <v>9</v>
      </c>
      <c r="O822" s="1">
        <f t="shared" ref="O822:W822" si="799">O726</f>
        <v>1318.2827560517098</v>
      </c>
      <c r="P822" s="1">
        <f t="shared" si="799"/>
        <v>1278.2274015923406</v>
      </c>
      <c r="Q822" s="1">
        <f t="shared" si="799"/>
        <v>1199.3337543498624</v>
      </c>
      <c r="R822" s="1">
        <f t="shared" si="799"/>
        <v>1083.9989578736268</v>
      </c>
      <c r="S822" s="1">
        <f t="shared" si="799"/>
        <v>935.72740159234058</v>
      </c>
      <c r="T822" s="1">
        <f t="shared" si="799"/>
        <v>759.02424171458324</v>
      </c>
      <c r="U822" s="1">
        <f t="shared" si="799"/>
        <v>559.25851433712683</v>
      </c>
      <c r="V822" s="1">
        <f t="shared" si="799"/>
        <v>342.5</v>
      </c>
      <c r="W822" s="1">
        <f t="shared" si="799"/>
        <v>115.33479647623587</v>
      </c>
      <c r="X822" s="1"/>
      <c r="AA822" s="1">
        <f>AA821 + (O822*$C$6-$C$5*0.00000005670373*AA821*AA821*AA821*AA821)*$C$3/($C$4*4180000)</f>
        <v>268.89834544165382</v>
      </c>
      <c r="AB822" s="1">
        <f>AB821 + (P822*$C$6-$C$5*0.00000005670373*AB821*AB821*AB821*AB821)*$C$3/($C$4*4180000)</f>
        <v>266.86486315650023</v>
      </c>
      <c r="AC822" s="1">
        <f>AC821 + (Q822*$C$6-$C$5*0.00000005670373*AC821*AC821*AC821*AC821)*$C$3/($C$4*4180000)</f>
        <v>262.72017780687298</v>
      </c>
      <c r="AD822" s="1">
        <f>AD821 + (R822*$C$6-$C$5*0.00000005670373*AD821*AD821*AD821*AD821)*$C$3/($C$4*4180000)</f>
        <v>256.28888787215834</v>
      </c>
      <c r="AE822" s="1">
        <f>AE821 + (S822*$C$6-$C$5*0.00000005670373*AE821*AE821*AE821*AE821)*$C$3/($C$4*4180000)</f>
        <v>247.24954228679903</v>
      </c>
      <c r="AF822" s="1">
        <f>AF821 + (T822*$C$6-$C$5*0.00000005670373*AF821*AF821*AF821*AF821)*$C$3/($C$4*4180000)</f>
        <v>235.03645648038457</v>
      </c>
      <c r="AG822" s="1">
        <f>AG821 + (U822*$C$6-$C$5*0.00000005670373*AG821*AG821*AG821*AG821)*$C$3/($C$4*4180000)</f>
        <v>218.64913770288027</v>
      </c>
      <c r="AH822" s="1">
        <f>AH821 + (V822*$C$6-$C$5*0.00000005670373*AH821*AH821*AH821*AH821)*$C$3/($C$4*4180000)</f>
        <v>196.31123170988127</v>
      </c>
      <c r="AI822" s="1">
        <f>AI821 + (W822*$C$6-$C$5*0.00000005670373*AI821*AI821*AI821*AI821)*$C$3/($C$4*4180000)</f>
        <v>165.03687641503402</v>
      </c>
    </row>
    <row r="823" spans="1:35" x14ac:dyDescent="0.25">
      <c r="A823">
        <f t="shared" si="786"/>
        <v>-0.75</v>
      </c>
      <c r="L823">
        <f t="shared" si="787"/>
        <v>9</v>
      </c>
      <c r="O823" s="1">
        <f t="shared" ref="O823:W823" si="800">O727</f>
        <v>1338.5627419366501</v>
      </c>
      <c r="P823" s="1">
        <f t="shared" si="800"/>
        <v>1297.8911903683349</v>
      </c>
      <c r="Q823" s="1">
        <f t="shared" si="800"/>
        <v>1217.7838717453096</v>
      </c>
      <c r="R823" s="1">
        <f t="shared" si="800"/>
        <v>1100.674806407676</v>
      </c>
      <c r="S823" s="1">
        <f t="shared" si="800"/>
        <v>950.1222940456712</v>
      </c>
      <c r="T823" s="1">
        <f t="shared" si="800"/>
        <v>770.70079656416783</v>
      </c>
      <c r="U823" s="1">
        <f t="shared" si="800"/>
        <v>567.86194537248252</v>
      </c>
      <c r="V823" s="1">
        <f t="shared" si="800"/>
        <v>347.76889632266403</v>
      </c>
      <c r="W823" s="1">
        <f t="shared" si="800"/>
        <v>117.10906533763389</v>
      </c>
      <c r="X823" s="1"/>
      <c r="AA823" s="1">
        <f>AA822 + (O823*$C$6-$C$5*0.00000005670373*AA822*AA822*AA822*AA822)*$C$3/($C$4*4180000)</f>
        <v>270.29025449748235</v>
      </c>
      <c r="AB823" s="1">
        <f>AB822 + (P823*$C$6-$C$5*0.00000005670373*AB822*AB822*AB822*AB822)*$C$3/($C$4*4180000)</f>
        <v>268.21418149584593</v>
      </c>
      <c r="AC823" s="1">
        <f>AC822 + (Q823*$C$6-$C$5*0.00000005670373*AC822*AC822*AC822*AC822)*$C$3/($C$4*4180000)</f>
        <v>263.98559002425333</v>
      </c>
      <c r="AD823" s="1">
        <f>AD822 + (R823*$C$6-$C$5*0.00000005670373*AD822*AD822*AD822*AD822)*$C$3/($C$4*4180000)</f>
        <v>257.43159367448425</v>
      </c>
      <c r="AE823" s="1">
        <f>AE822 + (S823*$C$6-$C$5*0.00000005670373*AE822*AE822*AE822*AE822)*$C$3/($C$4*4180000)</f>
        <v>248.23440232257479</v>
      </c>
      <c r="AF823" s="1">
        <f>AF822 + (T823*$C$6-$C$5*0.00000005670373*AF822*AF822*AF822*AF822)*$C$3/($C$4*4180000)</f>
        <v>235.83291125902184</v>
      </c>
      <c r="AG823" s="1">
        <f>AG822 + (U823*$C$6-$C$5*0.00000005670373*AG822*AG822*AG822*AG822)*$C$3/($C$4*4180000)</f>
        <v>219.2315454310646</v>
      </c>
      <c r="AH823" s="1">
        <f>AH822 + (V823*$C$6-$C$5*0.00000005670373*AH822*AH822*AH822*AH822)*$C$3/($C$4*4180000)</f>
        <v>196.65768219190304</v>
      </c>
      <c r="AI823" s="1">
        <f>AI822 + (W823*$C$6-$C$5*0.00000005670373*AI822*AI822*AI822*AI822)*$C$3/($C$4*4180000)</f>
        <v>165.12461833840166</v>
      </c>
    </row>
    <row r="824" spans="1:35" x14ac:dyDescent="0.25">
      <c r="A824">
        <f t="shared" si="786"/>
        <v>-0.5</v>
      </c>
      <c r="L824">
        <f t="shared" si="787"/>
        <v>9</v>
      </c>
      <c r="O824" s="1">
        <f t="shared" ref="O824:W824" si="801">O728</f>
        <v>1353.1107966607269</v>
      </c>
      <c r="P824" s="1">
        <f t="shared" si="801"/>
        <v>1311.9972098112917</v>
      </c>
      <c r="Q824" s="1">
        <f t="shared" si="801"/>
        <v>1231.0192516443622</v>
      </c>
      <c r="R824" s="1">
        <f t="shared" si="801"/>
        <v>1112.6373964420168</v>
      </c>
      <c r="S824" s="1">
        <f t="shared" si="801"/>
        <v>960.44861697046986</v>
      </c>
      <c r="T824" s="1">
        <f t="shared" si="801"/>
        <v>779.07709228272552</v>
      </c>
      <c r="U824" s="1">
        <f t="shared" si="801"/>
        <v>574.0337043780014</v>
      </c>
      <c r="V824" s="1">
        <f t="shared" si="801"/>
        <v>351.54859284082187</v>
      </c>
      <c r="W824" s="1">
        <f t="shared" si="801"/>
        <v>118.38185520234533</v>
      </c>
      <c r="X824" s="1"/>
      <c r="AA824" s="1">
        <f>AA823 + (O824*$C$6-$C$5*0.00000005670373*AA823*AA823*AA823*AA823)*$C$3/($C$4*4180000)</f>
        <v>271.69103706361744</v>
      </c>
      <c r="AB824" s="1">
        <f>AB823 + (P824*$C$6-$C$5*0.00000005670373*AB823*AB823*AB823*AB823)*$C$3/($C$4*4180000)</f>
        <v>269.57239365647615</v>
      </c>
      <c r="AC824" s="1">
        <f>AC823 + (Q824*$C$6-$C$5*0.00000005670373*AC823*AC823*AC823*AC823)*$C$3/($C$4*4180000)</f>
        <v>265.25988883625894</v>
      </c>
      <c r="AD824" s="1">
        <f>AD823 + (R824*$C$6-$C$5*0.00000005670373*AD823*AD823*AD823*AD823)*$C$3/($C$4*4180000)</f>
        <v>258.58306110819041</v>
      </c>
      <c r="AE824" s="1">
        <f>AE823 + (S824*$C$6-$C$5*0.00000005670373*AE823*AE823*AE823*AE823)*$C$3/($C$4*4180000)</f>
        <v>249.2276589300032</v>
      </c>
      <c r="AF824" s="1">
        <f>AF823 + (T824*$C$6-$C$5*0.00000005670373*AF823*AF823*AF823*AF823)*$C$3/($C$4*4180000)</f>
        <v>236.63701623357085</v>
      </c>
      <c r="AG824" s="1">
        <f>AG823 + (U824*$C$6-$C$5*0.00000005670373*AG823*AG823*AG823*AG823)*$C$3/($C$4*4180000)</f>
        <v>219.82032980087718</v>
      </c>
      <c r="AH824" s="1">
        <f>AH823 + (V824*$C$6-$C$5*0.00000005670373*AH823*AH823*AH823*AH823)*$C$3/($C$4*4180000)</f>
        <v>197.00857160814408</v>
      </c>
      <c r="AI824" s="1">
        <f>AI823 + (W824*$C$6-$C$5*0.00000005670373*AI823*AI823*AI823*AI823)*$C$3/($C$4*4180000)</f>
        <v>165.21408966905784</v>
      </c>
    </row>
    <row r="825" spans="1:35" x14ac:dyDescent="0.25">
      <c r="A825">
        <f t="shared" si="786"/>
        <v>-0.25</v>
      </c>
      <c r="L825">
        <f t="shared" si="787"/>
        <v>9</v>
      </c>
      <c r="O825" s="1">
        <f t="shared" ref="O825:W825" si="802">O729</f>
        <v>1361.8646232201538</v>
      </c>
      <c r="P825" s="1">
        <f t="shared" si="802"/>
        <v>1320.4850557803602</v>
      </c>
      <c r="Q825" s="1">
        <f t="shared" si="802"/>
        <v>1238.9832181183597</v>
      </c>
      <c r="R825" s="1">
        <f t="shared" si="802"/>
        <v>1119.8355023295924</v>
      </c>
      <c r="S825" s="1">
        <f t="shared" si="802"/>
        <v>966.66215146664683</v>
      </c>
      <c r="T825" s="1">
        <f t="shared" si="802"/>
        <v>784.11726028603778</v>
      </c>
      <c r="U825" s="1">
        <f t="shared" si="802"/>
        <v>577.74736293411615</v>
      </c>
      <c r="V825" s="1">
        <f t="shared" si="802"/>
        <v>353.82290431371365</v>
      </c>
      <c r="W825" s="1">
        <f t="shared" si="802"/>
        <v>119.14771578876719</v>
      </c>
      <c r="X825" s="1"/>
      <c r="AA825" s="1">
        <f>AA824 + (O825*$C$6-$C$5*0.00000005670373*AA824*AA824*AA824*AA824)*$C$3/($C$4*4180000)</f>
        <v>273.09167182540455</v>
      </c>
      <c r="AB825" s="1">
        <f>AB824 + (P825*$C$6-$C$5*0.00000005670373*AB824*AB824*AB824*AB824)*$C$3/($C$4*4180000)</f>
        <v>270.9307606246914</v>
      </c>
      <c r="AC825" s="1">
        <f>AC824 + (Q825*$C$6-$C$5*0.00000005670373*AC824*AC824*AC824*AC824)*$C$3/($C$4*4180000)</f>
        <v>266.53488969508334</v>
      </c>
      <c r="AD825" s="1">
        <f>AD824 + (R825*$C$6-$C$5*0.00000005670373*AD824*AD824*AD824*AD824)*$C$3/($C$4*4180000)</f>
        <v>259.73591250895612</v>
      </c>
      <c r="AE825" s="1">
        <f>AE824 + (S825*$C$6-$C$5*0.00000005670373*AE824*AE824*AE824*AE824)*$C$3/($C$4*4180000)</f>
        <v>250.22296538853698</v>
      </c>
      <c r="AF825" s="1">
        <f>AF824 + (T825*$C$6-$C$5*0.00000005670373*AF824*AF824*AF824*AF824)*$C$3/($C$4*4180000)</f>
        <v>237.44364410097512</v>
      </c>
      <c r="AG825" s="1">
        <f>AG824 + (U825*$C$6-$C$5*0.00000005670373*AG824*AG824*AG824*AG824)*$C$3/($C$4*4180000)</f>
        <v>220.41173019816432</v>
      </c>
      <c r="AH825" s="1">
        <f>AH824 + (V825*$C$6-$C$5*0.00000005670373*AH824*AH824*AH824*AH824)*$C$3/($C$4*4180000)</f>
        <v>197.3616081683613</v>
      </c>
      <c r="AI825" s="1">
        <f>AI824 + (W825*$C$6-$C$5*0.00000005670373*AI824*AI824*AI824*AI824)*$C$3/($C$4*4180000)</f>
        <v>165.30452234098661</v>
      </c>
    </row>
    <row r="826" spans="1:35" x14ac:dyDescent="0.25">
      <c r="A826">
        <f t="shared" si="786"/>
        <v>0</v>
      </c>
      <c r="L826">
        <f t="shared" si="787"/>
        <v>9</v>
      </c>
      <c r="O826" s="1">
        <f t="shared" ref="O826:W826" si="803">O730</f>
        <v>1364.7867363856915</v>
      </c>
      <c r="P826" s="1">
        <f t="shared" si="803"/>
        <v>1323.3183820160236</v>
      </c>
      <c r="Q826" s="1">
        <f t="shared" si="803"/>
        <v>1241.6416682402105</v>
      </c>
      <c r="R826" s="1">
        <f t="shared" si="803"/>
        <v>1122.2383006759187</v>
      </c>
      <c r="S826" s="1">
        <f t="shared" si="803"/>
        <v>968.7362902255702</v>
      </c>
      <c r="T826" s="1">
        <f t="shared" si="803"/>
        <v>785.79971780093319</v>
      </c>
      <c r="U826" s="1">
        <f t="shared" si="803"/>
        <v>578.98701858475829</v>
      </c>
      <c r="V826" s="1">
        <f t="shared" si="803"/>
        <v>354.58209179045343</v>
      </c>
      <c r="W826" s="1">
        <f t="shared" si="803"/>
        <v>119.40336756429164</v>
      </c>
      <c r="X826" s="1"/>
      <c r="AA826" s="1">
        <f>AA825 + (O826*$C$6-$C$5*0.00000005670373*AA825*AA825*AA825*AA825)*$C$3/($C$4*4180000)</f>
        <v>274.48316283936231</v>
      </c>
      <c r="AB826" s="1">
        <f>AB825 + (P826*$C$6-$C$5*0.00000005670373*AB825*AB825*AB825*AB825)*$C$3/($C$4*4180000)</f>
        <v>272.28056609033587</v>
      </c>
      <c r="AC826" s="1">
        <f>AC825 + (Q826*$C$6-$C$5*0.00000005670373*AC825*AC825*AC825*AC825)*$C$3/($C$4*4180000)</f>
        <v>267.80242583776038</v>
      </c>
      <c r="AD826" s="1">
        <f>AD825 + (R826*$C$6-$C$5*0.00000005670373*AD825*AD825*AD825*AD825)*$C$3/($C$4*4180000)</f>
        <v>260.88278160463011</v>
      </c>
      <c r="AE826" s="1">
        <f>AE825 + (S826*$C$6-$C$5*0.00000005670373*AE825*AE825*AE825*AE825)*$C$3/($C$4*4180000)</f>
        <v>251.21397954279402</v>
      </c>
      <c r="AF826" s="1">
        <f>AF825 + (T826*$C$6-$C$5*0.00000005670373*AF825*AF825*AF825*AF825)*$C$3/($C$4*4180000)</f>
        <v>238.24766604866602</v>
      </c>
      <c r="AG826" s="1">
        <f>AG825 + (U826*$C$6-$C$5*0.00000005670373*AG825*AG825*AG825*AG825)*$C$3/($C$4*4180000)</f>
        <v>221.00198040541653</v>
      </c>
      <c r="AH826" s="1">
        <f>AH825 + (V826*$C$6-$C$5*0.00000005670373*AH825*AH825*AH825*AH825)*$C$3/($C$4*4180000)</f>
        <v>197.71449355170938</v>
      </c>
      <c r="AI826" s="1">
        <f>AI825 + (W826*$C$6-$C$5*0.00000005670373*AI825*AI825*AI825*AI825)*$C$3/($C$4*4180000)</f>
        <v>165.39514498724037</v>
      </c>
    </row>
    <row r="827" spans="1:35" x14ac:dyDescent="0.25">
      <c r="A827">
        <f t="shared" si="786"/>
        <v>0.25</v>
      </c>
      <c r="L827">
        <f t="shared" si="787"/>
        <v>9</v>
      </c>
      <c r="O827" s="1">
        <f t="shared" ref="O827:W827" si="804">O731</f>
        <v>1361.8646232201538</v>
      </c>
      <c r="P827" s="1">
        <f t="shared" si="804"/>
        <v>1320.4850557803602</v>
      </c>
      <c r="Q827" s="1">
        <f t="shared" si="804"/>
        <v>1238.9832181183597</v>
      </c>
      <c r="R827" s="1">
        <f t="shared" si="804"/>
        <v>1119.8355023295924</v>
      </c>
      <c r="S827" s="1">
        <f t="shared" si="804"/>
        <v>966.66215146664683</v>
      </c>
      <c r="T827" s="1">
        <f t="shared" si="804"/>
        <v>784.11726028603778</v>
      </c>
      <c r="U827" s="1">
        <f t="shared" si="804"/>
        <v>577.74736293411615</v>
      </c>
      <c r="V827" s="1">
        <f t="shared" si="804"/>
        <v>353.82290431371365</v>
      </c>
      <c r="W827" s="1">
        <f t="shared" si="804"/>
        <v>119.14771578876719</v>
      </c>
      <c r="X827" s="1"/>
      <c r="AA827" s="1">
        <f>AA826 + (O827*$C$6-$C$5*0.00000005670373*AA826*AA826*AA826*AA826)*$C$3/($C$4*4180000)</f>
        <v>275.85658225849238</v>
      </c>
      <c r="AB827" s="1">
        <f>AB826 + (P827*$C$6-$C$5*0.00000005670373*AB826*AB826*AB826*AB826)*$C$3/($C$4*4180000)</f>
        <v>273.61315765656843</v>
      </c>
      <c r="AC827" s="1">
        <f>AC826 + (Q827*$C$6-$C$5*0.00000005670373*AC826*AC826*AC826*AC826)*$C$3/($C$4*4180000)</f>
        <v>269.05438656050035</v>
      </c>
      <c r="AD827" s="1">
        <f>AD826 + (R827*$C$6-$C$5*0.00000005670373*AD826*AD826*AD826*AD826)*$C$3/($C$4*4180000)</f>
        <v>262.01634761249687</v>
      </c>
      <c r="AE827" s="1">
        <f>AE826 + (S827*$C$6-$C$5*0.00000005670373*AE826*AE826*AE826*AE826)*$C$3/($C$4*4180000)</f>
        <v>252.19439271843325</v>
      </c>
      <c r="AF827" s="1">
        <f>AF826 + (T827*$C$6-$C$5*0.00000005670373*AF826*AF826*AF826*AF826)*$C$3/($C$4*4180000)</f>
        <v>239.04397475140613</v>
      </c>
      <c r="AG827" s="1">
        <f>AG826 + (U827*$C$6-$C$5*0.00000005670373*AG826*AG826*AG826*AG826)*$C$3/($C$4*4180000)</f>
        <v>221.58732520749916</v>
      </c>
      <c r="AH827" s="1">
        <f>AH826 + (V827*$C$6-$C$5*0.00000005670373*AH826*AH826*AH826*AH826)*$C$3/($C$4*4180000)</f>
        <v>198.06493288724937</v>
      </c>
      <c r="AI827" s="1">
        <f>AI826 + (W827*$C$6-$C$5*0.00000005670373*AI826*AI826*AI826*AI826)*$C$3/($C$4*4180000)</f>
        <v>165.48518625063329</v>
      </c>
    </row>
    <row r="828" spans="1:35" x14ac:dyDescent="0.25">
      <c r="A828">
        <f t="shared" si="786"/>
        <v>0.5</v>
      </c>
      <c r="L828">
        <f t="shared" si="787"/>
        <v>9</v>
      </c>
      <c r="O828" s="1">
        <f t="shared" ref="O828:W828" si="805">O732</f>
        <v>1353.1107966607269</v>
      </c>
      <c r="P828" s="1">
        <f t="shared" si="805"/>
        <v>1311.9972098112917</v>
      </c>
      <c r="Q828" s="1">
        <f t="shared" si="805"/>
        <v>1231.0192516443622</v>
      </c>
      <c r="R828" s="1">
        <f t="shared" si="805"/>
        <v>1112.6373964420168</v>
      </c>
      <c r="S828" s="1">
        <f t="shared" si="805"/>
        <v>960.44861697046986</v>
      </c>
      <c r="T828" s="1">
        <f t="shared" si="805"/>
        <v>779.07709228272552</v>
      </c>
      <c r="U828" s="1">
        <f t="shared" si="805"/>
        <v>574.0337043780014</v>
      </c>
      <c r="V828" s="1">
        <f t="shared" si="805"/>
        <v>351.54859284082187</v>
      </c>
      <c r="W828" s="1">
        <f t="shared" si="805"/>
        <v>118.38185520234533</v>
      </c>
      <c r="X828" s="1"/>
      <c r="AA828" s="1">
        <f>AA827 + (O828*$C$6-$C$5*0.00000005670373*AA827*AA827*AA827*AA827)*$C$3/($C$4*4180000)</f>
        <v>277.20311278260971</v>
      </c>
      <c r="AB828" s="1">
        <f>AB827 + (P828*$C$6-$C$5*0.00000005670373*AB827*AB827*AB827*AB827)*$C$3/($C$4*4180000)</f>
        <v>274.91998779318868</v>
      </c>
      <c r="AC828" s="1">
        <f>AC827 + (Q828*$C$6-$C$5*0.00000005670373*AC827*AC827*AC827*AC827)*$C$3/($C$4*4180000)</f>
        <v>270.28275527076528</v>
      </c>
      <c r="AD828" s="1">
        <f>AD827 + (R828*$C$6-$C$5*0.00000005670373*AD827*AD827*AD827*AD827)*$C$3/($C$4*4180000)</f>
        <v>263.12936915903435</v>
      </c>
      <c r="AE828" s="1">
        <f>AE827 + (S828*$C$6-$C$5*0.00000005670373*AE827*AE827*AE827*AE827)*$C$3/($C$4*4180000)</f>
        <v>253.15795850966592</v>
      </c>
      <c r="AF828" s="1">
        <f>AF827 + (T828*$C$6-$C$5*0.00000005670373*AF827*AF827*AF827*AF827)*$C$3/($C$4*4180000)</f>
        <v>239.82750728712674</v>
      </c>
      <c r="AG828" s="1">
        <f>AG827 + (U828*$C$6-$C$5*0.00000005670373*AG827*AG827*AG827*AG827)*$C$3/($C$4*4180000)</f>
        <v>222.16403695648683</v>
      </c>
      <c r="AH828" s="1">
        <f>AH827 + (V828*$C$6-$C$5*0.00000005670373*AH827*AH827*AH827*AH827)*$C$3/($C$4*4180000)</f>
        <v>198.4106447218478</v>
      </c>
      <c r="AI828" s="1">
        <f>AI827 + (W828*$C$6-$C$5*0.00000005670373*AI827*AI827*AI827*AI827)*$C$3/($C$4*4180000)</f>
        <v>165.57387809458106</v>
      </c>
    </row>
    <row r="829" spans="1:35" x14ac:dyDescent="0.25">
      <c r="A829">
        <f t="shared" si="786"/>
        <v>0.75</v>
      </c>
      <c r="L829">
        <f t="shared" si="787"/>
        <v>9</v>
      </c>
      <c r="O829" s="1">
        <f t="shared" ref="O829:W829" si="806">O733</f>
        <v>1338.5627419366501</v>
      </c>
      <c r="P829" s="1">
        <f t="shared" si="806"/>
        <v>1297.8911903683349</v>
      </c>
      <c r="Q829" s="1">
        <f t="shared" si="806"/>
        <v>1217.7838717453096</v>
      </c>
      <c r="R829" s="1">
        <f t="shared" si="806"/>
        <v>1100.674806407676</v>
      </c>
      <c r="S829" s="1">
        <f t="shared" si="806"/>
        <v>950.1222940456712</v>
      </c>
      <c r="T829" s="1">
        <f t="shared" si="806"/>
        <v>770.70079656416783</v>
      </c>
      <c r="U829" s="1">
        <f t="shared" si="806"/>
        <v>567.86194537248252</v>
      </c>
      <c r="V829" s="1">
        <f t="shared" si="806"/>
        <v>347.76889632266403</v>
      </c>
      <c r="W829" s="1">
        <f t="shared" si="806"/>
        <v>117.10906533763389</v>
      </c>
      <c r="X829" s="1"/>
      <c r="AA829" s="1">
        <f>AA828 + (O829*$C$6-$C$5*0.00000005670373*AA828*AA828*AA828*AA828)*$C$3/($C$4*4180000)</f>
        <v>278.51408954648321</v>
      </c>
      <c r="AB829" s="1">
        <f>AB828 + (P829*$C$6-$C$5*0.00000005670373*AB828*AB828*AB828*AB828)*$C$3/($C$4*4180000)</f>
        <v>276.19265426106381</v>
      </c>
      <c r="AC829" s="1">
        <f>AC828 + (Q829*$C$6-$C$5*0.00000005670373*AC828*AC828*AC828*AC828)*$C$3/($C$4*4180000)</f>
        <v>271.47964707219592</v>
      </c>
      <c r="AD829" s="1">
        <f>AD828 + (R829*$C$6-$C$5*0.00000005670373*AD828*AD828*AD828*AD828)*$C$3/($C$4*4180000)</f>
        <v>264.21471781419342</v>
      </c>
      <c r="AE829" s="1">
        <f>AE828 + (S829*$C$6-$C$5*0.00000005670373*AE828*AE828*AE828*AE828)*$C$3/($C$4*4180000)</f>
        <v>254.09852127246739</v>
      </c>
      <c r="AF829" s="1">
        <f>AF828 + (T829*$C$6-$C$5*0.00000005670373*AF828*AF828*AF828*AF828)*$C$3/($C$4*4180000)</f>
        <v>240.59326784881875</v>
      </c>
      <c r="AG829" s="1">
        <f>AG828 + (U829*$C$6-$C$5*0.00000005670373*AG828*AG828*AG828*AG828)*$C$3/($C$4*4180000)</f>
        <v>222.7284320132843</v>
      </c>
      <c r="AH829" s="1">
        <f>AH828 + (V829*$C$6-$C$5*0.00000005670373*AH828*AH828*AH828*AH828)*$C$3/($C$4*4180000)</f>
        <v>198.74937092942727</v>
      </c>
      <c r="AI829" s="1">
        <f>AI828 + (W829*$C$6-$C$5*0.00000005670373*AI828*AI828*AI828*AI828)*$C$3/($C$4*4180000)</f>
        <v>165.66045909965297</v>
      </c>
    </row>
    <row r="830" spans="1:35" x14ac:dyDescent="0.25">
      <c r="A830">
        <f t="shared" si="786"/>
        <v>1</v>
      </c>
      <c r="L830">
        <f t="shared" si="787"/>
        <v>9</v>
      </c>
      <c r="O830" s="1">
        <f t="shared" ref="O830:W830" si="807">O734</f>
        <v>1318.2827560517098</v>
      </c>
      <c r="P830" s="1">
        <f t="shared" si="807"/>
        <v>1278.2274015923406</v>
      </c>
      <c r="Q830" s="1">
        <f t="shared" si="807"/>
        <v>1199.3337543498624</v>
      </c>
      <c r="R830" s="1">
        <f t="shared" si="807"/>
        <v>1083.9989578736268</v>
      </c>
      <c r="S830" s="1">
        <f t="shared" si="807"/>
        <v>935.72740159234058</v>
      </c>
      <c r="T830" s="1">
        <f t="shared" si="807"/>
        <v>759.02424171458324</v>
      </c>
      <c r="U830" s="1">
        <f t="shared" si="807"/>
        <v>559.25851433712683</v>
      </c>
      <c r="V830" s="1">
        <f t="shared" si="807"/>
        <v>342.5</v>
      </c>
      <c r="W830" s="1">
        <f t="shared" si="807"/>
        <v>115.33479647623587</v>
      </c>
      <c r="X830" s="1"/>
      <c r="AA830" s="1">
        <f>AA829 + (O830*$C$6-$C$5*0.00000005670373*AA829*AA829*AA829*AA829)*$C$3/($C$4*4180000)</f>
        <v>279.78104115922343</v>
      </c>
      <c r="AB830" s="1">
        <f>AB829 + (P830*$C$6-$C$5*0.00000005670373*AB829*AB829*AB829*AB829)*$C$3/($C$4*4180000)</f>
        <v>277.42293973585356</v>
      </c>
      <c r="AC830" s="1">
        <f>AC829 + (Q830*$C$6-$C$5*0.00000005670373*AC829*AC829*AC829*AC829)*$C$3/($C$4*4180000)</f>
        <v>272.6373456381599</v>
      </c>
      <c r="AD830" s="1">
        <f>AD829 + (R830*$C$6-$C$5*0.00000005670373*AD829*AD829*AD829*AD829)*$C$3/($C$4*4180000)</f>
        <v>265.2654110328823</v>
      </c>
      <c r="AE830" s="1">
        <f>AE829 + (S830*$C$6-$C$5*0.00000005670373*AE829*AE829*AE829*AE829)*$C$3/($C$4*4180000)</f>
        <v>255.01004415817604</v>
      </c>
      <c r="AF830" s="1">
        <f>AF829 + (T830*$C$6-$C$5*0.00000005670373*AF829*AF829*AF829*AF829)*$C$3/($C$4*4180000)</f>
        <v>241.33635013007759</v>
      </c>
      <c r="AG830" s="1">
        <f>AG829 + (U830*$C$6-$C$5*0.00000005670373*AG829*AG829*AG829*AG829)*$C$3/($C$4*4180000)</f>
        <v>223.27688698412226</v>
      </c>
      <c r="AH830" s="1">
        <f>AH829 + (V830*$C$6-$C$5*0.00000005670373*AH829*AH829*AH829*AH829)*$C$3/($C$4*4180000)</f>
        <v>199.07888651575965</v>
      </c>
      <c r="AI830" s="1">
        <f>AI829 + (W830*$C$6-$C$5*0.00000005670373*AI829*AI829*AI829*AI829)*$C$3/($C$4*4180000)</f>
        <v>165.7441777314645</v>
      </c>
    </row>
    <row r="831" spans="1:35" x14ac:dyDescent="0.25">
      <c r="A831">
        <f t="shared" si="786"/>
        <v>1.25</v>
      </c>
      <c r="L831">
        <f t="shared" si="787"/>
        <v>9</v>
      </c>
      <c r="O831" s="1">
        <f t="shared" ref="O831:W831" si="808">O735</f>
        <v>1292.3576810189054</v>
      </c>
      <c r="P831" s="1">
        <f t="shared" si="808"/>
        <v>1253.0900468456871</v>
      </c>
      <c r="Q831" s="1">
        <f t="shared" si="808"/>
        <v>1175.7479056932218</v>
      </c>
      <c r="R831" s="1">
        <f t="shared" si="808"/>
        <v>1062.6812593834152</v>
      </c>
      <c r="S831" s="1">
        <f t="shared" si="808"/>
        <v>917.32558074990766</v>
      </c>
      <c r="T831" s="1">
        <f t="shared" si="808"/>
        <v>744.09742853445528</v>
      </c>
      <c r="U831" s="1">
        <f t="shared" si="808"/>
        <v>548.26025248445046</v>
      </c>
      <c r="V831" s="1">
        <f t="shared" si="808"/>
        <v>335.76446609577954</v>
      </c>
      <c r="W831" s="1">
        <f t="shared" si="808"/>
        <v>113.06664630980643</v>
      </c>
      <c r="X831" s="1"/>
      <c r="AA831" s="1">
        <f>AA830 + (O831*$C$6-$C$5*0.00000005670373*AA830*AA830*AA830*AA830)*$C$3/($C$4*4180000)</f>
        <v>280.99572961284321</v>
      </c>
      <c r="AB831" s="1">
        <f>AB830 + (P831*$C$6-$C$5*0.00000005670373*AB830*AB830*AB830*AB830)*$C$3/($C$4*4180000)</f>
        <v>278.60285036342759</v>
      </c>
      <c r="AC831" s="1">
        <f>AC830 + (Q831*$C$6-$C$5*0.00000005670373*AC830*AC830*AC830*AC830)*$C$3/($C$4*4180000)</f>
        <v>273.74833913336045</v>
      </c>
      <c r="AD831" s="1">
        <f>AD830 + (R831*$C$6-$C$5*0.00000005670373*AD830*AD830*AD830*AD830)*$C$3/($C$4*4180000)</f>
        <v>266.27464429933843</v>
      </c>
      <c r="AE831" s="1">
        <f>AE830 + (S831*$C$6-$C$5*0.00000005670373*AE830*AE830*AE830*AE830)*$C$3/($C$4*4180000)</f>
        <v>255.88663652444629</v>
      </c>
      <c r="AF831" s="1">
        <f>AF830 + (T831*$C$6-$C$5*0.00000005670373*AF830*AF830*AF830*AF830)*$C$3/($C$4*4180000)</f>
        <v>242.05195926349541</v>
      </c>
      <c r="AG831" s="1">
        <f>AG830 + (U831*$C$6-$C$5*0.00000005670373*AG830*AG830*AG830*AG830)*$C$3/($C$4*4180000)</f>
        <v>223.80585467100192</v>
      </c>
      <c r="AH831" s="1">
        <f>AH830 + (V831*$C$6-$C$5*0.00000005670373*AH830*AH830*AH830*AH830)*$C$3/($C$4*4180000)</f>
        <v>199.39700927348412</v>
      </c>
      <c r="AI831" s="1">
        <f>AI830 + (W831*$C$6-$C$5*0.00000005670373*AI830*AI830*AI830*AI830)*$C$3/($C$4*4180000)</f>
        <v>165.82429556566649</v>
      </c>
    </row>
    <row r="832" spans="1:35" x14ac:dyDescent="0.25">
      <c r="A832">
        <f t="shared" si="786"/>
        <v>1.5</v>
      </c>
      <c r="L832">
        <f t="shared" si="787"/>
        <v>9</v>
      </c>
      <c r="O832" s="1">
        <f t="shared" ref="O832:W832" si="809">O736</f>
        <v>1260.8985319896174</v>
      </c>
      <c r="P832" s="1">
        <f t="shared" si="809"/>
        <v>1222.5867681405564</v>
      </c>
      <c r="Q832" s="1">
        <f t="shared" si="809"/>
        <v>1147.1273240002997</v>
      </c>
      <c r="R832" s="1">
        <f t="shared" si="809"/>
        <v>1036.8129965947287</v>
      </c>
      <c r="S832" s="1">
        <f t="shared" si="809"/>
        <v>894.99563094031794</v>
      </c>
      <c r="T832" s="1">
        <f t="shared" si="809"/>
        <v>725.98427592942721</v>
      </c>
      <c r="U832" s="1">
        <f t="shared" si="809"/>
        <v>534.91425606019027</v>
      </c>
      <c r="V832" s="1">
        <f t="shared" si="809"/>
        <v>327.59113720023822</v>
      </c>
      <c r="W832" s="1">
        <f t="shared" si="809"/>
        <v>110.31432740557106</v>
      </c>
      <c r="X832" s="1"/>
      <c r="AA832" s="1">
        <f>AA831 + (O832*$C$6-$C$5*0.00000005670373*AA831*AA831*AA831*AA831)*$C$3/($C$4*4180000)</f>
        <v>282.1501887863966</v>
      </c>
      <c r="AB832" s="1">
        <f>AB831 + (P832*$C$6-$C$5*0.00000005670373*AB831*AB831*AB831*AB831)*$C$3/($C$4*4180000)</f>
        <v>279.72465298724683</v>
      </c>
      <c r="AC832" s="1">
        <f>AC831 + (Q832*$C$6-$C$5*0.00000005670373*AC831*AC831*AC831*AC831)*$C$3/($C$4*4180000)</f>
        <v>274.80535494973549</v>
      </c>
      <c r="AD832" s="1">
        <f>AD831 + (R832*$C$6-$C$5*0.00000005670373*AD831*AD831*AD831*AD831)*$C$3/($C$4*4180000)</f>
        <v>267.23582227549088</v>
      </c>
      <c r="AE832" s="1">
        <f>AE831 + (S832*$C$6-$C$5*0.00000005670373*AE831*AE831*AE831*AE831)*$C$3/($C$4*4180000)</f>
        <v>256.72258056450977</v>
      </c>
      <c r="AF832" s="1">
        <f>AF831 + (T832*$C$6-$C$5*0.00000005670373*AF831*AF831*AF831*AF831)*$C$3/($C$4*4180000)</f>
        <v>242.7354331937596</v>
      </c>
      <c r="AG832" s="1">
        <f>AG831 + (U832*$C$6-$C$5*0.00000005670373*AG831*AG831*AG831*AG831)*$C$3/($C$4*4180000)</f>
        <v>224.31187965673433</v>
      </c>
      <c r="AH832" s="1">
        <f>AH831 + (V832*$C$6-$C$5*0.00000005670373*AH831*AH831*AH831*AH831)*$C$3/($C$4*4180000)</f>
        <v>199.70160924278233</v>
      </c>
      <c r="AI832" s="1">
        <f>AI831 + (W832*$C$6-$C$5*0.00000005670373*AI831*AI831*AI831*AI831)*$C$3/($C$4*4180000)</f>
        <v>165.90009045598086</v>
      </c>
    </row>
    <row r="833" spans="1:35" x14ac:dyDescent="0.25">
      <c r="A833">
        <f t="shared" si="786"/>
        <v>1.75</v>
      </c>
      <c r="L833">
        <f t="shared" si="787"/>
        <v>9</v>
      </c>
      <c r="O833" s="1">
        <f t="shared" ref="O833:W833" si="810">O737</f>
        <v>1224.0400218696855</v>
      </c>
      <c r="P833" s="1">
        <f t="shared" si="810"/>
        <v>1186.8481851993124</v>
      </c>
      <c r="Q833" s="1">
        <f t="shared" si="810"/>
        <v>1113.5945669958182</v>
      </c>
      <c r="R833" s="1">
        <f t="shared" si="810"/>
        <v>1006.5049413801966</v>
      </c>
      <c r="S833" s="1">
        <f t="shared" si="810"/>
        <v>868.83317243681302</v>
      </c>
      <c r="T833" s="1">
        <f t="shared" si="810"/>
        <v>704.76234719973593</v>
      </c>
      <c r="U833" s="1">
        <f t="shared" si="810"/>
        <v>519.27767466994976</v>
      </c>
      <c r="V833" s="1">
        <f t="shared" si="810"/>
        <v>318.0150127624994</v>
      </c>
      <c r="W833" s="1">
        <f t="shared" si="810"/>
        <v>107.08962561562151</v>
      </c>
      <c r="X833" s="1"/>
      <c r="AA833" s="1">
        <f>AA832 + (O833*$C$6-$C$5*0.00000005670373*AA832*AA832*AA832*AA832)*$C$3/($C$4*4180000)</f>
        <v>283.2367612846092</v>
      </c>
      <c r="AB833" s="1">
        <f>AB832 + (P833*$C$6-$C$5*0.00000005670373*AB832*AB832*AB832*AB832)*$C$3/($C$4*4180000)</f>
        <v>280.7809107995684</v>
      </c>
      <c r="AC833" s="1">
        <f>AC832 + (Q833*$C$6-$C$5*0.00000005670373*AC832*AC832*AC832*AC832)*$C$3/($C$4*4180000)</f>
        <v>275.80139303281487</v>
      </c>
      <c r="AD833" s="1">
        <f>AD832 + (R833*$C$6-$C$5*0.00000005670373*AD832*AD832*AD832*AD832)*$C$3/($C$4*4180000)</f>
        <v>268.14258876227825</v>
      </c>
      <c r="AE833" s="1">
        <f>AE832 + (S833*$C$6-$C$5*0.00000005670373*AE832*AE832*AE832*AE832)*$C$3/($C$4*4180000)</f>
        <v>257.51235700139722</v>
      </c>
      <c r="AF833" s="1">
        <f>AF832 + (T833*$C$6-$C$5*0.00000005670373*AF832*AF832*AF832*AF832)*$C$3/($C$4*4180000)</f>
        <v>243.38226337105411</v>
      </c>
      <c r="AG833" s="1">
        <f>AG832 + (U833*$C$6-$C$5*0.00000005670373*AG832*AG832*AG832*AG832)*$C$3/($C$4*4180000)</f>
        <v>224.79161344737327</v>
      </c>
      <c r="AH833" s="1">
        <f>AH832 + (V833*$C$6-$C$5*0.00000005670373*AH832*AH832*AH832*AH832)*$C$3/($C$4*4180000)</f>
        <v>199.99061793415075</v>
      </c>
      <c r="AI833" s="1">
        <f>AI832 + (W833*$C$6-$C$5*0.00000005670373*AI832*AI832*AI832*AI832)*$C$3/($C$4*4180000)</f>
        <v>165.97085963149209</v>
      </c>
    </row>
    <row r="834" spans="1:35" x14ac:dyDescent="0.25">
      <c r="A834">
        <f t="shared" si="786"/>
        <v>2</v>
      </c>
      <c r="L834">
        <f t="shared" si="787"/>
        <v>9</v>
      </c>
      <c r="O834" s="1">
        <f t="shared" ref="O834:W834" si="811">O738</f>
        <v>1181.9399844580648</v>
      </c>
      <c r="P834" s="1">
        <f t="shared" si="811"/>
        <v>1146.0273361207969</v>
      </c>
      <c r="Q834" s="1">
        <f t="shared" si="811"/>
        <v>1075.2932270933122</v>
      </c>
      <c r="R834" s="1">
        <f t="shared" si="811"/>
        <v>971.88687748522489</v>
      </c>
      <c r="S834" s="1">
        <f t="shared" si="811"/>
        <v>838.95023690323853</v>
      </c>
      <c r="T834" s="1">
        <f t="shared" si="811"/>
        <v>680.52251790225125</v>
      </c>
      <c r="U834" s="1">
        <f t="shared" si="811"/>
        <v>501.41746655581346</v>
      </c>
      <c r="V834" s="1">
        <f t="shared" si="811"/>
        <v>307.07709921755833</v>
      </c>
      <c r="W834" s="1">
        <f t="shared" si="811"/>
        <v>103.40634960808748</v>
      </c>
      <c r="X834" s="1"/>
      <c r="AA834" s="1">
        <f>AA833 + (O834*$C$6-$C$5*0.00000005670373*AA833*AA833*AA833*AA833)*$C$3/($C$4*4180000)</f>
        <v>284.24813336636373</v>
      </c>
      <c r="AB834" s="1">
        <f>AB833 + (P834*$C$6-$C$5*0.00000005670373*AB833*AB833*AB833*AB833)*$C$3/($C$4*4180000)</f>
        <v>281.76451718356321</v>
      </c>
      <c r="AC834" s="1">
        <f>AC833 + (Q834*$C$6-$C$5*0.00000005670373*AC833*AC833*AC833*AC833)*$C$3/($C$4*4180000)</f>
        <v>276.72975758772895</v>
      </c>
      <c r="AD834" s="1">
        <f>AD833 + (R834*$C$6-$C$5*0.00000005670373*AD833*AD833*AD833*AD833)*$C$3/($C$4*4180000)</f>
        <v>268.98885529314344</v>
      </c>
      <c r="AE834" s="1">
        <f>AE833 + (S834*$C$6-$C$5*0.00000005670373*AE833*AE833*AE833*AE833)*$C$3/($C$4*4180000)</f>
        <v>258.25066970115699</v>
      </c>
      <c r="AF834" s="1">
        <f>AF833 + (T834*$C$6-$C$5*0.00000005670373*AF833*AF833*AF833*AF833)*$C$3/($C$4*4180000)</f>
        <v>243.98811465515143</v>
      </c>
      <c r="AG834" s="1">
        <f>AG833 + (U834*$C$6-$C$5*0.00000005670373*AG833*AG833*AG833*AG833)*$C$3/($C$4*4180000)</f>
        <v>225.24182909756649</v>
      </c>
      <c r="AH834" s="1">
        <f>AH833 + (V834*$C$6-$C$5*0.00000005670373*AH833*AH833*AH833*AH833)*$C$3/($C$4*4180000)</f>
        <v>200.26203727096831</v>
      </c>
      <c r="AI834" s="1">
        <f>AI833 + (W834*$C$6-$C$5*0.00000005670373*AI833*AI833*AI833*AI833)*$C$3/($C$4*4180000)</f>
        <v>166.03592270972507</v>
      </c>
    </row>
    <row r="835" spans="1:35" x14ac:dyDescent="0.25">
      <c r="A835">
        <f t="shared" si="786"/>
        <v>2.25</v>
      </c>
      <c r="L835">
        <f t="shared" si="787"/>
        <v>9</v>
      </c>
      <c r="O835" s="1">
        <f t="shared" ref="O835:W835" si="812">O739</f>
        <v>1134.7786985782668</v>
      </c>
      <c r="P835" s="1">
        <f t="shared" si="812"/>
        <v>1100.2990220476947</v>
      </c>
      <c r="Q835" s="1">
        <f t="shared" si="812"/>
        <v>1032.3873165103732</v>
      </c>
      <c r="R835" s="1">
        <f t="shared" si="812"/>
        <v>933.10704477407342</v>
      </c>
      <c r="S835" s="1">
        <f t="shared" si="812"/>
        <v>805.47478765726078</v>
      </c>
      <c r="T835" s="1">
        <f t="shared" si="812"/>
        <v>653.36858670739161</v>
      </c>
      <c r="U835" s="1">
        <f t="shared" si="812"/>
        <v>481.4101118708756</v>
      </c>
      <c r="V835" s="1">
        <f t="shared" si="812"/>
        <v>294.82423439043384</v>
      </c>
      <c r="W835" s="1">
        <f t="shared" si="812"/>
        <v>99.28027173630008</v>
      </c>
      <c r="X835" s="1"/>
      <c r="AA835" s="1">
        <f>AA834 + (O835*$C$6-$C$5*0.00000005670373*AA834*AA834*AA834*AA834)*$C$3/($C$4*4180000)</f>
        <v>285.17736773859451</v>
      </c>
      <c r="AB835" s="1">
        <f>AB834 + (P835*$C$6-$C$5*0.00000005670373*AB834*AB834*AB834*AB834)*$C$3/($C$4*4180000)</f>
        <v>282.66872753211504</v>
      </c>
      <c r="AC835" s="1">
        <f>AC834 + (Q835*$C$6-$C$5*0.00000005670373*AC834*AC834*AC834*AC834)*$C$3/($C$4*4180000)</f>
        <v>277.584086970025</v>
      </c>
      <c r="AD835" s="1">
        <f>AD834 + (R835*$C$6-$C$5*0.00000005670373*AD834*AD834*AD834*AD834)*$C$3/($C$4*4180000)</f>
        <v>269.76882819147181</v>
      </c>
      <c r="AE835" s="1">
        <f>AE834 + (S835*$C$6-$C$5*0.00000005670373*AE834*AE834*AE834*AE834)*$C$3/($C$4*4180000)</f>
        <v>258.9324690681018</v>
      </c>
      <c r="AF835" s="1">
        <f>AF834 + (T835*$C$6-$C$5*0.00000005670373*AF834*AF834*AF834*AF834)*$C$3/($C$4*4180000)</f>
        <v>244.54884432638775</v>
      </c>
      <c r="AG835" s="1">
        <f>AG834 + (U835*$C$6-$C$5*0.00000005670373*AG834*AG834*AG834*AG834)*$C$3/($C$4*4180000)</f>
        <v>225.65943524762454</v>
      </c>
      <c r="AH835" s="1">
        <f>AH834 + (V835*$C$6-$C$5*0.00000005670373*AH834*AH834*AH834*AH834)*$C$3/($C$4*4180000)</f>
        <v>200.51394821105896</v>
      </c>
      <c r="AI835" s="1">
        <f>AI834 + (W835*$C$6-$C$5*0.00000005670373*AI834*AI834*AI834*AI834)*$C$3/($C$4*4180000)</f>
        <v>166.09462461242433</v>
      </c>
    </row>
    <row r="836" spans="1:35" x14ac:dyDescent="0.25">
      <c r="A836">
        <f t="shared" si="786"/>
        <v>2.5</v>
      </c>
      <c r="L836">
        <f t="shared" si="787"/>
        <v>9</v>
      </c>
      <c r="O836" s="1">
        <f t="shared" ref="O836:W836" si="813">O740</f>
        <v>1082.7581160967616</v>
      </c>
      <c r="P836" s="1">
        <f t="shared" si="813"/>
        <v>1049.8590586412051</v>
      </c>
      <c r="Q836" s="1">
        <f t="shared" si="813"/>
        <v>985.0605649431526</v>
      </c>
      <c r="R836" s="1">
        <f t="shared" si="813"/>
        <v>890.33150444399973</v>
      </c>
      <c r="S836" s="1">
        <f t="shared" si="813"/>
        <v>768.55017171179554</v>
      </c>
      <c r="T836" s="1">
        <f t="shared" si="813"/>
        <v>623.41683091728032</v>
      </c>
      <c r="U836" s="1">
        <f t="shared" si="813"/>
        <v>459.34128517948147</v>
      </c>
      <c r="V836" s="1">
        <f t="shared" si="813"/>
        <v>281.30888692940971</v>
      </c>
      <c r="W836" s="1">
        <f t="shared" si="813"/>
        <v>94.729060499152936</v>
      </c>
      <c r="X836" s="1"/>
      <c r="AA836" s="1">
        <f>AA835 + (O836*$C$6-$C$5*0.00000005670373*AA835*AA835*AA835*AA835)*$C$3/($C$4*4180000)</f>
        <v>286.01793401474322</v>
      </c>
      <c r="AB836" s="1">
        <f>AB835 + (P836*$C$6-$C$5*0.00000005670373*AB835*AB835*AB835*AB835)*$C$3/($C$4*4180000)</f>
        <v>283.48718885090847</v>
      </c>
      <c r="AC836" s="1">
        <f>AC835 + (Q836*$C$6-$C$5*0.00000005670373*AC835*AC835*AC835*AC835)*$C$3/($C$4*4180000)</f>
        <v>278.35838158510927</v>
      </c>
      <c r="AD836" s="1">
        <f>AD835 + (R836*$C$6-$C$5*0.00000005670373*AD835*AD835*AD835*AD835)*$C$3/($C$4*4180000)</f>
        <v>270.47703393839635</v>
      </c>
      <c r="AE836" s="1">
        <f>AE835 + (S836*$C$6-$C$5*0.00000005670373*AE835*AE835*AE835*AE835)*$C$3/($C$4*4180000)</f>
        <v>259.55297409561081</v>
      </c>
      <c r="AF836" s="1">
        <f>AF835 + (T836*$C$6-$C$5*0.00000005670373*AF835*AF835*AF835*AF835)*$C$3/($C$4*4180000)</f>
        <v>245.06052010646602</v>
      </c>
      <c r="AG836" s="1">
        <f>AG835 + (U836*$C$6-$C$5*0.00000005670373*AG835*AG835*AG835*AG835)*$C$3/($C$4*4180000)</f>
        <v>226.04148950490188</v>
      </c>
      <c r="AH836" s="1">
        <f>AH835 + (V836*$C$6-$C$5*0.00000005670373*AH835*AH835*AH835*AH835)*$C$3/($C$4*4180000)</f>
        <v>200.74451900818175</v>
      </c>
      <c r="AI836" s="1">
        <f>AI835 + (W836*$C$6-$C$5*0.00000005670373*AI835*AI835*AI835*AI835)*$C$3/($C$4*4180000)</f>
        <v>166.14633837139309</v>
      </c>
    </row>
    <row r="837" spans="1:35" x14ac:dyDescent="0.25">
      <c r="A837">
        <f t="shared" si="786"/>
        <v>2.75</v>
      </c>
      <c r="L837">
        <f t="shared" si="787"/>
        <v>9</v>
      </c>
      <c r="O837" s="1">
        <f t="shared" ref="O837:W837" si="814">O741</f>
        <v>1026.10099713408</v>
      </c>
      <c r="P837" s="1">
        <f t="shared" si="814"/>
        <v>994.92343756831895</v>
      </c>
      <c r="Q837" s="1">
        <f t="shared" si="814"/>
        <v>933.51563280759615</v>
      </c>
      <c r="R837" s="1">
        <f t="shared" si="814"/>
        <v>843.74342792571747</v>
      </c>
      <c r="S837" s="1">
        <f t="shared" si="814"/>
        <v>728.33450594109138</v>
      </c>
      <c r="T837" s="1">
        <f t="shared" si="814"/>
        <v>590.79550854848844</v>
      </c>
      <c r="U837" s="1">
        <f t="shared" si="814"/>
        <v>435.30548858559166</v>
      </c>
      <c r="V837" s="1">
        <f t="shared" si="814"/>
        <v>266.58893162722768</v>
      </c>
      <c r="W837" s="1">
        <f t="shared" si="814"/>
        <v>89.772204881878764</v>
      </c>
      <c r="X837" s="1"/>
      <c r="AA837" s="1">
        <f>AA836 + (O837*$C$6-$C$5*0.00000005670373*AA836*AA836*AA836*AA836)*$C$3/($C$4*4180000)</f>
        <v>286.76373666348707</v>
      </c>
      <c r="AB837" s="1">
        <f>AB836 + (P837*$C$6-$C$5*0.00000005670373*AB836*AB836*AB836*AB836)*$C$3/($C$4*4180000)</f>
        <v>284.21396697800196</v>
      </c>
      <c r="AC837" s="1">
        <f>AC836 + (Q837*$C$6-$C$5*0.00000005670373*AC836*AC836*AC836*AC836)*$C$3/($C$4*4180000)</f>
        <v>279.04702964116279</v>
      </c>
      <c r="AD837" s="1">
        <f>AD836 + (R837*$C$6-$C$5*0.00000005670373*AD836*AD836*AD836*AD836)*$C$3/($C$4*4180000)</f>
        <v>271.10834271392815</v>
      </c>
      <c r="AE837" s="1">
        <f>AE836 + (S837*$C$6-$C$5*0.00000005670373*AE836*AE836*AE836*AE836)*$C$3/($C$4*4180000)</f>
        <v>260.10769295786014</v>
      </c>
      <c r="AF837" s="1">
        <f>AF836 + (T837*$C$6-$C$5*0.00000005670373*AF836*AF836*AF836*AF836)*$C$3/($C$4*4180000)</f>
        <v>245.51943709965212</v>
      </c>
      <c r="AG837" s="1">
        <f>AG836 + (U837*$C$6-$C$5*0.00000005670373*AG836*AG836*AG836*AG836)*$C$3/($C$4*4180000)</f>
        <v>226.38521110636242</v>
      </c>
      <c r="AH837" s="1">
        <f>AH836 + (V837*$C$6-$C$5*0.00000005670373*AH836*AH836*AH836*AH836)*$C$3/($C$4*4180000)</f>
        <v>200.95201307633249</v>
      </c>
      <c r="AI837" s="1">
        <f>AI836 + (W837*$C$6-$C$5*0.00000005670373*AI836*AI836*AI836*AI836)*$C$3/($C$4*4180000)</f>
        <v>166.190467812252</v>
      </c>
    </row>
    <row r="838" spans="1:35" x14ac:dyDescent="0.25">
      <c r="A838">
        <f t="shared" si="786"/>
        <v>3</v>
      </c>
      <c r="L838">
        <f t="shared" si="787"/>
        <v>9</v>
      </c>
      <c r="O838" s="1">
        <f t="shared" ref="O838:W838" si="815">O742</f>
        <v>965.04995617177951</v>
      </c>
      <c r="P838" s="1">
        <f t="shared" si="815"/>
        <v>935.72740159234058</v>
      </c>
      <c r="Q838" s="1">
        <f t="shared" si="815"/>
        <v>877.97324341643025</v>
      </c>
      <c r="R838" s="1">
        <f t="shared" si="815"/>
        <v>793.5423125152098</v>
      </c>
      <c r="S838" s="1">
        <f t="shared" si="815"/>
        <v>685.00000000000045</v>
      </c>
      <c r="T838" s="1">
        <f t="shared" si="815"/>
        <v>555.64430911151544</v>
      </c>
      <c r="U838" s="1">
        <f t="shared" si="815"/>
        <v>409.40564706026407</v>
      </c>
      <c r="V838" s="1">
        <f t="shared" si="815"/>
        <v>250.72740159234064</v>
      </c>
      <c r="W838" s="1">
        <f t="shared" si="815"/>
        <v>84.430930901220563</v>
      </c>
      <c r="X838" s="1"/>
      <c r="AA838" s="1">
        <f>AA837 + (O838*$C$6-$C$5*0.00000005670373*AA837*AA837*AA837*AA837)*$C$3/($C$4*4180000)</f>
        <v>287.40914030242044</v>
      </c>
      <c r="AB838" s="1">
        <f>AB837 + (P838*$C$6-$C$5*0.00000005670373*AB837*AB837*AB837*AB837)*$C$3/($C$4*4180000)</f>
        <v>284.84357127892889</v>
      </c>
      <c r="AC838" s="1">
        <f>AC837 + (Q838*$C$6-$C$5*0.00000005670373*AC837*AC837*AC837*AC837)*$C$3/($C$4*4180000)</f>
        <v>279.64483062337627</v>
      </c>
      <c r="AD838" s="1">
        <f>AD837 + (R838*$C$6-$C$5*0.00000005670373*AD837*AD837*AD837*AD837)*$C$3/($C$4*4180000)</f>
        <v>271.65798999248597</v>
      </c>
      <c r="AE838" s="1">
        <f>AE837 + (S838*$C$6-$C$5*0.00000005670373*AE837*AE837*AE837*AE837)*$C$3/($C$4*4180000)</f>
        <v>260.59244204086099</v>
      </c>
      <c r="AF838" s="1">
        <f>AF837 + (T838*$C$6-$C$5*0.00000005670373*AF837*AF837*AF837*AF837)*$C$3/($C$4*4180000)</f>
        <v>245.92213357330982</v>
      </c>
      <c r="AG838" s="1">
        <f>AG837 + (U838*$C$6-$C$5*0.00000005670373*AG837*AG837*AG837*AG837)*$C$3/($C$4*4180000)</f>
        <v>226.68799280391414</v>
      </c>
      <c r="AH838" s="1">
        <f>AH837 + (V838*$C$6-$C$5*0.00000005670373*AH837*AH837*AH837*AH837)*$C$3/($C$4*4180000)</f>
        <v>201.1347964218958</v>
      </c>
      <c r="AI838" s="1">
        <f>AI837 + (W838*$C$6-$C$5*0.00000005670373*AI837*AI837*AI837*AI837)*$C$3/($C$4*4180000)</f>
        <v>166.22645010453249</v>
      </c>
    </row>
    <row r="839" spans="1:35" x14ac:dyDescent="0.25">
      <c r="A839">
        <f t="shared" si="786"/>
        <v>3.25</v>
      </c>
      <c r="L839">
        <f t="shared" si="787"/>
        <v>9</v>
      </c>
      <c r="O839" s="1">
        <f t="shared" ref="O839:W839" si="816">O743</f>
        <v>899.86642313998652</v>
      </c>
      <c r="P839" s="1">
        <f t="shared" si="816"/>
        <v>872.52443722725945</v>
      </c>
      <c r="Q839" s="1">
        <f t="shared" si="816"/>
        <v>818.67123780805071</v>
      </c>
      <c r="R839" s="1">
        <f t="shared" si="816"/>
        <v>739.94312709567976</v>
      </c>
      <c r="S839" s="1">
        <f t="shared" si="816"/>
        <v>638.73221889579543</v>
      </c>
      <c r="T839" s="1">
        <f t="shared" si="816"/>
        <v>518.11375543886038</v>
      </c>
      <c r="U839" s="1">
        <f t="shared" si="816"/>
        <v>381.7526677011262</v>
      </c>
      <c r="V839" s="1">
        <f t="shared" si="816"/>
        <v>233.79221833146408</v>
      </c>
      <c r="W839" s="1">
        <f t="shared" si="816"/>
        <v>78.728110712371063</v>
      </c>
      <c r="X839" s="1"/>
      <c r="AA839" s="1">
        <f>AA838 + (O839*$C$6-$C$5*0.00000005670373*AA838*AA838*AA838*AA838)*$C$3/($C$4*4180000)</f>
        <v>287.94899222211393</v>
      </c>
      <c r="AB839" s="1">
        <f>AB838 + (P839*$C$6-$C$5*0.00000005670373*AB838*AB838*AB838*AB838)*$C$3/($C$4*4180000)</f>
        <v>285.37097670489158</v>
      </c>
      <c r="AC839" s="1">
        <f>AC838 + (Q839*$C$6-$C$5*0.00000005670373*AC838*AC838*AC838*AC838)*$C$3/($C$4*4180000)</f>
        <v>280.14701638184039</v>
      </c>
      <c r="AD839" s="1">
        <f>AD838 + (R839*$C$6-$C$5*0.00000005670373*AD838*AD838*AD838*AD838)*$C$3/($C$4*4180000)</f>
        <v>272.12159609325442</v>
      </c>
      <c r="AE839" s="1">
        <f>AE838 + (S839*$C$6-$C$5*0.00000005670373*AE838*AE838*AE838*AE838)*$C$3/($C$4*4180000)</f>
        <v>261.00336332513245</v>
      </c>
      <c r="AF839" s="1">
        <f>AF838 + (T839*$C$6-$C$5*0.00000005670373*AF838*AF838*AF838*AF838)*$C$3/($C$4*4180000)</f>
        <v>246.26540550574325</v>
      </c>
      <c r="AG839" s="1">
        <f>AG838 + (U839*$C$6-$C$5*0.00000005670373*AG838*AG838*AG838*AG838)*$C$3/($C$4*4180000)</f>
        <v>226.94741191918976</v>
      </c>
      <c r="AH839" s="1">
        <f>AH838 + (V839*$C$6-$C$5*0.00000005670373*AH838*AH838*AH838*AH838)*$C$3/($C$4*4180000)</f>
        <v>201.29134461102504</v>
      </c>
      <c r="AI839" s="1">
        <f>AI838 + (W839*$C$6-$C$5*0.00000005670373*AI838*AI838*AI838*AI838)*$C$3/($C$4*4180000)</f>
        <v>166.25375816712824</v>
      </c>
    </row>
    <row r="840" spans="1:35" x14ac:dyDescent="0.25">
      <c r="A840">
        <f t="shared" si="786"/>
        <v>3.5</v>
      </c>
      <c r="L840">
        <f t="shared" si="787"/>
        <v>9</v>
      </c>
      <c r="O840" s="1">
        <f t="shared" ref="O840:W840" si="817">O744</f>
        <v>830.82952393430162</v>
      </c>
      <c r="P840" s="1">
        <f t="shared" si="817"/>
        <v>805.58518926958266</v>
      </c>
      <c r="Q840" s="1">
        <f t="shared" si="817"/>
        <v>755.86355627468242</v>
      </c>
      <c r="R840" s="1">
        <f t="shared" si="817"/>
        <v>683.17539160779074</v>
      </c>
      <c r="S840" s="1">
        <f t="shared" si="817"/>
        <v>589.72928837032498</v>
      </c>
      <c r="T840" s="1">
        <f t="shared" si="817"/>
        <v>478.36455912314574</v>
      </c>
      <c r="U840" s="1">
        <f t="shared" si="817"/>
        <v>352.46496481115622</v>
      </c>
      <c r="V840" s="1">
        <f t="shared" si="817"/>
        <v>215.85590089925793</v>
      </c>
      <c r="W840" s="1">
        <f t="shared" si="817"/>
        <v>72.688164666891936</v>
      </c>
      <c r="X840" s="1"/>
      <c r="AA840" s="1">
        <f>AA839 + (O840*$C$6-$C$5*0.00000005670373*AA839*AA839*AA839*AA839)*$C$3/($C$4*4180000)</f>
        <v>288.37864205778624</v>
      </c>
      <c r="AB840" s="1">
        <f>AB839 + (P840*$C$6-$C$5*0.00000005670373*AB839*AB839*AB839*AB839)*$C$3/($C$4*4180000)</f>
        <v>285.79164313117815</v>
      </c>
      <c r="AC840" s="1">
        <f>AC839 + (Q840*$C$6-$C$5*0.00000005670373*AC839*AC839*AC839*AC839)*$C$3/($C$4*4180000)</f>
        <v>280.54926975089353</v>
      </c>
      <c r="AD840" s="1">
        <f>AD839 + (R840*$C$6-$C$5*0.00000005670373*AD839*AD839*AD839*AD839)*$C$3/($C$4*4180000)</f>
        <v>272.49518360601343</v>
      </c>
      <c r="AE840" s="1">
        <f>AE839 + (S840*$C$6-$C$5*0.00000005670373*AE839*AE839*AE839*AE839)*$C$3/($C$4*4180000)</f>
        <v>261.3369400469785</v>
      </c>
      <c r="AF840" s="1">
        <f>AF839 + (T840*$C$6-$C$5*0.00000005670373*AF839*AF839*AF839*AF839)*$C$3/($C$4*4180000)</f>
        <v>246.54631983884443</v>
      </c>
      <c r="AG840" s="1">
        <f>AG839 + (U840*$C$6-$C$5*0.00000005670373*AG839*AG839*AG839*AG839)*$C$3/($C$4*4180000)</f>
        <v>227.16124051986418</v>
      </c>
      <c r="AH840" s="1">
        <f>AH839 + (V840*$C$6-$C$5*0.00000005670373*AH839*AH839*AH839*AH839)*$C$3/($C$4*4180000)</f>
        <v>201.4202492421318</v>
      </c>
      <c r="AI840" s="1">
        <f>AI839 + (W840*$C$6-$C$5*0.00000005670373*AI839*AI839*AI839*AI839)*$C$3/($C$4*4180000)</f>
        <v>166.27190291878298</v>
      </c>
    </row>
    <row r="841" spans="1:35" x14ac:dyDescent="0.25">
      <c r="A841">
        <f t="shared" si="786"/>
        <v>3.75</v>
      </c>
      <c r="L841">
        <f t="shared" si="787"/>
        <v>9</v>
      </c>
      <c r="O841" s="1">
        <f t="shared" ref="O841:W841" si="818">O745</f>
        <v>758.23488515586109</v>
      </c>
      <c r="P841" s="1">
        <f t="shared" si="818"/>
        <v>735.19630185576546</v>
      </c>
      <c r="Q841" s="1">
        <f t="shared" si="818"/>
        <v>689.81915095106137</v>
      </c>
      <c r="R841" s="1">
        <f t="shared" si="818"/>
        <v>623.48219421004285</v>
      </c>
      <c r="S841" s="1">
        <f t="shared" si="818"/>
        <v>538.20104649516509</v>
      </c>
      <c r="T841" s="1">
        <f t="shared" si="818"/>
        <v>436.56693232540209</v>
      </c>
      <c r="U841" s="1">
        <f t="shared" si="818"/>
        <v>321.66795283045889</v>
      </c>
      <c r="V841" s="1">
        <f t="shared" si="818"/>
        <v>196.9952553606002</v>
      </c>
      <c r="W841" s="1">
        <f t="shared" si="818"/>
        <v>66.336956741018867</v>
      </c>
      <c r="X841" s="1"/>
      <c r="AA841" s="1">
        <f>AA840 + (O841*$C$6-$C$5*0.00000005670373*AA840*AA840*AA840*AA840)*$C$3/($C$4*4180000)</f>
        <v>288.69395855796637</v>
      </c>
      <c r="AB841" s="1">
        <f>AB840 + (P841*$C$6-$C$5*0.00000005670373*AB840*AB840*AB840*AB840)*$C$3/($C$4*4180000)</f>
        <v>286.10153192286401</v>
      </c>
      <c r="AC841" s="1">
        <f>AC840 + (Q841*$C$6-$C$5*0.00000005670373*AC840*AC840*AC840*AC840)*$C$3/($C$4*4180000)</f>
        <v>280.84774064361164</v>
      </c>
      <c r="AD841" s="1">
        <f>AD840 + (R841*$C$6-$C$5*0.00000005670373*AD840*AD840*AD840*AD840)*$C$3/($C$4*4180000)</f>
        <v>272.77519263374211</v>
      </c>
      <c r="AE841" s="1">
        <f>AE840 + (S841*$C$6-$C$5*0.00000005670373*AE840*AE840*AE840*AE840)*$C$3/($C$4*4180000)</f>
        <v>261.59001058040991</v>
      </c>
      <c r="AF841" s="1">
        <f>AF840 + (T841*$C$6-$C$5*0.00000005670373*AF840*AF840*AF840*AF840)*$C$3/($C$4*4180000)</f>
        <v>246.76222638292981</v>
      </c>
      <c r="AG841" s="1">
        <f>AG840 + (U841*$C$6-$C$5*0.00000005670373*AG840*AG840*AG840*AG840)*$C$3/($C$4*4180000)</f>
        <v>227.32745467526595</v>
      </c>
      <c r="AH841" s="1">
        <f>AH840 + (V841*$C$6-$C$5*0.00000005670373*AH840*AH840*AH840*AH840)*$C$3/($C$4*4180000)</f>
        <v>201.52022389601399</v>
      </c>
      <c r="AI841" s="1">
        <f>AI840 + (W841*$C$6-$C$5*0.00000005670373*AI840*AI840*AI840*AI840)*$C$3/($C$4*4180000)</f>
        <v>166.28043536399528</v>
      </c>
    </row>
    <row r="842" spans="1:35" x14ac:dyDescent="0.25">
      <c r="A842">
        <f t="shared" si="786"/>
        <v>4</v>
      </c>
      <c r="L842">
        <f t="shared" si="787"/>
        <v>9</v>
      </c>
      <c r="O842" s="1">
        <f t="shared" ref="O842:W842" si="819">O746</f>
        <v>682.39336819284597</v>
      </c>
      <c r="P842" s="1">
        <f t="shared" si="819"/>
        <v>661.65919100801204</v>
      </c>
      <c r="Q842" s="1">
        <f t="shared" si="819"/>
        <v>620.82083412010547</v>
      </c>
      <c r="R842" s="1">
        <f t="shared" si="819"/>
        <v>561.11915033795958</v>
      </c>
      <c r="S842" s="1">
        <f t="shared" si="819"/>
        <v>484.36814511278538</v>
      </c>
      <c r="T842" s="1">
        <f t="shared" si="819"/>
        <v>392.89985890046677</v>
      </c>
      <c r="U842" s="1">
        <f t="shared" si="819"/>
        <v>289.49350929237931</v>
      </c>
      <c r="V842" s="1">
        <f t="shared" si="819"/>
        <v>177.29104589522689</v>
      </c>
      <c r="W842" s="1">
        <f t="shared" si="819"/>
        <v>59.701683782145956</v>
      </c>
      <c r="X842" s="1"/>
      <c r="AA842" s="1">
        <f>AA841 + (O842*$C$6-$C$5*0.00000005670373*AA841*AA841*AA841*AA841)*$C$3/($C$4*4180000)</f>
        <v>288.89134343124329</v>
      </c>
      <c r="AB842" s="1">
        <f>AB841 + (P842*$C$6-$C$5*0.00000005670373*AB841*AB841*AB841*AB841)*$C$3/($C$4*4180000)</f>
        <v>286.29711970447408</v>
      </c>
      <c r="AC842" s="1">
        <f>AC841 + (Q842*$C$6-$C$5*0.00000005670373*AC841*AC841*AC841*AC841)*$C$3/($C$4*4180000)</f>
        <v>281.0390595908633</v>
      </c>
      <c r="AD842" s="1">
        <f>AD841 + (R842*$C$6-$C$5*0.00000005670373*AD841*AD841*AD841*AD841)*$C$3/($C$4*4180000)</f>
        <v>272.95849381399154</v>
      </c>
      <c r="AE842" s="1">
        <f>AE841 + (S842*$C$6-$C$5*0.00000005670373*AE841*AE841*AE841*AE841)*$C$3/($C$4*4180000)</f>
        <v>261.75978049698097</v>
      </c>
      <c r="AF842" s="1">
        <f>AF841 + (T842*$C$6-$C$5*0.00000005670373*AF841*AF841*AF841*AF841)*$C$3/($C$4*4180000)</f>
        <v>246.91076833124208</v>
      </c>
      <c r="AG842" s="1">
        <f>AG841 + (U842*$C$6-$C$5*0.00000005670373*AG841*AG841*AG841*AG841)*$C$3/($C$4*4180000)</f>
        <v>227.44424275489166</v>
      </c>
      <c r="AH842" s="1">
        <f>AH841 + (V842*$C$6-$C$5*0.00000005670373*AH841*AH841*AH841*AH841)*$C$3/($C$4*4180000)</f>
        <v>201.59010953891971</v>
      </c>
      <c r="AI842" s="1">
        <f>AI841 + (W842*$C$6-$C$5*0.00000005670373*AI841*AI841*AI841*AI841)*$C$3/($C$4*4180000)</f>
        <v>166.27894850546181</v>
      </c>
    </row>
    <row r="843" spans="1:35" x14ac:dyDescent="0.25">
      <c r="A843">
        <f t="shared" si="786"/>
        <v>4.25</v>
      </c>
      <c r="L843">
        <f t="shared" si="787"/>
        <v>9</v>
      </c>
      <c r="O843" s="1">
        <f t="shared" ref="O843:W843" si="820">O747</f>
        <v>603.62973806429272</v>
      </c>
      <c r="P843" s="1">
        <f t="shared" si="820"/>
        <v>585.28875392459508</v>
      </c>
      <c r="Q843" s="1">
        <f t="shared" si="820"/>
        <v>549.1640671672983</v>
      </c>
      <c r="R843" s="1">
        <f t="shared" si="820"/>
        <v>496.35330811954981</v>
      </c>
      <c r="S843" s="1">
        <f t="shared" si="820"/>
        <v>428.46110497148186</v>
      </c>
      <c r="T843" s="1">
        <f t="shared" si="820"/>
        <v>347.55032796063557</v>
      </c>
      <c r="U843" s="1">
        <f t="shared" si="820"/>
        <v>256.07941010365721</v>
      </c>
      <c r="V843" s="1">
        <f t="shared" si="820"/>
        <v>156.82764895311354</v>
      </c>
      <c r="W843" s="1">
        <f t="shared" si="820"/>
        <v>52.810759047748633</v>
      </c>
      <c r="X843" s="1"/>
      <c r="AA843" s="1">
        <f>AA842 + (O843*$C$6-$C$5*0.00000005670373*AA842*AA842*AA842*AA842)*$C$3/($C$4*4180000)</f>
        <v>288.96774228276365</v>
      </c>
      <c r="AB843" s="1">
        <f>AB842 + (P843*$C$6-$C$5*0.00000005670373*AB842*AB842*AB842*AB842)*$C$3/($C$4*4180000)</f>
        <v>286.37540933890637</v>
      </c>
      <c r="AC843" s="1">
        <f>AC842 + (Q843*$C$6-$C$5*0.00000005670373*AC842*AC842*AC842*AC842)*$C$3/($C$4*4180000)</f>
        <v>281.12034871938118</v>
      </c>
      <c r="AD843" s="1">
        <f>AD842 + (R843*$C$6-$C$5*0.00000005670373*AD842*AD842*AD842*AD842)*$C$3/($C$4*4180000)</f>
        <v>273.04239910131656</v>
      </c>
      <c r="AE843" s="1">
        <f>AE842 + (S843*$C$6-$C$5*0.00000005670373*AE842*AE842*AE842*AE842)*$C$3/($C$4*4180000)</f>
        <v>261.84383277591166</v>
      </c>
      <c r="AF843" s="1">
        <f>AF842 + (T843*$C$6-$C$5*0.00000005670373*AF842*AF842*AF842*AF842)*$C$3/($C$4*4180000)</f>
        <v>246.98989135173289</v>
      </c>
      <c r="AG843" s="1">
        <f>AG842 + (U843*$C$6-$C$5*0.00000005670373*AG842*AG842*AG842*AG842)*$C$3/($C$4*4180000)</f>
        <v>227.51001273939636</v>
      </c>
      <c r="AH843" s="1">
        <f>AH842 + (V843*$C$6-$C$5*0.00000005670373*AH842*AH842*AH842*AH842)*$C$3/($C$4*4180000)</f>
        <v>201.62887935670915</v>
      </c>
      <c r="AI843" s="1">
        <f>AI842 + (W843*$C$6-$C$5*0.00000005670373*AI842*AI842*AI842*AI842)*$C$3/($C$4*4180000)</f>
        <v>166.26707907496137</v>
      </c>
    </row>
    <row r="844" spans="1:35" x14ac:dyDescent="0.25">
      <c r="A844">
        <f t="shared" si="786"/>
        <v>4.5</v>
      </c>
      <c r="L844">
        <f t="shared" si="787"/>
        <v>9</v>
      </c>
      <c r="O844" s="1">
        <f t="shared" ref="O844:W844" si="821">O748</f>
        <v>522.28127272642553</v>
      </c>
      <c r="P844" s="1">
        <f t="shared" si="821"/>
        <v>506.4120205417093</v>
      </c>
      <c r="Q844" s="1">
        <f t="shared" si="821"/>
        <v>475.15569536967985</v>
      </c>
      <c r="R844" s="1">
        <f t="shared" si="821"/>
        <v>429.46200483422632</v>
      </c>
      <c r="S844" s="1">
        <f t="shared" si="821"/>
        <v>370.71932860014516</v>
      </c>
      <c r="T844" s="1">
        <f t="shared" si="821"/>
        <v>300.71253315958029</v>
      </c>
      <c r="U844" s="1">
        <f t="shared" si="821"/>
        <v>221.56873956684547</v>
      </c>
      <c r="V844" s="1">
        <f t="shared" si="821"/>
        <v>135.69269194156422</v>
      </c>
      <c r="W844" s="1">
        <f t="shared" si="821"/>
        <v>45.693690535453563</v>
      </c>
      <c r="X844" s="1"/>
      <c r="AA844" s="1">
        <f>AA843 + (O844*$C$6-$C$5*0.00000005670373*AA843*AA843*AA843*AA843)*$C$3/($C$4*4180000)</f>
        <v>288.92065268085611</v>
      </c>
      <c r="AB844" s="1">
        <f>AB843 + (P844*$C$6-$C$5*0.00000005670373*AB843*AB843*AB843*AB843)*$C$3/($C$4*4180000)</f>
        <v>286.33393814792129</v>
      </c>
      <c r="AC844" s="1">
        <f>AC843 + (Q844*$C$6-$C$5*0.00000005670373*AC843*AC843*AC843*AC843)*$C$3/($C$4*4180000)</f>
        <v>281.0892301870922</v>
      </c>
      <c r="AD844" s="1">
        <f>AD843 + (R844*$C$6-$C$5*0.00000005670373*AD843*AD843*AD843*AD843)*$C$3/($C$4*4180000)</f>
        <v>273.0246703125618</v>
      </c>
      <c r="AE844" s="1">
        <f>AE843 + (S844*$C$6-$C$5*0.00000005670373*AE843*AE843*AE843*AE843)*$C$3/($C$4*4180000)</f>
        <v>261.84013615157818</v>
      </c>
      <c r="AF844" s="1">
        <f>AF843 + (T844*$C$6-$C$5*0.00000005670373*AF843*AF843*AF843*AF843)*$C$3/($C$4*4180000)</f>
        <v>246.99785123377464</v>
      </c>
      <c r="AG844" s="1">
        <f>AG843 + (U844*$C$6-$C$5*0.00000005670373*AG843*AG843*AG843*AG843)*$C$3/($C$4*4180000)</f>
        <v>227.52339851963865</v>
      </c>
      <c r="AH844" s="1">
        <f>AH843 + (V844*$C$6-$C$5*0.00000005670373*AH843*AH843*AH843*AH843)*$C$3/($C$4*4180000)</f>
        <v>201.6356430012151</v>
      </c>
      <c r="AI844" s="1">
        <f>AI843 + (W844*$C$6-$C$5*0.00000005670373*AI843*AI843*AI843*AI843)*$C$3/($C$4*4180000)</f>
        <v>166.24450907539426</v>
      </c>
    </row>
    <row r="845" spans="1:35" x14ac:dyDescent="0.25">
      <c r="A845">
        <f t="shared" si="786"/>
        <v>4.75</v>
      </c>
      <c r="L845">
        <f t="shared" si="787"/>
        <v>9</v>
      </c>
      <c r="O845" s="1">
        <f t="shared" ref="O845:W845" si="822">O749</f>
        <v>438.69631879666383</v>
      </c>
      <c r="P845" s="1">
        <f t="shared" si="822"/>
        <v>425.36675314107561</v>
      </c>
      <c r="Q845" s="1">
        <f t="shared" si="822"/>
        <v>399.11263393725892</v>
      </c>
      <c r="R845" s="1">
        <f t="shared" si="822"/>
        <v>360.73167931199623</v>
      </c>
      <c r="S845" s="1">
        <f t="shared" si="822"/>
        <v>311.39007514987583</v>
      </c>
      <c r="T845" s="1">
        <f t="shared" si="822"/>
        <v>252.58704112530734</v>
      </c>
      <c r="U845" s="1">
        <f t="shared" si="822"/>
        <v>186.10927767135652</v>
      </c>
      <c r="V845" s="1">
        <f t="shared" si="822"/>
        <v>113.97667799119994</v>
      </c>
      <c r="W845" s="1">
        <f t="shared" si="822"/>
        <v>38.380954625262937</v>
      </c>
      <c r="X845" s="1"/>
      <c r="AA845" s="1">
        <f>AA844 + (O845*$C$6-$C$5*0.00000005670373*AA844*AA844*AA844*AA844)*$C$3/($C$4*4180000)</f>
        <v>288.7481294204166</v>
      </c>
      <c r="AB845" s="1">
        <f>AB844 + (P845*$C$6-$C$5*0.00000005670373*AB844*AB844*AB844*AB844)*$C$3/($C$4*4180000)</f>
        <v>286.17078343130822</v>
      </c>
      <c r="AC845" s="1">
        <f>AC844 + (Q845*$C$6-$C$5*0.00000005670373*AC844*AC844*AC844*AC844)*$C$3/($C$4*4180000)</f>
        <v>280.94383211601445</v>
      </c>
      <c r="AD845" s="1">
        <f>AD844 + (R845*$C$6-$C$5*0.00000005670373*AD844*AD844*AD844*AD844)*$C$3/($C$4*4180000)</f>
        <v>272.90352545512877</v>
      </c>
      <c r="AE845" s="1">
        <f>AE844 + (S845*$C$6-$C$5*0.00000005670373*AE844*AE844*AE844*AE844)*$C$3/($C$4*4180000)</f>
        <v>261.7470515995127</v>
      </c>
      <c r="AF845" s="1">
        <f>AF844 + (T845*$C$6-$C$5*0.00000005670373*AF844*AF844*AF844*AF844)*$C$3/($C$4*4180000)</f>
        <v>246.93322007722429</v>
      </c>
      <c r="AG845" s="1">
        <f>AG844 + (U845*$C$6-$C$5*0.00000005670373*AG844*AG844*AG844*AG844)*$C$3/($C$4*4180000)</f>
        <v>227.48326516533479</v>
      </c>
      <c r="AH845" s="1">
        <f>AH844 + (V845*$C$6-$C$5*0.00000005670373*AH844*AH844*AH844*AH844)*$C$3/($C$4*4180000)</f>
        <v>201.60965023288989</v>
      </c>
      <c r="AI845" s="1">
        <f>AI844 + (W845*$C$6-$C$5*0.00000005670373*AI844*AI844*AI844*AI844)*$C$3/($C$4*4180000)</f>
        <v>166.21096712753365</v>
      </c>
    </row>
    <row r="846" spans="1:35" x14ac:dyDescent="0.25">
      <c r="A846">
        <f t="shared" si="786"/>
        <v>5</v>
      </c>
      <c r="L846">
        <f t="shared" si="787"/>
        <v>9</v>
      </c>
      <c r="O846" s="1">
        <f t="shared" ref="O846:W846" si="823">O750</f>
        <v>353.23279987993027</v>
      </c>
      <c r="P846" s="1">
        <f t="shared" si="823"/>
        <v>342.5</v>
      </c>
      <c r="Q846" s="1">
        <f t="shared" si="823"/>
        <v>321.36051093343229</v>
      </c>
      <c r="R846" s="1">
        <f t="shared" si="823"/>
        <v>290.45664535841684</v>
      </c>
      <c r="S846" s="1">
        <f t="shared" si="823"/>
        <v>250.72740159234064</v>
      </c>
      <c r="T846" s="1">
        <f t="shared" si="823"/>
        <v>203.37993260306803</v>
      </c>
      <c r="U846" s="1">
        <f t="shared" si="823"/>
        <v>149.85286727686272</v>
      </c>
      <c r="V846" s="1">
        <f t="shared" si="823"/>
        <v>91.772598407659586</v>
      </c>
      <c r="W846" s="1">
        <f t="shared" si="823"/>
        <v>30.903865575015249</v>
      </c>
      <c r="X846" s="1"/>
      <c r="AA846" s="1">
        <f>AA845 + (O846*$C$6-$C$5*0.00000005670373*AA845*AA845*AA845*AA845)*$C$3/($C$4*4180000)</f>
        <v>288.44878707295453</v>
      </c>
      <c r="AB846" s="1">
        <f>AB845 + (P846*$C$6-$C$5*0.00000005670373*AB845*AB845*AB845*AB845)*$C$3/($C$4*4180000)</f>
        <v>285.88456536396546</v>
      </c>
      <c r="AC846" s="1">
        <f>AC845 + (Q846*$C$6-$C$5*0.00000005670373*AC845*AC845*AC845*AC845)*$C$3/($C$4*4180000)</f>
        <v>280.68279208294649</v>
      </c>
      <c r="AD846" s="1">
        <f>AD845 + (R846*$C$6-$C$5*0.00000005670373*AD845*AD845*AD845*AD845)*$C$3/($C$4*4180000)</f>
        <v>272.67764287518446</v>
      </c>
      <c r="AE846" s="1">
        <f>AE845 + (S846*$C$6-$C$5*0.00000005670373*AE845*AE845*AE845*AE845)*$C$3/($C$4*4180000)</f>
        <v>261.56333697523388</v>
      </c>
      <c r="AF846" s="1">
        <f>AF845 + (T846*$C$6-$C$5*0.00000005670373*AF845*AF845*AF845*AF845)*$C$3/($C$4*4180000)</f>
        <v>246.7948910206415</v>
      </c>
      <c r="AG846" s="1">
        <f>AG845 + (U846*$C$6-$C$5*0.00000005670373*AG845*AG845*AG845*AG845)*$C$3/($C$4*4180000)</f>
        <v>227.38871315075471</v>
      </c>
      <c r="AH846" s="1">
        <f>AH845 + (V846*$C$6-$C$5*0.00000005670373*AH845*AH845*AH845*AH845)*$C$3/($C$4*4180000)</f>
        <v>201.55029394683882</v>
      </c>
      <c r="AI846" s="1">
        <f t="shared" ref="AI846:AI909" si="824">AI845 + (W846*$C$6-$C$5*0.00000005670373*AI845*AI845*AI845*AI845)*$C$3/($C$4*4180000)</f>
        <v>166.16622961591293</v>
      </c>
    </row>
    <row r="847" spans="1:35" x14ac:dyDescent="0.25">
      <c r="A847">
        <f t="shared" si="786"/>
        <v>5.25</v>
      </c>
      <c r="L847">
        <f t="shared" si="787"/>
        <v>9</v>
      </c>
      <c r="O847" s="1">
        <f t="shared" ref="O847:W847" si="825">O751</f>
        <v>266.25668388482546</v>
      </c>
      <c r="P847" s="1">
        <f t="shared" si="825"/>
        <v>258.16660927736791</v>
      </c>
      <c r="Q847" s="1">
        <f t="shared" si="825"/>
        <v>242.23227288562549</v>
      </c>
      <c r="R847" s="1">
        <f t="shared" si="825"/>
        <v>218.93783145769777</v>
      </c>
      <c r="S847" s="1">
        <f t="shared" si="825"/>
        <v>188.99107480881619</v>
      </c>
      <c r="T847" s="1">
        <f t="shared" si="825"/>
        <v>153.30191998596686</v>
      </c>
      <c r="U847" s="1">
        <f t="shared" si="825"/>
        <v>112.95476389885856</v>
      </c>
      <c r="V847" s="1">
        <f t="shared" si="825"/>
        <v>69.175534468551959</v>
      </c>
      <c r="W847" s="1">
        <f t="shared" si="825"/>
        <v>23.294441427927733</v>
      </c>
      <c r="X847" s="1"/>
      <c r="AA847" s="1">
        <f>AA846 + (O847*$C$6-$C$5*0.00000005670373*AA846*AA846*AA846*AA846)*$C$3/($C$4*4180000)</f>
        <v>288.02179993305782</v>
      </c>
      <c r="AB847" s="1">
        <f>AB846 + (P847*$C$6-$C$5*0.00000005670373*AB846*AB846*AB846*AB846)*$C$3/($C$4*4180000)</f>
        <v>285.47444736917492</v>
      </c>
      <c r="AC847" s="1">
        <f>AC846 + (Q847*$C$6-$C$5*0.00000005670373*AC846*AC846*AC846*AC846)*$C$3/($C$4*4180000)</f>
        <v>280.30525824559948</v>
      </c>
      <c r="AD847" s="1">
        <f>AD846 + (R847*$C$6-$C$5*0.00000005670373*AD846*AD846*AD846*AD846)*$C$3/($C$4*4180000)</f>
        <v>272.34616327782209</v>
      </c>
      <c r="AE847" s="1">
        <f>AE846 + (S847*$C$6-$C$5*0.00000005670373*AE846*AE846*AE846*AE846)*$C$3/($C$4*4180000)</f>
        <v>261.28814983232411</v>
      </c>
      <c r="AF847" s="1">
        <f>AF846 + (T847*$C$6-$C$5*0.00000005670373*AF846*AF846*AF846*AF846)*$C$3/($C$4*4180000)</f>
        <v>246.58208151432163</v>
      </c>
      <c r="AG847" s="1">
        <f>AG846 + (U847*$C$6-$C$5*0.00000005670373*AG846*AG846*AG846*AG846)*$C$3/($C$4*4180000)</f>
        <v>227.23908153061191</v>
      </c>
      <c r="AH847" s="1">
        <f>AH846 + (V847*$C$6-$C$5*0.00000005670373*AH846*AH846*AH846*AH846)*$C$3/($C$4*4180000)</f>
        <v>201.45711257235493</v>
      </c>
      <c r="AI847" s="1">
        <f t="shared" si="824"/>
        <v>166.11012162915983</v>
      </c>
    </row>
    <row r="848" spans="1:35" x14ac:dyDescent="0.25">
      <c r="A848">
        <f t="shared" si="786"/>
        <v>5.5</v>
      </c>
      <c r="L848">
        <f t="shared" si="787"/>
        <v>9</v>
      </c>
      <c r="O848" s="1">
        <f t="shared" ref="O848:W848" si="826">O752</f>
        <v>178.14041589285577</v>
      </c>
      <c r="P848" s="1">
        <f t="shared" si="826"/>
        <v>172.72770949935145</v>
      </c>
      <c r="Q848" s="1">
        <f t="shared" si="826"/>
        <v>162.06675905714732</v>
      </c>
      <c r="R848" s="1">
        <f t="shared" si="826"/>
        <v>146.48149215072914</v>
      </c>
      <c r="S848" s="1">
        <f t="shared" si="826"/>
        <v>126.44545922852272</v>
      </c>
      <c r="T848" s="1">
        <f t="shared" si="826"/>
        <v>102.56744501214716</v>
      </c>
      <c r="U848" s="1">
        <f t="shared" si="826"/>
        <v>75.572970880708965</v>
      </c>
      <c r="V848" s="1">
        <f t="shared" si="826"/>
        <v>46.282250270828797</v>
      </c>
      <c r="W848" s="1">
        <f t="shared" si="826"/>
        <v>15.585266906418445</v>
      </c>
      <c r="X848" s="1"/>
      <c r="AA848" s="1">
        <f>AA847 + (O848*$C$6-$C$5*0.00000005670373*AA847*AA847*AA847*AA847)*$C$3/($C$4*4180000)</f>
        <v>287.46689948719131</v>
      </c>
      <c r="AB848" s="1">
        <f>AB847 + (P848*$C$6-$C$5*0.00000005670373*AB847*AB847*AB847*AB847)*$C$3/($C$4*4180000)</f>
        <v>284.94013408203591</v>
      </c>
      <c r="AC848" s="1">
        <f>AC847 + (Q848*$C$6-$C$5*0.00000005670373*AC847*AC847*AC847*AC847)*$C$3/($C$4*4180000)</f>
        <v>279.81088819649307</v>
      </c>
      <c r="AD848" s="1">
        <f>AD847 + (R848*$C$6-$C$5*0.00000005670373*AD847*AD847*AD847*AD847)*$C$3/($C$4*4180000)</f>
        <v>271.9086896842378</v>
      </c>
      <c r="AE848" s="1">
        <f>AE847 + (S848*$C$6-$C$5*0.00000005670373*AE847*AE847*AE847*AE847)*$C$3/($C$4*4180000)</f>
        <v>260.92104845701704</v>
      </c>
      <c r="AF848" s="1">
        <f>AF847 + (T848*$C$6-$C$5*0.00000005670373*AF847*AF847*AF847*AF847)*$C$3/($C$4*4180000)</f>
        <v>246.29433515203343</v>
      </c>
      <c r="AG848" s="1">
        <f>AG847 + (U848*$C$6-$C$5*0.00000005670373*AG847*AG847*AG847*AG847)*$C$3/($C$4*4180000)</f>
        <v>227.03395006480162</v>
      </c>
      <c r="AH848" s="1">
        <f>AH847 + (V848*$C$6-$C$5*0.00000005670373*AH847*AH847*AH847*AH847)*$C$3/($C$4*4180000)</f>
        <v>201.32979183906562</v>
      </c>
      <c r="AI848" s="1">
        <f t="shared" si="824"/>
        <v>166.04251769099213</v>
      </c>
    </row>
    <row r="849" spans="1:35" x14ac:dyDescent="0.25">
      <c r="A849">
        <f t="shared" si="786"/>
        <v>5.75</v>
      </c>
      <c r="L849">
        <f t="shared" si="787"/>
        <v>9</v>
      </c>
      <c r="O849" s="1">
        <f t="shared" ref="O849:W849" si="827">O753</f>
        <v>89.261323291418549</v>
      </c>
      <c r="P849" s="1">
        <f t="shared" si="827"/>
        <v>86.549163151617805</v>
      </c>
      <c r="Q849" s="1">
        <f t="shared" si="827"/>
        <v>81.207250485445002</v>
      </c>
      <c r="R849" s="1">
        <f t="shared" si="827"/>
        <v>73.397896606123325</v>
      </c>
      <c r="S849" s="1">
        <f t="shared" si="827"/>
        <v>63.358384779552551</v>
      </c>
      <c r="T849" s="1">
        <f t="shared" si="827"/>
        <v>51.393760492344498</v>
      </c>
      <c r="U849" s="1">
        <f t="shared" si="827"/>
        <v>37.86756279907415</v>
      </c>
      <c r="V849" s="1">
        <f t="shared" si="827"/>
        <v>23.190778372065402</v>
      </c>
      <c r="W849" s="1">
        <f t="shared" si="827"/>
        <v>7.8093538793216606</v>
      </c>
      <c r="X849" s="1"/>
      <c r="AA849" s="1">
        <f>AA848 + (O849*$C$6-$C$5*0.00000005670373*AA848*AA848*AA848*AA848)*$C$3/($C$4*4180000)</f>
        <v>286.78436954302657</v>
      </c>
      <c r="AB849" s="1">
        <f>AB848 + (P849*$C$6-$C$5*0.00000005670373*AB848*AB848*AB848*AB848)*$C$3/($C$4*4180000)</f>
        <v>284.28186702917282</v>
      </c>
      <c r="AC849" s="1">
        <f>AC848 + (Q849*$C$6-$C$5*0.00000005670373*AC848*AC848*AC848*AC848)*$C$3/($C$4*4180000)</f>
        <v>279.19984564868685</v>
      </c>
      <c r="AD849" s="1">
        <f>AD848 + (R849*$C$6-$C$5*0.00000005670373*AD848*AD848*AD848*AD848)*$C$3/($C$4*4180000)</f>
        <v>271.36528540188402</v>
      </c>
      <c r="AE849" s="1">
        <f>AE848 + (S849*$C$6-$C$5*0.00000005670373*AE848*AE848*AE848*AE848)*$C$3/($C$4*4180000)</f>
        <v>260.46199116603185</v>
      </c>
      <c r="AF849" s="1">
        <f>AF848 + (T849*$C$6-$C$5*0.00000005670373*AF848*AF848*AF848*AF848)*$C$3/($C$4*4180000)</f>
        <v>245.93152208286477</v>
      </c>
      <c r="AG849" s="1">
        <f>AG848 + (U849*$C$6-$C$5*0.00000005670373*AG848*AG848*AG848*AG848)*$C$3/($C$4*4180000)</f>
        <v>226.77314029587879</v>
      </c>
      <c r="AH849" s="1">
        <f>AH848 + (V849*$C$6-$C$5*0.00000005670373*AH848*AH848*AH848*AH848)*$C$3/($C$4*4180000)</f>
        <v>201.16816590575647</v>
      </c>
      <c r="AI849" s="1">
        <f t="shared" si="824"/>
        <v>165.96334227900456</v>
      </c>
    </row>
    <row r="850" spans="1:35" x14ac:dyDescent="0.25">
      <c r="A850">
        <f t="shared" si="786"/>
        <v>6</v>
      </c>
      <c r="L850">
        <f t="shared" si="787"/>
        <v>9</v>
      </c>
      <c r="O850" s="1">
        <f t="shared" ref="O850:W850" si="828">O754</f>
        <v>8.3922669161240471E-14</v>
      </c>
      <c r="P850" s="1">
        <f t="shared" si="828"/>
        <v>8.3922669161240471E-14</v>
      </c>
      <c r="Q850" s="1">
        <f t="shared" si="828"/>
        <v>8.3922669161240471E-14</v>
      </c>
      <c r="R850" s="1">
        <f t="shared" si="828"/>
        <v>8.3922669161240471E-14</v>
      </c>
      <c r="S850" s="1">
        <f t="shared" si="828"/>
        <v>8.3922669161240471E-14</v>
      </c>
      <c r="T850" s="1">
        <f t="shared" si="828"/>
        <v>8.3922669161240471E-14</v>
      </c>
      <c r="U850" s="1">
        <f t="shared" si="828"/>
        <v>8.3922669161240471E-14</v>
      </c>
      <c r="V850" s="1">
        <f t="shared" si="828"/>
        <v>8.3922669161240471E-14</v>
      </c>
      <c r="W850" s="1">
        <f t="shared" si="828"/>
        <v>8.3922669161240471E-14</v>
      </c>
      <c r="X850" s="1"/>
      <c r="AA850" s="1">
        <f>AA849 + (O850*$C$6-$C$5*0.00000005670373*AA849*AA849*AA849*AA849)*$C$3/($C$4*4180000)</f>
        <v>285.97503916587266</v>
      </c>
      <c r="AB850" s="1">
        <f>AB849 + (P850*$C$6-$C$5*0.00000005670373*AB849*AB849*AB849*AB849)*$C$3/($C$4*4180000)</f>
        <v>283.50041815939596</v>
      </c>
      <c r="AC850" s="1">
        <f>AC849 + (Q850*$C$6-$C$5*0.00000005670373*AC849*AC849*AC849*AC849)*$C$3/($C$4*4180000)</f>
        <v>278.47279506617855</v>
      </c>
      <c r="AD850" s="1">
        <f>AD849 + (R850*$C$6-$C$5*0.00000005670373*AD849*AD849*AD849*AD849)*$C$3/($C$4*4180000)</f>
        <v>270.71647009222426</v>
      </c>
      <c r="AE850" s="1">
        <f>AE849 + (S850*$C$6-$C$5*0.00000005670373*AE849*AE849*AE849*AE849)*$C$3/($C$4*4180000)</f>
        <v>259.91133392240903</v>
      </c>
      <c r="AF850" s="1">
        <f>AF849 + (T850*$C$6-$C$5*0.00000005670373*AF849*AF849*AF849*AF849)*$C$3/($C$4*4180000)</f>
        <v>245.49383803131175</v>
      </c>
      <c r="AG850" s="1">
        <f>AG849 + (U850*$C$6-$C$5*0.00000005670373*AG849*AG849*AG849*AG849)*$C$3/($C$4*4180000)</f>
        <v>226.45671558809752</v>
      </c>
      <c r="AH850" s="1">
        <f>AH849 + (V850*$C$6-$C$5*0.00000005670373*AH849*AH849*AH849*AH849)*$C$3/($C$4*4180000)</f>
        <v>200.97221785083582</v>
      </c>
      <c r="AI850" s="1">
        <f t="shared" si="824"/>
        <v>165.87257012930027</v>
      </c>
    </row>
    <row r="851" spans="1:35" x14ac:dyDescent="0.25">
      <c r="A851">
        <f t="shared" si="786"/>
        <v>6.25</v>
      </c>
      <c r="L851">
        <f t="shared" si="787"/>
        <v>9</v>
      </c>
      <c r="O851" s="1">
        <f t="shared" ref="O851:W851" si="829">O755</f>
        <v>0</v>
      </c>
      <c r="P851" s="1">
        <f t="shared" si="829"/>
        <v>0</v>
      </c>
      <c r="Q851" s="1">
        <f t="shared" si="829"/>
        <v>0</v>
      </c>
      <c r="R851" s="1">
        <f t="shared" si="829"/>
        <v>0</v>
      </c>
      <c r="S851" s="1">
        <f t="shared" si="829"/>
        <v>0</v>
      </c>
      <c r="T851" s="1">
        <f t="shared" si="829"/>
        <v>0</v>
      </c>
      <c r="U851" s="1">
        <f t="shared" si="829"/>
        <v>0</v>
      </c>
      <c r="V851" s="1">
        <f t="shared" si="829"/>
        <v>0</v>
      </c>
      <c r="W851" s="1">
        <f t="shared" si="829"/>
        <v>0</v>
      </c>
      <c r="X851" s="1"/>
      <c r="AA851" s="1">
        <f>AA850 + (O851*$C$6-$C$5*0.00000005670373*AA850*AA850*AA850*AA850)*$C$3/($C$4*4180000)</f>
        <v>285.17480618976407</v>
      </c>
      <c r="AB851" s="1">
        <f>AB850 + (P851*$C$6-$C$5*0.00000005670373*AB850*AB850*AB850*AB850)*$C$3/($C$4*4180000)</f>
        <v>282.72752627600266</v>
      </c>
      <c r="AC851" s="1">
        <f>AC850 + (Q851*$C$6-$C$5*0.00000005670373*AC850*AC850*AC850*AC850)*$C$3/($C$4*4180000)</f>
        <v>277.75328806047452</v>
      </c>
      <c r="AD851" s="1">
        <f>AD850 + (R851*$C$6-$C$5*0.00000005670373*AD850*AD850*AD850*AD850)*$C$3/($C$4*4180000)</f>
        <v>270.0738376511967</v>
      </c>
      <c r="AE851" s="1">
        <f>AE850 + (S851*$C$6-$C$5*0.00000005670373*AE850*AE850*AE850*AE850)*$C$3/($C$4*4180000)</f>
        <v>259.36531863304447</v>
      </c>
      <c r="AF851" s="1">
        <f>AF850 + (T851*$C$6-$C$5*0.00000005670373*AF850*AF850*AF850*AF850)*$C$3/($C$4*4180000)</f>
        <v>245.05926145513425</v>
      </c>
      <c r="AG851" s="1">
        <f>AG850 + (U851*$C$6-$C$5*0.00000005670373*AG850*AG850*AG850*AG850)*$C$3/($C$4*4180000)</f>
        <v>226.14205326239147</v>
      </c>
      <c r="AH851" s="1">
        <f>AH850 + (V851*$C$6-$C$5*0.00000005670373*AH850*AH850*AH850*AH850)*$C$3/($C$4*4180000)</f>
        <v>200.77703213477741</v>
      </c>
      <c r="AI851" s="1">
        <f t="shared" si="824"/>
        <v>165.78199640475819</v>
      </c>
    </row>
    <row r="852" spans="1:35" x14ac:dyDescent="0.25">
      <c r="A852">
        <f t="shared" si="786"/>
        <v>6.5</v>
      </c>
      <c r="L852">
        <f t="shared" si="787"/>
        <v>9</v>
      </c>
      <c r="O852" s="1">
        <f t="shared" ref="O852:W852" si="830">O756</f>
        <v>0</v>
      </c>
      <c r="P852" s="1">
        <f t="shared" si="830"/>
        <v>0</v>
      </c>
      <c r="Q852" s="1">
        <f t="shared" si="830"/>
        <v>0</v>
      </c>
      <c r="R852" s="1">
        <f t="shared" si="830"/>
        <v>0</v>
      </c>
      <c r="S852" s="1">
        <f t="shared" si="830"/>
        <v>0</v>
      </c>
      <c r="T852" s="1">
        <f t="shared" si="830"/>
        <v>0</v>
      </c>
      <c r="U852" s="1">
        <f t="shared" si="830"/>
        <v>0</v>
      </c>
      <c r="V852" s="1">
        <f t="shared" si="830"/>
        <v>0</v>
      </c>
      <c r="W852" s="1">
        <f t="shared" si="830"/>
        <v>0</v>
      </c>
      <c r="X852" s="1"/>
      <c r="AA852" s="1">
        <f>AA851 + (O852*$C$6-$C$5*0.00000005670373*AA851*AA851*AA851*AA851)*$C$3/($C$4*4180000)</f>
        <v>284.38349273240351</v>
      </c>
      <c r="AB852" s="1">
        <f>AB851 + (P852*$C$6-$C$5*0.00000005670373*AB851*AB851*AB851*AB851)*$C$3/($C$4*4180000)</f>
        <v>281.963028362128</v>
      </c>
      <c r="AC852" s="1">
        <f>AC851 + (Q852*$C$6-$C$5*0.00000005670373*AC851*AC851*AC851*AC851)*$C$3/($C$4*4180000)</f>
        <v>277.04118841968989</v>
      </c>
      <c r="AD852" s="1">
        <f>AD851 + (R852*$C$6-$C$5*0.00000005670373*AD851*AD851*AD851*AD851)*$C$3/($C$4*4180000)</f>
        <v>269.4372854945583</v>
      </c>
      <c r="AE852" s="1">
        <f>AE851 + (S852*$C$6-$C$5*0.00000005670373*AE851*AE851*AE851*AE851)*$C$3/($C$4*4180000)</f>
        <v>258.82387712724079</v>
      </c>
      <c r="AF852" s="1">
        <f>AF851 + (T852*$C$6-$C$5*0.00000005670373*AF851*AF851*AF851*AF851)*$C$3/($C$4*4180000)</f>
        <v>244.62775389149499</v>
      </c>
      <c r="AG852" s="1">
        <f>AG851 + (U852*$C$6-$C$5*0.00000005670373*AG851*AG851*AG851*AG851)*$C$3/($C$4*4180000)</f>
        <v>225.82913619211823</v>
      </c>
      <c r="AH852" s="1">
        <f>AH851 + (V852*$C$6-$C$5*0.00000005670373*AH851*AH851*AH851*AH851)*$C$3/($C$4*4180000)</f>
        <v>200.58260357807717</v>
      </c>
      <c r="AI852" s="1">
        <f t="shared" si="824"/>
        <v>165.69162034720173</v>
      </c>
    </row>
    <row r="853" spans="1:35" x14ac:dyDescent="0.25">
      <c r="A853">
        <f t="shared" si="786"/>
        <v>6.75</v>
      </c>
      <c r="L853">
        <f t="shared" si="787"/>
        <v>9</v>
      </c>
      <c r="O853" s="1">
        <f t="shared" ref="O853:W853" si="831">O757</f>
        <v>0</v>
      </c>
      <c r="P853" s="1">
        <f t="shared" si="831"/>
        <v>0</v>
      </c>
      <c r="Q853" s="1">
        <f t="shared" si="831"/>
        <v>0</v>
      </c>
      <c r="R853" s="1">
        <f t="shared" si="831"/>
        <v>0</v>
      </c>
      <c r="S853" s="1">
        <f t="shared" si="831"/>
        <v>0</v>
      </c>
      <c r="T853" s="1">
        <f t="shared" si="831"/>
        <v>0</v>
      </c>
      <c r="U853" s="1">
        <f t="shared" si="831"/>
        <v>0</v>
      </c>
      <c r="V853" s="1">
        <f t="shared" si="831"/>
        <v>0</v>
      </c>
      <c r="W853" s="1">
        <f t="shared" si="831"/>
        <v>0</v>
      </c>
      <c r="X853" s="1"/>
      <c r="AA853" s="1">
        <f>AA852 + (O853*$C$6-$C$5*0.00000005670373*AA852*AA852*AA852*AA852)*$C$3/($C$4*4180000)</f>
        <v>283.60092584709878</v>
      </c>
      <c r="AB853" s="1">
        <f>AB852 + (P853*$C$6-$C$5*0.00000005670373*AB852*AB852*AB852*AB852)*$C$3/($C$4*4180000)</f>
        <v>281.20676580859902</v>
      </c>
      <c r="AC853" s="1">
        <f>AC852 + (Q853*$C$6-$C$5*0.00000005670373*AC852*AC852*AC852*AC852)*$C$3/($C$4*4180000)</f>
        <v>276.33636342388587</v>
      </c>
      <c r="AD853" s="1">
        <f>AD852 + (R853*$C$6-$C$5*0.00000005670373*AD852*AD852*AD852*AD852)*$C$3/($C$4*4180000)</f>
        <v>268.80671345577497</v>
      </c>
      <c r="AE853" s="1">
        <f>AE852 + (S853*$C$6-$C$5*0.00000005670373*AE852*AE852*AE852*AE852)*$C$3/($C$4*4180000)</f>
        <v>258.2869426573202</v>
      </c>
      <c r="AF853" s="1">
        <f>AF852 + (T853*$C$6-$C$5*0.00000005670373*AF852*AF852*AF852*AF852)*$C$3/($C$4*4180000)</f>
        <v>244.19927755478423</v>
      </c>
      <c r="AG853" s="1">
        <f>AG852 + (U853*$C$6-$C$5*0.00000005670373*AG852*AG852*AG852*AG852)*$C$3/($C$4*4180000)</f>
        <v>225.51794748760892</v>
      </c>
      <c r="AH853" s="1">
        <f>AH852 + (V853*$C$6-$C$5*0.00000005670373*AH852*AH852*AH852*AH852)*$C$3/($C$4*4180000)</f>
        <v>200.3889270513865</v>
      </c>
      <c r="AI853" s="1">
        <f t="shared" si="824"/>
        <v>165.60144120258741</v>
      </c>
    </row>
    <row r="854" spans="1:35" x14ac:dyDescent="0.25">
      <c r="A854">
        <f t="shared" si="786"/>
        <v>7</v>
      </c>
      <c r="L854">
        <f t="shared" si="787"/>
        <v>9</v>
      </c>
      <c r="O854" s="1">
        <f t="shared" ref="O854:W854" si="832">O758</f>
        <v>0</v>
      </c>
      <c r="P854" s="1">
        <f t="shared" si="832"/>
        <v>0</v>
      </c>
      <c r="Q854" s="1">
        <f t="shared" si="832"/>
        <v>0</v>
      </c>
      <c r="R854" s="1">
        <f t="shared" si="832"/>
        <v>0</v>
      </c>
      <c r="S854" s="1">
        <f t="shared" si="832"/>
        <v>0</v>
      </c>
      <c r="T854" s="1">
        <f t="shared" si="832"/>
        <v>0</v>
      </c>
      <c r="U854" s="1">
        <f t="shared" si="832"/>
        <v>0</v>
      </c>
      <c r="V854" s="1">
        <f t="shared" si="832"/>
        <v>0</v>
      </c>
      <c r="W854" s="1">
        <f t="shared" si="832"/>
        <v>0</v>
      </c>
      <c r="X854" s="1"/>
      <c r="AA854" s="1">
        <f>AA853 + (O854*$C$6-$C$5*0.00000005670373*AA853*AA853*AA853*AA853)*$C$3/($C$4*4180000)</f>
        <v>282.82693734598217</v>
      </c>
      <c r="AB854" s="1">
        <f>AB853 + (P854*$C$6-$C$5*0.00000005670373*AB853*AB853*AB853*AB853)*$C$3/($C$4*4180000)</f>
        <v>280.45858426006441</v>
      </c>
      <c r="AC854" s="1">
        <f>AC853 + (Q854*$C$6-$C$5*0.00000005670373*AC853*AC853*AC853*AC853)*$C$3/($C$4*4180000)</f>
        <v>275.63868372944819</v>
      </c>
      <c r="AD854" s="1">
        <f>AD853 + (R854*$C$6-$C$5*0.00000005670373*AD853*AD853*AD853*AD853)*$C$3/($C$4*4180000)</f>
        <v>268.18202371238851</v>
      </c>
      <c r="AE854" s="1">
        <f>AE853 + (S854*$C$6-$C$5*0.00000005670373*AE853*AE853*AE853*AE853)*$C$3/($C$4*4180000)</f>
        <v>257.75444986021233</v>
      </c>
      <c r="AF854" s="1">
        <f>AF853 + (T854*$C$6-$C$5*0.00000005670373*AF853*AF853*AF853*AF853)*$C$3/($C$4*4180000)</f>
        <v>243.77379532118749</v>
      </c>
      <c r="AG854" s="1">
        <f>AG853 + (U854*$C$6-$C$5*0.00000005670373*AG853*AG853*AG853*AG853)*$C$3/($C$4*4180000)</f>
        <v>225.20847049192054</v>
      </c>
      <c r="AH854" s="1">
        <f>AH853 + (V854*$C$6-$C$5*0.00000005670373*AH853*AH853*AH853*AH853)*$C$3/($C$4*4180000)</f>
        <v>200.19599747488257</v>
      </c>
      <c r="AI854" s="1">
        <f t="shared" si="824"/>
        <v>165.51145822097558</v>
      </c>
    </row>
    <row r="855" spans="1:35" x14ac:dyDescent="0.25">
      <c r="A855">
        <f t="shared" si="786"/>
        <v>7.25</v>
      </c>
      <c r="L855">
        <f t="shared" si="787"/>
        <v>9</v>
      </c>
      <c r="O855" s="1">
        <f t="shared" ref="O855:W855" si="833">O759</f>
        <v>0</v>
      </c>
      <c r="P855" s="1">
        <f t="shared" si="833"/>
        <v>0</v>
      </c>
      <c r="Q855" s="1">
        <f t="shared" si="833"/>
        <v>0</v>
      </c>
      <c r="R855" s="1">
        <f t="shared" si="833"/>
        <v>0</v>
      </c>
      <c r="S855" s="1">
        <f t="shared" si="833"/>
        <v>0</v>
      </c>
      <c r="T855" s="1">
        <f t="shared" si="833"/>
        <v>0</v>
      </c>
      <c r="U855" s="1">
        <f t="shared" si="833"/>
        <v>0</v>
      </c>
      <c r="V855" s="1">
        <f t="shared" si="833"/>
        <v>0</v>
      </c>
      <c r="W855" s="1">
        <f t="shared" si="833"/>
        <v>0</v>
      </c>
      <c r="X855" s="1"/>
      <c r="AA855" s="1">
        <f>AA854 + (O855*$C$6-$C$5*0.00000005670373*AA854*AA854*AA854*AA854)*$C$3/($C$4*4180000)</f>
        <v>282.06136363096681</v>
      </c>
      <c r="AB855" s="1">
        <f>AB854 + (P855*$C$6-$C$5*0.00000005670373*AB854*AB854*AB854*AB854)*$C$3/($C$4*4180000)</f>
        <v>279.71833346768909</v>
      </c>
      <c r="AC855" s="1">
        <f>AC854 + (Q855*$C$6-$C$5*0.00000005670373*AC854*AC854*AC854*AC854)*$C$3/($C$4*4180000)</f>
        <v>274.94802325814584</v>
      </c>
      <c r="AD855" s="1">
        <f>AD854 + (R855*$C$6-$C$5*0.00000005670373*AD854*AD854*AD854*AD854)*$C$3/($C$4*4180000)</f>
        <v>267.56312071512639</v>
      </c>
      <c r="AE855" s="1">
        <f>AE854 + (S855*$C$6-$C$5*0.00000005670373*AE854*AE854*AE854*AE854)*$C$3/($C$4*4180000)</f>
        <v>257.22633472031157</v>
      </c>
      <c r="AF855" s="1">
        <f>AF854 + (T855*$C$6-$C$5*0.00000005670373*AF854*AF854*AF854*AF854)*$C$3/($C$4*4180000)</f>
        <v>243.35127071368396</v>
      </c>
      <c r="AG855" s="1">
        <f>AG854 + (U855*$C$6-$C$5*0.00000005670373*AG854*AG854*AG854*AG854)*$C$3/($C$4*4180000)</f>
        <v>224.90068877668173</v>
      </c>
      <c r="AH855" s="1">
        <f>AH854 + (V855*$C$6-$C$5*0.00000005670373*AH854*AH854*AH854*AH854)*$C$3/($C$4*4180000)</f>
        <v>200.00380981764806</v>
      </c>
      <c r="AI855" s="1">
        <f t="shared" si="824"/>
        <v>165.4216706565015</v>
      </c>
    </row>
    <row r="856" spans="1:35" x14ac:dyDescent="0.25">
      <c r="A856">
        <f t="shared" si="786"/>
        <v>7.5</v>
      </c>
      <c r="L856">
        <f t="shared" si="787"/>
        <v>9</v>
      </c>
      <c r="O856" s="1">
        <f t="shared" ref="O856:W856" si="834">O760</f>
        <v>0</v>
      </c>
      <c r="P856" s="1">
        <f t="shared" si="834"/>
        <v>0</v>
      </c>
      <c r="Q856" s="1">
        <f t="shared" si="834"/>
        <v>0</v>
      </c>
      <c r="R856" s="1">
        <f t="shared" si="834"/>
        <v>0</v>
      </c>
      <c r="S856" s="1">
        <f t="shared" si="834"/>
        <v>0</v>
      </c>
      <c r="T856" s="1">
        <f t="shared" si="834"/>
        <v>0</v>
      </c>
      <c r="U856" s="1">
        <f t="shared" si="834"/>
        <v>0</v>
      </c>
      <c r="V856" s="1">
        <f t="shared" si="834"/>
        <v>0</v>
      </c>
      <c r="W856" s="1">
        <f t="shared" si="834"/>
        <v>0</v>
      </c>
      <c r="X856" s="1"/>
      <c r="AA856" s="1">
        <f>AA855 + (O856*$C$6-$C$5*0.00000005670373*AA855*AA855*AA855*AA855)*$C$3/($C$4*4180000)</f>
        <v>281.30404553204039</v>
      </c>
      <c r="AB856" s="1">
        <f>AB855 + (P856*$C$6-$C$5*0.00000005670373*AB855*AB855*AB855*AB855)*$C$3/($C$4*4180000)</f>
        <v>278.98586714808323</v>
      </c>
      <c r="AC856" s="1">
        <f>AC855 + (Q856*$C$6-$C$5*0.00000005670373*AC855*AC855*AC855*AC855)*$C$3/($C$4*4180000)</f>
        <v>274.26425909064687</v>
      </c>
      <c r="AD856" s="1">
        <f>AD855 + (R856*$C$6-$C$5*0.00000005670373*AD855*AD855*AD855*AD855)*$C$3/($C$4*4180000)</f>
        <v>266.94991111963412</v>
      </c>
      <c r="AE856" s="1">
        <f>AE855 + (S856*$C$6-$C$5*0.00000005670373*AE855*AE855*AE855*AE855)*$C$3/($C$4*4180000)</f>
        <v>256.70253453355394</v>
      </c>
      <c r="AF856" s="1">
        <f>AF855 + (T856*$C$6-$C$5*0.00000005670373*AF855*AF855*AF855*AF855)*$C$3/($C$4*4180000)</f>
        <v>242.93166788746169</v>
      </c>
      <c r="AG856" s="1">
        <f>AG855 + (U856*$C$6-$C$5*0.00000005670373*AG855*AG855*AG855*AG855)*$C$3/($C$4*4180000)</f>
        <v>224.59458613802946</v>
      </c>
      <c r="AH856" s="1">
        <f>AH855 + (V856*$C$6-$C$5*0.00000005670373*AH855*AH855*AH855*AH855)*$C$3/($C$4*4180000)</f>
        <v>199.81235909706066</v>
      </c>
      <c r="AI856" s="1">
        <f t="shared" si="824"/>
        <v>165.33207776734656</v>
      </c>
    </row>
    <row r="857" spans="1:35" x14ac:dyDescent="0.25">
      <c r="A857">
        <f t="shared" si="786"/>
        <v>7.75</v>
      </c>
      <c r="L857">
        <f t="shared" si="787"/>
        <v>9</v>
      </c>
      <c r="O857" s="1">
        <f t="shared" ref="O857:W857" si="835">O761</f>
        <v>0</v>
      </c>
      <c r="P857" s="1">
        <f t="shared" si="835"/>
        <v>0</v>
      </c>
      <c r="Q857" s="1">
        <f t="shared" si="835"/>
        <v>0</v>
      </c>
      <c r="R857" s="1">
        <f t="shared" si="835"/>
        <v>0</v>
      </c>
      <c r="S857" s="1">
        <f t="shared" si="835"/>
        <v>0</v>
      </c>
      <c r="T857" s="1">
        <f t="shared" si="835"/>
        <v>0</v>
      </c>
      <c r="U857" s="1">
        <f t="shared" si="835"/>
        <v>0</v>
      </c>
      <c r="V857" s="1">
        <f t="shared" si="835"/>
        <v>0</v>
      </c>
      <c r="W857" s="1">
        <f t="shared" si="835"/>
        <v>0</v>
      </c>
      <c r="X857" s="1"/>
      <c r="AA857" s="1">
        <f>AA856 + (O857*$C$6-$C$5*0.00000005670373*AA856*AA856*AA856*AA856)*$C$3/($C$4*4180000)</f>
        <v>280.55482815252168</v>
      </c>
      <c r="AB857" s="1">
        <f>AB856 + (P857*$C$6-$C$5*0.00000005670373*AB856*AB856*AB856*AB856)*$C$3/($C$4*4180000)</f>
        <v>278.26104284815449</v>
      </c>
      <c r="AC857" s="1">
        <f>AC856 + (Q857*$C$6-$C$5*0.00000005670373*AC856*AC856*AC856*AC856)*$C$3/($C$4*4180000)</f>
        <v>273.58727136427996</v>
      </c>
      <c r="AD857" s="1">
        <f>AD856 + (R857*$C$6-$C$5*0.00000005670373*AD856*AD856*AD856*AD856)*$C$3/($C$4*4180000)</f>
        <v>266.34230372071596</v>
      </c>
      <c r="AE857" s="1">
        <f>AE856 + (S857*$C$6-$C$5*0.00000005670373*AE856*AE856*AE856*AE856)*$C$3/($C$4*4180000)</f>
        <v>256.18298787266616</v>
      </c>
      <c r="AF857" s="1">
        <f>AF856 + (T857*$C$6-$C$5*0.00000005670373*AF856*AF856*AF856*AF856)*$C$3/($C$4*4180000)</f>
        <v>242.5149516157357</v>
      </c>
      <c r="AG857" s="1">
        <f>AG856 + (U857*$C$6-$C$5*0.00000005670373*AG856*AG856*AG856*AG856)*$C$3/($C$4*4180000)</f>
        <v>224.29014659263427</v>
      </c>
      <c r="AH857" s="1">
        <f>AH856 + (V857*$C$6-$C$5*0.00000005670373*AH856*AH856*AH856*AH856)*$C$3/($C$4*4180000)</f>
        <v>199.62164037819181</v>
      </c>
      <c r="AI857" s="1">
        <f t="shared" si="824"/>
        <v>165.24267881570972</v>
      </c>
    </row>
    <row r="858" spans="1:35" x14ac:dyDescent="0.25">
      <c r="A858">
        <f t="shared" si="786"/>
        <v>8</v>
      </c>
      <c r="L858">
        <f t="shared" si="787"/>
        <v>9</v>
      </c>
      <c r="O858" s="1">
        <f t="shared" ref="O858:W858" si="836">O762</f>
        <v>0</v>
      </c>
      <c r="P858" s="1">
        <f t="shared" si="836"/>
        <v>0</v>
      </c>
      <c r="Q858" s="1">
        <f t="shared" si="836"/>
        <v>0</v>
      </c>
      <c r="R858" s="1">
        <f t="shared" si="836"/>
        <v>0</v>
      </c>
      <c r="S858" s="1">
        <f t="shared" si="836"/>
        <v>0</v>
      </c>
      <c r="T858" s="1">
        <f t="shared" si="836"/>
        <v>0</v>
      </c>
      <c r="U858" s="1">
        <f t="shared" si="836"/>
        <v>0</v>
      </c>
      <c r="V858" s="1">
        <f t="shared" si="836"/>
        <v>0</v>
      </c>
      <c r="W858" s="1">
        <f t="shared" si="836"/>
        <v>0</v>
      </c>
      <c r="X858" s="1"/>
      <c r="AA858" s="1">
        <f>AA857 + (O858*$C$6-$C$5*0.00000005670373*AA857*AA857*AA857*AA857)*$C$3/($C$4*4180000)</f>
        <v>279.81356072092541</v>
      </c>
      <c r="AB858" s="1">
        <f>AB857 + (P858*$C$6-$C$5*0.00000005670373*AB857*AB857*AB857*AB857)*$C$3/($C$4*4180000)</f>
        <v>277.54372181559046</v>
      </c>
      <c r="AC858" s="1">
        <f>AC857 + (Q858*$C$6-$C$5*0.00000005670373*AC857*AC857*AC857*AC857)*$C$3/($C$4*4180000)</f>
        <v>272.91694317484183</v>
      </c>
      <c r="AD858" s="1">
        <f>AD857 + (R858*$C$6-$C$5*0.00000005670373*AD857*AD857*AD857*AD857)*$C$3/($C$4*4180000)</f>
        <v>265.74020938897456</v>
      </c>
      <c r="AE858" s="1">
        <f>AE857 + (S858*$C$6-$C$5*0.00000005670373*AE857*AE857*AE857*AE857)*$C$3/($C$4*4180000)</f>
        <v>255.66763455354231</v>
      </c>
      <c r="AF858" s="1">
        <f>AF857 + (T858*$C$6-$C$5*0.00000005670373*AF857*AF857*AF857*AF857)*$C$3/($C$4*4180000)</f>
        <v>242.10108727595573</v>
      </c>
      <c r="AG858" s="1">
        <f>AG857 + (U858*$C$6-$C$5*0.00000005670373*AG857*AG857*AG857*AG857)*$C$3/($C$4*4180000)</f>
        <v>223.98735437381183</v>
      </c>
      <c r="AH858" s="1">
        <f>AH857 + (V858*$C$6-$C$5*0.00000005670373*AH857*AH857*AH857*AH857)*$C$3/($C$4*4180000)</f>
        <v>199.43164877321465</v>
      </c>
      <c r="AI858" s="1">
        <f t="shared" si="824"/>
        <v>165.15347306777934</v>
      </c>
    </row>
    <row r="859" spans="1:35" x14ac:dyDescent="0.25">
      <c r="A859">
        <f t="shared" si="786"/>
        <v>8.25</v>
      </c>
      <c r="L859">
        <f t="shared" si="787"/>
        <v>9</v>
      </c>
      <c r="O859" s="1">
        <f t="shared" ref="O859:W859" si="837">O763</f>
        <v>0</v>
      </c>
      <c r="P859" s="1">
        <f t="shared" si="837"/>
        <v>0</v>
      </c>
      <c r="Q859" s="1">
        <f t="shared" si="837"/>
        <v>0</v>
      </c>
      <c r="R859" s="1">
        <f t="shared" si="837"/>
        <v>0</v>
      </c>
      <c r="S859" s="1">
        <f t="shared" si="837"/>
        <v>0</v>
      </c>
      <c r="T859" s="1">
        <f t="shared" si="837"/>
        <v>0</v>
      </c>
      <c r="U859" s="1">
        <f t="shared" si="837"/>
        <v>0</v>
      </c>
      <c r="V859" s="1">
        <f t="shared" si="837"/>
        <v>0</v>
      </c>
      <c r="W859" s="1">
        <f t="shared" si="837"/>
        <v>0</v>
      </c>
      <c r="X859" s="1"/>
      <c r="AA859" s="1">
        <f>AA858 + (O859*$C$6-$C$5*0.00000005670373*AA858*AA858*AA858*AA858)*$C$3/($C$4*4180000)</f>
        <v>279.08009644910351</v>
      </c>
      <c r="AB859" s="1">
        <f>AB858 + (P859*$C$6-$C$5*0.00000005670373*AB858*AB858*AB858*AB858)*$C$3/($C$4*4180000)</f>
        <v>276.83376887469467</v>
      </c>
      <c r="AC859" s="1">
        <f>AC858 + (Q859*$C$6-$C$5*0.00000005670373*AC858*AC858*AC858*AC858)*$C$3/($C$4*4180000)</f>
        <v>272.25316048226227</v>
      </c>
      <c r="AD859" s="1">
        <f>AD858 + (R859*$C$6-$C$5*0.00000005670373*AD858*AD858*AD858*AD858)*$C$3/($C$4*4180000)</f>
        <v>265.14354100974691</v>
      </c>
      <c r="AE859" s="1">
        <f>AE858 + (S859*$C$6-$C$5*0.00000005670373*AE858*AE858*AE858*AE858)*$C$3/($C$4*4180000)</f>
        <v>255.15641560270419</v>
      </c>
      <c r="AF859" s="1">
        <f>AF858 + (T859*$C$6-$C$5*0.00000005670373*AF858*AF858*AF858*AF858)*$C$3/($C$4*4180000)</f>
        <v>241.69004083639135</v>
      </c>
      <c r="AG859" s="1">
        <f>AG858 + (U859*$C$6-$C$5*0.00000005670373*AG858*AG858*AG858*AG858)*$C$3/($C$4*4180000)</f>
        <v>223.68619392771865</v>
      </c>
      <c r="AH859" s="1">
        <f>AH858 + (V859*$C$6-$C$5*0.00000005670373*AH858*AH858*AH858*AH858)*$C$3/($C$4*4180000)</f>
        <v>199.242379440821</v>
      </c>
      <c r="AI859" s="1">
        <f t="shared" si="824"/>
        <v>165.0644597937052</v>
      </c>
    </row>
    <row r="860" spans="1:35" x14ac:dyDescent="0.25">
      <c r="A860">
        <f t="shared" si="786"/>
        <v>8.5</v>
      </c>
      <c r="L860">
        <f t="shared" si="787"/>
        <v>9</v>
      </c>
      <c r="O860" s="1">
        <f t="shared" ref="O860:W860" si="838">O764</f>
        <v>0</v>
      </c>
      <c r="P860" s="1">
        <f t="shared" si="838"/>
        <v>0</v>
      </c>
      <c r="Q860" s="1">
        <f t="shared" si="838"/>
        <v>0</v>
      </c>
      <c r="R860" s="1">
        <f t="shared" si="838"/>
        <v>0</v>
      </c>
      <c r="S860" s="1">
        <f t="shared" si="838"/>
        <v>0</v>
      </c>
      <c r="T860" s="1">
        <f t="shared" si="838"/>
        <v>0</v>
      </c>
      <c r="U860" s="1">
        <f t="shared" si="838"/>
        <v>0</v>
      </c>
      <c r="V860" s="1">
        <f t="shared" si="838"/>
        <v>0</v>
      </c>
      <c r="W860" s="1">
        <f t="shared" si="838"/>
        <v>0</v>
      </c>
      <c r="X860" s="1"/>
      <c r="AA860" s="1">
        <f>AA859 + (O860*$C$6-$C$5*0.00000005670373*AA859*AA859*AA859*AA859)*$C$3/($C$4*4180000)</f>
        <v>278.3542923963488</v>
      </c>
      <c r="AB860" s="1">
        <f>AB859 + (P860*$C$6-$C$5*0.00000005670373*AB859*AB859*AB859*AB859)*$C$3/($C$4*4180000)</f>
        <v>276.13105230731503</v>
      </c>
      <c r="AC860" s="1">
        <f>AC859 + (Q860*$C$6-$C$5*0.00000005670373*AC859*AC859*AC859*AC859)*$C$3/($C$4*4180000)</f>
        <v>271.59581201994723</v>
      </c>
      <c r="AD860" s="1">
        <f>AD859 + (R860*$C$6-$C$5*0.00000005670373*AD859*AD859*AD859*AD859)*$C$3/($C$4*4180000)</f>
        <v>264.55221342423783</v>
      </c>
      <c r="AE860" s="1">
        <f>AE859 + (S860*$C$6-$C$5*0.00000005670373*AE859*AE859*AE859*AE859)*$C$3/($C$4*4180000)</f>
        <v>254.64927322580451</v>
      </c>
      <c r="AF860" s="1">
        <f>AF859 + (T860*$C$6-$C$5*0.00000005670373*AF859*AF859*AF859*AF859)*$C$3/($C$4*4180000)</f>
        <v>241.28177884308172</v>
      </c>
      <c r="AG860" s="1">
        <f>AG859 + (U860*$C$6-$C$5*0.00000005670373*AG859*AG859*AG859*AG859)*$C$3/($C$4*4180000)</f>
        <v>223.38664990962963</v>
      </c>
      <c r="AH860" s="1">
        <f>AH859 + (V860*$C$6-$C$5*0.00000005670373*AH859*AH859*AH859*AH859)*$C$3/($C$4*4180000)</f>
        <v>199.05382758564721</v>
      </c>
      <c r="AI860" s="1">
        <f t="shared" si="824"/>
        <v>164.97563826757064</v>
      </c>
    </row>
    <row r="861" spans="1:35" x14ac:dyDescent="0.25">
      <c r="A861">
        <f t="shared" si="786"/>
        <v>8.75</v>
      </c>
      <c r="L861">
        <f t="shared" si="787"/>
        <v>9</v>
      </c>
      <c r="O861" s="1">
        <f t="shared" ref="O861:W861" si="839">O765</f>
        <v>0</v>
      </c>
      <c r="P861" s="1">
        <f t="shared" si="839"/>
        <v>0</v>
      </c>
      <c r="Q861" s="1">
        <f t="shared" si="839"/>
        <v>0</v>
      </c>
      <c r="R861" s="1">
        <f t="shared" si="839"/>
        <v>0</v>
      </c>
      <c r="S861" s="1">
        <f t="shared" si="839"/>
        <v>0</v>
      </c>
      <c r="T861" s="1">
        <f t="shared" si="839"/>
        <v>0</v>
      </c>
      <c r="U861" s="1">
        <f t="shared" si="839"/>
        <v>0</v>
      </c>
      <c r="V861" s="1">
        <f t="shared" si="839"/>
        <v>0</v>
      </c>
      <c r="W861" s="1">
        <f t="shared" si="839"/>
        <v>0</v>
      </c>
      <c r="X861" s="1"/>
      <c r="AA861" s="1">
        <f>AA860 + (O861*$C$6-$C$5*0.00000005670373*AA860*AA860*AA860*AA860)*$C$3/($C$4*4180000)</f>
        <v>277.63600933916564</v>
      </c>
      <c r="AB861" s="1">
        <f>AB860 + (P861*$C$6-$C$5*0.00000005670373*AB860*AB860*AB860*AB860)*$C$3/($C$4*4180000)</f>
        <v>275.43544373861857</v>
      </c>
      <c r="AC861" s="1">
        <f>AC860 + (Q861*$C$6-$C$5*0.00000005670373*AC860*AC860*AC860*AC860)*$C$3/($C$4*4180000)</f>
        <v>270.94478920763112</v>
      </c>
      <c r="AD861" s="1">
        <f>AD860 + (R861*$C$6-$C$5*0.00000005670373*AD860*AD860*AD860*AD860)*$C$3/($C$4*4180000)</f>
        <v>263.96614337275821</v>
      </c>
      <c r="AE861" s="1">
        <f>AE860 + (S861*$C$6-$C$5*0.00000005670373*AE860*AE860*AE860*AE860)*$C$3/($C$4*4180000)</f>
        <v>254.14615077713347</v>
      </c>
      <c r="AF861" s="1">
        <f>AF860 + (T861*$C$6-$C$5*0.00000005670373*AF860*AF860*AF860*AF860)*$C$3/($C$4*4180000)</f>
        <v>240.87626840713878</v>
      </c>
      <c r="AG861" s="1">
        <f>AG860 + (U861*$C$6-$C$5*0.00000005670373*AG860*AG860*AG860*AG860)*$C$3/($C$4*4180000)</f>
        <v>223.08870718029544</v>
      </c>
      <c r="AH861" s="1">
        <f>AH860 + (V861*$C$6-$C$5*0.00000005670373*AH860*AH860*AH860*AH860)*$C$3/($C$4*4180000)</f>
        <v>198.86598845770871</v>
      </c>
      <c r="AI861" s="1">
        <f t="shared" si="824"/>
        <v>164.88700776736511</v>
      </c>
    </row>
    <row r="862" spans="1:35" x14ac:dyDescent="0.25">
      <c r="A862">
        <f t="shared" si="786"/>
        <v>9</v>
      </c>
      <c r="L862">
        <f t="shared" si="787"/>
        <v>9</v>
      </c>
      <c r="O862" s="1">
        <f t="shared" ref="O862:W862" si="840">O766</f>
        <v>0</v>
      </c>
      <c r="P862" s="1">
        <f t="shared" si="840"/>
        <v>0</v>
      </c>
      <c r="Q862" s="1">
        <f t="shared" si="840"/>
        <v>0</v>
      </c>
      <c r="R862" s="1">
        <f t="shared" si="840"/>
        <v>0</v>
      </c>
      <c r="S862" s="1">
        <f t="shared" si="840"/>
        <v>0</v>
      </c>
      <c r="T862" s="1">
        <f t="shared" si="840"/>
        <v>0</v>
      </c>
      <c r="U862" s="1">
        <f t="shared" si="840"/>
        <v>0</v>
      </c>
      <c r="V862" s="1">
        <f t="shared" si="840"/>
        <v>0</v>
      </c>
      <c r="W862" s="1">
        <f t="shared" si="840"/>
        <v>0</v>
      </c>
      <c r="X862" s="1"/>
      <c r="AA862" s="1">
        <f>AA861 + (O862*$C$6-$C$5*0.00000005670373*AA861*AA861*AA861*AA861)*$C$3/($C$4*4180000)</f>
        <v>276.92511164642917</v>
      </c>
      <c r="AB862" s="1">
        <f>AB861 + (P862*$C$6-$C$5*0.00000005670373*AB861*AB861*AB861*AB861)*$C$3/($C$4*4180000)</f>
        <v>274.74681802747972</v>
      </c>
      <c r="AC862" s="1">
        <f>AC861 + (Q862*$C$6-$C$5*0.00000005670373*AC861*AC861*AC861*AC861)*$C$3/($C$4*4180000)</f>
        <v>270.29998606757846</v>
      </c>
      <c r="AD862" s="1">
        <f>AD861 + (R862*$C$6-$C$5*0.00000005670373*AD861*AD861*AD861*AD861)*$C$3/($C$4*4180000)</f>
        <v>263.38524943997845</v>
      </c>
      <c r="AE862" s="1">
        <f>AE861 + (S862*$C$6-$C$5*0.00000005670373*AE861*AE861*AE861*AE861)*$C$3/($C$4*4180000)</f>
        <v>253.64699273009063</v>
      </c>
      <c r="AF862" s="1">
        <f>AF861 + (T862*$C$6-$C$5*0.00000005670373*AF861*AF861*AF861*AF861)*$C$3/($C$4*4180000)</f>
        <v>240.47347719239215</v>
      </c>
      <c r="AG862" s="1">
        <f>AG861 + (U862*$C$6-$C$5*0.00000005670373*AG861*AG861*AG861*AG861)*$C$3/($C$4*4180000)</f>
        <v>222.79235080237788</v>
      </c>
      <c r="AH862" s="1">
        <f>AH861 + (V862*$C$6-$C$5*0.00000005670373*AH861*AH861*AH861*AH861)*$C$3/($C$4*4180000)</f>
        <v>198.67885735184305</v>
      </c>
      <c r="AI862" s="1">
        <f t="shared" si="824"/>
        <v>164.79856757495685</v>
      </c>
    </row>
    <row r="863" spans="1:35" x14ac:dyDescent="0.25">
      <c r="A863">
        <f t="shared" si="786"/>
        <v>9.25</v>
      </c>
      <c r="L863">
        <f t="shared" si="787"/>
        <v>9</v>
      </c>
      <c r="O863" s="1">
        <f t="shared" ref="O863:W863" si="841">O767</f>
        <v>0</v>
      </c>
      <c r="P863" s="1">
        <f t="shared" si="841"/>
        <v>0</v>
      </c>
      <c r="Q863" s="1">
        <f t="shared" si="841"/>
        <v>0</v>
      </c>
      <c r="R863" s="1">
        <f t="shared" si="841"/>
        <v>0</v>
      </c>
      <c r="S863" s="1">
        <f t="shared" si="841"/>
        <v>0</v>
      </c>
      <c r="T863" s="1">
        <f t="shared" si="841"/>
        <v>0</v>
      </c>
      <c r="U863" s="1">
        <f t="shared" si="841"/>
        <v>0</v>
      </c>
      <c r="V863" s="1">
        <f t="shared" si="841"/>
        <v>0</v>
      </c>
      <c r="W863" s="1">
        <f t="shared" si="841"/>
        <v>0</v>
      </c>
      <c r="X863" s="1"/>
      <c r="AA863" s="1">
        <f>AA862 + (O863*$C$6-$C$5*0.00000005670373*AA862*AA862*AA862*AA862)*$C$3/($C$4*4180000)</f>
        <v>276.22146715966954</v>
      </c>
      <c r="AB863" s="1">
        <f>AB862 + (P863*$C$6-$C$5*0.00000005670373*AB862*AB862*AB862*AB862)*$C$3/($C$4*4180000)</f>
        <v>274.06505316126231</v>
      </c>
      <c r="AC863" s="1">
        <f>AC862 + (Q863*$C$6-$C$5*0.00000005670373*AC862*AC862*AC862*AC862)*$C$3/($C$4*4180000)</f>
        <v>269.66129914398215</v>
      </c>
      <c r="AD863" s="1">
        <f>AD862 + (R863*$C$6-$C$5*0.00000005670373*AD862*AD862*AD862*AD862)*$C$3/($C$4*4180000)</f>
        <v>262.80945200211335</v>
      </c>
      <c r="AE863" s="1">
        <f>AE862 + (S863*$C$6-$C$5*0.00000005670373*AE862*AE862*AE862*AE862)*$C$3/($C$4*4180000)</f>
        <v>253.15174464858643</v>
      </c>
      <c r="AF863" s="1">
        <f>AF862 + (T863*$C$6-$C$5*0.00000005670373*AF862*AF862*AF862*AF862)*$C$3/($C$4*4180000)</f>
        <v>240.07337340336525</v>
      </c>
      <c r="AG863" s="1">
        <f>AG862 + (U863*$C$6-$C$5*0.00000005670373*AG862*AG862*AG862*AG862)*$C$3/($C$4*4180000)</f>
        <v>222.49756603696085</v>
      </c>
      <c r="AH863" s="1">
        <f>AH862 + (V863*$C$6-$C$5*0.00000005670373*AH862*AH862*AH862*AH862)*$C$3/($C$4*4180000)</f>
        <v>198.49242960716143</v>
      </c>
      <c r="AI863" s="1">
        <f t="shared" si="824"/>
        <v>164.71031697606588</v>
      </c>
    </row>
    <row r="864" spans="1:35" x14ac:dyDescent="0.25">
      <c r="A864">
        <f t="shared" si="786"/>
        <v>9.5</v>
      </c>
      <c r="L864">
        <f t="shared" si="787"/>
        <v>9</v>
      </c>
      <c r="O864" s="1">
        <f t="shared" ref="O864:W864" si="842">O768</f>
        <v>0</v>
      </c>
      <c r="P864" s="1">
        <f t="shared" si="842"/>
        <v>0</v>
      </c>
      <c r="Q864" s="1">
        <f t="shared" si="842"/>
        <v>0</v>
      </c>
      <c r="R864" s="1">
        <f t="shared" si="842"/>
        <v>0</v>
      </c>
      <c r="S864" s="1">
        <f t="shared" si="842"/>
        <v>0</v>
      </c>
      <c r="T864" s="1">
        <f t="shared" si="842"/>
        <v>0</v>
      </c>
      <c r="U864" s="1">
        <f t="shared" si="842"/>
        <v>0</v>
      </c>
      <c r="V864" s="1">
        <f t="shared" si="842"/>
        <v>0</v>
      </c>
      <c r="W864" s="1">
        <f t="shared" si="842"/>
        <v>0</v>
      </c>
      <c r="X864" s="1"/>
      <c r="AA864" s="1">
        <f>AA863 + (O864*$C$6-$C$5*0.00000005670373*AA863*AA863*AA863*AA863)*$C$3/($C$4*4180000)</f>
        <v>275.52494707823399</v>
      </c>
      <c r="AB864" s="1">
        <f>AB863 + (P864*$C$6-$C$5*0.00000005670373*AB863*AB863*AB863*AB863)*$C$3/($C$4*4180000)</f>
        <v>273.39003015478778</v>
      </c>
      <c r="AC864" s="1">
        <f>AC863 + (Q864*$C$6-$C$5*0.00000005670373*AC863*AC863*AC863*AC863)*$C$3/($C$4*4180000)</f>
        <v>269.02862742541521</v>
      </c>
      <c r="AD864" s="1">
        <f>AD863 + (R864*$C$6-$C$5*0.00000005670373*AD863*AD863*AD863*AD863)*$C$3/($C$4*4180000)</f>
        <v>262.23867317595756</v>
      </c>
      <c r="AE864" s="1">
        <f>AE863 + (S864*$C$6-$C$5*0.00000005670373*AE863*AE863*AE863*AE863)*$C$3/($C$4*4180000)</f>
        <v>252.6603531593384</v>
      </c>
      <c r="AF864" s="1">
        <f>AF863 + (T864*$C$6-$C$5*0.00000005670373*AF863*AF863*AF863*AF863)*$C$3/($C$4*4180000)</f>
        <v>239.67592577357169</v>
      </c>
      <c r="AG864" s="1">
        <f>AG863 + (U864*$C$6-$C$5*0.00000005670373*AG863*AG863*AG863*AG863)*$C$3/($C$4*4180000)</f>
        <v>222.20433834013542</v>
      </c>
      <c r="AH864" s="1">
        <f>AH863 + (V864*$C$6-$C$5*0.00000005670373*AH863*AH863*AH863*AH863)*$C$3/($C$4*4180000)</f>
        <v>198.30670060650837</v>
      </c>
      <c r="AI864" s="1">
        <f t="shared" si="824"/>
        <v>164.62225526023713</v>
      </c>
    </row>
    <row r="865" spans="1:35" x14ac:dyDescent="0.25">
      <c r="A865">
        <f t="shared" si="786"/>
        <v>9.75</v>
      </c>
      <c r="L865">
        <f t="shared" si="787"/>
        <v>9</v>
      </c>
      <c r="O865" s="1">
        <f t="shared" ref="O865:W865" si="843">O769</f>
        <v>0</v>
      </c>
      <c r="P865" s="1">
        <f t="shared" si="843"/>
        <v>0</v>
      </c>
      <c r="Q865" s="1">
        <f t="shared" si="843"/>
        <v>0</v>
      </c>
      <c r="R865" s="1">
        <f t="shared" si="843"/>
        <v>0</v>
      </c>
      <c r="S865" s="1">
        <f t="shared" si="843"/>
        <v>0</v>
      </c>
      <c r="T865" s="1">
        <f t="shared" si="843"/>
        <v>0</v>
      </c>
      <c r="U865" s="1">
        <f t="shared" si="843"/>
        <v>0</v>
      </c>
      <c r="V865" s="1">
        <f t="shared" si="843"/>
        <v>0</v>
      </c>
      <c r="W865" s="1">
        <f t="shared" si="843"/>
        <v>0</v>
      </c>
      <c r="X865" s="1"/>
      <c r="AA865" s="1">
        <f>AA864 + (O865*$C$6-$C$5*0.00000005670373*AA864*AA864*AA864*AA864)*$C$3/($C$4*4180000)</f>
        <v>274.83542584909117</v>
      </c>
      <c r="AB865" s="1">
        <f>AB864 + (P865*$C$6-$C$5*0.00000005670373*AB864*AB864*AB864*AB864)*$C$3/($C$4*4180000)</f>
        <v>272.72163295329284</v>
      </c>
      <c r="AC865" s="1">
        <f>AC864 + (Q865*$C$6-$C$5*0.00000005670373*AC864*AC864*AC864*AC864)*$C$3/($C$4*4180000)</f>
        <v>268.40187227019931</v>
      </c>
      <c r="AD865" s="1">
        <f>AD864 + (R865*$C$6-$C$5*0.00000005670373*AD864*AD864*AD864*AD864)*$C$3/($C$4*4180000)</f>
        <v>261.67283676969527</v>
      </c>
      <c r="AE865" s="1">
        <f>AE864 + (S865*$C$6-$C$5*0.00000005670373*AE864*AE864*AE864*AE864)*$C$3/($C$4*4180000)</f>
        <v>252.17276592502927</v>
      </c>
      <c r="AF865" s="1">
        <f>AF864 + (T865*$C$6-$C$5*0.00000005670373*AF864*AF864*AF864*AF864)*$C$3/($C$4*4180000)</f>
        <v>239.28110355412232</v>
      </c>
      <c r="AG865" s="1">
        <f>AG864 + (U865*$C$6-$C$5*0.00000005670373*AG864*AG864*AG864*AG864)*$C$3/($C$4*4180000)</f>
        <v>221.91265335965701</v>
      </c>
      <c r="AH865" s="1">
        <f>AH864 + (V865*$C$6-$C$5*0.00000005670373*AH864*AH864*AH864*AH864)*$C$3/($C$4*4180000)</f>
        <v>198.12166577592953</v>
      </c>
      <c r="AI865" s="1">
        <f t="shared" si="824"/>
        <v>164.53438172081385</v>
      </c>
    </row>
    <row r="866" spans="1:35" x14ac:dyDescent="0.25">
      <c r="A866">
        <f t="shared" si="786"/>
        <v>10</v>
      </c>
      <c r="L866">
        <f t="shared" si="787"/>
        <v>9</v>
      </c>
      <c r="O866" s="1">
        <f t="shared" ref="O866:W866" si="844">O770</f>
        <v>0</v>
      </c>
      <c r="P866" s="1">
        <f t="shared" si="844"/>
        <v>0</v>
      </c>
      <c r="Q866" s="1">
        <f t="shared" si="844"/>
        <v>0</v>
      </c>
      <c r="R866" s="1">
        <f t="shared" si="844"/>
        <v>0</v>
      </c>
      <c r="S866" s="1">
        <f t="shared" si="844"/>
        <v>0</v>
      </c>
      <c r="T866" s="1">
        <f t="shared" si="844"/>
        <v>0</v>
      </c>
      <c r="U866" s="1">
        <f t="shared" si="844"/>
        <v>0</v>
      </c>
      <c r="V866" s="1">
        <f t="shared" si="844"/>
        <v>0</v>
      </c>
      <c r="W866" s="1">
        <f t="shared" si="844"/>
        <v>0</v>
      </c>
      <c r="X866" s="1"/>
      <c r="AA866" s="1">
        <f>AA865 + (O866*$C$6-$C$5*0.00000005670373*AA865*AA865*AA865*AA865)*$C$3/($C$4*4180000)</f>
        <v>274.15278106105762</v>
      </c>
      <c r="AB866" s="1">
        <f>AB865 + (P866*$C$6-$C$5*0.00000005670373*AB865*AB865*AB865*AB865)*$C$3/($C$4*4180000)</f>
        <v>272.05974833919106</v>
      </c>
      <c r="AC866" s="1">
        <f>AC865 + (Q866*$C$6-$C$5*0.00000005670373*AC865*AC865*AC865*AC865)*$C$3/($C$4*4180000)</f>
        <v>267.78093733456018</v>
      </c>
      <c r="AD866" s="1">
        <f>AD865 + (R866*$C$6-$C$5*0.00000005670373*AD865*AD865*AD865*AD865)*$C$3/($C$4*4180000)</f>
        <v>261.11186823541118</v>
      </c>
      <c r="AE866" s="1">
        <f>AE865 + (S866*$C$6-$C$5*0.00000005670373*AE865*AE865*AE865*AE865)*$C$3/($C$4*4180000)</f>
        <v>251.68893161829507</v>
      </c>
      <c r="AF866" s="1">
        <f>AF865 + (T866*$C$6-$C$5*0.00000005670373*AF865*AF865*AF865*AF865)*$C$3/($C$4*4180000)</f>
        <v>238.88887650263285</v>
      </c>
      <c r="AG866" s="1">
        <f>AG865 + (U866*$C$6-$C$5*0.00000005670373*AG865*AG865*AG865*AG865)*$C$3/($C$4*4180000)</f>
        <v>221.62249693167271</v>
      </c>
      <c r="AH866" s="1">
        <f>AH865 + (V866*$C$6-$C$5*0.00000005670373*AH865*AH865*AH865*AH865)*$C$3/($C$4*4180000)</f>
        <v>197.93732058414753</v>
      </c>
      <c r="AI866" s="1">
        <f t="shared" si="824"/>
        <v>164.44669565491134</v>
      </c>
    </row>
    <row r="867" spans="1:35" x14ac:dyDescent="0.25">
      <c r="A867">
        <f t="shared" si="786"/>
        <v>10.25</v>
      </c>
      <c r="L867">
        <f t="shared" si="787"/>
        <v>9</v>
      </c>
      <c r="O867" s="1">
        <f t="shared" ref="O867:W867" si="845">O771</f>
        <v>0</v>
      </c>
      <c r="P867" s="1">
        <f t="shared" si="845"/>
        <v>0</v>
      </c>
      <c r="Q867" s="1">
        <f t="shared" si="845"/>
        <v>0</v>
      </c>
      <c r="R867" s="1">
        <f t="shared" si="845"/>
        <v>0</v>
      </c>
      <c r="S867" s="1">
        <f t="shared" si="845"/>
        <v>0</v>
      </c>
      <c r="T867" s="1">
        <f t="shared" si="845"/>
        <v>0</v>
      </c>
      <c r="U867" s="1">
        <f t="shared" si="845"/>
        <v>0</v>
      </c>
      <c r="V867" s="1">
        <f t="shared" si="845"/>
        <v>0</v>
      </c>
      <c r="W867" s="1">
        <f t="shared" si="845"/>
        <v>0</v>
      </c>
      <c r="X867" s="1"/>
      <c r="AA867" s="1">
        <f>AA866 + (O867*$C$6-$C$5*0.00000005670373*AA866*AA866*AA866*AA866)*$C$3/($C$4*4180000)</f>
        <v>273.47689334323599</v>
      </c>
      <c r="AB867" s="1">
        <f>AB866 + (P867*$C$6-$C$5*0.00000005670373*AB866*AB866*AB866*AB866)*$C$3/($C$4*4180000)</f>
        <v>271.40426584246205</v>
      </c>
      <c r="AC867" s="1">
        <f>AC866 + (Q867*$C$6-$C$5*0.00000005670373*AC866*AC866*AC866*AC866)*$C$3/($C$4*4180000)</f>
        <v>267.16572850344789</v>
      </c>
      <c r="AD867" s="1">
        <f>AD866 + (R867*$C$6-$C$5*0.00000005670373*AD866*AD866*AD866*AD866)*$C$3/($C$4*4180000)</f>
        <v>260.55569462323297</v>
      </c>
      <c r="AE867" s="1">
        <f>AE866 + (S867*$C$6-$C$5*0.00000005670373*AE866*AE866*AE866*AE866)*$C$3/($C$4*4180000)</f>
        <v>251.20879989651311</v>
      </c>
      <c r="AF867" s="1">
        <f>AF866 + (T867*$C$6-$C$5*0.00000005670373*AF866*AF866*AF866*AF866)*$C$3/($C$4*4180000)</f>
        <v>238.49921487242273</v>
      </c>
      <c r="AG867" s="1">
        <f>AG866 + (U867*$C$6-$C$5*0.00000005670373*AG866*AG866*AG866*AG866)*$C$3/($C$4*4180000)</f>
        <v>221.33385507751728</v>
      </c>
      <c r="AH867" s="1">
        <f>AH866 + (V867*$C$6-$C$5*0.00000005670373*AH866*AH866*AH866*AH866)*$C$3/($C$4*4180000)</f>
        <v>197.75366054204542</v>
      </c>
      <c r="AI867" s="1">
        <f t="shared" si="824"/>
        <v>164.35919636339062</v>
      </c>
    </row>
    <row r="868" spans="1:35" x14ac:dyDescent="0.25">
      <c r="A868">
        <f t="shared" si="786"/>
        <v>10.5</v>
      </c>
      <c r="L868">
        <f t="shared" si="787"/>
        <v>9</v>
      </c>
      <c r="O868" s="1">
        <f t="shared" ref="O868:W868" si="846">O772</f>
        <v>0</v>
      </c>
      <c r="P868" s="1">
        <f t="shared" si="846"/>
        <v>0</v>
      </c>
      <c r="Q868" s="1">
        <f t="shared" si="846"/>
        <v>0</v>
      </c>
      <c r="R868" s="1">
        <f t="shared" si="846"/>
        <v>0</v>
      </c>
      <c r="S868" s="1">
        <f t="shared" si="846"/>
        <v>0</v>
      </c>
      <c r="T868" s="1">
        <f t="shared" si="846"/>
        <v>0</v>
      </c>
      <c r="U868" s="1">
        <f t="shared" si="846"/>
        <v>0</v>
      </c>
      <c r="V868" s="1">
        <f t="shared" si="846"/>
        <v>0</v>
      </c>
      <c r="W868" s="1">
        <f t="shared" si="846"/>
        <v>0</v>
      </c>
      <c r="X868" s="1"/>
      <c r="AA868" s="1">
        <f>AA867 + (O868*$C$6-$C$5*0.00000005670373*AA867*AA867*AA867*AA867)*$C$3/($C$4*4180000)</f>
        <v>272.80764626746793</v>
      </c>
      <c r="AB868" s="1">
        <f>AB867 + (P868*$C$6-$C$5*0.00000005670373*AB867*AB867*AB867*AB867)*$C$3/($C$4*4180000)</f>
        <v>270.7550776545022</v>
      </c>
      <c r="AC868" s="1">
        <f>AC867 + (Q868*$C$6-$C$5*0.00000005670373*AC867*AC867*AC867*AC867)*$C$3/($C$4*4180000)</f>
        <v>266.55615382390459</v>
      </c>
      <c r="AD868" s="1">
        <f>AD867 + (R868*$C$6-$C$5*0.00000005670373*AD867*AD867*AD867*AD867)*$C$3/($C$4*4180000)</f>
        <v>260.00424453703977</v>
      </c>
      <c r="AE868" s="1">
        <f>AE867 + (S868*$C$6-$C$5*0.00000005670373*AE867*AE867*AE867*AE867)*$C$3/($C$4*4180000)</f>
        <v>250.73232137736068</v>
      </c>
      <c r="AF868" s="1">
        <f>AF867 + (T868*$C$6-$C$5*0.00000005670373*AF867*AF867*AF867*AF867)*$C$3/($C$4*4180000)</f>
        <v>238.11208940199646</v>
      </c>
      <c r="AG868" s="1">
        <f>AG867 + (U868*$C$6-$C$5*0.00000005670373*AG867*AG867*AG867*AG867)*$C$3/($C$4*4180000)</f>
        <v>221.04671400057589</v>
      </c>
      <c r="AH868" s="1">
        <f>AH867 + (V868*$C$6-$C$5*0.00000005670373*AH867*AH867*AH867*AH867)*$C$3/($C$4*4180000)</f>
        <v>197.57068120215803</v>
      </c>
      <c r="AI868" s="1">
        <f t="shared" si="824"/>
        <v>164.27188315083276</v>
      </c>
    </row>
    <row r="869" spans="1:35" x14ac:dyDescent="0.25">
      <c r="A869">
        <f t="shared" si="786"/>
        <v>10.75</v>
      </c>
      <c r="L869">
        <f t="shared" si="787"/>
        <v>9</v>
      </c>
      <c r="O869" s="1">
        <f t="shared" ref="O869:W869" si="847">O773</f>
        <v>0</v>
      </c>
      <c r="P869" s="1">
        <f t="shared" si="847"/>
        <v>0</v>
      </c>
      <c r="Q869" s="1">
        <f t="shared" si="847"/>
        <v>0</v>
      </c>
      <c r="R869" s="1">
        <f t="shared" si="847"/>
        <v>0</v>
      </c>
      <c r="S869" s="1">
        <f t="shared" si="847"/>
        <v>0</v>
      </c>
      <c r="T869" s="1">
        <f t="shared" si="847"/>
        <v>0</v>
      </c>
      <c r="U869" s="1">
        <f t="shared" si="847"/>
        <v>0</v>
      </c>
      <c r="V869" s="1">
        <f t="shared" si="847"/>
        <v>0</v>
      </c>
      <c r="W869" s="1">
        <f t="shared" si="847"/>
        <v>0</v>
      </c>
      <c r="X869" s="1"/>
      <c r="AA869" s="1">
        <f>AA868 + (O869*$C$6-$C$5*0.00000005670373*AA868*AA868*AA868*AA868)*$C$3/($C$4*4180000)</f>
        <v>272.14492625461406</v>
      </c>
      <c r="AB869" s="1">
        <f>AB868 + (P869*$C$6-$C$5*0.00000005670373*AB868*AB868*AB868*AB868)*$C$3/($C$4*4180000)</f>
        <v>270.11207854527879</v>
      </c>
      <c r="AC869" s="1">
        <f>AC868 + (Q869*$C$6-$C$5*0.00000005670373*AC868*AC868*AC868*AC868)*$C$3/($C$4*4180000)</f>
        <v>265.95212344086951</v>
      </c>
      <c r="AD869" s="1">
        <f>AD868 + (R869*$C$6-$C$5*0.00000005670373*AD868*AD868*AD868*AD868)*$C$3/($C$4*4180000)</f>
        <v>259.45744809167263</v>
      </c>
      <c r="AE869" s="1">
        <f>AE868 + (S869*$C$6-$C$5*0.00000005670373*AE868*AE868*AE868*AE868)*$C$3/($C$4*4180000)</f>
        <v>250.25944761511656</v>
      </c>
      <c r="AF869" s="1">
        <f>AF868 + (T869*$C$6-$C$5*0.00000005670373*AF868*AF868*AF868*AF868)*$C$3/($C$4*4180000)</f>
        <v>237.72747130479831</v>
      </c>
      <c r="AG869" s="1">
        <f>AG868 + (U869*$C$6-$C$5*0.00000005670373*AG868*AG868*AG868*AG868)*$C$3/($C$4*4180000)</f>
        <v>220.76106008321213</v>
      </c>
      <c r="AH869" s="1">
        <f>AH868 + (V869*$C$6-$C$5*0.00000005670373*AH868*AH868*AH868*AH868)*$C$3/($C$4*4180000)</f>
        <v>197.38837815817067</v>
      </c>
      <c r="AI869" s="1">
        <f t="shared" si="824"/>
        <v>164.18475532551295</v>
      </c>
    </row>
    <row r="870" spans="1:35" x14ac:dyDescent="0.25">
      <c r="A870">
        <f t="shared" si="786"/>
        <v>11</v>
      </c>
      <c r="L870">
        <f t="shared" si="787"/>
        <v>9</v>
      </c>
      <c r="O870" s="1">
        <f t="shared" ref="O870:W870" si="848">O774</f>
        <v>0</v>
      </c>
      <c r="P870" s="1">
        <f t="shared" si="848"/>
        <v>0</v>
      </c>
      <c r="Q870" s="1">
        <f t="shared" si="848"/>
        <v>0</v>
      </c>
      <c r="R870" s="1">
        <f t="shared" si="848"/>
        <v>0</v>
      </c>
      <c r="S870" s="1">
        <f t="shared" si="848"/>
        <v>0</v>
      </c>
      <c r="T870" s="1">
        <f t="shared" si="848"/>
        <v>0</v>
      </c>
      <c r="U870" s="1">
        <f t="shared" si="848"/>
        <v>0</v>
      </c>
      <c r="V870" s="1">
        <f t="shared" si="848"/>
        <v>0</v>
      </c>
      <c r="W870" s="1">
        <f t="shared" si="848"/>
        <v>0</v>
      </c>
      <c r="X870" s="1"/>
      <c r="AA870" s="1">
        <f>AA869 + (O870*$C$6-$C$5*0.00000005670373*AA869*AA869*AA869*AA869)*$C$3/($C$4*4180000)</f>
        <v>271.48862248448393</v>
      </c>
      <c r="AB870" s="1">
        <f>AB869 + (P870*$C$6-$C$5*0.00000005670373*AB869*AB869*AB869*AB869)*$C$3/($C$4*4180000)</f>
        <v>269.47516578363843</v>
      </c>
      <c r="AC870" s="1">
        <f>AC869 + (Q870*$C$6-$C$5*0.00000005670373*AC869*AC869*AC869*AC869)*$C$3/($C$4*4180000)</f>
        <v>265.35354953531584</v>
      </c>
      <c r="AD870" s="1">
        <f>AD869 + (R870*$C$6-$C$5*0.00000005670373*AD869*AD869*AD869*AD869)*$C$3/($C$4*4180000)</f>
        <v>258.91523687158781</v>
      </c>
      <c r="AE870" s="1">
        <f>AE869 + (S870*$C$6-$C$5*0.00000005670373*AE869*AE869*AE869*AE869)*$C$3/($C$4*4180000)</f>
        <v>249.79013107767892</v>
      </c>
      <c r="AF870" s="1">
        <f>AF869 + (T870*$C$6-$C$5*0.00000005670373*AF869*AF869*AF869*AF869)*$C$3/($C$4*4180000)</f>
        <v>237.34533225923224</v>
      </c>
      <c r="AG870" s="1">
        <f>AG869 + (U870*$C$6-$C$5*0.00000005670373*AG869*AG869*AG869*AG869)*$C$3/($C$4*4180000)</f>
        <v>220.47687988375949</v>
      </c>
      <c r="AH870" s="1">
        <f>AH869 + (V870*$C$6-$C$5*0.00000005670373*AH869*AH869*AH869*AH869)*$C$3/($C$4*4180000)</f>
        <v>197.20674704442538</v>
      </c>
      <c r="AI870" s="1">
        <f t="shared" si="824"/>
        <v>164.0978121993752</v>
      </c>
    </row>
    <row r="871" spans="1:35" x14ac:dyDescent="0.25">
      <c r="A871">
        <f t="shared" si="786"/>
        <v>11.25</v>
      </c>
      <c r="L871">
        <f t="shared" si="787"/>
        <v>9</v>
      </c>
      <c r="O871" s="1">
        <f t="shared" ref="O871:W871" si="849">O775</f>
        <v>0</v>
      </c>
      <c r="P871" s="1">
        <f t="shared" si="849"/>
        <v>0</v>
      </c>
      <c r="Q871" s="1">
        <f t="shared" si="849"/>
        <v>0</v>
      </c>
      <c r="R871" s="1">
        <f t="shared" si="849"/>
        <v>0</v>
      </c>
      <c r="S871" s="1">
        <f t="shared" si="849"/>
        <v>0</v>
      </c>
      <c r="T871" s="1">
        <f t="shared" si="849"/>
        <v>0</v>
      </c>
      <c r="U871" s="1">
        <f t="shared" si="849"/>
        <v>0</v>
      </c>
      <c r="V871" s="1">
        <f t="shared" si="849"/>
        <v>0</v>
      </c>
      <c r="W871" s="1">
        <f t="shared" si="849"/>
        <v>0</v>
      </c>
      <c r="X871" s="1"/>
      <c r="AA871" s="1">
        <f>AA870 + (O871*$C$6-$C$5*0.00000005670373*AA870*AA870*AA870*AA870)*$C$3/($C$4*4180000)</f>
        <v>270.83862680924847</v>
      </c>
      <c r="AB871" s="1">
        <f>AB870 + (P871*$C$6-$C$5*0.00000005670373*AB870*AB870*AB870*AB870)*$C$3/($C$4*4180000)</f>
        <v>268.84423906062784</v>
      </c>
      <c r="AC871" s="1">
        <f>AC870 + (Q871*$C$6-$C$5*0.00000005670373*AC870*AC870*AC870*AC870)*$C$3/($C$4*4180000)</f>
        <v>264.76034626461933</v>
      </c>
      <c r="AD871" s="1">
        <f>AD870 + (R871*$C$6-$C$5*0.00000005670373*AD870*AD870*AD870*AD870)*$C$3/($C$4*4180000)</f>
        <v>258.37754389089434</v>
      </c>
      <c r="AE871" s="1">
        <f>AE870 + (S871*$C$6-$C$5*0.00000005670373*AE870*AE870*AE870*AE870)*$C$3/($C$4*4180000)</f>
        <v>249.32432512427366</v>
      </c>
      <c r="AF871" s="1">
        <f>AF870 + (T871*$C$6-$C$5*0.00000005670373*AF870*AF870*AF870*AF870)*$C$3/($C$4*4180000)</f>
        <v>236.96564439893868</v>
      </c>
      <c r="AG871" s="1">
        <f>AG870 + (U871*$C$6-$C$5*0.00000005670373*AG870*AG870*AG870*AG870)*$C$3/($C$4*4180000)</f>
        <v>220.19416013357505</v>
      </c>
      <c r="AH871" s="1">
        <f>AH870 + (V871*$C$6-$C$5*0.00000005670373*AH870*AH870*AH870*AH870)*$C$3/($C$4*4180000)</f>
        <v>197.02578353543436</v>
      </c>
      <c r="AI871" s="1">
        <f t="shared" si="824"/>
        <v>164.01105308800695</v>
      </c>
    </row>
    <row r="872" spans="1:35" x14ac:dyDescent="0.25">
      <c r="A872">
        <f t="shared" si="786"/>
        <v>11.5</v>
      </c>
      <c r="L872">
        <f t="shared" si="787"/>
        <v>9</v>
      </c>
      <c r="O872" s="1">
        <f t="shared" ref="O872:W872" si="850">O776</f>
        <v>0</v>
      </c>
      <c r="P872" s="1">
        <f t="shared" si="850"/>
        <v>0</v>
      </c>
      <c r="Q872" s="1">
        <f t="shared" si="850"/>
        <v>0</v>
      </c>
      <c r="R872" s="1">
        <f t="shared" si="850"/>
        <v>0</v>
      </c>
      <c r="S872" s="1">
        <f t="shared" si="850"/>
        <v>0</v>
      </c>
      <c r="T872" s="1">
        <f t="shared" si="850"/>
        <v>0</v>
      </c>
      <c r="U872" s="1">
        <f t="shared" si="850"/>
        <v>0</v>
      </c>
      <c r="V872" s="1">
        <f t="shared" si="850"/>
        <v>0</v>
      </c>
      <c r="W872" s="1">
        <f t="shared" si="850"/>
        <v>0</v>
      </c>
      <c r="X872" s="1"/>
      <c r="AA872" s="1">
        <f>AA871 + (O872*$C$6-$C$5*0.00000005670373*AA871*AA871*AA871*AA871)*$C$3/($C$4*4180000)</f>
        <v>270.19483367017574</v>
      </c>
      <c r="AB872" s="1">
        <f>AB871 + (P872*$C$6-$C$5*0.00000005670373*AB871*AB871*AB871*AB871)*$C$3/($C$4*4180000)</f>
        <v>268.21920041569246</v>
      </c>
      <c r="AC872" s="1">
        <f>AC871 + (Q872*$C$6-$C$5*0.00000005670373*AC871*AC871*AC871*AC871)*$C$3/($C$4*4180000)</f>
        <v>264.17242970506391</v>
      </c>
      <c r="AD872" s="1">
        <f>AD871 + (R872*$C$6-$C$5*0.00000005670373*AD871*AD871*AD871*AD871)*$C$3/($C$4*4180000)</f>
        <v>257.84430355472227</v>
      </c>
      <c r="AE872" s="1">
        <f>AE871 + (S872*$C$6-$C$5*0.00000005670373*AE871*AE871*AE871*AE871)*$C$3/($C$4*4180000)</f>
        <v>248.86198398382902</v>
      </c>
      <c r="AF872" s="1">
        <f>AF871 + (T872*$C$6-$C$5*0.00000005670373*AF871*AF871*AF871*AF871)*$C$3/($C$4*4180000)</f>
        <v>236.58838030332083</v>
      </c>
      <c r="AG872" s="1">
        <f>AG871 + (U872*$C$6-$C$5*0.00000005670373*AG871*AG871*AG871*AG871)*$C$3/($C$4*4180000)</f>
        <v>219.91288773415349</v>
      </c>
      <c r="AH872" s="1">
        <f>AH871 + (V872*$C$6-$C$5*0.00000005670373*AH871*AH871*AH871*AH871)*$C$3/($C$4*4180000)</f>
        <v>196.84548334540054</v>
      </c>
      <c r="AI872" s="1">
        <f t="shared" si="824"/>
        <v>163.92447731061412</v>
      </c>
    </row>
    <row r="873" spans="1:35" x14ac:dyDescent="0.25">
      <c r="A873">
        <f t="shared" si="786"/>
        <v>11.75</v>
      </c>
      <c r="L873">
        <f t="shared" si="787"/>
        <v>9</v>
      </c>
      <c r="O873" s="1">
        <f t="shared" ref="O873:W873" si="851">O777</f>
        <v>0</v>
      </c>
      <c r="P873" s="1">
        <f t="shared" si="851"/>
        <v>0</v>
      </c>
      <c r="Q873" s="1">
        <f t="shared" si="851"/>
        <v>0</v>
      </c>
      <c r="R873" s="1">
        <f t="shared" si="851"/>
        <v>0</v>
      </c>
      <c r="S873" s="1">
        <f t="shared" si="851"/>
        <v>0</v>
      </c>
      <c r="T873" s="1">
        <f t="shared" si="851"/>
        <v>0</v>
      </c>
      <c r="U873" s="1">
        <f t="shared" si="851"/>
        <v>0</v>
      </c>
      <c r="V873" s="1">
        <f t="shared" si="851"/>
        <v>0</v>
      </c>
      <c r="W873" s="1">
        <f t="shared" si="851"/>
        <v>0</v>
      </c>
      <c r="X873" s="1"/>
      <c r="AA873" s="1">
        <f>AA872 + (O873*$C$6-$C$5*0.00000005670373*AA872*AA872*AA872*AA872)*$C$3/($C$4*4180000)</f>
        <v>269.55714001753995</v>
      </c>
      <c r="AB873" s="1">
        <f>AB872 + (P873*$C$6-$C$5*0.00000005670373*AB872*AB872*AB872*AB872)*$C$3/($C$4*4180000)</f>
        <v>267.599954165626</v>
      </c>
      <c r="AC873" s="1">
        <f>AC872 + (Q873*$C$6-$C$5*0.00000005670373*AC872*AC872*AC872*AC872)*$C$3/($C$4*4180000)</f>
        <v>263.58971779639359</v>
      </c>
      <c r="AD873" s="1">
        <f>AD872 + (R873*$C$6-$C$5*0.00000005670373*AD872*AD872*AD872*AD872)*$C$3/($C$4*4180000)</f>
        <v>257.31545162186836</v>
      </c>
      <c r="AE873" s="1">
        <f>AE872 + (S873*$C$6-$C$5*0.00000005670373*AE872*AE872*AE872*AE872)*$C$3/($C$4*4180000)</f>
        <v>248.40306273399278</v>
      </c>
      <c r="AF873" s="1">
        <f>AF872 + (T873*$C$6-$C$5*0.00000005670373*AF872*AF872*AF872*AF872)*$C$3/($C$4*4180000)</f>
        <v>236.21351298831229</v>
      </c>
      <c r="AG873" s="1">
        <f>AG872 + (U873*$C$6-$C$5*0.00000005670373*AG872*AG872*AG872*AG872)*$C$3/($C$4*4180000)</f>
        <v>219.63304975430023</v>
      </c>
      <c r="AH873" s="1">
        <f>AH872 + (V873*$C$6-$C$5*0.00000005670373*AH872*AH872*AH872*AH872)*$C$3/($C$4*4180000)</f>
        <v>196.66584222774532</v>
      </c>
      <c r="AI873" s="1">
        <f t="shared" si="824"/>
        <v>163.83808418999621</v>
      </c>
    </row>
    <row r="874" spans="1:35" x14ac:dyDescent="0.25">
      <c r="A874">
        <f t="shared" si="786"/>
        <v>-12</v>
      </c>
      <c r="L874">
        <f t="shared" si="787"/>
        <v>10</v>
      </c>
      <c r="O874" s="1">
        <f t="shared" ref="O874:W874" si="852">O778</f>
        <v>0</v>
      </c>
      <c r="P874" s="1">
        <f t="shared" si="852"/>
        <v>0</v>
      </c>
      <c r="Q874" s="1">
        <f t="shared" si="852"/>
        <v>0</v>
      </c>
      <c r="R874" s="1">
        <f t="shared" si="852"/>
        <v>0</v>
      </c>
      <c r="S874" s="1">
        <f t="shared" si="852"/>
        <v>0</v>
      </c>
      <c r="T874" s="1">
        <f t="shared" si="852"/>
        <v>0</v>
      </c>
      <c r="U874" s="1">
        <f t="shared" si="852"/>
        <v>0</v>
      </c>
      <c r="V874" s="1">
        <f t="shared" si="852"/>
        <v>0</v>
      </c>
      <c r="W874" s="1">
        <f t="shared" si="852"/>
        <v>0</v>
      </c>
      <c r="X874" s="1"/>
      <c r="AA874" s="1">
        <f>AA873 + (O874*$C$6-$C$5*0.00000005670373*AA873*AA873*AA873*AA873)*$C$3/($C$4*4180000)</f>
        <v>268.92544523356037</v>
      </c>
      <c r="AB874" s="1">
        <f>AB873 + (P874*$C$6-$C$5*0.00000005670373*AB873*AB873*AB873*AB873)*$C$3/($C$4*4180000)</f>
        <v>266.98640683614929</v>
      </c>
      <c r="AC874" s="1">
        <f>AC873 + (Q874*$C$6-$C$5*0.00000005670373*AC873*AC873*AC873*AC873)*$C$3/($C$4*4180000)</f>
        <v>263.01213028832512</v>
      </c>
      <c r="AD874" s="1">
        <f>AD873 + (R874*$C$6-$C$5*0.00000005670373*AD873*AD873*AD873*AD873)*$C$3/($C$4*4180000)</f>
        <v>256.79092516866984</v>
      </c>
      <c r="AE874" s="1">
        <f>AE873 + (S874*$C$6-$C$5*0.00000005670373*AE873*AE873*AE873*AE873)*$C$3/($C$4*4180000)</f>
        <v>247.94751728076935</v>
      </c>
      <c r="AF874" s="1">
        <f>AF873 + (T874*$C$6-$C$5*0.00000005670373*AF873*AF873*AF873*AF873)*$C$3/($C$4*4180000)</f>
        <v>235.84101589737918</v>
      </c>
      <c r="AG874" s="1">
        <f>AG873 + (U874*$C$6-$C$5*0.00000005670373*AG873*AG873*AG873*AG873)*$C$3/($C$4*4180000)</f>
        <v>219.35463342736224</v>
      </c>
      <c r="AH874" s="1">
        <f>AH873 + (V874*$C$6-$C$5*0.00000005670373*AH873*AH873*AH873*AH873)*$C$3/($C$4*4180000)</f>
        <v>196.48685597464305</v>
      </c>
      <c r="AI874" s="1">
        <f t="shared" si="824"/>
        <v>163.75187305252172</v>
      </c>
    </row>
    <row r="875" spans="1:35" x14ac:dyDescent="0.25">
      <c r="A875">
        <f t="shared" ref="A875:A938" si="853">A779</f>
        <v>-11.75</v>
      </c>
      <c r="L875">
        <f t="shared" ref="L875:L938" si="854">L779+1</f>
        <v>10</v>
      </c>
      <c r="O875" s="1">
        <f t="shared" ref="O875:W875" si="855">O779</f>
        <v>0</v>
      </c>
      <c r="P875" s="1">
        <f t="shared" si="855"/>
        <v>0</v>
      </c>
      <c r="Q875" s="1">
        <f t="shared" si="855"/>
        <v>0</v>
      </c>
      <c r="R875" s="1">
        <f t="shared" si="855"/>
        <v>0</v>
      </c>
      <c r="S875" s="1">
        <f t="shared" si="855"/>
        <v>0</v>
      </c>
      <c r="T875" s="1">
        <f t="shared" si="855"/>
        <v>0</v>
      </c>
      <c r="U875" s="1">
        <f t="shared" si="855"/>
        <v>0</v>
      </c>
      <c r="V875" s="1">
        <f t="shared" si="855"/>
        <v>0</v>
      </c>
      <c r="W875" s="1">
        <f t="shared" si="855"/>
        <v>0</v>
      </c>
      <c r="X875" s="1"/>
      <c r="AA875" s="1">
        <f>AA874 + (O875*$C$6-$C$5*0.00000005670373*AA874*AA874*AA874*AA874)*$C$3/($C$4*4180000)</f>
        <v>268.29965105823567</v>
      </c>
      <c r="AB875" s="1">
        <f>AB874 + (P875*$C$6-$C$5*0.00000005670373*AB874*AB874*AB874*AB874)*$C$3/($C$4*4180000)</f>
        <v>266.3784670960041</v>
      </c>
      <c r="AC875" s="1">
        <f>AC874 + (Q875*$C$6-$C$5*0.00000005670373*AC874*AC874*AC874*AC874)*$C$3/($C$4*4180000)</f>
        <v>262.43958868893895</v>
      </c>
      <c r="AD875" s="1">
        <f>AD874 + (R875*$C$6-$C$5*0.00000005670373*AD874*AD874*AD874*AD874)*$C$3/($C$4*4180000)</f>
        <v>256.27066255405833</v>
      </c>
      <c r="AE875" s="1">
        <f>AE874 + (S875*$C$6-$C$5*0.00000005670373*AE874*AE874*AE874*AE874)*$C$3/($C$4*4180000)</f>
        <v>247.49530433875549</v>
      </c>
      <c r="AF875" s="1">
        <f>AF874 + (T875*$C$6-$C$5*0.00000005670373*AF874*AF874*AF874*AF874)*$C$3/($C$4*4180000)</f>
        <v>235.47086289274952</v>
      </c>
      <c r="AG875" s="1">
        <f>AG874 + (U875*$C$6-$C$5*0.00000005670373*AG874*AG874*AG874*AG874)*$C$3/($C$4*4180000)</f>
        <v>219.07762614851495</v>
      </c>
      <c r="AH875" s="1">
        <f>AH874 + (V875*$C$6-$C$5*0.00000005670373*AH874*AH874*AH874*AH874)*$C$3/($C$4*4180000)</f>
        <v>196.30852041656235</v>
      </c>
      <c r="AI875" s="1">
        <f t="shared" si="824"/>
        <v>163.66584322810365</v>
      </c>
    </row>
    <row r="876" spans="1:35" x14ac:dyDescent="0.25">
      <c r="A876">
        <f t="shared" si="853"/>
        <v>-11.5</v>
      </c>
      <c r="L876">
        <f t="shared" si="854"/>
        <v>10</v>
      </c>
      <c r="O876" s="1">
        <f t="shared" ref="O876:W876" si="856">O780</f>
        <v>0</v>
      </c>
      <c r="P876" s="1">
        <f t="shared" si="856"/>
        <v>0</v>
      </c>
      <c r="Q876" s="1">
        <f t="shared" si="856"/>
        <v>0</v>
      </c>
      <c r="R876" s="1">
        <f t="shared" si="856"/>
        <v>0</v>
      </c>
      <c r="S876" s="1">
        <f t="shared" si="856"/>
        <v>0</v>
      </c>
      <c r="T876" s="1">
        <f t="shared" si="856"/>
        <v>0</v>
      </c>
      <c r="U876" s="1">
        <f t="shared" si="856"/>
        <v>0</v>
      </c>
      <c r="V876" s="1">
        <f t="shared" si="856"/>
        <v>0</v>
      </c>
      <c r="W876" s="1">
        <f t="shared" si="856"/>
        <v>0</v>
      </c>
      <c r="X876" s="1"/>
      <c r="AA876" s="1">
        <f>AA875 + (O876*$C$6-$C$5*0.00000005670373*AA875*AA875*AA875*AA875)*$C$3/($C$4*4180000)</f>
        <v>267.67966151794468</v>
      </c>
      <c r="AB876" s="1">
        <f>AB875 + (P876*$C$6-$C$5*0.00000005670373*AB875*AB875*AB875*AB875)*$C$3/($C$4*4180000)</f>
        <v>265.77604569345243</v>
      </c>
      <c r="AC876" s="1">
        <f>AC875 + (Q876*$C$6-$C$5*0.00000005670373*AC875*AC875*AC875*AC875)*$C$3/($C$4*4180000)</f>
        <v>261.87201621487134</v>
      </c>
      <c r="AD876" s="1">
        <f>AD875 + (R876*$C$6-$C$5*0.00000005670373*AD875*AD875*AD875*AD875)*$C$3/($C$4*4180000)</f>
        <v>255.75460338574862</v>
      </c>
      <c r="AE876" s="1">
        <f>AE875 + (S876*$C$6-$C$5*0.00000005670373*AE875*AE875*AE875*AE875)*$C$3/($C$4*4180000)</f>
        <v>247.04638141195346</v>
      </c>
      <c r="AF876" s="1">
        <f>AF875 + (T876*$C$6-$C$5*0.00000005670373*AF875*AF875*AF875*AF875)*$C$3/($C$4*4180000)</f>
        <v>235.10302824686329</v>
      </c>
      <c r="AG876" s="1">
        <f>AG875 + (U876*$C$6-$C$5*0.00000005670373*AG875*AG875*AG875*AG875)*$C$3/($C$4*4180000)</f>
        <v>218.80201547210419</v>
      </c>
      <c r="AH876" s="1">
        <f>AH875 + (V876*$C$6-$C$5*0.00000005670373*AH875*AH875*AH875*AH875)*$C$3/($C$4*4180000)</f>
        <v>196.13083142181407</v>
      </c>
      <c r="AI876" s="1">
        <f t="shared" si="824"/>
        <v>163.57999405017543</v>
      </c>
    </row>
    <row r="877" spans="1:35" x14ac:dyDescent="0.25">
      <c r="A877">
        <f t="shared" si="853"/>
        <v>-11.25</v>
      </c>
      <c r="L877">
        <f t="shared" si="854"/>
        <v>10</v>
      </c>
      <c r="O877" s="1">
        <f t="shared" ref="O877:W877" si="857">O781</f>
        <v>0</v>
      </c>
      <c r="P877" s="1">
        <f t="shared" si="857"/>
        <v>0</v>
      </c>
      <c r="Q877" s="1">
        <f t="shared" si="857"/>
        <v>0</v>
      </c>
      <c r="R877" s="1">
        <f t="shared" si="857"/>
        <v>0</v>
      </c>
      <c r="S877" s="1">
        <f t="shared" si="857"/>
        <v>0</v>
      </c>
      <c r="T877" s="1">
        <f t="shared" si="857"/>
        <v>0</v>
      </c>
      <c r="U877" s="1">
        <f t="shared" si="857"/>
        <v>0</v>
      </c>
      <c r="V877" s="1">
        <f t="shared" si="857"/>
        <v>0</v>
      </c>
      <c r="W877" s="1">
        <f t="shared" si="857"/>
        <v>0</v>
      </c>
      <c r="X877" s="1"/>
      <c r="AA877" s="1">
        <f>AA876 + (O877*$C$6-$C$5*0.00000005670373*AA876*AA876*AA876*AA876)*$C$3/($C$4*4180000)</f>
        <v>267.06538285669211</v>
      </c>
      <c r="AB877" s="1">
        <f>AB876 + (P877*$C$6-$C$5*0.00000005670373*AB876*AB876*AB876*AB876)*$C$3/($C$4*4180000)</f>
        <v>265.17905539507791</v>
      </c>
      <c r="AC877" s="1">
        <f>AC876 + (Q877*$C$6-$C$5*0.00000005670373*AC876*AC876*AC876*AC876)*$C$3/($C$4*4180000)</f>
        <v>261.3093377432325</v>
      </c>
      <c r="AD877" s="1">
        <f>AD876 + (R877*$C$6-$C$5*0.00000005670373*AD876*AD876*AD876*AD876)*$C$3/($C$4*4180000)</f>
        <v>255.24268848751848</v>
      </c>
      <c r="AE877" s="1">
        <f>AE876 + (S877*$C$6-$C$5*0.00000005670373*AE876*AE876*AE876*AE876)*$C$3/($C$4*4180000)</f>
        <v>246.60070677514187</v>
      </c>
      <c r="AF877" s="1">
        <f>AF876 + (T877*$C$6-$C$5*0.00000005670373*AF876*AF876*AF876*AF876)*$C$3/($C$4*4180000)</f>
        <v>234.73748663403623</v>
      </c>
      <c r="AG877" s="1">
        <f>AG876 + (U877*$C$6-$C$5*0.00000005670373*AG876*AG876*AG876*AG876)*$C$3/($C$4*4180000)</f>
        <v>218.52778910904146</v>
      </c>
      <c r="AH877" s="1">
        <f>AH876 + (V877*$C$6-$C$5*0.00000005670373*AH876*AH876*AH876*AH876)*$C$3/($C$4*4180000)</f>
        <v>195.9537848961059</v>
      </c>
      <c r="AI877" s="1">
        <f t="shared" si="824"/>
        <v>163.49432485566675</v>
      </c>
    </row>
    <row r="878" spans="1:35" x14ac:dyDescent="0.25">
      <c r="A878">
        <f t="shared" si="853"/>
        <v>-11</v>
      </c>
      <c r="L878">
        <f t="shared" si="854"/>
        <v>10</v>
      </c>
      <c r="O878" s="1">
        <f t="shared" ref="O878:W878" si="858">O782</f>
        <v>0</v>
      </c>
      <c r="P878" s="1">
        <f t="shared" si="858"/>
        <v>0</v>
      </c>
      <c r="Q878" s="1">
        <f t="shared" si="858"/>
        <v>0</v>
      </c>
      <c r="R878" s="1">
        <f t="shared" si="858"/>
        <v>0</v>
      </c>
      <c r="S878" s="1">
        <f t="shared" si="858"/>
        <v>0</v>
      </c>
      <c r="T878" s="1">
        <f t="shared" si="858"/>
        <v>0</v>
      </c>
      <c r="U878" s="1">
        <f t="shared" si="858"/>
        <v>0</v>
      </c>
      <c r="V878" s="1">
        <f t="shared" si="858"/>
        <v>0</v>
      </c>
      <c r="W878" s="1">
        <f t="shared" si="858"/>
        <v>0</v>
      </c>
      <c r="X878" s="1"/>
      <c r="AA878" s="1">
        <f>AA877 + (O878*$C$6-$C$5*0.00000005670373*AA877*AA877*AA877*AA877)*$C$3/($C$4*4180000)</f>
        <v>266.45672346988351</v>
      </c>
      <c r="AB878" s="1">
        <f>AB877 + (P878*$C$6-$C$5*0.00000005670373*AB877*AB877*AB877*AB877)*$C$3/($C$4*4180000)</f>
        <v>264.58741092679071</v>
      </c>
      <c r="AC878" s="1">
        <f>AC877 + (Q878*$C$6-$C$5*0.00000005670373*AC877*AC877*AC877*AC877)*$C$3/($C$4*4180000)</f>
        <v>260.75147976518133</v>
      </c>
      <c r="AD878" s="1">
        <f>AD877 + (R878*$C$6-$C$5*0.00000005670373*AD877*AD877*AD877*AD877)*$C$3/($C$4*4180000)</f>
        <v>254.73485986753812</v>
      </c>
      <c r="AE878" s="1">
        <f>AE877 + (S878*$C$6-$C$5*0.00000005670373*AE877*AE877*AE877*AE877)*$C$3/($C$4*4180000)</f>
        <v>246.15823945578512</v>
      </c>
      <c r="AF878" s="1">
        <f>AF877 + (T878*$C$6-$C$5*0.00000005670373*AF877*AF877*AF877*AF877)*$C$3/($C$4*4180000)</f>
        <v>234.37421312233147</v>
      </c>
      <c r="AG878" s="1">
        <f>AG877 + (U878*$C$6-$C$5*0.00000005670373*AG877*AG877*AG877*AG877)*$C$3/($C$4*4180000)</f>
        <v>218.25493492425181</v>
      </c>
      <c r="AH878" s="1">
        <f>AH877 + (V878*$C$6-$C$5*0.00000005670373*AH877*AH877*AH877*AH877)*$C$3/($C$4*4180000)</f>
        <v>195.77737678210332</v>
      </c>
      <c r="AI878" s="1">
        <f t="shared" si="824"/>
        <v>163.40883498497985</v>
      </c>
    </row>
    <row r="879" spans="1:35" x14ac:dyDescent="0.25">
      <c r="A879">
        <f t="shared" si="853"/>
        <v>-10.75</v>
      </c>
      <c r="L879">
        <f t="shared" si="854"/>
        <v>10</v>
      </c>
      <c r="O879" s="1">
        <f t="shared" ref="O879:W879" si="859">O783</f>
        <v>0</v>
      </c>
      <c r="P879" s="1">
        <f t="shared" si="859"/>
        <v>0</v>
      </c>
      <c r="Q879" s="1">
        <f t="shared" si="859"/>
        <v>0</v>
      </c>
      <c r="R879" s="1">
        <f t="shared" si="859"/>
        <v>0</v>
      </c>
      <c r="S879" s="1">
        <f t="shared" si="859"/>
        <v>0</v>
      </c>
      <c r="T879" s="1">
        <f t="shared" si="859"/>
        <v>0</v>
      </c>
      <c r="U879" s="1">
        <f t="shared" si="859"/>
        <v>0</v>
      </c>
      <c r="V879" s="1">
        <f t="shared" si="859"/>
        <v>0</v>
      </c>
      <c r="W879" s="1">
        <f t="shared" si="859"/>
        <v>0</v>
      </c>
      <c r="X879" s="1"/>
      <c r="AA879" s="1">
        <f>AA878 + (O879*$C$6-$C$5*0.00000005670373*AA878*AA878*AA878*AA878)*$C$3/($C$4*4180000)</f>
        <v>265.85359384051969</v>
      </c>
      <c r="AB879" s="1">
        <f>AB878 + (P879*$C$6-$C$5*0.00000005670373*AB878*AB878*AB878*AB878)*$C$3/($C$4*4180000)</f>
        <v>264.0010289169424</v>
      </c>
      <c r="AC879" s="1">
        <f>AC878 + (Q879*$C$6-$C$5*0.00000005670373*AC878*AC878*AC878*AC878)*$C$3/($C$4*4180000)</f>
        <v>260.19837034108815</v>
      </c>
      <c r="AD879" s="1">
        <f>AD878 + (R879*$C$6-$C$5*0.00000005670373*AD878*AD878*AD878*AD878)*$C$3/($C$4*4180000)</f>
        <v>254.23106068770952</v>
      </c>
      <c r="AE879" s="1">
        <f>AE878 + (S879*$C$6-$C$5*0.00000005670373*AE878*AE878*AE878*AE878)*$C$3/($C$4*4180000)</f>
        <v>245.71893921646281</v>
      </c>
      <c r="AF879" s="1">
        <f>AF878 + (T879*$C$6-$C$5*0.00000005670373*AF878*AF878*AF878*AF878)*$C$3/($C$4*4180000)</f>
        <v>234.0131831656326</v>
      </c>
      <c r="AG879" s="1">
        <f>AG878 + (U879*$C$6-$C$5*0.00000005670373*AG878*AG878*AG878*AG878)*$C$3/($C$4*4180000)</f>
        <v>217.98344093417242</v>
      </c>
      <c r="AH879" s="1">
        <f>AH878 + (V879*$C$6-$C$5*0.00000005670373*AH878*AH878*AH878*AH878)*$C$3/($C$4*4180000)</f>
        <v>195.60160305899686</v>
      </c>
      <c r="AI879" s="1">
        <f t="shared" si="824"/>
        <v>163.32352378196589</v>
      </c>
    </row>
    <row r="880" spans="1:35" x14ac:dyDescent="0.25">
      <c r="A880">
        <f t="shared" si="853"/>
        <v>-10.5</v>
      </c>
      <c r="L880">
        <f t="shared" si="854"/>
        <v>10</v>
      </c>
      <c r="O880" s="1">
        <f t="shared" ref="O880:W880" si="860">O784</f>
        <v>0</v>
      </c>
      <c r="P880" s="1">
        <f t="shared" si="860"/>
        <v>0</v>
      </c>
      <c r="Q880" s="1">
        <f t="shared" si="860"/>
        <v>0</v>
      </c>
      <c r="R880" s="1">
        <f t="shared" si="860"/>
        <v>0</v>
      </c>
      <c r="S880" s="1">
        <f t="shared" si="860"/>
        <v>0</v>
      </c>
      <c r="T880" s="1">
        <f t="shared" si="860"/>
        <v>0</v>
      </c>
      <c r="U880" s="1">
        <f t="shared" si="860"/>
        <v>0</v>
      </c>
      <c r="V880" s="1">
        <f t="shared" si="860"/>
        <v>0</v>
      </c>
      <c r="W880" s="1">
        <f t="shared" si="860"/>
        <v>0</v>
      </c>
      <c r="X880" s="1"/>
      <c r="AA880" s="1">
        <f>AA879 + (O880*$C$6-$C$5*0.00000005670373*AA879*AA879*AA879*AA879)*$C$3/($C$4*4180000)</f>
        <v>265.25590647770616</v>
      </c>
      <c r="AB880" s="1">
        <f>AB879 + (P880*$C$6-$C$5*0.00000005670373*AB879*AB879*AB879*AB879)*$C$3/($C$4*4180000)</f>
        <v>263.41982784146137</v>
      </c>
      <c r="AC880" s="1">
        <f>AC879 + (Q880*$C$6-$C$5*0.00000005670373*AC879*AC879*AC879*AC879)*$C$3/($C$4*4180000)</f>
        <v>259.64993905722207</v>
      </c>
      <c r="AD880" s="1">
        <f>AD879 + (R880*$C$6-$C$5*0.00000005670373*AD879*AD879*AD879*AD879)*$C$3/($C$4*4180000)</f>
        <v>253.73123523397751</v>
      </c>
      <c r="AE880" s="1">
        <f>AE879 + (S880*$C$6-$C$5*0.00000005670373*AE879*AE879*AE879*AE879)*$C$3/($C$4*4180000)</f>
        <v>245.28276653780176</v>
      </c>
      <c r="AF880" s="1">
        <f>AF879 + (T880*$C$6-$C$5*0.00000005670373*AF879*AF879*AF879*AF879)*$C$3/($C$4*4180000)</f>
        <v>233.65437259591238</v>
      </c>
      <c r="AG880" s="1">
        <f>AG879 + (U880*$C$6-$C$5*0.00000005670373*AG879*AG879*AG879*AG879)*$C$3/($C$4*4180000)</f>
        <v>217.71329530430123</v>
      </c>
      <c r="AH880" s="1">
        <f>AH879 + (V880*$C$6-$C$5*0.00000005670373*AH879*AH879*AH879*AH879)*$C$3/($C$4*4180000)</f>
        <v>195.42645974207568</v>
      </c>
      <c r="AI880" s="1">
        <f t="shared" si="824"/>
        <v>163.23839059390153</v>
      </c>
    </row>
    <row r="881" spans="1:35" x14ac:dyDescent="0.25">
      <c r="A881">
        <f t="shared" si="853"/>
        <v>-10.25</v>
      </c>
      <c r="L881">
        <f t="shared" si="854"/>
        <v>10</v>
      </c>
      <c r="O881" s="1">
        <f t="shared" ref="O881:W881" si="861">O785</f>
        <v>0</v>
      </c>
      <c r="P881" s="1">
        <f t="shared" si="861"/>
        <v>0</v>
      </c>
      <c r="Q881" s="1">
        <f t="shared" si="861"/>
        <v>0</v>
      </c>
      <c r="R881" s="1">
        <f t="shared" si="861"/>
        <v>0</v>
      </c>
      <c r="S881" s="1">
        <f t="shared" si="861"/>
        <v>0</v>
      </c>
      <c r="T881" s="1">
        <f t="shared" si="861"/>
        <v>0</v>
      </c>
      <c r="U881" s="1">
        <f t="shared" si="861"/>
        <v>0</v>
      </c>
      <c r="V881" s="1">
        <f t="shared" si="861"/>
        <v>0</v>
      </c>
      <c r="W881" s="1">
        <f t="shared" si="861"/>
        <v>0</v>
      </c>
      <c r="X881" s="1"/>
      <c r="AA881" s="1">
        <f>AA880 + (O881*$C$6-$C$5*0.00000005670373*AA880*AA880*AA880*AA880)*$C$3/($C$4*4180000)</f>
        <v>264.66357585737882</v>
      </c>
      <c r="AB881" s="1">
        <f>AB880 + (P881*$C$6-$C$5*0.00000005670373*AB880*AB880*AB880*AB880)*$C$3/($C$4*4180000)</f>
        <v>262.84372797092459</v>
      </c>
      <c r="AC881" s="1">
        <f>AC880 + (Q881*$C$6-$C$5*0.00000005670373*AC880*AC880*AC880*AC880)*$C$3/($C$4*4180000)</f>
        <v>259.1061169839017</v>
      </c>
      <c r="AD881" s="1">
        <f>AD880 + (R881*$C$6-$C$5*0.00000005670373*AD880*AD880*AD880*AD880)*$C$3/($C$4*4180000)</f>
        <v>253.23532888757637</v>
      </c>
      <c r="AE881" s="1">
        <f>AE880 + (S881*$C$6-$C$5*0.00000005670373*AE880*AE880*AE880*AE880)*$C$3/($C$4*4180000)</f>
        <v>244.84968260189331</v>
      </c>
      <c r="AF881" s="1">
        <f>AF880 + (T881*$C$6-$C$5*0.00000005670373*AF880*AF880*AF880*AF880)*$C$3/($C$4*4180000)</f>
        <v>233.29775761569132</v>
      </c>
      <c r="AG881" s="1">
        <f>AG880 + (U881*$C$6-$C$5*0.00000005670373*AG880*AG880*AG880*AG880)*$C$3/($C$4*4180000)</f>
        <v>217.44448634679412</v>
      </c>
      <c r="AH881" s="1">
        <f>AH880 + (V881*$C$6-$C$5*0.00000005670373*AH880*AH880*AH880*AH880)*$C$3/($C$4*4180000)</f>
        <v>195.25194288230716</v>
      </c>
      <c r="AI881" s="1">
        <f t="shared" si="824"/>
        <v>163.15343477146567</v>
      </c>
    </row>
    <row r="882" spans="1:35" x14ac:dyDescent="0.25">
      <c r="A882">
        <f t="shared" si="853"/>
        <v>-10</v>
      </c>
      <c r="L882">
        <f t="shared" si="854"/>
        <v>10</v>
      </c>
      <c r="O882" s="1">
        <f t="shared" ref="O882:W882" si="862">O786</f>
        <v>0</v>
      </c>
      <c r="P882" s="1">
        <f t="shared" si="862"/>
        <v>0</v>
      </c>
      <c r="Q882" s="1">
        <f t="shared" si="862"/>
        <v>0</v>
      </c>
      <c r="R882" s="1">
        <f t="shared" si="862"/>
        <v>0</v>
      </c>
      <c r="S882" s="1">
        <f t="shared" si="862"/>
        <v>0</v>
      </c>
      <c r="T882" s="1">
        <f t="shared" si="862"/>
        <v>0</v>
      </c>
      <c r="U882" s="1">
        <f t="shared" si="862"/>
        <v>0</v>
      </c>
      <c r="V882" s="1">
        <f t="shared" si="862"/>
        <v>0</v>
      </c>
      <c r="W882" s="1">
        <f t="shared" si="862"/>
        <v>0</v>
      </c>
      <c r="X882" s="1"/>
      <c r="AA882" s="1">
        <f>AA881 + (O882*$C$6-$C$5*0.00000005670373*AA881*AA881*AA881*AA881)*$C$3/($C$4*4180000)</f>
        <v>264.07651836515106</v>
      </c>
      <c r="AB882" s="1">
        <f>AB881 + (P882*$C$6-$C$5*0.00000005670373*AB881*AB881*AB881*AB881)*$C$3/($C$4*4180000)</f>
        <v>262.27265131948479</v>
      </c>
      <c r="AC882" s="1">
        <f>AC881 + (Q882*$C$6-$C$5*0.00000005670373*AC881*AC881*AC881*AC881)*$C$3/($C$4*4180000)</f>
        <v>258.56683663505044</v>
      </c>
      <c r="AD882" s="1">
        <f>AD881 + (R882*$C$6-$C$5*0.00000005670373*AD881*AD881*AD881*AD881)*$C$3/($C$4*4180000)</f>
        <v>252.74328809717679</v>
      </c>
      <c r="AE882" s="1">
        <f>AE881 + (S882*$C$6-$C$5*0.00000005670373*AE881*AE881*AE881*AE881)*$C$3/($C$4*4180000)</f>
        <v>244.41964927617994</v>
      </c>
      <c r="AF882" s="1">
        <f>AF881 + (T882*$C$6-$C$5*0.00000005670373*AF881*AF881*AF881*AF881)*$C$3/($C$4*4180000)</f>
        <v>232.94331479068072</v>
      </c>
      <c r="AG882" s="1">
        <f>AG881 + (U882*$C$6-$C$5*0.00000005670373*AG881*AG881*AG881*AG881)*$C$3/($C$4*4180000)</f>
        <v>217.17700251810976</v>
      </c>
      <c r="AH882" s="1">
        <f>AH881 + (V882*$C$6-$C$5*0.00000005670373*AH881*AH881*AH881*AH881)*$C$3/($C$4*4180000)</f>
        <v>195.07804856592264</v>
      </c>
      <c r="AI882" s="1">
        <f t="shared" si="824"/>
        <v>163.06865566871653</v>
      </c>
    </row>
    <row r="883" spans="1:35" x14ac:dyDescent="0.25">
      <c r="A883">
        <f t="shared" si="853"/>
        <v>-9.75</v>
      </c>
      <c r="L883">
        <f t="shared" si="854"/>
        <v>10</v>
      </c>
      <c r="O883" s="1">
        <f t="shared" ref="O883:W883" si="863">O787</f>
        <v>0</v>
      </c>
      <c r="P883" s="1">
        <f t="shared" si="863"/>
        <v>0</v>
      </c>
      <c r="Q883" s="1">
        <f t="shared" si="863"/>
        <v>0</v>
      </c>
      <c r="R883" s="1">
        <f t="shared" si="863"/>
        <v>0</v>
      </c>
      <c r="S883" s="1">
        <f t="shared" si="863"/>
        <v>0</v>
      </c>
      <c r="T883" s="1">
        <f t="shared" si="863"/>
        <v>0</v>
      </c>
      <c r="U883" s="1">
        <f t="shared" si="863"/>
        <v>0</v>
      </c>
      <c r="V883" s="1">
        <f t="shared" si="863"/>
        <v>0</v>
      </c>
      <c r="W883" s="1">
        <f t="shared" si="863"/>
        <v>0</v>
      </c>
      <c r="X883" s="1"/>
      <c r="AA883" s="1">
        <f>AA882 + (O883*$C$6-$C$5*0.00000005670373*AA882*AA882*AA882*AA882)*$C$3/($C$4*4180000)</f>
        <v>263.49465224119297</v>
      </c>
      <c r="AB883" s="1">
        <f>AB882 + (P883*$C$6-$C$5*0.00000005670373*AB882*AB882*AB882*AB882)*$C$3/($C$4*4180000)</f>
        <v>261.70652159557591</v>
      </c>
      <c r="AC883" s="1">
        <f>AC882 + (Q883*$C$6-$C$5*0.00000005670373*AC882*AC882*AC882*AC882)*$C$3/($C$4*4180000)</f>
        <v>258.03203192910104</v>
      </c>
      <c r="AD883" s="1">
        <f>AD882 + (R883*$C$6-$C$5*0.00000005670373*AD882*AD882*AD882*AD882)*$C$3/($C$4*4180000)</f>
        <v>252.2550603519004</v>
      </c>
      <c r="AE883" s="1">
        <f>AE882 + (S883*$C$6-$C$5*0.00000005670373*AE882*AE882*AE882*AE882)*$C$3/($C$4*4180000)</f>
        <v>243.99262909779526</v>
      </c>
      <c r="AF883" s="1">
        <f>AF882 + (T883*$C$6-$C$5*0.00000005670373*AF882*AF882*AF882*AF882)*$C$3/($C$4*4180000)</f>
        <v>232.59102104260467</v>
      </c>
      <c r="AG883" s="1">
        <f>AG882 + (U883*$C$6-$C$5*0.00000005670373*AG882*AG882*AG882*AG882)*$C$3/($C$4*4180000)</f>
        <v>216.91083241670063</v>
      </c>
      <c r="AH883" s="1">
        <f>AH882 + (V883*$C$6-$C$5*0.00000005670373*AH882*AH882*AH882*AH882)*$C$3/($C$4*4180000)</f>
        <v>194.9047729140089</v>
      </c>
      <c r="AI883" s="1">
        <f t="shared" si="824"/>
        <v>162.98405264306871</v>
      </c>
    </row>
    <row r="884" spans="1:35" x14ac:dyDescent="0.25">
      <c r="A884">
        <f t="shared" si="853"/>
        <v>-9.5</v>
      </c>
      <c r="L884">
        <f t="shared" si="854"/>
        <v>10</v>
      </c>
      <c r="O884" s="1">
        <f t="shared" ref="O884:W884" si="864">O788</f>
        <v>0</v>
      </c>
      <c r="P884" s="1">
        <f t="shared" si="864"/>
        <v>0</v>
      </c>
      <c r="Q884" s="1">
        <f t="shared" si="864"/>
        <v>0</v>
      </c>
      <c r="R884" s="1">
        <f t="shared" si="864"/>
        <v>0</v>
      </c>
      <c r="S884" s="1">
        <f t="shared" si="864"/>
        <v>0</v>
      </c>
      <c r="T884" s="1">
        <f t="shared" si="864"/>
        <v>0</v>
      </c>
      <c r="U884" s="1">
        <f t="shared" si="864"/>
        <v>0</v>
      </c>
      <c r="V884" s="1">
        <f t="shared" si="864"/>
        <v>0</v>
      </c>
      <c r="W884" s="1">
        <f t="shared" si="864"/>
        <v>0</v>
      </c>
      <c r="X884" s="1"/>
      <c r="AA884" s="1">
        <f>AA883 + (O884*$C$6-$C$5*0.00000005670373*AA883*AA883*AA883*AA883)*$C$3/($C$4*4180000)</f>
        <v>262.91789752705756</v>
      </c>
      <c r="AB884" s="1">
        <f>AB883 + (P884*$C$6-$C$5*0.00000005670373*AB883*AB883*AB883*AB883)*$C$3/($C$4*4180000)</f>
        <v>261.14526415432442</v>
      </c>
      <c r="AC884" s="1">
        <f>AC883 + (Q884*$C$6-$C$5*0.00000005670373*AC883*AC883*AC883*AC883)*$C$3/($C$4*4180000)</f>
        <v>257.50163815119623</v>
      </c>
      <c r="AD884" s="1">
        <f>AD883 + (R884*$C$6-$C$5*0.00000005670373*AD883*AD883*AD883*AD883)*$C$3/($C$4*4180000)</f>
        <v>251.7705941551695</v>
      </c>
      <c r="AE884" s="1">
        <f>AE883 + (S884*$C$6-$C$5*0.00000005670373*AE883*AE883*AE883*AE883)*$C$3/($C$4*4180000)</f>
        <v>243.5685852583423</v>
      </c>
      <c r="AF884" s="1">
        <f>AF883 + (T884*$C$6-$C$5*0.00000005670373*AF883*AF883*AF883*AF883)*$C$3/($C$4*4180000)</f>
        <v>232.24085364219602</v>
      </c>
      <c r="AG884" s="1">
        <f>AG883 + (U884*$C$6-$C$5*0.00000005670373*AG883*AG883*AG883*AG883)*$C$3/($C$4*4180000)</f>
        <v>216.64596478074955</v>
      </c>
      <c r="AH884" s="1">
        <f>AH883 + (V884*$C$6-$C$5*0.00000005670373*AH883*AH883*AH883*AH883)*$C$3/($C$4*4180000)</f>
        <v>194.73211208210552</v>
      </c>
      <c r="AI884" s="1">
        <f t="shared" si="824"/>
        <v>162.8996250552706</v>
      </c>
    </row>
    <row r="885" spans="1:35" x14ac:dyDescent="0.25">
      <c r="A885">
        <f t="shared" si="853"/>
        <v>-9.25</v>
      </c>
      <c r="L885">
        <f t="shared" si="854"/>
        <v>10</v>
      </c>
      <c r="O885" s="1">
        <f t="shared" ref="O885:W885" si="865">O789</f>
        <v>0</v>
      </c>
      <c r="P885" s="1">
        <f t="shared" si="865"/>
        <v>0</v>
      </c>
      <c r="Q885" s="1">
        <f t="shared" si="865"/>
        <v>0</v>
      </c>
      <c r="R885" s="1">
        <f t="shared" si="865"/>
        <v>0</v>
      </c>
      <c r="S885" s="1">
        <f t="shared" si="865"/>
        <v>0</v>
      </c>
      <c r="T885" s="1">
        <f t="shared" si="865"/>
        <v>0</v>
      </c>
      <c r="U885" s="1">
        <f t="shared" si="865"/>
        <v>0</v>
      </c>
      <c r="V885" s="1">
        <f t="shared" si="865"/>
        <v>0</v>
      </c>
      <c r="W885" s="1">
        <f t="shared" si="865"/>
        <v>0</v>
      </c>
      <c r="X885" s="1"/>
      <c r="AA885" s="1">
        <f>AA884 + (O885*$C$6-$C$5*0.00000005670373*AA884*AA884*AA884*AA884)*$C$3/($C$4*4180000)</f>
        <v>262.34617601437236</v>
      </c>
      <c r="AB885" s="1">
        <f>AB884 + (P885*$C$6-$C$5*0.00000005670373*AB884*AB884*AB884*AB884)*$C$3/($C$4*4180000)</f>
        <v>260.58880595159644</v>
      </c>
      <c r="AC885" s="1">
        <f>AC884 + (Q885*$C$6-$C$5*0.00000005670373*AC884*AC884*AC884*AC884)*$C$3/($C$4*4180000)</f>
        <v>256.97559191663453</v>
      </c>
      <c r="AD885" s="1">
        <f>AD884 + (R885*$C$6-$C$5*0.00000005670373*AD884*AD884*AD884*AD884)*$C$3/($C$4*4180000)</f>
        <v>251.28983899936171</v>
      </c>
      <c r="AE885" s="1">
        <f>AE884 + (S885*$C$6-$C$5*0.00000005670373*AE884*AE884*AE884*AE884)*$C$3/($C$4*4180000)</f>
        <v>243.1474815890958</v>
      </c>
      <c r="AF885" s="1">
        <f>AF884 + (T885*$C$6-$C$5*0.00000005670373*AF884*AF884*AF884*AF884)*$C$3/($C$4*4180000)</f>
        <v>231.89279020236134</v>
      </c>
      <c r="AG885" s="1">
        <f>AG884 + (U885*$C$6-$C$5*0.00000005670373*AG884*AG884*AG884*AG884)*$C$3/($C$4*4180000)</f>
        <v>216.38238848595037</v>
      </c>
      <c r="AH885" s="1">
        <f>AH884 + (V885*$C$6-$C$5*0.00000005670373*AH884*AH884*AH884*AH884)*$C$3/($C$4*4180000)</f>
        <v>194.56006225980801</v>
      </c>
      <c r="AI885" s="1">
        <f t="shared" si="824"/>
        <v>162.81537226938195</v>
      </c>
    </row>
    <row r="886" spans="1:35" x14ac:dyDescent="0.25">
      <c r="A886">
        <f t="shared" si="853"/>
        <v>-9</v>
      </c>
      <c r="L886">
        <f t="shared" si="854"/>
        <v>10</v>
      </c>
      <c r="O886" s="1">
        <f t="shared" ref="O886:W886" si="866">O790</f>
        <v>0</v>
      </c>
      <c r="P886" s="1">
        <f t="shared" si="866"/>
        <v>0</v>
      </c>
      <c r="Q886" s="1">
        <f t="shared" si="866"/>
        <v>0</v>
      </c>
      <c r="R886" s="1">
        <f t="shared" si="866"/>
        <v>0</v>
      </c>
      <c r="S886" s="1">
        <f t="shared" si="866"/>
        <v>0</v>
      </c>
      <c r="T886" s="1">
        <f t="shared" si="866"/>
        <v>0</v>
      </c>
      <c r="U886" s="1">
        <f t="shared" si="866"/>
        <v>0</v>
      </c>
      <c r="V886" s="1">
        <f t="shared" si="866"/>
        <v>0</v>
      </c>
      <c r="W886" s="1">
        <f t="shared" si="866"/>
        <v>0</v>
      </c>
      <c r="X886" s="1"/>
      <c r="AA886" s="1">
        <f>AA885 + (O886*$C$6-$C$5*0.00000005670373*AA885*AA885*AA885*AA885)*$C$3/($C$4*4180000)</f>
        <v>261.77941119531943</v>
      </c>
      <c r="AB886" s="1">
        <f>AB885 + (P886*$C$6-$C$5*0.00000005670373*AB885*AB885*AB885*AB885)*$C$3/($C$4*4180000)</f>
        <v>260.03707549961393</v>
      </c>
      <c r="AC886" s="1">
        <f>AC885 + (Q886*$C$6-$C$5*0.00000005670373*AC885*AC885*AC885*AC885)*$C$3/($C$4*4180000)</f>
        <v>256.45383113551281</v>
      </c>
      <c r="AD886" s="1">
        <f>AD885 + (R886*$C$6-$C$5*0.00000005670373*AD885*AD885*AD885*AD885)*$C$3/($C$4*4180000)</f>
        <v>250.81274534123997</v>
      </c>
      <c r="AE886" s="1">
        <f>AE885 + (S886*$C$6-$C$5*0.00000005670373*AE885*AE885*AE885*AE885)*$C$3/($C$4*4180000)</f>
        <v>242.7292825466144</v>
      </c>
      <c r="AF886" s="1">
        <f>AF885 + (T886*$C$6-$C$5*0.00000005670373*AF885*AF885*AF885*AF885)*$C$3/($C$4*4180000)</f>
        <v>231.54680867150978</v>
      </c>
      <c r="AG886" s="1">
        <f>AG885 + (U886*$C$6-$C$5*0.00000005670373*AG885*AG885*AG885*AG885)*$C$3/($C$4*4180000)</f>
        <v>216.12009254333199</v>
      </c>
      <c r="AH886" s="1">
        <f>AH885 + (V886*$C$6-$C$5*0.00000005670373*AH885*AH885*AH885*AH885)*$C$3/($C$4*4180000)</f>
        <v>194.38861967037647</v>
      </c>
      <c r="AI886" s="1">
        <f t="shared" si="824"/>
        <v>162.73129365275153</v>
      </c>
    </row>
    <row r="887" spans="1:35" x14ac:dyDescent="0.25">
      <c r="A887">
        <f t="shared" si="853"/>
        <v>-8.75</v>
      </c>
      <c r="L887">
        <f t="shared" si="854"/>
        <v>10</v>
      </c>
      <c r="O887" s="1">
        <f t="shared" ref="O887:W887" si="867">O791</f>
        <v>0</v>
      </c>
      <c r="P887" s="1">
        <f t="shared" si="867"/>
        <v>0</v>
      </c>
      <c r="Q887" s="1">
        <f t="shared" si="867"/>
        <v>0</v>
      </c>
      <c r="R887" s="1">
        <f t="shared" si="867"/>
        <v>0</v>
      </c>
      <c r="S887" s="1">
        <f t="shared" si="867"/>
        <v>0</v>
      </c>
      <c r="T887" s="1">
        <f t="shared" si="867"/>
        <v>0</v>
      </c>
      <c r="U887" s="1">
        <f t="shared" si="867"/>
        <v>0</v>
      </c>
      <c r="V887" s="1">
        <f t="shared" si="867"/>
        <v>0</v>
      </c>
      <c r="W887" s="1">
        <f t="shared" si="867"/>
        <v>0</v>
      </c>
      <c r="X887" s="1"/>
      <c r="AA887" s="1">
        <f>AA886 + (O887*$C$6-$C$5*0.00000005670373*AA886*AA886*AA886*AA886)*$C$3/($C$4*4180000)</f>
        <v>261.21752821483005</v>
      </c>
      <c r="AB887" s="1">
        <f>AB886 + (P887*$C$6-$C$5*0.00000005670373*AB886*AB886*AB886*AB886)*$C$3/($C$4*4180000)</f>
        <v>259.49000282407764</v>
      </c>
      <c r="AC887" s="1">
        <f>AC886 + (Q887*$C$6-$C$5*0.00000005670373*AC886*AC886*AC886*AC886)*$C$3/($C$4*4180000)</f>
        <v>255.9362949785197</v>
      </c>
      <c r="AD887" s="1">
        <f>AD886 + (R887*$C$6-$C$5*0.00000005670373*AD886*AD886*AD886*AD886)*$C$3/($C$4*4180000)</f>
        <v>250.3392645781305</v>
      </c>
      <c r="AE887" s="1">
        <f>AE886 + (S887*$C$6-$C$5*0.00000005670373*AE886*AE886*AE886*AE886)*$C$3/($C$4*4180000)</f>
        <v>242.31395319874923</v>
      </c>
      <c r="AF887" s="1">
        <f>AF886 + (T887*$C$6-$C$5*0.00000005670373*AF886*AF886*AF886*AF886)*$C$3/($C$4*4180000)</f>
        <v>231.20288732704157</v>
      </c>
      <c r="AG887" s="1">
        <f>AG886 + (U887*$C$6-$C$5*0.00000005670373*AG886*AG886*AG886*AG886)*$C$3/($C$4*4180000)</f>
        <v>215.8590660971245</v>
      </c>
      <c r="AH887" s="1">
        <f>AH886 + (V887*$C$6-$C$5*0.00000005670373*AH886*AH886*AH886*AH886)*$C$3/($C$4*4180000)</f>
        <v>194.21778057034984</v>
      </c>
      <c r="AI887" s="1">
        <f t="shared" si="824"/>
        <v>162.64738857599511</v>
      </c>
    </row>
    <row r="888" spans="1:35" x14ac:dyDescent="0.25">
      <c r="A888">
        <f t="shared" si="853"/>
        <v>-8.5</v>
      </c>
      <c r="L888">
        <f t="shared" si="854"/>
        <v>10</v>
      </c>
      <c r="O888" s="1">
        <f t="shared" ref="O888:W888" si="868">O792</f>
        <v>0</v>
      </c>
      <c r="P888" s="1">
        <f t="shared" si="868"/>
        <v>0</v>
      </c>
      <c r="Q888" s="1">
        <f t="shared" si="868"/>
        <v>0</v>
      </c>
      <c r="R888" s="1">
        <f t="shared" si="868"/>
        <v>0</v>
      </c>
      <c r="S888" s="1">
        <f t="shared" si="868"/>
        <v>0</v>
      </c>
      <c r="T888" s="1">
        <f t="shared" si="868"/>
        <v>0</v>
      </c>
      <c r="U888" s="1">
        <f t="shared" si="868"/>
        <v>0</v>
      </c>
      <c r="V888" s="1">
        <f t="shared" si="868"/>
        <v>0</v>
      </c>
      <c r="W888" s="1">
        <f t="shared" si="868"/>
        <v>0</v>
      </c>
      <c r="X888" s="1"/>
      <c r="AA888" s="1">
        <f>AA887 + (O888*$C$6-$C$5*0.00000005670373*AA887*AA887*AA887*AA887)*$C$3/($C$4*4180000)</f>
        <v>260.66045382442439</v>
      </c>
      <c r="AB888" s="1">
        <f>AB887 + (P888*$C$6-$C$5*0.00000005670373*AB887*AB887*AB887*AB887)*$C$3/($C$4*4180000)</f>
        <v>258.94751942273524</v>
      </c>
      <c r="AC888" s="1">
        <f>AC887 + (Q888*$C$6-$C$5*0.00000005670373*AC887*AC887*AC887*AC887)*$C$3/($C$4*4180000)</f>
        <v>255.42292384383489</v>
      </c>
      <c r="AD888" s="1">
        <f>AD887 + (R888*$C$6-$C$5*0.00000005670373*AD887*AD887*AD887*AD887)*$C$3/($C$4*4180000)</f>
        <v>249.86934902482091</v>
      </c>
      <c r="AE888" s="1">
        <f>AE887 + (S888*$C$6-$C$5*0.00000005670373*AE887*AE887*AE887*AE887)*$C$3/($C$4*4180000)</f>
        <v>241.90145921103618</v>
      </c>
      <c r="AF888" s="1">
        <f>AF887 + (T888*$C$6-$C$5*0.00000005670373*AF887*AF887*AF887*AF887)*$C$3/($C$4*4180000)</f>
        <v>230.86100476899139</v>
      </c>
      <c r="AG888" s="1">
        <f>AG887 + (U888*$C$6-$C$5*0.00000005670373*AG887*AG887*AG887*AG887)*$C$3/($C$4*4180000)</f>
        <v>215.59929842266678</v>
      </c>
      <c r="AH888" s="1">
        <f>AH887 + (V888*$C$6-$C$5*0.00000005670373*AH887*AH887*AH887*AH887)*$C$3/($C$4*4180000)</f>
        <v>194.0475412491655</v>
      </c>
      <c r="AI888" s="1">
        <f t="shared" si="824"/>
        <v>162.5636564129735</v>
      </c>
    </row>
    <row r="889" spans="1:35" x14ac:dyDescent="0.25">
      <c r="A889">
        <f t="shared" si="853"/>
        <v>-8.25</v>
      </c>
      <c r="L889">
        <f t="shared" si="854"/>
        <v>10</v>
      </c>
      <c r="O889" s="1">
        <f t="shared" ref="O889:W889" si="869">O793</f>
        <v>0</v>
      </c>
      <c r="P889" s="1">
        <f t="shared" si="869"/>
        <v>0</v>
      </c>
      <c r="Q889" s="1">
        <f t="shared" si="869"/>
        <v>0</v>
      </c>
      <c r="R889" s="1">
        <f t="shared" si="869"/>
        <v>0</v>
      </c>
      <c r="S889" s="1">
        <f t="shared" si="869"/>
        <v>0</v>
      </c>
      <c r="T889" s="1">
        <f t="shared" si="869"/>
        <v>0</v>
      </c>
      <c r="U889" s="1">
        <f t="shared" si="869"/>
        <v>0</v>
      </c>
      <c r="V889" s="1">
        <f t="shared" si="869"/>
        <v>0</v>
      </c>
      <c r="W889" s="1">
        <f t="shared" si="869"/>
        <v>0</v>
      </c>
      <c r="X889" s="1"/>
      <c r="AA889" s="1">
        <f>AA888 + (O889*$C$6-$C$5*0.00000005670373*AA888*AA888*AA888*AA888)*$C$3/($C$4*4180000)</f>
        <v>260.10811633762842</v>
      </c>
      <c r="AB889" s="1">
        <f>AB888 + (P889*$C$6-$C$5*0.00000005670373*AB888*AB888*AB888*AB888)*$C$3/($C$4*4180000)</f>
        <v>258.40955822533823</v>
      </c>
      <c r="AC889" s="1">
        <f>AC888 + (Q889*$C$6-$C$5*0.00000005670373*AC888*AC888*AC888*AC888)*$C$3/($C$4*4180000)</f>
        <v>254.91365932509291</v>
      </c>
      <c r="AD889" s="1">
        <f>AD888 + (R889*$C$6-$C$5*0.00000005670373*AD888*AD888*AD888*AD888)*$C$3/($C$4*4180000)</f>
        <v>249.40295189115361</v>
      </c>
      <c r="AE889" s="1">
        <f>AE888 + (S889*$C$6-$C$5*0.00000005670373*AE888*AE888*AE888*AE888)*$C$3/($C$4*4180000)</f>
        <v>241.49176683345925</v>
      </c>
      <c r="AF889" s="1">
        <f>AF888 + (T889*$C$6-$C$5*0.00000005670373*AF888*AF888*AF888*AF888)*$C$3/($C$4*4180000)</f>
        <v>230.52113991382228</v>
      </c>
      <c r="AG889" s="1">
        <f>AG888 + (U889*$C$6-$C$5*0.00000005670373*AG888*AG888*AG888*AG888)*$C$3/($C$4*4180000)</f>
        <v>215.3407789243542</v>
      </c>
      <c r="AH889" s="1">
        <f>AH888 + (V889*$C$6-$C$5*0.00000005670373*AH888*AH888*AH888*AH888)*$C$3/($C$4*4180000)</f>
        <v>193.8778980287843</v>
      </c>
      <c r="AI889" s="1">
        <f t="shared" si="824"/>
        <v>162.48009654077092</v>
      </c>
    </row>
    <row r="890" spans="1:35" x14ac:dyDescent="0.25">
      <c r="A890">
        <f t="shared" si="853"/>
        <v>-8</v>
      </c>
      <c r="L890">
        <f t="shared" si="854"/>
        <v>10</v>
      </c>
      <c r="O890" s="1">
        <f t="shared" ref="O890:W890" si="870">O794</f>
        <v>0</v>
      </c>
      <c r="P890" s="1">
        <f t="shared" si="870"/>
        <v>0</v>
      </c>
      <c r="Q890" s="1">
        <f t="shared" si="870"/>
        <v>0</v>
      </c>
      <c r="R890" s="1">
        <f t="shared" si="870"/>
        <v>0</v>
      </c>
      <c r="S890" s="1">
        <f t="shared" si="870"/>
        <v>0</v>
      </c>
      <c r="T890" s="1">
        <f t="shared" si="870"/>
        <v>0</v>
      </c>
      <c r="U890" s="1">
        <f t="shared" si="870"/>
        <v>0</v>
      </c>
      <c r="V890" s="1">
        <f t="shared" si="870"/>
        <v>0</v>
      </c>
      <c r="W890" s="1">
        <f t="shared" si="870"/>
        <v>0</v>
      </c>
      <c r="X890" s="1"/>
      <c r="AA890" s="1">
        <f>AA889 + (O890*$C$6-$C$5*0.00000005670373*AA889*AA889*AA889*AA889)*$C$3/($C$4*4180000)</f>
        <v>259.56044558690559</v>
      </c>
      <c r="AB890" s="1">
        <f>AB889 + (P890*$C$6-$C$5*0.00000005670373*AB889*AB889*AB889*AB889)*$C$3/($C$4*4180000)</f>
        <v>257.87605355493173</v>
      </c>
      <c r="AC890" s="1">
        <f>AC889 + (Q890*$C$6-$C$5*0.00000005670373*AC889*AC889*AC889*AC889)*$C$3/($C$4*4180000)</f>
        <v>254.40844418037025</v>
      </c>
      <c r="AD890" s="1">
        <f>AD889 + (R890*$C$6-$C$5*0.00000005670373*AD889*AD889*AD889*AD889)*$C$3/($C$4*4180000)</f>
        <v>248.94002726028916</v>
      </c>
      <c r="AE890" s="1">
        <f>AE889 + (S890*$C$6-$C$5*0.00000005670373*AE889*AE889*AE889*AE889)*$C$3/($C$4*4180000)</f>
        <v>241.08484288757319</v>
      </c>
      <c r="AF890" s="1">
        <f>AF889 + (T890*$C$6-$C$5*0.00000005670373*AF889*AF889*AF889*AF889)*$C$3/($C$4*4180000)</f>
        <v>230.1832719883659</v>
      </c>
      <c r="AG890" s="1">
        <f>AG889 + (U890*$C$6-$C$5*0.00000005670373*AG889*AG889*AG889*AG889)*$C$3/($C$4*4180000)</f>
        <v>215.083497133626</v>
      </c>
      <c r="AH890" s="1">
        <f>AH889 + (V890*$C$6-$C$5*0.00000005670373*AH889*AH889*AH889*AH889)*$C$3/($C$4*4180000)</f>
        <v>193.70884726332071</v>
      </c>
      <c r="AI890" s="1">
        <f t="shared" si="824"/>
        <v>162.3967083396733</v>
      </c>
    </row>
    <row r="891" spans="1:35" x14ac:dyDescent="0.25">
      <c r="A891">
        <f t="shared" si="853"/>
        <v>-7.75</v>
      </c>
      <c r="L891">
        <f t="shared" si="854"/>
        <v>10</v>
      </c>
      <c r="O891" s="1">
        <f t="shared" ref="O891:W891" si="871">O795</f>
        <v>0</v>
      </c>
      <c r="P891" s="1">
        <f t="shared" si="871"/>
        <v>0</v>
      </c>
      <c r="Q891" s="1">
        <f t="shared" si="871"/>
        <v>0</v>
      </c>
      <c r="R891" s="1">
        <f t="shared" si="871"/>
        <v>0</v>
      </c>
      <c r="S891" s="1">
        <f t="shared" si="871"/>
        <v>0</v>
      </c>
      <c r="T891" s="1">
        <f t="shared" si="871"/>
        <v>0</v>
      </c>
      <c r="U891" s="1">
        <f t="shared" si="871"/>
        <v>0</v>
      </c>
      <c r="V891" s="1">
        <f t="shared" si="871"/>
        <v>0</v>
      </c>
      <c r="W891" s="1">
        <f t="shared" si="871"/>
        <v>0</v>
      </c>
      <c r="X891" s="1"/>
      <c r="AA891" s="1">
        <f>AA890 + (O891*$C$6-$C$5*0.00000005670373*AA890*AA890*AA890*AA890)*$C$3/($C$4*4180000)</f>
        <v>259.01737288204163</v>
      </c>
      <c r="AB891" s="1">
        <f>AB890 + (P891*$C$6-$C$5*0.00000005670373*AB890*AB890*AB890*AB890)*$C$3/($C$4*4180000)</f>
        <v>257.34694109042545</v>
      </c>
      <c r="AC891" s="1">
        <f>AC890 + (Q891*$C$6-$C$5*0.00000005670373*AC890*AC890*AC890*AC890)*$C$3/($C$4*4180000)</f>
        <v>253.90722230215781</v>
      </c>
      <c r="AD891" s="1">
        <f>AD890 + (R891*$C$6-$C$5*0.00000005670373*AD890*AD890*AD890*AD890)*$C$3/($C$4*4180000)</f>
        <v>248.48053006761629</v>
      </c>
      <c r="AE891" s="1">
        <f>AE890 + (S891*$C$6-$C$5*0.00000005670373*AE890*AE890*AE890*AE890)*$C$3/($C$4*4180000)</f>
        <v>240.68065475397361</v>
      </c>
      <c r="AF891" s="1">
        <f>AF890 + (T891*$C$6-$C$5*0.00000005670373*AF890*AF890*AF890*AF890)*$C$3/($C$4*4180000)</f>
        <v>229.84738052390517</v>
      </c>
      <c r="AG891" s="1">
        <f>AG890 + (U891*$C$6-$C$5*0.00000005670373*AG890*AG890*AG890*AG890)*$C$3/($C$4*4180000)</f>
        <v>214.82744270699089</v>
      </c>
      <c r="AH891" s="1">
        <f>AH890 + (V891*$C$6-$C$5*0.00000005670373*AH890*AH890*AH890*AH890)*$C$3/($C$4*4180000)</f>
        <v>193.54038533867831</v>
      </c>
      <c r="AI891" s="1">
        <f t="shared" si="824"/>
        <v>162.31349119314709</v>
      </c>
    </row>
    <row r="892" spans="1:35" x14ac:dyDescent="0.25">
      <c r="A892">
        <f t="shared" si="853"/>
        <v>-7.5</v>
      </c>
      <c r="L892">
        <f t="shared" si="854"/>
        <v>10</v>
      </c>
      <c r="O892" s="1">
        <f t="shared" ref="O892:W892" si="872">O796</f>
        <v>0</v>
      </c>
      <c r="P892" s="1">
        <f t="shared" si="872"/>
        <v>0</v>
      </c>
      <c r="Q892" s="1">
        <f t="shared" si="872"/>
        <v>0</v>
      </c>
      <c r="R892" s="1">
        <f t="shared" si="872"/>
        <v>0</v>
      </c>
      <c r="S892" s="1">
        <f t="shared" si="872"/>
        <v>0</v>
      </c>
      <c r="T892" s="1">
        <f t="shared" si="872"/>
        <v>0</v>
      </c>
      <c r="U892" s="1">
        <f t="shared" si="872"/>
        <v>0</v>
      </c>
      <c r="V892" s="1">
        <f t="shared" si="872"/>
        <v>0</v>
      </c>
      <c r="W892" s="1">
        <f t="shared" si="872"/>
        <v>0</v>
      </c>
      <c r="X892" s="1"/>
      <c r="AA892" s="1">
        <f>AA891 + (O892*$C$6-$C$5*0.00000005670373*AA891*AA891*AA891*AA891)*$C$3/($C$4*4180000)</f>
        <v>258.4788309699249</v>
      </c>
      <c r="AB892" s="1">
        <f>AB891 + (P892*$C$6-$C$5*0.00000005670373*AB891*AB891*AB891*AB891)*$C$3/($C$4*4180000)</f>
        <v>256.82215783039533</v>
      </c>
      <c r="AC892" s="1">
        <f>AC891 + (Q892*$C$6-$C$5*0.00000005670373*AC891*AC891*AC891*AC891)*$C$3/($C$4*4180000)</f>
        <v>253.40993868828116</v>
      </c>
      <c r="AD892" s="1">
        <f>AD891 + (R892*$C$6-$C$5*0.00000005670373*AD891*AD891*AD891*AD891)*$C$3/($C$4*4180000)</f>
        <v>248.0244160802857</v>
      </c>
      <c r="AE892" s="1">
        <f>AE891 + (S892*$C$6-$C$5*0.00000005670373*AE891*AE891*AE891*AE891)*$C$3/($C$4*4180000)</f>
        <v>240.2791703601039</v>
      </c>
      <c r="AF892" s="1">
        <f>AF891 + (T892*$C$6-$C$5*0.00000005670373*AF891*AF891*AF891*AF891)*$C$3/($C$4*4180000)</f>
        <v>229.5134453503951</v>
      </c>
      <c r="AG892" s="1">
        <f>AG891 + (U892*$C$6-$C$5*0.00000005670373*AG891*AG891*AG891*AG891)*$C$3/($C$4*4180000)</f>
        <v>214.57260542409051</v>
      </c>
      <c r="AH892" s="1">
        <f>AH891 + (V892*$C$6-$C$5*0.00000005670373*AH891*AH891*AH891*AH891)*$C$3/($C$4*4180000)</f>
        <v>193.37250867219018</v>
      </c>
      <c r="AI892" s="1">
        <f t="shared" si="824"/>
        <v>162.23044448781798</v>
      </c>
    </row>
    <row r="893" spans="1:35" x14ac:dyDescent="0.25">
      <c r="A893">
        <f t="shared" si="853"/>
        <v>-7.25</v>
      </c>
      <c r="L893">
        <f t="shared" si="854"/>
        <v>10</v>
      </c>
      <c r="O893" s="1">
        <f t="shared" ref="O893:W893" si="873">O797</f>
        <v>0</v>
      </c>
      <c r="P893" s="1">
        <f t="shared" si="873"/>
        <v>0</v>
      </c>
      <c r="Q893" s="1">
        <f t="shared" si="873"/>
        <v>0</v>
      </c>
      <c r="R893" s="1">
        <f t="shared" si="873"/>
        <v>0</v>
      </c>
      <c r="S893" s="1">
        <f t="shared" si="873"/>
        <v>0</v>
      </c>
      <c r="T893" s="1">
        <f t="shared" si="873"/>
        <v>0</v>
      </c>
      <c r="U893" s="1">
        <f t="shared" si="873"/>
        <v>0</v>
      </c>
      <c r="V893" s="1">
        <f t="shared" si="873"/>
        <v>0</v>
      </c>
      <c r="W893" s="1">
        <f t="shared" si="873"/>
        <v>0</v>
      </c>
      <c r="X893" s="1"/>
      <c r="AA893" s="1">
        <f>AA892 + (O893*$C$6-$C$5*0.00000005670373*AA892*AA892*AA892*AA892)*$C$3/($C$4*4180000)</f>
        <v>257.94475399566716</v>
      </c>
      <c r="AB893" s="1">
        <f>AB892 + (P893*$C$6-$C$5*0.00000005670373*AB892*AB892*AB892*AB892)*$C$3/($C$4*4180000)</f>
        <v>256.3016420580683</v>
      </c>
      <c r="AC893" s="1">
        <f>AC892 + (Q893*$C$6-$C$5*0.00000005670373*AC892*AC892*AC892*AC892)*$C$3/($C$4*4180000)</f>
        <v>252.91653941373363</v>
      </c>
      <c r="AD893" s="1">
        <f>AD892 + (R893*$C$6-$C$5*0.00000005670373*AD892*AD892*AD892*AD892)*$C$3/($C$4*4180000)</f>
        <v>247.57164187734574</v>
      </c>
      <c r="AE893" s="1">
        <f>AE892 + (S893*$C$6-$C$5*0.00000005670373*AE892*AE892*AE892*AE892)*$C$3/($C$4*4180000)</f>
        <v>239.88035816838786</v>
      </c>
      <c r="AF893" s="1">
        <f>AF892 + (T893*$C$6-$C$5*0.00000005670373*AF892*AF892*AF892*AF892)*$C$3/($C$4*4180000)</f>
        <v>229.18144659081821</v>
      </c>
      <c r="AG893" s="1">
        <f>AG892 + (U893*$C$6-$C$5*0.00000005670373*AG892*AG892*AG892*AG892)*$C$3/($C$4*4180000)</f>
        <v>214.31897518579964</v>
      </c>
      <c r="AH893" s="1">
        <f>AH892 + (V893*$C$6-$C$5*0.00000005670373*AH892*AH892*AH892*AH892)*$C$3/($C$4*4180000)</f>
        <v>193.20521371226445</v>
      </c>
      <c r="AI893" s="1">
        <f t="shared" si="824"/>
        <v>162.14756761344984</v>
      </c>
    </row>
    <row r="894" spans="1:35" x14ac:dyDescent="0.25">
      <c r="A894">
        <f t="shared" si="853"/>
        <v>-7</v>
      </c>
      <c r="L894">
        <f t="shared" si="854"/>
        <v>10</v>
      </c>
      <c r="O894" s="1">
        <f t="shared" ref="O894:W894" si="874">O798</f>
        <v>0</v>
      </c>
      <c r="P894" s="1">
        <f t="shared" si="874"/>
        <v>0</v>
      </c>
      <c r="Q894" s="1">
        <f t="shared" si="874"/>
        <v>0</v>
      </c>
      <c r="R894" s="1">
        <f t="shared" si="874"/>
        <v>0</v>
      </c>
      <c r="S894" s="1">
        <f t="shared" si="874"/>
        <v>0</v>
      </c>
      <c r="T894" s="1">
        <f t="shared" si="874"/>
        <v>0</v>
      </c>
      <c r="U894" s="1">
        <f t="shared" si="874"/>
        <v>0</v>
      </c>
      <c r="V894" s="1">
        <f t="shared" si="874"/>
        <v>0</v>
      </c>
      <c r="W894" s="1">
        <f t="shared" si="874"/>
        <v>0</v>
      </c>
      <c r="X894" s="1"/>
      <c r="AA894" s="1">
        <f>AA893 + (O894*$C$6-$C$5*0.00000005670373*AA893*AA893*AA893*AA893)*$C$3/($C$4*4180000)</f>
        <v>257.41507746501156</v>
      </c>
      <c r="AB894" s="1">
        <f>AB893 + (P894*$C$6-$C$5*0.00000005670373*AB893*AB893*AB893*AB893)*$C$3/($C$4*4180000)</f>
        <v>255.78533330744435</v>
      </c>
      <c r="AC894" s="1">
        <f>AC893 + (Q894*$C$6-$C$5*0.00000005670373*AC893*AC893*AC893*AC893)*$C$3/($C$4*4180000)</f>
        <v>252.42697160338832</v>
      </c>
      <c r="AD894" s="1">
        <f>AD893 + (R894*$C$6-$C$5*0.00000005670373*AD893*AD893*AD893*AD893)*$C$3/($C$4*4180000)</f>
        <v>247.1221648304593</v>
      </c>
      <c r="AE894" s="1">
        <f>AE893 + (S894*$C$6-$C$5*0.00000005670373*AE893*AE893*AE893*AE893)*$C$3/($C$4*4180000)</f>
        <v>239.48418716467791</v>
      </c>
      <c r="AF894" s="1">
        <f>AF893 + (T894*$C$6-$C$5*0.00000005670373*AF893*AF893*AF893*AF893)*$C$3/($C$4*4180000)</f>
        <v>228.85136465567072</v>
      </c>
      <c r="AG894" s="1">
        <f>AG893 + (U894*$C$6-$C$5*0.00000005670373*AG893*AG893*AG893*AG893)*$C$3/($C$4*4180000)</f>
        <v>214.06654201236225</v>
      </c>
      <c r="AH894" s="1">
        <f>AH893 + (V894*$C$6-$C$5*0.00000005670373*AH893*AH893*AH893*AH893)*$C$3/($C$4*4180000)</f>
        <v>193.03849693803457</v>
      </c>
      <c r="AI894" s="1">
        <f t="shared" si="824"/>
        <v>162.06485996292395</v>
      </c>
    </row>
    <row r="895" spans="1:35" x14ac:dyDescent="0.25">
      <c r="A895">
        <f t="shared" si="853"/>
        <v>-6.75</v>
      </c>
      <c r="L895">
        <f t="shared" si="854"/>
        <v>10</v>
      </c>
      <c r="O895" s="1">
        <f t="shared" ref="O895:W895" si="875">O799</f>
        <v>0</v>
      </c>
      <c r="P895" s="1">
        <f t="shared" si="875"/>
        <v>0</v>
      </c>
      <c r="Q895" s="1">
        <f t="shared" si="875"/>
        <v>0</v>
      </c>
      <c r="R895" s="1">
        <f t="shared" si="875"/>
        <v>0</v>
      </c>
      <c r="S895" s="1">
        <f t="shared" si="875"/>
        <v>0</v>
      </c>
      <c r="T895" s="1">
        <f t="shared" si="875"/>
        <v>0</v>
      </c>
      <c r="U895" s="1">
        <f t="shared" si="875"/>
        <v>0</v>
      </c>
      <c r="V895" s="1">
        <f t="shared" si="875"/>
        <v>0</v>
      </c>
      <c r="W895" s="1">
        <f t="shared" si="875"/>
        <v>0</v>
      </c>
      <c r="X895" s="1"/>
      <c r="AA895" s="1">
        <f>AA894 + (O895*$C$6-$C$5*0.00000005670373*AA894*AA894*AA894*AA894)*$C$3/($C$4*4180000)</f>
        <v>256.88973820797827</v>
      </c>
      <c r="AB895" s="1">
        <f>AB894 + (P895*$C$6-$C$5*0.00000005670373*AB894*AB894*AB894*AB894)*$C$3/($C$4*4180000)</f>
        <v>255.27317233051238</v>
      </c>
      <c r="AC895" s="1">
        <f>AC894 + (Q895*$C$6-$C$5*0.00000005670373*AC894*AC894*AC894*AC894)*$C$3/($C$4*4180000)</f>
        <v>251.94118340555653</v>
      </c>
      <c r="AD895" s="1">
        <f>AD894 + (R895*$C$6-$C$5*0.00000005670373*AD894*AD894*AD894*AD894)*$C$3/($C$4*4180000)</f>
        <v>246.67594308518156</v>
      </c>
      <c r="AE895" s="1">
        <f>AE894 + (S895*$C$6-$C$5*0.00000005670373*AE894*AE894*AE894*AE894)*$C$3/($C$4*4180000)</f>
        <v>239.09062684700908</v>
      </c>
      <c r="AF895" s="1">
        <f>AF894 + (T895*$C$6-$C$5*0.00000005670373*AF894*AF894*AF894*AF894)*$C$3/($C$4*4180000)</f>
        <v>228.52318023757593</v>
      </c>
      <c r="AG895" s="1">
        <f>AG894 + (U895*$C$6-$C$5*0.00000005670373*AG894*AG894*AG894*AG894)*$C$3/($C$4*4180000)</f>
        <v>213.8152960415629</v>
      </c>
      <c r="AH895" s="1">
        <f>AH894 + (V895*$C$6-$C$5*0.00000005670373*AH894*AH894*AH894*AH894)*$C$3/($C$4*4180000)</f>
        <v>192.87235485901462</v>
      </c>
      <c r="AI895" s="1">
        <f t="shared" si="824"/>
        <v>161.9823209322183</v>
      </c>
    </row>
    <row r="896" spans="1:35" x14ac:dyDescent="0.25">
      <c r="A896">
        <f t="shared" si="853"/>
        <v>-6.5</v>
      </c>
      <c r="L896">
        <f t="shared" si="854"/>
        <v>10</v>
      </c>
      <c r="O896" s="1">
        <f t="shared" ref="O896:W896" si="876">O800</f>
        <v>0</v>
      </c>
      <c r="P896" s="1">
        <f t="shared" si="876"/>
        <v>0</v>
      </c>
      <c r="Q896" s="1">
        <f t="shared" si="876"/>
        <v>0</v>
      </c>
      <c r="R896" s="1">
        <f t="shared" si="876"/>
        <v>0</v>
      </c>
      <c r="S896" s="1">
        <f t="shared" si="876"/>
        <v>0</v>
      </c>
      <c r="T896" s="1">
        <f t="shared" si="876"/>
        <v>0</v>
      </c>
      <c r="U896" s="1">
        <f t="shared" si="876"/>
        <v>0</v>
      </c>
      <c r="V896" s="1">
        <f t="shared" si="876"/>
        <v>0</v>
      </c>
      <c r="W896" s="1">
        <f t="shared" si="876"/>
        <v>0</v>
      </c>
      <c r="X896" s="1"/>
      <c r="AA896" s="1">
        <f>AA895 + (O896*$C$6-$C$5*0.00000005670373*AA895*AA895*AA895*AA895)*$C$3/($C$4*4180000)</f>
        <v>256.36867434369873</v>
      </c>
      <c r="AB896" s="1">
        <f>AB895 + (P896*$C$6-$C$5*0.00000005670373*AB895*AB895*AB895*AB895)*$C$3/($C$4*4180000)</f>
        <v>254.76510106551808</v>
      </c>
      <c r="AC896" s="1">
        <f>AC895 + (Q896*$C$6-$C$5*0.00000005670373*AC895*AC895*AC895*AC895)*$C$3/($C$4*4180000)</f>
        <v>251.45912396636166</v>
      </c>
      <c r="AD896" s="1">
        <f>AD895 + (R896*$C$6-$C$5*0.00000005670373*AD895*AD895*AD895*AD895)*$C$3/($C$4*4180000)</f>
        <v>246.23293554277959</v>
      </c>
      <c r="AE896" s="1">
        <f>AE895 + (S896*$C$6-$C$5*0.00000005670373*AE895*AE895*AE895*AE895)*$C$3/($C$4*4180000)</f>
        <v>238.69964721464902</v>
      </c>
      <c r="AF896" s="1">
        <f>AF895 + (T896*$C$6-$C$5*0.00000005670373*AF895*AF895*AF895*AF895)*$C$3/($C$4*4180000)</f>
        <v>228.19687430602136</v>
      </c>
      <c r="AG896" s="1">
        <f>AG895 + (U896*$C$6-$C$5*0.00000005670373*AG895*AG895*AG895*AG895)*$C$3/($C$4*4180000)</f>
        <v>213.56522752693235</v>
      </c>
      <c r="AH896" s="1">
        <f>AH895 + (V896*$C$6-$C$5*0.00000005670373*AH895*AH895*AH895*AH895)*$C$3/($C$4*4180000)</f>
        <v>192.70678401475917</v>
      </c>
      <c r="AI896" s="1">
        <f t="shared" si="824"/>
        <v>161.89994992038709</v>
      </c>
    </row>
    <row r="897" spans="1:35" x14ac:dyDescent="0.25">
      <c r="A897">
        <f t="shared" si="853"/>
        <v>-6.25</v>
      </c>
      <c r="L897">
        <f t="shared" si="854"/>
        <v>10</v>
      </c>
      <c r="O897" s="1">
        <f t="shared" ref="O897:W897" si="877">O801</f>
        <v>0</v>
      </c>
      <c r="P897" s="1">
        <f t="shared" si="877"/>
        <v>0</v>
      </c>
      <c r="Q897" s="1">
        <f t="shared" si="877"/>
        <v>0</v>
      </c>
      <c r="R897" s="1">
        <f t="shared" si="877"/>
        <v>0</v>
      </c>
      <c r="S897" s="1">
        <f t="shared" si="877"/>
        <v>0</v>
      </c>
      <c r="T897" s="1">
        <f t="shared" si="877"/>
        <v>0</v>
      </c>
      <c r="U897" s="1">
        <f t="shared" si="877"/>
        <v>0</v>
      </c>
      <c r="V897" s="1">
        <f t="shared" si="877"/>
        <v>0</v>
      </c>
      <c r="W897" s="1">
        <f t="shared" si="877"/>
        <v>0</v>
      </c>
      <c r="X897" s="1"/>
      <c r="AA897" s="1">
        <f>AA896 + (O897*$C$6-$C$5*0.00000005670373*AA896*AA896*AA896*AA896)*$C$3/($C$4*4180000)</f>
        <v>255.85182524639328</v>
      </c>
      <c r="AB897" s="1">
        <f>AB896 + (P897*$C$6-$C$5*0.00000005670373*AB896*AB896*AB896*AB896)*$C$3/($C$4*4180000)</f>
        <v>254.26106260624394</v>
      </c>
      <c r="AC897" s="1">
        <f>AC896 + (Q897*$C$6-$C$5*0.00000005670373*AC896*AC896*AC896*AC896)*$C$3/($C$4*4180000)</f>
        <v>250.9807434048989</v>
      </c>
      <c r="AD897" s="1">
        <f>AD896 + (R897*$C$6-$C$5*0.00000005670373*AD896*AD896*AD896*AD896)*$C$3/($C$4*4180000)</f>
        <v>245.79310184257491</v>
      </c>
      <c r="AE897" s="1">
        <f>AE896 + (S897*$C$6-$C$5*0.00000005670373*AE896*AE896*AE896*AE896)*$C$3/($C$4*4180000)</f>
        <v>238.31121875743486</v>
      </c>
      <c r="AF897" s="1">
        <f>AF896 + (T897*$C$6-$C$5*0.00000005670373*AF896*AF896*AF896*AF896)*$C$3/($C$4*4180000)</f>
        <v>227.87242810221622</v>
      </c>
      <c r="AG897" s="1">
        <f>AG896 + (U897*$C$6-$C$5*0.00000005670373*AG896*AG896*AG896*AG896)*$C$3/($C$4*4180000)</f>
        <v>213.31632683598684</v>
      </c>
      <c r="AH897" s="1">
        <f>AH896 + (V897*$C$6-$C$5*0.00000005670373*AH896*AH896*AH896*AH896)*$C$3/($C$4*4180000)</f>
        <v>192.541780974528</v>
      </c>
      <c r="AI897" s="1">
        <f t="shared" si="824"/>
        <v>161.81774632954037</v>
      </c>
    </row>
    <row r="898" spans="1:35" x14ac:dyDescent="0.25">
      <c r="A898">
        <f t="shared" si="853"/>
        <v>-6</v>
      </c>
      <c r="L898">
        <f t="shared" si="854"/>
        <v>10</v>
      </c>
      <c r="O898" s="1">
        <f t="shared" ref="O898:W898" si="878">O802</f>
        <v>8.3922669161240471E-14</v>
      </c>
      <c r="P898" s="1">
        <f t="shared" si="878"/>
        <v>8.3922669161240471E-14</v>
      </c>
      <c r="Q898" s="1">
        <f t="shared" si="878"/>
        <v>8.3922669161240471E-14</v>
      </c>
      <c r="R898" s="1">
        <f t="shared" si="878"/>
        <v>8.3922669161240471E-14</v>
      </c>
      <c r="S898" s="1">
        <f t="shared" si="878"/>
        <v>8.3922669161240471E-14</v>
      </c>
      <c r="T898" s="1">
        <f t="shared" si="878"/>
        <v>8.3922669161240471E-14</v>
      </c>
      <c r="U898" s="1">
        <f t="shared" si="878"/>
        <v>8.3922669161240471E-14</v>
      </c>
      <c r="V898" s="1">
        <f t="shared" si="878"/>
        <v>8.3922669161240471E-14</v>
      </c>
      <c r="W898" s="1">
        <f t="shared" si="878"/>
        <v>8.3922669161240471E-14</v>
      </c>
      <c r="X898" s="1"/>
      <c r="AA898" s="1">
        <f>AA897 + (O898*$C$6-$C$5*0.00000005670373*AA897*AA897*AA897*AA897)*$C$3/($C$4*4180000)</f>
        <v>255.33913151244809</v>
      </c>
      <c r="AB898" s="1">
        <f>AB897 + (P898*$C$6-$C$5*0.00000005670373*AB897*AB897*AB897*AB897)*$C$3/($C$4*4180000)</f>
        <v>253.76100117226326</v>
      </c>
      <c r="AC898" s="1">
        <f>AC897 + (Q898*$C$6-$C$5*0.00000005670373*AC897*AC897*AC897*AC897)*$C$3/($C$4*4180000)</f>
        <v>250.50599278915209</v>
      </c>
      <c r="AD898" s="1">
        <f>AD897 + (R898*$C$6-$C$5*0.00000005670373*AD897*AD897*AD897*AD897)*$C$3/($C$4*4180000)</f>
        <v>245.35640234479172</v>
      </c>
      <c r="AE898" s="1">
        <f>AE897 + (S898*$C$6-$C$5*0.00000005670373*AE897*AE897*AE897*AE897)*$C$3/($C$4*4180000)</f>
        <v>237.92531244538819</v>
      </c>
      <c r="AF898" s="1">
        <f>AF897 + (T898*$C$6-$C$5*0.00000005670373*AF897*AF897*AF897*AF897)*$C$3/($C$4*4180000)</f>
        <v>227.54982313406609</v>
      </c>
      <c r="AG898" s="1">
        <f>AG897 + (U898*$C$6-$C$5*0.00000005670373*AG897*AG897*AG897*AG897)*$C$3/($C$4*4180000)</f>
        <v>213.06858444850036</v>
      </c>
      <c r="AH898" s="1">
        <f>AH897 + (V898*$C$6-$C$5*0.00000005670373*AH897*AH897*AH897*AH897)*$C$3/($C$4*4180000)</f>
        <v>192.37734233695522</v>
      </c>
      <c r="AI898" s="1">
        <f t="shared" si="824"/>
        <v>161.73570956482385</v>
      </c>
    </row>
    <row r="899" spans="1:35" x14ac:dyDescent="0.25">
      <c r="A899">
        <f t="shared" si="853"/>
        <v>-5.75</v>
      </c>
      <c r="L899">
        <f t="shared" si="854"/>
        <v>10</v>
      </c>
      <c r="O899" s="1">
        <f t="shared" ref="O899:W899" si="879">O803</f>
        <v>89.261323291418549</v>
      </c>
      <c r="P899" s="1">
        <f t="shared" si="879"/>
        <v>86.549163151617805</v>
      </c>
      <c r="Q899" s="1">
        <f t="shared" si="879"/>
        <v>81.207250485445002</v>
      </c>
      <c r="R899" s="1">
        <f t="shared" si="879"/>
        <v>73.397896606123325</v>
      </c>
      <c r="S899" s="1">
        <f t="shared" si="879"/>
        <v>63.358384779552551</v>
      </c>
      <c r="T899" s="1">
        <f t="shared" si="879"/>
        <v>51.393760492344498</v>
      </c>
      <c r="U899" s="1">
        <f t="shared" si="879"/>
        <v>37.86756279907415</v>
      </c>
      <c r="V899" s="1">
        <f t="shared" si="879"/>
        <v>23.190778372065402</v>
      </c>
      <c r="W899" s="1">
        <f t="shared" si="879"/>
        <v>7.8093538793216606</v>
      </c>
      <c r="X899" s="1"/>
      <c r="AA899" s="1">
        <f>AA898 + (O899*$C$6-$C$5*0.00000005670373*AA898*AA898*AA898*AA898)*$C$3/($C$4*4180000)</f>
        <v>254.9650675449933</v>
      </c>
      <c r="AB899" s="1">
        <f>AB898 + (P899*$C$6-$C$5*0.00000005670373*AB898*AB898*AB898*AB898)*$C$3/($C$4*4180000)</f>
        <v>253.39530699110199</v>
      </c>
      <c r="AC899" s="1">
        <f>AC898 + (Q899*$C$6-$C$5*0.00000005670373*AC898*AC898*AC898*AC898)*$C$3/($C$4*4180000)</f>
        <v>250.15721781552554</v>
      </c>
      <c r="AD899" s="1">
        <f>AD898 + (R899*$C$6-$C$5*0.00000005670373*AD898*AD898*AD898*AD898)*$C$3/($C$4*4180000)</f>
        <v>245.03342173796455</v>
      </c>
      <c r="AE899" s="1">
        <f>AE898 + (S899*$C$6-$C$5*0.00000005670373*AE898*AE898*AE898*AE898)*$C$3/($C$4*4180000)</f>
        <v>237.63739202101823</v>
      </c>
      <c r="AF899" s="1">
        <f>AF898 + (T899*$C$6-$C$5*0.00000005670373*AF898*AF898*AF898*AF898)*$C$3/($C$4*4180000)</f>
        <v>227.30650066674042</v>
      </c>
      <c r="AG899" s="1">
        <f>AG898 + (U899*$C$6-$C$5*0.00000005670373*AG898*AG898*AG898*AG898)*$C$3/($C$4*4180000)</f>
        <v>212.87906407577384</v>
      </c>
      <c r="AH899" s="1">
        <f>AH898 + (V899*$C$6-$C$5*0.00000005670373*AH898*AH898*AH898*AH898)*$C$3/($C$4*4180000)</f>
        <v>192.24841733827438</v>
      </c>
      <c r="AI899" s="1">
        <f t="shared" si="824"/>
        <v>161.66560911321227</v>
      </c>
    </row>
    <row r="900" spans="1:35" x14ac:dyDescent="0.25">
      <c r="A900">
        <f t="shared" si="853"/>
        <v>-5.5</v>
      </c>
      <c r="L900">
        <f t="shared" si="854"/>
        <v>10</v>
      </c>
      <c r="O900" s="1">
        <f t="shared" ref="O900:W900" si="880">O804</f>
        <v>178.14041589285577</v>
      </c>
      <c r="P900" s="1">
        <f t="shared" si="880"/>
        <v>172.72770949935145</v>
      </c>
      <c r="Q900" s="1">
        <f t="shared" si="880"/>
        <v>162.06675905714732</v>
      </c>
      <c r="R900" s="1">
        <f t="shared" si="880"/>
        <v>146.48149215072914</v>
      </c>
      <c r="S900" s="1">
        <f t="shared" si="880"/>
        <v>126.44545922852272</v>
      </c>
      <c r="T900" s="1">
        <f t="shared" si="880"/>
        <v>102.56744501214716</v>
      </c>
      <c r="U900" s="1">
        <f t="shared" si="880"/>
        <v>75.572970880708965</v>
      </c>
      <c r="V900" s="1">
        <f t="shared" si="880"/>
        <v>46.282250270828797</v>
      </c>
      <c r="W900" s="1">
        <f t="shared" si="880"/>
        <v>15.585266906418445</v>
      </c>
      <c r="X900" s="1"/>
      <c r="AA900" s="1">
        <f>AA899 + (O900*$C$6-$C$5*0.00000005670373*AA899*AA899*AA899*AA899)*$C$3/($C$4*4180000)</f>
        <v>254.72793387531419</v>
      </c>
      <c r="AB900" s="1">
        <f>AB899 + (P900*$C$6-$C$5*0.00000005670373*AB899*AB899*AB899*AB899)*$C$3/($C$4*4180000)</f>
        <v>253.16235289748647</v>
      </c>
      <c r="AC900" s="1">
        <f>AC899 + (Q900*$C$6-$C$5*0.00000005670373*AC899*AC899*AC899*AC899)*$C$3/($C$4*4180000)</f>
        <v>249.93293095980982</v>
      </c>
      <c r="AD900" s="1">
        <f>AD899 + (R900*$C$6-$C$5*0.00000005670373*AD899*AD899*AD899*AD899)*$C$3/($C$4*4180000)</f>
        <v>244.82286968368268</v>
      </c>
      <c r="AE900" s="1">
        <f>AE899 + (S900*$C$6-$C$5*0.00000005670373*AE899*AE899*AE899*AE899)*$C$3/($C$4*4180000)</f>
        <v>237.44640753634559</v>
      </c>
      <c r="AF900" s="1">
        <f>AF899 + (T900*$C$6-$C$5*0.00000005670373*AF899*AF899*AF899*AF899)*$C$3/($C$4*4180000)</f>
        <v>227.14167587026827</v>
      </c>
      <c r="AG900" s="1">
        <f>AG899 + (U900*$C$6-$C$5*0.00000005670373*AG899*AG899*AG899*AG899)*$C$3/($C$4*4180000)</f>
        <v>212.74724861876439</v>
      </c>
      <c r="AH900" s="1">
        <f>AH899 + (V900*$C$6-$C$5*0.00000005670373*AH899*AH899*AH899*AH899)*$C$3/($C$4*4180000)</f>
        <v>192.15473413593361</v>
      </c>
      <c r="AI900" s="1">
        <f t="shared" si="824"/>
        <v>161.60737018612176</v>
      </c>
    </row>
    <row r="901" spans="1:35" x14ac:dyDescent="0.25">
      <c r="A901">
        <f t="shared" si="853"/>
        <v>-5.25</v>
      </c>
      <c r="L901">
        <f t="shared" si="854"/>
        <v>10</v>
      </c>
      <c r="O901" s="1">
        <f t="shared" ref="O901:W901" si="881">O805</f>
        <v>266.25668388482546</v>
      </c>
      <c r="P901" s="1">
        <f t="shared" si="881"/>
        <v>258.16660927736791</v>
      </c>
      <c r="Q901" s="1">
        <f t="shared" si="881"/>
        <v>242.23227288562549</v>
      </c>
      <c r="R901" s="1">
        <f t="shared" si="881"/>
        <v>218.93783145769777</v>
      </c>
      <c r="S901" s="1">
        <f t="shared" si="881"/>
        <v>188.99107480881619</v>
      </c>
      <c r="T901" s="1">
        <f t="shared" si="881"/>
        <v>153.30191998596686</v>
      </c>
      <c r="U901" s="1">
        <f t="shared" si="881"/>
        <v>112.95476389885856</v>
      </c>
      <c r="V901" s="1">
        <f t="shared" si="881"/>
        <v>69.175534468551959</v>
      </c>
      <c r="W901" s="1">
        <f t="shared" si="881"/>
        <v>23.294441427927733</v>
      </c>
      <c r="X901" s="1"/>
      <c r="AA901" s="1">
        <f>AA900 + (O901*$C$6-$C$5*0.00000005670373*AA900*AA900*AA900*AA900)*$C$3/($C$4*4180000)</f>
        <v>254.62548544344821</v>
      </c>
      <c r="AB901" s="1">
        <f>AB900 + (P901*$C$6-$C$5*0.00000005670373*AB900*AB900*AB900*AB900)*$C$3/($C$4*4180000)</f>
        <v>253.05998182091915</v>
      </c>
      <c r="AC901" s="1">
        <f>AC900 + (Q901*$C$6-$C$5*0.00000005670373*AC900*AC900*AC900*AC900)*$C$3/($C$4*4180000)</f>
        <v>249.83114584437402</v>
      </c>
      <c r="AD901" s="1">
        <f>AD900 + (R901*$C$6-$C$5*0.00000005670373*AD900*AD900*AD900*AD900)*$C$3/($C$4*4180000)</f>
        <v>244.72300276615564</v>
      </c>
      <c r="AE901" s="1">
        <f>AE900 + (S901*$C$6-$C$5*0.00000005670373*AE900*AE900*AE900*AE900)*$C$3/($C$4*4180000)</f>
        <v>237.35091549866249</v>
      </c>
      <c r="AF901" s="1">
        <f>AF900 + (T901*$C$6-$C$5*0.00000005670373*AF900*AF900*AF900*AF900)*$C$3/($C$4*4180000)</f>
        <v>227.05424235220119</v>
      </c>
      <c r="AG901" s="1">
        <f>AG900 + (U901*$C$6-$C$5*0.00000005670373*AG900*AG900*AG900*AG900)*$C$3/($C$4*4180000)</f>
        <v>212.67238217266413</v>
      </c>
      <c r="AH901" s="1">
        <f>AH900 + (V901*$C$6-$C$5*0.00000005670373*AH900*AH900*AH900*AH900)*$C$3/($C$4*4180000)</f>
        <v>192.09587350963866</v>
      </c>
      <c r="AI901" s="1">
        <f t="shared" si="824"/>
        <v>161.56086805498549</v>
      </c>
    </row>
    <row r="902" spans="1:35" x14ac:dyDescent="0.25">
      <c r="A902">
        <f t="shared" si="853"/>
        <v>-5</v>
      </c>
      <c r="L902">
        <f t="shared" si="854"/>
        <v>10</v>
      </c>
      <c r="O902" s="1">
        <f t="shared" ref="O902:W902" si="882">O806</f>
        <v>353.23279987993027</v>
      </c>
      <c r="P902" s="1">
        <f t="shared" si="882"/>
        <v>342.5</v>
      </c>
      <c r="Q902" s="1">
        <f t="shared" si="882"/>
        <v>321.36051093343229</v>
      </c>
      <c r="R902" s="1">
        <f t="shared" si="882"/>
        <v>290.45664535841684</v>
      </c>
      <c r="S902" s="1">
        <f t="shared" si="882"/>
        <v>250.72740159234064</v>
      </c>
      <c r="T902" s="1">
        <f t="shared" si="882"/>
        <v>203.37993260306803</v>
      </c>
      <c r="U902" s="1">
        <f t="shared" si="882"/>
        <v>149.85286727686272</v>
      </c>
      <c r="V902" s="1">
        <f t="shared" si="882"/>
        <v>91.772598407659586</v>
      </c>
      <c r="W902" s="1">
        <f t="shared" si="882"/>
        <v>30.903865575015249</v>
      </c>
      <c r="X902" s="1"/>
      <c r="AA902" s="1">
        <f>AA901 + (O902*$C$6-$C$5*0.00000005670373*AA901*AA901*AA901*AA901)*$C$3/($C$4*4180000)</f>
        <v>254.65493532641753</v>
      </c>
      <c r="AB902" s="1">
        <f>AB901 + (P902*$C$6-$C$5*0.00000005670373*AB901*AB901*AB901*AB901)*$C$3/($C$4*4180000)</f>
        <v>253.08551055966797</v>
      </c>
      <c r="AC902" s="1">
        <f>AC901 + (Q902*$C$6-$C$5*0.00000005670373*AC901*AC901*AC901*AC901)*$C$3/($C$4*4180000)</f>
        <v>249.84938106157483</v>
      </c>
      <c r="AD902" s="1">
        <f>AD901 + (R902*$C$6-$C$5*0.00000005670373*AD901*AD901*AD901*AD901)*$C$3/($C$4*4180000)</f>
        <v>244.73162829422662</v>
      </c>
      <c r="AE902" s="1">
        <f>AE901 + (S902*$C$6-$C$5*0.00000005670373*AE901*AE901*AE901*AE901)*$C$3/($C$4*4180000)</f>
        <v>237.34908249180847</v>
      </c>
      <c r="AF902" s="1">
        <f>AF901 + (T902*$C$6-$C$5*0.00000005670373*AF901*AF901*AF901*AF901)*$C$3/($C$4*4180000)</f>
        <v>227.04277536111675</v>
      </c>
      <c r="AG902" s="1">
        <f>AG901 + (U902*$C$6-$C$5*0.00000005670373*AG901*AG901*AG901*AG901)*$C$3/($C$4*4180000)</f>
        <v>212.65347253746546</v>
      </c>
      <c r="AH902" s="1">
        <f>AH901 + (V902*$C$6-$C$5*0.00000005670373*AH901*AH901*AH901*AH901)*$C$3/($C$4*4180000)</f>
        <v>192.07127043476922</v>
      </c>
      <c r="AI902" s="1">
        <f t="shared" si="824"/>
        <v>161.52592856607484</v>
      </c>
    </row>
    <row r="903" spans="1:35" x14ac:dyDescent="0.25">
      <c r="A903">
        <f t="shared" si="853"/>
        <v>-4.75</v>
      </c>
      <c r="L903">
        <f t="shared" si="854"/>
        <v>10</v>
      </c>
      <c r="O903" s="1">
        <f t="shared" ref="O903:W903" si="883">O807</f>
        <v>438.69631879666383</v>
      </c>
      <c r="P903" s="1">
        <f t="shared" si="883"/>
        <v>425.36675314107561</v>
      </c>
      <c r="Q903" s="1">
        <f t="shared" si="883"/>
        <v>399.11263393725892</v>
      </c>
      <c r="R903" s="1">
        <f t="shared" si="883"/>
        <v>360.73167931199623</v>
      </c>
      <c r="S903" s="1">
        <f t="shared" si="883"/>
        <v>311.39007514987583</v>
      </c>
      <c r="T903" s="1">
        <f t="shared" si="883"/>
        <v>252.58704112530734</v>
      </c>
      <c r="U903" s="1">
        <f t="shared" si="883"/>
        <v>186.10927767135652</v>
      </c>
      <c r="V903" s="1">
        <f t="shared" si="883"/>
        <v>113.97667799119994</v>
      </c>
      <c r="W903" s="1">
        <f t="shared" si="883"/>
        <v>38.380954625262937</v>
      </c>
      <c r="X903" s="1"/>
      <c r="AA903" s="1">
        <f>AA902 + (O903*$C$6-$C$5*0.00000005670373*AA902*AA902*AA902*AA902)*$C$3/($C$4*4180000)</f>
        <v>254.8129611451169</v>
      </c>
      <c r="AB903" s="1">
        <f>AB902 + (P903*$C$6-$C$5*0.00000005670373*AB902*AB902*AB902*AB902)*$C$3/($C$4*4180000)</f>
        <v>253.23573613630765</v>
      </c>
      <c r="AC903" s="1">
        <f>AC902 + (Q903*$C$6-$C$5*0.00000005670373*AC902*AC902*AC902*AC902)*$C$3/($C$4*4180000)</f>
        <v>249.9846663916106</v>
      </c>
      <c r="AD903" s="1">
        <f>AD902 + (R903*$C$6-$C$5*0.00000005670373*AD902*AD902*AD902*AD902)*$C$3/($C$4*4180000)</f>
        <v>244.84611023370772</v>
      </c>
      <c r="AE903" s="1">
        <f>AE902 + (S903*$C$6-$C$5*0.00000005670373*AE902*AE902*AE902*AE902)*$C$3/($C$4*4180000)</f>
        <v>237.43869060326858</v>
      </c>
      <c r="AF903" s="1">
        <f>AF902 + (T903*$C$6-$C$5*0.00000005670373*AF902*AF902*AF902*AF902)*$C$3/($C$4*4180000)</f>
        <v>227.10553642853128</v>
      </c>
      <c r="AG903" s="1">
        <f>AG902 + (U903*$C$6-$C$5*0.00000005670373*AG902*AG902*AG902*AG902)*$C$3/($C$4*4180000)</f>
        <v>212.68929477204273</v>
      </c>
      <c r="AH903" s="1">
        <f>AH902 + (V903*$C$6-$C$5*0.00000005670373*AH902*AH902*AH902*AH902)*$C$3/($C$4*4180000)</f>
        <v>192.08021628824471</v>
      </c>
      <c r="AI903" s="1">
        <f t="shared" si="824"/>
        <v>161.50232886740324</v>
      </c>
    </row>
    <row r="904" spans="1:35" x14ac:dyDescent="0.25">
      <c r="A904">
        <f t="shared" si="853"/>
        <v>-4.5</v>
      </c>
      <c r="L904">
        <f t="shared" si="854"/>
        <v>10</v>
      </c>
      <c r="O904" s="1">
        <f t="shared" ref="O904:W904" si="884">O808</f>
        <v>522.28127272642553</v>
      </c>
      <c r="P904" s="1">
        <f t="shared" si="884"/>
        <v>506.4120205417093</v>
      </c>
      <c r="Q904" s="1">
        <f t="shared" si="884"/>
        <v>475.15569536967985</v>
      </c>
      <c r="R904" s="1">
        <f t="shared" si="884"/>
        <v>429.46200483422632</v>
      </c>
      <c r="S904" s="1">
        <f t="shared" si="884"/>
        <v>370.71932860014516</v>
      </c>
      <c r="T904" s="1">
        <f t="shared" si="884"/>
        <v>300.71253315958029</v>
      </c>
      <c r="U904" s="1">
        <f t="shared" si="884"/>
        <v>221.56873956684547</v>
      </c>
      <c r="V904" s="1">
        <f t="shared" si="884"/>
        <v>135.69269194156422</v>
      </c>
      <c r="W904" s="1">
        <f t="shared" si="884"/>
        <v>45.693690535453563</v>
      </c>
      <c r="X904" s="1"/>
      <c r="AA904" s="1">
        <f>AA903 + (O904*$C$6-$C$5*0.00000005670373*AA903*AA903*AA903*AA903)*$C$3/($C$4*4180000)</f>
        <v>255.09571416444768</v>
      </c>
      <c r="AB904" s="1">
        <f>AB903 + (P904*$C$6-$C$5*0.00000005670373*AB903*AB903*AB903*AB903)*$C$3/($C$4*4180000)</f>
        <v>253.50694474757921</v>
      </c>
      <c r="AC904" s="1">
        <f>AC903 + (Q904*$C$6-$C$5*0.00000005670373*AC903*AC903*AC903*AC903)*$C$3/($C$4*4180000)</f>
        <v>250.23355142413547</v>
      </c>
      <c r="AD904" s="1">
        <f>AD903 + (R904*$C$6-$C$5*0.00000005670373*AD903*AD903*AD903*AD903)*$C$3/($C$4*4180000)</f>
        <v>245.06337727471345</v>
      </c>
      <c r="AE904" s="1">
        <f>AE903 + (S904*$C$6-$C$5*0.00000005670373*AE903*AE903*AE903*AE903)*$C$3/($C$4*4180000)</f>
        <v>237.6171446567005</v>
      </c>
      <c r="AF904" s="1">
        <f>AF903 + (T904*$C$6-$C$5*0.00000005670373*AF903*AF903*AF903*AF903)*$C$3/($C$4*4180000)</f>
        <v>227.240479444405</v>
      </c>
      <c r="AG904" s="1">
        <f>AG903 + (U904*$C$6-$C$5*0.00000005670373*AG903*AG903*AG903*AG903)*$C$3/($C$4*4180000)</f>
        <v>212.77839578443258</v>
      </c>
      <c r="AH904" s="1">
        <f>AH903 + (V904*$C$6-$C$5*0.00000005670373*AH903*AH903*AH903*AH903)*$C$3/($C$4*4180000)</f>
        <v>192.12186168006482</v>
      </c>
      <c r="AI904" s="1">
        <f t="shared" si="824"/>
        <v>161.4897983448391</v>
      </c>
    </row>
    <row r="905" spans="1:35" x14ac:dyDescent="0.25">
      <c r="A905">
        <f t="shared" si="853"/>
        <v>-4.25</v>
      </c>
      <c r="L905">
        <f t="shared" si="854"/>
        <v>10</v>
      </c>
      <c r="O905" s="1">
        <f t="shared" ref="O905:W905" si="885">O809</f>
        <v>603.62973806429272</v>
      </c>
      <c r="P905" s="1">
        <f t="shared" si="885"/>
        <v>585.28875392459508</v>
      </c>
      <c r="Q905" s="1">
        <f t="shared" si="885"/>
        <v>549.1640671672983</v>
      </c>
      <c r="R905" s="1">
        <f t="shared" si="885"/>
        <v>496.35330811954981</v>
      </c>
      <c r="S905" s="1">
        <f t="shared" si="885"/>
        <v>428.46110497148186</v>
      </c>
      <c r="T905" s="1">
        <f t="shared" si="885"/>
        <v>347.55032796063557</v>
      </c>
      <c r="U905" s="1">
        <f t="shared" si="885"/>
        <v>256.07941010365721</v>
      </c>
      <c r="V905" s="1">
        <f t="shared" si="885"/>
        <v>156.82764895311354</v>
      </c>
      <c r="W905" s="1">
        <f t="shared" si="885"/>
        <v>52.810759047748633</v>
      </c>
      <c r="X905" s="1"/>
      <c r="AA905" s="1">
        <f>AA904 + (O905*$C$6-$C$5*0.00000005670373*AA904*AA904*AA904*AA904)*$C$3/($C$4*4180000)</f>
        <v>255.49883108782134</v>
      </c>
      <c r="AB905" s="1">
        <f>AB904 + (P905*$C$6-$C$5*0.00000005670373*AB904*AB904*AB904*AB904)*$C$3/($C$4*4180000)</f>
        <v>253.89492330829543</v>
      </c>
      <c r="AC905" s="1">
        <f>AC904 + (Q905*$C$6-$C$5*0.00000005670373*AC904*AC904*AC904*AC904)*$C$3/($C$4*4180000)</f>
        <v>250.59211658077794</v>
      </c>
      <c r="AD905" s="1">
        <f>AD904 + (R905*$C$6-$C$5*0.00000005670373*AD904*AD904*AD904*AD904)*$C$3/($C$4*4180000)</f>
        <v>245.37993302781459</v>
      </c>
      <c r="AE905" s="1">
        <f>AE904 + (S905*$C$6-$C$5*0.00000005670373*AE904*AE904*AE904*AE904)*$C$3/($C$4*4180000)</f>
        <v>237.88148124036607</v>
      </c>
      <c r="AF905" s="1">
        <f>AF904 + (T905*$C$6-$C$5*0.00000005670373*AF904*AF904*AF904*AF904)*$C$3/($C$4*4180000)</f>
        <v>227.44525815431425</v>
      </c>
      <c r="AG905" s="1">
        <f>AG904 + (U905*$C$6-$C$5*0.00000005670373*AG904*AG904*AG904*AG904)*$C$3/($C$4*4180000)</f>
        <v>212.91909994604057</v>
      </c>
      <c r="AH905" s="1">
        <f>AH904 + (V905*$C$6-$C$5*0.00000005670373*AH904*AH904*AH904*AH904)*$C$3/($C$4*4180000)</f>
        <v>192.1952199008999</v>
      </c>
      <c r="AI905" s="1">
        <f t="shared" si="824"/>
        <v>161.48801976364396</v>
      </c>
    </row>
    <row r="906" spans="1:35" x14ac:dyDescent="0.25">
      <c r="A906">
        <f t="shared" si="853"/>
        <v>-4</v>
      </c>
      <c r="L906">
        <f t="shared" si="854"/>
        <v>10</v>
      </c>
      <c r="O906" s="1">
        <f t="shared" ref="O906:W906" si="886">O810</f>
        <v>682.39336819284597</v>
      </c>
      <c r="P906" s="1">
        <f t="shared" si="886"/>
        <v>661.65919100801204</v>
      </c>
      <c r="Q906" s="1">
        <f t="shared" si="886"/>
        <v>620.82083412010547</v>
      </c>
      <c r="R906" s="1">
        <f t="shared" si="886"/>
        <v>561.11915033795958</v>
      </c>
      <c r="S906" s="1">
        <f t="shared" si="886"/>
        <v>484.36814511278538</v>
      </c>
      <c r="T906" s="1">
        <f t="shared" si="886"/>
        <v>392.89985890046677</v>
      </c>
      <c r="U906" s="1">
        <f t="shared" si="886"/>
        <v>289.49350929237931</v>
      </c>
      <c r="V906" s="1">
        <f t="shared" si="886"/>
        <v>177.29104589522689</v>
      </c>
      <c r="W906" s="1">
        <f t="shared" si="886"/>
        <v>59.701683782145956</v>
      </c>
      <c r="X906" s="1"/>
      <c r="AA906" s="1">
        <f>AA905 + (O906*$C$6-$C$5*0.00000005670373*AA905*AA905*AA905*AA905)*$C$3/($C$4*4180000)</f>
        <v>256.01744853333395</v>
      </c>
      <c r="AB906" s="1">
        <f>AB905 + (P906*$C$6-$C$5*0.00000005670373*AB905*AB905*AB905*AB905)*$C$3/($C$4*4180000)</f>
        <v>254.39497357564721</v>
      </c>
      <c r="AC906" s="1">
        <f>AC905 + (Q906*$C$6-$C$5*0.00000005670373*AC905*AC905*AC905*AC905)*$C$3/($C$4*4180000)</f>
        <v>251.05598652324787</v>
      </c>
      <c r="AD906" s="1">
        <f>AD905 + (R906*$C$6-$C$5*0.00000005670373*AD905*AD905*AD905*AD905)*$C$3/($C$4*4180000)</f>
        <v>245.79186833174765</v>
      </c>
      <c r="AE906" s="1">
        <f>AE905 + (S906*$C$6-$C$5*0.00000005670373*AE905*AE905*AE905*AE905)*$C$3/($C$4*4180000)</f>
        <v>238.22837951264606</v>
      </c>
      <c r="AF906" s="1">
        <f>AF905 + (T906*$C$6-$C$5*0.00000005670373*AF905*AF905*AF905*AF905)*$C$3/($C$4*4180000)</f>
        <v>227.71723505916256</v>
      </c>
      <c r="AG906" s="1">
        <f>AG905 + (U906*$C$6-$C$5*0.00000005670373*AG905*AG905*AG905*AG905)*$C$3/($C$4*4180000)</f>
        <v>213.10951571251596</v>
      </c>
      <c r="AH906" s="1">
        <f>AH905 + (V906*$C$6-$C$5*0.00000005670373*AH905*AH905*AH905*AH905)*$C$3/($C$4*4180000)</f>
        <v>192.29917097326461</v>
      </c>
      <c r="AI906" s="1">
        <f t="shared" si="824"/>
        <v>161.49663061075455</v>
      </c>
    </row>
    <row r="907" spans="1:35" x14ac:dyDescent="0.25">
      <c r="A907">
        <f t="shared" si="853"/>
        <v>-3.75</v>
      </c>
      <c r="L907">
        <f t="shared" si="854"/>
        <v>10</v>
      </c>
      <c r="O907" s="1">
        <f t="shared" ref="O907:W907" si="887">O811</f>
        <v>758.23488515586109</v>
      </c>
      <c r="P907" s="1">
        <f t="shared" si="887"/>
        <v>735.19630185576546</v>
      </c>
      <c r="Q907" s="1">
        <f t="shared" si="887"/>
        <v>689.81915095106137</v>
      </c>
      <c r="R907" s="1">
        <f t="shared" si="887"/>
        <v>623.48219421004285</v>
      </c>
      <c r="S907" s="1">
        <f t="shared" si="887"/>
        <v>538.20104649516509</v>
      </c>
      <c r="T907" s="1">
        <f t="shared" si="887"/>
        <v>436.56693232540209</v>
      </c>
      <c r="U907" s="1">
        <f t="shared" si="887"/>
        <v>321.66795283045889</v>
      </c>
      <c r="V907" s="1">
        <f t="shared" si="887"/>
        <v>196.9952553606002</v>
      </c>
      <c r="W907" s="1">
        <f t="shared" si="887"/>
        <v>66.336956741018867</v>
      </c>
      <c r="X907" s="1"/>
      <c r="AA907" s="1">
        <f>AA906 + (O907*$C$6-$C$5*0.00000005670373*AA906*AA906*AA906*AA906)*$C$3/($C$4*4180000)</f>
        <v>256.64622016468616</v>
      </c>
      <c r="AB907" s="1">
        <f>AB906 + (P907*$C$6-$C$5*0.00000005670373*AB906*AB906*AB906*AB906)*$C$3/($C$4*4180000)</f>
        <v>255.00192882652283</v>
      </c>
      <c r="AC907" s="1">
        <f>AC906 + (Q907*$C$6-$C$5*0.00000005670373*AC906*AC906*AC906*AC906)*$C$3/($C$4*4180000)</f>
        <v>251.62034591894519</v>
      </c>
      <c r="AD907" s="1">
        <f>AD906 + (R907*$C$6-$C$5*0.00000005670373*AD906*AD906*AD906*AD906)*$C$3/($C$4*4180000)</f>
        <v>246.29487564409609</v>
      </c>
      <c r="AE907" s="1">
        <f>AE906 + (S907*$C$6-$C$5*0.00000005670373*AE906*AE906*AE906*AE906)*$C$3/($C$4*4180000)</f>
        <v>238.6541737563721</v>
      </c>
      <c r="AF907" s="1">
        <f>AF906 + (T907*$C$6-$C$5*0.00000005670373*AF906*AF906*AF906*AF906)*$C$3/($C$4*4180000)</f>
        <v>228.05349169102809</v>
      </c>
      <c r="AG907" s="1">
        <f>AG906 + (U907*$C$6-$C$5*0.00000005670373*AG906*AG906*AG906*AG906)*$C$3/($C$4*4180000)</f>
        <v>213.34754322903973</v>
      </c>
      <c r="AH907" s="1">
        <f>AH906 + (V907*$C$6-$C$5*0.00000005670373*AH906*AH906*AH906*AH906)*$C$3/($C$4*4180000)</f>
        <v>192.43246629098905</v>
      </c>
      <c r="AI907" s="1">
        <f t="shared" si="824"/>
        <v>161.5152246322474</v>
      </c>
    </row>
    <row r="908" spans="1:35" x14ac:dyDescent="0.25">
      <c r="A908">
        <f t="shared" si="853"/>
        <v>-3.5</v>
      </c>
      <c r="L908">
        <f t="shared" si="854"/>
        <v>10</v>
      </c>
      <c r="O908" s="1">
        <f t="shared" ref="O908:W908" si="888">O812</f>
        <v>830.82952393430162</v>
      </c>
      <c r="P908" s="1">
        <f t="shared" si="888"/>
        <v>805.58518926958266</v>
      </c>
      <c r="Q908" s="1">
        <f t="shared" si="888"/>
        <v>755.86355627468242</v>
      </c>
      <c r="R908" s="1">
        <f t="shared" si="888"/>
        <v>683.17539160779074</v>
      </c>
      <c r="S908" s="1">
        <f t="shared" si="888"/>
        <v>589.72928837032498</v>
      </c>
      <c r="T908" s="1">
        <f t="shared" si="888"/>
        <v>478.36455912314574</v>
      </c>
      <c r="U908" s="1">
        <f t="shared" si="888"/>
        <v>352.46496481115622</v>
      </c>
      <c r="V908" s="1">
        <f t="shared" si="888"/>
        <v>215.85590089925793</v>
      </c>
      <c r="W908" s="1">
        <f t="shared" si="888"/>
        <v>72.688164666891936</v>
      </c>
      <c r="X908" s="1"/>
      <c r="AA908" s="1">
        <f>AA907 + (O908*$C$6-$C$5*0.00000005670373*AA907*AA907*AA907*AA907)*$C$3/($C$4*4180000)</f>
        <v>257.37933643524195</v>
      </c>
      <c r="AB908" s="1">
        <f>AB907 + (P908*$C$6-$C$5*0.00000005670373*AB907*AB907*AB907*AB907)*$C$3/($C$4*4180000)</f>
        <v>255.71017304629837</v>
      </c>
      <c r="AC908" s="1">
        <f>AC907 + (Q908*$C$6-$C$5*0.00000005670373*AC907*AC907*AC907*AC907)*$C$3/($C$4*4180000)</f>
        <v>252.27995752288254</v>
      </c>
      <c r="AD908" s="1">
        <f>AD907 + (R908*$C$6-$C$5*0.00000005670373*AD907*AD907*AD907*AD907)*$C$3/($C$4*4180000)</f>
        <v>246.8842654748081</v>
      </c>
      <c r="AE908" s="1">
        <f>AE907 + (S908*$C$6-$C$5*0.00000005670373*AE907*AE907*AE907*AE907)*$C$3/($C$4*4180000)</f>
        <v>239.15486764413285</v>
      </c>
      <c r="AF908" s="1">
        <f>AF907 + (T908*$C$6-$C$5*0.00000005670373*AF907*AF907*AF907*AF907)*$C$3/($C$4*4180000)</f>
        <v>228.45084023142326</v>
      </c>
      <c r="AG908" s="1">
        <f>AG907 + (U908*$C$6-$C$5*0.00000005670373*AG907*AG907*AG907*AG907)*$C$3/($C$4*4180000)</f>
        <v>213.63088289278636</v>
      </c>
      <c r="AH908" s="1">
        <f>AH907 + (V908*$C$6-$C$5*0.00000005670373*AH907*AH907*AH907*AH907)*$C$3/($C$4*4180000)</f>
        <v>192.59373382891857</v>
      </c>
      <c r="AI908" s="1">
        <f t="shared" si="824"/>
        <v>161.54335355956496</v>
      </c>
    </row>
    <row r="909" spans="1:35" x14ac:dyDescent="0.25">
      <c r="A909">
        <f t="shared" si="853"/>
        <v>-3.25</v>
      </c>
      <c r="L909">
        <f t="shared" si="854"/>
        <v>10</v>
      </c>
      <c r="O909" s="1">
        <f t="shared" ref="O909:W909" si="889">O813</f>
        <v>899.86642313998652</v>
      </c>
      <c r="P909" s="1">
        <f t="shared" si="889"/>
        <v>872.52443722725945</v>
      </c>
      <c r="Q909" s="1">
        <f t="shared" si="889"/>
        <v>818.67123780805071</v>
      </c>
      <c r="R909" s="1">
        <f t="shared" si="889"/>
        <v>739.94312709567976</v>
      </c>
      <c r="S909" s="1">
        <f t="shared" si="889"/>
        <v>638.73221889579543</v>
      </c>
      <c r="T909" s="1">
        <f t="shared" si="889"/>
        <v>518.11375543886038</v>
      </c>
      <c r="U909" s="1">
        <f t="shared" si="889"/>
        <v>381.7526677011262</v>
      </c>
      <c r="V909" s="1">
        <f t="shared" si="889"/>
        <v>233.79221833146408</v>
      </c>
      <c r="W909" s="1">
        <f t="shared" si="889"/>
        <v>78.728110712371063</v>
      </c>
      <c r="X909" s="1"/>
      <c r="AA909" s="1">
        <f>AA908 + (O909*$C$6-$C$5*0.00000005670373*AA908*AA908*AA908*AA908)*$C$3/($C$4*4180000)</f>
        <v>258.2105468884381</v>
      </c>
      <c r="AB909" s="1">
        <f>AB908 + (P909*$C$6-$C$5*0.00000005670373*AB908*AB908*AB908*AB908)*$C$3/($C$4*4180000)</f>
        <v>256.51366257295967</v>
      </c>
      <c r="AC909" s="1">
        <f>AC908 + (Q909*$C$6-$C$5*0.00000005670373*AC908*AC908*AC908*AC908)*$C$3/($C$4*4180000)</f>
        <v>253.02918252128413</v>
      </c>
      <c r="AD909" s="1">
        <f>AD908 + (R909*$C$6-$C$5*0.00000005670373*AD908*AD908*AD908*AD908)*$C$3/($C$4*4180000)</f>
        <v>247.55498481063509</v>
      </c>
      <c r="AE909" s="1">
        <f>AE908 + (S909*$C$6-$C$5*0.00000005670373*AE908*AE908*AE908*AE908)*$C$3/($C$4*4180000)</f>
        <v>239.726150167019</v>
      </c>
      <c r="AF909" s="1">
        <f>AF908 + (T909*$C$6-$C$5*0.00000005670373*AF908*AF908*AF908*AF908)*$C$3/($C$4*4180000)</f>
        <v>228.90583643090076</v>
      </c>
      <c r="AG909" s="1">
        <f>AG908 + (U909*$C$6-$C$5*0.00000005670373*AG908*AG908*AG908*AG908)*$C$3/($C$4*4180000)</f>
        <v>213.9570448403706</v>
      </c>
      <c r="AH909" s="1">
        <f>AH908 + (V909*$C$6-$C$5*0.00000005670373*AH908*AH908*AH908*AH908)*$C$3/($C$4*4180000)</f>
        <v>192.78148390204021</v>
      </c>
      <c r="AI909" s="1">
        <f t="shared" si="824"/>
        <v>161.58052901724832</v>
      </c>
    </row>
    <row r="910" spans="1:35" x14ac:dyDescent="0.25">
      <c r="A910">
        <f t="shared" si="853"/>
        <v>-3</v>
      </c>
      <c r="L910">
        <f t="shared" si="854"/>
        <v>10</v>
      </c>
      <c r="O910" s="1">
        <f t="shared" ref="O910:W910" si="890">O814</f>
        <v>965.04995617177951</v>
      </c>
      <c r="P910" s="1">
        <f t="shared" si="890"/>
        <v>935.72740159234058</v>
      </c>
      <c r="Q910" s="1">
        <f t="shared" si="890"/>
        <v>877.97324341643025</v>
      </c>
      <c r="R910" s="1">
        <f t="shared" si="890"/>
        <v>793.5423125152098</v>
      </c>
      <c r="S910" s="1">
        <f t="shared" si="890"/>
        <v>685.00000000000045</v>
      </c>
      <c r="T910" s="1">
        <f t="shared" si="890"/>
        <v>555.64430911151544</v>
      </c>
      <c r="U910" s="1">
        <f t="shared" si="890"/>
        <v>409.40564706026407</v>
      </c>
      <c r="V910" s="1">
        <f t="shared" si="890"/>
        <v>250.72740159234064</v>
      </c>
      <c r="W910" s="1">
        <f t="shared" si="890"/>
        <v>84.430930901220563</v>
      </c>
      <c r="X910" s="1"/>
      <c r="AA910" s="1">
        <f>AA909 + (O910*$C$6-$C$5*0.00000005670373*AA909*AA909*AA909*AA909)*$C$3/($C$4*4180000)</f>
        <v>259.13318494203924</v>
      </c>
      <c r="AB910" s="1">
        <f>AB909 + (P910*$C$6-$C$5*0.00000005670373*AB909*AB909*AB909*AB909)*$C$3/($C$4*4180000)</f>
        <v>257.40595012534675</v>
      </c>
      <c r="AC910" s="1">
        <f>AC909 + (Q910*$C$6-$C$5*0.00000005670373*AC909*AC909*AC909*AC909)*$C$3/($C$4*4180000)</f>
        <v>253.86200306841857</v>
      </c>
      <c r="AD910" s="1">
        <f>AD909 + (R910*$C$6-$C$5*0.00000005670373*AD909*AD909*AD909*AD909)*$C$3/($C$4*4180000)</f>
        <v>248.3016374665751</v>
      </c>
      <c r="AE910" s="1">
        <f>AE909 + (S910*$C$6-$C$5*0.00000005670373*AE909*AE909*AE909*AE909)*$C$3/($C$4*4180000)</f>
        <v>240.36341316949151</v>
      </c>
      <c r="AF910" s="1">
        <f>AF909 + (T910*$C$6-$C$5*0.00000005670373*AF909*AF909*AF909*AF909)*$C$3/($C$4*4180000)</f>
        <v>229.41479378160298</v>
      </c>
      <c r="AG910" s="1">
        <f>AG909 + (U910*$C$6-$C$5*0.00000005670373*AG909*AG909*AG909*AG909)*$C$3/($C$4*4180000)</f>
        <v>214.32335932320058</v>
      </c>
      <c r="AH910" s="1">
        <f>AH909 + (V910*$C$6-$C$5*0.00000005670373*AH909*AH909*AH909*AH909)*$C$3/($C$4*4180000)</f>
        <v>192.99411545056665</v>
      </c>
      <c r="AI910" s="1">
        <f>AI909 + (W910*$C$6-$C$5*0.00000005670373*AI909*AI909*AI909*AI909)*$C$3/($C$4*4180000)</f>
        <v>161.62622460411546</v>
      </c>
    </row>
    <row r="911" spans="1:35" x14ac:dyDescent="0.25">
      <c r="A911">
        <f t="shared" si="853"/>
        <v>-2.75</v>
      </c>
      <c r="L911">
        <f t="shared" si="854"/>
        <v>10</v>
      </c>
      <c r="O911" s="1">
        <f t="shared" ref="O911:W911" si="891">O815</f>
        <v>1026.10099713408</v>
      </c>
      <c r="P911" s="1">
        <f t="shared" si="891"/>
        <v>994.92343756831895</v>
      </c>
      <c r="Q911" s="1">
        <f t="shared" si="891"/>
        <v>933.51563280759615</v>
      </c>
      <c r="R911" s="1">
        <f t="shared" si="891"/>
        <v>843.74342792571747</v>
      </c>
      <c r="S911" s="1">
        <f t="shared" si="891"/>
        <v>728.33450594109138</v>
      </c>
      <c r="T911" s="1">
        <f t="shared" si="891"/>
        <v>590.79550854848844</v>
      </c>
      <c r="U911" s="1">
        <f t="shared" si="891"/>
        <v>435.30548858559166</v>
      </c>
      <c r="V911" s="1">
        <f t="shared" si="891"/>
        <v>266.58893162722768</v>
      </c>
      <c r="W911" s="1">
        <f t="shared" si="891"/>
        <v>89.772204881878764</v>
      </c>
      <c r="X911" s="1"/>
      <c r="AA911" s="1">
        <f>AA910 + (O911*$C$6-$C$5*0.00000005670373*AA910*AA910*AA910*AA910)*$C$3/($C$4*4180000)</f>
        <v>260.14019506746826</v>
      </c>
      <c r="AB911" s="1">
        <f>AB910 + (P911*$C$6-$C$5*0.00000005670373*AB910*AB910*AB910*AB910)*$C$3/($C$4*4180000)</f>
        <v>258.38021112876794</v>
      </c>
      <c r="AC911" s="1">
        <f>AC910 + (Q911*$C$6-$C$5*0.00000005670373*AC910*AC910*AC910*AC910)*$C$3/($C$4*4180000)</f>
        <v>254.77204693407091</v>
      </c>
      <c r="AD911" s="1">
        <f>AD910 + (R911*$C$6-$C$5*0.00000005670373*AD910*AD910*AD910*AD910)*$C$3/($C$4*4180000)</f>
        <v>249.1185062882077</v>
      </c>
      <c r="AE911" s="1">
        <f>AE910 + (S911*$C$6-$C$5*0.00000005670373*AE910*AE910*AE910*AE910)*$C$3/($C$4*4180000)</f>
        <v>241.06177042321505</v>
      </c>
      <c r="AF911" s="1">
        <f>AF910 + (T911*$C$6-$C$5*0.00000005670373*AF910*AF910*AF910*AF910)*$C$3/($C$4*4180000)</f>
        <v>229.97379888705632</v>
      </c>
      <c r="AG911" s="1">
        <f>AG910 + (U911*$C$6-$C$5*0.00000005670373*AG910*AG910*AG910*AG910)*$C$3/($C$4*4180000)</f>
        <v>214.72698792885296</v>
      </c>
      <c r="AH911" s="1">
        <f>AH910 + (V911*$C$6-$C$5*0.00000005670373*AH910*AH910*AH910*AH910)*$C$3/($C$4*4180000)</f>
        <v>193.22992282491887</v>
      </c>
      <c r="AI911" s="1">
        <f>AI910 + (W911*$C$6-$C$5*0.00000005670373*AI910*AI910*AI910*AI910)*$C$3/($C$4*4180000)</f>
        <v>161.67987813905211</v>
      </c>
    </row>
    <row r="912" spans="1:35" x14ac:dyDescent="0.25">
      <c r="A912">
        <f t="shared" si="853"/>
        <v>-2.5</v>
      </c>
      <c r="L912">
        <f t="shared" si="854"/>
        <v>10</v>
      </c>
      <c r="O912" s="1">
        <f t="shared" ref="O912:W912" si="892">O816</f>
        <v>1082.7581160967616</v>
      </c>
      <c r="P912" s="1">
        <f t="shared" si="892"/>
        <v>1049.8590586412051</v>
      </c>
      <c r="Q912" s="1">
        <f t="shared" si="892"/>
        <v>985.0605649431526</v>
      </c>
      <c r="R912" s="1">
        <f t="shared" si="892"/>
        <v>890.33150444399973</v>
      </c>
      <c r="S912" s="1">
        <f t="shared" si="892"/>
        <v>768.55017171179554</v>
      </c>
      <c r="T912" s="1">
        <f t="shared" si="892"/>
        <v>623.41683091728032</v>
      </c>
      <c r="U912" s="1">
        <f t="shared" si="892"/>
        <v>459.34128517948147</v>
      </c>
      <c r="V912" s="1">
        <f t="shared" si="892"/>
        <v>281.30888692940971</v>
      </c>
      <c r="W912" s="1">
        <f t="shared" si="892"/>
        <v>94.729060499152936</v>
      </c>
      <c r="X912" s="1"/>
      <c r="AA912" s="1">
        <f>AA911 + (O912*$C$6-$C$5*0.00000005670373*AA911*AA911*AA911*AA911)*$C$3/($C$4*4180000)</f>
        <v>261.22416225863924</v>
      </c>
      <c r="AB912" s="1">
        <f>AB911 + (P912*$C$6-$C$5*0.00000005670373*AB911*AB911*AB911*AB911)*$C$3/($C$4*4180000)</f>
        <v>259.42927223522986</v>
      </c>
      <c r="AC912" s="1">
        <f>AC911 + (Q912*$C$6-$C$5*0.00000005670373*AC911*AC911*AC911*AC911)*$C$3/($C$4*4180000)</f>
        <v>255.75261416458557</v>
      </c>
      <c r="AD912" s="1">
        <f>AD911 + (R912*$C$6-$C$5*0.00000005670373*AD911*AD911*AD911*AD911)*$C$3/($C$4*4180000)</f>
        <v>249.99957711644777</v>
      </c>
      <c r="AE912" s="1">
        <f>AE911 + (S912*$C$6-$C$5*0.00000005670373*AE911*AE911*AE911*AE911)*$C$3/($C$4*4180000)</f>
        <v>241.81607816283841</v>
      </c>
      <c r="AF912" s="1">
        <f>AF911 + (T912*$C$6-$C$5*0.00000005670373*AF911*AF911*AF911*AF911)*$C$3/($C$4*4180000)</f>
        <v>230.5787279662905</v>
      </c>
      <c r="AG912" s="1">
        <f>AG911 + (U912*$C$6-$C$5*0.00000005670373*AG911*AG911*AG911*AG911)*$C$3/($C$4*4180000)</f>
        <v>215.16493560189369</v>
      </c>
      <c r="AH912" s="1">
        <f>AH911 + (V912*$C$6-$C$5*0.00000005670373*AH911*AH911*AH911*AH911)*$C$3/($C$4*4180000)</f>
        <v>193.48710304205329</v>
      </c>
      <c r="AI912" s="1">
        <f>AI911 + (W912*$C$6-$C$5*0.00000005670373*AI911*AI911*AI911*AI911)*$C$3/($C$4*4180000)</f>
        <v>161.74089406184564</v>
      </c>
    </row>
    <row r="913" spans="1:35" x14ac:dyDescent="0.25">
      <c r="A913">
        <f t="shared" si="853"/>
        <v>-2.25</v>
      </c>
      <c r="L913">
        <f t="shared" si="854"/>
        <v>10</v>
      </c>
      <c r="O913" s="1">
        <f t="shared" ref="O913:W913" si="893">O817</f>
        <v>1134.7786985782668</v>
      </c>
      <c r="P913" s="1">
        <f t="shared" si="893"/>
        <v>1100.2990220476947</v>
      </c>
      <c r="Q913" s="1">
        <f t="shared" si="893"/>
        <v>1032.3873165103732</v>
      </c>
      <c r="R913" s="1">
        <f t="shared" si="893"/>
        <v>933.10704477407342</v>
      </c>
      <c r="S913" s="1">
        <f t="shared" si="893"/>
        <v>805.47478765726078</v>
      </c>
      <c r="T913" s="1">
        <f t="shared" si="893"/>
        <v>653.36858670739161</v>
      </c>
      <c r="U913" s="1">
        <f t="shared" si="893"/>
        <v>481.4101118708756</v>
      </c>
      <c r="V913" s="1">
        <f t="shared" si="893"/>
        <v>294.82423439043384</v>
      </c>
      <c r="W913" s="1">
        <f t="shared" si="893"/>
        <v>99.28027173630008</v>
      </c>
      <c r="X913" s="1"/>
      <c r="AA913" s="1">
        <f>AA912 + (O913*$C$6-$C$5*0.00000005670373*AA912*AA912*AA912*AA912)*$C$3/($C$4*4180000)</f>
        <v>262.37734366743246</v>
      </c>
      <c r="AB913" s="1">
        <f>AB912 + (P913*$C$6-$C$5*0.00000005670373*AB912*AB912*AB912*AB912)*$C$3/($C$4*4180000)</f>
        <v>260.54564191912272</v>
      </c>
      <c r="AC913" s="1">
        <f>AC912 + (Q913*$C$6-$C$5*0.00000005670373*AC912*AC912*AC912*AC912)*$C$3/($C$4*4180000)</f>
        <v>256.79670564567425</v>
      </c>
      <c r="AD913" s="1">
        <f>AD912 + (R913*$C$6-$C$5*0.00000005670373*AD912*AD912*AD912*AD912)*$C$3/($C$4*4180000)</f>
        <v>250.93856441378074</v>
      </c>
      <c r="AE913" s="1">
        <f>AE912 + (S913*$C$6-$C$5*0.00000005670373*AE912*AE912*AE912*AE912)*$C$3/($C$4*4180000)</f>
        <v>242.62095699687399</v>
      </c>
      <c r="AF913" s="1">
        <f>AF912 + (T913*$C$6-$C$5*0.00000005670373*AF912*AF912*AF912*AF912)*$C$3/($C$4*4180000)</f>
        <v>231.2252644222595</v>
      </c>
      <c r="AG913" s="1">
        <f>AG912 + (U913*$C$6-$C$5*0.00000005670373*AG912*AG912*AG912*AG912)*$C$3/($C$4*4180000)</f>
        <v>215.63406341301476</v>
      </c>
      <c r="AH913" s="1">
        <f>AH912 + (V913*$C$6-$C$5*0.00000005670373*AH912*AH912*AH912*AH912)*$C$3/($C$4*4180000)</f>
        <v>193.76376348219333</v>
      </c>
      <c r="AI913" s="1">
        <f>AI912 + (W913*$C$6-$C$5*0.00000005670373*AI912*AI912*AI912*AI912)*$C$3/($C$4*4180000)</f>
        <v>161.80864597879727</v>
      </c>
    </row>
    <row r="914" spans="1:35" x14ac:dyDescent="0.25">
      <c r="A914">
        <f t="shared" si="853"/>
        <v>-2</v>
      </c>
      <c r="L914">
        <f t="shared" si="854"/>
        <v>10</v>
      </c>
      <c r="O914" s="1">
        <f t="shared" ref="O914:W914" si="894">O818</f>
        <v>1181.9399844580648</v>
      </c>
      <c r="P914" s="1">
        <f t="shared" si="894"/>
        <v>1146.0273361207969</v>
      </c>
      <c r="Q914" s="1">
        <f t="shared" si="894"/>
        <v>1075.2932270933122</v>
      </c>
      <c r="R914" s="1">
        <f t="shared" si="894"/>
        <v>971.88687748522489</v>
      </c>
      <c r="S914" s="1">
        <f t="shared" si="894"/>
        <v>838.95023690323853</v>
      </c>
      <c r="T914" s="1">
        <f t="shared" si="894"/>
        <v>680.52251790225125</v>
      </c>
      <c r="U914" s="1">
        <f t="shared" si="894"/>
        <v>501.41746655581346</v>
      </c>
      <c r="V914" s="1">
        <f t="shared" si="894"/>
        <v>307.07709921755833</v>
      </c>
      <c r="W914" s="1">
        <f t="shared" si="894"/>
        <v>103.40634960808748</v>
      </c>
      <c r="X914" s="1"/>
      <c r="AA914" s="1">
        <f>AA913 + (O914*$C$6-$C$5*0.00000005670373*AA913*AA913*AA913*AA913)*$C$3/($C$4*4180000)</f>
        <v>263.59170226526521</v>
      </c>
      <c r="AB914" s="1">
        <f>AB913 + (P914*$C$6-$C$5*0.00000005670373*AB913*AB913*AB913*AB913)*$C$3/($C$4*4180000)</f>
        <v>261.72154301247804</v>
      </c>
      <c r="AC914" s="1">
        <f>AC913 + (Q914*$C$6-$C$5*0.00000005670373*AC913*AC913*AC913*AC913)*$C$3/($C$4*4180000)</f>
        <v>257.89705344026254</v>
      </c>
      <c r="AD914" s="1">
        <f>AD913 + (R914*$C$6-$C$5*0.00000005670373*AD913*AD913*AD913*AD913)*$C$3/($C$4*4180000)</f>
        <v>251.92893843854537</v>
      </c>
      <c r="AE914" s="1">
        <f>AE913 + (S914*$C$6-$C$5*0.00000005670373*AE913*AE913*AE913*AE913)*$C$3/($C$4*4180000)</f>
        <v>243.47081509709437</v>
      </c>
      <c r="AF914" s="1">
        <f>AF913 + (T914*$C$6-$C$5*0.00000005670373*AF913*AF913*AF913*AF913)*$C$3/($C$4*4180000)</f>
        <v>231.90891739760409</v>
      </c>
      <c r="AG914" s="1">
        <f>AG913 + (U914*$C$6-$C$5*0.00000005670373*AG913*AG913*AG913*AG913)*$C$3/($C$4*4180000)</f>
        <v>216.13110202097781</v>
      </c>
      <c r="AH914" s="1">
        <f>AH913 + (V914*$C$6-$C$5*0.00000005670373*AH913*AH913*AH913*AH913)*$C$3/($C$4*4180000)</f>
        <v>194.05792999276056</v>
      </c>
      <c r="AI914" s="1">
        <f>AI913 + (W914*$C$6-$C$5*0.00000005670373*AI913*AI913*AI913*AI913)*$C$3/($C$4*4180000)</f>
        <v>161.88247934219487</v>
      </c>
    </row>
    <row r="915" spans="1:35" x14ac:dyDescent="0.25">
      <c r="A915">
        <f t="shared" si="853"/>
        <v>-1.75</v>
      </c>
      <c r="L915">
        <f t="shared" si="854"/>
        <v>10</v>
      </c>
      <c r="O915" s="1">
        <f t="shared" ref="O915:W915" si="895">O819</f>
        <v>1224.0400218696855</v>
      </c>
      <c r="P915" s="1">
        <f t="shared" si="895"/>
        <v>1186.8481851993124</v>
      </c>
      <c r="Q915" s="1">
        <f t="shared" si="895"/>
        <v>1113.5945669958182</v>
      </c>
      <c r="R915" s="1">
        <f t="shared" si="895"/>
        <v>1006.5049413801966</v>
      </c>
      <c r="S915" s="1">
        <f t="shared" si="895"/>
        <v>868.83317243681302</v>
      </c>
      <c r="T915" s="1">
        <f t="shared" si="895"/>
        <v>704.76234719973593</v>
      </c>
      <c r="U915" s="1">
        <f t="shared" si="895"/>
        <v>519.27767466994976</v>
      </c>
      <c r="V915" s="1">
        <f t="shared" si="895"/>
        <v>318.0150127624994</v>
      </c>
      <c r="W915" s="1">
        <f t="shared" si="895"/>
        <v>107.08962561562151</v>
      </c>
      <c r="X915" s="1"/>
      <c r="AA915" s="1">
        <f>AA914 + (O915*$C$6-$C$5*0.00000005670373*AA914*AA914*AA914*AA914)*$C$3/($C$4*4180000)</f>
        <v>264.85894237227291</v>
      </c>
      <c r="AB915" s="1">
        <f>AB914 + (P915*$C$6-$C$5*0.00000005670373*AB914*AB914*AB914*AB914)*$C$3/($C$4*4180000)</f>
        <v>262.94894702700856</v>
      </c>
      <c r="AC915" s="1">
        <f>AC914 + (Q915*$C$6-$C$5*0.00000005670373*AC914*AC914*AC914*AC914)*$C$3/($C$4*4180000)</f>
        <v>259.04615275966734</v>
      </c>
      <c r="AD915" s="1">
        <f>AD914 + (R915*$C$6-$C$5*0.00000005670373*AD914*AD914*AD914*AD914)*$C$3/($C$4*4180000)</f>
        <v>252.96395384140592</v>
      </c>
      <c r="AE915" s="1">
        <f>AE914 + (S915*$C$6-$C$5*0.00000005670373*AE914*AE914*AE914*AE914)*$C$3/($C$4*4180000)</f>
        <v>244.35987256030464</v>
      </c>
      <c r="AF915" s="1">
        <f>AF914 + (T915*$C$6-$C$5*0.00000005670373*AF914*AF914*AF914*AF914)*$C$3/($C$4*4180000)</f>
        <v>232.6250412340793</v>
      </c>
      <c r="AG915" s="1">
        <f>AG914 + (U915*$C$6-$C$5*0.00000005670373*AG914*AG914*AG914*AG914)*$C$3/($C$4*4180000)</f>
        <v>216.65266576767877</v>
      </c>
      <c r="AH915" s="1">
        <f>AH914 + (V915*$C$6-$C$5*0.00000005670373*AH914*AH914*AH914*AH914)*$C$3/($C$4*4180000)</f>
        <v>194.36755536417579</v>
      </c>
      <c r="AI915" s="1">
        <f>AI914 + (W915*$C$6-$C$5*0.00000005670373*AI914*AI914*AI914*AI914)*$C$3/($C$4*4180000)</f>
        <v>161.96171425212418</v>
      </c>
    </row>
    <row r="916" spans="1:35" x14ac:dyDescent="0.25">
      <c r="A916">
        <f t="shared" si="853"/>
        <v>-1.5</v>
      </c>
      <c r="L916">
        <f t="shared" si="854"/>
        <v>10</v>
      </c>
      <c r="O916" s="1">
        <f t="shared" ref="O916:W916" si="896">O820</f>
        <v>1260.8985319896174</v>
      </c>
      <c r="P916" s="1">
        <f t="shared" si="896"/>
        <v>1222.5867681405564</v>
      </c>
      <c r="Q916" s="1">
        <f t="shared" si="896"/>
        <v>1147.1273240002997</v>
      </c>
      <c r="R916" s="1">
        <f t="shared" si="896"/>
        <v>1036.8129965947287</v>
      </c>
      <c r="S916" s="1">
        <f t="shared" si="896"/>
        <v>894.99563094031794</v>
      </c>
      <c r="T916" s="1">
        <f t="shared" si="896"/>
        <v>725.98427592942721</v>
      </c>
      <c r="U916" s="1">
        <f t="shared" si="896"/>
        <v>534.91425606019027</v>
      </c>
      <c r="V916" s="1">
        <f t="shared" si="896"/>
        <v>327.59113720023822</v>
      </c>
      <c r="W916" s="1">
        <f t="shared" si="896"/>
        <v>110.31432740557106</v>
      </c>
      <c r="X916" s="1"/>
      <c r="AA916" s="1">
        <f>AA915 + (O916*$C$6-$C$5*0.00000005670373*AA915*AA915*AA915*AA915)*$C$3/($C$4*4180000)</f>
        <v>266.17054687760674</v>
      </c>
      <c r="AB916" s="1">
        <f>AB915 + (P916*$C$6-$C$5*0.00000005670373*AB915*AB915*AB915*AB915)*$C$3/($C$4*4180000)</f>
        <v>264.21961009322968</v>
      </c>
      <c r="AC916" s="1">
        <f>AC915 + (Q916*$C$6-$C$5*0.00000005670373*AC915*AC915*AC915*AC915)*$C$3/($C$4*4180000)</f>
        <v>260.23629541150967</v>
      </c>
      <c r="AD916" s="1">
        <f>AD915 + (R916*$C$6-$C$5*0.00000005670373*AD915*AD915*AD915*AD915)*$C$3/($C$4*4180000)</f>
        <v>254.03667954592663</v>
      </c>
      <c r="AE916" s="1">
        <f>AE915 + (S916*$C$6-$C$5*0.00000005670373*AE915*AE915*AE915*AE915)*$C$3/($C$4*4180000)</f>
        <v>245.28218682705528</v>
      </c>
      <c r="AF916" s="1">
        <f>AF915 + (T916*$C$6-$C$5*0.00000005670373*AF915*AF915*AF915*AF915)*$C$3/($C$4*4180000)</f>
        <v>233.36885574553577</v>
      </c>
      <c r="AG916" s="1">
        <f>AG915 + (U916*$C$6-$C$5*0.00000005670373*AG915*AG915*AG915*AG915)*$C$3/($C$4*4180000)</f>
        <v>217.19526734271</v>
      </c>
      <c r="AH916" s="1">
        <f>AH915 + (V916*$C$6-$C$5*0.00000005670373*AH915*AH915*AH915*AH915)*$C$3/($C$4*4180000)</f>
        <v>194.69052814022658</v>
      </c>
      <c r="AI916" s="1">
        <f>AI915 + (W916*$C$6-$C$5*0.00000005670373*AI915*AI915*AI915*AI915)*$C$3/($C$4*4180000)</f>
        <v>162.04564836854081</v>
      </c>
    </row>
    <row r="917" spans="1:35" x14ac:dyDescent="0.25">
      <c r="A917">
        <f t="shared" si="853"/>
        <v>-1.25</v>
      </c>
      <c r="L917">
        <f t="shared" si="854"/>
        <v>10</v>
      </c>
      <c r="O917" s="1">
        <f t="shared" ref="O917:W917" si="897">O821</f>
        <v>1292.3576810189054</v>
      </c>
      <c r="P917" s="1">
        <f t="shared" si="897"/>
        <v>1253.0900468456871</v>
      </c>
      <c r="Q917" s="1">
        <f t="shared" si="897"/>
        <v>1175.7479056932218</v>
      </c>
      <c r="R917" s="1">
        <f t="shared" si="897"/>
        <v>1062.6812593834152</v>
      </c>
      <c r="S917" s="1">
        <f t="shared" si="897"/>
        <v>917.32558074990766</v>
      </c>
      <c r="T917" s="1">
        <f t="shared" si="897"/>
        <v>744.09742853445528</v>
      </c>
      <c r="U917" s="1">
        <f t="shared" si="897"/>
        <v>548.26025248445046</v>
      </c>
      <c r="V917" s="1">
        <f t="shared" si="897"/>
        <v>335.76446609577954</v>
      </c>
      <c r="W917" s="1">
        <f t="shared" si="897"/>
        <v>113.06664630980643</v>
      </c>
      <c r="X917" s="1"/>
      <c r="AA917" s="1">
        <f>AA916 + (O917*$C$6-$C$5*0.00000005670373*AA916*AA916*AA916*AA916)*$C$3/($C$4*4180000)</f>
        <v>267.51781595652807</v>
      </c>
      <c r="AB917" s="1">
        <f>AB916 + (P917*$C$6-$C$5*0.00000005670373*AB916*AB916*AB916*AB916)*$C$3/($C$4*4180000)</f>
        <v>265.52511033026991</v>
      </c>
      <c r="AC917" s="1">
        <f>AC916 + (Q917*$C$6-$C$5*0.00000005670373*AC916*AC916*AC916*AC916)*$C$3/($C$4*4180000)</f>
        <v>261.45960455316742</v>
      </c>
      <c r="AD917" s="1">
        <f>AD916 + (R917*$C$6-$C$5*0.00000005670373*AD916*AD916*AD916*AD916)*$C$3/($C$4*4180000)</f>
        <v>255.14002976328121</v>
      </c>
      <c r="AE917" s="1">
        <f>AE916 + (S917*$C$6-$C$5*0.00000005670373*AE916*AE916*AE916*AE916)*$C$3/($C$4*4180000)</f>
        <v>246.23167903294313</v>
      </c>
      <c r="AF917" s="1">
        <f>AF916 + (T917*$C$6-$C$5*0.00000005670373*AF916*AF916*AF916*AF916)*$C$3/($C$4*4180000)</f>
        <v>234.13546720825946</v>
      </c>
      <c r="AG917" s="1">
        <f>AG916 + (U917*$C$6-$C$5*0.00000005670373*AG916*AG916*AG916*AG916)*$C$3/($C$4*4180000)</f>
        <v>217.75533295013381</v>
      </c>
      <c r="AH917" s="1">
        <f>AH916 + (V917*$C$6-$C$5*0.00000005670373*AH916*AH916*AH916*AH916)*$C$3/($C$4*4180000)</f>
        <v>195.02468172389266</v>
      </c>
      <c r="AI917" s="1">
        <f>AI916 + (W917*$C$6-$C$5*0.00000005670373*AI916*AI916*AI916*AI916)*$C$3/($C$4*4180000)</f>
        <v>162.13355992102311</v>
      </c>
    </row>
    <row r="918" spans="1:35" x14ac:dyDescent="0.25">
      <c r="A918">
        <f t="shared" si="853"/>
        <v>-1</v>
      </c>
      <c r="L918">
        <f t="shared" si="854"/>
        <v>10</v>
      </c>
      <c r="O918" s="1">
        <f t="shared" ref="O918:W918" si="898">O822</f>
        <v>1318.2827560517098</v>
      </c>
      <c r="P918" s="1">
        <f t="shared" si="898"/>
        <v>1278.2274015923406</v>
      </c>
      <c r="Q918" s="1">
        <f t="shared" si="898"/>
        <v>1199.3337543498624</v>
      </c>
      <c r="R918" s="1">
        <f t="shared" si="898"/>
        <v>1083.9989578736268</v>
      </c>
      <c r="S918" s="1">
        <f t="shared" si="898"/>
        <v>935.72740159234058</v>
      </c>
      <c r="T918" s="1">
        <f t="shared" si="898"/>
        <v>759.02424171458324</v>
      </c>
      <c r="U918" s="1">
        <f t="shared" si="898"/>
        <v>559.25851433712683</v>
      </c>
      <c r="V918" s="1">
        <f t="shared" si="898"/>
        <v>342.5</v>
      </c>
      <c r="W918" s="1">
        <f t="shared" si="898"/>
        <v>115.33479647623587</v>
      </c>
      <c r="X918" s="1"/>
      <c r="AA918" s="1">
        <f>AA917 + (O918*$C$6-$C$5*0.00000005670373*AA917*AA917*AA917*AA917)*$C$3/($C$4*4180000)</f>
        <v>268.89190707262867</v>
      </c>
      <c r="AB918" s="1">
        <f>AB917 + (P918*$C$6-$C$5*0.00000005670373*AB917*AB917*AB917*AB917)*$C$3/($C$4*4180000)</f>
        <v>266.85688644378371</v>
      </c>
      <c r="AC918" s="1">
        <f>AC917 + (Q918*$C$6-$C$5*0.00000005670373*AC917*AC917*AC917*AC917)*$C$3/($C$4*4180000)</f>
        <v>262.70807056548921</v>
      </c>
      <c r="AD918" s="1">
        <f>AD917 + (R918*$C$6-$C$5*0.00000005670373*AD917*AD917*AD917*AD917)*$C$3/($C$4*4180000)</f>
        <v>256.26679597977471</v>
      </c>
      <c r="AE918" s="1">
        <f>AE917 + (S918*$C$6-$C$5*0.00000005670373*AE917*AE917*AE917*AE917)*$C$3/($C$4*4180000)</f>
        <v>247.20216115972485</v>
      </c>
      <c r="AF918" s="1">
        <f>AF917 + (T918*$C$6-$C$5*0.00000005670373*AF917*AF917*AF917*AF917)*$C$3/($C$4*4180000)</f>
        <v>234.91988996681309</v>
      </c>
      <c r="AG918" s="1">
        <f>AG917 + (U918*$C$6-$C$5*0.00000005670373*AG917*AG917*AG917*AG917)*$C$3/($C$4*4180000)</f>
        <v>218.32921790682948</v>
      </c>
      <c r="AH918" s="1">
        <f>AH917 + (V918*$C$6-$C$5*0.00000005670373*AH917*AH917*AH917*AH917)*$C$3/($C$4*4180000)</f>
        <v>195.36780373789449</v>
      </c>
      <c r="AI918" s="1">
        <f>AI917 + (W918*$C$6-$C$5*0.00000005670373*AI917*AI917*AI917*AI917)*$C$3/($C$4*4180000)</f>
        <v>162.22471080317985</v>
      </c>
    </row>
    <row r="919" spans="1:35" x14ac:dyDescent="0.25">
      <c r="A919">
        <f t="shared" si="853"/>
        <v>-0.75</v>
      </c>
      <c r="L919">
        <f t="shared" si="854"/>
        <v>10</v>
      </c>
      <c r="O919" s="1">
        <f t="shared" ref="O919:W919" si="899">O823</f>
        <v>1338.5627419366501</v>
      </c>
      <c r="P919" s="1">
        <f t="shared" si="899"/>
        <v>1297.8911903683349</v>
      </c>
      <c r="Q919" s="1">
        <f t="shared" si="899"/>
        <v>1217.7838717453096</v>
      </c>
      <c r="R919" s="1">
        <f t="shared" si="899"/>
        <v>1100.674806407676</v>
      </c>
      <c r="S919" s="1">
        <f t="shared" si="899"/>
        <v>950.1222940456712</v>
      </c>
      <c r="T919" s="1">
        <f t="shared" si="899"/>
        <v>770.70079656416783</v>
      </c>
      <c r="U919" s="1">
        <f t="shared" si="899"/>
        <v>567.86194537248252</v>
      </c>
      <c r="V919" s="1">
        <f t="shared" si="899"/>
        <v>347.76889632266403</v>
      </c>
      <c r="W919" s="1">
        <f t="shared" si="899"/>
        <v>117.10906533763389</v>
      </c>
      <c r="X919" s="1"/>
      <c r="AA919" s="1">
        <f>AA918 + (O919*$C$6-$C$5*0.00000005670373*AA918*AA918*AA918*AA918)*$C$3/($C$4*4180000)</f>
        <v>270.2838760369757</v>
      </c>
      <c r="AB919" s="1">
        <f>AB918 + (P919*$C$6-$C$5*0.00000005670373*AB918*AB918*AB918*AB918)*$C$3/($C$4*4180000)</f>
        <v>268.20627733399357</v>
      </c>
      <c r="AC919" s="1">
        <f>AC918 + (Q919*$C$6-$C$5*0.00000005670373*AC918*AC918*AC918*AC918)*$C$3/($C$4*4180000)</f>
        <v>263.97358784819028</v>
      </c>
      <c r="AD919" s="1">
        <f>AD918 + (R919*$C$6-$C$5*0.00000005670373*AD918*AD918*AD918*AD918)*$C$3/($C$4*4180000)</f>
        <v>257.40967974522306</v>
      </c>
      <c r="AE919" s="1">
        <f>AE918 + (S919*$C$6-$C$5*0.00000005670373*AE918*AE918*AE918*AE918)*$C$3/($C$4*4180000)</f>
        <v>248.18736384567657</v>
      </c>
      <c r="AF919" s="1">
        <f>AF918 + (T919*$C$6-$C$5*0.00000005670373*AF918*AF918*AF918*AF918)*$C$3/($C$4*4180000)</f>
        <v>235.71706854836242</v>
      </c>
      <c r="AG919" s="1">
        <f>AG918 + (U919*$C$6-$C$5*0.00000005670373*AG918*AG918*AG918*AG918)*$C$3/($C$4*4180000)</f>
        <v>218.91322259877401</v>
      </c>
      <c r="AH919" s="1">
        <f>AH918 + (V919*$C$6-$C$5*0.00000005670373*AH918*AH918*AH918*AH918)*$C$3/($C$4*4180000)</f>
        <v>195.71764559780115</v>
      </c>
      <c r="AI919" s="1">
        <f>AI918 + (W919*$C$6-$C$5*0.00000005670373*AI918*AI918*AI918*AI918)*$C$3/($C$4*4180000)</f>
        <v>162.31834973829771</v>
      </c>
    </row>
    <row r="920" spans="1:35" x14ac:dyDescent="0.25">
      <c r="A920">
        <f t="shared" si="853"/>
        <v>-0.5</v>
      </c>
      <c r="L920">
        <f t="shared" si="854"/>
        <v>10</v>
      </c>
      <c r="O920" s="1">
        <f t="shared" ref="O920:W920" si="900">O824</f>
        <v>1353.1107966607269</v>
      </c>
      <c r="P920" s="1">
        <f t="shared" si="900"/>
        <v>1311.9972098112917</v>
      </c>
      <c r="Q920" s="1">
        <f t="shared" si="900"/>
        <v>1231.0192516443622</v>
      </c>
      <c r="R920" s="1">
        <f t="shared" si="900"/>
        <v>1112.6373964420168</v>
      </c>
      <c r="S920" s="1">
        <f t="shared" si="900"/>
        <v>960.44861697046986</v>
      </c>
      <c r="T920" s="1">
        <f t="shared" si="900"/>
        <v>779.07709228272552</v>
      </c>
      <c r="U920" s="1">
        <f t="shared" si="900"/>
        <v>574.0337043780014</v>
      </c>
      <c r="V920" s="1">
        <f t="shared" si="900"/>
        <v>351.54859284082187</v>
      </c>
      <c r="W920" s="1">
        <f t="shared" si="900"/>
        <v>118.38185520234533</v>
      </c>
      <c r="X920" s="1"/>
      <c r="AA920" s="1">
        <f>AA919 + (O920*$C$6-$C$5*0.00000005670373*AA919*AA919*AA919*AA919)*$C$3/($C$4*4180000)</f>
        <v>271.68471888065943</v>
      </c>
      <c r="AB920" s="1">
        <f>AB919 + (P920*$C$6-$C$5*0.00000005670373*AB919*AB919*AB919*AB919)*$C$3/($C$4*4180000)</f>
        <v>269.56456248166529</v>
      </c>
      <c r="AC920" s="1">
        <f>AC919 + (Q920*$C$6-$C$5*0.00000005670373*AC919*AC919*AC919*AC919)*$C$3/($C$4*4180000)</f>
        <v>265.24799232612128</v>
      </c>
      <c r="AD920" s="1">
        <f>AD919 + (R920*$C$6-$C$5*0.00000005670373*AD919*AD919*AD919*AD919)*$C$3/($C$4*4180000)</f>
        <v>258.56132608054349</v>
      </c>
      <c r="AE920" s="1">
        <f>AE919 + (S920*$C$6-$C$5*0.00000005670373*AE919*AE919*AE919*AE919)*$C$3/($C$4*4180000)</f>
        <v>249.18096470761338</v>
      </c>
      <c r="AF920" s="1">
        <f>AF919 + (T920*$C$6-$C$5*0.00000005670373*AF919*AF919*AF919*AF919)*$C$3/($C$4*4180000)</f>
        <v>236.52190017389353</v>
      </c>
      <c r="AG920" s="1">
        <f>AG919 + (U920*$C$6-$C$5*0.00000005670373*AG919*AG919*AG919*AG919)*$C$3/($C$4*4180000)</f>
        <v>219.5036087190023</v>
      </c>
      <c r="AH920" s="1">
        <f>AH919 + (V920*$C$6-$C$5*0.00000005670373*AH919*AH919*AH919*AH919)*$C$3/($C$4*4180000)</f>
        <v>196.07193225431013</v>
      </c>
      <c r="AI920" s="1">
        <f>AI919 + (W920*$C$6-$C$5*0.00000005670373*AI919*AI919*AI919*AI919)*$C$3/($C$4*4180000)</f>
        <v>162.4137155024857</v>
      </c>
    </row>
    <row r="921" spans="1:35" x14ac:dyDescent="0.25">
      <c r="A921">
        <f t="shared" si="853"/>
        <v>-0.25</v>
      </c>
      <c r="L921">
        <f t="shared" si="854"/>
        <v>10</v>
      </c>
      <c r="O921" s="1">
        <f t="shared" ref="O921:W921" si="901">O825</f>
        <v>1361.8646232201538</v>
      </c>
      <c r="P921" s="1">
        <f t="shared" si="901"/>
        <v>1320.4850557803602</v>
      </c>
      <c r="Q921" s="1">
        <f t="shared" si="901"/>
        <v>1238.9832181183597</v>
      </c>
      <c r="R921" s="1">
        <f t="shared" si="901"/>
        <v>1119.8355023295924</v>
      </c>
      <c r="S921" s="1">
        <f t="shared" si="901"/>
        <v>966.66215146664683</v>
      </c>
      <c r="T921" s="1">
        <f t="shared" si="901"/>
        <v>784.11726028603778</v>
      </c>
      <c r="U921" s="1">
        <f t="shared" si="901"/>
        <v>577.74736293411615</v>
      </c>
      <c r="V921" s="1">
        <f t="shared" si="901"/>
        <v>353.82290431371365</v>
      </c>
      <c r="W921" s="1">
        <f t="shared" si="901"/>
        <v>119.14771578876719</v>
      </c>
      <c r="X921" s="1"/>
      <c r="AA921" s="1">
        <f>AA920 + (O921*$C$6-$C$5*0.00000005670373*AA920*AA920*AA920*AA920)*$C$3/($C$4*4180000)</f>
        <v>273.08541428352351</v>
      </c>
      <c r="AB921" s="1">
        <f>AB920 + (P921*$C$6-$C$5*0.00000005670373*AB920*AB920*AB920*AB920)*$C$3/($C$4*4180000)</f>
        <v>270.92300286713868</v>
      </c>
      <c r="AC921" s="1">
        <f>AC920 + (Q921*$C$6-$C$5*0.00000005670373*AC920*AC920*AC920*AC920)*$C$3/($C$4*4180000)</f>
        <v>266.5230994447557</v>
      </c>
      <c r="AD921" s="1">
        <f>AD920 + (R921*$C$6-$C$5*0.00000005670373*AD920*AD920*AD920*AD920)*$C$3/($C$4*4180000)</f>
        <v>259.714357314388</v>
      </c>
      <c r="AE921" s="1">
        <f>AE920 + (S921*$C$6-$C$5*0.00000005670373*AE920*AE920*AE920*AE920)*$C$3/($C$4*4180000)</f>
        <v>250.1766170208862</v>
      </c>
      <c r="AF921" s="1">
        <f>AF920 + (T921*$C$6-$C$5*0.00000005670373*AF920*AF920*AF920*AF920)*$C$3/($C$4*4180000)</f>
        <v>237.3292575508159</v>
      </c>
      <c r="AG921" s="1">
        <f>AG920 + (U921*$C$6-$C$5*0.00000005670373*AG920*AG920*AG920*AG920)*$C$3/($C$4*4180000)</f>
        <v>220.09661570880237</v>
      </c>
      <c r="AH921" s="1">
        <f>AH920 + (V921*$C$6-$C$5*0.00000005670373*AH920*AH920*AH920*AH920)*$C$3/($C$4*4180000)</f>
        <v>196.42837206030865</v>
      </c>
      <c r="AI921" s="1">
        <f>AI920 + (W921*$C$6-$C$5*0.00000005670373*AI920*AI920*AI920*AI920)*$C$3/($C$4*4180000)</f>
        <v>162.51004019130687</v>
      </c>
    </row>
    <row r="922" spans="1:35" x14ac:dyDescent="0.25">
      <c r="A922">
        <f t="shared" si="853"/>
        <v>0</v>
      </c>
      <c r="L922">
        <f t="shared" si="854"/>
        <v>10</v>
      </c>
      <c r="O922" s="1">
        <f t="shared" ref="O922:W922" si="902">O826</f>
        <v>1364.7867363856915</v>
      </c>
      <c r="P922" s="1">
        <f t="shared" si="902"/>
        <v>1323.3183820160236</v>
      </c>
      <c r="Q922" s="1">
        <f t="shared" si="902"/>
        <v>1241.6416682402105</v>
      </c>
      <c r="R922" s="1">
        <f t="shared" si="902"/>
        <v>1122.2383006759187</v>
      </c>
      <c r="S922" s="1">
        <f t="shared" si="902"/>
        <v>968.7362902255702</v>
      </c>
      <c r="T922" s="1">
        <f t="shared" si="902"/>
        <v>785.79971780093319</v>
      </c>
      <c r="U922" s="1">
        <f t="shared" si="902"/>
        <v>578.98701858475829</v>
      </c>
      <c r="V922" s="1">
        <f t="shared" si="902"/>
        <v>354.58209179045343</v>
      </c>
      <c r="W922" s="1">
        <f t="shared" si="902"/>
        <v>119.40336756429164</v>
      </c>
      <c r="X922" s="1"/>
      <c r="AA922" s="1">
        <f>AA921 + (O922*$C$6-$C$5*0.00000005670373*AA921*AA921*AA921*AA921)*$C$3/($C$4*4180000)</f>
        <v>274.4769662902192</v>
      </c>
      <c r="AB922" s="1">
        <f>AB921 + (P922*$C$6-$C$5*0.00000005670373*AB921*AB921*AB921*AB921)*$C$3/($C$4*4180000)</f>
        <v>272.27288216678716</v>
      </c>
      <c r="AC922" s="1">
        <f>AC921 + (Q922*$C$6-$C$5*0.00000005670373*AC921*AC921*AC921*AC921)*$C$3/($C$4*4180000)</f>
        <v>267.79074242409996</v>
      </c>
      <c r="AD922" s="1">
        <f>AD921 + (R922*$C$6-$C$5*0.00000005670373*AD921*AD921*AD921*AD921)*$C$3/($C$4*4180000)</f>
        <v>260.86140715153289</v>
      </c>
      <c r="AE922" s="1">
        <f>AE921 + (S922*$C$6-$C$5*0.00000005670373*AE921*AE921*AE921*AE921)*$C$3/($C$4*4180000)</f>
        <v>251.16797859864909</v>
      </c>
      <c r="AF922" s="1">
        <f>AF921 + (T922*$C$6-$C$5*0.00000005670373*AF921*AF921*AF921*AF921)*$C$3/($C$4*4180000)</f>
        <v>238.13401182828173</v>
      </c>
      <c r="AG922" s="1">
        <f>AG921 + (U922*$C$6-$C$5*0.00000005670373*AG921*AG921*AG921*AG921)*$C$3/($C$4*4180000)</f>
        <v>220.68847732197125</v>
      </c>
      <c r="AH922" s="1">
        <f>AH921 + (V922*$C$6-$C$5*0.00000005670373*AH921*AH921*AH921*AH921)*$C$3/($C$4*4180000)</f>
        <v>196.78466671755331</v>
      </c>
      <c r="AI922" s="1">
        <f>AI921 + (W922*$C$6-$C$5*0.00000005670373*AI921*AI921*AI921*AI921)*$C$3/($C$4*4180000)</f>
        <v>162.60655251568534</v>
      </c>
    </row>
    <row r="923" spans="1:35" x14ac:dyDescent="0.25">
      <c r="A923">
        <f t="shared" si="853"/>
        <v>0.25</v>
      </c>
      <c r="L923">
        <f t="shared" si="854"/>
        <v>10</v>
      </c>
      <c r="O923" s="1">
        <f t="shared" ref="O923:W923" si="903">O827</f>
        <v>1361.8646232201538</v>
      </c>
      <c r="P923" s="1">
        <f t="shared" si="903"/>
        <v>1320.4850557803602</v>
      </c>
      <c r="Q923" s="1">
        <f t="shared" si="903"/>
        <v>1238.9832181183597</v>
      </c>
      <c r="R923" s="1">
        <f t="shared" si="903"/>
        <v>1119.8355023295924</v>
      </c>
      <c r="S923" s="1">
        <f t="shared" si="903"/>
        <v>966.66215146664683</v>
      </c>
      <c r="T923" s="1">
        <f t="shared" si="903"/>
        <v>784.11726028603778</v>
      </c>
      <c r="U923" s="1">
        <f t="shared" si="903"/>
        <v>577.74736293411615</v>
      </c>
      <c r="V923" s="1">
        <f t="shared" si="903"/>
        <v>353.82290431371365</v>
      </c>
      <c r="W923" s="1">
        <f t="shared" si="903"/>
        <v>119.14771578876719</v>
      </c>
      <c r="X923" s="1"/>
      <c r="AA923" s="1">
        <f>AA922 + (O923*$C$6-$C$5*0.00000005670373*AA922*AA922*AA922*AA922)*$C$3/($C$4*4180000)</f>
        <v>275.85044703557577</v>
      </c>
      <c r="AB923" s="1">
        <f>AB922 + (P923*$C$6-$C$5*0.00000005670373*AB922*AB922*AB922*AB922)*$C$3/($C$4*4180000)</f>
        <v>273.60554796285697</v>
      </c>
      <c r="AC923" s="1">
        <f>AC922 + (Q923*$C$6-$C$5*0.00000005670373*AC922*AC922*AC922*AC922)*$C$3/($C$4*4180000)</f>
        <v>269.04281053311433</v>
      </c>
      <c r="AD923" s="1">
        <f>AD922 + (R923*$C$6-$C$5*0.00000005670373*AD922*AD922*AD922*AD922)*$C$3/($C$4*4180000)</f>
        <v>261.99515477025727</v>
      </c>
      <c r="AE923" s="1">
        <f>AE922 + (S923*$C$6-$C$5*0.00000005670373*AE922*AE922*AE922*AE922)*$C$3/($C$4*4180000)</f>
        <v>252.14874070788559</v>
      </c>
      <c r="AF923" s="1">
        <f>AF922 + (T923*$C$6-$C$5*0.00000005670373*AF922*AF922*AF922*AF922)*$C$3/($C$4*4180000)</f>
        <v>238.93105559421488</v>
      </c>
      <c r="AG923" s="1">
        <f>AG922 + (U923*$C$6-$C$5*0.00000005670373*AG922*AG922*AG922*AG922)*$C$3/($C$4*4180000)</f>
        <v>221.2754382307202</v>
      </c>
      <c r="AH923" s="1">
        <f>AH922 + (V923*$C$6-$C$5*0.00000005670373*AH922*AH922*AH922*AH922)*$C$3/($C$4*4180000)</f>
        <v>197.13852125727118</v>
      </c>
      <c r="AI923" s="1">
        <f>AI922 + (W923*$C$6-$C$5*0.00000005670373*AI922*AI922*AI922*AI922)*$C$3/($C$4*4180000)</f>
        <v>162.7024811127381</v>
      </c>
    </row>
    <row r="924" spans="1:35" x14ac:dyDescent="0.25">
      <c r="A924">
        <f t="shared" si="853"/>
        <v>0.5</v>
      </c>
      <c r="L924">
        <f t="shared" si="854"/>
        <v>10</v>
      </c>
      <c r="O924" s="1">
        <f t="shared" ref="O924:W924" si="904">O828</f>
        <v>1353.1107966607269</v>
      </c>
      <c r="P924" s="1">
        <f t="shared" si="904"/>
        <v>1311.9972098112917</v>
      </c>
      <c r="Q924" s="1">
        <f t="shared" si="904"/>
        <v>1231.0192516443622</v>
      </c>
      <c r="R924" s="1">
        <f t="shared" si="904"/>
        <v>1112.6373964420168</v>
      </c>
      <c r="S924" s="1">
        <f t="shared" si="904"/>
        <v>960.44861697046986</v>
      </c>
      <c r="T924" s="1">
        <f t="shared" si="904"/>
        <v>779.07709228272552</v>
      </c>
      <c r="U924" s="1">
        <f t="shared" si="904"/>
        <v>574.0337043780014</v>
      </c>
      <c r="V924" s="1">
        <f t="shared" si="904"/>
        <v>351.54859284082187</v>
      </c>
      <c r="W924" s="1">
        <f t="shared" si="904"/>
        <v>118.38185520234533</v>
      </c>
      <c r="X924" s="1"/>
      <c r="AA924" s="1">
        <f>AA923 + (O924*$C$6-$C$5*0.00000005670373*AA923*AA923*AA923*AA923)*$C$3/($C$4*4180000)</f>
        <v>277.1970391950386</v>
      </c>
      <c r="AB924" s="1">
        <f>AB923 + (P924*$C$6-$C$5*0.00000005670373*AB923*AB923*AB923*AB923)*$C$3/($C$4*4180000)</f>
        <v>274.91245269691592</v>
      </c>
      <c r="AC924" s="1">
        <f>AC923 + (Q924*$C$6-$C$5*0.00000005670373*AC923*AC923*AC923*AC923)*$C$3/($C$4*4180000)</f>
        <v>270.27128714194475</v>
      </c>
      <c r="AD924" s="1">
        <f>AD923 + (R924*$C$6-$C$5*0.00000005670373*AD923*AD923*AD923*AD923)*$C$3/($C$4*4180000)</f>
        <v>263.10835874231856</v>
      </c>
      <c r="AE924" s="1">
        <f>AE923 + (S924*$C$6-$C$5*0.00000005670373*AE923*AE923*AE923*AE923)*$C$3/($C$4*4180000)</f>
        <v>253.11265685723652</v>
      </c>
      <c r="AF924" s="1">
        <f>AF923 + (T924*$C$6-$C$5*0.00000005670373*AF923*AF923*AF923*AF923)*$C$3/($C$4*4180000)</f>
        <v>239.71532579160333</v>
      </c>
      <c r="AG924" s="1">
        <f>AG923 + (U924*$C$6-$C$5*0.00000005670373*AG923*AG923*AG923*AG923)*$C$3/($C$4*4180000)</f>
        <v>221.85377059110479</v>
      </c>
      <c r="AH924" s="1">
        <f>AH923 + (V924*$C$6-$C$5*0.00000005670373*AH923*AH923*AH923*AH923)*$C$3/($C$4*4180000)</f>
        <v>197.4876540087003</v>
      </c>
      <c r="AI924" s="1">
        <f>AI923 + (W924*$C$6-$C$5*0.00000005670373*AI923*AI923*AI923*AI923)*$C$3/($C$4*4180000)</f>
        <v>162.79705785710934</v>
      </c>
    </row>
    <row r="925" spans="1:35" x14ac:dyDescent="0.25">
      <c r="A925">
        <f t="shared" si="853"/>
        <v>0.75</v>
      </c>
      <c r="L925">
        <f t="shared" si="854"/>
        <v>10</v>
      </c>
      <c r="O925" s="1">
        <f t="shared" ref="O925:W925" si="905">O829</f>
        <v>1338.5627419366501</v>
      </c>
      <c r="P925" s="1">
        <f t="shared" si="905"/>
        <v>1297.8911903683349</v>
      </c>
      <c r="Q925" s="1">
        <f t="shared" si="905"/>
        <v>1217.7838717453096</v>
      </c>
      <c r="R925" s="1">
        <f t="shared" si="905"/>
        <v>1100.674806407676</v>
      </c>
      <c r="S925" s="1">
        <f t="shared" si="905"/>
        <v>950.1222940456712</v>
      </c>
      <c r="T925" s="1">
        <f t="shared" si="905"/>
        <v>770.70079656416783</v>
      </c>
      <c r="U925" s="1">
        <f t="shared" si="905"/>
        <v>567.86194537248252</v>
      </c>
      <c r="V925" s="1">
        <f t="shared" si="905"/>
        <v>347.76889632266403</v>
      </c>
      <c r="W925" s="1">
        <f t="shared" si="905"/>
        <v>117.10906533763389</v>
      </c>
      <c r="X925" s="1"/>
      <c r="AA925" s="1">
        <f>AA924 + (O925*$C$6-$C$5*0.00000005670373*AA924*AA924*AA924*AA924)*$C$3/($C$4*4180000)</f>
        <v>278.50807787296804</v>
      </c>
      <c r="AB925" s="1">
        <f>AB924 + (P925*$C$6-$C$5*0.00000005670373*AB924*AB924*AB924*AB924)*$C$3/($C$4*4180000)</f>
        <v>276.18519409446128</v>
      </c>
      <c r="AC925" s="1">
        <f>AC924 + (Q925*$C$6-$C$5*0.00000005670373*AC924*AC924*AC924*AC924)*$C$3/($C$4*4180000)</f>
        <v>271.4682873070833</v>
      </c>
      <c r="AD925" s="1">
        <f>AD924 + (R925*$C$6-$C$5*0.00000005670373*AD924*AD924*AD924*AD924)*$C$3/($C$4*4180000)</f>
        <v>264.19389056756205</v>
      </c>
      <c r="AE925" s="1">
        <f>AE924 + (S925*$C$6-$C$5*0.00000005670373*AE924*AE924*AE924*AE924)*$C$3/($C$4*4180000)</f>
        <v>254.05357129070572</v>
      </c>
      <c r="AF925" s="1">
        <f>AF924 + (T925*$C$6-$C$5*0.00000005670373*AF924*AF924*AF924*AF924)*$C$3/($C$4*4180000)</f>
        <v>240.48182643113284</v>
      </c>
      <c r="AG925" s="1">
        <f>AG924 + (U925*$C$6-$C$5*0.00000005670373*AG924*AG924*AG924*AG924)*$C$3/($C$4*4180000)</f>
        <v>222.41979048568783</v>
      </c>
      <c r="AH925" s="1">
        <f>AH924 + (V925*$C$6-$C$5*0.00000005670373*AH924*AH924*AH924*AH924)*$C$3/($C$4*4180000)</f>
        <v>197.82980650955562</v>
      </c>
      <c r="AI925" s="1">
        <f>AI924 + (W925*$C$6-$C$5*0.00000005670373*AI924*AI924*AI924*AI924)*$C$3/($C$4*4180000)</f>
        <v>162.88952115837819</v>
      </c>
    </row>
    <row r="926" spans="1:35" x14ac:dyDescent="0.25">
      <c r="A926">
        <f t="shared" si="853"/>
        <v>1</v>
      </c>
      <c r="L926">
        <f t="shared" si="854"/>
        <v>10</v>
      </c>
      <c r="O926" s="1">
        <f t="shared" ref="O926:W926" si="906">O830</f>
        <v>1318.2827560517098</v>
      </c>
      <c r="P926" s="1">
        <f t="shared" si="906"/>
        <v>1278.2274015923406</v>
      </c>
      <c r="Q926" s="1">
        <f t="shared" si="906"/>
        <v>1199.3337543498624</v>
      </c>
      <c r="R926" s="1">
        <f t="shared" si="906"/>
        <v>1083.9989578736268</v>
      </c>
      <c r="S926" s="1">
        <f t="shared" si="906"/>
        <v>935.72740159234058</v>
      </c>
      <c r="T926" s="1">
        <f t="shared" si="906"/>
        <v>759.02424171458324</v>
      </c>
      <c r="U926" s="1">
        <f t="shared" si="906"/>
        <v>559.25851433712683</v>
      </c>
      <c r="V926" s="1">
        <f t="shared" si="906"/>
        <v>342.5</v>
      </c>
      <c r="W926" s="1">
        <f t="shared" si="906"/>
        <v>115.33479647623587</v>
      </c>
      <c r="X926" s="1"/>
      <c r="AA926" s="1">
        <f>AA925 + (O926*$C$6-$C$5*0.00000005670373*AA925*AA925*AA925*AA925)*$C$3/($C$4*4180000)</f>
        <v>279.77509164223795</v>
      </c>
      <c r="AB926" s="1">
        <f>AB925 + (P926*$C$6-$C$5*0.00000005670373*AB925*AB925*AB925*AB925)*$C$3/($C$4*4180000)</f>
        <v>277.41555478888642</v>
      </c>
      <c r="AC926" s="1">
        <f>AC925 + (Q926*$C$6-$C$5*0.00000005670373*AC925*AC925*AC925*AC925)*$C$3/($C$4*4180000)</f>
        <v>272.62609464522984</v>
      </c>
      <c r="AD926" s="1">
        <f>AD925 + (R926*$C$6-$C$5*0.00000005670373*AD925*AD925*AD925*AD925)*$C$3/($C$4*4180000)</f>
        <v>265.24476761585368</v>
      </c>
      <c r="AE926" s="1">
        <f>AE925 + (S926*$C$6-$C$5*0.00000005670373*AE925*AE925*AE925*AE925)*$C$3/($C$4*4180000)</f>
        <v>254.96544702193944</v>
      </c>
      <c r="AF926" s="1">
        <f>AF925 + (T926*$C$6-$C$5*0.00000005670373*AF925*AF925*AF925*AF925)*$C$3/($C$4*4180000)</f>
        <v>241.22565097777687</v>
      </c>
      <c r="AG926" s="1">
        <f>AG925 + (U926*$C$6-$C$5*0.00000005670373*AG925*AG925*AG925*AG925)*$C$3/($C$4*4180000)</f>
        <v>222.9698741615455</v>
      </c>
      <c r="AH926" s="1">
        <f>AH925 + (V926*$C$6-$C$5*0.00000005670373*AH925*AH925*AH925*AH925)*$C$3/($C$4*4180000)</f>
        <v>198.16275331263259</v>
      </c>
      <c r="AI926" s="1">
        <f>AI925 + (W926*$C$6-$C$5*0.00000005670373*AI925*AI925*AI925*AI925)*$C$3/($C$4*4180000)</f>
        <v>162.97911923017114</v>
      </c>
    </row>
    <row r="927" spans="1:35" x14ac:dyDescent="0.25">
      <c r="A927">
        <f t="shared" si="853"/>
        <v>1.25</v>
      </c>
      <c r="L927">
        <f t="shared" si="854"/>
        <v>10</v>
      </c>
      <c r="O927" s="1">
        <f t="shared" ref="O927:W927" si="907">O831</f>
        <v>1292.3576810189054</v>
      </c>
      <c r="P927" s="1">
        <f t="shared" si="907"/>
        <v>1253.0900468456871</v>
      </c>
      <c r="Q927" s="1">
        <f t="shared" si="907"/>
        <v>1175.7479056932218</v>
      </c>
      <c r="R927" s="1">
        <f t="shared" si="907"/>
        <v>1062.6812593834152</v>
      </c>
      <c r="S927" s="1">
        <f t="shared" si="907"/>
        <v>917.32558074990766</v>
      </c>
      <c r="T927" s="1">
        <f t="shared" si="907"/>
        <v>744.09742853445528</v>
      </c>
      <c r="U927" s="1">
        <f t="shared" si="907"/>
        <v>548.26025248445046</v>
      </c>
      <c r="V927" s="1">
        <f t="shared" si="907"/>
        <v>335.76446609577954</v>
      </c>
      <c r="W927" s="1">
        <f t="shared" si="907"/>
        <v>113.06664630980643</v>
      </c>
      <c r="X927" s="1"/>
      <c r="AA927" s="1">
        <f>AA926 + (O927*$C$6-$C$5*0.00000005670373*AA926*AA926*AA926*AA926)*$C$3/($C$4*4180000)</f>
        <v>280.98984245306042</v>
      </c>
      <c r="AB927" s="1">
        <f>AB926 + (P927*$C$6-$C$5*0.00000005670373*AB926*AB926*AB926*AB926)*$C$3/($C$4*4180000)</f>
        <v>278.59554087720232</v>
      </c>
      <c r="AC927" s="1">
        <f>AC926 + (Q927*$C$6-$C$5*0.00000005670373*AC926*AC926*AC926*AC926)*$C$3/($C$4*4180000)</f>
        <v>273.73719725529691</v>
      </c>
      <c r="AD927" s="1">
        <f>AD926 + (R927*$C$6-$C$5*0.00000005670373*AD926*AD926*AD926*AD926)*$C$3/($C$4*4180000)</f>
        <v>266.2541852720214</v>
      </c>
      <c r="AE927" s="1">
        <f>AE926 + (S927*$C$6-$C$5*0.00000005670373*AE926*AE926*AE926*AE926)*$C$3/($C$4*4180000)</f>
        <v>255.84239324605238</v>
      </c>
      <c r="AF927" s="1">
        <f>AF926 + (T927*$C$6-$C$5*0.00000005670373*AF926*AF926*AF926*AF926)*$C$3/($C$4*4180000)</f>
        <v>241.942004290547</v>
      </c>
      <c r="AG927" s="1">
        <f>AG926 + (U927*$C$6-$C$5*0.00000005670373*AG926*AG926*AG926*AG926)*$C$3/($C$4*4180000)</f>
        <v>223.50047398270618</v>
      </c>
      <c r="AH927" s="1">
        <f>AH926 + (V927*$C$6-$C$5*0.00000005670373*AH926*AH926*AH926*AH926)*$C$3/($C$4*4180000)</f>
        <v>198.48431164324617</v>
      </c>
      <c r="AI927" s="1">
        <f>AI926 + (W927*$C$6-$C$5*0.00000005670373*AI926*AI926*AI926*AI926)*$C$3/($C$4*4180000)</f>
        <v>163.06511331673644</v>
      </c>
    </row>
    <row r="928" spans="1:35" x14ac:dyDescent="0.25">
      <c r="A928">
        <f t="shared" si="853"/>
        <v>1.5</v>
      </c>
      <c r="L928">
        <f t="shared" si="854"/>
        <v>10</v>
      </c>
      <c r="O928" s="1">
        <f t="shared" ref="O928:W928" si="908">O832</f>
        <v>1260.8985319896174</v>
      </c>
      <c r="P928" s="1">
        <f t="shared" si="908"/>
        <v>1222.5867681405564</v>
      </c>
      <c r="Q928" s="1">
        <f t="shared" si="908"/>
        <v>1147.1273240002997</v>
      </c>
      <c r="R928" s="1">
        <f t="shared" si="908"/>
        <v>1036.8129965947287</v>
      </c>
      <c r="S928" s="1">
        <f t="shared" si="908"/>
        <v>894.99563094031794</v>
      </c>
      <c r="T928" s="1">
        <f t="shared" si="908"/>
        <v>725.98427592942721</v>
      </c>
      <c r="U928" s="1">
        <f t="shared" si="908"/>
        <v>534.91425606019027</v>
      </c>
      <c r="V928" s="1">
        <f t="shared" si="908"/>
        <v>327.59113720023822</v>
      </c>
      <c r="W928" s="1">
        <f t="shared" si="908"/>
        <v>110.31432740557106</v>
      </c>
      <c r="X928" s="1"/>
      <c r="AA928" s="1">
        <f>AA927 + (O928*$C$6-$C$5*0.00000005670373*AA927*AA927*AA927*AA927)*$C$3/($C$4*4180000)</f>
        <v>282.14436413744261</v>
      </c>
      <c r="AB928" s="1">
        <f>AB927 + (P928*$C$6-$C$5*0.00000005670373*AB927*AB927*AB927*AB927)*$C$3/($C$4*4180000)</f>
        <v>279.71741914778465</v>
      </c>
      <c r="AC928" s="1">
        <f>AC927 + (Q928*$C$6-$C$5*0.00000005670373*AC927*AC927*AC927*AC927)*$C$3/($C$4*4180000)</f>
        <v>274.79432245478722</v>
      </c>
      <c r="AD928" s="1">
        <f>AD927 + (R928*$C$6-$C$5*0.00000005670373*AD927*AD927*AD927*AD927)*$C$3/($C$4*4180000)</f>
        <v>267.21554808490998</v>
      </c>
      <c r="AE928" s="1">
        <f>AE927 + (S928*$C$6-$C$5*0.00000005670373*AE927*AE927*AE927*AE927)*$C$3/($C$4*4180000)</f>
        <v>256.67869196995713</v>
      </c>
      <c r="AF928" s="1">
        <f>AF927 + (T928*$C$6-$C$5*0.00000005670373*AF927*AF927*AF927*AF927)*$C$3/($C$4*4180000)</f>
        <v>242.62622399726843</v>
      </c>
      <c r="AG928" s="1">
        <f>AG927 + (U928*$C$6-$C$5*0.00000005670373*AG927*AG927*AG927*AG927)*$C$3/($C$4*4180000)</f>
        <v>224.0081340176782</v>
      </c>
      <c r="AH928" s="1">
        <f>AH927 + (V928*$C$6-$C$5*0.00000005670373*AH927*AH927*AH927*AH927)*$C$3/($C$4*4180000)</f>
        <v>198.79235086294869</v>
      </c>
      <c r="AI928" s="1">
        <f>AI927 + (W928*$C$6-$C$5*0.00000005670373*AI927*AI927*AI927*AI927)*$C$3/($C$4*4180000)</f>
        <v>163.14678086293009</v>
      </c>
    </row>
    <row r="929" spans="1:35" x14ac:dyDescent="0.25">
      <c r="A929">
        <f t="shared" si="853"/>
        <v>1.75</v>
      </c>
      <c r="L929">
        <f t="shared" si="854"/>
        <v>10</v>
      </c>
      <c r="O929" s="1">
        <f t="shared" ref="O929:W929" si="909">O833</f>
        <v>1224.0400218696855</v>
      </c>
      <c r="P929" s="1">
        <f t="shared" si="909"/>
        <v>1186.8481851993124</v>
      </c>
      <c r="Q929" s="1">
        <f t="shared" si="909"/>
        <v>1113.5945669958182</v>
      </c>
      <c r="R929" s="1">
        <f t="shared" si="909"/>
        <v>1006.5049413801966</v>
      </c>
      <c r="S929" s="1">
        <f t="shared" si="909"/>
        <v>868.83317243681302</v>
      </c>
      <c r="T929" s="1">
        <f t="shared" si="909"/>
        <v>704.76234719973593</v>
      </c>
      <c r="U929" s="1">
        <f t="shared" si="909"/>
        <v>519.27767466994976</v>
      </c>
      <c r="V929" s="1">
        <f t="shared" si="909"/>
        <v>318.0150127624994</v>
      </c>
      <c r="W929" s="1">
        <f t="shared" si="909"/>
        <v>107.08962561562151</v>
      </c>
      <c r="X929" s="1"/>
      <c r="AA929" s="1">
        <f>AA928 + (O929*$C$6-$C$5*0.00000005670373*AA928*AA928*AA928*AA928)*$C$3/($C$4*4180000)</f>
        <v>283.23099924818712</v>
      </c>
      <c r="AB929" s="1">
        <f>AB928 + (P929*$C$6-$C$5*0.00000005670373*AB928*AB928*AB928*AB928)*$C$3/($C$4*4180000)</f>
        <v>280.77375273200556</v>
      </c>
      <c r="AC929" s="1">
        <f>AC928 + (Q929*$C$6-$C$5*0.00000005670373*AC928*AC928*AC928*AC928)*$C$3/($C$4*4180000)</f>
        <v>275.79047010671081</v>
      </c>
      <c r="AD929" s="1">
        <f>AD928 + (R929*$C$6-$C$5*0.00000005670373*AD928*AD928*AD928*AD928)*$C$3/($C$4*4180000)</f>
        <v>268.12249972951179</v>
      </c>
      <c r="AE929" s="1">
        <f>AE928 + (S929*$C$6-$C$5*0.00000005670373*AE928*AE928*AE928*AE928)*$C$3/($C$4*4180000)</f>
        <v>257.46882370784863</v>
      </c>
      <c r="AF929" s="1">
        <f>AF928 + (T929*$C$6-$C$5*0.00000005670373*AF928*AF928*AF928*AF928)*$C$3/($C$4*4180000)</f>
        <v>243.27380118997783</v>
      </c>
      <c r="AG929" s="1">
        <f>AG928 + (U929*$C$6-$C$5*0.00000005670373*AG928*AG928*AG928*AG928)*$C$3/($C$4*4180000)</f>
        <v>224.48950518486967</v>
      </c>
      <c r="AH929" s="1">
        <f>AH928 + (V929*$C$6-$C$5*0.00000005670373*AH928*AH928*AH928*AH928)*$C$3/($C$4*4180000)</f>
        <v>199.08480169597061</v>
      </c>
      <c r="AI929" s="1">
        <f>AI928 + (W929*$C$6-$C$5*0.00000005670373*AI928*AI928*AI928*AI928)*$C$3/($C$4*4180000)</f>
        <v>163.22341861381844</v>
      </c>
    </row>
    <row r="930" spans="1:35" x14ac:dyDescent="0.25">
      <c r="A930">
        <f t="shared" si="853"/>
        <v>2</v>
      </c>
      <c r="L930">
        <f t="shared" si="854"/>
        <v>10</v>
      </c>
      <c r="O930" s="1">
        <f t="shared" ref="O930:W930" si="910">O834</f>
        <v>1181.9399844580648</v>
      </c>
      <c r="P930" s="1">
        <f t="shared" si="910"/>
        <v>1146.0273361207969</v>
      </c>
      <c r="Q930" s="1">
        <f t="shared" si="910"/>
        <v>1075.2932270933122</v>
      </c>
      <c r="R930" s="1">
        <f t="shared" si="910"/>
        <v>971.88687748522489</v>
      </c>
      <c r="S930" s="1">
        <f t="shared" si="910"/>
        <v>838.95023690323853</v>
      </c>
      <c r="T930" s="1">
        <f t="shared" si="910"/>
        <v>680.52251790225125</v>
      </c>
      <c r="U930" s="1">
        <f t="shared" si="910"/>
        <v>501.41746655581346</v>
      </c>
      <c r="V930" s="1">
        <f t="shared" si="910"/>
        <v>307.07709921755833</v>
      </c>
      <c r="W930" s="1">
        <f t="shared" si="910"/>
        <v>103.40634960808748</v>
      </c>
      <c r="X930" s="1"/>
      <c r="AA930" s="1">
        <f>AA929 + (O930*$C$6-$C$5*0.00000005670373*AA929*AA929*AA929*AA929)*$C$3/($C$4*4180000)</f>
        <v>284.24243398779731</v>
      </c>
      <c r="AB930" s="1">
        <f>AB929 + (P930*$C$6-$C$5*0.00000005670373*AB929*AB929*AB929*AB929)*$C$3/($C$4*4180000)</f>
        <v>281.75743494683633</v>
      </c>
      <c r="AC930" s="1">
        <f>AC929 + (Q930*$C$6-$C$5*0.00000005670373*AC929*AC929*AC929*AC929)*$C$3/($C$4*4180000)</f>
        <v>276.71894432623134</v>
      </c>
      <c r="AD930" s="1">
        <f>AD929 + (R930*$C$6-$C$5*0.00000005670373*AD929*AD929*AD929*AD929)*$C$3/($C$4*4180000)</f>
        <v>268.96895160139229</v>
      </c>
      <c r="AE930" s="1">
        <f>AE929 + (S930*$C$6-$C$5*0.00000005670373*AE929*AE929*AE929*AE929)*$C$3/($C$4*4180000)</f>
        <v>258.20749209587581</v>
      </c>
      <c r="AF930" s="1">
        <f>AF929 + (T930*$C$6-$C$5*0.00000005670373*AF929*AF929*AF929*AF929)*$C$3/($C$4*4180000)</f>
        <v>243.8804003313283</v>
      </c>
      <c r="AG930" s="1">
        <f>AG929 + (U930*$C$6-$C$5*0.00000005670373*AG929*AG929*AG929*AG929)*$C$3/($C$4*4180000)</f>
        <v>224.94135988142222</v>
      </c>
      <c r="AH930" s="1">
        <f>AH929 + (V930*$C$6-$C$5*0.00000005670373*AH929*AH929*AH929*AH929)*$C$3/($C$4*4180000)</f>
        <v>199.35966517608074</v>
      </c>
      <c r="AI930" s="1">
        <f>AI929 + (W930*$C$6-$C$5*0.00000005670373*AI929*AI929*AI929*AI929)*$C$3/($C$4*4180000)</f>
        <v>163.29434563042335</v>
      </c>
    </row>
    <row r="931" spans="1:35" x14ac:dyDescent="0.25">
      <c r="A931">
        <f t="shared" si="853"/>
        <v>2.25</v>
      </c>
      <c r="L931">
        <f t="shared" si="854"/>
        <v>10</v>
      </c>
      <c r="O931" s="1">
        <f t="shared" ref="O931:W931" si="911">O835</f>
        <v>1134.7786985782668</v>
      </c>
      <c r="P931" s="1">
        <f t="shared" si="911"/>
        <v>1100.2990220476947</v>
      </c>
      <c r="Q931" s="1">
        <f t="shared" si="911"/>
        <v>1032.3873165103732</v>
      </c>
      <c r="R931" s="1">
        <f t="shared" si="911"/>
        <v>933.10704477407342</v>
      </c>
      <c r="S931" s="1">
        <f t="shared" si="911"/>
        <v>805.47478765726078</v>
      </c>
      <c r="T931" s="1">
        <f t="shared" si="911"/>
        <v>653.36858670739161</v>
      </c>
      <c r="U931" s="1">
        <f t="shared" si="911"/>
        <v>481.4101118708756</v>
      </c>
      <c r="V931" s="1">
        <f t="shared" si="911"/>
        <v>294.82423439043384</v>
      </c>
      <c r="W931" s="1">
        <f t="shared" si="911"/>
        <v>99.28027173630008</v>
      </c>
      <c r="X931" s="1"/>
      <c r="AA931" s="1">
        <f>AA930 + (O931*$C$6-$C$5*0.00000005670373*AA930*AA930*AA930*AA930)*$C$3/($C$4*4180000)</f>
        <v>285.17173100283793</v>
      </c>
      <c r="AB931" s="1">
        <f>AB930 + (P931*$C$6-$C$5*0.00000005670373*AB930*AB930*AB930*AB930)*$C$3/($C$4*4180000)</f>
        <v>282.66172111418547</v>
      </c>
      <c r="AC931" s="1">
        <f>AC930 + (Q931*$C$6-$C$5*0.00000005670373*AC930*AC930*AC930*AC930)*$C$3/($C$4*4180000)</f>
        <v>277.57338337219363</v>
      </c>
      <c r="AD931" s="1">
        <f>AD930 + (R931*$C$6-$C$5*0.00000005670373*AD930*AD930*AD930*AD930)*$C$3/($C$4*4180000)</f>
        <v>269.74910987516995</v>
      </c>
      <c r="AE931" s="1">
        <f>AE930 + (S931*$C$6-$C$5*0.00000005670373*AE930*AE930*AE930*AE930)*$C$3/($C$4*4180000)</f>
        <v>258.88964728902329</v>
      </c>
      <c r="AF931" s="1">
        <f>AF930 + (T931*$C$6-$C$5*0.00000005670373*AF930*AF930*AF930*AF930)*$C$3/($C$4*4180000)</f>
        <v>244.44187826818319</v>
      </c>
      <c r="AG931" s="1">
        <f>AG930 + (U931*$C$6-$C$5*0.00000005670373*AG930*AG930*AG930*AG930)*$C$3/($C$4*4180000)</f>
        <v>225.36060602424834</v>
      </c>
      <c r="AH931" s="1">
        <f>AH930 + (V931*$C$6-$C$5*0.00000005670373*AH930*AH930*AH930*AH930)*$C$3/($C$4*4180000)</f>
        <v>199.61502127305684</v>
      </c>
      <c r="AI931" s="1">
        <f>AI930 + (W931*$C$6-$C$5*0.00000005670373*AI930*AI930*AI930*AI930)*$C$3/($C$4*4180000)</f>
        <v>163.35890620851634</v>
      </c>
    </row>
    <row r="932" spans="1:35" x14ac:dyDescent="0.25">
      <c r="A932">
        <f t="shared" si="853"/>
        <v>2.5</v>
      </c>
      <c r="L932">
        <f t="shared" si="854"/>
        <v>10</v>
      </c>
      <c r="O932" s="1">
        <f t="shared" ref="O932:W932" si="912">O836</f>
        <v>1082.7581160967616</v>
      </c>
      <c r="P932" s="1">
        <f t="shared" si="912"/>
        <v>1049.8590586412051</v>
      </c>
      <c r="Q932" s="1">
        <f t="shared" si="912"/>
        <v>985.0605649431526</v>
      </c>
      <c r="R932" s="1">
        <f t="shared" si="912"/>
        <v>890.33150444399973</v>
      </c>
      <c r="S932" s="1">
        <f t="shared" si="912"/>
        <v>768.55017171179554</v>
      </c>
      <c r="T932" s="1">
        <f t="shared" si="912"/>
        <v>623.41683091728032</v>
      </c>
      <c r="U932" s="1">
        <f t="shared" si="912"/>
        <v>459.34128517948147</v>
      </c>
      <c r="V932" s="1">
        <f t="shared" si="912"/>
        <v>281.30888692940971</v>
      </c>
      <c r="W932" s="1">
        <f t="shared" si="912"/>
        <v>94.729060499152936</v>
      </c>
      <c r="X932" s="1"/>
      <c r="AA932" s="1">
        <f>AA931 + (O932*$C$6-$C$5*0.00000005670373*AA931*AA931*AA931*AA931)*$C$3/($C$4*4180000)</f>
        <v>286.01235984289781</v>
      </c>
      <c r="AB932" s="1">
        <f>AB931 + (P932*$C$6-$C$5*0.00000005670373*AB931*AB931*AB931*AB931)*$C$3/($C$4*4180000)</f>
        <v>283.48025816457437</v>
      </c>
      <c r="AC932" s="1">
        <f>AC931 + (Q932*$C$6-$C$5*0.00000005670373*AC931*AC931*AC931*AC931)*$C$3/($C$4*4180000)</f>
        <v>278.34778754734339</v>
      </c>
      <c r="AD932" s="1">
        <f>AD931 + (R932*$C$6-$C$5*0.00000005670373*AD931*AD931*AD931*AD931)*$C$3/($C$4*4180000)</f>
        <v>270.45750087346579</v>
      </c>
      <c r="AE932" s="1">
        <f>AE931 + (S932*$C$6-$C$5*0.00000005670373*AE931*AE931*AE931*AE931)*$C$3/($C$4*4180000)</f>
        <v>259.51050801371986</v>
      </c>
      <c r="AF932" s="1">
        <f>AF931 + (T932*$C$6-$C$5*0.00000005670373*AF931*AF931*AF931*AF931)*$C$3/($C$4*4180000)</f>
        <v>244.95430225533025</v>
      </c>
      <c r="AG932" s="1">
        <f>AG931 + (U932*$C$6-$C$5*0.00000005670373*AG931*AG931*AG931*AG931)*$C$3/($C$4*4180000)</f>
        <v>225.74430043585079</v>
      </c>
      <c r="AH932" s="1">
        <f>AH931 + (V932*$C$6-$C$5*0.00000005670373*AH931*AH931*AH931*AH931)*$C$3/($C$4*4180000)</f>
        <v>199.84903715968369</v>
      </c>
      <c r="AI932" s="1">
        <f>AI931 + (W932*$C$6-$C$5*0.00000005670373*AI931*AI931*AI931*AI931)*$C$3/($C$4*4180000)</f>
        <v>163.41647268781014</v>
      </c>
    </row>
    <row r="933" spans="1:35" x14ac:dyDescent="0.25">
      <c r="A933">
        <f t="shared" si="853"/>
        <v>2.75</v>
      </c>
      <c r="L933">
        <f t="shared" si="854"/>
        <v>10</v>
      </c>
      <c r="O933" s="1">
        <f t="shared" ref="O933:W933" si="913">O837</f>
        <v>1026.10099713408</v>
      </c>
      <c r="P933" s="1">
        <f t="shared" si="913"/>
        <v>994.92343756831895</v>
      </c>
      <c r="Q933" s="1">
        <f t="shared" si="913"/>
        <v>933.51563280759615</v>
      </c>
      <c r="R933" s="1">
        <f t="shared" si="913"/>
        <v>843.74342792571747</v>
      </c>
      <c r="S933" s="1">
        <f t="shared" si="913"/>
        <v>728.33450594109138</v>
      </c>
      <c r="T933" s="1">
        <f t="shared" si="913"/>
        <v>590.79550854848844</v>
      </c>
      <c r="U933" s="1">
        <f t="shared" si="913"/>
        <v>435.30548858559166</v>
      </c>
      <c r="V933" s="1">
        <f t="shared" si="913"/>
        <v>266.58893162722768</v>
      </c>
      <c r="W933" s="1">
        <f t="shared" si="913"/>
        <v>89.772204881878764</v>
      </c>
      <c r="X933" s="1"/>
      <c r="AA933" s="1">
        <f>AA932 + (O933*$C$6-$C$5*0.00000005670373*AA932*AA932*AA932*AA932)*$C$3/($C$4*4180000)</f>
        <v>286.7582249098611</v>
      </c>
      <c r="AB933" s="1">
        <f>AB932 + (P933*$C$6-$C$5*0.00000005670373*AB932*AB932*AB932*AB932)*$C$3/($C$4*4180000)</f>
        <v>284.20711185734046</v>
      </c>
      <c r="AC933" s="1">
        <f>AC932 + (Q933*$C$6-$C$5*0.00000005670373*AC932*AC932*AC932*AC932)*$C$3/($C$4*4180000)</f>
        <v>279.03654495207934</v>
      </c>
      <c r="AD933" s="1">
        <f>AD932 + (R933*$C$6-$C$5*0.00000005670373*AD932*AD932*AD932*AD932)*$C$3/($C$4*4180000)</f>
        <v>271.08899460927017</v>
      </c>
      <c r="AE933" s="1">
        <f>AE932 + (S933*$C$6-$C$5*0.00000005670373*AE932*AE932*AE932*AE932)*$C$3/($C$4*4180000)</f>
        <v>260.0655821615311</v>
      </c>
      <c r="AF933" s="1">
        <f>AF932 + (T933*$C$6-$C$5*0.00000005670373*AF932*AF932*AF932*AF932)*$C$3/($C$4*4180000)</f>
        <v>245.41396689986055</v>
      </c>
      <c r="AG933" s="1">
        <f>AG932 + (U933*$C$6-$C$5*0.00000005670373*AG932*AG932*AG932*AG932)*$C$3/($C$4*4180000)</f>
        <v>226.08966151177225</v>
      </c>
      <c r="AH933" s="1">
        <f>AH932 + (V933*$C$6-$C$5*0.00000005670373*AH932*AH932*AH932*AH932)*$C$3/($C$4*4180000)</f>
        <v>200.05997508214026</v>
      </c>
      <c r="AI933" s="1">
        <f>AI932 + (W933*$C$6-$C$5*0.00000005670373*AI932*AI932*AI932*AI932)*$C$3/($C$4*4180000)</f>
        <v>163.46644813939392</v>
      </c>
    </row>
    <row r="934" spans="1:35" x14ac:dyDescent="0.25">
      <c r="A934">
        <f t="shared" si="853"/>
        <v>3</v>
      </c>
      <c r="L934">
        <f t="shared" si="854"/>
        <v>10</v>
      </c>
      <c r="O934" s="1">
        <f t="shared" ref="O934:W934" si="914">O838</f>
        <v>965.04995617177951</v>
      </c>
      <c r="P934" s="1">
        <f t="shared" si="914"/>
        <v>935.72740159234058</v>
      </c>
      <c r="Q934" s="1">
        <f t="shared" si="914"/>
        <v>877.97324341643025</v>
      </c>
      <c r="R934" s="1">
        <f t="shared" si="914"/>
        <v>793.5423125152098</v>
      </c>
      <c r="S934" s="1">
        <f t="shared" si="914"/>
        <v>685.00000000000045</v>
      </c>
      <c r="T934" s="1">
        <f t="shared" si="914"/>
        <v>555.64430911151544</v>
      </c>
      <c r="U934" s="1">
        <f t="shared" si="914"/>
        <v>409.40564706026407</v>
      </c>
      <c r="V934" s="1">
        <f t="shared" si="914"/>
        <v>250.72740159234064</v>
      </c>
      <c r="W934" s="1">
        <f t="shared" si="914"/>
        <v>84.430930901220563</v>
      </c>
      <c r="X934" s="1"/>
      <c r="AA934" s="1">
        <f>AA933 + (O934*$C$6-$C$5*0.00000005670373*AA933*AA933*AA933*AA933)*$C$3/($C$4*4180000)</f>
        <v>287.40369075216108</v>
      </c>
      <c r="AB934" s="1">
        <f>AB933 + (P934*$C$6-$C$5*0.00000005670373*AB933*AB933*AB933*AB933)*$C$3/($C$4*4180000)</f>
        <v>284.83679147640333</v>
      </c>
      <c r="AC934" s="1">
        <f>AC933 + (Q934*$C$6-$C$5*0.00000005670373*AC933*AC933*AC933*AC933)*$C$3/($C$4*4180000)</f>
        <v>279.63445495957365</v>
      </c>
      <c r="AD934" s="1">
        <f>AD933 + (R934*$C$6-$C$5*0.00000005670373*AD933*AD933*AD933*AD933)*$C$3/($C$4*4180000)</f>
        <v>271.6388263827875</v>
      </c>
      <c r="AE934" s="1">
        <f>AE933 + (S934*$C$6-$C$5*0.00000005670373*AE933*AE933*AE933*AE933)*$C$3/($C$4*4180000)</f>
        <v>260.55068582229825</v>
      </c>
      <c r="AF934" s="1">
        <f>AF933 + (T934*$C$6-$C$5*0.00000005670373*AF933*AF933*AF933*AF933)*$C$3/($C$4*4180000)</f>
        <v>245.81740994513396</v>
      </c>
      <c r="AG934" s="1">
        <f>AG933 + (U934*$C$6-$C$5*0.00000005670373*AG933*AG933*AG933*AG933)*$C$3/($C$4*4180000)</f>
        <v>226.3940811112297</v>
      </c>
      <c r="AH934" s="1">
        <f>AH933 + (V934*$C$6-$C$5*0.00000005670373*AH933*AH933*AH933*AH933)*$C$3/($C$4*4180000)</f>
        <v>200.24619979878528</v>
      </c>
      <c r="AI934" s="1">
        <f>AI933 + (W934*$C$6-$C$5*0.00000005670373*AI933*AI933*AI933*AI933)*$C$3/($C$4*4180000)</f>
        <v>163.50826891981228</v>
      </c>
    </row>
    <row r="935" spans="1:35" x14ac:dyDescent="0.25">
      <c r="A935">
        <f t="shared" si="853"/>
        <v>3.25</v>
      </c>
      <c r="L935">
        <f t="shared" si="854"/>
        <v>10</v>
      </c>
      <c r="O935" s="1">
        <f t="shared" ref="O935:W935" si="915">O839</f>
        <v>899.86642313998652</v>
      </c>
      <c r="P935" s="1">
        <f t="shared" si="915"/>
        <v>872.52443722725945</v>
      </c>
      <c r="Q935" s="1">
        <f t="shared" si="915"/>
        <v>818.67123780805071</v>
      </c>
      <c r="R935" s="1">
        <f t="shared" si="915"/>
        <v>739.94312709567976</v>
      </c>
      <c r="S935" s="1">
        <f t="shared" si="915"/>
        <v>638.73221889579543</v>
      </c>
      <c r="T935" s="1">
        <f t="shared" si="915"/>
        <v>518.11375543886038</v>
      </c>
      <c r="U935" s="1">
        <f t="shared" si="915"/>
        <v>381.7526677011262</v>
      </c>
      <c r="V935" s="1">
        <f t="shared" si="915"/>
        <v>233.79221833146408</v>
      </c>
      <c r="W935" s="1">
        <f t="shared" si="915"/>
        <v>78.728110712371063</v>
      </c>
      <c r="X935" s="1"/>
      <c r="AA935" s="1">
        <f>AA934 + (O935*$C$6-$C$5*0.00000005670373*AA934*AA934*AA934*AA934)*$C$3/($C$4*4180000)</f>
        <v>287.9436045894326</v>
      </c>
      <c r="AB935" s="1">
        <f>AB934 + (P935*$C$6-$C$5*0.00000005670373*AB934*AB934*AB934*AB934)*$C$3/($C$4*4180000)</f>
        <v>285.36427188915002</v>
      </c>
      <c r="AC935" s="1">
        <f>AC934 + (Q935*$C$6-$C$5*0.00000005670373*AC934*AC934*AC934*AC934)*$C$3/($C$4*4180000)</f>
        <v>280.13674930458654</v>
      </c>
      <c r="AD935" s="1">
        <f>AD934 + (R935*$C$6-$C$5*0.00000005670373*AD934*AD934*AD934*AD934)*$C$3/($C$4*4180000)</f>
        <v>272.10261633317475</v>
      </c>
      <c r="AE935" s="1">
        <f>AE934 + (S935*$C$6-$C$5*0.00000005670373*AE934*AE934*AE934*AE934)*$C$3/($C$4*4180000)</f>
        <v>260.96196066902922</v>
      </c>
      <c r="AF935" s="1">
        <f>AF934 + (T935*$C$6-$C$5*0.00000005670373*AF934*AF934*AF934*AF934)*$C$3/($C$4*4180000)</f>
        <v>246.16142682227067</v>
      </c>
      <c r="AG935" s="1">
        <f>AG934 + (U935*$C$6-$C$5*0.00000005670373*AG934*AG934*AG934*AG934)*$C$3/($C$4*4180000)</f>
        <v>226.65513561757399</v>
      </c>
      <c r="AH935" s="1">
        <f>AH934 + (V935*$C$6-$C$5*0.00000005670373*AH934*AH934*AH934*AH934)*$C$3/($C$4*4180000)</f>
        <v>200.40618555468265</v>
      </c>
      <c r="AI935" s="1">
        <f>AI934 + (W935*$C$6-$C$5*0.00000005670373*AI934*AI934*AI934*AI934)*$C$3/($C$4*4180000)</f>
        <v>163.54140708079296</v>
      </c>
    </row>
    <row r="936" spans="1:35" x14ac:dyDescent="0.25">
      <c r="A936">
        <f t="shared" si="853"/>
        <v>3.5</v>
      </c>
      <c r="L936">
        <f t="shared" si="854"/>
        <v>10</v>
      </c>
      <c r="O936" s="1">
        <f t="shared" ref="O936:W936" si="916">O840</f>
        <v>830.82952393430162</v>
      </c>
      <c r="P936" s="1">
        <f t="shared" si="916"/>
        <v>805.58518926958266</v>
      </c>
      <c r="Q936" s="1">
        <f t="shared" si="916"/>
        <v>755.86355627468242</v>
      </c>
      <c r="R936" s="1">
        <f t="shared" si="916"/>
        <v>683.17539160779074</v>
      </c>
      <c r="S936" s="1">
        <f t="shared" si="916"/>
        <v>589.72928837032498</v>
      </c>
      <c r="T936" s="1">
        <f t="shared" si="916"/>
        <v>478.36455912314574</v>
      </c>
      <c r="U936" s="1">
        <f t="shared" si="916"/>
        <v>352.46496481115622</v>
      </c>
      <c r="V936" s="1">
        <f t="shared" si="916"/>
        <v>215.85590089925793</v>
      </c>
      <c r="W936" s="1">
        <f t="shared" si="916"/>
        <v>72.688164666891936</v>
      </c>
      <c r="X936" s="1"/>
      <c r="AA936" s="1">
        <f>AA935 + (O936*$C$6-$C$5*0.00000005670373*AA935*AA935*AA935*AA935)*$C$3/($C$4*4180000)</f>
        <v>288.37331598479165</v>
      </c>
      <c r="AB936" s="1">
        <f>AB935 + (P936*$C$6-$C$5*0.00000005670373*AB935*AB935*AB935*AB935)*$C$3/($C$4*4180000)</f>
        <v>285.78501288556123</v>
      </c>
      <c r="AC936" s="1">
        <f>AC935 + (Q936*$C$6-$C$5*0.00000005670373*AC935*AC935*AC935*AC935)*$C$3/($C$4*4180000)</f>
        <v>280.53911070376563</v>
      </c>
      <c r="AD936" s="1">
        <f>AD935 + (R936*$C$6-$C$5*0.00000005670373*AD935*AD935*AD935*AD935)*$C$3/($C$4*4180000)</f>
        <v>272.47638686579978</v>
      </c>
      <c r="AE936" s="1">
        <f>AE935 + (S936*$C$6-$C$5*0.00000005670373*AE935*AE935*AE935*AE935)*$C$3/($C$4*4180000)</f>
        <v>261.29588962148807</v>
      </c>
      <c r="AF936" s="1">
        <f>AF935 + (T936*$C$6-$C$5*0.00000005670373*AF935*AF935*AF935*AF935)*$C$3/($C$4*4180000)</f>
        <v>246.44308390663338</v>
      </c>
      <c r="AG936" s="1">
        <f>AG935 + (U936*$C$6-$C$5*0.00000005670373*AG935*AG935*AG935*AG935)*$C$3/($C$4*4180000)</f>
        <v>226.87059612062228</v>
      </c>
      <c r="AH936" s="1">
        <f>AH935 + (V936*$C$6-$C$5*0.00000005670373*AH935*AH935*AH935*AH935)*$C$3/($C$4*4180000)</f>
        <v>200.53852256170524</v>
      </c>
      <c r="AI936" s="1">
        <f>AI935 + (W936*$C$6-$C$5*0.00000005670373*AI935*AI935*AI935*AI935)*$C$3/($C$4*4180000)</f>
        <v>163.56537262428182</v>
      </c>
    </row>
    <row r="937" spans="1:35" x14ac:dyDescent="0.25">
      <c r="A937">
        <f t="shared" si="853"/>
        <v>3.75</v>
      </c>
      <c r="L937">
        <f t="shared" si="854"/>
        <v>10</v>
      </c>
      <c r="O937" s="1">
        <f t="shared" ref="O937:W937" si="917">O841</f>
        <v>758.23488515586109</v>
      </c>
      <c r="P937" s="1">
        <f t="shared" si="917"/>
        <v>735.19630185576546</v>
      </c>
      <c r="Q937" s="1">
        <f t="shared" si="917"/>
        <v>689.81915095106137</v>
      </c>
      <c r="R937" s="1">
        <f t="shared" si="917"/>
        <v>623.48219421004285</v>
      </c>
      <c r="S937" s="1">
        <f t="shared" si="917"/>
        <v>538.20104649516509</v>
      </c>
      <c r="T937" s="1">
        <f t="shared" si="917"/>
        <v>436.56693232540209</v>
      </c>
      <c r="U937" s="1">
        <f t="shared" si="917"/>
        <v>321.66795283045889</v>
      </c>
      <c r="V937" s="1">
        <f t="shared" si="917"/>
        <v>196.9952553606002</v>
      </c>
      <c r="W937" s="1">
        <f t="shared" si="917"/>
        <v>66.336956741018867</v>
      </c>
      <c r="X937" s="1"/>
      <c r="AA937" s="1">
        <f>AA936 + (O937*$C$6-$C$5*0.00000005670373*AA936*AA936*AA936*AA936)*$C$3/($C$4*4180000)</f>
        <v>288.68869361411129</v>
      </c>
      <c r="AB937" s="1">
        <f>AB936 + (P937*$C$6-$C$5*0.00000005670373*AB936*AB936*AB936*AB936)*$C$3/($C$4*4180000)</f>
        <v>286.09497574463052</v>
      </c>
      <c r="AC937" s="1">
        <f>AC936 + (Q937*$C$6-$C$5*0.00000005670373*AC936*AC936*AC936*AC936)*$C$3/($C$4*4180000)</f>
        <v>280.83768895110296</v>
      </c>
      <c r="AD937" s="1">
        <f>AD936 + (R937*$C$6-$C$5*0.00000005670373*AD936*AD936*AD936*AD936)*$C$3/($C$4*4180000)</f>
        <v>272.75657789630628</v>
      </c>
      <c r="AE937" s="1">
        <f>AE936 + (S937*$C$6-$C$5*0.00000005670373*AE936*AE936*AE936*AE936)*$C$3/($C$4*4180000)</f>
        <v>261.5493107305</v>
      </c>
      <c r="AF937" s="1">
        <f>AF936 + (T937*$C$6-$C$5*0.00000005670373*AF936*AF936*AF936*AF936)*$C$3/($C$4*4180000)</f>
        <v>246.65973042664771</v>
      </c>
      <c r="AG937" s="1">
        <f>AG936 + (U937*$C$6-$C$5*0.00000005670373*AG936*AG936*AG936*AG936)*$C$3/($C$4*4180000)</f>
        <v>227.03843767857273</v>
      </c>
      <c r="AH937" s="1">
        <f>AH936 + (V937*$C$6-$C$5*0.00000005670373*AH936*AH936*AH936*AH936)*$C$3/($C$4*4180000)</f>
        <v>200.64192295669807</v>
      </c>
      <c r="AI937" s="1">
        <f>AI936 + (W937*$C$6-$C$5*0.00000005670373*AI936*AI936*AI936*AI936)*$C$3/($C$4*4180000)</f>
        <v>163.57971559314231</v>
      </c>
    </row>
    <row r="938" spans="1:35" x14ac:dyDescent="0.25">
      <c r="A938">
        <f t="shared" si="853"/>
        <v>4</v>
      </c>
      <c r="L938">
        <f t="shared" si="854"/>
        <v>10</v>
      </c>
      <c r="O938" s="1">
        <f t="shared" ref="O938:W938" si="918">O842</f>
        <v>682.39336819284597</v>
      </c>
      <c r="P938" s="1">
        <f t="shared" si="918"/>
        <v>661.65919100801204</v>
      </c>
      <c r="Q938" s="1">
        <f t="shared" si="918"/>
        <v>620.82083412010547</v>
      </c>
      <c r="R938" s="1">
        <f t="shared" si="918"/>
        <v>561.11915033795958</v>
      </c>
      <c r="S938" s="1">
        <f t="shared" si="918"/>
        <v>484.36814511278538</v>
      </c>
      <c r="T938" s="1">
        <f t="shared" si="918"/>
        <v>392.89985890046677</v>
      </c>
      <c r="U938" s="1">
        <f t="shared" si="918"/>
        <v>289.49350929237931</v>
      </c>
      <c r="V938" s="1">
        <f t="shared" si="918"/>
        <v>177.29104589522689</v>
      </c>
      <c r="W938" s="1">
        <f t="shared" si="918"/>
        <v>59.701683782145956</v>
      </c>
      <c r="X938" s="1"/>
      <c r="AA938" s="1">
        <f>AA937 + (O938*$C$6-$C$5*0.00000005670373*AA937*AA937*AA937*AA937)*$C$3/($C$4*4180000)</f>
        <v>288.88613911338234</v>
      </c>
      <c r="AB938" s="1">
        <f>AB937 + (P938*$C$6-$C$5*0.00000005670373*AB937*AB937*AB937*AB937)*$C$3/($C$4*4180000)</f>
        <v>286.2906370047429</v>
      </c>
      <c r="AC938" s="1">
        <f>AC937 + (Q938*$C$6-$C$5*0.00000005670373*AC937*AC937*AC937*AC937)*$C$3/($C$4*4180000)</f>
        <v>281.02911445796036</v>
      </c>
      <c r="AD938" s="1">
        <f>AD937 + (R938*$C$6-$C$5*0.00000005670373*AD937*AD937*AD937*AD937)*$C$3/($C$4*4180000)</f>
        <v>272.94005987346202</v>
      </c>
      <c r="AE938" s="1">
        <f>AE937 + (S938*$C$6-$C$5*0.00000005670373*AE937*AE937*AE937*AE937)*$C$3/($C$4*4180000)</f>
        <v>261.7194292402138</v>
      </c>
      <c r="AF938" s="1">
        <f>AF937 + (T938*$C$6-$C$5*0.00000005670373*AF937*AF937*AF937*AF937)*$C$3/($C$4*4180000)</f>
        <v>246.80900898239807</v>
      </c>
      <c r="AG938" s="1">
        <f>AG937 + (U938*$C$6-$C$5*0.00000005670373*AG937*AG937*AG937*AG937)*$C$3/($C$4*4180000)</f>
        <v>227.15684762305744</v>
      </c>
      <c r="AH938" s="1">
        <f>AH937 + (V938*$C$6-$C$5*0.00000005670373*AH937*AH937*AH937*AH937)*$C$3/($C$4*4180000)</f>
        <v>200.71522621294298</v>
      </c>
      <c r="AI938" s="1">
        <f>AI937 + (W938*$C$6-$C$5*0.00000005670373*AI937*AI937*AI937*AI937)*$C$3/($C$4*4180000)</f>
        <v>163.58402798861727</v>
      </c>
    </row>
    <row r="939" spans="1:35" x14ac:dyDescent="0.25">
      <c r="A939">
        <f t="shared" ref="A939:A1002" si="919">A843</f>
        <v>4.25</v>
      </c>
      <c r="L939">
        <f t="shared" ref="L939:L1002" si="920">L843+1</f>
        <v>10</v>
      </c>
      <c r="O939" s="1">
        <f t="shared" ref="O939:W939" si="921">O843</f>
        <v>603.62973806429272</v>
      </c>
      <c r="P939" s="1">
        <f t="shared" si="921"/>
        <v>585.28875392459508</v>
      </c>
      <c r="Q939" s="1">
        <f t="shared" si="921"/>
        <v>549.1640671672983</v>
      </c>
      <c r="R939" s="1">
        <f t="shared" si="921"/>
        <v>496.35330811954981</v>
      </c>
      <c r="S939" s="1">
        <f t="shared" si="921"/>
        <v>428.46110497148186</v>
      </c>
      <c r="T939" s="1">
        <f t="shared" si="921"/>
        <v>347.55032796063557</v>
      </c>
      <c r="U939" s="1">
        <f t="shared" si="921"/>
        <v>256.07941010365721</v>
      </c>
      <c r="V939" s="1">
        <f t="shared" si="921"/>
        <v>156.82764895311354</v>
      </c>
      <c r="W939" s="1">
        <f t="shared" si="921"/>
        <v>52.810759047748633</v>
      </c>
      <c r="X939" s="1"/>
      <c r="AA939" s="1">
        <f>AA938 + (O939*$C$6-$C$5*0.00000005670373*AA938*AA938*AA938*AA938)*$C$3/($C$4*4180000)</f>
        <v>288.96259801581181</v>
      </c>
      <c r="AB939" s="1">
        <f>AB938 + (P939*$C$6-$C$5*0.00000005670373*AB938*AB938*AB938*AB938)*$C$3/($C$4*4180000)</f>
        <v>286.36899944330486</v>
      </c>
      <c r="AC939" s="1">
        <f>AC938 + (Q939*$C$6-$C$5*0.00000005670373*AC938*AC938*AC938*AC938)*$C$3/($C$4*4180000)</f>
        <v>281.11050923210206</v>
      </c>
      <c r="AD939" s="1">
        <f>AD938 + (R939*$C$6-$C$5*0.00000005670373*AD938*AD938*AD938*AD938)*$C$3/($C$4*4180000)</f>
        <v>273.02414456306332</v>
      </c>
      <c r="AE939" s="1">
        <f>AE938 + (S939*$C$6-$C$5*0.00000005670373*AE938*AE938*AE938*AE938)*$C$3/($C$4*4180000)</f>
        <v>261.80382780066691</v>
      </c>
      <c r="AF939" s="1">
        <f>AF938 + (T939*$C$6-$C$5*0.00000005670373*AF938*AF938*AF938*AF938)*$C$3/($C$4*4180000)</f>
        <v>246.88886464157386</v>
      </c>
      <c r="AG939" s="1">
        <f>AG938 + (U939*$C$6-$C$5*0.00000005670373*AG938*AG938*AG938*AG938)*$C$3/($C$4*4180000)</f>
        <v>227.22423287685049</v>
      </c>
      <c r="AH939" s="1">
        <f>AH938 + (V939*$C$6-$C$5*0.00000005670373*AH938*AH938*AH938*AH938)*$C$3/($C$4*4180000)</f>
        <v>200.75740398302861</v>
      </c>
      <c r="AI939" s="1">
        <f>AI938 + (W939*$C$6-$C$5*0.00000005670373*AI938*AI938*AI938*AI938)*$C$3/($C$4*4180000)</f>
        <v>163.57794550642788</v>
      </c>
    </row>
    <row r="940" spans="1:35" x14ac:dyDescent="0.25">
      <c r="A940">
        <f t="shared" si="919"/>
        <v>4.5</v>
      </c>
      <c r="L940">
        <f t="shared" si="920"/>
        <v>10</v>
      </c>
      <c r="O940" s="1">
        <f t="shared" ref="O940:W940" si="922">O844</f>
        <v>522.28127272642553</v>
      </c>
      <c r="P940" s="1">
        <f t="shared" si="922"/>
        <v>506.4120205417093</v>
      </c>
      <c r="Q940" s="1">
        <f t="shared" si="922"/>
        <v>475.15569536967985</v>
      </c>
      <c r="R940" s="1">
        <f t="shared" si="922"/>
        <v>429.46200483422632</v>
      </c>
      <c r="S940" s="1">
        <f t="shared" si="922"/>
        <v>370.71932860014516</v>
      </c>
      <c r="T940" s="1">
        <f t="shared" si="922"/>
        <v>300.71253315958029</v>
      </c>
      <c r="U940" s="1">
        <f t="shared" si="922"/>
        <v>221.56873956684547</v>
      </c>
      <c r="V940" s="1">
        <f t="shared" si="922"/>
        <v>135.69269194156422</v>
      </c>
      <c r="W940" s="1">
        <f t="shared" si="922"/>
        <v>45.693690535453563</v>
      </c>
      <c r="X940" s="1"/>
      <c r="AA940" s="1">
        <f>AA939 + (O940*$C$6-$C$5*0.00000005670373*AA939*AA939*AA939*AA939)*$C$3/($C$4*4180000)</f>
        <v>288.91556781902966</v>
      </c>
      <c r="AB940" s="1">
        <f>AB939 + (P940*$C$6-$C$5*0.00000005670373*AB939*AB939*AB939*AB939)*$C$3/($C$4*4180000)</f>
        <v>286.32760029792047</v>
      </c>
      <c r="AC940" s="1">
        <f>AC939 + (Q940*$C$6-$C$5*0.00000005670373*AC939*AC939*AC939*AC939)*$C$3/($C$4*4180000)</f>
        <v>281.07949531396503</v>
      </c>
      <c r="AD940" s="1">
        <f>AD939 + (R940*$C$6-$C$5*0.00000005670373*AD939*AD939*AD939*AD939)*$C$3/($C$4*4180000)</f>
        <v>273.00659359467267</v>
      </c>
      <c r="AE940" s="1">
        <f>AE939 + (S940*$C$6-$C$5*0.00000005670373*AE939*AE939*AE939*AE939)*$C$3/($C$4*4180000)</f>
        <v>261.80047481770765</v>
      </c>
      <c r="AF940" s="1">
        <f>AF939 + (T940*$C$6-$C$5*0.00000005670373*AF939*AF939*AF939*AF939)*$C$3/($C$4*4180000)</f>
        <v>246.89755259037153</v>
      </c>
      <c r="AG940" s="1">
        <f>AG939 + (U940*$C$6-$C$5*0.00000005670373*AG939*AG939*AG939*AG939)*$C$3/($C$4*4180000)</f>
        <v>227.23922625975021</v>
      </c>
      <c r="AH940" s="1">
        <f>AH939 + (V940*$C$6-$C$5*0.00000005670373*AH939*AH939*AH939*AH939)*$C$3/($C$4*4180000)</f>
        <v>200.76756435416232</v>
      </c>
      <c r="AI940" s="1">
        <f>AI939 + (W940*$C$6-$C$5*0.00000005670373*AI939*AI939*AI939*AI939)*$C$3/($C$4*4180000)</f>
        <v>163.56114908419642</v>
      </c>
    </row>
    <row r="941" spans="1:35" x14ac:dyDescent="0.25">
      <c r="A941">
        <f t="shared" si="919"/>
        <v>4.75</v>
      </c>
      <c r="L941">
        <f t="shared" si="920"/>
        <v>10</v>
      </c>
      <c r="O941" s="1">
        <f t="shared" ref="O941:W941" si="923">O845</f>
        <v>438.69631879666383</v>
      </c>
      <c r="P941" s="1">
        <f t="shared" si="923"/>
        <v>425.36675314107561</v>
      </c>
      <c r="Q941" s="1">
        <f t="shared" si="923"/>
        <v>399.11263393725892</v>
      </c>
      <c r="R941" s="1">
        <f t="shared" si="923"/>
        <v>360.73167931199623</v>
      </c>
      <c r="S941" s="1">
        <f t="shared" si="923"/>
        <v>311.39007514987583</v>
      </c>
      <c r="T941" s="1">
        <f t="shared" si="923"/>
        <v>252.58704112530734</v>
      </c>
      <c r="U941" s="1">
        <f t="shared" si="923"/>
        <v>186.10927767135652</v>
      </c>
      <c r="V941" s="1">
        <f t="shared" si="923"/>
        <v>113.97667799119994</v>
      </c>
      <c r="W941" s="1">
        <f t="shared" si="923"/>
        <v>38.380954625262937</v>
      </c>
      <c r="X941" s="1"/>
      <c r="AA941" s="1">
        <f>AA940 + (O941*$C$6-$C$5*0.00000005670373*AA940*AA940*AA940*AA940)*$C$3/($C$4*4180000)</f>
        <v>288.74310324903149</v>
      </c>
      <c r="AB941" s="1">
        <f>AB940 + (P941*$C$6-$C$5*0.00000005670373*AB940*AB940*AB940*AB940)*$C$3/($C$4*4180000)</f>
        <v>286.16451678621695</v>
      </c>
      <c r="AC941" s="1">
        <f>AC940 + (Q941*$C$6-$C$5*0.00000005670373*AC940*AC940*AC940*AC940)*$C$3/($C$4*4180000)</f>
        <v>280.93420071046347</v>
      </c>
      <c r="AD941" s="1">
        <f>AD940 + (R941*$C$6-$C$5*0.00000005670373*AD940*AD940*AD940*AD940)*$C$3/($C$4*4180000)</f>
        <v>272.8856247912999</v>
      </c>
      <c r="AE941" s="1">
        <f>AE940 + (S941*$C$6-$C$5*0.00000005670373*AE940*AE940*AE940*AE940)*$C$3/($C$4*4180000)</f>
        <v>261.70773094138923</v>
      </c>
      <c r="AF941" s="1">
        <f>AF940 + (T941*$C$6-$C$5*0.00000005670373*AF940*AF940*AF940*AF940)*$C$3/($C$4*4180000)</f>
        <v>246.83364432673315</v>
      </c>
      <c r="AG941" s="1">
        <f>AG940 + (U941*$C$6-$C$5*0.00000005670373*AG940*AG940*AG940*AG940)*$C$3/($C$4*4180000)</f>
        <v>227.20069176412866</v>
      </c>
      <c r="AH941" s="1">
        <f>AH940 + (V941*$C$6-$C$5*0.00000005670373*AH940*AH940*AH940*AH940)*$C$3/($C$4*4180000)</f>
        <v>200.7449554999456</v>
      </c>
      <c r="AI941" s="1">
        <f>AI940 + (W941*$C$6-$C$5*0.00000005670373*AI940*AI940*AI940*AI940)*$C$3/($C$4*4180000)</f>
        <v>163.53336625371946</v>
      </c>
    </row>
    <row r="942" spans="1:35" x14ac:dyDescent="0.25">
      <c r="A942">
        <f t="shared" si="919"/>
        <v>5</v>
      </c>
      <c r="L942">
        <f t="shared" si="920"/>
        <v>10</v>
      </c>
      <c r="O942" s="1">
        <f t="shared" ref="O942:W942" si="924">O846</f>
        <v>353.23279987993027</v>
      </c>
      <c r="P942" s="1">
        <f t="shared" si="924"/>
        <v>342.5</v>
      </c>
      <c r="Q942" s="1">
        <f t="shared" si="924"/>
        <v>321.36051093343229</v>
      </c>
      <c r="R942" s="1">
        <f t="shared" si="924"/>
        <v>290.45664535841684</v>
      </c>
      <c r="S942" s="1">
        <f t="shared" si="924"/>
        <v>250.72740159234064</v>
      </c>
      <c r="T942" s="1">
        <f t="shared" si="924"/>
        <v>203.37993260306803</v>
      </c>
      <c r="U942" s="1">
        <f t="shared" si="924"/>
        <v>149.85286727686272</v>
      </c>
      <c r="V942" s="1">
        <f t="shared" si="924"/>
        <v>91.772598407659586</v>
      </c>
      <c r="W942" s="1">
        <f t="shared" si="924"/>
        <v>30.903865575015249</v>
      </c>
      <c r="X942" s="1"/>
      <c r="AA942" s="1">
        <f>AA941 + (O942*$C$6-$C$5*0.00000005670373*AA941*AA941*AA941*AA941)*$C$3/($C$4*4180000)</f>
        <v>288.44381881074935</v>
      </c>
      <c r="AB942" s="1">
        <f>AB941 + (P942*$C$6-$C$5*0.00000005670373*AB941*AB941*AB941*AB941)*$C$3/($C$4*4180000)</f>
        <v>285.87836900354802</v>
      </c>
      <c r="AC942" s="1">
        <f>AC941 + (Q942*$C$6-$C$5*0.00000005670373*AC941*AC941*AC941*AC941)*$C$3/($C$4*4180000)</f>
        <v>280.67326288654294</v>
      </c>
      <c r="AD942" s="1">
        <f>AD941 + (R942*$C$6-$C$5*0.00000005670373*AD941*AD941*AD941*AD941)*$C$3/($C$4*4180000)</f>
        <v>272.65991631897083</v>
      </c>
      <c r="AE942" s="1">
        <f>AE941 + (S942*$C$6-$C$5*0.00000005670373*AE941*AE941*AE941*AE941)*$C$3/($C$4*4180000)</f>
        <v>261.52435370713084</v>
      </c>
      <c r="AF942" s="1">
        <f>AF941 + (T942*$C$6-$C$5*0.00000005670373*AF941*AF941*AF941*AF941)*$C$3/($C$4*4180000)</f>
        <v>246.69603239268147</v>
      </c>
      <c r="AG942" s="1">
        <f>AG941 + (U942*$C$6-$C$5*0.00000005670373*AG941*AG941*AG941*AG941)*$C$3/($C$4*4180000)</f>
        <v>227.10772878751905</v>
      </c>
      <c r="AH942" s="1">
        <f>AH941 + (V942*$C$6-$C$5*0.00000005670373*AH941*AH941*AH941*AH941)*$C$3/($C$4*4180000)</f>
        <v>200.68896871564371</v>
      </c>
      <c r="AI942" s="1">
        <f>AI941 + (W942*$C$6-$C$5*0.00000005670373*AI941*AI941*AI941*AI941)*$C$3/($C$4*4180000)</f>
        <v>163.49437229248451</v>
      </c>
    </row>
    <row r="943" spans="1:35" x14ac:dyDescent="0.25">
      <c r="A943">
        <f t="shared" si="919"/>
        <v>5.25</v>
      </c>
      <c r="L943">
        <f t="shared" si="920"/>
        <v>10</v>
      </c>
      <c r="O943" s="1">
        <f t="shared" ref="O943:W943" si="925">O847</f>
        <v>266.25668388482546</v>
      </c>
      <c r="P943" s="1">
        <f t="shared" si="925"/>
        <v>258.16660927736791</v>
      </c>
      <c r="Q943" s="1">
        <f t="shared" si="925"/>
        <v>242.23227288562549</v>
      </c>
      <c r="R943" s="1">
        <f t="shared" si="925"/>
        <v>218.93783145769777</v>
      </c>
      <c r="S943" s="1">
        <f t="shared" si="925"/>
        <v>188.99107480881619</v>
      </c>
      <c r="T943" s="1">
        <f t="shared" si="925"/>
        <v>153.30191998596686</v>
      </c>
      <c r="U943" s="1">
        <f t="shared" si="925"/>
        <v>112.95476389885856</v>
      </c>
      <c r="V943" s="1">
        <f t="shared" si="925"/>
        <v>69.175534468551959</v>
      </c>
      <c r="W943" s="1">
        <f t="shared" si="925"/>
        <v>23.294441427927733</v>
      </c>
      <c r="X943" s="1"/>
      <c r="AA943" s="1">
        <f>AA942 + (O943*$C$6-$C$5*0.00000005670373*AA942*AA942*AA942*AA942)*$C$3/($C$4*4180000)</f>
        <v>288.01688873500382</v>
      </c>
      <c r="AB943" s="1">
        <f>AB942 + (P943*$C$6-$C$5*0.00000005670373*AB942*AB942*AB942*AB942)*$C$3/($C$4*4180000)</f>
        <v>285.46832029684919</v>
      </c>
      <c r="AC943" s="1">
        <f>AC942 + (Q943*$C$6-$C$5*0.00000005670373*AC942*AC942*AC942*AC942)*$C$3/($C$4*4180000)</f>
        <v>280.29582989212423</v>
      </c>
      <c r="AD943" s="1">
        <f>AD942 + (R943*$C$6-$C$5*0.00000005670373*AD942*AD942*AD942*AD942)*$C$3/($C$4*4180000)</f>
        <v>272.32860870817967</v>
      </c>
      <c r="AE943" s="1">
        <f>AE942 + (S943*$C$6-$C$5*0.00000005670373*AE942*AE942*AE942*AE942)*$C$3/($C$4*4180000)</f>
        <v>261.24950035603661</v>
      </c>
      <c r="AF943" s="1">
        <f>AF942 + (T943*$C$6-$C$5*0.00000005670373*AF942*AF942*AF942*AF942)*$C$3/($C$4*4180000)</f>
        <v>246.48393365137099</v>
      </c>
      <c r="AG943" s="1">
        <f>AG942 + (U943*$C$6-$C$5*0.00000005670373*AG942*AG942*AG942*AG942)*$C$3/($C$4*4180000)</f>
        <v>226.95967531533066</v>
      </c>
      <c r="AH943" s="1">
        <f>AH942 + (V943*$C$6-$C$5*0.00000005670373*AH942*AH942*AH942*AH942)*$C$3/($C$4*4180000)</f>
        <v>200.59914082699385</v>
      </c>
      <c r="AI943" s="1">
        <f>AI942 + (W943*$C$6-$C$5*0.00000005670373*AI942*AI942*AI942*AI942)*$C$3/($C$4*4180000)</f>
        <v>163.44399116970848</v>
      </c>
    </row>
    <row r="944" spans="1:35" x14ac:dyDescent="0.25">
      <c r="A944">
        <f t="shared" si="919"/>
        <v>5.5</v>
      </c>
      <c r="L944">
        <f t="shared" si="920"/>
        <v>10</v>
      </c>
      <c r="O944" s="1">
        <f t="shared" ref="O944:W944" si="926">O848</f>
        <v>178.14041589285577</v>
      </c>
      <c r="P944" s="1">
        <f t="shared" si="926"/>
        <v>172.72770949935145</v>
      </c>
      <c r="Q944" s="1">
        <f t="shared" si="926"/>
        <v>162.06675905714732</v>
      </c>
      <c r="R944" s="1">
        <f t="shared" si="926"/>
        <v>146.48149215072914</v>
      </c>
      <c r="S944" s="1">
        <f t="shared" si="926"/>
        <v>126.44545922852272</v>
      </c>
      <c r="T944" s="1">
        <f t="shared" si="926"/>
        <v>102.56744501214716</v>
      </c>
      <c r="U944" s="1">
        <f t="shared" si="926"/>
        <v>75.572970880708965</v>
      </c>
      <c r="V944" s="1">
        <f t="shared" si="926"/>
        <v>46.282250270828797</v>
      </c>
      <c r="W944" s="1">
        <f t="shared" si="926"/>
        <v>15.585266906418445</v>
      </c>
      <c r="X944" s="1"/>
      <c r="AA944" s="1">
        <f>AA943 + (O944*$C$6-$C$5*0.00000005670373*AA943*AA943*AA943*AA943)*$C$3/($C$4*4180000)</f>
        <v>287.46204444774645</v>
      </c>
      <c r="AB944" s="1">
        <f>AB943 + (P944*$C$6-$C$5*0.00000005670373*AB943*AB943*AB943*AB943)*$C$3/($C$4*4180000)</f>
        <v>284.9340752286036</v>
      </c>
      <c r="AC944" s="1">
        <f>AC943 + (Q944*$C$6-$C$5*0.00000005670373*AC943*AC943*AC943*AC943)*$C$3/($C$4*4180000)</f>
        <v>279.80155921675004</v>
      </c>
      <c r="AD944" s="1">
        <f>AD943 + (R944*$C$6-$C$5*0.00000005670373*AD943*AD943*AD943*AD943)*$C$3/($C$4*4180000)</f>
        <v>271.891304812275</v>
      </c>
      <c r="AE944" s="1">
        <f>AE943 + (S944*$C$6-$C$5*0.00000005670373*AE943*AE943*AE943*AE943)*$C$3/($C$4*4180000)</f>
        <v>260.88272887161401</v>
      </c>
      <c r="AF944" s="1">
        <f>AF943 + (T944*$C$6-$C$5*0.00000005670373*AF943*AF943*AF943*AF943)*$C$3/($C$4*4180000)</f>
        <v>246.19689112270521</v>
      </c>
      <c r="AG944" s="1">
        <f>AG943 + (U944*$C$6-$C$5*0.00000005670373*AG943*AG943*AG943*AG943)*$C$3/($C$4*4180000)</f>
        <v>226.7561100522849</v>
      </c>
      <c r="AH944" s="1">
        <f>AH943 + (V944*$C$6-$C$5*0.00000005670373*AH943*AH943*AH943*AH943)*$C$3/($C$4*4180000)</f>
        <v>200.47515596559052</v>
      </c>
      <c r="AI944" s="1">
        <f>AI943 + (W944*$C$6-$C$5*0.00000005670373*AI943*AI943*AI943*AI943)*$C$3/($C$4*4180000)</f>
        <v>163.38209628308007</v>
      </c>
    </row>
    <row r="945" spans="1:35" x14ac:dyDescent="0.25">
      <c r="A945">
        <f t="shared" si="919"/>
        <v>5.75</v>
      </c>
      <c r="L945">
        <f t="shared" si="920"/>
        <v>10</v>
      </c>
      <c r="O945" s="1">
        <f t="shared" ref="O945:W945" si="927">O849</f>
        <v>89.261323291418549</v>
      </c>
      <c r="P945" s="1">
        <f t="shared" si="927"/>
        <v>86.549163151617805</v>
      </c>
      <c r="Q945" s="1">
        <f t="shared" si="927"/>
        <v>81.207250485445002</v>
      </c>
      <c r="R945" s="1">
        <f t="shared" si="927"/>
        <v>73.397896606123325</v>
      </c>
      <c r="S945" s="1">
        <f t="shared" si="927"/>
        <v>63.358384779552551</v>
      </c>
      <c r="T945" s="1">
        <f t="shared" si="927"/>
        <v>51.393760492344498</v>
      </c>
      <c r="U945" s="1">
        <f t="shared" si="927"/>
        <v>37.86756279907415</v>
      </c>
      <c r="V945" s="1">
        <f t="shared" si="927"/>
        <v>23.190778372065402</v>
      </c>
      <c r="W945" s="1">
        <f t="shared" si="927"/>
        <v>7.8093538793216606</v>
      </c>
      <c r="X945" s="1"/>
      <c r="AA945" s="1">
        <f>AA944 + (O945*$C$6-$C$5*0.00000005670373*AA944*AA944*AA944*AA944)*$C$3/($C$4*4180000)</f>
        <v>286.77956969978652</v>
      </c>
      <c r="AB945" s="1">
        <f>AB944 + (P945*$C$6-$C$5*0.00000005670373*AB944*AB944*AB944*AB944)*$C$3/($C$4*4180000)</f>
        <v>284.27587525702813</v>
      </c>
      <c r="AC945" s="1">
        <f>AC944 + (Q945*$C$6-$C$5*0.00000005670373*AC944*AC944*AC944*AC944)*$C$3/($C$4*4180000)</f>
        <v>279.19061447599904</v>
      </c>
      <c r="AD945" s="1">
        <f>AD944 + (R945*$C$6-$C$5*0.00000005670373*AD944*AD944*AD944*AD944)*$C$3/($C$4*4180000)</f>
        <v>271.34806777872842</v>
      </c>
      <c r="AE945" s="1">
        <f>AE944 + (S945*$C$6-$C$5*0.00000005670373*AE944*AE944*AE944*AE944)*$C$3/($C$4*4180000)</f>
        <v>260.42399727960657</v>
      </c>
      <c r="AF945" s="1">
        <f>AF944 + (T945*$C$6-$C$5*0.00000005670373*AF944*AF944*AF944*AF944)*$C$3/($C$4*4180000)</f>
        <v>245.8347743988873</v>
      </c>
      <c r="AG945" s="1">
        <f>AG944 + (U945*$C$6-$C$5*0.00000005670373*AG944*AG944*AG944*AG944)*$C$3/($C$4*4180000)</f>
        <v>226.49685350640425</v>
      </c>
      <c r="AH945" s="1">
        <f>AH944 + (V945*$C$6-$C$5*0.00000005670373*AH944*AH944*AH944*AH944)*$C$3/($C$4*4180000)</f>
        <v>200.31684670684317</v>
      </c>
      <c r="AI945" s="1">
        <f>AI944 + (W945*$C$6-$C$5*0.00000005670373*AI944*AI944*AI944*AI944)*$C$3/($C$4*4180000)</f>
        <v>163.30861098330286</v>
      </c>
    </row>
    <row r="946" spans="1:35" x14ac:dyDescent="0.25">
      <c r="A946">
        <f t="shared" si="919"/>
        <v>6</v>
      </c>
      <c r="L946">
        <f t="shared" si="920"/>
        <v>10</v>
      </c>
      <c r="O946" s="1">
        <f t="shared" ref="O946:W946" si="928">O850</f>
        <v>8.3922669161240471E-14</v>
      </c>
      <c r="P946" s="1">
        <f t="shared" si="928"/>
        <v>8.3922669161240471E-14</v>
      </c>
      <c r="Q946" s="1">
        <f t="shared" si="928"/>
        <v>8.3922669161240471E-14</v>
      </c>
      <c r="R946" s="1">
        <f t="shared" si="928"/>
        <v>8.3922669161240471E-14</v>
      </c>
      <c r="S946" s="1">
        <f t="shared" si="928"/>
        <v>8.3922669161240471E-14</v>
      </c>
      <c r="T946" s="1">
        <f t="shared" si="928"/>
        <v>8.3922669161240471E-14</v>
      </c>
      <c r="U946" s="1">
        <f t="shared" si="928"/>
        <v>8.3922669161240471E-14</v>
      </c>
      <c r="V946" s="1">
        <f t="shared" si="928"/>
        <v>8.3922669161240471E-14</v>
      </c>
      <c r="W946" s="1">
        <f t="shared" si="928"/>
        <v>8.3922669161240471E-14</v>
      </c>
      <c r="X946" s="1"/>
      <c r="AA946" s="1">
        <f>AA945 + (O946*$C$6-$C$5*0.00000005670373*AA945*AA945*AA945*AA945)*$C$3/($C$4*4180000)</f>
        <v>285.97029350356894</v>
      </c>
      <c r="AB946" s="1">
        <f>AB945 + (P946*$C$6-$C$5*0.00000005670373*AB945*AB945*AB945*AB945)*$C$3/($C$4*4180000)</f>
        <v>283.49449226715547</v>
      </c>
      <c r="AC946" s="1">
        <f>AC945 + (Q946*$C$6-$C$5*0.00000005670373*AC945*AC945*AC945*AC945)*$C$3/($C$4*4180000)</f>
        <v>278.46366004249279</v>
      </c>
      <c r="AD946" s="1">
        <f>AD945 + (R946*$C$6-$C$5*0.00000005670373*AD945*AD945*AD945*AD945)*$C$3/($C$4*4180000)</f>
        <v>270.69941711790136</v>
      </c>
      <c r="AE946" s="1">
        <f>AE945 + (S946*$C$6-$C$5*0.00000005670373*AE945*AE945*AE945*AE945)*$C$3/($C$4*4180000)</f>
        <v>259.87366126567775</v>
      </c>
      <c r="AF946" s="1">
        <f>AF945 + (T946*$C$6-$C$5*0.00000005670373*AF945*AF945*AF945*AF945)*$C$3/($C$4*4180000)</f>
        <v>245.39777866800532</v>
      </c>
      <c r="AG946" s="1">
        <f>AG945 + (U946*$C$6-$C$5*0.00000005670373*AG945*AG945*AG945*AG945)*$C$3/($C$4*4180000)</f>
        <v>226.18196803432019</v>
      </c>
      <c r="AH946" s="1">
        <f>AH945 + (V946*$C$6-$C$5*0.00000005670373*AH945*AH945*AH945*AH945)*$C$3/($C$4*4180000)</f>
        <v>200.12419456939915</v>
      </c>
      <c r="AI946" s="1">
        <f>AI945 + (W946*$C$6-$C$5*0.00000005670373*AI945*AI945*AI945*AI945)*$C$3/($C$4*4180000)</f>
        <v>163.22350888445797</v>
      </c>
    </row>
    <row r="947" spans="1:35" x14ac:dyDescent="0.25">
      <c r="A947">
        <f t="shared" si="919"/>
        <v>6.25</v>
      </c>
      <c r="L947">
        <f t="shared" si="920"/>
        <v>10</v>
      </c>
      <c r="O947" s="1">
        <f t="shared" ref="O947:W947" si="929">O851</f>
        <v>0</v>
      </c>
      <c r="P947" s="1">
        <f t="shared" si="929"/>
        <v>0</v>
      </c>
      <c r="Q947" s="1">
        <f t="shared" si="929"/>
        <v>0</v>
      </c>
      <c r="R947" s="1">
        <f t="shared" si="929"/>
        <v>0</v>
      </c>
      <c r="S947" s="1">
        <f t="shared" si="929"/>
        <v>0</v>
      </c>
      <c r="T947" s="1">
        <f t="shared" si="929"/>
        <v>0</v>
      </c>
      <c r="U947" s="1">
        <f t="shared" si="929"/>
        <v>0</v>
      </c>
      <c r="V947" s="1">
        <f t="shared" si="929"/>
        <v>0</v>
      </c>
      <c r="W947" s="1">
        <f t="shared" si="929"/>
        <v>0</v>
      </c>
      <c r="X947" s="1"/>
      <c r="AA947" s="1">
        <f>AA946 + (O947*$C$6-$C$5*0.00000005670373*AA946*AA946*AA946*AA946)*$C$3/($C$4*4180000)</f>
        <v>285.17011364455686</v>
      </c>
      <c r="AB947" s="1">
        <f>AB946 + (P947*$C$6-$C$5*0.00000005670373*AB946*AB946*AB946*AB946)*$C$3/($C$4*4180000)</f>
        <v>282.7216650034963</v>
      </c>
      <c r="AC947" s="1">
        <f>AC946 + (Q947*$C$6-$C$5*0.00000005670373*AC946*AC946*AC946*AC946)*$C$3/($C$4*4180000)</f>
        <v>277.74424744299642</v>
      </c>
      <c r="AD947" s="1">
        <f>AD946 + (R947*$C$6-$C$5*0.00000005670373*AD946*AD946*AD946*AD946)*$C$3/($C$4*4180000)</f>
        <v>270.05694658440876</v>
      </c>
      <c r="AE947" s="1">
        <f>AE946 + (S947*$C$6-$C$5*0.00000005670373*AE946*AE946*AE946*AE946)*$C$3/($C$4*4180000)</f>
        <v>259.32796247462772</v>
      </c>
      <c r="AF947" s="1">
        <f>AF946 + (T947*$C$6-$C$5*0.00000005670373*AF946*AF946*AF946*AF946)*$C$3/($C$4*4180000)</f>
        <v>244.96388187514506</v>
      </c>
      <c r="AG947" s="1">
        <f>AG946 + (U947*$C$6-$C$5*0.00000005670373*AG946*AG946*AG946*AG946)*$C$3/($C$4*4180000)</f>
        <v>225.86882998222617</v>
      </c>
      <c r="AH947" s="1">
        <f>AH946 + (V947*$C$6-$C$5*0.00000005670373*AH946*AH946*AH946*AH946)*$C$3/($C$4*4180000)</f>
        <v>199.93228248630217</v>
      </c>
      <c r="AI947" s="1">
        <f>AI946 + (W947*$C$6-$C$5*0.00000005670373*AI946*AI946*AI946*AI946)*$C$3/($C$4*4180000)</f>
        <v>163.13858403794589</v>
      </c>
    </row>
    <row r="948" spans="1:35" x14ac:dyDescent="0.25">
      <c r="A948">
        <f t="shared" si="919"/>
        <v>6.5</v>
      </c>
      <c r="L948">
        <f t="shared" si="920"/>
        <v>10</v>
      </c>
      <c r="O948" s="1">
        <f t="shared" ref="O948:W948" si="930">O852</f>
        <v>0</v>
      </c>
      <c r="P948" s="1">
        <f t="shared" si="930"/>
        <v>0</v>
      </c>
      <c r="Q948" s="1">
        <f t="shared" si="930"/>
        <v>0</v>
      </c>
      <c r="R948" s="1">
        <f t="shared" si="930"/>
        <v>0</v>
      </c>
      <c r="S948" s="1">
        <f t="shared" si="930"/>
        <v>0</v>
      </c>
      <c r="T948" s="1">
        <f t="shared" si="930"/>
        <v>0</v>
      </c>
      <c r="U948" s="1">
        <f t="shared" si="930"/>
        <v>0</v>
      </c>
      <c r="V948" s="1">
        <f t="shared" si="930"/>
        <v>0</v>
      </c>
      <c r="W948" s="1">
        <f t="shared" si="930"/>
        <v>0</v>
      </c>
      <c r="X948" s="1"/>
      <c r="AA948" s="1">
        <f>AA947 + (O948*$C$6-$C$5*0.00000005670373*AA947*AA947*AA947*AA947)*$C$3/($C$4*4180000)</f>
        <v>284.37885227009338</v>
      </c>
      <c r="AB948" s="1">
        <f>AB947 + (P948*$C$6-$C$5*0.00000005670373*AB947*AB947*AB947*AB947)*$C$3/($C$4*4180000)</f>
        <v>281.95723048339613</v>
      </c>
      <c r="AC948" s="1">
        <f>AC947 + (Q948*$C$6-$C$5*0.00000005670373*AC947*AC947*AC947*AC947)*$C$3/($C$4*4180000)</f>
        <v>277.03224051047374</v>
      </c>
      <c r="AD948" s="1">
        <f>AD947 + (R948*$C$6-$C$5*0.00000005670373*AD947*AD947*AD947*AD947)*$C$3/($C$4*4180000)</f>
        <v>269.42055365883749</v>
      </c>
      <c r="AE948" s="1">
        <f>AE947 + (S948*$C$6-$C$5*0.00000005670373*AE947*AE947*AE947*AE947)*$C$3/($C$4*4180000)</f>
        <v>258.78683283481223</v>
      </c>
      <c r="AF948" s="1">
        <f>AF947 + (T948*$C$6-$C$5*0.00000005670373*AF947*AF947*AF947*AF947)*$C$3/($C$4*4180000)</f>
        <v>244.53304570809902</v>
      </c>
      <c r="AG948" s="1">
        <f>AG947 + (U948*$C$6-$C$5*0.00000005670373*AG947*AG947*AG947*AG947)*$C$3/($C$4*4180000)</f>
        <v>225.55742243055781</v>
      </c>
      <c r="AH948" s="1">
        <f>AH947 + (V948*$C$6-$C$5*0.00000005670373*AH947*AH947*AH947*AH947)*$C$3/($C$4*4180000)</f>
        <v>199.74110549279706</v>
      </c>
      <c r="AI948" s="1">
        <f>AI947 + (W948*$C$6-$C$5*0.00000005670373*AI947*AI947*AI947*AI947)*$C$3/($C$4*4180000)</f>
        <v>163.0538357984139</v>
      </c>
    </row>
    <row r="949" spans="1:35" x14ac:dyDescent="0.25">
      <c r="A949">
        <f t="shared" si="919"/>
        <v>6.75</v>
      </c>
      <c r="L949">
        <f t="shared" si="920"/>
        <v>10</v>
      </c>
      <c r="O949" s="1">
        <f t="shared" ref="O949:W949" si="931">O853</f>
        <v>0</v>
      </c>
      <c r="P949" s="1">
        <f t="shared" si="931"/>
        <v>0</v>
      </c>
      <c r="Q949" s="1">
        <f t="shared" si="931"/>
        <v>0</v>
      </c>
      <c r="R949" s="1">
        <f t="shared" si="931"/>
        <v>0</v>
      </c>
      <c r="S949" s="1">
        <f t="shared" si="931"/>
        <v>0</v>
      </c>
      <c r="T949" s="1">
        <f t="shared" si="931"/>
        <v>0</v>
      </c>
      <c r="U949" s="1">
        <f t="shared" si="931"/>
        <v>0</v>
      </c>
      <c r="V949" s="1">
        <f t="shared" si="931"/>
        <v>0</v>
      </c>
      <c r="W949" s="1">
        <f t="shared" si="931"/>
        <v>0</v>
      </c>
      <c r="X949" s="1"/>
      <c r="AA949" s="1">
        <f>AA948 + (O949*$C$6-$C$5*0.00000005670373*AA948*AA948*AA948*AA948)*$C$3/($C$4*4180000)</f>
        <v>283.59633646206061</v>
      </c>
      <c r="AB949" s="1">
        <f>AB948 + (P949*$C$6-$C$5*0.00000005670373*AB948*AB948*AB948*AB948)*$C$3/($C$4*4180000)</f>
        <v>281.20103013069337</v>
      </c>
      <c r="AC949" s="1">
        <f>AC948 + (Q949*$C$6-$C$5*0.00000005670373*AC948*AC948*AC948*AC948)*$C$3/($C$4*4180000)</f>
        <v>276.32750656834412</v>
      </c>
      <c r="AD949" s="1">
        <f>AD948 + (R949*$C$6-$C$5*0.00000005670373*AD948*AD948*AD948*AD948)*$C$3/($C$4*4180000)</f>
        <v>268.79013823750239</v>
      </c>
      <c r="AE949" s="1">
        <f>AE948 + (S949*$C$6-$C$5*0.00000005670373*AE948*AE948*AE948*AE948)*$C$3/($C$4*4180000)</f>
        <v>258.250205694925</v>
      </c>
      <c r="AF949" s="1">
        <f>AF948 + (T949*$C$6-$C$5*0.00000005670373*AF948*AF948*AF948*AF948)*$C$3/($C$4*4180000)</f>
        <v>244.10523252844763</v>
      </c>
      <c r="AG949" s="1">
        <f>AG948 + (U949*$C$6-$C$5*0.00000005670373*AG948*AG948*AG948*AG948)*$C$3/($C$4*4180000)</f>
        <v>225.24772869301151</v>
      </c>
      <c r="AH949" s="1">
        <f>AH948 + (V949*$C$6-$C$5*0.00000005670373*AH948*AH948*AH948*AH948)*$C$3/($C$4*4180000)</f>
        <v>199.55065867160036</v>
      </c>
      <c r="AI949" s="1">
        <f>AI948 + (W949*$C$6-$C$5*0.00000005670373*AI948*AI948*AI948*AI948)*$C$3/($C$4*4180000)</f>
        <v>162.96926352386171</v>
      </c>
    </row>
    <row r="950" spans="1:35" x14ac:dyDescent="0.25">
      <c r="A950">
        <f t="shared" si="919"/>
        <v>7</v>
      </c>
      <c r="L950">
        <f t="shared" si="920"/>
        <v>10</v>
      </c>
      <c r="O950" s="1">
        <f t="shared" ref="O950:W950" si="932">O854</f>
        <v>0</v>
      </c>
      <c r="P950" s="1">
        <f t="shared" si="932"/>
        <v>0</v>
      </c>
      <c r="Q950" s="1">
        <f t="shared" si="932"/>
        <v>0</v>
      </c>
      <c r="R950" s="1">
        <f t="shared" si="932"/>
        <v>0</v>
      </c>
      <c r="S950" s="1">
        <f t="shared" si="932"/>
        <v>0</v>
      </c>
      <c r="T950" s="1">
        <f t="shared" si="932"/>
        <v>0</v>
      </c>
      <c r="U950" s="1">
        <f t="shared" si="932"/>
        <v>0</v>
      </c>
      <c r="V950" s="1">
        <f t="shared" si="932"/>
        <v>0</v>
      </c>
      <c r="W950" s="1">
        <f t="shared" si="932"/>
        <v>0</v>
      </c>
      <c r="X950" s="1"/>
      <c r="AA950" s="1">
        <f>AA949 + (O950*$C$6-$C$5*0.00000005670373*AA949*AA949*AA949*AA949)*$C$3/($C$4*4180000)</f>
        <v>282.8223980601461</v>
      </c>
      <c r="AB950" s="1">
        <f>AB949 + (P950*$C$6-$C$5*0.00000005670373*AB949*AB949*AB949*AB949)*$C$3/($C$4*4180000)</f>
        <v>280.4529096219004</v>
      </c>
      <c r="AC950" s="1">
        <f>AC949 + (Q950*$C$6-$C$5*0.00000005670373*AC949*AC949*AC949*AC949)*$C$3/($C$4*4180000)</f>
        <v>275.62991631492133</v>
      </c>
      <c r="AD950" s="1">
        <f>AD949 + (R950*$C$6-$C$5*0.00000005670373*AD949*AD949*AD949*AD949)*$C$3/($C$4*4180000)</f>
        <v>268.1656025588868</v>
      </c>
      <c r="AE950" s="1">
        <f>AE949 + (S950*$C$6-$C$5*0.00000005670373*AE949*AE949*AE949*AE949)*$C$3/($C$4*4180000)</f>
        <v>257.71801578567471</v>
      </c>
      <c r="AF950" s="1">
        <f>AF949 + (T950*$C$6-$C$5*0.00000005670373*AF949*AF949*AF949*AF949)*$C$3/($C$4*4180000)</f>
        <v>243.6804053562233</v>
      </c>
      <c r="AG950" s="1">
        <f>AG949 + (U950*$C$6-$C$5*0.00000005670373*AG949*AG949*AG949*AG949)*$C$3/($C$4*4180000)</f>
        <v>224.93973231237845</v>
      </c>
      <c r="AH950" s="1">
        <f>AH949 + (V950*$C$6-$C$5*0.00000005670373*AH949*AH949*AH949*AH949)*$C$3/($C$4*4180000)</f>
        <v>199.36093715231178</v>
      </c>
      <c r="AI950" s="1">
        <f>AI949 + (W950*$C$6-$C$5*0.00000005670373*AI949*AI949*AI949*AI949)*$C$3/($C$4*4180000)</f>
        <v>162.8848665756189</v>
      </c>
    </row>
    <row r="951" spans="1:35" x14ac:dyDescent="0.25">
      <c r="A951">
        <f t="shared" si="919"/>
        <v>7.25</v>
      </c>
      <c r="L951">
        <f t="shared" si="920"/>
        <v>10</v>
      </c>
      <c r="O951" s="1">
        <f t="shared" ref="O951:W951" si="933">O855</f>
        <v>0</v>
      </c>
      <c r="P951" s="1">
        <f t="shared" si="933"/>
        <v>0</v>
      </c>
      <c r="Q951" s="1">
        <f t="shared" si="933"/>
        <v>0</v>
      </c>
      <c r="R951" s="1">
        <f t="shared" si="933"/>
        <v>0</v>
      </c>
      <c r="S951" s="1">
        <f t="shared" si="933"/>
        <v>0</v>
      </c>
      <c r="T951" s="1">
        <f t="shared" si="933"/>
        <v>0</v>
      </c>
      <c r="U951" s="1">
        <f t="shared" si="933"/>
        <v>0</v>
      </c>
      <c r="V951" s="1">
        <f t="shared" si="933"/>
        <v>0</v>
      </c>
      <c r="W951" s="1">
        <f t="shared" si="933"/>
        <v>0</v>
      </c>
      <c r="X951" s="1"/>
      <c r="AA951" s="1">
        <f>AA950 + (O951*$C$6-$C$5*0.00000005670373*AA950*AA950*AA950*AA950)*$C$3/($C$4*4180000)</f>
        <v>282.05687349284335</v>
      </c>
      <c r="AB951" s="1">
        <f>AB950 + (P951*$C$6-$C$5*0.00000005670373*AB950*AB950*AB950*AB950)*$C$3/($C$4*4180000)</f>
        <v>279.71271873894693</v>
      </c>
      <c r="AC951" s="1">
        <f>AC950 + (Q951*$C$6-$C$5*0.00000005670373*AC950*AC950*AC950*AC950)*$C$3/($C$4*4180000)</f>
        <v>274.9393437125301</v>
      </c>
      <c r="AD951" s="1">
        <f>AD950 + (R951*$C$6-$C$5*0.00000005670373*AD950*AD950*AD950*AD950)*$C$3/($C$4*4180000)</f>
        <v>267.54685113282346</v>
      </c>
      <c r="AE951" s="1">
        <f>AE950 + (S951*$C$6-$C$5*0.00000005670373*AE950*AE950*AE950*AE950)*$C$3/($C$4*4180000)</f>
        <v>257.19019918272738</v>
      </c>
      <c r="AF951" s="1">
        <f>AF950 + (T951*$C$6-$C$5*0.00000005670373*AF950*AF950*AF950*AF950)*$C$3/($C$4*4180000)</f>
        <v>243.25852785500189</v>
      </c>
      <c r="AG951" s="1">
        <f>AG950 + (U951*$C$6-$C$5*0.00000005670373*AG950*AG950*AG950*AG950)*$C$3/($C$4*4180000)</f>
        <v>224.63341705646988</v>
      </c>
      <c r="AH951" s="1">
        <f>AH950 + (V951*$C$6-$C$5*0.00000005670373*AH950*AH950*AH950*AH950)*$C$3/($C$4*4180000)</f>
        <v>199.17193611083439</v>
      </c>
      <c r="AI951" s="1">
        <f>AI950 + (W951*$C$6-$C$5*0.00000005670373*AI950*AI950*AI950*AI950)*$C$3/($C$4*4180000)</f>
        <v>162.80064431832241</v>
      </c>
    </row>
    <row r="952" spans="1:35" x14ac:dyDescent="0.25">
      <c r="A952">
        <f t="shared" si="919"/>
        <v>7.5</v>
      </c>
      <c r="L952">
        <f t="shared" si="920"/>
        <v>10</v>
      </c>
      <c r="O952" s="1">
        <f t="shared" ref="O952:W952" si="934">O856</f>
        <v>0</v>
      </c>
      <c r="P952" s="1">
        <f t="shared" si="934"/>
        <v>0</v>
      </c>
      <c r="Q952" s="1">
        <f t="shared" si="934"/>
        <v>0</v>
      </c>
      <c r="R952" s="1">
        <f t="shared" si="934"/>
        <v>0</v>
      </c>
      <c r="S952" s="1">
        <f t="shared" si="934"/>
        <v>0</v>
      </c>
      <c r="T952" s="1">
        <f t="shared" si="934"/>
        <v>0</v>
      </c>
      <c r="U952" s="1">
        <f t="shared" si="934"/>
        <v>0</v>
      </c>
      <c r="V952" s="1">
        <f t="shared" si="934"/>
        <v>0</v>
      </c>
      <c r="W952" s="1">
        <f t="shared" si="934"/>
        <v>0</v>
      </c>
      <c r="X952" s="1"/>
      <c r="AA952" s="1">
        <f>AA951 + (O952*$C$6-$C$5*0.00000005670373*AA951*AA951*AA951*AA951)*$C$3/($C$4*4180000)</f>
        <v>281.29960361578793</v>
      </c>
      <c r="AB952" s="1">
        <f>AB951 + (P952*$C$6-$C$5*0.00000005670373*AB951*AB951*AB951*AB951)*$C$3/($C$4*4180000)</f>
        <v>278.98031122815524</v>
      </c>
      <c r="AC952" s="1">
        <f>AC951 + (Q952*$C$6-$C$5*0.00000005670373*AC951*AC951*AC951*AC951)*$C$3/($C$4*4180000)</f>
        <v>274.25566588107671</v>
      </c>
      <c r="AD952" s="1">
        <f>AD951 + (R952*$C$6-$C$5*0.00000005670373*AD951*AD951*AD951*AD951)*$C$3/($C$4*4180000)</f>
        <v>266.93379067229455</v>
      </c>
      <c r="AE952" s="1">
        <f>AE951 + (S952*$C$6-$C$5*0.00000005670373*AE951*AE951*AE951*AE951)*$C$3/($C$4*4180000)</f>
        <v>256.66669327086532</v>
      </c>
      <c r="AF952" s="1">
        <f>AF951 + (T952*$C$6-$C$5*0.00000005670373*AF951*AF951*AF951*AF951)*$C$3/($C$4*4180000)</f>
        <v>242.83956431740782</v>
      </c>
      <c r="AG952" s="1">
        <f>AG951 + (U952*$C$6-$C$5*0.00000005670373*AG951*AG951*AG951*AG951)*$C$3/($C$4*4180000)</f>
        <v>224.32876691413117</v>
      </c>
      <c r="AH952" s="1">
        <f>AH951 + (V952*$C$6-$C$5*0.00000005670373*AH951*AH951*AH951*AH951)*$C$3/($C$4*4180000)</f>
        <v>198.98365076880381</v>
      </c>
      <c r="AI952" s="1">
        <f>AI951 + (W952*$C$6-$C$5*0.00000005670373*AI951*AI951*AI951*AI951)*$C$3/($C$4*4180000)</f>
        <v>162.71659611989443</v>
      </c>
    </row>
    <row r="953" spans="1:35" x14ac:dyDescent="0.25">
      <c r="A953">
        <f t="shared" si="919"/>
        <v>7.75</v>
      </c>
      <c r="L953">
        <f t="shared" si="920"/>
        <v>10</v>
      </c>
      <c r="O953" s="1">
        <f t="shared" ref="O953:W953" si="935">O857</f>
        <v>0</v>
      </c>
      <c r="P953" s="1">
        <f t="shared" si="935"/>
        <v>0</v>
      </c>
      <c r="Q953" s="1">
        <f t="shared" si="935"/>
        <v>0</v>
      </c>
      <c r="R953" s="1">
        <f t="shared" si="935"/>
        <v>0</v>
      </c>
      <c r="S953" s="1">
        <f t="shared" si="935"/>
        <v>0</v>
      </c>
      <c r="T953" s="1">
        <f t="shared" si="935"/>
        <v>0</v>
      </c>
      <c r="U953" s="1">
        <f t="shared" si="935"/>
        <v>0</v>
      </c>
      <c r="V953" s="1">
        <f t="shared" si="935"/>
        <v>0</v>
      </c>
      <c r="W953" s="1">
        <f t="shared" si="935"/>
        <v>0</v>
      </c>
      <c r="X953" s="1"/>
      <c r="AA953" s="1">
        <f>AA952 + (O953*$C$6-$C$5*0.00000005670373*AA952*AA952*AA952*AA952)*$C$3/($C$4*4180000)</f>
        <v>280.55043355705374</v>
      </c>
      <c r="AB953" s="1">
        <f>AB952 + (P953*$C$6-$C$5*0.00000005670373*AB952*AB952*AB952*AB952)*$C$3/($C$4*4180000)</f>
        <v>278.25554466513648</v>
      </c>
      <c r="AC953" s="1">
        <f>AC952 + (Q953*$C$6-$C$5*0.00000005670373*AC952*AC952*AC952*AC952)*$C$3/($C$4*4180000)</f>
        <v>273.57876299586297</v>
      </c>
      <c r="AD953" s="1">
        <f>AD952 + (R953*$C$6-$C$5*0.00000005670373*AD952*AD952*AD952*AD952)*$C$3/($C$4*4180000)</f>
        <v>266.32633002773696</v>
      </c>
      <c r="AE953" s="1">
        <f>AE952 + (S953*$C$6-$C$5*0.00000005670373*AE952*AE952*AE952*AE952)*$C$3/($C$4*4180000)</f>
        <v>256.14743670931546</v>
      </c>
      <c r="AF953" s="1">
        <f>AF952 + (T953*$C$6-$C$5*0.00000005670373*AF952*AF952*AF952*AF952)*$C$3/($C$4*4180000)</f>
        <v>242.42347965101925</v>
      </c>
      <c r="AG953" s="1">
        <f>AG952 + (U953*$C$6-$C$5*0.00000005670373*AG952*AG952*AG952*AG952)*$C$3/($C$4*4180000)</f>
        <v>224.0257660913426</v>
      </c>
      <c r="AH953" s="1">
        <f>AH952 + (V953*$C$6-$C$5*0.00000005670373*AH952*AH952*AH952*AH952)*$C$3/($C$4*4180000)</f>
        <v>198.79607639302588</v>
      </c>
      <c r="AI953" s="1">
        <f>AI952 + (W953*$C$6-$C$5*0.00000005670373*AI952*AI952*AI952*AI952)*$C$3/($C$4*4180000)</f>
        <v>162.63272135152025</v>
      </c>
    </row>
    <row r="954" spans="1:35" x14ac:dyDescent="0.25">
      <c r="A954">
        <f t="shared" si="919"/>
        <v>8</v>
      </c>
      <c r="L954">
        <f t="shared" si="920"/>
        <v>10</v>
      </c>
      <c r="O954" s="1">
        <f t="shared" ref="O954:W954" si="936">O858</f>
        <v>0</v>
      </c>
      <c r="P954" s="1">
        <f t="shared" si="936"/>
        <v>0</v>
      </c>
      <c r="Q954" s="1">
        <f t="shared" si="936"/>
        <v>0</v>
      </c>
      <c r="R954" s="1">
        <f t="shared" si="936"/>
        <v>0</v>
      </c>
      <c r="S954" s="1">
        <f t="shared" si="936"/>
        <v>0</v>
      </c>
      <c r="T954" s="1">
        <f t="shared" si="936"/>
        <v>0</v>
      </c>
      <c r="U954" s="1">
        <f t="shared" si="936"/>
        <v>0</v>
      </c>
      <c r="V954" s="1">
        <f t="shared" si="936"/>
        <v>0</v>
      </c>
      <c r="W954" s="1">
        <f t="shared" si="936"/>
        <v>0</v>
      </c>
      <c r="X954" s="1"/>
      <c r="AA954" s="1">
        <f>AA953 + (O954*$C$6-$C$5*0.00000005670373*AA953*AA953*AA953*AA953)*$C$3/($C$4*4180000)</f>
        <v>279.80921256905606</v>
      </c>
      <c r="AB954" s="1">
        <f>AB953 + (P954*$C$6-$C$5*0.00000005670373*AB953*AB953*AB953*AB953)*$C$3/($C$4*4180000)</f>
        <v>277.53828032531516</v>
      </c>
      <c r="AC954" s="1">
        <f>AC953 + (Q954*$C$6-$C$5*0.00000005670373*AC953*AC953*AC953*AC953)*$C$3/($C$4*4180000)</f>
        <v>272.90851818944361</v>
      </c>
      <c r="AD954" s="1">
        <f>AD953 + (R954*$C$6-$C$5*0.00000005670373*AD953*AD953*AD953*AD953)*$C$3/($C$4*4180000)</f>
        <v>265.72438012374408</v>
      </c>
      <c r="AE954" s="1">
        <f>AE953 + (S954*$C$6-$C$5*0.00000005670373*AE953*AE953*AE953*AE953)*$C$3/($C$4*4180000)</f>
        <v>255.63236939820132</v>
      </c>
      <c r="AF954" s="1">
        <f>AF953 + (T954*$C$6-$C$5*0.00000005670373*AF953*AF953*AF953*AF953)*$C$3/($C$4*4180000)</f>
        <v>242.01023936466004</v>
      </c>
      <c r="AG954" s="1">
        <f>AG953 + (U954*$C$6-$C$5*0.00000005670373*AG953*AG953*AG953*AG953)*$C$3/($C$4*4180000)</f>
        <v>223.72439900740443</v>
      </c>
      <c r="AH954" s="1">
        <f>AH953 + (V954*$C$6-$C$5*0.00000005670373*AH953*AH953*AH953*AH953)*$C$3/($C$4*4180000)</f>
        <v>198.60920829492295</v>
      </c>
      <c r="AI954" s="1">
        <f>AI953 + (W954*$C$6-$C$5*0.00000005670373*AI953*AI953*AI953*AI953)*$C$3/($C$4*4180000)</f>
        <v>162.5490193876264</v>
      </c>
    </row>
    <row r="955" spans="1:35" x14ac:dyDescent="0.25">
      <c r="A955">
        <f t="shared" si="919"/>
        <v>8.25</v>
      </c>
      <c r="L955">
        <f t="shared" si="920"/>
        <v>10</v>
      </c>
      <c r="O955" s="1">
        <f t="shared" ref="O955:W955" si="937">O859</f>
        <v>0</v>
      </c>
      <c r="P955" s="1">
        <f t="shared" si="937"/>
        <v>0</v>
      </c>
      <c r="Q955" s="1">
        <f t="shared" si="937"/>
        <v>0</v>
      </c>
      <c r="R955" s="1">
        <f t="shared" si="937"/>
        <v>0</v>
      </c>
      <c r="S955" s="1">
        <f t="shared" si="937"/>
        <v>0</v>
      </c>
      <c r="T955" s="1">
        <f t="shared" si="937"/>
        <v>0</v>
      </c>
      <c r="U955" s="1">
        <f t="shared" si="937"/>
        <v>0</v>
      </c>
      <c r="V955" s="1">
        <f t="shared" si="937"/>
        <v>0</v>
      </c>
      <c r="W955" s="1">
        <f t="shared" si="937"/>
        <v>0</v>
      </c>
      <c r="X955" s="1"/>
      <c r="AA955" s="1">
        <f>AA954 + (O955*$C$6-$C$5*0.00000005670373*AA954*AA954*AA954*AA954)*$C$3/($C$4*4180000)</f>
        <v>279.07579388672877</v>
      </c>
      <c r="AB955" s="1">
        <f>AB954 + (P955*$C$6-$C$5*0.00000005670373*AB954*AB954*AB954*AB954)*$C$3/($C$4*4180000)</f>
        <v>276.82838305980465</v>
      </c>
      <c r="AC955" s="1">
        <f>AC954 + (Q955*$C$6-$C$5*0.00000005670373*AC954*AC954*AC954*AC954)*$C$3/($C$4*4180000)</f>
        <v>272.24481745733863</v>
      </c>
      <c r="AD955" s="1">
        <f>AD954 + (R955*$C$6-$C$5*0.00000005670373*AD954*AD954*AD954*AD954)*$C$3/($C$4*4180000)</f>
        <v>265.12785389806089</v>
      </c>
      <c r="AE955" s="1">
        <f>AE954 + (S955*$C$6-$C$5*0.00000005670373*AE954*AE954*AE954*AE954)*$C$3/($C$4*4180000)</f>
        <v>255.1214324460768</v>
      </c>
      <c r="AF955" s="1">
        <f>AF954 + (T955*$C$6-$C$5*0.00000005670373*AF954*AF954*AF954*AF954)*$C$3/($C$4*4180000)</f>
        <v>241.59980955506623</v>
      </c>
      <c r="AG955" s="1">
        <f>AG954 + (U955*$C$6-$C$5*0.00000005670373*AG954*AG954*AG954*AG954)*$C$3/($C$4*4180000)</f>
        <v>223.42465029120413</v>
      </c>
      <c r="AH955" s="1">
        <f>AH954 + (V955*$C$6-$C$5*0.00000005670373*AH954*AH954*AH954*AH954)*$C$3/($C$4*4180000)</f>
        <v>198.42304182998839</v>
      </c>
      <c r="AI955" s="1">
        <f>AI954 + (W955*$C$6-$C$5*0.00000005670373*AI954*AI954*AI954*AI954)*$C$3/($C$4*4180000)</f>
        <v>162.46548960585901</v>
      </c>
    </row>
    <row r="956" spans="1:35" x14ac:dyDescent="0.25">
      <c r="A956">
        <f t="shared" si="919"/>
        <v>8.5</v>
      </c>
      <c r="L956">
        <f t="shared" si="920"/>
        <v>10</v>
      </c>
      <c r="O956" s="1">
        <f t="shared" ref="O956:W956" si="938">O860</f>
        <v>0</v>
      </c>
      <c r="P956" s="1">
        <f t="shared" si="938"/>
        <v>0</v>
      </c>
      <c r="Q956" s="1">
        <f t="shared" si="938"/>
        <v>0</v>
      </c>
      <c r="R956" s="1">
        <f t="shared" si="938"/>
        <v>0</v>
      </c>
      <c r="S956" s="1">
        <f t="shared" si="938"/>
        <v>0</v>
      </c>
      <c r="T956" s="1">
        <f t="shared" si="938"/>
        <v>0</v>
      </c>
      <c r="U956" s="1">
        <f t="shared" si="938"/>
        <v>0</v>
      </c>
      <c r="V956" s="1">
        <f t="shared" si="938"/>
        <v>0</v>
      </c>
      <c r="W956" s="1">
        <f t="shared" si="938"/>
        <v>0</v>
      </c>
      <c r="X956" s="1"/>
      <c r="AA956" s="1">
        <f>AA955 + (O956*$C$6-$C$5*0.00000005670373*AA955*AA955*AA955*AA955)*$C$3/($C$4*4180000)</f>
        <v>278.35003459166234</v>
      </c>
      <c r="AB956" s="1">
        <f>AB955 + (P956*$C$6-$C$5*0.00000005670373*AB955*AB955*AB955*AB955)*$C$3/($C$4*4180000)</f>
        <v>276.12572117637376</v>
      </c>
      <c r="AC956" s="1">
        <f>AC955 + (Q956*$C$6-$C$5*0.00000005670373*AC955*AC955*AC955*AC955)*$C$3/($C$4*4180000)</f>
        <v>271.58754956742177</v>
      </c>
      <c r="AD956" s="1">
        <f>AD955 + (R956*$C$6-$C$5*0.00000005670373*AD955*AD955*AD955*AD955)*$C$3/($C$4*4180000)</f>
        <v>264.53666624277434</v>
      </c>
      <c r="AE956" s="1">
        <f>AE955 + (S956*$C$6-$C$5*0.00000005670373*AE955*AE955*AE955*AE955)*$C$3/($C$4*4180000)</f>
        <v>254.61456813849929</v>
      </c>
      <c r="AF956" s="1">
        <f>AF955 + (T956*$C$6-$C$5*0.00000005670373*AF955*AF955*AF955*AF955)*$C$3/($C$4*4180000)</f>
        <v>241.19215689391478</v>
      </c>
      <c r="AG956" s="1">
        <f>AG955 + (U956*$C$6-$C$5*0.00000005670373*AG955*AG955*AG955*AG955)*$C$3/($C$4*4180000)</f>
        <v>223.12650477756387</v>
      </c>
      <c r="AH956" s="1">
        <f>AH955 + (V956*$C$6-$C$5*0.00000005670373*AH955*AH955*AH955*AH955)*$C$3/($C$4*4180000)</f>
        <v>198.23757239724941</v>
      </c>
      <c r="AI956" s="1">
        <f>AI955 + (W956*$C$6-$C$5*0.00000005670373*AI955*AI955*AI955*AI955)*$C$3/($C$4*4180000)</f>
        <v>162.3821313870622</v>
      </c>
    </row>
    <row r="957" spans="1:35" x14ac:dyDescent="0.25">
      <c r="A957">
        <f t="shared" si="919"/>
        <v>8.75</v>
      </c>
      <c r="L957">
        <f t="shared" si="920"/>
        <v>10</v>
      </c>
      <c r="O957" s="1">
        <f t="shared" ref="O957:W957" si="939">O861</f>
        <v>0</v>
      </c>
      <c r="P957" s="1">
        <f t="shared" si="939"/>
        <v>0</v>
      </c>
      <c r="Q957" s="1">
        <f t="shared" si="939"/>
        <v>0</v>
      </c>
      <c r="R957" s="1">
        <f t="shared" si="939"/>
        <v>0</v>
      </c>
      <c r="S957" s="1">
        <f t="shared" si="939"/>
        <v>0</v>
      </c>
      <c r="T957" s="1">
        <f t="shared" si="939"/>
        <v>0</v>
      </c>
      <c r="U957" s="1">
        <f t="shared" si="939"/>
        <v>0</v>
      </c>
      <c r="V957" s="1">
        <f t="shared" si="939"/>
        <v>0</v>
      </c>
      <c r="W957" s="1">
        <f t="shared" si="939"/>
        <v>0</v>
      </c>
      <c r="X957" s="1"/>
      <c r="AA957" s="1">
        <f>AA956 + (O957*$C$6-$C$5*0.00000005670373*AA956*AA956*AA956*AA956)*$C$3/($C$4*4180000)</f>
        <v>277.63179548190703</v>
      </c>
      <c r="AB957" s="1">
        <f>AB956 + (P957*$C$6-$C$5*0.00000005670373*AB956*AB956*AB956*AB956)*$C$3/($C$4*4180000)</f>
        <v>275.43016632525729</v>
      </c>
      <c r="AC957" s="1">
        <f>AC956 + (Q957*$C$6-$C$5*0.00000005670373*AC956*AC956*AC956*AC956)*$C$3/($C$4*4180000)</f>
        <v>270.93660597281649</v>
      </c>
      <c r="AD957" s="1">
        <f>AD956 + (R957*$C$6-$C$5*0.00000005670373*AD956*AD956*AD956*AD956)*$C$3/($C$4*4180000)</f>
        <v>263.95073394760584</v>
      </c>
      <c r="AE957" s="1">
        <f>AE956 + (S957*$C$6-$C$5*0.00000005670373*AE956*AE956*AE956*AE956)*$C$3/($C$4*4180000)</f>
        <v>254.11171990760391</v>
      </c>
      <c r="AF957" s="1">
        <f>AF956 + (T957*$C$6-$C$5*0.00000005670373*AF956*AF956*AF956*AF956)*$C$3/($C$4*4180000)</f>
        <v>240.78724861520303</v>
      </c>
      <c r="AG957" s="1">
        <f>AG956 + (U957*$C$6-$C$5*0.00000005670373*AG956*AG956*AG956*AG956)*$C$3/($C$4*4180000)</f>
        <v>222.82994750366586</v>
      </c>
      <c r="AH957" s="1">
        <f>AH956 + (V957*$C$6-$C$5*0.00000005670373*AH956*AH956*AH956*AH956)*$C$3/($C$4*4180000)</f>
        <v>198.05279543873783</v>
      </c>
      <c r="AI957" s="1">
        <f>AI956 + (W957*$C$6-$C$5*0.00000005670373*AI956*AI956*AI956*AI956)*$C$3/($C$4*4180000)</f>
        <v>162.29894411525689</v>
      </c>
    </row>
    <row r="958" spans="1:35" x14ac:dyDescent="0.25">
      <c r="A958">
        <f t="shared" si="919"/>
        <v>9</v>
      </c>
      <c r="L958">
        <f t="shared" si="920"/>
        <v>10</v>
      </c>
      <c r="O958" s="1">
        <f t="shared" ref="O958:W958" si="940">O862</f>
        <v>0</v>
      </c>
      <c r="P958" s="1">
        <f t="shared" si="940"/>
        <v>0</v>
      </c>
      <c r="Q958" s="1">
        <f t="shared" si="940"/>
        <v>0</v>
      </c>
      <c r="R958" s="1">
        <f t="shared" si="940"/>
        <v>0</v>
      </c>
      <c r="S958" s="1">
        <f t="shared" si="940"/>
        <v>0</v>
      </c>
      <c r="T958" s="1">
        <f t="shared" si="940"/>
        <v>0</v>
      </c>
      <c r="U958" s="1">
        <f t="shared" si="940"/>
        <v>0</v>
      </c>
      <c r="V958" s="1">
        <f t="shared" si="940"/>
        <v>0</v>
      </c>
      <c r="W958" s="1">
        <f t="shared" si="940"/>
        <v>0</v>
      </c>
      <c r="X958" s="1"/>
      <c r="AA958" s="1">
        <f>AA957 + (O958*$C$6-$C$5*0.00000005670373*AA957*AA957*AA957*AA957)*$C$3/($C$4*4180000)</f>
        <v>276.92094094716305</v>
      </c>
      <c r="AB958" s="1">
        <f>AB957 + (P958*$C$6-$C$5*0.00000005670373*AB957*AB957*AB957*AB957)*$C$3/($C$4*4180000)</f>
        <v>274.74159338957872</v>
      </c>
      <c r="AC958" s="1">
        <f>AC957 + (Q958*$C$6-$C$5*0.00000005670373*AC957*AC957*AC957*AC957)*$C$3/($C$4*4180000)</f>
        <v>270.29188072813838</v>
      </c>
      <c r="AD958" s="1">
        <f>AD957 + (R958*$C$6-$C$5*0.00000005670373*AD957*AD957*AD957*AD957)*$C$3/($C$4*4180000)</f>
        <v>263.36997564521687</v>
      </c>
      <c r="AE958" s="1">
        <f>AE957 + (S958*$C$6-$C$5*0.00000005670373*AE957*AE957*AE957*AE957)*$C$3/($C$4*4180000)</f>
        <v>253.61283230264036</v>
      </c>
      <c r="AF958" s="1">
        <f>AF957 + (T958*$C$6-$C$5*0.00000005670373*AF957*AF957*AF957*AF957)*$C$3/($C$4*4180000)</f>
        <v>240.38505250296751</v>
      </c>
      <c r="AG958" s="1">
        <f>AG957 + (U958*$C$6-$C$5*0.00000005670373*AG957*AG957*AG957*AG957)*$C$3/($C$4*4180000)</f>
        <v>222.53496370555402</v>
      </c>
      <c r="AH958" s="1">
        <f>AH957 + (V958*$C$6-$C$5*0.00000005670373*AH957*AH957*AH957*AH957)*$C$3/($C$4*4180000)</f>
        <v>197.86870643896876</v>
      </c>
      <c r="AI958" s="1">
        <f>AI957 + (W958*$C$6-$C$5*0.00000005670373*AI957*AI957*AI957*AI957)*$C$3/($C$4*4180000)</f>
        <v>162.21592717761948</v>
      </c>
    </row>
    <row r="959" spans="1:35" x14ac:dyDescent="0.25">
      <c r="A959">
        <f t="shared" si="919"/>
        <v>9.25</v>
      </c>
      <c r="L959">
        <f t="shared" si="920"/>
        <v>10</v>
      </c>
      <c r="O959" s="1">
        <f t="shared" ref="O959:W959" si="941">O863</f>
        <v>0</v>
      </c>
      <c r="P959" s="1">
        <f t="shared" si="941"/>
        <v>0</v>
      </c>
      <c r="Q959" s="1">
        <f t="shared" si="941"/>
        <v>0</v>
      </c>
      <c r="R959" s="1">
        <f t="shared" si="941"/>
        <v>0</v>
      </c>
      <c r="S959" s="1">
        <f t="shared" si="941"/>
        <v>0</v>
      </c>
      <c r="T959" s="1">
        <f t="shared" si="941"/>
        <v>0</v>
      </c>
      <c r="U959" s="1">
        <f t="shared" si="941"/>
        <v>0</v>
      </c>
      <c r="V959" s="1">
        <f t="shared" si="941"/>
        <v>0</v>
      </c>
      <c r="W959" s="1">
        <f t="shared" si="941"/>
        <v>0</v>
      </c>
      <c r="X959" s="1"/>
      <c r="AA959" s="1">
        <f>AA958 + (O959*$C$6-$C$5*0.00000005670373*AA958*AA958*AA958*AA958)*$C$3/($C$4*4180000)</f>
        <v>276.21733884909446</v>
      </c>
      <c r="AB959" s="1">
        <f>AB958 + (P959*$C$6-$C$5*0.00000005670373*AB958*AB958*AB958*AB958)*$C$3/($C$4*4180000)</f>
        <v>274.05988038016505</v>
      </c>
      <c r="AC959" s="1">
        <f>AC958 + (Q959*$C$6-$C$5*0.00000005670373*AC958*AC958*AC958*AC958)*$C$3/($C$4*4180000)</f>
        <v>269.65327040893322</v>
      </c>
      <c r="AD959" s="1">
        <f>AD958 + (R959*$C$6-$C$5*0.00000005670373*AD958*AD958*AD958*AD958)*$C$3/($C$4*4180000)</f>
        <v>262.79431175844371</v>
      </c>
      <c r="AE959" s="1">
        <f>AE958 + (S959*$C$6-$C$5*0.00000005670373*AE958*AE958*AE958*AE958)*$C$3/($C$4*4180000)</f>
        <v>253.11785096143703</v>
      </c>
      <c r="AF959" s="1">
        <f>AF958 + (T959*$C$6-$C$5*0.00000005670373*AF958*AF958*AF958*AF958)*$C$3/($C$4*4180000)</f>
        <v>239.98553687933148</v>
      </c>
      <c r="AG959" s="1">
        <f>AG958 + (U959*$C$6-$C$5*0.00000005670373*AG958*AG958*AG958*AG958)*$C$3/($C$4*4180000)</f>
        <v>222.24153881470963</v>
      </c>
      <c r="AH959" s="1">
        <f>AH958 + (V959*$C$6-$C$5*0.00000005670373*AH958*AH958*AH958*AH958)*$C$3/($C$4*4180000)</f>
        <v>197.68530092442703</v>
      </c>
      <c r="AI959" s="1">
        <f>AI958 + (W959*$C$6-$C$5*0.00000005670373*AI958*AI958*AI958*AI958)*$C$3/($C$4*4180000)</f>
        <v>162.13307996446099</v>
      </c>
    </row>
    <row r="960" spans="1:35" x14ac:dyDescent="0.25">
      <c r="A960">
        <f t="shared" si="919"/>
        <v>9.5</v>
      </c>
      <c r="L960">
        <f t="shared" si="920"/>
        <v>10</v>
      </c>
      <c r="O960" s="1">
        <f t="shared" ref="O960:W960" si="942">O864</f>
        <v>0</v>
      </c>
      <c r="P960" s="1">
        <f t="shared" si="942"/>
        <v>0</v>
      </c>
      <c r="Q960" s="1">
        <f t="shared" si="942"/>
        <v>0</v>
      </c>
      <c r="R960" s="1">
        <f t="shared" si="942"/>
        <v>0</v>
      </c>
      <c r="S960" s="1">
        <f t="shared" si="942"/>
        <v>0</v>
      </c>
      <c r="T960" s="1">
        <f t="shared" si="942"/>
        <v>0</v>
      </c>
      <c r="U960" s="1">
        <f t="shared" si="942"/>
        <v>0</v>
      </c>
      <c r="V960" s="1">
        <f t="shared" si="942"/>
        <v>0</v>
      </c>
      <c r="W960" s="1">
        <f t="shared" si="942"/>
        <v>0</v>
      </c>
      <c r="X960" s="1"/>
      <c r="AA960" s="1">
        <f>AA959 + (O960*$C$6-$C$5*0.00000005670373*AA959*AA959*AA959*AA959)*$C$3/($C$4*4180000)</f>
        <v>275.52086040651898</v>
      </c>
      <c r="AB960" s="1">
        <f>AB959 + (P960*$C$6-$C$5*0.00000005670373*AB959*AB959*AB959*AB959)*$C$3/($C$4*4180000)</f>
        <v>273.38490833454603</v>
      </c>
      <c r="AC960" s="1">
        <f>AC959 + (Q960*$C$6-$C$5*0.00000005670373*AC959*AC959*AC959*AC959)*$C$3/($C$4*4180000)</f>
        <v>269.02067403416635</v>
      </c>
      <c r="AD960" s="1">
        <f>AD959 + (R960*$C$6-$C$5*0.00000005670373*AD959*AD959*AD959*AD959)*$C$3/($C$4*4180000)</f>
        <v>262.22366444938075</v>
      </c>
      <c r="AE960" s="1">
        <f>AE959 + (S960*$C$6-$C$5*0.00000005670373*AE959*AE959*AE959*AE959)*$C$3/($C$4*4180000)</f>
        <v>252.62672258275748</v>
      </c>
      <c r="AF960" s="1">
        <f>AF959 + (T960*$C$6-$C$5*0.00000005670373*AF959*AF959*AF959*AF959)*$C$3/($C$4*4180000)</f>
        <v>239.58867059287078</v>
      </c>
      <c r="AG960" s="1">
        <f>AG959 + (U960*$C$6-$C$5*0.00000005670373*AG959*AG959*AG959*AG959)*$C$3/($C$4*4180000)</f>
        <v>221.94965845469937</v>
      </c>
      <c r="AH960" s="1">
        <f>AH959 + (V960*$C$6-$C$5*0.00000005670373*AH959*AH959*AH959*AH959)*$C$3/($C$4*4180000)</f>
        <v>197.50257446306134</v>
      </c>
      <c r="AI960" s="1">
        <f>AI959 + (W960*$C$6-$C$5*0.00000005670373*AI959*AI959*AI959*AI959)*$C$3/($C$4*4180000)</f>
        <v>162.05040186920615</v>
      </c>
    </row>
    <row r="961" spans="1:35" x14ac:dyDescent="0.25">
      <c r="A961">
        <f t="shared" si="919"/>
        <v>9.75</v>
      </c>
      <c r="L961">
        <f t="shared" si="920"/>
        <v>10</v>
      </c>
      <c r="O961" s="1">
        <f t="shared" ref="O961:W961" si="943">O865</f>
        <v>0</v>
      </c>
      <c r="P961" s="1">
        <f t="shared" si="943"/>
        <v>0</v>
      </c>
      <c r="Q961" s="1">
        <f t="shared" si="943"/>
        <v>0</v>
      </c>
      <c r="R961" s="1">
        <f t="shared" si="943"/>
        <v>0</v>
      </c>
      <c r="S961" s="1">
        <f t="shared" si="943"/>
        <v>0</v>
      </c>
      <c r="T961" s="1">
        <f t="shared" si="943"/>
        <v>0</v>
      </c>
      <c r="U961" s="1">
        <f t="shared" si="943"/>
        <v>0</v>
      </c>
      <c r="V961" s="1">
        <f t="shared" si="943"/>
        <v>0</v>
      </c>
      <c r="W961" s="1">
        <f t="shared" si="943"/>
        <v>0</v>
      </c>
      <c r="X961" s="1"/>
      <c r="AA961" s="1">
        <f>AA960 + (O961*$C$6-$C$5*0.00000005670373*AA960*AA960*AA960*AA960)*$C$3/($C$4*4180000)</f>
        <v>274.8313800852394</v>
      </c>
      <c r="AB961" s="1">
        <f>AB960 + (P961*$C$6-$C$5*0.00000005670373*AB960*AB960*AB960*AB960)*$C$3/($C$4*4180000)</f>
        <v>272.71656121994141</v>
      </c>
      <c r="AC961" s="1">
        <f>AC960 + (Q961*$C$6-$C$5*0.00000005670373*AC960*AC960*AC960*AC960)*$C$3/($C$4*4180000)</f>
        <v>268.3939929916271</v>
      </c>
      <c r="AD961" s="1">
        <f>AD960 + (R961*$C$6-$C$5*0.00000005670373*AD960*AD960*AD960*AD960)*$C$3/($C$4*4180000)</f>
        <v>261.65795757023602</v>
      </c>
      <c r="AE961" s="1">
        <f>AE960 + (S961*$C$6-$C$5*0.00000005670373*AE960*AE960*AE960*AE960)*$C$3/($C$4*4180000)</f>
        <v>252.13939489951659</v>
      </c>
      <c r="AF961" s="1">
        <f>AF960 + (T961*$C$6-$C$5*0.00000005670373*AF960*AF960*AF960*AF960)*$C$3/($C$4*4180000)</f>
        <v>239.19442300728787</v>
      </c>
      <c r="AG961" s="1">
        <f>AG960 + (U961*$C$6-$C$5*0.00000005670373*AG960*AG960*AG960*AG960)*$C$3/($C$4*4180000)</f>
        <v>221.659308437894</v>
      </c>
      <c r="AH961" s="1">
        <f>AH960 + (V961*$C$6-$C$5*0.00000005670373*AH960*AH960*AH960*AH960)*$C$3/($C$4*4180000)</f>
        <v>197.32052266378577</v>
      </c>
      <c r="AI961" s="1">
        <f>AI960 + (W961*$C$6-$C$5*0.00000005670373*AI960*AI960*AI960*AI960)*$C$3/($C$4*4180000)</f>
        <v>161.96789228837284</v>
      </c>
    </row>
    <row r="962" spans="1:35" x14ac:dyDescent="0.25">
      <c r="A962">
        <f t="shared" si="919"/>
        <v>10</v>
      </c>
      <c r="L962">
        <f t="shared" si="920"/>
        <v>10</v>
      </c>
      <c r="O962" s="1">
        <f t="shared" ref="O962:W962" si="944">O866</f>
        <v>0</v>
      </c>
      <c r="P962" s="1">
        <f t="shared" si="944"/>
        <v>0</v>
      </c>
      <c r="Q962" s="1">
        <f t="shared" si="944"/>
        <v>0</v>
      </c>
      <c r="R962" s="1">
        <f t="shared" si="944"/>
        <v>0</v>
      </c>
      <c r="S962" s="1">
        <f t="shared" si="944"/>
        <v>0</v>
      </c>
      <c r="T962" s="1">
        <f t="shared" si="944"/>
        <v>0</v>
      </c>
      <c r="U962" s="1">
        <f t="shared" si="944"/>
        <v>0</v>
      </c>
      <c r="V962" s="1">
        <f t="shared" si="944"/>
        <v>0</v>
      </c>
      <c r="W962" s="1">
        <f t="shared" si="944"/>
        <v>0</v>
      </c>
      <c r="X962" s="1"/>
      <c r="AA962" s="1">
        <f>AA961 + (O962*$C$6-$C$5*0.00000005670373*AA961*AA961*AA961*AA961)*$C$3/($C$4*4180000)</f>
        <v>274.14877549229521</v>
      </c>
      <c r="AB962" s="1">
        <f>AB961 + (P962*$C$6-$C$5*0.00000005670373*AB961*AB961*AB961*AB961)*$C$3/($C$4*4180000)</f>
        <v>272.05472584005105</v>
      </c>
      <c r="AC962" s="1">
        <f>AC961 + (Q962*$C$6-$C$5*0.00000005670373*AC961*AC961*AC961*AC961)*$C$3/($C$4*4180000)</f>
        <v>267.77313096611869</v>
      </c>
      <c r="AD962" s="1">
        <f>AD961 + (R962*$C$6-$C$5*0.00000005670373*AD961*AD961*AD961*AD961)*$C$3/($C$4*4180000)</f>
        <v>261.09711661588608</v>
      </c>
      <c r="AE962" s="1">
        <f>AE961 + (S962*$C$6-$C$5*0.00000005670373*AE961*AE961*AE961*AE961)*$C$3/($C$4*4180000)</f>
        <v>251.65581665282457</v>
      </c>
      <c r="AF962" s="1">
        <f>AF961 + (T962*$C$6-$C$5*0.00000005670373*AF961*AF961*AF961*AF961)*$C$3/($C$4*4180000)</f>
        <v>238.80276399038442</v>
      </c>
      <c r="AG962" s="1">
        <f>AG961 + (U962*$C$6-$C$5*0.00000005670373*AG961*AG961*AG961*AG961)*$C$3/($C$4*4180000)</f>
        <v>221.37047476225555</v>
      </c>
      <c r="AH962" s="1">
        <f>AH961 + (V962*$C$6-$C$5*0.00000005670373*AH961*AH961*AH961*AH961)*$C$3/($C$4*4180000)</f>
        <v>197.13914117598867</v>
      </c>
      <c r="AI962" s="1">
        <f>AI961 + (W962*$C$6-$C$5*0.00000005670373*AI961*AI961*AI961*AI961)*$C$3/($C$4*4180000)</f>
        <v>161.88555062155152</v>
      </c>
    </row>
    <row r="963" spans="1:35" x14ac:dyDescent="0.25">
      <c r="A963">
        <f t="shared" si="919"/>
        <v>10.25</v>
      </c>
      <c r="L963">
        <f t="shared" si="920"/>
        <v>10</v>
      </c>
      <c r="O963" s="1">
        <f t="shared" ref="O963:W963" si="945">O867</f>
        <v>0</v>
      </c>
      <c r="P963" s="1">
        <f t="shared" si="945"/>
        <v>0</v>
      </c>
      <c r="Q963" s="1">
        <f t="shared" si="945"/>
        <v>0</v>
      </c>
      <c r="R963" s="1">
        <f t="shared" si="945"/>
        <v>0</v>
      </c>
      <c r="S963" s="1">
        <f t="shared" si="945"/>
        <v>0</v>
      </c>
      <c r="T963" s="1">
        <f t="shared" si="945"/>
        <v>0</v>
      </c>
      <c r="U963" s="1">
        <f t="shared" si="945"/>
        <v>0</v>
      </c>
      <c r="V963" s="1">
        <f t="shared" si="945"/>
        <v>0</v>
      </c>
      <c r="W963" s="1">
        <f t="shared" si="945"/>
        <v>0</v>
      </c>
      <c r="X963" s="1"/>
      <c r="AA963" s="1">
        <f>AA962 + (O963*$C$6-$C$5*0.00000005670373*AA962*AA962*AA962*AA962)*$C$3/($C$4*4180000)</f>
        <v>273.47292727442522</v>
      </c>
      <c r="AB963" s="1">
        <f>AB962 + (P963*$C$6-$C$5*0.00000005670373*AB962*AB962*AB962*AB962)*$C$3/($C$4*4180000)</f>
        <v>271.39929174547098</v>
      </c>
      <c r="AC963" s="1">
        <f>AC962 + (Q963*$C$6-$C$5*0.00000005670373*AC962*AC962*AC962*AC962)*$C$3/($C$4*4180000)</f>
        <v>267.15799387031137</v>
      </c>
      <c r="AD963" s="1">
        <f>AD962 + (R963*$C$6-$C$5*0.00000005670373*AD962*AD962*AD962*AD962)*$C$3/($C$4*4180000)</f>
        <v>260.54106867806081</v>
      </c>
      <c r="AE963" s="1">
        <f>AE962 + (S963*$C$6-$C$5*0.00000005670373*AE962*AE962*AE962*AE962)*$C$3/($C$4*4180000)</f>
        <v>251.17593756682891</v>
      </c>
      <c r="AF963" s="1">
        <f>AF962 + (T963*$C$6-$C$5*0.00000005670373*AF962*AF962*AF962*AF962)*$C$3/($C$4*4180000)</f>
        <v>238.41366390332337</v>
      </c>
      <c r="AG963" s="1">
        <f>AG962 + (U963*$C$6-$C$5*0.00000005670373*AG962*AG962*AG962*AG962)*$C$3/($C$4*4180000)</f>
        <v>221.08314360819179</v>
      </c>
      <c r="AH963" s="1">
        <f>AH962 + (V963*$C$6-$C$5*0.00000005670373*AH962*AH962*AH962*AH962)*$C$3/($C$4*4180000)</f>
        <v>196.95842568904885</v>
      </c>
      <c r="AI963" s="1">
        <f>AI962 + (W963*$C$6-$C$5*0.00000005670373*AI962*AI962*AI962*AI962)*$C$3/($C$4*4180000)</f>
        <v>161.80337627138502</v>
      </c>
    </row>
    <row r="964" spans="1:35" x14ac:dyDescent="0.25">
      <c r="A964">
        <f t="shared" si="919"/>
        <v>10.5</v>
      </c>
      <c r="L964">
        <f t="shared" si="920"/>
        <v>10</v>
      </c>
      <c r="O964" s="1">
        <f t="shared" ref="O964:W964" si="946">O868</f>
        <v>0</v>
      </c>
      <c r="P964" s="1">
        <f t="shared" si="946"/>
        <v>0</v>
      </c>
      <c r="Q964" s="1">
        <f t="shared" si="946"/>
        <v>0</v>
      </c>
      <c r="R964" s="1">
        <f t="shared" si="946"/>
        <v>0</v>
      </c>
      <c r="S964" s="1">
        <f t="shared" si="946"/>
        <v>0</v>
      </c>
      <c r="T964" s="1">
        <f t="shared" si="946"/>
        <v>0</v>
      </c>
      <c r="U964" s="1">
        <f t="shared" si="946"/>
        <v>0</v>
      </c>
      <c r="V964" s="1">
        <f t="shared" si="946"/>
        <v>0</v>
      </c>
      <c r="W964" s="1">
        <f t="shared" si="946"/>
        <v>0</v>
      </c>
      <c r="X964" s="1"/>
      <c r="AA964" s="1">
        <f>AA963 + (O964*$C$6-$C$5*0.00000005670373*AA963*AA963*AA963*AA963)*$C$3/($C$4*4180000)</f>
        <v>272.8037190205435</v>
      </c>
      <c r="AB964" s="1">
        <f>AB963 + (P964*$C$6-$C$5*0.00000005670373*AB963*AB963*AB963*AB963)*$C$3/($C$4*4180000)</f>
        <v>270.75015114756991</v>
      </c>
      <c r="AC964" s="1">
        <f>AC963 + (Q964*$C$6-$C$5*0.00000005670373*AC963*AC963*AC963*AC963)*$C$3/($C$4*4180000)</f>
        <v>266.54848977814163</v>
      </c>
      <c r="AD964" s="1">
        <f>AD963 + (R964*$C$6-$C$5*0.00000005670373*AD963*AD963*AD963*AD963)*$C$3/($C$4*4180000)</f>
        <v>259.98974240109226</v>
      </c>
      <c r="AE964" s="1">
        <f>AE963 + (S964*$C$6-$C$5*0.00000005670373*AE963*AE963*AE963*AE963)*$C$3/($C$4*4180000)</f>
        <v>250.69970832432483</v>
      </c>
      <c r="AF964" s="1">
        <f>AF963 + (T964*$C$6-$C$5*0.00000005670373*AF963*AF963*AF963*AF963)*$C$3/($C$4*4180000)</f>
        <v>238.02709359017106</v>
      </c>
      <c r="AG964" s="1">
        <f>AG963 + (U964*$C$6-$C$5*0.00000005670373*AG963*AG963*AG963*AG963)*$C$3/($C$4*4180000)</f>
        <v>220.79730133547591</v>
      </c>
      <c r="AH964" s="1">
        <f>AH963 + (V964*$C$6-$C$5*0.00000005670373*AH963*AH963*AH963*AH963)*$C$3/($C$4*4180000)</f>
        <v>196.77837193185886</v>
      </c>
      <c r="AI964" s="1">
        <f>AI963 + (W964*$C$6-$C$5*0.00000005670373*AI963*AI963*AI963*AI963)*$C$3/($C$4*4180000)</f>
        <v>161.72136864354829</v>
      </c>
    </row>
    <row r="965" spans="1:35" x14ac:dyDescent="0.25">
      <c r="A965">
        <f t="shared" si="919"/>
        <v>10.75</v>
      </c>
      <c r="L965">
        <f t="shared" si="920"/>
        <v>10</v>
      </c>
      <c r="O965" s="1">
        <f t="shared" ref="O965:W965" si="947">O869</f>
        <v>0</v>
      </c>
      <c r="P965" s="1">
        <f t="shared" si="947"/>
        <v>0</v>
      </c>
      <c r="Q965" s="1">
        <f t="shared" si="947"/>
        <v>0</v>
      </c>
      <c r="R965" s="1">
        <f t="shared" si="947"/>
        <v>0</v>
      </c>
      <c r="S965" s="1">
        <f t="shared" si="947"/>
        <v>0</v>
      </c>
      <c r="T965" s="1">
        <f t="shared" si="947"/>
        <v>0</v>
      </c>
      <c r="U965" s="1">
        <f t="shared" si="947"/>
        <v>0</v>
      </c>
      <c r="V965" s="1">
        <f t="shared" si="947"/>
        <v>0</v>
      </c>
      <c r="W965" s="1">
        <f t="shared" si="947"/>
        <v>0</v>
      </c>
      <c r="X965" s="1"/>
      <c r="AA965" s="1">
        <f>AA964 + (O965*$C$6-$C$5*0.00000005670373*AA964*AA964*AA964*AA964)*$C$3/($C$4*4180000)</f>
        <v>272.14103716804135</v>
      </c>
      <c r="AB965" s="1">
        <f>AB964 + (P965*$C$6-$C$5*0.00000005670373*AB964*AB964*AB964*AB964)*$C$3/($C$4*4180000)</f>
        <v>270.1071988356681</v>
      </c>
      <c r="AC965" s="1">
        <f>AC964 + (Q965*$C$6-$C$5*0.00000005670373*AC964*AC964*AC964*AC964)*$C$3/($C$4*4180000)</f>
        <v>265.94452886064738</v>
      </c>
      <c r="AD965" s="1">
        <f>AD964 + (R965*$C$6-$C$5*0.00000005670373*AD964*AD964*AD964*AD964)*$C$3/($C$4*4180000)</f>
        <v>259.44306793916411</v>
      </c>
      <c r="AE965" s="1">
        <f>AE964 + (S965*$C$6-$C$5*0.00000005670373*AE964*AE964*AE964*AE964)*$C$3/($C$4*4180000)</f>
        <v>250.22708054310709</v>
      </c>
      <c r="AF965" s="1">
        <f>AF964 + (T965*$C$6-$C$5*0.00000005670373*AF964*AF964*AF964*AF964)*$C$3/($C$4*4180000)</f>
        <v>237.64302436771123</v>
      </c>
      <c r="AG965" s="1">
        <f>AG964 + (U965*$C$6-$C$5*0.00000005670373*AG964*AG964*AG964*AG964)*$C$3/($C$4*4180000)</f>
        <v>220.51293448023017</v>
      </c>
      <c r="AH965" s="1">
        <f>AH964 + (V965*$C$6-$C$5*0.00000005670373*AH964*AH964*AH964*AH964)*$C$3/($C$4*4180000)</f>
        <v>196.5989756723551</v>
      </c>
      <c r="AI965" s="1">
        <f>AI964 + (W965*$C$6-$C$5*0.00000005670373*AI964*AI964*AI964*AI964)*$C$3/($C$4*4180000)</f>
        <v>161.63952714672851</v>
      </c>
    </row>
    <row r="966" spans="1:35" x14ac:dyDescent="0.25">
      <c r="A966">
        <f t="shared" si="919"/>
        <v>11</v>
      </c>
      <c r="L966">
        <f t="shared" si="920"/>
        <v>10</v>
      </c>
      <c r="O966" s="1">
        <f t="shared" ref="O966:W966" si="948">O870</f>
        <v>0</v>
      </c>
      <c r="P966" s="1">
        <f t="shared" si="948"/>
        <v>0</v>
      </c>
      <c r="Q966" s="1">
        <f t="shared" si="948"/>
        <v>0</v>
      </c>
      <c r="R966" s="1">
        <f t="shared" si="948"/>
        <v>0</v>
      </c>
      <c r="S966" s="1">
        <f t="shared" si="948"/>
        <v>0</v>
      </c>
      <c r="T966" s="1">
        <f t="shared" si="948"/>
        <v>0</v>
      </c>
      <c r="U966" s="1">
        <f t="shared" si="948"/>
        <v>0</v>
      </c>
      <c r="V966" s="1">
        <f t="shared" si="948"/>
        <v>0</v>
      </c>
      <c r="W966" s="1">
        <f t="shared" si="948"/>
        <v>0</v>
      </c>
      <c r="X966" s="1"/>
      <c r="AA966" s="1">
        <f>AA965 + (O966*$C$6-$C$5*0.00000005670373*AA965*AA965*AA965*AA965)*$C$3/($C$4*4180000)</f>
        <v>271.48477091273838</v>
      </c>
      <c r="AB966" s="1">
        <f>AB965 + (P966*$C$6-$C$5*0.00000005670373*AB965*AB965*AB965*AB965)*$C$3/($C$4*4180000)</f>
        <v>269.47033209736924</v>
      </c>
      <c r="AC966" s="1">
        <f>AC965 + (Q966*$C$6-$C$5*0.00000005670373*AC965*AC965*AC965*AC965)*$C$3/($C$4*4180000)</f>
        <v>265.34602332413351</v>
      </c>
      <c r="AD966" s="1">
        <f>AD965 + (R966*$C$6-$C$5*0.00000005670373*AD965*AD965*AD965*AD965)*$C$3/($C$4*4180000)</f>
        <v>258.90097691500199</v>
      </c>
      <c r="AE966" s="1">
        <f>AE965 + (S966*$C$6-$C$5*0.00000005670373*AE965*AE965*AE965*AE965)*$C$3/($C$4*4180000)</f>
        <v>249.75800675303594</v>
      </c>
      <c r="AF966" s="1">
        <f>AF965 + (T966*$C$6-$C$5*0.00000005670373*AF965*AF965*AF965*AF965)*$C$3/($C$4*4180000)</f>
        <v>237.26142801552217</v>
      </c>
      <c r="AG966" s="1">
        <f>AG965 + (U966*$C$6-$C$5*0.00000005670373*AG965*AG965*AG965*AG965)*$C$3/($C$4*4180000)</f>
        <v>220.23002975197161</v>
      </c>
      <c r="AH966" s="1">
        <f>AH965 + (V966*$C$6-$C$5*0.00000005670373*AH965*AH965*AH965*AH965)*$C$3/($C$4*4180000)</f>
        <v>196.42023271705503</v>
      </c>
      <c r="AI966" s="1">
        <f>AI965 + (W966*$C$6-$C$5*0.00000005670373*AI965*AI965*AI965*AI965)*$C$3/($C$4*4180000)</f>
        <v>161.5578511926052</v>
      </c>
    </row>
    <row r="967" spans="1:35" x14ac:dyDescent="0.25">
      <c r="A967">
        <f t="shared" si="919"/>
        <v>11.25</v>
      </c>
      <c r="L967">
        <f t="shared" si="920"/>
        <v>10</v>
      </c>
      <c r="O967" s="1">
        <f t="shared" ref="O967:W967" si="949">O871</f>
        <v>0</v>
      </c>
      <c r="P967" s="1">
        <f t="shared" si="949"/>
        <v>0</v>
      </c>
      <c r="Q967" s="1">
        <f t="shared" si="949"/>
        <v>0</v>
      </c>
      <c r="R967" s="1">
        <f t="shared" si="949"/>
        <v>0</v>
      </c>
      <c r="S967" s="1">
        <f t="shared" si="949"/>
        <v>0</v>
      </c>
      <c r="T967" s="1">
        <f t="shared" si="949"/>
        <v>0</v>
      </c>
      <c r="U967" s="1">
        <f t="shared" si="949"/>
        <v>0</v>
      </c>
      <c r="V967" s="1">
        <f t="shared" si="949"/>
        <v>0</v>
      </c>
      <c r="W967" s="1">
        <f t="shared" si="949"/>
        <v>0</v>
      </c>
      <c r="X967" s="1"/>
      <c r="AA967" s="1">
        <f>AA966 + (O967*$C$6-$C$5*0.00000005670373*AA966*AA966*AA966*AA966)*$C$3/($C$4*4180000)</f>
        <v>270.83481212231493</v>
      </c>
      <c r="AB967" s="1">
        <f>AB966 + (P967*$C$6-$C$5*0.00000005670373*AB966*AB966*AB966*AB966)*$C$3/($C$4*4180000)</f>
        <v>268.8394506419034</v>
      </c>
      <c r="AC967" s="1">
        <f>AC966 + (Q967*$C$6-$C$5*0.00000005670373*AC966*AC966*AC966*AC966)*$C$3/($C$4*4180000)</f>
        <v>264.75288735056807</v>
      </c>
      <c r="AD967" s="1">
        <f>AD966 + (R967*$C$6-$C$5*0.00000005670373*AD966*AD966*AD966*AD966)*$C$3/($C$4*4180000)</f>
        <v>258.36340237994716</v>
      </c>
      <c r="AE967" s="1">
        <f>AE966 + (S967*$C$6-$C$5*0.00000005670373*AE966*AE966*AE966*AE966)*$C$3/($C$4*4180000)</f>
        <v>249.29244037379215</v>
      </c>
      <c r="AF967" s="1">
        <f>AF966 + (T967*$C$6-$C$5*0.00000005670373*AF966*AF966*AF966*AF966)*$C$3/($C$4*4180000)</f>
        <v>236.8822767663093</v>
      </c>
      <c r="AG967" s="1">
        <f>AG966 + (U967*$C$6-$C$5*0.00000005670373*AG966*AG966*AG966*AG966)*$C$3/($C$4*4180000)</f>
        <v>219.94857403071856</v>
      </c>
      <c r="AH967" s="1">
        <f>AH966 + (V967*$C$6-$C$5*0.00000005670373*AH966*AH966*AH966*AH966)*$C$3/($C$4*4180000)</f>
        <v>196.24213891060094</v>
      </c>
      <c r="AI967" s="1">
        <f>AI966 + (W967*$C$6-$C$5*0.00000005670373*AI966*AI966*AI966*AI966)*$C$3/($C$4*4180000)</f>
        <v>161.47634019583057</v>
      </c>
    </row>
    <row r="968" spans="1:35" x14ac:dyDescent="0.25">
      <c r="A968">
        <f t="shared" si="919"/>
        <v>11.5</v>
      </c>
      <c r="L968">
        <f t="shared" si="920"/>
        <v>10</v>
      </c>
      <c r="O968" s="1">
        <f t="shared" ref="O968:W968" si="950">O872</f>
        <v>0</v>
      </c>
      <c r="P968" s="1">
        <f t="shared" si="950"/>
        <v>0</v>
      </c>
      <c r="Q968" s="1">
        <f t="shared" si="950"/>
        <v>0</v>
      </c>
      <c r="R968" s="1">
        <f t="shared" si="950"/>
        <v>0</v>
      </c>
      <c r="S968" s="1">
        <f t="shared" si="950"/>
        <v>0</v>
      </c>
      <c r="T968" s="1">
        <f t="shared" si="950"/>
        <v>0</v>
      </c>
      <c r="U968" s="1">
        <f t="shared" si="950"/>
        <v>0</v>
      </c>
      <c r="V968" s="1">
        <f t="shared" si="950"/>
        <v>0</v>
      </c>
      <c r="W968" s="1">
        <f t="shared" si="950"/>
        <v>0</v>
      </c>
      <c r="X968" s="1"/>
      <c r="AA968" s="1">
        <f>AA967 + (O968*$C$6-$C$5*0.00000005670373*AA967*AA967*AA967*AA967)*$C$3/($C$4*4180000)</f>
        <v>270.19105525306708</v>
      </c>
      <c r="AB968" s="1">
        <f>AB967 + (P968*$C$6-$C$5*0.00000005670373*AB967*AB967*AB967*AB967)*$C$3/($C$4*4180000)</f>
        <v>268.21445652634753</v>
      </c>
      <c r="AC968" s="1">
        <f>AC967 + (Q968*$C$6-$C$5*0.00000005670373*AC967*AC967*AC967*AC967)*$C$3/($C$4*4180000)</f>
        <v>264.16503704011433</v>
      </c>
      <c r="AD968" s="1">
        <f>AD967 + (R968*$C$6-$C$5*0.00000005670373*AD967*AD967*AD967*AD967)*$C$3/($C$4*4180000)</f>
        <v>257.83027877535903</v>
      </c>
      <c r="AE968" s="1">
        <f>AE967 + (S968*$C$6-$C$5*0.00000005670373*AE967*AE967*AE967*AE967)*$C$3/($C$4*4180000)</f>
        <v>248.83033569329649</v>
      </c>
      <c r="AF968" s="1">
        <f>AF967 + (T968*$C$6-$C$5*0.00000005670373*AF967*AF967*AF967*AF967)*$C$3/($C$4*4180000)</f>
        <v>236.50554329648511</v>
      </c>
      <c r="AG968" s="1">
        <f>AG967 + (U968*$C$6-$C$5*0.00000005670373*AG967*AG967*AG967*AG967)*$C$3/($C$4*4180000)</f>
        <v>219.66855436415634</v>
      </c>
      <c r="AH968" s="1">
        <f>AH967 + (V968*$C$6-$C$5*0.00000005670373*AH967*AH967*AH967*AH967)*$C$3/($C$4*4180000)</f>
        <v>196.0646901353104</v>
      </c>
      <c r="AI968" s="1">
        <f>AI967 + (W968*$C$6-$C$5*0.00000005670373*AI967*AI967*AI967*AI967)*$C$3/($C$4*4180000)</f>
        <v>161.39499357401007</v>
      </c>
    </row>
    <row r="969" spans="1:35" x14ac:dyDescent="0.25">
      <c r="A969">
        <f t="shared" si="919"/>
        <v>11.75</v>
      </c>
      <c r="L969">
        <f t="shared" si="920"/>
        <v>10</v>
      </c>
      <c r="O969" s="1">
        <f t="shared" ref="O969:W969" si="951">O873</f>
        <v>0</v>
      </c>
      <c r="P969" s="1">
        <f t="shared" si="951"/>
        <v>0</v>
      </c>
      <c r="Q969" s="1">
        <f t="shared" si="951"/>
        <v>0</v>
      </c>
      <c r="R969" s="1">
        <f t="shared" si="951"/>
        <v>0</v>
      </c>
      <c r="S969" s="1">
        <f t="shared" si="951"/>
        <v>0</v>
      </c>
      <c r="T969" s="1">
        <f t="shared" si="951"/>
        <v>0</v>
      </c>
      <c r="U969" s="1">
        <f t="shared" si="951"/>
        <v>0</v>
      </c>
      <c r="V969" s="1">
        <f t="shared" si="951"/>
        <v>0</v>
      </c>
      <c r="W969" s="1">
        <f t="shared" si="951"/>
        <v>0</v>
      </c>
      <c r="X969" s="1"/>
      <c r="AA969" s="1">
        <f>AA968 + (O969*$C$6-$C$5*0.00000005670373*AA968*AA968*AA968*AA968)*$C$3/($C$4*4180000)</f>
        <v>269.55339726983374</v>
      </c>
      <c r="AB969" s="1">
        <f>AB968 + (P969*$C$6-$C$5*0.00000005670373*AB968*AB968*AB968*AB968)*$C$3/($C$4*4180000)</f>
        <v>267.5952540845953</v>
      </c>
      <c r="AC969" s="1">
        <f>AC968 + (Q969*$C$6-$C$5*0.00000005670373*AC968*AC968*AC968*AC968)*$C$3/($C$4*4180000)</f>
        <v>263.58239035570813</v>
      </c>
      <c r="AD969" s="1">
        <f>AD968 + (R969*$C$6-$C$5*0.00000005670373*AD968*AD968*AD968*AD968)*$C$3/($C$4*4180000)</f>
        <v>257.30154189529395</v>
      </c>
      <c r="AE969" s="1">
        <f>AE968 + (S969*$C$6-$C$5*0.00000005670373*AE968*AE968*AE968*AE968)*$C$3/($C$4*4180000)</f>
        <v>248.3716478467702</v>
      </c>
      <c r="AF969" s="1">
        <f>AF968 + (T969*$C$6-$C$5*0.00000005670373*AF968*AF968*AF968*AF968)*$C$3/($C$4*4180000)</f>
        <v>236.13120071698927</v>
      </c>
      <c r="AG969" s="1">
        <f>AG968 + (U969*$C$6-$C$5*0.00000005670373*AG968*AG968*AG968*AG968)*$C$3/($C$4*4180000)</f>
        <v>219.38995796486077</v>
      </c>
      <c r="AH969" s="1">
        <f>AH968 + (V969*$C$6-$C$5*0.00000005670373*AH968*AH968*AH968*AH968)*$C$3/($C$4*4180000)</f>
        <v>195.88788231073315</v>
      </c>
      <c r="AI969" s="1">
        <f>AI968 + (W969*$C$6-$C$5*0.00000005670373*AI968*AI968*AI968*AI968)*$C$3/($C$4*4180000)</f>
        <v>161.31381074768302</v>
      </c>
    </row>
    <row r="970" spans="1:35" x14ac:dyDescent="0.25">
      <c r="A970">
        <f t="shared" si="919"/>
        <v>-12</v>
      </c>
      <c r="L970">
        <f t="shared" si="920"/>
        <v>11</v>
      </c>
      <c r="O970" s="1">
        <f t="shared" ref="O970:W970" si="952">O874</f>
        <v>0</v>
      </c>
      <c r="P970" s="1">
        <f t="shared" si="952"/>
        <v>0</v>
      </c>
      <c r="Q970" s="1">
        <f t="shared" si="952"/>
        <v>0</v>
      </c>
      <c r="R970" s="1">
        <f t="shared" si="952"/>
        <v>0</v>
      </c>
      <c r="S970" s="1">
        <f t="shared" si="952"/>
        <v>0</v>
      </c>
      <c r="T970" s="1">
        <f t="shared" si="952"/>
        <v>0</v>
      </c>
      <c r="U970" s="1">
        <f t="shared" si="952"/>
        <v>0</v>
      </c>
      <c r="V970" s="1">
        <f t="shared" si="952"/>
        <v>0</v>
      </c>
      <c r="W970" s="1">
        <f t="shared" si="952"/>
        <v>0</v>
      </c>
      <c r="X970" s="1"/>
      <c r="AA970" s="1">
        <f>AA969 + (O970*$C$6-$C$5*0.00000005670373*AA969*AA969*AA969*AA969)*$C$3/($C$4*4180000)</f>
        <v>268.92173756895323</v>
      </c>
      <c r="AB970" s="1">
        <f>AB969 + (P970*$C$6-$C$5*0.00000005670373*AB969*AB969*AB969*AB969)*$C$3/($C$4*4180000)</f>
        <v>266.98174985895548</v>
      </c>
      <c r="AC970" s="1">
        <f>AC969 + (Q970*$C$6-$C$5*0.00000005670373*AC969*AC969*AC969*AC969)*$C$3/($C$4*4180000)</f>
        <v>263.00486706959441</v>
      </c>
      <c r="AD970" s="1">
        <f>AD969 + (R970*$C$6-$C$5*0.00000005670373*AD969*AD969*AD969*AD969)*$C$3/($C$4*4180000)</f>
        <v>256.77712885041069</v>
      </c>
      <c r="AE970" s="1">
        <f>AE969 + (S970*$C$6-$C$5*0.00000005670373*AE969*AE969*AE969*AE969)*$C$3/($C$4*4180000)</f>
        <v>247.91633279641403</v>
      </c>
      <c r="AF970" s="1">
        <f>AF969 + (T970*$C$6-$C$5*0.00000005670373*AF969*AF969*AF969*AF969)*$C$3/($C$4*4180000)</f>
        <v>235.75922256434134</v>
      </c>
      <c r="AG970" s="1">
        <f>AG969 + (U970*$C$6-$C$5*0.00000005670373*AG969*AG969*AG969*AG969)*$C$3/($C$4*4180000)</f>
        <v>219.1127722075781</v>
      </c>
      <c r="AH970" s="1">
        <f>AH969 + (V970*$C$6-$C$5*0.00000005670373*AH969*AH969*AH969*AH969)*$C$3/($C$4*4180000)</f>
        <v>195.71171139321459</v>
      </c>
      <c r="AI970" s="1">
        <f>AI969 + (W970*$C$6-$C$5*0.00000005670373*AI969*AI969*AI969*AI969)*$C$3/($C$4*4180000)</f>
        <v>161.23279114030333</v>
      </c>
    </row>
    <row r="971" spans="1:35" x14ac:dyDescent="0.25">
      <c r="A971">
        <f t="shared" si="919"/>
        <v>-11.75</v>
      </c>
      <c r="L971">
        <f t="shared" si="920"/>
        <v>11</v>
      </c>
      <c r="O971" s="1">
        <f t="shared" ref="O971:W971" si="953">O875</f>
        <v>0</v>
      </c>
      <c r="P971" s="1">
        <f t="shared" si="953"/>
        <v>0</v>
      </c>
      <c r="Q971" s="1">
        <f t="shared" si="953"/>
        <v>0</v>
      </c>
      <c r="R971" s="1">
        <f t="shared" si="953"/>
        <v>0</v>
      </c>
      <c r="S971" s="1">
        <f t="shared" si="953"/>
        <v>0</v>
      </c>
      <c r="T971" s="1">
        <f t="shared" si="953"/>
        <v>0</v>
      </c>
      <c r="U971" s="1">
        <f t="shared" si="953"/>
        <v>0</v>
      </c>
      <c r="V971" s="1">
        <f t="shared" si="953"/>
        <v>0</v>
      </c>
      <c r="W971" s="1">
        <f t="shared" si="953"/>
        <v>0</v>
      </c>
      <c r="X971" s="1"/>
      <c r="AA971" s="1">
        <f>AA970 + (O971*$C$6-$C$5*0.00000005670373*AA970*AA970*AA970*AA970)*$C$3/($C$4*4180000)</f>
        <v>268.29597790411424</v>
      </c>
      <c r="AB971" s="1">
        <f>AB970 + (P971*$C$6-$C$5*0.00000005670373*AB970*AB970*AB970*AB970)*$C$3/($C$4*4180000)</f>
        <v>266.37385253426459</v>
      </c>
      <c r="AC971" s="1">
        <f>AC970 + (Q971*$C$6-$C$5*0.00000005670373*AC970*AC970*AC970*AC970)*$C$3/($C$4*4180000)</f>
        <v>262.43238871174179</v>
      </c>
      <c r="AD971" s="1">
        <f>AD970 + (R971*$C$6-$C$5*0.00000005670373*AD970*AD970*AD970*AD970)*$C$3/($C$4*4180000)</f>
        <v>256.25697803305502</v>
      </c>
      <c r="AE971" s="1">
        <f>AE970 + (S971*$C$6-$C$5*0.00000005670373*AE970*AE970*AE970*AE970)*$C$3/($C$4*4180000)</f>
        <v>247.46434731168412</v>
      </c>
      <c r="AF971" s="1">
        <f>AF970 + (T971*$C$6-$C$5*0.00000005670373*AF970*AF970*AF970*AF970)*$C$3/($C$4*4180000)</f>
        <v>235.38958279191945</v>
      </c>
      <c r="AG971" s="1">
        <f>AG970 + (U971*$C$6-$C$5*0.00000005670373*AG970*AG970*AG970*AG970)*$C$3/($C$4*4180000)</f>
        <v>218.83698462655991</v>
      </c>
      <c r="AH971" s="1">
        <f>AH970 + (V971*$C$6-$C$5*0.00000005670373*AH970*AH970*AH970*AH970)*$C$3/($C$4*4180000)</f>
        <v>195.5361733754653</v>
      </c>
      <c r="AI971" s="1">
        <f>AI970 + (W971*$C$6-$C$5*0.00000005670373*AI970*AI970*AI970*AI970)*$C$3/($C$4*4180000)</f>
        <v>161.15193417822064</v>
      </c>
    </row>
    <row r="972" spans="1:35" x14ac:dyDescent="0.25">
      <c r="A972">
        <f t="shared" si="919"/>
        <v>-11.5</v>
      </c>
      <c r="L972">
        <f t="shared" si="920"/>
        <v>11</v>
      </c>
      <c r="O972" s="1">
        <f t="shared" ref="O972:W972" si="954">O876</f>
        <v>0</v>
      </c>
      <c r="P972" s="1">
        <f t="shared" si="954"/>
        <v>0</v>
      </c>
      <c r="Q972" s="1">
        <f t="shared" si="954"/>
        <v>0</v>
      </c>
      <c r="R972" s="1">
        <f t="shared" si="954"/>
        <v>0</v>
      </c>
      <c r="S972" s="1">
        <f t="shared" si="954"/>
        <v>0</v>
      </c>
      <c r="T972" s="1">
        <f t="shared" si="954"/>
        <v>0</v>
      </c>
      <c r="U972" s="1">
        <f t="shared" si="954"/>
        <v>0</v>
      </c>
      <c r="V972" s="1">
        <f t="shared" si="954"/>
        <v>0</v>
      </c>
      <c r="W972" s="1">
        <f t="shared" si="954"/>
        <v>0</v>
      </c>
      <c r="X972" s="1"/>
      <c r="AA972" s="1">
        <f>AA971 + (O972*$C$6-$C$5*0.00000005670373*AA971*AA971*AA971*AA971)*$C$3/($C$4*4180000)</f>
        <v>267.67602231497244</v>
      </c>
      <c r="AB972" s="1">
        <f>AB971 + (P972*$C$6-$C$5*0.00000005670373*AB971*AB971*AB971*AB971)*$C$3/($C$4*4180000)</f>
        <v>265.77147287440408</v>
      </c>
      <c r="AC972" s="1">
        <f>AC971 + (Q972*$C$6-$C$5*0.00000005670373*AC971*AC971*AC971*AC971)*$C$3/($C$4*4180000)</f>
        <v>261.86487852005655</v>
      </c>
      <c r="AD972" s="1">
        <f>AD971 + (R972*$C$6-$C$5*0.00000005670373*AD971*AD971*AD971*AD971)*$C$3/($C$4*4180000)</f>
        <v>255.74102908347771</v>
      </c>
      <c r="AE972" s="1">
        <f>AE971 + (S972*$C$6-$C$5*0.00000005670373*AE971*AE971*AE971*AE971)*$C$3/($C$4*4180000)</f>
        <v>247.01564895014423</v>
      </c>
      <c r="AF972" s="1">
        <f>AF971 + (T972*$C$6-$C$5*0.00000005670373*AF971*AF971*AF971*AF971)*$C$3/($C$4*4180000)</f>
        <v>235.02225576145793</v>
      </c>
      <c r="AG972" s="1">
        <f>AG971 + (U972*$C$6-$C$5*0.00000005670373*AG971*AG971*AG971*AG971)*$C$3/($C$4*4180000)</f>
        <v>218.5625829129518</v>
      </c>
      <c r="AH972" s="1">
        <f>AH971 + (V972*$C$6-$C$5*0.00000005670373*AH971*AH971*AH971*AH971)*$C$3/($C$4*4180000)</f>
        <v>195.3612642861369</v>
      </c>
      <c r="AI972" s="1">
        <f>AI971 + (W972*$C$6-$C$5*0.00000005670373*AI971*AI971*AI971*AI971)*$C$3/($C$4*4180000)</f>
        <v>161.07123929066131</v>
      </c>
    </row>
    <row r="973" spans="1:35" x14ac:dyDescent="0.25">
      <c r="A973">
        <f t="shared" si="919"/>
        <v>-11.25</v>
      </c>
      <c r="L973">
        <f t="shared" si="920"/>
        <v>11</v>
      </c>
      <c r="O973" s="1">
        <f t="shared" ref="O973:W973" si="955">O877</f>
        <v>0</v>
      </c>
      <c r="P973" s="1">
        <f t="shared" si="955"/>
        <v>0</v>
      </c>
      <c r="Q973" s="1">
        <f t="shared" si="955"/>
        <v>0</v>
      </c>
      <c r="R973" s="1">
        <f t="shared" si="955"/>
        <v>0</v>
      </c>
      <c r="S973" s="1">
        <f t="shared" si="955"/>
        <v>0</v>
      </c>
      <c r="T973" s="1">
        <f t="shared" si="955"/>
        <v>0</v>
      </c>
      <c r="U973" s="1">
        <f t="shared" si="955"/>
        <v>0</v>
      </c>
      <c r="V973" s="1">
        <f t="shared" si="955"/>
        <v>0</v>
      </c>
      <c r="W973" s="1">
        <f t="shared" si="955"/>
        <v>0</v>
      </c>
      <c r="X973" s="1"/>
      <c r="AA973" s="1">
        <f>AA972 + (O973*$C$6-$C$5*0.00000005670373*AA972*AA972*AA972*AA972)*$C$3/($C$4*4180000)</f>
        <v>267.06177705841162</v>
      </c>
      <c r="AB973" s="1">
        <f>AB972 + (P973*$C$6-$C$5*0.00000005670373*AB972*AB972*AB972*AB972)*$C$3/($C$4*4180000)</f>
        <v>265.17452366111905</v>
      </c>
      <c r="AC973" s="1">
        <f>AC972 + (Q973*$C$6-$C$5*0.00000005670373*AC972*AC972*AC972*AC972)*$C$3/($C$4*4180000)</f>
        <v>261.30226139232258</v>
      </c>
      <c r="AD973" s="1">
        <f>AD972 + (R973*$C$6-$C$5*0.00000005670373*AD972*AD972*AD972*AD972)*$C$3/($C$4*4180000)</f>
        <v>255.22922285714273</v>
      </c>
      <c r="AE973" s="1">
        <f>AE972 + (S973*$C$6-$C$5*0.00000005670373*AE972*AE972*AE972*AE972)*$C$3/($C$4*4180000)</f>
        <v>246.5701960388742</v>
      </c>
      <c r="AF973" s="1">
        <f>AF972 + (T973*$C$6-$C$5*0.00000005670373*AF972*AF972*AF972*AF972)*$C$3/($C$4*4180000)</f>
        <v>234.6572162347575</v>
      </c>
      <c r="AG973" s="1">
        <f>AG972 + (U973*$C$6-$C$5*0.00000005670373*AG972*AG972*AG972*AG972)*$C$3/($C$4*4180000)</f>
        <v>218.28955491223451</v>
      </c>
      <c r="AH973" s="1">
        <f>AH972 + (V973*$C$6-$C$5*0.00000005670373*AH972*AH972*AH972*AH972)*$C$3/($C$4*4180000)</f>
        <v>195.18698018940395</v>
      </c>
      <c r="AI973" s="1">
        <f>AI972 + (W973*$C$6-$C$5*0.00000005670373*AI972*AI972*AI972*AI972)*$C$3/($C$4*4180000)</f>
        <v>160.9907059097097</v>
      </c>
    </row>
    <row r="974" spans="1:35" x14ac:dyDescent="0.25">
      <c r="A974">
        <f t="shared" si="919"/>
        <v>-11</v>
      </c>
      <c r="L974">
        <f t="shared" si="920"/>
        <v>11</v>
      </c>
      <c r="O974" s="1">
        <f t="shared" ref="O974:W974" si="956">O878</f>
        <v>0</v>
      </c>
      <c r="P974" s="1">
        <f t="shared" si="956"/>
        <v>0</v>
      </c>
      <c r="Q974" s="1">
        <f t="shared" si="956"/>
        <v>0</v>
      </c>
      <c r="R974" s="1">
        <f t="shared" si="956"/>
        <v>0</v>
      </c>
      <c r="S974" s="1">
        <f t="shared" si="956"/>
        <v>0</v>
      </c>
      <c r="T974" s="1">
        <f t="shared" si="956"/>
        <v>0</v>
      </c>
      <c r="U974" s="1">
        <f t="shared" si="956"/>
        <v>0</v>
      </c>
      <c r="V974" s="1">
        <f t="shared" si="956"/>
        <v>0</v>
      </c>
      <c r="W974" s="1">
        <f t="shared" si="956"/>
        <v>0</v>
      </c>
      <c r="X974" s="1"/>
      <c r="AA974" s="1">
        <f>AA973 + (O974*$C$6-$C$5*0.00000005670373*AA973*AA973*AA973*AA973)*$C$3/($C$4*4180000)</f>
        <v>266.45315054233305</v>
      </c>
      <c r="AB974" s="1">
        <f>AB973 + (P974*$C$6-$C$5*0.00000005670373*AB973*AB973*AB973*AB973)*$C$3/($C$4*4180000)</f>
        <v>264.58291963503945</v>
      </c>
      <c r="AC974" s="1">
        <f>AC973 + (Q974*$C$6-$C$5*0.00000005670373*AC973*AC973*AC973*AC973)*$C$3/($C$4*4180000)</f>
        <v>260.74446383979608</v>
      </c>
      <c r="AD974" s="1">
        <f>AD973 + (R974*$C$6-$C$5*0.00000005670373*AD973*AD973*AD973*AD973)*$C$3/($C$4*4180000)</f>
        <v>254.72150139308383</v>
      </c>
      <c r="AE974" s="1">
        <f>AE973 + (S974*$C$6-$C$5*0.00000005670373*AE973*AE973*AE973*AE973)*$C$3/($C$4*4180000)</f>
        <v>246.12794765641564</v>
      </c>
      <c r="AF974" s="1">
        <f>AF973 + (T974*$C$6-$C$5*0.00000005670373*AF973*AF973*AF973*AF973)*$C$3/($C$4*4180000)</f>
        <v>234.29443936560187</v>
      </c>
      <c r="AG974" s="1">
        <f>AG973 + (U974*$C$6-$C$5*0.00000005670373*AG973*AG973*AG973*AG973)*$C$3/($C$4*4180000)</f>
        <v>218.01788862171625</v>
      </c>
      <c r="AH974" s="1">
        <f>AH973 + (V974*$C$6-$C$5*0.00000005670373*AH973*AH973*AH973*AH973)*$C$3/($C$4*4180000)</f>
        <v>195.01331718455185</v>
      </c>
      <c r="AI974" s="1">
        <f t="shared" ref="AI974:AI1037" si="957">AI973 + (W974*$C$6-$C$5*0.00000005670373*AI973*AI973*AI973*AI973)*$C$3/($C$4*4180000)</f>
        <v>160.91033347028963</v>
      </c>
    </row>
    <row r="975" spans="1:35" x14ac:dyDescent="0.25">
      <c r="A975">
        <f t="shared" si="919"/>
        <v>-10.75</v>
      </c>
      <c r="L975">
        <f t="shared" si="920"/>
        <v>11</v>
      </c>
      <c r="O975" s="1">
        <f t="shared" ref="O975:W975" si="958">O879</f>
        <v>0</v>
      </c>
      <c r="P975" s="1">
        <f t="shared" si="958"/>
        <v>0</v>
      </c>
      <c r="Q975" s="1">
        <f t="shared" si="958"/>
        <v>0</v>
      </c>
      <c r="R975" s="1">
        <f t="shared" si="958"/>
        <v>0</v>
      </c>
      <c r="S975" s="1">
        <f t="shared" si="958"/>
        <v>0</v>
      </c>
      <c r="T975" s="1">
        <f t="shared" si="958"/>
        <v>0</v>
      </c>
      <c r="U975" s="1">
        <f t="shared" si="958"/>
        <v>0</v>
      </c>
      <c r="V975" s="1">
        <f t="shared" si="958"/>
        <v>0</v>
      </c>
      <c r="W975" s="1">
        <f t="shared" si="958"/>
        <v>0</v>
      </c>
      <c r="X975" s="1"/>
      <c r="AA975" s="1">
        <f>AA974 + (O975*$C$6-$C$5*0.00000005670373*AA974*AA974*AA974*AA974)*$C$3/($C$4*4180000)</f>
        <v>265.85005326186399</v>
      </c>
      <c r="AB975" s="1">
        <f>AB974 + (P975*$C$6-$C$5*0.00000005670373*AB974*AB974*AB974*AB974)*$C$3/($C$4*4180000)</f>
        <v>263.99657743881062</v>
      </c>
      <c r="AC975" s="1">
        <f>AC974 + (Q975*$C$6-$C$5*0.00000005670373*AC974*AC974*AC974*AC974)*$C$3/($C$4*4180000)</f>
        <v>260.19141394238841</v>
      </c>
      <c r="AD975" s="1">
        <f>AD974 + (R975*$C$6-$C$5*0.00000005670373*AD974*AD974*AD974*AD974)*$C$3/($C$4*4180000)</f>
        <v>254.21780788327004</v>
      </c>
      <c r="AE975" s="1">
        <f>AE974 + (S975*$C$6-$C$5*0.00000005670373*AE974*AE974*AE974*AE974)*$C$3/($C$4*4180000)</f>
        <v>245.6888636152365</v>
      </c>
      <c r="AF975" s="1">
        <f>AF974 + (T975*$C$6-$C$5*0.00000005670373*AF974*AF974*AF974*AF974)*$C$3/($C$4*4180000)</f>
        <v>233.93390069187441</v>
      </c>
      <c r="AG975" s="1">
        <f>AG974 + (U975*$C$6-$C$5*0.00000005670373*AG974*AG974*AG974*AG974)*$C$3/($C$4*4180000)</f>
        <v>217.74757218807497</v>
      </c>
      <c r="AH975" s="1">
        <f>AH974 + (V975*$C$6-$C$5*0.00000005670373*AH974*AH974*AH974*AH974)*$C$3/($C$4*4180000)</f>
        <v>194.84027140557046</v>
      </c>
      <c r="AI975" s="1">
        <f t="shared" si="957"/>
        <v>160.83012141014592</v>
      </c>
    </row>
    <row r="976" spans="1:35" x14ac:dyDescent="0.25">
      <c r="A976">
        <f t="shared" si="919"/>
        <v>-10.5</v>
      </c>
      <c r="L976">
        <f t="shared" si="920"/>
        <v>11</v>
      </c>
      <c r="O976" s="1">
        <f t="shared" ref="O976:W976" si="959">O880</f>
        <v>0</v>
      </c>
      <c r="P976" s="1">
        <f t="shared" si="959"/>
        <v>0</v>
      </c>
      <c r="Q976" s="1">
        <f t="shared" si="959"/>
        <v>0</v>
      </c>
      <c r="R976" s="1">
        <f t="shared" si="959"/>
        <v>0</v>
      </c>
      <c r="S976" s="1">
        <f t="shared" si="959"/>
        <v>0</v>
      </c>
      <c r="T976" s="1">
        <f t="shared" si="959"/>
        <v>0</v>
      </c>
      <c r="U976" s="1">
        <f t="shared" si="959"/>
        <v>0</v>
      </c>
      <c r="V976" s="1">
        <f t="shared" si="959"/>
        <v>0</v>
      </c>
      <c r="W976" s="1">
        <f t="shared" si="959"/>
        <v>0</v>
      </c>
      <c r="X976" s="1"/>
      <c r="AA976" s="1">
        <f>AA975 + (O976*$C$6-$C$5*0.00000005670373*AA975*AA975*AA975*AA975)*$C$3/($C$4*4180000)</f>
        <v>265.25239773788047</v>
      </c>
      <c r="AB976" s="1">
        <f>AB975 + (P976*$C$6-$C$5*0.00000005670373*AB975*AB975*AB975*AB975)*$C$3/($C$4*4180000)</f>
        <v>263.41541556224411</v>
      </c>
      <c r="AC976" s="1">
        <f>AC975 + (Q976*$C$6-$C$5*0.00000005670373*AC975*AC975*AC975*AC975)*$C$3/($C$4*4180000)</f>
        <v>259.64304130537204</v>
      </c>
      <c r="AD976" s="1">
        <f>AD975 + (R976*$C$6-$C$5*0.00000005670373*AD975*AD975*AD975*AD975)*$C$3/($C$4*4180000)</f>
        <v>253.7180866429419</v>
      </c>
      <c r="AE976" s="1">
        <f>AE975 + (S976*$C$6-$C$5*0.00000005670373*AE975*AE975*AE975*AE975)*$C$3/($C$4*4180000)</f>
        <v>245.25290444469698</v>
      </c>
      <c r="AF976" s="1">
        <f>AF975 + (T976*$C$6-$C$5*0.00000005670373*AF975*AF975*AF975*AF975)*$C$3/($C$4*4180000)</f>
        <v>233.57557612786914</v>
      </c>
      <c r="AG976" s="1">
        <f>AG975 + (U976*$C$6-$C$5*0.00000005670373*AG975*AG975*AG975*AG975)*$C$3/($C$4*4180000)</f>
        <v>217.47859390494946</v>
      </c>
      <c r="AH976" s="1">
        <f>AH975 + (V976*$C$6-$C$5*0.00000005670373*AH975*AH975*AH975*AH975)*$C$3/($C$4*4180000)</f>
        <v>194.66783902075377</v>
      </c>
      <c r="AI976" s="1">
        <f t="shared" si="957"/>
        <v>160.75006916982616</v>
      </c>
    </row>
    <row r="977" spans="1:35" x14ac:dyDescent="0.25">
      <c r="A977">
        <f t="shared" si="919"/>
        <v>-10.25</v>
      </c>
      <c r="L977">
        <f t="shared" si="920"/>
        <v>11</v>
      </c>
      <c r="O977" s="1">
        <f t="shared" ref="O977:W977" si="960">O881</f>
        <v>0</v>
      </c>
      <c r="P977" s="1">
        <f t="shared" si="960"/>
        <v>0</v>
      </c>
      <c r="Q977" s="1">
        <f t="shared" si="960"/>
        <v>0</v>
      </c>
      <c r="R977" s="1">
        <f t="shared" si="960"/>
        <v>0</v>
      </c>
      <c r="S977" s="1">
        <f t="shared" si="960"/>
        <v>0</v>
      </c>
      <c r="T977" s="1">
        <f t="shared" si="960"/>
        <v>0</v>
      </c>
      <c r="U977" s="1">
        <f t="shared" si="960"/>
        <v>0</v>
      </c>
      <c r="V977" s="1">
        <f t="shared" si="960"/>
        <v>0</v>
      </c>
      <c r="W977" s="1">
        <f t="shared" si="960"/>
        <v>0</v>
      </c>
      <c r="X977" s="1"/>
      <c r="AA977" s="1">
        <f>AA976 + (O977*$C$6-$C$5*0.00000005670373*AA976*AA976*AA976*AA976)*$C$3/($C$4*4180000)</f>
        <v>264.66009845774573</v>
      </c>
      <c r="AB977" s="1">
        <f>AB976 + (P977*$C$6-$C$5*0.00000005670373*AB976*AB976*AB976*AB976)*$C$3/($C$4*4180000)</f>
        <v>262.8393542894035</v>
      </c>
      <c r="AC977" s="1">
        <f>AC976 + (Q977*$C$6-$C$5*0.00000005670373*AC976*AC976*AC976*AC976)*$C$3/($C$4*4180000)</f>
        <v>259.09927701754935</v>
      </c>
      <c r="AD977" s="1">
        <f>AD976 + (R977*$C$6-$C$5*0.00000005670373*AD976*AD976*AD976*AD976)*$C$3/($C$4*4180000)</f>
        <v>253.22228308188221</v>
      </c>
      <c r="AE977" s="1">
        <f>AE976 + (S977*$C$6-$C$5*0.00000005670373*AE976*AE976*AE976*AE976)*$C$3/($C$4*4180000)</f>
        <v>244.82003137449956</v>
      </c>
      <c r="AF977" s="1">
        <f>AF976 + (T977*$C$6-$C$5*0.00000005670373*AF976*AF976*AF976*AF976)*$C$3/($C$4*4180000)</f>
        <v>233.21944195679049</v>
      </c>
      <c r="AG977" s="1">
        <f>AG976 + (U977*$C$6-$C$5*0.00000005670373*AG976*AG976*AG976*AG976)*$C$3/($C$4*4180000)</f>
        <v>217.21094221057814</v>
      </c>
      <c r="AH977" s="1">
        <f>AH976 + (V977*$C$6-$C$5*0.00000005670373*AH976*AH976*AH976*AH976)*$C$3/($C$4*4180000)</f>
        <v>194.49601623230498</v>
      </c>
      <c r="AI977" s="1">
        <f t="shared" si="957"/>
        <v>160.67017619266247</v>
      </c>
    </row>
    <row r="978" spans="1:35" x14ac:dyDescent="0.25">
      <c r="A978">
        <f t="shared" si="919"/>
        <v>-10</v>
      </c>
      <c r="L978">
        <f t="shared" si="920"/>
        <v>11</v>
      </c>
      <c r="O978" s="1">
        <f t="shared" ref="O978:W978" si="961">O882</f>
        <v>0</v>
      </c>
      <c r="P978" s="1">
        <f t="shared" si="961"/>
        <v>0</v>
      </c>
      <c r="Q978" s="1">
        <f t="shared" si="961"/>
        <v>0</v>
      </c>
      <c r="R978" s="1">
        <f t="shared" si="961"/>
        <v>0</v>
      </c>
      <c r="S978" s="1">
        <f t="shared" si="961"/>
        <v>0</v>
      </c>
      <c r="T978" s="1">
        <f t="shared" si="961"/>
        <v>0</v>
      </c>
      <c r="U978" s="1">
        <f t="shared" si="961"/>
        <v>0</v>
      </c>
      <c r="V978" s="1">
        <f t="shared" si="961"/>
        <v>0</v>
      </c>
      <c r="W978" s="1">
        <f t="shared" si="961"/>
        <v>0</v>
      </c>
      <c r="X978" s="1"/>
      <c r="AA978" s="1">
        <f>AA977 + (O978*$C$6-$C$5*0.00000005670373*AA977*AA977*AA977*AA977)*$C$3/($C$4*4180000)</f>
        <v>264.07307181816958</v>
      </c>
      <c r="AB978" s="1">
        <f>AB977 + (P978*$C$6-$C$5*0.00000005670373*AB977*AB977*AB977*AB977)*$C$3/($C$4*4180000)</f>
        <v>262.26831564754565</v>
      </c>
      <c r="AC978" s="1">
        <f>AC977 + (Q978*$C$6-$C$5*0.00000005670373*AC977*AC977*AC977*AC977)*$C$3/($C$4*4180000)</f>
        <v>258.56005361082549</v>
      </c>
      <c r="AD978" s="1">
        <f>AD977 + (R978*$C$6-$C$5*0.00000005670373*AD977*AD977*AD977*AD977)*$C$3/($C$4*4180000)</f>
        <v>252.7303436765865</v>
      </c>
      <c r="AE978" s="1">
        <f>AE977 + (S978*$C$6-$C$5*0.00000005670373*AE977*AE977*AE977*AE977)*$C$3/($C$4*4180000)</f>
        <v>244.39020631860731</v>
      </c>
      <c r="AF978" s="1">
        <f>AF977 + (T978*$C$6-$C$5*0.00000005670373*AF977*AF977*AF977*AF977)*$C$3/($C$4*4180000)</f>
        <v>232.86547482343622</v>
      </c>
      <c r="AG978" s="1">
        <f>AG977 + (U978*$C$6-$C$5*0.00000005670373*AG977*AG977*AG977*AG977)*$C$3/($C$4*4180000)</f>
        <v>216.94460568548431</v>
      </c>
      <c r="AH978" s="1">
        <f>AH977 + (V978*$C$6-$C$5*0.00000005670373*AH977*AH977*AH977*AH977)*$C$3/($C$4*4180000)</f>
        <v>194.32479927594727</v>
      </c>
      <c r="AI978" s="1">
        <f t="shared" si="957"/>
        <v>160.59044192475358</v>
      </c>
    </row>
    <row r="979" spans="1:35" x14ac:dyDescent="0.25">
      <c r="A979">
        <f t="shared" si="919"/>
        <v>-9.75</v>
      </c>
      <c r="L979">
        <f t="shared" si="920"/>
        <v>11</v>
      </c>
      <c r="O979" s="1">
        <f t="shared" ref="O979:W979" si="962">O883</f>
        <v>0</v>
      </c>
      <c r="P979" s="1">
        <f t="shared" si="962"/>
        <v>0</v>
      </c>
      <c r="Q979" s="1">
        <f t="shared" si="962"/>
        <v>0</v>
      </c>
      <c r="R979" s="1">
        <f t="shared" si="962"/>
        <v>0</v>
      </c>
      <c r="S979" s="1">
        <f t="shared" si="962"/>
        <v>0</v>
      </c>
      <c r="T979" s="1">
        <f t="shared" si="962"/>
        <v>0</v>
      </c>
      <c r="U979" s="1">
        <f t="shared" si="962"/>
        <v>0</v>
      </c>
      <c r="V979" s="1">
        <f t="shared" si="962"/>
        <v>0</v>
      </c>
      <c r="W979" s="1">
        <f t="shared" si="962"/>
        <v>0</v>
      </c>
      <c r="X979" s="1"/>
      <c r="AA979" s="1">
        <f>AA978 + (O979*$C$6-$C$5*0.00000005670373*AA978*AA978*AA978*AA978)*$C$3/($C$4*4180000)</f>
        <v>263.49123607009926</v>
      </c>
      <c r="AB979" s="1">
        <f>AB978 + (P979*$C$6-$C$5*0.00000005670373*AB978*AB978*AB978*AB978)*$C$3/($C$4*4180000)</f>
        <v>261.70222335783939</v>
      </c>
      <c r="AC979" s="1">
        <f>AC978 + (Q979*$C$6-$C$5*0.00000005670373*AC978*AC978*AC978*AC978)*$C$3/($C$4*4180000)</f>
        <v>258.02530502112955</v>
      </c>
      <c r="AD979" s="1">
        <f>AD978 + (R979*$C$6-$C$5*0.00000005670373*AD978*AD978*AD978*AD978)*$C$3/($C$4*4180000)</f>
        <v>252.24221594329987</v>
      </c>
      <c r="AE979" s="1">
        <f>AE978 + (S979*$C$6-$C$5*0.00000005670373*AE978*AE978*AE978*AE978)*$C$3/($C$4*4180000)</f>
        <v>243.9633918596144</v>
      </c>
      <c r="AF979" s="1">
        <f>AF978 + (T979*$C$6-$C$5*0.00000005670373*AF978*AF978*AF978*AF978)*$C$3/($C$4*4180000)</f>
        <v>232.51365172705826</v>
      </c>
      <c r="AG979" s="1">
        <f>AG978 + (U979*$C$6-$C$5*0.00000005670373*AG978*AG978*AG978*AG978)*$C$3/($C$4*4180000)</f>
        <v>216.67957305020695</v>
      </c>
      <c r="AH979" s="1">
        <f>AH978 + (V979*$C$6-$C$5*0.00000005670373*AH978*AH978*AH978*AH978)*$C$3/($C$4*4180000)</f>
        <v>194.1541844205401</v>
      </c>
      <c r="AI979" s="1">
        <f t="shared" si="957"/>
        <v>160.51086581494698</v>
      </c>
    </row>
    <row r="980" spans="1:35" x14ac:dyDescent="0.25">
      <c r="A980">
        <f t="shared" si="919"/>
        <v>-9.5</v>
      </c>
      <c r="L980">
        <f t="shared" si="920"/>
        <v>11</v>
      </c>
      <c r="O980" s="1">
        <f t="shared" ref="O980:W980" si="963">O884</f>
        <v>0</v>
      </c>
      <c r="P980" s="1">
        <f t="shared" si="963"/>
        <v>0</v>
      </c>
      <c r="Q980" s="1">
        <f t="shared" si="963"/>
        <v>0</v>
      </c>
      <c r="R980" s="1">
        <f t="shared" si="963"/>
        <v>0</v>
      </c>
      <c r="S980" s="1">
        <f t="shared" si="963"/>
        <v>0</v>
      </c>
      <c r="T980" s="1">
        <f t="shared" si="963"/>
        <v>0</v>
      </c>
      <c r="U980" s="1">
        <f t="shared" si="963"/>
        <v>0</v>
      </c>
      <c r="V980" s="1">
        <f t="shared" si="963"/>
        <v>0</v>
      </c>
      <c r="W980" s="1">
        <f t="shared" si="963"/>
        <v>0</v>
      </c>
      <c r="X980" s="1"/>
      <c r="AA980" s="1">
        <f>AA979 + (O980*$C$6-$C$5*0.00000005670373*AA979*AA979*AA979*AA979)*$C$3/($C$4*4180000)</f>
        <v>262.91451126555705</v>
      </c>
      <c r="AB980" s="1">
        <f>AB979 + (P980*$C$6-$C$5*0.00000005670373*AB979*AB979*AB979*AB979)*$C$3/($C$4*4180000)</f>
        <v>261.14100278778955</v>
      </c>
      <c r="AC980" s="1">
        <f>AC979 + (Q980*$C$6-$C$5*0.00000005670373*AC979*AC979*AC979*AC979)*$C$3/($C$4*4180000)</f>
        <v>257.49496655063115</v>
      </c>
      <c r="AD980" s="1">
        <f>AD979 + (R980*$C$6-$C$5*0.00000005670373*AD979*AD979*AD979*AD979)*$C$3/($C$4*4180000)</f>
        <v>251.75784841188843</v>
      </c>
      <c r="AE980" s="1">
        <f>AE979 + (S980*$C$6-$C$5*0.00000005670373*AE979*AE979*AE979*AE979)*$C$3/($C$4*4180000)</f>
        <v>243.53955123355411</v>
      </c>
      <c r="AF980" s="1">
        <f>AF979 + (T980*$C$6-$C$5*0.00000005670373*AF979*AF979*AF979*AF979)*$C$3/($C$4*4180000)</f>
        <v>232.16395001439631</v>
      </c>
      <c r="AG980" s="1">
        <f>AG979 + (U980*$C$6-$C$5*0.00000005670373*AG979*AG979*AG979*AG979)*$C$3/($C$4*4180000)</f>
        <v>216.41583316307592</v>
      </c>
      <c r="AH980" s="1">
        <f>AH979 + (V980*$C$6-$C$5*0.00000005670373*AH979*AH979*AH979*AH979)*$C$3/($C$4*4180000)</f>
        <v>193.98416796770084</v>
      </c>
      <c r="AI980" s="1">
        <f t="shared" si="957"/>
        <v>160.43144731482118</v>
      </c>
    </row>
    <row r="981" spans="1:35" x14ac:dyDescent="0.25">
      <c r="A981">
        <f t="shared" si="919"/>
        <v>-9.25</v>
      </c>
      <c r="L981">
        <f t="shared" si="920"/>
        <v>11</v>
      </c>
      <c r="O981" s="1">
        <f t="shared" ref="O981:W981" si="964">O885</f>
        <v>0</v>
      </c>
      <c r="P981" s="1">
        <f t="shared" si="964"/>
        <v>0</v>
      </c>
      <c r="Q981" s="1">
        <f t="shared" si="964"/>
        <v>0</v>
      </c>
      <c r="R981" s="1">
        <f t="shared" si="964"/>
        <v>0</v>
      </c>
      <c r="S981" s="1">
        <f t="shared" si="964"/>
        <v>0</v>
      </c>
      <c r="T981" s="1">
        <f t="shared" si="964"/>
        <v>0</v>
      </c>
      <c r="U981" s="1">
        <f t="shared" si="964"/>
        <v>0</v>
      </c>
      <c r="V981" s="1">
        <f t="shared" si="964"/>
        <v>0</v>
      </c>
      <c r="W981" s="1">
        <f t="shared" si="964"/>
        <v>0</v>
      </c>
      <c r="X981" s="1"/>
      <c r="AA981" s="1">
        <f>AA980 + (O981*$C$6-$C$5*0.00000005670373*AA980*AA980*AA980*AA980)*$C$3/($C$4*4180000)</f>
        <v>262.34281920634254</v>
      </c>
      <c r="AB981" s="1">
        <f>AB980 + (P981*$C$6-$C$5*0.00000005670373*AB980*AB980*AB980*AB980)*$C$3/($C$4*4180000)</f>
        <v>260.58458090529626</v>
      </c>
      <c r="AC981" s="1">
        <f>AC980 + (Q981*$C$6-$C$5*0.00000005670373*AC980*AC980*AC980*AC980)*$C$3/($C$4*4180000)</f>
        <v>256.96897483120171</v>
      </c>
      <c r="AD981" s="1">
        <f>AD980 + (R981*$C$6-$C$5*0.00000005670373*AD980*AD980*AD980*AD980)*$C$3/($C$4*4180000)</f>
        <v>251.27719060051476</v>
      </c>
      <c r="AE981" s="1">
        <f>AE980 + (S981*$C$6-$C$5*0.00000005670373*AE980*AE980*AE980*AE980)*$C$3/($C$4*4180000)</f>
        <v>243.11864831512963</v>
      </c>
      <c r="AF981" s="1">
        <f>AF980 + (T981*$C$6-$C$5*0.00000005670373*AF980*AF980*AF980*AF980)*$C$3/($C$4*4180000)</f>
        <v>231.81634737287928</v>
      </c>
      <c r="AG981" s="1">
        <f>AG980 + (U981*$C$6-$C$5*0.00000005670373*AG980*AG980*AG980*AG980)*$C$3/($C$4*4180000)</f>
        <v>216.15337501803035</v>
      </c>
      <c r="AH981" s="1">
        <f>AH980 + (V981*$C$6-$C$5*0.00000005670373*AH980*AH980*AH980*AH980)*$C$3/($C$4*4180000)</f>
        <v>193.81474625143167</v>
      </c>
      <c r="AI981" s="1">
        <f t="shared" si="957"/>
        <v>160.35218587866814</v>
      </c>
    </row>
    <row r="982" spans="1:35" x14ac:dyDescent="0.25">
      <c r="A982">
        <f t="shared" si="919"/>
        <v>-9</v>
      </c>
      <c r="L982">
        <f t="shared" si="920"/>
        <v>11</v>
      </c>
      <c r="O982" s="1">
        <f t="shared" ref="O982:W982" si="965">O886</f>
        <v>0</v>
      </c>
      <c r="P982" s="1">
        <f t="shared" si="965"/>
        <v>0</v>
      </c>
      <c r="Q982" s="1">
        <f t="shared" si="965"/>
        <v>0</v>
      </c>
      <c r="R982" s="1">
        <f t="shared" si="965"/>
        <v>0</v>
      </c>
      <c r="S982" s="1">
        <f t="shared" si="965"/>
        <v>0</v>
      </c>
      <c r="T982" s="1">
        <f t="shared" si="965"/>
        <v>0</v>
      </c>
      <c r="U982" s="1">
        <f t="shared" si="965"/>
        <v>0</v>
      </c>
      <c r="V982" s="1">
        <f t="shared" si="965"/>
        <v>0</v>
      </c>
      <c r="W982" s="1">
        <f t="shared" si="965"/>
        <v>0</v>
      </c>
      <c r="X982" s="1"/>
      <c r="AA982" s="1">
        <f>AA981 + (O982*$C$6-$C$5*0.00000005670373*AA981*AA981*AA981*AA981)*$C$3/($C$4*4180000)</f>
        <v>261.77608339452286</v>
      </c>
      <c r="AB982" s="1">
        <f>AB981 + (P982*$C$6-$C$5*0.00000005670373*AB981*AB981*AB981*AB981)*$C$3/($C$4*4180000)</f>
        <v>260.03288623428301</v>
      </c>
      <c r="AC982" s="1">
        <f>AC981 + (Q982*$C$6-$C$5*0.00000005670373*AC981*AC981*AC981*AC981)*$C$3/($C$4*4180000)</f>
        <v>256.44726778907193</v>
      </c>
      <c r="AD982" s="1">
        <f>AD981 + (R982*$C$6-$C$5*0.00000005670373*AD981*AD981*AD981*AD981)*$C$3/($C$4*4180000)</f>
        <v>250.80019299108815</v>
      </c>
      <c r="AE982" s="1">
        <f>AE981 + (S982*$C$6-$C$5*0.00000005670373*AE981*AE981*AE981*AE981)*$C$3/($C$4*4180000)</f>
        <v>242.70064760335399</v>
      </c>
      <c r="AF982" s="1">
        <f>AF981 + (T982*$C$6-$C$5*0.00000005670373*AF981*AF981*AF981*AF981)*$C$3/($C$4*4180000)</f>
        <v>231.47082182398984</v>
      </c>
      <c r="AG982" s="1">
        <f>AG981 + (U982*$C$6-$C$5*0.00000005670373*AG981*AG981*AG981*AG981)*$C$3/($C$4*4180000)</f>
        <v>215.89218774247968</v>
      </c>
      <c r="AH982" s="1">
        <f>AH981 + (V982*$C$6-$C$5*0.00000005670373*AH981*AH981*AH981*AH981)*$C$3/($C$4*4180000)</f>
        <v>193.64591563775184</v>
      </c>
      <c r="AI982" s="1">
        <f t="shared" si="957"/>
        <v>160.27308096347582</v>
      </c>
    </row>
    <row r="983" spans="1:35" x14ac:dyDescent="0.25">
      <c r="A983">
        <f t="shared" si="919"/>
        <v>-8.75</v>
      </c>
      <c r="L983">
        <f t="shared" si="920"/>
        <v>11</v>
      </c>
      <c r="O983" s="1">
        <f t="shared" ref="O983:W983" si="966">O887</f>
        <v>0</v>
      </c>
      <c r="P983" s="1">
        <f t="shared" si="966"/>
        <v>0</v>
      </c>
      <c r="Q983" s="1">
        <f t="shared" si="966"/>
        <v>0</v>
      </c>
      <c r="R983" s="1">
        <f t="shared" si="966"/>
        <v>0</v>
      </c>
      <c r="S983" s="1">
        <f t="shared" si="966"/>
        <v>0</v>
      </c>
      <c r="T983" s="1">
        <f t="shared" si="966"/>
        <v>0</v>
      </c>
      <c r="U983" s="1">
        <f t="shared" si="966"/>
        <v>0</v>
      </c>
      <c r="V983" s="1">
        <f t="shared" si="966"/>
        <v>0</v>
      </c>
      <c r="W983" s="1">
        <f t="shared" si="966"/>
        <v>0</v>
      </c>
      <c r="X983" s="1"/>
      <c r="AA983" s="1">
        <f>AA982 + (O983*$C$6-$C$5*0.00000005670373*AA982*AA982*AA982*AA982)*$C$3/($C$4*4180000)</f>
        <v>261.21422898463754</v>
      </c>
      <c r="AB983" s="1">
        <f>AB982 + (P983*$C$6-$C$5*0.00000005670373*AB982*AB982*AB982*AB982)*$C$3/($C$4*4180000)</f>
        <v>259.48584881183064</v>
      </c>
      <c r="AC983" s="1">
        <f>AC982 + (Q983*$C$6-$C$5*0.00000005670373*AC982*AC982*AC982*AC982)*$C$3/($C$4*4180000)</f>
        <v>255.92978461063925</v>
      </c>
      <c r="AD983" s="1">
        <f>AD982 + (R983*$C$6-$C$5*0.00000005670373*AD982*AD982*AD982*AD982)*$C$3/($C$4*4180000)</f>
        <v>250.32680700546172</v>
      </c>
      <c r="AE983" s="1">
        <f>AE982 + (S983*$C$6-$C$5*0.00000005670373*AE982*AE982*AE982*AE982)*$C$3/($C$4*4180000)</f>
        <v>242.28551420758532</v>
      </c>
      <c r="AF983" s="1">
        <f>AF982 + (T983*$C$6-$C$5*0.00000005670373*AF982*AF982*AF982*AF982)*$C$3/($C$4*4180000)</f>
        <v>231.12735171678736</v>
      </c>
      <c r="AG983" s="1">
        <f>AG982 + (U983*$C$6-$C$5*0.00000005670373*AG982*AG982*AG982*AG982)*$C$3/($C$4*4180000)</f>
        <v>215.63226059520588</v>
      </c>
      <c r="AH983" s="1">
        <f>AH982 + (V983*$C$6-$C$5*0.00000005670373*AH982*AH982*AH982*AH982)*$C$3/($C$4*4180000)</f>
        <v>193.47767252433485</v>
      </c>
      <c r="AI983" s="1">
        <f t="shared" si="957"/>
        <v>160.19413202891096</v>
      </c>
    </row>
    <row r="984" spans="1:35" x14ac:dyDescent="0.25">
      <c r="A984">
        <f t="shared" si="919"/>
        <v>-8.5</v>
      </c>
      <c r="L984">
        <f t="shared" si="920"/>
        <v>11</v>
      </c>
      <c r="O984" s="1">
        <f t="shared" ref="O984:W984" si="967">O888</f>
        <v>0</v>
      </c>
      <c r="P984" s="1">
        <f t="shared" si="967"/>
        <v>0</v>
      </c>
      <c r="Q984" s="1">
        <f t="shared" si="967"/>
        <v>0</v>
      </c>
      <c r="R984" s="1">
        <f t="shared" si="967"/>
        <v>0</v>
      </c>
      <c r="S984" s="1">
        <f t="shared" si="967"/>
        <v>0</v>
      </c>
      <c r="T984" s="1">
        <f t="shared" si="967"/>
        <v>0</v>
      </c>
      <c r="U984" s="1">
        <f t="shared" si="967"/>
        <v>0</v>
      </c>
      <c r="V984" s="1">
        <f t="shared" si="967"/>
        <v>0</v>
      </c>
      <c r="W984" s="1">
        <f t="shared" si="967"/>
        <v>0</v>
      </c>
      <c r="X984" s="1"/>
      <c r="AA984" s="1">
        <f>AA983 + (O984*$C$6-$C$5*0.00000005670373*AA983*AA983*AA983*AA983)*$C$3/($C$4*4180000)</f>
        <v>260.65718273754737</v>
      </c>
      <c r="AB984" s="1">
        <f>AB983 + (P984*$C$6-$C$5*0.00000005670373*AB983*AB983*AB983*AB983)*$C$3/($C$4*4180000)</f>
        <v>258.94340014675646</v>
      </c>
      <c r="AC984" s="1">
        <f>AC983 + (Q984*$C$6-$C$5*0.00000005670373*AC983*AC983*AC983*AC983)*$C$3/($C$4*4180000)</f>
        <v>255.41646570938107</v>
      </c>
      <c r="AD984" s="1">
        <f>AD983 + (R984*$C$6-$C$5*0.00000005670373*AD983*AD983*AD983*AD983)*$C$3/($C$4*4180000)</f>
        <v>249.85698498234942</v>
      </c>
      <c r="AE984" s="1">
        <f>AE983 + (S984*$C$6-$C$5*0.00000005670373*AE983*AE983*AE983*AE983)*$C$3/($C$4*4180000)</f>
        <v>241.87321383394516</v>
      </c>
      <c r="AF984" s="1">
        <f>AF983 + (T984*$C$6-$C$5*0.00000005670373*AF983*AF983*AF983*AF983)*$C$3/($C$4*4180000)</f>
        <v>230.78591572158487</v>
      </c>
      <c r="AG984" s="1">
        <f>AG983 + (U984*$C$6-$C$5*0.00000005670373*AG983*AG983*AG983*AG983)*$C$3/($C$4*4180000)</f>
        <v>215.37358296430625</v>
      </c>
      <c r="AH984" s="1">
        <f>AH983 + (V984*$C$6-$C$5*0.00000005670373*AH983*AH983*AH983*AH983)*$C$3/($C$4*4180000)</f>
        <v>193.3100133401509</v>
      </c>
      <c r="AI984" s="1">
        <f t="shared" si="957"/>
        <v>160.11533853730185</v>
      </c>
    </row>
    <row r="985" spans="1:35" x14ac:dyDescent="0.25">
      <c r="A985">
        <f t="shared" si="919"/>
        <v>-8.25</v>
      </c>
      <c r="L985">
        <f t="shared" si="920"/>
        <v>11</v>
      </c>
      <c r="O985" s="1">
        <f t="shared" ref="O985:W985" si="968">O889</f>
        <v>0</v>
      </c>
      <c r="P985" s="1">
        <f t="shared" si="968"/>
        <v>0</v>
      </c>
      <c r="Q985" s="1">
        <f t="shared" si="968"/>
        <v>0</v>
      </c>
      <c r="R985" s="1">
        <f t="shared" si="968"/>
        <v>0</v>
      </c>
      <c r="S985" s="1">
        <f t="shared" si="968"/>
        <v>0</v>
      </c>
      <c r="T985" s="1">
        <f t="shared" si="968"/>
        <v>0</v>
      </c>
      <c r="U985" s="1">
        <f t="shared" si="968"/>
        <v>0</v>
      </c>
      <c r="V985" s="1">
        <f t="shared" si="968"/>
        <v>0</v>
      </c>
      <c r="W985" s="1">
        <f t="shared" si="968"/>
        <v>0</v>
      </c>
      <c r="X985" s="1"/>
      <c r="AA985" s="1">
        <f>AA984 + (O985*$C$6-$C$5*0.00000005670373*AA984*AA984*AA984*AA984)*$C$3/($C$4*4180000)</f>
        <v>260.1048729758607</v>
      </c>
      <c r="AB985" s="1">
        <f>AB984 + (P985*$C$6-$C$5*0.00000005670373*AB984*AB984*AB984*AB984)*$C$3/($C$4*4180000)</f>
        <v>258.40547317958135</v>
      </c>
      <c r="AC985" s="1">
        <f>AC984 + (Q985*$C$6-$C$5*0.00000005670373*AC984*AC984*AC984*AC984)*$C$3/($C$4*4180000)</f>
        <v>254.90725269383154</v>
      </c>
      <c r="AD985" s="1">
        <f>AD984 + (R985*$C$6-$C$5*0.00000005670373*AD984*AD984*AD984*AD984)*$C$3/($C$4*4180000)</f>
        <v>249.39068015493726</v>
      </c>
      <c r="AE985" s="1">
        <f>AE984 + (S985*$C$6-$C$5*0.00000005670373*AE984*AE984*AE984*AE984)*$C$3/($C$4*4180000)</f>
        <v>241.46371277210676</v>
      </c>
      <c r="AF985" s="1">
        <f>AF984 + (T985*$C$6-$C$5*0.00000005670373*AF984*AF984*AF984*AF984)*$C$3/($C$4*4180000)</f>
        <v>230.44649282377557</v>
      </c>
      <c r="AG985" s="1">
        <f>AG984 + (U985*$C$6-$C$5*0.00000005670373*AG984*AG984*AG984*AG984)*$C$3/($C$4*4180000)</f>
        <v>215.11614436517567</v>
      </c>
      <c r="AH985" s="1">
        <f>AH984 + (V985*$C$6-$C$5*0.00000005670373*AH984*AH984*AH984*AH984)*$C$3/($C$4*4180000)</f>
        <v>193.14293454511417</v>
      </c>
      <c r="AI985" s="1">
        <f t="shared" si="957"/>
        <v>160.03669995362137</v>
      </c>
    </row>
    <row r="986" spans="1:35" x14ac:dyDescent="0.25">
      <c r="A986">
        <f t="shared" si="919"/>
        <v>-8</v>
      </c>
      <c r="L986">
        <f t="shared" si="920"/>
        <v>11</v>
      </c>
      <c r="O986" s="1">
        <f t="shared" ref="O986:W986" si="969">O890</f>
        <v>0</v>
      </c>
      <c r="P986" s="1">
        <f t="shared" si="969"/>
        <v>0</v>
      </c>
      <c r="Q986" s="1">
        <f t="shared" si="969"/>
        <v>0</v>
      </c>
      <c r="R986" s="1">
        <f t="shared" si="969"/>
        <v>0</v>
      </c>
      <c r="S986" s="1">
        <f t="shared" si="969"/>
        <v>0</v>
      </c>
      <c r="T986" s="1">
        <f t="shared" si="969"/>
        <v>0</v>
      </c>
      <c r="U986" s="1">
        <f t="shared" si="969"/>
        <v>0</v>
      </c>
      <c r="V986" s="1">
        <f t="shared" si="969"/>
        <v>0</v>
      </c>
      <c r="W986" s="1">
        <f t="shared" si="969"/>
        <v>0</v>
      </c>
      <c r="X986" s="1"/>
      <c r="AA986" s="1">
        <f>AA985 + (O986*$C$6-$C$5*0.00000005670373*AA985*AA985*AA985*AA985)*$C$3/($C$4*4180000)</f>
        <v>259.55722954087372</v>
      </c>
      <c r="AB986" s="1">
        <f>AB985 + (P986*$C$6-$C$5*0.00000005670373*AB985*AB985*AB985*AB985)*$C$3/($C$4*4180000)</f>
        <v>257.87200224382968</v>
      </c>
      <c r="AC986" s="1">
        <f>AC985 + (Q986*$C$6-$C$5*0.00000005670373*AC985*AC985*AC985*AC985)*$C$3/($C$4*4180000)</f>
        <v>254.40208833658147</v>
      </c>
      <c r="AD986" s="1">
        <f>AD985 + (R986*$C$6-$C$5*0.00000005670373*AD985*AD985*AD985*AD985)*$C$3/($C$4*4180000)</f>
        <v>248.92784662916424</v>
      </c>
      <c r="AE986" s="1">
        <f>AE985 + (S986*$C$6-$C$5*0.00000005670373*AE985*AE985*AE985*AE985)*$C$3/($C$4*4180000)</f>
        <v>241.056977882442</v>
      </c>
      <c r="AF986" s="1">
        <f>AF985 + (T986*$C$6-$C$5*0.00000005670373*AF985*AF985*AF985*AF985)*$C$3/($C$4*4180000)</f>
        <v>230.1090623178049</v>
      </c>
      <c r="AG986" s="1">
        <f>AG985 + (U986*$C$6-$C$5*0.00000005670373*AG985*AG985*AG985*AG985)*$C$3/($C$4*4180000)</f>
        <v>214.85993443852743</v>
      </c>
      <c r="AH986" s="1">
        <f>AH985 + (V986*$C$6-$C$5*0.00000005670373*AH985*AH985*AH985*AH985)*$C$3/($C$4*4180000)</f>
        <v>192.97643262973494</v>
      </c>
      <c r="AI986" s="1">
        <f t="shared" si="957"/>
        <v>159.95821574547003</v>
      </c>
    </row>
    <row r="987" spans="1:35" x14ac:dyDescent="0.25">
      <c r="A987">
        <f t="shared" si="919"/>
        <v>-7.75</v>
      </c>
      <c r="L987">
        <f t="shared" si="920"/>
        <v>11</v>
      </c>
      <c r="O987" s="1">
        <f t="shared" ref="O987:W987" si="970">O891</f>
        <v>0</v>
      </c>
      <c r="P987" s="1">
        <f t="shared" si="970"/>
        <v>0</v>
      </c>
      <c r="Q987" s="1">
        <f t="shared" si="970"/>
        <v>0</v>
      </c>
      <c r="R987" s="1">
        <f t="shared" si="970"/>
        <v>0</v>
      </c>
      <c r="S987" s="1">
        <f t="shared" si="970"/>
        <v>0</v>
      </c>
      <c r="T987" s="1">
        <f t="shared" si="970"/>
        <v>0</v>
      </c>
      <c r="U987" s="1">
        <f t="shared" si="970"/>
        <v>0</v>
      </c>
      <c r="V987" s="1">
        <f t="shared" si="970"/>
        <v>0</v>
      </c>
      <c r="W987" s="1">
        <f t="shared" si="970"/>
        <v>0</v>
      </c>
      <c r="X987" s="1"/>
      <c r="AA987" s="1">
        <f>AA986 + (O987*$C$6-$C$5*0.00000005670373*AA986*AA986*AA986*AA986)*$C$3/($C$4*4180000)</f>
        <v>259.01418375096364</v>
      </c>
      <c r="AB987" s="1">
        <f>AB986 + (P987*$C$6-$C$5*0.00000005670373*AB986*AB986*AB986*AB986)*$C$3/($C$4*4180000)</f>
        <v>257.34292302860979</v>
      </c>
      <c r="AC987" s="1">
        <f>AC986 + (Q987*$C$6-$C$5*0.00000005670373*AC986*AC986*AC986*AC986)*$C$3/($C$4*4180000)</f>
        <v>253.90091654426288</v>
      </c>
      <c r="AD987" s="1">
        <f>AD986 + (R987*$C$6-$C$5*0.00000005670373*AD986*AD986*AD986*AD986)*$C$3/($C$4*4180000)</f>
        <v>248.46843936264898</v>
      </c>
      <c r="AE987" s="1">
        <f>AE986 + (S987*$C$6-$C$5*0.00000005670373*AE986*AE986*AE986*AE986)*$C$3/($C$4*4180000)</f>
        <v>240.65297658351503</v>
      </c>
      <c r="AF987" s="1">
        <f>AF986 + (T987*$C$6-$C$5*0.00000005670373*AF986*AF986*AF986*AF986)*$C$3/($C$4*4180000)</f>
        <v>229.77360380128383</v>
      </c>
      <c r="AG987" s="1">
        <f>AG986 + (U987*$C$6-$C$5*0.00000005670373*AG986*AG986*AG986*AG986)*$C$3/($C$4*4180000)</f>
        <v>214.60494294845199</v>
      </c>
      <c r="AH987" s="1">
        <f>AH986 + (V987*$C$6-$C$5*0.00000005670373*AH986*AH986*AH986*AH986)*$C$3/($C$4*4180000)</f>
        <v>192.81050411477668</v>
      </c>
      <c r="AI987" s="1">
        <f t="shared" si="957"/>
        <v>159.87988538305925</v>
      </c>
    </row>
    <row r="988" spans="1:35" x14ac:dyDescent="0.25">
      <c r="A988">
        <f t="shared" si="919"/>
        <v>-7.5</v>
      </c>
      <c r="L988">
        <f t="shared" si="920"/>
        <v>11</v>
      </c>
      <c r="O988" s="1">
        <f t="shared" ref="O988:W988" si="971">O892</f>
        <v>0</v>
      </c>
      <c r="P988" s="1">
        <f t="shared" si="971"/>
        <v>0</v>
      </c>
      <c r="Q988" s="1">
        <f t="shared" si="971"/>
        <v>0</v>
      </c>
      <c r="R988" s="1">
        <f t="shared" si="971"/>
        <v>0</v>
      </c>
      <c r="S988" s="1">
        <f t="shared" si="971"/>
        <v>0</v>
      </c>
      <c r="T988" s="1">
        <f t="shared" si="971"/>
        <v>0</v>
      </c>
      <c r="U988" s="1">
        <f t="shared" si="971"/>
        <v>0</v>
      </c>
      <c r="V988" s="1">
        <f t="shared" si="971"/>
        <v>0</v>
      </c>
      <c r="W988" s="1">
        <f t="shared" si="971"/>
        <v>0</v>
      </c>
      <c r="X988" s="1"/>
      <c r="AA988" s="1">
        <f>AA987 + (O988*$C$6-$C$5*0.00000005670373*AA987*AA987*AA987*AA987)*$C$3/($C$4*4180000)</f>
        <v>258.47566836137719</v>
      </c>
      <c r="AB988" s="1">
        <f>AB987 + (P988*$C$6-$C$5*0.00000005670373*AB987*AB987*AB987*AB987)*$C$3/($C$4*4180000)</f>
        <v>256.81817254242475</v>
      </c>
      <c r="AC988" s="1">
        <f>AC987 + (Q988*$C$6-$C$5*0.00000005670373*AC987*AC987*AC987*AC987)*$C$3/($C$4*4180000)</f>
        <v>253.40368232848107</v>
      </c>
      <c r="AD988" s="1">
        <f>AD987 + (R988*$C$6-$C$5*0.00000005670373*AD987*AD987*AD987*AD987)*$C$3/($C$4*4180000)</f>
        <v>248.01241414423973</v>
      </c>
      <c r="AE988" s="1">
        <f>AE987 + (S988*$C$6-$C$5*0.00000005670373*AE987*AE987*AE987*AE987)*$C$3/($C$4*4180000)</f>
        <v>240.25167683991188</v>
      </c>
      <c r="AF988" s="1">
        <f>AF987 + (T988*$C$6-$C$5*0.00000005670373*AF987*AF987*AF987*AF987)*$C$3/($C$4*4180000)</f>
        <v>229.44009716923978</v>
      </c>
      <c r="AG988" s="1">
        <f>AG987 + (U988*$C$6-$C$5*0.00000005670373*AG987*AG987*AG987*AG987)*$C$3/($C$4*4180000)</f>
        <v>214.35115978051246</v>
      </c>
      <c r="AH988" s="1">
        <f>AH987 + (V988*$C$6-$C$5*0.00000005670373*AH987*AH987*AH987*AH987)*$C$3/($C$4*4180000)</f>
        <v>192.64514555091768</v>
      </c>
      <c r="AI988" s="1">
        <f t="shared" si="957"/>
        <v>159.80170833919473</v>
      </c>
    </row>
    <row r="989" spans="1:35" x14ac:dyDescent="0.25">
      <c r="A989">
        <f t="shared" si="919"/>
        <v>-7.25</v>
      </c>
      <c r="L989">
        <f t="shared" si="920"/>
        <v>11</v>
      </c>
      <c r="O989" s="1">
        <f t="shared" ref="O989:W989" si="972">O893</f>
        <v>0</v>
      </c>
      <c r="P989" s="1">
        <f t="shared" si="972"/>
        <v>0</v>
      </c>
      <c r="Q989" s="1">
        <f t="shared" si="972"/>
        <v>0</v>
      </c>
      <c r="R989" s="1">
        <f t="shared" si="972"/>
        <v>0</v>
      </c>
      <c r="S989" s="1">
        <f t="shared" si="972"/>
        <v>0</v>
      </c>
      <c r="T989" s="1">
        <f t="shared" si="972"/>
        <v>0</v>
      </c>
      <c r="U989" s="1">
        <f t="shared" si="972"/>
        <v>0</v>
      </c>
      <c r="V989" s="1">
        <f t="shared" si="972"/>
        <v>0</v>
      </c>
      <c r="W989" s="1">
        <f t="shared" si="972"/>
        <v>0</v>
      </c>
      <c r="X989" s="1"/>
      <c r="AA989" s="1">
        <f>AA988 + (O989*$C$6-$C$5*0.00000005670373*AA988*AA988*AA988*AA988)*$C$3/($C$4*4180000)</f>
        <v>257.94161752535905</v>
      </c>
      <c r="AB989" s="1">
        <f>AB988 + (P989*$C$6-$C$5*0.00000005670373*AB988*AB988*AB988*AB988)*$C$3/($C$4*4180000)</f>
        <v>256.29768907816617</v>
      </c>
      <c r="AC989" s="1">
        <f>AC988 + (Q989*$C$6-$C$5*0.00000005670373*AC988*AC988*AC988*AC988)*$C$3/($C$4*4180000)</f>
        <v>252.91033177765902</v>
      </c>
      <c r="AD989" s="1">
        <f>AD988 + (R989*$C$6-$C$5*0.00000005670373*AD988*AD988*AD988*AD988)*$C$3/($C$4*4180000)</f>
        <v>247.55972757416569</v>
      </c>
      <c r="AE989" s="1">
        <f>AE988 + (S989*$C$6-$C$5*0.00000005670373*AE988*AE988*AE988*AE988)*$C$3/($C$4*4180000)</f>
        <v>239.85304715039507</v>
      </c>
      <c r="AF989" s="1">
        <f>AF988 + (T989*$C$6-$C$5*0.00000005670373*AF988*AF988*AF988*AF988)*$C$3/($C$4*4180000)</f>
        <v>229.1085226085012</v>
      </c>
      <c r="AG989" s="1">
        <f>AG988 + (U989*$C$6-$C$5*0.00000005670373*AG988*AG988*AG988*AG988)*$C$3/($C$4*4180000)</f>
        <v>214.09857493987624</v>
      </c>
      <c r="AH989" s="1">
        <f>AH988 + (V989*$C$6-$C$5*0.00000005670373*AH988*AH988*AH988*AH988)*$C$3/($C$4*4180000)</f>
        <v>192.48035351841742</v>
      </c>
      <c r="AI989" s="1">
        <f t="shared" si="957"/>
        <v>159.72368408925999</v>
      </c>
    </row>
    <row r="990" spans="1:35" x14ac:dyDescent="0.25">
      <c r="A990">
        <f t="shared" si="919"/>
        <v>-7</v>
      </c>
      <c r="L990">
        <f t="shared" si="920"/>
        <v>11</v>
      </c>
      <c r="O990" s="1">
        <f t="shared" ref="O990:W990" si="973">O894</f>
        <v>0</v>
      </c>
      <c r="P990" s="1">
        <f t="shared" si="973"/>
        <v>0</v>
      </c>
      <c r="Q990" s="1">
        <f t="shared" si="973"/>
        <v>0</v>
      </c>
      <c r="R990" s="1">
        <f t="shared" si="973"/>
        <v>0</v>
      </c>
      <c r="S990" s="1">
        <f t="shared" si="973"/>
        <v>0</v>
      </c>
      <c r="T990" s="1">
        <f t="shared" si="973"/>
        <v>0</v>
      </c>
      <c r="U990" s="1">
        <f t="shared" si="973"/>
        <v>0</v>
      </c>
      <c r="V990" s="1">
        <f t="shared" si="973"/>
        <v>0</v>
      </c>
      <c r="W990" s="1">
        <f t="shared" si="973"/>
        <v>0</v>
      </c>
      <c r="X990" s="1"/>
      <c r="AA990" s="1">
        <f>AA989 + (O990*$C$6-$C$5*0.00000005670373*AA989*AA989*AA989*AA989)*$C$3/($C$4*4180000)</f>
        <v>257.41196675656738</v>
      </c>
      <c r="AB990" s="1">
        <f>AB989 + (P990*$C$6-$C$5*0.00000005670373*AB989*AB989*AB989*AB989)*$C$3/($C$4*4180000)</f>
        <v>255.78141217924448</v>
      </c>
      <c r="AC990" s="1">
        <f>AC989 + (Q990*$C$6-$C$5*0.00000005670373*AC989*AC989*AC989*AC989)*$C$3/($C$4*4180000)</f>
        <v>252.4208120297603</v>
      </c>
      <c r="AD990" s="1">
        <f>AD989 + (R990*$C$6-$C$5*0.00000005670373*AD989*AD989*AD989*AD989)*$C$3/($C$4*4180000)</f>
        <v>247.11033704476895</v>
      </c>
      <c r="AE990" s="1">
        <f>AE989 + (S990*$C$6-$C$5*0.00000005670373*AE989*AE989*AE989*AE989)*$C$3/($C$4*4180000)</f>
        <v>239.45705653637327</v>
      </c>
      <c r="AF990" s="1">
        <f>AF989 + (T990*$C$6-$C$5*0.00000005670373*AF989*AF989*AF989*AF989)*$C$3/($C$4*4180000)</f>
        <v>228.778860592212</v>
      </c>
      <c r="AG990" s="1">
        <f>AG989 + (U990*$C$6-$C$5*0.00000005670373*AG989*AG989*AG989*AG989)*$C$3/($C$4*4180000)</f>
        <v>213.8471785494819</v>
      </c>
      <c r="AH990" s="1">
        <f>AH989 + (V990*$C$6-$C$5*0.00000005670373*AH989*AH989*AH989*AH989)*$C$3/($C$4*4180000)</f>
        <v>192.31612462678751</v>
      </c>
      <c r="AI990" s="1">
        <f t="shared" si="957"/>
        <v>159.64581211119997</v>
      </c>
    </row>
    <row r="991" spans="1:35" x14ac:dyDescent="0.25">
      <c r="A991">
        <f t="shared" si="919"/>
        <v>-6.75</v>
      </c>
      <c r="L991">
        <f t="shared" si="920"/>
        <v>11</v>
      </c>
      <c r="O991" s="1">
        <f t="shared" ref="O991:W991" si="974">O895</f>
        <v>0</v>
      </c>
      <c r="P991" s="1">
        <f t="shared" si="974"/>
        <v>0</v>
      </c>
      <c r="Q991" s="1">
        <f t="shared" si="974"/>
        <v>0</v>
      </c>
      <c r="R991" s="1">
        <f t="shared" si="974"/>
        <v>0</v>
      </c>
      <c r="S991" s="1">
        <f t="shared" si="974"/>
        <v>0</v>
      </c>
      <c r="T991" s="1">
        <f t="shared" si="974"/>
        <v>0</v>
      </c>
      <c r="U991" s="1">
        <f t="shared" si="974"/>
        <v>0</v>
      </c>
      <c r="V991" s="1">
        <f t="shared" si="974"/>
        <v>0</v>
      </c>
      <c r="W991" s="1">
        <f t="shared" si="974"/>
        <v>0</v>
      </c>
      <c r="X991" s="1"/>
      <c r="AA991" s="1">
        <f>AA990 + (O991*$C$6-$C$5*0.00000005670373*AA990*AA990*AA990*AA990)*$C$3/($C$4*4180000)</f>
        <v>256.88665289272643</v>
      </c>
      <c r="AB991" s="1">
        <f>AB990 + (P991*$C$6-$C$5*0.00000005670373*AB990*AB990*AB990*AB990)*$C$3/($C$4*4180000)</f>
        <v>255.26928260681325</v>
      </c>
      <c r="AC991" s="1">
        <f>AC990 + (Q991*$C$6-$C$5*0.00000005670373*AC990*AC990*AC990*AC990)*$C$3/($C$4*4180000)</f>
        <v>251.9350712458579</v>
      </c>
      <c r="AD991" s="1">
        <f>AD990 + (R991*$C$6-$C$5*0.00000005670373*AD990*AD990*AD990*AD990)*$C$3/($C$4*4180000)</f>
        <v>246.66420072179687</v>
      </c>
      <c r="AE991" s="1">
        <f>AE990 + (S991*$C$6-$C$5*0.00000005670373*AE990*AE990*AE990*AE990)*$C$3/($C$4*4180000)</f>
        <v>239.06367453067577</v>
      </c>
      <c r="AF991" s="1">
        <f>AF990 + (T991*$C$6-$C$5*0.00000005670373*AF990*AF990*AF990*AF990)*$C$3/($C$4*4180000)</f>
        <v>228.45109187447258</v>
      </c>
      <c r="AG991" s="1">
        <f>AG990 + (U991*$C$6-$C$5*0.00000005670373*AG990*AG990*AG990*AG990)*$C$3/($C$4*4180000)</f>
        <v>213.59696084824046</v>
      </c>
      <c r="AH991" s="1">
        <f>AH990 + (V991*$C$6-$C$5*0.00000005670373*AH990*AH990*AH990*AH990)*$C$3/($C$4*4180000)</f>
        <v>192.15245551446714</v>
      </c>
      <c r="AI991" s="1">
        <f t="shared" si="957"/>
        <v>159.56809188550477</v>
      </c>
    </row>
    <row r="992" spans="1:35" x14ac:dyDescent="0.25">
      <c r="A992">
        <f t="shared" si="919"/>
        <v>-6.5</v>
      </c>
      <c r="L992">
        <f t="shared" si="920"/>
        <v>11</v>
      </c>
      <c r="O992" s="1">
        <f t="shared" ref="O992:W992" si="975">O896</f>
        <v>0</v>
      </c>
      <c r="P992" s="1">
        <f t="shared" si="975"/>
        <v>0</v>
      </c>
      <c r="Q992" s="1">
        <f t="shared" si="975"/>
        <v>0</v>
      </c>
      <c r="R992" s="1">
        <f t="shared" si="975"/>
        <v>0</v>
      </c>
      <c r="S992" s="1">
        <f t="shared" si="975"/>
        <v>0</v>
      </c>
      <c r="T992" s="1">
        <f t="shared" si="975"/>
        <v>0</v>
      </c>
      <c r="U992" s="1">
        <f t="shared" si="975"/>
        <v>0</v>
      </c>
      <c r="V992" s="1">
        <f t="shared" si="975"/>
        <v>0</v>
      </c>
      <c r="W992" s="1">
        <f t="shared" si="975"/>
        <v>0</v>
      </c>
      <c r="X992" s="1"/>
      <c r="AA992" s="1">
        <f>AA991 + (O992*$C$6-$C$5*0.00000005670373*AA991*AA991*AA991*AA991)*$C$3/($C$4*4180000)</f>
        <v>256.36561406046781</v>
      </c>
      <c r="AB992" s="1">
        <f>AB991 + (P992*$C$6-$C$5*0.00000005670373*AB991*AB991*AB991*AB991)*$C$3/($C$4*4180000)</f>
        <v>254.7612423080447</v>
      </c>
      <c r="AC992" s="1">
        <f>AC991 + (Q992*$C$6-$C$5*0.00000005670373*AC991*AC991*AC991*AC991)*$C$3/($C$4*4180000)</f>
        <v>251.45305858451837</v>
      </c>
      <c r="AD992" s="1">
        <f>AD991 + (R992*$C$6-$C$5*0.00000005670373*AD991*AD991*AD991*AD991)*$C$3/($C$4*4180000)</f>
        <v>246.22127752623558</v>
      </c>
      <c r="AE992" s="1">
        <f>AE991 + (S992*$C$6-$C$5*0.00000005670373*AE991*AE991*AE991*AE991)*$C$3/($C$4*4180000)</f>
        <v>238.67287116662263</v>
      </c>
      <c r="AF992" s="1">
        <f>AF991 + (T992*$C$6-$C$5*0.00000005670373*AF991*AF991*AF991*AF991)*$C$3/($C$4*4180000)</f>
        <v>228.1251974851038</v>
      </c>
      <c r="AG992" s="1">
        <f>AG991 + (U992*$C$6-$C$5*0.00000005670373*AG991*AG991*AG991*AG991)*$C$3/($C$4*4180000)</f>
        <v>213.34791218927055</v>
      </c>
      <c r="AH992" s="1">
        <f>AH991 + (V992*$C$6-$C$5*0.00000005670373*AH991*AH991*AH991*AH991)*$C$3/($C$4*4180000)</f>
        <v>191.98934284850284</v>
      </c>
      <c r="AI992" s="1">
        <f t="shared" si="957"/>
        <v>159.49052289519358</v>
      </c>
    </row>
    <row r="993" spans="1:35" x14ac:dyDescent="0.25">
      <c r="A993">
        <f t="shared" si="919"/>
        <v>-6.25</v>
      </c>
      <c r="L993">
        <f t="shared" si="920"/>
        <v>11</v>
      </c>
      <c r="O993" s="1">
        <f t="shared" ref="O993:W993" si="976">O897</f>
        <v>0</v>
      </c>
      <c r="P993" s="1">
        <f t="shared" si="976"/>
        <v>0</v>
      </c>
      <c r="Q993" s="1">
        <f t="shared" si="976"/>
        <v>0</v>
      </c>
      <c r="R993" s="1">
        <f t="shared" si="976"/>
        <v>0</v>
      </c>
      <c r="S993" s="1">
        <f t="shared" si="976"/>
        <v>0</v>
      </c>
      <c r="T993" s="1">
        <f t="shared" si="976"/>
        <v>0</v>
      </c>
      <c r="U993" s="1">
        <f t="shared" si="976"/>
        <v>0</v>
      </c>
      <c r="V993" s="1">
        <f t="shared" si="976"/>
        <v>0</v>
      </c>
      <c r="W993" s="1">
        <f t="shared" si="976"/>
        <v>0</v>
      </c>
      <c r="X993" s="1"/>
      <c r="AA993" s="1">
        <f>AA992 + (O993*$C$6-$C$5*0.00000005670373*AA992*AA992*AA992*AA992)*$C$3/($C$4*4180000)</f>
        <v>255.84878964131477</v>
      </c>
      <c r="AB993" s="1">
        <f>AB992 + (P993*$C$6-$C$5*0.00000005670373*AB992*AB992*AB992*AB992)*$C$3/($C$4*4180000)</f>
        <v>254.25723438541746</v>
      </c>
      <c r="AC993" s="1">
        <f>AC992 + (Q993*$C$6-$C$5*0.00000005670373*AC992*AC992*AC992*AC992)*$C$3/($C$4*4180000)</f>
        <v>250.97472417697114</v>
      </c>
      <c r="AD993" s="1">
        <f>AD992 + (R993*$C$6-$C$5*0.00000005670373*AD992*AD992*AD992*AD992)*$C$3/($C$4*4180000)</f>
        <v>245.7815271166663</v>
      </c>
      <c r="AE993" s="1">
        <f>AE992 + (S993*$C$6-$C$5*0.00000005670373*AE992*AE992*AE992*AE992)*$C$3/($C$4*4180000)</f>
        <v>238.28461696738088</v>
      </c>
      <c r="AF993" s="1">
        <f>AF992 + (T993*$C$6-$C$5*0.00000005670373*AF992*AF992*AF992*AF992)*$C$3/($C$4*4180000)</f>
        <v>227.80115872453052</v>
      </c>
      <c r="AG993" s="1">
        <f>AG992 + (U993*$C$6-$C$5*0.00000005670373*AG992*AG992*AG992*AG992)*$C$3/($C$4*4180000)</f>
        <v>213.10002303816634</v>
      </c>
      <c r="AH993" s="1">
        <f>AH992 + (V993*$C$6-$C$5*0.00000005670373*AH992*AH992*AH992*AH992)*$C$3/($C$4*4180000)</f>
        <v>191.82678332423276</v>
      </c>
      <c r="AI993" s="1">
        <f t="shared" si="957"/>
        <v>159.4131046257987</v>
      </c>
    </row>
    <row r="994" spans="1:35" x14ac:dyDescent="0.25">
      <c r="A994">
        <f t="shared" si="919"/>
        <v>-6</v>
      </c>
      <c r="L994">
        <f t="shared" si="920"/>
        <v>11</v>
      </c>
      <c r="O994" s="1">
        <f t="shared" ref="O994:W994" si="977">O898</f>
        <v>8.3922669161240471E-14</v>
      </c>
      <c r="P994" s="1">
        <f t="shared" si="977"/>
        <v>8.3922669161240471E-14</v>
      </c>
      <c r="Q994" s="1">
        <f t="shared" si="977"/>
        <v>8.3922669161240471E-14</v>
      </c>
      <c r="R994" s="1">
        <f t="shared" si="977"/>
        <v>8.3922669161240471E-14</v>
      </c>
      <c r="S994" s="1">
        <f t="shared" si="977"/>
        <v>8.3922669161240471E-14</v>
      </c>
      <c r="T994" s="1">
        <f t="shared" si="977"/>
        <v>8.3922669161240471E-14</v>
      </c>
      <c r="U994" s="1">
        <f t="shared" si="977"/>
        <v>8.3922669161240471E-14</v>
      </c>
      <c r="V994" s="1">
        <f t="shared" si="977"/>
        <v>8.3922669161240471E-14</v>
      </c>
      <c r="W994" s="1">
        <f t="shared" si="977"/>
        <v>8.3922669161240471E-14</v>
      </c>
      <c r="X994" s="1"/>
      <c r="AA994" s="1">
        <f>AA993 + (O994*$C$6-$C$5*0.00000005670373*AA993*AA993*AA993*AA993)*$C$3/($C$4*4180000)</f>
        <v>255.33612023876535</v>
      </c>
      <c r="AB994" s="1">
        <f>AB993 + (P994*$C$6-$C$5*0.00000005670373*AB993*AB993*AB993*AB993)*$C$3/($C$4*4180000)</f>
        <v>253.75720306697775</v>
      </c>
      <c r="AC994" s="1">
        <f>AC993 + (Q994*$C$6-$C$5*0.00000005670373*AC993*AC993*AC993*AC993)*$C$3/($C$4*4180000)</f>
        <v>250.50001910303484</v>
      </c>
      <c r="AD994" s="1">
        <f>AD993 + (R994*$C$6-$C$5*0.00000005670373*AD993*AD993*AD993*AD993)*$C$3/($C$4*4180000)</f>
        <v>245.34490987212646</v>
      </c>
      <c r="AE994" s="1">
        <f>AE993 + (S994*$C$6-$C$5*0.00000005670373*AE993*AE993*AE993*AE993)*$C$3/($C$4*4180000)</f>
        <v>237.89888293559824</v>
      </c>
      <c r="AF994" s="1">
        <f>AF993 + (T994*$C$6-$C$5*0.00000005670373*AF993*AF993*AF993*AF993)*$C$3/($C$4*4180000)</f>
        <v>227.47895715878164</v>
      </c>
      <c r="AG994" s="1">
        <f>AG993 + (U994*$C$6-$C$5*0.00000005670373*AG993*AG993*AG993*AG993)*$C$3/($C$4*4180000)</f>
        <v>212.85328397129786</v>
      </c>
      <c r="AH994" s="1">
        <f>AH993 + (V994*$C$6-$C$5*0.00000005670373*AH993*AH993*AH993*AH993)*$C$3/($C$4*4180000)</f>
        <v>191.66477366497509</v>
      </c>
      <c r="AI994" s="1">
        <f t="shared" si="957"/>
        <v>159.33583656534964</v>
      </c>
    </row>
    <row r="995" spans="1:35" x14ac:dyDescent="0.25">
      <c r="A995">
        <f t="shared" si="919"/>
        <v>-5.75</v>
      </c>
      <c r="L995">
        <f t="shared" si="920"/>
        <v>11</v>
      </c>
      <c r="O995" s="1">
        <f t="shared" ref="O995:W995" si="978">O899</f>
        <v>89.261323291418549</v>
      </c>
      <c r="P995" s="1">
        <f t="shared" si="978"/>
        <v>86.549163151617805</v>
      </c>
      <c r="Q995" s="1">
        <f t="shared" si="978"/>
        <v>81.207250485445002</v>
      </c>
      <c r="R995" s="1">
        <f t="shared" si="978"/>
        <v>73.397896606123325</v>
      </c>
      <c r="S995" s="1">
        <f t="shared" si="978"/>
        <v>63.358384779552551</v>
      </c>
      <c r="T995" s="1">
        <f t="shared" si="978"/>
        <v>51.393760492344498</v>
      </c>
      <c r="U995" s="1">
        <f t="shared" si="978"/>
        <v>37.86756279907415</v>
      </c>
      <c r="V995" s="1">
        <f t="shared" si="978"/>
        <v>23.190778372065402</v>
      </c>
      <c r="W995" s="1">
        <f t="shared" si="978"/>
        <v>7.8093538793216606</v>
      </c>
      <c r="X995" s="1"/>
      <c r="AA995" s="1">
        <f>AA994 + (O995*$C$6-$C$5*0.00000005670373*AA994*AA994*AA994*AA994)*$C$3/($C$4*4180000)</f>
        <v>254.96208026287673</v>
      </c>
      <c r="AB995" s="1">
        <f>AB994 + (P995*$C$6-$C$5*0.00000005670373*AB994*AB994*AB994*AB994)*$C$3/($C$4*4180000)</f>
        <v>253.39153858850827</v>
      </c>
      <c r="AC995" s="1">
        <f>AC994 + (Q995*$C$6-$C$5*0.00000005670373*AC994*AC994*AC994*AC994)*$C$3/($C$4*4180000)</f>
        <v>250.15128907065821</v>
      </c>
      <c r="AD995" s="1">
        <f>AD994 + (R995*$C$6-$C$5*0.00000005670373*AD994*AD994*AD994*AD994)*$C$3/($C$4*4180000)</f>
        <v>245.02201049953027</v>
      </c>
      <c r="AE995" s="1">
        <f>AE994 + (S995*$C$6-$C$5*0.00000005670373*AE994*AE994*AE994*AE994)*$C$3/($C$4*4180000)</f>
        <v>237.61113284572457</v>
      </c>
      <c r="AF995" s="1">
        <f>AF994 + (T995*$C$6-$C$5*0.00000005670373*AF994*AF994*AF994*AF994)*$C$3/($C$4*4180000)</f>
        <v>227.23603411008233</v>
      </c>
      <c r="AG995" s="1">
        <f>AG994 + (U995*$C$6-$C$5*0.00000005670373*AG994*AG994*AG994*AG994)*$C$3/($C$4*4180000)</f>
        <v>212.66475879510773</v>
      </c>
      <c r="AH995" s="1">
        <f>AH994 + (V995*$C$6-$C$5*0.00000005670373*AH994*AH994*AH994*AH994)*$C$3/($C$4*4180000)</f>
        <v>191.53826323027195</v>
      </c>
      <c r="AI995" s="1">
        <f t="shared" si="957"/>
        <v>159.27048828317072</v>
      </c>
    </row>
    <row r="996" spans="1:35" x14ac:dyDescent="0.25">
      <c r="A996">
        <f t="shared" si="919"/>
        <v>-5.5</v>
      </c>
      <c r="L996">
        <f t="shared" si="920"/>
        <v>11</v>
      </c>
      <c r="O996" s="1">
        <f t="shared" ref="O996:W996" si="979">O900</f>
        <v>178.14041589285577</v>
      </c>
      <c r="P996" s="1">
        <f t="shared" si="979"/>
        <v>172.72770949935145</v>
      </c>
      <c r="Q996" s="1">
        <f t="shared" si="979"/>
        <v>162.06675905714732</v>
      </c>
      <c r="R996" s="1">
        <f t="shared" si="979"/>
        <v>146.48149215072914</v>
      </c>
      <c r="S996" s="1">
        <f t="shared" si="979"/>
        <v>126.44545922852272</v>
      </c>
      <c r="T996" s="1">
        <f t="shared" si="979"/>
        <v>102.56744501214716</v>
      </c>
      <c r="U996" s="1">
        <f t="shared" si="979"/>
        <v>75.572970880708965</v>
      </c>
      <c r="V996" s="1">
        <f t="shared" si="979"/>
        <v>46.282250270828797</v>
      </c>
      <c r="W996" s="1">
        <f t="shared" si="979"/>
        <v>15.585266906418445</v>
      </c>
      <c r="X996" s="1"/>
      <c r="AA996" s="1">
        <f>AA995 + (O996*$C$6-$C$5*0.00000005670373*AA995*AA995*AA995*AA995)*$C$3/($C$4*4180000)</f>
        <v>254.72497028917226</v>
      </c>
      <c r="AB996" s="1">
        <f>AB995 + (P996*$C$6-$C$5*0.00000005670373*AB995*AB995*AB995*AB995)*$C$3/($C$4*4180000)</f>
        <v>253.15861383807632</v>
      </c>
      <c r="AC996" s="1">
        <f>AC995 + (Q996*$C$6-$C$5*0.00000005670373*AC995*AC995*AC995*AC995)*$C$3/($C$4*4180000)</f>
        <v>249.92704663205879</v>
      </c>
      <c r="AD996" s="1">
        <f>AD995 + (R996*$C$6-$C$5*0.00000005670373*AD995*AD995*AD995*AD995)*$C$3/($C$4*4180000)</f>
        <v>244.81153878719294</v>
      </c>
      <c r="AE996" s="1">
        <f>AE995 + (S996*$C$6-$C$5*0.00000005670373*AE995*AE995*AE995*AE995)*$C$3/($C$4*4180000)</f>
        <v>237.42031698426169</v>
      </c>
      <c r="AF996" s="1">
        <f>AF995 + (T996*$C$6-$C$5*0.00000005670373*AF995*AF995*AF995*AF995)*$C$3/($C$4*4180000)</f>
        <v>227.07160520912794</v>
      </c>
      <c r="AG996" s="1">
        <f>AG995 + (U996*$C$6-$C$5*0.00000005670373*AG995*AG995*AG995*AG995)*$C$3/($C$4*4180000)</f>
        <v>212.53393129907448</v>
      </c>
      <c r="AH996" s="1">
        <f>AH995 + (V996*$C$6-$C$5*0.00000005670373*AH995*AH995*AH995*AH995)*$C$3/($C$4*4180000)</f>
        <v>191.44698161159812</v>
      </c>
      <c r="AI996" s="1">
        <f t="shared" si="957"/>
        <v>159.21698611468395</v>
      </c>
    </row>
    <row r="997" spans="1:35" x14ac:dyDescent="0.25">
      <c r="A997">
        <f t="shared" si="919"/>
        <v>-5.25</v>
      </c>
      <c r="L997">
        <f t="shared" si="920"/>
        <v>11</v>
      </c>
      <c r="O997" s="1">
        <f t="shared" ref="O997:W997" si="980">O901</f>
        <v>266.25668388482546</v>
      </c>
      <c r="P997" s="1">
        <f t="shared" si="980"/>
        <v>258.16660927736791</v>
      </c>
      <c r="Q997" s="1">
        <f t="shared" si="980"/>
        <v>242.23227288562549</v>
      </c>
      <c r="R997" s="1">
        <f t="shared" si="980"/>
        <v>218.93783145769777</v>
      </c>
      <c r="S997" s="1">
        <f t="shared" si="980"/>
        <v>188.99107480881619</v>
      </c>
      <c r="T997" s="1">
        <f t="shared" si="980"/>
        <v>153.30191998596686</v>
      </c>
      <c r="U997" s="1">
        <f t="shared" si="980"/>
        <v>112.95476389885856</v>
      </c>
      <c r="V997" s="1">
        <f t="shared" si="980"/>
        <v>69.175534468551959</v>
      </c>
      <c r="W997" s="1">
        <f t="shared" si="980"/>
        <v>23.294441427927733</v>
      </c>
      <c r="X997" s="1"/>
      <c r="AA997" s="1">
        <f>AA996 + (O997*$C$6-$C$5*0.00000005670373*AA996*AA996*AA996*AA996)*$C$3/($C$4*4180000)</f>
        <v>254.62254529978972</v>
      </c>
      <c r="AB997" s="1">
        <f>AB996 + (P997*$C$6-$C$5*0.00000005670373*AB996*AB996*AB996*AB996)*$C$3/($C$4*4180000)</f>
        <v>253.05627179598795</v>
      </c>
      <c r="AC997" s="1">
        <f>AC996 + (Q997*$C$6-$C$5*0.00000005670373*AC996*AC996*AC996*AC996)*$C$3/($C$4*4180000)</f>
        <v>249.82530548251475</v>
      </c>
      <c r="AD997" s="1">
        <f>AD996 + (R997*$C$6-$C$5*0.00000005670373*AD996*AD996*AD996*AD996)*$C$3/($C$4*4180000)</f>
        <v>244.71175144051588</v>
      </c>
      <c r="AE997" s="1">
        <f>AE996 + (S997*$C$6-$C$5*0.00000005670373*AE996*AE996*AE996*AE996)*$C$3/($C$4*4180000)</f>
        <v>237.3249920835085</v>
      </c>
      <c r="AF997" s="1">
        <f>AF996 + (T997*$C$6-$C$5*0.00000005670373*AF996*AF996*AF996*AF996)*$C$3/($C$4*4180000)</f>
        <v>226.98456450749359</v>
      </c>
      <c r="AG997" s="1">
        <f>AG996 + (U997*$C$6-$C$5*0.00000005670373*AG996*AG996*AG996*AG996)*$C$3/($C$4*4180000)</f>
        <v>212.46004643965244</v>
      </c>
      <c r="AH997" s="1">
        <f>AH996 + (V997*$C$6-$C$5*0.00000005670373*AH996*AH996*AH996*AH996)*$C$3/($C$4*4180000)</f>
        <v>191.39051098840179</v>
      </c>
      <c r="AI997" s="1">
        <f t="shared" si="957"/>
        <v>159.17520643742711</v>
      </c>
    </row>
    <row r="998" spans="1:35" x14ac:dyDescent="0.25">
      <c r="A998">
        <f t="shared" si="919"/>
        <v>-5</v>
      </c>
      <c r="L998">
        <f t="shared" si="920"/>
        <v>11</v>
      </c>
      <c r="O998" s="1">
        <f t="shared" ref="O998:W998" si="981">O902</f>
        <v>353.23279987993027</v>
      </c>
      <c r="P998" s="1">
        <f t="shared" si="981"/>
        <v>342.5</v>
      </c>
      <c r="Q998" s="1">
        <f t="shared" si="981"/>
        <v>321.36051093343229</v>
      </c>
      <c r="R998" s="1">
        <f t="shared" si="981"/>
        <v>290.45664535841684</v>
      </c>
      <c r="S998" s="1">
        <f t="shared" si="981"/>
        <v>250.72740159234064</v>
      </c>
      <c r="T998" s="1">
        <f t="shared" si="981"/>
        <v>203.37993260306803</v>
      </c>
      <c r="U998" s="1">
        <f t="shared" si="981"/>
        <v>149.85286727686272</v>
      </c>
      <c r="V998" s="1">
        <f t="shared" si="981"/>
        <v>91.772598407659586</v>
      </c>
      <c r="W998" s="1">
        <f t="shared" si="981"/>
        <v>30.903865575015249</v>
      </c>
      <c r="X998" s="1"/>
      <c r="AA998" s="1">
        <f>AA997 + (O998*$C$6-$C$5*0.00000005670373*AA997*AA997*AA997*AA997)*$C$3/($C$4*4180000)</f>
        <v>254.65201841176156</v>
      </c>
      <c r="AB998" s="1">
        <f>AB997 + (P998*$C$6-$C$5*0.00000005670373*AB997*AB997*AB997*AB997)*$C$3/($C$4*4180000)</f>
        <v>253.08182930882811</v>
      </c>
      <c r="AC998" s="1">
        <f>AC997 + (Q998*$C$6-$C$5*0.00000005670373*AC997*AC997*AC997*AC997)*$C$3/($C$4*4180000)</f>
        <v>249.84358428382632</v>
      </c>
      <c r="AD998" s="1">
        <f>AD997 + (R998*$C$6-$C$5*0.00000005670373*AD997*AD997*AD997*AD997)*$C$3/($C$4*4180000)</f>
        <v>244.72045588403822</v>
      </c>
      <c r="AE998" s="1">
        <f>AE997 + (S998*$C$6-$C$5*0.00000005670373*AE997*AE997*AE997*AE997)*$C$3/($C$4*4180000)</f>
        <v>237.32332494278771</v>
      </c>
      <c r="AF998" s="1">
        <f>AF997 + (T998*$C$6-$C$5*0.00000005670373*AF997*AF997*AF997*AF997)*$C$3/($C$4*4180000)</f>
        <v>226.97348768075105</v>
      </c>
      <c r="AG998" s="1">
        <f>AG997 + (U998*$C$6-$C$5*0.00000005670373*AG997*AG997*AG997*AG997)*$C$3/($C$4*4180000)</f>
        <v>212.44211284943094</v>
      </c>
      <c r="AH998" s="1">
        <f>AH997 + (V998*$C$6-$C$5*0.00000005670373*AH997*AH997*AH997*AH997)*$C$3/($C$4*4180000)</f>
        <v>191.36828769803736</v>
      </c>
      <c r="AI998" s="1">
        <f t="shared" si="957"/>
        <v>159.14497618211979</v>
      </c>
    </row>
    <row r="999" spans="1:35" x14ac:dyDescent="0.25">
      <c r="A999">
        <f t="shared" si="919"/>
        <v>-4.75</v>
      </c>
      <c r="L999">
        <f t="shared" si="920"/>
        <v>11</v>
      </c>
      <c r="O999" s="1">
        <f t="shared" ref="O999:W999" si="982">O903</f>
        <v>438.69631879666383</v>
      </c>
      <c r="P999" s="1">
        <f t="shared" si="982"/>
        <v>425.36675314107561</v>
      </c>
      <c r="Q999" s="1">
        <f t="shared" si="982"/>
        <v>399.11263393725892</v>
      </c>
      <c r="R999" s="1">
        <f t="shared" si="982"/>
        <v>360.73167931199623</v>
      </c>
      <c r="S999" s="1">
        <f t="shared" si="982"/>
        <v>311.39007514987583</v>
      </c>
      <c r="T999" s="1">
        <f t="shared" si="982"/>
        <v>252.58704112530734</v>
      </c>
      <c r="U999" s="1">
        <f t="shared" si="982"/>
        <v>186.10927767135652</v>
      </c>
      <c r="V999" s="1">
        <f t="shared" si="982"/>
        <v>113.97667799119994</v>
      </c>
      <c r="W999" s="1">
        <f t="shared" si="982"/>
        <v>38.380954625262937</v>
      </c>
      <c r="X999" s="1"/>
      <c r="AA999" s="1">
        <f>AA998 + (O999*$C$6-$C$5*0.00000005670373*AA998*AA998*AA998*AA998)*$C$3/($C$4*4180000)</f>
        <v>254.81006728394001</v>
      </c>
      <c r="AB999" s="1">
        <f>AB998 + (P999*$C$6-$C$5*0.00000005670373*AB998*AB998*AB998*AB998)*$C$3/($C$4*4180000)</f>
        <v>253.23208344504042</v>
      </c>
      <c r="AC999" s="1">
        <f>AC998 + (Q999*$C$6-$C$5*0.00000005670373*AC998*AC998*AC998*AC998)*$C$3/($C$4*4180000)</f>
        <v>249.97891288220788</v>
      </c>
      <c r="AD999" s="1">
        <f>AD998 + (R999*$C$6-$C$5*0.00000005670373*AD998*AD998*AD998*AD998)*$C$3/($C$4*4180000)</f>
        <v>244.8350161937914</v>
      </c>
      <c r="AE999" s="1">
        <f>AE998 + (S999*$C$6-$C$5*0.00000005670373*AE998*AE998*AE998*AE998)*$C$3/($C$4*4180000)</f>
        <v>237.41309785547188</v>
      </c>
      <c r="AF999" s="1">
        <f>AF998 + (T999*$C$6-$C$5*0.00000005670373*AF998*AF998*AF998*AF998)*$C$3/($C$4*4180000)</f>
        <v>227.03663666997522</v>
      </c>
      <c r="AG999" s="1">
        <f>AG998 + (U999*$C$6-$C$5*0.00000005670373*AG998*AG998*AG998*AG998)*$C$3/($C$4*4180000)</f>
        <v>212.4789063898188</v>
      </c>
      <c r="AH999" s="1">
        <f>AH998 + (V999*$C$6-$C$5*0.00000005670373*AH998*AH998*AH998*AH998)*$C$3/($C$4*4180000)</f>
        <v>191.3796044382218</v>
      </c>
      <c r="AI999" s="1">
        <f t="shared" si="957"/>
        <v>159.1260735558962</v>
      </c>
    </row>
    <row r="1000" spans="1:35" x14ac:dyDescent="0.25">
      <c r="A1000">
        <f t="shared" si="919"/>
        <v>-4.5</v>
      </c>
      <c r="L1000">
        <f t="shared" si="920"/>
        <v>11</v>
      </c>
      <c r="O1000" s="1">
        <f t="shared" ref="O1000:W1000" si="983">O904</f>
        <v>522.28127272642553</v>
      </c>
      <c r="P1000" s="1">
        <f t="shared" si="983"/>
        <v>506.4120205417093</v>
      </c>
      <c r="Q1000" s="1">
        <f t="shared" si="983"/>
        <v>475.15569536967985</v>
      </c>
      <c r="R1000" s="1">
        <f t="shared" si="983"/>
        <v>429.46200483422632</v>
      </c>
      <c r="S1000" s="1">
        <f t="shared" si="983"/>
        <v>370.71932860014516</v>
      </c>
      <c r="T1000" s="1">
        <f t="shared" si="983"/>
        <v>300.71253315958029</v>
      </c>
      <c r="U1000" s="1">
        <f t="shared" si="983"/>
        <v>221.56873956684547</v>
      </c>
      <c r="V1000" s="1">
        <f t="shared" si="983"/>
        <v>135.69269194156422</v>
      </c>
      <c r="W1000" s="1">
        <f t="shared" si="983"/>
        <v>45.693690535453563</v>
      </c>
      <c r="X1000" s="1"/>
      <c r="AA1000" s="1">
        <f>AA999 + (O1000*$C$6-$C$5*0.00000005670373*AA999*AA999*AA999*AA999)*$C$3/($C$4*4180000)</f>
        <v>255.09284321715754</v>
      </c>
      <c r="AB1000" s="1">
        <f>AB999 + (P1000*$C$6-$C$5*0.00000005670373*AB999*AB999*AB999*AB999)*$C$3/($C$4*4180000)</f>
        <v>253.50332044481357</v>
      </c>
      <c r="AC1000" s="1">
        <f>AC999 + (Q1000*$C$6-$C$5*0.00000005670373*AC999*AC999*AC999*AC999)*$C$3/($C$4*4180000)</f>
        <v>250.22784092992501</v>
      </c>
      <c r="AD1000" s="1">
        <f>AD999 + (R1000*$C$6-$C$5*0.00000005670373*AD999*AD999*AD999*AD999)*$C$3/($C$4*4180000)</f>
        <v>245.05236116463209</v>
      </c>
      <c r="AE1000" s="1">
        <f>AE999 + (S1000*$C$6-$C$5*0.00000005670373*AE999*AE999*AE999*AE999)*$C$3/($C$4*4180000)</f>
        <v>237.59171584141362</v>
      </c>
      <c r="AF1000" s="1">
        <f>AF999 + (T1000*$C$6-$C$5*0.00000005670373*AF999*AF999*AF999*AF999)*$C$3/($C$4*4180000)</f>
        <v>227.17196575681908</v>
      </c>
      <c r="AG1000" s="1">
        <f>AG999 + (U1000*$C$6-$C$5*0.00000005670373*AG999*AG999*AG999*AG999)*$C$3/($C$4*4180000)</f>
        <v>212.56897473992927</v>
      </c>
      <c r="AH1000" s="1">
        <f>AH999 + (V1000*$C$6-$C$5*0.00000005670373*AH999*AH999*AH999*AH999)*$C$3/($C$4*4180000)</f>
        <v>191.42361309523565</v>
      </c>
      <c r="AI1000" s="1">
        <f t="shared" si="957"/>
        <v>159.11822897483958</v>
      </c>
    </row>
    <row r="1001" spans="1:35" x14ac:dyDescent="0.25">
      <c r="A1001">
        <f t="shared" si="919"/>
        <v>-4.25</v>
      </c>
      <c r="L1001">
        <f t="shared" si="920"/>
        <v>11</v>
      </c>
      <c r="O1001" s="1">
        <f t="shared" ref="O1001:W1001" si="984">O905</f>
        <v>603.62973806429272</v>
      </c>
      <c r="P1001" s="1">
        <f t="shared" si="984"/>
        <v>585.28875392459508</v>
      </c>
      <c r="Q1001" s="1">
        <f t="shared" si="984"/>
        <v>549.1640671672983</v>
      </c>
      <c r="R1001" s="1">
        <f t="shared" si="984"/>
        <v>496.35330811954981</v>
      </c>
      <c r="S1001" s="1">
        <f t="shared" si="984"/>
        <v>428.46110497148186</v>
      </c>
      <c r="T1001" s="1">
        <f t="shared" si="984"/>
        <v>347.55032796063557</v>
      </c>
      <c r="U1001" s="1">
        <f t="shared" si="984"/>
        <v>256.07941010365721</v>
      </c>
      <c r="V1001" s="1">
        <f t="shared" si="984"/>
        <v>156.82764895311354</v>
      </c>
      <c r="W1001" s="1">
        <f t="shared" si="984"/>
        <v>52.810759047748633</v>
      </c>
      <c r="X1001" s="1"/>
      <c r="AA1001" s="1">
        <f>AA1000 + (O1001*$C$6-$C$5*0.00000005670373*AA1000*AA1000*AA1000*AA1000)*$C$3/($C$4*4180000)</f>
        <v>255.4959829487461</v>
      </c>
      <c r="AB1001" s="1">
        <f>AB1000 + (P1001*$C$6-$C$5*0.00000005670373*AB1000*AB1000*AB1000*AB1000)*$C$3/($C$4*4180000)</f>
        <v>253.89132726400103</v>
      </c>
      <c r="AC1001" s="1">
        <f>AC1000 + (Q1001*$C$6-$C$5*0.00000005670373*AC1000*AC1000*AC1000*AC1000)*$C$3/($C$4*4180000)</f>
        <v>250.58644890782045</v>
      </c>
      <c r="AD1001" s="1">
        <f>AD1000 + (R1001*$C$6-$C$5*0.00000005670373*AD1000*AD1000*AD1000*AD1000)*$C$3/($C$4*4180000)</f>
        <v>245.36899450637492</v>
      </c>
      <c r="AE1001" s="1">
        <f>AE1000 + (S1001*$C$6-$C$5*0.00000005670373*AE1000*AE1000*AE1000*AE1000)*$C$3/($C$4*4180000)</f>
        <v>237.85621567525328</v>
      </c>
      <c r="AF1001" s="1">
        <f>AF1000 + (T1001*$C$6-$C$5*0.00000005670373*AF1000*AF1000*AF1000*AF1000)*$C$3/($C$4*4180000)</f>
        <v>227.37712906022816</v>
      </c>
      <c r="AG1001" s="1">
        <f>AG1000 + (U1001*$C$6-$C$5*0.00000005670373*AG1000*AG1000*AG1000*AG1000)*$C$3/($C$4*4180000)</f>
        <v>212.71064300938801</v>
      </c>
      <c r="AH1001" s="1">
        <f>AH1000 + (V1001*$C$6-$C$5*0.00000005670373*AH1000*AH1000*AH1000*AH1000)*$C$3/($C$4*4180000)</f>
        <v>191.49932818824229</v>
      </c>
      <c r="AI1001" s="1">
        <f t="shared" si="957"/>
        <v>159.12112620204297</v>
      </c>
    </row>
    <row r="1002" spans="1:35" x14ac:dyDescent="0.25">
      <c r="A1002">
        <f t="shared" si="919"/>
        <v>-4</v>
      </c>
      <c r="L1002">
        <f t="shared" si="920"/>
        <v>11</v>
      </c>
      <c r="O1002" s="1">
        <f t="shared" ref="O1002:W1002" si="985">O906</f>
        <v>682.39336819284597</v>
      </c>
      <c r="P1002" s="1">
        <f t="shared" si="985"/>
        <v>661.65919100801204</v>
      </c>
      <c r="Q1002" s="1">
        <f t="shared" si="985"/>
        <v>620.82083412010547</v>
      </c>
      <c r="R1002" s="1">
        <f t="shared" si="985"/>
        <v>561.11915033795958</v>
      </c>
      <c r="S1002" s="1">
        <f t="shared" si="985"/>
        <v>484.36814511278538</v>
      </c>
      <c r="T1002" s="1">
        <f t="shared" si="985"/>
        <v>392.89985890046677</v>
      </c>
      <c r="U1002" s="1">
        <f t="shared" si="985"/>
        <v>289.49350929237931</v>
      </c>
      <c r="V1002" s="1">
        <f t="shared" si="985"/>
        <v>177.29104589522689</v>
      </c>
      <c r="W1002" s="1">
        <f t="shared" si="985"/>
        <v>59.701683782145956</v>
      </c>
      <c r="X1002" s="1"/>
      <c r="AA1002" s="1">
        <f>AA1001 + (O1002*$C$6-$C$5*0.00000005670373*AA1001*AA1001*AA1001*AA1001)*$C$3/($C$4*4180000)</f>
        <v>256.01462312871678</v>
      </c>
      <c r="AB1002" s="1">
        <f>AB1001 + (P1002*$C$6-$C$5*0.00000005670373*AB1001*AB1001*AB1001*AB1001)*$C$3/($C$4*4180000)</f>
        <v>254.39140569842976</v>
      </c>
      <c r="AC1002" s="1">
        <f>AC1001 + (Q1002*$C$6-$C$5*0.00000005670373*AC1001*AC1001*AC1001*AC1001)*$C$3/($C$4*4180000)</f>
        <v>251.05036153341297</v>
      </c>
      <c r="AD1002" s="1">
        <f>AD1001 + (R1002*$C$6-$C$5*0.00000005670373*AD1001*AD1001*AD1001*AD1001)*$C$3/($C$4*4180000)</f>
        <v>245.78100715145985</v>
      </c>
      <c r="AE1002" s="1">
        <f>AE1001 + (S1002*$C$6-$C$5*0.00000005670373*AE1001*AE1001*AE1001*AE1001)*$C$3/($C$4*4180000)</f>
        <v>238.20327669178232</v>
      </c>
      <c r="AF1002" s="1">
        <f>AF1001 + (T1002*$C$6-$C$5*0.00000005670373*AF1001*AF1001*AF1001*AF1001)*$C$3/($C$4*4180000)</f>
        <v>227.64948943566461</v>
      </c>
      <c r="AG1002" s="1">
        <f>AG1001 + (U1002*$C$6-$C$5*0.00000005670373*AG1001*AG1001*AG1001*AG1001)*$C$3/($C$4*4180000)</f>
        <v>212.9020203578024</v>
      </c>
      <c r="AH1002" s="1">
        <f>AH1001 + (V1002*$C$6-$C$5*0.00000005670373*AH1001*AH1001*AH1001*AH1001)*$C$3/($C$4*4180000)</f>
        <v>191.60563091725837</v>
      </c>
      <c r="AI1002" s="1">
        <f t="shared" si="957"/>
        <v>159.13440368652414</v>
      </c>
    </row>
    <row r="1003" spans="1:35" x14ac:dyDescent="0.25">
      <c r="A1003">
        <f t="shared" ref="A1003:A1066" si="986">A907</f>
        <v>-3.75</v>
      </c>
      <c r="L1003">
        <f t="shared" ref="L1003:L1066" si="987">L907+1</f>
        <v>11</v>
      </c>
      <c r="O1003" s="1">
        <f t="shared" ref="O1003:W1003" si="988">O907</f>
        <v>758.23488515586109</v>
      </c>
      <c r="P1003" s="1">
        <f t="shared" si="988"/>
        <v>735.19630185576546</v>
      </c>
      <c r="Q1003" s="1">
        <f t="shared" si="988"/>
        <v>689.81915095106137</v>
      </c>
      <c r="R1003" s="1">
        <f t="shared" si="988"/>
        <v>623.48219421004285</v>
      </c>
      <c r="S1003" s="1">
        <f t="shared" si="988"/>
        <v>538.20104649516509</v>
      </c>
      <c r="T1003" s="1">
        <f t="shared" si="988"/>
        <v>436.56693232540209</v>
      </c>
      <c r="U1003" s="1">
        <f t="shared" si="988"/>
        <v>321.66795283045889</v>
      </c>
      <c r="V1003" s="1">
        <f t="shared" si="988"/>
        <v>196.9952553606002</v>
      </c>
      <c r="W1003" s="1">
        <f t="shared" si="988"/>
        <v>66.336956741018867</v>
      </c>
      <c r="X1003" s="1"/>
      <c r="AA1003" s="1">
        <f>AA1002 + (O1003*$C$6-$C$5*0.00000005670373*AA1002*AA1002*AA1002*AA1002)*$C$3/($C$4*4180000)</f>
        <v>256.64341745067418</v>
      </c>
      <c r="AB1003" s="1">
        <f>AB1002 + (P1003*$C$6-$C$5*0.00000005670373*AB1002*AB1002*AB1002*AB1002)*$C$3/($C$4*4180000)</f>
        <v>254.99838906120962</v>
      </c>
      <c r="AC1003" s="1">
        <f>AC1002 + (Q1003*$C$6-$C$5*0.00000005670373*AC1002*AC1002*AC1002*AC1002)*$C$3/($C$4*4180000)</f>
        <v>251.61476352648302</v>
      </c>
      <c r="AD1003" s="1">
        <f>AD1002 + (R1003*$C$6-$C$5*0.00000005670373*AD1002*AD1002*AD1002*AD1002)*$C$3/($C$4*4180000)</f>
        <v>246.28409164557073</v>
      </c>
      <c r="AE1003" s="1">
        <f>AE1002 + (S1003*$C$6-$C$5*0.00000005670373*AE1002*AE1002*AE1002*AE1002)*$C$3/($C$4*4180000)</f>
        <v>238.62923334009648</v>
      </c>
      <c r="AF1003" s="1">
        <f>AF1002 + (T1003*$C$6-$C$5*0.00000005670373*AF1002*AF1002*AF1002*AF1002)*$C$3/($C$4*4180000)</f>
        <v>227.98612875043742</v>
      </c>
      <c r="AG1003" s="1">
        <f>AG1002 + (U1003*$C$6-$C$5*0.00000005670373*AG1002*AG1002*AG1002*AG1002)*$C$3/($C$4*4180000)</f>
        <v>213.14100759863675</v>
      </c>
      <c r="AH1003" s="1">
        <f>AH1002 + (V1003*$C$6-$C$5*0.00000005670373*AH1002*AH1002*AH1002*AH1002)*$C$3/($C$4*4180000)</f>
        <v>191.74127379949184</v>
      </c>
      <c r="AI1003" s="1">
        <f t="shared" si="957"/>
        <v>159.15765609744233</v>
      </c>
    </row>
    <row r="1004" spans="1:35" x14ac:dyDescent="0.25">
      <c r="A1004">
        <f t="shared" si="986"/>
        <v>-3.5</v>
      </c>
      <c r="L1004">
        <f t="shared" si="987"/>
        <v>11</v>
      </c>
      <c r="O1004" s="1">
        <f t="shared" ref="O1004:W1004" si="989">O908</f>
        <v>830.82952393430162</v>
      </c>
      <c r="P1004" s="1">
        <f t="shared" si="989"/>
        <v>805.58518926958266</v>
      </c>
      <c r="Q1004" s="1">
        <f t="shared" si="989"/>
        <v>755.86355627468242</v>
      </c>
      <c r="R1004" s="1">
        <f t="shared" si="989"/>
        <v>683.17539160779074</v>
      </c>
      <c r="S1004" s="1">
        <f t="shared" si="989"/>
        <v>589.72928837032498</v>
      </c>
      <c r="T1004" s="1">
        <f t="shared" si="989"/>
        <v>478.36455912314574</v>
      </c>
      <c r="U1004" s="1">
        <f t="shared" si="989"/>
        <v>352.46496481115622</v>
      </c>
      <c r="V1004" s="1">
        <f t="shared" si="989"/>
        <v>215.85590089925793</v>
      </c>
      <c r="W1004" s="1">
        <f t="shared" si="989"/>
        <v>72.688164666891936</v>
      </c>
      <c r="X1004" s="1"/>
      <c r="AA1004" s="1">
        <f>AA1003 + (O1004*$C$6-$C$5*0.00000005670373*AA1003*AA1003*AA1003*AA1003)*$C$3/($C$4*4180000)</f>
        <v>257.37655639586006</v>
      </c>
      <c r="AB1004" s="1">
        <f>AB1003 + (P1004*$C$6-$C$5*0.00000005670373*AB1003*AB1003*AB1003*AB1003)*$C$3/($C$4*4180000)</f>
        <v>255.70666137150297</v>
      </c>
      <c r="AC1004" s="1">
        <f>AC1003 + (Q1004*$C$6-$C$5*0.00000005670373*AC1003*AC1003*AC1003*AC1003)*$C$3/($C$4*4180000)</f>
        <v>252.27441769095756</v>
      </c>
      <c r="AD1004" s="1">
        <f>AD1003 + (R1004*$C$6-$C$5*0.00000005670373*AD1003*AD1003*AD1003*AD1003)*$C$3/($C$4*4180000)</f>
        <v>246.87355858107071</v>
      </c>
      <c r="AE1004" s="1">
        <f>AE1003 + (S1004*$C$6-$C$5*0.00000005670373*AE1003*AE1003*AE1003*AE1003)*$C$3/($C$4*4180000)</f>
        <v>239.13008944869631</v>
      </c>
      <c r="AF1004" s="1">
        <f>AF1003 + (T1004*$C$6-$C$5*0.00000005670373*AF1003*AF1003*AF1003*AF1003)*$C$3/($C$4*4180000)</f>
        <v>228.38385950141634</v>
      </c>
      <c r="AG1004" s="1">
        <f>AG1003 + (U1004*$C$6-$C$5*0.00000005670373*AG1003*AG1003*AG1003*AG1003)*$C$3/($C$4*4180000)</f>
        <v>213.42530576025504</v>
      </c>
      <c r="AH1004" s="1">
        <f>AH1003 + (V1004*$C$6-$C$5*0.00000005670373*AH1003*AH1003*AH1003*AH1003)*$C$3/($C$4*4180000)</f>
        <v>191.9048858759829</v>
      </c>
      <c r="AI1004" s="1">
        <f t="shared" si="957"/>
        <v>159.19043604720545</v>
      </c>
    </row>
    <row r="1005" spans="1:35" x14ac:dyDescent="0.25">
      <c r="A1005">
        <f t="shared" si="986"/>
        <v>-3.25</v>
      </c>
      <c r="L1005">
        <f t="shared" si="987"/>
        <v>11</v>
      </c>
      <c r="O1005" s="1">
        <f t="shared" ref="O1005:W1005" si="990">O909</f>
        <v>899.86642313998652</v>
      </c>
      <c r="P1005" s="1">
        <f t="shared" si="990"/>
        <v>872.52443722725945</v>
      </c>
      <c r="Q1005" s="1">
        <f t="shared" si="990"/>
        <v>818.67123780805071</v>
      </c>
      <c r="R1005" s="1">
        <f t="shared" si="990"/>
        <v>739.94312709567976</v>
      </c>
      <c r="S1005" s="1">
        <f t="shared" si="990"/>
        <v>638.73221889579543</v>
      </c>
      <c r="T1005" s="1">
        <f t="shared" si="990"/>
        <v>518.11375543886038</v>
      </c>
      <c r="U1005" s="1">
        <f t="shared" si="990"/>
        <v>381.7526677011262</v>
      </c>
      <c r="V1005" s="1">
        <f t="shared" si="990"/>
        <v>233.79221833146408</v>
      </c>
      <c r="W1005" s="1">
        <f t="shared" si="990"/>
        <v>78.728110712371063</v>
      </c>
      <c r="X1005" s="1"/>
      <c r="AA1005" s="1">
        <f>AA1004 + (O1005*$C$6-$C$5*0.00000005670373*AA1004*AA1004*AA1004*AA1004)*$C$3/($C$4*4180000)</f>
        <v>258.20778953353812</v>
      </c>
      <c r="AB1005" s="1">
        <f>AB1004 + (P1005*$C$6-$C$5*0.00000005670373*AB1004*AB1004*AB1004*AB1004)*$C$3/($C$4*4180000)</f>
        <v>256.51017899861495</v>
      </c>
      <c r="AC1005" s="1">
        <f>AC1004 + (Q1005*$C$6-$C$5*0.00000005670373*AC1004*AC1004*AC1004*AC1004)*$C$3/($C$4*4180000)</f>
        <v>253.02368525845773</v>
      </c>
      <c r="AD1005" s="1">
        <f>AD1004 + (R1005*$C$6-$C$5*0.00000005670373*AD1004*AD1004*AD1004*AD1004)*$C$3/($C$4*4180000)</f>
        <v>247.5443550213399</v>
      </c>
      <c r="AE1005" s="1">
        <f>AE1004 + (S1005*$C$6-$C$5*0.00000005670373*AE1004*AE1004*AE1004*AE1004)*$C$3/($C$4*4180000)</f>
        <v>239.70153415400236</v>
      </c>
      <c r="AF1005" s="1">
        <f>AF1004 + (T1005*$C$6-$C$5*0.00000005670373*AF1004*AF1004*AF1004*AF1004)*$C$3/($C$4*4180000)</f>
        <v>228.83923773406539</v>
      </c>
      <c r="AG1005" s="1">
        <f>AG1004 + (U1005*$C$6-$C$5*0.00000005670373*AG1004*AG1004*AG1004*AG1004)*$C$3/($C$4*4180000)</f>
        <v>213.75242557194628</v>
      </c>
      <c r="AH1005" s="1">
        <f>AH1004 + (V1005*$C$6-$C$5*0.00000005670373*AH1004*AH1004*AH1004*AH1004)*$C$3/($C$4*4180000)</f>
        <v>192.09497846775315</v>
      </c>
      <c r="AI1005" s="1">
        <f t="shared" si="957"/>
        <v>159.23225599622205</v>
      </c>
    </row>
    <row r="1006" spans="1:35" x14ac:dyDescent="0.25">
      <c r="A1006">
        <f t="shared" si="986"/>
        <v>-3</v>
      </c>
      <c r="L1006">
        <f t="shared" si="987"/>
        <v>11</v>
      </c>
      <c r="O1006" s="1">
        <f t="shared" ref="O1006:W1006" si="991">O910</f>
        <v>965.04995617177951</v>
      </c>
      <c r="P1006" s="1">
        <f t="shared" si="991"/>
        <v>935.72740159234058</v>
      </c>
      <c r="Q1006" s="1">
        <f t="shared" si="991"/>
        <v>877.97324341643025</v>
      </c>
      <c r="R1006" s="1">
        <f t="shared" si="991"/>
        <v>793.5423125152098</v>
      </c>
      <c r="S1006" s="1">
        <f t="shared" si="991"/>
        <v>685.00000000000045</v>
      </c>
      <c r="T1006" s="1">
        <f t="shared" si="991"/>
        <v>555.64430911151544</v>
      </c>
      <c r="U1006" s="1">
        <f t="shared" si="991"/>
        <v>409.40564706026407</v>
      </c>
      <c r="V1006" s="1">
        <f t="shared" si="991"/>
        <v>250.72740159234064</v>
      </c>
      <c r="W1006" s="1">
        <f t="shared" si="991"/>
        <v>84.430930901220563</v>
      </c>
      <c r="X1006" s="1"/>
      <c r="AA1006" s="1">
        <f>AA1005 + (O1006*$C$6-$C$5*0.00000005670373*AA1005*AA1005*AA1005*AA1005)*$C$3/($C$4*4180000)</f>
        <v>259.13045030521624</v>
      </c>
      <c r="AB1006" s="1">
        <f>AB1005 + (P1006*$C$6-$C$5*0.00000005670373*AB1005*AB1005*AB1005*AB1005)*$C$3/($C$4*4180000)</f>
        <v>257.4024946901967</v>
      </c>
      <c r="AC1006" s="1">
        <f>AC1005 + (Q1006*$C$6-$C$5*0.00000005670373*AC1005*AC1005*AC1005*AC1005)*$C$3/($C$4*4180000)</f>
        <v>253.85654842506838</v>
      </c>
      <c r="AD1006" s="1">
        <f>AD1005 + (R1006*$C$6-$C$5*0.00000005670373*AD1005*AD1005*AD1005*AD1005)*$C$3/($C$4*4180000)</f>
        <v>248.29108485210139</v>
      </c>
      <c r="AE1006" s="1">
        <f>AE1005 + (S1006*$C$6-$C$5*0.00000005670373*AE1005*AE1005*AE1005*AE1005)*$C$3/($C$4*4180000)</f>
        <v>240.33895943497137</v>
      </c>
      <c r="AF1006" s="1">
        <f>AF1005 + (T1006*$C$6-$C$5*0.00000005670373*AF1005*AF1005*AF1005*AF1005)*$C$3/($C$4*4180000)</f>
        <v>229.34857721439829</v>
      </c>
      <c r="AG1006" s="1">
        <f>AG1005 + (U1006*$C$6-$C$5*0.00000005670373*AG1005*AG1005*AG1005*AG1005)*$C$3/($C$4*4180000)</f>
        <v>214.11969783786014</v>
      </c>
      <c r="AH1006" s="1">
        <f>AH1005 + (V1006*$C$6-$C$5*0.00000005670373*AH1005*AH1005*AH1005*AH1005)*$C$3/($C$4*4180000)</f>
        <v>192.30995145800264</v>
      </c>
      <c r="AI1006" s="1">
        <f t="shared" si="957"/>
        <v>159.28259033124749</v>
      </c>
    </row>
    <row r="1007" spans="1:35" x14ac:dyDescent="0.25">
      <c r="A1007">
        <f t="shared" si="986"/>
        <v>-2.75</v>
      </c>
      <c r="L1007">
        <f t="shared" si="987"/>
        <v>11</v>
      </c>
      <c r="O1007" s="1">
        <f t="shared" ref="O1007:W1007" si="992">O911</f>
        <v>1026.10099713408</v>
      </c>
      <c r="P1007" s="1">
        <f t="shared" si="992"/>
        <v>994.92343756831895</v>
      </c>
      <c r="Q1007" s="1">
        <f t="shared" si="992"/>
        <v>933.51563280759615</v>
      </c>
      <c r="R1007" s="1">
        <f t="shared" si="992"/>
        <v>843.74342792571747</v>
      </c>
      <c r="S1007" s="1">
        <f t="shared" si="992"/>
        <v>728.33450594109138</v>
      </c>
      <c r="T1007" s="1">
        <f t="shared" si="992"/>
        <v>590.79550854848844</v>
      </c>
      <c r="U1007" s="1">
        <f t="shared" si="992"/>
        <v>435.30548858559166</v>
      </c>
      <c r="V1007" s="1">
        <f t="shared" si="992"/>
        <v>266.58893162722768</v>
      </c>
      <c r="W1007" s="1">
        <f t="shared" si="992"/>
        <v>89.772204881878764</v>
      </c>
      <c r="X1007" s="1"/>
      <c r="AA1007" s="1">
        <f>AA1006 + (O1007*$C$6-$C$5*0.00000005670373*AA1006*AA1006*AA1006*AA1006)*$C$3/($C$4*4180000)</f>
        <v>260.13748320393671</v>
      </c>
      <c r="AB1007" s="1">
        <f>AB1006 + (P1007*$C$6-$C$5*0.00000005670373*AB1006*AB1006*AB1006*AB1006)*$C$3/($C$4*4180000)</f>
        <v>258.37678389781036</v>
      </c>
      <c r="AC1007" s="1">
        <f>AC1006 + (Q1007*$C$6-$C$5*0.00000005670373*AC1006*AC1006*AC1006*AC1006)*$C$3/($C$4*4180000)</f>
        <v>254.76663499873629</v>
      </c>
      <c r="AD1007" s="1">
        <f>AD1006 + (R1007*$C$6-$C$5*0.00000005670373*AD1006*AD1006*AD1006*AD1006)*$C$3/($C$4*4180000)</f>
        <v>249.10803098362473</v>
      </c>
      <c r="AE1007" s="1">
        <f>AE1006 + (S1007*$C$6-$C$5*0.00000005670373*AE1006*AE1006*AE1006*AE1006)*$C$3/($C$4*4180000)</f>
        <v>241.03747918665999</v>
      </c>
      <c r="AF1007" s="1">
        <f>AF1006 + (T1007*$C$6-$C$5*0.00000005670373*AF1006*AF1006*AF1006*AF1006)*$C$3/($C$4*4180000)</f>
        <v>229.9079647981626</v>
      </c>
      <c r="AG1007" s="1">
        <f>AG1006 + (U1007*$C$6-$C$5*0.00000005670373*AG1006*AG1006*AG1006*AG1006)*$C$3/($C$4*4180000)</f>
        <v>214.52428465697741</v>
      </c>
      <c r="AH1007" s="1">
        <f>AH1006 + (V1007*$C$6-$C$5*0.00000005670373*AH1006*AH1006*AH1006*AH1006)*$C$3/($C$4*4180000)</f>
        <v>192.54810007430774</v>
      </c>
      <c r="AI1007" s="1">
        <f t="shared" si="957"/>
        <v>159.34087760850159</v>
      </c>
    </row>
    <row r="1008" spans="1:35" x14ac:dyDescent="0.25">
      <c r="A1008">
        <f t="shared" si="986"/>
        <v>-2.5</v>
      </c>
      <c r="L1008">
        <f t="shared" si="987"/>
        <v>11</v>
      </c>
      <c r="O1008" s="1">
        <f t="shared" ref="O1008:W1008" si="993">O912</f>
        <v>1082.7581160967616</v>
      </c>
      <c r="P1008" s="1">
        <f t="shared" si="993"/>
        <v>1049.8590586412051</v>
      </c>
      <c r="Q1008" s="1">
        <f t="shared" si="993"/>
        <v>985.0605649431526</v>
      </c>
      <c r="R1008" s="1">
        <f t="shared" si="993"/>
        <v>890.33150444399973</v>
      </c>
      <c r="S1008" s="1">
        <f t="shared" si="993"/>
        <v>768.55017171179554</v>
      </c>
      <c r="T1008" s="1">
        <f t="shared" si="993"/>
        <v>623.41683091728032</v>
      </c>
      <c r="U1008" s="1">
        <f t="shared" si="993"/>
        <v>459.34128517948147</v>
      </c>
      <c r="V1008" s="1">
        <f t="shared" si="993"/>
        <v>281.30888692940971</v>
      </c>
      <c r="W1008" s="1">
        <f t="shared" si="993"/>
        <v>94.729060499152936</v>
      </c>
      <c r="X1008" s="1"/>
      <c r="AA1008" s="1">
        <f>AA1007 + (O1008*$C$6-$C$5*0.00000005670373*AA1007*AA1007*AA1007*AA1007)*$C$3/($C$4*4180000)</f>
        <v>261.22147324306337</v>
      </c>
      <c r="AB1008" s="1">
        <f>AB1007 + (P1008*$C$6-$C$5*0.00000005670373*AB1007*AB1007*AB1007*AB1007)*$C$3/($C$4*4180000)</f>
        <v>259.4258732971029</v>
      </c>
      <c r="AC1008" s="1">
        <f>AC1007 + (Q1008*$C$6-$C$5*0.00000005670373*AC1007*AC1007*AC1007*AC1007)*$C$3/($C$4*4180000)</f>
        <v>255.74724506023105</v>
      </c>
      <c r="AD1008" s="1">
        <f>AD1007 + (R1008*$C$6-$C$5*0.00000005670373*AD1007*AD1007*AD1007*AD1007)*$C$3/($C$4*4180000)</f>
        <v>249.98917931533759</v>
      </c>
      <c r="AE1008" s="1">
        <f>AE1007 + (S1008*$C$6-$C$5*0.00000005670373*AE1007*AE1007*AE1007*AE1007)*$C$3/($C$4*4180000)</f>
        <v>241.79194975572233</v>
      </c>
      <c r="AF1008" s="1">
        <f>AF1007 + (T1008*$C$6-$C$5*0.00000005670373*AF1007*AF1007*AF1007*AF1007)*$C$3/($C$4*4180000)</f>
        <v>230.51327693434013</v>
      </c>
      <c r="AG1008" s="1">
        <f>AG1007 + (U1008*$C$6-$C$5*0.00000005670373*AG1007*AG1007*AG1007*AG1007)*$C$3/($C$4*4180000)</f>
        <v>214.9631914425496</v>
      </c>
      <c r="AH1008" s="1">
        <f>AH1007 + (V1008*$C$6-$C$5*0.00000005670373*AH1007*AH1007*AH1007*AH1007)*$C$3/($C$4*4180000)</f>
        <v>192.80762214228031</v>
      </c>
      <c r="AI1008" s="1">
        <f t="shared" si="957"/>
        <v>159.4065229519986</v>
      </c>
    </row>
    <row r="1009" spans="1:35" x14ac:dyDescent="0.25">
      <c r="A1009">
        <f t="shared" si="986"/>
        <v>-2.25</v>
      </c>
      <c r="L1009">
        <f t="shared" si="987"/>
        <v>11</v>
      </c>
      <c r="O1009" s="1">
        <f t="shared" ref="O1009:W1009" si="994">O913</f>
        <v>1134.7786985782668</v>
      </c>
      <c r="P1009" s="1">
        <f t="shared" si="994"/>
        <v>1100.2990220476947</v>
      </c>
      <c r="Q1009" s="1">
        <f t="shared" si="994"/>
        <v>1032.3873165103732</v>
      </c>
      <c r="R1009" s="1">
        <f t="shared" si="994"/>
        <v>933.10704477407342</v>
      </c>
      <c r="S1009" s="1">
        <f t="shared" si="994"/>
        <v>805.47478765726078</v>
      </c>
      <c r="T1009" s="1">
        <f t="shared" si="994"/>
        <v>653.36858670739161</v>
      </c>
      <c r="U1009" s="1">
        <f t="shared" si="994"/>
        <v>481.4101118708756</v>
      </c>
      <c r="V1009" s="1">
        <f t="shared" si="994"/>
        <v>294.82423439043384</v>
      </c>
      <c r="W1009" s="1">
        <f t="shared" si="994"/>
        <v>99.28027173630008</v>
      </c>
      <c r="X1009" s="1"/>
      <c r="AA1009" s="1">
        <f>AA1008 + (O1009*$C$6-$C$5*0.00000005670373*AA1008*AA1008*AA1008*AA1008)*$C$3/($C$4*4180000)</f>
        <v>262.37467759170636</v>
      </c>
      <c r="AB1009" s="1">
        <f>AB1008 + (P1009*$C$6-$C$5*0.00000005670373*AB1008*AB1008*AB1008*AB1008)*$C$3/($C$4*4180000)</f>
        <v>260.54227138343106</v>
      </c>
      <c r="AC1009" s="1">
        <f>AC1008 + (Q1009*$C$6-$C$5*0.00000005670373*AC1008*AC1008*AC1008*AC1008)*$C$3/($C$4*4180000)</f>
        <v>256.79137952586495</v>
      </c>
      <c r="AD1009" s="1">
        <f>AD1008 + (R1009*$C$6-$C$5*0.00000005670373*AD1008*AD1008*AD1008*AD1008)*$C$3/($C$4*4180000)</f>
        <v>250.92824436191125</v>
      </c>
      <c r="AE1009" s="1">
        <f>AE1008 + (S1009*$C$6-$C$5*0.00000005670373*AE1008*AE1008*AE1008*AE1008)*$C$3/($C$4*4180000)</f>
        <v>242.59699185099893</v>
      </c>
      <c r="AF1009" s="1">
        <f>AF1008 + (T1009*$C$6-$C$5*0.00000005670373*AF1008*AF1008*AF1008*AF1008)*$C$3/($C$4*4180000)</f>
        <v>231.16019723294966</v>
      </c>
      <c r="AG1009" s="1">
        <f>AG1008 + (U1009*$C$6-$C$5*0.00000005670373*AG1008*AG1008*AG1008*AG1008)*$C$3/($C$4*4180000)</f>
        <v>215.43327968989217</v>
      </c>
      <c r="AH1009" s="1">
        <f>AH1008 + (V1009*$C$6-$C$5*0.00000005670373*AH1008*AH1008*AH1008*AH1008)*$C$3/($C$4*4180000)</f>
        <v>193.08662577976409</v>
      </c>
      <c r="AI1009" s="1">
        <f t="shared" si="957"/>
        <v>159.47890059683562</v>
      </c>
    </row>
    <row r="1010" spans="1:35" x14ac:dyDescent="0.25">
      <c r="A1010">
        <f t="shared" si="986"/>
        <v>-2</v>
      </c>
      <c r="L1010">
        <f t="shared" si="987"/>
        <v>11</v>
      </c>
      <c r="O1010" s="1">
        <f t="shared" ref="O1010:W1010" si="995">O914</f>
        <v>1181.9399844580648</v>
      </c>
      <c r="P1010" s="1">
        <f t="shared" si="995"/>
        <v>1146.0273361207969</v>
      </c>
      <c r="Q1010" s="1">
        <f t="shared" si="995"/>
        <v>1075.2932270933122</v>
      </c>
      <c r="R1010" s="1">
        <f t="shared" si="995"/>
        <v>971.88687748522489</v>
      </c>
      <c r="S1010" s="1">
        <f t="shared" si="995"/>
        <v>838.95023690323853</v>
      </c>
      <c r="T1010" s="1">
        <f t="shared" si="995"/>
        <v>680.52251790225125</v>
      </c>
      <c r="U1010" s="1">
        <f t="shared" si="995"/>
        <v>501.41746655581346</v>
      </c>
      <c r="V1010" s="1">
        <f t="shared" si="995"/>
        <v>307.07709921755833</v>
      </c>
      <c r="W1010" s="1">
        <f t="shared" si="995"/>
        <v>103.40634960808748</v>
      </c>
      <c r="X1010" s="1"/>
      <c r="AA1010" s="1">
        <f>AA1009 + (O1010*$C$6-$C$5*0.00000005670373*AA1009*AA1009*AA1009*AA1009)*$C$3/($C$4*4180000)</f>
        <v>263.58905923624059</v>
      </c>
      <c r="AB1010" s="1">
        <f>AB1009 + (P1010*$C$6-$C$5*0.00000005670373*AB1009*AB1009*AB1009*AB1009)*$C$3/($C$4*4180000)</f>
        <v>261.71820100705531</v>
      </c>
      <c r="AC1010" s="1">
        <f>AC1009 + (Q1010*$C$6-$C$5*0.00000005670373*AC1009*AC1009*AC1009*AC1009)*$C$3/($C$4*4180000)</f>
        <v>257.89177048524868</v>
      </c>
      <c r="AD1010" s="1">
        <f>AD1009 + (R1010*$C$6-$C$5*0.00000005670373*AD1009*AD1009*AD1009*AD1009)*$C$3/($C$4*4180000)</f>
        <v>251.91869642739076</v>
      </c>
      <c r="AE1010" s="1">
        <f>AE1009 + (S1010*$C$6-$C$5*0.00000005670373*AE1009*AE1009*AE1009*AE1009)*$C$3/($C$4*4180000)</f>
        <v>243.44701373262205</v>
      </c>
      <c r="AF1010" s="1">
        <f>AF1009 + (T1010*$C$6-$C$5*0.00000005670373*AF1009*AF1009*AF1009*AF1009)*$C$3/($C$4*4180000)</f>
        <v>231.84423502020226</v>
      </c>
      <c r="AG1010" s="1">
        <f>AG1009 + (U1010*$C$6-$C$5*0.00000005670373*AG1009*AG1009*AG1009*AG1009)*$C$3/($C$4*4180000)</f>
        <v>215.93128043703712</v>
      </c>
      <c r="AH1010" s="1">
        <f>AH1009 + (V1010*$C$6-$C$5*0.00000005670373*AH1009*AH1009*AH1009*AH1009)*$C$3/($C$4*4180000)</f>
        <v>193.38313749838238</v>
      </c>
      <c r="AI1010" s="1">
        <f t="shared" si="957"/>
        <v>159.55735656653283</v>
      </c>
    </row>
    <row r="1011" spans="1:35" x14ac:dyDescent="0.25">
      <c r="A1011">
        <f t="shared" si="986"/>
        <v>-1.75</v>
      </c>
      <c r="L1011">
        <f t="shared" si="987"/>
        <v>11</v>
      </c>
      <c r="O1011" s="1">
        <f t="shared" ref="O1011:W1011" si="996">O915</f>
        <v>1224.0400218696855</v>
      </c>
      <c r="P1011" s="1">
        <f t="shared" si="996"/>
        <v>1186.8481851993124</v>
      </c>
      <c r="Q1011" s="1">
        <f t="shared" si="996"/>
        <v>1113.5945669958182</v>
      </c>
      <c r="R1011" s="1">
        <f t="shared" si="996"/>
        <v>1006.5049413801966</v>
      </c>
      <c r="S1011" s="1">
        <f t="shared" si="996"/>
        <v>868.83317243681302</v>
      </c>
      <c r="T1011" s="1">
        <f t="shared" si="996"/>
        <v>704.76234719973593</v>
      </c>
      <c r="U1011" s="1">
        <f t="shared" si="996"/>
        <v>519.27767466994976</v>
      </c>
      <c r="V1011" s="1">
        <f t="shared" si="996"/>
        <v>318.0150127624994</v>
      </c>
      <c r="W1011" s="1">
        <f t="shared" si="996"/>
        <v>107.08962561562151</v>
      </c>
      <c r="X1011" s="1"/>
      <c r="AA1011" s="1">
        <f>AA1010 + (O1011*$C$6-$C$5*0.00000005670373*AA1010*AA1010*AA1010*AA1010)*$C$3/($C$4*4180000)</f>
        <v>264.85632250943365</v>
      </c>
      <c r="AB1011" s="1">
        <f>AB1010 + (P1011*$C$6-$C$5*0.00000005670373*AB1010*AB1010*AB1010*AB1010)*$C$3/($C$4*4180000)</f>
        <v>262.94563369511638</v>
      </c>
      <c r="AC1011" s="1">
        <f>AC1010 + (Q1011*$C$6-$C$5*0.00000005670373*AC1010*AC1010*AC1010*AC1010)*$C$3/($C$4*4180000)</f>
        <v>259.04091317237754</v>
      </c>
      <c r="AD1011" s="1">
        <f>AD1010 + (R1011*$C$6-$C$5*0.00000005670373*AD1010*AD1010*AD1010*AD1010)*$C$3/($C$4*4180000)</f>
        <v>252.95379020151563</v>
      </c>
      <c r="AE1011" s="1">
        <f>AE1010 + (S1011*$C$6-$C$5*0.00000005670373*AE1010*AE1010*AE1010*AE1010)*$C$3/($C$4*4180000)</f>
        <v>244.33623557350296</v>
      </c>
      <c r="AF1011" s="1">
        <f>AF1010 + (T1011*$C$6-$C$5*0.00000005670373*AF1010*AF1010*AF1010*AF1010)*$C$3/($C$4*4180000)</f>
        <v>232.56074479734397</v>
      </c>
      <c r="AG1011" s="1">
        <f>AG1010 + (U1011*$C$6-$C$5*0.00000005670373*AG1010*AG1010*AG1010*AG1010)*$C$3/($C$4*4180000)</f>
        <v>216.45380835857702</v>
      </c>
      <c r="AH1011" s="1">
        <f>AH1010 + (V1011*$C$6-$C$5*0.00000005670373*AH1010*AH1010*AH1010*AH1010)*$C$3/($C$4*4180000)</f>
        <v>193.6951106771279</v>
      </c>
      <c r="AI1011" s="1">
        <f t="shared" si="957"/>
        <v>159.64121147291399</v>
      </c>
    </row>
    <row r="1012" spans="1:35" x14ac:dyDescent="0.25">
      <c r="A1012">
        <f t="shared" si="986"/>
        <v>-1.5</v>
      </c>
      <c r="L1012">
        <f t="shared" si="987"/>
        <v>11</v>
      </c>
      <c r="O1012" s="1">
        <f t="shared" ref="O1012:W1012" si="997">O916</f>
        <v>1260.8985319896174</v>
      </c>
      <c r="P1012" s="1">
        <f t="shared" si="997"/>
        <v>1222.5867681405564</v>
      </c>
      <c r="Q1012" s="1">
        <f t="shared" si="997"/>
        <v>1147.1273240002997</v>
      </c>
      <c r="R1012" s="1">
        <f t="shared" si="997"/>
        <v>1036.8129965947287</v>
      </c>
      <c r="S1012" s="1">
        <f t="shared" si="997"/>
        <v>894.99563094031794</v>
      </c>
      <c r="T1012" s="1">
        <f t="shared" si="997"/>
        <v>725.98427592942721</v>
      </c>
      <c r="U1012" s="1">
        <f t="shared" si="997"/>
        <v>534.91425606019027</v>
      </c>
      <c r="V1012" s="1">
        <f t="shared" si="997"/>
        <v>327.59113720023822</v>
      </c>
      <c r="W1012" s="1">
        <f t="shared" si="997"/>
        <v>110.31432740557106</v>
      </c>
      <c r="X1012" s="1"/>
      <c r="AA1012" s="1">
        <f>AA1011 + (O1012*$C$6-$C$5*0.00000005670373*AA1011*AA1011*AA1011*AA1011)*$C$3/($C$4*4180000)</f>
        <v>266.16795031069222</v>
      </c>
      <c r="AB1012" s="1">
        <f>AB1011 + (P1012*$C$6-$C$5*0.00000005670373*AB1011*AB1011*AB1011*AB1011)*$C$3/($C$4*4180000)</f>
        <v>264.21632559069496</v>
      </c>
      <c r="AC1012" s="1">
        <f>AC1011 + (Q1012*$C$6-$C$5*0.00000005670373*AC1011*AC1011*AC1011*AC1011)*$C$3/($C$4*4180000)</f>
        <v>260.23109941345683</v>
      </c>
      <c r="AD1012" s="1">
        <f>AD1011 + (R1012*$C$6-$C$5*0.00000005670373*AD1011*AD1011*AD1011*AD1011)*$C$3/($C$4*4180000)</f>
        <v>254.02659464014945</v>
      </c>
      <c r="AE1012" s="1">
        <f>AE1011 + (S1012*$C$6-$C$5*0.00000005670373*AE1011*AE1011*AE1011*AE1011)*$C$3/($C$4*4180000)</f>
        <v>245.25871487777425</v>
      </c>
      <c r="AF1012" s="1">
        <f>AF1011 + (T1012*$C$6-$C$5*0.00000005670373*AF1011*AF1011*AF1011*AF1011)*$C$3/($C$4*4180000)</f>
        <v>233.30494651308811</v>
      </c>
      <c r="AG1012" s="1">
        <f>AG1011 + (U1012*$C$6-$C$5*0.00000005670373*AG1011*AG1011*AG1011*AG1011)*$C$3/($C$4*4180000)</f>
        <v>216.99737642909625</v>
      </c>
      <c r="AH1012" s="1">
        <f>AH1011 + (V1012*$C$6-$C$5*0.00000005670373*AH1011*AH1011*AH1011*AH1011)*$C$3/($C$4*4180000)</f>
        <v>194.02043437071379</v>
      </c>
      <c r="AI1012" s="1">
        <f t="shared" si="957"/>
        <v>159.72976342646064</v>
      </c>
    </row>
    <row r="1013" spans="1:35" x14ac:dyDescent="0.25">
      <c r="A1013">
        <f t="shared" si="986"/>
        <v>-1.25</v>
      </c>
      <c r="L1013">
        <f t="shared" si="987"/>
        <v>11</v>
      </c>
      <c r="O1013" s="1">
        <f t="shared" ref="O1013:W1013" si="998">O917</f>
        <v>1292.3576810189054</v>
      </c>
      <c r="P1013" s="1">
        <f t="shared" si="998"/>
        <v>1253.0900468456871</v>
      </c>
      <c r="Q1013" s="1">
        <f t="shared" si="998"/>
        <v>1175.7479056932218</v>
      </c>
      <c r="R1013" s="1">
        <f t="shared" si="998"/>
        <v>1062.6812593834152</v>
      </c>
      <c r="S1013" s="1">
        <f t="shared" si="998"/>
        <v>917.32558074990766</v>
      </c>
      <c r="T1013" s="1">
        <f t="shared" si="998"/>
        <v>744.09742853445528</v>
      </c>
      <c r="U1013" s="1">
        <f t="shared" si="998"/>
        <v>548.26025248445046</v>
      </c>
      <c r="V1013" s="1">
        <f t="shared" si="998"/>
        <v>335.76446609577954</v>
      </c>
      <c r="W1013" s="1">
        <f t="shared" si="998"/>
        <v>113.06664630980643</v>
      </c>
      <c r="X1013" s="1"/>
      <c r="AA1013" s="1">
        <f>AA1012 + (O1013*$C$6-$C$5*0.00000005670373*AA1012*AA1012*AA1012*AA1012)*$C$3/($C$4*4180000)</f>
        <v>267.51524282310913</v>
      </c>
      <c r="AB1013" s="1">
        <f>AB1012 + (P1013*$C$6-$C$5*0.00000005670373*AB1012*AB1012*AB1012*AB1012)*$C$3/($C$4*4180000)</f>
        <v>265.52185482256527</v>
      </c>
      <c r="AC1013" s="1">
        <f>AC1012 + (Q1013*$C$6-$C$5*0.00000005670373*AC1012*AC1012*AC1012*AC1012)*$C$3/($C$4*4180000)</f>
        <v>261.45445238027344</v>
      </c>
      <c r="AD1013" s="1">
        <f>AD1012 + (R1013*$C$6-$C$5*0.00000005670373*AD1012*AD1012*AD1012*AD1012)*$C$3/($C$4*4180000)</f>
        <v>255.13002397985605</v>
      </c>
      <c r="AE1013" s="1">
        <f>AE1012 + (S1013*$C$6-$C$5*0.00000005670373*AE1012*AE1012*AE1012*AE1012)*$C$3/($C$4*4180000)</f>
        <v>246.20837283184269</v>
      </c>
      <c r="AF1013" s="1">
        <f>AF1012 + (T1013*$C$6-$C$5*0.00000005670373*AF1012*AF1012*AF1012*AF1012)*$C$3/($C$4*4180000)</f>
        <v>234.07194655345512</v>
      </c>
      <c r="AG1013" s="1">
        <f>AG1012 + (U1013*$C$6-$C$5*0.00000005670373*AG1012*AG1012*AG1012*AG1012)*$C$3/($C$4*4180000)</f>
        <v>217.55841108892361</v>
      </c>
      <c r="AH1013" s="1">
        <f>AH1012 + (V1013*$C$6-$C$5*0.00000005670373*AH1012*AH1012*AH1012*AH1012)*$C$3/($C$4*4180000)</f>
        <v>194.35694241360022</v>
      </c>
      <c r="AI1013" s="1">
        <f t="shared" si="957"/>
        <v>159.82229104457105</v>
      </c>
    </row>
    <row r="1014" spans="1:35" x14ac:dyDescent="0.25">
      <c r="A1014">
        <f t="shared" si="986"/>
        <v>-1</v>
      </c>
      <c r="L1014">
        <f t="shared" si="987"/>
        <v>11</v>
      </c>
      <c r="O1014" s="1">
        <f t="shared" ref="O1014:W1014" si="999">O918</f>
        <v>1318.2827560517098</v>
      </c>
      <c r="P1014" s="1">
        <f t="shared" si="999"/>
        <v>1278.2274015923406</v>
      </c>
      <c r="Q1014" s="1">
        <f t="shared" si="999"/>
        <v>1199.3337543498624</v>
      </c>
      <c r="R1014" s="1">
        <f t="shared" si="999"/>
        <v>1083.9989578736268</v>
      </c>
      <c r="S1014" s="1">
        <f t="shared" si="999"/>
        <v>935.72740159234058</v>
      </c>
      <c r="T1014" s="1">
        <f t="shared" si="999"/>
        <v>759.02424171458324</v>
      </c>
      <c r="U1014" s="1">
        <f t="shared" si="999"/>
        <v>559.25851433712683</v>
      </c>
      <c r="V1014" s="1">
        <f t="shared" si="999"/>
        <v>342.5</v>
      </c>
      <c r="W1014" s="1">
        <f t="shared" si="999"/>
        <v>115.33479647623587</v>
      </c>
      <c r="X1014" s="1"/>
      <c r="AA1014" s="1">
        <f>AA1013 + (O1014*$C$6-$C$5*0.00000005670373*AA1013*AA1013*AA1013*AA1013)*$C$3/($C$4*4180000)</f>
        <v>268.88935751564236</v>
      </c>
      <c r="AB1014" s="1">
        <f>AB1013 + (P1014*$C$6-$C$5*0.00000005670373*AB1013*AB1013*AB1013*AB1013)*$C$3/($C$4*4180000)</f>
        <v>266.85366010305864</v>
      </c>
      <c r="AC1014" s="1">
        <f>AC1013 + (Q1014*$C$6-$C$5*0.00000005670373*AC1013*AC1013*AC1013*AC1013)*$C$3/($C$4*4180000)</f>
        <v>262.7029624638397</v>
      </c>
      <c r="AD1014" s="1">
        <f>AD1013 + (R1014*$C$6-$C$5*0.00000005670373*AD1013*AD1013*AD1013*AD1013)*$C$3/($C$4*4180000)</f>
        <v>256.25686972530514</v>
      </c>
      <c r="AE1014" s="1">
        <f>AE1013 + (S1014*$C$6-$C$5*0.00000005670373*AE1013*AE1013*AE1013*AE1013)*$C$3/($C$4*4180000)</f>
        <v>247.17902145528652</v>
      </c>
      <c r="AF1014" s="1">
        <f>AF1013 + (T1014*$C$6-$C$5*0.00000005670373*AF1013*AF1013*AF1013*AF1013)*$C$3/($C$4*4180000)</f>
        <v>234.85675934717773</v>
      </c>
      <c r="AG1014" s="1">
        <f>AG1013 + (U1014*$C$6-$C$5*0.00000005670373*AG1013*AG1013*AG1013*AG1013)*$C$3/($C$4*4180000)</f>
        <v>218.13326784159003</v>
      </c>
      <c r="AH1014" s="1">
        <f>AH1013 + (V1014*$C$6-$C$5*0.00000005670373*AH1013*AH1013*AH1013*AH1013)*$C$3/($C$4*4180000)</f>
        <v>194.70242277898734</v>
      </c>
      <c r="AI1014" s="1">
        <f t="shared" si="957"/>
        <v>159.91805654470801</v>
      </c>
    </row>
    <row r="1015" spans="1:35" x14ac:dyDescent="0.25">
      <c r="A1015">
        <f t="shared" si="986"/>
        <v>-0.75</v>
      </c>
      <c r="L1015">
        <f t="shared" si="987"/>
        <v>11</v>
      </c>
      <c r="O1015" s="1">
        <f t="shared" ref="O1015:W1015" si="1000">O919</f>
        <v>1338.5627419366501</v>
      </c>
      <c r="P1015" s="1">
        <f t="shared" si="1000"/>
        <v>1297.8911903683349</v>
      </c>
      <c r="Q1015" s="1">
        <f t="shared" si="1000"/>
        <v>1217.7838717453096</v>
      </c>
      <c r="R1015" s="1">
        <f t="shared" si="1000"/>
        <v>1100.674806407676</v>
      </c>
      <c r="S1015" s="1">
        <f t="shared" si="1000"/>
        <v>950.1222940456712</v>
      </c>
      <c r="T1015" s="1">
        <f t="shared" si="1000"/>
        <v>770.70079656416783</v>
      </c>
      <c r="U1015" s="1">
        <f t="shared" si="1000"/>
        <v>567.86194537248252</v>
      </c>
      <c r="V1015" s="1">
        <f t="shared" si="1000"/>
        <v>347.76889632266403</v>
      </c>
      <c r="W1015" s="1">
        <f t="shared" si="1000"/>
        <v>117.10906533763389</v>
      </c>
      <c r="X1015" s="1"/>
      <c r="AA1015" s="1">
        <f>AA1014 + (O1015*$C$6-$C$5*0.00000005670373*AA1014*AA1014*AA1014*AA1014)*$C$3/($C$4*4180000)</f>
        <v>270.28135020222766</v>
      </c>
      <c r="AB1015" s="1">
        <f>AB1014 + (P1015*$C$6-$C$5*0.00000005670373*AB1014*AB1014*AB1014*AB1014)*$C$3/($C$4*4180000)</f>
        <v>268.20308033606631</v>
      </c>
      <c r="AC1015" s="1">
        <f>AC1014 + (Q1015*$C$6-$C$5*0.00000005670373*AC1014*AC1014*AC1014*AC1014)*$C$3/($C$4*4180000)</f>
        <v>263.96852406973295</v>
      </c>
      <c r="AD1015" s="1">
        <f>AD1014 + (R1015*$C$6-$C$5*0.00000005670373*AD1014*AD1014*AD1014*AD1014)*$C$3/($C$4*4180000)</f>
        <v>257.3998334375583</v>
      </c>
      <c r="AE1015" s="1">
        <f>AE1014 + (S1015*$C$6-$C$5*0.00000005670373*AE1014*AE1014*AE1014*AE1014)*$C$3/($C$4*4180000)</f>
        <v>248.16439141103922</v>
      </c>
      <c r="AF1015" s="1">
        <f>AF1014 + (T1015*$C$6-$C$5*0.00000005670373*AF1014*AF1014*AF1014*AF1014)*$C$3/($C$4*4180000)</f>
        <v>235.65432947966929</v>
      </c>
      <c r="AG1015" s="1">
        <f>AG1014 + (U1015*$C$6-$C$5*0.00000005670373*AG1014*AG1014*AG1014*AG1014)*$C$3/($C$4*4180000)</f>
        <v>218.71824720937403</v>
      </c>
      <c r="AH1015" s="1">
        <f>AH1014 + (V1015*$C$6-$C$5*0.00000005670373*AH1014*AH1014*AH1014*AH1014)*$C$3/($C$4*4180000)</f>
        <v>195.05462715063481</v>
      </c>
      <c r="AI1015" s="1">
        <f t="shared" si="957"/>
        <v>160.01630890903084</v>
      </c>
    </row>
    <row r="1016" spans="1:35" x14ac:dyDescent="0.25">
      <c r="A1016">
        <f t="shared" si="986"/>
        <v>-0.5</v>
      </c>
      <c r="L1016">
        <f t="shared" si="987"/>
        <v>11</v>
      </c>
      <c r="O1016" s="1">
        <f t="shared" ref="O1016:W1016" si="1001">O920</f>
        <v>1353.1107966607269</v>
      </c>
      <c r="P1016" s="1">
        <f t="shared" si="1001"/>
        <v>1311.9972098112917</v>
      </c>
      <c r="Q1016" s="1">
        <f t="shared" si="1001"/>
        <v>1231.0192516443622</v>
      </c>
      <c r="R1016" s="1">
        <f t="shared" si="1001"/>
        <v>1112.6373964420168</v>
      </c>
      <c r="S1016" s="1">
        <f t="shared" si="1001"/>
        <v>960.44861697046986</v>
      </c>
      <c r="T1016" s="1">
        <f t="shared" si="1001"/>
        <v>779.07709228272552</v>
      </c>
      <c r="U1016" s="1">
        <f t="shared" si="1001"/>
        <v>574.0337043780014</v>
      </c>
      <c r="V1016" s="1">
        <f t="shared" si="1001"/>
        <v>351.54859284082187</v>
      </c>
      <c r="W1016" s="1">
        <f t="shared" si="1001"/>
        <v>118.38185520234533</v>
      </c>
      <c r="X1016" s="1"/>
      <c r="AA1016" s="1">
        <f>AA1015 + (O1016*$C$6-$C$5*0.00000005670373*AA1015*AA1015*AA1015*AA1015)*$C$3/($C$4*4180000)</f>
        <v>271.68221691430455</v>
      </c>
      <c r="AB1016" s="1">
        <f>AB1015 + (P1016*$C$6-$C$5*0.00000005670373*AB1015*AB1015*AB1015*AB1015)*$C$3/($C$4*4180000)</f>
        <v>269.56139500298855</v>
      </c>
      <c r="AC1016" s="1">
        <f>AC1015 + (Q1016*$C$6-$C$5*0.00000005670373*AC1015*AC1015*AC1015*AC1015)*$C$3/($C$4*4180000)</f>
        <v>265.2429731243264</v>
      </c>
      <c r="AD1016" s="1">
        <f>AD1015 + (R1016*$C$6-$C$5*0.00000005670373*AD1015*AD1015*AD1015*AD1015)*$C$3/($C$4*4180000)</f>
        <v>258.55156014159451</v>
      </c>
      <c r="AE1016" s="1">
        <f>AE1015 + (S1016*$C$6-$C$5*0.00000005670373*AE1015*AE1015*AE1015*AE1015)*$C$3/($C$4*4180000)</f>
        <v>249.15816032728296</v>
      </c>
      <c r="AF1016" s="1">
        <f>AF1015 + (T1016*$C$6-$C$5*0.00000005670373*AF1015*AF1015*AF1015*AF1015)*$C$3/($C$4*4180000)</f>
        <v>236.45955420397621</v>
      </c>
      <c r="AG1016" s="1">
        <f>AG1015 + (U1016*$C$6-$C$5*0.00000005670373*AG1015*AG1015*AG1015*AG1015)*$C$3/($C$4*4180000)</f>
        <v>219.30961097070252</v>
      </c>
      <c r="AH1016" s="1">
        <f>AH1015 + (V1016*$C$6-$C$5*0.00000005670373*AH1015*AH1015*AH1015*AH1015)*$C$3/($C$4*4180000)</f>
        <v>195.41128066414629</v>
      </c>
      <c r="AI1016" s="1">
        <f t="shared" si="957"/>
        <v>160.11628710677812</v>
      </c>
    </row>
    <row r="1017" spans="1:35" x14ac:dyDescent="0.25">
      <c r="A1017">
        <f t="shared" si="986"/>
        <v>-0.25</v>
      </c>
      <c r="L1017">
        <f t="shared" si="987"/>
        <v>11</v>
      </c>
      <c r="O1017" s="1">
        <f t="shared" ref="O1017:W1017" si="1002">O921</f>
        <v>1361.8646232201538</v>
      </c>
      <c r="P1017" s="1">
        <f t="shared" si="1002"/>
        <v>1320.4850557803602</v>
      </c>
      <c r="Q1017" s="1">
        <f t="shared" si="1002"/>
        <v>1238.9832181183597</v>
      </c>
      <c r="R1017" s="1">
        <f t="shared" si="1002"/>
        <v>1119.8355023295924</v>
      </c>
      <c r="S1017" s="1">
        <f t="shared" si="1002"/>
        <v>966.66215146664683</v>
      </c>
      <c r="T1017" s="1">
        <f t="shared" si="1002"/>
        <v>784.11726028603778</v>
      </c>
      <c r="U1017" s="1">
        <f t="shared" si="1002"/>
        <v>577.74736293411615</v>
      </c>
      <c r="V1017" s="1">
        <f t="shared" si="1002"/>
        <v>353.82290431371365</v>
      </c>
      <c r="W1017" s="1">
        <f t="shared" si="1002"/>
        <v>119.14771578876719</v>
      </c>
      <c r="X1017" s="1"/>
      <c r="AA1017" s="1">
        <f>AA1016 + (O1017*$C$6-$C$5*0.00000005670373*AA1016*AA1016*AA1016*AA1016)*$C$3/($C$4*4180000)</f>
        <v>273.08293632953848</v>
      </c>
      <c r="AB1017" s="1">
        <f>AB1016 + (P1017*$C$6-$C$5*0.00000005670373*AB1016*AB1016*AB1016*AB1016)*$C$3/($C$4*4180000)</f>
        <v>270.91986508175489</v>
      </c>
      <c r="AC1017" s="1">
        <f>AC1016 + (Q1017*$C$6-$C$5*0.00000005670373*AC1016*AC1016*AC1016*AC1016)*$C$3/($C$4*4180000)</f>
        <v>266.51812507025949</v>
      </c>
      <c r="AD1017" s="1">
        <f>AD1016 + (R1017*$C$6-$C$5*0.00000005670373*AD1016*AD1016*AD1016*AD1016)*$C$3/($C$4*4180000)</f>
        <v>259.70467216291166</v>
      </c>
      <c r="AE1017" s="1">
        <f>AE1016 + (S1017*$C$6-$C$5*0.00000005670373*AE1016*AE1016*AE1016*AE1016)*$C$3/($C$4*4180000)</f>
        <v>250.15398147737747</v>
      </c>
      <c r="AF1017" s="1">
        <f>AF1016 + (T1017*$C$6-$C$5*0.00000005670373*AF1016*AF1016*AF1016*AF1016)*$C$3/($C$4*4180000)</f>
        <v>237.26730623322379</v>
      </c>
      <c r="AG1017" s="1">
        <f>AG1016 + (U1017*$C$6-$C$5*0.00000005670373*AG1016*AG1016*AG1016*AG1016)*$C$3/($C$4*4180000)</f>
        <v>219.90359860098505</v>
      </c>
      <c r="AH1017" s="1">
        <f>AH1016 + (V1017*$C$6-$C$5*0.00000005670373*AH1016*AH1016*AH1016*AH1016)*$C$3/($C$4*4180000)</f>
        <v>195.77009177335319</v>
      </c>
      <c r="AI1017" s="1">
        <f t="shared" si="957"/>
        <v>160.21722336040037</v>
      </c>
    </row>
    <row r="1018" spans="1:35" x14ac:dyDescent="0.25">
      <c r="A1018">
        <f t="shared" si="986"/>
        <v>0</v>
      </c>
      <c r="L1018">
        <f t="shared" si="987"/>
        <v>11</v>
      </c>
      <c r="O1018" s="1">
        <f t="shared" ref="O1018:W1018" si="1003">O922</f>
        <v>1364.7867363856915</v>
      </c>
      <c r="P1018" s="1">
        <f t="shared" si="1003"/>
        <v>1323.3183820160236</v>
      </c>
      <c r="Q1018" s="1">
        <f t="shared" si="1003"/>
        <v>1241.6416682402105</v>
      </c>
      <c r="R1018" s="1">
        <f t="shared" si="1003"/>
        <v>1122.2383006759187</v>
      </c>
      <c r="S1018" s="1">
        <f t="shared" si="1003"/>
        <v>968.7362902255702</v>
      </c>
      <c r="T1018" s="1">
        <f t="shared" si="1003"/>
        <v>785.79971780093319</v>
      </c>
      <c r="U1018" s="1">
        <f t="shared" si="1003"/>
        <v>578.98701858475829</v>
      </c>
      <c r="V1018" s="1">
        <f t="shared" si="1003"/>
        <v>354.58209179045343</v>
      </c>
      <c r="W1018" s="1">
        <f t="shared" si="1003"/>
        <v>119.40336756429164</v>
      </c>
      <c r="X1018" s="1"/>
      <c r="AA1018" s="1">
        <f>AA1017 + (O1018*$C$6-$C$5*0.00000005670373*AA1017*AA1017*AA1017*AA1017)*$C$3/($C$4*4180000)</f>
        <v>274.47451248788173</v>
      </c>
      <c r="AB1018" s="1">
        <f>AB1017 + (P1018*$C$6-$C$5*0.00000005670373*AB1017*AB1017*AB1017*AB1017)*$C$3/($C$4*4180000)</f>
        <v>272.2697742432909</v>
      </c>
      <c r="AC1018" s="1">
        <f>AC1017 + (Q1018*$C$6-$C$5*0.00000005670373*AC1017*AC1017*AC1017*AC1017)*$C$3/($C$4*4180000)</f>
        <v>267.78581312035612</v>
      </c>
      <c r="AD1018" s="1">
        <f>AD1017 + (R1018*$C$6-$C$5*0.00000005670373*AD1017*AD1017*AD1017*AD1017)*$C$3/($C$4*4180000)</f>
        <v>260.85180319592337</v>
      </c>
      <c r="AE1018" s="1">
        <f>AE1017 + (S1018*$C$6-$C$5*0.00000005670373*AE1017*AE1017*AE1017*AE1017)*$C$3/($C$4*4180000)</f>
        <v>251.14551265912621</v>
      </c>
      <c r="AF1018" s="1">
        <f>AF1017 + (T1018*$C$6-$C$5*0.00000005670373*AF1017*AF1017*AF1017*AF1017)*$C$3/($C$4*4180000)</f>
        <v>238.07245669589969</v>
      </c>
      <c r="AG1018" s="1">
        <f>AG1017 + (U1018*$C$6-$C$5*0.00000005670373*AG1017*AG1017*AG1017*AG1017)*$C$3/($C$4*4180000)</f>
        <v>220.49644383672771</v>
      </c>
      <c r="AH1018" s="1">
        <f>AH1017 + (V1018*$C$6-$C$5*0.00000005670373*AH1017*AH1017*AH1017*AH1017)*$C$3/($C$4*4180000)</f>
        <v>196.12876219665787</v>
      </c>
      <c r="AI1018" s="1">
        <f t="shared" si="957"/>
        <v>160.31834644123865</v>
      </c>
    </row>
    <row r="1019" spans="1:35" x14ac:dyDescent="0.25">
      <c r="A1019">
        <f t="shared" si="986"/>
        <v>0.25</v>
      </c>
      <c r="L1019">
        <f t="shared" si="987"/>
        <v>11</v>
      </c>
      <c r="O1019" s="1">
        <f t="shared" ref="O1019:W1019" si="1004">O923</f>
        <v>1361.8646232201538</v>
      </c>
      <c r="P1019" s="1">
        <f t="shared" si="1004"/>
        <v>1320.4850557803602</v>
      </c>
      <c r="Q1019" s="1">
        <f t="shared" si="1004"/>
        <v>1238.9832181183597</v>
      </c>
      <c r="R1019" s="1">
        <f t="shared" si="1004"/>
        <v>1119.8355023295924</v>
      </c>
      <c r="S1019" s="1">
        <f t="shared" si="1004"/>
        <v>966.66215146664683</v>
      </c>
      <c r="T1019" s="1">
        <f t="shared" si="1004"/>
        <v>784.11726028603778</v>
      </c>
      <c r="U1019" s="1">
        <f t="shared" si="1004"/>
        <v>577.74736293411615</v>
      </c>
      <c r="V1019" s="1">
        <f t="shared" si="1004"/>
        <v>353.82290431371365</v>
      </c>
      <c r="W1019" s="1">
        <f t="shared" si="1004"/>
        <v>119.14771578876719</v>
      </c>
      <c r="X1019" s="1"/>
      <c r="AA1019" s="1">
        <f>AA1018 + (O1019*$C$6-$C$5*0.00000005670373*AA1018*AA1018*AA1018*AA1018)*$C$3/($C$4*4180000)</f>
        <v>275.84801751696796</v>
      </c>
      <c r="AB1019" s="1">
        <f>AB1018 + (P1019*$C$6-$C$5*0.00000005670373*AB1018*AB1018*AB1018*AB1018)*$C$3/($C$4*4180000)</f>
        <v>273.60247006138502</v>
      </c>
      <c r="AC1019" s="1">
        <f>AC1018 + (Q1019*$C$6-$C$5*0.00000005670373*AC1018*AC1018*AC1018*AC1018)*$C$3/($C$4*4180000)</f>
        <v>269.03792653208126</v>
      </c>
      <c r="AD1019" s="1">
        <f>AD1018 + (R1019*$C$6-$C$5*0.00000005670373*AD1018*AD1018*AD1018*AD1018)*$C$3/($C$4*4180000)</f>
        <v>261.98563240138787</v>
      </c>
      <c r="AE1019" s="1">
        <f>AE1018 + (S1019*$C$6-$C$5*0.00000005670373*AE1018*AE1018*AE1018*AE1018)*$C$3/($C$4*4180000)</f>
        <v>252.12644511087578</v>
      </c>
      <c r="AF1019" s="1">
        <f>AF1018 + (T1019*$C$6-$C$5*0.00000005670373*AF1018*AF1018*AF1018*AF1018)*$C$3/($C$4*4180000)</f>
        <v>238.86989813298129</v>
      </c>
      <c r="AG1019" s="1">
        <f>AG1018 + (U1019*$C$6-$C$5*0.00000005670373*AG1018*AG1018*AG1018*AG1018)*$C$3/($C$4*4180000)</f>
        <v>221.08439128153611</v>
      </c>
      <c r="AH1019" s="1">
        <f>AH1018 + (V1019*$C$6-$C$5*0.00000005670373*AH1018*AH1018*AH1018*AH1018)*$C$3/($C$4*4180000)</f>
        <v>196.48499689766228</v>
      </c>
      <c r="AI1019" s="1">
        <f t="shared" si="957"/>
        <v>160.41888498040575</v>
      </c>
    </row>
    <row r="1020" spans="1:35" x14ac:dyDescent="0.25">
      <c r="A1020">
        <f t="shared" si="986"/>
        <v>0.5</v>
      </c>
      <c r="L1020">
        <f t="shared" si="987"/>
        <v>11</v>
      </c>
      <c r="O1020" s="1">
        <f t="shared" ref="O1020:W1020" si="1005">O924</f>
        <v>1353.1107966607269</v>
      </c>
      <c r="P1020" s="1">
        <f t="shared" si="1005"/>
        <v>1311.9972098112917</v>
      </c>
      <c r="Q1020" s="1">
        <f t="shared" si="1005"/>
        <v>1231.0192516443622</v>
      </c>
      <c r="R1020" s="1">
        <f t="shared" si="1005"/>
        <v>1112.6373964420168</v>
      </c>
      <c r="S1020" s="1">
        <f t="shared" si="1005"/>
        <v>960.44861697046986</v>
      </c>
      <c r="T1020" s="1">
        <f t="shared" si="1005"/>
        <v>779.07709228272552</v>
      </c>
      <c r="U1020" s="1">
        <f t="shared" si="1005"/>
        <v>574.0337043780014</v>
      </c>
      <c r="V1020" s="1">
        <f t="shared" si="1005"/>
        <v>351.54859284082187</v>
      </c>
      <c r="W1020" s="1">
        <f t="shared" si="1005"/>
        <v>118.38185520234533</v>
      </c>
      <c r="X1020" s="1"/>
      <c r="AA1020" s="1">
        <f>AA1019 + (O1020*$C$6-$C$5*0.00000005670373*AA1019*AA1019*AA1019*AA1019)*$C$3/($C$4*4180000)</f>
        <v>277.19463408259287</v>
      </c>
      <c r="AB1020" s="1">
        <f>AB1019 + (P1020*$C$6-$C$5*0.00000005670373*AB1019*AB1019*AB1019*AB1019)*$C$3/($C$4*4180000)</f>
        <v>274.90940496618697</v>
      </c>
      <c r="AC1020" s="1">
        <f>AC1019 + (Q1020*$C$6-$C$5*0.00000005670373*AC1019*AC1019*AC1019*AC1019)*$C$3/($C$4*4180000)</f>
        <v>270.26644865983883</v>
      </c>
      <c r="AD1020" s="1">
        <f>AD1019 + (R1020*$C$6-$C$5*0.00000005670373*AD1019*AD1019*AD1019*AD1019)*$C$3/($C$4*4180000)</f>
        <v>263.09891832648111</v>
      </c>
      <c r="AE1020" s="1">
        <f>AE1019 + (S1020*$C$6-$C$5*0.00000005670373*AE1019*AE1019*AE1019*AE1019)*$C$3/($C$4*4180000)</f>
        <v>253.09053229949765</v>
      </c>
      <c r="AF1020" s="1">
        <f>AF1019 + (T1020*$C$6-$C$5*0.00000005670373*AF1019*AF1019*AF1019*AF1019)*$C$3/($C$4*4180000)</f>
        <v>239.65456741447255</v>
      </c>
      <c r="AG1020" s="1">
        <f>AG1019 + (U1020*$C$6-$C$5*0.00000005670373*AG1019*AG1019*AG1019*AG1019)*$C$3/($C$4*4180000)</f>
        <v>221.66371297189997</v>
      </c>
      <c r="AH1020" s="1">
        <f>AH1019 + (V1020*$C$6-$C$5*0.00000005670373*AH1019*AH1019*AH1019*AH1019)*$C$3/($C$4*4180000)</f>
        <v>196.83651405411996</v>
      </c>
      <c r="AI1020" s="1">
        <f t="shared" si="957"/>
        <v>160.51807078045303</v>
      </c>
    </row>
    <row r="1021" spans="1:35" x14ac:dyDescent="0.25">
      <c r="A1021">
        <f t="shared" si="986"/>
        <v>0.75</v>
      </c>
      <c r="L1021">
        <f t="shared" si="987"/>
        <v>11</v>
      </c>
      <c r="O1021" s="1">
        <f t="shared" ref="O1021:W1021" si="1006">O925</f>
        <v>1338.5627419366501</v>
      </c>
      <c r="P1021" s="1">
        <f t="shared" si="1006"/>
        <v>1297.8911903683349</v>
      </c>
      <c r="Q1021" s="1">
        <f t="shared" si="1006"/>
        <v>1217.7838717453096</v>
      </c>
      <c r="R1021" s="1">
        <f t="shared" si="1006"/>
        <v>1100.674806407676</v>
      </c>
      <c r="S1021" s="1">
        <f t="shared" si="1006"/>
        <v>950.1222940456712</v>
      </c>
      <c r="T1021" s="1">
        <f t="shared" si="1006"/>
        <v>770.70079656416783</v>
      </c>
      <c r="U1021" s="1">
        <f t="shared" si="1006"/>
        <v>567.86194537248252</v>
      </c>
      <c r="V1021" s="1">
        <f t="shared" si="1006"/>
        <v>347.76889632266403</v>
      </c>
      <c r="W1021" s="1">
        <f t="shared" si="1006"/>
        <v>117.10906533763389</v>
      </c>
      <c r="X1021" s="1"/>
      <c r="AA1021" s="1">
        <f>AA1020 + (O1021*$C$6-$C$5*0.00000005670373*AA1020*AA1020*AA1020*AA1020)*$C$3/($C$4*4180000)</f>
        <v>278.5056972770758</v>
      </c>
      <c r="AB1021" s="1">
        <f>AB1020 + (P1021*$C$6-$C$5*0.00000005670373*AB1020*AB1020*AB1020*AB1020)*$C$3/($C$4*4180000)</f>
        <v>276.18217666888887</v>
      </c>
      <c r="AC1021" s="1">
        <f>AC1020 + (Q1021*$C$6-$C$5*0.00000005670373*AC1020*AC1020*AC1020*AC1020)*$C$3/($C$4*4180000)</f>
        <v>271.46349454023056</v>
      </c>
      <c r="AD1021" s="1">
        <f>AD1020 + (R1021*$C$6-$C$5*0.00000005670373*AD1020*AD1020*AD1020*AD1020)*$C$3/($C$4*4180000)</f>
        <v>264.18453243955457</v>
      </c>
      <c r="AE1021" s="1">
        <f>AE1020 + (S1021*$C$6-$C$5*0.00000005670373*AE1020*AE1020*AE1020*AE1020)*$C$3/($C$4*4180000)</f>
        <v>254.03161841433496</v>
      </c>
      <c r="AF1021" s="1">
        <f>AF1020 + (T1021*$C$6-$C$5*0.00000005670373*AF1020*AF1020*AF1020*AF1020)*$C$3/($C$4*4180000)</f>
        <v>240.42146845243769</v>
      </c>
      <c r="AG1021" s="1">
        <f>AG1020 + (U1021*$C$6-$C$5*0.00000005670373*AG1020*AG1020*AG1020*AG1020)*$C$3/($C$4*4180000)</f>
        <v>222.23072482048423</v>
      </c>
      <c r="AH1021" s="1">
        <f>AH1020 + (V1021*$C$6-$C$5*0.00000005670373*AH1020*AH1020*AH1020*AH1020)*$C$3/($C$4*4180000)</f>
        <v>197.18105496921572</v>
      </c>
      <c r="AI1021" s="1">
        <f t="shared" si="957"/>
        <v>160.61514211339875</v>
      </c>
    </row>
    <row r="1022" spans="1:35" x14ac:dyDescent="0.25">
      <c r="A1022">
        <f t="shared" si="986"/>
        <v>1</v>
      </c>
      <c r="L1022">
        <f t="shared" si="987"/>
        <v>11</v>
      </c>
      <c r="O1022" s="1">
        <f t="shared" ref="O1022:W1022" si="1007">O926</f>
        <v>1318.2827560517098</v>
      </c>
      <c r="P1022" s="1">
        <f t="shared" si="1007"/>
        <v>1278.2274015923406</v>
      </c>
      <c r="Q1022" s="1">
        <f t="shared" si="1007"/>
        <v>1199.3337543498624</v>
      </c>
      <c r="R1022" s="1">
        <f t="shared" si="1007"/>
        <v>1083.9989578736268</v>
      </c>
      <c r="S1022" s="1">
        <f t="shared" si="1007"/>
        <v>935.72740159234058</v>
      </c>
      <c r="T1022" s="1">
        <f t="shared" si="1007"/>
        <v>759.02424171458324</v>
      </c>
      <c r="U1022" s="1">
        <f t="shared" si="1007"/>
        <v>559.25851433712683</v>
      </c>
      <c r="V1022" s="1">
        <f t="shared" si="1007"/>
        <v>342.5</v>
      </c>
      <c r="W1022" s="1">
        <f t="shared" si="1007"/>
        <v>115.33479647623587</v>
      </c>
      <c r="X1022" s="1"/>
      <c r="AA1022" s="1">
        <f>AA1021 + (O1022*$C$6-$C$5*0.00000005670373*AA1021*AA1021*AA1021*AA1021)*$C$3/($C$4*4180000)</f>
        <v>279.77273565894166</v>
      </c>
      <c r="AB1022" s="1">
        <f>AB1021 + (P1022*$C$6-$C$5*0.00000005670373*AB1021*AB1021*AB1021*AB1021)*$C$3/($C$4*4180000)</f>
        <v>277.41256778578958</v>
      </c>
      <c r="AC1022" s="1">
        <f>AC1021 + (Q1022*$C$6-$C$5*0.00000005670373*AC1021*AC1021*AC1021*AC1021)*$C$3/($C$4*4180000)</f>
        <v>272.62134776604995</v>
      </c>
      <c r="AD1022" s="1">
        <f>AD1021 + (R1022*$C$6-$C$5*0.00000005670373*AD1021*AD1021*AD1021*AD1021)*$C$3/($C$4*4180000)</f>
        <v>265.23549207226944</v>
      </c>
      <c r="AE1022" s="1">
        <f>AE1021 + (S1022*$C$6-$C$5*0.00000005670373*AE1021*AE1021*AE1021*AE1021)*$C$3/($C$4*4180000)</f>
        <v>254.94366640181346</v>
      </c>
      <c r="AF1022" s="1">
        <f>AF1021 + (T1022*$C$6-$C$5*0.00000005670373*AF1021*AF1021*AF1021*AF1021)*$C$3/($C$4*4180000)</f>
        <v>241.16569458815508</v>
      </c>
      <c r="AG1022" s="1">
        <f>AG1021 + (U1022*$C$6-$C$5*0.00000005670373*AG1021*AG1021*AG1021*AG1021)*$C$3/($C$4*4180000)</f>
        <v>222.78180285504916</v>
      </c>
      <c r="AH1022" s="1">
        <f>AH1021 + (V1022*$C$6-$C$5*0.00000005670373*AH1021*AH1021*AH1021*AH1021)*$C$3/($C$4*4180000)</f>
        <v>197.51639387939991</v>
      </c>
      <c r="AI1022" s="1">
        <f t="shared" si="957"/>
        <v>160.7093469907519</v>
      </c>
    </row>
    <row r="1023" spans="1:35" x14ac:dyDescent="0.25">
      <c r="A1023">
        <f t="shared" si="986"/>
        <v>1.25</v>
      </c>
      <c r="L1023">
        <f t="shared" si="987"/>
        <v>11</v>
      </c>
      <c r="O1023" s="1">
        <f t="shared" ref="O1023:W1023" si="1008">O927</f>
        <v>1292.3576810189054</v>
      </c>
      <c r="P1023" s="1">
        <f t="shared" si="1008"/>
        <v>1253.0900468456871</v>
      </c>
      <c r="Q1023" s="1">
        <f t="shared" si="1008"/>
        <v>1175.7479056932218</v>
      </c>
      <c r="R1023" s="1">
        <f t="shared" si="1008"/>
        <v>1062.6812593834152</v>
      </c>
      <c r="S1023" s="1">
        <f t="shared" si="1008"/>
        <v>917.32558074990766</v>
      </c>
      <c r="T1023" s="1">
        <f t="shared" si="1008"/>
        <v>744.09742853445528</v>
      </c>
      <c r="U1023" s="1">
        <f t="shared" si="1008"/>
        <v>548.26025248445046</v>
      </c>
      <c r="V1023" s="1">
        <f t="shared" si="1008"/>
        <v>335.76446609577954</v>
      </c>
      <c r="W1023" s="1">
        <f t="shared" si="1008"/>
        <v>113.06664630980643</v>
      </c>
      <c r="X1023" s="1"/>
      <c r="AA1023" s="1">
        <f>AA1022 + (O1023*$C$6-$C$5*0.00000005670373*AA1022*AA1022*AA1022*AA1022)*$C$3/($C$4*4180000)</f>
        <v>280.98751116185025</v>
      </c>
      <c r="AB1023" s="1">
        <f>AB1022 + (P1023*$C$6-$C$5*0.00000005670373*AB1022*AB1022*AB1022*AB1022)*$C$3/($C$4*4180000)</f>
        <v>278.59258439413907</v>
      </c>
      <c r="AC1023" s="1">
        <f>AC1022 + (Q1023*$C$6-$C$5*0.00000005670373*AC1022*AC1022*AC1022*AC1022)*$C$3/($C$4*4180000)</f>
        <v>273.7324964084541</v>
      </c>
      <c r="AD1023" s="1">
        <f>AD1022 + (R1023*$C$6-$C$5*0.00000005670373*AD1022*AD1022*AD1022*AD1022)*$C$3/($C$4*4180000)</f>
        <v>266.24499256479373</v>
      </c>
      <c r="AE1023" s="1">
        <f>AE1022 + (S1023*$C$6-$C$5*0.00000005670373*AE1022*AE1022*AE1022*AE1022)*$C$3/($C$4*4180000)</f>
        <v>255.82078537769374</v>
      </c>
      <c r="AF1023" s="1">
        <f>AF1022 + (T1023*$C$6-$C$5*0.00000005670373*AF1022*AF1022*AF1022*AF1022)*$C$3/($C$4*4180000)</f>
        <v>241.88245053260084</v>
      </c>
      <c r="AG1023" s="1">
        <f>AG1022 + (U1023*$C$6-$C$5*0.00000005670373*AG1022*AG1022*AG1022*AG1022)*$C$3/($C$4*4180000)</f>
        <v>223.31339917209974</v>
      </c>
      <c r="AH1023" s="1">
        <f>AH1022 + (V1023*$C$6-$C$5*0.00000005670373*AH1022*AH1022*AH1022*AH1022)*$C$3/($C$4*4180000)</f>
        <v>197.84034761348681</v>
      </c>
      <c r="AI1023" s="1">
        <f t="shared" si="957"/>
        <v>160.7999463912906</v>
      </c>
    </row>
    <row r="1024" spans="1:35" x14ac:dyDescent="0.25">
      <c r="A1024">
        <f t="shared" si="986"/>
        <v>1.5</v>
      </c>
      <c r="L1024">
        <f t="shared" si="987"/>
        <v>11</v>
      </c>
      <c r="O1024" s="1">
        <f t="shared" ref="O1024:W1024" si="1009">O928</f>
        <v>1260.8985319896174</v>
      </c>
      <c r="P1024" s="1">
        <f t="shared" si="1009"/>
        <v>1222.5867681405564</v>
      </c>
      <c r="Q1024" s="1">
        <f t="shared" si="1009"/>
        <v>1147.1273240002997</v>
      </c>
      <c r="R1024" s="1">
        <f t="shared" si="1009"/>
        <v>1036.8129965947287</v>
      </c>
      <c r="S1024" s="1">
        <f t="shared" si="1009"/>
        <v>894.99563094031794</v>
      </c>
      <c r="T1024" s="1">
        <f t="shared" si="1009"/>
        <v>725.98427592942721</v>
      </c>
      <c r="U1024" s="1">
        <f t="shared" si="1009"/>
        <v>534.91425606019027</v>
      </c>
      <c r="V1024" s="1">
        <f t="shared" si="1009"/>
        <v>327.59113720023822</v>
      </c>
      <c r="W1024" s="1">
        <f t="shared" si="1009"/>
        <v>110.31432740557106</v>
      </c>
      <c r="X1024" s="1"/>
      <c r="AA1024" s="1">
        <f>AA1023 + (O1024*$C$6-$C$5*0.00000005670373*AA1023*AA1023*AA1023*AA1023)*$C$3/($C$4*4180000)</f>
        <v>282.14205759917911</v>
      </c>
      <c r="AB1024" s="1">
        <f>AB1023 + (P1024*$C$6-$C$5*0.00000005670373*AB1023*AB1023*AB1023*AB1023)*$C$3/($C$4*4180000)</f>
        <v>279.71449326003346</v>
      </c>
      <c r="AC1024" s="1">
        <f>AC1023 + (Q1024*$C$6-$C$5*0.00000005670373*AC1023*AC1023*AC1023*AC1023)*$C$3/($C$4*4180000)</f>
        <v>274.7896677535432</v>
      </c>
      <c r="AD1024" s="1">
        <f>AD1023 + (R1024*$C$6-$C$5*0.00000005670373*AD1023*AD1023*AD1023*AD1023)*$C$3/($C$4*4180000)</f>
        <v>267.20643841516772</v>
      </c>
      <c r="AE1024" s="1">
        <f>AE1023 + (S1024*$C$6-$C$5*0.00000005670373*AE1023*AE1023*AE1023*AE1023)*$C$3/($C$4*4180000)</f>
        <v>256.65725725792163</v>
      </c>
      <c r="AF1024" s="1">
        <f>AF1023 + (T1024*$C$6-$C$5*0.00000005670373*AF1023*AF1023*AF1023*AF1023)*$C$3/($C$4*4180000)</f>
        <v>242.5670737421303</v>
      </c>
      <c r="AG1024" s="1">
        <f>AG1023 + (U1024*$C$6-$C$5*0.00000005670373*AG1023*AG1023*AG1023*AG1023)*$C$3/($C$4*4180000)</f>
        <v>223.82205752592597</v>
      </c>
      <c r="AH1024" s="1">
        <f>AH1023 + (V1024*$C$6-$C$5*0.00000005670373*AH1023*AH1023*AH1023*AH1023)*$C$3/($C$4*4180000)</f>
        <v>198.1507850584679</v>
      </c>
      <c r="AI1024" s="1">
        <f t="shared" si="957"/>
        <v>160.88621743254373</v>
      </c>
    </row>
    <row r="1025" spans="1:35" x14ac:dyDescent="0.25">
      <c r="A1025">
        <f t="shared" si="986"/>
        <v>1.75</v>
      </c>
      <c r="L1025">
        <f t="shared" si="987"/>
        <v>11</v>
      </c>
      <c r="O1025" s="1">
        <f t="shared" ref="O1025:W1025" si="1010">O929</f>
        <v>1224.0400218696855</v>
      </c>
      <c r="P1025" s="1">
        <f t="shared" si="1010"/>
        <v>1186.8481851993124</v>
      </c>
      <c r="Q1025" s="1">
        <f t="shared" si="1010"/>
        <v>1113.5945669958182</v>
      </c>
      <c r="R1025" s="1">
        <f t="shared" si="1010"/>
        <v>1006.5049413801966</v>
      </c>
      <c r="S1025" s="1">
        <f t="shared" si="1010"/>
        <v>868.83317243681302</v>
      </c>
      <c r="T1025" s="1">
        <f t="shared" si="1010"/>
        <v>704.76234719973593</v>
      </c>
      <c r="U1025" s="1">
        <f t="shared" si="1010"/>
        <v>519.27767466994976</v>
      </c>
      <c r="V1025" s="1">
        <f t="shared" si="1010"/>
        <v>318.0150127624994</v>
      </c>
      <c r="W1025" s="1">
        <f t="shared" si="1010"/>
        <v>107.08962561562151</v>
      </c>
      <c r="X1025" s="1"/>
      <c r="AA1025" s="1">
        <f>AA1024 + (O1025*$C$6-$C$5*0.00000005670373*AA1024*AA1024*AA1024*AA1024)*$C$3/($C$4*4180000)</f>
        <v>283.22871750317017</v>
      </c>
      <c r="AB1025" s="1">
        <f>AB1024 + (P1025*$C$6-$C$5*0.00000005670373*AB1024*AB1024*AB1024*AB1024)*$C$3/($C$4*4180000)</f>
        <v>280.77085749021978</v>
      </c>
      <c r="AC1025" s="1">
        <f>AC1024 + (Q1025*$C$6-$C$5*0.00000005670373*AC1024*AC1024*AC1024*AC1024)*$C$3/($C$4*4180000)</f>
        <v>275.78586162951376</v>
      </c>
      <c r="AD1025" s="1">
        <f>AD1024 + (R1025*$C$6-$C$5*0.00000005670373*AD1024*AD1024*AD1024*AD1024)*$C$3/($C$4*4180000)</f>
        <v>268.11347324180042</v>
      </c>
      <c r="AE1025" s="1">
        <f>AE1024 + (S1025*$C$6-$C$5*0.00000005670373*AE1024*AE1024*AE1024*AE1024)*$C$3/($C$4*4180000)</f>
        <v>257.44756245472894</v>
      </c>
      <c r="AF1025" s="1">
        <f>AF1024 + (T1025*$C$6-$C$5*0.00000005670373*AF1024*AF1024*AF1024*AF1024)*$C$3/($C$4*4180000)</f>
        <v>243.21505511495511</v>
      </c>
      <c r="AG1025" s="1">
        <f>AG1024 + (U1025*$C$6-$C$5*0.00000005670373*AG1024*AG1024*AG1024*AG1024)*$C$3/($C$4*4180000)</f>
        <v>224.30442847584072</v>
      </c>
      <c r="AH1025" s="1">
        <f>AH1024 + (V1025*$C$6-$C$5*0.00000005670373*AH1024*AH1024*AH1024*AH1024)*$C$3/($C$4*4180000)</f>
        <v>198.44563638848805</v>
      </c>
      <c r="AI1025" s="1">
        <f t="shared" si="957"/>
        <v>160.96745647217958</v>
      </c>
    </row>
    <row r="1026" spans="1:35" x14ac:dyDescent="0.25">
      <c r="A1026">
        <f t="shared" si="986"/>
        <v>2</v>
      </c>
      <c r="L1026">
        <f t="shared" si="987"/>
        <v>11</v>
      </c>
      <c r="O1026" s="1">
        <f t="shared" ref="O1026:W1026" si="1011">O930</f>
        <v>1181.9399844580648</v>
      </c>
      <c r="P1026" s="1">
        <f t="shared" si="1011"/>
        <v>1146.0273361207969</v>
      </c>
      <c r="Q1026" s="1">
        <f t="shared" si="1011"/>
        <v>1075.2932270933122</v>
      </c>
      <c r="R1026" s="1">
        <f t="shared" si="1011"/>
        <v>971.88687748522489</v>
      </c>
      <c r="S1026" s="1">
        <f t="shared" si="1011"/>
        <v>838.95023690323853</v>
      </c>
      <c r="T1026" s="1">
        <f t="shared" si="1011"/>
        <v>680.52251790225125</v>
      </c>
      <c r="U1026" s="1">
        <f t="shared" si="1011"/>
        <v>501.41746655581346</v>
      </c>
      <c r="V1026" s="1">
        <f t="shared" si="1011"/>
        <v>307.07709921755833</v>
      </c>
      <c r="W1026" s="1">
        <f t="shared" si="1011"/>
        <v>103.40634960808748</v>
      </c>
      <c r="X1026" s="1"/>
      <c r="AA1026" s="1">
        <f>AA1025 + (O1026*$C$6-$C$5*0.00000005670373*AA1025*AA1025*AA1025*AA1025)*$C$3/($C$4*4180000)</f>
        <v>284.24017705400149</v>
      </c>
      <c r="AB1026" s="1">
        <f>AB1025 + (P1026*$C$6-$C$5*0.00000005670373*AB1025*AB1025*AB1025*AB1025)*$C$3/($C$4*4180000)</f>
        <v>281.75457037489429</v>
      </c>
      <c r="AC1026" s="1">
        <f>AC1025 + (Q1026*$C$6-$C$5*0.00000005670373*AC1025*AC1025*AC1025*AC1025)*$C$3/($C$4*4180000)</f>
        <v>276.71438211357395</v>
      </c>
      <c r="AD1026" s="1">
        <f>AD1025 + (R1026*$C$6-$C$5*0.00000005670373*AD1025*AD1025*AD1025*AD1025)*$C$3/($C$4*4180000)</f>
        <v>268.96000837831269</v>
      </c>
      <c r="AE1026" s="1">
        <f>AE1025 + (S1026*$C$6-$C$5*0.00000005670373*AE1025*AE1025*AE1025*AE1025)*$C$3/($C$4*4180000)</f>
        <v>258.18640449201416</v>
      </c>
      <c r="AF1026" s="1">
        <f>AF1025 + (T1026*$C$6-$C$5*0.00000005670373*AF1025*AF1025*AF1025*AF1025)*$C$3/($C$4*4180000)</f>
        <v>243.82205889879828</v>
      </c>
      <c r="AG1026" s="1">
        <f>AG1025 + (U1026*$C$6-$C$5*0.00000005670373*AG1025*AG1025*AG1025*AG1025)*$C$3/($C$4*4180000)</f>
        <v>224.75728401713479</v>
      </c>
      <c r="AH1026" s="1">
        <f>AH1025 + (V1026*$C$6-$C$5*0.00000005670373*AH1025*AH1025*AH1025*AH1025)*$C$3/($C$4*4180000)</f>
        <v>198.72290201467987</v>
      </c>
      <c r="AI1026" s="1">
        <f t="shared" si="957"/>
        <v>161.04298212582273</v>
      </c>
    </row>
    <row r="1027" spans="1:35" x14ac:dyDescent="0.25">
      <c r="A1027">
        <f t="shared" si="986"/>
        <v>2.25</v>
      </c>
      <c r="L1027">
        <f t="shared" si="987"/>
        <v>11</v>
      </c>
      <c r="O1027" s="1">
        <f t="shared" ref="O1027:W1027" si="1012">O931</f>
        <v>1134.7786985782668</v>
      </c>
      <c r="P1027" s="1">
        <f t="shared" si="1012"/>
        <v>1100.2990220476947</v>
      </c>
      <c r="Q1027" s="1">
        <f t="shared" si="1012"/>
        <v>1032.3873165103732</v>
      </c>
      <c r="R1027" s="1">
        <f t="shared" si="1012"/>
        <v>933.10704477407342</v>
      </c>
      <c r="S1027" s="1">
        <f t="shared" si="1012"/>
        <v>805.47478765726078</v>
      </c>
      <c r="T1027" s="1">
        <f t="shared" si="1012"/>
        <v>653.36858670739161</v>
      </c>
      <c r="U1027" s="1">
        <f t="shared" si="1012"/>
        <v>481.4101118708756</v>
      </c>
      <c r="V1027" s="1">
        <f t="shared" si="1012"/>
        <v>294.82423439043384</v>
      </c>
      <c r="W1027" s="1">
        <f t="shared" si="1012"/>
        <v>99.28027173630008</v>
      </c>
      <c r="X1027" s="1"/>
      <c r="AA1027" s="1">
        <f>AA1026 + (O1027*$C$6-$C$5*0.00000005670373*AA1026*AA1026*AA1026*AA1026)*$C$3/($C$4*4180000)</f>
        <v>285.16949887433213</v>
      </c>
      <c r="AB1027" s="1">
        <f>AB1026 + (P1027*$C$6-$C$5*0.00000005670373*AB1026*AB1026*AB1026*AB1026)*$C$3/($C$4*4180000)</f>
        <v>282.65888720725889</v>
      </c>
      <c r="AC1027" s="1">
        <f>AC1026 + (Q1027*$C$6-$C$5*0.00000005670373*AC1026*AC1026*AC1026*AC1026)*$C$3/($C$4*4180000)</f>
        <v>277.56886742377111</v>
      </c>
      <c r="AD1027" s="1">
        <f>AD1026 + (R1027*$C$6-$C$5*0.00000005670373*AD1026*AD1026*AD1026*AD1026)*$C$3/($C$4*4180000)</f>
        <v>269.74024993248537</v>
      </c>
      <c r="AE1027" s="1">
        <f>AE1026 + (S1027*$C$6-$C$5*0.00000005670373*AE1026*AE1026*AE1026*AE1026)*$C$3/($C$4*4180000)</f>
        <v>258.86873340302242</v>
      </c>
      <c r="AF1027" s="1">
        <f>AF1026 + (T1027*$C$6-$C$5*0.00000005670373*AF1026*AF1026*AF1026*AF1026)*$C$3/($C$4*4180000)</f>
        <v>244.38394170590433</v>
      </c>
      <c r="AG1027" s="1">
        <f>AG1026 + (U1027*$C$6-$C$5*0.00000005670373*AG1026*AG1026*AG1026*AG1026)*$C$3/($C$4*4180000)</f>
        <v>225.17753162453349</v>
      </c>
      <c r="AH1027" s="1">
        <f>AH1026 + (V1027*$C$6-$C$5*0.00000005670373*AH1026*AH1026*AH1026*AH1026)*$C$3/($C$4*4180000)</f>
        <v>198.98066121504161</v>
      </c>
      <c r="AI1027" s="1">
        <f t="shared" si="957"/>
        <v>161.11213818820016</v>
      </c>
    </row>
    <row r="1028" spans="1:35" x14ac:dyDescent="0.25">
      <c r="A1028">
        <f t="shared" si="986"/>
        <v>2.5</v>
      </c>
      <c r="L1028">
        <f t="shared" si="987"/>
        <v>11</v>
      </c>
      <c r="O1028" s="1">
        <f t="shared" ref="O1028:W1028" si="1013">O932</f>
        <v>1082.7581160967616</v>
      </c>
      <c r="P1028" s="1">
        <f t="shared" si="1013"/>
        <v>1049.8590586412051</v>
      </c>
      <c r="Q1028" s="1">
        <f t="shared" si="1013"/>
        <v>985.0605649431526</v>
      </c>
      <c r="R1028" s="1">
        <f t="shared" si="1013"/>
        <v>890.33150444399973</v>
      </c>
      <c r="S1028" s="1">
        <f t="shared" si="1013"/>
        <v>768.55017171179554</v>
      </c>
      <c r="T1028" s="1">
        <f t="shared" si="1013"/>
        <v>623.41683091728032</v>
      </c>
      <c r="U1028" s="1">
        <f t="shared" si="1013"/>
        <v>459.34128517948147</v>
      </c>
      <c r="V1028" s="1">
        <f t="shared" si="1013"/>
        <v>281.30888692940971</v>
      </c>
      <c r="W1028" s="1">
        <f t="shared" si="1013"/>
        <v>94.729060499152936</v>
      </c>
      <c r="X1028" s="1"/>
      <c r="AA1028" s="1">
        <f>AA1027 + (O1028*$C$6-$C$5*0.00000005670373*AA1027*AA1027*AA1027*AA1027)*$C$3/($C$4*4180000)</f>
        <v>286.01015248846613</v>
      </c>
      <c r="AB1028" s="1">
        <f>AB1027 + (P1028*$C$6-$C$5*0.00000005670373*AB1027*AB1027*AB1027*AB1027)*$C$3/($C$4*4180000)</f>
        <v>283.47745488743436</v>
      </c>
      <c r="AC1028" s="1">
        <f>AC1027 + (Q1028*$C$6-$C$5*0.00000005670373*AC1027*AC1027*AC1027*AC1027)*$C$3/($C$4*4180000)</f>
        <v>278.34331781953955</v>
      </c>
      <c r="AD1028" s="1">
        <f>AD1027 + (R1028*$C$6-$C$5*0.00000005670373*AD1027*AD1027*AD1027*AD1027)*$C$3/($C$4*4180000)</f>
        <v>270.4487241557228</v>
      </c>
      <c r="AE1028" s="1">
        <f>AE1027 + (S1028*$C$6-$C$5*0.00000005670373*AE1027*AE1027*AE1027*AE1027)*$C$3/($C$4*4180000)</f>
        <v>259.48976778383553</v>
      </c>
      <c r="AF1028" s="1">
        <f>AF1027 + (T1028*$C$6-$C$5*0.00000005670373*AF1027*AF1027*AF1027*AF1027)*$C$3/($C$4*4180000)</f>
        <v>244.89677053832779</v>
      </c>
      <c r="AG1028" s="1">
        <f>AG1027 + (U1028*$C$6-$C$5*0.00000005670373*AG1027*AG1027*AG1027*AG1027)*$C$3/($C$4*4180000)</f>
        <v>225.56222764072268</v>
      </c>
      <c r="AH1028" s="1">
        <f>AH1027 + (V1028*$C$6-$C$5*0.00000005670373*AH1027*AH1027*AH1027*AH1027)*$C$3/($C$4*4180000)</f>
        <v>199.21708040526497</v>
      </c>
      <c r="AI1028" s="1">
        <f t="shared" si="957"/>
        <v>161.17429644495661</v>
      </c>
    </row>
    <row r="1029" spans="1:35" x14ac:dyDescent="0.25">
      <c r="A1029">
        <f t="shared" si="986"/>
        <v>2.75</v>
      </c>
      <c r="L1029">
        <f t="shared" si="987"/>
        <v>11</v>
      </c>
      <c r="O1029" s="1">
        <f t="shared" ref="O1029:W1029" si="1014">O933</f>
        <v>1026.10099713408</v>
      </c>
      <c r="P1029" s="1">
        <f t="shared" si="1014"/>
        <v>994.92343756831895</v>
      </c>
      <c r="Q1029" s="1">
        <f t="shared" si="1014"/>
        <v>933.51563280759615</v>
      </c>
      <c r="R1029" s="1">
        <f t="shared" si="1014"/>
        <v>843.74342792571747</v>
      </c>
      <c r="S1029" s="1">
        <f t="shared" si="1014"/>
        <v>728.33450594109138</v>
      </c>
      <c r="T1029" s="1">
        <f t="shared" si="1014"/>
        <v>590.79550854848844</v>
      </c>
      <c r="U1029" s="1">
        <f t="shared" si="1014"/>
        <v>435.30548858559166</v>
      </c>
      <c r="V1029" s="1">
        <f t="shared" si="1014"/>
        <v>266.58893162722768</v>
      </c>
      <c r="W1029" s="1">
        <f t="shared" si="1014"/>
        <v>89.772204881878764</v>
      </c>
      <c r="X1029" s="1"/>
      <c r="AA1029" s="1">
        <f>AA1028 + (O1029*$C$6-$C$5*0.00000005670373*AA1028*AA1028*AA1028*AA1028)*$C$3/($C$4*4180000)</f>
        <v>286.75604227183834</v>
      </c>
      <c r="AB1029" s="1">
        <f>AB1028 + (P1029*$C$6-$C$5*0.00000005670373*AB1028*AB1028*AB1028*AB1028)*$C$3/($C$4*4180000)</f>
        <v>284.20433914291851</v>
      </c>
      <c r="AC1029" s="1">
        <f>AC1028 + (Q1029*$C$6-$C$5*0.00000005670373*AC1028*AC1028*AC1028*AC1028)*$C$3/($C$4*4180000)</f>
        <v>279.03212135580554</v>
      </c>
      <c r="AD1029" s="1">
        <f>AD1028 + (R1029*$C$6-$C$5*0.00000005670373*AD1028*AD1028*AD1028*AD1028)*$C$3/($C$4*4180000)</f>
        <v>271.08030098597499</v>
      </c>
      <c r="AE1029" s="1">
        <f>AE1028 + (S1029*$C$6-$C$5*0.00000005670373*AE1028*AE1028*AE1028*AE1028)*$C$3/($C$4*4180000)</f>
        <v>260.04501538802259</v>
      </c>
      <c r="AF1029" s="1">
        <f>AF1028 + (T1029*$C$6-$C$5*0.00000005670373*AF1028*AF1028*AF1028*AF1028)*$C$3/($C$4*4180000)</f>
        <v>245.3568397340338</v>
      </c>
      <c r="AG1029" s="1">
        <f>AG1028 + (U1029*$C$6-$C$5*0.00000005670373*AG1028*AG1028*AG1028*AG1028)*$C$3/($C$4*4180000)</f>
        <v>225.90858994677896</v>
      </c>
      <c r="AH1029" s="1">
        <f>AH1028 + (V1029*$C$6-$C$5*0.00000005670373*AH1028*AH1028*AH1028*AH1028)*$C$3/($C$4*4180000)</f>
        <v>199.43042101335922</v>
      </c>
      <c r="AI1029" s="1">
        <f t="shared" si="957"/>
        <v>161.22885936297581</v>
      </c>
    </row>
    <row r="1030" spans="1:35" x14ac:dyDescent="0.25">
      <c r="A1030">
        <f t="shared" si="986"/>
        <v>3</v>
      </c>
      <c r="L1030">
        <f t="shared" si="987"/>
        <v>11</v>
      </c>
      <c r="O1030" s="1">
        <f t="shared" ref="O1030:W1030" si="1015">O934</f>
        <v>965.04995617177951</v>
      </c>
      <c r="P1030" s="1">
        <f t="shared" si="1015"/>
        <v>935.72740159234058</v>
      </c>
      <c r="Q1030" s="1">
        <f t="shared" si="1015"/>
        <v>877.97324341643025</v>
      </c>
      <c r="R1030" s="1">
        <f t="shared" si="1015"/>
        <v>793.5423125152098</v>
      </c>
      <c r="S1030" s="1">
        <f t="shared" si="1015"/>
        <v>685.00000000000045</v>
      </c>
      <c r="T1030" s="1">
        <f t="shared" si="1015"/>
        <v>555.64430911151544</v>
      </c>
      <c r="U1030" s="1">
        <f t="shared" si="1015"/>
        <v>409.40564706026407</v>
      </c>
      <c r="V1030" s="1">
        <f t="shared" si="1015"/>
        <v>250.72740159234064</v>
      </c>
      <c r="W1030" s="1">
        <f t="shared" si="1015"/>
        <v>84.430930901220563</v>
      </c>
      <c r="X1030" s="1"/>
      <c r="AA1030" s="1">
        <f>AA1029 + (O1030*$C$6-$C$5*0.00000005670373*AA1029*AA1029*AA1029*AA1029)*$C$3/($C$4*4180000)</f>
        <v>287.40153274549482</v>
      </c>
      <c r="AB1030" s="1">
        <f>AB1029 + (P1030*$C$6-$C$5*0.00000005670373*AB1029*AB1029*AB1029*AB1029)*$C$3/($C$4*4180000)</f>
        <v>284.83404922462097</v>
      </c>
      <c r="AC1030" s="1">
        <f>AC1029 + (Q1030*$C$6-$C$5*0.00000005670373*AC1029*AC1029*AC1029*AC1029)*$C$3/($C$4*4180000)</f>
        <v>279.63007735848129</v>
      </c>
      <c r="AD1030" s="1">
        <f>AD1029 + (R1030*$C$6-$C$5*0.00000005670373*AD1029*AD1029*AD1029*AD1029)*$C$3/($C$4*4180000)</f>
        <v>271.63021564517328</v>
      </c>
      <c r="AE1030" s="1">
        <f>AE1029 + (S1030*$C$6-$C$5*0.00000005670373*AE1029*AE1029*AE1029*AE1029)*$C$3/($C$4*4180000)</f>
        <v>260.53029216080427</v>
      </c>
      <c r="AF1030" s="1">
        <f>AF1029 + (T1030*$C$6-$C$5*0.00000005670373*AF1029*AF1029*AF1029*AF1029)*$C$3/($C$4*4180000)</f>
        <v>245.76068675271961</v>
      </c>
      <c r="AG1030" s="1">
        <f>AG1029 + (U1030*$C$6-$C$5*0.00000005670373*AG1029*AG1029*AG1029*AG1029)*$C$3/($C$4*4180000)</f>
        <v>226.21400985603921</v>
      </c>
      <c r="AH1030" s="1">
        <f>AH1029 + (V1030*$C$6-$C$5*0.00000005670373*AH1029*AH1029*AH1029*AH1029)*$C$3/($C$4*4180000)</f>
        <v>199.61904692306044</v>
      </c>
      <c r="AI1030" s="1">
        <f t="shared" si="957"/>
        <v>161.27526264759558</v>
      </c>
    </row>
    <row r="1031" spans="1:35" x14ac:dyDescent="0.25">
      <c r="A1031">
        <f t="shared" si="986"/>
        <v>3.25</v>
      </c>
      <c r="L1031">
        <f t="shared" si="987"/>
        <v>11</v>
      </c>
      <c r="O1031" s="1">
        <f t="shared" ref="O1031:W1031" si="1016">O935</f>
        <v>899.86642313998652</v>
      </c>
      <c r="P1031" s="1">
        <f t="shared" si="1016"/>
        <v>872.52443722725945</v>
      </c>
      <c r="Q1031" s="1">
        <f t="shared" si="1016"/>
        <v>818.67123780805071</v>
      </c>
      <c r="R1031" s="1">
        <f t="shared" si="1016"/>
        <v>739.94312709567976</v>
      </c>
      <c r="S1031" s="1">
        <f t="shared" si="1016"/>
        <v>638.73221889579543</v>
      </c>
      <c r="T1031" s="1">
        <f t="shared" si="1016"/>
        <v>518.11375543886038</v>
      </c>
      <c r="U1031" s="1">
        <f t="shared" si="1016"/>
        <v>381.7526677011262</v>
      </c>
      <c r="V1031" s="1">
        <f t="shared" si="1016"/>
        <v>233.79221833146408</v>
      </c>
      <c r="W1031" s="1">
        <f t="shared" si="1016"/>
        <v>78.728110712371063</v>
      </c>
      <c r="X1031" s="1"/>
      <c r="AA1031" s="1">
        <f>AA1030 + (O1031*$C$6-$C$5*0.00000005670373*AA1030*AA1030*AA1030*AA1030)*$C$3/($C$4*4180000)</f>
        <v>287.94147110098055</v>
      </c>
      <c r="AB1031" s="1">
        <f>AB1030 + (P1031*$C$6-$C$5*0.00000005670373*AB1030*AB1030*AB1030*AB1030)*$C$3/($C$4*4180000)</f>
        <v>285.36155996602838</v>
      </c>
      <c r="AC1031" s="1">
        <f>AC1030 + (Q1031*$C$6-$C$5*0.00000005670373*AC1030*AC1030*AC1030*AC1030)*$C$3/($C$4*4180000)</f>
        <v>280.13241751366945</v>
      </c>
      <c r="AD1031" s="1">
        <f>AD1030 + (R1031*$C$6-$C$5*0.00000005670373*AD1030*AD1030*AD1030*AD1030)*$C$3/($C$4*4180000)</f>
        <v>272.09408819158881</v>
      </c>
      <c r="AE1031" s="1">
        <f>AE1030 + (S1031*$C$6-$C$5*0.00000005670373*AE1030*AE1030*AE1030*AE1030)*$C$3/($C$4*4180000)</f>
        <v>260.94173962502686</v>
      </c>
      <c r="AF1031" s="1">
        <f>AF1030 + (T1031*$C$6-$C$5*0.00000005670373*AF1030*AF1030*AF1030*AF1030)*$C$3/($C$4*4180000)</f>
        <v>246.10510672928055</v>
      </c>
      <c r="AG1031" s="1">
        <f>AG1030 + (U1031*$C$6-$C$5*0.00000005670373*AG1030*AG1030*AG1030*AG1030)*$C$3/($C$4*4180000)</f>
        <v>226.47606317802786</v>
      </c>
      <c r="AH1031" s="1">
        <f>AH1030 + (V1031*$C$6-$C$5*0.00000005670373*AH1030*AH1030*AH1030*AH1030)*$C$3/($C$4*4180000)</f>
        <v>199.78143145334187</v>
      </c>
      <c r="AI1031" s="1">
        <f t="shared" si="957"/>
        <v>161.3129776557075</v>
      </c>
    </row>
    <row r="1032" spans="1:35" x14ac:dyDescent="0.25">
      <c r="A1032">
        <f t="shared" si="986"/>
        <v>3.5</v>
      </c>
      <c r="L1032">
        <f t="shared" si="987"/>
        <v>11</v>
      </c>
      <c r="O1032" s="1">
        <f t="shared" ref="O1032:W1032" si="1017">O936</f>
        <v>830.82952393430162</v>
      </c>
      <c r="P1032" s="1">
        <f t="shared" si="1017"/>
        <v>805.58518926958266</v>
      </c>
      <c r="Q1032" s="1">
        <f t="shared" si="1017"/>
        <v>755.86355627468242</v>
      </c>
      <c r="R1032" s="1">
        <f t="shared" si="1017"/>
        <v>683.17539160779074</v>
      </c>
      <c r="S1032" s="1">
        <f t="shared" si="1017"/>
        <v>589.72928837032498</v>
      </c>
      <c r="T1032" s="1">
        <f t="shared" si="1017"/>
        <v>478.36455912314574</v>
      </c>
      <c r="U1032" s="1">
        <f t="shared" si="1017"/>
        <v>352.46496481115622</v>
      </c>
      <c r="V1032" s="1">
        <f t="shared" si="1017"/>
        <v>215.85590089925793</v>
      </c>
      <c r="W1032" s="1">
        <f t="shared" si="1017"/>
        <v>72.688164666891936</v>
      </c>
      <c r="X1032" s="1"/>
      <c r="AA1032" s="1">
        <f>AA1031 + (O1032*$C$6-$C$5*0.00000005670373*AA1031*AA1031*AA1031*AA1031)*$C$3/($C$4*4180000)</f>
        <v>288.37120687285949</v>
      </c>
      <c r="AB1032" s="1">
        <f>AB1031 + (P1032*$C$6-$C$5*0.00000005670373*AB1031*AB1031*AB1031*AB1031)*$C$3/($C$4*4180000)</f>
        <v>285.78233112261751</v>
      </c>
      <c r="AC1032" s="1">
        <f>AC1031 + (Q1032*$C$6-$C$5*0.00000005670373*AC1031*AC1031*AC1031*AC1031)*$C$3/($C$4*4180000)</f>
        <v>280.53482448836405</v>
      </c>
      <c r="AD1032" s="1">
        <f>AD1031 + (R1032*$C$6-$C$5*0.00000005670373*AD1031*AD1031*AD1031*AD1031)*$C$3/($C$4*4180000)</f>
        <v>272.46794094773293</v>
      </c>
      <c r="AE1032" s="1">
        <f>AE1031 + (S1032*$C$6-$C$5*0.00000005670373*AE1031*AE1031*AE1031*AE1031)*$C$3/($C$4*4180000)</f>
        <v>261.27584054588095</v>
      </c>
      <c r="AF1032" s="1">
        <f>AF1031 + (T1032*$C$6-$C$5*0.00000005670373*AF1031*AF1031*AF1031*AF1031)*$C$3/($C$4*4180000)</f>
        <v>246.38716573236741</v>
      </c>
      <c r="AG1032" s="1">
        <f>AG1031 + (U1032*$C$6-$C$5*0.00000005670373*AG1031*AG1031*AG1031*AG1031)*$C$3/($C$4*4180000)</f>
        <v>226.69252040446361</v>
      </c>
      <c r="AH1032" s="1">
        <f>AH1031 + (V1032*$C$6-$C$5*0.00000005670373*AH1031*AH1031*AH1031*AH1031)*$C$3/($C$4*4180000)</f>
        <v>199.91616384383508</v>
      </c>
      <c r="AI1032" s="1">
        <f t="shared" si="957"/>
        <v>161.34151365438407</v>
      </c>
    </row>
    <row r="1033" spans="1:35" x14ac:dyDescent="0.25">
      <c r="A1033">
        <f t="shared" si="986"/>
        <v>3.75</v>
      </c>
      <c r="L1033">
        <f t="shared" si="987"/>
        <v>11</v>
      </c>
      <c r="O1033" s="1">
        <f t="shared" ref="O1033:W1033" si="1018">O937</f>
        <v>758.23488515586109</v>
      </c>
      <c r="P1033" s="1">
        <f t="shared" si="1018"/>
        <v>735.19630185576546</v>
      </c>
      <c r="Q1033" s="1">
        <f t="shared" si="1018"/>
        <v>689.81915095106137</v>
      </c>
      <c r="R1033" s="1">
        <f t="shared" si="1018"/>
        <v>623.48219421004285</v>
      </c>
      <c r="S1033" s="1">
        <f t="shared" si="1018"/>
        <v>538.20104649516509</v>
      </c>
      <c r="T1033" s="1">
        <f t="shared" si="1018"/>
        <v>436.56693232540209</v>
      </c>
      <c r="U1033" s="1">
        <f t="shared" si="1018"/>
        <v>321.66795283045889</v>
      </c>
      <c r="V1033" s="1">
        <f t="shared" si="1018"/>
        <v>196.9952553606002</v>
      </c>
      <c r="W1033" s="1">
        <f t="shared" si="1018"/>
        <v>66.336956741018867</v>
      </c>
      <c r="X1033" s="1"/>
      <c r="AA1033" s="1">
        <f>AA1032 + (O1033*$C$6-$C$5*0.00000005670373*AA1032*AA1032*AA1032*AA1032)*$C$3/($C$4*4180000)</f>
        <v>288.68660870823334</v>
      </c>
      <c r="AB1033" s="1">
        <f>AB1032 + (P1033*$C$6-$C$5*0.00000005670373*AB1032*AB1032*AB1032*AB1032)*$C$3/($C$4*4180000)</f>
        <v>286.09232393856439</v>
      </c>
      <c r="AC1033" s="1">
        <f>AC1032 + (Q1033*$C$6-$C$5*0.00000005670373*AC1032*AC1032*AC1032*AC1032)*$C$3/($C$4*4180000)</f>
        <v>280.83344802631558</v>
      </c>
      <c r="AD1033" s="1">
        <f>AD1032 + (R1033*$C$6-$C$5*0.00000005670373*AD1032*AD1032*AD1032*AD1032)*$C$3/($C$4*4180000)</f>
        <v>272.74821374507849</v>
      </c>
      <c r="AE1033" s="1">
        <f>AE1032 + (S1033*$C$6-$C$5*0.00000005670373*AE1032*AE1032*AE1032*AE1032)*$C$3/($C$4*4180000)</f>
        <v>261.52943281636982</v>
      </c>
      <c r="AF1033" s="1">
        <f>AF1032 + (T1033*$C$6-$C$5*0.00000005670373*AF1032*AF1032*AF1032*AF1032)*$C$3/($C$4*4180000)</f>
        <v>246.60421267536285</v>
      </c>
      <c r="AG1033" s="1">
        <f>AG1032 + (U1033*$C$6-$C$5*0.00000005670373*AG1032*AG1032*AG1032*AG1032)*$C$3/($C$4*4180000)</f>
        <v>226.86135597502542</v>
      </c>
      <c r="AH1033" s="1">
        <f>AH1032 + (V1033*$C$6-$C$5*0.00000005670373*AH1032*AH1032*AH1032*AH1032)*$C$3/($C$4*4180000)</f>
        <v>200.02195521860781</v>
      </c>
      <c r="AI1033" s="1">
        <f t="shared" si="957"/>
        <v>161.36041991537289</v>
      </c>
    </row>
    <row r="1034" spans="1:35" x14ac:dyDescent="0.25">
      <c r="A1034">
        <f t="shared" si="986"/>
        <v>4</v>
      </c>
      <c r="L1034">
        <f t="shared" si="987"/>
        <v>11</v>
      </c>
      <c r="O1034" s="1">
        <f t="shared" ref="O1034:W1034" si="1019">O938</f>
        <v>682.39336819284597</v>
      </c>
      <c r="P1034" s="1">
        <f t="shared" si="1019"/>
        <v>661.65919100801204</v>
      </c>
      <c r="Q1034" s="1">
        <f t="shared" si="1019"/>
        <v>620.82083412010547</v>
      </c>
      <c r="R1034" s="1">
        <f t="shared" si="1019"/>
        <v>561.11915033795958</v>
      </c>
      <c r="S1034" s="1">
        <f t="shared" si="1019"/>
        <v>484.36814511278538</v>
      </c>
      <c r="T1034" s="1">
        <f t="shared" si="1019"/>
        <v>392.89985890046677</v>
      </c>
      <c r="U1034" s="1">
        <f t="shared" si="1019"/>
        <v>289.49350929237931</v>
      </c>
      <c r="V1034" s="1">
        <f t="shared" si="1019"/>
        <v>177.29104589522689</v>
      </c>
      <c r="W1034" s="1">
        <f t="shared" si="1019"/>
        <v>59.701683782145956</v>
      </c>
      <c r="X1034" s="1"/>
      <c r="AA1034" s="1">
        <f>AA1033 + (O1034*$C$6-$C$5*0.00000005670373*AA1033*AA1033*AA1033*AA1033)*$C$3/($C$4*4180000)</f>
        <v>288.88407821434436</v>
      </c>
      <c r="AB1034" s="1">
        <f>AB1033 + (P1034*$C$6-$C$5*0.00000005670373*AB1033*AB1033*AB1033*AB1033)*$C$3/($C$4*4180000)</f>
        <v>286.28801491741302</v>
      </c>
      <c r="AC1034" s="1">
        <f>AC1033 + (Q1034*$C$6-$C$5*0.00000005670373*AC1033*AC1033*AC1033*AC1033)*$C$3/($C$4*4180000)</f>
        <v>281.02491848846546</v>
      </c>
      <c r="AD1034" s="1">
        <f>AD1033 + (R1034*$C$6-$C$5*0.00000005670373*AD1033*AD1033*AD1033*AD1033)*$C$3/($C$4*4180000)</f>
        <v>272.93177694757117</v>
      </c>
      <c r="AE1034" s="1">
        <f>AE1033 + (S1034*$C$6-$C$5*0.00000005670373*AE1033*AE1033*AE1033*AE1033)*$C$3/($C$4*4180000)</f>
        <v>261.69972152075633</v>
      </c>
      <c r="AF1034" s="1">
        <f>AF1033 + (T1034*$C$6-$C$5*0.00000005670373*AF1033*AF1033*AF1033*AF1033)*$C$3/($C$4*4180000)</f>
        <v>246.75388983719344</v>
      </c>
      <c r="AG1034" s="1">
        <f>AG1033 + (U1034*$C$6-$C$5*0.00000005670373*AG1033*AG1033*AG1033*AG1033)*$C$3/($C$4*4180000)</f>
        <v>226.9807565864017</v>
      </c>
      <c r="AH1034" s="1">
        <f>AH1033 + (V1034*$C$6-$C$5*0.00000005670373*AH1033*AH1033*AH1033*AH1033)*$C$3/($C$4*4180000)</f>
        <v>200.09764400350369</v>
      </c>
      <c r="AI1034" s="1">
        <f t="shared" si="957"/>
        <v>161.36928763653574</v>
      </c>
    </row>
    <row r="1035" spans="1:35" x14ac:dyDescent="0.25">
      <c r="A1035">
        <f t="shared" si="986"/>
        <v>4.25</v>
      </c>
      <c r="L1035">
        <f t="shared" si="987"/>
        <v>11</v>
      </c>
      <c r="O1035" s="1">
        <f t="shared" ref="O1035:W1035" si="1020">O939</f>
        <v>603.62973806429272</v>
      </c>
      <c r="P1035" s="1">
        <f t="shared" si="1020"/>
        <v>585.28875392459508</v>
      </c>
      <c r="Q1035" s="1">
        <f t="shared" si="1020"/>
        <v>549.1640671672983</v>
      </c>
      <c r="R1035" s="1">
        <f t="shared" si="1020"/>
        <v>496.35330811954981</v>
      </c>
      <c r="S1035" s="1">
        <f t="shared" si="1020"/>
        <v>428.46110497148186</v>
      </c>
      <c r="T1035" s="1">
        <f t="shared" si="1020"/>
        <v>347.55032796063557</v>
      </c>
      <c r="U1035" s="1">
        <f t="shared" si="1020"/>
        <v>256.07941010365721</v>
      </c>
      <c r="V1035" s="1">
        <f t="shared" si="1020"/>
        <v>156.82764895311354</v>
      </c>
      <c r="W1035" s="1">
        <f t="shared" si="1020"/>
        <v>52.810759047748633</v>
      </c>
      <c r="X1035" s="1"/>
      <c r="AA1035" s="1">
        <f>AA1034 + (O1035*$C$6-$C$5*0.00000005670373*AA1034*AA1034*AA1034*AA1034)*$C$3/($C$4*4180000)</f>
        <v>288.96056089591173</v>
      </c>
      <c r="AB1035" s="1">
        <f>AB1034 + (P1035*$C$6-$C$5*0.00000005670373*AB1034*AB1034*AB1034*AB1034)*$C$3/($C$4*4180000)</f>
        <v>286.36640680199093</v>
      </c>
      <c r="AC1035" s="1">
        <f>AC1034 + (Q1035*$C$6-$C$5*0.00000005670373*AC1034*AC1034*AC1034*AC1034)*$C$3/($C$4*4180000)</f>
        <v>281.10635783238433</v>
      </c>
      <c r="AD1035" s="1">
        <f>AD1034 + (R1035*$C$6-$C$5*0.00000005670373*AD1034*AD1034*AD1034*AD1034)*$C$3/($C$4*4180000)</f>
        <v>273.01594223619526</v>
      </c>
      <c r="AE1035" s="1">
        <f>AE1034 + (S1035*$C$6-$C$5*0.00000005670373*AE1034*AE1034*AE1034*AE1034)*$C$3/($C$4*4180000)</f>
        <v>261.78428914832108</v>
      </c>
      <c r="AF1035" s="1">
        <f>AF1034 + (T1035*$C$6-$C$5*0.00000005670373*AF1034*AF1034*AF1034*AF1034)*$C$3/($C$4*4180000)</f>
        <v>246.83414196052939</v>
      </c>
      <c r="AG1035" s="1">
        <f>AG1034 + (U1035*$C$6-$C$5*0.00000005670373*AG1034*AG1034*AG1034*AG1034)*$C$3/($C$4*4180000)</f>
        <v>227.04912851410495</v>
      </c>
      <c r="AH1035" s="1">
        <f>AH1034 + (V1035*$C$6-$C$5*0.00000005670373*AH1034*AH1034*AH1034*AH1034)*$C$3/($C$4*4180000)</f>
        <v>200.14220077510538</v>
      </c>
      <c r="AI1035" s="1">
        <f t="shared" si="957"/>
        <v>161.36775168208678</v>
      </c>
    </row>
    <row r="1036" spans="1:35" x14ac:dyDescent="0.25">
      <c r="A1036">
        <f t="shared" si="986"/>
        <v>4.5</v>
      </c>
      <c r="L1036">
        <f t="shared" si="987"/>
        <v>11</v>
      </c>
      <c r="O1036" s="1">
        <f t="shared" ref="O1036:W1036" si="1021">O940</f>
        <v>522.28127272642553</v>
      </c>
      <c r="P1036" s="1">
        <f t="shared" si="1021"/>
        <v>506.4120205417093</v>
      </c>
      <c r="Q1036" s="1">
        <f t="shared" si="1021"/>
        <v>475.15569536967985</v>
      </c>
      <c r="R1036" s="1">
        <f t="shared" si="1021"/>
        <v>429.46200483422632</v>
      </c>
      <c r="S1036" s="1">
        <f t="shared" si="1021"/>
        <v>370.71932860014516</v>
      </c>
      <c r="T1036" s="1">
        <f t="shared" si="1021"/>
        <v>300.71253315958029</v>
      </c>
      <c r="U1036" s="1">
        <f t="shared" si="1021"/>
        <v>221.56873956684547</v>
      </c>
      <c r="V1036" s="1">
        <f t="shared" si="1021"/>
        <v>135.69269194156422</v>
      </c>
      <c r="W1036" s="1">
        <f t="shared" si="1021"/>
        <v>45.693690535453563</v>
      </c>
      <c r="X1036" s="1"/>
      <c r="AA1036" s="1">
        <f>AA1035 + (O1036*$C$6-$C$5*0.00000005670373*AA1035*AA1035*AA1035*AA1035)*$C$3/($C$4*4180000)</f>
        <v>288.91355422256902</v>
      </c>
      <c r="AB1036" s="1">
        <f>AB1035 + (P1036*$C$6-$C$5*0.00000005670373*AB1035*AB1035*AB1035*AB1035)*$C$3/($C$4*4180000)</f>
        <v>286.32503679586318</v>
      </c>
      <c r="AC1036" s="1">
        <f>AC1035 + (Q1036*$C$6-$C$5*0.00000005670373*AC1035*AC1035*AC1035*AC1035)*$C$3/($C$4*4180000)</f>
        <v>281.0753880489392</v>
      </c>
      <c r="AD1036" s="1">
        <f>AD1035 + (R1036*$C$6-$C$5*0.00000005670373*AD1035*AD1035*AD1035*AD1035)*$C$3/($C$4*4180000)</f>
        <v>272.99847115636391</v>
      </c>
      <c r="AE1036" s="1">
        <f>AE1035 + (S1036*$C$6-$C$5*0.00000005670373*AE1035*AE1035*AE1035*AE1035)*$C$3/($C$4*4180000)</f>
        <v>261.78110394447179</v>
      </c>
      <c r="AF1036" s="1">
        <f>AF1035 + (T1036*$C$6-$C$5*0.00000005670373*AF1035*AF1035*AF1035*AF1035)*$C$3/($C$4*4180000)</f>
        <v>246.84322390495518</v>
      </c>
      <c r="AG1036" s="1">
        <f>AG1035 + (U1036*$C$6-$C$5*0.00000005670373*AG1035*AG1035*AG1035*AG1035)*$C$3/($C$4*4180000)</f>
        <v>227.06510392253469</v>
      </c>
      <c r="AH1036" s="1">
        <f>AH1035 + (V1036*$C$6-$C$5*0.00000005670373*AH1035*AH1035*AH1035*AH1035)*$C$3/($C$4*4180000)</f>
        <v>200.15473252231445</v>
      </c>
      <c r="AI1036" s="1">
        <f t="shared" si="957"/>
        <v>161.35549213429368</v>
      </c>
    </row>
    <row r="1037" spans="1:35" x14ac:dyDescent="0.25">
      <c r="A1037">
        <f t="shared" si="986"/>
        <v>4.75</v>
      </c>
      <c r="L1037">
        <f t="shared" si="987"/>
        <v>11</v>
      </c>
      <c r="O1037" s="1">
        <f t="shared" ref="O1037:W1037" si="1022">O941</f>
        <v>438.69631879666383</v>
      </c>
      <c r="P1037" s="1">
        <f t="shared" si="1022"/>
        <v>425.36675314107561</v>
      </c>
      <c r="Q1037" s="1">
        <f t="shared" si="1022"/>
        <v>399.11263393725892</v>
      </c>
      <c r="R1037" s="1">
        <f t="shared" si="1022"/>
        <v>360.73167931199623</v>
      </c>
      <c r="S1037" s="1">
        <f t="shared" si="1022"/>
        <v>311.39007514987583</v>
      </c>
      <c r="T1037" s="1">
        <f t="shared" si="1022"/>
        <v>252.58704112530734</v>
      </c>
      <c r="U1037" s="1">
        <f t="shared" si="1022"/>
        <v>186.10927767135652</v>
      </c>
      <c r="V1037" s="1">
        <f t="shared" si="1022"/>
        <v>113.97667799119994</v>
      </c>
      <c r="W1037" s="1">
        <f t="shared" si="1022"/>
        <v>38.380954625262937</v>
      </c>
      <c r="X1037" s="1"/>
      <c r="AA1037" s="1">
        <f>AA1036 + (O1037*$C$6-$C$5*0.00000005670373*AA1036*AA1036*AA1036*AA1036)*$C$3/($C$4*4180000)</f>
        <v>288.74111289302726</v>
      </c>
      <c r="AB1037" s="1">
        <f>AB1036 + (P1037*$C$6-$C$5*0.00000005670373*AB1036*AB1036*AB1036*AB1036)*$C$3/($C$4*4180000)</f>
        <v>286.16198208342445</v>
      </c>
      <c r="AC1037" s="1">
        <f>AC1036 + (Q1037*$C$6-$C$5*0.00000005670373*AC1036*AC1036*AC1036*AC1036)*$C$3/($C$4*4180000)</f>
        <v>280.93013709648073</v>
      </c>
      <c r="AD1037" s="1">
        <f>AD1036 + (R1037*$C$6-$C$5*0.00000005670373*AD1036*AD1036*AD1036*AD1036)*$C$3/($C$4*4180000)</f>
        <v>272.87758144823528</v>
      </c>
      <c r="AE1037" s="1">
        <f>AE1036 + (S1037*$C$6-$C$5*0.00000005670373*AE1036*AE1036*AE1036*AE1036)*$C$3/($C$4*4180000)</f>
        <v>261.68852640030684</v>
      </c>
      <c r="AF1037" s="1">
        <f>AF1036 + (T1037*$C$6-$C$5*0.00000005670373*AF1036*AF1036*AF1036*AF1036)*$C$3/($C$4*4180000)</f>
        <v>246.77970684246844</v>
      </c>
      <c r="AG1037" s="1">
        <f>AG1036 + (U1037*$C$6-$C$5*0.00000005670373*AG1036*AG1036*AG1036*AG1036)*$C$3/($C$4*4180000)</f>
        <v>227.02754614474418</v>
      </c>
      <c r="AH1037" s="1">
        <f>AH1036 + (V1037*$C$6-$C$5*0.00000005670373*AH1036*AH1036*AH1036*AH1036)*$C$3/($C$4*4180000)</f>
        <v>200.13448630452174</v>
      </c>
      <c r="AI1037" s="1">
        <f t="shared" si="957"/>
        <v>161.33223565014495</v>
      </c>
    </row>
    <row r="1038" spans="1:35" x14ac:dyDescent="0.25">
      <c r="A1038">
        <f t="shared" si="986"/>
        <v>5</v>
      </c>
      <c r="L1038">
        <f t="shared" si="987"/>
        <v>11</v>
      </c>
      <c r="O1038" s="1">
        <f t="shared" ref="O1038:W1038" si="1023">O942</f>
        <v>353.23279987993027</v>
      </c>
      <c r="P1038" s="1">
        <f t="shared" si="1023"/>
        <v>342.5</v>
      </c>
      <c r="Q1038" s="1">
        <f t="shared" si="1023"/>
        <v>321.36051093343229</v>
      </c>
      <c r="R1038" s="1">
        <f t="shared" si="1023"/>
        <v>290.45664535841684</v>
      </c>
      <c r="S1038" s="1">
        <f t="shared" si="1023"/>
        <v>250.72740159234064</v>
      </c>
      <c r="T1038" s="1">
        <f t="shared" si="1023"/>
        <v>203.37993260306803</v>
      </c>
      <c r="U1038" s="1">
        <f t="shared" si="1023"/>
        <v>149.85286727686272</v>
      </c>
      <c r="V1038" s="1">
        <f t="shared" si="1023"/>
        <v>91.772598407659586</v>
      </c>
      <c r="W1038" s="1">
        <f t="shared" si="1023"/>
        <v>30.903865575015249</v>
      </c>
      <c r="X1038" s="1"/>
      <c r="AA1038" s="1">
        <f>AA1037 + (O1038*$C$6-$C$5*0.00000005670373*AA1037*AA1037*AA1037*AA1037)*$C$3/($C$4*4180000)</f>
        <v>288.44185138585391</v>
      </c>
      <c r="AB1038" s="1">
        <f>AB1037 + (P1038*$C$6-$C$5*0.00000005670373*AB1037*AB1037*AB1037*AB1037)*$C$3/($C$4*4180000)</f>
        <v>285.87586272785455</v>
      </c>
      <c r="AC1038" s="1">
        <f>AC1037 + (Q1038*$C$6-$C$5*0.00000005670373*AC1037*AC1037*AC1037*AC1037)*$C$3/($C$4*4180000)</f>
        <v>280.66924239276204</v>
      </c>
      <c r="AD1038" s="1">
        <f>AD1037 + (R1038*$C$6-$C$5*0.00000005670373*AD1037*AD1037*AD1037*AD1037)*$C$3/($C$4*4180000)</f>
        <v>272.65195119689264</v>
      </c>
      <c r="AE1038" s="1">
        <f>AE1037 + (S1038*$C$6-$C$5*0.00000005670373*AE1037*AE1037*AE1037*AE1037)*$C$3/($C$4*4180000)</f>
        <v>261.50531389491425</v>
      </c>
      <c r="AF1038" s="1">
        <f>AF1037 + (T1038*$C$6-$C$5*0.00000005670373*AF1037*AF1037*AF1037*AF1037)*$C$3/($C$4*4180000)</f>
        <v>246.64248299204411</v>
      </c>
      <c r="AG1038" s="1">
        <f>AG1037 + (U1038*$C$6-$C$5*0.00000005670373*AG1037*AG1037*AG1037*AG1037)*$C$3/($C$4*4180000)</f>
        <v>226.93555391924338</v>
      </c>
      <c r="AH1038" s="1">
        <f>AH1037 + (V1038*$C$6-$C$5*0.00000005670373*AH1037*AH1037*AH1037*AH1037)*$C$3/($C$4*4180000)</f>
        <v>200.08085229335137</v>
      </c>
      <c r="AI1038" s="1">
        <f>AI1037 + (W1038*$C$6-$C$5*0.00000005670373*AI1037*AI1037*AI1037*AI1037)*$C$3/($C$4*4180000)</f>
        <v>161.2977566173509</v>
      </c>
    </row>
    <row r="1039" spans="1:35" x14ac:dyDescent="0.25">
      <c r="A1039">
        <f t="shared" si="986"/>
        <v>5.25</v>
      </c>
      <c r="L1039">
        <f t="shared" si="987"/>
        <v>11</v>
      </c>
      <c r="O1039" s="1">
        <f t="shared" ref="O1039:W1039" si="1024">O943</f>
        <v>266.25668388482546</v>
      </c>
      <c r="P1039" s="1">
        <f t="shared" si="1024"/>
        <v>258.16660927736791</v>
      </c>
      <c r="Q1039" s="1">
        <f t="shared" si="1024"/>
        <v>242.23227288562549</v>
      </c>
      <c r="R1039" s="1">
        <f t="shared" si="1024"/>
        <v>218.93783145769777</v>
      </c>
      <c r="S1039" s="1">
        <f t="shared" si="1024"/>
        <v>188.99107480881619</v>
      </c>
      <c r="T1039" s="1">
        <f t="shared" si="1024"/>
        <v>153.30191998596686</v>
      </c>
      <c r="U1039" s="1">
        <f t="shared" si="1024"/>
        <v>112.95476389885856</v>
      </c>
      <c r="V1039" s="1">
        <f t="shared" si="1024"/>
        <v>69.175534468551959</v>
      </c>
      <c r="W1039" s="1">
        <f t="shared" si="1024"/>
        <v>23.294441427927733</v>
      </c>
      <c r="X1039" s="1"/>
      <c r="AA1039" s="1">
        <f>AA1038 + (O1039*$C$6-$C$5*0.00000005670373*AA1038*AA1038*AA1038*AA1038)*$C$3/($C$4*4180000)</f>
        <v>288.01494390661753</v>
      </c>
      <c r="AB1039" s="1">
        <f>AB1038 + (P1039*$C$6-$C$5*0.00000005670373*AB1038*AB1038*AB1038*AB1038)*$C$3/($C$4*4180000)</f>
        <v>285.46584204520843</v>
      </c>
      <c r="AC1039" s="1">
        <f>AC1038 + (Q1039*$C$6-$C$5*0.00000005670373*AC1038*AC1038*AC1038*AC1038)*$C$3/($C$4*4180000)</f>
        <v>280.29185194222538</v>
      </c>
      <c r="AD1039" s="1">
        <f>AD1038 + (R1039*$C$6-$C$5*0.00000005670373*AD1038*AD1038*AD1038*AD1038)*$C$3/($C$4*4180000)</f>
        <v>272.32072085437704</v>
      </c>
      <c r="AE1039" s="1">
        <f>AE1038 + (S1039*$C$6-$C$5*0.00000005670373*AE1038*AE1038*AE1038*AE1038)*$C$3/($C$4*4180000)</f>
        <v>261.23062351678573</v>
      </c>
      <c r="AF1039" s="1">
        <f>AF1038 + (T1039*$C$6-$C$5*0.00000005670373*AF1038*AF1038*AF1038*AF1038)*$C$3/($C$4*4180000)</f>
        <v>246.43076889886117</v>
      </c>
      <c r="AG1039" s="1">
        <f>AG1038 + (U1039*$C$6-$C$5*0.00000005670373*AG1038*AG1038*AG1038*AG1038)*$C$3/($C$4*4180000)</f>
        <v>226.78846457688994</v>
      </c>
      <c r="AH1039" s="1">
        <f>AH1038 + (V1039*$C$6-$C$5*0.00000005670373*AH1038*AH1038*AH1038*AH1038)*$C$3/($C$4*4180000)</f>
        <v>199.99336618797221</v>
      </c>
      <c r="AI1039" s="1">
        <f>AI1038 + (W1039*$C$6-$C$5*0.00000005670373*AI1038*AI1038*AI1038*AI1038)*$C$3/($C$4*4180000)</f>
        <v>161.25187810493173</v>
      </c>
    </row>
    <row r="1040" spans="1:35" x14ac:dyDescent="0.25">
      <c r="A1040">
        <f t="shared" si="986"/>
        <v>5.5</v>
      </c>
      <c r="L1040">
        <f t="shared" si="987"/>
        <v>11</v>
      </c>
      <c r="O1040" s="1">
        <f t="shared" ref="O1040:W1040" si="1025">O944</f>
        <v>178.14041589285577</v>
      </c>
      <c r="P1040" s="1">
        <f t="shared" si="1025"/>
        <v>172.72770949935145</v>
      </c>
      <c r="Q1040" s="1">
        <f t="shared" si="1025"/>
        <v>162.06675905714732</v>
      </c>
      <c r="R1040" s="1">
        <f t="shared" si="1025"/>
        <v>146.48149215072914</v>
      </c>
      <c r="S1040" s="1">
        <f t="shared" si="1025"/>
        <v>126.44545922852272</v>
      </c>
      <c r="T1040" s="1">
        <f t="shared" si="1025"/>
        <v>102.56744501214716</v>
      </c>
      <c r="U1040" s="1">
        <f t="shared" si="1025"/>
        <v>75.572970880708965</v>
      </c>
      <c r="V1040" s="1">
        <f t="shared" si="1025"/>
        <v>46.282250270828797</v>
      </c>
      <c r="W1040" s="1">
        <f t="shared" si="1025"/>
        <v>15.585266906418445</v>
      </c>
      <c r="X1040" s="1"/>
      <c r="AA1040" s="1">
        <f>AA1039 + (O1040*$C$6-$C$5*0.00000005670373*AA1039*AA1039*AA1039*AA1039)*$C$3/($C$4*4180000)</f>
        <v>287.46012185730621</v>
      </c>
      <c r="AB1040" s="1">
        <f>AB1039 + (P1040*$C$6-$C$5*0.00000005670373*AB1039*AB1039*AB1039*AB1039)*$C$3/($C$4*4180000)</f>
        <v>284.93162456859733</v>
      </c>
      <c r="AC1040" s="1">
        <f>AC1039 + (Q1040*$C$6-$C$5*0.00000005670373*AC1039*AC1039*AC1039*AC1039)*$C$3/($C$4*4180000)</f>
        <v>279.79762319096545</v>
      </c>
      <c r="AD1040" s="1">
        <f>AD1039 + (R1040*$C$6-$C$5*0.00000005670373*AD1039*AD1039*AD1039*AD1039)*$C$3/($C$4*4180000)</f>
        <v>271.88349319861641</v>
      </c>
      <c r="AE1040" s="1">
        <f>AE1039 + (S1040*$C$6-$C$5*0.00000005670373*AE1039*AE1039*AE1039*AE1039)*$C$3/($C$4*4180000)</f>
        <v>260.86401310157549</v>
      </c>
      <c r="AF1040" s="1">
        <f>AF1039 + (T1040*$C$6-$C$5*0.00000005670373*AF1039*AF1039*AF1039*AF1039)*$C$3/($C$4*4180000)</f>
        <v>246.14410727202116</v>
      </c>
      <c r="AG1040" s="1">
        <f>AG1039 + (U1040*$C$6-$C$5*0.00000005670373*AG1039*AG1039*AG1039*AG1039)*$C$3/($C$4*4180000)</f>
        <v>226.5858561764241</v>
      </c>
      <c r="AH1040" s="1">
        <f>AH1039 + (V1040*$C$6-$C$5*0.00000005670373*AH1039*AH1039*AH1039*AH1039)*$C$3/($C$4*4180000)</f>
        <v>199.87171099696619</v>
      </c>
      <c r="AI1040" s="1">
        <f>AI1039 + (W1040*$C$6-$C$5*0.00000005670373*AI1039*AI1039*AI1039*AI1039)*$C$3/($C$4*4180000)</f>
        <v>161.1944726045482</v>
      </c>
    </row>
    <row r="1041" spans="1:35" x14ac:dyDescent="0.25">
      <c r="A1041">
        <f t="shared" si="986"/>
        <v>5.75</v>
      </c>
      <c r="L1041">
        <f t="shared" si="987"/>
        <v>11</v>
      </c>
      <c r="O1041" s="1">
        <f t="shared" ref="O1041:W1041" si="1026">O945</f>
        <v>89.261323291418549</v>
      </c>
      <c r="P1041" s="1">
        <f t="shared" si="1026"/>
        <v>86.549163151617805</v>
      </c>
      <c r="Q1041" s="1">
        <f t="shared" si="1026"/>
        <v>81.207250485445002</v>
      </c>
      <c r="R1041" s="1">
        <f t="shared" si="1026"/>
        <v>73.397896606123325</v>
      </c>
      <c r="S1041" s="1">
        <f t="shared" si="1026"/>
        <v>63.358384779552551</v>
      </c>
      <c r="T1041" s="1">
        <f t="shared" si="1026"/>
        <v>51.393760492344498</v>
      </c>
      <c r="U1041" s="1">
        <f t="shared" si="1026"/>
        <v>37.86756279907415</v>
      </c>
      <c r="V1041" s="1">
        <f t="shared" si="1026"/>
        <v>23.190778372065402</v>
      </c>
      <c r="W1041" s="1">
        <f t="shared" si="1026"/>
        <v>7.8093538793216606</v>
      </c>
      <c r="X1041" s="1"/>
      <c r="AA1041" s="1">
        <f>AA1040 + (O1041*$C$6-$C$5*0.00000005670373*AA1040*AA1040*AA1040*AA1040)*$C$3/($C$4*4180000)</f>
        <v>286.77766896621148</v>
      </c>
      <c r="AB1041" s="1">
        <f>AB1040 + (P1041*$C$6-$C$5*0.00000005670373*AB1040*AB1040*AB1040*AB1040)*$C$3/($C$4*4180000)</f>
        <v>284.27345172856849</v>
      </c>
      <c r="AC1041" s="1">
        <f>AC1040 + (Q1041*$C$6-$C$5*0.00000005670373*AC1040*AC1040*AC1040*AC1040)*$C$3/($C$4*4180000)</f>
        <v>279.1867197134315</v>
      </c>
      <c r="AD1041" s="1">
        <f>AD1040 + (R1041*$C$6-$C$5*0.00000005670373*AD1040*AD1040*AD1040*AD1040)*$C$3/($C$4*4180000)</f>
        <v>271.34033130519583</v>
      </c>
      <c r="AE1041" s="1">
        <f>AE1040 + (S1041*$C$6-$C$5*0.00000005670373*AE1040*AE1040*AE1040*AE1040)*$C$3/($C$4*4180000)</f>
        <v>260.40544053290927</v>
      </c>
      <c r="AF1041" s="1">
        <f>AF1040 + (T1041*$C$6-$C$5*0.00000005670373*AF1040*AF1040*AF1040*AF1040)*$C$3/($C$4*4180000)</f>
        <v>245.78236740210517</v>
      </c>
      <c r="AG1041" s="1">
        <f>AG1040 + (U1041*$C$6-$C$5*0.00000005670373*AG1040*AG1040*AG1040*AG1040)*$C$3/($C$4*4180000)</f>
        <v>226.32754859244318</v>
      </c>
      <c r="AH1041" s="1">
        <f>AH1040 + (V1041*$C$6-$C$5*0.00000005670373*AH1040*AH1040*AH1040*AH1040)*$C$3/($C$4*4180000)</f>
        <v>199.71571818269777</v>
      </c>
      <c r="AI1041" s="1">
        <f>AI1040 + (W1041*$C$6-$C$5*0.00000005670373*AI1040*AI1040*AI1040*AI1040)*$C$3/($C$4*4180000)</f>
        <v>161.12546255964472</v>
      </c>
    </row>
    <row r="1042" spans="1:35" x14ac:dyDescent="0.25">
      <c r="A1042">
        <f t="shared" si="986"/>
        <v>6</v>
      </c>
      <c r="L1042">
        <f t="shared" si="987"/>
        <v>11</v>
      </c>
      <c r="O1042" s="1">
        <f t="shared" ref="O1042:W1042" si="1027">O946</f>
        <v>8.3922669161240471E-14</v>
      </c>
      <c r="P1042" s="1">
        <f t="shared" si="1027"/>
        <v>8.3922669161240471E-14</v>
      </c>
      <c r="Q1042" s="1">
        <f t="shared" si="1027"/>
        <v>8.3922669161240471E-14</v>
      </c>
      <c r="R1042" s="1">
        <f t="shared" si="1027"/>
        <v>8.3922669161240471E-14</v>
      </c>
      <c r="S1042" s="1">
        <f t="shared" si="1027"/>
        <v>8.3922669161240471E-14</v>
      </c>
      <c r="T1042" s="1">
        <f t="shared" si="1027"/>
        <v>8.3922669161240471E-14</v>
      </c>
      <c r="U1042" s="1">
        <f t="shared" si="1027"/>
        <v>8.3922669161240471E-14</v>
      </c>
      <c r="V1042" s="1">
        <f t="shared" si="1027"/>
        <v>8.3922669161240471E-14</v>
      </c>
      <c r="W1042" s="1">
        <f t="shared" si="1027"/>
        <v>8.3922669161240471E-14</v>
      </c>
      <c r="X1042" s="1"/>
      <c r="AA1042" s="1">
        <f>AA1041 + (O1042*$C$6-$C$5*0.00000005670373*AA1041*AA1041*AA1041*AA1041)*$C$3/($C$4*4180000)</f>
        <v>285.96841422484368</v>
      </c>
      <c r="AB1042" s="1">
        <f>AB1041 + (P1042*$C$6-$C$5*0.00000005670373*AB1041*AB1041*AB1041*AB1041)*$C$3/($C$4*4180000)</f>
        <v>283.49209538435747</v>
      </c>
      <c r="AC1042" s="1">
        <f>AC1041 + (Q1042*$C$6-$C$5*0.00000005670373*AC1041*AC1041*AC1041*AC1041)*$C$3/($C$4*4180000)</f>
        <v>278.45980584369102</v>
      </c>
      <c r="AD1042" s="1">
        <f>AD1041 + (R1042*$C$6-$C$5*0.00000005670373*AD1041*AD1041*AD1041*AD1041)*$C$3/($C$4*4180000)</f>
        <v>270.69175461657869</v>
      </c>
      <c r="AE1042" s="1">
        <f>AE1041 + (S1042*$C$6-$C$5*0.00000005670373*AE1041*AE1041*AE1041*AE1041)*$C$3/($C$4*4180000)</f>
        <v>259.85526136097081</v>
      </c>
      <c r="AF1042" s="1">
        <f>AF1041 + (T1042*$C$6-$C$5*0.00000005670373*AF1041*AF1041*AF1041*AF1041)*$C$3/($C$4*4180000)</f>
        <v>245.34574418665289</v>
      </c>
      <c r="AG1042" s="1">
        <f>AG1041 + (U1042*$C$6-$C$5*0.00000005670373*AG1041*AG1041*AG1041*AG1041)*$C$3/($C$4*4180000)</f>
        <v>226.01360356454708</v>
      </c>
      <c r="AH1042" s="1">
        <f>AH1041 + (V1042*$C$6-$C$5*0.00000005670373*AH1041*AH1041*AH1041*AH1041)*$C$3/($C$4*4180000)</f>
        <v>199.52536816702914</v>
      </c>
      <c r="AI1042" s="1">
        <f>AI1041 + (W1042*$C$6-$C$5*0.00000005670373*AI1041*AI1041*AI1041*AI1041)*$C$3/($C$4*4180000)</f>
        <v>161.04482068039749</v>
      </c>
    </row>
    <row r="1043" spans="1:35" x14ac:dyDescent="0.25">
      <c r="A1043">
        <f t="shared" si="986"/>
        <v>6.25</v>
      </c>
      <c r="L1043">
        <f t="shared" si="987"/>
        <v>11</v>
      </c>
      <c r="O1043" s="1">
        <f t="shared" ref="O1043:W1043" si="1028">O947</f>
        <v>0</v>
      </c>
      <c r="P1043" s="1">
        <f t="shared" si="1028"/>
        <v>0</v>
      </c>
      <c r="Q1043" s="1">
        <f t="shared" si="1028"/>
        <v>0</v>
      </c>
      <c r="R1043" s="1">
        <f t="shared" si="1028"/>
        <v>0</v>
      </c>
      <c r="S1043" s="1">
        <f t="shared" si="1028"/>
        <v>0</v>
      </c>
      <c r="T1043" s="1">
        <f t="shared" si="1028"/>
        <v>0</v>
      </c>
      <c r="U1043" s="1">
        <f t="shared" si="1028"/>
        <v>0</v>
      </c>
      <c r="V1043" s="1">
        <f t="shared" si="1028"/>
        <v>0</v>
      </c>
      <c r="W1043" s="1">
        <f t="shared" si="1028"/>
        <v>0</v>
      </c>
      <c r="X1043" s="1"/>
      <c r="AA1043" s="1">
        <f>AA1042 + (O1043*$C$6-$C$5*0.00000005670373*AA1042*AA1042*AA1042*AA1042)*$C$3/($C$4*4180000)</f>
        <v>285.16825539943125</v>
      </c>
      <c r="AB1043" s="1">
        <f>AB1042 + (P1043*$C$6-$C$5*0.00000005670373*AB1042*AB1042*AB1042*AB1042)*$C$3/($C$4*4180000)</f>
        <v>282.71929425669646</v>
      </c>
      <c r="AC1043" s="1">
        <f>AC1042 + (Q1043*$C$6-$C$5*0.00000005670373*AC1042*AC1042*AC1042*AC1042)*$C$3/($C$4*4180000)</f>
        <v>277.74043307275412</v>
      </c>
      <c r="AD1043" s="1">
        <f>AD1042 + (R1043*$C$6-$C$5*0.00000005670373*AD1042*AD1042*AD1042*AD1042)*$C$3/($C$4*4180000)</f>
        <v>270.04935682387503</v>
      </c>
      <c r="AE1043" s="1">
        <f>AE1042 + (S1043*$C$6-$C$5*0.00000005670373*AE1042*AE1042*AE1042*AE1042)*$C$3/($C$4*4180000)</f>
        <v>259.30971710254056</v>
      </c>
      <c r="AF1043" s="1">
        <f>AF1042 + (T1043*$C$6-$C$5*0.00000005670373*AF1042*AF1042*AF1042*AF1042)*$C$3/($C$4*4180000)</f>
        <v>244.91221529303996</v>
      </c>
      <c r="AG1043" s="1">
        <f>AG1042 + (U1043*$C$6-$C$5*0.00000005670373*AG1042*AG1042*AG1042*AG1042)*$C$3/($C$4*4180000)</f>
        <v>225.70139684194899</v>
      </c>
      <c r="AH1043" s="1">
        <f>AH1042 + (V1043*$C$6-$C$5*0.00000005670373*AH1042*AH1042*AH1042*AH1042)*$C$3/($C$4*4180000)</f>
        <v>199.33574280860324</v>
      </c>
      <c r="AI1043" s="1">
        <f>AI1042 + (W1043*$C$6-$C$5*0.00000005670373*AI1042*AI1042*AI1042*AI1042)*$C$3/($C$4*4180000)</f>
        <v>160.96434012220004</v>
      </c>
    </row>
    <row r="1044" spans="1:35" x14ac:dyDescent="0.25">
      <c r="A1044">
        <f t="shared" si="986"/>
        <v>6.5</v>
      </c>
      <c r="L1044">
        <f t="shared" si="987"/>
        <v>11</v>
      </c>
      <c r="O1044" s="1">
        <f t="shared" ref="O1044:W1044" si="1029">O948</f>
        <v>0</v>
      </c>
      <c r="P1044" s="1">
        <f t="shared" si="1029"/>
        <v>0</v>
      </c>
      <c r="Q1044" s="1">
        <f t="shared" si="1029"/>
        <v>0</v>
      </c>
      <c r="R1044" s="1">
        <f t="shared" si="1029"/>
        <v>0</v>
      </c>
      <c r="S1044" s="1">
        <f t="shared" si="1029"/>
        <v>0</v>
      </c>
      <c r="T1044" s="1">
        <f t="shared" si="1029"/>
        <v>0</v>
      </c>
      <c r="U1044" s="1">
        <f t="shared" si="1029"/>
        <v>0</v>
      </c>
      <c r="V1044" s="1">
        <f t="shared" si="1029"/>
        <v>0</v>
      </c>
      <c r="W1044" s="1">
        <f t="shared" si="1029"/>
        <v>0</v>
      </c>
      <c r="X1044" s="1"/>
      <c r="AA1044" s="1">
        <f>AA1043 + (O1044*$C$6-$C$5*0.00000005670373*AA1043*AA1043*AA1043*AA1043)*$C$3/($C$4*4180000)</f>
        <v>284.37701464905354</v>
      </c>
      <c r="AB1044" s="1">
        <f>AB1043 + (P1044*$C$6-$C$5*0.00000005670373*AB1043*AB1043*AB1043*AB1043)*$C$3/($C$4*4180000)</f>
        <v>281.95488537676641</v>
      </c>
      <c r="AC1044" s="1">
        <f>AC1043 + (Q1044*$C$6-$C$5*0.00000005670373*AC1043*AC1043*AC1043*AC1043)*$C$3/($C$4*4180000)</f>
        <v>277.02846525250305</v>
      </c>
      <c r="AD1044" s="1">
        <f>AD1043 + (R1044*$C$6-$C$5*0.00000005670373*AD1043*AD1043*AD1043*AD1043)*$C$3/($C$4*4180000)</f>
        <v>269.4130354367901</v>
      </c>
      <c r="AE1044" s="1">
        <f>AE1043 + (S1044*$C$6-$C$5*0.00000005670373*AE1043*AE1043*AE1043*AE1043)*$C$3/($C$4*4180000)</f>
        <v>258.76873973430617</v>
      </c>
      <c r="AF1044" s="1">
        <f>AF1043 + (T1044*$C$6-$C$5*0.00000005670373*AF1043*AF1043*AF1043*AF1043)*$C$3/($C$4*4180000)</f>
        <v>244.48174249043143</v>
      </c>
      <c r="AG1044" s="1">
        <f>AG1043 + (U1044*$C$6-$C$5*0.00000005670373*AG1043*AG1043*AG1043*AG1043)*$C$3/($C$4*4180000)</f>
        <v>225.390911630864</v>
      </c>
      <c r="AH1044" s="1">
        <f>AH1043 + (V1044*$C$6-$C$5*0.00000005670373*AH1043*AH1043*AH1043*AH1043)*$C$3/($C$4*4180000)</f>
        <v>199.14683728944212</v>
      </c>
      <c r="AI1044" s="1">
        <f>AI1043 + (W1044*$C$6-$C$5*0.00000005670373*AI1043*AI1043*AI1043*AI1043)*$C$3/($C$4*4180000)</f>
        <v>160.88402032090301</v>
      </c>
    </row>
    <row r="1045" spans="1:35" x14ac:dyDescent="0.25">
      <c r="A1045">
        <f t="shared" si="986"/>
        <v>6.75</v>
      </c>
      <c r="L1045">
        <f t="shared" si="987"/>
        <v>11</v>
      </c>
      <c r="O1045" s="1">
        <f t="shared" ref="O1045:W1045" si="1030">O949</f>
        <v>0</v>
      </c>
      <c r="P1045" s="1">
        <f t="shared" si="1030"/>
        <v>0</v>
      </c>
      <c r="Q1045" s="1">
        <f t="shared" si="1030"/>
        <v>0</v>
      </c>
      <c r="R1045" s="1">
        <f t="shared" si="1030"/>
        <v>0</v>
      </c>
      <c r="S1045" s="1">
        <f t="shared" si="1030"/>
        <v>0</v>
      </c>
      <c r="T1045" s="1">
        <f t="shared" si="1030"/>
        <v>0</v>
      </c>
      <c r="U1045" s="1">
        <f t="shared" si="1030"/>
        <v>0</v>
      </c>
      <c r="V1045" s="1">
        <f t="shared" si="1030"/>
        <v>0</v>
      </c>
      <c r="W1045" s="1">
        <f t="shared" si="1030"/>
        <v>0</v>
      </c>
      <c r="X1045" s="1"/>
      <c r="AA1045" s="1">
        <f>AA1044 + (O1045*$C$6-$C$5*0.00000005670373*AA1044*AA1044*AA1044*AA1044)*$C$3/($C$4*4180000)</f>
        <v>283.59451906690697</v>
      </c>
      <c r="AB1045" s="1">
        <f>AB1044 + (P1045*$C$6-$C$5*0.00000005670373*AB1044*AB1044*AB1044*AB1044)*$C$3/($C$4*4180000)</f>
        <v>281.19871018175633</v>
      </c>
      <c r="AC1045" s="1">
        <f>AC1044 + (Q1045*$C$6-$C$5*0.00000005670373*AC1044*AC1044*AC1044*AC1044)*$C$3/($C$4*4180000)</f>
        <v>276.3237697246467</v>
      </c>
      <c r="AD1045" s="1">
        <f>AD1044 + (R1045*$C$6-$C$5*0.00000005670373*AD1044*AD1044*AD1044*AD1044)*$C$3/($C$4*4180000)</f>
        <v>268.78269037986735</v>
      </c>
      <c r="AE1045" s="1">
        <f>AE1044 + (S1045*$C$6-$C$5*0.00000005670373*AE1044*AE1044*AE1044*AE1044)*$C$3/($C$4*4180000)</f>
        <v>258.23226265198537</v>
      </c>
      <c r="AF1045" s="1">
        <f>AF1044 + (T1045*$C$6-$C$5*0.00000005670373*AF1044*AF1044*AF1044*AF1044)*$C$3/($C$4*4180000)</f>
        <v>244.05428821992393</v>
      </c>
      <c r="AG1045" s="1">
        <f>AG1044 + (U1045*$C$6-$C$5*0.00000005670373*AG1044*AG1044*AG1044*AG1044)*$C$3/($C$4*4180000)</f>
        <v>225.08213136851944</v>
      </c>
      <c r="AH1045" s="1">
        <f>AH1044 + (V1045*$C$6-$C$5*0.00000005670373*AH1044*AH1044*AH1044*AH1044)*$C$3/($C$4*4180000)</f>
        <v>198.95864683722505</v>
      </c>
      <c r="AI1045" s="1">
        <f>AI1044 + (W1045*$C$6-$C$5*0.00000005670373*AI1044*AI1044*AI1044*AI1044)*$C$3/($C$4*4180000)</f>
        <v>160.80386071517202</v>
      </c>
    </row>
    <row r="1046" spans="1:35" x14ac:dyDescent="0.25">
      <c r="A1046">
        <f t="shared" si="986"/>
        <v>7</v>
      </c>
      <c r="L1046">
        <f t="shared" si="987"/>
        <v>11</v>
      </c>
      <c r="O1046" s="1">
        <f t="shared" ref="O1046:W1046" si="1031">O950</f>
        <v>0</v>
      </c>
      <c r="P1046" s="1">
        <f t="shared" si="1031"/>
        <v>0</v>
      </c>
      <c r="Q1046" s="1">
        <f t="shared" si="1031"/>
        <v>0</v>
      </c>
      <c r="R1046" s="1">
        <f t="shared" si="1031"/>
        <v>0</v>
      </c>
      <c r="S1046" s="1">
        <f t="shared" si="1031"/>
        <v>0</v>
      </c>
      <c r="T1046" s="1">
        <f t="shared" si="1031"/>
        <v>0</v>
      </c>
      <c r="U1046" s="1">
        <f t="shared" si="1031"/>
        <v>0</v>
      </c>
      <c r="V1046" s="1">
        <f t="shared" si="1031"/>
        <v>0</v>
      </c>
      <c r="W1046" s="1">
        <f t="shared" si="1031"/>
        <v>0</v>
      </c>
      <c r="X1046" s="1"/>
      <c r="AA1046" s="1">
        <f>AA1045 + (O1046*$C$6-$C$5*0.00000005670373*AA1045*AA1045*AA1045*AA1045)*$C$3/($C$4*4180000)</f>
        <v>282.82060050358979</v>
      </c>
      <c r="AB1046" s="1">
        <f>AB1045 + (P1046*$C$6-$C$5*0.00000005670373*AB1045*AB1045*AB1045*AB1045)*$C$3/($C$4*4180000)</f>
        <v>280.45061436106499</v>
      </c>
      <c r="AC1046" s="1">
        <f>AC1045 + (Q1046*$C$6-$C$5*0.00000005670373*AC1045*AC1045*AC1045*AC1045)*$C$3/($C$4*4180000)</f>
        <v>275.62621720518524</v>
      </c>
      <c r="AD1046" s="1">
        <f>AD1045 + (R1046*$C$6-$C$5*0.00000005670373*AD1045*AD1045*AD1045*AD1045)*$C$3/($C$4*4180000)</f>
        <v>268.15822391896234</v>
      </c>
      <c r="AE1046" s="1">
        <f>AE1045 + (S1046*$C$6-$C$5*0.00000005670373*AE1045*AE1045*AE1045*AE1045)*$C$3/($C$4*4180000)</f>
        <v>257.70022063204601</v>
      </c>
      <c r="AF1046" s="1">
        <f>AF1045 + (T1046*$C$6-$C$5*0.00000005670373*AF1045*AF1045*AF1045*AF1045)*$C$3/($C$4*4180000)</f>
        <v>243.62981557926153</v>
      </c>
      <c r="AG1046" s="1">
        <f>AG1045 + (U1046*$C$6-$C$5*0.00000005670373*AG1045*AG1045*AG1045*AG1045)*$C$3/($C$4*4180000)</f>
        <v>224.7750397190382</v>
      </c>
      <c r="AH1046" s="1">
        <f>AH1045 + (V1046*$C$6-$C$5*0.00000005670373*AH1045*AH1045*AH1045*AH1045)*$C$3/($C$4*4180000)</f>
        <v>198.77116672472735</v>
      </c>
      <c r="AI1046" s="1">
        <f>AI1045 + (W1046*$C$6-$C$5*0.00000005670373*AI1045*AI1045*AI1045*AI1045)*$C$3/($C$4*4180000)</f>
        <v>160.72386074646948</v>
      </c>
    </row>
    <row r="1047" spans="1:35" x14ac:dyDescent="0.25">
      <c r="A1047">
        <f t="shared" si="986"/>
        <v>7.25</v>
      </c>
      <c r="L1047">
        <f t="shared" si="987"/>
        <v>11</v>
      </c>
      <c r="O1047" s="1">
        <f t="shared" ref="O1047:W1047" si="1032">O951</f>
        <v>0</v>
      </c>
      <c r="P1047" s="1">
        <f t="shared" si="1032"/>
        <v>0</v>
      </c>
      <c r="Q1047" s="1">
        <f t="shared" si="1032"/>
        <v>0</v>
      </c>
      <c r="R1047" s="1">
        <f t="shared" si="1032"/>
        <v>0</v>
      </c>
      <c r="S1047" s="1">
        <f t="shared" si="1032"/>
        <v>0</v>
      </c>
      <c r="T1047" s="1">
        <f t="shared" si="1032"/>
        <v>0</v>
      </c>
      <c r="U1047" s="1">
        <f t="shared" si="1032"/>
        <v>0</v>
      </c>
      <c r="V1047" s="1">
        <f t="shared" si="1032"/>
        <v>0</v>
      </c>
      <c r="W1047" s="1">
        <f t="shared" si="1032"/>
        <v>0</v>
      </c>
      <c r="X1047" s="1"/>
      <c r="AA1047" s="1">
        <f>AA1046 + (O1047*$C$6-$C$5*0.00000005670373*AA1046*AA1046*AA1046*AA1046)*$C$3/($C$4*4180000)</f>
        <v>282.05509539812027</v>
      </c>
      <c r="AB1047" s="1">
        <f>AB1046 + (P1047*$C$6-$C$5*0.00000005670373*AB1046*AB1046*AB1046*AB1046)*$C$3/($C$4*4180000)</f>
        <v>279.71044770906411</v>
      </c>
      <c r="AC1047" s="1">
        <f>AC1046 + (Q1047*$C$6-$C$5*0.00000005670373*AC1046*AC1046*AC1046*AC1046)*$C$3/($C$4*4180000)</f>
        <v>274.93568167355102</v>
      </c>
      <c r="AD1047" s="1">
        <f>AD1046 + (R1047*$C$6-$C$5*0.00000005670373*AD1046*AD1046*AD1046*AD1046)*$C$3/($C$4*4180000)</f>
        <v>267.5395405904552</v>
      </c>
      <c r="AE1047" s="1">
        <f>AE1046 + (S1047*$C$6-$C$5*0.00000005670373*AE1046*AE1046*AE1046*AE1046)*$C$3/($C$4*4180000)</f>
        <v>257.17254979469027</v>
      </c>
      <c r="AF1047" s="1">
        <f>AF1046 + (T1047*$C$6-$C$5*0.00000005670373*AF1046*AF1046*AF1046*AF1046)*$C$3/($C$4*4180000)</f>
        <v>243.2082883079774</v>
      </c>
      <c r="AG1047" s="1">
        <f>AG1046 + (U1047*$C$6-$C$5*0.00000005670373*AG1046*AG1046*AG1046*AG1046)*$C$3/($C$4*4180000)</f>
        <v>224.469620569412</v>
      </c>
      <c r="AH1047" s="1">
        <f>AH1046 + (V1047*$C$6-$C$5*0.00000005670373*AH1046*AH1046*AH1046*AH1046)*$C$3/($C$4*4180000)</f>
        <v>198.58439226926777</v>
      </c>
      <c r="AI1047" s="1">
        <f>AI1046 + (W1047*$C$6-$C$5*0.00000005670373*AI1046*AI1046*AI1046*AI1046)*$C$3/($C$4*4180000)</f>
        <v>160.64401985903649</v>
      </c>
    </row>
    <row r="1048" spans="1:35" x14ac:dyDescent="0.25">
      <c r="A1048">
        <f t="shared" si="986"/>
        <v>7.5</v>
      </c>
      <c r="L1048">
        <f t="shared" si="987"/>
        <v>11</v>
      </c>
      <c r="O1048" s="1">
        <f t="shared" ref="O1048:W1048" si="1033">O952</f>
        <v>0</v>
      </c>
      <c r="P1048" s="1">
        <f t="shared" si="1033"/>
        <v>0</v>
      </c>
      <c r="Q1048" s="1">
        <f t="shared" si="1033"/>
        <v>0</v>
      </c>
      <c r="R1048" s="1">
        <f t="shared" si="1033"/>
        <v>0</v>
      </c>
      <c r="S1048" s="1">
        <f t="shared" si="1033"/>
        <v>0</v>
      </c>
      <c r="T1048" s="1">
        <f t="shared" si="1033"/>
        <v>0</v>
      </c>
      <c r="U1048" s="1">
        <f t="shared" si="1033"/>
        <v>0</v>
      </c>
      <c r="V1048" s="1">
        <f t="shared" si="1033"/>
        <v>0</v>
      </c>
      <c r="W1048" s="1">
        <f t="shared" si="1033"/>
        <v>0</v>
      </c>
      <c r="X1048" s="1"/>
      <c r="AA1048" s="1">
        <f>AA1047 + (O1048*$C$6-$C$5*0.00000005670373*AA1047*AA1047*AA1047*AA1047)*$C$3/($C$4*4180000)</f>
        <v>281.29784461628947</v>
      </c>
      <c r="AB1048" s="1">
        <f>AB1047 + (P1048*$C$6-$C$5*0.00000005670373*AB1047*AB1047*AB1047*AB1047)*$C$3/($C$4*4180000)</f>
        <v>278.97806398409227</v>
      </c>
      <c r="AC1048" s="1">
        <f>AC1047 + (Q1048*$C$6-$C$5*0.00000005670373*AC1047*AC1047*AC1047*AC1047)*$C$3/($C$4*4180000)</f>
        <v>274.25204026620213</v>
      </c>
      <c r="AD1048" s="1">
        <f>AD1047 + (R1048*$C$6-$C$5*0.00000005670373*AD1047*AD1047*AD1047*AD1047)*$C$3/($C$4*4180000)</f>
        <v>266.92654713308127</v>
      </c>
      <c r="AE1048" s="1">
        <f>AE1047 + (S1048*$C$6-$C$5*0.00000005670373*AE1047*AE1047*AE1047*AE1047)*$C$3/($C$4*4180000)</f>
        <v>256.64918756805372</v>
      </c>
      <c r="AF1048" s="1">
        <f>AF1047 + (T1048*$C$6-$C$5*0.00000005670373*AF1047*AF1047*AF1047*AF1047)*$C$3/($C$4*4180000)</f>
        <v>242.78967077294749</v>
      </c>
      <c r="AG1048" s="1">
        <f>AG1047 + (U1048*$C$6-$C$5*0.00000005670373*AG1047*AG1047*AG1047*AG1047)*$C$3/($C$4*4180000)</f>
        <v>224.16585802556227</v>
      </c>
      <c r="AH1048" s="1">
        <f>AH1047 + (V1048*$C$6-$C$5*0.00000005670373*AH1047*AH1047*AH1047*AH1047)*$C$3/($C$4*4180000)</f>
        <v>198.39831883216411</v>
      </c>
      <c r="AI1048" s="1">
        <f>AI1047 + (W1048*$C$6-$C$5*0.00000005670373*AI1047*AI1047*AI1047*AI1047)*$C$3/($C$4*4180000)</f>
        <v>160.56433749987482</v>
      </c>
    </row>
    <row r="1049" spans="1:35" x14ac:dyDescent="0.25">
      <c r="A1049">
        <f t="shared" si="986"/>
        <v>7.75</v>
      </c>
      <c r="L1049">
        <f t="shared" si="987"/>
        <v>11</v>
      </c>
      <c r="O1049" s="1">
        <f t="shared" ref="O1049:W1049" si="1034">O953</f>
        <v>0</v>
      </c>
      <c r="P1049" s="1">
        <f t="shared" si="1034"/>
        <v>0</v>
      </c>
      <c r="Q1049" s="1">
        <f t="shared" si="1034"/>
        <v>0</v>
      </c>
      <c r="R1049" s="1">
        <f t="shared" si="1034"/>
        <v>0</v>
      </c>
      <c r="S1049" s="1">
        <f t="shared" si="1034"/>
        <v>0</v>
      </c>
      <c r="T1049" s="1">
        <f t="shared" si="1034"/>
        <v>0</v>
      </c>
      <c r="U1049" s="1">
        <f t="shared" si="1034"/>
        <v>0</v>
      </c>
      <c r="V1049" s="1">
        <f t="shared" si="1034"/>
        <v>0</v>
      </c>
      <c r="W1049" s="1">
        <f t="shared" si="1034"/>
        <v>0</v>
      </c>
      <c r="X1049" s="1"/>
      <c r="AA1049" s="1">
        <f>AA1048 + (O1049*$C$6-$C$5*0.00000005670373*AA1048*AA1048*AA1048*AA1048)*$C$3/($C$4*4180000)</f>
        <v>280.54869329597335</v>
      </c>
      <c r="AB1049" s="1">
        <f>AB1048 + (P1049*$C$6-$C$5*0.00000005670373*AB1048*AB1048*AB1048*AB1048)*$C$3/($C$4*4180000)</f>
        <v>278.25332077336918</v>
      </c>
      <c r="AC1049" s="1">
        <f>AC1048 + (Q1049*$C$6-$C$5*0.00000005670373*AC1048*AC1048*AC1048*AC1048)*$C$3/($C$4*4180000)</f>
        <v>273.57517317445866</v>
      </c>
      <c r="AD1049" s="1">
        <f>AD1048 + (R1049*$C$6-$C$5*0.00000005670373*AD1048*AD1048*AD1048*AD1048)*$C$3/($C$4*4180000)</f>
        <v>266.31915242226535</v>
      </c>
      <c r="AE1049" s="1">
        <f>AE1048 + (S1049*$C$6-$C$5*0.00000005670373*AE1048*AE1048*AE1048*AE1048)*$C$3/($C$4*4180000)</f>
        <v>256.13007265357174</v>
      </c>
      <c r="AF1049" s="1">
        <f>AF1048 + (T1049*$C$6-$C$5*0.00000005670373*AF1048*AF1048*AF1048*AF1048)*$C$3/($C$4*4180000)</f>
        <v>242.37392795434249</v>
      </c>
      <c r="AG1049" s="1">
        <f>AG1048 + (U1049*$C$6-$C$5*0.00000005670373*AG1048*AG1048*AG1048*AG1048)*$C$3/($C$4*4180000)</f>
        <v>223.86373640848643</v>
      </c>
      <c r="AH1049" s="1">
        <f>AH1048 + (V1049*$C$6-$C$5*0.00000005670373*AH1048*AH1048*AH1048*AH1048)*$C$3/($C$4*4180000)</f>
        <v>198.21294181819715</v>
      </c>
      <c r="AI1049" s="1">
        <f>AI1048 + (W1049*$C$6-$C$5*0.00000005670373*AI1048*AI1048*AI1048*AI1048)*$C$3/($C$4*4180000)</f>
        <v>160.48481311872922</v>
      </c>
    </row>
    <row r="1050" spans="1:35" x14ac:dyDescent="0.25">
      <c r="A1050">
        <f t="shared" si="986"/>
        <v>8</v>
      </c>
      <c r="L1050">
        <f t="shared" si="987"/>
        <v>11</v>
      </c>
      <c r="O1050" s="1">
        <f t="shared" ref="O1050:W1050" si="1035">O954</f>
        <v>0</v>
      </c>
      <c r="P1050" s="1">
        <f t="shared" si="1035"/>
        <v>0</v>
      </c>
      <c r="Q1050" s="1">
        <f t="shared" si="1035"/>
        <v>0</v>
      </c>
      <c r="R1050" s="1">
        <f t="shared" si="1035"/>
        <v>0</v>
      </c>
      <c r="S1050" s="1">
        <f t="shared" si="1035"/>
        <v>0</v>
      </c>
      <c r="T1050" s="1">
        <f t="shared" si="1035"/>
        <v>0</v>
      </c>
      <c r="U1050" s="1">
        <f t="shared" si="1035"/>
        <v>0</v>
      </c>
      <c r="V1050" s="1">
        <f t="shared" si="1035"/>
        <v>0</v>
      </c>
      <c r="W1050" s="1">
        <f t="shared" si="1035"/>
        <v>0</v>
      </c>
      <c r="X1050" s="1"/>
      <c r="AA1050" s="1">
        <f>AA1049 + (O1050*$C$6-$C$5*0.00000005670373*AA1049*AA1049*AA1049*AA1049)*$C$3/($C$4*4180000)</f>
        <v>279.80749069905096</v>
      </c>
      <c r="AB1050" s="1">
        <f>AB1049 + (P1050*$C$6-$C$5*0.00000005670373*AB1049*AB1049*AB1049*AB1049)*$C$3/($C$4*4180000)</f>
        <v>277.53607936353677</v>
      </c>
      <c r="AC1050" s="1">
        <f>AC1049 + (Q1050*$C$6-$C$5*0.00000005670373*AC1049*AC1049*AC1049*AC1049)*$C$3/($C$4*4180000)</f>
        <v>272.90496354638088</v>
      </c>
      <c r="AD1050" s="1">
        <f>AD1049 + (R1050*$C$6-$C$5*0.00000005670373*AD1049*AD1049*AD1049*AD1049)*$C$3/($C$4*4180000)</f>
        <v>265.71726740685131</v>
      </c>
      <c r="AE1050" s="1">
        <f>AE1049 + (S1050*$C$6-$C$5*0.00000005670373*AE1049*AE1049*AE1049*AE1049)*$C$3/($C$4*4180000)</f>
        <v>255.61514499246906</v>
      </c>
      <c r="AF1050" s="1">
        <f>AF1049 + (T1050*$C$6-$C$5*0.00000005670373*AF1049*AF1049*AF1049*AF1049)*$C$3/($C$4*4180000)</f>
        <v>241.96102543196542</v>
      </c>
      <c r="AG1050" s="1">
        <f>AG1049 + (U1050*$C$6-$C$5*0.00000005670373*AG1049*AG1049*AG1049*AG1049)*$C$3/($C$4*4180000)</f>
        <v>223.56324025048741</v>
      </c>
      <c r="AH1050" s="1">
        <f>AH1049 + (V1050*$C$6-$C$5*0.00000005670373*AH1049*AH1049*AH1049*AH1049)*$C$3/($C$4*4180000)</f>
        <v>198.02825667508242</v>
      </c>
      <c r="AI1050" s="1">
        <f>AI1049 + (W1050*$C$6-$C$5*0.00000005670373*AI1049*AI1049*AI1049*AI1049)*$C$3/($C$4*4180000)</f>
        <v>160.40544616806963</v>
      </c>
    </row>
    <row r="1051" spans="1:35" x14ac:dyDescent="0.25">
      <c r="A1051">
        <f t="shared" si="986"/>
        <v>8.25</v>
      </c>
      <c r="L1051">
        <f t="shared" si="987"/>
        <v>11</v>
      </c>
      <c r="O1051" s="1">
        <f t="shared" ref="O1051:W1051" si="1036">O955</f>
        <v>0</v>
      </c>
      <c r="P1051" s="1">
        <f t="shared" si="1036"/>
        <v>0</v>
      </c>
      <c r="Q1051" s="1">
        <f t="shared" si="1036"/>
        <v>0</v>
      </c>
      <c r="R1051" s="1">
        <f t="shared" si="1036"/>
        <v>0</v>
      </c>
      <c r="S1051" s="1">
        <f t="shared" si="1036"/>
        <v>0</v>
      </c>
      <c r="T1051" s="1">
        <f t="shared" si="1036"/>
        <v>0</v>
      </c>
      <c r="U1051" s="1">
        <f t="shared" si="1036"/>
        <v>0</v>
      </c>
      <c r="V1051" s="1">
        <f t="shared" si="1036"/>
        <v>0</v>
      </c>
      <c r="W1051" s="1">
        <f t="shared" si="1036"/>
        <v>0</v>
      </c>
      <c r="X1051" s="1"/>
      <c r="AA1051" s="1">
        <f>AA1050 + (O1051*$C$6-$C$5*0.00000005670373*AA1050*AA1050*AA1050*AA1050)*$C$3/($C$4*4180000)</f>
        <v>279.07409006959568</v>
      </c>
      <c r="AB1051" s="1">
        <f>AB1050 + (P1051*$C$6-$C$5*0.00000005670373*AB1050*AB1050*AB1050*AB1050)*$C$3/($C$4*4180000)</f>
        <v>276.82620461655108</v>
      </c>
      <c r="AC1051" s="1">
        <f>AC1050 + (Q1051*$C$6-$C$5*0.00000005670373*AC1050*AC1050*AC1050*AC1050)*$C$3/($C$4*4180000)</f>
        <v>272.24129739250196</v>
      </c>
      <c r="AD1051" s="1">
        <f>AD1050 + (R1051*$C$6-$C$5*0.00000005670373*AD1050*AD1050*AD1050*AD1050)*$C$3/($C$4*4180000)</f>
        <v>265.12080504812388</v>
      </c>
      <c r="AE1051" s="1">
        <f>AE1050 + (S1051*$C$6-$C$5*0.00000005670373*AE1050*AE1050*AE1050*AE1050)*$C$3/($C$4*4180000)</f>
        <v>255.10434573332853</v>
      </c>
      <c r="AF1051" s="1">
        <f>AF1050 + (T1051*$C$6-$C$5*0.00000005670373*AF1050*AF1050*AF1050*AF1050)*$C$3/($C$4*4180000)</f>
        <v>241.55092937196187</v>
      </c>
      <c r="AG1051" s="1">
        <f>AG1050 + (U1051*$C$6-$C$5*0.00000005670373*AG1050*AG1050*AG1050*AG1050)*$C$3/($C$4*4180000)</f>
        <v>223.26435429148418</v>
      </c>
      <c r="AH1051" s="1">
        <f>AH1050 + (V1051*$C$6-$C$5*0.00000005670373*AH1050*AH1050*AH1050*AH1050)*$C$3/($C$4*4180000)</f>
        <v>197.84425889294997</v>
      </c>
      <c r="AI1051" s="1">
        <f>AI1050 + (W1051*$C$6-$C$5*0.00000005670373*AI1050*AI1050*AI1050*AI1050)*$C$3/($C$4*4180000)</f>
        <v>160.32623610307377</v>
      </c>
    </row>
    <row r="1052" spans="1:35" x14ac:dyDescent="0.25">
      <c r="A1052">
        <f t="shared" si="986"/>
        <v>8.5</v>
      </c>
      <c r="L1052">
        <f t="shared" si="987"/>
        <v>11</v>
      </c>
      <c r="O1052" s="1">
        <f t="shared" ref="O1052:W1052" si="1037">O956</f>
        <v>0</v>
      </c>
      <c r="P1052" s="1">
        <f t="shared" si="1037"/>
        <v>0</v>
      </c>
      <c r="Q1052" s="1">
        <f t="shared" si="1037"/>
        <v>0</v>
      </c>
      <c r="R1052" s="1">
        <f t="shared" si="1037"/>
        <v>0</v>
      </c>
      <c r="S1052" s="1">
        <f t="shared" si="1037"/>
        <v>0</v>
      </c>
      <c r="T1052" s="1">
        <f t="shared" si="1037"/>
        <v>0</v>
      </c>
      <c r="U1052" s="1">
        <f t="shared" si="1037"/>
        <v>0</v>
      </c>
      <c r="V1052" s="1">
        <f t="shared" si="1037"/>
        <v>0</v>
      </c>
      <c r="W1052" s="1">
        <f t="shared" si="1037"/>
        <v>0</v>
      </c>
      <c r="X1052" s="1"/>
      <c r="AA1052" s="1">
        <f>AA1051 + (O1052*$C$6-$C$5*0.00000005670373*AA1051*AA1051*AA1051*AA1051)*$C$3/($C$4*4180000)</f>
        <v>278.34834849802695</v>
      </c>
      <c r="AB1052" s="1">
        <f>AB1051 + (P1052*$C$6-$C$5*0.00000005670373*AB1051*AB1051*AB1051*AB1051)*$C$3/($C$4*4180000)</f>
        <v>276.12356485066397</v>
      </c>
      <c r="AC1052" s="1">
        <f>AC1051 + (Q1052*$C$6-$C$5*0.00000005670373*AC1051*AC1051*AC1051*AC1051)*$C$3/($C$4*4180000)</f>
        <v>271.5840634952354</v>
      </c>
      <c r="AD1052" s="1">
        <f>AD1051 + (R1052*$C$6-$C$5*0.00000005670373*AD1051*AD1051*AD1051*AD1051)*$C$3/($C$4*4180000)</f>
        <v>264.52968026102445</v>
      </c>
      <c r="AE1052" s="1">
        <f>AE1051 + (S1052*$C$6-$C$5*0.00000005670373*AE1051*AE1051*AE1051*AE1051)*$C$3/($C$4*4180000)</f>
        <v>254.59761720069889</v>
      </c>
      <c r="AF1052" s="1">
        <f>AF1051 + (T1052*$C$6-$C$5*0.00000005670373*AF1051*AF1051*AF1051*AF1051)*$C$3/($C$4*4180000)</f>
        <v>241.1436065138914</v>
      </c>
      <c r="AG1052" s="1">
        <f>AG1051 + (U1052*$C$6-$C$5*0.00000005670373*AG1051*AG1051*AG1051*AG1051)*$C$3/($C$4*4180000)</f>
        <v>222.96706347540135</v>
      </c>
      <c r="AH1052" s="1">
        <f>AH1051 + (V1052*$C$6-$C$5*0.00000005670373*AH1051*AH1051*AH1051*AH1051)*$C$3/($C$4*4180000)</f>
        <v>197.66094400383182</v>
      </c>
      <c r="AI1052" s="1">
        <f>AI1051 + (W1052*$C$6-$C$5*0.00000005670373*AI1051*AI1051*AI1051*AI1051)*$C$3/($C$4*4180000)</f>
        <v>160.24718238160966</v>
      </c>
    </row>
    <row r="1053" spans="1:35" x14ac:dyDescent="0.25">
      <c r="A1053">
        <f t="shared" si="986"/>
        <v>8.75</v>
      </c>
      <c r="L1053">
        <f t="shared" si="987"/>
        <v>11</v>
      </c>
      <c r="O1053" s="1">
        <f t="shared" ref="O1053:W1053" si="1038">O957</f>
        <v>0</v>
      </c>
      <c r="P1053" s="1">
        <f t="shared" si="1038"/>
        <v>0</v>
      </c>
      <c r="Q1053" s="1">
        <f t="shared" si="1038"/>
        <v>0</v>
      </c>
      <c r="R1053" s="1">
        <f t="shared" si="1038"/>
        <v>0</v>
      </c>
      <c r="S1053" s="1">
        <f t="shared" si="1038"/>
        <v>0</v>
      </c>
      <c r="T1053" s="1">
        <f t="shared" si="1038"/>
        <v>0</v>
      </c>
      <c r="U1053" s="1">
        <f t="shared" si="1038"/>
        <v>0</v>
      </c>
      <c r="V1053" s="1">
        <f t="shared" si="1038"/>
        <v>0</v>
      </c>
      <c r="W1053" s="1">
        <f t="shared" si="1038"/>
        <v>0</v>
      </c>
      <c r="X1053" s="1"/>
      <c r="AA1053" s="1">
        <f>AA1052 + (O1053*$C$6-$C$5*0.00000005670373*AA1052*AA1052*AA1052*AA1052)*$C$3/($C$4*4180000)</f>
        <v>277.6301267909264</v>
      </c>
      <c r="AB1053" s="1">
        <f>AB1052 + (P1053*$C$6-$C$5*0.00000005670373*AB1052*AB1052*AB1052*AB1052)*$C$3/($C$4*4180000)</f>
        <v>275.42803172624838</v>
      </c>
      <c r="AC1053" s="1">
        <f>AC1052 + (Q1053*$C$6-$C$5*0.00000005670373*AC1052*AC1052*AC1052*AC1052)*$C$3/($C$4*4180000)</f>
        <v>270.93315332178912</v>
      </c>
      <c r="AD1053" s="1">
        <f>AD1052 + (R1053*$C$6-$C$5*0.00000005670373*AD1052*AD1052*AD1052*AD1052)*$C$3/($C$4*4180000)</f>
        <v>263.94380985746795</v>
      </c>
      <c r="AE1053" s="1">
        <f>AE1052 + (S1053*$C$6-$C$5*0.00000005670373*AE1052*AE1052*AE1052*AE1052)*$C$3/($C$4*4180000)</f>
        <v>254.09490286470171</v>
      </c>
      <c r="AF1053" s="1">
        <f>AF1052 + (T1053*$C$6-$C$5*0.00000005670373*AF1052*AF1052*AF1052*AF1052)*$C$3/($C$4*4180000)</f>
        <v>240.739024158148</v>
      </c>
      <c r="AG1053" s="1">
        <f>AG1052 + (U1053*$C$6-$C$5*0.00000005670373*AG1052*AG1052*AG1052*AG1052)*$C$3/($C$4*4180000)</f>
        <v>222.67135294663566</v>
      </c>
      <c r="AH1053" s="1">
        <f>AH1052 + (V1053*$C$6-$C$5*0.00000005670373*AH1052*AH1052*AH1052*AH1052)*$C$3/($C$4*4180000)</f>
        <v>197.47830758115703</v>
      </c>
      <c r="AI1053" s="1">
        <f>AI1052 + (W1053*$C$6-$C$5*0.00000005670373*AI1052*AI1052*AI1052*AI1052)*$C$3/($C$4*4180000)</f>
        <v>160.16828446421846</v>
      </c>
    </row>
    <row r="1054" spans="1:35" x14ac:dyDescent="0.25">
      <c r="A1054">
        <f t="shared" si="986"/>
        <v>9</v>
      </c>
      <c r="L1054">
        <f t="shared" si="987"/>
        <v>11</v>
      </c>
      <c r="O1054" s="1">
        <f t="shared" ref="O1054:W1054" si="1039">O958</f>
        <v>0</v>
      </c>
      <c r="P1054" s="1">
        <f t="shared" si="1039"/>
        <v>0</v>
      </c>
      <c r="Q1054" s="1">
        <f t="shared" si="1039"/>
        <v>0</v>
      </c>
      <c r="R1054" s="1">
        <f t="shared" si="1039"/>
        <v>0</v>
      </c>
      <c r="S1054" s="1">
        <f t="shared" si="1039"/>
        <v>0</v>
      </c>
      <c r="T1054" s="1">
        <f t="shared" si="1039"/>
        <v>0</v>
      </c>
      <c r="U1054" s="1">
        <f t="shared" si="1039"/>
        <v>0</v>
      </c>
      <c r="V1054" s="1">
        <f t="shared" si="1039"/>
        <v>0</v>
      </c>
      <c r="W1054" s="1">
        <f t="shared" si="1039"/>
        <v>0</v>
      </c>
      <c r="X1054" s="1"/>
      <c r="AA1054" s="1">
        <f>AA1053 + (O1054*$C$6-$C$5*0.00000005670373*AA1053*AA1053*AA1053*AA1053)*$C$3/($C$4*4180000)</f>
        <v>276.91928934624019</v>
      </c>
      <c r="AB1054" s="1">
        <f>AB1053 + (P1054*$C$6-$C$5*0.00000005670373*AB1053*AB1053*AB1053*AB1053)*$C$3/($C$4*4180000)</f>
        <v>274.73948013623487</v>
      </c>
      <c r="AC1054" s="1">
        <f>AC1053 + (Q1054*$C$6-$C$5*0.00000005670373*AC1053*AC1053*AC1053*AC1053)*$C$3/($C$4*4180000)</f>
        <v>270.28846094042558</v>
      </c>
      <c r="AD1054" s="1">
        <f>AD1053 + (R1054*$C$6-$C$5*0.00000005670373*AD1053*AD1053*AD1053*AD1053)*$C$3/($C$4*4180000)</f>
        <v>263.36311249167193</v>
      </c>
      <c r="AE1054" s="1">
        <f>AE1053 + (S1054*$C$6-$C$5*0.00000005670373*AE1053*AE1053*AE1053*AE1053)*$C$3/($C$4*4180000)</f>
        <v>253.59614731160011</v>
      </c>
      <c r="AF1054" s="1">
        <f>AF1053 + (T1054*$C$6-$C$5*0.00000005670373*AF1053*AF1053*AF1053*AF1053)*$C$3/($C$4*4180000)</f>
        <v>240.33715015371891</v>
      </c>
      <c r="AG1054" s="1">
        <f>AG1053 + (U1054*$C$6-$C$5*0.00000005670373*AG1053*AG1053*AG1053*AG1053)*$C$3/($C$4*4180000)</f>
        <v>222.3772080465977</v>
      </c>
      <c r="AH1054" s="1">
        <f>AH1053 + (V1054*$C$6-$C$5*0.00000005670373*AH1053*AH1053*AH1053*AH1053)*$C$3/($C$4*4180000)</f>
        <v>197.29634523925429</v>
      </c>
      <c r="AI1054" s="1">
        <f>AI1053 + (W1054*$C$6-$C$5*0.00000005670373*AI1053*AI1053*AI1053*AI1053)*$C$3/($C$4*4180000)</f>
        <v>160.08954181409729</v>
      </c>
    </row>
    <row r="1055" spans="1:35" x14ac:dyDescent="0.25">
      <c r="A1055">
        <f t="shared" si="986"/>
        <v>9.25</v>
      </c>
      <c r="L1055">
        <f t="shared" si="987"/>
        <v>11</v>
      </c>
      <c r="O1055" s="1">
        <f t="shared" ref="O1055:W1055" si="1040">O959</f>
        <v>0</v>
      </c>
      <c r="P1055" s="1">
        <f t="shared" si="1040"/>
        <v>0</v>
      </c>
      <c r="Q1055" s="1">
        <f t="shared" si="1040"/>
        <v>0</v>
      </c>
      <c r="R1055" s="1">
        <f t="shared" si="1040"/>
        <v>0</v>
      </c>
      <c r="S1055" s="1">
        <f t="shared" si="1040"/>
        <v>0</v>
      </c>
      <c r="T1055" s="1">
        <f t="shared" si="1040"/>
        <v>0</v>
      </c>
      <c r="U1055" s="1">
        <f t="shared" si="1040"/>
        <v>0</v>
      </c>
      <c r="V1055" s="1">
        <f t="shared" si="1040"/>
        <v>0</v>
      </c>
      <c r="W1055" s="1">
        <f t="shared" si="1040"/>
        <v>0</v>
      </c>
      <c r="X1055" s="1"/>
      <c r="AA1055" s="1">
        <f>AA1054 + (O1055*$C$6-$C$5*0.00000005670373*AA1054*AA1054*AA1054*AA1054)*$C$3/($C$4*4180000)</f>
        <v>276.21570403360465</v>
      </c>
      <c r="AB1055" s="1">
        <f>AB1054 + (P1055*$C$6-$C$5*0.00000005670373*AB1054*AB1054*AB1054*AB1054)*$C$3/($C$4*4180000)</f>
        <v>274.0577881009396</v>
      </c>
      <c r="AC1055" s="1">
        <f>AC1054 + (Q1055*$C$6-$C$5*0.00000005670373*AC1054*AC1054*AC1054*AC1054)*$C$3/($C$4*4180000)</f>
        <v>269.64988293991632</v>
      </c>
      <c r="AD1055" s="1">
        <f>AD1054 + (R1055*$C$6-$C$5*0.00000005670373*AD1054*AD1054*AD1054*AD1054)*$C$3/($C$4*4180000)</f>
        <v>262.78750860741354</v>
      </c>
      <c r="AE1055" s="1">
        <f>AE1054 + (S1055*$C$6-$C$5*0.00000005670373*AE1054*AE1054*AE1054*AE1054)*$C$3/($C$4*4180000)</f>
        <v>253.10129621529325</v>
      </c>
      <c r="AF1055" s="1">
        <f>AF1054 + (T1055*$C$6-$C$5*0.00000005670373*AF1054*AF1054*AF1054*AF1054)*$C$3/($C$4*4180000)</f>
        <v>239.93795288627069</v>
      </c>
      <c r="AG1055" s="1">
        <f>AG1054 + (U1055*$C$6-$C$5*0.00000005670373*AG1054*AG1054*AG1054*AG1054)*$C$3/($C$4*4180000)</f>
        <v>222.0846143103266</v>
      </c>
      <c r="AH1055" s="1">
        <f>AH1054 + (V1055*$C$6-$C$5*0.00000005670373*AH1054*AH1054*AH1054*AH1054)*$C$3/($C$4*4180000)</f>
        <v>197.11505263286182</v>
      </c>
      <c r="AI1055" s="1">
        <f>AI1054 + (W1055*$C$6-$C$5*0.00000005670373*AI1054*AI1054*AI1054*AI1054)*$C$3/($C$4*4180000)</f>
        <v>160.01095389708226</v>
      </c>
    </row>
    <row r="1056" spans="1:35" x14ac:dyDescent="0.25">
      <c r="A1056">
        <f t="shared" si="986"/>
        <v>9.5</v>
      </c>
      <c r="L1056">
        <f t="shared" si="987"/>
        <v>11</v>
      </c>
      <c r="O1056" s="1">
        <f t="shared" ref="O1056:W1056" si="1041">O960</f>
        <v>0</v>
      </c>
      <c r="P1056" s="1">
        <f t="shared" si="1041"/>
        <v>0</v>
      </c>
      <c r="Q1056" s="1">
        <f t="shared" si="1041"/>
        <v>0</v>
      </c>
      <c r="R1056" s="1">
        <f t="shared" si="1041"/>
        <v>0</v>
      </c>
      <c r="S1056" s="1">
        <f t="shared" si="1041"/>
        <v>0</v>
      </c>
      <c r="T1056" s="1">
        <f t="shared" si="1041"/>
        <v>0</v>
      </c>
      <c r="U1056" s="1">
        <f t="shared" si="1041"/>
        <v>0</v>
      </c>
      <c r="V1056" s="1">
        <f t="shared" si="1041"/>
        <v>0</v>
      </c>
      <c r="W1056" s="1">
        <f t="shared" si="1041"/>
        <v>0</v>
      </c>
      <c r="X1056" s="1"/>
      <c r="AA1056" s="1">
        <f>AA1055 + (O1056*$C$6-$C$5*0.00000005670373*AA1055*AA1055*AA1055*AA1055)*$C$3/($C$4*4180000)</f>
        <v>275.5192420795471</v>
      </c>
      <c r="AB1056" s="1">
        <f>AB1055 + (P1056*$C$6-$C$5*0.00000005670373*AB1055*AB1055*AB1055*AB1055)*$C$3/($C$4*4180000)</f>
        <v>273.38283666707611</v>
      </c>
      <c r="AC1056" s="1">
        <f>AC1055 + (Q1056*$C$6-$C$5*0.00000005670373*AC1055*AC1055*AC1055*AC1055)*$C$3/($C$4*4180000)</f>
        <v>269.01731835204731</v>
      </c>
      <c r="AD1056" s="1">
        <f>AD1055 + (R1056*$C$6-$C$5*0.00000005670373*AD1055*AD1055*AD1055*AD1055)*$C$3/($C$4*4180000)</f>
        <v>262.21692038713451</v>
      </c>
      <c r="AE1056" s="1">
        <f>AE1055 + (S1056*$C$6-$C$5*0.00000005670373*AE1055*AE1055*AE1055*AE1055)*$C$3/($C$4*4180000)</f>
        <v>252.61029630970231</v>
      </c>
      <c r="AF1056" s="1">
        <f>AF1055 + (T1056*$C$6-$C$5*0.00000005670373*AF1055*AF1055*AF1055*AF1055)*$C$3/($C$4*4180000)</f>
        <v>239.54140126655244</v>
      </c>
      <c r="AG1056" s="1">
        <f>AG1055 + (U1056*$C$6-$C$5*0.00000005670373*AG1055*AG1055*AG1055*AG1055)*$C$3/($C$4*4180000)</f>
        <v>221.79355746317623</v>
      </c>
      <c r="AH1056" s="1">
        <f>AH1055 + (V1056*$C$6-$C$5*0.00000005670373*AH1055*AH1055*AH1055*AH1055)*$C$3/($C$4*4180000)</f>
        <v>196.93442545664436</v>
      </c>
      <c r="AI1056" s="1">
        <f>AI1055 + (W1056*$C$6-$C$5*0.00000005670373*AI1055*AI1055*AI1055*AI1055)*$C$3/($C$4*4180000)</f>
        <v>159.93252018163165</v>
      </c>
    </row>
    <row r="1057" spans="1:35" x14ac:dyDescent="0.25">
      <c r="A1057">
        <f t="shared" si="986"/>
        <v>9.75</v>
      </c>
      <c r="L1057">
        <f t="shared" si="987"/>
        <v>11</v>
      </c>
      <c r="O1057" s="1">
        <f t="shared" ref="O1057:W1057" si="1042">O961</f>
        <v>0</v>
      </c>
      <c r="P1057" s="1">
        <f t="shared" si="1042"/>
        <v>0</v>
      </c>
      <c r="Q1057" s="1">
        <f t="shared" si="1042"/>
        <v>0</v>
      </c>
      <c r="R1057" s="1">
        <f t="shared" si="1042"/>
        <v>0</v>
      </c>
      <c r="S1057" s="1">
        <f t="shared" si="1042"/>
        <v>0</v>
      </c>
      <c r="T1057" s="1">
        <f t="shared" si="1042"/>
        <v>0</v>
      </c>
      <c r="U1057" s="1">
        <f t="shared" si="1042"/>
        <v>0</v>
      </c>
      <c r="V1057" s="1">
        <f t="shared" si="1042"/>
        <v>0</v>
      </c>
      <c r="W1057" s="1">
        <f t="shared" si="1042"/>
        <v>0</v>
      </c>
      <c r="X1057" s="1"/>
      <c r="AA1057" s="1">
        <f>AA1056 + (O1057*$C$6-$C$5*0.00000005670373*AA1056*AA1056*AA1056*AA1056)*$C$3/($C$4*4180000)</f>
        <v>274.82977795732796</v>
      </c>
      <c r="AB1057" s="1">
        <f>AB1056 + (P1057*$C$6-$C$5*0.00000005670373*AB1056*AB1056*AB1056*AB1056)*$C$3/($C$4*4180000)</f>
        <v>272.71450981075492</v>
      </c>
      <c r="AC1057" s="1">
        <f>AC1056 + (Q1057*$C$6-$C$5*0.00000005670373*AC1056*AC1056*AC1056*AC1056)*$C$3/($C$4*4180000)</f>
        <v>268.39066857703841</v>
      </c>
      <c r="AD1057" s="1">
        <f>AD1056 + (R1057*$C$6-$C$5*0.00000005670373*AD1056*AD1056*AD1056*AD1056)*$C$3/($C$4*4180000)</f>
        <v>261.65127170281721</v>
      </c>
      <c r="AE1057" s="1">
        <f>AE1056 + (S1057*$C$6-$C$5*0.00000005670373*AE1056*AE1056*AE1056*AE1056)*$C$3/($C$4*4180000)</f>
        <v>252.12309536201488</v>
      </c>
      <c r="AF1057" s="1">
        <f>AF1056 + (T1057*$C$6-$C$5*0.00000005670373*AF1056*AF1056*AF1056*AF1056)*$C$3/($C$4*4180000)</f>
        <v>239.14746471910598</v>
      </c>
      <c r="AG1057" s="1">
        <f>AG1056 + (U1057*$C$6-$C$5*0.00000005670373*AG1056*AG1056*AG1056*AG1056)*$C$3/($C$4*4180000)</f>
        <v>221.50402341757089</v>
      </c>
      <c r="AH1057" s="1">
        <f>AH1056 + (V1057*$C$6-$C$5*0.00000005670373*AH1056*AH1056*AH1056*AH1056)*$C$3/($C$4*4180000)</f>
        <v>196.7544594447175</v>
      </c>
      <c r="AI1057" s="1">
        <f>AI1056 + (W1057*$C$6-$C$5*0.00000005670373*AI1056*AI1056*AI1056*AI1056)*$C$3/($C$4*4180000)</f>
        <v>159.85424013880919</v>
      </c>
    </row>
    <row r="1058" spans="1:35" x14ac:dyDescent="0.25">
      <c r="A1058">
        <f t="shared" si="986"/>
        <v>10</v>
      </c>
      <c r="L1058">
        <f t="shared" si="987"/>
        <v>11</v>
      </c>
      <c r="O1058" s="1">
        <f t="shared" ref="O1058:W1058" si="1043">O962</f>
        <v>0</v>
      </c>
      <c r="P1058" s="1">
        <f t="shared" si="1043"/>
        <v>0</v>
      </c>
      <c r="Q1058" s="1">
        <f t="shared" si="1043"/>
        <v>0</v>
      </c>
      <c r="R1058" s="1">
        <f t="shared" si="1043"/>
        <v>0</v>
      </c>
      <c r="S1058" s="1">
        <f t="shared" si="1043"/>
        <v>0</v>
      </c>
      <c r="T1058" s="1">
        <f t="shared" si="1043"/>
        <v>0</v>
      </c>
      <c r="U1058" s="1">
        <f t="shared" si="1043"/>
        <v>0</v>
      </c>
      <c r="V1058" s="1">
        <f t="shared" si="1043"/>
        <v>0</v>
      </c>
      <c r="W1058" s="1">
        <f t="shared" si="1043"/>
        <v>0</v>
      </c>
      <c r="X1058" s="1"/>
      <c r="AA1058" s="1">
        <f>AA1057 + (O1058*$C$6-$C$5*0.00000005670373*AA1057*AA1057*AA1057*AA1057)*$C$3/($C$4*4180000)</f>
        <v>274.14718928120237</v>
      </c>
      <c r="AB1058" s="1">
        <f>AB1057 + (P1058*$C$6-$C$5*0.00000005670373*AB1057*AB1057*AB1057*AB1057)*$C$3/($C$4*4180000)</f>
        <v>272.05269434428459</v>
      </c>
      <c r="AC1058" s="1">
        <f>AC1057 + (Q1058*$C$6-$C$5*0.00000005670373*AC1057*AC1057*AC1057*AC1057)*$C$3/($C$4*4180000)</f>
        <v>267.76983731174789</v>
      </c>
      <c r="AD1058" s="1">
        <f>AD1057 + (R1058*$C$6-$C$5*0.00000005670373*AD1057*AD1057*AD1057*AD1057)*$C$3/($C$4*4180000)</f>
        <v>261.09048806855924</v>
      </c>
      <c r="AE1058" s="1">
        <f>AE1057 + (S1058*$C$6-$C$5*0.00000005670373*AE1057*AE1057*AE1057*AE1057)*$C$3/($C$4*4180000)</f>
        <v>251.6396421467563</v>
      </c>
      <c r="AF1058" s="1">
        <f>AF1057 + (T1058*$C$6-$C$5*0.00000005670373*AF1057*AF1057*AF1057*AF1057)*$C$3/($C$4*4180000)</f>
        <v>238.75611317127368</v>
      </c>
      <c r="AG1058" s="1">
        <f>AG1057 + (U1058*$C$6-$C$5*0.00000005670373*AG1057*AG1057*AG1057*AG1057)*$C$3/($C$4*4180000)</f>
        <v>221.21599826982887</v>
      </c>
      <c r="AH1058" s="1">
        <f>AH1057 + (V1058*$C$6-$C$5*0.00000005670373*AH1057*AH1057*AH1057*AH1057)*$C$3/($C$4*4180000)</f>
        <v>196.5751503701787</v>
      </c>
      <c r="AI1058" s="1">
        <f>AI1057 + (W1058*$C$6-$C$5*0.00000005670373*AI1057*AI1057*AI1057*AI1057)*$C$3/($C$4*4180000)</f>
        <v>159.77611324226746</v>
      </c>
    </row>
    <row r="1059" spans="1:35" x14ac:dyDescent="0.25">
      <c r="A1059">
        <f t="shared" si="986"/>
        <v>10.25</v>
      </c>
      <c r="L1059">
        <f t="shared" si="987"/>
        <v>11</v>
      </c>
      <c r="O1059" s="1">
        <f t="shared" ref="O1059:W1059" si="1044">O963</f>
        <v>0</v>
      </c>
      <c r="P1059" s="1">
        <f t="shared" si="1044"/>
        <v>0</v>
      </c>
      <c r="Q1059" s="1">
        <f t="shared" si="1044"/>
        <v>0</v>
      </c>
      <c r="R1059" s="1">
        <f t="shared" si="1044"/>
        <v>0</v>
      </c>
      <c r="S1059" s="1">
        <f t="shared" si="1044"/>
        <v>0</v>
      </c>
      <c r="T1059" s="1">
        <f t="shared" si="1044"/>
        <v>0</v>
      </c>
      <c r="U1059" s="1">
        <f t="shared" si="1044"/>
        <v>0</v>
      </c>
      <c r="V1059" s="1">
        <f t="shared" si="1044"/>
        <v>0</v>
      </c>
      <c r="W1059" s="1">
        <f t="shared" si="1044"/>
        <v>0</v>
      </c>
      <c r="X1059" s="1"/>
      <c r="AA1059" s="1">
        <f>AA1058 + (O1059*$C$6-$C$5*0.00000005670373*AA1058*AA1058*AA1058*AA1058)*$C$3/($C$4*4180000)</f>
        <v>273.47135670489246</v>
      </c>
      <c r="AB1059" s="1">
        <f>AB1058 + (P1059*$C$6-$C$5*0.00000005670373*AB1058*AB1058*AB1058*AB1058)*$C$3/($C$4*4180000)</f>
        <v>271.39727982659912</v>
      </c>
      <c r="AC1059" s="1">
        <f>AC1058 + (Q1059*$C$6-$C$5*0.00000005670373*AC1058*AC1058*AC1058*AC1058)*$C$3/($C$4*4180000)</f>
        <v>267.15473048053951</v>
      </c>
      <c r="AD1059" s="1">
        <f>AD1058 + (R1059*$C$6-$C$5*0.00000005670373*AD1058*AD1058*AD1058*AD1058)*$C$3/($C$4*4180000)</f>
        <v>260.53449659477712</v>
      </c>
      <c r="AE1059" s="1">
        <f>AE1058 + (S1059*$C$6-$C$5*0.00000005670373*AE1058*AE1058*AE1058*AE1058)*$C$3/($C$4*4180000)</f>
        <v>251.15988642065781</v>
      </c>
      <c r="AF1059" s="1">
        <f>AF1058 + (T1059*$C$6-$C$5*0.00000005670373*AF1058*AF1058*AF1058*AF1058)*$C$3/($C$4*4180000)</f>
        <v>238.36731704249428</v>
      </c>
      <c r="AG1059" s="1">
        <f>AG1058 + (U1059*$C$6-$C$5*0.00000005670373*AG1058*AG1058*AG1058*AG1058)*$C$3/($C$4*4180000)</f>
        <v>220.9294682970521</v>
      </c>
      <c r="AH1059" s="1">
        <f>AH1058 + (V1059*$C$6-$C$5*0.00000005670373*AH1058*AH1058*AH1058*AH1058)*$C$3/($C$4*4180000)</f>
        <v>196.39649404464538</v>
      </c>
      <c r="AI1059" s="1">
        <f>AI1058 + (W1059*$C$6-$C$5*0.00000005670373*AI1058*AI1058*AI1058*AI1058)*$C$3/($C$4*4180000)</f>
        <v>159.69813896823146</v>
      </c>
    </row>
    <row r="1060" spans="1:35" x14ac:dyDescent="0.25">
      <c r="A1060">
        <f t="shared" si="986"/>
        <v>10.5</v>
      </c>
      <c r="L1060">
        <f t="shared" si="987"/>
        <v>11</v>
      </c>
      <c r="O1060" s="1">
        <f t="shared" ref="O1060:W1060" si="1045">O964</f>
        <v>0</v>
      </c>
      <c r="P1060" s="1">
        <f t="shared" si="1045"/>
        <v>0</v>
      </c>
      <c r="Q1060" s="1">
        <f t="shared" si="1045"/>
        <v>0</v>
      </c>
      <c r="R1060" s="1">
        <f t="shared" si="1045"/>
        <v>0</v>
      </c>
      <c r="S1060" s="1">
        <f t="shared" si="1045"/>
        <v>0</v>
      </c>
      <c r="T1060" s="1">
        <f t="shared" si="1045"/>
        <v>0</v>
      </c>
      <c r="U1060" s="1">
        <f t="shared" si="1045"/>
        <v>0</v>
      </c>
      <c r="V1060" s="1">
        <f t="shared" si="1045"/>
        <v>0</v>
      </c>
      <c r="W1060" s="1">
        <f t="shared" si="1045"/>
        <v>0</v>
      </c>
      <c r="X1060" s="1"/>
      <c r="AA1060" s="1">
        <f>AA1059 + (O1060*$C$6-$C$5*0.00000005670373*AA1059*AA1059*AA1059*AA1059)*$C$3/($C$4*4180000)</f>
        <v>272.80216382407235</v>
      </c>
      <c r="AB1060" s="1">
        <f>AB1059 + (P1060*$C$6-$C$5*0.00000005670373*AB1059*AB1059*AB1059*AB1059)*$C$3/($C$4*4180000)</f>
        <v>270.74815847714467</v>
      </c>
      <c r="AC1060" s="1">
        <f>AC1059 + (Q1060*$C$6-$C$5*0.00000005670373*AC1059*AC1059*AC1059*AC1059)*$C$3/($C$4*4180000)</f>
        <v>266.54525616869489</v>
      </c>
      <c r="AD1060" s="1">
        <f>AD1059 + (R1060*$C$6-$C$5*0.00000005670373*AD1059*AD1059*AD1059*AD1059)*$C$3/($C$4*4180000)</f>
        <v>259.98322594397348</v>
      </c>
      <c r="AE1060" s="1">
        <f>AE1059 + (S1060*$C$6-$C$5*0.00000005670373*AE1059*AE1059*AE1059*AE1059)*$C$3/($C$4*4180000)</f>
        <v>250.68377889829242</v>
      </c>
      <c r="AF1060" s="1">
        <f>AF1059 + (T1060*$C$6-$C$5*0.00000005670373*AF1059*AF1059*AF1059*AF1059)*$C$3/($C$4*4180000)</f>
        <v>237.98104723387806</v>
      </c>
      <c r="AG1060" s="1">
        <f>AG1059 + (U1060*$C$6-$C$5*0.00000005670373*AG1059*AG1059*AG1059*AG1059)*$C$3/($C$4*4180000)</f>
        <v>220.64441995408035</v>
      </c>
      <c r="AH1060" s="1">
        <f>AH1059 + (V1060*$C$6-$C$5*0.00000005670373*AH1059*AH1059*AH1059*AH1059)*$C$3/($C$4*4180000)</f>
        <v>196.21848631779955</v>
      </c>
      <c r="AI1060" s="1">
        <f>AI1059 + (W1060*$C$6-$C$5*0.00000005670373*AI1059*AI1059*AI1059*AI1059)*$C$3/($C$4*4180000)</f>
        <v>159.6203167954823</v>
      </c>
    </row>
    <row r="1061" spans="1:35" x14ac:dyDescent="0.25">
      <c r="A1061">
        <f t="shared" si="986"/>
        <v>10.75</v>
      </c>
      <c r="L1061">
        <f t="shared" si="987"/>
        <v>11</v>
      </c>
      <c r="O1061" s="1">
        <f t="shared" ref="O1061:W1061" si="1046">O965</f>
        <v>0</v>
      </c>
      <c r="P1061" s="1">
        <f t="shared" si="1046"/>
        <v>0</v>
      </c>
      <c r="Q1061" s="1">
        <f t="shared" si="1046"/>
        <v>0</v>
      </c>
      <c r="R1061" s="1">
        <f t="shared" si="1046"/>
        <v>0</v>
      </c>
      <c r="S1061" s="1">
        <f t="shared" si="1046"/>
        <v>0</v>
      </c>
      <c r="T1061" s="1">
        <f t="shared" si="1046"/>
        <v>0</v>
      </c>
      <c r="U1061" s="1">
        <f t="shared" si="1046"/>
        <v>0</v>
      </c>
      <c r="V1061" s="1">
        <f t="shared" si="1046"/>
        <v>0</v>
      </c>
      <c r="W1061" s="1">
        <f t="shared" si="1046"/>
        <v>0</v>
      </c>
      <c r="X1061" s="1"/>
      <c r="AA1061" s="1">
        <f>AA1060 + (O1061*$C$6-$C$5*0.00000005670373*AA1060*AA1060*AA1060*AA1060)*$C$3/($C$4*4180000)</f>
        <v>272.13949708267893</v>
      </c>
      <c r="AB1061" s="1">
        <f>AB1060 + (P1061*$C$6-$C$5*0.00000005670373*AB1060*AB1060*AB1060*AB1060)*$C$3/($C$4*4180000)</f>
        <v>270.1052250930685</v>
      </c>
      <c r="AC1061" s="1">
        <f>AC1060 + (Q1061*$C$6-$C$5*0.00000005670373*AC1060*AC1060*AC1060*AC1060)*$C$3/($C$4*4180000)</f>
        <v>265.94132455826133</v>
      </c>
      <c r="AD1061" s="1">
        <f>AD1060 + (R1061*$C$6-$C$5*0.00000005670373*AD1060*AD1060*AD1060*AD1060)*$C$3/($C$4*4180000)</f>
        <v>259.43660628800382</v>
      </c>
      <c r="AE1061" s="1">
        <f>AE1060 + (S1061*$C$6-$C$5*0.00000005670373*AE1060*AE1060*AE1060*AE1060)*$C$3/($C$4*4180000)</f>
        <v>250.21127122845101</v>
      </c>
      <c r="AF1061" s="1">
        <f>AF1060 + (T1061*$C$6-$C$5*0.00000005670373*AF1060*AF1060*AF1060*AF1060)*$C$3/($C$4*4180000)</f>
        <v>237.59727511805278</v>
      </c>
      <c r="AG1061" s="1">
        <f>AG1060 + (U1061*$C$6-$C$5*0.00000005670373*AG1060*AG1060*AG1060*AG1060)*$C$3/($C$4*4180000)</f>
        <v>220.36083987050847</v>
      </c>
      <c r="AH1061" s="1">
        <f>AH1060 + (V1061*$C$6-$C$5*0.00000005670373*AH1060*AH1060*AH1060*AH1060)*$C$3/($C$4*4180000)</f>
        <v>196.04112307693916</v>
      </c>
      <c r="AI1061" s="1">
        <f>AI1060 + (W1061*$C$6-$C$5*0.00000005670373*AI1060*AI1060*AI1060*AI1060)*$C$3/($C$4*4180000)</f>
        <v>159.54264620534093</v>
      </c>
    </row>
    <row r="1062" spans="1:35" x14ac:dyDescent="0.25">
      <c r="A1062">
        <f t="shared" si="986"/>
        <v>11</v>
      </c>
      <c r="L1062">
        <f t="shared" si="987"/>
        <v>11</v>
      </c>
      <c r="O1062" s="1">
        <f t="shared" ref="O1062:W1062" si="1047">O966</f>
        <v>0</v>
      </c>
      <c r="P1062" s="1">
        <f t="shared" si="1047"/>
        <v>0</v>
      </c>
      <c r="Q1062" s="1">
        <f t="shared" si="1047"/>
        <v>0</v>
      </c>
      <c r="R1062" s="1">
        <f t="shared" si="1047"/>
        <v>0</v>
      </c>
      <c r="S1062" s="1">
        <f t="shared" si="1047"/>
        <v>0</v>
      </c>
      <c r="T1062" s="1">
        <f t="shared" si="1047"/>
        <v>0</v>
      </c>
      <c r="U1062" s="1">
        <f t="shared" si="1047"/>
        <v>0</v>
      </c>
      <c r="V1062" s="1">
        <f t="shared" si="1047"/>
        <v>0</v>
      </c>
      <c r="W1062" s="1">
        <f t="shared" si="1047"/>
        <v>0</v>
      </c>
      <c r="X1062" s="1"/>
      <c r="AA1062" s="1">
        <f>AA1061 + (O1062*$C$6-$C$5*0.00000005670373*AA1061*AA1061*AA1061*AA1061)*$C$3/($C$4*4180000)</f>
        <v>271.48324568287126</v>
      </c>
      <c r="AB1062" s="1">
        <f>AB1061 + (P1062*$C$6-$C$5*0.00000005670373*AB1061*AB1061*AB1061*AB1061)*$C$3/($C$4*4180000)</f>
        <v>269.46837696956015</v>
      </c>
      <c r="AC1062" s="1">
        <f>AC1061 + (Q1062*$C$6-$C$5*0.00000005670373*AC1061*AC1061*AC1061*AC1061)*$C$3/($C$4*4180000)</f>
        <v>265.34284786622965</v>
      </c>
      <c r="AD1062" s="1">
        <f>AD1061 + (R1062*$C$6-$C$5*0.00000005670373*AD1061*AD1061*AD1061*AD1061)*$C$3/($C$4*4180000)</f>
        <v>258.89456926678366</v>
      </c>
      <c r="AE1062" s="1">
        <f>AE1061 + (S1062*$C$6-$C$5*0.00000005670373*AE1061*AE1061*AE1061*AE1061)*$C$3/($C$4*4180000)</f>
        <v>249.74231597123202</v>
      </c>
      <c r="AF1062" s="1">
        <f>AF1061 + (T1062*$C$6-$C$5*0.00000005670373*AF1061*AF1061*AF1061*AF1061)*$C$3/($C$4*4180000)</f>
        <v>237.21597252927171</v>
      </c>
      <c r="AG1062" s="1">
        <f>AG1061 + (U1062*$C$6-$C$5*0.00000005670373*AG1061*AG1061*AG1061*AG1061)*$C$3/($C$4*4180000)</f>
        <v>220.0787148477649</v>
      </c>
      <c r="AH1062" s="1">
        <f>AH1061 + (V1062*$C$6-$C$5*0.00000005670373*AH1061*AH1061*AH1061*AH1061)*$C$3/($C$4*4180000)</f>
        <v>195.86440024653595</v>
      </c>
      <c r="AI1062" s="1">
        <f>AI1061 + (W1062*$C$6-$C$5*0.00000005670373*AI1061*AI1061*AI1061*AI1061)*$C$3/($C$4*4180000)</f>
        <v>159.46512668165218</v>
      </c>
    </row>
    <row r="1063" spans="1:35" x14ac:dyDescent="0.25">
      <c r="A1063">
        <f t="shared" si="986"/>
        <v>11.25</v>
      </c>
      <c r="L1063">
        <f t="shared" si="987"/>
        <v>11</v>
      </c>
      <c r="O1063" s="1">
        <f t="shared" ref="O1063:W1063" si="1048">O967</f>
        <v>0</v>
      </c>
      <c r="P1063" s="1">
        <f t="shared" si="1048"/>
        <v>0</v>
      </c>
      <c r="Q1063" s="1">
        <f t="shared" si="1048"/>
        <v>0</v>
      </c>
      <c r="R1063" s="1">
        <f t="shared" si="1048"/>
        <v>0</v>
      </c>
      <c r="S1063" s="1">
        <f t="shared" si="1048"/>
        <v>0</v>
      </c>
      <c r="T1063" s="1">
        <f t="shared" si="1048"/>
        <v>0</v>
      </c>
      <c r="U1063" s="1">
        <f t="shared" si="1048"/>
        <v>0</v>
      </c>
      <c r="V1063" s="1">
        <f t="shared" si="1048"/>
        <v>0</v>
      </c>
      <c r="W1063" s="1">
        <f t="shared" si="1048"/>
        <v>0</v>
      </c>
      <c r="X1063" s="1"/>
      <c r="AA1063" s="1">
        <f>AA1062 + (O1063*$C$6-$C$5*0.00000005670373*AA1062*AA1062*AA1062*AA1062)*$C$3/($C$4*4180000)</f>
        <v>270.83330149847086</v>
      </c>
      <c r="AB1063" s="1">
        <f>AB1062 + (P1063*$C$6-$C$5*0.00000005670373*AB1062*AB1062*AB1062*AB1062)*$C$3/($C$4*4180000)</f>
        <v>268.83751382320384</v>
      </c>
      <c r="AC1063" s="1">
        <f>AC1062 + (Q1063*$C$6-$C$5*0.00000005670373*AC1062*AC1062*AC1062*AC1062)*$C$3/($C$4*4180000)</f>
        <v>264.74974028494205</v>
      </c>
      <c r="AD1063" s="1">
        <f>AD1062 + (R1063*$C$6-$C$5*0.00000005670373*AD1062*AD1062*AD1062*AD1062)*$C$3/($C$4*4180000)</f>
        <v>258.35704794837835</v>
      </c>
      <c r="AE1063" s="1">
        <f>AE1062 + (S1063*$C$6-$C$5*0.00000005670373*AE1062*AE1062*AE1062*AE1062)*$C$3/($C$4*4180000)</f>
        <v>249.27686657581899</v>
      </c>
      <c r="AF1063" s="1">
        <f>AF1062 + (T1063*$C$6-$C$5*0.00000005670373*AF1062*AF1062*AF1062*AF1062)*$C$3/($C$4*4180000)</f>
        <v>236.83711175377618</v>
      </c>
      <c r="AG1063" s="1">
        <f>AG1062 + (U1063*$C$6-$C$5*0.00000005670373*AG1062*AG1062*AG1062*AG1062)*$C$3/($C$4*4180000)</f>
        <v>219.79803185625013</v>
      </c>
      <c r="AH1063" s="1">
        <f>AH1062 + (V1063*$C$6-$C$5*0.00000005670373*AH1062*AH1062*AH1062*AH1062)*$C$3/($C$4*4180000)</f>
        <v>195.68831378779956</v>
      </c>
      <c r="AI1063" s="1">
        <f>AI1062 + (W1063*$C$6-$C$5*0.00000005670373*AI1062*AI1062*AI1062*AI1062)*$C$3/($C$4*4180000)</f>
        <v>159.38775771076871</v>
      </c>
    </row>
    <row r="1064" spans="1:35" x14ac:dyDescent="0.25">
      <c r="A1064">
        <f t="shared" si="986"/>
        <v>11.5</v>
      </c>
      <c r="L1064">
        <f t="shared" si="987"/>
        <v>11</v>
      </c>
      <c r="O1064" s="1">
        <f t="shared" ref="O1064:W1064" si="1049">O968</f>
        <v>0</v>
      </c>
      <c r="P1064" s="1">
        <f t="shared" si="1049"/>
        <v>0</v>
      </c>
      <c r="Q1064" s="1">
        <f t="shared" si="1049"/>
        <v>0</v>
      </c>
      <c r="R1064" s="1">
        <f t="shared" si="1049"/>
        <v>0</v>
      </c>
      <c r="S1064" s="1">
        <f t="shared" si="1049"/>
        <v>0</v>
      </c>
      <c r="T1064" s="1">
        <f t="shared" si="1049"/>
        <v>0</v>
      </c>
      <c r="U1064" s="1">
        <f t="shared" si="1049"/>
        <v>0</v>
      </c>
      <c r="V1064" s="1">
        <f t="shared" si="1049"/>
        <v>0</v>
      </c>
      <c r="W1064" s="1">
        <f t="shared" si="1049"/>
        <v>0</v>
      </c>
      <c r="X1064" s="1"/>
      <c r="AA1064" s="1">
        <f>AA1063 + (O1064*$C$6-$C$5*0.00000005670373*AA1063*AA1063*AA1063*AA1063)*$C$3/($C$4*4180000)</f>
        <v>270.18955899172437</v>
      </c>
      <c r="AB1064" s="1">
        <f>AB1063 + (P1064*$C$6-$C$5*0.00000005670373*AB1063*AB1063*AB1063*AB1063)*$C$3/($C$4*4180000)</f>
        <v>268.21253771820716</v>
      </c>
      <c r="AC1064" s="1">
        <f>AC1063 + (Q1064*$C$6-$C$5*0.00000005670373*AC1063*AC1063*AC1063*AC1063)*$C$3/($C$4*4180000)</f>
        <v>264.16191792463519</v>
      </c>
      <c r="AD1064" s="1">
        <f>AD1063 + (R1064*$C$6-$C$5*0.00000005670373*AD1063*AD1063*AD1063*AD1063)*$C$3/($C$4*4180000)</f>
        <v>257.82397679042089</v>
      </c>
      <c r="AE1064" s="1">
        <f>AE1063 + (S1064*$C$6-$C$5*0.00000005670373*AE1063*AE1063*AE1063*AE1063)*$C$3/($C$4*4180000)</f>
        <v>248.81487735892205</v>
      </c>
      <c r="AF1064" s="1">
        <f>AF1063 + (T1064*$C$6-$C$5*0.00000005670373*AF1063*AF1063*AF1063*AF1063)*$C$3/($C$4*4180000)</f>
        <v>236.46066552040475</v>
      </c>
      <c r="AG1064" s="1">
        <f>AG1063 + (U1064*$C$6-$C$5*0.00000005670373*AG1063*AG1063*AG1063*AG1063)*$C$3/($C$4*4180000)</f>
        <v>219.51877803253365</v>
      </c>
      <c r="AH1064" s="1">
        <f>AH1063 + (V1064*$C$6-$C$5*0.00000005670373*AH1063*AH1063*AH1063*AH1063)*$C$3/($C$4*4180000)</f>
        <v>195.51285969824806</v>
      </c>
      <c r="AI1064" s="1">
        <f>AI1063 + (W1064*$C$6-$C$5*0.00000005670373*AI1063*AI1063*AI1063*AI1063)*$C$3/($C$4*4180000)</f>
        <v>159.31053878153526</v>
      </c>
    </row>
    <row r="1065" spans="1:35" x14ac:dyDescent="0.25">
      <c r="A1065">
        <f t="shared" si="986"/>
        <v>11.75</v>
      </c>
      <c r="L1065">
        <f t="shared" si="987"/>
        <v>11</v>
      </c>
      <c r="O1065" s="1">
        <f t="shared" ref="O1065:W1065" si="1050">O969</f>
        <v>0</v>
      </c>
      <c r="P1065" s="1">
        <f t="shared" si="1050"/>
        <v>0</v>
      </c>
      <c r="Q1065" s="1">
        <f t="shared" si="1050"/>
        <v>0</v>
      </c>
      <c r="R1065" s="1">
        <f t="shared" si="1050"/>
        <v>0</v>
      </c>
      <c r="S1065" s="1">
        <f t="shared" si="1050"/>
        <v>0</v>
      </c>
      <c r="T1065" s="1">
        <f t="shared" si="1050"/>
        <v>0</v>
      </c>
      <c r="U1065" s="1">
        <f t="shared" si="1050"/>
        <v>0</v>
      </c>
      <c r="V1065" s="1">
        <f t="shared" si="1050"/>
        <v>0</v>
      </c>
      <c r="W1065" s="1">
        <f t="shared" si="1050"/>
        <v>0</v>
      </c>
      <c r="X1065" s="1"/>
      <c r="AA1065" s="1">
        <f>AA1064 + (O1065*$C$6-$C$5*0.00000005670373*AA1064*AA1064*AA1064*AA1064)*$C$3/($C$4*4180000)</f>
        <v>269.55191513323786</v>
      </c>
      <c r="AB1065" s="1">
        <f>AB1064 + (P1065*$C$6-$C$5*0.00000005670373*AB1064*AB1064*AB1064*AB1064)*$C$3/($C$4*4180000)</f>
        <v>267.59335299537958</v>
      </c>
      <c r="AC1065" s="1">
        <f>AC1064 + (Q1065*$C$6-$C$5*0.00000005670373*AC1064*AC1064*AC1064*AC1064)*$C$3/($C$4*4180000)</f>
        <v>263.57929875802807</v>
      </c>
      <c r="AD1065" s="1">
        <f>AD1064 + (R1065*$C$6-$C$5*0.00000005670373*AD1064*AD1064*AD1064*AD1064)*$C$3/($C$4*4180000)</f>
        <v>257.29529160280566</v>
      </c>
      <c r="AE1065" s="1">
        <f>AE1064 + (S1065*$C$6-$C$5*0.00000005670373*AE1064*AE1064*AE1064*AE1064)*$C$3/($C$4*4180000)</f>
        <v>248.35630348385945</v>
      </c>
      <c r="AF1065" s="1">
        <f>AF1064 + (T1065*$C$6-$C$5*0.00000005670373*AF1064*AF1064*AF1064*AF1064)*$C$3/($C$4*4180000)</f>
        <v>236.08660699144127</v>
      </c>
      <c r="AG1065" s="1">
        <f>AG1064 + (U1065*$C$6-$C$5*0.00000005670373*AG1064*AG1064*AG1064*AG1064)*$C$3/($C$4*4180000)</f>
        <v>219.24094067660783</v>
      </c>
      <c r="AH1065" s="1">
        <f>AH1064 + (V1065*$C$6-$C$5*0.00000005670373*AH1064*AH1064*AH1064*AH1064)*$C$3/($C$4*4180000)</f>
        <v>195.33803401128461</v>
      </c>
      <c r="AI1065" s="1">
        <f>AI1064 + (W1065*$C$6-$C$5*0.00000005670373*AI1064*AI1064*AI1064*AI1064)*$C$3/($C$4*4180000)</f>
        <v>159.23346938527294</v>
      </c>
    </row>
    <row r="1066" spans="1:35" x14ac:dyDescent="0.25">
      <c r="A1066">
        <f t="shared" si="986"/>
        <v>-12</v>
      </c>
      <c r="L1066">
        <f t="shared" si="987"/>
        <v>12</v>
      </c>
      <c r="O1066" s="1">
        <f t="shared" ref="O1066:W1066" si="1051">O970</f>
        <v>0</v>
      </c>
      <c r="P1066" s="1">
        <f t="shared" si="1051"/>
        <v>0</v>
      </c>
      <c r="Q1066" s="1">
        <f t="shared" si="1051"/>
        <v>0</v>
      </c>
      <c r="R1066" s="1">
        <f t="shared" si="1051"/>
        <v>0</v>
      </c>
      <c r="S1066" s="1">
        <f t="shared" si="1051"/>
        <v>0</v>
      </c>
      <c r="T1066" s="1">
        <f t="shared" si="1051"/>
        <v>0</v>
      </c>
      <c r="U1066" s="1">
        <f t="shared" si="1051"/>
        <v>0</v>
      </c>
      <c r="V1066" s="1">
        <f t="shared" si="1051"/>
        <v>0</v>
      </c>
      <c r="W1066" s="1">
        <f t="shared" si="1051"/>
        <v>0</v>
      </c>
      <c r="X1066" s="1"/>
      <c r="AA1066" s="1">
        <f>AA1065 + (O1066*$C$6-$C$5*0.00000005670373*AA1065*AA1065*AA1065*AA1065)*$C$3/($C$4*4180000)</f>
        <v>268.92026932494036</v>
      </c>
      <c r="AB1066" s="1">
        <f>AB1065 + (P1066*$C$6-$C$5*0.00000005670373*AB1065*AB1065*AB1065*AB1065)*$C$3/($C$4*4180000)</f>
        <v>266.9798662037386</v>
      </c>
      <c r="AC1066" s="1">
        <f>AC1065 + (Q1066*$C$6-$C$5*0.00000005670373*AC1065*AC1065*AC1065*AC1065)*$C$3/($C$4*4180000)</f>
        <v>263.00180256686917</v>
      </c>
      <c r="AD1066" s="1">
        <f>AD1065 + (R1066*$C$6-$C$5*0.00000005670373*AD1065*AD1065*AD1065*AD1065)*$C$3/($C$4*4180000)</f>
        <v>256.77092951160824</v>
      </c>
      <c r="AE1066" s="1">
        <f>AE1065 + (S1066*$C$6-$C$5*0.00000005670373*AE1065*AE1065*AE1065*AE1065)*$C$3/($C$4*4180000)</f>
        <v>247.90110094025707</v>
      </c>
      <c r="AF1066" s="1">
        <f>AF1065 + (T1066*$C$6-$C$5*0.00000005670373*AF1065*AF1065*AF1065*AF1065)*$C$3/($C$4*4180000)</f>
        <v>235.71490975369522</v>
      </c>
      <c r="AG1066" s="1">
        <f>AG1065 + (U1066*$C$6-$C$5*0.00000005670373*AG1065*AG1065*AG1065*AG1065)*$C$3/($C$4*4180000)</f>
        <v>218.96450724919771</v>
      </c>
      <c r="AH1066" s="1">
        <f>AH1065 + (V1066*$C$6-$C$5*0.00000005670373*AH1065*AH1065*AH1065*AH1065)*$C$3/($C$4*4180000)</f>
        <v>195.16383279578005</v>
      </c>
      <c r="AI1066" s="1">
        <f>AI1065 + (W1066*$C$6-$C$5*0.00000005670373*AI1065*AI1065*AI1065*AI1065)*$C$3/($C$4*4180000)</f>
        <v>159.1565490157636</v>
      </c>
    </row>
    <row r="1067" spans="1:35" x14ac:dyDescent="0.25">
      <c r="A1067">
        <f t="shared" ref="A1067:A1130" si="1052">A971</f>
        <v>-11.75</v>
      </c>
      <c r="L1067">
        <f t="shared" ref="L1067:L1130" si="1053">L971+1</f>
        <v>12</v>
      </c>
      <c r="O1067" s="1">
        <f t="shared" ref="O1067:W1067" si="1054">O971</f>
        <v>0</v>
      </c>
      <c r="P1067" s="1">
        <f t="shared" si="1054"/>
        <v>0</v>
      </c>
      <c r="Q1067" s="1">
        <f t="shared" si="1054"/>
        <v>0</v>
      </c>
      <c r="R1067" s="1">
        <f t="shared" si="1054"/>
        <v>0</v>
      </c>
      <c r="S1067" s="1">
        <f t="shared" si="1054"/>
        <v>0</v>
      </c>
      <c r="T1067" s="1">
        <f t="shared" si="1054"/>
        <v>0</v>
      </c>
      <c r="U1067" s="1">
        <f t="shared" si="1054"/>
        <v>0</v>
      </c>
      <c r="V1067" s="1">
        <f t="shared" si="1054"/>
        <v>0</v>
      </c>
      <c r="W1067" s="1">
        <f t="shared" si="1054"/>
        <v>0</v>
      </c>
      <c r="X1067" s="1"/>
      <c r="AA1067" s="1">
        <f>AA1066 + (O1067*$C$6-$C$5*0.00000005670373*AA1066*AA1066*AA1066*AA1066)*$C$3/($C$4*4180000)</f>
        <v>268.29452332594133</v>
      </c>
      <c r="AB1067" s="1">
        <f>AB1066 + (P1067*$C$6-$C$5*0.00000005670373*AB1066*AB1066*AB1066*AB1066)*$C$3/($C$4*4180000)</f>
        <v>266.37198603463003</v>
      </c>
      <c r="AC1067" s="1">
        <f>AC1066 + (Q1067*$C$6-$C$5*0.00000005670373*AC1066*AC1066*AC1066*AC1066)*$C$3/($C$4*4180000)</f>
        <v>262.42935089036041</v>
      </c>
      <c r="AD1067" s="1">
        <f>AD1066 + (R1067*$C$6-$C$5*0.00000005670373*AD1066*AD1066*AD1066*AD1066)*$C$3/($C$4*4180000)</f>
        <v>256.25082892418362</v>
      </c>
      <c r="AE1067" s="1">
        <f>AE1066 + (S1067*$C$6-$C$5*0.00000005670373*AE1066*AE1066*AE1066*AE1066)*$C$3/($C$4*4180000)</f>
        <v>247.44922652434394</v>
      </c>
      <c r="AF1067" s="1">
        <f>AF1066 + (T1067*$C$6-$C$5*0.00000005670373*AF1066*AF1066*AF1066*AF1066)*$C$3/($C$4*4180000)</f>
        <v>235.3455478098067</v>
      </c>
      <c r="AG1067" s="1">
        <f>AG1066 + (U1067*$C$6-$C$5*0.00000005670373*AG1066*AG1066*AG1066*AG1066)*$C$3/($C$4*4180000)</f>
        <v>218.6894653691248</v>
      </c>
      <c r="AH1067" s="1">
        <f>AH1066 + (V1067*$C$6-$C$5*0.00000005670373*AH1066*AH1066*AH1066*AH1066)*$C$3/($C$4*4180000)</f>
        <v>194.99025215566166</v>
      </c>
      <c r="AI1067" s="1">
        <f>AI1066 + (W1067*$C$6-$C$5*0.00000005670373*AI1066*AI1066*AI1066*AI1066)*$C$3/($C$4*4180000)</f>
        <v>159.07977716923443</v>
      </c>
    </row>
    <row r="1068" spans="1:35" x14ac:dyDescent="0.25">
      <c r="A1068">
        <f t="shared" si="1052"/>
        <v>-11.5</v>
      </c>
      <c r="L1068">
        <f t="shared" si="1053"/>
        <v>12</v>
      </c>
      <c r="O1068" s="1">
        <f t="shared" ref="O1068:W1068" si="1055">O972</f>
        <v>0</v>
      </c>
      <c r="P1068" s="1">
        <f t="shared" si="1055"/>
        <v>0</v>
      </c>
      <c r="Q1068" s="1">
        <f t="shared" si="1055"/>
        <v>0</v>
      </c>
      <c r="R1068" s="1">
        <f t="shared" si="1055"/>
        <v>0</v>
      </c>
      <c r="S1068" s="1">
        <f t="shared" si="1055"/>
        <v>0</v>
      </c>
      <c r="T1068" s="1">
        <f t="shared" si="1055"/>
        <v>0</v>
      </c>
      <c r="U1068" s="1">
        <f t="shared" si="1055"/>
        <v>0</v>
      </c>
      <c r="V1068" s="1">
        <f t="shared" si="1055"/>
        <v>0</v>
      </c>
      <c r="W1068" s="1">
        <f t="shared" si="1055"/>
        <v>0</v>
      </c>
      <c r="X1068" s="1"/>
      <c r="AA1068" s="1">
        <f>AA1067 + (O1068*$C$6-$C$5*0.00000005670373*AA1067*AA1067*AA1067*AA1067)*$C$3/($C$4*4180000)</f>
        <v>267.67458118115366</v>
      </c>
      <c r="AB1068" s="1">
        <f>AB1067 + (P1068*$C$6-$C$5*0.00000005670373*AB1067*AB1067*AB1067*AB1067)*$C$3/($C$4*4180000)</f>
        <v>265.76962325825247</v>
      </c>
      <c r="AC1068" s="1">
        <f>AC1067 + (Q1068*$C$6-$C$5*0.00000005670373*AC1067*AC1067*AC1067*AC1067)*$C$3/($C$4*4180000)</f>
        <v>261.86186697538085</v>
      </c>
      <c r="AD1068" s="1">
        <f>AD1067 + (R1068*$C$6-$C$5*0.00000005670373*AD1067*AD1067*AD1067*AD1067)*$C$3/($C$4*4180000)</f>
        <v>255.73492949539741</v>
      </c>
      <c r="AE1068" s="1">
        <f>AE1067 + (S1068*$C$6-$C$5*0.00000005670373*AE1067*AE1067*AE1067*AE1067)*$C$3/($C$4*4180000)</f>
        <v>247.00063781982348</v>
      </c>
      <c r="AF1068" s="1">
        <f>AF1067 + (T1068*$C$6-$C$5*0.00000005670373*AF1067*AF1067*AF1067*AF1067)*$C$3/($C$4*4180000)</f>
        <v>234.97849556976996</v>
      </c>
      <c r="AG1068" s="1">
        <f>AG1067 + (U1068*$C$6-$C$5*0.00000005670373*AG1067*AG1067*AG1067*AG1067)*$C$3/($C$4*4180000)</f>
        <v>218.41580281072413</v>
      </c>
      <c r="AH1068" s="1">
        <f>AH1067 + (V1068*$C$6-$C$5*0.00000005670373*AH1067*AH1067*AH1067*AH1067)*$C$3/($C$4*4180000)</f>
        <v>194.81728822950762</v>
      </c>
      <c r="AI1068" s="1">
        <f>AI1067 + (W1068*$C$6-$C$5*0.00000005670373*AI1067*AI1067*AI1067*AI1067)*$C$3/($C$4*4180000)</f>
        <v>159.00315334434265</v>
      </c>
    </row>
    <row r="1069" spans="1:35" x14ac:dyDescent="0.25">
      <c r="A1069">
        <f t="shared" si="1052"/>
        <v>-11.25</v>
      </c>
      <c r="L1069">
        <f t="shared" si="1053"/>
        <v>12</v>
      </c>
      <c r="O1069" s="1">
        <f t="shared" ref="O1069:W1069" si="1056">O973</f>
        <v>0</v>
      </c>
      <c r="P1069" s="1">
        <f t="shared" si="1056"/>
        <v>0</v>
      </c>
      <c r="Q1069" s="1">
        <f t="shared" si="1056"/>
        <v>0</v>
      </c>
      <c r="R1069" s="1">
        <f t="shared" si="1056"/>
        <v>0</v>
      </c>
      <c r="S1069" s="1">
        <f t="shared" si="1056"/>
        <v>0</v>
      </c>
      <c r="T1069" s="1">
        <f t="shared" si="1056"/>
        <v>0</v>
      </c>
      <c r="U1069" s="1">
        <f t="shared" si="1056"/>
        <v>0</v>
      </c>
      <c r="V1069" s="1">
        <f t="shared" si="1056"/>
        <v>0</v>
      </c>
      <c r="W1069" s="1">
        <f t="shared" si="1056"/>
        <v>0</v>
      </c>
      <c r="X1069" s="1"/>
      <c r="AA1069" s="1">
        <f>AA1068 + (O1069*$C$6-$C$5*0.00000005670373*AA1068*AA1068*AA1068*AA1068)*$C$3/($C$4*4180000)</f>
        <v>267.06034915256078</v>
      </c>
      <c r="AB1069" s="1">
        <f>AB1068 + (P1069*$C$6-$C$5*0.00000005670373*AB1068*AB1068*AB1068*AB1068)*$C$3/($C$4*4180000)</f>
        <v>265.17269066248275</v>
      </c>
      <c r="AC1069" s="1">
        <f>AC1068 + (Q1069*$C$6-$C$5*0.00000005670373*AC1068*AC1068*AC1068*AC1068)*$C$3/($C$4*4180000)</f>
        <v>261.29927572843542</v>
      </c>
      <c r="AD1069" s="1">
        <f>AD1068 + (R1069*$C$6-$C$5*0.00000005670373*AD1068*AD1068*AD1068*AD1068)*$C$3/($C$4*4180000)</f>
        <v>255.22317209494673</v>
      </c>
      <c r="AE1069" s="1">
        <f>AE1068 + (S1069*$C$6-$C$5*0.00000005670373*AE1068*AE1068*AE1068*AE1068)*$C$3/($C$4*4180000)</f>
        <v>246.55529317930026</v>
      </c>
      <c r="AF1069" s="1">
        <f>AF1068 + (T1069*$C$6-$C$5*0.00000005670373*AF1068*AF1068*AF1068*AF1068)*$C$3/($C$4*4180000)</f>
        <v>234.61372784266857</v>
      </c>
      <c r="AG1069" s="1">
        <f>AG1068 + (U1069*$C$6-$C$5*0.00000005670373*AG1068*AG1068*AG1068*AG1068)*$C$3/($C$4*4180000)</f>
        <v>218.14350750131302</v>
      </c>
      <c r="AH1069" s="1">
        <f>AH1068 + (V1069*$C$6-$C$5*0.00000005670373*AH1068*AH1068*AH1068*AH1068)*$C$3/($C$4*4180000)</f>
        <v>194.64493719014732</v>
      </c>
      <c r="AI1069" s="1">
        <f>AI1068 + (W1069*$C$6-$C$5*0.00000005670373*AI1068*AI1068*AI1068*AI1068)*$C$3/($C$4*4180000)</f>
        <v>158.92667704216018</v>
      </c>
    </row>
    <row r="1070" spans="1:35" x14ac:dyDescent="0.25">
      <c r="A1070">
        <f t="shared" si="1052"/>
        <v>-11</v>
      </c>
      <c r="L1070">
        <f t="shared" si="1053"/>
        <v>12</v>
      </c>
      <c r="O1070" s="1">
        <f t="shared" ref="O1070:W1070" si="1057">O974</f>
        <v>0</v>
      </c>
      <c r="P1070" s="1">
        <f t="shared" si="1057"/>
        <v>0</v>
      </c>
      <c r="Q1070" s="1">
        <f t="shared" si="1057"/>
        <v>0</v>
      </c>
      <c r="R1070" s="1">
        <f t="shared" si="1057"/>
        <v>0</v>
      </c>
      <c r="S1070" s="1">
        <f t="shared" si="1057"/>
        <v>0</v>
      </c>
      <c r="T1070" s="1">
        <f t="shared" si="1057"/>
        <v>0</v>
      </c>
      <c r="U1070" s="1">
        <f t="shared" si="1057"/>
        <v>0</v>
      </c>
      <c r="V1070" s="1">
        <f t="shared" si="1057"/>
        <v>0</v>
      </c>
      <c r="W1070" s="1">
        <f t="shared" si="1057"/>
        <v>0</v>
      </c>
      <c r="X1070" s="1"/>
      <c r="AA1070" s="1">
        <f>AA1069 + (O1070*$C$6-$C$5*0.00000005670373*AA1069*AA1069*AA1069*AA1069)*$C$3/($C$4*4180000)</f>
        <v>266.45173565301195</v>
      </c>
      <c r="AB1070" s="1">
        <f>AB1069 + (P1070*$C$6-$C$5*0.00000005670373*AB1069*AB1069*AB1069*AB1069)*$C$3/($C$4*4180000)</f>
        <v>264.5811029939041</v>
      </c>
      <c r="AC1070" s="1">
        <f>AC1069 + (Q1070*$C$6-$C$5*0.00000005670373*AC1069*AC1069*AC1069*AC1069)*$C$3/($C$4*4180000)</f>
        <v>260.74150366925841</v>
      </c>
      <c r="AD1070" s="1">
        <f>AD1069 + (R1070*$C$6-$C$5*0.00000005670373*AD1069*AD1069*AD1069*AD1069)*$C$3/($C$4*4180000)</f>
        <v>254.71549877572897</v>
      </c>
      <c r="AE1070" s="1">
        <f>AE1069 + (S1070*$C$6-$C$5*0.00000005670373*AE1069*AE1069*AE1069*AE1069)*$C$3/($C$4*4180000)</f>
        <v>246.11315170624349</v>
      </c>
      <c r="AF1070" s="1">
        <f>AF1069 + (T1070*$C$6-$C$5*0.00000005670373*AF1069*AF1069*AF1069*AF1069)*$C$3/($C$4*4180000)</f>
        <v>234.25121982861614</v>
      </c>
      <c r="AG1070" s="1">
        <f>AG1069 + (U1070*$C$6-$C$5*0.00000005670373*AG1069*AG1069*AG1069*AG1069)*$C$3/($C$4*4180000)</f>
        <v>217.87256751871038</v>
      </c>
      <c r="AH1070" s="1">
        <f>AH1069 + (V1070*$C$6-$C$5*0.00000005670373*AH1069*AH1069*AH1069*AH1069)*$C$3/($C$4*4180000)</f>
        <v>194.4731952442672</v>
      </c>
      <c r="AI1070" s="1">
        <f>AI1069 + (W1070*$C$6-$C$5*0.00000005670373*AI1069*AI1069*AI1069*AI1069)*$C$3/($C$4*4180000)</f>
        <v>158.85034776615862</v>
      </c>
    </row>
    <row r="1071" spans="1:35" x14ac:dyDescent="0.25">
      <c r="A1071">
        <f t="shared" si="1052"/>
        <v>-10.75</v>
      </c>
      <c r="L1071">
        <f t="shared" si="1053"/>
        <v>12</v>
      </c>
      <c r="O1071" s="1">
        <f t="shared" ref="O1071:W1071" si="1058">O975</f>
        <v>0</v>
      </c>
      <c r="P1071" s="1">
        <f t="shared" si="1058"/>
        <v>0</v>
      </c>
      <c r="Q1071" s="1">
        <f t="shared" si="1058"/>
        <v>0</v>
      </c>
      <c r="R1071" s="1">
        <f t="shared" si="1058"/>
        <v>0</v>
      </c>
      <c r="S1071" s="1">
        <f t="shared" si="1058"/>
        <v>0</v>
      </c>
      <c r="T1071" s="1">
        <f t="shared" si="1058"/>
        <v>0</v>
      </c>
      <c r="U1071" s="1">
        <f t="shared" si="1058"/>
        <v>0</v>
      </c>
      <c r="V1071" s="1">
        <f t="shared" si="1058"/>
        <v>0</v>
      </c>
      <c r="W1071" s="1">
        <f t="shared" si="1058"/>
        <v>0</v>
      </c>
      <c r="X1071" s="1"/>
      <c r="AA1071" s="1">
        <f>AA1070 + (O1071*$C$6-$C$5*0.00000005670373*AA1070*AA1070*AA1070*AA1070)*$C$3/($C$4*4180000)</f>
        <v>265.84865118243613</v>
      </c>
      <c r="AB1071" s="1">
        <f>AB1070 + (P1071*$C$6-$C$5*0.00000005670373*AB1070*AB1070*AB1070*AB1070)*$C$3/($C$4*4180000)</f>
        <v>263.99477690094278</v>
      </c>
      <c r="AC1071" s="1">
        <f>AC1070 + (Q1071*$C$6-$C$5*0.00000005670373*AC1070*AC1070*AC1070*AC1070)*$C$3/($C$4*4180000)</f>
        <v>260.18847888600442</v>
      </c>
      <c r="AD1071" s="1">
        <f>AD1070 + (R1071*$C$6-$C$5*0.00000005670373*AD1070*AD1070*AD1070*AD1070)*$C$3/($C$4*4180000)</f>
        <v>254.21185274321905</v>
      </c>
      <c r="AE1071" s="1">
        <f>AE1070 + (S1071*$C$6-$C$5*0.00000005670373*AE1070*AE1070*AE1070*AE1070)*$C$3/($C$4*4180000)</f>
        <v>245.67417323746864</v>
      </c>
      <c r="AF1071" s="1">
        <f>AF1070 + (T1071*$C$6-$C$5*0.00000005670373*AF1070*AF1070*AF1070*AF1070)*$C$3/($C$4*4180000)</f>
        <v>233.89094711089663</v>
      </c>
      <c r="AG1071" s="1">
        <f>AG1070 + (U1071*$C$6-$C$5*0.00000005670373*AG1070*AG1070*AG1070*AG1070)*$C$3/($C$4*4180000)</f>
        <v>217.60297108880536</v>
      </c>
      <c r="AH1071" s="1">
        <f>AH1070 + (V1071*$C$6-$C$5*0.00000005670373*AH1070*AH1070*AH1070*AH1070)*$C$3/($C$4*4180000)</f>
        <v>194.30205863202238</v>
      </c>
      <c r="AI1071" s="1">
        <f>AI1070 + (W1071*$C$6-$C$5*0.00000005670373*AI1070*AI1070*AI1070*AI1070)*$C$3/($C$4*4180000)</f>
        <v>158.7741650221943</v>
      </c>
    </row>
    <row r="1072" spans="1:35" x14ac:dyDescent="0.25">
      <c r="A1072">
        <f t="shared" si="1052"/>
        <v>-10.5</v>
      </c>
      <c r="L1072">
        <f t="shared" si="1053"/>
        <v>12</v>
      </c>
      <c r="O1072" s="1">
        <f t="shared" ref="O1072:W1072" si="1059">O976</f>
        <v>0</v>
      </c>
      <c r="P1072" s="1">
        <f t="shared" si="1059"/>
        <v>0</v>
      </c>
      <c r="Q1072" s="1">
        <f t="shared" si="1059"/>
        <v>0</v>
      </c>
      <c r="R1072" s="1">
        <f t="shared" si="1059"/>
        <v>0</v>
      </c>
      <c r="S1072" s="1">
        <f t="shared" si="1059"/>
        <v>0</v>
      </c>
      <c r="T1072" s="1">
        <f t="shared" si="1059"/>
        <v>0</v>
      </c>
      <c r="U1072" s="1">
        <f t="shared" si="1059"/>
        <v>0</v>
      </c>
      <c r="V1072" s="1">
        <f t="shared" si="1059"/>
        <v>0</v>
      </c>
      <c r="W1072" s="1">
        <f t="shared" si="1059"/>
        <v>0</v>
      </c>
      <c r="X1072" s="1"/>
      <c r="AA1072" s="1">
        <f>AA1071 + (O1072*$C$6-$C$5*0.00000005670373*AA1071*AA1071*AA1071*AA1071)*$C$3/($C$4*4180000)</f>
        <v>265.25100826637015</v>
      </c>
      <c r="AB1072" s="1">
        <f>AB1071 + (P1072*$C$6-$C$5*0.00000005670373*AB1071*AB1071*AB1071*AB1071)*$C$3/($C$4*4180000)</f>
        <v>263.41363087902516</v>
      </c>
      <c r="AC1072" s="1">
        <f>AC1071 + (Q1072*$C$6-$C$5*0.00000005670373*AC1071*AC1071*AC1071*AC1071)*$C$3/($C$4*4180000)</f>
        <v>259.64013099196245</v>
      </c>
      <c r="AD1072" s="1">
        <f>AD1071 + (R1072*$C$6-$C$5*0.00000005670373*AD1071*AD1071*AD1071*AD1071)*$C$3/($C$4*4180000)</f>
        <v>253.71217832581698</v>
      </c>
      <c r="AE1072" s="1">
        <f>AE1071 + (S1072*$C$6-$C$5*0.00000005670373*AE1071*AE1071*AE1071*AE1071)*$C$3/($C$4*4180000)</f>
        <v>245.23831832611987</v>
      </c>
      <c r="AF1072" s="1">
        <f>AF1071 + (T1072*$C$6-$C$5*0.00000005670373*AF1071*AF1071*AF1071*AF1071)*$C$3/($C$4*4180000)</f>
        <v>233.53288564829825</v>
      </c>
      <c r="AG1072" s="1">
        <f>AG1071 + (U1072*$C$6-$C$5*0.00000005670373*AG1071*AG1071*AG1071*AG1071)*$C$3/($C$4*4180000)</f>
        <v>217.33470658317412</v>
      </c>
      <c r="AH1072" s="1">
        <f>AH1071 + (V1072*$C$6-$C$5*0.00000005670373*AH1071*AH1071*AH1071*AH1071)*$C$3/($C$4*4180000)</f>
        <v>194.13152362665357</v>
      </c>
      <c r="AI1072" s="1">
        <f>AI1071 + (W1072*$C$6-$C$5*0.00000005670373*AI1071*AI1071*AI1071*AI1071)*$C$3/($C$4*4180000)</f>
        <v>158.6981283184933</v>
      </c>
    </row>
    <row r="1073" spans="1:35" x14ac:dyDescent="0.25">
      <c r="A1073">
        <f t="shared" si="1052"/>
        <v>-10.25</v>
      </c>
      <c r="L1073">
        <f t="shared" si="1053"/>
        <v>12</v>
      </c>
      <c r="O1073" s="1">
        <f t="shared" ref="O1073:W1073" si="1060">O977</f>
        <v>0</v>
      </c>
      <c r="P1073" s="1">
        <f t="shared" si="1060"/>
        <v>0</v>
      </c>
      <c r="Q1073" s="1">
        <f t="shared" si="1060"/>
        <v>0</v>
      </c>
      <c r="R1073" s="1">
        <f t="shared" si="1060"/>
        <v>0</v>
      </c>
      <c r="S1073" s="1">
        <f t="shared" si="1060"/>
        <v>0</v>
      </c>
      <c r="T1073" s="1">
        <f t="shared" si="1060"/>
        <v>0</v>
      </c>
      <c r="U1073" s="1">
        <f t="shared" si="1060"/>
        <v>0</v>
      </c>
      <c r="V1073" s="1">
        <f t="shared" si="1060"/>
        <v>0</v>
      </c>
      <c r="W1073" s="1">
        <f t="shared" si="1060"/>
        <v>0</v>
      </c>
      <c r="X1073" s="1"/>
      <c r="AA1073" s="1">
        <f>AA1072 + (O1073*$C$6-$C$5*0.00000005670373*AA1072*AA1072*AA1072*AA1072)*$C$3/($C$4*4180000)</f>
        <v>264.65872139670211</v>
      </c>
      <c r="AB1073" s="1">
        <f>AB1072 + (P1073*$C$6-$C$5*0.00000005670373*AB1072*AB1072*AB1072*AB1072)*$C$3/($C$4*4180000)</f>
        <v>262.83758521766936</v>
      </c>
      <c r="AC1073" s="1">
        <f>AC1072 + (Q1073*$C$6-$C$5*0.00000005670373*AC1072*AC1072*AC1072*AC1072)*$C$3/($C$4*4180000)</f>
        <v>259.09639108373239</v>
      </c>
      <c r="AD1073" s="1">
        <f>AD1072 + (R1073*$C$6-$C$5*0.00000005670373*AD1072*AD1072*AD1072*AD1072)*$C$3/($C$4*4180000)</f>
        <v>253.21642094612949</v>
      </c>
      <c r="AE1073" s="1">
        <f>AE1072 + (S1073*$C$6-$C$5*0.00000005670373*AE1072*AE1072*AE1072*AE1072)*$C$3/($C$4*4180000)</f>
        <v>244.80554822513616</v>
      </c>
      <c r="AF1073" s="1">
        <f>AF1072 + (T1073*$C$6-$C$5*0.00000005670373*AF1072*AF1072*AF1072*AF1072)*$C$3/($C$4*4180000)</f>
        <v>233.17701176763524</v>
      </c>
      <c r="AG1073" s="1">
        <f>AG1072 + (U1073*$C$6-$C$5*0.00000005670373*AG1072*AG1072*AG1072*AG1072)*$C$3/($C$4*4180000)</f>
        <v>217.06776251674381</v>
      </c>
      <c r="AH1073" s="1">
        <f>AH1072 + (V1073*$C$6-$C$5*0.00000005670373*AH1072*AH1072*AH1072*AH1072)*$C$3/($C$4*4180000)</f>
        <v>193.96158653410939</v>
      </c>
      <c r="AI1073" s="1">
        <f>AI1072 + (W1073*$C$6-$C$5*0.00000005670373*AI1072*AI1072*AI1072*AI1072)*$C$3/($C$4*4180000)</f>
        <v>158.62223716563682</v>
      </c>
    </row>
    <row r="1074" spans="1:35" x14ac:dyDescent="0.25">
      <c r="A1074">
        <f t="shared" si="1052"/>
        <v>-10</v>
      </c>
      <c r="L1074">
        <f t="shared" si="1053"/>
        <v>12</v>
      </c>
      <c r="O1074" s="1">
        <f t="shared" ref="O1074:W1074" si="1061">O978</f>
        <v>0</v>
      </c>
      <c r="P1074" s="1">
        <f t="shared" si="1061"/>
        <v>0</v>
      </c>
      <c r="Q1074" s="1">
        <f t="shared" si="1061"/>
        <v>0</v>
      </c>
      <c r="R1074" s="1">
        <f t="shared" si="1061"/>
        <v>0</v>
      </c>
      <c r="S1074" s="1">
        <f t="shared" si="1061"/>
        <v>0</v>
      </c>
      <c r="T1074" s="1">
        <f t="shared" si="1061"/>
        <v>0</v>
      </c>
      <c r="U1074" s="1">
        <f t="shared" si="1061"/>
        <v>0</v>
      </c>
      <c r="V1074" s="1">
        <f t="shared" si="1061"/>
        <v>0</v>
      </c>
      <c r="W1074" s="1">
        <f t="shared" si="1061"/>
        <v>0</v>
      </c>
      <c r="X1074" s="1"/>
      <c r="AA1074" s="1">
        <f>AA1073 + (O1074*$C$6-$C$5*0.00000005670373*AA1073*AA1073*AA1073*AA1073)*$C$3/($C$4*4180000)</f>
        <v>264.07170697453557</v>
      </c>
      <c r="AB1074" s="1">
        <f>AB1073 + (P1074*$C$6-$C$5*0.00000005670373*AB1073*AB1073*AB1073*AB1073)*$C$3/($C$4*4180000)</f>
        <v>262.266561949432</v>
      </c>
      <c r="AC1074" s="1">
        <f>AC1073 + (Q1074*$C$6-$C$5*0.00000005670373*AC1073*AC1073*AC1073*AC1073)*$C$3/($C$4*4180000)</f>
        <v>258.55719170080488</v>
      </c>
      <c r="AD1074" s="1">
        <f>AD1073 + (R1074*$C$6-$C$5*0.00000005670373*AD1073*AD1073*AD1073*AD1073)*$C$3/($C$4*4180000)</f>
        <v>252.7245270931509</v>
      </c>
      <c r="AE1074" s="1">
        <f>AE1073 + (S1074*$C$6-$C$5*0.00000005670373*AE1073*AE1073*AE1073*AE1073)*$C$3/($C$4*4180000)</f>
        <v>244.37582487118488</v>
      </c>
      <c r="AF1074" s="1">
        <f>AF1073 + (T1074*$C$6-$C$5*0.00000005670373*AF1073*AF1073*AF1073*AF1073)*$C$3/($C$4*4180000)</f>
        <v>232.82330215645251</v>
      </c>
      <c r="AG1074" s="1">
        <f>AG1073 + (U1074*$C$6-$C$5*0.00000005670373*AG1073*AG1073*AG1073*AG1073)*$C$3/($C$4*4180000)</f>
        <v>216.80212754550237</v>
      </c>
      <c r="AH1074" s="1">
        <f>AH1073 + (V1074*$C$6-$C$5*0.00000005670373*AH1073*AH1073*AH1073*AH1073)*$C$3/($C$4*4180000)</f>
        <v>193.79224369267408</v>
      </c>
      <c r="AI1074" s="1">
        <f>AI1073 + (W1074*$C$6-$C$5*0.00000005670373*AI1073*AI1073*AI1073*AI1073)*$C$3/($C$4*4180000)</f>
        <v>158.54649107654637</v>
      </c>
    </row>
    <row r="1075" spans="1:35" x14ac:dyDescent="0.25">
      <c r="A1075">
        <f t="shared" si="1052"/>
        <v>-9.75</v>
      </c>
      <c r="L1075">
        <f t="shared" si="1053"/>
        <v>12</v>
      </c>
      <c r="O1075" s="1">
        <f t="shared" ref="O1075:W1075" si="1062">O979</f>
        <v>0</v>
      </c>
      <c r="P1075" s="1">
        <f t="shared" si="1062"/>
        <v>0</v>
      </c>
      <c r="Q1075" s="1">
        <f t="shared" si="1062"/>
        <v>0</v>
      </c>
      <c r="R1075" s="1">
        <f t="shared" si="1062"/>
        <v>0</v>
      </c>
      <c r="S1075" s="1">
        <f t="shared" si="1062"/>
        <v>0</v>
      </c>
      <c r="T1075" s="1">
        <f t="shared" si="1062"/>
        <v>0</v>
      </c>
      <c r="U1075" s="1">
        <f t="shared" si="1062"/>
        <v>0</v>
      </c>
      <c r="V1075" s="1">
        <f t="shared" si="1062"/>
        <v>0</v>
      </c>
      <c r="W1075" s="1">
        <f t="shared" si="1062"/>
        <v>0</v>
      </c>
      <c r="X1075" s="1"/>
      <c r="AA1075" s="1">
        <f>AA1074 + (O1075*$C$6-$C$5*0.00000005670373*AA1074*AA1074*AA1074*AA1074)*$C$3/($C$4*4180000)</f>
        <v>263.48988325508532</v>
      </c>
      <c r="AB1075" s="1">
        <f>AB1074 + (P1075*$C$6-$C$5*0.00000005670373*AB1074*AB1074*AB1074*AB1074)*$C$3/($C$4*4180000)</f>
        <v>261.70048480063241</v>
      </c>
      <c r="AC1075" s="1">
        <f>AC1074 + (Q1075*$C$6-$C$5*0.00000005670373*AC1074*AC1074*AC1074*AC1074)*$C$3/($C$4*4180000)</f>
        <v>258.02246678648982</v>
      </c>
      <c r="AD1075" s="1">
        <f>AD1074 + (R1075*$C$6-$C$5*0.00000005670373*AD1074*AD1074*AD1074*AD1074)*$C$3/($C$4*4180000)</f>
        <v>252.23644429531018</v>
      </c>
      <c r="AE1075" s="1">
        <f>AE1074 + (S1075*$C$6-$C$5*0.00000005670373*AE1074*AE1074*AE1074*AE1074)*$C$3/($C$4*4180000)</f>
        <v>243.94911086904739</v>
      </c>
      <c r="AF1075" s="1">
        <f>AF1074 + (T1075*$C$6-$C$5*0.00000005670373*AF1074*AF1074*AF1074*AF1074)*$C$3/($C$4*4180000)</f>
        <v>232.47173385590725</v>
      </c>
      <c r="AG1075" s="1">
        <f>AG1074 + (U1075*$C$6-$C$5*0.00000005670373*AG1074*AG1074*AG1074*AG1074)*$C$3/($C$4*4180000)</f>
        <v>216.53779046425325</v>
      </c>
      <c r="AH1075" s="1">
        <f>AH1074 + (V1075*$C$6-$C$5*0.00000005670373*AH1074*AH1074*AH1074*AH1074)*$C$3/($C$4*4180000)</f>
        <v>193.62349147260034</v>
      </c>
      <c r="AI1075" s="1">
        <f>AI1074 + (W1075*$C$6-$C$5*0.00000005670373*AI1074*AI1074*AI1074*AI1074)*$C$3/($C$4*4180000)</f>
        <v>158.47088956646945</v>
      </c>
    </row>
    <row r="1076" spans="1:35" x14ac:dyDescent="0.25">
      <c r="A1076">
        <f t="shared" si="1052"/>
        <v>-9.5</v>
      </c>
      <c r="L1076">
        <f t="shared" si="1053"/>
        <v>12</v>
      </c>
      <c r="O1076" s="1">
        <f t="shared" ref="O1076:W1076" si="1063">O980</f>
        <v>0</v>
      </c>
      <c r="P1076" s="1">
        <f t="shared" si="1063"/>
        <v>0</v>
      </c>
      <c r="Q1076" s="1">
        <f t="shared" si="1063"/>
        <v>0</v>
      </c>
      <c r="R1076" s="1">
        <f t="shared" si="1063"/>
        <v>0</v>
      </c>
      <c r="S1076" s="1">
        <f t="shared" si="1063"/>
        <v>0</v>
      </c>
      <c r="T1076" s="1">
        <f t="shared" si="1063"/>
        <v>0</v>
      </c>
      <c r="U1076" s="1">
        <f t="shared" si="1063"/>
        <v>0</v>
      </c>
      <c r="V1076" s="1">
        <f t="shared" si="1063"/>
        <v>0</v>
      </c>
      <c r="W1076" s="1">
        <f t="shared" si="1063"/>
        <v>0</v>
      </c>
      <c r="X1076" s="1"/>
      <c r="AA1076" s="1">
        <f>AA1075 + (O1076*$C$6-$C$5*0.00000005670373*AA1075*AA1075*AA1075*AA1075)*$C$3/($C$4*4180000)</f>
        <v>262.91317029451909</v>
      </c>
      <c r="AB1076" s="1">
        <f>AB1075 + (P1076*$C$6-$C$5*0.00000005670373*AB1075*AB1075*AB1075*AB1075)*$C$3/($C$4*4180000)</f>
        <v>261.13927914378172</v>
      </c>
      <c r="AC1076" s="1">
        <f>AC1075 + (Q1076*$C$6-$C$5*0.00000005670373*AC1075*AC1075*AC1075*AC1075)*$C$3/($C$4*4180000)</f>
        <v>257.4921516501397</v>
      </c>
      <c r="AD1076" s="1">
        <f>AD1075 + (R1076*$C$6-$C$5*0.00000005670373*AD1075*AD1075*AD1075*AD1075)*$C$3/($C$4*4180000)</f>
        <v>251.75212109435196</v>
      </c>
      <c r="AE1076" s="1">
        <f>AE1075 + (S1076*$C$6-$C$5*0.00000005670373*AE1075*AE1075*AE1075*AE1075)*$C$3/($C$4*4180000)</f>
        <v>243.5253694764414</v>
      </c>
      <c r="AF1076" s="1">
        <f>AF1075 + (T1076*$C$6-$C$5*0.00000005670373*AF1075*AF1075*AF1075*AF1075)*$C$3/($C$4*4180000)</f>
        <v>232.1222842538229</v>
      </c>
      <c r="AG1076" s="1">
        <f>AG1075 + (U1076*$C$6-$C$5*0.00000005670373*AG1075*AG1075*AG1075*AG1075)*$C$3/($C$4*4180000)</f>
        <v>216.274740204414</v>
      </c>
      <c r="AH1076" s="1">
        <f>AH1075 + (V1076*$C$6-$C$5*0.00000005670373*AH1075*AH1075*AH1075*AH1075)*$C$3/($C$4*4180000)</f>
        <v>193.4553262757473</v>
      </c>
      <c r="AI1076" s="1">
        <f>AI1075 + (W1076*$C$6-$C$5*0.00000005670373*AI1075*AI1075*AI1075*AI1075)*$C$3/($C$4*4180000)</f>
        <v>158.39543215296493</v>
      </c>
    </row>
    <row r="1077" spans="1:35" x14ac:dyDescent="0.25">
      <c r="A1077">
        <f t="shared" si="1052"/>
        <v>-9.25</v>
      </c>
      <c r="L1077">
        <f t="shared" si="1053"/>
        <v>12</v>
      </c>
      <c r="O1077" s="1">
        <f t="shared" ref="O1077:W1077" si="1064">O981</f>
        <v>0</v>
      </c>
      <c r="P1077" s="1">
        <f t="shared" si="1064"/>
        <v>0</v>
      </c>
      <c r="Q1077" s="1">
        <f t="shared" si="1064"/>
        <v>0</v>
      </c>
      <c r="R1077" s="1">
        <f t="shared" si="1064"/>
        <v>0</v>
      </c>
      <c r="S1077" s="1">
        <f t="shared" si="1064"/>
        <v>0</v>
      </c>
      <c r="T1077" s="1">
        <f t="shared" si="1064"/>
        <v>0</v>
      </c>
      <c r="U1077" s="1">
        <f t="shared" si="1064"/>
        <v>0</v>
      </c>
      <c r="V1077" s="1">
        <f t="shared" si="1064"/>
        <v>0</v>
      </c>
      <c r="W1077" s="1">
        <f t="shared" si="1064"/>
        <v>0</v>
      </c>
      <c r="X1077" s="1"/>
      <c r="AA1077" s="1">
        <f>AA1076 + (O1077*$C$6-$C$5*0.00000005670373*AA1076*AA1076*AA1076*AA1076)*$C$3/($C$4*4180000)</f>
        <v>262.34148989866424</v>
      </c>
      <c r="AB1077" s="1">
        <f>AB1076 + (P1077*$C$6-$C$5*0.00000005670373*AB1076*AB1076*AB1076*AB1076)*$C$3/($C$4*4180000)</f>
        <v>260.58287195164712</v>
      </c>
      <c r="AC1077" s="1">
        <f>AC1076 + (Q1077*$C$6-$C$5*0.00000005670373*AC1076*AC1076*AC1076*AC1076)*$C$3/($C$4*4180000)</f>
        <v>256.96618293061726</v>
      </c>
      <c r="AD1077" s="1">
        <f>AD1076 + (R1077*$C$6-$C$5*0.00000005670373*AD1076*AD1076*AD1076*AD1076)*$C$3/($C$4*4180000)</f>
        <v>251.27150702002152</v>
      </c>
      <c r="AE1077" s="1">
        <f>AE1076 + (S1077*$C$6-$C$5*0.00000005670373*AE1076*AE1076*AE1076*AE1076)*$C$3/($C$4*4180000)</f>
        <v>243.10456458926575</v>
      </c>
      <c r="AF1077" s="1">
        <f>AF1076 + (T1077*$C$6-$C$5*0.00000005670373*AF1076*AF1076*AF1076*AF1076)*$C$3/($C$4*4180000)</f>
        <v>231.77493107791042</v>
      </c>
      <c r="AG1077" s="1">
        <f>AG1076 + (U1077*$C$6-$C$5*0.00000005670373*AG1076*AG1076*AG1076*AG1076)*$C$3/($C$4*4180000)</f>
        <v>216.01296583185771</v>
      </c>
      <c r="AH1077" s="1">
        <f>AH1076 + (V1077*$C$6-$C$5*0.00000005670373*AH1076*AH1076*AH1076*AH1076)*$C$3/($C$4*4180000)</f>
        <v>193.28774453522351</v>
      </c>
      <c r="AI1077" s="1">
        <f>AI1076 + (W1077*$C$6-$C$5*0.00000005670373*AI1076*AI1076*AI1076*AI1076)*$C$3/($C$4*4180000)</f>
        <v>158.32011835588887</v>
      </c>
    </row>
    <row r="1078" spans="1:35" x14ac:dyDescent="0.25">
      <c r="A1078">
        <f t="shared" si="1052"/>
        <v>-9</v>
      </c>
      <c r="L1078">
        <f t="shared" si="1053"/>
        <v>12</v>
      </c>
      <c r="O1078" s="1">
        <f t="shared" ref="O1078:W1078" si="1065">O982</f>
        <v>0</v>
      </c>
      <c r="P1078" s="1">
        <f t="shared" si="1065"/>
        <v>0</v>
      </c>
      <c r="Q1078" s="1">
        <f t="shared" si="1065"/>
        <v>0</v>
      </c>
      <c r="R1078" s="1">
        <f t="shared" si="1065"/>
        <v>0</v>
      </c>
      <c r="S1078" s="1">
        <f t="shared" si="1065"/>
        <v>0</v>
      </c>
      <c r="T1078" s="1">
        <f t="shared" si="1065"/>
        <v>0</v>
      </c>
      <c r="U1078" s="1">
        <f t="shared" si="1065"/>
        <v>0</v>
      </c>
      <c r="V1078" s="1">
        <f t="shared" si="1065"/>
        <v>0</v>
      </c>
      <c r="W1078" s="1">
        <f t="shared" si="1065"/>
        <v>0</v>
      </c>
      <c r="X1078" s="1"/>
      <c r="AA1078" s="1">
        <f>AA1077 + (O1078*$C$6-$C$5*0.00000005670373*AA1077*AA1077*AA1077*AA1077)*$C$3/($C$4*4180000)</f>
        <v>261.77476557350224</v>
      </c>
      <c r="AB1078" s="1">
        <f>AB1077 + (P1078*$C$6-$C$5*0.00000005670373*AB1077*AB1077*AB1077*AB1077)*$C$3/($C$4*4180000)</f>
        <v>260.03119175288458</v>
      </c>
      <c r="AC1078" s="1">
        <f>AC1077 + (Q1078*$C$6-$C$5*0.00000005670373*AC1077*AC1077*AC1077*AC1077)*$C$3/($C$4*4180000)</f>
        <v>256.44449856095929</v>
      </c>
      <c r="AD1078" s="1">
        <f>AD1077 + (R1078*$C$6-$C$5*0.00000005670373*AD1077*AD1077*AD1077*AD1077)*$C$3/($C$4*4180000)</f>
        <v>250.7945525655239</v>
      </c>
      <c r="AE1078" s="1">
        <f>AE1077 + (S1078*$C$6-$C$5*0.00000005670373*AE1077*AE1077*AE1077*AE1077)*$C$3/($C$4*4180000)</f>
        <v>242.68666072725378</v>
      </c>
      <c r="AF1078" s="1">
        <f>AF1077 + (T1078*$C$6-$C$5*0.00000005670373*AF1077*AF1077*AF1077*AF1077)*$C$3/($C$4*4180000)</f>
        <v>231.42965238915195</v>
      </c>
      <c r="AG1078" s="1">
        <f>AG1077 + (U1078*$C$6-$C$5*0.00000005670373*AG1077*AG1077*AG1077*AG1077)*$C$3/($C$4*4180000)</f>
        <v>215.75245654479619</v>
      </c>
      <c r="AH1078" s="1">
        <f>AH1077 + (V1078*$C$6-$C$5*0.00000005670373*AH1077*AH1077*AH1077*AH1077)*$C$3/($C$4*4180000)</f>
        <v>193.12074271503494</v>
      </c>
      <c r="AI1078" s="1">
        <f>AI1077 + (W1078*$C$6-$C$5*0.00000005670373*AI1077*AI1077*AI1077*AI1077)*$C$3/($C$4*4180000)</f>
        <v>158.24494769738024</v>
      </c>
    </row>
    <row r="1079" spans="1:35" x14ac:dyDescent="0.25">
      <c r="A1079">
        <f t="shared" si="1052"/>
        <v>-8.75</v>
      </c>
      <c r="L1079">
        <f t="shared" si="1053"/>
        <v>12</v>
      </c>
      <c r="O1079" s="1">
        <f t="shared" ref="O1079:W1079" si="1066">O983</f>
        <v>0</v>
      </c>
      <c r="P1079" s="1">
        <f t="shared" si="1066"/>
        <v>0</v>
      </c>
      <c r="Q1079" s="1">
        <f t="shared" si="1066"/>
        <v>0</v>
      </c>
      <c r="R1079" s="1">
        <f t="shared" si="1066"/>
        <v>0</v>
      </c>
      <c r="S1079" s="1">
        <f t="shared" si="1066"/>
        <v>0</v>
      </c>
      <c r="T1079" s="1">
        <f t="shared" si="1066"/>
        <v>0</v>
      </c>
      <c r="U1079" s="1">
        <f t="shared" si="1066"/>
        <v>0</v>
      </c>
      <c r="V1079" s="1">
        <f t="shared" si="1066"/>
        <v>0</v>
      </c>
      <c r="W1079" s="1">
        <f t="shared" si="1066"/>
        <v>0</v>
      </c>
      <c r="X1079" s="1"/>
      <c r="AA1079" s="1">
        <f>AA1078 + (O1079*$C$6-$C$5*0.00000005670373*AA1078*AA1078*AA1078*AA1078)*$C$3/($C$4*4180000)</f>
        <v>261.21292247737716</v>
      </c>
      <c r="AB1079" s="1">
        <f>AB1078 + (P1079*$C$6-$C$5*0.00000005670373*AB1078*AB1078*AB1078*AB1078)*$C$3/($C$4*4180000)</f>
        <v>259.48416858917756</v>
      </c>
      <c r="AC1079" s="1">
        <f>AC1078 + (Q1079*$C$6-$C$5*0.00000005670373*AC1078*AC1078*AC1078*AC1078)*$C$3/($C$4*4180000)</f>
        <v>255.92703773419004</v>
      </c>
      <c r="AD1079" s="1">
        <f>AD1078 + (R1079*$C$6-$C$5*0.00000005670373*AD1078*AD1078*AD1078*AD1078)*$C$3/($C$4*4180000)</f>
        <v>250.3212091637298</v>
      </c>
      <c r="AE1079" s="1">
        <f>AE1078 + (S1079*$C$6-$C$5*0.00000005670373*AE1078*AE1078*AE1078*AE1078)*$C$3/($C$4*4180000)</f>
        <v>242.27162302002176</v>
      </c>
      <c r="AF1079" s="1">
        <f>AF1078 + (T1079*$C$6-$C$5*0.00000005670373*AF1078*AF1078*AF1078*AF1078)*$C$3/($C$4*4180000)</f>
        <v>231.08642657534236</v>
      </c>
      <c r="AG1079" s="1">
        <f>AG1078 + (U1079*$C$6-$C$5*0.00000005670373*AG1078*AG1078*AG1078*AG1078)*$C$3/($C$4*4180000)</f>
        <v>215.49320167170413</v>
      </c>
      <c r="AH1079" s="1">
        <f>AH1078 + (V1079*$C$6-$C$5*0.00000005670373*AH1078*AH1078*AH1078*AH1078)*$C$3/($C$4*4180000)</f>
        <v>192.95431730973775</v>
      </c>
      <c r="AI1079" s="1">
        <f>AI1078 + (W1079*$C$6-$C$5*0.00000005670373*AI1078*AI1078*AI1078*AI1078)*$C$3/($C$4*4180000)</f>
        <v>158.16991970184688</v>
      </c>
    </row>
    <row r="1080" spans="1:35" x14ac:dyDescent="0.25">
      <c r="A1080">
        <f t="shared" si="1052"/>
        <v>-8.5</v>
      </c>
      <c r="L1080">
        <f t="shared" si="1053"/>
        <v>12</v>
      </c>
      <c r="O1080" s="1">
        <f t="shared" ref="O1080:W1080" si="1067">O984</f>
        <v>0</v>
      </c>
      <c r="P1080" s="1">
        <f t="shared" si="1067"/>
        <v>0</v>
      </c>
      <c r="Q1080" s="1">
        <f t="shared" si="1067"/>
        <v>0</v>
      </c>
      <c r="R1080" s="1">
        <f t="shared" si="1067"/>
        <v>0</v>
      </c>
      <c r="S1080" s="1">
        <f t="shared" si="1067"/>
        <v>0</v>
      </c>
      <c r="T1080" s="1">
        <f t="shared" si="1067"/>
        <v>0</v>
      </c>
      <c r="U1080" s="1">
        <f t="shared" si="1067"/>
        <v>0</v>
      </c>
      <c r="V1080" s="1">
        <f t="shared" si="1067"/>
        <v>0</v>
      </c>
      <c r="W1080" s="1">
        <f t="shared" si="1067"/>
        <v>0</v>
      </c>
      <c r="X1080" s="1"/>
      <c r="AA1080" s="1">
        <f>AA1079 + (O1080*$C$6-$C$5*0.00000005670373*AA1079*AA1079*AA1079*AA1079)*$C$3/($C$4*4180000)</f>
        <v>260.65588737484842</v>
      </c>
      <c r="AB1080" s="1">
        <f>AB1079 + (P1080*$C$6-$C$5*0.00000005670373*AB1079*AB1079*AB1079*AB1079)*$C$3/($C$4*4180000)</f>
        <v>258.94173397382031</v>
      </c>
      <c r="AC1080" s="1">
        <f>AC1079 + (Q1080*$C$6-$C$5*0.00000005670373*AC1079*AC1079*AC1079*AC1079)*$C$3/($C$4*4180000)</f>
        <v>255.4137408702403</v>
      </c>
      <c r="AD1080" s="1">
        <f>AD1079 + (R1080*$C$6-$C$5*0.00000005670373*AD1079*AD1079*AD1079*AD1079)*$C$3/($C$4*4180000)</f>
        <v>249.85142916410101</v>
      </c>
      <c r="AE1080" s="1">
        <f>AE1079 + (S1080*$C$6-$C$5*0.00000005670373*AE1079*AE1079*AE1079*AE1079)*$C$3/($C$4*4180000)</f>
        <v>241.85941719349975</v>
      </c>
      <c r="AF1080" s="1">
        <f>AF1079 + (T1080*$C$6-$C$5*0.00000005670373*AF1079*AF1079*AF1079*AF1079)*$C$3/($C$4*4180000)</f>
        <v>230.74523234478437</v>
      </c>
      <c r="AG1080" s="1">
        <f>AG1079 + (U1080*$C$6-$C$5*0.00000005670373*AG1079*AG1079*AG1079*AG1079)*$C$3/($C$4*4180000)</f>
        <v>215.23519066928321</v>
      </c>
      <c r="AH1080" s="1">
        <f>AH1079 + (V1080*$C$6-$C$5*0.00000005670373*AH1079*AH1079*AH1079*AH1079)*$C$3/($C$4*4180000)</f>
        <v>192.78846484409596</v>
      </c>
      <c r="AI1080" s="1">
        <f>AI1079 + (W1080*$C$6-$C$5*0.00000005670373*AI1079*AI1079*AI1079*AI1079)*$C$3/($C$4*4180000)</f>
        <v>158.0950338959515</v>
      </c>
    </row>
    <row r="1081" spans="1:35" x14ac:dyDescent="0.25">
      <c r="A1081">
        <f t="shared" si="1052"/>
        <v>-8.25</v>
      </c>
      <c r="L1081">
        <f t="shared" si="1053"/>
        <v>12</v>
      </c>
      <c r="O1081" s="1">
        <f t="shared" ref="O1081:W1081" si="1068">O985</f>
        <v>0</v>
      </c>
      <c r="P1081" s="1">
        <f t="shared" si="1068"/>
        <v>0</v>
      </c>
      <c r="Q1081" s="1">
        <f t="shared" si="1068"/>
        <v>0</v>
      </c>
      <c r="R1081" s="1">
        <f t="shared" si="1068"/>
        <v>0</v>
      </c>
      <c r="S1081" s="1">
        <f t="shared" si="1068"/>
        <v>0</v>
      </c>
      <c r="T1081" s="1">
        <f t="shared" si="1068"/>
        <v>0</v>
      </c>
      <c r="U1081" s="1">
        <f t="shared" si="1068"/>
        <v>0</v>
      </c>
      <c r="V1081" s="1">
        <f t="shared" si="1068"/>
        <v>0</v>
      </c>
      <c r="W1081" s="1">
        <f t="shared" si="1068"/>
        <v>0</v>
      </c>
      <c r="X1081" s="1"/>
      <c r="AA1081" s="1">
        <f>AA1080 + (O1081*$C$6-$C$5*0.00000005670373*AA1080*AA1080*AA1080*AA1080)*$C$3/($C$4*4180000)</f>
        <v>260.10358859212079</v>
      </c>
      <c r="AB1081" s="1">
        <f>AB1080 + (P1081*$C$6-$C$5*0.00000005670373*AB1080*AB1080*AB1080*AB1080)*$C$3/($C$4*4180000)</f>
        <v>258.40382085168937</v>
      </c>
      <c r="AC1081" s="1">
        <f>AC1080 + (Q1081*$C$6-$C$5*0.00000005670373*AC1080*AC1080*AC1080*AC1080)*$C$3/($C$4*4180000)</f>
        <v>254.90454958392971</v>
      </c>
      <c r="AD1081" s="1">
        <f>AD1080 + (R1081*$C$6-$C$5*0.00000005670373*AD1080*AD1080*AD1080*AD1080)*$C$3/($C$4*4180000)</f>
        <v>249.38516581030962</v>
      </c>
      <c r="AE1081" s="1">
        <f>AE1080 + (S1081*$C$6-$C$5*0.00000005670373*AE1080*AE1080*AE1080*AE1080)*$C$3/($C$4*4180000)</f>
        <v>241.45000955673217</v>
      </c>
      <c r="AF1081" s="1">
        <f>AF1080 + (T1081*$C$6-$C$5*0.00000005670373*AF1080*AF1080*AF1080*AF1080)*$C$3/($C$4*4180000)</f>
        <v>230.40604872013267</v>
      </c>
      <c r="AG1081" s="1">
        <f>AG1080 + (U1081*$C$6-$C$5*0.00000005670373*AG1080*AG1080*AG1080*AG1080)*$C$3/($C$4*4180000)</f>
        <v>214.97841312046518</v>
      </c>
      <c r="AH1081" s="1">
        <f>AH1080 + (V1081*$C$6-$C$5*0.00000005670373*AH1080*AH1080*AH1080*AH1080)*$C$3/($C$4*4180000)</f>
        <v>192.62318187274377</v>
      </c>
      <c r="AI1081" s="1">
        <f>AI1080 + (W1081*$C$6-$C$5*0.00000005670373*AI1080*AI1080*AI1080*AI1080)*$C$3/($C$4*4180000)</f>
        <v>158.02028980859779</v>
      </c>
    </row>
    <row r="1082" spans="1:35" x14ac:dyDescent="0.25">
      <c r="A1082">
        <f t="shared" si="1052"/>
        <v>-8</v>
      </c>
      <c r="L1082">
        <f t="shared" si="1053"/>
        <v>12</v>
      </c>
      <c r="O1082" s="1">
        <f t="shared" ref="O1082:W1082" si="1069">O986</f>
        <v>0</v>
      </c>
      <c r="P1082" s="1">
        <f t="shared" si="1069"/>
        <v>0</v>
      </c>
      <c r="Q1082" s="1">
        <f t="shared" si="1069"/>
        <v>0</v>
      </c>
      <c r="R1082" s="1">
        <f t="shared" si="1069"/>
        <v>0</v>
      </c>
      <c r="S1082" s="1">
        <f t="shared" si="1069"/>
        <v>0</v>
      </c>
      <c r="T1082" s="1">
        <f t="shared" si="1069"/>
        <v>0</v>
      </c>
      <c r="U1082" s="1">
        <f t="shared" si="1069"/>
        <v>0</v>
      </c>
      <c r="V1082" s="1">
        <f t="shared" si="1069"/>
        <v>0</v>
      </c>
      <c r="W1082" s="1">
        <f t="shared" si="1069"/>
        <v>0</v>
      </c>
      <c r="X1082" s="1"/>
      <c r="AA1082" s="1">
        <f>AA1081 + (O1082*$C$6-$C$5*0.00000005670373*AA1081*AA1081*AA1081*AA1081)*$C$3/($C$4*4180000)</f>
        <v>259.55595597398786</v>
      </c>
      <c r="AB1082" s="1">
        <f>AB1081 + (P1082*$C$6-$C$5*0.00000005670373*AB1081*AB1081*AB1081*AB1081)*$C$3/($C$4*4180000)</f>
        <v>257.87036356054733</v>
      </c>
      <c r="AC1082" s="1">
        <f>AC1081 + (Q1082*$C$6-$C$5*0.00000005670373*AC1081*AC1081*AC1081*AC1081)*$C$3/($C$4*4180000)</f>
        <v>254.39940665397199</v>
      </c>
      <c r="AD1082" s="1">
        <f>AD1081 + (R1082*$C$6-$C$5*0.00000005670373*AD1081*AD1081*AD1081*AD1081)*$C$3/($C$4*4180000)</f>
        <v>248.92237321852687</v>
      </c>
      <c r="AE1082" s="1">
        <f>AE1081 + (S1082*$C$6-$C$5*0.00000005670373*AE1081*AE1081*AE1081*AE1081)*$C$3/($C$4*4180000)</f>
        <v>241.04336698903646</v>
      </c>
      <c r="AF1082" s="1">
        <f>AF1081 + (T1082*$C$6-$C$5*0.00000005670373*AF1081*AF1081*AF1081*AF1081)*$C$3/($C$4*4180000)</f>
        <v>230.068855032383</v>
      </c>
      <c r="AG1082" s="1">
        <f>AG1081 + (U1082*$C$6-$C$5*0.00000005670373*AG1081*AG1081*AG1081*AG1081)*$C$3/($C$4*4180000)</f>
        <v>214.72285873245315</v>
      </c>
      <c r="AH1082" s="1">
        <f>AH1081 + (V1082*$C$6-$C$5*0.00000005670373*AH1081*AH1081*AH1081*AH1081)*$C$3/($C$4*4180000)</f>
        <v>192.45846497985255</v>
      </c>
      <c r="AI1082" s="1">
        <f>AI1081 + (W1082*$C$6-$C$5*0.00000005670373*AI1081*AI1081*AI1081*AI1081)*$C$3/($C$4*4180000)</f>
        <v>157.94568697091665</v>
      </c>
    </row>
    <row r="1083" spans="1:35" x14ac:dyDescent="0.25">
      <c r="A1083">
        <f t="shared" si="1052"/>
        <v>-7.75</v>
      </c>
      <c r="L1083">
        <f t="shared" si="1053"/>
        <v>12</v>
      </c>
      <c r="O1083" s="1">
        <f t="shared" ref="O1083:W1083" si="1070">O987</f>
        <v>0</v>
      </c>
      <c r="P1083" s="1">
        <f t="shared" si="1070"/>
        <v>0</v>
      </c>
      <c r="Q1083" s="1">
        <f t="shared" si="1070"/>
        <v>0</v>
      </c>
      <c r="R1083" s="1">
        <f t="shared" si="1070"/>
        <v>0</v>
      </c>
      <c r="S1083" s="1">
        <f t="shared" si="1070"/>
        <v>0</v>
      </c>
      <c r="T1083" s="1">
        <f t="shared" si="1070"/>
        <v>0</v>
      </c>
      <c r="U1083" s="1">
        <f t="shared" si="1070"/>
        <v>0</v>
      </c>
      <c r="V1083" s="1">
        <f t="shared" si="1070"/>
        <v>0</v>
      </c>
      <c r="W1083" s="1">
        <f t="shared" si="1070"/>
        <v>0</v>
      </c>
      <c r="X1083" s="1"/>
      <c r="AA1083" s="1">
        <f>AA1082 + (O1083*$C$6-$C$5*0.00000005670373*AA1082*AA1082*AA1082*AA1082)*$C$3/($C$4*4180000)</f>
        <v>259.01292084222894</v>
      </c>
      <c r="AB1083" s="1">
        <f>AB1082 + (P1083*$C$6-$C$5*0.00000005670373*AB1082*AB1082*AB1082*AB1082)*$C$3/($C$4*4180000)</f>
        <v>257.34129779362723</v>
      </c>
      <c r="AC1083" s="1">
        <f>AC1082 + (Q1083*$C$6-$C$5*0.00000005670373*AC1082*AC1082*AC1082*AC1082)*$C$3/($C$4*4180000)</f>
        <v>253.89825599296466</v>
      </c>
      <c r="AD1083" s="1">
        <f>AD1082 + (R1083*$C$6-$C$5*0.00000005670373*AD1082*AD1082*AD1082*AD1082)*$C$3/($C$4*4180000)</f>
        <v>248.46300635635723</v>
      </c>
      <c r="AE1083" s="1">
        <f>AE1082 + (S1083*$C$6-$C$5*0.00000005670373*AE1082*AE1082*AE1082*AE1082)*$C$3/($C$4*4180000)</f>
        <v>240.63945692750835</v>
      </c>
      <c r="AF1083" s="1">
        <f>AF1082 + (T1083*$C$6-$C$5*0.00000005670373*AF1082*AF1082*AF1082*AF1082)*$C$3/($C$4*4180000)</f>
        <v>229.73363091500227</v>
      </c>
      <c r="AG1083" s="1">
        <f>AG1082 + (U1083*$C$6-$C$5*0.00000005670373*AG1082*AG1082*AG1082*AG1082)*$C$3/($C$4*4180000)</f>
        <v>214.46851733480023</v>
      </c>
      <c r="AH1083" s="1">
        <f>AH1082 + (V1083*$C$6-$C$5*0.00000005670373*AH1082*AH1082*AH1082*AH1082)*$C$3/($C$4*4180000)</f>
        <v>192.29431077880233</v>
      </c>
      <c r="AI1083" s="1">
        <f>AI1082 + (W1083*$C$6-$C$5*0.00000005670373*AI1082*AI1082*AI1082*AI1082)*$C$3/($C$4*4180000)</f>
        <v>157.87122491625249</v>
      </c>
    </row>
    <row r="1084" spans="1:35" x14ac:dyDescent="0.25">
      <c r="A1084">
        <f t="shared" si="1052"/>
        <v>-7.5</v>
      </c>
      <c r="L1084">
        <f t="shared" si="1053"/>
        <v>12</v>
      </c>
      <c r="O1084" s="1">
        <f t="shared" ref="O1084:W1084" si="1071">O988</f>
        <v>0</v>
      </c>
      <c r="P1084" s="1">
        <f t="shared" si="1071"/>
        <v>0</v>
      </c>
      <c r="Q1084" s="1">
        <f t="shared" si="1071"/>
        <v>0</v>
      </c>
      <c r="R1084" s="1">
        <f t="shared" si="1071"/>
        <v>0</v>
      </c>
      <c r="S1084" s="1">
        <f t="shared" si="1071"/>
        <v>0</v>
      </c>
      <c r="T1084" s="1">
        <f t="shared" si="1071"/>
        <v>0</v>
      </c>
      <c r="U1084" s="1">
        <f t="shared" si="1071"/>
        <v>0</v>
      </c>
      <c r="V1084" s="1">
        <f t="shared" si="1071"/>
        <v>0</v>
      </c>
      <c r="W1084" s="1">
        <f t="shared" si="1071"/>
        <v>0</v>
      </c>
      <c r="X1084" s="1"/>
      <c r="AA1084" s="1">
        <f>AA1083 + (O1084*$C$6-$C$5*0.00000005670373*AA1083*AA1083*AA1083*AA1083)*$C$3/($C$4*4180000)</f>
        <v>258.47441595540039</v>
      </c>
      <c r="AB1084" s="1">
        <f>AB1083 + (P1084*$C$6-$C$5*0.00000005670373*AB1083*AB1083*AB1083*AB1083)*$C$3/($C$4*4180000)</f>
        <v>256.81656056344718</v>
      </c>
      <c r="AC1084" s="1">
        <f>AC1083 + (Q1084*$C$6-$C$5*0.00000005670373*AC1083*AC1083*AC1083*AC1083)*$C$3/($C$4*4180000)</f>
        <v>253.40104261832613</v>
      </c>
      <c r="AD1084" s="1">
        <f>AD1083 + (R1084*$C$6-$C$5*0.00000005670373*AD1083*AD1083*AD1083*AD1083)*$C$3/($C$4*4180000)</f>
        <v>248.00702102239569</v>
      </c>
      <c r="AE1084" s="1">
        <f>AE1083 + (S1084*$C$6-$C$5*0.00000005670373*AE1083*AE1083*AE1083*AE1083)*$C$3/($C$4*4180000)</f>
        <v>240.23824735486238</v>
      </c>
      <c r="AF1084" s="1">
        <f>AF1083 + (T1084*$C$6-$C$5*0.00000005670373*AF1083*AF1083*AF1083*AF1083)*$C$3/($C$4*4180000)</f>
        <v>229.40035629819553</v>
      </c>
      <c r="AG1084" s="1">
        <f>AG1083 + (U1084*$C$6-$C$5*0.00000005670373*AG1083*AG1083*AG1083*AG1083)*$C$3/($C$4*4180000)</f>
        <v>214.21537887752439</v>
      </c>
      <c r="AH1084" s="1">
        <f>AH1083 + (V1084*$C$6-$C$5*0.00000005670373*AH1083*AH1083*AH1083*AH1083)*$C$3/($C$4*4180000)</f>
        <v>192.13071591185778</v>
      </c>
      <c r="AI1084" s="1">
        <f>AI1083 + (W1084*$C$6-$C$5*0.00000005670373*AI1083*AI1083*AI1083*AI1083)*$C$3/($C$4*4180000)</f>
        <v>157.79690318014966</v>
      </c>
    </row>
    <row r="1085" spans="1:35" x14ac:dyDescent="0.25">
      <c r="A1085">
        <f t="shared" si="1052"/>
        <v>-7.25</v>
      </c>
      <c r="L1085">
        <f t="shared" si="1053"/>
        <v>12</v>
      </c>
      <c r="O1085" s="1">
        <f t="shared" ref="O1085:W1085" si="1072">O989</f>
        <v>0</v>
      </c>
      <c r="P1085" s="1">
        <f t="shared" si="1072"/>
        <v>0</v>
      </c>
      <c r="Q1085" s="1">
        <f t="shared" si="1072"/>
        <v>0</v>
      </c>
      <c r="R1085" s="1">
        <f t="shared" si="1072"/>
        <v>0</v>
      </c>
      <c r="S1085" s="1">
        <f t="shared" si="1072"/>
        <v>0</v>
      </c>
      <c r="T1085" s="1">
        <f t="shared" si="1072"/>
        <v>0</v>
      </c>
      <c r="U1085" s="1">
        <f t="shared" si="1072"/>
        <v>0</v>
      </c>
      <c r="V1085" s="1">
        <f t="shared" si="1072"/>
        <v>0</v>
      </c>
      <c r="W1085" s="1">
        <f t="shared" si="1072"/>
        <v>0</v>
      </c>
      <c r="X1085" s="1"/>
      <c r="AA1085" s="1">
        <f>AA1084 + (O1085*$C$6-$C$5*0.00000005670373*AA1084*AA1084*AA1084*AA1084)*$C$3/($C$4*4180000)</f>
        <v>257.94037546996731</v>
      </c>
      <c r="AB1085" s="1">
        <f>AB1084 + (P1085*$C$6-$C$5*0.00000005670373*AB1084*AB1084*AB1084*AB1084)*$C$3/($C$4*4180000)</f>
        <v>256.29609016680752</v>
      </c>
      <c r="AC1085" s="1">
        <f>AC1084 + (Q1085*$C$6-$C$5*0.00000005670373*AC1084*AC1084*AC1084*AC1084)*$C$3/($C$4*4180000)</f>
        <v>252.90771262414475</v>
      </c>
      <c r="AD1085" s="1">
        <f>AD1084 + (R1085*$C$6-$C$5*0.00000005670373*AD1084*AD1084*AD1084*AD1084)*$C$3/($C$4*4180000)</f>
        <v>247.55437382638615</v>
      </c>
      <c r="AE1085" s="1">
        <f>AE1084 + (S1085*$C$6-$C$5*0.00000005670373*AE1084*AE1084*AE1084*AE1084)*$C$3/($C$4*4180000)</f>
        <v>239.83970678759738</v>
      </c>
      <c r="AF1085" s="1">
        <f>AF1084 + (T1085*$C$6-$C$5*0.00000005670373*AF1084*AF1084*AF1084*AF1084)*$C$3/($C$4*4180000)</f>
        <v>229.06901140330626</v>
      </c>
      <c r="AG1085" s="1">
        <f>AG1084 + (U1085*$C$6-$C$5*0.00000005670373*AG1084*AG1084*AG1084*AG1084)*$C$3/($C$4*4180000)</f>
        <v>213.96343342925925</v>
      </c>
      <c r="AH1085" s="1">
        <f>AH1084 + (V1085*$C$6-$C$5*0.00000005670373*AH1084*AH1084*AH1084*AH1084)*$C$3/($C$4*4180000)</f>
        <v>191.96767704984873</v>
      </c>
      <c r="AI1085" s="1">
        <f>AI1084 + (W1085*$C$6-$C$5*0.00000005670373*AI1084*AI1084*AI1084*AI1084)*$C$3/($C$4*4180000)</f>
        <v>157.72272130033906</v>
      </c>
    </row>
    <row r="1086" spans="1:35" x14ac:dyDescent="0.25">
      <c r="A1086">
        <f t="shared" si="1052"/>
        <v>-7</v>
      </c>
      <c r="L1086">
        <f t="shared" si="1053"/>
        <v>12</v>
      </c>
      <c r="O1086" s="1">
        <f t="shared" ref="O1086:W1086" si="1073">O990</f>
        <v>0</v>
      </c>
      <c r="P1086" s="1">
        <f t="shared" si="1073"/>
        <v>0</v>
      </c>
      <c r="Q1086" s="1">
        <f t="shared" si="1073"/>
        <v>0</v>
      </c>
      <c r="R1086" s="1">
        <f t="shared" si="1073"/>
        <v>0</v>
      </c>
      <c r="S1086" s="1">
        <f t="shared" si="1073"/>
        <v>0</v>
      </c>
      <c r="T1086" s="1">
        <f t="shared" si="1073"/>
        <v>0</v>
      </c>
      <c r="U1086" s="1">
        <f t="shared" si="1073"/>
        <v>0</v>
      </c>
      <c r="V1086" s="1">
        <f t="shared" si="1073"/>
        <v>0</v>
      </c>
      <c r="W1086" s="1">
        <f t="shared" si="1073"/>
        <v>0</v>
      </c>
      <c r="X1086" s="1"/>
      <c r="AA1086" s="1">
        <f>AA1085 + (O1086*$C$6-$C$5*0.00000005670373*AA1085*AA1085*AA1085*AA1085)*$C$3/($C$4*4180000)</f>
        <v>257.41073490272197</v>
      </c>
      <c r="AB1086" s="1">
        <f>AB1085 + (P1086*$C$6-$C$5*0.00000005670373*AB1085*AB1085*AB1085*AB1085)*$C$3/($C$4*4180000)</f>
        <v>255.77982615092472</v>
      </c>
      <c r="AC1086" s="1">
        <f>AC1085 + (Q1086*$C$6-$C$5*0.00000005670373*AC1085*AC1085*AC1085*AC1085)*$C$3/($C$4*4180000)</f>
        <v>252.41821315390635</v>
      </c>
      <c r="AD1086" s="1">
        <f>AD1085 + (R1086*$C$6-$C$5*0.00000005670373*AD1085*AD1085*AD1085*AD1085)*$C$3/($C$4*4180000)</f>
        <v>247.10502216996005</v>
      </c>
      <c r="AE1086" s="1">
        <f>AE1085 + (S1086*$C$6-$C$5*0.00000005670373*AE1085*AE1085*AE1085*AE1085)*$C$3/($C$4*4180000)</f>
        <v>239.4438042644764</v>
      </c>
      <c r="AF1086" s="1">
        <f>AF1085 + (T1086*$C$6-$C$5*0.00000005670373*AF1085*AF1085*AF1085*AF1085)*$C$3/($C$4*4180000)</f>
        <v>228.73957673734617</v>
      </c>
      <c r="AG1086" s="1">
        <f>AG1085 + (U1086*$C$6-$C$5*0.00000005670373*AG1085*AG1085*AG1085*AG1085)*$C$3/($C$4*4180000)</f>
        <v>213.71267117543954</v>
      </c>
      <c r="AH1086" s="1">
        <f>AH1085 + (V1086*$C$6-$C$5*0.00000005670373*AH1085*AH1085*AH1085*AH1085)*$C$3/($C$4*4180000)</f>
        <v>191.80519089185486</v>
      </c>
      <c r="AI1086" s="1">
        <f>AI1085 + (W1086*$C$6-$C$5*0.00000005670373*AI1085*AI1085*AI1085*AI1085)*$C$3/($C$4*4180000)</f>
        <v>157.64867881672473</v>
      </c>
    </row>
    <row r="1087" spans="1:35" x14ac:dyDescent="0.25">
      <c r="A1087">
        <f t="shared" si="1052"/>
        <v>-6.75</v>
      </c>
      <c r="L1087">
        <f t="shared" si="1053"/>
        <v>12</v>
      </c>
      <c r="O1087" s="1">
        <f t="shared" ref="O1087:W1087" si="1074">O991</f>
        <v>0</v>
      </c>
      <c r="P1087" s="1">
        <f t="shared" si="1074"/>
        <v>0</v>
      </c>
      <c r="Q1087" s="1">
        <f t="shared" si="1074"/>
        <v>0</v>
      </c>
      <c r="R1087" s="1">
        <f t="shared" si="1074"/>
        <v>0</v>
      </c>
      <c r="S1087" s="1">
        <f t="shared" si="1074"/>
        <v>0</v>
      </c>
      <c r="T1087" s="1">
        <f t="shared" si="1074"/>
        <v>0</v>
      </c>
      <c r="U1087" s="1">
        <f t="shared" si="1074"/>
        <v>0</v>
      </c>
      <c r="V1087" s="1">
        <f t="shared" si="1074"/>
        <v>0</v>
      </c>
      <c r="W1087" s="1">
        <f t="shared" si="1074"/>
        <v>0</v>
      </c>
      <c r="X1087" s="1"/>
      <c r="AA1087" s="1">
        <f>AA1086 + (O1087*$C$6-$C$5*0.00000005670373*AA1086*AA1086*AA1086*AA1086)*$C$3/($C$4*4180000)</f>
        <v>256.8854310944393</v>
      </c>
      <c r="AB1087" s="1">
        <f>AB1086 + (P1087*$C$6-$C$5*0.00000005670373*AB1086*AB1086*AB1086*AB1086)*$C$3/($C$4*4180000)</f>
        <v>255.26770928065889</v>
      </c>
      <c r="AC1087" s="1">
        <f>AC1086 + (Q1087*$C$6-$C$5*0.00000005670373*AC1086*AC1086*AC1086*AC1086)*$C$3/($C$4*4180000)</f>
        <v>251.93249237406761</v>
      </c>
      <c r="AD1087" s="1">
        <f>AD1086 + (R1087*$C$6-$C$5*0.00000005670373*AD1086*AD1086*AD1086*AD1086)*$C$3/($C$4*4180000)</f>
        <v>246.65892422793527</v>
      </c>
      <c r="AE1087" s="1">
        <f>AE1086 + (S1087*$C$6-$C$5*0.00000005670373*AE1086*AE1086*AE1086*AE1086)*$C$3/($C$4*4180000)</f>
        <v>239.05050933531143</v>
      </c>
      <c r="AF1087" s="1">
        <f>AF1086 + (T1087*$C$6-$C$5*0.00000005670373*AF1086*AF1086*AF1086*AF1086)*$C$3/($C$4*4180000)</f>
        <v>228.41203308765111</v>
      </c>
      <c r="AG1087" s="1">
        <f>AG1086 + (U1087*$C$6-$C$5*0.00000005670373*AG1086*AG1086*AG1086*AG1086)*$C$3/($C$4*4180000)</f>
        <v>213.46308241652056</v>
      </c>
      <c r="AH1087" s="1">
        <f>AH1086 + (V1087*$C$6-$C$5*0.00000005670373*AH1086*AH1086*AH1086*AH1086)*$C$3/($C$4*4180000)</f>
        <v>191.64325416489478</v>
      </c>
      <c r="AI1087" s="1">
        <f>AI1086 + (W1087*$C$6-$C$5*0.00000005670373*AI1086*AI1086*AI1086*AI1086)*$C$3/($C$4*4180000)</f>
        <v>157.57477527137053</v>
      </c>
    </row>
    <row r="1088" spans="1:35" x14ac:dyDescent="0.25">
      <c r="A1088">
        <f t="shared" si="1052"/>
        <v>-6.5</v>
      </c>
      <c r="L1088">
        <f t="shared" si="1053"/>
        <v>12</v>
      </c>
      <c r="O1088" s="1">
        <f t="shared" ref="O1088:W1088" si="1075">O992</f>
        <v>0</v>
      </c>
      <c r="P1088" s="1">
        <f t="shared" si="1075"/>
        <v>0</v>
      </c>
      <c r="Q1088" s="1">
        <f t="shared" si="1075"/>
        <v>0</v>
      </c>
      <c r="R1088" s="1">
        <f t="shared" si="1075"/>
        <v>0</v>
      </c>
      <c r="S1088" s="1">
        <f t="shared" si="1075"/>
        <v>0</v>
      </c>
      <c r="T1088" s="1">
        <f t="shared" si="1075"/>
        <v>0</v>
      </c>
      <c r="U1088" s="1">
        <f t="shared" si="1075"/>
        <v>0</v>
      </c>
      <c r="V1088" s="1">
        <f t="shared" si="1075"/>
        <v>0</v>
      </c>
      <c r="W1088" s="1">
        <f t="shared" si="1075"/>
        <v>0</v>
      </c>
      <c r="X1088" s="1"/>
      <c r="AA1088" s="1">
        <f>AA1087 + (O1088*$C$6-$C$5*0.00000005670373*AA1087*AA1087*AA1087*AA1087)*$C$3/($C$4*4180000)</f>
        <v>256.36440217472074</v>
      </c>
      <c r="AB1088" s="1">
        <f>AB1087 + (P1088*$C$6-$C$5*0.00000005670373*AB1087*AB1087*AB1087*AB1087)*$C$3/($C$4*4180000)</f>
        <v>254.75968150679256</v>
      </c>
      <c r="AC1088" s="1">
        <f>AC1087 + (Q1088*$C$6-$C$5*0.00000005670373*AC1087*AC1087*AC1087*AC1087)*$C$3/($C$4*4180000)</f>
        <v>251.4504994484443</v>
      </c>
      <c r="AD1088" s="1">
        <f>AD1087 + (R1088*$C$6-$C$5*0.00000005670373*AD1087*AD1087*AD1087*AD1087)*$C$3/($C$4*4180000)</f>
        <v>246.21603893015609</v>
      </c>
      <c r="AE1088" s="1">
        <f>AE1087 + (S1088*$C$6-$C$5*0.00000005670373*AE1087*AE1087*AE1087*AE1087)*$C$3/($C$4*4180000)</f>
        <v>238.65979205004314</v>
      </c>
      <c r="AF1088" s="1">
        <f>AF1087 + (T1088*$C$6-$C$5*0.00000005670373*AF1087*AF1087*AF1087*AF1087)*$C$3/($C$4*4180000)</f>
        <v>228.08636151665945</v>
      </c>
      <c r="AG1088" s="1">
        <f>AG1087 + (U1088*$C$6-$C$5*0.00000005670373*AG1087*AG1087*AG1087*AG1087)*$C$3/($C$4*4180000)</f>
        <v>213.2146575662311</v>
      </c>
      <c r="AH1088" s="1">
        <f>AH1087 + (V1088*$C$6-$C$5*0.00000005670373*AH1087*AH1087*AH1087*AH1087)*$C$3/($C$4*4180000)</f>
        <v>191.48186362361926</v>
      </c>
      <c r="AI1088" s="1">
        <f>AI1087 + (W1088*$C$6-$C$5*0.00000005670373*AI1087*AI1087*AI1087*AI1087)*$C$3/($C$4*4180000)</f>
        <v>157.50101020848703</v>
      </c>
    </row>
    <row r="1089" spans="1:35" x14ac:dyDescent="0.25">
      <c r="A1089">
        <f t="shared" si="1052"/>
        <v>-6.25</v>
      </c>
      <c r="L1089">
        <f t="shared" si="1053"/>
        <v>12</v>
      </c>
      <c r="O1089" s="1">
        <f t="shared" ref="O1089:W1089" si="1076">O993</f>
        <v>0</v>
      </c>
      <c r="P1089" s="1">
        <f t="shared" si="1076"/>
        <v>0</v>
      </c>
      <c r="Q1089" s="1">
        <f t="shared" si="1076"/>
        <v>0</v>
      </c>
      <c r="R1089" s="1">
        <f t="shared" si="1076"/>
        <v>0</v>
      </c>
      <c r="S1089" s="1">
        <f t="shared" si="1076"/>
        <v>0</v>
      </c>
      <c r="T1089" s="1">
        <f t="shared" si="1076"/>
        <v>0</v>
      </c>
      <c r="U1089" s="1">
        <f t="shared" si="1076"/>
        <v>0</v>
      </c>
      <c r="V1089" s="1">
        <f t="shared" si="1076"/>
        <v>0</v>
      </c>
      <c r="W1089" s="1">
        <f t="shared" si="1076"/>
        <v>0</v>
      </c>
      <c r="X1089" s="1"/>
      <c r="AA1089" s="1">
        <f>AA1088 + (O1089*$C$6-$C$5*0.00000005670373*AA1088*AA1088*AA1088*AA1088)*$C$3/($C$4*4180000)</f>
        <v>255.84758752798135</v>
      </c>
      <c r="AB1089" s="1">
        <f>AB1088 + (P1089*$C$6-$C$5*0.00000005670373*AB1088*AB1088*AB1088*AB1088)*$C$3/($C$4*4180000)</f>
        <v>254.2556859353214</v>
      </c>
      <c r="AC1089" s="1">
        <f>AC1088 + (Q1089*$C$6-$C$5*0.00000005670373*AC1088*AC1088*AC1088*AC1088)*$C$3/($C$4*4180000)</f>
        <v>250.9721845133848</v>
      </c>
      <c r="AD1089" s="1">
        <f>AD1088 + (R1089*$C$6-$C$5*0.00000005670373*AD1088*AD1088*AD1088*AD1088)*$C$3/($C$4*4180000)</f>
        <v>245.77632594385543</v>
      </c>
      <c r="AE1089" s="1">
        <f>AE1088 + (S1089*$C$6-$C$5*0.00000005670373*AE1088*AE1088*AE1088*AE1088)*$C$3/($C$4*4180000)</f>
        <v>238.2716229481066</v>
      </c>
      <c r="AF1089" s="1">
        <f>AF1088 + (T1089*$C$6-$C$5*0.00000005670373*AF1088*AF1088*AF1088*AF1088)*$C$3/($C$4*4180000)</f>
        <v>227.76254335680977</v>
      </c>
      <c r="AG1089" s="1">
        <f>AG1088 + (U1089*$C$6-$C$5*0.00000005670373*AG1088*AG1088*AG1088*AG1088)*$C$3/($C$4*4180000)</f>
        <v>212.96738714985884</v>
      </c>
      <c r="AH1089" s="1">
        <f>AH1088 + (V1089*$C$6-$C$5*0.00000005670373*AH1088*AH1088*AH1088*AH1088)*$C$3/($C$4*4180000)</f>
        <v>191.32101605000861</v>
      </c>
      <c r="AI1089" s="1">
        <f>AI1088 + (W1089*$C$6-$C$5*0.00000005670373*AI1088*AI1088*AI1088*AI1088)*$C$3/($C$4*4180000)</f>
        <v>157.42738317441845</v>
      </c>
    </row>
    <row r="1090" spans="1:35" x14ac:dyDescent="0.25">
      <c r="A1090">
        <f t="shared" si="1052"/>
        <v>-6</v>
      </c>
      <c r="L1090">
        <f t="shared" si="1053"/>
        <v>12</v>
      </c>
      <c r="O1090" s="1">
        <f t="shared" ref="O1090:W1090" si="1077">O994</f>
        <v>8.3922669161240471E-14</v>
      </c>
      <c r="P1090" s="1">
        <f t="shared" si="1077"/>
        <v>8.3922669161240471E-14</v>
      </c>
      <c r="Q1090" s="1">
        <f t="shared" si="1077"/>
        <v>8.3922669161240471E-14</v>
      </c>
      <c r="R1090" s="1">
        <f t="shared" si="1077"/>
        <v>8.3922669161240471E-14</v>
      </c>
      <c r="S1090" s="1">
        <f t="shared" si="1077"/>
        <v>8.3922669161240471E-14</v>
      </c>
      <c r="T1090" s="1">
        <f t="shared" si="1077"/>
        <v>8.3922669161240471E-14</v>
      </c>
      <c r="U1090" s="1">
        <f t="shared" si="1077"/>
        <v>8.3922669161240471E-14</v>
      </c>
      <c r="V1090" s="1">
        <f t="shared" si="1077"/>
        <v>8.3922669161240471E-14</v>
      </c>
      <c r="W1090" s="1">
        <f t="shared" si="1077"/>
        <v>8.3922669161240471E-14</v>
      </c>
      <c r="X1090" s="1"/>
      <c r="AA1090" s="1">
        <f>AA1089 + (O1090*$C$6-$C$5*0.00000005670373*AA1089*AA1089*AA1089*AA1089)*$C$3/($C$4*4180000)</f>
        <v>255.33492776053527</v>
      </c>
      <c r="AB1090" s="1">
        <f>AB1089 + (P1090*$C$6-$C$5*0.00000005670373*AB1089*AB1089*AB1089*AB1089)*$C$3/($C$4*4180000)</f>
        <v>253.7556667977185</v>
      </c>
      <c r="AC1090" s="1">
        <f>AC1089 + (Q1090*$C$6-$C$5*0.00000005670373*AC1089*AC1089*AC1089*AC1089)*$C$3/($C$4*4180000)</f>
        <v>250.4974986537004</v>
      </c>
      <c r="AD1090" s="1">
        <f>AD1089 + (R1090*$C$6-$C$5*0.00000005670373*AD1089*AD1089*AD1089*AD1089)*$C$3/($C$4*4180000)</f>
        <v>245.33974565652198</v>
      </c>
      <c r="AE1090" s="1">
        <f>AE1089 + (S1090*$C$6-$C$5*0.00000005670373*AE1089*AE1089*AE1089*AE1089)*$C$3/($C$4*4180000)</f>
        <v>237.88597304807422</v>
      </c>
      <c r="AF1090" s="1">
        <f>AF1089 + (T1090*$C$6-$C$5*0.00000005670373*AF1089*AF1089*AF1089*AF1089)*$C$3/($C$4*4180000)</f>
        <v>227.44056020555459</v>
      </c>
      <c r="AG1090" s="1">
        <f>AG1089 + (U1090*$C$6-$C$5*0.00000005670373*AG1089*AG1089*AG1089*AG1089)*$C$3/($C$4*4180000)</f>
        <v>212.72126180256757</v>
      </c>
      <c r="AH1090" s="1">
        <f>AH1089 + (V1090*$C$6-$C$5*0.00000005670373*AH1089*AH1089*AH1089*AH1089)*$C$3/($C$4*4180000)</f>
        <v>191.16070825307409</v>
      </c>
      <c r="AI1090" s="1">
        <f>AI1089 + (W1090*$C$6-$C$5*0.00000005670373*AI1089*AI1089*AI1089*AI1089)*$C$3/($C$4*4180000)</f>
        <v>157.35389371762969</v>
      </c>
    </row>
    <row r="1091" spans="1:35" x14ac:dyDescent="0.25">
      <c r="A1091">
        <f t="shared" si="1052"/>
        <v>-5.75</v>
      </c>
      <c r="L1091">
        <f t="shared" si="1053"/>
        <v>12</v>
      </c>
      <c r="O1091" s="1">
        <f t="shared" ref="O1091:W1091" si="1078">O995</f>
        <v>89.261323291418549</v>
      </c>
      <c r="P1091" s="1">
        <f t="shared" si="1078"/>
        <v>86.549163151617805</v>
      </c>
      <c r="Q1091" s="1">
        <f t="shared" si="1078"/>
        <v>81.207250485445002</v>
      </c>
      <c r="R1091" s="1">
        <f t="shared" si="1078"/>
        <v>73.397896606123325</v>
      </c>
      <c r="S1091" s="1">
        <f t="shared" si="1078"/>
        <v>63.358384779552551</v>
      </c>
      <c r="T1091" s="1">
        <f t="shared" si="1078"/>
        <v>51.393760492344498</v>
      </c>
      <c r="U1091" s="1">
        <f t="shared" si="1078"/>
        <v>37.86756279907415</v>
      </c>
      <c r="V1091" s="1">
        <f t="shared" si="1078"/>
        <v>23.190778372065402</v>
      </c>
      <c r="W1091" s="1">
        <f t="shared" si="1078"/>
        <v>7.8093538793216606</v>
      </c>
      <c r="X1091" s="1"/>
      <c r="AA1091" s="1">
        <f>AA1090 + (O1091*$C$6-$C$5*0.00000005670373*AA1090*AA1090*AA1090*AA1090)*$C$3/($C$4*4180000)</f>
        <v>254.96089728518257</v>
      </c>
      <c r="AB1091" s="1">
        <f>AB1090 + (P1091*$C$6-$C$5*0.00000005670373*AB1090*AB1090*AB1090*AB1090)*$C$3/($C$4*4180000)</f>
        <v>253.39001433310597</v>
      </c>
      <c r="AC1091" s="1">
        <f>AC1090 + (Q1091*$C$6-$C$5*0.00000005670373*AC1090*AC1090*AC1090*AC1090)*$C$3/($C$4*4180000)</f>
        <v>250.14878758220988</v>
      </c>
      <c r="AD1091" s="1">
        <f>AD1090 + (R1091*$C$6-$C$5*0.00000005670373*AD1090*AD1090*AD1090*AD1090)*$C$3/($C$4*4180000)</f>
        <v>245.01688278332642</v>
      </c>
      <c r="AE1091" s="1">
        <f>AE1090 + (S1091*$C$6-$C$5*0.00000005670373*AE1090*AE1090*AE1090*AE1090)*$C$3/($C$4*4180000)</f>
        <v>237.59830613998602</v>
      </c>
      <c r="AF1091" s="1">
        <f>AF1090 + (T1091*$C$6-$C$5*0.00000005670373*AF1090*AF1090*AF1090*AF1090)*$C$3/($C$4*4180000)</f>
        <v>227.19785341596594</v>
      </c>
      <c r="AG1091" s="1">
        <f>AG1090 + (U1091*$C$6-$C$5*0.00000005670373*AG1090*AG1090*AG1090*AG1090)*$C$3/($C$4*4180000)</f>
        <v>212.5333453887107</v>
      </c>
      <c r="AH1091" s="1">
        <f>AH1090 + (V1091*$C$6-$C$5*0.00000005670373*AH1090*AH1090*AH1090*AH1090)*$C$3/($C$4*4180000)</f>
        <v>191.03588967711468</v>
      </c>
      <c r="AI1091" s="1">
        <f>AI1090 + (W1091*$C$6-$C$5*0.00000005670373*AI1090*AI1090*AI1090*AI1090)*$C$3/($C$4*4180000)</f>
        <v>157.29231146750675</v>
      </c>
    </row>
    <row r="1092" spans="1:35" x14ac:dyDescent="0.25">
      <c r="A1092">
        <f t="shared" si="1052"/>
        <v>-5.5</v>
      </c>
      <c r="L1092">
        <f t="shared" si="1053"/>
        <v>12</v>
      </c>
      <c r="O1092" s="1">
        <f t="shared" ref="O1092:W1092" si="1079">O996</f>
        <v>178.14041589285577</v>
      </c>
      <c r="P1092" s="1">
        <f t="shared" si="1079"/>
        <v>172.72770949935145</v>
      </c>
      <c r="Q1092" s="1">
        <f t="shared" si="1079"/>
        <v>162.06675905714732</v>
      </c>
      <c r="R1092" s="1">
        <f t="shared" si="1079"/>
        <v>146.48149215072914</v>
      </c>
      <c r="S1092" s="1">
        <f t="shared" si="1079"/>
        <v>126.44545922852272</v>
      </c>
      <c r="T1092" s="1">
        <f t="shared" si="1079"/>
        <v>102.56744501214716</v>
      </c>
      <c r="U1092" s="1">
        <f t="shared" si="1079"/>
        <v>75.572970880708965</v>
      </c>
      <c r="V1092" s="1">
        <f t="shared" si="1079"/>
        <v>46.282250270828797</v>
      </c>
      <c r="W1092" s="1">
        <f t="shared" si="1079"/>
        <v>15.585266906418445</v>
      </c>
      <c r="X1092" s="1"/>
      <c r="AA1092" s="1">
        <f>AA1091 + (O1092*$C$6-$C$5*0.00000005670373*AA1091*AA1091*AA1091*AA1091)*$C$3/($C$4*4180000)</f>
        <v>254.72379669496468</v>
      </c>
      <c r="AB1092" s="1">
        <f>AB1091 + (P1092*$C$6-$C$5*0.00000005670373*AB1091*AB1091*AB1091*AB1091)*$C$3/($C$4*4180000)</f>
        <v>253.15710145112587</v>
      </c>
      <c r="AC1092" s="1">
        <f>AC1091 + (Q1092*$C$6-$C$5*0.00000005670373*AC1091*AC1091*AC1091*AC1091)*$C$3/($C$4*4180000)</f>
        <v>249.9245638833757</v>
      </c>
      <c r="AD1092" s="1">
        <f>AD1091 + (R1092*$C$6-$C$5*0.00000005670373*AD1091*AD1091*AD1091*AD1091)*$C$3/($C$4*4180000)</f>
        <v>244.80644716952332</v>
      </c>
      <c r="AE1092" s="1">
        <f>AE1091 + (S1092*$C$6-$C$5*0.00000005670373*AE1091*AE1091*AE1091*AE1091)*$C$3/($C$4*4180000)</f>
        <v>237.40757262485204</v>
      </c>
      <c r="AF1092" s="1">
        <f>AF1091 + (T1092*$C$6-$C$5*0.00000005670373*AF1091*AF1091*AF1091*AF1091)*$C$3/($C$4*4180000)</f>
        <v>227.03363886816996</v>
      </c>
      <c r="AG1092" s="1">
        <f>AG1091 + (U1092*$C$6-$C$5*0.00000005670373*AG1091*AG1091*AG1091*AG1091)*$C$3/($C$4*4180000)</f>
        <v>212.40312224140001</v>
      </c>
      <c r="AH1092" s="1">
        <f>AH1091 + (V1092*$C$6-$C$5*0.00000005670373*AH1091*AH1091*AH1091*AH1091)*$C$3/($C$4*4180000)</f>
        <v>190.94629091976256</v>
      </c>
      <c r="AI1092" s="1">
        <f>AI1091 + (W1092*$C$6-$C$5*0.00000005670373*AI1091*AI1091*AI1091*AI1091)*$C$3/($C$4*4180000)</f>
        <v>157.24256365661995</v>
      </c>
    </row>
    <row r="1093" spans="1:35" x14ac:dyDescent="0.25">
      <c r="A1093">
        <f t="shared" si="1052"/>
        <v>-5.25</v>
      </c>
      <c r="L1093">
        <f t="shared" si="1053"/>
        <v>12</v>
      </c>
      <c r="O1093" s="1">
        <f t="shared" ref="O1093:W1093" si="1080">O997</f>
        <v>266.25668388482546</v>
      </c>
      <c r="P1093" s="1">
        <f t="shared" si="1080"/>
        <v>258.16660927736791</v>
      </c>
      <c r="Q1093" s="1">
        <f t="shared" si="1080"/>
        <v>242.23227288562549</v>
      </c>
      <c r="R1093" s="1">
        <f t="shared" si="1080"/>
        <v>218.93783145769777</v>
      </c>
      <c r="S1093" s="1">
        <f t="shared" si="1080"/>
        <v>188.99107480881619</v>
      </c>
      <c r="T1093" s="1">
        <f t="shared" si="1080"/>
        <v>153.30191998596686</v>
      </c>
      <c r="U1093" s="1">
        <f t="shared" si="1080"/>
        <v>112.95476389885856</v>
      </c>
      <c r="V1093" s="1">
        <f t="shared" si="1080"/>
        <v>69.175534468551959</v>
      </c>
      <c r="W1093" s="1">
        <f t="shared" si="1080"/>
        <v>23.294441427927733</v>
      </c>
      <c r="X1093" s="1"/>
      <c r="AA1093" s="1">
        <f>AA1092 + (O1093*$C$6-$C$5*0.00000005670373*AA1092*AA1092*AA1092*AA1092)*$C$3/($C$4*4180000)</f>
        <v>254.62138098869093</v>
      </c>
      <c r="AB1093" s="1">
        <f>AB1092 + (P1093*$C$6-$C$5*0.00000005670373*AB1092*AB1092*AB1092*AB1092)*$C$3/($C$4*4180000)</f>
        <v>253.0547711526329</v>
      </c>
      <c r="AC1093" s="1">
        <f>AC1092 + (Q1093*$C$6-$C$5*0.00000005670373*AC1092*AC1092*AC1092*AC1092)*$C$3/($C$4*4180000)</f>
        <v>249.82284128323664</v>
      </c>
      <c r="AD1093" s="1">
        <f>AD1092 + (R1093*$C$6-$C$5*0.00000005670373*AD1092*AD1092*AD1092*AD1092)*$C$3/($C$4*4180000)</f>
        <v>244.70669557496714</v>
      </c>
      <c r="AE1093" s="1">
        <f>AE1092 + (S1093*$C$6-$C$5*0.00000005670373*AE1092*AE1092*AE1092*AE1092)*$C$3/($C$4*4180000)</f>
        <v>237.31232934485357</v>
      </c>
      <c r="AF1093" s="1">
        <f>AF1092 + (T1093*$C$6-$C$5*0.00000005670373*AF1092*AF1092*AF1092*AF1092)*$C$3/($C$4*4180000)</f>
        <v>226.94681085416664</v>
      </c>
      <c r="AG1093" s="1">
        <f>AG1092 + (U1093*$C$6-$C$5*0.00000005670373*AG1092*AG1092*AG1092*AG1092)*$C$3/($C$4*4180000)</f>
        <v>212.32983784407767</v>
      </c>
      <c r="AH1093" s="1">
        <f>AH1092 + (V1093*$C$6-$C$5*0.00000005670373*AH1092*AH1092*AH1092*AH1092)*$C$3/($C$4*4180000)</f>
        <v>190.89149514274666</v>
      </c>
      <c r="AI1093" s="1">
        <f>AI1092 + (W1093*$C$6-$C$5*0.00000005670373*AI1092*AI1092*AI1092*AI1092)*$C$3/($C$4*4180000)</f>
        <v>157.20452754576343</v>
      </c>
    </row>
    <row r="1094" spans="1:35" x14ac:dyDescent="0.25">
      <c r="A1094">
        <f t="shared" si="1052"/>
        <v>-5</v>
      </c>
      <c r="L1094">
        <f t="shared" si="1053"/>
        <v>12</v>
      </c>
      <c r="O1094" s="1">
        <f t="shared" ref="O1094:W1094" si="1081">O998</f>
        <v>353.23279987993027</v>
      </c>
      <c r="P1094" s="1">
        <f t="shared" si="1081"/>
        <v>342.5</v>
      </c>
      <c r="Q1094" s="1">
        <f t="shared" si="1081"/>
        <v>321.36051093343229</v>
      </c>
      <c r="R1094" s="1">
        <f t="shared" si="1081"/>
        <v>290.45664535841684</v>
      </c>
      <c r="S1094" s="1">
        <f t="shared" si="1081"/>
        <v>250.72740159234064</v>
      </c>
      <c r="T1094" s="1">
        <f t="shared" si="1081"/>
        <v>203.37993260306803</v>
      </c>
      <c r="U1094" s="1">
        <f t="shared" si="1081"/>
        <v>149.85286727686272</v>
      </c>
      <c r="V1094" s="1">
        <f t="shared" si="1081"/>
        <v>91.772598407659586</v>
      </c>
      <c r="W1094" s="1">
        <f t="shared" si="1081"/>
        <v>30.903865575015249</v>
      </c>
      <c r="X1094" s="1"/>
      <c r="AA1094" s="1">
        <f>AA1093 + (O1094*$C$6-$C$5*0.00000005670373*AA1093*AA1093*AA1093*AA1093)*$C$3/($C$4*4180000)</f>
        <v>254.65086329923761</v>
      </c>
      <c r="AB1094" s="1">
        <f>AB1093 + (P1094*$C$6-$C$5*0.00000005670373*AB1093*AB1093*AB1093*AB1093)*$C$3/($C$4*4180000)</f>
        <v>253.08034030375475</v>
      </c>
      <c r="AC1094" s="1">
        <f>AC1093 + (Q1094*$C$6-$C$5*0.00000005670373*AC1093*AC1093*AC1093*AC1093)*$C$3/($C$4*4180000)</f>
        <v>249.84113847289154</v>
      </c>
      <c r="AD1094" s="1">
        <f>AD1093 + (R1094*$C$6-$C$5*0.00000005670373*AD1093*AD1093*AD1093*AD1093)*$C$3/($C$4*4180000)</f>
        <v>244.71543547618089</v>
      </c>
      <c r="AE1094" s="1">
        <f>AE1093 + (S1094*$C$6-$C$5*0.00000005670373*AE1093*AE1093*AE1093*AE1093)*$C$3/($C$4*4180000)</f>
        <v>237.3107432045457</v>
      </c>
      <c r="AF1094" s="1">
        <f>AF1093 + (T1094*$C$6-$C$5*0.00000005670373*AF1093*AF1093*AF1093*AF1093)*$C$3/($C$4*4180000)</f>
        <v>226.93594528073675</v>
      </c>
      <c r="AG1094" s="1">
        <f>AG1093 + (U1094*$C$6-$C$5*0.00000005670373*AG1093*AG1093*AG1093*AG1093)*$C$3/($C$4*4180000)</f>
        <v>212.31250133881295</v>
      </c>
      <c r="AH1094" s="1">
        <f>AH1093 + (V1094*$C$6-$C$5*0.00000005670373*AH1093*AH1093*AH1093*AH1093)*$C$3/($C$4*4180000)</f>
        <v>190.87093963937068</v>
      </c>
      <c r="AI1094" s="1">
        <f>AI1093 + (W1094*$C$6-$C$5*0.00000005670373*AI1093*AI1093*AI1093*AI1093)*$C$3/($C$4*4180000)</f>
        <v>157.17803093199538</v>
      </c>
    </row>
    <row r="1095" spans="1:35" x14ac:dyDescent="0.25">
      <c r="A1095">
        <f t="shared" si="1052"/>
        <v>-4.75</v>
      </c>
      <c r="L1095">
        <f t="shared" si="1053"/>
        <v>12</v>
      </c>
      <c r="O1095" s="1">
        <f t="shared" ref="O1095:W1095" si="1082">O999</f>
        <v>438.69631879666383</v>
      </c>
      <c r="P1095" s="1">
        <f t="shared" si="1082"/>
        <v>425.36675314107561</v>
      </c>
      <c r="Q1095" s="1">
        <f t="shared" si="1082"/>
        <v>399.11263393725892</v>
      </c>
      <c r="R1095" s="1">
        <f t="shared" si="1082"/>
        <v>360.73167931199623</v>
      </c>
      <c r="S1095" s="1">
        <f t="shared" si="1082"/>
        <v>311.39007514987583</v>
      </c>
      <c r="T1095" s="1">
        <f t="shared" si="1082"/>
        <v>252.58704112530734</v>
      </c>
      <c r="U1095" s="1">
        <f t="shared" si="1082"/>
        <v>186.10927767135652</v>
      </c>
      <c r="V1095" s="1">
        <f t="shared" si="1082"/>
        <v>113.97667799119994</v>
      </c>
      <c r="W1095" s="1">
        <f t="shared" si="1082"/>
        <v>38.380954625262937</v>
      </c>
      <c r="X1095" s="1"/>
      <c r="AA1095" s="1">
        <f>AA1094 + (O1095*$C$6-$C$5*0.00000005670373*AA1094*AA1094*AA1094*AA1094)*$C$3/($C$4*4180000)</f>
        <v>254.80892130048801</v>
      </c>
      <c r="AB1095" s="1">
        <f>AB1094 + (P1095*$C$6-$C$5*0.00000005670373*AB1094*AB1094*AB1094*AB1094)*$C$3/($C$4*4180000)</f>
        <v>253.23060599148781</v>
      </c>
      <c r="AC1095" s="1">
        <f>AC1094 + (Q1095*$C$6-$C$5*0.00000005670373*AC1094*AC1094*AC1094*AC1094)*$C$3/($C$4*4180000)</f>
        <v>249.97648532640741</v>
      </c>
      <c r="AD1095" s="1">
        <f>AD1094 + (R1095*$C$6-$C$5*0.00000005670373*AD1094*AD1094*AD1094*AD1094)*$C$3/($C$4*4180000)</f>
        <v>244.83003099871931</v>
      </c>
      <c r="AE1095" s="1">
        <f>AE1094 + (S1095*$C$6-$C$5*0.00000005670373*AE1094*AE1094*AE1094*AE1094)*$C$3/($C$4*4180000)</f>
        <v>237.40059659784822</v>
      </c>
      <c r="AF1095" s="1">
        <f>AF1094 + (T1095*$C$6-$C$5*0.00000005670373*AF1094*AF1094*AF1094*AF1094)*$C$3/($C$4*4180000)</f>
        <v>226.99930431072812</v>
      </c>
      <c r="AG1095" s="1">
        <f>AG1094 + (U1095*$C$6-$C$5*0.00000005670373*AG1094*AG1094*AG1094*AG1094)*$C$3/($C$4*4180000)</f>
        <v>212.34988907812965</v>
      </c>
      <c r="AH1095" s="1">
        <f>AH1094 + (V1095*$C$6-$C$5*0.00000005670373*AH1094*AH1094*AH1094*AH1094)*$C$3/($C$4*4180000)</f>
        <v>190.88391803456582</v>
      </c>
      <c r="AI1095" s="1">
        <f>AI1094 + (W1095*$C$6-$C$5*0.00000005670373*AI1094*AI1094*AI1094*AI1094)*$C$3/($C$4*4180000)</f>
        <v>157.16285286891028</v>
      </c>
    </row>
    <row r="1096" spans="1:35" x14ac:dyDescent="0.25">
      <c r="A1096">
        <f t="shared" si="1052"/>
        <v>-4.5</v>
      </c>
      <c r="L1096">
        <f t="shared" si="1053"/>
        <v>12</v>
      </c>
      <c r="O1096" s="1">
        <f t="shared" ref="O1096:W1096" si="1083">O1000</f>
        <v>522.28127272642553</v>
      </c>
      <c r="P1096" s="1">
        <f t="shared" si="1083"/>
        <v>506.4120205417093</v>
      </c>
      <c r="Q1096" s="1">
        <f t="shared" si="1083"/>
        <v>475.15569536967985</v>
      </c>
      <c r="R1096" s="1">
        <f t="shared" si="1083"/>
        <v>429.46200483422632</v>
      </c>
      <c r="S1096" s="1">
        <f t="shared" si="1083"/>
        <v>370.71932860014516</v>
      </c>
      <c r="T1096" s="1">
        <f t="shared" si="1083"/>
        <v>300.71253315958029</v>
      </c>
      <c r="U1096" s="1">
        <f t="shared" si="1083"/>
        <v>221.56873956684547</v>
      </c>
      <c r="V1096" s="1">
        <f t="shared" si="1083"/>
        <v>135.69269194156422</v>
      </c>
      <c r="W1096" s="1">
        <f t="shared" si="1083"/>
        <v>45.693690535453563</v>
      </c>
      <c r="X1096" s="1"/>
      <c r="AA1096" s="1">
        <f>AA1095 + (O1096*$C$6-$C$5*0.00000005670373*AA1095*AA1095*AA1095*AA1095)*$C$3/($C$4*4180000)</f>
        <v>255.09170630750313</v>
      </c>
      <c r="AB1096" s="1">
        <f>AB1095 + (P1096*$C$6-$C$5*0.00000005670373*AB1095*AB1095*AB1095*AB1095)*$C$3/($C$4*4180000)</f>
        <v>253.50185447359408</v>
      </c>
      <c r="AC1096" s="1">
        <f>AC1095 + (Q1096*$C$6-$C$5*0.00000005670373*AC1095*AC1095*AC1095*AC1095)*$C$3/($C$4*4180000)</f>
        <v>250.22543152246607</v>
      </c>
      <c r="AD1096" s="1">
        <f>AD1095 + (R1096*$C$6-$C$5*0.00000005670373*AD1095*AD1095*AD1095*AD1095)*$C$3/($C$4*4180000)</f>
        <v>245.04741098450162</v>
      </c>
      <c r="AE1096" s="1">
        <f>AE1095 + (S1096*$C$6-$C$5*0.00000005670373*AE1095*AE1095*AE1095*AE1095)*$C$3/($C$4*4180000)</f>
        <v>237.57929464042834</v>
      </c>
      <c r="AF1096" s="1">
        <f>AF1095 + (T1096*$C$6-$C$5*0.00000005670373*AF1095*AF1095*AF1095*AF1095)*$C$3/($C$4*4180000)</f>
        <v>227.13484243789719</v>
      </c>
      <c r="AG1096" s="1">
        <f>AG1095 + (U1096*$C$6-$C$5*0.00000005670373*AG1095*AG1095*AG1095*AG1095)*$C$3/($C$4*4180000)</f>
        <v>212.44054921303513</v>
      </c>
      <c r="AH1096" s="1">
        <f>AH1095 + (V1096*$C$6-$C$5*0.00000005670373*AH1095*AH1095*AH1095*AH1095)*$C$3/($C$4*4180000)</f>
        <v>190.92958311073733</v>
      </c>
      <c r="AI1096" s="1">
        <f>AI1095 + (W1096*$C$6-$C$5*0.00000005670373*AI1095*AI1095*AI1095*AI1095)*$C$3/($C$4*4180000)</f>
        <v>157.15872459628466</v>
      </c>
    </row>
    <row r="1097" spans="1:35" x14ac:dyDescent="0.25">
      <c r="A1097">
        <f t="shared" si="1052"/>
        <v>-4.25</v>
      </c>
      <c r="L1097">
        <f t="shared" si="1053"/>
        <v>12</v>
      </c>
      <c r="O1097" s="1">
        <f t="shared" ref="O1097:W1097" si="1084">O1001</f>
        <v>603.62973806429272</v>
      </c>
      <c r="P1097" s="1">
        <f t="shared" si="1084"/>
        <v>585.28875392459508</v>
      </c>
      <c r="Q1097" s="1">
        <f t="shared" si="1084"/>
        <v>549.1640671672983</v>
      </c>
      <c r="R1097" s="1">
        <f t="shared" si="1084"/>
        <v>496.35330811954981</v>
      </c>
      <c r="S1097" s="1">
        <f t="shared" si="1084"/>
        <v>428.46110497148186</v>
      </c>
      <c r="T1097" s="1">
        <f t="shared" si="1084"/>
        <v>347.55032796063557</v>
      </c>
      <c r="U1097" s="1">
        <f t="shared" si="1084"/>
        <v>256.07941010365721</v>
      </c>
      <c r="V1097" s="1">
        <f t="shared" si="1084"/>
        <v>156.82764895311354</v>
      </c>
      <c r="W1097" s="1">
        <f t="shared" si="1084"/>
        <v>52.810759047748633</v>
      </c>
      <c r="X1097" s="1"/>
      <c r="AA1097" s="1">
        <f>AA1096 + (O1097*$C$6-$C$5*0.00000005670373*AA1096*AA1096*AA1096*AA1096)*$C$3/($C$4*4180000)</f>
        <v>255.49485507104737</v>
      </c>
      <c r="AB1097" s="1">
        <f>AB1096 + (P1097*$C$6-$C$5*0.00000005670373*AB1096*AB1096*AB1096*AB1096)*$C$3/($C$4*4180000)</f>
        <v>253.88987272252692</v>
      </c>
      <c r="AC1097" s="1">
        <f>AC1096 + (Q1097*$C$6-$C$5*0.00000005670373*AC1096*AC1096*AC1096*AC1096)*$C$3/($C$4*4180000)</f>
        <v>250.58405756689316</v>
      </c>
      <c r="AD1097" s="1">
        <f>AD1096 + (R1097*$C$6-$C$5*0.00000005670373*AD1096*AD1096*AD1096*AD1096)*$C$3/($C$4*4180000)</f>
        <v>245.36407918793472</v>
      </c>
      <c r="AE1097" s="1">
        <f>AE1096 + (S1097*$C$6-$C$5*0.00000005670373*AE1096*AE1096*AE1096*AE1096)*$C$3/($C$4*4180000)</f>
        <v>237.84387419794783</v>
      </c>
      <c r="AF1097" s="1">
        <f>AF1096 + (T1097*$C$6-$C$5*0.00000005670373*AF1096*AF1096*AF1096*AF1096)*$C$3/($C$4*4180000)</f>
        <v>227.34021398337541</v>
      </c>
      <c r="AG1097" s="1">
        <f>AG1096 + (U1097*$C$6-$C$5*0.00000005670373*AG1096*AG1096*AG1096*AG1096)*$C$3/($C$4*4180000)</f>
        <v>212.58280730496998</v>
      </c>
      <c r="AH1097" s="1">
        <f>AH1096 + (V1097*$C$6-$C$5*0.00000005670373*AH1096*AH1096*AH1096*AH1096)*$C$3/($C$4*4180000)</f>
        <v>191.00695024977585</v>
      </c>
      <c r="AI1097" s="1">
        <f>AI1096 + (W1097*$C$6-$C$5*0.00000005670373*AI1096*AI1096*AI1096*AI1096)*$C$3/($C$4*4180000)</f>
        <v>157.16533067532842</v>
      </c>
    </row>
    <row r="1098" spans="1:35" x14ac:dyDescent="0.25">
      <c r="A1098">
        <f t="shared" si="1052"/>
        <v>-4</v>
      </c>
      <c r="L1098">
        <f t="shared" si="1053"/>
        <v>12</v>
      </c>
      <c r="O1098" s="1">
        <f t="shared" ref="O1098:W1098" si="1085">O1002</f>
        <v>682.39336819284597</v>
      </c>
      <c r="P1098" s="1">
        <f t="shared" si="1085"/>
        <v>661.65919100801204</v>
      </c>
      <c r="Q1098" s="1">
        <f t="shared" si="1085"/>
        <v>620.82083412010547</v>
      </c>
      <c r="R1098" s="1">
        <f t="shared" si="1085"/>
        <v>561.11915033795958</v>
      </c>
      <c r="S1098" s="1">
        <f t="shared" si="1085"/>
        <v>484.36814511278538</v>
      </c>
      <c r="T1098" s="1">
        <f t="shared" si="1085"/>
        <v>392.89985890046677</v>
      </c>
      <c r="U1098" s="1">
        <f t="shared" si="1085"/>
        <v>289.49350929237931</v>
      </c>
      <c r="V1098" s="1">
        <f t="shared" si="1085"/>
        <v>177.29104589522689</v>
      </c>
      <c r="W1098" s="1">
        <f t="shared" si="1085"/>
        <v>59.701683782145956</v>
      </c>
      <c r="X1098" s="1"/>
      <c r="AA1098" s="1">
        <f>AA1097 + (O1098*$C$6-$C$5*0.00000005670373*AA1097*AA1097*AA1097*AA1097)*$C$3/($C$4*4180000)</f>
        <v>256.01350425377001</v>
      </c>
      <c r="AB1098" s="1">
        <f>AB1097 + (P1098*$C$6-$C$5*0.00000005670373*AB1097*AB1097*AB1097*AB1097)*$C$3/($C$4*4180000)</f>
        <v>254.38996254974052</v>
      </c>
      <c r="AC1098" s="1">
        <f>AC1097 + (Q1098*$C$6-$C$5*0.00000005670373*AC1097*AC1097*AC1097*AC1097)*$C$3/($C$4*4180000)</f>
        <v>251.04798820075379</v>
      </c>
      <c r="AD1098" s="1">
        <f>AD1097 + (R1098*$C$6-$C$5*0.00000005670373*AD1097*AD1097*AD1097*AD1097)*$C$3/($C$4*4180000)</f>
        <v>245.77612658356153</v>
      </c>
      <c r="AE1098" s="1">
        <f>AE1097 + (S1098*$C$6-$C$5*0.00000005670373*AE1097*AE1097*AE1097*AE1097)*$C$3/($C$4*4180000)</f>
        <v>238.19101469135239</v>
      </c>
      <c r="AF1098" s="1">
        <f>AF1097 + (T1098*$C$6-$C$5*0.00000005670373*AF1097*AF1097*AF1097*AF1097)*$C$3/($C$4*4180000)</f>
        <v>227.61278199462896</v>
      </c>
      <c r="AG1098" s="1">
        <f>AG1097 + (U1098*$C$6-$C$5*0.00000005670373*AG1097*AG1097*AG1097*AG1097)*$C$3/($C$4*4180000)</f>
        <v>212.77477294441522</v>
      </c>
      <c r="AH1098" s="1">
        <f>AH1097 + (V1098*$C$6-$C$5*0.00000005670373*AH1097*AH1097*AH1097*AH1097)*$C$3/($C$4*4180000)</f>
        <v>191.11490147876739</v>
      </c>
      <c r="AI1098" s="1">
        <f>AI1097 + (W1098*$C$6-$C$5*0.00000005670373*AI1097*AI1097*AI1097*AI1097)*$C$3/($C$4*4180000)</f>
        <v>157.18231032487637</v>
      </c>
    </row>
    <row r="1099" spans="1:35" x14ac:dyDescent="0.25">
      <c r="A1099">
        <f t="shared" si="1052"/>
        <v>-3.75</v>
      </c>
      <c r="L1099">
        <f t="shared" si="1053"/>
        <v>12</v>
      </c>
      <c r="O1099" s="1">
        <f t="shared" ref="O1099:W1099" si="1086">O1003</f>
        <v>758.23488515586109</v>
      </c>
      <c r="P1099" s="1">
        <f t="shared" si="1086"/>
        <v>735.19630185576546</v>
      </c>
      <c r="Q1099" s="1">
        <f t="shared" si="1086"/>
        <v>689.81915095106137</v>
      </c>
      <c r="R1099" s="1">
        <f t="shared" si="1086"/>
        <v>623.48219421004285</v>
      </c>
      <c r="S1099" s="1">
        <f t="shared" si="1086"/>
        <v>538.20104649516509</v>
      </c>
      <c r="T1099" s="1">
        <f t="shared" si="1086"/>
        <v>436.56693232540209</v>
      </c>
      <c r="U1099" s="1">
        <f t="shared" si="1086"/>
        <v>321.66795283045889</v>
      </c>
      <c r="V1099" s="1">
        <f t="shared" si="1086"/>
        <v>196.9952553606002</v>
      </c>
      <c r="W1099" s="1">
        <f t="shared" si="1086"/>
        <v>66.336956741018867</v>
      </c>
      <c r="X1099" s="1"/>
      <c r="AA1099" s="1">
        <f>AA1098 + (O1099*$C$6-$C$5*0.00000005670373*AA1098*AA1098*AA1098*AA1098)*$C$3/($C$4*4180000)</f>
        <v>256.6423075611176</v>
      </c>
      <c r="AB1099" s="1">
        <f>AB1098 + (P1099*$C$6-$C$5*0.00000005670373*AB1098*AB1098*AB1098*AB1098)*$C$3/($C$4*4180000)</f>
        <v>254.99695728299548</v>
      </c>
      <c r="AC1099" s="1">
        <f>AC1098 + (Q1099*$C$6-$C$5*0.00000005670373*AC1098*AC1098*AC1098*AC1098)*$C$3/($C$4*4180000)</f>
        <v>251.61240816592826</v>
      </c>
      <c r="AD1099" s="1">
        <f>AD1098 + (R1099*$C$6-$C$5*0.00000005670373*AD1098*AD1098*AD1098*AD1098)*$C$3/($C$4*4180000)</f>
        <v>246.27924575665153</v>
      </c>
      <c r="AE1099" s="1">
        <f>AE1098 + (S1099*$C$6-$C$5*0.00000005670373*AE1098*AE1098*AE1098*AE1098)*$C$3/($C$4*4180000)</f>
        <v>238.61705065093744</v>
      </c>
      <c r="AF1099" s="1">
        <f>AF1098 + (T1099*$C$6-$C$5*0.00000005670373*AF1098*AF1098*AF1098*AF1098)*$C$3/($C$4*4180000)</f>
        <v>227.94962852050881</v>
      </c>
      <c r="AG1099" s="1">
        <f>AG1098 + (U1099*$C$6-$C$5*0.00000005670373*AG1098*AG1098*AG1098*AG1098)*$C$3/($C$4*4180000)</f>
        <v>213.01434735390043</v>
      </c>
      <c r="AH1099" s="1">
        <f>AH1098 + (V1099*$C$6-$C$5*0.00000005670373*AH1098*AH1098*AH1098*AH1098)*$C$3/($C$4*4180000)</f>
        <v>191.25219010411911</v>
      </c>
      <c r="AI1099" s="1">
        <f>AI1098 + (W1099*$C$6-$C$5*0.00000005670373*AI1098*AI1098*AI1098*AI1098)*$C$3/($C$4*4180000)</f>
        <v>157.20925895297518</v>
      </c>
    </row>
    <row r="1100" spans="1:35" x14ac:dyDescent="0.25">
      <c r="A1100">
        <f t="shared" si="1052"/>
        <v>-3.5</v>
      </c>
      <c r="L1100">
        <f t="shared" si="1053"/>
        <v>12</v>
      </c>
      <c r="O1100" s="1">
        <f t="shared" ref="O1100:W1100" si="1087">O1004</f>
        <v>830.82952393430162</v>
      </c>
      <c r="P1100" s="1">
        <f t="shared" si="1087"/>
        <v>805.58518926958266</v>
      </c>
      <c r="Q1100" s="1">
        <f t="shared" si="1087"/>
        <v>755.86355627468242</v>
      </c>
      <c r="R1100" s="1">
        <f t="shared" si="1087"/>
        <v>683.17539160779074</v>
      </c>
      <c r="S1100" s="1">
        <f t="shared" si="1087"/>
        <v>589.72928837032498</v>
      </c>
      <c r="T1100" s="1">
        <f t="shared" si="1087"/>
        <v>478.36455912314574</v>
      </c>
      <c r="U1100" s="1">
        <f t="shared" si="1087"/>
        <v>352.46496481115622</v>
      </c>
      <c r="V1100" s="1">
        <f t="shared" si="1087"/>
        <v>215.85590089925793</v>
      </c>
      <c r="W1100" s="1">
        <f t="shared" si="1087"/>
        <v>72.688164666891936</v>
      </c>
      <c r="X1100" s="1"/>
      <c r="AA1100" s="1">
        <f>AA1099 + (O1100*$C$6-$C$5*0.00000005670373*AA1099*AA1099*AA1099*AA1099)*$C$3/($C$4*4180000)</f>
        <v>257.37545548537145</v>
      </c>
      <c r="AB1100" s="1">
        <f>AB1099 + (P1100*$C$6-$C$5*0.00000005670373*AB1099*AB1099*AB1099*AB1099)*$C$3/($C$4*4180000)</f>
        <v>255.70524095511985</v>
      </c>
      <c r="AC1100" s="1">
        <f>AC1099 + (Q1100*$C$6-$C$5*0.00000005670373*AC1099*AC1099*AC1099*AC1099)*$C$3/($C$4*4180000)</f>
        <v>252.27208028698101</v>
      </c>
      <c r="AD1100" s="1">
        <f>AD1099 + (R1100*$C$6-$C$5*0.00000005670373*AD1099*AD1099*AD1099*AD1099)*$C$3/($C$4*4180000)</f>
        <v>246.86874733659903</v>
      </c>
      <c r="AE1100" s="1">
        <f>AE1099 + (S1100*$C$6-$C$5*0.00000005670373*AE1099*AE1099*AE1099*AE1099)*$C$3/($C$4*4180000)</f>
        <v>239.11798598134823</v>
      </c>
      <c r="AF1100" s="1">
        <f>AF1099 + (T1100*$C$6-$C$5*0.00000005670373*AF1099*AF1099*AF1099*AF1099)*$C$3/($C$4*4180000)</f>
        <v>228.34756622866834</v>
      </c>
      <c r="AG1100" s="1">
        <f>AG1099 + (U1100*$C$6-$C$5*0.00000005670373*AG1099*AG1099*AG1099*AG1099)*$C$3/($C$4*4180000)</f>
        <v>213.29923194817553</v>
      </c>
      <c r="AH1100" s="1">
        <f>AH1099 + (V1100*$C$6-$C$5*0.00000005670373*AH1099*AH1099*AH1099*AH1099)*$C$3/($C$4*4180000)</f>
        <v>191.41744591603958</v>
      </c>
      <c r="AI1100" s="1">
        <f>AI1099 + (W1100*$C$6-$C$5*0.00000005670373*AI1099*AI1099*AI1099*AI1099)*$C$3/($C$4*4180000)</f>
        <v>157.24572987746188</v>
      </c>
    </row>
    <row r="1101" spans="1:35" x14ac:dyDescent="0.25">
      <c r="A1101">
        <f t="shared" si="1052"/>
        <v>-3.25</v>
      </c>
      <c r="L1101">
        <f t="shared" si="1053"/>
        <v>12</v>
      </c>
      <c r="O1101" s="1">
        <f t="shared" ref="O1101:W1101" si="1088">O1005</f>
        <v>899.86642313998652</v>
      </c>
      <c r="P1101" s="1">
        <f t="shared" si="1088"/>
        <v>872.52443722725945</v>
      </c>
      <c r="Q1101" s="1">
        <f t="shared" si="1088"/>
        <v>818.67123780805071</v>
      </c>
      <c r="R1101" s="1">
        <f t="shared" si="1088"/>
        <v>739.94312709567976</v>
      </c>
      <c r="S1101" s="1">
        <f t="shared" si="1088"/>
        <v>638.73221889579543</v>
      </c>
      <c r="T1101" s="1">
        <f t="shared" si="1088"/>
        <v>518.11375543886038</v>
      </c>
      <c r="U1101" s="1">
        <f t="shared" si="1088"/>
        <v>381.7526677011262</v>
      </c>
      <c r="V1101" s="1">
        <f t="shared" si="1088"/>
        <v>233.79221833146408</v>
      </c>
      <c r="W1101" s="1">
        <f t="shared" si="1088"/>
        <v>78.728110712371063</v>
      </c>
      <c r="X1101" s="1"/>
      <c r="AA1101" s="1">
        <f>AA1100 + (O1101*$C$6-$C$5*0.00000005670373*AA1100*AA1100*AA1100*AA1100)*$C$3/($C$4*4180000)</f>
        <v>258.20669760602266</v>
      </c>
      <c r="AB1101" s="1">
        <f>AB1100 + (P1101*$C$6-$C$5*0.00000005670373*AB1100*AB1100*AB1100*AB1100)*$C$3/($C$4*4180000)</f>
        <v>256.50876994808658</v>
      </c>
      <c r="AC1101" s="1">
        <f>AC1100 + (Q1101*$C$6-$C$5*0.00000005670373*AC1100*AC1100*AC1100*AC1100)*$C$3/($C$4*4180000)</f>
        <v>253.0213658146867</v>
      </c>
      <c r="AD1101" s="1">
        <f>AD1100 + (R1101*$C$6-$C$5*0.00000005670373*AD1100*AD1100*AD1100*AD1100)*$C$3/($C$4*4180000)</f>
        <v>247.53957842121554</v>
      </c>
      <c r="AE1101" s="1">
        <f>AE1100 + (S1101*$C$6-$C$5*0.00000005670373*AE1100*AE1100*AE1100*AE1100)*$C$3/($C$4*4180000)</f>
        <v>239.68950988998256</v>
      </c>
      <c r="AF1101" s="1">
        <f>AF1100 + (T1101*$C$6-$C$5*0.00000005670373*AF1100*AF1100*AF1100*AF1100)*$C$3/($C$4*4180000)</f>
        <v>228.80315132428686</v>
      </c>
      <c r="AG1101" s="1">
        <f>AG1100 + (U1101*$C$6-$C$5*0.00000005670373*AG1100*AG1100*AG1100*AG1100)*$C$3/($C$4*4180000)</f>
        <v>213.6269378193638</v>
      </c>
      <c r="AH1101" s="1">
        <f>AH1100 + (V1101*$C$6-$C$5*0.00000005670373*AH1100*AH1100*AH1100*AH1100)*$C$3/($C$4*4180000)</f>
        <v>191.60918094258352</v>
      </c>
      <c r="AI1101" s="1">
        <f>AI1100 + (W1101*$C$6-$C$5*0.00000005670373*AI1100*AI1100*AI1100*AI1100)*$C$3/($C$4*4180000)</f>
        <v>157.29123622829636</v>
      </c>
    </row>
    <row r="1102" spans="1:35" x14ac:dyDescent="0.25">
      <c r="A1102">
        <f t="shared" si="1052"/>
        <v>-3</v>
      </c>
      <c r="L1102">
        <f t="shared" si="1053"/>
        <v>12</v>
      </c>
      <c r="O1102" s="1">
        <f t="shared" ref="O1102:W1102" si="1089">O1006</f>
        <v>965.04995617177951</v>
      </c>
      <c r="P1102" s="1">
        <f t="shared" si="1089"/>
        <v>935.72740159234058</v>
      </c>
      <c r="Q1102" s="1">
        <f t="shared" si="1089"/>
        <v>877.97324341643025</v>
      </c>
      <c r="R1102" s="1">
        <f t="shared" si="1089"/>
        <v>793.5423125152098</v>
      </c>
      <c r="S1102" s="1">
        <f t="shared" si="1089"/>
        <v>685.00000000000045</v>
      </c>
      <c r="T1102" s="1">
        <f t="shared" si="1089"/>
        <v>555.64430911151544</v>
      </c>
      <c r="U1102" s="1">
        <f t="shared" si="1089"/>
        <v>409.40564706026407</v>
      </c>
      <c r="V1102" s="1">
        <f t="shared" si="1089"/>
        <v>250.72740159234064</v>
      </c>
      <c r="W1102" s="1">
        <f t="shared" si="1089"/>
        <v>84.430930901220563</v>
      </c>
      <c r="X1102" s="1"/>
      <c r="AA1102" s="1">
        <f>AA1101 + (O1102*$C$6-$C$5*0.00000005670373*AA1101*AA1101*AA1101*AA1101)*$C$3/($C$4*4180000)</f>
        <v>259.12936737398144</v>
      </c>
      <c r="AB1102" s="1">
        <f>AB1101 + (P1102*$C$6-$C$5*0.00000005670373*AB1101*AB1101*AB1101*AB1101)*$C$3/($C$4*4180000)</f>
        <v>257.40109702120031</v>
      </c>
      <c r="AC1102" s="1">
        <f>AC1101 + (Q1102*$C$6-$C$5*0.00000005670373*AC1101*AC1101*AC1101*AC1101)*$C$3/($C$4*4180000)</f>
        <v>253.85424696277306</v>
      </c>
      <c r="AD1102" s="1">
        <f>AD1101 + (R1102*$C$6-$C$5*0.00000005670373*AD1101*AD1101*AD1101*AD1101)*$C$3/($C$4*4180000)</f>
        <v>248.28634292800299</v>
      </c>
      <c r="AE1102" s="1">
        <f>AE1101 + (S1102*$C$6-$C$5*0.00000005670373*AE1101*AE1101*AE1101*AE1101)*$C$3/($C$4*4180000)</f>
        <v>240.32701442148397</v>
      </c>
      <c r="AF1102" s="1">
        <f>AF1101 + (T1102*$C$6-$C$5*0.00000005670373*AF1101*AF1101*AF1101*AF1101)*$C$3/($C$4*4180000)</f>
        <v>229.31269772170265</v>
      </c>
      <c r="AG1102" s="1">
        <f>AG1101 + (U1102*$C$6-$C$5*0.00000005670373*AG1101*AG1101*AG1101*AG1101)*$C$3/($C$4*4180000)</f>
        <v>213.99479611002721</v>
      </c>
      <c r="AH1102" s="1">
        <f>AH1101 + (V1102*$C$6-$C$5*0.00000005670373*AH1101*AH1101*AH1101*AH1101)*$C$3/($C$4*4180000)</f>
        <v>191.82579572980717</v>
      </c>
      <c r="AI1102" s="1">
        <f t="shared" ref="AI1102:AI1165" si="1090">AI1101 + (W1102*$C$6-$C$5*0.00000005670373*AI1101*AI1101*AI1101*AI1101)*$C$3/($C$4*4180000)</f>
        <v>157.34525302360504</v>
      </c>
    </row>
    <row r="1103" spans="1:35" x14ac:dyDescent="0.25">
      <c r="A1103">
        <f t="shared" si="1052"/>
        <v>-2.75</v>
      </c>
      <c r="L1103">
        <f t="shared" si="1053"/>
        <v>12</v>
      </c>
      <c r="O1103" s="1">
        <f t="shared" ref="O1103:W1103" si="1091">O1007</f>
        <v>1026.10099713408</v>
      </c>
      <c r="P1103" s="1">
        <f t="shared" si="1091"/>
        <v>994.92343756831895</v>
      </c>
      <c r="Q1103" s="1">
        <f t="shared" si="1091"/>
        <v>933.51563280759615</v>
      </c>
      <c r="R1103" s="1">
        <f t="shared" si="1091"/>
        <v>843.74342792571747</v>
      </c>
      <c r="S1103" s="1">
        <f t="shared" si="1091"/>
        <v>728.33450594109138</v>
      </c>
      <c r="T1103" s="1">
        <f t="shared" si="1091"/>
        <v>590.79550854848844</v>
      </c>
      <c r="U1103" s="1">
        <f t="shared" si="1091"/>
        <v>435.30548858559166</v>
      </c>
      <c r="V1103" s="1">
        <f t="shared" si="1091"/>
        <v>266.58893162722768</v>
      </c>
      <c r="W1103" s="1">
        <f t="shared" si="1091"/>
        <v>89.772204881878764</v>
      </c>
      <c r="X1103" s="1"/>
      <c r="AA1103" s="1">
        <f>AA1102 + (O1103*$C$6-$C$5*0.00000005670373*AA1102*AA1102*AA1102*AA1102)*$C$3/($C$4*4180000)</f>
        <v>260.13640929085136</v>
      </c>
      <c r="AB1103" s="1">
        <f>AB1102 + (P1103*$C$6-$C$5*0.00000005670373*AB1102*AB1102*AB1102*AB1102)*$C$3/($C$4*4180000)</f>
        <v>258.37539763664216</v>
      </c>
      <c r="AC1103" s="1">
        <f>AC1102 + (Q1103*$C$6-$C$5*0.00000005670373*AC1102*AC1102*AC1102*AC1102)*$C$3/($C$4*4180000)</f>
        <v>254.76435155528779</v>
      </c>
      <c r="AD1103" s="1">
        <f>AD1102 + (R1103*$C$6-$C$5*0.00000005670373*AD1102*AD1102*AD1102*AD1102)*$C$3/($C$4*4180000)</f>
        <v>249.1033237962983</v>
      </c>
      <c r="AE1103" s="1">
        <f>AE1102 + (S1103*$C$6-$C$5*0.00000005670373*AE1102*AE1102*AE1102*AE1102)*$C$3/($C$4*4180000)</f>
        <v>241.02561353117358</v>
      </c>
      <c r="AF1103" s="1">
        <f>AF1102 + (T1103*$C$6-$C$5*0.00000005670373*AF1102*AF1102*AF1102*AF1102)*$C$3/($C$4*4180000)</f>
        <v>229.87229241326625</v>
      </c>
      <c r="AG1103" s="1">
        <f>AG1102 + (U1103*$C$6-$C$5*0.00000005670373*AG1102*AG1102*AG1102*AG1102)*$C$3/($C$4*4180000)</f>
        <v>214.39996923227437</v>
      </c>
      <c r="AH1103" s="1">
        <f>AH1102 + (V1103*$C$6-$C$5*0.00000005670373*AH1102*AH1102*AH1102*AH1102)*$C$3/($C$4*4180000)</f>
        <v>192.06558612199555</v>
      </c>
      <c r="AI1103" s="1">
        <f t="shared" si="1090"/>
        <v>157.40721941062162</v>
      </c>
    </row>
    <row r="1104" spans="1:35" x14ac:dyDescent="0.25">
      <c r="A1104">
        <f t="shared" si="1052"/>
        <v>-2.5</v>
      </c>
      <c r="L1104">
        <f t="shared" si="1053"/>
        <v>12</v>
      </c>
      <c r="O1104" s="1">
        <f t="shared" ref="O1104:W1104" si="1092">O1008</f>
        <v>1082.7581160967616</v>
      </c>
      <c r="P1104" s="1">
        <f t="shared" si="1092"/>
        <v>1049.8590586412051</v>
      </c>
      <c r="Q1104" s="1">
        <f t="shared" si="1092"/>
        <v>985.0605649431526</v>
      </c>
      <c r="R1104" s="1">
        <f t="shared" si="1092"/>
        <v>890.33150444399973</v>
      </c>
      <c r="S1104" s="1">
        <f t="shared" si="1092"/>
        <v>768.55017171179554</v>
      </c>
      <c r="T1104" s="1">
        <f t="shared" si="1092"/>
        <v>623.41683091728032</v>
      </c>
      <c r="U1104" s="1">
        <f t="shared" si="1092"/>
        <v>459.34128517948147</v>
      </c>
      <c r="V1104" s="1">
        <f t="shared" si="1092"/>
        <v>281.30888692940971</v>
      </c>
      <c r="W1104" s="1">
        <f t="shared" si="1092"/>
        <v>94.729060499152936</v>
      </c>
      <c r="X1104" s="1"/>
      <c r="AA1104" s="1">
        <f>AA1103 + (O1104*$C$6-$C$5*0.00000005670373*AA1103*AA1103*AA1103*AA1103)*$C$3/($C$4*4180000)</f>
        <v>261.22040837769839</v>
      </c>
      <c r="AB1104" s="1">
        <f>AB1103 + (P1104*$C$6-$C$5*0.00000005670373*AB1103*AB1103*AB1103*AB1103)*$C$3/($C$4*4180000)</f>
        <v>259.42449847962115</v>
      </c>
      <c r="AC1104" s="1">
        <f>AC1103 + (Q1104*$C$6-$C$5*0.00000005670373*AC1103*AC1103*AC1103*AC1103)*$C$3/($C$4*4180000)</f>
        <v>255.74497968752502</v>
      </c>
      <c r="AD1104" s="1">
        <f>AD1103 + (R1104*$C$6-$C$5*0.00000005670373*AD1103*AD1103*AD1103*AD1103)*$C$3/($C$4*4180000)</f>
        <v>249.98450695182092</v>
      </c>
      <c r="AE1104" s="1">
        <f>AE1103 + (S1104*$C$6-$C$5*0.00000005670373*AE1103*AE1103*AE1103*AE1103)*$C$3/($C$4*4180000)</f>
        <v>241.78016362040935</v>
      </c>
      <c r="AF1104" s="1">
        <f>AF1103 + (T1104*$C$6-$C$5*0.00000005670373*AF1103*AF1103*AF1103*AF1103)*$C$3/($C$4*4180000)</f>
        <v>230.47781197250538</v>
      </c>
      <c r="AG1104" s="1">
        <f>AG1103 + (U1104*$C$6-$C$5*0.00000005670373*AG1103*AG1103*AG1103*AG1103)*$C$3/($C$4*4180000)</f>
        <v>214.83946288635207</v>
      </c>
      <c r="AH1104" s="1">
        <f>AH1103 + (V1104*$C$6-$C$5*0.00000005670373*AH1103*AH1103*AH1103*AH1103)*$C$3/($C$4*4180000)</f>
        <v>192.32675051343207</v>
      </c>
      <c r="AI1104" s="1">
        <f t="shared" si="1090"/>
        <v>157.47654106197444</v>
      </c>
    </row>
    <row r="1105" spans="1:35" x14ac:dyDescent="0.25">
      <c r="A1105">
        <f t="shared" si="1052"/>
        <v>-2.25</v>
      </c>
      <c r="L1105">
        <f t="shared" si="1053"/>
        <v>12</v>
      </c>
      <c r="O1105" s="1">
        <f t="shared" ref="O1105:W1105" si="1093">O1009</f>
        <v>1134.7786985782668</v>
      </c>
      <c r="P1105" s="1">
        <f t="shared" si="1093"/>
        <v>1100.2990220476947</v>
      </c>
      <c r="Q1105" s="1">
        <f t="shared" si="1093"/>
        <v>1032.3873165103732</v>
      </c>
      <c r="R1105" s="1">
        <f t="shared" si="1093"/>
        <v>933.10704477407342</v>
      </c>
      <c r="S1105" s="1">
        <f t="shared" si="1093"/>
        <v>805.47478765726078</v>
      </c>
      <c r="T1105" s="1">
        <f t="shared" si="1093"/>
        <v>653.36858670739161</v>
      </c>
      <c r="U1105" s="1">
        <f t="shared" si="1093"/>
        <v>481.4101118708756</v>
      </c>
      <c r="V1105" s="1">
        <f t="shared" si="1093"/>
        <v>294.82423439043384</v>
      </c>
      <c r="W1105" s="1">
        <f t="shared" si="1093"/>
        <v>99.28027173630008</v>
      </c>
      <c r="X1105" s="1"/>
      <c r="AA1105" s="1">
        <f>AA1104 + (O1105*$C$6-$C$5*0.00000005670373*AA1104*AA1104*AA1104*AA1104)*$C$3/($C$4*4180000)</f>
        <v>262.37362181045575</v>
      </c>
      <c r="AB1105" s="1">
        <f>AB1104 + (P1105*$C$6-$C$5*0.00000005670373*AB1104*AB1104*AB1104*AB1104)*$C$3/($C$4*4180000)</f>
        <v>260.54090805397448</v>
      </c>
      <c r="AC1105" s="1">
        <f>AC1104 + (Q1105*$C$6-$C$5*0.00000005670373*AC1104*AC1104*AC1104*AC1104)*$C$3/($C$4*4180000)</f>
        <v>256.789132288708</v>
      </c>
      <c r="AD1105" s="1">
        <f>AD1104 + (R1105*$C$6-$C$5*0.00000005670373*AD1104*AD1104*AD1104*AD1104)*$C$3/($C$4*4180000)</f>
        <v>250.92360693269123</v>
      </c>
      <c r="AE1105" s="1">
        <f>AE1104 + (S1105*$C$6-$C$5*0.00000005670373*AE1104*AE1104*AE1104*AE1104)*$C$3/($C$4*4180000)</f>
        <v>242.58528544703321</v>
      </c>
      <c r="AF1105" s="1">
        <f>AF1104 + (T1105*$C$6-$C$5*0.00000005670373*AF1104*AF1104*AF1104*AF1104)*$C$3/($C$4*4180000)</f>
        <v>231.12494012159232</v>
      </c>
      <c r="AG1105" s="1">
        <f>AG1104 + (U1105*$C$6-$C$5*0.00000005670373*AG1104*AG1104*AG1104*AG1104)*$C$3/($C$4*4180000)</f>
        <v>215.31013882761289</v>
      </c>
      <c r="AH1105" s="1">
        <f>AH1104 + (V1105*$C$6-$C$5*0.00000005670373*AH1104*AH1104*AH1104*AH1104)*$C$3/($C$4*4180000)</f>
        <v>192.6073975407979</v>
      </c>
      <c r="AI1105" s="1">
        <f t="shared" si="1090"/>
        <v>157.5525927170749</v>
      </c>
    </row>
    <row r="1106" spans="1:35" x14ac:dyDescent="0.25">
      <c r="A1106">
        <f t="shared" si="1052"/>
        <v>-2</v>
      </c>
      <c r="L1106">
        <f t="shared" si="1053"/>
        <v>12</v>
      </c>
      <c r="O1106" s="1">
        <f t="shared" ref="O1106:W1106" si="1094">O1010</f>
        <v>1181.9399844580648</v>
      </c>
      <c r="P1106" s="1">
        <f t="shared" si="1094"/>
        <v>1146.0273361207969</v>
      </c>
      <c r="Q1106" s="1">
        <f t="shared" si="1094"/>
        <v>1075.2932270933122</v>
      </c>
      <c r="R1106" s="1">
        <f t="shared" si="1094"/>
        <v>971.88687748522489</v>
      </c>
      <c r="S1106" s="1">
        <f t="shared" si="1094"/>
        <v>838.95023690323853</v>
      </c>
      <c r="T1106" s="1">
        <f t="shared" si="1094"/>
        <v>680.52251790225125</v>
      </c>
      <c r="U1106" s="1">
        <f t="shared" si="1094"/>
        <v>501.41746655581346</v>
      </c>
      <c r="V1106" s="1">
        <f t="shared" si="1094"/>
        <v>307.07709921755833</v>
      </c>
      <c r="W1106" s="1">
        <f t="shared" si="1094"/>
        <v>103.40634960808748</v>
      </c>
      <c r="X1106" s="1"/>
      <c r="AA1106" s="1">
        <f>AA1105 + (O1106*$C$6-$C$5*0.00000005670373*AA1105*AA1105*AA1105*AA1105)*$C$3/($C$4*4180000)</f>
        <v>263.58801258142154</v>
      </c>
      <c r="AB1106" s="1">
        <f>AB1105 + (P1106*$C$6-$C$5*0.00000005670373*AB1105*AB1105*AB1105*AB1105)*$C$3/($C$4*4180000)</f>
        <v>261.71684921733589</v>
      </c>
      <c r="AC1106" s="1">
        <f>AC1105 + (Q1106*$C$6-$C$5*0.00000005670373*AC1105*AC1105*AC1105*AC1105)*$C$3/($C$4*4180000)</f>
        <v>257.88954145970627</v>
      </c>
      <c r="AD1106" s="1">
        <f>AD1105 + (R1106*$C$6-$C$5*0.00000005670373*AD1105*AD1105*AD1105*AD1105)*$C$3/($C$4*4180000)</f>
        <v>251.91409406349192</v>
      </c>
      <c r="AE1106" s="1">
        <f>AE1105 + (S1106*$C$6-$C$5*0.00000005670373*AE1105*AE1105*AE1105*AE1105)*$C$3/($C$4*4180000)</f>
        <v>243.43538731433395</v>
      </c>
      <c r="AF1106" s="1">
        <f>AF1105 + (T1106*$C$6-$C$5*0.00000005670373*AF1105*AF1105*AF1105*AF1105)*$C$3/($C$4*4180000)</f>
        <v>231.80918628616979</v>
      </c>
      <c r="AG1106" s="1">
        <f>AG1105 + (U1106*$C$6-$C$5*0.00000005670373*AG1105*AG1105*AG1105*AG1105)*$C$3/($C$4*4180000)</f>
        <v>215.80872832637462</v>
      </c>
      <c r="AH1106" s="1">
        <f>AH1105 + (V1106*$C$6-$C$5*0.00000005670373*AH1105*AH1105*AH1105*AH1105)*$C$3/($C$4*4180000)</f>
        <v>192.9055541830287</v>
      </c>
      <c r="AI1106" s="1">
        <f t="shared" si="1090"/>
        <v>157.63472085770977</v>
      </c>
    </row>
    <row r="1107" spans="1:35" x14ac:dyDescent="0.25">
      <c r="A1107">
        <f t="shared" si="1052"/>
        <v>-1.75</v>
      </c>
      <c r="L1107">
        <f t="shared" si="1053"/>
        <v>12</v>
      </c>
      <c r="O1107" s="1">
        <f t="shared" ref="O1107:W1107" si="1095">O1011</f>
        <v>1224.0400218696855</v>
      </c>
      <c r="P1107" s="1">
        <f t="shared" si="1095"/>
        <v>1186.8481851993124</v>
      </c>
      <c r="Q1107" s="1">
        <f t="shared" si="1095"/>
        <v>1113.5945669958182</v>
      </c>
      <c r="R1107" s="1">
        <f t="shared" si="1095"/>
        <v>1006.5049413801966</v>
      </c>
      <c r="S1107" s="1">
        <f t="shared" si="1095"/>
        <v>868.83317243681302</v>
      </c>
      <c r="T1107" s="1">
        <f t="shared" si="1095"/>
        <v>704.76234719973593</v>
      </c>
      <c r="U1107" s="1">
        <f t="shared" si="1095"/>
        <v>519.27767466994976</v>
      </c>
      <c r="V1107" s="1">
        <f t="shared" si="1095"/>
        <v>318.0150127624994</v>
      </c>
      <c r="W1107" s="1">
        <f t="shared" si="1095"/>
        <v>107.08962561562151</v>
      </c>
      <c r="X1107" s="1"/>
      <c r="AA1107" s="1">
        <f>AA1106 + (O1107*$C$6-$C$5*0.00000005670373*AA1106*AA1106*AA1106*AA1106)*$C$3/($C$4*4180000)</f>
        <v>264.85528502836576</v>
      </c>
      <c r="AB1107" s="1">
        <f>AB1106 + (P1107*$C$6-$C$5*0.00000005670373*AB1106*AB1106*AB1106*AB1106)*$C$3/($C$4*4180000)</f>
        <v>262.94429350308644</v>
      </c>
      <c r="AC1107" s="1">
        <f>AC1106 + (Q1107*$C$6-$C$5*0.00000005670373*AC1106*AC1106*AC1106*AC1106)*$C$3/($C$4*4180000)</f>
        <v>259.0387024440837</v>
      </c>
      <c r="AD1107" s="1">
        <f>AD1106 + (R1107*$C$6-$C$5*0.00000005670373*AD1106*AD1106*AD1106*AD1106)*$C$3/($C$4*4180000)</f>
        <v>252.94922305152085</v>
      </c>
      <c r="AE1107" s="1">
        <f>AE1106 + (S1107*$C$6-$C$5*0.00000005670373*AE1106*AE1106*AE1106*AE1106)*$C$3/($C$4*4180000)</f>
        <v>244.32468943239519</v>
      </c>
      <c r="AF1107" s="1">
        <f>AF1106 + (T1107*$C$6-$C$5*0.00000005670373*AF1106*AF1106*AF1106*AF1106)*$C$3/($C$4*4180000)</f>
        <v>232.52590505387661</v>
      </c>
      <c r="AG1107" s="1">
        <f>AG1106 + (U1107*$C$6-$C$5*0.00000005670373*AG1106*AG1106*AG1106*AG1106)*$C$3/($C$4*4180000)</f>
        <v>216.33184626101399</v>
      </c>
      <c r="AH1107" s="1">
        <f>AH1106 + (V1107*$C$6-$C$5*0.00000005670373*AH1106*AH1106*AH1106*AH1106)*$C$3/($C$4*4180000)</f>
        <v>193.21917423333358</v>
      </c>
      <c r="AI1107" s="1">
        <f t="shared" si="1090"/>
        <v>157.72224650633441</v>
      </c>
    </row>
    <row r="1108" spans="1:35" x14ac:dyDescent="0.25">
      <c r="A1108">
        <f t="shared" si="1052"/>
        <v>-1.5</v>
      </c>
      <c r="L1108">
        <f t="shared" si="1053"/>
        <v>12</v>
      </c>
      <c r="O1108" s="1">
        <f t="shared" ref="O1108:W1108" si="1096">O1012</f>
        <v>1260.8985319896174</v>
      </c>
      <c r="P1108" s="1">
        <f t="shared" si="1096"/>
        <v>1222.5867681405564</v>
      </c>
      <c r="Q1108" s="1">
        <f t="shared" si="1096"/>
        <v>1147.1273240002997</v>
      </c>
      <c r="R1108" s="1">
        <f t="shared" si="1096"/>
        <v>1036.8129965947287</v>
      </c>
      <c r="S1108" s="1">
        <f t="shared" si="1096"/>
        <v>894.99563094031794</v>
      </c>
      <c r="T1108" s="1">
        <f t="shared" si="1096"/>
        <v>725.98427592942721</v>
      </c>
      <c r="U1108" s="1">
        <f t="shared" si="1096"/>
        <v>534.91425606019027</v>
      </c>
      <c r="V1108" s="1">
        <f t="shared" si="1096"/>
        <v>327.59113720023822</v>
      </c>
      <c r="W1108" s="1">
        <f t="shared" si="1096"/>
        <v>110.31432740557106</v>
      </c>
      <c r="X1108" s="1"/>
      <c r="AA1108" s="1">
        <f>AA1107 + (O1108*$C$6-$C$5*0.00000005670373*AA1107*AA1107*AA1107*AA1107)*$C$3/($C$4*4180000)</f>
        <v>266.16692205475624</v>
      </c>
      <c r="AB1108" s="1">
        <f>AB1107 + (P1108*$C$6-$C$5*0.00000005670373*AB1107*AB1107*AB1107*AB1107)*$C$3/($C$4*4180000)</f>
        <v>264.21499705938919</v>
      </c>
      <c r="AC1108" s="1">
        <f>AC1107 + (Q1108*$C$6-$C$5*0.00000005670373*AC1107*AC1107*AC1107*AC1107)*$C$3/($C$4*4180000)</f>
        <v>260.2289070758867</v>
      </c>
      <c r="AD1108" s="1">
        <f>AD1107 + (R1108*$C$6-$C$5*0.00000005670373*AD1107*AD1107*AD1107*AD1107)*$C$3/($C$4*4180000)</f>
        <v>254.02206286715528</v>
      </c>
      <c r="AE1108" s="1">
        <f>AE1107 + (S1108*$C$6-$C$5*0.00000005670373*AE1107*AE1107*AE1107*AE1107)*$C$3/($C$4*4180000)</f>
        <v>245.24724933640539</v>
      </c>
      <c r="AF1108" s="1">
        <f>AF1107 + (T1108*$C$6-$C$5*0.00000005670373*AF1107*AF1107*AF1107*AF1107)*$C$3/($C$4*4180000)</f>
        <v>233.27031644648201</v>
      </c>
      <c r="AG1108" s="1">
        <f>AG1107 + (U1108*$C$6-$C$5*0.00000005670373*AG1107*AG1107*AG1107*AG1107)*$C$3/($C$4*4180000)</f>
        <v>216.8760057807022</v>
      </c>
      <c r="AH1108" s="1">
        <f>AH1107 + (V1108*$C$6-$C$5*0.00000005670373*AH1107*AH1107*AH1107*AH1107)*$C$3/($C$4*4180000)</f>
        <v>193.54614710611156</v>
      </c>
      <c r="AI1108" s="1">
        <f t="shared" si="1090"/>
        <v>157.81446813500972</v>
      </c>
    </row>
    <row r="1109" spans="1:35" x14ac:dyDescent="0.25">
      <c r="A1109">
        <f t="shared" si="1052"/>
        <v>-1.25</v>
      </c>
      <c r="L1109">
        <f t="shared" si="1053"/>
        <v>12</v>
      </c>
      <c r="O1109" s="1">
        <f t="shared" ref="O1109:W1109" si="1097">O1013</f>
        <v>1292.3576810189054</v>
      </c>
      <c r="P1109" s="1">
        <f t="shared" si="1097"/>
        <v>1253.0900468456871</v>
      </c>
      <c r="Q1109" s="1">
        <f t="shared" si="1097"/>
        <v>1175.7479056932218</v>
      </c>
      <c r="R1109" s="1">
        <f t="shared" si="1097"/>
        <v>1062.6812593834152</v>
      </c>
      <c r="S1109" s="1">
        <f t="shared" si="1097"/>
        <v>917.32558074990766</v>
      </c>
      <c r="T1109" s="1">
        <f t="shared" si="1097"/>
        <v>744.09742853445528</v>
      </c>
      <c r="U1109" s="1">
        <f t="shared" si="1097"/>
        <v>548.26025248445046</v>
      </c>
      <c r="V1109" s="1">
        <f t="shared" si="1097"/>
        <v>335.76446609577954</v>
      </c>
      <c r="W1109" s="1">
        <f t="shared" si="1097"/>
        <v>113.06664630980643</v>
      </c>
      <c r="X1109" s="1"/>
      <c r="AA1109" s="1">
        <f>AA1108 + (O1109*$C$6-$C$5*0.00000005670373*AA1108*AA1108*AA1108*AA1108)*$C$3/($C$4*4180000)</f>
        <v>267.51422384678716</v>
      </c>
      <c r="AB1109" s="1">
        <f>AB1108 + (P1109*$C$6-$C$5*0.00000005670373*AB1108*AB1108*AB1108*AB1108)*$C$3/($C$4*4180000)</f>
        <v>265.52053801891998</v>
      </c>
      <c r="AC1109" s="1">
        <f>AC1108 + (Q1109*$C$6-$C$5*0.00000005670373*AC1108*AC1108*AC1108*AC1108)*$C$3/($C$4*4180000)</f>
        <v>261.45227853298172</v>
      </c>
      <c r="AD1109" s="1">
        <f>AD1108 + (R1109*$C$6-$C$5*0.00000005670373*AD1108*AD1108*AD1108*AD1108)*$C$3/($C$4*4180000)</f>
        <v>255.12552775836826</v>
      </c>
      <c r="AE1109" s="1">
        <f>AE1108 + (S1109*$C$6-$C$5*0.00000005670373*AE1108*AE1108*AE1108*AE1108)*$C$3/($C$4*4180000)</f>
        <v>246.19698823758958</v>
      </c>
      <c r="AF1109" s="1">
        <f>AF1108 + (T1109*$C$6-$C$5*0.00000005670373*AF1108*AF1108*AF1108*AF1108)*$C$3/($C$4*4180000)</f>
        <v>234.0375269094543</v>
      </c>
      <c r="AG1109" s="1">
        <f>AG1108 + (U1109*$C$6-$C$5*0.00000005670373*AG1108*AG1108*AG1108*AG1108)*$C$3/($C$4*4180000)</f>
        <v>217.43763347052928</v>
      </c>
      <c r="AH1109" s="1">
        <f>AH1108 + (V1109*$C$6-$C$5*0.00000005670373*AH1108*AH1108*AH1108*AH1108)*$C$3/($C$4*4180000)</f>
        <v>193.88430693969636</v>
      </c>
      <c r="AI1109" s="1">
        <f t="shared" si="1090"/>
        <v>157.91066467242214</v>
      </c>
    </row>
    <row r="1110" spans="1:35" x14ac:dyDescent="0.25">
      <c r="A1110">
        <f t="shared" si="1052"/>
        <v>-1</v>
      </c>
      <c r="L1110">
        <f t="shared" si="1053"/>
        <v>12</v>
      </c>
      <c r="O1110" s="1">
        <f t="shared" ref="O1110:W1110" si="1098">O1014</f>
        <v>1318.2827560517098</v>
      </c>
      <c r="P1110" s="1">
        <f t="shared" si="1098"/>
        <v>1278.2274015923406</v>
      </c>
      <c r="Q1110" s="1">
        <f t="shared" si="1098"/>
        <v>1199.3337543498624</v>
      </c>
      <c r="R1110" s="1">
        <f t="shared" si="1098"/>
        <v>1083.9989578736268</v>
      </c>
      <c r="S1110" s="1">
        <f t="shared" si="1098"/>
        <v>935.72740159234058</v>
      </c>
      <c r="T1110" s="1">
        <f t="shared" si="1098"/>
        <v>759.02424171458324</v>
      </c>
      <c r="U1110" s="1">
        <f t="shared" si="1098"/>
        <v>559.25851433712683</v>
      </c>
      <c r="V1110" s="1">
        <f t="shared" si="1098"/>
        <v>342.5</v>
      </c>
      <c r="W1110" s="1">
        <f t="shared" si="1098"/>
        <v>115.33479647623587</v>
      </c>
      <c r="X1110" s="1"/>
      <c r="AA1110" s="1">
        <f>AA1109 + (O1110*$C$6-$C$5*0.00000005670373*AA1109*AA1109*AA1109*AA1109)*$C$3/($C$4*4180000)</f>
        <v>268.88834787554157</v>
      </c>
      <c r="AB1110" s="1">
        <f>AB1109 + (P1110*$C$6-$C$5*0.00000005670373*AB1109*AB1109*AB1109*AB1109)*$C$3/($C$4*4180000)</f>
        <v>266.85235509671082</v>
      </c>
      <c r="AC1110" s="1">
        <f>AC1109 + (Q1110*$C$6-$C$5*0.00000005670373*AC1109*AC1109*AC1109*AC1109)*$C$3/($C$4*4180000)</f>
        <v>262.70080721066944</v>
      </c>
      <c r="AD1110" s="1">
        <f>AD1109 + (R1110*$C$6-$C$5*0.00000005670373*AD1109*AD1109*AD1109*AD1109)*$C$3/($C$4*4180000)</f>
        <v>256.2524092380819</v>
      </c>
      <c r="AE1110" s="1">
        <f>AE1109 + (S1110*$C$6-$C$5*0.00000005670373*AE1109*AE1109*AE1109*AE1109)*$C$3/($C$4*4180000)</f>
        <v>247.1677181740009</v>
      </c>
      <c r="AF1110" s="1">
        <f>AF1109 + (T1110*$C$6-$C$5*0.00000005670373*AF1109*AF1109*AF1109*AF1109)*$C$3/($C$4*4180000)</f>
        <v>234.82255091712915</v>
      </c>
      <c r="AG1110" s="1">
        <f>AG1109 + (U1110*$C$6-$C$5*0.00000005670373*AG1109*AG1109*AG1109*AG1109)*$C$3/($C$4*4180000)</f>
        <v>218.01308494841399</v>
      </c>
      <c r="AH1110" s="1">
        <f>AH1109 + (V1110*$C$6-$C$5*0.00000005670373*AH1109*AH1109*AH1109*AH1109)*$C$3/($C$4*4180000)</f>
        <v>194.23144195423737</v>
      </c>
      <c r="AI1110" s="1">
        <f t="shared" si="1090"/>
        <v>158.01009859598008</v>
      </c>
    </row>
    <row r="1111" spans="1:35" x14ac:dyDescent="0.25">
      <c r="A1111">
        <f t="shared" si="1052"/>
        <v>-0.75</v>
      </c>
      <c r="L1111">
        <f t="shared" si="1053"/>
        <v>12</v>
      </c>
      <c r="O1111" s="1">
        <f t="shared" ref="O1111:W1111" si="1099">O1015</f>
        <v>1338.5627419366501</v>
      </c>
      <c r="P1111" s="1">
        <f t="shared" si="1099"/>
        <v>1297.8911903683349</v>
      </c>
      <c r="Q1111" s="1">
        <f t="shared" si="1099"/>
        <v>1217.7838717453096</v>
      </c>
      <c r="R1111" s="1">
        <f t="shared" si="1099"/>
        <v>1100.674806407676</v>
      </c>
      <c r="S1111" s="1">
        <f t="shared" si="1099"/>
        <v>950.1222940456712</v>
      </c>
      <c r="T1111" s="1">
        <f t="shared" si="1099"/>
        <v>770.70079656416783</v>
      </c>
      <c r="U1111" s="1">
        <f t="shared" si="1099"/>
        <v>567.86194537248252</v>
      </c>
      <c r="V1111" s="1">
        <f t="shared" si="1099"/>
        <v>347.76889632266403</v>
      </c>
      <c r="W1111" s="1">
        <f t="shared" si="1099"/>
        <v>117.10906533763389</v>
      </c>
      <c r="X1111" s="1"/>
      <c r="AA1111" s="1">
        <f>AA1110 + (O1111*$C$6-$C$5*0.00000005670373*AA1110*AA1110*AA1110*AA1110)*$C$3/($C$4*4180000)</f>
        <v>270.28034995609124</v>
      </c>
      <c r="AB1111" s="1">
        <f>AB1110 + (P1111*$C$6-$C$5*0.00000005670373*AB1110*AB1110*AB1110*AB1110)*$C$3/($C$4*4180000)</f>
        <v>268.20178719813697</v>
      </c>
      <c r="AC1111" s="1">
        <f>AC1110 + (Q1111*$C$6-$C$5*0.00000005670373*AC1110*AC1110*AC1110*AC1110)*$C$3/($C$4*4180000)</f>
        <v>263.96638751700084</v>
      </c>
      <c r="AD1111" s="1">
        <f>AD1110 + (R1111*$C$6-$C$5*0.00000005670373*AD1110*AD1110*AD1110*AD1110)*$C$3/($C$4*4180000)</f>
        <v>257.39540887241156</v>
      </c>
      <c r="AE1111" s="1">
        <f>AE1110 + (S1111*$C$6-$C$5*0.00000005670373*AE1110*AE1110*AE1110*AE1110)*$C$3/($C$4*4180000)</f>
        <v>248.15316982061842</v>
      </c>
      <c r="AF1111" s="1">
        <f>AF1110 + (T1111*$C$6-$C$5*0.00000005670373*AF1110*AF1110*AF1110*AF1110)*$C$3/($C$4*4180000)</f>
        <v>235.6203330864835</v>
      </c>
      <c r="AG1111" s="1">
        <f>AG1110 + (U1111*$C$6-$C$5*0.00000005670373*AG1110*AG1110*AG1110*AG1110)*$C$3/($C$4*4180000)</f>
        <v>218.59866082019559</v>
      </c>
      <c r="AH1111" s="1">
        <f>AH1110 + (V1111*$C$6-$C$5*0.00000005670373*AH1110*AH1110*AH1110*AH1110)*$C$3/($C$4*4180000)</f>
        <v>194.58530402259535</v>
      </c>
      <c r="AI1111" s="1">
        <f t="shared" si="1090"/>
        <v>158.11201909559017</v>
      </c>
    </row>
    <row r="1112" spans="1:35" x14ac:dyDescent="0.25">
      <c r="A1112">
        <f t="shared" si="1052"/>
        <v>-0.5</v>
      </c>
      <c r="L1112">
        <f t="shared" si="1053"/>
        <v>12</v>
      </c>
      <c r="O1112" s="1">
        <f t="shared" ref="O1112:W1112" si="1100">O1016</f>
        <v>1353.1107966607269</v>
      </c>
      <c r="P1112" s="1">
        <f t="shared" si="1100"/>
        <v>1311.9972098112917</v>
      </c>
      <c r="Q1112" s="1">
        <f t="shared" si="1100"/>
        <v>1231.0192516443622</v>
      </c>
      <c r="R1112" s="1">
        <f t="shared" si="1100"/>
        <v>1112.6373964420168</v>
      </c>
      <c r="S1112" s="1">
        <f t="shared" si="1100"/>
        <v>960.44861697046986</v>
      </c>
      <c r="T1112" s="1">
        <f t="shared" si="1100"/>
        <v>779.07709228272552</v>
      </c>
      <c r="U1112" s="1">
        <f t="shared" si="1100"/>
        <v>574.0337043780014</v>
      </c>
      <c r="V1112" s="1">
        <f t="shared" si="1100"/>
        <v>351.54859284082187</v>
      </c>
      <c r="W1112" s="1">
        <f t="shared" si="1100"/>
        <v>118.38185520234533</v>
      </c>
      <c r="X1112" s="1"/>
      <c r="AA1112" s="1">
        <f>AA1111 + (O1112*$C$6-$C$5*0.00000005670373*AA1111*AA1111*AA1111*AA1111)*$C$3/($C$4*4180000)</f>
        <v>271.68122612001406</v>
      </c>
      <c r="AB1112" s="1">
        <f>AB1111 + (P1112*$C$6-$C$5*0.00000005670373*AB1111*AB1111*AB1111*AB1111)*$C$3/($C$4*4180000)</f>
        <v>269.56011380485552</v>
      </c>
      <c r="AC1112" s="1">
        <f>AC1111 + (Q1112*$C$6-$C$5*0.00000005670373*AC1111*AC1111*AC1111*AC1111)*$C$3/($C$4*4180000)</f>
        <v>265.24085537899157</v>
      </c>
      <c r="AD1112" s="1">
        <f>AD1111 + (R1112*$C$6-$C$5*0.00000005670373*AD1111*AD1111*AD1111*AD1111)*$C$3/($C$4*4180000)</f>
        <v>258.54717168816188</v>
      </c>
      <c r="AE1112" s="1">
        <f>AE1111 + (S1112*$C$6-$C$5*0.00000005670373*AE1111*AE1111*AE1111*AE1111)*$C$3/($C$4*4180000)</f>
        <v>249.14702081117881</v>
      </c>
      <c r="AF1112" s="1">
        <f>AF1111 + (T1112*$C$6-$C$5*0.00000005670373*AF1111*AF1111*AF1111*AF1111)*$C$3/($C$4*4180000)</f>
        <v>236.42577068794412</v>
      </c>
      <c r="AG1112" s="1">
        <f>AG1111 + (U1112*$C$6-$C$5*0.00000005670373*AG1111*AG1111*AG1111*AG1111)*$C$3/($C$4*4180000)</f>
        <v>219.19062291668885</v>
      </c>
      <c r="AH1112" s="1">
        <f>AH1111 + (V1112*$C$6-$C$5*0.00000005670373*AH1111*AH1111*AH1111*AH1111)*$C$3/($C$4*4180000)</f>
        <v>194.94361841090861</v>
      </c>
      <c r="AI1112" s="1">
        <f t="shared" si="1090"/>
        <v>158.21566529538771</v>
      </c>
    </row>
    <row r="1113" spans="1:35" x14ac:dyDescent="0.25">
      <c r="A1113">
        <f t="shared" si="1052"/>
        <v>-0.25</v>
      </c>
      <c r="L1113">
        <f t="shared" si="1053"/>
        <v>12</v>
      </c>
      <c r="O1113" s="1">
        <f t="shared" ref="O1113:W1113" si="1101">O1017</f>
        <v>1361.8646232201538</v>
      </c>
      <c r="P1113" s="1">
        <f t="shared" si="1101"/>
        <v>1320.4850557803602</v>
      </c>
      <c r="Q1113" s="1">
        <f t="shared" si="1101"/>
        <v>1238.9832181183597</v>
      </c>
      <c r="R1113" s="1">
        <f t="shared" si="1101"/>
        <v>1119.8355023295924</v>
      </c>
      <c r="S1113" s="1">
        <f t="shared" si="1101"/>
        <v>966.66215146664683</v>
      </c>
      <c r="T1113" s="1">
        <f t="shared" si="1101"/>
        <v>784.11726028603778</v>
      </c>
      <c r="U1113" s="1">
        <f t="shared" si="1101"/>
        <v>577.74736293411615</v>
      </c>
      <c r="V1113" s="1">
        <f t="shared" si="1101"/>
        <v>353.82290431371365</v>
      </c>
      <c r="W1113" s="1">
        <f t="shared" si="1101"/>
        <v>119.14771578876719</v>
      </c>
      <c r="X1113" s="1"/>
      <c r="AA1113" s="1">
        <f>AA1112 + (O1113*$C$6-$C$5*0.00000005670373*AA1112*AA1112*AA1112*AA1112)*$C$3/($C$4*4180000)</f>
        <v>273.08195504411293</v>
      </c>
      <c r="AB1113" s="1">
        <f>AB1112 + (P1113*$C$6-$C$5*0.00000005670373*AB1112*AB1112*AB1112*AB1112)*$C$3/($C$4*4180000)</f>
        <v>270.91859589382102</v>
      </c>
      <c r="AC1113" s="1">
        <f>AC1112 + (Q1113*$C$6-$C$5*0.00000005670373*AC1112*AC1112*AC1112*AC1112)*$C$3/($C$4*4180000)</f>
        <v>266.51602623808554</v>
      </c>
      <c r="AD1113" s="1">
        <f>AD1112 + (R1113*$C$6-$C$5*0.00000005670373*AD1112*AD1112*AD1112*AD1112)*$C$3/($C$4*4180000)</f>
        <v>259.7003200094141</v>
      </c>
      <c r="AE1113" s="1">
        <f>AE1112 + (S1113*$C$6-$C$5*0.00000005670373*AE1112*AE1112*AE1112*AE1112)*$C$3/($C$4*4180000)</f>
        <v>250.14292441807206</v>
      </c>
      <c r="AF1113" s="1">
        <f>AF1112 + (T1113*$C$6-$C$5*0.00000005670373*AF1112*AF1112*AF1112*AF1112)*$C$3/($C$4*4180000)</f>
        <v>237.2337364377475</v>
      </c>
      <c r="AG1113" s="1">
        <f>AG1112 + (U1113*$C$6-$C$5*0.00000005670373*AG1112*AG1112*AG1112*AG1112)*$C$3/($C$4*4180000)</f>
        <v>219.7852107342936</v>
      </c>
      <c r="AH1113" s="1">
        <f>AH1112 + (V1113*$C$6-$C$5*0.00000005670373*AH1112*AH1112*AH1112*AH1112)*$C$3/($C$4*4180000)</f>
        <v>195.30409364448158</v>
      </c>
      <c r="AI1113" s="1">
        <f t="shared" si="1090"/>
        <v>158.32026951942834</v>
      </c>
    </row>
    <row r="1114" spans="1:35" x14ac:dyDescent="0.25">
      <c r="A1114">
        <f t="shared" si="1052"/>
        <v>0</v>
      </c>
      <c r="L1114">
        <f t="shared" si="1053"/>
        <v>12</v>
      </c>
      <c r="O1114" s="1">
        <f t="shared" ref="O1114:W1114" si="1102">O1018</f>
        <v>1364.7867363856915</v>
      </c>
      <c r="P1114" s="1">
        <f t="shared" si="1102"/>
        <v>1323.3183820160236</v>
      </c>
      <c r="Q1114" s="1">
        <f t="shared" si="1102"/>
        <v>1241.6416682402105</v>
      </c>
      <c r="R1114" s="1">
        <f t="shared" si="1102"/>
        <v>1122.2383006759187</v>
      </c>
      <c r="S1114" s="1">
        <f t="shared" si="1102"/>
        <v>968.7362902255702</v>
      </c>
      <c r="T1114" s="1">
        <f t="shared" si="1102"/>
        <v>785.79971780093319</v>
      </c>
      <c r="U1114" s="1">
        <f t="shared" si="1102"/>
        <v>578.98701858475829</v>
      </c>
      <c r="V1114" s="1">
        <f t="shared" si="1102"/>
        <v>354.58209179045343</v>
      </c>
      <c r="W1114" s="1">
        <f t="shared" si="1102"/>
        <v>119.40336756429164</v>
      </c>
      <c r="X1114" s="1"/>
      <c r="AA1114" s="1">
        <f>AA1113 + (O1114*$C$6-$C$5*0.00000005670373*AA1113*AA1113*AA1113*AA1113)*$C$3/($C$4*4180000)</f>
        <v>274.4735407664794</v>
      </c>
      <c r="AB1114" s="1">
        <f>AB1113 + (P1114*$C$6-$C$5*0.00000005670373*AB1113*AB1113*AB1113*AB1113)*$C$3/($C$4*4180000)</f>
        <v>272.26851713375561</v>
      </c>
      <c r="AC1114" s="1">
        <f>AC1113 + (Q1114*$C$6-$C$5*0.00000005670373*AC1113*AC1113*AC1113*AC1113)*$C$3/($C$4*4180000)</f>
        <v>267.78373330407641</v>
      </c>
      <c r="AD1114" s="1">
        <f>AD1113 + (R1114*$C$6-$C$5*0.00000005670373*AD1113*AD1113*AD1113*AD1113)*$C$3/($C$4*4180000)</f>
        <v>260.84748752592606</v>
      </c>
      <c r="AE1114" s="1">
        <f>AE1113 + (S1114*$C$6-$C$5*0.00000005670373*AE1113*AE1113*AE1113*AE1113)*$C$3/($C$4*4180000)</f>
        <v>251.13453843160684</v>
      </c>
      <c r="AF1114" s="1">
        <f>AF1113 + (T1114*$C$6-$C$5*0.00000005670373*AF1113*AF1113*AF1113*AF1113)*$C$3/($C$4*4180000)</f>
        <v>238.0391014532035</v>
      </c>
      <c r="AG1114" s="1">
        <f>AG1113 + (U1114*$C$6-$C$5*0.00000005670373*AG1113*AG1113*AG1113*AG1113)*$C$3/($C$4*4180000)</f>
        <v>220.37865799901849</v>
      </c>
      <c r="AH1114" s="1">
        <f>AH1113 + (V1114*$C$6-$C$5*0.00000005670373*AH1113*AH1113*AH1113*AH1113)*$C$3/($C$4*4180000)</f>
        <v>195.66443145387296</v>
      </c>
      <c r="AI1114" s="1">
        <f t="shared" si="1090"/>
        <v>158.42506058714309</v>
      </c>
    </row>
    <row r="1115" spans="1:35" x14ac:dyDescent="0.25">
      <c r="A1115">
        <f t="shared" si="1052"/>
        <v>0.25</v>
      </c>
      <c r="L1115">
        <f t="shared" si="1053"/>
        <v>12</v>
      </c>
      <c r="O1115" s="1">
        <f t="shared" ref="O1115:W1115" si="1103">O1019</f>
        <v>1361.8646232201538</v>
      </c>
      <c r="P1115" s="1">
        <f t="shared" si="1103"/>
        <v>1320.4850557803602</v>
      </c>
      <c r="Q1115" s="1">
        <f t="shared" si="1103"/>
        <v>1238.9832181183597</v>
      </c>
      <c r="R1115" s="1">
        <f t="shared" si="1103"/>
        <v>1119.8355023295924</v>
      </c>
      <c r="S1115" s="1">
        <f t="shared" si="1103"/>
        <v>966.66215146664683</v>
      </c>
      <c r="T1115" s="1">
        <f t="shared" si="1103"/>
        <v>784.11726028603778</v>
      </c>
      <c r="U1115" s="1">
        <f t="shared" si="1103"/>
        <v>577.74736293411615</v>
      </c>
      <c r="V1115" s="1">
        <f t="shared" si="1103"/>
        <v>353.82290431371365</v>
      </c>
      <c r="W1115" s="1">
        <f t="shared" si="1103"/>
        <v>119.14771578876719</v>
      </c>
      <c r="X1115" s="1"/>
      <c r="AA1115" s="1">
        <f>AA1114 + (O1115*$C$6-$C$5*0.00000005670373*AA1114*AA1114*AA1114*AA1114)*$C$3/($C$4*4180000)</f>
        <v>275.84705541189771</v>
      </c>
      <c r="AB1115" s="1">
        <f>AB1114 + (P1115*$C$6-$C$5*0.00000005670373*AB1114*AB1114*AB1114*AB1114)*$C$3/($C$4*4180000)</f>
        <v>273.60122509502685</v>
      </c>
      <c r="AC1115" s="1">
        <f>AC1114 + (Q1115*$C$6-$C$5*0.00000005670373*AC1114*AC1114*AC1114*AC1114)*$C$3/($C$4*4180000)</f>
        <v>269.03586582957928</v>
      </c>
      <c r="AD1115" s="1">
        <f>AD1114 + (R1115*$C$6-$C$5*0.00000005670373*AD1114*AD1114*AD1114*AD1114)*$C$3/($C$4*4180000)</f>
        <v>261.98135339058376</v>
      </c>
      <c r="AE1115" s="1">
        <f>AE1114 + (S1115*$C$6-$C$5*0.00000005670373*AE1114*AE1114*AE1114*AE1114)*$C$3/($C$4*4180000)</f>
        <v>252.11555407614557</v>
      </c>
      <c r="AF1115" s="1">
        <f>AF1114 + (T1115*$C$6-$C$5*0.00000005670373*AF1114*AF1114*AF1114*AF1114)*$C$3/($C$4*4180000)</f>
        <v>238.83675824987549</v>
      </c>
      <c r="AG1115" s="1">
        <f>AG1114 + (U1115*$C$6-$C$5*0.00000005670373*AG1114*AG1114*AG1114*AG1114)*$C$3/($C$4*4180000)</f>
        <v>220.96720927254003</v>
      </c>
      <c r="AH1115" s="1">
        <f>AH1114 + (V1115*$C$6-$C$5*0.00000005670373*AH1114*AH1114*AH1114*AH1114)*$C$3/($C$4*4180000)</f>
        <v>196.02233675552512</v>
      </c>
      <c r="AI1115" s="1">
        <f t="shared" si="1090"/>
        <v>158.52926712421967</v>
      </c>
    </row>
    <row r="1116" spans="1:35" x14ac:dyDescent="0.25">
      <c r="A1116">
        <f t="shared" si="1052"/>
        <v>0.5</v>
      </c>
      <c r="L1116">
        <f t="shared" si="1053"/>
        <v>12</v>
      </c>
      <c r="O1116" s="1">
        <f t="shared" ref="O1116:W1116" si="1104">O1020</f>
        <v>1353.1107966607269</v>
      </c>
      <c r="P1116" s="1">
        <f t="shared" si="1104"/>
        <v>1311.9972098112917</v>
      </c>
      <c r="Q1116" s="1">
        <f t="shared" si="1104"/>
        <v>1231.0192516443622</v>
      </c>
      <c r="R1116" s="1">
        <f t="shared" si="1104"/>
        <v>1112.6373964420168</v>
      </c>
      <c r="S1116" s="1">
        <f t="shared" si="1104"/>
        <v>960.44861697046986</v>
      </c>
      <c r="T1116" s="1">
        <f t="shared" si="1104"/>
        <v>779.07709228272552</v>
      </c>
      <c r="U1116" s="1">
        <f t="shared" si="1104"/>
        <v>574.0337043780014</v>
      </c>
      <c r="V1116" s="1">
        <f t="shared" si="1104"/>
        <v>351.54859284082187</v>
      </c>
      <c r="W1116" s="1">
        <f t="shared" si="1104"/>
        <v>118.38185520234533</v>
      </c>
      <c r="X1116" s="1"/>
      <c r="AA1116" s="1">
        <f>AA1115 + (O1116*$C$6-$C$5*0.00000005670373*AA1115*AA1115*AA1115*AA1115)*$C$3/($C$4*4180000)</f>
        <v>277.19368164234226</v>
      </c>
      <c r="AB1116" s="1">
        <f>AB1115 + (P1116*$C$6-$C$5*0.00000005670373*AB1115*AB1115*AB1115*AB1115)*$C$3/($C$4*4180000)</f>
        <v>274.90817220316615</v>
      </c>
      <c r="AC1116" s="1">
        <f>AC1115 + (Q1116*$C$6-$C$5*0.00000005670373*AC1115*AC1115*AC1115*AC1115)*$C$3/($C$4*4180000)</f>
        <v>270.26440716235641</v>
      </c>
      <c r="AD1116" s="1">
        <f>AD1115 + (R1116*$C$6-$C$5*0.00000005670373*AD1115*AD1115*AD1115*AD1115)*$C$3/($C$4*4180000)</f>
        <v>263.0946761395183</v>
      </c>
      <c r="AE1116" s="1">
        <f>AE1115 + (S1116*$C$6-$C$5*0.00000005670373*AE1115*AE1115*AE1115*AE1115)*$C$3/($C$4*4180000)</f>
        <v>253.07972479816135</v>
      </c>
      <c r="AF1116" s="1">
        <f>AF1115 + (T1116*$C$6-$C$5*0.00000005670373*AF1115*AF1115*AF1115*AF1115)*$C$3/($C$4*4180000)</f>
        <v>239.62164365824887</v>
      </c>
      <c r="AG1116" s="1">
        <f>AG1115 + (U1116*$C$6-$C$5*0.00000005670373*AG1115*AG1115*AG1115*AG1115)*$C$3/($C$4*4180000)</f>
        <v>221.54713651820126</v>
      </c>
      <c r="AH1116" s="1">
        <f>AH1115 + (V1116*$C$6-$C$5*0.00000005670373*AH1115*AH1115*AH1115*AH1115)*$C$3/($C$4*4180000)</f>
        <v>196.37552762098747</v>
      </c>
      <c r="AI1116" s="1">
        <f t="shared" si="1090"/>
        <v>158.6321208744981</v>
      </c>
    </row>
    <row r="1117" spans="1:35" x14ac:dyDescent="0.25">
      <c r="A1117">
        <f t="shared" si="1052"/>
        <v>0.75</v>
      </c>
      <c r="L1117">
        <f t="shared" si="1053"/>
        <v>12</v>
      </c>
      <c r="O1117" s="1">
        <f t="shared" ref="O1117:W1117" si="1105">O1021</f>
        <v>1338.5627419366501</v>
      </c>
      <c r="P1117" s="1">
        <f t="shared" si="1105"/>
        <v>1297.8911903683349</v>
      </c>
      <c r="Q1117" s="1">
        <f t="shared" si="1105"/>
        <v>1217.7838717453096</v>
      </c>
      <c r="R1117" s="1">
        <f t="shared" si="1105"/>
        <v>1100.674806407676</v>
      </c>
      <c r="S1117" s="1">
        <f t="shared" si="1105"/>
        <v>950.1222940456712</v>
      </c>
      <c r="T1117" s="1">
        <f t="shared" si="1105"/>
        <v>770.70079656416783</v>
      </c>
      <c r="U1117" s="1">
        <f t="shared" si="1105"/>
        <v>567.86194537248252</v>
      </c>
      <c r="V1117" s="1">
        <f t="shared" si="1105"/>
        <v>347.76889632266403</v>
      </c>
      <c r="W1117" s="1">
        <f t="shared" si="1105"/>
        <v>117.10906533763389</v>
      </c>
      <c r="X1117" s="1"/>
      <c r="AA1117" s="1">
        <f>AA1116 + (O1117*$C$6-$C$5*0.00000005670373*AA1116*AA1116*AA1116*AA1116)*$C$3/($C$4*4180000)</f>
        <v>278.50475454536422</v>
      </c>
      <c r="AB1117" s="1">
        <f>AB1116 + (P1117*$C$6-$C$5*0.00000005670373*AB1116*AB1116*AB1116*AB1116)*$C$3/($C$4*4180000)</f>
        <v>276.18095616357948</v>
      </c>
      <c r="AC1117" s="1">
        <f>AC1116 + (Q1117*$C$6-$C$5*0.00000005670373*AC1116*AC1116*AC1116*AC1116)*$C$3/($C$4*4180000)</f>
        <v>271.46147233061748</v>
      </c>
      <c r="AD1117" s="1">
        <f>AD1116 + (R1117*$C$6-$C$5*0.00000005670373*AD1116*AD1116*AD1116*AD1116)*$C$3/($C$4*4180000)</f>
        <v>264.18032722693016</v>
      </c>
      <c r="AE1117" s="1">
        <f>AE1116 + (S1117*$C$6-$C$5*0.00000005670373*AE1116*AE1116*AE1116*AE1116)*$C$3/($C$4*4180000)</f>
        <v>254.0208947603021</v>
      </c>
      <c r="AF1117" s="1">
        <f>AF1116 + (T1117*$C$6-$C$5*0.00000005670373*AF1116*AF1116*AF1116*AF1116)*$C$3/($C$4*4180000)</f>
        <v>240.38876153698106</v>
      </c>
      <c r="AG1117" s="1">
        <f>AG1116 + (U1117*$C$6-$C$5*0.00000005670373*AG1116*AG1116*AG1116*AG1116)*$C$3/($C$4*4180000)</f>
        <v>222.11475554468399</v>
      </c>
      <c r="AH1117" s="1">
        <f>AH1116 + (V1117*$C$6-$C$5*0.00000005670373*AH1116*AH1116*AH1116*AH1116)*$C$3/($C$4*4180000)</f>
        <v>196.72174518875076</v>
      </c>
      <c r="AI1117" s="1">
        <f t="shared" si="1090"/>
        <v>158.73285999846016</v>
      </c>
    </row>
    <row r="1118" spans="1:35" x14ac:dyDescent="0.25">
      <c r="A1118">
        <f t="shared" si="1052"/>
        <v>1</v>
      </c>
      <c r="L1118">
        <f t="shared" si="1053"/>
        <v>12</v>
      </c>
      <c r="O1118" s="1">
        <f t="shared" ref="O1118:W1118" si="1106">O1022</f>
        <v>1318.2827560517098</v>
      </c>
      <c r="P1118" s="1">
        <f t="shared" si="1106"/>
        <v>1278.2274015923406</v>
      </c>
      <c r="Q1118" s="1">
        <f t="shared" si="1106"/>
        <v>1199.3337543498624</v>
      </c>
      <c r="R1118" s="1">
        <f t="shared" si="1106"/>
        <v>1083.9989578736268</v>
      </c>
      <c r="S1118" s="1">
        <f t="shared" si="1106"/>
        <v>935.72740159234058</v>
      </c>
      <c r="T1118" s="1">
        <f t="shared" si="1106"/>
        <v>759.02424171458324</v>
      </c>
      <c r="U1118" s="1">
        <f t="shared" si="1106"/>
        <v>559.25851433712683</v>
      </c>
      <c r="V1118" s="1">
        <f t="shared" si="1106"/>
        <v>342.5</v>
      </c>
      <c r="W1118" s="1">
        <f t="shared" si="1106"/>
        <v>115.33479647623587</v>
      </c>
      <c r="X1118" s="1"/>
      <c r="AA1118" s="1">
        <f>AA1117 + (O1118*$C$6-$C$5*0.00000005670373*AA1117*AA1117*AA1117*AA1117)*$C$3/($C$4*4180000)</f>
        <v>279.77180267380635</v>
      </c>
      <c r="AB1118" s="1">
        <f>AB1117 + (P1118*$C$6-$C$5*0.00000005670373*AB1117*AB1117*AB1117*AB1117)*$C$3/($C$4*4180000)</f>
        <v>277.41135958565144</v>
      </c>
      <c r="AC1118" s="1">
        <f>AC1117 + (Q1118*$C$6-$C$5*0.00000005670373*AC1117*AC1117*AC1117*AC1117)*$C$3/($C$4*4180000)</f>
        <v>272.61934491706961</v>
      </c>
      <c r="AD1118" s="1">
        <f>AD1117 + (R1118*$C$6-$C$5*0.00000005670373*AD1117*AD1117*AD1117*AD1117)*$C$3/($C$4*4180000)</f>
        <v>265.23132396731398</v>
      </c>
      <c r="AE1118" s="1">
        <f>AE1117 + (S1118*$C$6-$C$5*0.00000005670373*AE1117*AE1117*AE1117*AE1117)*$C$3/($C$4*4180000)</f>
        <v>254.93302687616372</v>
      </c>
      <c r="AF1118" s="1">
        <f>AF1117 + (T1118*$C$6-$C$5*0.00000005670373*AF1117*AF1117*AF1117*AF1117)*$C$3/($C$4*4180000)</f>
        <v>241.13320516036021</v>
      </c>
      <c r="AG1118" s="1">
        <f>AG1117 + (U1118*$C$6-$C$5*0.00000005670373*AG1117*AG1117*AG1117*AG1117)*$C$3/($C$4*4180000)</f>
        <v>222.66644224548565</v>
      </c>
      <c r="AH1118" s="1">
        <f>AH1117 + (V1118*$C$6-$C$5*0.00000005670373*AH1117*AH1117*AH1117*AH1117)*$C$3/($C$4*4180000)</f>
        <v>197.05876347292957</v>
      </c>
      <c r="AI1118" s="1">
        <f t="shared" si="1090"/>
        <v>158.83073234394973</v>
      </c>
    </row>
    <row r="1119" spans="1:35" x14ac:dyDescent="0.25">
      <c r="A1119">
        <f t="shared" si="1052"/>
        <v>1.25</v>
      </c>
      <c r="L1119">
        <f t="shared" si="1053"/>
        <v>12</v>
      </c>
      <c r="O1119" s="1">
        <f t="shared" ref="O1119:W1119" si="1107">O1023</f>
        <v>1292.3576810189054</v>
      </c>
      <c r="P1119" s="1">
        <f t="shared" si="1107"/>
        <v>1253.0900468456871</v>
      </c>
      <c r="Q1119" s="1">
        <f t="shared" si="1107"/>
        <v>1175.7479056932218</v>
      </c>
      <c r="R1119" s="1">
        <f t="shared" si="1107"/>
        <v>1062.6812593834152</v>
      </c>
      <c r="S1119" s="1">
        <f t="shared" si="1107"/>
        <v>917.32558074990766</v>
      </c>
      <c r="T1119" s="1">
        <f t="shared" si="1107"/>
        <v>744.09742853445528</v>
      </c>
      <c r="U1119" s="1">
        <f t="shared" si="1107"/>
        <v>548.26025248445046</v>
      </c>
      <c r="V1119" s="1">
        <f t="shared" si="1107"/>
        <v>335.76446609577954</v>
      </c>
      <c r="W1119" s="1">
        <f t="shared" si="1107"/>
        <v>113.06664630980643</v>
      </c>
      <c r="X1119" s="1"/>
      <c r="AA1119" s="1">
        <f>AA1118 + (O1119*$C$6-$C$5*0.00000005670373*AA1118*AA1118*AA1118*AA1118)*$C$3/($C$4*4180000)</f>
        <v>280.98658795477371</v>
      </c>
      <c r="AB1119" s="1">
        <f>AB1118 + (P1119*$C$6-$C$5*0.00000005670373*AB1118*AB1118*AB1118*AB1118)*$C$3/($C$4*4180000)</f>
        <v>278.59138853863902</v>
      </c>
      <c r="AC1119" s="1">
        <f>AC1118 + (Q1119*$C$6-$C$5*0.00000005670373*AC1118*AC1118*AC1118*AC1118)*$C$3/($C$4*4180000)</f>
        <v>273.73051298115945</v>
      </c>
      <c r="AD1119" s="1">
        <f>AD1118 + (R1119*$C$6-$C$5*0.00000005670373*AD1118*AD1118*AD1118*AD1118)*$C$3/($C$4*4180000)</f>
        <v>266.24086168077048</v>
      </c>
      <c r="AE1119" s="1">
        <f>AE1118 + (S1119*$C$6-$C$5*0.00000005670373*AE1118*AE1118*AE1118*AE1118)*$C$3/($C$4*4180000)</f>
        <v>255.81023022275008</v>
      </c>
      <c r="AF1119" s="1">
        <f>AF1118 + (T1119*$C$6-$C$5*0.00000005670373*AF1118*AF1118*AF1118*AF1118)*$C$3/($C$4*4180000)</f>
        <v>241.85017915918553</v>
      </c>
      <c r="AG1119" s="1">
        <f>AG1118 + (U1119*$C$6-$C$5*0.00000005670373*AG1118*AG1118*AG1118*AG1118)*$C$3/($C$4*4180000)</f>
        <v>223.19864855330667</v>
      </c>
      <c r="AH1119" s="1">
        <f>AH1118 + (V1119*$C$6-$C$5*0.00000005670373*AH1118*AH1118*AH1118*AH1118)*$C$3/($C$4*4180000)</f>
        <v>197.38439902351149</v>
      </c>
      <c r="AI1119" s="1">
        <f t="shared" si="1090"/>
        <v>158.92499867488425</v>
      </c>
    </row>
    <row r="1120" spans="1:35" x14ac:dyDescent="0.25">
      <c r="A1120">
        <f t="shared" si="1052"/>
        <v>1.5</v>
      </c>
      <c r="L1120">
        <f t="shared" si="1053"/>
        <v>12</v>
      </c>
      <c r="O1120" s="1">
        <f t="shared" ref="O1120:W1120" si="1108">O1024</f>
        <v>1260.8985319896174</v>
      </c>
      <c r="P1120" s="1">
        <f t="shared" si="1108"/>
        <v>1222.5867681405564</v>
      </c>
      <c r="Q1120" s="1">
        <f t="shared" si="1108"/>
        <v>1147.1273240002997</v>
      </c>
      <c r="R1120" s="1">
        <f t="shared" si="1108"/>
        <v>1036.8129965947287</v>
      </c>
      <c r="S1120" s="1">
        <f t="shared" si="1108"/>
        <v>894.99563094031794</v>
      </c>
      <c r="T1120" s="1">
        <f t="shared" si="1108"/>
        <v>725.98427592942721</v>
      </c>
      <c r="U1120" s="1">
        <f t="shared" si="1108"/>
        <v>534.91425606019027</v>
      </c>
      <c r="V1120" s="1">
        <f t="shared" si="1108"/>
        <v>327.59113720023822</v>
      </c>
      <c r="W1120" s="1">
        <f t="shared" si="1108"/>
        <v>110.31432740557106</v>
      </c>
      <c r="X1120" s="1"/>
      <c r="AA1120" s="1">
        <f>AA1119 + (O1120*$C$6-$C$5*0.00000005670373*AA1119*AA1119*AA1119*AA1119)*$C$3/($C$4*4180000)</f>
        <v>282.14114419426647</v>
      </c>
      <c r="AB1120" s="1">
        <f>AB1119 + (P1120*$C$6-$C$5*0.00000005670373*AB1119*AB1119*AB1119*AB1119)*$C$3/($C$4*4180000)</f>
        <v>279.71330977962691</v>
      </c>
      <c r="AC1120" s="1">
        <f>AC1119 + (Q1120*$C$6-$C$5*0.00000005670373*AC1119*AC1119*AC1119*AC1119)*$C$3/($C$4*4180000)</f>
        <v>274.78770379573797</v>
      </c>
      <c r="AD1120" s="1">
        <f>AD1119 + (R1120*$C$6-$C$5*0.00000005670373*AD1119*AD1119*AD1119*AD1119)*$C$3/($C$4*4180000)</f>
        <v>267.20234484251165</v>
      </c>
      <c r="AE1120" s="1">
        <f>AE1119 + (S1120*$C$6-$C$5*0.00000005670373*AE1119*AE1119*AE1119*AE1119)*$C$3/($C$4*4180000)</f>
        <v>256.64678667157784</v>
      </c>
      <c r="AF1120" s="1">
        <f>AF1119 + (T1120*$C$6-$C$5*0.00000005670373*AF1119*AF1119*AF1119*AF1119)*$C$3/($C$4*4180000)</f>
        <v>242.5350208969389</v>
      </c>
      <c r="AG1120" s="1">
        <f>AG1119 + (U1120*$C$6-$C$5*0.00000005670373*AG1119*AG1119*AG1119*AG1119)*$C$3/($C$4*4180000)</f>
        <v>223.7079180300145</v>
      </c>
      <c r="AH1120" s="1">
        <f>AH1119 + (V1120*$C$6-$C$5*0.00000005670373*AH1119*AH1119*AH1119*AH1119)*$C$3/($C$4*4180000)</f>
        <v>197.69652039362884</v>
      </c>
      <c r="AI1120" s="1">
        <f t="shared" si="1090"/>
        <v>159.01493584390624</v>
      </c>
    </row>
    <row r="1121" spans="1:35" x14ac:dyDescent="0.25">
      <c r="A1121">
        <f t="shared" si="1052"/>
        <v>1.75</v>
      </c>
      <c r="L1121">
        <f t="shared" si="1053"/>
        <v>12</v>
      </c>
      <c r="O1121" s="1">
        <f t="shared" ref="O1121:W1121" si="1109">O1025</f>
        <v>1224.0400218696855</v>
      </c>
      <c r="P1121" s="1">
        <f t="shared" si="1109"/>
        <v>1186.8481851993124</v>
      </c>
      <c r="Q1121" s="1">
        <f t="shared" si="1109"/>
        <v>1113.5945669958182</v>
      </c>
      <c r="R1121" s="1">
        <f t="shared" si="1109"/>
        <v>1006.5049413801966</v>
      </c>
      <c r="S1121" s="1">
        <f t="shared" si="1109"/>
        <v>868.83317243681302</v>
      </c>
      <c r="T1121" s="1">
        <f t="shared" si="1109"/>
        <v>704.76234719973593</v>
      </c>
      <c r="U1121" s="1">
        <f t="shared" si="1109"/>
        <v>519.27767466994976</v>
      </c>
      <c r="V1121" s="1">
        <f t="shared" si="1109"/>
        <v>318.0150127624994</v>
      </c>
      <c r="W1121" s="1">
        <f t="shared" si="1109"/>
        <v>107.08962561562151</v>
      </c>
      <c r="X1121" s="1"/>
      <c r="AA1121" s="1">
        <f>AA1120 + (O1121*$C$6-$C$5*0.00000005670373*AA1120*AA1120*AA1120*AA1120)*$C$3/($C$4*4180000)</f>
        <v>283.22781391638455</v>
      </c>
      <c r="AB1121" s="1">
        <f>AB1120 + (P1121*$C$6-$C$5*0.00000005670373*AB1120*AB1120*AB1120*AB1120)*$C$3/($C$4*4180000)</f>
        <v>280.76968640540161</v>
      </c>
      <c r="AC1121" s="1">
        <f>AC1120 + (Q1121*$C$6-$C$5*0.00000005670373*AC1120*AC1120*AC1120*AC1120)*$C$3/($C$4*4180000)</f>
        <v>275.78391717431316</v>
      </c>
      <c r="AD1121" s="1">
        <f>AD1120 + (R1121*$C$6-$C$5*0.00000005670373*AD1120*AD1120*AD1120*AD1120)*$C$3/($C$4*4180000)</f>
        <v>268.10941704552124</v>
      </c>
      <c r="AE1121" s="1">
        <f>AE1120 + (S1121*$C$6-$C$5*0.00000005670373*AE1120*AE1120*AE1120*AE1120)*$C$3/($C$4*4180000)</f>
        <v>257.43717658507836</v>
      </c>
      <c r="AF1121" s="1">
        <f>AF1120 + (T1121*$C$6-$C$5*0.00000005670373*AF1120*AF1120*AF1120*AF1120)*$C$3/($C$4*4180000)</f>
        <v>243.18322116684618</v>
      </c>
      <c r="AG1121" s="1">
        <f>AG1120 + (U1121*$C$6-$C$5*0.00000005670373*AG1120*AG1120*AG1120*AG1120)*$C$3/($C$4*4180000)</f>
        <v>224.19090101499202</v>
      </c>
      <c r="AH1121" s="1">
        <f>AH1120 + (V1121*$C$6-$C$5*0.00000005670373*AH1120*AH1120*AH1120*AH1120)*$C$3/($C$4*4180000)</f>
        <v>197.99305737030369</v>
      </c>
      <c r="AI1121" s="1">
        <f t="shared" si="1090"/>
        <v>159.09983989517727</v>
      </c>
    </row>
    <row r="1122" spans="1:35" x14ac:dyDescent="0.25">
      <c r="A1122">
        <f t="shared" si="1052"/>
        <v>2</v>
      </c>
      <c r="L1122">
        <f t="shared" si="1053"/>
        <v>12</v>
      </c>
      <c r="O1122" s="1">
        <f t="shared" ref="O1122:W1122" si="1110">O1026</f>
        <v>1181.9399844580648</v>
      </c>
      <c r="P1122" s="1">
        <f t="shared" si="1110"/>
        <v>1146.0273361207969</v>
      </c>
      <c r="Q1122" s="1">
        <f t="shared" si="1110"/>
        <v>1075.2932270933122</v>
      </c>
      <c r="R1122" s="1">
        <f t="shared" si="1110"/>
        <v>971.88687748522489</v>
      </c>
      <c r="S1122" s="1">
        <f t="shared" si="1110"/>
        <v>838.95023690323853</v>
      </c>
      <c r="T1122" s="1">
        <f t="shared" si="1110"/>
        <v>680.52251790225125</v>
      </c>
      <c r="U1122" s="1">
        <f t="shared" si="1110"/>
        <v>501.41746655581346</v>
      </c>
      <c r="V1122" s="1">
        <f t="shared" si="1110"/>
        <v>307.07709921755833</v>
      </c>
      <c r="W1122" s="1">
        <f t="shared" si="1110"/>
        <v>103.40634960808748</v>
      </c>
      <c r="X1122" s="1"/>
      <c r="AA1122" s="1">
        <f>AA1121 + (O1122*$C$6-$C$5*0.00000005670373*AA1121*AA1121*AA1121*AA1121)*$C$3/($C$4*4180000)</f>
        <v>284.23928329246502</v>
      </c>
      <c r="AB1122" s="1">
        <f>AB1121 + (P1122*$C$6-$C$5*0.00000005670373*AB1121*AB1121*AB1121*AB1121)*$C$3/($C$4*4180000)</f>
        <v>281.75341169532959</v>
      </c>
      <c r="AC1122" s="1">
        <f>AC1121 + (Q1122*$C$6-$C$5*0.00000005670373*AC1121*AC1121*AC1121*AC1121)*$C$3/($C$4*4180000)</f>
        <v>276.71245717807903</v>
      </c>
      <c r="AD1122" s="1">
        <f>AD1121 + (R1122*$C$6-$C$5*0.00000005670373*AD1121*AD1121*AD1121*AD1121)*$C$3/($C$4*4180000)</f>
        <v>268.95598959558589</v>
      </c>
      <c r="AE1122" s="1">
        <f>AE1121 + (S1122*$C$6-$C$5*0.00000005670373*AE1121*AE1121*AE1121*AE1121)*$C$3/($C$4*4180000)</f>
        <v>258.1761034323244</v>
      </c>
      <c r="AF1122" s="1">
        <f>AF1121 + (T1122*$C$6-$C$5*0.00000005670373*AF1121*AF1121*AF1121*AF1121)*$C$3/($C$4*4180000)</f>
        <v>243.79044410020902</v>
      </c>
      <c r="AG1122" s="1">
        <f>AG1121 + (U1122*$C$6-$C$5*0.00000005670373*AG1121*AG1121*AG1121*AG1121)*$C$3/($C$4*4180000)</f>
        <v>224.64436925738937</v>
      </c>
      <c r="AH1122" s="1">
        <f>AH1121 + (V1122*$C$6-$C$5*0.00000005670373*AH1121*AH1121*AH1121*AH1121)*$C$3/($C$4*4180000)</f>
        <v>198.27200992636102</v>
      </c>
      <c r="AI1122" s="1">
        <f t="shared" si="1090"/>
        <v>159.17902908383246</v>
      </c>
    </row>
    <row r="1123" spans="1:35" x14ac:dyDescent="0.25">
      <c r="A1123">
        <f t="shared" si="1052"/>
        <v>2.25</v>
      </c>
      <c r="L1123">
        <f t="shared" si="1053"/>
        <v>12</v>
      </c>
      <c r="O1123" s="1">
        <f t="shared" ref="O1123:W1123" si="1111">O1027</f>
        <v>1134.7786985782668</v>
      </c>
      <c r="P1123" s="1">
        <f t="shared" si="1111"/>
        <v>1100.2990220476947</v>
      </c>
      <c r="Q1123" s="1">
        <f t="shared" si="1111"/>
        <v>1032.3873165103732</v>
      </c>
      <c r="R1123" s="1">
        <f t="shared" si="1111"/>
        <v>933.10704477407342</v>
      </c>
      <c r="S1123" s="1">
        <f t="shared" si="1111"/>
        <v>805.47478765726078</v>
      </c>
      <c r="T1123" s="1">
        <f t="shared" si="1111"/>
        <v>653.36858670739161</v>
      </c>
      <c r="U1123" s="1">
        <f t="shared" si="1111"/>
        <v>481.4101118708756</v>
      </c>
      <c r="V1123" s="1">
        <f t="shared" si="1111"/>
        <v>294.82423439043384</v>
      </c>
      <c r="W1123" s="1">
        <f t="shared" si="1111"/>
        <v>99.28027173630008</v>
      </c>
      <c r="X1123" s="1"/>
      <c r="AA1123" s="1">
        <f>AA1122 + (O1123*$C$6-$C$5*0.00000005670373*AA1122*AA1122*AA1122*AA1122)*$C$3/($C$4*4180000)</f>
        <v>285.16861493570036</v>
      </c>
      <c r="AB1123" s="1">
        <f>AB1122 + (P1123*$C$6-$C$5*0.00000005670373*AB1122*AB1122*AB1122*AB1122)*$C$3/($C$4*4180000)</f>
        <v>282.6577409310014</v>
      </c>
      <c r="AC1123" s="1">
        <f>AC1122 + (Q1123*$C$6-$C$5*0.00000005670373*AC1122*AC1122*AC1122*AC1122)*$C$3/($C$4*4180000)</f>
        <v>277.56696200786962</v>
      </c>
      <c r="AD1123" s="1">
        <f>AD1122 + (R1123*$C$6-$C$5*0.00000005670373*AD1122*AD1122*AD1122*AD1122)*$C$3/($C$4*4180000)</f>
        <v>269.73626857045315</v>
      </c>
      <c r="AE1123" s="1">
        <f>AE1122 + (S1123*$C$6-$C$5*0.00000005670373*AE1122*AE1122*AE1122*AE1122)*$C$3/($C$4*4180000)</f>
        <v>258.85851718709989</v>
      </c>
      <c r="AF1123" s="1">
        <f>AF1122 + (T1123*$C$6-$C$5*0.00000005670373*AF1122*AF1122*AF1122*AF1122)*$C$3/($C$4*4180000)</f>
        <v>244.35254618218178</v>
      </c>
      <c r="AG1123" s="1">
        <f>AG1122 + (U1123*$C$6-$C$5*0.00000005670373*AG1122*AG1122*AG1122*AG1122)*$C$3/($C$4*4180000)</f>
        <v>225.06522996105983</v>
      </c>
      <c r="AH1123" s="1">
        <f>AH1122 + (V1123*$C$6-$C$5*0.00000005670373*AH1122*AH1122*AH1122*AH1122)*$C$3/($C$4*4180000)</f>
        <v>198.53145685269152</v>
      </c>
      <c r="AI1123" s="1">
        <f t="shared" si="1090"/>
        <v>159.25184679899229</v>
      </c>
    </row>
    <row r="1124" spans="1:35" x14ac:dyDescent="0.25">
      <c r="A1124">
        <f t="shared" si="1052"/>
        <v>2.5</v>
      </c>
      <c r="L1124">
        <f t="shared" si="1053"/>
        <v>12</v>
      </c>
      <c r="O1124" s="1">
        <f t="shared" ref="O1124:W1124" si="1112">O1028</f>
        <v>1082.7581160967616</v>
      </c>
      <c r="P1124" s="1">
        <f t="shared" si="1112"/>
        <v>1049.8590586412051</v>
      </c>
      <c r="Q1124" s="1">
        <f t="shared" si="1112"/>
        <v>985.0605649431526</v>
      </c>
      <c r="R1124" s="1">
        <f t="shared" si="1112"/>
        <v>890.33150444399973</v>
      </c>
      <c r="S1124" s="1">
        <f t="shared" si="1112"/>
        <v>768.55017171179554</v>
      </c>
      <c r="T1124" s="1">
        <f t="shared" si="1112"/>
        <v>623.41683091728032</v>
      </c>
      <c r="U1124" s="1">
        <f t="shared" si="1112"/>
        <v>459.34128517948147</v>
      </c>
      <c r="V1124" s="1">
        <f t="shared" si="1112"/>
        <v>281.30888692940971</v>
      </c>
      <c r="W1124" s="1">
        <f t="shared" si="1112"/>
        <v>94.729060499152936</v>
      </c>
      <c r="X1124" s="1"/>
      <c r="AA1124" s="1">
        <f>AA1123 + (O1124*$C$6-$C$5*0.00000005670373*AA1123*AA1123*AA1123*AA1123)*$C$3/($C$4*4180000)</f>
        <v>286.00927836038164</v>
      </c>
      <c r="AB1124" s="1">
        <f>AB1123 + (P1124*$C$6-$C$5*0.00000005670373*AB1123*AB1123*AB1123*AB1123)*$C$3/($C$4*4180000)</f>
        <v>283.47632100024134</v>
      </c>
      <c r="AC1124" s="1">
        <f>AC1123 + (Q1124*$C$6-$C$5*0.00000005670373*AC1123*AC1123*AC1123*AC1123)*$C$3/($C$4*4180000)</f>
        <v>278.34143190484525</v>
      </c>
      <c r="AD1124" s="1">
        <f>AD1123 + (R1124*$C$6-$C$5*0.00000005670373*AD1123*AD1123*AD1123*AD1123)*$C$3/($C$4*4180000)</f>
        <v>270.44478018952645</v>
      </c>
      <c r="AE1124" s="1">
        <f>AE1123 + (S1124*$C$6-$C$5*0.00000005670373*AE1123*AE1123*AE1123*AE1123)*$C$3/($C$4*4180000)</f>
        <v>259.47963638182068</v>
      </c>
      <c r="AF1124" s="1">
        <f>AF1123 + (T1124*$C$6-$C$5*0.00000005670373*AF1123*AF1123*AF1123*AF1123)*$C$3/($C$4*4180000)</f>
        <v>244.86559427791244</v>
      </c>
      <c r="AG1124" s="1">
        <f>AG1123 + (U1124*$C$6-$C$5*0.00000005670373*AG1123*AG1123*AG1123*AG1123)*$C$3/($C$4*4180000)</f>
        <v>225.45053917474192</v>
      </c>
      <c r="AH1124" s="1">
        <f>AH1123 + (V1124*$C$6-$C$5*0.00000005670373*AH1123*AH1123*AH1123*AH1123)*$C$3/($C$4*4180000)</f>
        <v>198.769564031763</v>
      </c>
      <c r="AI1124" s="1">
        <f t="shared" si="1090"/>
        <v>159.31766437766521</v>
      </c>
    </row>
    <row r="1125" spans="1:35" x14ac:dyDescent="0.25">
      <c r="A1125">
        <f t="shared" si="1052"/>
        <v>2.75</v>
      </c>
      <c r="L1125">
        <f t="shared" si="1053"/>
        <v>12</v>
      </c>
      <c r="O1125" s="1">
        <f t="shared" ref="O1125:W1125" si="1113">O1029</f>
        <v>1026.10099713408</v>
      </c>
      <c r="P1125" s="1">
        <f t="shared" si="1113"/>
        <v>994.92343756831895</v>
      </c>
      <c r="Q1125" s="1">
        <f t="shared" si="1113"/>
        <v>933.51563280759615</v>
      </c>
      <c r="R1125" s="1">
        <f t="shared" si="1113"/>
        <v>843.74342792571747</v>
      </c>
      <c r="S1125" s="1">
        <f t="shared" si="1113"/>
        <v>728.33450594109138</v>
      </c>
      <c r="T1125" s="1">
        <f t="shared" si="1113"/>
        <v>590.79550854848844</v>
      </c>
      <c r="U1125" s="1">
        <f t="shared" si="1113"/>
        <v>435.30548858559166</v>
      </c>
      <c r="V1125" s="1">
        <f t="shared" si="1113"/>
        <v>266.58893162722768</v>
      </c>
      <c r="W1125" s="1">
        <f t="shared" si="1113"/>
        <v>89.772204881878764</v>
      </c>
      <c r="X1125" s="1"/>
      <c r="AA1125" s="1">
        <f>AA1124 + (O1125*$C$6-$C$5*0.00000005670373*AA1124*AA1124*AA1124*AA1124)*$C$3/($C$4*4180000)</f>
        <v>286.75517793146975</v>
      </c>
      <c r="AB1125" s="1">
        <f>AB1124 + (P1125*$C$6-$C$5*0.00000005670373*AB1124*AB1124*AB1124*AB1124)*$C$3/($C$4*4180000)</f>
        <v>284.20321761766866</v>
      </c>
      <c r="AC1125" s="1">
        <f>AC1124 + (Q1125*$C$6-$C$5*0.00000005670373*AC1124*AC1124*AC1124*AC1124)*$C$3/($C$4*4180000)</f>
        <v>279.0302549047463</v>
      </c>
      <c r="AD1125" s="1">
        <f>AD1124 + (R1125*$C$6-$C$5*0.00000005670373*AD1124*AD1124*AD1124*AD1124)*$C$3/($C$4*4180000)</f>
        <v>271.07639435703635</v>
      </c>
      <c r="AE1125" s="1">
        <f>AE1124 + (S1125*$C$6-$C$5*0.00000005670373*AE1124*AE1124*AE1124*AE1124)*$C$3/($C$4*4180000)</f>
        <v>260.0349687026528</v>
      </c>
      <c r="AF1125" s="1">
        <f>AF1124 + (T1125*$C$6-$C$5*0.00000005670373*AF1124*AF1124*AF1124*AF1124)*$C$3/($C$4*4180000)</f>
        <v>245.32588257957565</v>
      </c>
      <c r="AG1125" s="1">
        <f>AG1124 + (U1125*$C$6-$C$5*0.00000005670373*AG1124*AG1124*AG1124*AG1124)*$C$3/($C$4*4180000)</f>
        <v>225.7975144643132</v>
      </c>
      <c r="AH1125" s="1">
        <f>AH1124 + (V1125*$C$6-$C$5*0.00000005670373*AH1124*AH1124*AH1124*AH1124)*$C$3/($C$4*4180000)</f>
        <v>198.98459231521616</v>
      </c>
      <c r="AI1125" s="1">
        <f t="shared" si="1090"/>
        <v>159.37588379737025</v>
      </c>
    </row>
    <row r="1126" spans="1:35" x14ac:dyDescent="0.25">
      <c r="A1126">
        <f t="shared" si="1052"/>
        <v>3</v>
      </c>
      <c r="L1126">
        <f t="shared" si="1053"/>
        <v>12</v>
      </c>
      <c r="O1126" s="1">
        <f t="shared" ref="O1126:W1126" si="1114">O1030</f>
        <v>965.04995617177951</v>
      </c>
      <c r="P1126" s="1">
        <f t="shared" si="1114"/>
        <v>935.72740159234058</v>
      </c>
      <c r="Q1126" s="1">
        <f t="shared" si="1114"/>
        <v>877.97324341643025</v>
      </c>
      <c r="R1126" s="1">
        <f t="shared" si="1114"/>
        <v>793.5423125152098</v>
      </c>
      <c r="S1126" s="1">
        <f t="shared" si="1114"/>
        <v>685.00000000000045</v>
      </c>
      <c r="T1126" s="1">
        <f t="shared" si="1114"/>
        <v>555.64430911151544</v>
      </c>
      <c r="U1126" s="1">
        <f t="shared" si="1114"/>
        <v>409.40564706026407</v>
      </c>
      <c r="V1126" s="1">
        <f t="shared" si="1114"/>
        <v>250.72740159234064</v>
      </c>
      <c r="W1126" s="1">
        <f t="shared" si="1114"/>
        <v>84.430930901220563</v>
      </c>
      <c r="X1126" s="1"/>
      <c r="AA1126" s="1">
        <f>AA1125 + (O1126*$C$6-$C$5*0.00000005670373*AA1125*AA1125*AA1125*AA1125)*$C$3/($C$4*4180000)</f>
        <v>287.4006781591653</v>
      </c>
      <c r="AB1126" s="1">
        <f>AB1125 + (P1126*$C$6-$C$5*0.00000005670373*AB1125*AB1125*AB1125*AB1125)*$C$3/($C$4*4180000)</f>
        <v>284.83294002084102</v>
      </c>
      <c r="AC1126" s="1">
        <f>AC1125 + (Q1126*$C$6-$C$5*0.00000005670373*AC1125*AC1125*AC1125*AC1125)*$C$3/($C$4*4180000)</f>
        <v>279.62823031354475</v>
      </c>
      <c r="AD1126" s="1">
        <f>AD1125 + (R1126*$C$6-$C$5*0.00000005670373*AD1125*AD1125*AD1125*AD1125)*$C$3/($C$4*4180000)</f>
        <v>271.62634625974209</v>
      </c>
      <c r="AE1126" s="1">
        <f>AE1125 + (S1126*$C$6-$C$5*0.00000005670373*AE1125*AE1125*AE1125*AE1125)*$C$3/($C$4*4180000)</f>
        <v>260.52033002417778</v>
      </c>
      <c r="AF1126" s="1">
        <f>AF1125 + (T1126*$C$6-$C$5*0.00000005670373*AF1125*AF1125*AF1125*AF1125)*$C$3/($C$4*4180000)</f>
        <v>245.72994839319927</v>
      </c>
      <c r="AG1126" s="1">
        <f>AG1125 + (U1126*$C$6-$C$5*0.00000005670373*AG1125*AG1125*AG1125*AG1125)*$C$3/($C$4*4180000)</f>
        <v>226.10354680863992</v>
      </c>
      <c r="AH1126" s="1">
        <f>AH1125 + (V1126*$C$6-$C$5*0.00000005670373*AH1125*AH1125*AH1125*AH1125)*$C$3/($C$4*4180000)</f>
        <v>199.17490497051929</v>
      </c>
      <c r="AI1126" s="1">
        <f t="shared" si="1090"/>
        <v>159.42594023585767</v>
      </c>
    </row>
    <row r="1127" spans="1:35" x14ac:dyDescent="0.25">
      <c r="A1127">
        <f t="shared" si="1052"/>
        <v>3.25</v>
      </c>
      <c r="L1127">
        <f t="shared" si="1053"/>
        <v>12</v>
      </c>
      <c r="O1127" s="1">
        <f t="shared" ref="O1127:W1127" si="1115">O1031</f>
        <v>899.86642313998652</v>
      </c>
      <c r="P1127" s="1">
        <f t="shared" si="1115"/>
        <v>872.52443722725945</v>
      </c>
      <c r="Q1127" s="1">
        <f t="shared" si="1115"/>
        <v>818.67123780805071</v>
      </c>
      <c r="R1127" s="1">
        <f t="shared" si="1115"/>
        <v>739.94312709567976</v>
      </c>
      <c r="S1127" s="1">
        <f t="shared" si="1115"/>
        <v>638.73221889579543</v>
      </c>
      <c r="T1127" s="1">
        <f t="shared" si="1115"/>
        <v>518.11375543886038</v>
      </c>
      <c r="U1127" s="1">
        <f t="shared" si="1115"/>
        <v>381.7526677011262</v>
      </c>
      <c r="V1127" s="1">
        <f t="shared" si="1115"/>
        <v>233.79221833146408</v>
      </c>
      <c r="W1127" s="1">
        <f t="shared" si="1115"/>
        <v>78.728110712371063</v>
      </c>
      <c r="X1127" s="1"/>
      <c r="AA1127" s="1">
        <f>AA1126 + (O1127*$C$6-$C$5*0.00000005670373*AA1126*AA1126*AA1126*AA1126)*$C$3/($C$4*4180000)</f>
        <v>287.94062622388947</v>
      </c>
      <c r="AB1127" s="1">
        <f>AB1126 + (P1127*$C$6-$C$5*0.00000005670373*AB1126*AB1126*AB1126*AB1126)*$C$3/($C$4*4180000)</f>
        <v>285.36046302953298</v>
      </c>
      <c r="AC1127" s="1">
        <f>AC1126 + (Q1127*$C$6-$C$5*0.00000005670373*AC1126*AC1126*AC1126*AC1126)*$C$3/($C$4*4180000)</f>
        <v>280.13058979681358</v>
      </c>
      <c r="AD1127" s="1">
        <f>AD1126 + (R1127*$C$6-$C$5*0.00000005670373*AD1126*AD1126*AD1126*AD1126)*$C$3/($C$4*4180000)</f>
        <v>272.09025591956856</v>
      </c>
      <c r="AE1127" s="1">
        <f>AE1126 + (S1127*$C$6-$C$5*0.00000005670373*AE1126*AE1126*AE1126*AE1126)*$C$3/($C$4*4180000)</f>
        <v>260.93186179589543</v>
      </c>
      <c r="AF1127" s="1">
        <f>AF1126 + (T1127*$C$6-$C$5*0.00000005670373*AF1126*AF1126*AF1126*AF1126)*$C$3/($C$4*4180000)</f>
        <v>246.07458669319979</v>
      </c>
      <c r="AG1127" s="1">
        <f>AG1126 + (U1127*$C$6-$C$5*0.00000005670373*AG1126*AG1126*AG1126*AG1126)*$C$3/($C$4*4180000)</f>
        <v>226.36621166562733</v>
      </c>
      <c r="AH1127" s="1">
        <f>AH1126 + (V1127*$C$6-$C$5*0.00000005670373*AH1126*AH1126*AH1126*AH1126)*$C$3/($C$4*4180000)</f>
        <v>199.33897466398039</v>
      </c>
      <c r="AI1127" s="1">
        <f t="shared" si="1090"/>
        <v>159.46730448690772</v>
      </c>
    </row>
    <row r="1128" spans="1:35" x14ac:dyDescent="0.25">
      <c r="A1128">
        <f t="shared" si="1052"/>
        <v>3.5</v>
      </c>
      <c r="L1128">
        <f t="shared" si="1053"/>
        <v>12</v>
      </c>
      <c r="O1128" s="1">
        <f t="shared" ref="O1128:W1128" si="1116">O1032</f>
        <v>830.82952393430162</v>
      </c>
      <c r="P1128" s="1">
        <f t="shared" si="1116"/>
        <v>805.58518926958266</v>
      </c>
      <c r="Q1128" s="1">
        <f t="shared" si="1116"/>
        <v>755.86355627468242</v>
      </c>
      <c r="R1128" s="1">
        <f t="shared" si="1116"/>
        <v>683.17539160779074</v>
      </c>
      <c r="S1128" s="1">
        <f t="shared" si="1116"/>
        <v>589.72928837032498</v>
      </c>
      <c r="T1128" s="1">
        <f t="shared" si="1116"/>
        <v>478.36455912314574</v>
      </c>
      <c r="U1128" s="1">
        <f t="shared" si="1116"/>
        <v>352.46496481115622</v>
      </c>
      <c r="V1128" s="1">
        <f t="shared" si="1116"/>
        <v>215.85590089925793</v>
      </c>
      <c r="W1128" s="1">
        <f t="shared" si="1116"/>
        <v>72.688164666891936</v>
      </c>
      <c r="X1128" s="1"/>
      <c r="AA1128" s="1">
        <f>AA1127 + (O1128*$C$6-$C$5*0.00000005670373*AA1127*AA1127*AA1127*AA1127)*$C$3/($C$4*4180000)</f>
        <v>288.37037164889949</v>
      </c>
      <c r="AB1128" s="1">
        <f>AB1127 + (P1128*$C$6-$C$5*0.00000005670373*AB1127*AB1127*AB1127*AB1127)*$C$3/($C$4*4180000)</f>
        <v>285.78124638526492</v>
      </c>
      <c r="AC1128" s="1">
        <f>AC1127 + (Q1128*$C$6-$C$5*0.00000005670373*AC1127*AC1127*AC1127*AC1127)*$C$3/($C$4*4180000)</f>
        <v>280.53301600059666</v>
      </c>
      <c r="AD1128" s="1">
        <f>AD1127 + (R1128*$C$6-$C$5*0.00000005670373*AD1127*AD1127*AD1127*AD1127)*$C$3/($C$4*4180000)</f>
        <v>272.46414562179501</v>
      </c>
      <c r="AE1128" s="1">
        <f>AE1127 + (S1128*$C$6-$C$5*0.00000005670373*AE1127*AE1127*AE1127*AE1127)*$C$3/($C$4*4180000)</f>
        <v>261.26604670749424</v>
      </c>
      <c r="AF1128" s="1">
        <f>AF1127 + (T1128*$C$6-$C$5*0.00000005670373*AF1127*AF1127*AF1127*AF1127)*$C$3/($C$4*4180000)</f>
        <v>246.35686338206361</v>
      </c>
      <c r="AG1128" s="1">
        <f>AG1127 + (U1128*$C$6-$C$5*0.00000005670373*AG1127*AG1127*AG1127*AG1127)*$C$3/($C$4*4180000)</f>
        <v>226.58327916047622</v>
      </c>
      <c r="AH1128" s="1">
        <f>AH1127 + (V1128*$C$6-$C$5*0.00000005670373*AH1127*AH1127*AH1127*AH1127)*$C$3/($C$4*4180000)</f>
        <v>199.47538994990518</v>
      </c>
      <c r="AI1128" s="1">
        <f t="shared" si="1090"/>
        <v>159.49948522183757</v>
      </c>
    </row>
    <row r="1129" spans="1:35" x14ac:dyDescent="0.25">
      <c r="A1129">
        <f t="shared" si="1052"/>
        <v>3.75</v>
      </c>
      <c r="L1129">
        <f t="shared" si="1053"/>
        <v>12</v>
      </c>
      <c r="O1129" s="1">
        <f t="shared" ref="O1129:W1129" si="1117">O1033</f>
        <v>758.23488515586109</v>
      </c>
      <c r="P1129" s="1">
        <f t="shared" si="1117"/>
        <v>735.19630185576546</v>
      </c>
      <c r="Q1129" s="1">
        <f t="shared" si="1117"/>
        <v>689.81915095106137</v>
      </c>
      <c r="R1129" s="1">
        <f t="shared" si="1117"/>
        <v>623.48219421004285</v>
      </c>
      <c r="S1129" s="1">
        <f t="shared" si="1117"/>
        <v>538.20104649516509</v>
      </c>
      <c r="T1129" s="1">
        <f t="shared" si="1117"/>
        <v>436.56693232540209</v>
      </c>
      <c r="U1129" s="1">
        <f t="shared" si="1117"/>
        <v>321.66795283045889</v>
      </c>
      <c r="V1129" s="1">
        <f t="shared" si="1117"/>
        <v>196.9952553606002</v>
      </c>
      <c r="W1129" s="1">
        <f t="shared" si="1117"/>
        <v>66.336956741018867</v>
      </c>
      <c r="X1129" s="1"/>
      <c r="AA1129" s="1">
        <f>AA1128 + (O1129*$C$6-$C$5*0.00000005670373*AA1128*AA1128*AA1128*AA1128)*$C$3/($C$4*4180000)</f>
        <v>288.68578306990344</v>
      </c>
      <c r="AB1129" s="1">
        <f>AB1128 + (P1129*$C$6-$C$5*0.00000005670373*AB1128*AB1128*AB1128*AB1128)*$C$3/($C$4*4180000)</f>
        <v>286.09125131812976</v>
      </c>
      <c r="AC1129" s="1">
        <f>AC1128 + (Q1129*$C$6-$C$5*0.00000005670373*AC1128*AC1128*AC1128*AC1128)*$C$3/($C$4*4180000)</f>
        <v>280.83165864744609</v>
      </c>
      <c r="AD1129" s="1">
        <f>AD1128 + (R1129*$C$6-$C$5*0.00000005670373*AD1128*AD1128*AD1128*AD1128)*$C$3/($C$4*4180000)</f>
        <v>272.74445516007154</v>
      </c>
      <c r="AE1129" s="1">
        <f>AE1128 + (S1129*$C$6-$C$5*0.00000005670373*AE1128*AE1128*AE1128*AE1128)*$C$3/($C$4*4180000)</f>
        <v>261.51972257488779</v>
      </c>
      <c r="AF1129" s="1">
        <f>AF1128 + (T1129*$C$6-$C$5*0.00000005670373*AF1128*AF1128*AF1128*AF1128)*$C$3/($C$4*4180000)</f>
        <v>246.57412720249135</v>
      </c>
      <c r="AG1129" s="1">
        <f>AG1128 + (U1129*$C$6-$C$5*0.00000005670373*AG1128*AG1128*AG1128*AG1128)*$C$3/($C$4*4180000)</f>
        <v>226.75272335380743</v>
      </c>
      <c r="AH1129" s="1">
        <f>AH1128 + (V1129*$C$6-$C$5*0.00000005670373*AH1128*AH1128*AH1128*AH1128)*$C$3/($C$4*4180000)</f>
        <v>199.5828612383236</v>
      </c>
      <c r="AI1129" s="1">
        <f t="shared" si="1090"/>
        <v>159.52203108704151</v>
      </c>
    </row>
    <row r="1130" spans="1:35" x14ac:dyDescent="0.25">
      <c r="A1130">
        <f t="shared" si="1052"/>
        <v>4</v>
      </c>
      <c r="L1130">
        <f t="shared" si="1053"/>
        <v>12</v>
      </c>
      <c r="O1130" s="1">
        <f t="shared" ref="O1130:W1130" si="1118">O1034</f>
        <v>682.39336819284597</v>
      </c>
      <c r="P1130" s="1">
        <f t="shared" si="1118"/>
        <v>661.65919100801204</v>
      </c>
      <c r="Q1130" s="1">
        <f t="shared" si="1118"/>
        <v>620.82083412010547</v>
      </c>
      <c r="R1130" s="1">
        <f t="shared" si="1118"/>
        <v>561.11915033795958</v>
      </c>
      <c r="S1130" s="1">
        <f t="shared" si="1118"/>
        <v>484.36814511278538</v>
      </c>
      <c r="T1130" s="1">
        <f t="shared" si="1118"/>
        <v>392.89985890046677</v>
      </c>
      <c r="U1130" s="1">
        <f t="shared" si="1118"/>
        <v>289.49350929237931</v>
      </c>
      <c r="V1130" s="1">
        <f t="shared" si="1118"/>
        <v>177.29104589522689</v>
      </c>
      <c r="W1130" s="1">
        <f t="shared" si="1118"/>
        <v>59.701683782145956</v>
      </c>
      <c r="X1130" s="1"/>
      <c r="AA1130" s="1">
        <f>AA1129 + (O1130*$C$6-$C$5*0.00000005670373*AA1129*AA1129*AA1129*AA1129)*$C$3/($C$4*4180000)</f>
        <v>288.88326208275902</v>
      </c>
      <c r="AB1130" s="1">
        <f>AB1129 + (P1130*$C$6-$C$5*0.00000005670373*AB1129*AB1129*AB1129*AB1129)*$C$3/($C$4*4180000)</f>
        <v>286.28695431757887</v>
      </c>
      <c r="AC1130" s="1">
        <f>AC1129 + (Q1130*$C$6-$C$5*0.00000005670373*AC1129*AC1129*AC1129*AC1129)*$C$3/($C$4*4180000)</f>
        <v>281.02314807702959</v>
      </c>
      <c r="AD1130" s="1">
        <f>AD1129 + (R1130*$C$6-$C$5*0.00000005670373*AD1129*AD1129*AD1129*AD1129)*$C$3/($C$4*4180000)</f>
        <v>272.92805486022809</v>
      </c>
      <c r="AE1130" s="1">
        <f>AE1129 + (S1130*$C$6-$C$5*0.00000005670373*AE1129*AE1129*AE1129*AE1129)*$C$3/($C$4*4180000)</f>
        <v>261.69009440424048</v>
      </c>
      <c r="AF1130" s="1">
        <f>AF1129 + (T1130*$C$6-$C$5*0.00000005670373*AF1129*AF1129*AF1129*AF1129)*$C$3/($C$4*4180000)</f>
        <v>246.72402025941034</v>
      </c>
      <c r="AG1130" s="1">
        <f>AG1129 + (U1130*$C$6-$C$5*0.00000005670373*AG1129*AG1129*AG1129*AG1129)*$C$3/($C$4*4180000)</f>
        <v>226.87273055315887</v>
      </c>
      <c r="AH1130" s="1">
        <f>AH1129 + (V1130*$C$6-$C$5*0.00000005670373*AH1129*AH1129*AH1129*AH1129)*$C$3/($C$4*4180000)</f>
        <v>199.66022621646283</v>
      </c>
      <c r="AI1130" s="1">
        <f t="shared" si="1090"/>
        <v>159.53453262862701</v>
      </c>
    </row>
    <row r="1131" spans="1:35" x14ac:dyDescent="0.25">
      <c r="A1131">
        <f t="shared" ref="A1131:A1194" si="1119">A1035</f>
        <v>4.25</v>
      </c>
      <c r="L1131">
        <f t="shared" ref="L1131:L1194" si="1120">L1035+1</f>
        <v>12</v>
      </c>
      <c r="O1131" s="1">
        <f t="shared" ref="O1131:W1131" si="1121">O1035</f>
        <v>603.62973806429272</v>
      </c>
      <c r="P1131" s="1">
        <f t="shared" si="1121"/>
        <v>585.28875392459508</v>
      </c>
      <c r="Q1131" s="1">
        <f t="shared" si="1121"/>
        <v>549.1640671672983</v>
      </c>
      <c r="R1131" s="1">
        <f t="shared" si="1121"/>
        <v>496.35330811954981</v>
      </c>
      <c r="S1131" s="1">
        <f t="shared" si="1121"/>
        <v>428.46110497148186</v>
      </c>
      <c r="T1131" s="1">
        <f t="shared" si="1121"/>
        <v>347.55032796063557</v>
      </c>
      <c r="U1131" s="1">
        <f t="shared" si="1121"/>
        <v>256.07941010365721</v>
      </c>
      <c r="V1131" s="1">
        <f t="shared" si="1121"/>
        <v>156.82764895311354</v>
      </c>
      <c r="W1131" s="1">
        <f t="shared" si="1121"/>
        <v>52.810759047748633</v>
      </c>
      <c r="X1131" s="1"/>
      <c r="AA1131" s="1">
        <f>AA1130 + (O1131*$C$6-$C$5*0.00000005670373*AA1130*AA1130*AA1130*AA1130)*$C$3/($C$4*4180000)</f>
        <v>288.95975418090393</v>
      </c>
      <c r="AB1131" s="1">
        <f>AB1130 + (P1131*$C$6-$C$5*0.00000005670373*AB1130*AB1130*AB1130*AB1130)*$C$3/($C$4*4180000)</f>
        <v>286.36535811245307</v>
      </c>
      <c r="AC1131" s="1">
        <f>AC1130 + (Q1131*$C$6-$C$5*0.00000005670373*AC1130*AC1130*AC1130*AC1130)*$C$3/($C$4*4180000)</f>
        <v>281.1046062257397</v>
      </c>
      <c r="AD1131" s="1">
        <f>AD1130 + (R1131*$C$6-$C$5*0.00000005670373*AD1130*AD1130*AD1130*AD1130)*$C$3/($C$4*4180000)</f>
        <v>273.01225636513789</v>
      </c>
      <c r="AE1131" s="1">
        <f>AE1130 + (S1131*$C$6-$C$5*0.00000005670373*AE1130*AE1130*AE1130*AE1130)*$C$3/($C$4*4180000)</f>
        <v>261.77474460630805</v>
      </c>
      <c r="AF1131" s="1">
        <f>AF1130 + (T1131*$C$6-$C$5*0.00000005670373*AF1130*AF1130*AF1130*AF1130)*$C$3/($C$4*4180000)</f>
        <v>246.80448711939519</v>
      </c>
      <c r="AG1131" s="1">
        <f>AG1130 + (U1131*$C$6-$C$5*0.00000005670373*AG1130*AG1130*AG1130*AG1130)*$C$3/($C$4*4180000)</f>
        <v>226.94170663731592</v>
      </c>
      <c r="AH1131" s="1">
        <f>AH1130 + (V1131*$C$6-$C$5*0.00000005670373*AH1130*AH1130*AH1130*AH1130)*$C$3/($C$4*4180000)</f>
        <v>199.70645470199969</v>
      </c>
      <c r="AI1131" s="1">
        <f t="shared" si="1090"/>
        <v>159.53662403598386</v>
      </c>
    </row>
    <row r="1132" spans="1:35" x14ac:dyDescent="0.25">
      <c r="A1132">
        <f t="shared" si="1119"/>
        <v>4.5</v>
      </c>
      <c r="L1132">
        <f t="shared" si="1120"/>
        <v>12</v>
      </c>
      <c r="O1132" s="1">
        <f t="shared" ref="O1132:W1132" si="1122">O1036</f>
        <v>522.28127272642553</v>
      </c>
      <c r="P1132" s="1">
        <f t="shared" si="1122"/>
        <v>506.4120205417093</v>
      </c>
      <c r="Q1132" s="1">
        <f t="shared" si="1122"/>
        <v>475.15569536967985</v>
      </c>
      <c r="R1132" s="1">
        <f t="shared" si="1122"/>
        <v>429.46200483422632</v>
      </c>
      <c r="S1132" s="1">
        <f t="shared" si="1122"/>
        <v>370.71932860014516</v>
      </c>
      <c r="T1132" s="1">
        <f t="shared" si="1122"/>
        <v>300.71253315958029</v>
      </c>
      <c r="U1132" s="1">
        <f t="shared" si="1122"/>
        <v>221.56873956684547</v>
      </c>
      <c r="V1132" s="1">
        <f t="shared" si="1122"/>
        <v>135.69269194156422</v>
      </c>
      <c r="W1132" s="1">
        <f t="shared" si="1122"/>
        <v>45.693690535453563</v>
      </c>
      <c r="X1132" s="1"/>
      <c r="AA1132" s="1">
        <f>AA1131 + (O1132*$C$6-$C$5*0.00000005670373*AA1131*AA1131*AA1131*AA1131)*$C$3/($C$4*4180000)</f>
        <v>288.912756822885</v>
      </c>
      <c r="AB1132" s="1">
        <f>AB1131 + (P1132*$C$6-$C$5*0.00000005670373*AB1131*AB1131*AB1131*AB1131)*$C$3/($C$4*4180000)</f>
        <v>286.32399989254907</v>
      </c>
      <c r="AC1132" s="1">
        <f>AC1131 + (Q1132*$C$6-$C$5*0.00000005670373*AC1131*AC1131*AC1131*AC1131)*$C$3/($C$4*4180000)</f>
        <v>281.07365506352829</v>
      </c>
      <c r="AD1132" s="1">
        <f>AD1131 + (R1132*$C$6-$C$5*0.00000005670373*AD1131*AD1131*AD1131*AD1131)*$C$3/($C$4*4180000)</f>
        <v>272.99482118240024</v>
      </c>
      <c r="AE1132" s="1">
        <f>AE1131 + (S1132*$C$6-$C$5*0.00000005670373*AE1131*AE1131*AE1131*AE1131)*$C$3/($C$4*4180000)</f>
        <v>261.77164134812722</v>
      </c>
      <c r="AF1132" s="1">
        <f>AF1131 + (T1132*$C$6-$C$5*0.00000005670373*AF1131*AF1131*AF1131*AF1131)*$C$3/($C$4*4180000)</f>
        <v>246.81378246506736</v>
      </c>
      <c r="AG1132" s="1">
        <f>AG1131 + (U1132*$C$6-$C$5*0.00000005670373*AG1131*AG1131*AG1131*AG1131)*$C$3/($C$4*4180000)</f>
        <v>226.95828336893584</v>
      </c>
      <c r="AH1132" s="1">
        <f>AH1131 + (V1132*$C$6-$C$5*0.00000005670373*AH1131*AH1131*AH1131*AH1131)*$C$3/($C$4*4180000)</f>
        <v>199.72065290905394</v>
      </c>
      <c r="AI1132" s="1">
        <f t="shared" si="1090"/>
        <v>159.52798469693192</v>
      </c>
    </row>
    <row r="1133" spans="1:35" x14ac:dyDescent="0.25">
      <c r="A1133">
        <f t="shared" si="1119"/>
        <v>4.75</v>
      </c>
      <c r="L1133">
        <f t="shared" si="1120"/>
        <v>12</v>
      </c>
      <c r="O1133" s="1">
        <f t="shared" ref="O1133:W1133" si="1123">O1037</f>
        <v>438.69631879666383</v>
      </c>
      <c r="P1133" s="1">
        <f t="shared" si="1123"/>
        <v>425.36675314107561</v>
      </c>
      <c r="Q1133" s="1">
        <f t="shared" si="1123"/>
        <v>399.11263393725892</v>
      </c>
      <c r="R1133" s="1">
        <f t="shared" si="1123"/>
        <v>360.73167931199623</v>
      </c>
      <c r="S1133" s="1">
        <f t="shared" si="1123"/>
        <v>311.39007514987583</v>
      </c>
      <c r="T1133" s="1">
        <f t="shared" si="1123"/>
        <v>252.58704112530734</v>
      </c>
      <c r="U1133" s="1">
        <f t="shared" si="1123"/>
        <v>186.10927767135652</v>
      </c>
      <c r="V1133" s="1">
        <f t="shared" si="1123"/>
        <v>113.97667799119994</v>
      </c>
      <c r="W1133" s="1">
        <f t="shared" si="1123"/>
        <v>38.380954625262937</v>
      </c>
      <c r="X1133" s="1"/>
      <c r="AA1133" s="1">
        <f>AA1132 + (O1133*$C$6-$C$5*0.00000005670373*AA1132*AA1132*AA1132*AA1132)*$C$3/($C$4*4180000)</f>
        <v>288.74032469660841</v>
      </c>
      <c r="AB1133" s="1">
        <f>AB1132 + (P1133*$C$6-$C$5*0.00000005670373*AB1132*AB1132*AB1132*AB1132)*$C$3/($C$4*4180000)</f>
        <v>286.16095682881951</v>
      </c>
      <c r="AC1133" s="1">
        <f>AC1132 + (Q1133*$C$6-$C$5*0.00000005670373*AC1132*AC1132*AC1132*AC1132)*$C$3/($C$4*4180000)</f>
        <v>280.92842252825562</v>
      </c>
      <c r="AD1133" s="1">
        <f>AD1132 + (R1133*$C$6-$C$5*0.00000005670373*AD1132*AD1132*AD1132*AD1132)*$C$3/($C$4*4180000)</f>
        <v>272.87396701494271</v>
      </c>
      <c r="AE1133" s="1">
        <f>AE1132 + (S1133*$C$6-$C$5*0.00000005670373*AE1132*AE1132*AE1132*AE1132)*$C$3/($C$4*4180000)</f>
        <v>261.67914504315024</v>
      </c>
      <c r="AF1133" s="1">
        <f>AF1132 + (T1133*$C$6-$C$5*0.00000005670373*AF1132*AF1132*AF1132*AF1132)*$C$3/($C$4*4180000)</f>
        <v>246.75047729181858</v>
      </c>
      <c r="AG1133" s="1">
        <f>AG1132 + (U1133*$C$6-$C$5*0.00000005670373*AG1132*AG1132*AG1132*AG1132)*$C$3/($C$4*4180000)</f>
        <v>226.92132367689865</v>
      </c>
      <c r="AH1133" s="1">
        <f>AH1132 + (V1133*$C$6-$C$5*0.00000005670373*AH1132*AH1132*AH1132*AH1132)*$C$3/($C$4*4180000)</f>
        <v>199.70206711086405</v>
      </c>
      <c r="AI1133" s="1">
        <f t="shared" si="1090"/>
        <v>159.50834055793155</v>
      </c>
    </row>
    <row r="1134" spans="1:35" x14ac:dyDescent="0.25">
      <c r="A1134">
        <f t="shared" si="1119"/>
        <v>5</v>
      </c>
      <c r="L1134">
        <f t="shared" si="1120"/>
        <v>12</v>
      </c>
      <c r="O1134" s="1">
        <f t="shared" ref="O1134:W1134" si="1124">O1038</f>
        <v>353.23279987993027</v>
      </c>
      <c r="P1134" s="1">
        <f t="shared" si="1124"/>
        <v>342.5</v>
      </c>
      <c r="Q1134" s="1">
        <f t="shared" si="1124"/>
        <v>321.36051093343229</v>
      </c>
      <c r="R1134" s="1">
        <f t="shared" si="1124"/>
        <v>290.45664535841684</v>
      </c>
      <c r="S1134" s="1">
        <f t="shared" si="1124"/>
        <v>250.72740159234064</v>
      </c>
      <c r="T1134" s="1">
        <f t="shared" si="1124"/>
        <v>203.37993260306803</v>
      </c>
      <c r="U1134" s="1">
        <f t="shared" si="1124"/>
        <v>149.85286727686272</v>
      </c>
      <c r="V1134" s="1">
        <f t="shared" si="1124"/>
        <v>91.772598407659586</v>
      </c>
      <c r="W1134" s="1">
        <f t="shared" si="1124"/>
        <v>30.903865575015249</v>
      </c>
      <c r="X1134" s="1"/>
      <c r="AA1134" s="1">
        <f>AA1133 + (O1134*$C$6-$C$5*0.00000005670373*AA1133*AA1133*AA1133*AA1133)*$C$3/($C$4*4180000)</f>
        <v>288.44107227020095</v>
      </c>
      <c r="AB1134" s="1">
        <f>AB1133 + (P1134*$C$6-$C$5*0.00000005670373*AB1133*AB1133*AB1133*AB1133)*$C$3/($C$4*4180000)</f>
        <v>285.87484897143014</v>
      </c>
      <c r="AC1134" s="1">
        <f>AC1133 + (Q1134*$C$6-$C$5*0.00000005670373*AC1133*AC1133*AC1133*AC1133)*$C$3/($C$4*4180000)</f>
        <v>280.66754601776279</v>
      </c>
      <c r="AD1134" s="1">
        <f>AD1133 + (R1134*$C$6-$C$5*0.00000005670373*AD1133*AD1133*AD1133*AD1133)*$C$3/($C$4*4180000)</f>
        <v>272.64837191147558</v>
      </c>
      <c r="AE1134" s="1">
        <f>AE1133 + (S1134*$C$6-$C$5*0.00000005670373*AE1133*AE1133*AE1133*AE1133)*$C$3/($C$4*4180000)</f>
        <v>261.49601299409977</v>
      </c>
      <c r="AF1134" s="1">
        <f>AF1133 + (T1134*$C$6-$C$5*0.00000005670373*AF1133*AF1133*AF1133*AF1133)*$C$3/($C$4*4180000)</f>
        <v>246.6134636435828</v>
      </c>
      <c r="AG1134" s="1">
        <f>AG1133 + (U1134*$C$6-$C$5*0.00000005670373*AG1133*AG1133*AG1133*AG1133)*$C$3/($C$4*4180000)</f>
        <v>226.82992589569375</v>
      </c>
      <c r="AH1134" s="1">
        <f>AH1133 + (V1134*$C$6-$C$5*0.00000005670373*AH1133*AH1133*AH1133*AH1133)*$C$3/($C$4*4180000)</f>
        <v>199.65008668609369</v>
      </c>
      <c r="AI1134" s="1">
        <f t="shared" si="1090"/>
        <v>159.47746528370436</v>
      </c>
    </row>
    <row r="1135" spans="1:35" x14ac:dyDescent="0.25">
      <c r="A1135">
        <f t="shared" si="1119"/>
        <v>5.25</v>
      </c>
      <c r="L1135">
        <f t="shared" si="1120"/>
        <v>12</v>
      </c>
      <c r="O1135" s="1">
        <f t="shared" ref="O1135:W1135" si="1125">O1039</f>
        <v>266.25668388482546</v>
      </c>
      <c r="P1135" s="1">
        <f t="shared" si="1125"/>
        <v>258.16660927736791</v>
      </c>
      <c r="Q1135" s="1">
        <f t="shared" si="1125"/>
        <v>242.23227288562549</v>
      </c>
      <c r="R1135" s="1">
        <f t="shared" si="1125"/>
        <v>218.93783145769777</v>
      </c>
      <c r="S1135" s="1">
        <f t="shared" si="1125"/>
        <v>188.99107480881619</v>
      </c>
      <c r="T1135" s="1">
        <f t="shared" si="1125"/>
        <v>153.30191998596686</v>
      </c>
      <c r="U1135" s="1">
        <f t="shared" si="1125"/>
        <v>112.95476389885856</v>
      </c>
      <c r="V1135" s="1">
        <f t="shared" si="1125"/>
        <v>69.175534468551959</v>
      </c>
      <c r="W1135" s="1">
        <f t="shared" si="1125"/>
        <v>23.294441427927733</v>
      </c>
      <c r="X1135" s="1"/>
      <c r="AA1135" s="1">
        <f>AA1134 + (O1135*$C$6-$C$5*0.00000005670373*AA1134*AA1134*AA1134*AA1134)*$C$3/($C$4*4180000)</f>
        <v>288.01417373923118</v>
      </c>
      <c r="AB1135" s="1">
        <f>AB1134 + (P1135*$C$6-$C$5*0.00000005670373*AB1134*AB1134*AB1134*AB1134)*$C$3/($C$4*4180000)</f>
        <v>285.46483962394512</v>
      </c>
      <c r="AC1135" s="1">
        <f>AC1134 + (Q1135*$C$6-$C$5*0.00000005670373*AC1134*AC1134*AC1134*AC1134)*$C$3/($C$4*4180000)</f>
        <v>280.29017351730312</v>
      </c>
      <c r="AD1135" s="1">
        <f>AD1134 + (R1135*$C$6-$C$5*0.00000005670373*AD1134*AD1134*AD1134*AD1134)*$C$3/($C$4*4180000)</f>
        <v>272.31717628878533</v>
      </c>
      <c r="AE1135" s="1">
        <f>AE1134 + (S1135*$C$6-$C$5*0.00000005670373*AE1134*AE1134*AE1134*AE1134)*$C$3/($C$4*4180000)</f>
        <v>261.22140221491793</v>
      </c>
      <c r="AF1135" s="1">
        <f>AF1134 + (T1135*$C$6-$C$5*0.00000005670373*AF1134*AF1134*AF1134*AF1134)*$C$3/($C$4*4180000)</f>
        <v>246.40195789324179</v>
      </c>
      <c r="AG1135" s="1">
        <f>AG1134 + (U1135*$C$6-$C$5*0.00000005670373*AG1134*AG1134*AG1134*AG1134)*$C$3/($C$4*4180000)</f>
        <v>226.6834269548705</v>
      </c>
      <c r="AH1135" s="1">
        <f>AH1134 + (V1135*$C$6-$C$5*0.00000005670373*AH1134*AH1134*AH1134*AH1134)*$C$3/($C$4*4180000)</f>
        <v>199.56424653872827</v>
      </c>
      <c r="AI1135" s="1">
        <f t="shared" si="1090"/>
        <v>159.43518121149683</v>
      </c>
    </row>
    <row r="1136" spans="1:35" x14ac:dyDescent="0.25">
      <c r="A1136">
        <f t="shared" si="1119"/>
        <v>5.5</v>
      </c>
      <c r="L1136">
        <f t="shared" si="1120"/>
        <v>12</v>
      </c>
      <c r="O1136" s="1">
        <f t="shared" ref="O1136:W1136" si="1126">O1040</f>
        <v>178.14041589285577</v>
      </c>
      <c r="P1136" s="1">
        <f t="shared" si="1126"/>
        <v>172.72770949935145</v>
      </c>
      <c r="Q1136" s="1">
        <f t="shared" si="1126"/>
        <v>162.06675905714732</v>
      </c>
      <c r="R1136" s="1">
        <f t="shared" si="1126"/>
        <v>146.48149215072914</v>
      </c>
      <c r="S1136" s="1">
        <f t="shared" si="1126"/>
        <v>126.44545922852272</v>
      </c>
      <c r="T1136" s="1">
        <f t="shared" si="1126"/>
        <v>102.56744501214716</v>
      </c>
      <c r="U1136" s="1">
        <f t="shared" si="1126"/>
        <v>75.572970880708965</v>
      </c>
      <c r="V1136" s="1">
        <f t="shared" si="1126"/>
        <v>46.282250270828797</v>
      </c>
      <c r="W1136" s="1">
        <f t="shared" si="1126"/>
        <v>15.585266906418445</v>
      </c>
      <c r="X1136" s="1"/>
      <c r="AA1136" s="1">
        <f>AA1135 + (O1136*$C$6-$C$5*0.00000005670373*AA1135*AA1135*AA1135*AA1135)*$C$3/($C$4*4180000)</f>
        <v>287.45936049619746</v>
      </c>
      <c r="AB1136" s="1">
        <f>AB1135 + (P1136*$C$6-$C$5*0.00000005670373*AB1135*AB1135*AB1135*AB1135)*$C$3/($C$4*4180000)</f>
        <v>284.93063330759509</v>
      </c>
      <c r="AC1136" s="1">
        <f>AC1135 + (Q1136*$C$6-$C$5*0.00000005670373*AC1135*AC1135*AC1135*AC1135)*$C$3/($C$4*4180000)</f>
        <v>279.7959624546391</v>
      </c>
      <c r="AD1136" s="1">
        <f>AD1135 + (R1136*$C$6-$C$5*0.00000005670373*AD1135*AD1135*AD1135*AD1135)*$C$3/($C$4*4180000)</f>
        <v>271.87998289090797</v>
      </c>
      <c r="AE1136" s="1">
        <f>AE1135 + (S1136*$C$6-$C$5*0.00000005670373*AE1135*AE1135*AE1135*AE1135)*$C$3/($C$4*4180000)</f>
        <v>260.8548704690333</v>
      </c>
      <c r="AF1136" s="1">
        <f>AF1135 + (T1136*$C$6-$C$5*0.00000005670373*AF1135*AF1135*AF1135*AF1135)*$C$3/($C$4*4180000)</f>
        <v>246.11550258148205</v>
      </c>
      <c r="AG1136" s="1">
        <f>AG1135 + (U1136*$C$6-$C$5*0.00000005670373*AG1135*AG1135*AG1135*AG1135)*$C$3/($C$4*4180000)</f>
        <v>226.48140451708571</v>
      </c>
      <c r="AH1136" s="1">
        <f>AH1135 + (V1136*$C$6-$C$5*0.00000005670373*AH1135*AH1135*AH1135*AH1135)*$C$3/($C$4*4180000)</f>
        <v>199.44422888451516</v>
      </c>
      <c r="AI1136" s="1">
        <f t="shared" si="1090"/>
        <v>159.38136009612063</v>
      </c>
    </row>
    <row r="1137" spans="1:35" x14ac:dyDescent="0.25">
      <c r="A1137">
        <f t="shared" si="1119"/>
        <v>5.75</v>
      </c>
      <c r="L1137">
        <f t="shared" si="1120"/>
        <v>12</v>
      </c>
      <c r="O1137" s="1">
        <f t="shared" ref="O1137:W1137" si="1127">O1041</f>
        <v>89.261323291418549</v>
      </c>
      <c r="P1137" s="1">
        <f t="shared" si="1127"/>
        <v>86.549163151617805</v>
      </c>
      <c r="Q1137" s="1">
        <f t="shared" si="1127"/>
        <v>81.207250485445002</v>
      </c>
      <c r="R1137" s="1">
        <f t="shared" si="1127"/>
        <v>73.397896606123325</v>
      </c>
      <c r="S1137" s="1">
        <f t="shared" si="1127"/>
        <v>63.358384779552551</v>
      </c>
      <c r="T1137" s="1">
        <f t="shared" si="1127"/>
        <v>51.393760492344498</v>
      </c>
      <c r="U1137" s="1">
        <f t="shared" si="1127"/>
        <v>37.86756279907415</v>
      </c>
      <c r="V1137" s="1">
        <f t="shared" si="1127"/>
        <v>23.190778372065402</v>
      </c>
      <c r="W1137" s="1">
        <f t="shared" si="1127"/>
        <v>7.8093538793216606</v>
      </c>
      <c r="X1137" s="1"/>
      <c r="AA1137" s="1">
        <f>AA1136 + (O1137*$C$6-$C$5*0.00000005670373*AA1136*AA1136*AA1136*AA1136)*$C$3/($C$4*4180000)</f>
        <v>286.77691626047402</v>
      </c>
      <c r="AB1137" s="1">
        <f>AB1136 + (P1137*$C$6-$C$5*0.00000005670373*AB1136*AB1136*AB1136*AB1136)*$C$3/($C$4*4180000)</f>
        <v>284.27247144173515</v>
      </c>
      <c r="AC1137" s="1">
        <f>AC1136 + (Q1137*$C$6-$C$5*0.00000005670373*AC1136*AC1136*AC1136*AC1136)*$C$3/($C$4*4180000)</f>
        <v>279.18507638686594</v>
      </c>
      <c r="AD1137" s="1">
        <f>AD1136 + (R1137*$C$6-$C$5*0.00000005670373*AD1136*AD1136*AD1136*AD1136)*$C$3/($C$4*4180000)</f>
        <v>271.33685476112447</v>
      </c>
      <c r="AE1137" s="1">
        <f>AE1136 + (S1137*$C$6-$C$5*0.00000005670373*AE1136*AE1136*AE1136*AE1136)*$C$3/($C$4*4180000)</f>
        <v>260.39637557064685</v>
      </c>
      <c r="AF1137" s="1">
        <f>AF1136 + (T1137*$C$6-$C$5*0.00000005670373*AF1136*AF1136*AF1136*AF1136)*$C$3/($C$4*4180000)</f>
        <v>245.75396683543923</v>
      </c>
      <c r="AG1137" s="1">
        <f>AG1136 + (U1137*$C$6-$C$5*0.00000005670373*AG1136*AG1136*AG1136*AG1136)*$C$3/($C$4*4180000)</f>
        <v>226.22367806852171</v>
      </c>
      <c r="AH1137" s="1">
        <f>AH1136 + (V1137*$C$6-$C$5*0.00000005670373*AH1136*AH1136*AH1136*AH1136)*$C$3/($C$4*4180000)</f>
        <v>199.28986439985673</v>
      </c>
      <c r="AI1137" s="1">
        <f t="shared" si="1090"/>
        <v>159.31592364281852</v>
      </c>
    </row>
    <row r="1138" spans="1:35" x14ac:dyDescent="0.25">
      <c r="A1138">
        <f t="shared" si="1119"/>
        <v>6</v>
      </c>
      <c r="L1138">
        <f t="shared" si="1120"/>
        <v>12</v>
      </c>
      <c r="O1138" s="1">
        <f t="shared" ref="O1138:W1138" si="1128">O1042</f>
        <v>8.3922669161240471E-14</v>
      </c>
      <c r="P1138" s="1">
        <f t="shared" si="1128"/>
        <v>8.3922669161240471E-14</v>
      </c>
      <c r="Q1138" s="1">
        <f t="shared" si="1128"/>
        <v>8.3922669161240471E-14</v>
      </c>
      <c r="R1138" s="1">
        <f t="shared" si="1128"/>
        <v>8.3922669161240471E-14</v>
      </c>
      <c r="S1138" s="1">
        <f t="shared" si="1128"/>
        <v>8.3922669161240471E-14</v>
      </c>
      <c r="T1138" s="1">
        <f t="shared" si="1128"/>
        <v>8.3922669161240471E-14</v>
      </c>
      <c r="U1138" s="1">
        <f t="shared" si="1128"/>
        <v>8.3922669161240471E-14</v>
      </c>
      <c r="V1138" s="1">
        <f t="shared" si="1128"/>
        <v>8.3922669161240471E-14</v>
      </c>
      <c r="W1138" s="1">
        <f t="shared" si="1128"/>
        <v>8.3922669161240471E-14</v>
      </c>
      <c r="X1138" s="1"/>
      <c r="AA1138" s="1">
        <f>AA1137 + (O1138*$C$6-$C$5*0.00000005670373*AA1137*AA1137*AA1137*AA1137)*$C$3/($C$4*4180000)</f>
        <v>285.96767001528082</v>
      </c>
      <c r="AB1138" s="1">
        <f>AB1137 + (P1138*$C$6-$C$5*0.00000005670373*AB1137*AB1137*AB1137*AB1137)*$C$3/($C$4*4180000)</f>
        <v>283.49112587516612</v>
      </c>
      <c r="AC1138" s="1">
        <f>AC1137 + (Q1138*$C$6-$C$5*0.00000005670373*AC1137*AC1137*AC1137*AC1137)*$C$3/($C$4*4180000)</f>
        <v>278.45817963178371</v>
      </c>
      <c r="AD1138" s="1">
        <f>AD1137 + (R1138*$C$6-$C$5*0.00000005670373*AD1137*AD1137*AD1137*AD1137)*$C$3/($C$4*4180000)</f>
        <v>270.68831131138631</v>
      </c>
      <c r="AE1138" s="1">
        <f>AE1137 + (S1138*$C$6-$C$5*0.00000005670373*AE1137*AE1137*AE1137*AE1137)*$C$3/($C$4*4180000)</f>
        <v>259.84627300375939</v>
      </c>
      <c r="AF1138" s="1">
        <f>AF1137 + (T1138*$C$6-$C$5*0.00000005670373*AF1137*AF1137*AF1137*AF1137)*$C$3/($C$4*4180000)</f>
        <v>245.31754539520318</v>
      </c>
      <c r="AG1138" s="1">
        <f>AG1137 + (U1138*$C$6-$C$5*0.00000005670373*AG1137*AG1137*AG1137*AG1137)*$C$3/($C$4*4180000)</f>
        <v>225.91030897038502</v>
      </c>
      <c r="AH1138" s="1">
        <f>AH1137 + (V1138*$C$6-$C$5*0.00000005670373*AH1137*AH1137*AH1137*AH1137)*$C$3/($C$4*4180000)</f>
        <v>199.10113273196623</v>
      </c>
      <c r="AI1138" s="1">
        <f t="shared" si="1090"/>
        <v>159.23884382592607</v>
      </c>
    </row>
    <row r="1139" spans="1:35" x14ac:dyDescent="0.25">
      <c r="A1139">
        <f t="shared" si="1119"/>
        <v>6.25</v>
      </c>
      <c r="L1139">
        <f t="shared" si="1120"/>
        <v>12</v>
      </c>
      <c r="O1139" s="1">
        <f t="shared" ref="O1139:W1139" si="1129">O1043</f>
        <v>0</v>
      </c>
      <c r="P1139" s="1">
        <f t="shared" si="1129"/>
        <v>0</v>
      </c>
      <c r="Q1139" s="1">
        <f t="shared" si="1129"/>
        <v>0</v>
      </c>
      <c r="R1139" s="1">
        <f t="shared" si="1129"/>
        <v>0</v>
      </c>
      <c r="S1139" s="1">
        <f t="shared" si="1129"/>
        <v>0</v>
      </c>
      <c r="T1139" s="1">
        <f t="shared" si="1129"/>
        <v>0</v>
      </c>
      <c r="U1139" s="1">
        <f t="shared" si="1129"/>
        <v>0</v>
      </c>
      <c r="V1139" s="1">
        <f t="shared" si="1129"/>
        <v>0</v>
      </c>
      <c r="W1139" s="1">
        <f t="shared" si="1129"/>
        <v>0</v>
      </c>
      <c r="X1139" s="1"/>
      <c r="AA1139" s="1">
        <f>AA1138 + (O1139*$C$6-$C$5*0.00000005670373*AA1138*AA1138*AA1138*AA1138)*$C$3/($C$4*4180000)</f>
        <v>285.16751951922913</v>
      </c>
      <c r="AB1139" s="1">
        <f>AB1138 + (P1139*$C$6-$C$5*0.00000005670373*AB1138*AB1138*AB1138*AB1138)*$C$3/($C$4*4180000)</f>
        <v>282.71833531900205</v>
      </c>
      <c r="AC1139" s="1">
        <f>AC1138 + (Q1139*$C$6-$C$5*0.00000005670373*AC1138*AC1138*AC1138*AC1138)*$C$3/($C$4*4180000)</f>
        <v>277.7388236653162</v>
      </c>
      <c r="AD1139" s="1">
        <f>AD1138 + (R1139*$C$6-$C$5*0.00000005670373*AD1138*AD1138*AD1138*AD1138)*$C$3/($C$4*4180000)</f>
        <v>270.04594620426559</v>
      </c>
      <c r="AE1139" s="1">
        <f>AE1138 + (S1139*$C$6-$C$5*0.00000005670373*AE1138*AE1138*AE1138*AE1138)*$C$3/($C$4*4180000)</f>
        <v>259.30080422261182</v>
      </c>
      <c r="AF1139" s="1">
        <f>AF1138 + (T1139*$C$6-$C$5*0.00000005670373*AF1138*AF1138*AF1138*AF1138)*$C$3/($C$4*4180000)</f>
        <v>244.88421577765178</v>
      </c>
      <c r="AG1139" s="1">
        <f>AG1138 + (U1139*$C$6-$C$5*0.00000005670373*AG1138*AG1138*AG1138*AG1138)*$C$3/($C$4*4180000)</f>
        <v>225.59867260575999</v>
      </c>
      <c r="AH1139" s="1">
        <f>AH1138 + (V1139*$C$6-$C$5*0.00000005670373*AH1138*AH1138*AH1138*AH1138)*$C$3/($C$4*4180000)</f>
        <v>198.91311498047466</v>
      </c>
      <c r="AI1139" s="1">
        <f t="shared" si="1090"/>
        <v>159.16191307104</v>
      </c>
    </row>
    <row r="1140" spans="1:35" x14ac:dyDescent="0.25">
      <c r="A1140">
        <f t="shared" si="1119"/>
        <v>6.5</v>
      </c>
      <c r="L1140">
        <f t="shared" si="1120"/>
        <v>12</v>
      </c>
      <c r="O1140" s="1">
        <f t="shared" ref="O1140:W1140" si="1130">O1044</f>
        <v>0</v>
      </c>
      <c r="P1140" s="1">
        <f t="shared" si="1130"/>
        <v>0</v>
      </c>
      <c r="Q1140" s="1">
        <f t="shared" si="1130"/>
        <v>0</v>
      </c>
      <c r="R1140" s="1">
        <f t="shared" si="1130"/>
        <v>0</v>
      </c>
      <c r="S1140" s="1">
        <f t="shared" si="1130"/>
        <v>0</v>
      </c>
      <c r="T1140" s="1">
        <f t="shared" si="1130"/>
        <v>0</v>
      </c>
      <c r="U1140" s="1">
        <f t="shared" si="1130"/>
        <v>0</v>
      </c>
      <c r="V1140" s="1">
        <f t="shared" si="1130"/>
        <v>0</v>
      </c>
      <c r="W1140" s="1">
        <f t="shared" si="1130"/>
        <v>0</v>
      </c>
      <c r="X1140" s="1"/>
      <c r="AA1140" s="1">
        <f>AA1139 + (O1140*$C$6-$C$5*0.00000005670373*AA1139*AA1139*AA1139*AA1139)*$C$3/($C$4*4180000)</f>
        <v>284.37628693604586</v>
      </c>
      <c r="AB1140" s="1">
        <f>AB1139 + (P1140*$C$6-$C$5*0.00000005670373*AB1139*AB1139*AB1139*AB1139)*$C$3/($C$4*4180000)</f>
        <v>281.9539368100198</v>
      </c>
      <c r="AC1140" s="1">
        <f>AC1139 + (Q1140*$C$6-$C$5*0.00000005670373*AC1139*AC1139*AC1139*AC1139)*$C$3/($C$4*4180000)</f>
        <v>277.02687234732707</v>
      </c>
      <c r="AD1140" s="1">
        <f>AD1139 + (R1140*$C$6-$C$5*0.00000005670373*AD1139*AD1139*AD1139*AD1139)*$C$3/($C$4*4180000)</f>
        <v>269.40965696255012</v>
      </c>
      <c r="AE1140" s="1">
        <f>AE1139 + (S1140*$C$6-$C$5*0.00000005670373*AE1139*AE1139*AE1139*AE1139)*$C$3/($C$4*4180000)</f>
        <v>258.75990122749073</v>
      </c>
      <c r="AF1140" s="1">
        <f>AF1139 + (T1140*$C$6-$C$5*0.00000005670373*AF1139*AF1139*AF1139*AF1139)*$C$3/($C$4*4180000)</f>
        <v>244.45393979598276</v>
      </c>
      <c r="AG1140" s="1">
        <f>AG1139 + (U1140*$C$6-$C$5*0.00000005670373*AG1139*AG1139*AG1139*AG1139)*$C$3/($C$4*4180000)</f>
        <v>225.28875225761212</v>
      </c>
      <c r="AH1140" s="1">
        <f>AH1139 + (V1140*$C$6-$C$5*0.00000005670373*AH1139*AH1139*AH1139*AH1139)*$C$3/($C$4*4180000)</f>
        <v>198.72580642901022</v>
      </c>
      <c r="AI1140" s="1">
        <f t="shared" si="1090"/>
        <v>159.08513087421736</v>
      </c>
    </row>
    <row r="1141" spans="1:35" x14ac:dyDescent="0.25">
      <c r="A1141">
        <f t="shared" si="1119"/>
        <v>6.75</v>
      </c>
      <c r="L1141">
        <f t="shared" si="1120"/>
        <v>12</v>
      </c>
      <c r="O1141" s="1">
        <f t="shared" ref="O1141:W1141" si="1131">O1045</f>
        <v>0</v>
      </c>
      <c r="P1141" s="1">
        <f t="shared" si="1131"/>
        <v>0</v>
      </c>
      <c r="Q1141" s="1">
        <f t="shared" si="1131"/>
        <v>0</v>
      </c>
      <c r="R1141" s="1">
        <f t="shared" si="1131"/>
        <v>0</v>
      </c>
      <c r="S1141" s="1">
        <f t="shared" si="1131"/>
        <v>0</v>
      </c>
      <c r="T1141" s="1">
        <f t="shared" si="1131"/>
        <v>0</v>
      </c>
      <c r="U1141" s="1">
        <f t="shared" si="1131"/>
        <v>0</v>
      </c>
      <c r="V1141" s="1">
        <f t="shared" si="1131"/>
        <v>0</v>
      </c>
      <c r="W1141" s="1">
        <f t="shared" si="1131"/>
        <v>0</v>
      </c>
      <c r="X1141" s="1"/>
      <c r="AA1141" s="1">
        <f>AA1140 + (O1141*$C$6-$C$5*0.00000005670373*AA1140*AA1140*AA1140*AA1140)*$C$3/($C$4*4180000)</f>
        <v>283.59379936340775</v>
      </c>
      <c r="AB1141" s="1">
        <f>AB1140 + (P1141*$C$6-$C$5*0.00000005670373*AB1140*AB1140*AB1140*AB1140)*$C$3/($C$4*4180000)</f>
        <v>281.19777179080819</v>
      </c>
      <c r="AC1141" s="1">
        <f>AC1140 + (Q1141*$C$6-$C$5*0.00000005670373*AC1140*AC1140*AC1140*AC1140)*$C$3/($C$4*4180000)</f>
        <v>276.32219302724155</v>
      </c>
      <c r="AD1141" s="1">
        <f>AD1140 + (R1141*$C$6-$C$5*0.00000005670373*AD1140*AD1140*AD1140*AD1140)*$C$3/($C$4*4180000)</f>
        <v>268.77934352346614</v>
      </c>
      <c r="AE1141" s="1">
        <f>AE1140 + (S1141*$C$6-$C$5*0.00000005670373*AE1140*AE1140*AE1140*AE1140)*$C$3/($C$4*4180000)</f>
        <v>258.22349743707412</v>
      </c>
      <c r="AF1141" s="1">
        <f>AF1140 + (T1141*$C$6-$C$5*0.00000005670373*AF1140*AF1140*AF1140*AF1140)*$C$3/($C$4*4180000)</f>
        <v>244.02667993432155</v>
      </c>
      <c r="AG1141" s="1">
        <f>AG1140 + (U1141*$C$6-$C$5*0.00000005670373*AG1140*AG1140*AG1140*AG1140)*$C$3/($C$4*4180000)</f>
        <v>224.9805314385496</v>
      </c>
      <c r="AH1141" s="1">
        <f>AH1140 + (V1141*$C$6-$C$5*0.00000005670373*AH1140*AH1140*AH1140*AH1140)*$C$3/($C$4*4180000)</f>
        <v>198.5392024056118</v>
      </c>
      <c r="AI1141" s="1">
        <f t="shared" si="1090"/>
        <v>159.0084967339462</v>
      </c>
    </row>
    <row r="1142" spans="1:35" x14ac:dyDescent="0.25">
      <c r="A1142">
        <f t="shared" si="1119"/>
        <v>7</v>
      </c>
      <c r="L1142">
        <f t="shared" si="1120"/>
        <v>12</v>
      </c>
      <c r="O1142" s="1">
        <f t="shared" ref="O1142:W1142" si="1132">O1046</f>
        <v>0</v>
      </c>
      <c r="P1142" s="1">
        <f t="shared" si="1132"/>
        <v>0</v>
      </c>
      <c r="Q1142" s="1">
        <f t="shared" si="1132"/>
        <v>0</v>
      </c>
      <c r="R1142" s="1">
        <f t="shared" si="1132"/>
        <v>0</v>
      </c>
      <c r="S1142" s="1">
        <f t="shared" si="1132"/>
        <v>0</v>
      </c>
      <c r="T1142" s="1">
        <f t="shared" si="1132"/>
        <v>0</v>
      </c>
      <c r="U1142" s="1">
        <f t="shared" si="1132"/>
        <v>0</v>
      </c>
      <c r="V1142" s="1">
        <f t="shared" si="1132"/>
        <v>0</v>
      </c>
      <c r="W1142" s="1">
        <f t="shared" si="1132"/>
        <v>0</v>
      </c>
      <c r="X1142" s="1"/>
      <c r="AA1142" s="1">
        <f>AA1141 + (O1142*$C$6-$C$5*0.00000005670373*AA1141*AA1141*AA1141*AA1141)*$C$3/($C$4*4180000)</f>
        <v>282.81988865623362</v>
      </c>
      <c r="AB1142" s="1">
        <f>AB1141 + (P1142*$C$6-$C$5*0.00000005670373*AB1141*AB1141*AB1141*AB1141)*$C$3/($C$4*4180000)</f>
        <v>280.44968595597817</v>
      </c>
      <c r="AC1142" s="1">
        <f>AC1141 + (Q1142*$C$6-$C$5*0.00000005670373*AC1141*AC1141*AC1141*AC1141)*$C$3/($C$4*4180000)</f>
        <v>275.62465642852175</v>
      </c>
      <c r="AD1142" s="1">
        <f>AD1141 + (R1142*$C$6-$C$5*0.00000005670373*AD1141*AD1141*AD1141*AD1141)*$C$3/($C$4*4180000)</f>
        <v>268.15490816516717</v>
      </c>
      <c r="AE1142" s="1">
        <f>AE1141 + (S1142*$C$6-$C$5*0.00000005670373*AE1141*AE1141*AE1141*AE1141)*$C$3/($C$4*4180000)</f>
        <v>257.69152765017282</v>
      </c>
      <c r="AF1142" s="1">
        <f>AF1141 + (T1142*$C$6-$C$5*0.00000005670373*AF1141*AF1141*AF1141*AF1141)*$C$3/($C$4*4180000)</f>
        <v>243.60239933246484</v>
      </c>
      <c r="AG1142" s="1">
        <f>AG1141 + (U1142*$C$6-$C$5*0.00000005670373*AG1141*AG1141*AG1141*AG1141)*$C$3/($C$4*4180000)</f>
        <v>224.6739938867365</v>
      </c>
      <c r="AH1142" s="1">
        <f>AH1141 + (V1142*$C$6-$C$5*0.00000005670373*AH1141*AH1141*AH1141*AH1141)*$C$3/($C$4*4180000)</f>
        <v>198.35329828218661</v>
      </c>
      <c r="AI1142" s="1">
        <f t="shared" si="1090"/>
        <v>158.93201015113044</v>
      </c>
    </row>
    <row r="1143" spans="1:35" x14ac:dyDescent="0.25">
      <c r="A1143">
        <f t="shared" si="1119"/>
        <v>7.25</v>
      </c>
      <c r="L1143">
        <f t="shared" si="1120"/>
        <v>12</v>
      </c>
      <c r="O1143" s="1">
        <f t="shared" ref="O1143:W1143" si="1133">O1047</f>
        <v>0</v>
      </c>
      <c r="P1143" s="1">
        <f t="shared" si="1133"/>
        <v>0</v>
      </c>
      <c r="Q1143" s="1">
        <f t="shared" si="1133"/>
        <v>0</v>
      </c>
      <c r="R1143" s="1">
        <f t="shared" si="1133"/>
        <v>0</v>
      </c>
      <c r="S1143" s="1">
        <f t="shared" si="1133"/>
        <v>0</v>
      </c>
      <c r="T1143" s="1">
        <f t="shared" si="1133"/>
        <v>0</v>
      </c>
      <c r="U1143" s="1">
        <f t="shared" si="1133"/>
        <v>0</v>
      </c>
      <c r="V1143" s="1">
        <f t="shared" si="1133"/>
        <v>0</v>
      </c>
      <c r="W1143" s="1">
        <f t="shared" si="1133"/>
        <v>0</v>
      </c>
      <c r="X1143" s="1"/>
      <c r="AA1143" s="1">
        <f>AA1142 + (O1143*$C$6-$C$5*0.00000005670373*AA1142*AA1142*AA1142*AA1142)*$C$3/($C$4*4180000)</f>
        <v>282.05439125770943</v>
      </c>
      <c r="AB1143" s="1">
        <f>AB1142 + (P1143*$C$6-$C$5*0.00000005670373*AB1142*AB1142*AB1142*AB1142)*$C$3/($C$4*4180000)</f>
        <v>279.70952910493384</v>
      </c>
      <c r="AC1143" s="1">
        <f>AC1142 + (Q1143*$C$6-$C$5*0.00000005670373*AC1142*AC1142*AC1142*AC1142)*$C$3/($C$4*4180000)</f>
        <v>274.93413653781744</v>
      </c>
      <c r="AD1143" s="1">
        <f>AD1142 + (R1143*$C$6-$C$5*0.00000005670373*AD1142*AD1142*AD1142*AD1142)*$C$3/($C$4*4180000)</f>
        <v>267.53625543596092</v>
      </c>
      <c r="AE1143" s="1">
        <f>AE1142 + (S1143*$C$6-$C$5*0.00000005670373*AE1142*AE1142*AE1142*AE1142)*$C$3/($C$4*4180000)</f>
        <v>257.16392800873484</v>
      </c>
      <c r="AF1143" s="1">
        <f>AF1142 + (T1143*$C$6-$C$5*0.00000005670373*AF1142*AF1142*AF1142*AF1142)*$C$3/($C$4*4180000)</f>
        <v>243.18106177104963</v>
      </c>
      <c r="AG1143" s="1">
        <f>AG1142 + (U1143*$C$6-$C$5*0.00000005670373*AG1142*AG1142*AG1142*AG1142)*$C$3/($C$4*4180000)</f>
        <v>224.36912356189529</v>
      </c>
      <c r="AH1143" s="1">
        <f>AH1142 + (V1143*$C$6-$C$5*0.00000005670373*AH1142*AH1142*AH1142*AH1142)*$C$3/($C$4*4180000)</f>
        <v>198.16808947397595</v>
      </c>
      <c r="AI1143" s="1">
        <f t="shared" si="1090"/>
        <v>158.85567062907467</v>
      </c>
    </row>
    <row r="1144" spans="1:35" x14ac:dyDescent="0.25">
      <c r="A1144">
        <f t="shared" si="1119"/>
        <v>7.5</v>
      </c>
      <c r="L1144">
        <f t="shared" si="1120"/>
        <v>12</v>
      </c>
      <c r="O1144" s="1">
        <f t="shared" ref="O1144:W1144" si="1134">O1048</f>
        <v>0</v>
      </c>
      <c r="P1144" s="1">
        <f t="shared" si="1134"/>
        <v>0</v>
      </c>
      <c r="Q1144" s="1">
        <f t="shared" si="1134"/>
        <v>0</v>
      </c>
      <c r="R1144" s="1">
        <f t="shared" si="1134"/>
        <v>0</v>
      </c>
      <c r="S1144" s="1">
        <f t="shared" si="1134"/>
        <v>0</v>
      </c>
      <c r="T1144" s="1">
        <f t="shared" si="1134"/>
        <v>0</v>
      </c>
      <c r="U1144" s="1">
        <f t="shared" si="1134"/>
        <v>0</v>
      </c>
      <c r="V1144" s="1">
        <f t="shared" si="1134"/>
        <v>0</v>
      </c>
      <c r="W1144" s="1">
        <f t="shared" si="1134"/>
        <v>0</v>
      </c>
      <c r="X1144" s="1"/>
      <c r="AA1144" s="1">
        <f>AA1143 + (O1144*$C$6-$C$5*0.00000005670373*AA1143*AA1143*AA1143*AA1143)*$C$3/($C$4*4180000)</f>
        <v>281.29714803764779</v>
      </c>
      <c r="AB1144" s="1">
        <f>AB1143 + (P1144*$C$6-$C$5*0.00000005670373*AB1143*AB1143*AB1143*AB1143)*$C$3/($C$4*4180000)</f>
        <v>278.97715500087401</v>
      </c>
      <c r="AC1144" s="1">
        <f>AC1143 + (Q1144*$C$6-$C$5*0.00000005670373*AC1143*AC1143*AC1143*AC1143)*$C$3/($C$4*4180000)</f>
        <v>274.25051049857001</v>
      </c>
      <c r="AD1144" s="1">
        <f>AD1143 + (R1144*$C$6-$C$5*0.00000005670373*AD1143*AD1143*AD1143*AD1143)*$C$3/($C$4*4180000)</f>
        <v>266.92329208615337</v>
      </c>
      <c r="AE1144" s="1">
        <f>AE1143 + (S1144*$C$6-$C$5*0.00000005670373*AE1143*AE1143*AE1143*AE1143)*$C$3/($C$4*4180000)</f>
        <v>256.64063596206404</v>
      </c>
      <c r="AF1144" s="1">
        <f>AF1143 + (T1144*$C$6-$C$5*0.00000005670373*AF1143*AF1143*AF1143*AF1143)*$C$3/($C$4*4180000)</f>
        <v>242.76263165713297</v>
      </c>
      <c r="AG1144" s="1">
        <f>AG1143 + (U1144*$C$6-$C$5*0.00000005670373*AG1143*AG1143*AG1143*AG1143)*$C$3/($C$4*4180000)</f>
        <v>224.0659046413962</v>
      </c>
      <c r="AH1144" s="1">
        <f>AH1143 + (V1144*$C$6-$C$5*0.00000005670373*AH1143*AH1143*AH1143*AH1143)*$C$3/($C$4*4180000)</f>
        <v>197.98357143902899</v>
      </c>
      <c r="AI1144" s="1">
        <f t="shared" si="1090"/>
        <v>158.77947767346924</v>
      </c>
    </row>
    <row r="1145" spans="1:35" x14ac:dyDescent="0.25">
      <c r="A1145">
        <f t="shared" si="1119"/>
        <v>7.75</v>
      </c>
      <c r="L1145">
        <f t="shared" si="1120"/>
        <v>12</v>
      </c>
      <c r="O1145" s="1">
        <f t="shared" ref="O1145:W1145" si="1135">O1049</f>
        <v>0</v>
      </c>
      <c r="P1145" s="1">
        <f t="shared" si="1135"/>
        <v>0</v>
      </c>
      <c r="Q1145" s="1">
        <f t="shared" si="1135"/>
        <v>0</v>
      </c>
      <c r="R1145" s="1">
        <f t="shared" si="1135"/>
        <v>0</v>
      </c>
      <c r="S1145" s="1">
        <f t="shared" si="1135"/>
        <v>0</v>
      </c>
      <c r="T1145" s="1">
        <f t="shared" si="1135"/>
        <v>0</v>
      </c>
      <c r="U1145" s="1">
        <f t="shared" si="1135"/>
        <v>0</v>
      </c>
      <c r="V1145" s="1">
        <f t="shared" si="1135"/>
        <v>0</v>
      </c>
      <c r="W1145" s="1">
        <f t="shared" si="1135"/>
        <v>0</v>
      </c>
      <c r="X1145" s="1"/>
      <c r="AA1145" s="1">
        <f>AA1144 + (O1145*$C$6-$C$5*0.00000005670373*AA1144*AA1144*AA1144*AA1144)*$C$3/($C$4*4180000)</f>
        <v>280.54800413780617</v>
      </c>
      <c r="AB1145" s="1">
        <f>AB1144 + (P1145*$C$6-$C$5*0.00000005670373*AB1144*AB1144*AB1144*AB1144)*$C$3/($C$4*4180000)</f>
        <v>278.2524212357136</v>
      </c>
      <c r="AC1145" s="1">
        <f>AC1144 + (Q1145*$C$6-$C$5*0.00000005670373*AC1144*AC1144*AC1144*AC1144)*$C$3/($C$4*4180000)</f>
        <v>273.57365850885753</v>
      </c>
      <c r="AD1145" s="1">
        <f>AD1144 + (R1145*$C$6-$C$5*0.00000005670373*AD1144*AD1144*AD1144*AD1144)*$C$3/($C$4*4180000)</f>
        <v>266.31592700239617</v>
      </c>
      <c r="AE1145" s="1">
        <f>AE1144 + (S1145*$C$6-$C$5*0.00000005670373*AE1144*AE1144*AE1144*AE1144)*$C$3/($C$4*4180000)</f>
        <v>256.12159023220539</v>
      </c>
      <c r="AF1145" s="1">
        <f>AF1144 + (T1145*$C$6-$C$5*0.00000005670373*AF1144*AF1144*AF1144*AF1144)*$C$3/($C$4*4180000)</f>
        <v>242.34707401016948</v>
      </c>
      <c r="AG1145" s="1">
        <f>AG1144 + (U1145*$C$6-$C$5*0.00000005670373*AG1144*AG1144*AG1144*AG1144)*$C$3/($C$4*4180000)</f>
        <v>223.76432151643115</v>
      </c>
      <c r="AH1145" s="1">
        <f>AH1144 + (V1145*$C$6-$C$5*0.00000005670373*AH1144*AH1144*AH1144*AH1144)*$C$3/($C$4*4180000)</f>
        <v>197.79973967768444</v>
      </c>
      <c r="AI1145" s="1">
        <f t="shared" si="1090"/>
        <v>158.70343079237531</v>
      </c>
    </row>
    <row r="1146" spans="1:35" x14ac:dyDescent="0.25">
      <c r="A1146">
        <f t="shared" si="1119"/>
        <v>8</v>
      </c>
      <c r="L1146">
        <f t="shared" si="1120"/>
        <v>12</v>
      </c>
      <c r="O1146" s="1">
        <f t="shared" ref="O1146:W1146" si="1136">O1050</f>
        <v>0</v>
      </c>
      <c r="P1146" s="1">
        <f t="shared" si="1136"/>
        <v>0</v>
      </c>
      <c r="Q1146" s="1">
        <f t="shared" si="1136"/>
        <v>0</v>
      </c>
      <c r="R1146" s="1">
        <f t="shared" si="1136"/>
        <v>0</v>
      </c>
      <c r="S1146" s="1">
        <f t="shared" si="1136"/>
        <v>0</v>
      </c>
      <c r="T1146" s="1">
        <f t="shared" si="1136"/>
        <v>0</v>
      </c>
      <c r="U1146" s="1">
        <f t="shared" si="1136"/>
        <v>0</v>
      </c>
      <c r="V1146" s="1">
        <f t="shared" si="1136"/>
        <v>0</v>
      </c>
      <c r="W1146" s="1">
        <f t="shared" si="1136"/>
        <v>0</v>
      </c>
      <c r="X1146" s="1"/>
      <c r="AA1146" s="1">
        <f>AA1145 + (O1146*$C$6-$C$5*0.00000005670373*AA1145*AA1145*AA1145*AA1145)*$C$3/($C$4*4180000)</f>
        <v>279.80680882381114</v>
      </c>
      <c r="AB1146" s="1">
        <f>AB1145 + (P1146*$C$6-$C$5*0.00000005670373*AB1145*AB1145*AB1145*AB1145)*$C$3/($C$4*4180000)</f>
        <v>277.53518910063161</v>
      </c>
      <c r="AC1146" s="1">
        <f>AC1145 + (Q1146*$C$6-$C$5*0.00000005670373*AC1145*AC1145*AC1145*AC1145)*$C$3/($C$4*4180000)</f>
        <v>272.90346372328213</v>
      </c>
      <c r="AD1146" s="1">
        <f>AD1145 + (R1146*$C$6-$C$5*0.00000005670373*AD1145*AD1145*AD1145*AD1145)*$C$3/($C$4*4180000)</f>
        <v>265.71407114442877</v>
      </c>
      <c r="AE1146" s="1">
        <f>AE1145 + (S1146*$C$6-$C$5*0.00000005670373*AE1145*AE1145*AE1145*AE1145)*$C$3/($C$4*4180000)</f>
        <v>255.60673078045235</v>
      </c>
      <c r="AF1146" s="1">
        <f>AF1145 + (T1146*$C$6-$C$5*0.00000005670373*AF1145*AF1145*AF1145*AF1145)*$C$3/($C$4*4180000)</f>
        <v>241.93435444837326</v>
      </c>
      <c r="AG1146" s="1">
        <f>AG1145 + (U1146*$C$6-$C$5*0.00000005670373*AG1145*AG1145*AG1145*AG1145)*$C$3/($C$4*4180000)</f>
        <v>223.46435878827032</v>
      </c>
      <c r="AH1146" s="1">
        <f>AH1145 + (V1146*$C$6-$C$5*0.00000005670373*AH1145*AH1145*AH1145*AH1145)*$C$3/($C$4*4180000)</f>
        <v>197.61658973205985</v>
      </c>
      <c r="AI1146" s="1">
        <f t="shared" si="1090"/>
        <v>158.62752949621017</v>
      </c>
    </row>
    <row r="1147" spans="1:35" x14ac:dyDescent="0.25">
      <c r="A1147">
        <f t="shared" si="1119"/>
        <v>8.25</v>
      </c>
      <c r="L1147">
        <f t="shared" si="1120"/>
        <v>12</v>
      </c>
      <c r="O1147" s="1">
        <f t="shared" ref="O1147:W1147" si="1137">O1051</f>
        <v>0</v>
      </c>
      <c r="P1147" s="1">
        <f t="shared" si="1137"/>
        <v>0</v>
      </c>
      <c r="Q1147" s="1">
        <f t="shared" si="1137"/>
        <v>0</v>
      </c>
      <c r="R1147" s="1">
        <f t="shared" si="1137"/>
        <v>0</v>
      </c>
      <c r="S1147" s="1">
        <f t="shared" si="1137"/>
        <v>0</v>
      </c>
      <c r="T1147" s="1">
        <f t="shared" si="1137"/>
        <v>0</v>
      </c>
      <c r="U1147" s="1">
        <f t="shared" si="1137"/>
        <v>0</v>
      </c>
      <c r="V1147" s="1">
        <f t="shared" si="1137"/>
        <v>0</v>
      </c>
      <c r="W1147" s="1">
        <f t="shared" si="1137"/>
        <v>0</v>
      </c>
      <c r="X1147" s="1"/>
      <c r="AA1147" s="1">
        <f>AA1146 + (O1147*$C$6-$C$5*0.00000005670373*AA1146*AA1146*AA1146*AA1146)*$C$3/($C$4*4180000)</f>
        <v>279.07341534335535</v>
      </c>
      <c r="AB1147" s="1">
        <f>AB1146 + (P1147*$C$6-$C$5*0.00000005670373*AB1146*AB1146*AB1146*AB1146)*$C$3/($C$4*4180000)</f>
        <v>276.82532346196967</v>
      </c>
      <c r="AC1147" s="1">
        <f>AC1146 + (Q1147*$C$6-$C$5*0.00000005670373*AC1146*AC1146*AC1146*AC1146)*$C$3/($C$4*4180000)</f>
        <v>272.23981215871089</v>
      </c>
      <c r="AD1147" s="1">
        <f>AD1146 + (R1147*$C$6-$C$5*0.00000005670373*AD1146*AD1146*AD1146*AD1146)*$C$3/($C$4*4180000)</f>
        <v>265.11763748411215</v>
      </c>
      <c r="AE1147" s="1">
        <f>AE1146 + (S1147*$C$6-$C$5*0.00000005670373*AE1146*AE1146*AE1146*AE1146)*$C$3/($C$4*4180000)</f>
        <v>255.09599877493329</v>
      </c>
      <c r="AF1147" s="1">
        <f>AF1146 + (T1147*$C$6-$C$5*0.00000005670373*AF1146*AF1146*AF1146*AF1146)*$C$3/($C$4*4180000)</f>
        <v>241.52443917545207</v>
      </c>
      <c r="AG1147" s="1">
        <f>AG1146 + (U1147*$C$6-$C$5*0.00000005670373*AG1146*AG1146*AG1146*AG1146)*$C$3/($C$4*4180000)</f>
        <v>223.166001264599</v>
      </c>
      <c r="AH1147" s="1">
        <f>AH1146 + (V1147*$C$6-$C$5*0.00000005670373*AH1146*AH1146*AH1146*AH1146)*$C$3/($C$4*4180000)</f>
        <v>197.43411718554844</v>
      </c>
      <c r="AI1147" s="1">
        <f t="shared" si="1090"/>
        <v>158.55177329773247</v>
      </c>
    </row>
    <row r="1148" spans="1:35" x14ac:dyDescent="0.25">
      <c r="A1148">
        <f t="shared" si="1119"/>
        <v>8.5</v>
      </c>
      <c r="L1148">
        <f t="shared" si="1120"/>
        <v>12</v>
      </c>
      <c r="O1148" s="1">
        <f t="shared" ref="O1148:W1148" si="1138">O1052</f>
        <v>0</v>
      </c>
      <c r="P1148" s="1">
        <f t="shared" si="1138"/>
        <v>0</v>
      </c>
      <c r="Q1148" s="1">
        <f t="shared" si="1138"/>
        <v>0</v>
      </c>
      <c r="R1148" s="1">
        <f t="shared" si="1138"/>
        <v>0</v>
      </c>
      <c r="S1148" s="1">
        <f t="shared" si="1138"/>
        <v>0</v>
      </c>
      <c r="T1148" s="1">
        <f t="shared" si="1138"/>
        <v>0</v>
      </c>
      <c r="U1148" s="1">
        <f t="shared" si="1138"/>
        <v>0</v>
      </c>
      <c r="V1148" s="1">
        <f t="shared" si="1138"/>
        <v>0</v>
      </c>
      <c r="W1148" s="1">
        <f t="shared" si="1138"/>
        <v>0</v>
      </c>
      <c r="X1148" s="1"/>
      <c r="AA1148" s="1">
        <f>AA1147 + (O1148*$C$6-$C$5*0.00000005670373*AA1147*AA1147*AA1147*AA1147)*$C$3/($C$4*4180000)</f>
        <v>278.34768079035445</v>
      </c>
      <c r="AB1148" s="1">
        <f>AB1147 + (P1148*$C$6-$C$5*0.00000005670373*AB1147*AB1147*AB1147*AB1147)*$C$3/($C$4*4180000)</f>
        <v>276.12269264221965</v>
      </c>
      <c r="AC1148" s="1">
        <f>AC1147 + (Q1148*$C$6-$C$5*0.00000005670373*AC1147*AC1147*AC1147*AC1147)*$C$3/($C$4*4180000)</f>
        <v>271.58259260369164</v>
      </c>
      <c r="AD1148" s="1">
        <f>AD1147 + (R1148*$C$6-$C$5*0.00000005670373*AD1147*AD1147*AD1147*AD1147)*$C$3/($C$4*4180000)</f>
        <v>264.5265409466561</v>
      </c>
      <c r="AE1148" s="1">
        <f>AE1147 + (S1148*$C$6-$C$5*0.00000005670373*AE1147*AE1147*AE1147*AE1147)*$C$3/($C$4*4180000)</f>
        <v>254.58933655923576</v>
      </c>
      <c r="AF1148" s="1">
        <f>AF1147 + (T1148*$C$6-$C$5*0.00000005670373*AF1147*AF1147*AF1147*AF1147)*$C$3/($C$4*4180000)</f>
        <v>241.11729496770164</v>
      </c>
      <c r="AG1148" s="1">
        <f>AG1147 + (U1148*$C$6-$C$5*0.00000005670373*AG1147*AG1147*AG1147*AG1147)*$C$3/($C$4*4180000)</f>
        <v>222.8692339559328</v>
      </c>
      <c r="AH1148" s="1">
        <f>AH1147 + (V1148*$C$6-$C$5*0.00000005670373*AH1147*AH1147*AH1147*AH1147)*$C$3/($C$4*4180000)</f>
        <v>197.25231766232361</v>
      </c>
      <c r="AI1148" s="1">
        <f t="shared" si="1090"/>
        <v>158.47616171202779</v>
      </c>
    </row>
    <row r="1149" spans="1:35" x14ac:dyDescent="0.25">
      <c r="A1149">
        <f t="shared" si="1119"/>
        <v>8.75</v>
      </c>
      <c r="L1149">
        <f t="shared" si="1120"/>
        <v>12</v>
      </c>
      <c r="O1149" s="1">
        <f t="shared" ref="O1149:W1149" si="1139">O1053</f>
        <v>0</v>
      </c>
      <c r="P1149" s="1">
        <f t="shared" si="1139"/>
        <v>0</v>
      </c>
      <c r="Q1149" s="1">
        <f t="shared" si="1139"/>
        <v>0</v>
      </c>
      <c r="R1149" s="1">
        <f t="shared" si="1139"/>
        <v>0</v>
      </c>
      <c r="S1149" s="1">
        <f t="shared" si="1139"/>
        <v>0</v>
      </c>
      <c r="T1149" s="1">
        <f t="shared" si="1139"/>
        <v>0</v>
      </c>
      <c r="U1149" s="1">
        <f t="shared" si="1139"/>
        <v>0</v>
      </c>
      <c r="V1149" s="1">
        <f t="shared" si="1139"/>
        <v>0</v>
      </c>
      <c r="W1149" s="1">
        <f t="shared" si="1139"/>
        <v>0</v>
      </c>
      <c r="X1149" s="1"/>
      <c r="AA1149" s="1">
        <f>AA1148 + (O1149*$C$6-$C$5*0.00000005670373*AA1148*AA1148*AA1148*AA1148)*$C$3/($C$4*4180000)</f>
        <v>277.62946597476838</v>
      </c>
      <c r="AB1149" s="1">
        <f>AB1148 + (P1149*$C$6-$C$5*0.00000005670373*AB1148*AB1148*AB1148*AB1148)*$C$3/($C$4*4180000)</f>
        <v>275.42716830585505</v>
      </c>
      <c r="AC1149" s="1">
        <f>AC1148 + (Q1149*$C$6-$C$5*0.00000005670373*AC1148*AC1148*AC1148*AC1148)*$C$3/($C$4*4180000)</f>
        <v>270.93169653137454</v>
      </c>
      <c r="AD1149" s="1">
        <f>AD1148 + (R1149*$C$6-$C$5*0.00000005670373*AD1148*AD1148*AD1148*AD1148)*$C$3/($C$4*4180000)</f>
        <v>263.94069835394691</v>
      </c>
      <c r="AE1149" s="1">
        <f>AE1148 + (S1149*$C$6-$C$5*0.00000005670373*AE1148*AE1148*AE1148*AE1148)*$C$3/($C$4*4180000)</f>
        <v>254.08668762202961</v>
      </c>
      <c r="AF1149" s="1">
        <f>AF1148 + (T1149*$C$6-$C$5*0.00000005670373*AF1148*AF1148*AF1148*AF1148)*$C$3/($C$4*4180000)</f>
        <v>240.71288916144843</v>
      </c>
      <c r="AG1149" s="1">
        <f>AG1148 + (U1149*$C$6-$C$5*0.00000005670373*AG1148*AG1148*AG1148*AG1148)*$C$3/($C$4*4180000)</f>
        <v>222.57404207210917</v>
      </c>
      <c r="AH1149" s="1">
        <f>AH1148 + (V1149*$C$6-$C$5*0.00000005670373*AH1148*AH1148*AH1148*AH1148)*$C$3/($C$4*4180000)</f>
        <v>197.07118682685041</v>
      </c>
      <c r="AI1149" s="1">
        <f t="shared" si="1090"/>
        <v>158.40069425649418</v>
      </c>
    </row>
    <row r="1150" spans="1:35" x14ac:dyDescent="0.25">
      <c r="A1150">
        <f t="shared" si="1119"/>
        <v>9</v>
      </c>
      <c r="L1150">
        <f t="shared" si="1120"/>
        <v>12</v>
      </c>
      <c r="O1150" s="1">
        <f t="shared" ref="O1150:W1150" si="1140">O1054</f>
        <v>0</v>
      </c>
      <c r="P1150" s="1">
        <f t="shared" si="1140"/>
        <v>0</v>
      </c>
      <c r="Q1150" s="1">
        <f t="shared" si="1140"/>
        <v>0</v>
      </c>
      <c r="R1150" s="1">
        <f t="shared" si="1140"/>
        <v>0</v>
      </c>
      <c r="S1150" s="1">
        <f t="shared" si="1140"/>
        <v>0</v>
      </c>
      <c r="T1150" s="1">
        <f t="shared" si="1140"/>
        <v>0</v>
      </c>
      <c r="U1150" s="1">
        <f t="shared" si="1140"/>
        <v>0</v>
      </c>
      <c r="V1150" s="1">
        <f t="shared" si="1140"/>
        <v>0</v>
      </c>
      <c r="W1150" s="1">
        <f t="shared" si="1140"/>
        <v>0</v>
      </c>
      <c r="X1150" s="1"/>
      <c r="AA1150" s="1">
        <f>AA1149 + (O1150*$C$6-$C$5*0.00000005670373*AA1149*AA1149*AA1149*AA1149)*$C$3/($C$4*4180000)</f>
        <v>276.91863529780869</v>
      </c>
      <c r="AB1150" s="1">
        <f>AB1149 + (P1150*$C$6-$C$5*0.00000005670373*AB1149*AB1149*AB1149*AB1149)*$C$3/($C$4*4180000)</f>
        <v>274.73862534977303</v>
      </c>
      <c r="AC1150" s="1">
        <f>AC1149 + (Q1150*$C$6-$C$5*0.00000005670373*AC1149*AC1149*AC1149*AC1149)*$C$3/($C$4*4180000)</f>
        <v>270.28701801577967</v>
      </c>
      <c r="AD1150" s="1">
        <f>AD1149 + (R1150*$C$6-$C$5*0.00000005670373*AD1149*AD1149*AD1149*AD1149)*$C$3/($C$4*4180000)</f>
        <v>263.36002836988712</v>
      </c>
      <c r="AE1150" s="1">
        <f>AE1149 + (S1150*$C$6-$C$5*0.00000005670373*AE1149*AE1149*AE1149*AE1149)*$C$3/($C$4*4180000)</f>
        <v>253.58799656765112</v>
      </c>
      <c r="AF1150" s="1">
        <f>AF1149 + (T1150*$C$6-$C$5*0.00000005670373*AF1149*AF1149*AF1149*AF1149)*$C$3/($C$4*4180000)</f>
        <v>240.31118964082995</v>
      </c>
      <c r="AG1150" s="1">
        <f>AG1149 + (U1150*$C$6-$C$5*0.00000005670373*AG1149*AG1149*AG1149*AG1149)*$C$3/($C$4*4180000)</f>
        <v>222.28041101885339</v>
      </c>
      <c r="AH1150" s="1">
        <f>AH1149 + (V1150*$C$6-$C$5*0.00000005670373*AH1149*AH1149*AH1149*AH1149)*$C$3/($C$4*4180000)</f>
        <v>196.89072038340447</v>
      </c>
      <c r="AI1150" s="1">
        <f t="shared" si="1090"/>
        <v>158.32537045082779</v>
      </c>
    </row>
    <row r="1151" spans="1:35" x14ac:dyDescent="0.25">
      <c r="A1151">
        <f t="shared" si="1119"/>
        <v>9.25</v>
      </c>
      <c r="L1151">
        <f t="shared" si="1120"/>
        <v>12</v>
      </c>
      <c r="O1151" s="1">
        <f t="shared" ref="O1151:W1151" si="1141">O1055</f>
        <v>0</v>
      </c>
      <c r="P1151" s="1">
        <f t="shared" si="1141"/>
        <v>0</v>
      </c>
      <c r="Q1151" s="1">
        <f t="shared" si="1141"/>
        <v>0</v>
      </c>
      <c r="R1151" s="1">
        <f t="shared" si="1141"/>
        <v>0</v>
      </c>
      <c r="S1151" s="1">
        <f t="shared" si="1141"/>
        <v>0</v>
      </c>
      <c r="T1151" s="1">
        <f t="shared" si="1141"/>
        <v>0</v>
      </c>
      <c r="U1151" s="1">
        <f t="shared" si="1141"/>
        <v>0</v>
      </c>
      <c r="V1151" s="1">
        <f t="shared" si="1141"/>
        <v>0</v>
      </c>
      <c r="W1151" s="1">
        <f t="shared" si="1141"/>
        <v>0</v>
      </c>
      <c r="X1151" s="1"/>
      <c r="AA1151" s="1">
        <f>AA1150 + (O1151*$C$6-$C$5*0.00000005670373*AA1150*AA1150*AA1150*AA1150)*$C$3/($C$4*4180000)</f>
        <v>276.21505663226861</v>
      </c>
      <c r="AB1151" s="1">
        <f>AB1150 + (P1151*$C$6-$C$5*0.00000005670373*AB1150*AB1150*AB1150*AB1150)*$C$3/($C$4*4180000)</f>
        <v>274.05694179812787</v>
      </c>
      <c r="AC1151" s="1">
        <f>AC1150 + (Q1151*$C$6-$C$5*0.00000005670373*AC1150*AC1150*AC1150*AC1150)*$C$3/($C$4*4180000)</f>
        <v>269.64845365125848</v>
      </c>
      <c r="AD1151" s="1">
        <f>AD1150 + (R1151*$C$6-$C$5*0.00000005670373*AD1150*AD1150*AD1150*AD1150)*$C$3/($C$4*4180000)</f>
        <v>262.78445144766266</v>
      </c>
      <c r="AE1151" s="1">
        <f>AE1150 + (S1151*$C$6-$C$5*0.00000005670373*AE1150*AE1150*AE1150*AE1150)*$C$3/($C$4*4180000)</f>
        <v>253.09320908761245</v>
      </c>
      <c r="AF1151" s="1">
        <f>AF1150 + (T1151*$C$6-$C$5*0.00000005670373*AF1150*AF1150*AF1150*AF1150)*$C$3/($C$4*4180000)</f>
        <v>239.9121648259017</v>
      </c>
      <c r="AG1151" s="1">
        <f>AG1150 + (U1151*$C$6-$C$5*0.00000005670373*AG1150*AG1150*AG1150*AG1150)*$C$3/($C$4*4180000)</f>
        <v>221.98832639441724</v>
      </c>
      <c r="AH1151" s="1">
        <f>AH1150 + (V1151*$C$6-$C$5*0.00000005670373*AH1150*AH1150*AH1150*AH1150)*$C$3/($C$4*4180000)</f>
        <v>196.71091407559788</v>
      </c>
      <c r="AI1151" s="1">
        <f t="shared" si="1090"/>
        <v>158.25018981700876</v>
      </c>
    </row>
    <row r="1152" spans="1:35" x14ac:dyDescent="0.25">
      <c r="A1152">
        <f t="shared" si="1119"/>
        <v>9.5</v>
      </c>
      <c r="L1152">
        <f t="shared" si="1120"/>
        <v>12</v>
      </c>
      <c r="O1152" s="1">
        <f t="shared" ref="O1152:W1152" si="1142">O1056</f>
        <v>0</v>
      </c>
      <c r="P1152" s="1">
        <f t="shared" si="1142"/>
        <v>0</v>
      </c>
      <c r="Q1152" s="1">
        <f t="shared" si="1142"/>
        <v>0</v>
      </c>
      <c r="R1152" s="1">
        <f t="shared" si="1142"/>
        <v>0</v>
      </c>
      <c r="S1152" s="1">
        <f t="shared" si="1142"/>
        <v>0</v>
      </c>
      <c r="T1152" s="1">
        <f t="shared" si="1142"/>
        <v>0</v>
      </c>
      <c r="U1152" s="1">
        <f t="shared" si="1142"/>
        <v>0</v>
      </c>
      <c r="V1152" s="1">
        <f t="shared" si="1142"/>
        <v>0</v>
      </c>
      <c r="W1152" s="1">
        <f t="shared" si="1142"/>
        <v>0</v>
      </c>
      <c r="X1152" s="1"/>
      <c r="AA1152" s="1">
        <f>AA1151 + (O1152*$C$6-$C$5*0.00000005670373*AA1151*AA1151*AA1151*AA1151)*$C$3/($C$4*4180000)</f>
        <v>275.51860120772852</v>
      </c>
      <c r="AB1152" s="1">
        <f>AB1151 + (P1152*$C$6-$C$5*0.00000005670373*AB1151*AB1151*AB1151*AB1151)*$C$3/($C$4*4180000)</f>
        <v>273.38199870134764</v>
      </c>
      <c r="AC1152" s="1">
        <f>AC1151 + (Q1152*$C$6-$C$5*0.00000005670373*AC1151*AC1151*AC1151*AC1151)*$C$3/($C$4*4180000)</f>
        <v>269.01590247500593</v>
      </c>
      <c r="AD1152" s="1">
        <f>AD1151 + (R1152*$C$6-$C$5*0.00000005670373*AD1151*AD1151*AD1151*AD1151)*$C$3/($C$4*4180000)</f>
        <v>262.21388977885726</v>
      </c>
      <c r="AE1152" s="1">
        <f>AE1151 + (S1152*$C$6-$C$5*0.00000005670373*AE1151*AE1151*AE1151*AE1151)*$C$3/($C$4*4180000)</f>
        <v>252.60227193300193</v>
      </c>
      <c r="AF1152" s="1">
        <f>AF1151 + (T1152*$C$6-$C$5*0.00000005670373*AF1151*AF1151*AF1151*AF1151)*$C$3/($C$4*4180000)</f>
        <v>239.51578366106062</v>
      </c>
      <c r="AG1152" s="1">
        <f>AG1151 + (U1152*$C$6-$C$5*0.00000005670373*AG1151*AG1151*AG1151*AG1151)*$C$3/($C$4*4180000)</f>
        <v>221.69777398628818</v>
      </c>
      <c r="AH1152" s="1">
        <f>AH1151 + (V1152*$C$6-$C$5*0.00000005670373*AH1151*AH1151*AH1151*AH1151)*$C$3/($C$4*4180000)</f>
        <v>196.53176368591198</v>
      </c>
      <c r="AI1152" s="1">
        <f t="shared" si="1090"/>
        <v>158.17515187928697</v>
      </c>
    </row>
    <row r="1153" spans="1:35" x14ac:dyDescent="0.25">
      <c r="A1153">
        <f t="shared" si="1119"/>
        <v>9.75</v>
      </c>
      <c r="L1153">
        <f t="shared" si="1120"/>
        <v>12</v>
      </c>
      <c r="O1153" s="1">
        <f t="shared" ref="O1153:W1153" si="1143">O1057</f>
        <v>0</v>
      </c>
      <c r="P1153" s="1">
        <f t="shared" si="1143"/>
        <v>0</v>
      </c>
      <c r="Q1153" s="1">
        <f t="shared" si="1143"/>
        <v>0</v>
      </c>
      <c r="R1153" s="1">
        <f t="shared" si="1143"/>
        <v>0</v>
      </c>
      <c r="S1153" s="1">
        <f t="shared" si="1143"/>
        <v>0</v>
      </c>
      <c r="T1153" s="1">
        <f t="shared" si="1143"/>
        <v>0</v>
      </c>
      <c r="U1153" s="1">
        <f t="shared" si="1143"/>
        <v>0</v>
      </c>
      <c r="V1153" s="1">
        <f t="shared" si="1143"/>
        <v>0</v>
      </c>
      <c r="W1153" s="1">
        <f t="shared" si="1143"/>
        <v>0</v>
      </c>
      <c r="X1153" s="1"/>
      <c r="AA1153" s="1">
        <f>AA1152 + (O1153*$C$6-$C$5*0.00000005670373*AA1152*AA1152*AA1152*AA1152)*$C$3/($C$4*4180000)</f>
        <v>274.82914350040198</v>
      </c>
      <c r="AB1153" s="1">
        <f>AB1152 + (P1153*$C$6-$C$5*0.00000005670373*AB1152*AB1152*AB1152*AB1152)*$C$3/($C$4*4180000)</f>
        <v>272.71368003913886</v>
      </c>
      <c r="AC1153" s="1">
        <f>AC1152 + (Q1153*$C$6-$C$5*0.00000005670373*AC1152*AC1152*AC1152*AC1152)*$C$3/($C$4*4180000)</f>
        <v>268.38926589248632</v>
      </c>
      <c r="AD1153" s="1">
        <f>AD1152 + (R1153*$C$6-$C$5*0.00000005670373*AD1152*AD1152*AD1152*AD1152)*$C$3/($C$4*4180000)</f>
        <v>261.64826724433783</v>
      </c>
      <c r="AE1153" s="1">
        <f>AE1152 + (S1153*$C$6-$C$5*0.00000005670373*AE1152*AE1152*AE1152*AE1152)*$C$3/($C$4*4180000)</f>
        <v>252.11513288774228</v>
      </c>
      <c r="AF1153" s="1">
        <f>AF1152 + (T1153*$C$6-$C$5*0.00000005670373*AF1152*AF1152*AF1152*AF1152)*$C$3/($C$4*4180000)</f>
        <v>239.12201560377488</v>
      </c>
      <c r="AG1153" s="1">
        <f>AG1152 + (U1153*$C$6-$C$5*0.00000005670373*AG1152*AG1152*AG1152*AG1152)*$C$3/($C$4*4180000)</f>
        <v>221.40873976796769</v>
      </c>
      <c r="AH1153" s="1">
        <f>AH1152 + (V1153*$C$6-$C$5*0.00000005670373*AH1152*AH1152*AH1152*AH1152)*$C$3/($C$4*4180000)</f>
        <v>196.35326503523697</v>
      </c>
      <c r="AI1153" s="1">
        <f t="shared" si="1090"/>
        <v>158.10025616416823</v>
      </c>
    </row>
    <row r="1154" spans="1:35" x14ac:dyDescent="0.25">
      <c r="A1154">
        <f t="shared" si="1119"/>
        <v>10</v>
      </c>
      <c r="L1154">
        <f t="shared" si="1120"/>
        <v>12</v>
      </c>
      <c r="O1154" s="1">
        <f t="shared" ref="O1154:W1154" si="1144">O1058</f>
        <v>0</v>
      </c>
      <c r="P1154" s="1">
        <f t="shared" si="1144"/>
        <v>0</v>
      </c>
      <c r="Q1154" s="1">
        <f t="shared" si="1144"/>
        <v>0</v>
      </c>
      <c r="R1154" s="1">
        <f t="shared" si="1144"/>
        <v>0</v>
      </c>
      <c r="S1154" s="1">
        <f t="shared" si="1144"/>
        <v>0</v>
      </c>
      <c r="T1154" s="1">
        <f t="shared" si="1144"/>
        <v>0</v>
      </c>
      <c r="U1154" s="1">
        <f t="shared" si="1144"/>
        <v>0</v>
      </c>
      <c r="V1154" s="1">
        <f t="shared" si="1144"/>
        <v>0</v>
      </c>
      <c r="W1154" s="1">
        <f t="shared" si="1144"/>
        <v>0</v>
      </c>
      <c r="X1154" s="1"/>
      <c r="AA1154" s="1">
        <f>AA1153 + (O1154*$C$6-$C$5*0.00000005670373*AA1153*AA1153*AA1153*AA1153)*$C$3/($C$4*4180000)</f>
        <v>274.14656112740141</v>
      </c>
      <c r="AB1154" s="1">
        <f>AB1153 + (P1154*$C$6-$C$5*0.00000005670373*AB1153*AB1153*AB1153*AB1153)*$C$3/($C$4*4180000)</f>
        <v>272.05187262729214</v>
      </c>
      <c r="AC1154" s="1">
        <f>AC1153 + (Q1154*$C$6-$C$5*0.00000005670373*AC1153*AC1153*AC1153*AC1153)*$C$3/($C$4*4180000)</f>
        <v>267.76844760564404</v>
      </c>
      <c r="AD1154" s="1">
        <f>AD1153 + (R1154*$C$6-$C$5*0.00000005670373*AD1153*AD1153*AD1153*AD1153)*$C$3/($C$4*4180000)</f>
        <v>261.08750936683788</v>
      </c>
      <c r="AE1154" s="1">
        <f>AE1153 + (S1154*$C$6-$C$5*0.00000005670373*AE1153*AE1153*AE1153*AE1153)*$C$3/($C$4*4180000)</f>
        <v>251.63174074267528</v>
      </c>
      <c r="AF1154" s="1">
        <f>AF1153 + (T1154*$C$6-$C$5*0.00000005670373*AF1153*AF1153*AF1153*AF1153)*$C$3/($C$4*4180000)</f>
        <v>238.73083061361055</v>
      </c>
      <c r="AG1154" s="1">
        <f>AG1153 + (U1154*$C$6-$C$5*0.00000005670373*AG1153*AG1153*AG1153*AG1153)*$C$3/($C$4*4180000)</f>
        <v>221.1212098958168</v>
      </c>
      <c r="AH1154" s="1">
        <f>AH1153 + (V1154*$C$6-$C$5*0.00000005670373*AH1153*AH1153*AH1153*AH1153)*$C$3/($C$4*4180000)</f>
        <v>196.17541398241826</v>
      </c>
      <c r="AI1154" s="1">
        <f t="shared" si="1090"/>
        <v>158.02550220040024</v>
      </c>
    </row>
    <row r="1155" spans="1:35" x14ac:dyDescent="0.25">
      <c r="A1155">
        <f t="shared" si="1119"/>
        <v>10.25</v>
      </c>
      <c r="L1155">
        <f t="shared" si="1120"/>
        <v>12</v>
      </c>
      <c r="O1155" s="1">
        <f t="shared" ref="O1155:W1155" si="1145">O1059</f>
        <v>0</v>
      </c>
      <c r="P1155" s="1">
        <f t="shared" si="1145"/>
        <v>0</v>
      </c>
      <c r="Q1155" s="1">
        <f t="shared" si="1145"/>
        <v>0</v>
      </c>
      <c r="R1155" s="1">
        <f t="shared" si="1145"/>
        <v>0</v>
      </c>
      <c r="S1155" s="1">
        <f t="shared" si="1145"/>
        <v>0</v>
      </c>
      <c r="T1155" s="1">
        <f t="shared" si="1145"/>
        <v>0</v>
      </c>
      <c r="U1155" s="1">
        <f t="shared" si="1145"/>
        <v>0</v>
      </c>
      <c r="V1155" s="1">
        <f t="shared" si="1145"/>
        <v>0</v>
      </c>
      <c r="W1155" s="1">
        <f t="shared" si="1145"/>
        <v>0</v>
      </c>
      <c r="X1155" s="1"/>
      <c r="AA1155" s="1">
        <f>AA1154 + (O1155*$C$6-$C$5*0.00000005670373*AA1154*AA1154*AA1154*AA1154)*$C$3/($C$4*4180000)</f>
        <v>273.47073474521432</v>
      </c>
      <c r="AB1155" s="1">
        <f>AB1154 + (P1155*$C$6-$C$5*0.00000005670373*AB1154*AB1154*AB1154*AB1154)*$C$3/($C$4*4180000)</f>
        <v>271.39646602811388</v>
      </c>
      <c r="AC1155" s="1">
        <f>AC1154 + (Q1155*$C$6-$C$5*0.00000005670373*AC1154*AC1154*AC1154*AC1154)*$C$3/($C$4*4180000)</f>
        <v>267.15335354377623</v>
      </c>
      <c r="AD1155" s="1">
        <f>AD1154 + (R1155*$C$6-$C$5*0.00000005670373*AD1154*AD1154*AD1154*AD1154)*$C$3/($C$4*4180000)</f>
        <v>260.53154326516994</v>
      </c>
      <c r="AE1155" s="1">
        <f>AE1154 + (S1155*$C$6-$C$5*0.00000005670373*AE1154*AE1154*AE1154*AE1154)*$C$3/($C$4*4180000)</f>
        <v>251.15204527044267</v>
      </c>
      <c r="AF1155" s="1">
        <f>AF1154 + (T1155*$C$6-$C$5*0.00000005670373*AF1154*AF1154*AF1154*AF1154)*$C$3/($C$4*4180000)</f>
        <v>238.34219914154585</v>
      </c>
      <c r="AG1155" s="1">
        <f>AG1154 + (U1155*$C$6-$C$5*0.00000005670373*AG1154*AG1154*AG1154*AG1154)*$C$3/($C$4*4180000)</f>
        <v>220.83517070596736</v>
      </c>
      <c r="AH1155" s="1">
        <f>AH1154 + (V1155*$C$6-$C$5*0.00000005670373*AH1154*AH1154*AH1154*AH1154)*$C$3/($C$4*4180000)</f>
        <v>195.99820642380942</v>
      </c>
      <c r="AI1155" s="1">
        <f t="shared" si="1090"/>
        <v>157.95088951895889</v>
      </c>
    </row>
    <row r="1156" spans="1:35" x14ac:dyDescent="0.25">
      <c r="A1156">
        <f t="shared" si="1119"/>
        <v>10.5</v>
      </c>
      <c r="L1156">
        <f t="shared" si="1120"/>
        <v>12</v>
      </c>
      <c r="O1156" s="1">
        <f t="shared" ref="O1156:W1156" si="1146">O1060</f>
        <v>0</v>
      </c>
      <c r="P1156" s="1">
        <f t="shared" si="1146"/>
        <v>0</v>
      </c>
      <c r="Q1156" s="1">
        <f t="shared" si="1146"/>
        <v>0</v>
      </c>
      <c r="R1156" s="1">
        <f t="shared" si="1146"/>
        <v>0</v>
      </c>
      <c r="S1156" s="1">
        <f t="shared" si="1146"/>
        <v>0</v>
      </c>
      <c r="T1156" s="1">
        <f t="shared" si="1146"/>
        <v>0</v>
      </c>
      <c r="U1156" s="1">
        <f t="shared" si="1146"/>
        <v>0</v>
      </c>
      <c r="V1156" s="1">
        <f t="shared" si="1146"/>
        <v>0</v>
      </c>
      <c r="W1156" s="1">
        <f t="shared" si="1146"/>
        <v>0</v>
      </c>
      <c r="X1156" s="1"/>
      <c r="AA1156" s="1">
        <f>AA1155 + (O1156*$C$6-$C$5*0.00000005670373*AA1155*AA1155*AA1155*AA1155)*$C$3/($C$4*4180000)</f>
        <v>272.80154795219181</v>
      </c>
      <c r="AB1156" s="1">
        <f>AB1155 + (P1156*$C$6-$C$5*0.00000005670373*AB1155*AB1155*AB1155*AB1155)*$C$3/($C$4*4180000)</f>
        <v>270.74735246431737</v>
      </c>
      <c r="AC1156" s="1">
        <f>AC1155 + (Q1156*$C$6-$C$5*0.00000005670373*AC1155*AC1155*AC1155*AC1155)*$C$3/($C$4*4180000)</f>
        <v>266.54389179695107</v>
      </c>
      <c r="AD1156" s="1">
        <f>AD1155 + (R1156*$C$6-$C$5*0.00000005670373*AD1155*AD1155*AD1155*AD1155)*$C$3/($C$4*4180000)</f>
        <v>259.98029761000066</v>
      </c>
      <c r="AE1156" s="1">
        <f>AE1155 + (S1156*$C$6-$C$5*0.00000005670373*AE1155*AE1155*AE1155*AE1155)*$C$3/($C$4*4180000)</f>
        <v>250.67599720113455</v>
      </c>
      <c r="AF1156" s="1">
        <f>AF1155 + (T1156*$C$6-$C$5*0.00000005670373*AF1155*AF1155*AF1155*AF1155)*$C$3/($C$4*4180000)</f>
        <v>237.95609211956426</v>
      </c>
      <c r="AG1156" s="1">
        <f>AG1155 + (U1156*$C$6-$C$5*0.00000005670373*AG1155*AG1155*AG1155*AG1155)*$C$3/($C$4*4180000)</f>
        <v>220.55060871129712</v>
      </c>
      <c r="AH1156" s="1">
        <f>AH1155 + (V1156*$C$6-$C$5*0.00000005670373*AH1155*AH1155*AH1155*AH1155)*$C$3/($C$4*4180000)</f>
        <v>195.82163829283144</v>
      </c>
      <c r="AI1156" s="1">
        <f t="shared" si="1090"/>
        <v>157.87641765303454</v>
      </c>
    </row>
    <row r="1157" spans="1:35" x14ac:dyDescent="0.25">
      <c r="A1157">
        <f t="shared" si="1119"/>
        <v>10.75</v>
      </c>
      <c r="L1157">
        <f t="shared" si="1120"/>
        <v>12</v>
      </c>
      <c r="O1157" s="1">
        <f t="shared" ref="O1157:W1157" si="1147">O1061</f>
        <v>0</v>
      </c>
      <c r="P1157" s="1">
        <f t="shared" si="1147"/>
        <v>0</v>
      </c>
      <c r="Q1157" s="1">
        <f t="shared" si="1147"/>
        <v>0</v>
      </c>
      <c r="R1157" s="1">
        <f t="shared" si="1147"/>
        <v>0</v>
      </c>
      <c r="S1157" s="1">
        <f t="shared" si="1147"/>
        <v>0</v>
      </c>
      <c r="T1157" s="1">
        <f t="shared" si="1147"/>
        <v>0</v>
      </c>
      <c r="U1157" s="1">
        <f t="shared" si="1147"/>
        <v>0</v>
      </c>
      <c r="V1157" s="1">
        <f t="shared" si="1147"/>
        <v>0</v>
      </c>
      <c r="W1157" s="1">
        <f t="shared" si="1147"/>
        <v>0</v>
      </c>
      <c r="X1157" s="1"/>
      <c r="AA1157" s="1">
        <f>AA1156 + (O1157*$C$6-$C$5*0.00000005670373*AA1156*AA1156*AA1156*AA1156)*$C$3/($C$4*4180000)</f>
        <v>272.13888719486278</v>
      </c>
      <c r="AB1157" s="1">
        <f>AB1156 + (P1157*$C$6-$C$5*0.00000005670373*AB1156*AB1156*AB1156*AB1156)*$C$3/($C$4*4180000)</f>
        <v>270.1044267362156</v>
      </c>
      <c r="AC1157" s="1">
        <f>AC1156 + (Q1157*$C$6-$C$5*0.00000005670373*AC1156*AC1156*AC1156*AC1156)*$C$3/($C$4*4180000)</f>
        <v>265.93997255186082</v>
      </c>
      <c r="AD1157" s="1">
        <f>AD1156 + (R1157*$C$6-$C$5*0.00000005670373*AD1156*AD1156*AD1156*AD1156)*$C$3/($C$4*4180000)</f>
        <v>259.43370258112543</v>
      </c>
      <c r="AE1157" s="1">
        <f>AE1156 + (S1157*$C$6-$C$5*0.00000005670373*AE1156*AE1156*AE1156*AE1156)*$C$3/($C$4*4180000)</f>
        <v>250.20354819867728</v>
      </c>
      <c r="AF1157" s="1">
        <f>AF1156 + (T1157*$C$6-$C$5*0.00000005670373*AF1156*AF1156*AF1156*AF1156)*$C$3/($C$4*4180000)</f>
        <v>237.57248095051744</v>
      </c>
      <c r="AG1157" s="1">
        <f>AG1156 + (U1157*$C$6-$C$5*0.00000005670373*AG1156*AG1156*AG1156*AG1156)*$C$3/($C$4*4180000)</f>
        <v>220.26751059846737</v>
      </c>
      <c r="AH1157" s="1">
        <f>AH1156 + (V1157*$C$6-$C$5*0.00000005670373*AH1156*AH1156*AH1156*AH1156)*$C$3/($C$4*4180000)</f>
        <v>195.64570555953853</v>
      </c>
      <c r="AI1157" s="1">
        <f t="shared" si="1090"/>
        <v>157.80208613801844</v>
      </c>
    </row>
    <row r="1158" spans="1:35" x14ac:dyDescent="0.25">
      <c r="A1158">
        <f t="shared" si="1119"/>
        <v>11</v>
      </c>
      <c r="L1158">
        <f t="shared" si="1120"/>
        <v>12</v>
      </c>
      <c r="O1158" s="1">
        <f t="shared" ref="O1158:W1158" si="1148">O1062</f>
        <v>0</v>
      </c>
      <c r="P1158" s="1">
        <f t="shared" si="1148"/>
        <v>0</v>
      </c>
      <c r="Q1158" s="1">
        <f t="shared" si="1148"/>
        <v>0</v>
      </c>
      <c r="R1158" s="1">
        <f t="shared" si="1148"/>
        <v>0</v>
      </c>
      <c r="S1158" s="1">
        <f t="shared" si="1148"/>
        <v>0</v>
      </c>
      <c r="T1158" s="1">
        <f t="shared" si="1148"/>
        <v>0</v>
      </c>
      <c r="U1158" s="1">
        <f t="shared" si="1148"/>
        <v>0</v>
      </c>
      <c r="V1158" s="1">
        <f t="shared" si="1148"/>
        <v>0</v>
      </c>
      <c r="W1158" s="1">
        <f t="shared" si="1148"/>
        <v>0</v>
      </c>
      <c r="X1158" s="1"/>
      <c r="AA1158" s="1">
        <f>AA1157 + (O1158*$C$6-$C$5*0.00000005670373*AA1157*AA1157*AA1157*AA1157)*$C$3/($C$4*4180000)</f>
        <v>271.48264167789665</v>
      </c>
      <c r="AB1158" s="1">
        <f>AB1157 + (P1158*$C$6-$C$5*0.00000005670373*AB1157*AB1157*AB1157*AB1157)*$C$3/($C$4*4180000)</f>
        <v>269.46758614206641</v>
      </c>
      <c r="AC1158" s="1">
        <f>AC1157 + (Q1158*$C$6-$C$5*0.00000005670373*AC1157*AC1157*AC1157*AC1157)*$C$3/($C$4*4180000)</f>
        <v>265.34150803000466</v>
      </c>
      <c r="AD1158" s="1">
        <f>AD1157 + (R1158*$C$6-$C$5*0.00000005670373*AD1157*AD1157*AD1157*AD1157)*$C$3/($C$4*4180000)</f>
        <v>258.89168982618327</v>
      </c>
      <c r="AE1158" s="1">
        <f>AE1157 + (S1158*$C$6-$C$5*0.00000005670373*AE1157*AE1157*AE1157*AE1157)*$C$3/($C$4*4180000)</f>
        <v>249.73465083793459</v>
      </c>
      <c r="AF1158" s="1">
        <f>AF1157 + (T1158*$C$6-$C$5*0.00000005670373*AF1157*AF1157*AF1157*AF1157)*$C$3/($C$4*4180000)</f>
        <v>237.19133749825025</v>
      </c>
      <c r="AG1158" s="1">
        <f>AG1157 + (U1158*$C$6-$C$5*0.00000005670373*AG1157*AG1157*AG1157*AG1157)*$C$3/($C$4*4180000)</f>
        <v>219.98586322502146</v>
      </c>
      <c r="AH1158" s="1">
        <f>AH1157 + (V1158*$C$6-$C$5*0.00000005670373*AH1157*AH1157*AH1157*AH1157)*$C$3/($C$4*4180000)</f>
        <v>195.47040423019013</v>
      </c>
      <c r="AI1158" s="1">
        <f t="shared" si="1090"/>
        <v>157.7278945114893</v>
      </c>
    </row>
    <row r="1159" spans="1:35" x14ac:dyDescent="0.25">
      <c r="A1159">
        <f t="shared" si="1119"/>
        <v>11.25</v>
      </c>
      <c r="L1159">
        <f t="shared" si="1120"/>
        <v>12</v>
      </c>
      <c r="O1159" s="1">
        <f t="shared" ref="O1159:W1159" si="1149">O1063</f>
        <v>0</v>
      </c>
      <c r="P1159" s="1">
        <f t="shared" si="1149"/>
        <v>0</v>
      </c>
      <c r="Q1159" s="1">
        <f t="shared" si="1149"/>
        <v>0</v>
      </c>
      <c r="R1159" s="1">
        <f t="shared" si="1149"/>
        <v>0</v>
      </c>
      <c r="S1159" s="1">
        <f t="shared" si="1149"/>
        <v>0</v>
      </c>
      <c r="T1159" s="1">
        <f t="shared" si="1149"/>
        <v>0</v>
      </c>
      <c r="U1159" s="1">
        <f t="shared" si="1149"/>
        <v>0</v>
      </c>
      <c r="V1159" s="1">
        <f t="shared" si="1149"/>
        <v>0</v>
      </c>
      <c r="W1159" s="1">
        <f t="shared" si="1149"/>
        <v>0</v>
      </c>
      <c r="X1159" s="1"/>
      <c r="AA1159" s="1">
        <f>AA1158 + (O1159*$C$6-$C$5*0.00000005670373*AA1158*AA1158*AA1158*AA1158)*$C$3/($C$4*4180000)</f>
        <v>270.8327032775469</v>
      </c>
      <c r="AB1159" s="1">
        <f>AB1158 + (P1159*$C$6-$C$5*0.00000005670373*AB1158*AB1158*AB1158*AB1158)*$C$3/($C$4*4180000)</f>
        <v>268.83673040142838</v>
      </c>
      <c r="AC1159" s="1">
        <f>AC1158 + (Q1159*$C$6-$C$5*0.00000005670373*AC1158*AC1158*AC1158*AC1158)*$C$3/($C$4*4180000)</f>
        <v>264.74841242810163</v>
      </c>
      <c r="AD1159" s="1">
        <f>AD1158 + (R1159*$C$6-$C$5*0.00000005670373*AD1158*AD1158*AD1158*AD1158)*$C$3/($C$4*4180000)</f>
        <v>258.35419242075369</v>
      </c>
      <c r="AE1159" s="1">
        <f>AE1158 + (S1159*$C$6-$C$5*0.00000005670373*AE1158*AE1158*AE1158*AE1158)*$C$3/($C$4*4180000)</f>
        <v>249.26925858249638</v>
      </c>
      <c r="AF1159" s="1">
        <f>AF1158 + (T1159*$C$6-$C$5*0.00000005670373*AF1158*AF1158*AF1158*AF1158)*$C$3/($C$4*4180000)</f>
        <v>236.8126340779794</v>
      </c>
      <c r="AG1159" s="1">
        <f>AG1158 + (U1159*$C$6-$C$5*0.00000005670373*AG1158*AG1158*AG1158*AG1158)*$C$3/($C$4*4180000)</f>
        <v>219.70565361654269</v>
      </c>
      <c r="AH1159" s="1">
        <f>AH1158 + (V1159*$C$6-$C$5*0.00000005670373*AH1158*AH1158*AH1158*AH1158)*$C$3/($C$4*4180000)</f>
        <v>195.29573034682889</v>
      </c>
      <c r="AI1159" s="1">
        <f t="shared" si="1090"/>
        <v>157.65384231319987</v>
      </c>
    </row>
    <row r="1160" spans="1:35" x14ac:dyDescent="0.25">
      <c r="A1160">
        <f t="shared" si="1119"/>
        <v>11.5</v>
      </c>
      <c r="L1160">
        <f t="shared" si="1120"/>
        <v>12</v>
      </c>
      <c r="O1160" s="1">
        <f t="shared" ref="O1160:W1160" si="1150">O1064</f>
        <v>0</v>
      </c>
      <c r="P1160" s="1">
        <f t="shared" si="1150"/>
        <v>0</v>
      </c>
      <c r="Q1160" s="1">
        <f t="shared" si="1150"/>
        <v>0</v>
      </c>
      <c r="R1160" s="1">
        <f t="shared" si="1150"/>
        <v>0</v>
      </c>
      <c r="S1160" s="1">
        <f t="shared" si="1150"/>
        <v>0</v>
      </c>
      <c r="T1160" s="1">
        <f t="shared" si="1150"/>
        <v>0</v>
      </c>
      <c r="U1160" s="1">
        <f t="shared" si="1150"/>
        <v>0</v>
      </c>
      <c r="V1160" s="1">
        <f t="shared" si="1150"/>
        <v>0</v>
      </c>
      <c r="W1160" s="1">
        <f t="shared" si="1150"/>
        <v>0</v>
      </c>
      <c r="X1160" s="1"/>
      <c r="AA1160" s="1">
        <f>AA1159 + (O1160*$C$6-$C$5*0.00000005670373*AA1159*AA1159*AA1159*AA1159)*$C$3/($C$4*4180000)</f>
        <v>270.18896645841653</v>
      </c>
      <c r="AB1160" s="1">
        <f>AB1159 + (P1160*$C$6-$C$5*0.00000005670373*AB1159*AB1159*AB1159*AB1159)*$C$3/($C$4*4180000)</f>
        <v>268.21176158139343</v>
      </c>
      <c r="AC1160" s="1">
        <f>AC1159 + (Q1160*$C$6-$C$5*0.00000005670373*AC1159*AC1159*AC1159*AC1159)*$C$3/($C$4*4180000)</f>
        <v>264.16060186063834</v>
      </c>
      <c r="AD1160" s="1">
        <f>AD1159 + (R1160*$C$6-$C$5*0.00000005670373*AD1159*AD1159*AD1159*AD1159)*$C$3/($C$4*4180000)</f>
        <v>257.82114482978142</v>
      </c>
      <c r="AE1160" s="1">
        <f>AE1159 + (S1160*$C$6-$C$5*0.00000005670373*AE1159*AE1159*AE1159*AE1159)*$C$3/($C$4*4180000)</f>
        <v>248.80732576313073</v>
      </c>
      <c r="AF1160" s="1">
        <f>AF1159 + (T1160*$C$6-$C$5*0.00000005670373*AF1159*AF1159*AF1159*AF1159)*$C$3/($C$4*4180000)</f>
        <v>236.43634344691827</v>
      </c>
      <c r="AG1160" s="1">
        <f>AG1159 + (U1160*$C$6-$C$5*0.00000005670373*AG1159*AG1159*AG1159*AG1159)*$C$3/($C$4*4180000)</f>
        <v>219.42686896387031</v>
      </c>
      <c r="AH1160" s="1">
        <f>AH1159 + (V1160*$C$6-$C$5*0.00000005670373*AH1159*AH1159*AH1159*AH1159)*$C$3/($C$4*4180000)</f>
        <v>195.12167998686499</v>
      </c>
      <c r="AI1160" s="1">
        <f t="shared" si="1090"/>
        <v>157.57992908506375</v>
      </c>
    </row>
    <row r="1161" spans="1:35" x14ac:dyDescent="0.25">
      <c r="A1161">
        <f t="shared" si="1119"/>
        <v>11.75</v>
      </c>
      <c r="L1161">
        <f t="shared" si="1120"/>
        <v>12</v>
      </c>
      <c r="O1161" s="1">
        <f t="shared" ref="O1161:W1161" si="1151">O1065</f>
        <v>0</v>
      </c>
      <c r="P1161" s="1">
        <f t="shared" si="1151"/>
        <v>0</v>
      </c>
      <c r="Q1161" s="1">
        <f t="shared" si="1151"/>
        <v>0</v>
      </c>
      <c r="R1161" s="1">
        <f t="shared" si="1151"/>
        <v>0</v>
      </c>
      <c r="S1161" s="1">
        <f t="shared" si="1151"/>
        <v>0</v>
      </c>
      <c r="T1161" s="1">
        <f t="shared" si="1151"/>
        <v>0</v>
      </c>
      <c r="U1161" s="1">
        <f t="shared" si="1151"/>
        <v>0</v>
      </c>
      <c r="V1161" s="1">
        <f t="shared" si="1151"/>
        <v>0</v>
      </c>
      <c r="W1161" s="1">
        <f t="shared" si="1151"/>
        <v>0</v>
      </c>
      <c r="X1161" s="1"/>
      <c r="AA1161" s="1">
        <f>AA1160 + (O1161*$C$6-$C$5*0.00000005670373*AA1160*AA1160*AA1160*AA1160)*$C$3/($C$4*4180000)</f>
        <v>269.55132819339536</v>
      </c>
      <c r="AB1161" s="1">
        <f>AB1160 + (P1161*$C$6-$C$5*0.00000005670373*AB1160*AB1160*AB1160*AB1160)*$C$3/($C$4*4180000)</f>
        <v>267.59258402556816</v>
      </c>
      <c r="AC1161" s="1">
        <f>AC1160 + (Q1161*$C$6-$C$5*0.00000005670373*AC1160*AC1160*AC1160*AC1160)*$C$3/($C$4*4180000)</f>
        <v>263.57799430446147</v>
      </c>
      <c r="AD1161" s="1">
        <f>AD1160 + (R1161*$C$6-$C$5*0.00000005670373*AD1160*AD1160*AD1160*AD1160)*$C$3/($C$4*4180000)</f>
        <v>257.29248287027701</v>
      </c>
      <c r="AE1161" s="1">
        <f>AE1160 + (S1161*$C$6-$C$5*0.00000005670373*AE1160*AE1160*AE1160*AE1160)*$C$3/($C$4*4180000)</f>
        <v>248.34880755687593</v>
      </c>
      <c r="AF1161" s="1">
        <f>AF1160 + (T1161*$C$6-$C$5*0.00000005670373*AF1160*AF1160*AF1160*AF1160)*$C$3/($C$4*4180000)</f>
        <v>236.06243879514042</v>
      </c>
      <c r="AG1161" s="1">
        <f>AG1160 + (U1161*$C$6-$C$5*0.00000005670373*AG1160*AG1160*AG1160*AG1160)*$C$3/($C$4*4180000)</f>
        <v>219.14949662037191</v>
      </c>
      <c r="AH1161" s="1">
        <f>AH1160 + (V1161*$C$6-$C$5*0.00000005670373*AH1160*AH1160*AH1160*AH1160)*$C$3/($C$4*4180000)</f>
        <v>194.94824926266608</v>
      </c>
      <c r="AI1161" s="1">
        <f t="shared" si="1090"/>
        <v>157.50615437114206</v>
      </c>
    </row>
    <row r="1162" spans="1:35" x14ac:dyDescent="0.25">
      <c r="A1162">
        <f t="shared" si="1119"/>
        <v>-12</v>
      </c>
      <c r="L1162">
        <f t="shared" si="1120"/>
        <v>13</v>
      </c>
      <c r="O1162" s="1">
        <f t="shared" ref="O1162:W1162" si="1152">O1066</f>
        <v>0</v>
      </c>
      <c r="P1162" s="1">
        <f t="shared" si="1152"/>
        <v>0</v>
      </c>
      <c r="Q1162" s="1">
        <f t="shared" si="1152"/>
        <v>0</v>
      </c>
      <c r="R1162" s="1">
        <f t="shared" si="1152"/>
        <v>0</v>
      </c>
      <c r="S1162" s="1">
        <f t="shared" si="1152"/>
        <v>0</v>
      </c>
      <c r="T1162" s="1">
        <f t="shared" si="1152"/>
        <v>0</v>
      </c>
      <c r="U1162" s="1">
        <f t="shared" si="1152"/>
        <v>0</v>
      </c>
      <c r="V1162" s="1">
        <f t="shared" si="1152"/>
        <v>0</v>
      </c>
      <c r="W1162" s="1">
        <f t="shared" si="1152"/>
        <v>0</v>
      </c>
      <c r="X1162" s="1"/>
      <c r="AA1162" s="1">
        <f>AA1161 + (O1162*$C$6-$C$5*0.00000005670373*AA1161*AA1161*AA1161*AA1161)*$C$3/($C$4*4180000)</f>
        <v>268.91968788662632</v>
      </c>
      <c r="AB1162" s="1">
        <f>AB1161 + (P1162*$C$6-$C$5*0.00000005670373*AB1161*AB1161*AB1161*AB1161)*$C$3/($C$4*4180000)</f>
        <v>266.97910428568366</v>
      </c>
      <c r="AC1162" s="1">
        <f>AC1161 + (Q1162*$C$6-$C$5*0.00000005670373*AC1161*AC1161*AC1161*AC1161)*$C$3/($C$4*4180000)</f>
        <v>263.00050954532895</v>
      </c>
      <c r="AD1162" s="1">
        <f>AD1161 + (R1162*$C$6-$C$5*0.00000005670373*AD1161*AD1161*AD1161*AD1161)*$C$3/($C$4*4180000)</f>
        <v>256.76814367524281</v>
      </c>
      <c r="AE1162" s="1">
        <f>AE1161 + (S1162*$C$6-$C$5*0.00000005670373*AE1161*AE1161*AE1161*AE1161)*$C$3/($C$4*4180000)</f>
        <v>247.89365996674974</v>
      </c>
      <c r="AF1162" s="1">
        <f>AF1161 + (T1162*$C$6-$C$5*0.00000005670373*AF1161*AF1161*AF1161*AF1161)*$C$3/($C$4*4180000)</f>
        <v>235.69089373667452</v>
      </c>
      <c r="AG1162" s="1">
        <f>AG1161 + (U1162*$C$6-$C$5*0.00000005670373*AG1161*AG1161*AG1161*AG1161)*$C$3/($C$4*4180000)</f>
        <v>218.87352409927118</v>
      </c>
      <c r="AH1162" s="1">
        <f>AH1161 + (V1162*$C$6-$C$5*0.00000005670373*AH1161*AH1161*AH1161*AH1161)*$C$3/($C$4*4180000)</f>
        <v>194.77543432115328</v>
      </c>
      <c r="AI1162" s="1">
        <f t="shared" si="1090"/>
        <v>157.43251771763056</v>
      </c>
    </row>
    <row r="1163" spans="1:35" x14ac:dyDescent="0.25">
      <c r="A1163">
        <f t="shared" si="1119"/>
        <v>-11.75</v>
      </c>
      <c r="L1163">
        <f t="shared" si="1120"/>
        <v>13</v>
      </c>
      <c r="O1163" s="1">
        <f t="shared" ref="O1163:W1163" si="1153">O1067</f>
        <v>0</v>
      </c>
      <c r="P1163" s="1">
        <f t="shared" si="1153"/>
        <v>0</v>
      </c>
      <c r="Q1163" s="1">
        <f t="shared" si="1153"/>
        <v>0</v>
      </c>
      <c r="R1163" s="1">
        <f t="shared" si="1153"/>
        <v>0</v>
      </c>
      <c r="S1163" s="1">
        <f t="shared" si="1153"/>
        <v>0</v>
      </c>
      <c r="T1163" s="1">
        <f t="shared" si="1153"/>
        <v>0</v>
      </c>
      <c r="U1163" s="1">
        <f t="shared" si="1153"/>
        <v>0</v>
      </c>
      <c r="V1163" s="1">
        <f t="shared" si="1153"/>
        <v>0</v>
      </c>
      <c r="W1163" s="1">
        <f t="shared" si="1153"/>
        <v>0</v>
      </c>
      <c r="X1163" s="1"/>
      <c r="AA1163" s="1">
        <f>AA1162 + (O1163*$C$6-$C$5*0.00000005670373*AA1162*AA1162*AA1162*AA1162)*$C$3/($C$4*4180000)</f>
        <v>268.29394729936541</v>
      </c>
      <c r="AB1163" s="1">
        <f>AB1162 + (P1163*$C$6-$C$5*0.00000005670373*AB1162*AB1162*AB1162*AB1162)*$C$3/($C$4*4180000)</f>
        <v>266.37123105571845</v>
      </c>
      <c r="AC1163" s="1">
        <f>AC1162 + (Q1163*$C$6-$C$5*0.00000005670373*AC1162*AC1162*AC1162*AC1162)*$C$3/($C$4*4180000)</f>
        <v>262.42806912633836</v>
      </c>
      <c r="AD1163" s="1">
        <f>AD1162 + (R1163*$C$6-$C$5*0.00000005670373*AD1162*AD1162*AD1162*AD1162)*$C$3/($C$4*4180000)</f>
        <v>256.24806565877748</v>
      </c>
      <c r="AE1163" s="1">
        <f>AE1162 + (S1163*$C$6-$C$5*0.00000005670373*AE1162*AE1162*AE1162*AE1162)*$C$3/($C$4*4180000)</f>
        <v>247.44183980205472</v>
      </c>
      <c r="AF1163" s="1">
        <f>AF1162 + (T1163*$C$6-$C$5*0.00000005670373*AF1162*AF1162*AF1162*AF1162)*$C$3/($C$4*4180000)</f>
        <v>235.32168230082385</v>
      </c>
      <c r="AG1163" s="1">
        <f>AG1162 + (U1163*$C$6-$C$5*0.00000005670373*AG1162*AG1162*AG1162*AG1162)*$C$3/($C$4*4180000)</f>
        <v>218.59893907102955</v>
      </c>
      <c r="AH1163" s="1">
        <f>AH1162 + (V1163*$C$6-$C$5*0.00000005670373*AH1162*AH1162*AH1162*AH1162)*$C$3/($C$4*4180000)</f>
        <v>194.60323134340283</v>
      </c>
      <c r="AI1163" s="1">
        <f t="shared" si="1090"/>
        <v>157.3590186728465</v>
      </c>
    </row>
    <row r="1164" spans="1:35" x14ac:dyDescent="0.25">
      <c r="A1164">
        <f t="shared" si="1119"/>
        <v>-11.5</v>
      </c>
      <c r="L1164">
        <f t="shared" si="1120"/>
        <v>13</v>
      </c>
      <c r="O1164" s="1">
        <f t="shared" ref="O1164:W1164" si="1154">O1068</f>
        <v>0</v>
      </c>
      <c r="P1164" s="1">
        <f t="shared" si="1154"/>
        <v>0</v>
      </c>
      <c r="Q1164" s="1">
        <f t="shared" si="1154"/>
        <v>0</v>
      </c>
      <c r="R1164" s="1">
        <f t="shared" si="1154"/>
        <v>0</v>
      </c>
      <c r="S1164" s="1">
        <f t="shared" si="1154"/>
        <v>0</v>
      </c>
      <c r="T1164" s="1">
        <f t="shared" si="1154"/>
        <v>0</v>
      </c>
      <c r="U1164" s="1">
        <f t="shared" si="1154"/>
        <v>0</v>
      </c>
      <c r="V1164" s="1">
        <f t="shared" si="1154"/>
        <v>0</v>
      </c>
      <c r="W1164" s="1">
        <f t="shared" si="1154"/>
        <v>0</v>
      </c>
      <c r="X1164" s="1"/>
      <c r="AA1164" s="1">
        <f>AA1163 + (O1164*$C$6-$C$5*0.00000005670373*AA1163*AA1163*AA1163*AA1163)*$C$3/($C$4*4180000)</f>
        <v>267.67401047860744</v>
      </c>
      <c r="AB1164" s="1">
        <f>AB1163 + (P1164*$C$6-$C$5*0.00000005670373*AB1163*AB1163*AB1163*AB1163)*$C$3/($C$4*4180000)</f>
        <v>265.7688751084263</v>
      </c>
      <c r="AC1164" s="1">
        <f>AC1163 + (Q1164*$C$6-$C$5*0.00000005670373*AC1163*AC1163*AC1163*AC1163)*$C$3/($C$4*4180000)</f>
        <v>261.86059629815429</v>
      </c>
      <c r="AD1164" s="1">
        <f>AD1163 + (R1164*$C$6-$C$5*0.00000005670373*AD1163*AD1163*AD1163*AD1163)*$C$3/($C$4*4180000)</f>
        <v>255.73218848231323</v>
      </c>
      <c r="AE1164" s="1">
        <f>AE1163 + (S1164*$C$6-$C$5*0.00000005670373*AE1163*AE1163*AE1163*AE1163)*$C$3/($C$4*4180000)</f>
        <v>246.99330465925854</v>
      </c>
      <c r="AF1164" s="1">
        <f>AF1163 + (T1164*$C$6-$C$5*0.00000005670373*AF1163*AF1163*AF1163*AF1163)*$C$3/($C$4*4180000)</f>
        <v>234.95477892370366</v>
      </c>
      <c r="AG1164" s="1">
        <f>AG1163 + (U1164*$C$6-$C$5*0.00000005670373*AG1163*AG1163*AG1163*AG1163)*$C$3/($C$4*4180000)</f>
        <v>218.32572936078037</v>
      </c>
      <c r="AH1164" s="1">
        <f>AH1163 + (V1164*$C$6-$C$5*0.00000005670373*AH1163*AH1163*AH1163*AH1163)*$C$3/($C$4*4180000)</f>
        <v>194.43163654425331</v>
      </c>
      <c r="AI1164" s="1">
        <f t="shared" si="1090"/>
        <v>157.28565678721588</v>
      </c>
    </row>
    <row r="1165" spans="1:35" x14ac:dyDescent="0.25">
      <c r="A1165">
        <f t="shared" si="1119"/>
        <v>-11.25</v>
      </c>
      <c r="L1165">
        <f t="shared" si="1120"/>
        <v>13</v>
      </c>
      <c r="O1165" s="1">
        <f t="shared" ref="O1165:W1165" si="1155">O1069</f>
        <v>0</v>
      </c>
      <c r="P1165" s="1">
        <f t="shared" si="1155"/>
        <v>0</v>
      </c>
      <c r="Q1165" s="1">
        <f t="shared" si="1155"/>
        <v>0</v>
      </c>
      <c r="R1165" s="1">
        <f t="shared" si="1155"/>
        <v>0</v>
      </c>
      <c r="S1165" s="1">
        <f t="shared" si="1155"/>
        <v>0</v>
      </c>
      <c r="T1165" s="1">
        <f t="shared" si="1155"/>
        <v>0</v>
      </c>
      <c r="U1165" s="1">
        <f t="shared" si="1155"/>
        <v>0</v>
      </c>
      <c r="V1165" s="1">
        <f t="shared" si="1155"/>
        <v>0</v>
      </c>
      <c r="W1165" s="1">
        <f t="shared" si="1155"/>
        <v>0</v>
      </c>
      <c r="X1165" s="1"/>
      <c r="AA1165" s="1">
        <f>AA1164 + (O1165*$C$6-$C$5*0.00000005670373*AA1164*AA1164*AA1164*AA1164)*$C$3/($C$4*4180000)</f>
        <v>267.05978368835525</v>
      </c>
      <c r="AB1165" s="1">
        <f>AB1164 + (P1165*$C$6-$C$5*0.00000005670373*AB1164*AB1164*AB1164*AB1164)*$C$3/($C$4*4180000)</f>
        <v>265.17194923416412</v>
      </c>
      <c r="AC1165" s="1">
        <f>AC1164 + (Q1165*$C$6-$C$5*0.00000005670373*AC1164*AC1164*AC1164*AC1164)*$C$3/($C$4*4180000)</f>
        <v>261.29801597096116</v>
      </c>
      <c r="AD1165" s="1">
        <f>AD1164 + (R1165*$C$6-$C$5*0.00000005670373*AD1164*AD1164*AD1164*AD1164)*$C$3/($C$4*4180000)</f>
        <v>255.22045302194218</v>
      </c>
      <c r="AE1165" s="1">
        <f>AE1164 + (S1165*$C$6-$C$5*0.00000005670373*AE1164*AE1164*AE1164*AE1164)*$C$3/($C$4*4180000)</f>
        <v>246.54801290342991</v>
      </c>
      <c r="AF1165" s="1">
        <f>AF1164 + (T1165*$C$6-$C$5*0.00000005670373*AF1164*AF1164*AF1164*AF1164)*$C$3/($C$4*4180000)</f>
        <v>234.59015843998984</v>
      </c>
      <c r="AG1165" s="1">
        <f>AG1164 + (U1165*$C$6-$C$5*0.00000005670373*AG1164*AG1164*AG1164*AG1164)*$C$3/($C$4*4180000)</f>
        <v>218.05388294581451</v>
      </c>
      <c r="AH1165" s="1">
        <f>AH1164 + (V1165*$C$6-$C$5*0.00000005670373*AH1164*AH1164*AH1164*AH1164)*$C$3/($C$4*4180000)</f>
        <v>194.26064617191858</v>
      </c>
      <c r="AI1165" s="1">
        <f t="shared" si="1090"/>
        <v>157.21243161326058</v>
      </c>
    </row>
    <row r="1166" spans="1:35" x14ac:dyDescent="0.25">
      <c r="A1166">
        <f t="shared" si="1119"/>
        <v>-11</v>
      </c>
      <c r="L1166">
        <f t="shared" si="1120"/>
        <v>13</v>
      </c>
      <c r="O1166" s="1">
        <f t="shared" ref="O1166:W1166" si="1156">O1070</f>
        <v>0</v>
      </c>
      <c r="P1166" s="1">
        <f t="shared" si="1156"/>
        <v>0</v>
      </c>
      <c r="Q1166" s="1">
        <f t="shared" si="1156"/>
        <v>0</v>
      </c>
      <c r="R1166" s="1">
        <f t="shared" si="1156"/>
        <v>0</v>
      </c>
      <c r="S1166" s="1">
        <f t="shared" si="1156"/>
        <v>0</v>
      </c>
      <c r="T1166" s="1">
        <f t="shared" si="1156"/>
        <v>0</v>
      </c>
      <c r="U1166" s="1">
        <f t="shared" si="1156"/>
        <v>0</v>
      </c>
      <c r="V1166" s="1">
        <f t="shared" si="1156"/>
        <v>0</v>
      </c>
      <c r="W1166" s="1">
        <f t="shared" si="1156"/>
        <v>0</v>
      </c>
      <c r="X1166" s="1"/>
      <c r="AA1166" s="1">
        <f>AA1165 + (O1166*$C$6-$C$5*0.00000005670373*AA1165*AA1165*AA1165*AA1165)*$C$3/($C$4*4180000)</f>
        <v>266.4511753434175</v>
      </c>
      <c r="AB1166" s="1">
        <f>AB1165 + (P1166*$C$6-$C$5*0.00000005670373*AB1165*AB1165*AB1165*AB1165)*$C$3/($C$4*4180000)</f>
        <v>264.58036818192306</v>
      </c>
      <c r="AC1166" s="1">
        <f>AC1165 + (Q1166*$C$6-$C$5*0.00000005670373*AC1165*AC1165*AC1165*AC1165)*$C$3/($C$4*4180000)</f>
        <v>260.74025466807018</v>
      </c>
      <c r="AD1166" s="1">
        <f>AD1165 + (R1166*$C$6-$C$5*0.00000005670373*AD1165*AD1165*AD1165*AD1165)*$C$3/($C$4*4180000)</f>
        <v>254.71280133679073</v>
      </c>
      <c r="AE1166" s="1">
        <f>AE1165 + (S1166*$C$6-$C$5*0.00000005670373*AE1165*AE1165*AE1165*AE1165)*$C$3/($C$4*4180000)</f>
        <v>246.10592365021051</v>
      </c>
      <c r="AF1166" s="1">
        <f>AF1165 + (T1166*$C$6-$C$5*0.00000005670373*AF1165*AF1165*AF1165*AF1165)*$C$3/($C$4*4180000)</f>
        <v>234.22779607487288</v>
      </c>
      <c r="AG1166" s="1">
        <f>AG1165 + (U1166*$C$6-$C$5*0.00000005670373*AG1165*AG1165*AG1165*AG1165)*$C$3/($C$4*4180000)</f>
        <v>217.78338795311609</v>
      </c>
      <c r="AH1166" s="1">
        <f>AH1165 + (V1166*$C$6-$C$5*0.00000005670373*AH1165*AH1165*AH1165*AH1165)*$C$3/($C$4*4180000)</f>
        <v>194.09025650760597</v>
      </c>
      <c r="AI1166" s="1">
        <f>AI1165 + (W1166*$C$6-$C$5*0.00000005670373*AI1165*AI1165*AI1165*AI1165)*$C$3/($C$4*4180000)</f>
        <v>157.13934270558568</v>
      </c>
    </row>
    <row r="1167" spans="1:35" x14ac:dyDescent="0.25">
      <c r="A1167">
        <f t="shared" si="1119"/>
        <v>-10.75</v>
      </c>
      <c r="L1167">
        <f t="shared" si="1120"/>
        <v>13</v>
      </c>
      <c r="O1167" s="1">
        <f t="shared" ref="O1167:W1167" si="1157">O1071</f>
        <v>0</v>
      </c>
      <c r="P1167" s="1">
        <f t="shared" si="1157"/>
        <v>0</v>
      </c>
      <c r="Q1167" s="1">
        <f t="shared" si="1157"/>
        <v>0</v>
      </c>
      <c r="R1167" s="1">
        <f t="shared" si="1157"/>
        <v>0</v>
      </c>
      <c r="S1167" s="1">
        <f t="shared" si="1157"/>
        <v>0</v>
      </c>
      <c r="T1167" s="1">
        <f t="shared" si="1157"/>
        <v>0</v>
      </c>
      <c r="U1167" s="1">
        <f t="shared" si="1157"/>
        <v>0</v>
      </c>
      <c r="V1167" s="1">
        <f t="shared" si="1157"/>
        <v>0</v>
      </c>
      <c r="W1167" s="1">
        <f t="shared" si="1157"/>
        <v>0</v>
      </c>
      <c r="X1167" s="1"/>
      <c r="AA1167" s="1">
        <f>AA1166 + (O1167*$C$6-$C$5*0.00000005670373*AA1166*AA1166*AA1166*AA1166)*$C$3/($C$4*4180000)</f>
        <v>265.84809594562455</v>
      </c>
      <c r="AB1167" s="1">
        <f>AB1166 + (P1167*$C$6-$C$5*0.00000005670373*AB1166*AB1166*AB1166*AB1166)*$C$3/($C$4*4180000)</f>
        <v>263.99404860246767</v>
      </c>
      <c r="AC1167" s="1">
        <f>AC1166 + (Q1167*$C$6-$C$5*0.00000005670373*AC1166*AC1166*AC1166*AC1166)*$C$3/($C$4*4180000)</f>
        <v>260.18724048111386</v>
      </c>
      <c r="AD1167" s="1">
        <f>AD1166 + (R1167*$C$6-$C$5*0.00000005670373*AD1166*AD1166*AD1166*AD1166)*$C$3/($C$4*4180000)</f>
        <v>254.20917663840214</v>
      </c>
      <c r="AE1167" s="1">
        <f>AE1166 + (S1167*$C$6-$C$5*0.00000005670373*AE1166*AE1166*AE1166*AE1166)*$C$3/($C$4*4180000)</f>
        <v>245.66699674830514</v>
      </c>
      <c r="AF1167" s="1">
        <f>AF1166 + (T1167*$C$6-$C$5*0.00000005670373*AF1166*AF1166*AF1166*AF1166)*$C$3/($C$4*4180000)</f>
        <v>233.86766743621081</v>
      </c>
      <c r="AG1167" s="1">
        <f>AG1166 + (U1167*$C$6-$C$5*0.00000005670373*AG1166*AG1166*AG1166*AG1166)*$C$3/($C$4*4180000)</f>
        <v>217.5142326569472</v>
      </c>
      <c r="AH1167" s="1">
        <f>AH1166 + (V1167*$C$6-$C$5*0.00000005670373*AH1166*AH1166*AH1166*AH1166)*$C$3/($C$4*4180000)</f>
        <v>193.92046386514002</v>
      </c>
      <c r="AI1167" s="1">
        <f>AI1166 + (W1167*$C$6-$C$5*0.00000005670373*AI1166*AI1166*AI1166*AI1166)*$C$3/($C$4*4180000)</f>
        <v>157.06638962086689</v>
      </c>
    </row>
    <row r="1168" spans="1:35" x14ac:dyDescent="0.25">
      <c r="A1168">
        <f t="shared" si="1119"/>
        <v>-10.5</v>
      </c>
      <c r="L1168">
        <f t="shared" si="1120"/>
        <v>13</v>
      </c>
      <c r="O1168" s="1">
        <f t="shared" ref="O1168:W1168" si="1158">O1072</f>
        <v>0</v>
      </c>
      <c r="P1168" s="1">
        <f t="shared" si="1158"/>
        <v>0</v>
      </c>
      <c r="Q1168" s="1">
        <f t="shared" si="1158"/>
        <v>0</v>
      </c>
      <c r="R1168" s="1">
        <f t="shared" si="1158"/>
        <v>0</v>
      </c>
      <c r="S1168" s="1">
        <f t="shared" si="1158"/>
        <v>0</v>
      </c>
      <c r="T1168" s="1">
        <f t="shared" si="1158"/>
        <v>0</v>
      </c>
      <c r="U1168" s="1">
        <f t="shared" si="1158"/>
        <v>0</v>
      </c>
      <c r="V1168" s="1">
        <f t="shared" si="1158"/>
        <v>0</v>
      </c>
      <c r="W1168" s="1">
        <f t="shared" si="1158"/>
        <v>0</v>
      </c>
      <c r="X1168" s="1"/>
      <c r="AA1168" s="1">
        <f>AA1167 + (O1168*$C$6-$C$5*0.00000005670373*AA1167*AA1167*AA1167*AA1167)*$C$3/($C$4*4180000)</f>
        <v>265.25045802235888</v>
      </c>
      <c r="AB1168" s="1">
        <f>AB1167 + (P1168*$C$6-$C$5*0.00000005670373*AB1167*AB1167*AB1167*AB1167)*$C$3/($C$4*4180000)</f>
        <v>263.41290899349525</v>
      </c>
      <c r="AC1168" s="1">
        <f>AC1167 + (Q1168*$C$6-$C$5*0.00000005670373*AC1167*AC1167*AC1167*AC1167)*$C$3/($C$4*4180000)</f>
        <v>259.63890302676344</v>
      </c>
      <c r="AD1168" s="1">
        <f>AD1167 + (R1168*$C$6-$C$5*0.00000005670373*AD1167*AD1167*AD1167*AD1167)*$C$3/($C$4*4180000)</f>
        <v>253.70952326108906</v>
      </c>
      <c r="AE1168" s="1">
        <f>AE1167 + (S1168*$C$6-$C$5*0.00000005670373*AE1167*AE1167*AE1167*AE1167)*$C$3/($C$4*4180000)</f>
        <v>245.23119276247212</v>
      </c>
      <c r="AF1168" s="1">
        <f>AF1167 + (T1168*$C$6-$C$5*0.00000005670373*AF1167*AF1167*AF1167*AF1167)*$C$3/($C$4*4180000)</f>
        <v>233.50974850687535</v>
      </c>
      <c r="AG1168" s="1">
        <f>AG1167 + (U1168*$C$6-$C$5*0.00000005670373*AG1167*AG1167*AG1167*AG1167)*$C$3/($C$4*4180000)</f>
        <v>217.24640547648033</v>
      </c>
      <c r="AH1168" s="1">
        <f>AH1167 + (V1168*$C$6-$C$5*0.00000005670373*AH1167*AH1167*AH1167*AH1167)*$C$3/($C$4*4180000)</f>
        <v>193.75126459059132</v>
      </c>
      <c r="AI1168" s="1">
        <f>AI1167 + (W1168*$C$6-$C$5*0.00000005670373*AI1167*AI1167*AI1167*AI1167)*$C$3/($C$4*4180000)</f>
        <v>156.9935719178381</v>
      </c>
    </row>
    <row r="1169" spans="1:35" x14ac:dyDescent="0.25">
      <c r="A1169">
        <f t="shared" si="1119"/>
        <v>-10.25</v>
      </c>
      <c r="L1169">
        <f t="shared" si="1120"/>
        <v>13</v>
      </c>
      <c r="O1169" s="1">
        <f t="shared" ref="O1169:W1169" si="1159">O1073</f>
        <v>0</v>
      </c>
      <c r="P1169" s="1">
        <f t="shared" si="1159"/>
        <v>0</v>
      </c>
      <c r="Q1169" s="1">
        <f t="shared" si="1159"/>
        <v>0</v>
      </c>
      <c r="R1169" s="1">
        <f t="shared" si="1159"/>
        <v>0</v>
      </c>
      <c r="S1169" s="1">
        <f t="shared" si="1159"/>
        <v>0</v>
      </c>
      <c r="T1169" s="1">
        <f t="shared" si="1159"/>
        <v>0</v>
      </c>
      <c r="U1169" s="1">
        <f t="shared" si="1159"/>
        <v>0</v>
      </c>
      <c r="V1169" s="1">
        <f t="shared" si="1159"/>
        <v>0</v>
      </c>
      <c r="W1169" s="1">
        <f t="shared" si="1159"/>
        <v>0</v>
      </c>
      <c r="X1169" s="1"/>
      <c r="AA1169" s="1">
        <f>AA1168 + (O1169*$C$6-$C$5*0.00000005670373*AA1168*AA1168*AA1168*AA1168)*$C$3/($C$4*4180000)</f>
        <v>264.65817606730042</v>
      </c>
      <c r="AB1169" s="1">
        <f>AB1168 + (P1169*$C$6-$C$5*0.00000005670373*AB1168*AB1168*AB1168*AB1168)*$C$3/($C$4*4180000)</f>
        <v>262.83686964673018</v>
      </c>
      <c r="AC1169" s="1">
        <f>AC1168 + (Q1169*$C$6-$C$5*0.00000005670373*AC1168*AC1168*AC1168*AC1168)*$C$3/($C$4*4180000)</f>
        <v>259.09517340490851</v>
      </c>
      <c r="AD1169" s="1">
        <f>AD1168 + (R1169*$C$6-$C$5*0.00000005670373*AD1168*AD1168*AD1168*AD1168)*$C$3/($C$4*4180000)</f>
        <v>253.21378663322008</v>
      </c>
      <c r="AE1169" s="1">
        <f>AE1168 + (S1169*$C$6-$C$5*0.00000005670373*AE1168*AE1168*AE1168*AE1168)*$C$3/($C$4*4180000)</f>
        <v>244.79847295699724</v>
      </c>
      <c r="AF1169" s="1">
        <f>AF1168 + (T1169*$C$6-$C$5*0.00000005670373*AF1168*AF1168*AF1168*AF1168)*$C$3/($C$4*4180000)</f>
        <v>233.15401563728597</v>
      </c>
      <c r="AG1169" s="1">
        <f>AG1168 + (U1169*$C$6-$C$5*0.00000005670373*AG1168*AG1168*AG1168*AG1168)*$C$3/($C$4*4180000)</f>
        <v>216.97989497347763</v>
      </c>
      <c r="AH1169" s="1">
        <f>AH1168 + (V1169*$C$6-$C$5*0.00000005670373*AH1168*AH1168*AH1168*AH1168)*$C$3/($C$4*4180000)</f>
        <v>193.58265506191066</v>
      </c>
      <c r="AI1169" s="1">
        <f>AI1168 + (W1169*$C$6-$C$5*0.00000005670373*AI1168*AI1168*AI1168*AI1168)*$C$3/($C$4*4180000)</f>
        <v>156.92088915727888</v>
      </c>
    </row>
    <row r="1170" spans="1:35" x14ac:dyDescent="0.25">
      <c r="A1170">
        <f t="shared" si="1119"/>
        <v>-10</v>
      </c>
      <c r="L1170">
        <f t="shared" si="1120"/>
        <v>13</v>
      </c>
      <c r="O1170" s="1">
        <f t="shared" ref="O1170:W1170" si="1160">O1074</f>
        <v>0</v>
      </c>
      <c r="P1170" s="1">
        <f t="shared" si="1160"/>
        <v>0</v>
      </c>
      <c r="Q1170" s="1">
        <f t="shared" si="1160"/>
        <v>0</v>
      </c>
      <c r="R1170" s="1">
        <f t="shared" si="1160"/>
        <v>0</v>
      </c>
      <c r="S1170" s="1">
        <f t="shared" si="1160"/>
        <v>0</v>
      </c>
      <c r="T1170" s="1">
        <f t="shared" si="1160"/>
        <v>0</v>
      </c>
      <c r="U1170" s="1">
        <f t="shared" si="1160"/>
        <v>0</v>
      </c>
      <c r="V1170" s="1">
        <f t="shared" si="1160"/>
        <v>0</v>
      </c>
      <c r="W1170" s="1">
        <f t="shared" si="1160"/>
        <v>0</v>
      </c>
      <c r="X1170" s="1"/>
      <c r="AA1170" s="1">
        <f>AA1169 + (O1170*$C$6-$C$5*0.00000005670373*AA1169*AA1169*AA1169*AA1169)*$C$3/($C$4*4180000)</f>
        <v>264.0711664832927</v>
      </c>
      <c r="AB1170" s="1">
        <f>AB1169 + (P1170*$C$6-$C$5*0.00000005670373*AB1169*AB1169*AB1169*AB1169)*$C$3/($C$4*4180000)</f>
        <v>262.26585259687272</v>
      </c>
      <c r="AC1170" s="1">
        <f>AC1169 + (Q1170*$C$6-$C$5*0.00000005670373*AC1169*AC1169*AC1169*AC1169)*$C$3/($C$4*4180000)</f>
        <v>258.55598415824016</v>
      </c>
      <c r="AD1170" s="1">
        <f>AD1169 + (R1170*$C$6-$C$5*0.00000005670373*AD1169*AD1169*AD1169*AD1169)*$C$3/($C$4*4180000)</f>
        <v>252.72191324940542</v>
      </c>
      <c r="AE1170" s="1">
        <f>AE1169 + (S1170*$C$6-$C$5*0.00000005670373*AE1169*AE1169*AE1169*AE1169)*$C$3/($C$4*4180000)</f>
        <v>244.36879927963491</v>
      </c>
      <c r="AF1170" s="1">
        <f>AF1169 + (T1170*$C$6-$C$5*0.00000005670373*AF1169*AF1169*AF1169*AF1169)*$C$3/($C$4*4180000)</f>
        <v>232.80044553812587</v>
      </c>
      <c r="AG1170" s="1">
        <f>AG1169 + (U1170*$C$6-$C$5*0.00000005670373*AG1169*AG1169*AG1169*AG1169)*$C$3/($C$4*4180000)</f>
        <v>216.71468985001559</v>
      </c>
      <c r="AH1170" s="1">
        <f>AH1169 + (V1170*$C$6-$C$5*0.00000005670373*AH1169*AH1169*AH1169*AH1169)*$C$3/($C$4*4180000)</f>
        <v>193.41463168856822</v>
      </c>
      <c r="AI1170" s="1">
        <f>AI1169 + (W1170*$C$6-$C$5*0.00000005670373*AI1169*AI1169*AI1169*AI1169)*$C$3/($C$4*4180000)</f>
        <v>156.84834090200221</v>
      </c>
    </row>
    <row r="1171" spans="1:35" x14ac:dyDescent="0.25">
      <c r="A1171">
        <f t="shared" si="1119"/>
        <v>-9.75</v>
      </c>
      <c r="L1171">
        <f t="shared" si="1120"/>
        <v>13</v>
      </c>
      <c r="O1171" s="1">
        <f t="shared" ref="O1171:W1171" si="1161">O1075</f>
        <v>0</v>
      </c>
      <c r="P1171" s="1">
        <f t="shared" si="1161"/>
        <v>0</v>
      </c>
      <c r="Q1171" s="1">
        <f t="shared" si="1161"/>
        <v>0</v>
      </c>
      <c r="R1171" s="1">
        <f t="shared" si="1161"/>
        <v>0</v>
      </c>
      <c r="S1171" s="1">
        <f t="shared" si="1161"/>
        <v>0</v>
      </c>
      <c r="T1171" s="1">
        <f t="shared" si="1161"/>
        <v>0</v>
      </c>
      <c r="U1171" s="1">
        <f t="shared" si="1161"/>
        <v>0</v>
      </c>
      <c r="V1171" s="1">
        <f t="shared" si="1161"/>
        <v>0</v>
      </c>
      <c r="W1171" s="1">
        <f t="shared" si="1161"/>
        <v>0</v>
      </c>
      <c r="X1171" s="1"/>
      <c r="AA1171" s="1">
        <f>AA1170 + (O1171*$C$6-$C$5*0.00000005670373*AA1170*AA1170*AA1170*AA1170)*$C$3/($C$4*4180000)</f>
        <v>263.48934752724045</v>
      </c>
      <c r="AB1171" s="1">
        <f>AB1170 + (P1171*$C$6-$C$5*0.00000005670373*AB1170*AB1170*AB1170*AB1170)*$C$3/($C$4*4180000)</f>
        <v>261.69978157232538</v>
      </c>
      <c r="AC1171" s="1">
        <f>AC1170 + (Q1171*$C$6-$C$5*0.00000005670373*AC1170*AC1170*AC1170*AC1170)*$C$3/($C$4*4180000)</f>
        <v>258.0212692331823</v>
      </c>
      <c r="AD1171" s="1">
        <f>AD1170 + (R1171*$C$6-$C$5*0.00000005670373*AD1170*AD1170*AD1170*AD1170)*$C$3/($C$4*4180000)</f>
        <v>252.23385064354829</v>
      </c>
      <c r="AE1171" s="1">
        <f>AE1170 + (S1171*$C$6-$C$5*0.00000005670373*AE1170*AE1170*AE1170*AE1170)*$C$3/($C$4*4180000)</f>
        <v>243.94213434600101</v>
      </c>
      <c r="AF1171" s="1">
        <f>AF1170 + (T1171*$C$6-$C$5*0.00000005670373*AF1170*AF1170*AF1170*AF1170)*$C$3/($C$4*4180000)</f>
        <v>232.44901527323518</v>
      </c>
      <c r="AG1171" s="1">
        <f>AG1170 + (U1171*$C$6-$C$5*0.00000005670373*AG1170*AG1170*AG1170*AG1170)*$C$3/($C$4*4180000)</f>
        <v>216.45077894625447</v>
      </c>
      <c r="AH1171" s="1">
        <f>AH1170 + (V1171*$C$6-$C$5*0.00000005670373*AH1170*AH1170*AH1170*AH1170)*$C$3/($C$4*4180000)</f>
        <v>193.24719091119783</v>
      </c>
      <c r="AI1171" s="1">
        <f>AI1170 + (W1171*$C$6-$C$5*0.00000005670373*AI1170*AI1170*AI1170*AI1170)*$C$3/($C$4*4180000)</f>
        <v>156.77592671684224</v>
      </c>
    </row>
    <row r="1172" spans="1:35" x14ac:dyDescent="0.25">
      <c r="A1172">
        <f t="shared" si="1119"/>
        <v>-9.5</v>
      </c>
      <c r="L1172">
        <f t="shared" si="1120"/>
        <v>13</v>
      </c>
      <c r="O1172" s="1">
        <f t="shared" ref="O1172:W1172" si="1162">O1076</f>
        <v>0</v>
      </c>
      <c r="P1172" s="1">
        <f t="shared" si="1162"/>
        <v>0</v>
      </c>
      <c r="Q1172" s="1">
        <f t="shared" si="1162"/>
        <v>0</v>
      </c>
      <c r="R1172" s="1">
        <f t="shared" si="1162"/>
        <v>0</v>
      </c>
      <c r="S1172" s="1">
        <f t="shared" si="1162"/>
        <v>0</v>
      </c>
      <c r="T1172" s="1">
        <f t="shared" si="1162"/>
        <v>0</v>
      </c>
      <c r="U1172" s="1">
        <f t="shared" si="1162"/>
        <v>0</v>
      </c>
      <c r="V1172" s="1">
        <f t="shared" si="1162"/>
        <v>0</v>
      </c>
      <c r="W1172" s="1">
        <f t="shared" si="1162"/>
        <v>0</v>
      </c>
      <c r="X1172" s="1"/>
      <c r="AA1172" s="1">
        <f>AA1171 + (O1172*$C$6-$C$5*0.00000005670373*AA1171*AA1171*AA1171*AA1171)*$C$3/($C$4*4180000)</f>
        <v>262.91263925695296</v>
      </c>
      <c r="AB1172" s="1">
        <f>AB1171 + (P1172*$C$6-$C$5*0.00000005670373*AB1171*AB1171*AB1171*AB1171)*$C$3/($C$4*4180000)</f>
        <v>261.13858194762423</v>
      </c>
      <c r="AC1172" s="1">
        <f>AC1171 + (Q1172*$C$6-$C$5*0.00000005670373*AC1171*AC1171*AC1171*AC1171)*$C$3/($C$4*4180000)</f>
        <v>257.49096394211784</v>
      </c>
      <c r="AD1172" s="1">
        <f>AD1171 + (R1172*$C$6-$C$5*0.00000005670373*AD1171*AD1171*AD1171*AD1171)*$C$3/($C$4*4180000)</f>
        <v>251.74954736273054</v>
      </c>
      <c r="AE1172" s="1">
        <f>AE1171 + (S1172*$C$6-$C$5*0.00000005670373*AE1171*AE1171*AE1171*AE1171)*$C$3/($C$4*4180000)</f>
        <v>243.51844142440223</v>
      </c>
      <c r="AF1172" s="1">
        <f>AF1171 + (T1172*$C$6-$C$5*0.00000005670373*AF1171*AF1171*AF1171*AF1171)*$C$3/($C$4*4180000)</f>
        <v>232.09970225267577</v>
      </c>
      <c r="AG1172" s="1">
        <f>AG1171 + (U1172*$C$6-$C$5*0.00000005670373*AG1171*AG1171*AG1171*AG1171)*$C$3/($C$4*4180000)</f>
        <v>216.18815123825107</v>
      </c>
      <c r="AH1172" s="1">
        <f>AH1171 + (V1172*$C$6-$C$5*0.00000005670373*AH1171*AH1171*AH1171*AH1171)*$C$3/($C$4*4180000)</f>
        <v>193.08032920124603</v>
      </c>
      <c r="AI1172" s="1">
        <f>AI1171 + (W1172*$C$6-$C$5*0.00000005670373*AI1171*AI1171*AI1171*AI1171)*$C$3/($C$4*4180000)</f>
        <v>156.70364616864217</v>
      </c>
    </row>
    <row r="1173" spans="1:35" x14ac:dyDescent="0.25">
      <c r="A1173">
        <f t="shared" si="1119"/>
        <v>-9.25</v>
      </c>
      <c r="L1173">
        <f t="shared" si="1120"/>
        <v>13</v>
      </c>
      <c r="O1173" s="1">
        <f t="shared" ref="O1173:W1173" si="1163">O1077</f>
        <v>0</v>
      </c>
      <c r="P1173" s="1">
        <f t="shared" si="1163"/>
        <v>0</v>
      </c>
      <c r="Q1173" s="1">
        <f t="shared" si="1163"/>
        <v>0</v>
      </c>
      <c r="R1173" s="1">
        <f t="shared" si="1163"/>
        <v>0</v>
      </c>
      <c r="S1173" s="1">
        <f t="shared" si="1163"/>
        <v>0</v>
      </c>
      <c r="T1173" s="1">
        <f t="shared" si="1163"/>
        <v>0</v>
      </c>
      <c r="U1173" s="1">
        <f t="shared" si="1163"/>
        <v>0</v>
      </c>
      <c r="V1173" s="1">
        <f t="shared" si="1163"/>
        <v>0</v>
      </c>
      <c r="W1173" s="1">
        <f t="shared" si="1163"/>
        <v>0</v>
      </c>
      <c r="X1173" s="1"/>
      <c r="AA1173" s="1">
        <f>AA1172 + (O1173*$C$6-$C$5*0.00000005670373*AA1172*AA1172*AA1172*AA1172)*$C$3/($C$4*4180000)</f>
        <v>262.34096347985263</v>
      </c>
      <c r="AB1173" s="1">
        <f>AB1172 + (P1173*$C$6-$C$5*0.00000005670373*AB1172*AB1172*AB1172*AB1172)*$C$3/($C$4*4180000)</f>
        <v>260.58218069750501</v>
      </c>
      <c r="AC1173" s="1">
        <f>AC1172 + (Q1173*$C$6-$C$5*0.00000005670373*AC1172*AC1172*AC1172*AC1172)*$C$3/($C$4*4180000)</f>
        <v>256.96500492685925</v>
      </c>
      <c r="AD1173" s="1">
        <f>AD1172 + (R1173*$C$6-$C$5*0.00000005670373*AD1172*AD1172*AD1172*AD1172)*$C$3/($C$4*4180000)</f>
        <v>251.26895294190157</v>
      </c>
      <c r="AE1173" s="1">
        <f>AE1172 + (S1173*$C$6-$C$5*0.00000005670373*AE1172*AE1172*AE1172*AE1172)*$C$3/($C$4*4180000)</f>
        <v>243.09768442108782</v>
      </c>
      <c r="AF1173" s="1">
        <f>AF1172 + (T1173*$C$6-$C$5*0.00000005670373*AF1172*AF1172*AF1172*AF1172)*$C$3/($C$4*4180000)</f>
        <v>231.75248422596317</v>
      </c>
      <c r="AG1173" s="1">
        <f>AG1172 + (U1173*$C$6-$C$5*0.00000005670373*AG1172*AG1172*AG1172*AG1172)*$C$3/($C$4*4180000)</f>
        <v>215.92679583581409</v>
      </c>
      <c r="AH1173" s="1">
        <f>AH1172 + (V1173*$C$6-$C$5*0.00000005670373*AH1172*AH1172*AH1172*AH1172)*$C$3/($C$4*4180000)</f>
        <v>192.91404306062611</v>
      </c>
      <c r="AI1173" s="1">
        <f>AI1172 + (W1173*$C$6-$C$5*0.00000005670373*AI1172*AI1172*AI1172*AI1172)*$C$3/($C$4*4180000)</f>
        <v>156.63149882624225</v>
      </c>
    </row>
    <row r="1174" spans="1:35" x14ac:dyDescent="0.25">
      <c r="A1174">
        <f t="shared" si="1119"/>
        <v>-9</v>
      </c>
      <c r="L1174">
        <f t="shared" si="1120"/>
        <v>13</v>
      </c>
      <c r="O1174" s="1">
        <f t="shared" ref="O1174:W1174" si="1164">O1078</f>
        <v>0</v>
      </c>
      <c r="P1174" s="1">
        <f t="shared" si="1164"/>
        <v>0</v>
      </c>
      <c r="Q1174" s="1">
        <f t="shared" si="1164"/>
        <v>0</v>
      </c>
      <c r="R1174" s="1">
        <f t="shared" si="1164"/>
        <v>0</v>
      </c>
      <c r="S1174" s="1">
        <f t="shared" si="1164"/>
        <v>0</v>
      </c>
      <c r="T1174" s="1">
        <f t="shared" si="1164"/>
        <v>0</v>
      </c>
      <c r="U1174" s="1">
        <f t="shared" si="1164"/>
        <v>0</v>
      </c>
      <c r="V1174" s="1">
        <f t="shared" si="1164"/>
        <v>0</v>
      </c>
      <c r="W1174" s="1">
        <f t="shared" si="1164"/>
        <v>0</v>
      </c>
      <c r="X1174" s="1"/>
      <c r="AA1174" s="1">
        <f>AA1173 + (O1174*$C$6-$C$5*0.00000005670373*AA1173*AA1173*AA1173*AA1173)*$C$3/($C$4*4180000)</f>
        <v>261.77424370347092</v>
      </c>
      <c r="AB1174" s="1">
        <f>AB1173 + (P1174*$C$6-$C$5*0.00000005670373*AB1173*AB1173*AB1173*AB1173)*$C$3/($C$4*4180000)</f>
        <v>260.03050635253788</v>
      </c>
      <c r="AC1174" s="1">
        <f>AC1173 + (Q1174*$C$6-$C$5*0.00000005670373*AC1173*AC1173*AC1173*AC1173)*$C$3/($C$4*4180000)</f>
        <v>256.44333012331481</v>
      </c>
      <c r="AD1174" s="1">
        <f>AD1173 + (R1174*$C$6-$C$5*0.00000005670373*AD1173*AD1173*AD1173*AD1173)*$C$3/($C$4*4180000)</f>
        <v>250.79201787934181</v>
      </c>
      <c r="AE1174" s="1">
        <f>AE1173 + (S1174*$C$6-$C$5*0.00000005670373*AE1173*AE1173*AE1173*AE1173)*$C$3/($C$4*4180000)</f>
        <v>242.67982786590943</v>
      </c>
      <c r="AF1174" s="1">
        <f>AF1173 + (T1174*$C$6-$C$5*0.00000005670373*AF1173*AF1173*AF1173*AF1173)*$C$3/($C$4*4180000)</f>
        <v>231.40733927546069</v>
      </c>
      <c r="AG1174" s="1">
        <f>AG1173 + (U1174*$C$6-$C$5*0.00000005670373*AG1173*AG1173*AG1173*AG1173)*$C$3/($C$4*4180000)</f>
        <v>215.66670198040097</v>
      </c>
      <c r="AH1174" s="1">
        <f>AH1173 + (V1174*$C$6-$C$5*0.00000005670373*AH1173*AH1173*AH1173*AH1173)*$C$3/($C$4*4180000)</f>
        <v>192.74832902137695</v>
      </c>
      <c r="AI1174" s="1">
        <f>AI1173 + (W1174*$C$6-$C$5*0.00000005670373*AI1173*AI1173*AI1173*AI1173)*$C$3/($C$4*4180000)</f>
        <v>156.55948426046771</v>
      </c>
    </row>
    <row r="1175" spans="1:35" x14ac:dyDescent="0.25">
      <c r="A1175">
        <f t="shared" si="1119"/>
        <v>-8.75</v>
      </c>
      <c r="L1175">
        <f t="shared" si="1120"/>
        <v>13</v>
      </c>
      <c r="O1175" s="1">
        <f t="shared" ref="O1175:W1175" si="1165">O1079</f>
        <v>0</v>
      </c>
      <c r="P1175" s="1">
        <f t="shared" si="1165"/>
        <v>0</v>
      </c>
      <c r="Q1175" s="1">
        <f t="shared" si="1165"/>
        <v>0</v>
      </c>
      <c r="R1175" s="1">
        <f t="shared" si="1165"/>
        <v>0</v>
      </c>
      <c r="S1175" s="1">
        <f t="shared" si="1165"/>
        <v>0</v>
      </c>
      <c r="T1175" s="1">
        <f t="shared" si="1165"/>
        <v>0</v>
      </c>
      <c r="U1175" s="1">
        <f t="shared" si="1165"/>
        <v>0</v>
      </c>
      <c r="V1175" s="1">
        <f t="shared" si="1165"/>
        <v>0</v>
      </c>
      <c r="W1175" s="1">
        <f t="shared" si="1165"/>
        <v>0</v>
      </c>
      <c r="X1175" s="1"/>
      <c r="AA1175" s="1">
        <f>AA1174 + (O1175*$C$6-$C$5*0.00000005670373*AA1174*AA1174*AA1174*AA1174)*$C$3/($C$4*4180000)</f>
        <v>261.21240508765845</v>
      </c>
      <c r="AB1175" s="1">
        <f>AB1174 + (P1175*$C$6-$C$5*0.00000005670373*AB1174*AB1174*AB1174*AB1174)*$C$3/($C$4*4180000)</f>
        <v>259.48348895626793</v>
      </c>
      <c r="AC1175" s="1">
        <f>AC1174 + (Q1175*$C$6-$C$5*0.00000005670373*AC1174*AC1174*AC1174*AC1174)*$C$3/($C$4*4180000)</f>
        <v>255.92587872730473</v>
      </c>
      <c r="AD1175" s="1">
        <f>AD1174 + (R1175*$C$6-$C$5*0.00000005670373*AD1174*AD1174*AD1174*AD1174)*$C$3/($C$4*4180000)</f>
        <v>250.31869361287229</v>
      </c>
      <c r="AE1175" s="1">
        <f>AE1174 + (S1175*$C$6-$C$5*0.00000005670373*AE1174*AE1174*AE1174*AE1174)*$C$3/($C$4*4180000)</f>
        <v>242.26483689837599</v>
      </c>
      <c r="AF1175" s="1">
        <f>AF1174 + (T1175*$C$6-$C$5*0.00000005670373*AF1174*AF1174*AF1174*AF1174)*$C$3/($C$4*4180000)</f>
        <v>231.06424580993101</v>
      </c>
      <c r="AG1175" s="1">
        <f>AG1174 + (U1175*$C$6-$C$5*0.00000005670373*AG1174*AG1174*AG1174*AG1174)*$C$3/($C$4*4180000)</f>
        <v>215.40785904305534</v>
      </c>
      <c r="AH1175" s="1">
        <f>AH1174 + (V1175*$C$6-$C$5*0.00000005670373*AH1174*AH1174*AH1174*AH1174)*$C$3/($C$4*4180000)</f>
        <v>192.58318364532633</v>
      </c>
      <c r="AI1175" s="1">
        <f>AI1174 + (W1175*$C$6-$C$5*0.00000005670373*AI1174*AI1174*AI1174*AI1174)*$C$3/($C$4*4180000)</f>
        <v>156.48760204411704</v>
      </c>
    </row>
    <row r="1176" spans="1:35" x14ac:dyDescent="0.25">
      <c r="A1176">
        <f t="shared" si="1119"/>
        <v>-8.5</v>
      </c>
      <c r="L1176">
        <f t="shared" si="1120"/>
        <v>13</v>
      </c>
      <c r="O1176" s="1">
        <f t="shared" ref="O1176:W1176" si="1166">O1080</f>
        <v>0</v>
      </c>
      <c r="P1176" s="1">
        <f t="shared" si="1166"/>
        <v>0</v>
      </c>
      <c r="Q1176" s="1">
        <f t="shared" si="1166"/>
        <v>0</v>
      </c>
      <c r="R1176" s="1">
        <f t="shared" si="1166"/>
        <v>0</v>
      </c>
      <c r="S1176" s="1">
        <f t="shared" si="1166"/>
        <v>0</v>
      </c>
      <c r="T1176" s="1">
        <f t="shared" si="1166"/>
        <v>0</v>
      </c>
      <c r="U1176" s="1">
        <f t="shared" si="1166"/>
        <v>0</v>
      </c>
      <c r="V1176" s="1">
        <f t="shared" si="1166"/>
        <v>0</v>
      </c>
      <c r="W1176" s="1">
        <f t="shared" si="1166"/>
        <v>0</v>
      </c>
      <c r="X1176" s="1"/>
      <c r="AA1176" s="1">
        <f>AA1175 + (O1176*$C$6-$C$5*0.00000005670373*AA1175*AA1175*AA1175*AA1175)*$C$3/($C$4*4180000)</f>
        <v>260.65537439843939</v>
      </c>
      <c r="AB1176" s="1">
        <f>AB1175 + (P1176*$C$6-$C$5*0.00000005670373*AB1175*AB1175*AB1175*AB1175)*$C$3/($C$4*4180000)</f>
        <v>258.94106002380022</v>
      </c>
      <c r="AC1176" s="1">
        <f>AC1175 + (Q1176*$C$6-$C$5*0.00000005670373*AC1175*AC1175*AC1175*AC1175)*$C$3/($C$4*4180000)</f>
        <v>255.41259116148251</v>
      </c>
      <c r="AD1176" s="1">
        <f>AD1175 + (R1176*$C$6-$C$5*0.00000005670373*AD1175*AD1175*AD1175*AD1175)*$C$3/($C$4*4180000)</f>
        <v>249.8489324967839</v>
      </c>
      <c r="AE1176" s="1">
        <f>AE1175 + (S1176*$C$6-$C$5*0.00000005670373*AE1175*AE1175*AE1175*AE1175)*$C$3/($C$4*4180000)</f>
        <v>241.85267725409059</v>
      </c>
      <c r="AF1176" s="1">
        <f>AF1175 + (T1176*$C$6-$C$5*0.00000005670373*AF1175*AF1175*AF1175*AF1175)*$C$3/($C$4*4180000)</f>
        <v>230.72318255824112</v>
      </c>
      <c r="AG1176" s="1">
        <f>AG1175 + (U1176*$C$6-$C$5*0.00000005670373*AG1175*AG1175*AG1175*AG1175)*$C$3/($C$4*4180000)</f>
        <v>215.15025652238401</v>
      </c>
      <c r="AH1176" s="1">
        <f>AH1175 + (V1176*$C$6-$C$5*0.00000005670373*AH1175*AH1175*AH1175*AH1175)*$C$3/($C$4*4180000)</f>
        <v>192.41860352375917</v>
      </c>
      <c r="AI1176" s="1">
        <f>AI1175 + (W1176*$C$6-$C$5*0.00000005670373*AI1175*AI1175*AI1175*AI1175)*$C$3/($C$4*4180000)</f>
        <v>156.41585175195007</v>
      </c>
    </row>
    <row r="1177" spans="1:35" x14ac:dyDescent="0.25">
      <c r="A1177">
        <f t="shared" si="1119"/>
        <v>-8.25</v>
      </c>
      <c r="L1177">
        <f t="shared" si="1120"/>
        <v>13</v>
      </c>
      <c r="O1177" s="1">
        <f t="shared" ref="O1177:W1177" si="1167">O1081</f>
        <v>0</v>
      </c>
      <c r="P1177" s="1">
        <f t="shared" si="1167"/>
        <v>0</v>
      </c>
      <c r="Q1177" s="1">
        <f t="shared" si="1167"/>
        <v>0</v>
      </c>
      <c r="R1177" s="1">
        <f t="shared" si="1167"/>
        <v>0</v>
      </c>
      <c r="S1177" s="1">
        <f t="shared" si="1167"/>
        <v>0</v>
      </c>
      <c r="T1177" s="1">
        <f t="shared" si="1167"/>
        <v>0</v>
      </c>
      <c r="U1177" s="1">
        <f t="shared" si="1167"/>
        <v>0</v>
      </c>
      <c r="V1177" s="1">
        <f t="shared" si="1167"/>
        <v>0</v>
      </c>
      <c r="W1177" s="1">
        <f t="shared" si="1167"/>
        <v>0</v>
      </c>
      <c r="X1177" s="1"/>
      <c r="AA1177" s="1">
        <f>AA1176 + (O1177*$C$6-$C$5*0.00000005670373*AA1176*AA1176*AA1176*AA1176)*$C$3/($C$4*4180000)</f>
        <v>260.10307996344255</v>
      </c>
      <c r="AB1177" s="1">
        <f>AB1176 + (P1177*$C$6-$C$5*0.00000005670373*AB1176*AB1176*AB1176*AB1176)*$C$3/($C$4*4180000)</f>
        <v>258.40315250177304</v>
      </c>
      <c r="AC1177" s="1">
        <f>AC1176 + (Q1177*$C$6-$C$5*0.00000005670373*AC1176*AC1176*AC1176*AC1176)*$C$3/($C$4*4180000)</f>
        <v>254.90340904331964</v>
      </c>
      <c r="AD1177" s="1">
        <f>AD1176 + (R1177*$C$6-$C$5*0.00000005670373*AD1176*AD1176*AD1176*AD1176)*$C$3/($C$4*4180000)</f>
        <v>249.38268777946033</v>
      </c>
      <c r="AE1177" s="1">
        <f>AE1176 + (S1177*$C$6-$C$5*0.00000005670373*AE1176*AE1176*AE1176*AE1176)*$C$3/($C$4*4180000)</f>
        <v>241.44331525155721</v>
      </c>
      <c r="AF1177" s="1">
        <f>AF1176 + (T1177*$C$6-$C$5*0.00000005670373*AF1176*AF1176*AF1176*AF1176)*$C$3/($C$4*4180000)</f>
        <v>230.38412856321594</v>
      </c>
      <c r="AG1177" s="1">
        <f>AG1176 + (U1177*$C$6-$C$5*0.00000005670373*AG1176*AG1176*AG1176*AG1176)*$C$3/($C$4*4180000)</f>
        <v>214.89388404257295</v>
      </c>
      <c r="AH1177" s="1">
        <f>AH1176 + (V1177*$C$6-$C$5*0.00000005670373*AH1176*AH1176*AH1176*AH1176)*$C$3/($C$4*4180000)</f>
        <v>192.25458527709006</v>
      </c>
      <c r="AI1177" s="1">
        <f>AI1176 + (W1177*$C$6-$C$5*0.00000005670373*AI1176*AI1176*AI1176*AI1176)*$C$3/($C$4*4180000)</f>
        <v>156.34423296067638</v>
      </c>
    </row>
    <row r="1178" spans="1:35" x14ac:dyDescent="0.25">
      <c r="A1178">
        <f t="shared" si="1119"/>
        <v>-8</v>
      </c>
      <c r="L1178">
        <f t="shared" si="1120"/>
        <v>13</v>
      </c>
      <c r="O1178" s="1">
        <f t="shared" ref="O1178:W1178" si="1168">O1082</f>
        <v>0</v>
      </c>
      <c r="P1178" s="1">
        <f t="shared" si="1168"/>
        <v>0</v>
      </c>
      <c r="Q1178" s="1">
        <f t="shared" si="1168"/>
        <v>0</v>
      </c>
      <c r="R1178" s="1">
        <f t="shared" si="1168"/>
        <v>0</v>
      </c>
      <c r="S1178" s="1">
        <f t="shared" si="1168"/>
        <v>0</v>
      </c>
      <c r="T1178" s="1">
        <f t="shared" si="1168"/>
        <v>0</v>
      </c>
      <c r="U1178" s="1">
        <f t="shared" si="1168"/>
        <v>0</v>
      </c>
      <c r="V1178" s="1">
        <f t="shared" si="1168"/>
        <v>0</v>
      </c>
      <c r="W1178" s="1">
        <f t="shared" si="1168"/>
        <v>0</v>
      </c>
      <c r="X1178" s="1"/>
      <c r="AA1178" s="1">
        <f>AA1177 + (O1178*$C$6-$C$5*0.00000005670373*AA1177*AA1177*AA1177*AA1177)*$C$3/($C$4*4180000)</f>
        <v>259.5554516288467</v>
      </c>
      <c r="AB1178" s="1">
        <f>AB1177 + (P1178*$C$6-$C$5*0.00000005670373*AB1177*AB1177*AB1177*AB1177)*$C$3/($C$4*4180000)</f>
        <v>257.86970072966318</v>
      </c>
      <c r="AC1178" s="1">
        <f>AC1177 + (Q1178*$C$6-$C$5*0.00000005670373*AC1177*AC1177*AC1177*AC1177)*$C$3/($C$4*4180000)</f>
        <v>254.39827515411321</v>
      </c>
      <c r="AD1178" s="1">
        <f>AD1177 + (R1178*$C$6-$C$5*0.00000005670373*AD1177*AD1177*AD1177*AD1177)*$C$3/($C$4*4180000)</f>
        <v>248.91991358167022</v>
      </c>
      <c r="AE1178" s="1">
        <f>AE1177 + (S1178*$C$6-$C$5*0.00000005670373*AE1177*AE1177*AE1177*AE1177)*$C$3/($C$4*4180000)</f>
        <v>241.03671777934511</v>
      </c>
      <c r="AF1178" s="1">
        <f>AF1177 + (T1178*$C$6-$C$5*0.00000005670373*AF1177*AF1177*AF1177*AF1177)*$C$3/($C$4*4180000)</f>
        <v>230.04706317563668</v>
      </c>
      <c r="AG1178" s="1">
        <f>AG1177 + (U1178*$C$6-$C$5*0.00000005670373*AG1177*AG1177*AG1177*AG1177)*$C$3/($C$4*4180000)</f>
        <v>214.63873135144078</v>
      </c>
      <c r="AH1178" s="1">
        <f>AH1177 + (V1178*$C$6-$C$5*0.00000005670373*AH1177*AH1177*AH1177*AH1177)*$C$3/($C$4*4180000)</f>
        <v>192.09112555454035</v>
      </c>
      <c r="AI1178" s="1">
        <f>AI1177 + (W1178*$C$6-$C$5*0.00000005670373*AI1177*AI1177*AI1177*AI1177)*$C$3/($C$4*4180000)</f>
        <v>156.27274524894361</v>
      </c>
    </row>
    <row r="1179" spans="1:35" x14ac:dyDescent="0.25">
      <c r="A1179">
        <f t="shared" si="1119"/>
        <v>-7.75</v>
      </c>
      <c r="L1179">
        <f t="shared" si="1120"/>
        <v>13</v>
      </c>
      <c r="O1179" s="1">
        <f t="shared" ref="O1179:W1179" si="1169">O1083</f>
        <v>0</v>
      </c>
      <c r="P1179" s="1">
        <f t="shared" si="1169"/>
        <v>0</v>
      </c>
      <c r="Q1179" s="1">
        <f t="shared" si="1169"/>
        <v>0</v>
      </c>
      <c r="R1179" s="1">
        <f t="shared" si="1169"/>
        <v>0</v>
      </c>
      <c r="S1179" s="1">
        <f t="shared" si="1169"/>
        <v>0</v>
      </c>
      <c r="T1179" s="1">
        <f t="shared" si="1169"/>
        <v>0</v>
      </c>
      <c r="U1179" s="1">
        <f t="shared" si="1169"/>
        <v>0</v>
      </c>
      <c r="V1179" s="1">
        <f t="shared" si="1169"/>
        <v>0</v>
      </c>
      <c r="W1179" s="1">
        <f t="shared" si="1169"/>
        <v>0</v>
      </c>
      <c r="X1179" s="1"/>
      <c r="AA1179" s="1">
        <f>AA1178 + (O1179*$C$6-$C$5*0.00000005670373*AA1178*AA1178*AA1178*AA1178)*$C$3/($C$4*4180000)</f>
        <v>259.01242071777818</v>
      </c>
      <c r="AB1179" s="1">
        <f>AB1178 + (P1179*$C$6-$C$5*0.00000005670373*AB1178*AB1178*AB1178*AB1178)*$C$3/($C$4*4180000)</f>
        <v>257.34064040237212</v>
      </c>
      <c r="AC1179" s="1">
        <f>AC1178 + (Q1179*$C$6-$C$5*0.00000005670373*AC1178*AC1178*AC1178*AC1178)*$C$3/($C$4*4180000)</f>
        <v>253.89713340897762</v>
      </c>
      <c r="AD1179" s="1">
        <f>AD1178 + (R1179*$C$6-$C$5*0.00000005670373*AD1178*AD1178*AD1178*AD1178)*$C$3/($C$4*4180000)</f>
        <v>248.46056487550484</v>
      </c>
      <c r="AE1179" s="1">
        <f>AE1178 + (S1179*$C$6-$C$5*0.00000005670373*AE1178*AE1178*AE1178*AE1178)*$C$3/($C$4*4180000)</f>
        <v>240.63285228359956</v>
      </c>
      <c r="AF1179" s="1">
        <f>AF1178 + (T1179*$C$6-$C$5*0.00000005670373*AF1178*AF1178*AF1178*AF1178)*$C$3/($C$4*4180000)</f>
        <v>229.71196604837994</v>
      </c>
      <c r="AG1179" s="1">
        <f>AG1178 + (U1179*$C$6-$C$5*0.00000005670373*AG1178*AG1178*AG1178*AG1178)*$C$3/($C$4*4180000)</f>
        <v>214.38478831852967</v>
      </c>
      <c r="AH1179" s="1">
        <f>AH1178 + (V1179*$C$6-$C$5*0.00000005670373*AH1178*AH1178*AH1178*AH1178)*$C$3/($C$4*4180000)</f>
        <v>191.92822103381968</v>
      </c>
      <c r="AI1179" s="1">
        <f>AI1178 + (W1179*$C$6-$C$5*0.00000005670373*AI1178*AI1178*AI1178*AI1178)*$C$3/($C$4*4180000)</f>
        <v>156.20138819732603</v>
      </c>
    </row>
    <row r="1180" spans="1:35" x14ac:dyDescent="0.25">
      <c r="A1180">
        <f t="shared" si="1119"/>
        <v>-7.5</v>
      </c>
      <c r="L1180">
        <f t="shared" si="1120"/>
        <v>13</v>
      </c>
      <c r="O1180" s="1">
        <f t="shared" ref="O1180:W1180" si="1170">O1084</f>
        <v>0</v>
      </c>
      <c r="P1180" s="1">
        <f t="shared" si="1170"/>
        <v>0</v>
      </c>
      <c r="Q1180" s="1">
        <f t="shared" si="1170"/>
        <v>0</v>
      </c>
      <c r="R1180" s="1">
        <f t="shared" si="1170"/>
        <v>0</v>
      </c>
      <c r="S1180" s="1">
        <f t="shared" si="1170"/>
        <v>0</v>
      </c>
      <c r="T1180" s="1">
        <f t="shared" si="1170"/>
        <v>0</v>
      </c>
      <c r="U1180" s="1">
        <f t="shared" si="1170"/>
        <v>0</v>
      </c>
      <c r="V1180" s="1">
        <f t="shared" si="1170"/>
        <v>0</v>
      </c>
      <c r="W1180" s="1">
        <f t="shared" si="1170"/>
        <v>0</v>
      </c>
      <c r="X1180" s="1"/>
      <c r="AA1180" s="1">
        <f>AA1179 + (O1180*$C$6-$C$5*0.00000005670373*AA1179*AA1179*AA1179*AA1179)*$C$3/($C$4*4180000)</f>
        <v>258.47391999010404</v>
      </c>
      <c r="AB1180" s="1">
        <f>AB1179 + (P1180*$C$6-$C$5*0.00000005670373*AB1179*AB1179*AB1179*AB1179)*$C$3/($C$4*4180000)</f>
        <v>256.81590853404185</v>
      </c>
      <c r="AC1180" s="1">
        <f>AC1179 + (Q1180*$C$6-$C$5*0.00000005670373*AC1179*AC1179*AC1179*AC1179)*$C$3/($C$4*4180000)</f>
        <v>253.39992882778381</v>
      </c>
      <c r="AD1180" s="1">
        <f>AD1179 + (R1180*$C$6-$C$5*0.00000005670373*AD1179*AD1179*AD1179*AD1179)*$C$3/($C$4*4180000)</f>
        <v>248.00459746393858</v>
      </c>
      <c r="AE1180" s="1">
        <f>AE1179 + (S1180*$C$6-$C$5*0.00000005670373*AE1179*AE1179*AE1179*AE1179)*$C$3/($C$4*4180000)</f>
        <v>240.23168675588792</v>
      </c>
      <c r="AF1180" s="1">
        <f>AF1179 + (T1180*$C$6-$C$5*0.00000005670373*AF1179*AF1179*AF1179*AF1179)*$C$3/($C$4*4180000)</f>
        <v>229.37881713069339</v>
      </c>
      <c r="AG1180" s="1">
        <f>AG1179 + (U1180*$C$6-$C$5*0.00000005670373*AG1179*AG1179*AG1179*AG1179)*$C$3/($C$4*4180000)</f>
        <v>214.13204493323204</v>
      </c>
      <c r="AH1180" s="1">
        <f>AH1179 + (V1180*$C$6-$C$5*0.00000005670373*AH1179*AH1179*AH1179*AH1179)*$C$3/($C$4*4180000)</f>
        <v>191.76586842081176</v>
      </c>
      <c r="AI1180" s="1">
        <f>AI1179 + (W1180*$C$6-$C$5*0.00000005670373*AI1179*AI1179*AI1179*AI1179)*$C$3/($C$4*4180000)</f>
        <v>156.13016138831298</v>
      </c>
    </row>
    <row r="1181" spans="1:35" x14ac:dyDescent="0.25">
      <c r="A1181">
        <f t="shared" si="1119"/>
        <v>-7.25</v>
      </c>
      <c r="L1181">
        <f t="shared" si="1120"/>
        <v>13</v>
      </c>
      <c r="O1181" s="1">
        <f t="shared" ref="O1181:W1181" si="1171">O1085</f>
        <v>0</v>
      </c>
      <c r="P1181" s="1">
        <f t="shared" si="1171"/>
        <v>0</v>
      </c>
      <c r="Q1181" s="1">
        <f t="shared" si="1171"/>
        <v>0</v>
      </c>
      <c r="R1181" s="1">
        <f t="shared" si="1171"/>
        <v>0</v>
      </c>
      <c r="S1181" s="1">
        <f t="shared" si="1171"/>
        <v>0</v>
      </c>
      <c r="T1181" s="1">
        <f t="shared" si="1171"/>
        <v>0</v>
      </c>
      <c r="U1181" s="1">
        <f t="shared" si="1171"/>
        <v>0</v>
      </c>
      <c r="V1181" s="1">
        <f t="shared" si="1171"/>
        <v>0</v>
      </c>
      <c r="W1181" s="1">
        <f t="shared" si="1171"/>
        <v>0</v>
      </c>
      <c r="X1181" s="1"/>
      <c r="AA1181" s="1">
        <f>AA1180 + (O1181*$C$6-$C$5*0.00000005670373*AA1180*AA1180*AA1180*AA1180)*$C$3/($C$4*4180000)</f>
        <v>257.93988360356457</v>
      </c>
      <c r="AB1181" s="1">
        <f>AB1180 + (P1181*$C$6-$C$5*0.00000005670373*AB1180*AB1180*AB1180*AB1180)*$C$3/($C$4*4180000)</f>
        <v>256.29544342305371</v>
      </c>
      <c r="AC1181" s="1">
        <f>AC1180 + (Q1181*$C$6-$C$5*0.00000005670373*AC1180*AC1180*AC1180*AC1180)*$C$3/($C$4*4180000)</f>
        <v>252.90660750701045</v>
      </c>
      <c r="AD1181" s="1">
        <f>AD1180 + (R1181*$C$6-$C$5*0.00000005670373*AD1180*AD1180*AD1180*AD1180)*$C$3/($C$4*4180000)</f>
        <v>247.5519679609904</v>
      </c>
      <c r="AE1181" s="1">
        <f>AE1180 + (S1181*$C$6-$C$5*0.00000005670373*AE1180*AE1180*AE1180*AE1180)*$C$3/($C$4*4180000)</f>
        <v>239.8331897213703</v>
      </c>
      <c r="AF1181" s="1">
        <f>AF1180 + (T1181*$C$6-$C$5*0.00000005670373*AF1180*AF1180*AF1180*AF1180)*$C$3/($C$4*4180000)</f>
        <v>229.04759666260466</v>
      </c>
      <c r="AG1181" s="1">
        <f>AG1180 + (U1181*$C$6-$C$5*0.00000005670373*AG1180*AG1180*AG1180*AG1180)*$C$3/($C$4*4180000)</f>
        <v>213.88049130295286</v>
      </c>
      <c r="AH1181" s="1">
        <f>AH1180 + (V1181*$C$6-$C$5*0.00000005670373*AH1180*AH1180*AH1180*AH1180)*$C$3/($C$4*4180000)</f>
        <v>191.60406444926443</v>
      </c>
      <c r="AI1181" s="1">
        <f>AI1180 + (W1181*$C$6-$C$5*0.00000005670373*AI1180*AI1180*AI1180*AI1180)*$C$3/($C$4*4180000)</f>
        <v>156.05906440629769</v>
      </c>
    </row>
    <row r="1182" spans="1:35" x14ac:dyDescent="0.25">
      <c r="A1182">
        <f t="shared" si="1119"/>
        <v>-7</v>
      </c>
      <c r="L1182">
        <f t="shared" si="1120"/>
        <v>13</v>
      </c>
      <c r="O1182" s="1">
        <f t="shared" ref="O1182:W1182" si="1172">O1086</f>
        <v>0</v>
      </c>
      <c r="P1182" s="1">
        <f t="shared" si="1172"/>
        <v>0</v>
      </c>
      <c r="Q1182" s="1">
        <f t="shared" si="1172"/>
        <v>0</v>
      </c>
      <c r="R1182" s="1">
        <f t="shared" si="1172"/>
        <v>0</v>
      </c>
      <c r="S1182" s="1">
        <f t="shared" si="1172"/>
        <v>0</v>
      </c>
      <c r="T1182" s="1">
        <f t="shared" si="1172"/>
        <v>0</v>
      </c>
      <c r="U1182" s="1">
        <f t="shared" si="1172"/>
        <v>0</v>
      </c>
      <c r="V1182" s="1">
        <f t="shared" si="1172"/>
        <v>0</v>
      </c>
      <c r="W1182" s="1">
        <f t="shared" si="1172"/>
        <v>0</v>
      </c>
      <c r="X1182" s="1"/>
      <c r="AA1182" s="1">
        <f>AA1181 + (O1182*$C$6-$C$5*0.00000005670373*AA1181*AA1181*AA1181*AA1181)*$C$3/($C$4*4180000)</f>
        <v>257.41024707619323</v>
      </c>
      <c r="AB1182" s="1">
        <f>AB1181 + (P1182*$C$6-$C$5*0.00000005670373*AB1181*AB1181*AB1181*AB1181)*$C$3/($C$4*4180000)</f>
        <v>255.77918461816361</v>
      </c>
      <c r="AC1182" s="1">
        <f>AC1181 + (Q1182*$C$6-$C$5*0.00000005670373*AC1181*AC1181*AC1181*AC1181)*$C$3/($C$4*4180000)</f>
        <v>252.41711659247326</v>
      </c>
      <c r="AD1182" s="1">
        <f>AD1181 + (R1182*$C$6-$C$5*0.00000005670373*AD1181*AD1181*AD1181*AD1181)*$C$3/($C$4*4180000)</f>
        <v>247.10263377246557</v>
      </c>
      <c r="AE1182" s="1">
        <f>AE1181 + (S1182*$C$6-$C$5*0.00000005670373*AE1181*AE1181*AE1181*AE1181)*$C$3/($C$4*4180000)</f>
        <v>239.43733022728463</v>
      </c>
      <c r="AF1182" s="1">
        <f>AF1181 + (T1182*$C$6-$C$5*0.00000005670373*AF1181*AF1181*AF1181*AF1181)*$C$3/($C$4*4180000)</f>
        <v>228.71828516945939</v>
      </c>
      <c r="AG1182" s="1">
        <f>AG1181 + (U1182*$C$6-$C$5*0.00000005670373*AG1181*AG1181*AG1181*AG1181)*$C$3/($C$4*4180000)</f>
        <v>213.63011765130653</v>
      </c>
      <c r="AH1182" s="1">
        <f>AH1181 + (V1182*$C$6-$C$5*0.00000005670373*AH1181*AH1181*AH1181*AH1181)*$C$3/($C$4*4180000)</f>
        <v>191.44280588048392</v>
      </c>
      <c r="AI1182" s="1">
        <f>AI1181 + (W1182*$C$6-$C$5*0.00000005670373*AI1181*AI1181*AI1181*AI1181)*$C$3/($C$4*4180000)</f>
        <v>155.98809683756585</v>
      </c>
    </row>
    <row r="1183" spans="1:35" x14ac:dyDescent="0.25">
      <c r="A1183">
        <f t="shared" si="1119"/>
        <v>-6.75</v>
      </c>
      <c r="L1183">
        <f t="shared" si="1120"/>
        <v>13</v>
      </c>
      <c r="O1183" s="1">
        <f t="shared" ref="O1183:W1183" si="1173">O1087</f>
        <v>0</v>
      </c>
      <c r="P1183" s="1">
        <f t="shared" si="1173"/>
        <v>0</v>
      </c>
      <c r="Q1183" s="1">
        <f t="shared" si="1173"/>
        <v>0</v>
      </c>
      <c r="R1183" s="1">
        <f t="shared" si="1173"/>
        <v>0</v>
      </c>
      <c r="S1183" s="1">
        <f t="shared" si="1173"/>
        <v>0</v>
      </c>
      <c r="T1183" s="1">
        <f t="shared" si="1173"/>
        <v>0</v>
      </c>
      <c r="U1183" s="1">
        <f t="shared" si="1173"/>
        <v>0</v>
      </c>
      <c r="V1183" s="1">
        <f t="shared" si="1173"/>
        <v>0</v>
      </c>
      <c r="W1183" s="1">
        <f t="shared" si="1173"/>
        <v>0</v>
      </c>
      <c r="X1183" s="1"/>
      <c r="AA1183" s="1">
        <f>AA1182 + (O1183*$C$6-$C$5*0.00000005670373*AA1182*AA1182*AA1182*AA1182)*$C$3/($C$4*4180000)</f>
        <v>256.88494724997298</v>
      </c>
      <c r="AB1183" s="1">
        <f>AB1182 + (P1183*$C$6-$C$5*0.00000005670373*AB1182*AB1182*AB1182*AB1182)*$C$3/($C$4*4180000)</f>
        <v>255.26707288573087</v>
      </c>
      <c r="AC1183" s="1">
        <f>AC1182 + (Q1183*$C$6-$C$5*0.00000005670373*AC1182*AC1182*AC1182*AC1182)*$C$3/($C$4*4180000)</f>
        <v>251.93140425290034</v>
      </c>
      <c r="AD1183" s="1">
        <f>AD1182 + (R1183*$C$6-$C$5*0.00000005670373*AD1182*AD1182*AD1182*AD1182)*$C$3/($C$4*4180000)</f>
        <v>246.65655307725757</v>
      </c>
      <c r="AE1183" s="1">
        <f>AE1182 + (S1183*$C$6-$C$5*0.00000005670373*AE1182*AE1182*AE1182*AE1182)*$C$3/($C$4*4180000)</f>
        <v>239.04407783173616</v>
      </c>
      <c r="AF1183" s="1">
        <f>AF1182 + (T1183*$C$6-$C$5*0.00000005670373*AF1182*AF1182*AF1182*AF1182)*$C$3/($C$4*4180000)</f>
        <v>228.39086345658509</v>
      </c>
      <c r="AG1183" s="1">
        <f>AG1182 + (U1183*$C$6-$C$5*0.00000005670373*AG1182*AG1182*AG1182*AG1182)*$C$3/($C$4*4180000)</f>
        <v>213.38091431634746</v>
      </c>
      <c r="AH1183" s="1">
        <f>AH1182 + (V1183*$C$6-$C$5*0.00000005670373*AH1182*AH1182*AH1182*AH1182)*$C$3/($C$4*4180000)</f>
        <v>191.28208950303323</v>
      </c>
      <c r="AI1183" s="1">
        <f>AI1182 + (W1183*$C$6-$C$5*0.00000005670373*AI1182*AI1182*AI1182*AI1182)*$C$3/($C$4*4180000)</f>
        <v>155.91725827028444</v>
      </c>
    </row>
    <row r="1184" spans="1:35" x14ac:dyDescent="0.25">
      <c r="A1184">
        <f t="shared" si="1119"/>
        <v>-6.5</v>
      </c>
      <c r="L1184">
        <f t="shared" si="1120"/>
        <v>13</v>
      </c>
      <c r="O1184" s="1">
        <f t="shared" ref="O1184:W1184" si="1174">O1088</f>
        <v>0</v>
      </c>
      <c r="P1184" s="1">
        <f t="shared" si="1174"/>
        <v>0</v>
      </c>
      <c r="Q1184" s="1">
        <f t="shared" si="1174"/>
        <v>0</v>
      </c>
      <c r="R1184" s="1">
        <f t="shared" si="1174"/>
        <v>0</v>
      </c>
      <c r="S1184" s="1">
        <f t="shared" si="1174"/>
        <v>0</v>
      </c>
      <c r="T1184" s="1">
        <f t="shared" si="1174"/>
        <v>0</v>
      </c>
      <c r="U1184" s="1">
        <f t="shared" si="1174"/>
        <v>0</v>
      </c>
      <c r="V1184" s="1">
        <f t="shared" si="1174"/>
        <v>0</v>
      </c>
      <c r="W1184" s="1">
        <f t="shared" si="1174"/>
        <v>0</v>
      </c>
      <c r="X1184" s="1"/>
      <c r="AA1184" s="1">
        <f>AA1183 + (O1184*$C$6-$C$5*0.00000005670373*AA1183*AA1183*AA1183*AA1183)*$C$3/($C$4*4180000)</f>
        <v>256.36392225568136</v>
      </c>
      <c r="AB1184" s="1">
        <f>AB1183 + (P1184*$C$6-$C$5*0.00000005670373*AB1183*AB1183*AB1183*AB1183)*$C$3/($C$4*4180000)</f>
        <v>254.75905017799829</v>
      </c>
      <c r="AC1184" s="1">
        <f>AC1183 + (Q1184*$C$6-$C$5*0.00000005670373*AC1183*AC1183*AC1183*AC1183)*$C$3/($C$4*4180000)</f>
        <v>251.44941965432213</v>
      </c>
      <c r="AD1184" s="1">
        <f>AD1183 + (R1184*$C$6-$C$5*0.00000005670373*AD1183*AD1183*AD1183*AD1183)*$C$3/($C$4*4180000)</f>
        <v>246.21368480919074</v>
      </c>
      <c r="AE1184" s="1">
        <f>AE1183 + (S1184*$C$6-$C$5*0.00000005670373*AE1183*AE1183*AE1183*AE1183)*$C$3/($C$4*4180000)</f>
        <v>238.65340259278207</v>
      </c>
      <c r="AF1184" s="1">
        <f>AF1183 + (T1184*$C$6-$C$5*0.00000005670373*AF1183*AF1183*AF1183*AF1183)*$C$3/($C$4*4180000)</f>
        <v>228.06531260407752</v>
      </c>
      <c r="AG1184" s="1">
        <f>AG1183 + (U1184*$C$6-$C$5*0.00000005670373*AG1183*AG1183*AG1183*AG1183)*$C$3/($C$4*4180000)</f>
        <v>213.13287174883365</v>
      </c>
      <c r="AH1184" s="1">
        <f>AH1183 + (V1184*$C$6-$C$5*0.00000005670373*AH1183*AH1183*AH1183*AH1183)*$C$3/($C$4*4180000)</f>
        <v>191.12191213243455</v>
      </c>
      <c r="AI1184" s="1">
        <f>AI1183 + (W1184*$C$6-$C$5*0.00000005670373*AI1183*AI1183*AI1183*AI1183)*$C$3/($C$4*4180000)</f>
        <v>155.84654829449067</v>
      </c>
    </row>
    <row r="1185" spans="1:35" x14ac:dyDescent="0.25">
      <c r="A1185">
        <f t="shared" si="1119"/>
        <v>-6.25</v>
      </c>
      <c r="L1185">
        <f t="shared" si="1120"/>
        <v>13</v>
      </c>
      <c r="O1185" s="1">
        <f t="shared" ref="O1185:W1185" si="1175">O1089</f>
        <v>0</v>
      </c>
      <c r="P1185" s="1">
        <f t="shared" si="1175"/>
        <v>0</v>
      </c>
      <c r="Q1185" s="1">
        <f t="shared" si="1175"/>
        <v>0</v>
      </c>
      <c r="R1185" s="1">
        <f t="shared" si="1175"/>
        <v>0</v>
      </c>
      <c r="S1185" s="1">
        <f t="shared" si="1175"/>
        <v>0</v>
      </c>
      <c r="T1185" s="1">
        <f t="shared" si="1175"/>
        <v>0</v>
      </c>
      <c r="U1185" s="1">
        <f t="shared" si="1175"/>
        <v>0</v>
      </c>
      <c r="V1185" s="1">
        <f t="shared" si="1175"/>
        <v>0</v>
      </c>
      <c r="W1185" s="1">
        <f t="shared" si="1175"/>
        <v>0</v>
      </c>
      <c r="X1185" s="1"/>
      <c r="AA1185" s="1">
        <f>AA1184 + (O1185*$C$6-$C$5*0.00000005670373*AA1184*AA1184*AA1184*AA1184)*$C$3/($C$4*4180000)</f>
        <v>255.8471114788785</v>
      </c>
      <c r="AB1185" s="1">
        <f>AB1184 + (P1185*$C$6-$C$5*0.00000005670373*AB1184*AB1184*AB1184*AB1184)*$C$3/($C$4*4180000)</f>
        <v>254.25505960238411</v>
      </c>
      <c r="AC1185" s="1">
        <f>AC1184 + (Q1185*$C$6-$C$5*0.00000005670373*AC1184*AC1184*AC1184*AC1184)*$C$3/($C$4*4180000)</f>
        <v>250.97111293524677</v>
      </c>
      <c r="AD1185" s="1">
        <f>AD1184 + (R1185*$C$6-$C$5*0.00000005670373*AD1184*AD1184*AD1184*AD1184)*$C$3/($C$4*4180000)</f>
        <v>245.77398863938535</v>
      </c>
      <c r="AE1185" s="1">
        <f>AE1184 + (S1185*$C$6-$C$5*0.00000005670373*AE1184*AE1184*AE1184*AE1184)*$C$3/($C$4*4180000)</f>
        <v>238.26527505780186</v>
      </c>
      <c r="AF1185" s="1">
        <f>AF1184 + (T1185*$C$6-$C$5*0.00000005670373*AF1184*AF1184*AF1184*AF1184)*$C$3/($C$4*4180000)</f>
        <v>227.74161396170584</v>
      </c>
      <c r="AG1185" s="1">
        <f>AG1184 + (U1185*$C$6-$C$5*0.00000005670373*AG1184*AG1184*AG1184*AG1184)*$C$3/($C$4*4180000)</f>
        <v>212.88598051052284</v>
      </c>
      <c r="AH1185" s="1">
        <f>AH1184 + (V1185*$C$6-$C$5*0.00000005670373*AH1184*AH1184*AH1184*AH1184)*$C$3/($C$4*4180000)</f>
        <v>190.96227061087566</v>
      </c>
      <c r="AI1185" s="1">
        <f>AI1184 + (W1185*$C$6-$C$5*0.00000005670373*AI1184*AI1184*AI1184*AI1184)*$C$3/($C$4*4180000)</f>
        <v>155.77596650208099</v>
      </c>
    </row>
    <row r="1186" spans="1:35" x14ac:dyDescent="0.25">
      <c r="A1186">
        <f t="shared" si="1119"/>
        <v>-6</v>
      </c>
      <c r="L1186">
        <f t="shared" si="1120"/>
        <v>13</v>
      </c>
      <c r="O1186" s="1">
        <f t="shared" ref="O1186:W1186" si="1176">O1090</f>
        <v>8.3922669161240471E-14</v>
      </c>
      <c r="P1186" s="1">
        <f t="shared" si="1176"/>
        <v>8.3922669161240471E-14</v>
      </c>
      <c r="Q1186" s="1">
        <f t="shared" si="1176"/>
        <v>8.3922669161240471E-14</v>
      </c>
      <c r="R1186" s="1">
        <f t="shared" si="1176"/>
        <v>8.3922669161240471E-14</v>
      </c>
      <c r="S1186" s="1">
        <f t="shared" si="1176"/>
        <v>8.3922669161240471E-14</v>
      </c>
      <c r="T1186" s="1">
        <f t="shared" si="1176"/>
        <v>8.3922669161240471E-14</v>
      </c>
      <c r="U1186" s="1">
        <f t="shared" si="1176"/>
        <v>8.3922669161240471E-14</v>
      </c>
      <c r="V1186" s="1">
        <f t="shared" si="1176"/>
        <v>8.3922669161240471E-14</v>
      </c>
      <c r="W1186" s="1">
        <f t="shared" si="1176"/>
        <v>8.3922669161240471E-14</v>
      </c>
      <c r="X1186" s="1"/>
      <c r="AA1186" s="1">
        <f>AA1185 + (O1186*$C$6-$C$5*0.00000005670373*AA1185*AA1185*AA1185*AA1185)*$C$3/($C$4*4180000)</f>
        <v>255.33445552699376</v>
      </c>
      <c r="AB1186" s="1">
        <f>AB1185 + (P1186*$C$6-$C$5*0.00000005670373*AB1185*AB1185*AB1185*AB1185)*$C$3/($C$4*4180000)</f>
        <v>253.7550453917475</v>
      </c>
      <c r="AC1186" s="1">
        <f>AC1185 + (Q1186*$C$6-$C$5*0.00000005670373*AC1185*AC1185*AC1185*AC1185)*$C$3/($C$4*4180000)</f>
        <v>250.49643518259197</v>
      </c>
      <c r="AD1186" s="1">
        <f>AD1185 + (R1186*$C$6-$C$5*0.00000005670373*AD1185*AD1185*AD1185*AD1185)*$C$3/($C$4*4180000)</f>
        <v>245.33742495912745</v>
      </c>
      <c r="AE1186" s="1">
        <f>AE1185 + (S1186*$C$6-$C$5*0.00000005670373*AE1185*AE1185*AE1185*AE1185)*$C$3/($C$4*4180000)</f>
        <v>237.87966625314462</v>
      </c>
      <c r="AF1186" s="1">
        <f>AF1185 + (T1186*$C$6-$C$5*0.00000005670373*AF1185*AF1185*AF1185*AF1185)*$C$3/($C$4*4180000)</f>
        <v>227.41974914393387</v>
      </c>
      <c r="AG1186" s="1">
        <f>AG1185 + (U1186*$C$6-$C$5*0.00000005670373*AG1185*AG1185*AG1185*AG1185)*$C$3/($C$4*4180000)</f>
        <v>212.64023127250007</v>
      </c>
      <c r="AH1186" s="1">
        <f>AH1185 + (V1186*$C$6-$C$5*0.00000005670373*AH1185*AH1185*AH1185*AH1185)*$C$3/($C$4*4180000)</f>
        <v>190.80316180692034</v>
      </c>
      <c r="AI1186" s="1">
        <f>AI1185 + (W1186*$C$6-$C$5*0.00000005670373*AI1185*AI1185*AI1185*AI1185)*$C$3/($C$4*4180000)</f>
        <v>155.70551248680005</v>
      </c>
    </row>
    <row r="1187" spans="1:35" x14ac:dyDescent="0.25">
      <c r="A1187">
        <f t="shared" si="1119"/>
        <v>-5.75</v>
      </c>
      <c r="L1187">
        <f t="shared" si="1120"/>
        <v>13</v>
      </c>
      <c r="O1187" s="1">
        <f t="shared" ref="O1187:W1187" si="1177">O1091</f>
        <v>89.261323291418549</v>
      </c>
      <c r="P1187" s="1">
        <f t="shared" si="1177"/>
        <v>86.549163151617805</v>
      </c>
      <c r="Q1187" s="1">
        <f t="shared" si="1177"/>
        <v>81.207250485445002</v>
      </c>
      <c r="R1187" s="1">
        <f t="shared" si="1177"/>
        <v>73.397896606123325</v>
      </c>
      <c r="S1187" s="1">
        <f t="shared" si="1177"/>
        <v>63.358384779552551</v>
      </c>
      <c r="T1187" s="1">
        <f t="shared" si="1177"/>
        <v>51.393760492344498</v>
      </c>
      <c r="U1187" s="1">
        <f t="shared" si="1177"/>
        <v>37.86756279907415</v>
      </c>
      <c r="V1187" s="1">
        <f t="shared" si="1177"/>
        <v>23.190778372065402</v>
      </c>
      <c r="W1187" s="1">
        <f t="shared" si="1177"/>
        <v>7.8093538793216606</v>
      </c>
      <c r="X1187" s="1"/>
      <c r="AA1187" s="1">
        <f>AA1186 + (O1187*$C$6-$C$5*0.00000005670373*AA1186*AA1186*AA1186*AA1186)*$C$3/($C$4*4180000)</f>
        <v>254.96042881391341</v>
      </c>
      <c r="AB1187" s="1">
        <f>AB1186 + (P1187*$C$6-$C$5*0.00000005670373*AB1186*AB1186*AB1186*AB1186)*$C$3/($C$4*4180000)</f>
        <v>253.38939778656123</v>
      </c>
      <c r="AC1187" s="1">
        <f>AC1186 + (Q1187*$C$6-$C$5*0.00000005670373*AC1186*AC1186*AC1186*AC1186)*$C$3/($C$4*4180000)</f>
        <v>250.14773211123125</v>
      </c>
      <c r="AD1187" s="1">
        <f>AD1186 + (R1187*$C$6-$C$5*0.00000005670373*AD1186*AD1186*AD1186*AD1186)*$C$3/($C$4*4180000)</f>
        <v>245.0145784872974</v>
      </c>
      <c r="AE1187" s="1">
        <f>AE1186 + (S1187*$C$6-$C$5*0.00000005670373*AE1186*AE1186*AE1186*AE1186)*$C$3/($C$4*4180000)</f>
        <v>237.59203997646378</v>
      </c>
      <c r="AF1187" s="1">
        <f>AF1186 + (T1187*$C$6-$C$5*0.00000005670373*AF1186*AF1186*AF1186*AF1186)*$C$3/($C$4*4180000)</f>
        <v>227.1771595205328</v>
      </c>
      <c r="AG1187" s="1">
        <f>AG1186 + (U1187*$C$6-$C$5*0.00000005670373*AG1186*AG1186*AG1186*AG1186)*$C$3/($C$4*4180000)</f>
        <v>212.45268793450126</v>
      </c>
      <c r="AH1187" s="1">
        <f>AH1186 + (V1187*$C$6-$C$5*0.00000005670373*AH1186*AH1186*AH1186*AH1186)*$C$3/($C$4*4180000)</f>
        <v>190.67953522377368</v>
      </c>
      <c r="AI1187" s="1">
        <f>AI1186 + (W1187*$C$6-$C$5*0.00000005670373*AI1186*AI1186*AI1186*AI1186)*$C$3/($C$4*4180000)</f>
        <v>155.64695592304321</v>
      </c>
    </row>
    <row r="1188" spans="1:35" x14ac:dyDescent="0.25">
      <c r="A1188">
        <f t="shared" si="1119"/>
        <v>-5.5</v>
      </c>
      <c r="L1188">
        <f t="shared" si="1120"/>
        <v>13</v>
      </c>
      <c r="O1188" s="1">
        <f t="shared" ref="O1188:W1188" si="1178">O1092</f>
        <v>178.14041589285577</v>
      </c>
      <c r="P1188" s="1">
        <f t="shared" si="1178"/>
        <v>172.72770949935145</v>
      </c>
      <c r="Q1188" s="1">
        <f t="shared" si="1178"/>
        <v>162.06675905714732</v>
      </c>
      <c r="R1188" s="1">
        <f t="shared" si="1178"/>
        <v>146.48149215072914</v>
      </c>
      <c r="S1188" s="1">
        <f t="shared" si="1178"/>
        <v>126.44545922852272</v>
      </c>
      <c r="T1188" s="1">
        <f t="shared" si="1178"/>
        <v>102.56744501214716</v>
      </c>
      <c r="U1188" s="1">
        <f t="shared" si="1178"/>
        <v>75.572970880708965</v>
      </c>
      <c r="V1188" s="1">
        <f t="shared" si="1178"/>
        <v>46.282250270828797</v>
      </c>
      <c r="W1188" s="1">
        <f t="shared" si="1178"/>
        <v>15.585266906418445</v>
      </c>
      <c r="X1188" s="1"/>
      <c r="AA1188" s="1">
        <f>AA1187 + (O1188*$C$6-$C$5*0.00000005670373*AA1187*AA1187*AA1187*AA1187)*$C$3/($C$4*4180000)</f>
        <v>254.72333193961612</v>
      </c>
      <c r="AB1188" s="1">
        <f>AB1187 + (P1188*$C$6-$C$5*0.00000005670373*AB1187*AB1187*AB1187*AB1187)*$C$3/($C$4*4180000)</f>
        <v>253.1564897051941</v>
      </c>
      <c r="AC1188" s="1">
        <f>AC1187 + (Q1188*$C$6-$C$5*0.00000005670373*AC1187*AC1187*AC1187*AC1187)*$C$3/($C$4*4180000)</f>
        <v>249.92351631923208</v>
      </c>
      <c r="AD1188" s="1">
        <f>AD1187 + (R1188*$C$6-$C$5*0.00000005670373*AD1187*AD1187*AD1187*AD1187)*$C$3/($C$4*4180000)</f>
        <v>244.80415909473609</v>
      </c>
      <c r="AE1188" s="1">
        <f>AE1187 + (S1188*$C$6-$C$5*0.00000005670373*AE1187*AE1187*AE1187*AE1187)*$C$3/($C$4*4180000)</f>
        <v>237.40134668470284</v>
      </c>
      <c r="AF1188" s="1">
        <f>AF1187 + (T1188*$C$6-$C$5*0.00000005670373*AF1187*AF1187*AF1187*AF1187)*$C$3/($C$4*4180000)</f>
        <v>227.01306110676992</v>
      </c>
      <c r="AG1188" s="1">
        <f>AG1187 + (U1188*$C$6-$C$5*0.00000005670373*AG1187*AG1187*AG1187*AG1187)*$C$3/($C$4*4180000)</f>
        <v>212.32283516284735</v>
      </c>
      <c r="AH1188" s="1">
        <f>AH1187 + (V1188*$C$6-$C$5*0.00000005670373*AH1187*AH1187*AH1187*AH1187)*$C$3/($C$4*4180000)</f>
        <v>190.59112216864523</v>
      </c>
      <c r="AI1188" s="1">
        <f>AI1187 + (W1188*$C$6-$C$5*0.00000005670373*AI1187*AI1187*AI1187*AI1187)*$C$3/($C$4*4180000)</f>
        <v>155.6002247688217</v>
      </c>
    </row>
    <row r="1189" spans="1:35" x14ac:dyDescent="0.25">
      <c r="A1189">
        <f t="shared" si="1119"/>
        <v>-5.25</v>
      </c>
      <c r="L1189">
        <f t="shared" si="1120"/>
        <v>13</v>
      </c>
      <c r="O1189" s="1">
        <f t="shared" ref="O1189:W1189" si="1179">O1093</f>
        <v>266.25668388482546</v>
      </c>
      <c r="P1189" s="1">
        <f t="shared" si="1179"/>
        <v>258.16660927736791</v>
      </c>
      <c r="Q1189" s="1">
        <f t="shared" si="1179"/>
        <v>242.23227288562549</v>
      </c>
      <c r="R1189" s="1">
        <f t="shared" si="1179"/>
        <v>218.93783145769777</v>
      </c>
      <c r="S1189" s="1">
        <f t="shared" si="1179"/>
        <v>188.99107480881619</v>
      </c>
      <c r="T1189" s="1">
        <f t="shared" si="1179"/>
        <v>153.30191998596686</v>
      </c>
      <c r="U1189" s="1">
        <f t="shared" si="1179"/>
        <v>112.95476389885856</v>
      </c>
      <c r="V1189" s="1">
        <f t="shared" si="1179"/>
        <v>69.175534468551959</v>
      </c>
      <c r="W1189" s="1">
        <f t="shared" si="1179"/>
        <v>23.294441427927733</v>
      </c>
      <c r="X1189" s="1"/>
      <c r="AA1189" s="1">
        <f>AA1188 + (O1189*$C$6-$C$5*0.00000005670373*AA1188*AA1188*AA1188*AA1188)*$C$3/($C$4*4180000)</f>
        <v>254.62091990951322</v>
      </c>
      <c r="AB1189" s="1">
        <f>AB1188 + (P1189*$C$6-$C$5*0.00000005670373*AB1188*AB1188*AB1188*AB1188)*$C$3/($C$4*4180000)</f>
        <v>253.05416415681239</v>
      </c>
      <c r="AC1189" s="1">
        <f>AC1188 + (Q1189*$C$6-$C$5*0.00000005670373*AC1188*AC1188*AC1188*AC1188)*$C$3/($C$4*4180000)</f>
        <v>249.82180154561206</v>
      </c>
      <c r="AD1189" s="1">
        <f>AD1188 + (R1189*$C$6-$C$5*0.00000005670373*AD1188*AD1188*AD1188*AD1188)*$C$3/($C$4*4180000)</f>
        <v>244.70442356576706</v>
      </c>
      <c r="AE1189" s="1">
        <f>AE1188 + (S1189*$C$6-$C$5*0.00000005670373*AE1188*AE1188*AE1188*AE1188)*$C$3/($C$4*4180000)</f>
        <v>237.30614327371725</v>
      </c>
      <c r="AF1189" s="1">
        <f>AF1188 + (T1189*$C$6-$C$5*0.00000005670373*AF1188*AF1188*AF1188*AF1188)*$C$3/($C$4*4180000)</f>
        <v>226.9263483249085</v>
      </c>
      <c r="AG1189" s="1">
        <f>AG1188 + (U1189*$C$6-$C$5*0.00000005670373*AG1188*AG1188*AG1188*AG1188)*$C$3/($C$4*4180000)</f>
        <v>212.24991876399957</v>
      </c>
      <c r="AH1189" s="1">
        <f>AH1188 + (V1189*$C$6-$C$5*0.00000005670373*AH1188*AH1188*AH1188*AH1188)*$C$3/($C$4*4180000)</f>
        <v>190.53750649609128</v>
      </c>
      <c r="AI1189" s="1">
        <f>AI1188 + (W1189*$C$6-$C$5*0.00000005670373*AI1188*AI1188*AI1188*AI1188)*$C$3/($C$4*4180000)</f>
        <v>155.56519699939963</v>
      </c>
    </row>
    <row r="1190" spans="1:35" x14ac:dyDescent="0.25">
      <c r="A1190">
        <f t="shared" si="1119"/>
        <v>-5</v>
      </c>
      <c r="L1190">
        <f t="shared" si="1120"/>
        <v>13</v>
      </c>
      <c r="O1190" s="1">
        <f t="shared" ref="O1190:W1190" si="1180">O1094</f>
        <v>353.23279987993027</v>
      </c>
      <c r="P1190" s="1">
        <f t="shared" si="1180"/>
        <v>342.5</v>
      </c>
      <c r="Q1190" s="1">
        <f t="shared" si="1180"/>
        <v>321.36051093343229</v>
      </c>
      <c r="R1190" s="1">
        <f t="shared" si="1180"/>
        <v>290.45664535841684</v>
      </c>
      <c r="S1190" s="1">
        <f t="shared" si="1180"/>
        <v>250.72740159234064</v>
      </c>
      <c r="T1190" s="1">
        <f t="shared" si="1180"/>
        <v>203.37993260306803</v>
      </c>
      <c r="U1190" s="1">
        <f t="shared" si="1180"/>
        <v>149.85286727686272</v>
      </c>
      <c r="V1190" s="1">
        <f t="shared" si="1180"/>
        <v>91.772598407659586</v>
      </c>
      <c r="W1190" s="1">
        <f t="shared" si="1180"/>
        <v>30.903865575015249</v>
      </c>
      <c r="X1190" s="1"/>
      <c r="AA1190" s="1">
        <f>AA1189 + (O1190*$C$6-$C$5*0.00000005670373*AA1189*AA1189*AA1189*AA1189)*$C$3/($C$4*4180000)</f>
        <v>254.65040586275535</v>
      </c>
      <c r="AB1190" s="1">
        <f>AB1189 + (P1190*$C$6-$C$5*0.00000005670373*AB1189*AB1189*AB1189*AB1189)*$C$3/($C$4*4180000)</f>
        <v>253.07973801544858</v>
      </c>
      <c r="AC1190" s="1">
        <f>AC1189 + (Q1190*$C$6-$C$5*0.00000005670373*AC1189*AC1189*AC1189*AC1189)*$C$3/($C$4*4180000)</f>
        <v>249.84010649383194</v>
      </c>
      <c r="AD1190" s="1">
        <f>AD1189 + (R1190*$C$6-$C$5*0.00000005670373*AD1189*AD1189*AD1189*AD1189)*$C$3/($C$4*4180000)</f>
        <v>244.71317940027288</v>
      </c>
      <c r="AE1190" s="1">
        <f>AE1189 + (S1190*$C$6-$C$5*0.00000005670373*AE1189*AE1189*AE1189*AE1189)*$C$3/($C$4*4180000)</f>
        <v>237.30459669946507</v>
      </c>
      <c r="AF1190" s="1">
        <f>AF1189 + (T1190*$C$6-$C$5*0.00000005670373*AF1189*AF1189*AF1189*AF1189)*$C$3/($C$4*4180000)</f>
        <v>226.91559720700087</v>
      </c>
      <c r="AG1190" s="1">
        <f>AG1189 + (U1190*$C$6-$C$5*0.00000005670373*AG1189*AG1189*AG1189*AG1189)*$C$3/($C$4*4180000)</f>
        <v>212.23294819232666</v>
      </c>
      <c r="AH1190" s="1">
        <f>AH1189 + (V1190*$C$6-$C$5*0.00000005670373*AH1189*AH1189*AH1189*AH1189)*$C$3/($C$4*4180000)</f>
        <v>190.51812617375657</v>
      </c>
      <c r="AI1190" s="1">
        <f>AI1189 + (W1190*$C$6-$C$5*0.00000005670373*AI1189*AI1189*AI1189*AI1189)*$C$3/($C$4*4180000)</f>
        <v>155.54170111286967</v>
      </c>
    </row>
    <row r="1191" spans="1:35" x14ac:dyDescent="0.25">
      <c r="A1191">
        <f t="shared" si="1119"/>
        <v>-4.75</v>
      </c>
      <c r="L1191">
        <f t="shared" si="1120"/>
        <v>13</v>
      </c>
      <c r="O1191" s="1">
        <f t="shared" ref="O1191:W1191" si="1181">O1095</f>
        <v>438.69631879666383</v>
      </c>
      <c r="P1191" s="1">
        <f t="shared" si="1181"/>
        <v>425.36675314107561</v>
      </c>
      <c r="Q1191" s="1">
        <f t="shared" si="1181"/>
        <v>399.11263393725892</v>
      </c>
      <c r="R1191" s="1">
        <f t="shared" si="1181"/>
        <v>360.73167931199623</v>
      </c>
      <c r="S1191" s="1">
        <f t="shared" si="1181"/>
        <v>311.39007514987583</v>
      </c>
      <c r="T1191" s="1">
        <f t="shared" si="1181"/>
        <v>252.58704112530734</v>
      </c>
      <c r="U1191" s="1">
        <f t="shared" si="1181"/>
        <v>186.10927767135652</v>
      </c>
      <c r="V1191" s="1">
        <f t="shared" si="1181"/>
        <v>113.97667799119994</v>
      </c>
      <c r="W1191" s="1">
        <f t="shared" si="1181"/>
        <v>38.380954625262937</v>
      </c>
      <c r="X1191" s="1"/>
      <c r="AA1191" s="1">
        <f>AA1190 + (O1191*$C$6-$C$5*0.00000005670373*AA1190*AA1190*AA1190*AA1190)*$C$3/($C$4*4180000)</f>
        <v>254.80846747917812</v>
      </c>
      <c r="AB1191" s="1">
        <f>AB1190 + (P1191*$C$6-$C$5*0.00000005670373*AB1190*AB1190*AB1190*AB1190)*$C$3/($C$4*4180000)</f>
        <v>253.23000837560335</v>
      </c>
      <c r="AC1191" s="1">
        <f>AC1190 + (Q1191*$C$6-$C$5*0.00000005670373*AC1190*AC1190*AC1190*AC1190)*$C$3/($C$4*4180000)</f>
        <v>249.97546104971056</v>
      </c>
      <c r="AD1191" s="1">
        <f>AD1190 + (R1191*$C$6-$C$5*0.00000005670373*AD1190*AD1190*AD1190*AD1190)*$C$3/($C$4*4180000)</f>
        <v>244.82779074606222</v>
      </c>
      <c r="AE1191" s="1">
        <f>AE1190 + (S1191*$C$6-$C$5*0.00000005670373*AE1190*AE1190*AE1190*AE1190)*$C$3/($C$4*4180000)</f>
        <v>237.39448940498067</v>
      </c>
      <c r="AF1191" s="1">
        <f>AF1190 + (T1191*$C$6-$C$5*0.00000005670373*AF1190*AF1190*AF1190*AF1190)*$C$3/($C$4*4180000)</f>
        <v>226.97907003605536</v>
      </c>
      <c r="AG1191" s="1">
        <f>AG1190 + (U1191*$C$6-$C$5*0.00000005670373*AG1190*AG1190*AG1190*AG1190)*$C$3/($C$4*4180000)</f>
        <v>212.27070010140616</v>
      </c>
      <c r="AH1191" s="1">
        <f>AH1190 + (V1191*$C$6-$C$5*0.00000005670373*AH1190*AH1190*AH1190*AH1190)*$C$3/($C$4*4180000)</f>
        <v>190.5322754807265</v>
      </c>
      <c r="AI1191" s="1">
        <f>AI1190 + (W1191*$C$6-$C$5*0.00000005670373*AI1190*AI1190*AI1190*AI1190)*$C$3/($C$4*4180000)</f>
        <v>155.52951684801238</v>
      </c>
    </row>
    <row r="1192" spans="1:35" x14ac:dyDescent="0.25">
      <c r="A1192">
        <f t="shared" si="1119"/>
        <v>-4.5</v>
      </c>
      <c r="L1192">
        <f t="shared" si="1120"/>
        <v>13</v>
      </c>
      <c r="O1192" s="1">
        <f t="shared" ref="O1192:W1192" si="1182">O1096</f>
        <v>522.28127272642553</v>
      </c>
      <c r="P1192" s="1">
        <f t="shared" si="1182"/>
        <v>506.4120205417093</v>
      </c>
      <c r="Q1192" s="1">
        <f t="shared" si="1182"/>
        <v>475.15569536967985</v>
      </c>
      <c r="R1192" s="1">
        <f t="shared" si="1182"/>
        <v>429.46200483422632</v>
      </c>
      <c r="S1192" s="1">
        <f t="shared" si="1182"/>
        <v>370.71932860014516</v>
      </c>
      <c r="T1192" s="1">
        <f t="shared" si="1182"/>
        <v>300.71253315958029</v>
      </c>
      <c r="U1192" s="1">
        <f t="shared" si="1182"/>
        <v>221.56873956684547</v>
      </c>
      <c r="V1192" s="1">
        <f t="shared" si="1182"/>
        <v>135.69269194156422</v>
      </c>
      <c r="W1192" s="1">
        <f t="shared" si="1182"/>
        <v>45.693690535453563</v>
      </c>
      <c r="X1192" s="1"/>
      <c r="AA1192" s="1">
        <f>AA1191 + (O1192*$C$6-$C$5*0.00000005670373*AA1191*AA1191*AA1191*AA1191)*$C$3/($C$4*4180000)</f>
        <v>255.09125607947718</v>
      </c>
      <c r="AB1192" s="1">
        <f>AB1191 + (P1192*$C$6-$C$5*0.00000005670373*AB1191*AB1191*AB1191*AB1191)*$C$3/($C$4*4180000)</f>
        <v>253.50126150214689</v>
      </c>
      <c r="AC1192" s="1">
        <f>AC1191 + (Q1192*$C$6-$C$5*0.00000005670373*AC1191*AC1191*AC1191*AC1191)*$C$3/($C$4*4180000)</f>
        <v>250.22441490307548</v>
      </c>
      <c r="AD1192" s="1">
        <f>AD1191 + (R1192*$C$6-$C$5*0.00000005670373*AD1191*AD1191*AD1191*AD1191)*$C$3/($C$4*4180000)</f>
        <v>245.04518646620249</v>
      </c>
      <c r="AE1192" s="1">
        <f>AE1191 + (S1192*$C$6-$C$5*0.00000005670373*AE1191*AE1191*AE1191*AE1191)*$C$3/($C$4*4180000)</f>
        <v>237.57322655273433</v>
      </c>
      <c r="AF1192" s="1">
        <f>AF1191 + (T1192*$C$6-$C$5*0.00000005670373*AF1191*AF1191*AF1191*AF1191)*$C$3/($C$4*4180000)</f>
        <v>227.11472142075121</v>
      </c>
      <c r="AG1192" s="1">
        <f>AG1191 + (U1192*$C$6-$C$5*0.00000005670373*AG1191*AG1191*AG1191*AG1191)*$C$3/($C$4*4180000)</f>
        <v>212.36172293152794</v>
      </c>
      <c r="AH1192" s="1">
        <f>AH1191 + (V1192*$C$6-$C$5*0.00000005670373*AH1191*AH1191*AH1191*AH1191)*$C$3/($C$4*4180000)</f>
        <v>190.57910783170718</v>
      </c>
      <c r="AI1192" s="1">
        <f>AI1191 + (W1192*$C$6-$C$5*0.00000005670373*AI1191*AI1191*AI1191*AI1191)*$C$3/($C$4*4180000)</f>
        <v>155.52837611158594</v>
      </c>
    </row>
    <row r="1193" spans="1:35" x14ac:dyDescent="0.25">
      <c r="A1193">
        <f t="shared" si="1119"/>
        <v>-4.25</v>
      </c>
      <c r="L1193">
        <f t="shared" si="1120"/>
        <v>13</v>
      </c>
      <c r="O1193" s="1">
        <f t="shared" ref="O1193:W1193" si="1183">O1097</f>
        <v>603.62973806429272</v>
      </c>
      <c r="P1193" s="1">
        <f t="shared" si="1183"/>
        <v>585.28875392459508</v>
      </c>
      <c r="Q1193" s="1">
        <f t="shared" si="1183"/>
        <v>549.1640671672983</v>
      </c>
      <c r="R1193" s="1">
        <f t="shared" si="1183"/>
        <v>496.35330811954981</v>
      </c>
      <c r="S1193" s="1">
        <f t="shared" si="1183"/>
        <v>428.46110497148186</v>
      </c>
      <c r="T1193" s="1">
        <f t="shared" si="1183"/>
        <v>347.55032796063557</v>
      </c>
      <c r="U1193" s="1">
        <f t="shared" si="1183"/>
        <v>256.07941010365721</v>
      </c>
      <c r="V1193" s="1">
        <f t="shared" si="1183"/>
        <v>156.82764895311354</v>
      </c>
      <c r="W1193" s="1">
        <f t="shared" si="1183"/>
        <v>52.810759047748633</v>
      </c>
      <c r="X1193" s="1"/>
      <c r="AA1193" s="1">
        <f>AA1192 + (O1193*$C$6-$C$5*0.00000005670373*AA1192*AA1192*AA1192*AA1192)*$C$3/($C$4*4180000)</f>
        <v>255.49440841973623</v>
      </c>
      <c r="AB1193" s="1">
        <f>AB1192 + (P1193*$C$6-$C$5*0.00000005670373*AB1192*AB1192*AB1192*AB1192)*$C$3/($C$4*4180000)</f>
        <v>253.88928437424696</v>
      </c>
      <c r="AC1193" s="1">
        <f>AC1192 + (Q1193*$C$6-$C$5*0.00000005670373*AC1192*AC1192*AC1192*AC1192)*$C$3/($C$4*4180000)</f>
        <v>250.58304857029347</v>
      </c>
      <c r="AD1193" s="1">
        <f>AD1192 + (R1193*$C$6-$C$5*0.00000005670373*AD1192*AD1192*AD1192*AD1192)*$C$3/($C$4*4180000)</f>
        <v>245.36187033513869</v>
      </c>
      <c r="AE1193" s="1">
        <f>AE1192 + (S1193*$C$6-$C$5*0.00000005670373*AE1192*AE1192*AE1192*AE1192)*$C$3/($C$4*4180000)</f>
        <v>237.8378450528497</v>
      </c>
      <c r="AF1193" s="1">
        <f>AF1192 + (T1193*$C$6-$C$5*0.00000005670373*AF1192*AF1192*AF1192*AF1192)*$C$3/($C$4*4180000)</f>
        <v>227.32020579177041</v>
      </c>
      <c r="AG1193" s="1">
        <f>AG1192 + (U1193*$C$6-$C$5*0.00000005670373*AG1192*AG1192*AG1192*AG1192)*$C$3/($C$4*4180000)</f>
        <v>212.50434252111705</v>
      </c>
      <c r="AH1193" s="1">
        <f>AH1192 + (V1193*$C$6-$C$5*0.00000005670373*AH1192*AH1192*AH1192*AH1192)*$C$3/($C$4*4180000)</f>
        <v>190.65763921740333</v>
      </c>
      <c r="AI1193" s="1">
        <f>AI1192 + (W1193*$C$6-$C$5*0.00000005670373*AI1192*AI1192*AI1192*AI1192)*$C$3/($C$4*4180000)</f>
        <v>155.5379641112842</v>
      </c>
    </row>
    <row r="1194" spans="1:35" x14ac:dyDescent="0.25">
      <c r="A1194">
        <f t="shared" si="1119"/>
        <v>-4</v>
      </c>
      <c r="L1194">
        <f t="shared" si="1120"/>
        <v>13</v>
      </c>
      <c r="O1194" s="1">
        <f t="shared" ref="O1194:W1194" si="1184">O1098</f>
        <v>682.39336819284597</v>
      </c>
      <c r="P1194" s="1">
        <f t="shared" si="1184"/>
        <v>661.65919100801204</v>
      </c>
      <c r="Q1194" s="1">
        <f t="shared" si="1184"/>
        <v>620.82083412010547</v>
      </c>
      <c r="R1194" s="1">
        <f t="shared" si="1184"/>
        <v>561.11915033795958</v>
      </c>
      <c r="S1194" s="1">
        <f t="shared" si="1184"/>
        <v>484.36814511278538</v>
      </c>
      <c r="T1194" s="1">
        <f t="shared" si="1184"/>
        <v>392.89985890046677</v>
      </c>
      <c r="U1194" s="1">
        <f t="shared" si="1184"/>
        <v>289.49350929237931</v>
      </c>
      <c r="V1194" s="1">
        <f t="shared" si="1184"/>
        <v>177.29104589522689</v>
      </c>
      <c r="W1194" s="1">
        <f t="shared" si="1184"/>
        <v>59.701683782145956</v>
      </c>
      <c r="X1194" s="1"/>
      <c r="AA1194" s="1">
        <f>AA1193 + (O1194*$C$6-$C$5*0.00000005670373*AA1193*AA1193*AA1193*AA1193)*$C$3/($C$4*4180000)</f>
        <v>256.01306116760941</v>
      </c>
      <c r="AB1194" s="1">
        <f>AB1193 + (P1194*$C$6-$C$5*0.00000005670373*AB1193*AB1193*AB1193*AB1193)*$C$3/($C$4*4180000)</f>
        <v>254.38937880967876</v>
      </c>
      <c r="AC1194" s="1">
        <f>AC1193 + (Q1194*$C$6-$C$5*0.00000005670373*AC1193*AC1193*AC1193*AC1193)*$C$3/($C$4*4180000)</f>
        <v>251.04698680236447</v>
      </c>
      <c r="AD1194" s="1">
        <f>AD1193 + (R1194*$C$6-$C$5*0.00000005670373*AD1193*AD1193*AD1193*AD1193)*$C$3/($C$4*4180000)</f>
        <v>245.77393334633337</v>
      </c>
      <c r="AE1194" s="1">
        <f>AE1193 + (S1194*$C$6-$C$5*0.00000005670373*AE1193*AE1193*AE1193*AE1193)*$C$3/($C$4*4180000)</f>
        <v>238.18502436835712</v>
      </c>
      <c r="AF1194" s="1">
        <f>AF1193 + (T1194*$C$6-$C$5*0.00000005670373*AF1193*AF1193*AF1193*AF1193)*$C$3/($C$4*4180000)</f>
        <v>227.59288630061425</v>
      </c>
      <c r="AG1194" s="1">
        <f>AG1193 + (U1194*$C$6-$C$5*0.00000005670373*AG1193*AG1193*AG1193*AG1193)*$C$3/($C$4*4180000)</f>
        <v>212.69666872481147</v>
      </c>
      <c r="AH1194" s="1">
        <f>AH1193 + (V1194*$C$6-$C$5*0.00000005670373*AH1193*AH1193*AH1193*AH1193)*$C$3/($C$4*4180000)</f>
        <v>190.7667522486274</v>
      </c>
      <c r="AI1194" s="1">
        <f>AI1193 + (W1194*$C$6-$C$5*0.00000005670373*AI1193*AI1193*AI1193*AI1193)*$C$3/($C$4*4180000)</f>
        <v>155.55792068970334</v>
      </c>
    </row>
    <row r="1195" spans="1:35" x14ac:dyDescent="0.25">
      <c r="A1195">
        <f t="shared" ref="A1195:A1258" si="1185">A1099</f>
        <v>-3.75</v>
      </c>
      <c r="L1195">
        <f t="shared" ref="L1195:L1258" si="1186">L1099+1</f>
        <v>13</v>
      </c>
      <c r="O1195" s="1">
        <f t="shared" ref="O1195:W1195" si="1187">O1099</f>
        <v>758.23488515586109</v>
      </c>
      <c r="P1195" s="1">
        <f t="shared" si="1187"/>
        <v>735.19630185576546</v>
      </c>
      <c r="Q1195" s="1">
        <f t="shared" si="1187"/>
        <v>689.81915095106137</v>
      </c>
      <c r="R1195" s="1">
        <f t="shared" si="1187"/>
        <v>623.48219421004285</v>
      </c>
      <c r="S1195" s="1">
        <f t="shared" si="1187"/>
        <v>538.20104649516509</v>
      </c>
      <c r="T1195" s="1">
        <f t="shared" si="1187"/>
        <v>436.56693232540209</v>
      </c>
      <c r="U1195" s="1">
        <f t="shared" si="1187"/>
        <v>321.66795283045889</v>
      </c>
      <c r="V1195" s="1">
        <f t="shared" si="1187"/>
        <v>196.9952553606002</v>
      </c>
      <c r="W1195" s="1">
        <f t="shared" si="1187"/>
        <v>66.336956741018867</v>
      </c>
      <c r="X1195" s="1"/>
      <c r="AA1195" s="1">
        <f>AA1194 + (O1195*$C$6-$C$5*0.00000005670373*AA1194*AA1194*AA1194*AA1194)*$C$3/($C$4*4180000)</f>
        <v>256.64186803323275</v>
      </c>
      <c r="AB1195" s="1">
        <f>AB1194 + (P1195*$C$6-$C$5*0.00000005670373*AB1194*AB1194*AB1194*AB1194)*$C$3/($C$4*4180000)</f>
        <v>254.99637814212892</v>
      </c>
      <c r="AC1195" s="1">
        <f>AC1194 + (Q1195*$C$6-$C$5*0.00000005670373*AC1194*AC1194*AC1194*AC1194)*$C$3/($C$4*4180000)</f>
        <v>251.61141435049342</v>
      </c>
      <c r="AD1195" s="1">
        <f>AD1194 + (R1195*$C$6-$C$5*0.00000005670373*AD1194*AD1194*AD1194*AD1194)*$C$3/($C$4*4180000)</f>
        <v>246.2770681028444</v>
      </c>
      <c r="AE1195" s="1">
        <f>AE1194 + (S1195*$C$6-$C$5*0.00000005670373*AE1194*AE1194*AE1194*AE1194)*$C$3/($C$4*4180000)</f>
        <v>238.61109906921655</v>
      </c>
      <c r="AF1195" s="1">
        <f>AF1194 + (T1195*$C$6-$C$5*0.00000005670373*AF1194*AF1194*AF1194*AF1194)*$C$3/($C$4*4180000)</f>
        <v>227.92984509450122</v>
      </c>
      <c r="AG1195" s="1">
        <f>AG1194 + (U1195*$C$6-$C$5*0.00000005670373*AG1194*AG1194*AG1194*AG1194)*$C$3/($C$4*4180000)</f>
        <v>212.93660301593778</v>
      </c>
      <c r="AH1195" s="1">
        <f>AH1194 + (V1195*$C$6-$C$5*0.00000005670373*AH1194*AH1194*AH1194*AH1194)*$C$3/($C$4*4180000)</f>
        <v>190.90520078885837</v>
      </c>
      <c r="AI1195" s="1">
        <f>AI1194 + (W1195*$C$6-$C$5*0.00000005670373*AI1194*AI1194*AI1194*AI1194)*$C$3/($C$4*4180000)</f>
        <v>155.58784185377854</v>
      </c>
    </row>
    <row r="1196" spans="1:35" x14ac:dyDescent="0.25">
      <c r="A1196">
        <f t="shared" si="1185"/>
        <v>-3.5</v>
      </c>
      <c r="L1196">
        <f t="shared" si="1186"/>
        <v>13</v>
      </c>
      <c r="O1196" s="1">
        <f t="shared" ref="O1196:W1196" si="1188">O1100</f>
        <v>830.82952393430162</v>
      </c>
      <c r="P1196" s="1">
        <f t="shared" si="1188"/>
        <v>805.58518926958266</v>
      </c>
      <c r="Q1196" s="1">
        <f t="shared" si="1188"/>
        <v>755.86355627468242</v>
      </c>
      <c r="R1196" s="1">
        <f t="shared" si="1188"/>
        <v>683.17539160779074</v>
      </c>
      <c r="S1196" s="1">
        <f t="shared" si="1188"/>
        <v>589.72928837032498</v>
      </c>
      <c r="T1196" s="1">
        <f t="shared" si="1188"/>
        <v>478.36455912314574</v>
      </c>
      <c r="U1196" s="1">
        <f t="shared" si="1188"/>
        <v>352.46496481115622</v>
      </c>
      <c r="V1196" s="1">
        <f t="shared" si="1188"/>
        <v>215.85590089925793</v>
      </c>
      <c r="W1196" s="1">
        <f t="shared" si="1188"/>
        <v>72.688164666891936</v>
      </c>
      <c r="X1196" s="1"/>
      <c r="AA1196" s="1">
        <f>AA1195 + (O1196*$C$6-$C$5*0.00000005670373*AA1195*AA1195*AA1195*AA1195)*$C$3/($C$4*4180000)</f>
        <v>257.3750195132593</v>
      </c>
      <c r="AB1196" s="1">
        <f>AB1195 + (P1196*$C$6-$C$5*0.00000005670373*AB1195*AB1195*AB1195*AB1195)*$C$3/($C$4*4180000)</f>
        <v>255.70466640995306</v>
      </c>
      <c r="AC1196" s="1">
        <f>AC1195 + (Q1196*$C$6-$C$5*0.00000005670373*AC1195*AC1195*AC1195*AC1195)*$C$3/($C$4*4180000)</f>
        <v>252.27109404795237</v>
      </c>
      <c r="AD1196" s="1">
        <f>AD1195 + (R1196*$C$6-$C$5*0.00000005670373*AD1195*AD1195*AD1195*AD1195)*$C$3/($C$4*4180000)</f>
        <v>246.86658525070669</v>
      </c>
      <c r="AE1196" s="1">
        <f>AE1195 + (S1196*$C$6-$C$5*0.00000005670373*AE1195*AE1195*AE1195*AE1195)*$C$3/($C$4*4180000)</f>
        <v>239.11207309726873</v>
      </c>
      <c r="AF1196" s="1">
        <f>AF1195 + (T1196*$C$6-$C$5*0.00000005670373*AF1195*AF1195*AF1195*AF1195)*$C$3/($C$4*4180000)</f>
        <v>228.32789493362426</v>
      </c>
      <c r="AG1196" s="1">
        <f>AG1195 + (U1196*$C$6-$C$5*0.00000005670373*AG1195*AG1195*AG1195*AG1195)*$C$3/($C$4*4180000)</f>
        <v>213.22184704614824</v>
      </c>
      <c r="AH1196" s="1">
        <f>AH1195 + (V1196*$C$6-$C$5*0.00000005670373*AH1195*AH1195*AH1195*AH1195)*$C$3/($C$4*4180000)</f>
        <v>191.07161515719108</v>
      </c>
      <c r="AI1196" s="1">
        <f>AI1195 + (W1196*$C$6-$C$5*0.00000005670373*AI1195*AI1195*AI1195*AI1195)*$C$3/($C$4*4180000)</f>
        <v>155.62728149329291</v>
      </c>
    </row>
    <row r="1197" spans="1:35" x14ac:dyDescent="0.25">
      <c r="A1197">
        <f t="shared" si="1185"/>
        <v>-3.25</v>
      </c>
      <c r="L1197">
        <f t="shared" si="1186"/>
        <v>13</v>
      </c>
      <c r="O1197" s="1">
        <f t="shared" ref="O1197:W1197" si="1189">O1101</f>
        <v>899.86642313998652</v>
      </c>
      <c r="P1197" s="1">
        <f t="shared" si="1189"/>
        <v>872.52443722725945</v>
      </c>
      <c r="Q1197" s="1">
        <f t="shared" si="1189"/>
        <v>818.67123780805071</v>
      </c>
      <c r="R1197" s="1">
        <f t="shared" si="1189"/>
        <v>739.94312709567976</v>
      </c>
      <c r="S1197" s="1">
        <f t="shared" si="1189"/>
        <v>638.73221889579543</v>
      </c>
      <c r="T1197" s="1">
        <f t="shared" si="1189"/>
        <v>518.11375543886038</v>
      </c>
      <c r="U1197" s="1">
        <f t="shared" si="1189"/>
        <v>381.7526677011262</v>
      </c>
      <c r="V1197" s="1">
        <f t="shared" si="1189"/>
        <v>233.79221833146408</v>
      </c>
      <c r="W1197" s="1">
        <f t="shared" si="1189"/>
        <v>78.728110712371063</v>
      </c>
      <c r="X1197" s="1"/>
      <c r="AA1197" s="1">
        <f>AA1196 + (O1197*$C$6-$C$5*0.00000005670373*AA1196*AA1196*AA1196*AA1196)*$C$3/($C$4*4180000)</f>
        <v>258.20626519123039</v>
      </c>
      <c r="AB1197" s="1">
        <f>AB1196 + (P1197*$C$6-$C$5*0.00000005670373*AB1196*AB1196*AB1196*AB1196)*$C$3/($C$4*4180000)</f>
        <v>256.50820000024817</v>
      </c>
      <c r="AC1197" s="1">
        <f>AC1196 + (Q1197*$C$6-$C$5*0.00000005670373*AC1196*AC1196*AC1196*AC1196)*$C$3/($C$4*4180000)</f>
        <v>253.02038715359745</v>
      </c>
      <c r="AD1197" s="1">
        <f>AD1196 + (R1197*$C$6-$C$5*0.00000005670373*AD1196*AD1196*AD1196*AD1196)*$C$3/($C$4*4180000)</f>
        <v>247.53743190320409</v>
      </c>
      <c r="AE1197" s="1">
        <f>AE1196 + (S1197*$C$6-$C$5*0.00000005670373*AE1196*AE1196*AE1196*AE1196)*$C$3/($C$4*4180000)</f>
        <v>239.68363569458293</v>
      </c>
      <c r="AF1197" s="1">
        <f>AF1196 + (T1197*$C$6-$C$5*0.00000005670373*AF1196*AF1196*AF1196*AF1196)*$C$3/($C$4*4180000)</f>
        <v>228.78359210970589</v>
      </c>
      <c r="AG1197" s="1">
        <f>AG1196 + (U1197*$C$6-$C$5*0.00000005670373*AG1196*AG1196*AG1196*AG1196)*$C$3/($C$4*4180000)</f>
        <v>213.549912130038</v>
      </c>
      <c r="AH1197" s="1">
        <f>AH1196 + (V1197*$C$6-$C$5*0.00000005670373*AH1196*AH1196*AH1196*AH1196)*$C$3/($C$4*4180000)</f>
        <v>191.26450788088923</v>
      </c>
      <c r="AI1197" s="1">
        <f>AI1196 + (W1197*$C$6-$C$5*0.00000005670373*AI1196*AI1196*AI1196*AI1196)*$C$3/($C$4*4180000)</f>
        <v>155.67575328122732</v>
      </c>
    </row>
    <row r="1198" spans="1:35" x14ac:dyDescent="0.25">
      <c r="A1198">
        <f t="shared" si="1185"/>
        <v>-3</v>
      </c>
      <c r="L1198">
        <f t="shared" si="1186"/>
        <v>13</v>
      </c>
      <c r="O1198" s="1">
        <f t="shared" ref="O1198:W1198" si="1190">O1102</f>
        <v>965.04995617177951</v>
      </c>
      <c r="P1198" s="1">
        <f t="shared" si="1190"/>
        <v>935.72740159234058</v>
      </c>
      <c r="Q1198" s="1">
        <f t="shared" si="1190"/>
        <v>877.97324341643025</v>
      </c>
      <c r="R1198" s="1">
        <f t="shared" si="1190"/>
        <v>793.5423125152098</v>
      </c>
      <c r="S1198" s="1">
        <f t="shared" si="1190"/>
        <v>685.00000000000045</v>
      </c>
      <c r="T1198" s="1">
        <f t="shared" si="1190"/>
        <v>555.64430911151544</v>
      </c>
      <c r="U1198" s="1">
        <f t="shared" si="1190"/>
        <v>409.40564706026407</v>
      </c>
      <c r="V1198" s="1">
        <f t="shared" si="1190"/>
        <v>250.72740159234064</v>
      </c>
      <c r="W1198" s="1">
        <f t="shared" si="1190"/>
        <v>84.430930901220563</v>
      </c>
      <c r="X1198" s="1"/>
      <c r="AA1198" s="1">
        <f>AA1197 + (O1198*$C$6-$C$5*0.00000005670373*AA1197*AA1197*AA1197*AA1197)*$C$3/($C$4*4180000)</f>
        <v>259.1289385217795</v>
      </c>
      <c r="AB1198" s="1">
        <f>AB1197 + (P1198*$C$6-$C$5*0.00000005670373*AB1197*AB1197*AB1197*AB1197)*$C$3/($C$4*4180000)</f>
        <v>257.40053167703246</v>
      </c>
      <c r="AC1198" s="1">
        <f>AC1197 + (Q1198*$C$6-$C$5*0.00000005670373*AC1197*AC1197*AC1197*AC1197)*$C$3/($C$4*4180000)</f>
        <v>253.85327588860042</v>
      </c>
      <c r="AD1198" s="1">
        <f>AD1197 + (R1198*$C$6-$C$5*0.00000005670373*AD1197*AD1197*AD1197*AD1197)*$C$3/($C$4*4180000)</f>
        <v>248.284211992119</v>
      </c>
      <c r="AE1198" s="1">
        <f>AE1197 + (S1198*$C$6-$C$5*0.00000005670373*AE1197*AE1197*AE1197*AE1197)*$C$3/($C$4*4180000)</f>
        <v>240.32117893788993</v>
      </c>
      <c r="AF1198" s="1">
        <f>AF1197 + (T1198*$C$6-$C$5*0.00000005670373*AF1197*AF1197*AF1197*AF1197)*$C$3/($C$4*4180000)</f>
        <v>229.29325061745669</v>
      </c>
      <c r="AG1198" s="1">
        <f>AG1197 + (U1198*$C$6-$C$5*0.00000005670373*AG1197*AG1197*AG1197*AG1197)*$C$3/($C$4*4180000)</f>
        <v>213.91812961767596</v>
      </c>
      <c r="AH1198" s="1">
        <f>AH1197 + (V1198*$C$6-$C$5*0.00000005670373*AH1197*AH1197*AH1197*AH1197)*$C$3/($C$4*4180000)</f>
        <v>191.48227997409288</v>
      </c>
      <c r="AI1198" s="1">
        <f>AI1197 + (W1198*$C$6-$C$5*0.00000005670373*AI1197*AI1197*AI1197*AI1197)*$C$3/($C$4*4180000)</f>
        <v>155.73273274791543</v>
      </c>
    </row>
    <row r="1199" spans="1:35" x14ac:dyDescent="0.25">
      <c r="A1199">
        <f t="shared" si="1185"/>
        <v>-2.75</v>
      </c>
      <c r="L1199">
        <f t="shared" si="1186"/>
        <v>13</v>
      </c>
      <c r="O1199" s="1">
        <f t="shared" ref="O1199:W1199" si="1191">O1103</f>
        <v>1026.10099713408</v>
      </c>
      <c r="P1199" s="1">
        <f t="shared" si="1191"/>
        <v>994.92343756831895</v>
      </c>
      <c r="Q1199" s="1">
        <f t="shared" si="1191"/>
        <v>933.51563280759615</v>
      </c>
      <c r="R1199" s="1">
        <f t="shared" si="1191"/>
        <v>843.74342792571747</v>
      </c>
      <c r="S1199" s="1">
        <f t="shared" si="1191"/>
        <v>728.33450594109138</v>
      </c>
      <c r="T1199" s="1">
        <f t="shared" si="1191"/>
        <v>590.79550854848844</v>
      </c>
      <c r="U1199" s="1">
        <f t="shared" si="1191"/>
        <v>435.30548858559166</v>
      </c>
      <c r="V1199" s="1">
        <f t="shared" si="1191"/>
        <v>266.58893162722768</v>
      </c>
      <c r="W1199" s="1">
        <f t="shared" si="1191"/>
        <v>89.772204881878764</v>
      </c>
      <c r="X1199" s="1"/>
      <c r="AA1199" s="1">
        <f>AA1198 + (O1199*$C$6-$C$5*0.00000005670373*AA1198*AA1198*AA1198*AA1198)*$C$3/($C$4*4180000)</f>
        <v>260.1359840099006</v>
      </c>
      <c r="AB1199" s="1">
        <f>AB1198 + (P1199*$C$6-$C$5*0.00000005670373*AB1198*AB1198*AB1198*AB1198)*$C$3/($C$4*4180000)</f>
        <v>258.37483690678238</v>
      </c>
      <c r="AC1199" s="1">
        <f>AC1198 + (Q1199*$C$6-$C$5*0.00000005670373*AC1198*AC1198*AC1198*AC1198)*$C$3/($C$4*4180000)</f>
        <v>254.76338808380257</v>
      </c>
      <c r="AD1199" s="1">
        <f>AD1198 + (R1199*$C$6-$C$5*0.00000005670373*AD1198*AD1198*AD1198*AD1198)*$C$3/($C$4*4180000)</f>
        <v>249.10120846985023</v>
      </c>
      <c r="AE1199" s="1">
        <f>AE1198 + (S1199*$C$6-$C$5*0.00000005670373*AE1198*AE1198*AE1198*AE1198)*$C$3/($C$4*4180000)</f>
        <v>241.0198168119496</v>
      </c>
      <c r="AF1199" s="1">
        <f>AF1198 + (T1199*$C$6-$C$5*0.00000005670373*AF1198*AF1198*AF1198*AF1198)*$C$3/($C$4*4180000)</f>
        <v>229.85295752324907</v>
      </c>
      <c r="AG1199" s="1">
        <f>AG1198 + (U1199*$C$6-$C$5*0.00000005670373*AG1198*AG1198*AG1198*AG1198)*$C$3/($C$4*4180000)</f>
        <v>214.32366211318285</v>
      </c>
      <c r="AH1199" s="1">
        <f>AH1198 + (V1199*$C$6-$C$5*0.00000005670373*AH1198*AH1198*AH1198*AH1198)*$C$3/($C$4*4180000)</f>
        <v>191.72322771664759</v>
      </c>
      <c r="AI1199" s="1">
        <f>AI1198 + (W1199*$C$6-$C$5*0.00000005670373*AI1198*AI1198*AI1198*AI1198)*$C$3/($C$4*4180000)</f>
        <v>155.79765952019633</v>
      </c>
    </row>
    <row r="1200" spans="1:35" x14ac:dyDescent="0.25">
      <c r="A1200">
        <f t="shared" si="1185"/>
        <v>-2.5</v>
      </c>
      <c r="L1200">
        <f t="shared" si="1186"/>
        <v>13</v>
      </c>
      <c r="O1200" s="1">
        <f t="shared" ref="O1200:W1200" si="1192">O1104</f>
        <v>1082.7581160967616</v>
      </c>
      <c r="P1200" s="1">
        <f t="shared" si="1192"/>
        <v>1049.8590586412051</v>
      </c>
      <c r="Q1200" s="1">
        <f t="shared" si="1192"/>
        <v>985.0605649431526</v>
      </c>
      <c r="R1200" s="1">
        <f t="shared" si="1192"/>
        <v>890.33150444399973</v>
      </c>
      <c r="S1200" s="1">
        <f t="shared" si="1192"/>
        <v>768.55017171179554</v>
      </c>
      <c r="T1200" s="1">
        <f t="shared" si="1192"/>
        <v>623.41683091728032</v>
      </c>
      <c r="U1200" s="1">
        <f t="shared" si="1192"/>
        <v>459.34128517948147</v>
      </c>
      <c r="V1200" s="1">
        <f t="shared" si="1192"/>
        <v>281.30888692940971</v>
      </c>
      <c r="W1200" s="1">
        <f t="shared" si="1192"/>
        <v>94.729060499152936</v>
      </c>
      <c r="X1200" s="1"/>
      <c r="AA1200" s="1">
        <f>AA1199 + (O1200*$C$6-$C$5*0.00000005670373*AA1199*AA1199*AA1199*AA1199)*$C$3/($C$4*4180000)</f>
        <v>261.21998667970968</v>
      </c>
      <c r="AB1200" s="1">
        <f>AB1199 + (P1200*$C$6-$C$5*0.00000005670373*AB1199*AB1199*AB1199*AB1199)*$C$3/($C$4*4180000)</f>
        <v>259.42394237857468</v>
      </c>
      <c r="AC1200" s="1">
        <f>AC1199 + (Q1200*$C$6-$C$5*0.00000005670373*AC1199*AC1199*AC1199*AC1199)*$C$3/($C$4*4180000)</f>
        <v>255.74402384062637</v>
      </c>
      <c r="AD1200" s="1">
        <f>AD1199 + (R1200*$C$6-$C$5*0.00000005670373*AD1199*AD1199*AD1199*AD1199)*$C$3/($C$4*4180000)</f>
        <v>249.98240727393204</v>
      </c>
      <c r="AE1200" s="1">
        <f>AE1199 + (S1200*$C$6-$C$5*0.00000005670373*AE1199*AE1199*AE1199*AE1199)*$C$3/($C$4*4180000)</f>
        <v>241.77440574484245</v>
      </c>
      <c r="AF1200" s="1">
        <f>AF1199 + (T1200*$C$6-$C$5*0.00000005670373*AF1199*AF1199*AF1199*AF1199)*$C$3/($C$4*4180000)</f>
        <v>230.45858946810026</v>
      </c>
      <c r="AG1200" s="1">
        <f>AG1199 + (U1200*$C$6-$C$5*0.00000005670373*AG1199*AG1199*AG1199*AG1199)*$C$3/($C$4*4180000)</f>
        <v>214.7635154928017</v>
      </c>
      <c r="AH1200" s="1">
        <f>AH1199 + (V1200*$C$6-$C$5*0.00000005670373*AH1199*AH1199*AH1199*AH1199)*$C$3/($C$4*4180000)</f>
        <v>191.98554990453277</v>
      </c>
      <c r="AI1200" s="1">
        <f>AI1199 + (W1200*$C$6-$C$5*0.00000005670373*AI1199*AI1199*AI1199*AI1199)*$C$3/($C$4*4180000)</f>
        <v>155.86993971602135</v>
      </c>
    </row>
    <row r="1201" spans="1:35" x14ac:dyDescent="0.25">
      <c r="A1201">
        <f t="shared" si="1185"/>
        <v>-2.25</v>
      </c>
      <c r="L1201">
        <f t="shared" si="1186"/>
        <v>13</v>
      </c>
      <c r="O1201" s="1">
        <f t="shared" ref="O1201:W1201" si="1193">O1105</f>
        <v>1134.7786985782668</v>
      </c>
      <c r="P1201" s="1">
        <f t="shared" si="1193"/>
        <v>1100.2990220476947</v>
      </c>
      <c r="Q1201" s="1">
        <f t="shared" si="1193"/>
        <v>1032.3873165103732</v>
      </c>
      <c r="R1201" s="1">
        <f t="shared" si="1193"/>
        <v>933.10704477407342</v>
      </c>
      <c r="S1201" s="1">
        <f t="shared" si="1193"/>
        <v>805.47478765726078</v>
      </c>
      <c r="T1201" s="1">
        <f t="shared" si="1193"/>
        <v>653.36858670739161</v>
      </c>
      <c r="U1201" s="1">
        <f t="shared" si="1193"/>
        <v>481.4101118708756</v>
      </c>
      <c r="V1201" s="1">
        <f t="shared" si="1193"/>
        <v>294.82423439043384</v>
      </c>
      <c r="W1201" s="1">
        <f t="shared" si="1193"/>
        <v>99.28027173630008</v>
      </c>
      <c r="X1201" s="1"/>
      <c r="AA1201" s="1">
        <f>AA1200 + (O1201*$C$6-$C$5*0.00000005670373*AA1200*AA1200*AA1200*AA1200)*$C$3/($C$4*4180000)</f>
        <v>262.37320370984202</v>
      </c>
      <c r="AB1201" s="1">
        <f>AB1200 + (P1201*$C$6-$C$5*0.00000005670373*AB1200*AB1200*AB1200*AB1200)*$C$3/($C$4*4180000)</f>
        <v>260.54035659967678</v>
      </c>
      <c r="AC1201" s="1">
        <f>AC1200 + (Q1201*$C$6-$C$5*0.00000005670373*AC1200*AC1200*AC1200*AC1200)*$C$3/($C$4*4180000)</f>
        <v>256.78818409374264</v>
      </c>
      <c r="AD1201" s="1">
        <f>AD1200 + (R1201*$C$6-$C$5*0.00000005670373*AD1200*AD1200*AD1200*AD1200)*$C$3/($C$4*4180000)</f>
        <v>250.92152295302219</v>
      </c>
      <c r="AE1201" s="1">
        <f>AE1200 + (S1201*$C$6-$C$5*0.00000005670373*AE1200*AE1200*AE1200*AE1200)*$C$3/($C$4*4180000)</f>
        <v>242.57956651834749</v>
      </c>
      <c r="AF1201" s="1">
        <f>AF1200 + (T1201*$C$6-$C$5*0.00000005670373*AF1200*AF1200*AF1200*AF1200)*$C$3/($C$4*4180000)</f>
        <v>231.10583023495792</v>
      </c>
      <c r="AG1201" s="1">
        <f>AG1200 + (U1201*$C$6-$C$5*0.00000005670373*AG1200*AG1200*AG1200*AG1200)*$C$3/($C$4*4180000)</f>
        <v>215.23455167135836</v>
      </c>
      <c r="AH1201" s="1">
        <f>AH1200 + (V1201*$C$6-$C$5*0.00000005670373*AH1200*AH1200*AH1200*AH1200)*$C$3/($C$4*4180000)</f>
        <v>192.26735554098474</v>
      </c>
      <c r="AI1201" s="1">
        <f>AI1200 + (W1201*$C$6-$C$5*0.00000005670373*AI1200*AI1200*AI1200*AI1200)*$C$3/($C$4*4180000)</f>
        <v>155.94894848427705</v>
      </c>
    </row>
    <row r="1202" spans="1:35" x14ac:dyDescent="0.25">
      <c r="A1202">
        <f t="shared" si="1185"/>
        <v>-2</v>
      </c>
      <c r="L1202">
        <f t="shared" si="1186"/>
        <v>13</v>
      </c>
      <c r="O1202" s="1">
        <f t="shared" ref="O1202:W1202" si="1194">O1106</f>
        <v>1181.9399844580648</v>
      </c>
      <c r="P1202" s="1">
        <f t="shared" si="1194"/>
        <v>1146.0273361207969</v>
      </c>
      <c r="Q1202" s="1">
        <f t="shared" si="1194"/>
        <v>1075.2932270933122</v>
      </c>
      <c r="R1202" s="1">
        <f t="shared" si="1194"/>
        <v>971.88687748522489</v>
      </c>
      <c r="S1202" s="1">
        <f t="shared" si="1194"/>
        <v>838.95023690323853</v>
      </c>
      <c r="T1202" s="1">
        <f t="shared" si="1194"/>
        <v>680.52251790225125</v>
      </c>
      <c r="U1202" s="1">
        <f t="shared" si="1194"/>
        <v>501.41746655581346</v>
      </c>
      <c r="V1202" s="1">
        <f t="shared" si="1194"/>
        <v>307.07709921755833</v>
      </c>
      <c r="W1202" s="1">
        <f t="shared" si="1194"/>
        <v>103.40634960808748</v>
      </c>
      <c r="X1202" s="1"/>
      <c r="AA1202" s="1">
        <f>AA1201 + (O1202*$C$6-$C$5*0.00000005670373*AA1201*AA1201*AA1201*AA1201)*$C$3/($C$4*4180000)</f>
        <v>263.58759809494137</v>
      </c>
      <c r="AB1202" s="1">
        <f>AB1201 + (P1202*$C$6-$C$5*0.00000005670373*AB1201*AB1201*AB1201*AB1201)*$C$3/($C$4*4180000)</f>
        <v>261.7163024307049</v>
      </c>
      <c r="AC1202" s="1">
        <f>AC1201 + (Q1202*$C$6-$C$5*0.00000005670373*AC1201*AC1201*AC1201*AC1201)*$C$3/($C$4*4180000)</f>
        <v>257.88860094877145</v>
      </c>
      <c r="AD1202" s="1">
        <f>AD1201 + (R1202*$C$6-$C$5*0.00000005670373*AD1201*AD1201*AD1201*AD1201)*$C$3/($C$4*4180000)</f>
        <v>251.91202584093247</v>
      </c>
      <c r="AE1202" s="1">
        <f>AE1201 + (S1202*$C$6-$C$5*0.00000005670373*AE1201*AE1201*AE1201*AE1201)*$C$3/($C$4*4180000)</f>
        <v>243.4297074568355</v>
      </c>
      <c r="AF1202" s="1">
        <f>AF1201 + (T1202*$C$6-$C$5*0.00000005670373*AF1201*AF1201*AF1201*AF1201)*$C$3/($C$4*4180000)</f>
        <v>231.79018930334738</v>
      </c>
      <c r="AG1202" s="1">
        <f>AG1201 + (U1202*$C$6-$C$5*0.00000005670373*AG1201*AG1201*AG1201*AG1201)*$C$3/($C$4*4180000)</f>
        <v>215.73350206163326</v>
      </c>
      <c r="AH1202" s="1">
        <f>AH1201 + (V1202*$C$6-$C$5*0.00000005670373*AH1201*AH1201*AH1201*AH1201)*$C$3/($C$4*4180000)</f>
        <v>192.56667193515145</v>
      </c>
      <c r="AI1202" s="1">
        <f>AI1201 + (W1202*$C$6-$C$5*0.00000005670373*AI1201*AI1201*AI1201*AI1201)*$C$3/($C$4*4180000)</f>
        <v>156.03403267893412</v>
      </c>
    </row>
    <row r="1203" spans="1:35" x14ac:dyDescent="0.25">
      <c r="A1203">
        <f t="shared" si="1185"/>
        <v>-1.75</v>
      </c>
      <c r="L1203">
        <f t="shared" si="1186"/>
        <v>13</v>
      </c>
      <c r="O1203" s="1">
        <f t="shared" ref="O1203:W1203" si="1195">O1107</f>
        <v>1224.0400218696855</v>
      </c>
      <c r="P1203" s="1">
        <f t="shared" si="1195"/>
        <v>1186.8481851993124</v>
      </c>
      <c r="Q1203" s="1">
        <f t="shared" si="1195"/>
        <v>1113.5945669958182</v>
      </c>
      <c r="R1203" s="1">
        <f t="shared" si="1195"/>
        <v>1006.5049413801966</v>
      </c>
      <c r="S1203" s="1">
        <f t="shared" si="1195"/>
        <v>868.83317243681302</v>
      </c>
      <c r="T1203" s="1">
        <f t="shared" si="1195"/>
        <v>704.76234719973593</v>
      </c>
      <c r="U1203" s="1">
        <f t="shared" si="1195"/>
        <v>519.27767466994976</v>
      </c>
      <c r="V1203" s="1">
        <f t="shared" si="1195"/>
        <v>318.0150127624994</v>
      </c>
      <c r="W1203" s="1">
        <f t="shared" si="1195"/>
        <v>107.08962561562151</v>
      </c>
      <c r="X1203" s="1"/>
      <c r="AA1203" s="1">
        <f>AA1202 + (O1203*$C$6-$C$5*0.00000005670373*AA1202*AA1202*AA1202*AA1202)*$C$3/($C$4*4180000)</f>
        <v>264.85487417475872</v>
      </c>
      <c r="AB1203" s="1">
        <f>AB1202 + (P1203*$C$6-$C$5*0.00000005670373*AB1202*AB1202*AB1202*AB1202)*$C$3/($C$4*4180000)</f>
        <v>262.94375140756421</v>
      </c>
      <c r="AC1203" s="1">
        <f>AC1202 + (Q1203*$C$6-$C$5*0.00000005670373*AC1202*AC1202*AC1202*AC1202)*$C$3/($C$4*4180000)</f>
        <v>259.03776965331394</v>
      </c>
      <c r="AD1203" s="1">
        <f>AD1202 + (R1203*$C$6-$C$5*0.00000005670373*AD1202*AD1202*AD1202*AD1202)*$C$3/($C$4*4180000)</f>
        <v>252.94717065285099</v>
      </c>
      <c r="AE1203" s="1">
        <f>AE1202 + (S1203*$C$6-$C$5*0.00000005670373*AE1202*AE1202*AE1202*AE1202)*$C$3/($C$4*4180000)</f>
        <v>244.31904878854905</v>
      </c>
      <c r="AF1203" s="1">
        <f>AF1202 + (T1203*$C$6-$C$5*0.00000005670373*AF1202*AF1202*AF1202*AF1202)*$C$3/($C$4*4180000)</f>
        <v>232.50702130772527</v>
      </c>
      <c r="AG1203" s="1">
        <f>AG1202 + (U1203*$C$6-$C$5*0.00000005670373*AG1202*AG1202*AG1202*AG1202)*$C$3/($C$4*4180000)</f>
        <v>216.25698166699405</v>
      </c>
      <c r="AH1203" s="1">
        <f>AH1202 + (V1203*$C$6-$C$5*0.00000005670373*AH1202*AH1202*AH1202*AH1202)*$C$3/($C$4*4180000)</f>
        <v>192.88145317299418</v>
      </c>
      <c r="AI1203" s="1">
        <f>AI1202 + (W1203*$C$6-$C$5*0.00000005670373*AI1202*AI1202*AI1202*AI1202)*$C$3/($C$4*4180000)</f>
        <v>156.12451365602709</v>
      </c>
    </row>
    <row r="1204" spans="1:35" x14ac:dyDescent="0.25">
      <c r="A1204">
        <f t="shared" si="1185"/>
        <v>-1.5</v>
      </c>
      <c r="L1204">
        <f t="shared" si="1186"/>
        <v>13</v>
      </c>
      <c r="O1204" s="1">
        <f t="shared" ref="O1204:W1204" si="1196">O1108</f>
        <v>1260.8985319896174</v>
      </c>
      <c r="P1204" s="1">
        <f t="shared" si="1196"/>
        <v>1222.5867681405564</v>
      </c>
      <c r="Q1204" s="1">
        <f t="shared" si="1196"/>
        <v>1147.1273240002997</v>
      </c>
      <c r="R1204" s="1">
        <f t="shared" si="1196"/>
        <v>1036.8129965947287</v>
      </c>
      <c r="S1204" s="1">
        <f t="shared" si="1196"/>
        <v>894.99563094031794</v>
      </c>
      <c r="T1204" s="1">
        <f t="shared" si="1196"/>
        <v>725.98427592942721</v>
      </c>
      <c r="U1204" s="1">
        <f t="shared" si="1196"/>
        <v>534.91425606019027</v>
      </c>
      <c r="V1204" s="1">
        <f t="shared" si="1196"/>
        <v>327.59113720023822</v>
      </c>
      <c r="W1204" s="1">
        <f t="shared" si="1196"/>
        <v>110.31432740557106</v>
      </c>
      <c r="X1204" s="1"/>
      <c r="AA1204" s="1">
        <f>AA1203 + (O1204*$C$6-$C$5*0.00000005670373*AA1203*AA1203*AA1203*AA1203)*$C$3/($C$4*4180000)</f>
        <v>266.16651485437023</v>
      </c>
      <c r="AB1204" s="1">
        <f>AB1203 + (P1204*$C$6-$C$5*0.00000005670373*AB1203*AB1203*AB1203*AB1203)*$C$3/($C$4*4180000)</f>
        <v>264.21445968047351</v>
      </c>
      <c r="AC1204" s="1">
        <f>AC1203 + (Q1204*$C$6-$C$5*0.00000005670373*AC1203*AC1203*AC1203*AC1203)*$C$3/($C$4*4180000)</f>
        <v>260.22798204472497</v>
      </c>
      <c r="AD1204" s="1">
        <f>AD1203 + (R1204*$C$6-$C$5*0.00000005670373*AD1203*AD1203*AD1203*AD1203)*$C$3/($C$4*4180000)</f>
        <v>254.02002636567713</v>
      </c>
      <c r="AE1204" s="1">
        <f>AE1203 + (S1204*$C$6-$C$5*0.00000005670373*AE1203*AE1203*AE1203*AE1203)*$C$3/($C$4*4180000)</f>
        <v>245.24164806384775</v>
      </c>
      <c r="AF1204" s="1">
        <f>AF1203 + (T1204*$C$6-$C$5*0.00000005670373*AF1203*AF1203*AF1203*AF1203)*$C$3/($C$4*4180000)</f>
        <v>233.25154630945224</v>
      </c>
      <c r="AG1204" s="1">
        <f>AG1203 + (U1204*$C$6-$C$5*0.00000005670373*AG1203*AG1203*AG1203*AG1203)*$C$3/($C$4*4180000)</f>
        <v>216.80150374370334</v>
      </c>
      <c r="AH1204" s="1">
        <f>AH1203 + (V1204*$C$6-$C$5*0.00000005670373*AH1203*AH1203*AH1203*AH1203)*$C$3/($C$4*4180000)</f>
        <v>193.20958892318239</v>
      </c>
      <c r="AI1204" s="1">
        <f>AI1203 + (W1204*$C$6-$C$5*0.00000005670373*AI1203*AI1203*AI1203*AI1203)*$C$3/($C$4*4180000)</f>
        <v>156.21969018141453</v>
      </c>
    </row>
    <row r="1205" spans="1:35" x14ac:dyDescent="0.25">
      <c r="A1205">
        <f t="shared" si="1185"/>
        <v>-1.25</v>
      </c>
      <c r="L1205">
        <f t="shared" si="1186"/>
        <v>13</v>
      </c>
      <c r="O1205" s="1">
        <f t="shared" ref="O1205:W1205" si="1197">O1109</f>
        <v>1292.3576810189054</v>
      </c>
      <c r="P1205" s="1">
        <f t="shared" si="1197"/>
        <v>1253.0900468456871</v>
      </c>
      <c r="Q1205" s="1">
        <f t="shared" si="1197"/>
        <v>1175.7479056932218</v>
      </c>
      <c r="R1205" s="1">
        <f t="shared" si="1197"/>
        <v>1062.6812593834152</v>
      </c>
      <c r="S1205" s="1">
        <f t="shared" si="1197"/>
        <v>917.32558074990766</v>
      </c>
      <c r="T1205" s="1">
        <f t="shared" si="1197"/>
        <v>744.09742853445528</v>
      </c>
      <c r="U1205" s="1">
        <f t="shared" si="1197"/>
        <v>548.26025248445046</v>
      </c>
      <c r="V1205" s="1">
        <f t="shared" si="1197"/>
        <v>335.76446609577954</v>
      </c>
      <c r="W1205" s="1">
        <f t="shared" si="1197"/>
        <v>113.06664630980643</v>
      </c>
      <c r="X1205" s="1"/>
      <c r="AA1205" s="1">
        <f>AA1204 + (O1205*$C$6-$C$5*0.00000005670373*AA1204*AA1204*AA1204*AA1204)*$C$3/($C$4*4180000)</f>
        <v>267.51382032119812</v>
      </c>
      <c r="AB1205" s="1">
        <f>AB1204 + (P1205*$C$6-$C$5*0.00000005670373*AB1204*AB1204*AB1204*AB1204)*$C$3/($C$4*4180000)</f>
        <v>265.52000538368685</v>
      </c>
      <c r="AC1205" s="1">
        <f>AC1204 + (Q1205*$C$6-$C$5*0.00000005670373*AC1204*AC1204*AC1204*AC1204)*$C$3/($C$4*4180000)</f>
        <v>261.45136130343622</v>
      </c>
      <c r="AD1205" s="1">
        <f>AD1204 + (R1205*$C$6-$C$5*0.00000005670373*AD1204*AD1204*AD1204*AD1204)*$C$3/($C$4*4180000)</f>
        <v>255.12350723251095</v>
      </c>
      <c r="AE1205" s="1">
        <f>AE1204 + (S1205*$C$6-$C$5*0.00000005670373*AE1204*AE1204*AE1204*AE1204)*$C$3/($C$4*4180000)</f>
        <v>246.1914265060808</v>
      </c>
      <c r="AF1205" s="1">
        <f>AF1204 + (T1205*$C$6-$C$5*0.00000005670373*AF1204*AF1204*AF1204*AF1204)*$C$3/($C$4*4180000)</f>
        <v>234.01887078621453</v>
      </c>
      <c r="AG1205" s="1">
        <f>AG1204 + (U1205*$C$6-$C$5*0.00000005670373*AG1204*AG1204*AG1204*AG1204)*$C$3/($C$4*4180000)</f>
        <v>217.36349496565651</v>
      </c>
      <c r="AH1205" s="1">
        <f>AH1204 + (V1205*$C$6-$C$5*0.00000005670373*AH1204*AH1204*AH1204*AH1204)*$C$3/($C$4*4180000)</f>
        <v>193.5489135389245</v>
      </c>
      <c r="AI1205" s="1">
        <f>AI1204 + (W1205*$C$6-$C$5*0.00000005670373*AI1204*AI1204*AI1204*AI1204)*$C$3/($C$4*4180000)</f>
        <v>156.31884143676712</v>
      </c>
    </row>
    <row r="1206" spans="1:35" x14ac:dyDescent="0.25">
      <c r="A1206">
        <f t="shared" si="1185"/>
        <v>-1</v>
      </c>
      <c r="L1206">
        <f t="shared" si="1186"/>
        <v>13</v>
      </c>
      <c r="O1206" s="1">
        <f t="shared" ref="O1206:W1206" si="1198">O1110</f>
        <v>1318.2827560517098</v>
      </c>
      <c r="P1206" s="1">
        <f t="shared" si="1198"/>
        <v>1278.2274015923406</v>
      </c>
      <c r="Q1206" s="1">
        <f t="shared" si="1198"/>
        <v>1199.3337543498624</v>
      </c>
      <c r="R1206" s="1">
        <f t="shared" si="1198"/>
        <v>1083.9989578736268</v>
      </c>
      <c r="S1206" s="1">
        <f t="shared" si="1198"/>
        <v>935.72740159234058</v>
      </c>
      <c r="T1206" s="1">
        <f t="shared" si="1198"/>
        <v>759.02424171458324</v>
      </c>
      <c r="U1206" s="1">
        <f t="shared" si="1198"/>
        <v>559.25851433712683</v>
      </c>
      <c r="V1206" s="1">
        <f t="shared" si="1198"/>
        <v>342.5</v>
      </c>
      <c r="W1206" s="1">
        <f t="shared" si="1198"/>
        <v>115.33479647623587</v>
      </c>
      <c r="X1206" s="1"/>
      <c r="AA1206" s="1">
        <f>AA1205 + (O1206*$C$6-$C$5*0.00000005670373*AA1205*AA1205*AA1205*AA1205)*$C$3/($C$4*4180000)</f>
        <v>268.88794804716713</v>
      </c>
      <c r="AB1206" s="1">
        <f>AB1205 + (P1206*$C$6-$C$5*0.00000005670373*AB1205*AB1205*AB1205*AB1205)*$C$3/($C$4*4180000)</f>
        <v>266.85182723332861</v>
      </c>
      <c r="AC1206" s="1">
        <f>AC1205 + (Q1206*$C$6-$C$5*0.00000005670373*AC1205*AC1205*AC1205*AC1205)*$C$3/($C$4*4180000)</f>
        <v>262.69989782655784</v>
      </c>
      <c r="AD1206" s="1">
        <f>AD1205 + (R1206*$C$6-$C$5*0.00000005670373*AD1205*AD1205*AD1205*AD1205)*$C$3/($C$4*4180000)</f>
        <v>256.25040476998316</v>
      </c>
      <c r="AE1206" s="1">
        <f>AE1205 + (S1206*$C$6-$C$5*0.00000005670373*AE1205*AE1205*AE1205*AE1205)*$C$3/($C$4*4180000)</f>
        <v>247.16219616232689</v>
      </c>
      <c r="AF1206" s="1">
        <f>AF1205 + (T1206*$C$6-$C$5*0.00000005670373*AF1205*AF1205*AF1205*AF1205)*$C$3/($C$4*4180000)</f>
        <v>234.80400923706381</v>
      </c>
      <c r="AG1206" s="1">
        <f>AG1205 + (U1206*$C$6-$C$5*0.00000005670373*AG1205*AG1205*AG1205*AG1205)*$C$3/($C$4*4180000)</f>
        <v>217.93931102095462</v>
      </c>
      <c r="AH1206" s="1">
        <f>AH1205 + (V1206*$C$6-$C$5*0.00000005670373*AH1205*AH1205*AH1205*AH1205)*$C$3/($C$4*4180000)</f>
        <v>193.89721541505477</v>
      </c>
      <c r="AI1206" s="1">
        <f>AI1205 + (W1206*$C$6-$C$5*0.00000005670373*AI1205*AI1205*AI1205*AI1205)*$C$3/($C$4*4180000)</f>
        <v>156.4212301107834</v>
      </c>
    </row>
    <row r="1207" spans="1:35" x14ac:dyDescent="0.25">
      <c r="A1207">
        <f t="shared" si="1185"/>
        <v>-0.75</v>
      </c>
      <c r="L1207">
        <f t="shared" si="1186"/>
        <v>13</v>
      </c>
      <c r="O1207" s="1">
        <f t="shared" ref="O1207:W1207" si="1199">O1111</f>
        <v>1338.5627419366501</v>
      </c>
      <c r="P1207" s="1">
        <f t="shared" si="1199"/>
        <v>1297.8911903683349</v>
      </c>
      <c r="Q1207" s="1">
        <f t="shared" si="1199"/>
        <v>1217.7838717453096</v>
      </c>
      <c r="R1207" s="1">
        <f t="shared" si="1199"/>
        <v>1100.674806407676</v>
      </c>
      <c r="S1207" s="1">
        <f t="shared" si="1199"/>
        <v>950.1222940456712</v>
      </c>
      <c r="T1207" s="1">
        <f t="shared" si="1199"/>
        <v>770.70079656416783</v>
      </c>
      <c r="U1207" s="1">
        <f t="shared" si="1199"/>
        <v>567.86194537248252</v>
      </c>
      <c r="V1207" s="1">
        <f t="shared" si="1199"/>
        <v>347.76889632266403</v>
      </c>
      <c r="W1207" s="1">
        <f t="shared" si="1199"/>
        <v>117.10906533763389</v>
      </c>
      <c r="X1207" s="1"/>
      <c r="AA1207" s="1">
        <f>AA1206 + (O1207*$C$6-$C$5*0.00000005670373*AA1206*AA1206*AA1206*AA1206)*$C$3/($C$4*4180000)</f>
        <v>270.27995384779882</v>
      </c>
      <c r="AB1207" s="1">
        <f>AB1206 + (P1207*$C$6-$C$5*0.00000005670373*AB1206*AB1206*AB1206*AB1206)*$C$3/($C$4*4180000)</f>
        <v>268.20126413537434</v>
      </c>
      <c r="AC1207" s="1">
        <f>AC1206 + (Q1207*$C$6-$C$5*0.00000005670373*AC1206*AC1206*AC1206*AC1206)*$C$3/($C$4*4180000)</f>
        <v>263.96548602318444</v>
      </c>
      <c r="AD1207" s="1">
        <f>AD1206 + (R1207*$C$6-$C$5*0.00000005670373*AD1206*AD1206*AD1206*AD1206)*$C$3/($C$4*4180000)</f>
        <v>257.39342054648029</v>
      </c>
      <c r="AE1207" s="1">
        <f>AE1206 + (S1207*$C$6-$C$5*0.00000005670373*AE1206*AE1206*AE1206*AE1206)*$C$3/($C$4*4180000)</f>
        <v>248.14768771344995</v>
      </c>
      <c r="AF1207" s="1">
        <f>AF1206 + (T1207*$C$6-$C$5*0.00000005670373*AF1206*AF1206*AF1206*AF1206)*$C$3/($C$4*4180000)</f>
        <v>235.6019062960855</v>
      </c>
      <c r="AG1207" s="1">
        <f>AG1206 + (U1207*$C$6-$C$5*0.00000005670373*AG1206*AG1206*AG1206*AG1206)*$C$3/($C$4*4180000)</f>
        <v>218.52525256671652</v>
      </c>
      <c r="AH1207" s="1">
        <f>AH1206 + (V1207*$C$6-$C$5*0.00000005670373*AH1206*AH1206*AH1206*AH1206)*$C$3/($C$4*4180000)</f>
        <v>194.25224655826736</v>
      </c>
      <c r="AI1207" s="1">
        <f>AI1206 + (W1207*$C$6-$C$5*0.00000005670373*AI1206*AI1206*AI1206*AI1206)*$C$3/($C$4*4180000)</f>
        <v>156.52610556224417</v>
      </c>
    </row>
    <row r="1208" spans="1:35" x14ac:dyDescent="0.25">
      <c r="A1208">
        <f t="shared" si="1185"/>
        <v>-0.5</v>
      </c>
      <c r="L1208">
        <f t="shared" si="1186"/>
        <v>13</v>
      </c>
      <c r="O1208" s="1">
        <f t="shared" ref="O1208:W1208" si="1200">O1112</f>
        <v>1353.1107966607269</v>
      </c>
      <c r="P1208" s="1">
        <f t="shared" si="1200"/>
        <v>1311.9972098112917</v>
      </c>
      <c r="Q1208" s="1">
        <f t="shared" si="1200"/>
        <v>1231.0192516443622</v>
      </c>
      <c r="R1208" s="1">
        <f t="shared" si="1200"/>
        <v>1112.6373964420168</v>
      </c>
      <c r="S1208" s="1">
        <f t="shared" si="1200"/>
        <v>960.44861697046986</v>
      </c>
      <c r="T1208" s="1">
        <f t="shared" si="1200"/>
        <v>779.07709228272552</v>
      </c>
      <c r="U1208" s="1">
        <f t="shared" si="1200"/>
        <v>574.0337043780014</v>
      </c>
      <c r="V1208" s="1">
        <f t="shared" si="1200"/>
        <v>351.54859284082187</v>
      </c>
      <c r="W1208" s="1">
        <f t="shared" si="1200"/>
        <v>118.38185520234533</v>
      </c>
      <c r="X1208" s="1"/>
      <c r="AA1208" s="1">
        <f>AA1207 + (O1208*$C$6-$C$5*0.00000005670373*AA1207*AA1207*AA1207*AA1207)*$C$3/($C$4*4180000)</f>
        <v>271.68083375472594</v>
      </c>
      <c r="AB1208" s="1">
        <f>AB1207 + (P1208*$C$6-$C$5*0.00000005670373*AB1207*AB1207*AB1207*AB1207)*$C$3/($C$4*4180000)</f>
        <v>269.55959557158496</v>
      </c>
      <c r="AC1208" s="1">
        <f>AC1207 + (Q1208*$C$6-$C$5*0.00000005670373*AC1207*AC1207*AC1207*AC1207)*$C$3/($C$4*4180000)</f>
        <v>265.23996182060284</v>
      </c>
      <c r="AD1208" s="1">
        <f>AD1207 + (R1208*$C$6-$C$5*0.00000005670373*AD1207*AD1207*AD1207*AD1207)*$C$3/($C$4*4180000)</f>
        <v>258.54519958962737</v>
      </c>
      <c r="AE1208" s="1">
        <f>AE1207 + (S1208*$C$6-$C$5*0.00000005670373*AE1207*AE1207*AE1207*AE1207)*$C$3/($C$4*4180000)</f>
        <v>249.14157879590067</v>
      </c>
      <c r="AF1208" s="1">
        <f>AF1207 + (T1208*$C$6-$C$5*0.00000005670373*AF1207*AF1207*AF1207*AF1207)*$C$3/($C$4*4180000)</f>
        <v>236.40745924312915</v>
      </c>
      <c r="AG1208" s="1">
        <f>AG1207 + (U1208*$C$6-$C$5*0.00000005670373*AG1207*AG1207*AG1207*AG1207)*$C$3/($C$4*4180000)</f>
        <v>219.11758146592061</v>
      </c>
      <c r="AH1208" s="1">
        <f>AH1207 + (V1208*$C$6-$C$5*0.00000005670373*AH1207*AH1207*AH1207*AH1207)*$C$3/($C$4*4180000)</f>
        <v>194.61173232716592</v>
      </c>
      <c r="AI1208" s="1">
        <f>AI1207 + (W1208*$C$6-$C$5*0.00000005670373*AI1207*AI1207*AI1207*AI1207)*$C$3/($C$4*4180000)</f>
        <v>156.63270704118628</v>
      </c>
    </row>
    <row r="1209" spans="1:35" x14ac:dyDescent="0.25">
      <c r="A1209">
        <f t="shared" si="1185"/>
        <v>-0.25</v>
      </c>
      <c r="L1209">
        <f t="shared" si="1186"/>
        <v>13</v>
      </c>
      <c r="O1209" s="1">
        <f t="shared" ref="O1209:W1209" si="1201">O1113</f>
        <v>1361.8646232201538</v>
      </c>
      <c r="P1209" s="1">
        <f t="shared" si="1201"/>
        <v>1320.4850557803602</v>
      </c>
      <c r="Q1209" s="1">
        <f t="shared" si="1201"/>
        <v>1238.9832181183597</v>
      </c>
      <c r="R1209" s="1">
        <f t="shared" si="1201"/>
        <v>1119.8355023295924</v>
      </c>
      <c r="S1209" s="1">
        <f t="shared" si="1201"/>
        <v>966.66215146664683</v>
      </c>
      <c r="T1209" s="1">
        <f t="shared" si="1201"/>
        <v>784.11726028603778</v>
      </c>
      <c r="U1209" s="1">
        <f t="shared" si="1201"/>
        <v>577.74736293411615</v>
      </c>
      <c r="V1209" s="1">
        <f t="shared" si="1201"/>
        <v>353.82290431371365</v>
      </c>
      <c r="W1209" s="1">
        <f t="shared" si="1201"/>
        <v>119.14771578876719</v>
      </c>
      <c r="X1209" s="1"/>
      <c r="AA1209" s="1">
        <f>AA1208 + (O1209*$C$6-$C$5*0.00000005670373*AA1208*AA1208*AA1208*AA1208)*$C$3/($C$4*4180000)</f>
        <v>273.08156644440976</v>
      </c>
      <c r="AB1209" s="1">
        <f>AB1208 + (P1209*$C$6-$C$5*0.00000005670373*AB1208*AB1208*AB1208*AB1208)*$C$3/($C$4*4180000)</f>
        <v>270.91808251852075</v>
      </c>
      <c r="AC1209" s="1">
        <f>AC1208 + (Q1209*$C$6-$C$5*0.00000005670373*AC1208*AC1208*AC1208*AC1208)*$C$3/($C$4*4180000)</f>
        <v>266.51514065975255</v>
      </c>
      <c r="AD1209" s="1">
        <f>AD1208 + (R1209*$C$6-$C$5*0.00000005670373*AD1208*AD1208*AD1208*AD1208)*$C$3/($C$4*4180000)</f>
        <v>259.69836422286926</v>
      </c>
      <c r="AE1209" s="1">
        <f>AE1208 + (S1209*$C$6-$C$5*0.00000005670373*AE1208*AE1208*AE1208*AE1208)*$C$3/($C$4*4180000)</f>
        <v>250.13752268159595</v>
      </c>
      <c r="AF1209" s="1">
        <f>AF1208 + (T1209*$C$6-$C$5*0.00000005670373*AF1208*AF1208*AF1208*AF1208)*$C$3/($C$4*4180000)</f>
        <v>237.21554079612176</v>
      </c>
      <c r="AG1209" s="1">
        <f>AG1208 + (U1209*$C$6-$C$5*0.00000005670373*AG1208*AG1208*AG1208*AG1208)*$C$3/($C$4*4180000)</f>
        <v>219.71253722787526</v>
      </c>
      <c r="AH1209" s="1">
        <f>AH1208 + (V1209*$C$6-$C$5*0.00000005670373*AH1208*AH1208*AH1208*AH1208)*$C$3/($C$4*4180000)</f>
        <v>194.9733812977932</v>
      </c>
      <c r="AI1209" s="1">
        <f>AI1208 + (W1209*$C$6-$C$5*0.00000005670373*AI1208*AI1208*AI1208*AI1208)*$C$3/($C$4*4180000)</f>
        <v>156.74026695420892</v>
      </c>
    </row>
    <row r="1210" spans="1:35" x14ac:dyDescent="0.25">
      <c r="A1210">
        <f t="shared" si="1185"/>
        <v>0</v>
      </c>
      <c r="L1210">
        <f t="shared" si="1186"/>
        <v>13</v>
      </c>
      <c r="O1210" s="1">
        <f t="shared" ref="O1210:W1210" si="1202">O1114</f>
        <v>1364.7867363856915</v>
      </c>
      <c r="P1210" s="1">
        <f t="shared" si="1202"/>
        <v>1323.3183820160236</v>
      </c>
      <c r="Q1210" s="1">
        <f t="shared" si="1202"/>
        <v>1241.6416682402105</v>
      </c>
      <c r="R1210" s="1">
        <f t="shared" si="1202"/>
        <v>1122.2383006759187</v>
      </c>
      <c r="S1210" s="1">
        <f t="shared" si="1202"/>
        <v>968.7362902255702</v>
      </c>
      <c r="T1210" s="1">
        <f t="shared" si="1202"/>
        <v>785.79971780093319</v>
      </c>
      <c r="U1210" s="1">
        <f t="shared" si="1202"/>
        <v>578.98701858475829</v>
      </c>
      <c r="V1210" s="1">
        <f t="shared" si="1202"/>
        <v>354.58209179045343</v>
      </c>
      <c r="W1210" s="1">
        <f t="shared" si="1202"/>
        <v>119.40336756429164</v>
      </c>
      <c r="X1210" s="1"/>
      <c r="AA1210" s="1">
        <f>AA1209 + (O1210*$C$6-$C$5*0.00000005670373*AA1209*AA1209*AA1209*AA1209)*$C$3/($C$4*4180000)</f>
        <v>274.47315595420497</v>
      </c>
      <c r="AB1210" s="1">
        <f>AB1209 + (P1210*$C$6-$C$5*0.00000005670373*AB1209*AB1209*AB1209*AB1209)*$C$3/($C$4*4180000)</f>
        <v>272.26800864401258</v>
      </c>
      <c r="AC1210" s="1">
        <f>AC1209 + (Q1210*$C$6-$C$5*0.00000005670373*AC1209*AC1209*AC1209*AC1209)*$C$3/($C$4*4180000)</f>
        <v>267.78285574914867</v>
      </c>
      <c r="AD1210" s="1">
        <f>AD1209 + (R1210*$C$6-$C$5*0.00000005670373*AD1209*AD1209*AD1209*AD1209)*$C$3/($C$4*4180000)</f>
        <v>260.84554813387172</v>
      </c>
      <c r="AE1210" s="1">
        <f>AE1209 + (S1210*$C$6-$C$5*0.00000005670373*AE1209*AE1209*AE1209*AE1209)*$C$3/($C$4*4180000)</f>
        <v>251.12917715718393</v>
      </c>
      <c r="AF1210" s="1">
        <f>AF1209 + (T1210*$C$6-$C$5*0.00000005670373*AF1209*AF1209*AF1209*AF1209)*$C$3/($C$4*4180000)</f>
        <v>238.02102206632037</v>
      </c>
      <c r="AG1210" s="1">
        <f>AG1209 + (U1210*$C$6-$C$5*0.00000005670373*AG1209*AG1209*AG1209*AG1209)*$C$3/($C$4*4180000)</f>
        <v>220.30635357218594</v>
      </c>
      <c r="AH1210" s="1">
        <f>AH1209 + (V1210*$C$6-$C$5*0.00000005670373*AH1209*AH1209*AH1209*AH1209)*$C$3/($C$4*4180000)</f>
        <v>195.33489520952963</v>
      </c>
      <c r="AI1210" s="1">
        <f>AI1209 + (W1210*$C$6-$C$5*0.00000005670373*AI1209*AI1209*AI1209*AI1209)*$C$3/($C$4*4180000)</f>
        <v>156.84801415972052</v>
      </c>
    </row>
    <row r="1211" spans="1:35" x14ac:dyDescent="0.25">
      <c r="A1211">
        <f t="shared" si="1185"/>
        <v>0.25</v>
      </c>
      <c r="L1211">
        <f t="shared" si="1186"/>
        <v>13</v>
      </c>
      <c r="O1211" s="1">
        <f t="shared" ref="O1211:W1211" si="1203">O1115</f>
        <v>1361.8646232201538</v>
      </c>
      <c r="P1211" s="1">
        <f t="shared" si="1203"/>
        <v>1320.4850557803602</v>
      </c>
      <c r="Q1211" s="1">
        <f t="shared" si="1203"/>
        <v>1238.9832181183597</v>
      </c>
      <c r="R1211" s="1">
        <f t="shared" si="1203"/>
        <v>1119.8355023295924</v>
      </c>
      <c r="S1211" s="1">
        <f t="shared" si="1203"/>
        <v>966.66215146664683</v>
      </c>
      <c r="T1211" s="1">
        <f t="shared" si="1203"/>
        <v>784.11726028603778</v>
      </c>
      <c r="U1211" s="1">
        <f t="shared" si="1203"/>
        <v>577.74736293411615</v>
      </c>
      <c r="V1211" s="1">
        <f t="shared" si="1203"/>
        <v>353.82290431371365</v>
      </c>
      <c r="W1211" s="1">
        <f t="shared" si="1203"/>
        <v>119.14771578876719</v>
      </c>
      <c r="X1211" s="1"/>
      <c r="AA1211" s="1">
        <f>AA1210 + (O1211*$C$6-$C$5*0.00000005670373*AA1210*AA1210*AA1210*AA1210)*$C$3/($C$4*4180000)</f>
        <v>275.84667440776741</v>
      </c>
      <c r="AB1211" s="1">
        <f>AB1210 + (P1211*$C$6-$C$5*0.00000005670373*AB1210*AB1210*AB1210*AB1210)*$C$3/($C$4*4180000)</f>
        <v>273.60072151704429</v>
      </c>
      <c r="AC1211" s="1">
        <f>AC1210 + (Q1211*$C$6-$C$5*0.00000005670373*AC1210*AC1210*AC1210*AC1210)*$C$3/($C$4*4180000)</f>
        <v>269.03499633936002</v>
      </c>
      <c r="AD1211" s="1">
        <f>AD1210 + (R1211*$C$6-$C$5*0.00000005670373*AD1210*AD1210*AD1210*AD1210)*$C$3/($C$4*4180000)</f>
        <v>261.97943047198333</v>
      </c>
      <c r="AE1211" s="1">
        <f>AE1210 + (S1211*$C$6-$C$5*0.00000005670373*AE1210*AE1210*AE1210*AE1210)*$C$3/($C$4*4180000)</f>
        <v>252.1102334401964</v>
      </c>
      <c r="AF1211" s="1">
        <f>AF1210 + (T1211*$C$6-$C$5*0.00000005670373*AF1210*AF1210*AF1210*AF1210)*$C$3/($C$4*4180000)</f>
        <v>238.81879555552067</v>
      </c>
      <c r="AG1211" s="1">
        <f>AG1210 + (U1211*$C$6-$C$5*0.00000005670373*AG1210*AG1210*AG1210*AG1210)*$C$3/($C$4*4180000)</f>
        <v>220.8952750348476</v>
      </c>
      <c r="AH1211" s="1">
        <f>AH1210 + (V1211*$C$6-$C$5*0.00000005670373*AH1210*AH1210*AH1210*AH1210)*$C$3/($C$4*4180000)</f>
        <v>195.69397894571426</v>
      </c>
      <c r="AI1211" s="1">
        <f>AI1210 + (W1211*$C$6-$C$5*0.00000005670373*AI1210*AI1210*AI1210*AI1210)*$C$3/($C$4*4180000)</f>
        <v>156.95517727879383</v>
      </c>
    </row>
    <row r="1212" spans="1:35" x14ac:dyDescent="0.25">
      <c r="A1212">
        <f t="shared" si="1185"/>
        <v>0.5</v>
      </c>
      <c r="L1212">
        <f t="shared" si="1186"/>
        <v>13</v>
      </c>
      <c r="O1212" s="1">
        <f t="shared" ref="O1212:W1212" si="1204">O1116</f>
        <v>1353.1107966607269</v>
      </c>
      <c r="P1212" s="1">
        <f t="shared" si="1204"/>
        <v>1311.9972098112917</v>
      </c>
      <c r="Q1212" s="1">
        <f t="shared" si="1204"/>
        <v>1231.0192516443622</v>
      </c>
      <c r="R1212" s="1">
        <f t="shared" si="1204"/>
        <v>1112.6373964420168</v>
      </c>
      <c r="S1212" s="1">
        <f t="shared" si="1204"/>
        <v>960.44861697046986</v>
      </c>
      <c r="T1212" s="1">
        <f t="shared" si="1204"/>
        <v>779.07709228272552</v>
      </c>
      <c r="U1212" s="1">
        <f t="shared" si="1204"/>
        <v>574.0337043780014</v>
      </c>
      <c r="V1212" s="1">
        <f t="shared" si="1204"/>
        <v>351.54859284082187</v>
      </c>
      <c r="W1212" s="1">
        <f t="shared" si="1204"/>
        <v>118.38185520234533</v>
      </c>
      <c r="X1212" s="1"/>
      <c r="AA1212" s="1">
        <f>AA1211 + (O1212*$C$6-$C$5*0.00000005670373*AA1211*AA1211*AA1211*AA1211)*$C$3/($C$4*4180000)</f>
        <v>277.1933044655583</v>
      </c>
      <c r="AB1212" s="1">
        <f>AB1211 + (P1212*$C$6-$C$5*0.00000005670373*AB1211*AB1211*AB1211*AB1211)*$C$3/($C$4*4180000)</f>
        <v>274.9076735612793</v>
      </c>
      <c r="AC1212" s="1">
        <f>AC1211 + (Q1212*$C$6-$C$5*0.00000005670373*AC1211*AC1211*AC1211*AC1211)*$C$3/($C$4*4180000)</f>
        <v>270.26354577534647</v>
      </c>
      <c r="AD1212" s="1">
        <f>AD1211 + (R1212*$C$6-$C$5*0.00000005670373*AD1211*AD1211*AD1211*AD1211)*$C$3/($C$4*4180000)</f>
        <v>263.09276976837197</v>
      </c>
      <c r="AE1212" s="1">
        <f>AE1211 + (S1212*$C$6-$C$5*0.00000005670373*AE1211*AE1211*AE1211*AE1211)*$C$3/($C$4*4180000)</f>
        <v>253.07444496714234</v>
      </c>
      <c r="AF1212" s="1">
        <f>AF1211 + (T1212*$C$6-$C$5*0.00000005670373*AF1211*AF1211*AF1211*AF1211)*$C$3/($C$4*4180000)</f>
        <v>239.60379807279674</v>
      </c>
      <c r="AG1212" s="1">
        <f>AG1211 + (U1212*$C$6-$C$5*0.00000005670373*AG1211*AG1211*AG1211*AG1211)*$C$3/($C$4*4180000)</f>
        <v>221.47557353437304</v>
      </c>
      <c r="AH1212" s="1">
        <f>AH1211 + (V1212*$C$6-$C$5*0.00000005670373*AH1211*AH1211*AH1211*AH1211)*$C$3/($C$4*4180000)</f>
        <v>196.04835050305061</v>
      </c>
      <c r="AI1212" s="1">
        <f>AI1211 + (W1212*$C$6-$C$5*0.00000005670373*AI1211*AI1211*AI1211*AI1211)*$C$3/($C$4*4180000)</f>
        <v>157.06098800722171</v>
      </c>
    </row>
    <row r="1213" spans="1:35" x14ac:dyDescent="0.25">
      <c r="A1213">
        <f t="shared" si="1185"/>
        <v>0.75</v>
      </c>
      <c r="L1213">
        <f t="shared" si="1186"/>
        <v>13</v>
      </c>
      <c r="O1213" s="1">
        <f t="shared" ref="O1213:W1213" si="1205">O1117</f>
        <v>1338.5627419366501</v>
      </c>
      <c r="P1213" s="1">
        <f t="shared" si="1205"/>
        <v>1297.8911903683349</v>
      </c>
      <c r="Q1213" s="1">
        <f t="shared" si="1205"/>
        <v>1217.7838717453096</v>
      </c>
      <c r="R1213" s="1">
        <f t="shared" si="1205"/>
        <v>1100.674806407676</v>
      </c>
      <c r="S1213" s="1">
        <f t="shared" si="1205"/>
        <v>950.1222940456712</v>
      </c>
      <c r="T1213" s="1">
        <f t="shared" si="1205"/>
        <v>770.70079656416783</v>
      </c>
      <c r="U1213" s="1">
        <f t="shared" si="1205"/>
        <v>567.86194537248252</v>
      </c>
      <c r="V1213" s="1">
        <f t="shared" si="1205"/>
        <v>347.76889632266403</v>
      </c>
      <c r="W1213" s="1">
        <f t="shared" si="1205"/>
        <v>117.10906533763389</v>
      </c>
      <c r="X1213" s="1"/>
      <c r="AA1213" s="1">
        <f>AA1212 + (O1213*$C$6-$C$5*0.00000005670373*AA1212*AA1212*AA1212*AA1212)*$C$3/($C$4*4180000)</f>
        <v>278.50438121324055</v>
      </c>
      <c r="AB1213" s="1">
        <f>AB1212 + (P1213*$C$6-$C$5*0.00000005670373*AB1212*AB1212*AB1212*AB1212)*$C$3/($C$4*4180000)</f>
        <v>276.1804624797831</v>
      </c>
      <c r="AC1213" s="1">
        <f>AC1212 + (Q1213*$C$6-$C$5*0.00000005670373*AC1212*AC1212*AC1212*AC1212)*$C$3/($C$4*4180000)</f>
        <v>271.46061908177694</v>
      </c>
      <c r="AD1213" s="1">
        <f>AD1212 + (R1213*$C$6-$C$5*0.00000005670373*AD1212*AD1212*AD1212*AD1212)*$C$3/($C$4*4180000)</f>
        <v>264.1784374708792</v>
      </c>
      <c r="AE1213" s="1">
        <f>AE1212 + (S1213*$C$6-$C$5*0.00000005670373*AE1212*AE1212*AE1212*AE1212)*$C$3/($C$4*4180000)</f>
        <v>254.01565588762958</v>
      </c>
      <c r="AF1213" s="1">
        <f>AF1212 + (T1213*$C$6-$C$5*0.00000005670373*AF1212*AF1212*AF1212*AF1212)*$C$3/($C$4*4180000)</f>
        <v>240.37103344786811</v>
      </c>
      <c r="AG1213" s="1">
        <f>AG1212 + (U1213*$C$6-$C$5*0.00000005670373*AG1212*AG1212*AG1212*AG1212)*$C$3/($C$4*4180000)</f>
        <v>222.04356481569781</v>
      </c>
      <c r="AH1213" s="1">
        <f>AH1212 + (V1213*$C$6-$C$5*0.00000005670373*AH1212*AH1212*AH1212*AH1212)*$C$3/($C$4*4180000)</f>
        <v>196.39575090382374</v>
      </c>
      <c r="AI1213" s="1">
        <f>AI1212 + (W1213*$C$6-$C$5*0.00000005670373*AI1212*AI1212*AI1212*AI1212)*$C$3/($C$4*4180000)</f>
        <v>157.16468441435649</v>
      </c>
    </row>
    <row r="1214" spans="1:35" x14ac:dyDescent="0.25">
      <c r="A1214">
        <f t="shared" si="1185"/>
        <v>1</v>
      </c>
      <c r="L1214">
        <f t="shared" si="1186"/>
        <v>13</v>
      </c>
      <c r="O1214" s="1">
        <f t="shared" ref="O1214:W1214" si="1206">O1118</f>
        <v>1318.2827560517098</v>
      </c>
      <c r="P1214" s="1">
        <f t="shared" si="1206"/>
        <v>1278.2274015923406</v>
      </c>
      <c r="Q1214" s="1">
        <f t="shared" si="1206"/>
        <v>1199.3337543498624</v>
      </c>
      <c r="R1214" s="1">
        <f t="shared" si="1206"/>
        <v>1083.9989578736268</v>
      </c>
      <c r="S1214" s="1">
        <f t="shared" si="1206"/>
        <v>935.72740159234058</v>
      </c>
      <c r="T1214" s="1">
        <f t="shared" si="1206"/>
        <v>759.02424171458324</v>
      </c>
      <c r="U1214" s="1">
        <f t="shared" si="1206"/>
        <v>559.25851433712683</v>
      </c>
      <c r="V1214" s="1">
        <f t="shared" si="1206"/>
        <v>342.5</v>
      </c>
      <c r="W1214" s="1">
        <f t="shared" si="1206"/>
        <v>115.33479647623587</v>
      </c>
      <c r="X1214" s="1"/>
      <c r="AA1214" s="1">
        <f>AA1213 + (O1214*$C$6-$C$5*0.00000005670373*AA1213*AA1213*AA1213*AA1213)*$C$3/($C$4*4180000)</f>
        <v>279.77143320140669</v>
      </c>
      <c r="AB1214" s="1">
        <f>AB1213 + (P1214*$C$6-$C$5*0.00000005670373*AB1213*AB1213*AB1213*AB1213)*$C$3/($C$4*4180000)</f>
        <v>277.4108708791436</v>
      </c>
      <c r="AC1214" s="1">
        <f>AC1213 + (Q1214*$C$6-$C$5*0.00000005670373*AC1213*AC1213*AC1213*AC1213)*$C$3/($C$4*4180000)</f>
        <v>272.61849983710277</v>
      </c>
      <c r="AD1214" s="1">
        <f>AD1213 + (R1214*$C$6-$C$5*0.00000005670373*AD1213*AD1213*AD1213*AD1213)*$C$3/($C$4*4180000)</f>
        <v>265.22945088628552</v>
      </c>
      <c r="AE1214" s="1">
        <f>AE1213 + (S1214*$C$6-$C$5*0.00000005670373*AE1213*AE1213*AE1213*AE1213)*$C$3/($C$4*4180000)</f>
        <v>254.92782909921701</v>
      </c>
      <c r="AF1214" s="1">
        <f>AF1213 + (T1214*$C$6-$C$5*0.00000005670373*AF1213*AF1213*AF1213*AF1213)*$C$3/($C$4*4180000)</f>
        <v>241.11559491872347</v>
      </c>
      <c r="AG1214" s="1">
        <f>AG1213 + (U1214*$C$6-$C$5*0.00000005670373*AG1213*AG1213*AG1213*AG1213)*$C$3/($C$4*4180000)</f>
        <v>222.59562468999724</v>
      </c>
      <c r="AH1214" s="1">
        <f>AH1213 + (V1214*$C$6-$C$5*0.00000005670373*AH1213*AH1213*AH1213*AH1213)*$C$3/($C$4*4180000)</f>
        <v>196.73395400517362</v>
      </c>
      <c r="AI1214" s="1">
        <f>AI1213 + (W1214*$C$6-$C$5*0.00000005670373*AI1213*AI1213*AI1213*AI1213)*$C$3/($C$4*4180000)</f>
        <v>157.26551421437227</v>
      </c>
    </row>
    <row r="1215" spans="1:35" x14ac:dyDescent="0.25">
      <c r="A1215">
        <f t="shared" si="1185"/>
        <v>1.25</v>
      </c>
      <c r="L1215">
        <f t="shared" si="1186"/>
        <v>13</v>
      </c>
      <c r="O1215" s="1">
        <f t="shared" ref="O1215:W1215" si="1207">O1119</f>
        <v>1292.3576810189054</v>
      </c>
      <c r="P1215" s="1">
        <f t="shared" si="1207"/>
        <v>1253.0900468456871</v>
      </c>
      <c r="Q1215" s="1">
        <f t="shared" si="1207"/>
        <v>1175.7479056932218</v>
      </c>
      <c r="R1215" s="1">
        <f t="shared" si="1207"/>
        <v>1062.6812593834152</v>
      </c>
      <c r="S1215" s="1">
        <f t="shared" si="1207"/>
        <v>917.32558074990766</v>
      </c>
      <c r="T1215" s="1">
        <f t="shared" si="1207"/>
        <v>744.09742853445528</v>
      </c>
      <c r="U1215" s="1">
        <f t="shared" si="1207"/>
        <v>548.26025248445046</v>
      </c>
      <c r="V1215" s="1">
        <f t="shared" si="1207"/>
        <v>335.76446609577954</v>
      </c>
      <c r="W1215" s="1">
        <f t="shared" si="1207"/>
        <v>113.06664630980643</v>
      </c>
      <c r="X1215" s="1"/>
      <c r="AA1215" s="1">
        <f>AA1214 + (O1215*$C$6-$C$5*0.00000005670373*AA1214*AA1214*AA1214*AA1214)*$C$3/($C$4*4180000)</f>
        <v>280.98622235456611</v>
      </c>
      <c r="AB1215" s="1">
        <f>AB1214 + (P1215*$C$6-$C$5*0.00000005670373*AB1214*AB1214*AB1214*AB1214)*$C$3/($C$4*4180000)</f>
        <v>278.59090482538477</v>
      </c>
      <c r="AC1215" s="1">
        <f>AC1214 + (Q1215*$C$6-$C$5*0.00000005670373*AC1214*AC1214*AC1214*AC1214)*$C$3/($C$4*4180000)</f>
        <v>273.72967609582963</v>
      </c>
      <c r="AD1215" s="1">
        <f>AD1214 + (R1215*$C$6-$C$5*0.00000005670373*AD1214*AD1214*AD1214*AD1214)*$C$3/($C$4*4180000)</f>
        <v>266.23900532567399</v>
      </c>
      <c r="AE1215" s="1">
        <f>AE1214 + (S1215*$C$6-$C$5*0.00000005670373*AE1214*AE1214*AE1214*AE1214)*$C$3/($C$4*4180000)</f>
        <v>255.80507365997605</v>
      </c>
      <c r="AF1215" s="1">
        <f>AF1214 + (T1215*$C$6-$C$5*0.00000005670373*AF1214*AF1214*AF1214*AF1214)*$C$3/($C$4*4180000)</f>
        <v>241.83268707271583</v>
      </c>
      <c r="AG1215" s="1">
        <f>AG1214 + (U1215*$C$6-$C$5*0.00000005670373*AG1214*AG1214*AG1214*AG1214)*$C$3/($C$4*4180000)</f>
        <v>223.12820498952524</v>
      </c>
      <c r="AH1215" s="1">
        <f>AH1214 + (V1215*$C$6-$C$5*0.00000005670373*AH1214*AH1214*AH1214*AH1214)*$C$3/($C$4*4180000)</f>
        <v>197.06077616014895</v>
      </c>
      <c r="AI1215" s="1">
        <f>AI1214 + (W1215*$C$6-$C$5*0.00000005670373*AI1214*AI1214*AI1214*AI1214)*$C$3/($C$4*4180000)</f>
        <v>157.36273799571188</v>
      </c>
    </row>
    <row r="1216" spans="1:35" x14ac:dyDescent="0.25">
      <c r="A1216">
        <f t="shared" si="1185"/>
        <v>1.5</v>
      </c>
      <c r="L1216">
        <f t="shared" si="1186"/>
        <v>13</v>
      </c>
      <c r="O1216" s="1">
        <f t="shared" ref="O1216:W1216" si="1208">O1120</f>
        <v>1260.8985319896174</v>
      </c>
      <c r="P1216" s="1">
        <f t="shared" si="1208"/>
        <v>1222.5867681405564</v>
      </c>
      <c r="Q1216" s="1">
        <f t="shared" si="1208"/>
        <v>1147.1273240002997</v>
      </c>
      <c r="R1216" s="1">
        <f t="shared" si="1208"/>
        <v>1036.8129965947287</v>
      </c>
      <c r="S1216" s="1">
        <f t="shared" si="1208"/>
        <v>894.99563094031794</v>
      </c>
      <c r="T1216" s="1">
        <f t="shared" si="1208"/>
        <v>725.98427592942721</v>
      </c>
      <c r="U1216" s="1">
        <f t="shared" si="1208"/>
        <v>534.91425606019027</v>
      </c>
      <c r="V1216" s="1">
        <f t="shared" si="1208"/>
        <v>327.59113720023822</v>
      </c>
      <c r="W1216" s="1">
        <f t="shared" si="1208"/>
        <v>110.31432740557106</v>
      </c>
      <c r="X1216" s="1"/>
      <c r="AA1216" s="1">
        <f>AA1215 + (O1216*$C$6-$C$5*0.00000005670373*AA1215*AA1215*AA1215*AA1215)*$C$3/($C$4*4180000)</f>
        <v>282.14078247579744</v>
      </c>
      <c r="AB1216" s="1">
        <f>AB1215 + (P1216*$C$6-$C$5*0.00000005670373*AB1215*AB1215*AB1215*AB1215)*$C$3/($C$4*4180000)</f>
        <v>279.71283107194614</v>
      </c>
      <c r="AC1216" s="1">
        <f>AC1215 + (Q1216*$C$6-$C$5*0.00000005670373*AC1215*AC1215*AC1215*AC1215)*$C$3/($C$4*4180000)</f>
        <v>274.7868751252181</v>
      </c>
      <c r="AD1216" s="1">
        <f>AD1215 + (R1216*$C$6-$C$5*0.00000005670373*AD1215*AD1215*AD1215*AD1215)*$C$3/($C$4*4180000)</f>
        <v>267.20050525399824</v>
      </c>
      <c r="AE1216" s="1">
        <f>AE1215 + (S1216*$C$6-$C$5*0.00000005670373*AE1215*AE1215*AE1215*AE1215)*$C$3/($C$4*4180000)</f>
        <v>256.6416714197199</v>
      </c>
      <c r="AF1216" s="1">
        <f>AF1215 + (T1216*$C$6-$C$5*0.00000005670373*AF1215*AF1215*AF1215*AF1215)*$C$3/($C$4*4180000)</f>
        <v>242.51764722299964</v>
      </c>
      <c r="AG1216" s="1">
        <f>AG1215 + (U1216*$C$6-$C$5*0.00000005670373*AG1215*AG1215*AG1215*AG1215)*$C$3/($C$4*4180000)</f>
        <v>223.63784915814387</v>
      </c>
      <c r="AH1216" s="1">
        <f>AH1215 + (V1216*$C$6-$C$5*0.00000005670373*AH1215*AH1215*AH1215*AH1215)*$C$3/($C$4*4180000)</f>
        <v>197.37408568600142</v>
      </c>
      <c r="AI1216" s="1">
        <f>AI1215 + (W1216*$C$6-$C$5*0.00000005670373*AI1215*AI1215*AI1215*AI1215)*$C$3/($C$4*4180000)</f>
        <v>157.4556323946679</v>
      </c>
    </row>
    <row r="1217" spans="1:35" x14ac:dyDescent="0.25">
      <c r="A1217">
        <f t="shared" si="1185"/>
        <v>1.75</v>
      </c>
      <c r="L1217">
        <f t="shared" si="1186"/>
        <v>13</v>
      </c>
      <c r="O1217" s="1">
        <f t="shared" ref="O1217:W1217" si="1209">O1121</f>
        <v>1224.0400218696855</v>
      </c>
      <c r="P1217" s="1">
        <f t="shared" si="1209"/>
        <v>1186.8481851993124</v>
      </c>
      <c r="Q1217" s="1">
        <f t="shared" si="1209"/>
        <v>1113.5945669958182</v>
      </c>
      <c r="R1217" s="1">
        <f t="shared" si="1209"/>
        <v>1006.5049413801966</v>
      </c>
      <c r="S1217" s="1">
        <f t="shared" si="1209"/>
        <v>868.83317243681302</v>
      </c>
      <c r="T1217" s="1">
        <f t="shared" si="1209"/>
        <v>704.76234719973593</v>
      </c>
      <c r="U1217" s="1">
        <f t="shared" si="1209"/>
        <v>519.27767466994976</v>
      </c>
      <c r="V1217" s="1">
        <f t="shared" si="1209"/>
        <v>318.0150127624994</v>
      </c>
      <c r="W1217" s="1">
        <f t="shared" si="1209"/>
        <v>107.08962561562151</v>
      </c>
      <c r="X1217" s="1"/>
      <c r="AA1217" s="1">
        <f>AA1216 + (O1217*$C$6-$C$5*0.00000005670373*AA1216*AA1216*AA1216*AA1216)*$C$3/($C$4*4180000)</f>
        <v>283.22745608597626</v>
      </c>
      <c r="AB1217" s="1">
        <f>AB1216 + (P1217*$C$6-$C$5*0.00000005670373*AB1216*AB1216*AB1216*AB1216)*$C$3/($C$4*4180000)</f>
        <v>280.76921271158545</v>
      </c>
      <c r="AC1217" s="1">
        <f>AC1216 + (Q1217*$C$6-$C$5*0.00000005670373*AC1216*AC1216*AC1216*AC1216)*$C$3/($C$4*4180000)</f>
        <v>275.78309673257866</v>
      </c>
      <c r="AD1217" s="1">
        <f>AD1216 + (R1217*$C$6-$C$5*0.00000005670373*AD1216*AD1216*AD1216*AD1216)*$C$3/($C$4*4180000)</f>
        <v>268.10759425281663</v>
      </c>
      <c r="AE1217" s="1">
        <f>AE1216 + (S1217*$C$6-$C$5*0.00000005670373*AE1216*AE1216*AE1216*AE1216)*$C$3/($C$4*4180000)</f>
        <v>257.43210271655227</v>
      </c>
      <c r="AF1217" s="1">
        <f>AF1216 + (T1217*$C$6-$C$5*0.00000005670373*AF1216*AF1216*AF1216*AF1216)*$C$3/($C$4*4180000)</f>
        <v>243.16596610590855</v>
      </c>
      <c r="AG1217" s="1">
        <f>AG1216 + (U1217*$C$6-$C$5*0.00000005670373*AG1216*AG1216*AG1216*AG1216)*$C$3/($C$4*4180000)</f>
        <v>224.12120740035161</v>
      </c>
      <c r="AH1217" s="1">
        <f>AH1216 + (V1217*$C$6-$C$5*0.00000005670373*AH1216*AH1216*AH1216*AH1216)*$C$3/($C$4*4180000)</f>
        <v>197.67181209617314</v>
      </c>
      <c r="AI1217" s="1">
        <f>AI1216 + (W1217*$C$6-$C$5*0.00000005670373*AI1216*AI1216*AI1216*AI1216)*$C$3/($C$4*4180000)</f>
        <v>157.54349319929869</v>
      </c>
    </row>
    <row r="1218" spans="1:35" x14ac:dyDescent="0.25">
      <c r="A1218">
        <f t="shared" si="1185"/>
        <v>2</v>
      </c>
      <c r="L1218">
        <f t="shared" si="1186"/>
        <v>13</v>
      </c>
      <c r="O1218" s="1">
        <f t="shared" ref="O1218:W1218" si="1210">O1122</f>
        <v>1181.9399844580648</v>
      </c>
      <c r="P1218" s="1">
        <f t="shared" si="1210"/>
        <v>1146.0273361207969</v>
      </c>
      <c r="Q1218" s="1">
        <f t="shared" si="1210"/>
        <v>1075.2932270933122</v>
      </c>
      <c r="R1218" s="1">
        <f t="shared" si="1210"/>
        <v>971.88687748522489</v>
      </c>
      <c r="S1218" s="1">
        <f t="shared" si="1210"/>
        <v>838.95023690323853</v>
      </c>
      <c r="T1218" s="1">
        <f t="shared" si="1210"/>
        <v>680.52251790225125</v>
      </c>
      <c r="U1218" s="1">
        <f t="shared" si="1210"/>
        <v>501.41746655581346</v>
      </c>
      <c r="V1218" s="1">
        <f t="shared" si="1210"/>
        <v>307.07709921755833</v>
      </c>
      <c r="W1218" s="1">
        <f t="shared" si="1210"/>
        <v>103.40634960808748</v>
      </c>
      <c r="X1218" s="1"/>
      <c r="AA1218" s="1">
        <f>AA1217 + (O1218*$C$6-$C$5*0.00000005670373*AA1217*AA1217*AA1217*AA1217)*$C$3/($C$4*4180000)</f>
        <v>284.23892935293861</v>
      </c>
      <c r="AB1218" s="1">
        <f>AB1217 + (P1218*$C$6-$C$5*0.00000005670373*AB1217*AB1217*AB1217*AB1217)*$C$3/($C$4*4180000)</f>
        <v>281.75294301928847</v>
      </c>
      <c r="AC1218" s="1">
        <f>AC1217 + (Q1218*$C$6-$C$5*0.00000005670373*AC1217*AC1217*AC1217*AC1217)*$C$3/($C$4*4180000)</f>
        <v>276.71164497234827</v>
      </c>
      <c r="AD1218" s="1">
        <f>AD1217 + (R1218*$C$6-$C$5*0.00000005670373*AD1217*AD1217*AD1217*AD1217)*$C$3/($C$4*4180000)</f>
        <v>268.95418361540771</v>
      </c>
      <c r="AE1218" s="1">
        <f>AE1217 + (S1218*$C$6-$C$5*0.00000005670373*AE1217*AE1217*AE1217*AE1217)*$C$3/($C$4*4180000)</f>
        <v>258.1710709927633</v>
      </c>
      <c r="AF1218" s="1">
        <f>AF1217 + (T1218*$C$6-$C$5*0.00000005670373*AF1217*AF1217*AF1217*AF1217)*$C$3/($C$4*4180000)</f>
        <v>243.77330778965384</v>
      </c>
      <c r="AG1218" s="1">
        <f>AG1217 + (U1218*$C$6-$C$5*0.00000005670373*AG1217*AG1217*AG1217*AG1217)*$C$3/($C$4*4180000)</f>
        <v>224.57505131432973</v>
      </c>
      <c r="AH1218" s="1">
        <f>AH1217 + (V1218*$C$6-$C$5*0.00000005670373*AH1217*AH1217*AH1217*AH1217)*$C$3/($C$4*4180000)</f>
        <v>197.95195505367192</v>
      </c>
      <c r="AI1218" s="1">
        <f>AI1217 + (W1218*$C$6-$C$5*0.00000005670373*AI1217*AI1217*AI1217*AI1217)*$C$3/($C$4*4180000)</f>
        <v>157.62563837019593</v>
      </c>
    </row>
    <row r="1219" spans="1:35" x14ac:dyDescent="0.25">
      <c r="A1219">
        <f t="shared" si="1185"/>
        <v>2.25</v>
      </c>
      <c r="L1219">
        <f t="shared" si="1186"/>
        <v>13</v>
      </c>
      <c r="O1219" s="1">
        <f t="shared" ref="O1219:W1219" si="1211">O1123</f>
        <v>1134.7786985782668</v>
      </c>
      <c r="P1219" s="1">
        <f t="shared" si="1211"/>
        <v>1100.2990220476947</v>
      </c>
      <c r="Q1219" s="1">
        <f t="shared" si="1211"/>
        <v>1032.3873165103732</v>
      </c>
      <c r="R1219" s="1">
        <f t="shared" si="1211"/>
        <v>933.10704477407342</v>
      </c>
      <c r="S1219" s="1">
        <f t="shared" si="1211"/>
        <v>805.47478765726078</v>
      </c>
      <c r="T1219" s="1">
        <f t="shared" si="1211"/>
        <v>653.36858670739161</v>
      </c>
      <c r="U1219" s="1">
        <f t="shared" si="1211"/>
        <v>481.4101118708756</v>
      </c>
      <c r="V1219" s="1">
        <f t="shared" si="1211"/>
        <v>294.82423439043384</v>
      </c>
      <c r="W1219" s="1">
        <f t="shared" si="1211"/>
        <v>99.28027173630008</v>
      </c>
      <c r="X1219" s="1"/>
      <c r="AA1219" s="1">
        <f>AA1218 + (O1219*$C$6-$C$5*0.00000005670373*AA1218*AA1218*AA1218*AA1218)*$C$3/($C$4*4180000)</f>
        <v>285.16826488612804</v>
      </c>
      <c r="AB1219" s="1">
        <f>AB1218 + (P1219*$C$6-$C$5*0.00000005670373*AB1218*AB1218*AB1218*AB1218)*$C$3/($C$4*4180000)</f>
        <v>282.65727727194917</v>
      </c>
      <c r="AC1219" s="1">
        <f>AC1218 + (Q1219*$C$6-$C$5*0.00000005670373*AC1218*AC1218*AC1218*AC1218)*$C$3/($C$4*4180000)</f>
        <v>277.56615803809819</v>
      </c>
      <c r="AD1219" s="1">
        <f>AD1218 + (R1219*$C$6-$C$5*0.00000005670373*AD1218*AD1218*AD1218*AD1218)*$C$3/($C$4*4180000)</f>
        <v>269.73447940602296</v>
      </c>
      <c r="AE1219" s="1">
        <f>AE1218 + (S1219*$C$6-$C$5*0.00000005670373*AE1218*AE1218*AE1218*AE1218)*$C$3/($C$4*4180000)</f>
        <v>258.85352619308981</v>
      </c>
      <c r="AF1219" s="1">
        <f>AF1218 + (T1219*$C$6-$C$5*0.00000005670373*AF1218*AF1218*AF1218*AF1218)*$C$3/($C$4*4180000)</f>
        <v>244.33552869051675</v>
      </c>
      <c r="AG1219" s="1">
        <f>AG1218 + (U1219*$C$6-$C$5*0.00000005670373*AG1218*AG1218*AG1218*AG1218)*$C$3/($C$4*4180000)</f>
        <v>224.99628793778461</v>
      </c>
      <c r="AH1219" s="1">
        <f>AH1218 + (V1219*$C$6-$C$5*0.00000005670373*AH1218*AH1218*AH1218*AH1218)*$C$3/($C$4*4180000)</f>
        <v>198.21259300501285</v>
      </c>
      <c r="AI1219" s="1">
        <f>AI1218 + (W1219*$C$6-$C$5*0.00000005670373*AI1218*AI1218*AI1218*AI1218)*$C$3/($C$4*4180000)</f>
        <v>157.7014109649964</v>
      </c>
    </row>
    <row r="1220" spans="1:35" x14ac:dyDescent="0.25">
      <c r="A1220">
        <f t="shared" si="1185"/>
        <v>2.5</v>
      </c>
      <c r="L1220">
        <f t="shared" si="1186"/>
        <v>13</v>
      </c>
      <c r="O1220" s="1">
        <f t="shared" ref="O1220:W1220" si="1212">O1124</f>
        <v>1082.7581160967616</v>
      </c>
      <c r="P1220" s="1">
        <f t="shared" si="1212"/>
        <v>1049.8590586412051</v>
      </c>
      <c r="Q1220" s="1">
        <f t="shared" si="1212"/>
        <v>985.0605649431526</v>
      </c>
      <c r="R1220" s="1">
        <f t="shared" si="1212"/>
        <v>890.33150444399973</v>
      </c>
      <c r="S1220" s="1">
        <f t="shared" si="1212"/>
        <v>768.55017171179554</v>
      </c>
      <c r="T1220" s="1">
        <f t="shared" si="1212"/>
        <v>623.41683091728032</v>
      </c>
      <c r="U1220" s="1">
        <f t="shared" si="1212"/>
        <v>459.34128517948147</v>
      </c>
      <c r="V1220" s="1">
        <f t="shared" si="1212"/>
        <v>281.30888692940971</v>
      </c>
      <c r="W1220" s="1">
        <f t="shared" si="1212"/>
        <v>94.729060499152936</v>
      </c>
      <c r="X1220" s="1"/>
      <c r="AA1220" s="1">
        <f>AA1219 + (O1220*$C$6-$C$5*0.00000005670373*AA1219*AA1219*AA1219*AA1219)*$C$3/($C$4*4180000)</f>
        <v>286.00893219587044</v>
      </c>
      <c r="AB1220" s="1">
        <f>AB1219 + (P1220*$C$6-$C$5*0.00000005670373*AB1219*AB1219*AB1219*AB1219)*$C$3/($C$4*4180000)</f>
        <v>283.47586235241812</v>
      </c>
      <c r="AC1220" s="1">
        <f>AC1219 + (Q1220*$C$6-$C$5*0.00000005670373*AC1219*AC1219*AC1219*AC1219)*$C$3/($C$4*4180000)</f>
        <v>278.34063616327825</v>
      </c>
      <c r="AD1220" s="1">
        <f>AD1219 + (R1220*$C$6-$C$5*0.00000005670373*AD1219*AD1219*AD1219*AD1219)*$C$3/($C$4*4180000)</f>
        <v>270.44300782968514</v>
      </c>
      <c r="AE1220" s="1">
        <f>AE1219 + (S1220*$C$6-$C$5*0.00000005670373*AE1219*AE1219*AE1219*AE1219)*$C$3/($C$4*4180000)</f>
        <v>259.47468681884612</v>
      </c>
      <c r="AF1220" s="1">
        <f>AF1219 + (T1220*$C$6-$C$5*0.00000005670373*AF1219*AF1219*AF1219*AF1219)*$C$3/($C$4*4180000)</f>
        <v>244.84869559945122</v>
      </c>
      <c r="AG1220" s="1">
        <f>AG1219 + (U1220*$C$6-$C$5*0.00000005670373*AG1219*AG1219*AG1219*AG1219)*$C$3/($C$4*4180000)</f>
        <v>225.38197313914466</v>
      </c>
      <c r="AH1220" s="1">
        <f>AH1219 + (V1220*$C$6-$C$5*0.00000005670373*AH1219*AH1219*AH1219*AH1219)*$C$3/($C$4*4180000)</f>
        <v>198.45189145562051</v>
      </c>
      <c r="AI1220" s="1">
        <f>AI1219 + (W1220*$C$6-$C$5*0.00000005670373*AI1219*AI1219*AI1219*AI1219)*$C$3/($C$4*4180000)</f>
        <v>157.77018195396704</v>
      </c>
    </row>
    <row r="1221" spans="1:35" x14ac:dyDescent="0.25">
      <c r="A1221">
        <f t="shared" si="1185"/>
        <v>2.75</v>
      </c>
      <c r="L1221">
        <f t="shared" si="1186"/>
        <v>13</v>
      </c>
      <c r="O1221" s="1">
        <f t="shared" ref="O1221:W1221" si="1213">O1125</f>
        <v>1026.10099713408</v>
      </c>
      <c r="P1221" s="1">
        <f t="shared" si="1213"/>
        <v>994.92343756831895</v>
      </c>
      <c r="Q1221" s="1">
        <f t="shared" si="1213"/>
        <v>933.51563280759615</v>
      </c>
      <c r="R1221" s="1">
        <f t="shared" si="1213"/>
        <v>843.74342792571747</v>
      </c>
      <c r="S1221" s="1">
        <f t="shared" si="1213"/>
        <v>728.33450594109138</v>
      </c>
      <c r="T1221" s="1">
        <f t="shared" si="1213"/>
        <v>590.79550854848844</v>
      </c>
      <c r="U1221" s="1">
        <f t="shared" si="1213"/>
        <v>435.30548858559166</v>
      </c>
      <c r="V1221" s="1">
        <f t="shared" si="1213"/>
        <v>266.58893162722768</v>
      </c>
      <c r="W1221" s="1">
        <f t="shared" si="1213"/>
        <v>89.772204881878764</v>
      </c>
      <c r="X1221" s="1"/>
      <c r="AA1221" s="1">
        <f>AA1220 + (O1221*$C$6-$C$5*0.00000005670373*AA1220*AA1220*AA1220*AA1220)*$C$3/($C$4*4180000)</f>
        <v>286.75483564297883</v>
      </c>
      <c r="AB1221" s="1">
        <f>AB1220 + (P1221*$C$6-$C$5*0.00000005670373*AB1220*AB1220*AB1220*AB1220)*$C$3/($C$4*4180000)</f>
        <v>284.2027639701052</v>
      </c>
      <c r="AC1221" s="1">
        <f>AC1220 + (Q1221*$C$6-$C$5*0.00000005670373*AC1220*AC1220*AC1220*AC1220)*$C$3/($C$4*4180000)</f>
        <v>279.02946737553356</v>
      </c>
      <c r="AD1221" s="1">
        <f>AD1220 + (R1221*$C$6-$C$5*0.00000005670373*AD1220*AD1220*AD1220*AD1220)*$C$3/($C$4*4180000)</f>
        <v>271.07463877547224</v>
      </c>
      <c r="AE1221" s="1">
        <f>AE1220 + (S1221*$C$6-$C$5*0.00000005670373*AE1220*AE1220*AE1220*AE1220)*$C$3/($C$4*4180000)</f>
        <v>260.03006052327112</v>
      </c>
      <c r="AF1221" s="1">
        <f>AF1220 + (T1221*$C$6-$C$5*0.00000005670373*AF1220*AF1220*AF1220*AF1220)*$C$3/($C$4*4180000)</f>
        <v>245.3091026296222</v>
      </c>
      <c r="AG1221" s="1">
        <f>AG1220 + (U1221*$C$6-$C$5*0.00000005670373*AG1220*AG1220*AG1220*AG1220)*$C$3/($C$4*4180000)</f>
        <v>225.729324290932</v>
      </c>
      <c r="AH1221" s="1">
        <f>AH1220 + (V1221*$C$6-$C$5*0.00000005670373*AH1220*AH1220*AH1220*AH1220)*$C$3/($C$4*4180000)</f>
        <v>198.66811084952002</v>
      </c>
      <c r="AI1221" s="1">
        <f>AI1220 + (W1221*$C$6-$C$5*0.00000005670373*AI1220*AI1220*AI1220*AI1220)*$C$3/($C$4*4180000)</f>
        <v>157.83135291448593</v>
      </c>
    </row>
    <row r="1222" spans="1:35" x14ac:dyDescent="0.25">
      <c r="A1222">
        <f t="shared" si="1185"/>
        <v>3</v>
      </c>
      <c r="L1222">
        <f t="shared" si="1186"/>
        <v>13</v>
      </c>
      <c r="O1222" s="1">
        <f t="shared" ref="O1222:W1222" si="1214">O1126</f>
        <v>965.04995617177951</v>
      </c>
      <c r="P1222" s="1">
        <f t="shared" si="1214"/>
        <v>935.72740159234058</v>
      </c>
      <c r="Q1222" s="1">
        <f t="shared" si="1214"/>
        <v>877.97324341643025</v>
      </c>
      <c r="R1222" s="1">
        <f t="shared" si="1214"/>
        <v>793.5423125152098</v>
      </c>
      <c r="S1222" s="1">
        <f t="shared" si="1214"/>
        <v>685.00000000000045</v>
      </c>
      <c r="T1222" s="1">
        <f t="shared" si="1214"/>
        <v>555.64430911151544</v>
      </c>
      <c r="U1222" s="1">
        <f t="shared" si="1214"/>
        <v>409.40564706026407</v>
      </c>
      <c r="V1222" s="1">
        <f t="shared" si="1214"/>
        <v>250.72740159234064</v>
      </c>
      <c r="W1222" s="1">
        <f t="shared" si="1214"/>
        <v>84.430930901220563</v>
      </c>
      <c r="X1222" s="1"/>
      <c r="AA1222" s="1">
        <f>AA1221 + (O1222*$C$6-$C$5*0.00000005670373*AA1221*AA1221*AA1221*AA1221)*$C$3/($C$4*4180000)</f>
        <v>287.40033973335898</v>
      </c>
      <c r="AB1222" s="1">
        <f>AB1221 + (P1222*$C$6-$C$5*0.00000005670373*AB1221*AB1221*AB1221*AB1221)*$C$3/($C$4*4180000)</f>
        <v>284.83249135716744</v>
      </c>
      <c r="AC1222" s="1">
        <f>AC1221 + (Q1222*$C$6-$C$5*0.00000005670373*AC1221*AC1221*AC1221*AC1221)*$C$3/($C$4*4180000)</f>
        <v>279.62745097242271</v>
      </c>
      <c r="AD1222" s="1">
        <f>AD1221 + (R1222*$C$6-$C$5*0.00000005670373*AD1221*AD1221*AD1221*AD1221)*$C$3/($C$4*4180000)</f>
        <v>271.6246074143379</v>
      </c>
      <c r="AE1222" s="1">
        <f>AE1221 + (S1222*$C$6-$C$5*0.00000005670373*AE1221*AE1221*AE1221*AE1221)*$C$3/($C$4*4180000)</f>
        <v>260.51546314643798</v>
      </c>
      <c r="AF1222" s="1">
        <f>AF1221 + (T1222*$C$6-$C$5*0.00000005670373*AF1221*AF1221*AF1221*AF1221)*$C$3/($C$4*4180000)</f>
        <v>245.7132870037768</v>
      </c>
      <c r="AG1222" s="1">
        <f>AG1221 + (U1222*$C$6-$C$5*0.00000005670373*AG1221*AG1221*AG1221*AG1221)*$C$3/($C$4*4180000)</f>
        <v>226.03573216682608</v>
      </c>
      <c r="AH1222" s="1">
        <f>AH1221 + (V1222*$C$6-$C$5*0.00000005670373*AH1221*AH1221*AH1221*AH1221)*$C$3/($C$4*4180000)</f>
        <v>198.85961401828092</v>
      </c>
      <c r="AI1222" s="1">
        <f>AI1221 + (W1222*$C$6-$C$5*0.00000005670373*AI1221*AI1221*AI1221*AI1221)*$C$3/($C$4*4180000)</f>
        <v>157.88435859278999</v>
      </c>
    </row>
    <row r="1223" spans="1:35" x14ac:dyDescent="0.25">
      <c r="A1223">
        <f t="shared" si="1185"/>
        <v>3.25</v>
      </c>
      <c r="L1223">
        <f t="shared" si="1186"/>
        <v>13</v>
      </c>
      <c r="O1223" s="1">
        <f t="shared" ref="O1223:W1223" si="1215">O1127</f>
        <v>899.86642313998652</v>
      </c>
      <c r="P1223" s="1">
        <f t="shared" si="1215"/>
        <v>872.52443722725945</v>
      </c>
      <c r="Q1223" s="1">
        <f t="shared" si="1215"/>
        <v>818.67123780805071</v>
      </c>
      <c r="R1223" s="1">
        <f t="shared" si="1215"/>
        <v>739.94312709567976</v>
      </c>
      <c r="S1223" s="1">
        <f t="shared" si="1215"/>
        <v>638.73221889579543</v>
      </c>
      <c r="T1223" s="1">
        <f t="shared" si="1215"/>
        <v>518.11375543886038</v>
      </c>
      <c r="U1223" s="1">
        <f t="shared" si="1215"/>
        <v>381.7526677011262</v>
      </c>
      <c r="V1223" s="1">
        <f t="shared" si="1215"/>
        <v>233.79221833146408</v>
      </c>
      <c r="W1223" s="1">
        <f t="shared" si="1215"/>
        <v>78.728110712371063</v>
      </c>
      <c r="X1223" s="1"/>
      <c r="AA1223" s="1">
        <f>AA1222 + (O1223*$C$6-$C$5*0.00000005670373*AA1222*AA1222*AA1222*AA1222)*$C$3/($C$4*4180000)</f>
        <v>287.94029164302691</v>
      </c>
      <c r="AB1223" s="1">
        <f>AB1222 + (P1223*$C$6-$C$5*0.00000005670373*AB1222*AB1222*AB1222*AB1222)*$C$3/($C$4*4180000)</f>
        <v>285.3600193278329</v>
      </c>
      <c r="AC1223" s="1">
        <f>AC1222 + (Q1223*$C$6-$C$5*0.00000005670373*AC1222*AC1222*AC1222*AC1222)*$C$3/($C$4*4180000)</f>
        <v>280.12981861085638</v>
      </c>
      <c r="AD1223" s="1">
        <f>AD1222 + (R1223*$C$6-$C$5*0.00000005670373*AD1222*AD1222*AD1222*AD1222)*$C$3/($C$4*4180000)</f>
        <v>272.08853375187368</v>
      </c>
      <c r="AE1223" s="1">
        <f>AE1222 + (S1223*$C$6-$C$5*0.00000005670373*AE1222*AE1222*AE1222*AE1222)*$C$3/($C$4*4180000)</f>
        <v>260.92703610201556</v>
      </c>
      <c r="AF1223" s="1">
        <f>AF1222 + (T1223*$C$6-$C$5*0.00000005670373*AF1222*AF1222*AF1222*AF1222)*$C$3/($C$4*4180000)</f>
        <v>246.05804360935915</v>
      </c>
      <c r="AG1223" s="1">
        <f>AG1222 + (U1223*$C$6-$C$5*0.00000005670373*AG1222*AG1222*AG1222*AG1222)*$C$3/($C$4*4180000)</f>
        <v>226.29877200901575</v>
      </c>
      <c r="AH1223" s="1">
        <f>AH1222 + (V1223*$C$6-$C$5*0.00000005670373*AH1222*AH1222*AH1222*AH1222)*$C$3/($C$4*4180000)</f>
        <v>199.02487316650078</v>
      </c>
      <c r="AI1223" s="1">
        <f>AI1222 + (W1223*$C$6-$C$5*0.00000005670373*AI1222*AI1222*AI1222*AI1222)*$C$3/($C$4*4180000)</f>
        <v>157.92866932196029</v>
      </c>
    </row>
    <row r="1224" spans="1:35" x14ac:dyDescent="0.25">
      <c r="A1224">
        <f t="shared" si="1185"/>
        <v>3.5</v>
      </c>
      <c r="L1224">
        <f t="shared" si="1186"/>
        <v>13</v>
      </c>
      <c r="O1224" s="1">
        <f t="shared" ref="O1224:W1224" si="1216">O1128</f>
        <v>830.82952393430162</v>
      </c>
      <c r="P1224" s="1">
        <f t="shared" si="1216"/>
        <v>805.58518926958266</v>
      </c>
      <c r="Q1224" s="1">
        <f t="shared" si="1216"/>
        <v>755.86355627468242</v>
      </c>
      <c r="R1224" s="1">
        <f t="shared" si="1216"/>
        <v>683.17539160779074</v>
      </c>
      <c r="S1224" s="1">
        <f t="shared" si="1216"/>
        <v>589.72928837032498</v>
      </c>
      <c r="T1224" s="1">
        <f t="shared" si="1216"/>
        <v>478.36455912314574</v>
      </c>
      <c r="U1224" s="1">
        <f t="shared" si="1216"/>
        <v>352.46496481115622</v>
      </c>
      <c r="V1224" s="1">
        <f t="shared" si="1216"/>
        <v>215.85590089925793</v>
      </c>
      <c r="W1224" s="1">
        <f t="shared" si="1216"/>
        <v>72.688164666891936</v>
      </c>
      <c r="X1224" s="1"/>
      <c r="AA1224" s="1">
        <f>AA1223 + (O1224*$C$6-$C$5*0.00000005670373*AA1223*AA1223*AA1223*AA1223)*$C$3/($C$4*4180000)</f>
        <v>288.37004089076225</v>
      </c>
      <c r="AB1224" s="1">
        <f>AB1223 + (P1224*$C$6-$C$5*0.00000005670373*AB1223*AB1223*AB1223*AB1223)*$C$3/($C$4*4180000)</f>
        <v>285.78080761797679</v>
      </c>
      <c r="AC1224" s="1">
        <f>AC1223 + (Q1224*$C$6-$C$5*0.00000005670373*AC1223*AC1223*AC1223*AC1223)*$C$3/($C$4*4180000)</f>
        <v>280.5322529280387</v>
      </c>
      <c r="AD1224" s="1">
        <f>AD1223 + (R1224*$C$6-$C$5*0.00000005670373*AD1223*AD1223*AD1223*AD1223)*$C$3/($C$4*4180000)</f>
        <v>272.46244005662749</v>
      </c>
      <c r="AE1224" s="1">
        <f>AE1223 + (S1224*$C$6-$C$5*0.00000005670373*AE1223*AE1223*AE1223*AE1223)*$C$3/($C$4*4180000)</f>
        <v>261.26126204280808</v>
      </c>
      <c r="AF1224" s="1">
        <f>AF1223 + (T1224*$C$6-$C$5*0.00000005670373*AF1223*AF1223*AF1223*AF1223)*$C$3/($C$4*4180000)</f>
        <v>246.34043825880073</v>
      </c>
      <c r="AG1224" s="1">
        <f>AG1223 + (U1224*$C$6-$C$5*0.00000005670373*AG1223*AG1223*AG1223*AG1223)*$C$3/($C$4*4180000)</f>
        <v>226.51621371783534</v>
      </c>
      <c r="AH1224" s="1">
        <f>AH1223 + (V1224*$C$6-$C$5*0.00000005670373*AH1223*AH1223*AH1223*AH1223)*$C$3/($C$4*4180000)</f>
        <v>199.16247636360188</v>
      </c>
      <c r="AI1224" s="1">
        <f>AI1223 + (W1224*$C$6-$C$5*0.00000005670373*AI1223*AI1223*AI1223*AI1223)*$C$3/($C$4*4180000)</f>
        <v>157.96379328576475</v>
      </c>
    </row>
    <row r="1225" spans="1:35" x14ac:dyDescent="0.25">
      <c r="A1225">
        <f t="shared" si="1185"/>
        <v>3.75</v>
      </c>
      <c r="L1225">
        <f t="shared" si="1186"/>
        <v>13</v>
      </c>
      <c r="O1225" s="1">
        <f t="shared" ref="O1225:W1225" si="1217">O1129</f>
        <v>758.23488515586109</v>
      </c>
      <c r="P1225" s="1">
        <f t="shared" si="1217"/>
        <v>735.19630185576546</v>
      </c>
      <c r="Q1225" s="1">
        <f t="shared" si="1217"/>
        <v>689.81915095106137</v>
      </c>
      <c r="R1225" s="1">
        <f t="shared" si="1217"/>
        <v>623.48219421004285</v>
      </c>
      <c r="S1225" s="1">
        <f t="shared" si="1217"/>
        <v>538.20104649516509</v>
      </c>
      <c r="T1225" s="1">
        <f t="shared" si="1217"/>
        <v>436.56693232540209</v>
      </c>
      <c r="U1225" s="1">
        <f t="shared" si="1217"/>
        <v>321.66795283045889</v>
      </c>
      <c r="V1225" s="1">
        <f t="shared" si="1217"/>
        <v>196.9952553606002</v>
      </c>
      <c r="W1225" s="1">
        <f t="shared" si="1217"/>
        <v>66.336956741018867</v>
      </c>
      <c r="X1225" s="1"/>
      <c r="AA1225" s="1">
        <f>AA1224 + (O1225*$C$6-$C$5*0.00000005670373*AA1224*AA1224*AA1224*AA1224)*$C$3/($C$4*4180000)</f>
        <v>288.68545610776113</v>
      </c>
      <c r="AB1225" s="1">
        <f>AB1224 + (P1225*$C$6-$C$5*0.00000005670373*AB1224*AB1224*AB1224*AB1224)*$C$3/($C$4*4180000)</f>
        <v>286.09081745199558</v>
      </c>
      <c r="AC1225" s="1">
        <f>AC1224 + (Q1225*$C$6-$C$5*0.00000005670373*AC1224*AC1224*AC1224*AC1224)*$C$3/($C$4*4180000)</f>
        <v>280.83090363757748</v>
      </c>
      <c r="AD1225" s="1">
        <f>AD1224 + (R1225*$C$6-$C$5*0.00000005670373*AD1224*AD1224*AD1224*AD1224)*$C$3/($C$4*4180000)</f>
        <v>272.7427661052526</v>
      </c>
      <c r="AE1225" s="1">
        <f>AE1224 + (S1225*$C$6-$C$5*0.00000005670373*AE1224*AE1224*AE1224*AE1224)*$C$3/($C$4*4180000)</f>
        <v>261.51497874706922</v>
      </c>
      <c r="AF1225" s="1">
        <f>AF1224 + (T1225*$C$6-$C$5*0.00000005670373*AF1224*AF1224*AF1224*AF1224)*$C$3/($C$4*4180000)</f>
        <v>246.55781960229768</v>
      </c>
      <c r="AG1225" s="1">
        <f>AG1224 + (U1225*$C$6-$C$5*0.00000005670373*AG1224*AG1224*AG1224*AG1224)*$C$3/($C$4*4180000)</f>
        <v>226.6860311213357</v>
      </c>
      <c r="AH1225" s="1">
        <f>AH1224 + (V1225*$C$6-$C$5*0.00000005670373*AH1224*AH1224*AH1224*AH1224)*$C$3/($C$4*4180000)</f>
        <v>199.27113351434667</v>
      </c>
      <c r="AI1225" s="1">
        <f>AI1224 + (W1225*$C$6-$C$5*0.00000005670373*AI1224*AI1224*AI1224*AI1224)*$C$3/($C$4*4180000)</f>
        <v>157.98927861867224</v>
      </c>
    </row>
    <row r="1226" spans="1:35" x14ac:dyDescent="0.25">
      <c r="A1226">
        <f t="shared" si="1185"/>
        <v>4</v>
      </c>
      <c r="L1226">
        <f t="shared" si="1186"/>
        <v>13</v>
      </c>
      <c r="O1226" s="1">
        <f t="shared" ref="O1226:W1226" si="1218">O1130</f>
        <v>682.39336819284597</v>
      </c>
      <c r="P1226" s="1">
        <f t="shared" si="1218"/>
        <v>661.65919100801204</v>
      </c>
      <c r="Q1226" s="1">
        <f t="shared" si="1218"/>
        <v>620.82083412010547</v>
      </c>
      <c r="R1226" s="1">
        <f t="shared" si="1218"/>
        <v>561.11915033795958</v>
      </c>
      <c r="S1226" s="1">
        <f t="shared" si="1218"/>
        <v>484.36814511278538</v>
      </c>
      <c r="T1226" s="1">
        <f t="shared" si="1218"/>
        <v>392.89985890046677</v>
      </c>
      <c r="U1226" s="1">
        <f t="shared" si="1218"/>
        <v>289.49350929237931</v>
      </c>
      <c r="V1226" s="1">
        <f t="shared" si="1218"/>
        <v>177.29104589522689</v>
      </c>
      <c r="W1226" s="1">
        <f t="shared" si="1218"/>
        <v>59.701683782145956</v>
      </c>
      <c r="X1226" s="1"/>
      <c r="AA1226" s="1">
        <f>AA1225 + (O1226*$C$6-$C$5*0.00000005670373*AA1225*AA1225*AA1225*AA1225)*$C$3/($C$4*4180000)</f>
        <v>288.88293888537277</v>
      </c>
      <c r="AB1226" s="1">
        <f>AB1225 + (P1226*$C$6-$C$5*0.00000005670373*AB1225*AB1225*AB1225*AB1225)*$C$3/($C$4*4180000)</f>
        <v>286.2865253136402</v>
      </c>
      <c r="AC1226" s="1">
        <f>AC1225 + (Q1226*$C$6-$C$5*0.00000005670373*AC1225*AC1225*AC1225*AC1225)*$C$3/($C$4*4180000)</f>
        <v>281.02240107016422</v>
      </c>
      <c r="AD1226" s="1">
        <f>AD1225 + (R1226*$C$6-$C$5*0.00000005670373*AD1225*AD1225*AD1225*AD1225)*$C$3/($C$4*4180000)</f>
        <v>272.92638220645051</v>
      </c>
      <c r="AE1226" s="1">
        <f>AE1225 + (S1226*$C$6-$C$5*0.00000005670373*AE1225*AE1225*AE1225*AE1225)*$C$3/($C$4*4180000)</f>
        <v>261.68539118281029</v>
      </c>
      <c r="AF1226" s="1">
        <f>AF1225 + (T1226*$C$6-$C$5*0.00000005670373*AF1225*AF1225*AF1225*AF1225)*$C$3/($C$4*4180000)</f>
        <v>246.70782965047368</v>
      </c>
      <c r="AG1226" s="1">
        <f>AG1225 + (U1226*$C$6-$C$5*0.00000005670373*AG1225*AG1225*AG1225*AG1225)*$C$3/($C$4*4180000)</f>
        <v>226.80641028828259</v>
      </c>
      <c r="AH1226" s="1">
        <f>AH1225 + (V1226*$C$6-$C$5*0.00000005670373*AH1225*AH1225*AH1225*AH1225)*$C$3/($C$4*4180000)</f>
        <v>199.34968178323138</v>
      </c>
      <c r="AI1226" s="1">
        <f>AI1225 + (W1226*$C$6-$C$5*0.00000005670373*AI1225*AI1225*AI1225*AI1225)*$C$3/($C$4*4180000)</f>
        <v>158.00471533308769</v>
      </c>
    </row>
    <row r="1227" spans="1:35" x14ac:dyDescent="0.25">
      <c r="A1227">
        <f t="shared" si="1185"/>
        <v>4.25</v>
      </c>
      <c r="L1227">
        <f t="shared" si="1186"/>
        <v>13</v>
      </c>
      <c r="O1227" s="1">
        <f t="shared" ref="O1227:W1227" si="1219">O1131</f>
        <v>603.62973806429272</v>
      </c>
      <c r="P1227" s="1">
        <f t="shared" si="1219"/>
        <v>585.28875392459508</v>
      </c>
      <c r="Q1227" s="1">
        <f t="shared" si="1219"/>
        <v>549.1640671672983</v>
      </c>
      <c r="R1227" s="1">
        <f t="shared" si="1219"/>
        <v>496.35330811954981</v>
      </c>
      <c r="S1227" s="1">
        <f t="shared" si="1219"/>
        <v>428.46110497148186</v>
      </c>
      <c r="T1227" s="1">
        <f t="shared" si="1219"/>
        <v>347.55032796063557</v>
      </c>
      <c r="U1227" s="1">
        <f t="shared" si="1219"/>
        <v>256.07941010365721</v>
      </c>
      <c r="V1227" s="1">
        <f t="shared" si="1219"/>
        <v>156.82764895311354</v>
      </c>
      <c r="W1227" s="1">
        <f t="shared" si="1219"/>
        <v>52.810759047748633</v>
      </c>
      <c r="X1227" s="1"/>
      <c r="AA1227" s="1">
        <f>AA1226 + (O1227*$C$6-$C$5*0.00000005670373*AA1226*AA1226*AA1226*AA1226)*$C$3/($C$4*4180000)</f>
        <v>288.95943471256743</v>
      </c>
      <c r="AB1227" s="1">
        <f>AB1226 + (P1227*$C$6-$C$5*0.00000005670373*AB1226*AB1226*AB1226*AB1226)*$C$3/($C$4*4180000)</f>
        <v>286.36493392609401</v>
      </c>
      <c r="AC1227" s="1">
        <f>AC1226 + (Q1227*$C$6-$C$5*0.00000005670373*AC1226*AC1226*AC1226*AC1226)*$C$3/($C$4*4180000)</f>
        <v>281.10386715325564</v>
      </c>
      <c r="AD1227" s="1">
        <f>AD1226 + (R1227*$C$6-$C$5*0.00000005670373*AD1226*AD1226*AD1226*AD1226)*$C$3/($C$4*4180000)</f>
        <v>273.01059998596787</v>
      </c>
      <c r="AE1227" s="1">
        <f>AE1226 + (S1227*$C$6-$C$5*0.00000005670373*AE1226*AE1226*AE1226*AE1226)*$C$3/($C$4*4180000)</f>
        <v>261.77008172242557</v>
      </c>
      <c r="AF1227" s="1">
        <f>AF1226 + (T1227*$C$6-$C$5*0.00000005670373*AF1226*AF1226*AF1226*AF1226)*$C$3/($C$4*4180000)</f>
        <v>246.78841287446224</v>
      </c>
      <c r="AG1227" s="1">
        <f>AG1226 + (U1227*$C$6-$C$5*0.00000005670373*AG1226*AG1226*AG1226*AG1226)*$C$3/($C$4*4180000)</f>
        <v>226.87575685403019</v>
      </c>
      <c r="AH1227" s="1">
        <f>AH1226 + (V1227*$C$6-$C$5*0.00000005670373*AH1226*AH1226*AH1226*AH1226)*$C$3/($C$4*4180000)</f>
        <v>199.39709045077009</v>
      </c>
      <c r="AI1227" s="1">
        <f>AI1226 + (W1227*$C$6-$C$5*0.00000005670373*AI1226*AI1226*AI1226*AI1226)*$C$3/($C$4*4180000)</f>
        <v>158.00973706563141</v>
      </c>
    </row>
    <row r="1228" spans="1:35" x14ac:dyDescent="0.25">
      <c r="A1228">
        <f t="shared" si="1185"/>
        <v>4.5</v>
      </c>
      <c r="L1228">
        <f t="shared" si="1186"/>
        <v>13</v>
      </c>
      <c r="O1228" s="1">
        <f t="shared" ref="O1228:W1228" si="1220">O1132</f>
        <v>522.28127272642553</v>
      </c>
      <c r="P1228" s="1">
        <f t="shared" si="1220"/>
        <v>506.4120205417093</v>
      </c>
      <c r="Q1228" s="1">
        <f t="shared" si="1220"/>
        <v>475.15569536967985</v>
      </c>
      <c r="R1228" s="1">
        <f t="shared" si="1220"/>
        <v>429.46200483422632</v>
      </c>
      <c r="S1228" s="1">
        <f t="shared" si="1220"/>
        <v>370.71932860014516</v>
      </c>
      <c r="T1228" s="1">
        <f t="shared" si="1220"/>
        <v>300.71253315958029</v>
      </c>
      <c r="U1228" s="1">
        <f t="shared" si="1220"/>
        <v>221.56873956684547</v>
      </c>
      <c r="V1228" s="1">
        <f t="shared" si="1220"/>
        <v>135.69269194156422</v>
      </c>
      <c r="W1228" s="1">
        <f t="shared" si="1220"/>
        <v>45.693690535453563</v>
      </c>
      <c r="X1228" s="1"/>
      <c r="AA1228" s="1">
        <f>AA1227 + (O1228*$C$6-$C$5*0.00000005670373*AA1227*AA1227*AA1227*AA1227)*$C$3/($C$4*4180000)</f>
        <v>288.91244104350136</v>
      </c>
      <c r="AB1228" s="1">
        <f>AB1227 + (P1228*$C$6-$C$5*0.00000005670373*AB1227*AB1227*AB1227*AB1227)*$C$3/($C$4*4180000)</f>
        <v>286.32358047358457</v>
      </c>
      <c r="AC1228" s="1">
        <f>AC1227 + (Q1228*$C$6-$C$5*0.00000005670373*AC1227*AC1227*AC1227*AC1227)*$C$3/($C$4*4180000)</f>
        <v>281.0729238479787</v>
      </c>
      <c r="AD1228" s="1">
        <f>AD1227 + (R1228*$C$6-$C$5*0.00000005670373*AD1227*AD1227*AD1227*AD1227)*$C$3/($C$4*4180000)</f>
        <v>272.99318093441116</v>
      </c>
      <c r="AE1228" s="1">
        <f>AE1227 + (S1228*$C$6-$C$5*0.00000005670373*AE1227*AE1227*AE1227*AE1227)*$C$3/($C$4*4180000)</f>
        <v>261.76701849466531</v>
      </c>
      <c r="AF1228" s="1">
        <f>AF1227 + (T1228*$C$6-$C$5*0.00000005670373*AF1227*AF1227*AF1227*AF1227)*$C$3/($C$4*4180000)</f>
        <v>246.79782386097233</v>
      </c>
      <c r="AG1228" s="1">
        <f>AG1227 + (U1228*$C$6-$C$5*0.00000005670373*AG1227*AG1227*AG1227*AG1227)*$C$3/($C$4*4180000)</f>
        <v>226.89270233471686</v>
      </c>
      <c r="AH1228" s="1">
        <f>AH1227 + (V1228*$C$6-$C$5*0.00000005670373*AH1227*AH1227*AH1227*AH1227)*$C$3/($C$4*4180000)</f>
        <v>199.41246518260866</v>
      </c>
      <c r="AI1228" s="1">
        <f>AI1227 + (W1228*$C$6-$C$5*0.00000005670373*AI1227*AI1227*AI1227*AI1227)*$C$3/($C$4*4180000)</f>
        <v>158.0040226350942</v>
      </c>
    </row>
    <row r="1229" spans="1:35" x14ac:dyDescent="0.25">
      <c r="A1229">
        <f t="shared" si="1185"/>
        <v>4.75</v>
      </c>
      <c r="L1229">
        <f t="shared" si="1186"/>
        <v>13</v>
      </c>
      <c r="O1229" s="1">
        <f t="shared" ref="O1229:W1229" si="1221">O1133</f>
        <v>438.69631879666383</v>
      </c>
      <c r="P1229" s="1">
        <f t="shared" si="1221"/>
        <v>425.36675314107561</v>
      </c>
      <c r="Q1229" s="1">
        <f t="shared" si="1221"/>
        <v>399.11263393725892</v>
      </c>
      <c r="R1229" s="1">
        <f t="shared" si="1221"/>
        <v>360.73167931199623</v>
      </c>
      <c r="S1229" s="1">
        <f t="shared" si="1221"/>
        <v>311.39007514987583</v>
      </c>
      <c r="T1229" s="1">
        <f t="shared" si="1221"/>
        <v>252.58704112530734</v>
      </c>
      <c r="U1229" s="1">
        <f t="shared" si="1221"/>
        <v>186.10927767135652</v>
      </c>
      <c r="V1229" s="1">
        <f t="shared" si="1221"/>
        <v>113.97667799119994</v>
      </c>
      <c r="W1229" s="1">
        <f t="shared" si="1221"/>
        <v>38.380954625262937</v>
      </c>
      <c r="X1229" s="1"/>
      <c r="AA1229" s="1">
        <f>AA1228 + (O1229*$C$6-$C$5*0.00000005670373*AA1228*AA1228*AA1228*AA1228)*$C$3/($C$4*4180000)</f>
        <v>288.74001256180185</v>
      </c>
      <c r="AB1229" s="1">
        <f>AB1228 + (P1229*$C$6-$C$5*0.00000005670373*AB1228*AB1228*AB1228*AB1228)*$C$3/($C$4*4180000)</f>
        <v>286.16054212162726</v>
      </c>
      <c r="AC1229" s="1">
        <f>AC1228 + (Q1229*$C$6-$C$5*0.00000005670373*AC1228*AC1228*AC1228*AC1228)*$C$3/($C$4*4180000)</f>
        <v>280.92769908354785</v>
      </c>
      <c r="AD1229" s="1">
        <f>AD1228 + (R1229*$C$6-$C$5*0.00000005670373*AD1228*AD1228*AD1228*AD1228)*$C$3/($C$4*4180000)</f>
        <v>272.87234273797708</v>
      </c>
      <c r="AE1229" s="1">
        <f>AE1228 + (S1229*$C$6-$C$5*0.00000005670373*AE1228*AE1228*AE1228*AE1228)*$C$3/($C$4*4180000)</f>
        <v>261.67456187504916</v>
      </c>
      <c r="AF1229" s="1">
        <f>AF1228 + (T1229*$C$6-$C$5*0.00000005670373*AF1228*AF1228*AF1228*AF1228)*$C$3/($C$4*4180000)</f>
        <v>246.73463350967538</v>
      </c>
      <c r="AG1229" s="1">
        <f>AG1228 + (U1229*$C$6-$C$5*0.00000005670373*AG1228*AG1228*AG1228*AG1228)*$C$3/($C$4*4180000)</f>
        <v>226.85610941120154</v>
      </c>
      <c r="AH1229" s="1">
        <f>AH1228 + (V1229*$C$6-$C$5*0.00000005670373*AH1228*AH1228*AH1228*AH1228)*$C$3/($C$4*4180000)</f>
        <v>199.39505169538674</v>
      </c>
      <c r="AI1229" s="1">
        <f>AI1228 + (W1229*$C$6-$C$5*0.00000005670373*AI1228*AI1228*AI1228*AI1228)*$C$3/($C$4*4180000)</f>
        <v>157.98729740553571</v>
      </c>
    </row>
    <row r="1230" spans="1:35" x14ac:dyDescent="0.25">
      <c r="A1230">
        <f t="shared" si="1185"/>
        <v>5</v>
      </c>
      <c r="L1230">
        <f t="shared" si="1186"/>
        <v>13</v>
      </c>
      <c r="O1230" s="1">
        <f t="shared" ref="O1230:W1230" si="1222">O1134</f>
        <v>353.23279987993027</v>
      </c>
      <c r="P1230" s="1">
        <f t="shared" si="1222"/>
        <v>342.5</v>
      </c>
      <c r="Q1230" s="1">
        <f t="shared" si="1222"/>
        <v>321.36051093343229</v>
      </c>
      <c r="R1230" s="1">
        <f t="shared" si="1222"/>
        <v>290.45664535841684</v>
      </c>
      <c r="S1230" s="1">
        <f t="shared" si="1222"/>
        <v>250.72740159234064</v>
      </c>
      <c r="T1230" s="1">
        <f t="shared" si="1222"/>
        <v>203.37993260306803</v>
      </c>
      <c r="U1230" s="1">
        <f t="shared" si="1222"/>
        <v>149.85286727686272</v>
      </c>
      <c r="V1230" s="1">
        <f t="shared" si="1222"/>
        <v>91.772598407659586</v>
      </c>
      <c r="W1230" s="1">
        <f t="shared" si="1222"/>
        <v>30.903865575015249</v>
      </c>
      <c r="X1230" s="1"/>
      <c r="AA1230" s="1">
        <f>AA1229 + (O1230*$C$6-$C$5*0.00000005670373*AA1229*AA1229*AA1229*AA1229)*$C$3/($C$4*4180000)</f>
        <v>288.44076373146106</v>
      </c>
      <c r="AB1230" s="1">
        <f>AB1229 + (P1230*$C$6-$C$5*0.00000005670373*AB1229*AB1229*AB1229*AB1229)*$C$3/($C$4*4180000)</f>
        <v>285.87443891512373</v>
      </c>
      <c r="AC1230" s="1">
        <f>AC1229 + (Q1230*$C$6-$C$5*0.00000005670373*AC1229*AC1229*AC1229*AC1229)*$C$3/($C$4*4180000)</f>
        <v>280.66683024940261</v>
      </c>
      <c r="AD1230" s="1">
        <f>AD1229 + (R1230*$C$6-$C$5*0.00000005670373*AD1229*AD1229*AD1229*AD1229)*$C$3/($C$4*4180000)</f>
        <v>272.64676342903039</v>
      </c>
      <c r="AE1230" s="1">
        <f>AE1229 + (S1230*$C$6-$C$5*0.00000005670373*AE1229*AE1229*AE1229*AE1229)*$C$3/($C$4*4180000)</f>
        <v>261.49146912899278</v>
      </c>
      <c r="AF1230" s="1">
        <f>AF1229 + (T1230*$C$6-$C$5*0.00000005670373*AF1229*AF1229*AF1229*AF1229)*$C$3/($C$4*4180000)</f>
        <v>246.59773376963193</v>
      </c>
      <c r="AG1230" s="1">
        <f>AG1229 + (U1230*$C$6-$C$5*0.00000005670373*AG1229*AG1229*AG1229*AG1229)*$C$3/($C$4*4180000)</f>
        <v>226.7650761700354</v>
      </c>
      <c r="AH1230" s="1">
        <f>AH1229 + (V1230*$C$6-$C$5*0.00000005670373*AH1229*AH1229*AH1229*AH1229)*$C$3/($C$4*4180000)</f>
        <v>199.34423880627193</v>
      </c>
      <c r="AI1230" s="1">
        <f t="shared" ref="AI1230:AI1293" si="1223">AI1229 + (W1230*$C$6-$C$5*0.00000005670373*AI1229*AI1229*AI1229*AI1229)*$C$3/($C$4*4180000)</f>
        <v>157.95933444885807</v>
      </c>
    </row>
    <row r="1231" spans="1:35" x14ac:dyDescent="0.25">
      <c r="A1231">
        <f t="shared" si="1185"/>
        <v>5.25</v>
      </c>
      <c r="L1231">
        <f t="shared" si="1186"/>
        <v>13</v>
      </c>
      <c r="O1231" s="1">
        <f t="shared" ref="O1231:W1231" si="1224">O1135</f>
        <v>266.25668388482546</v>
      </c>
      <c r="P1231" s="1">
        <f t="shared" si="1224"/>
        <v>258.16660927736791</v>
      </c>
      <c r="Q1231" s="1">
        <f t="shared" si="1224"/>
        <v>242.23227288562549</v>
      </c>
      <c r="R1231" s="1">
        <f t="shared" si="1224"/>
        <v>218.93783145769777</v>
      </c>
      <c r="S1231" s="1">
        <f t="shared" si="1224"/>
        <v>188.99107480881619</v>
      </c>
      <c r="T1231" s="1">
        <f t="shared" si="1224"/>
        <v>153.30191998596686</v>
      </c>
      <c r="U1231" s="1">
        <f t="shared" si="1224"/>
        <v>112.95476389885856</v>
      </c>
      <c r="V1231" s="1">
        <f t="shared" si="1224"/>
        <v>69.175534468551959</v>
      </c>
      <c r="W1231" s="1">
        <f t="shared" si="1224"/>
        <v>23.294441427927733</v>
      </c>
      <c r="X1231" s="1"/>
      <c r="AA1231" s="1">
        <f>AA1230 + (O1231*$C$6-$C$5*0.00000005670373*AA1230*AA1230*AA1230*AA1230)*$C$3/($C$4*4180000)</f>
        <v>288.01386874408752</v>
      </c>
      <c r="AB1231" s="1">
        <f>AB1230 + (P1231*$C$6-$C$5*0.00000005670373*AB1230*AB1230*AB1230*AB1230)*$C$3/($C$4*4180000)</f>
        <v>285.4644341525858</v>
      </c>
      <c r="AC1231" s="1">
        <f>AC1230 + (Q1231*$C$6-$C$5*0.00000005670373*AC1230*AC1230*AC1230*AC1230)*$C$3/($C$4*4180000)</f>
        <v>280.28946532269964</v>
      </c>
      <c r="AD1231" s="1">
        <f>AD1230 + (R1231*$C$6-$C$5*0.00000005670373*AD1230*AD1230*AD1230*AD1230)*$C$3/($C$4*4180000)</f>
        <v>272.31558340851461</v>
      </c>
      <c r="AE1231" s="1">
        <f>AE1230 + (S1231*$C$6-$C$5*0.00000005670373*AE1230*AE1230*AE1230*AE1230)*$C$3/($C$4*4180000)</f>
        <v>261.21689723401806</v>
      </c>
      <c r="AF1231" s="1">
        <f>AF1230 + (T1231*$C$6-$C$5*0.00000005670373*AF1230*AF1230*AF1230*AF1230)*$C$3/($C$4*4180000)</f>
        <v>246.38634092033601</v>
      </c>
      <c r="AG1231" s="1">
        <f>AG1230 + (U1231*$C$6-$C$5*0.00000005670373*AG1230*AG1230*AG1230*AG1230)*$C$3/($C$4*4180000)</f>
        <v>226.61893929448311</v>
      </c>
      <c r="AH1231" s="1">
        <f>AH1230 + (V1231*$C$6-$C$5*0.00000005670373*AH1230*AH1230*AH1230*AH1230)*$C$3/($C$4*4180000)</f>
        <v>199.25956085610073</v>
      </c>
      <c r="AI1231" s="1">
        <f t="shared" si="1223"/>
        <v>157.91995550206991</v>
      </c>
    </row>
    <row r="1232" spans="1:35" x14ac:dyDescent="0.25">
      <c r="A1232">
        <f t="shared" si="1185"/>
        <v>5.5</v>
      </c>
      <c r="L1232">
        <f t="shared" si="1186"/>
        <v>13</v>
      </c>
      <c r="O1232" s="1">
        <f t="shared" ref="O1232:W1232" si="1225">O1136</f>
        <v>178.14041589285577</v>
      </c>
      <c r="P1232" s="1">
        <f t="shared" si="1225"/>
        <v>172.72770949935145</v>
      </c>
      <c r="Q1232" s="1">
        <f t="shared" si="1225"/>
        <v>162.06675905714732</v>
      </c>
      <c r="R1232" s="1">
        <f t="shared" si="1225"/>
        <v>146.48149215072914</v>
      </c>
      <c r="S1232" s="1">
        <f t="shared" si="1225"/>
        <v>126.44545922852272</v>
      </c>
      <c r="T1232" s="1">
        <f t="shared" si="1225"/>
        <v>102.56744501214716</v>
      </c>
      <c r="U1232" s="1">
        <f t="shared" si="1225"/>
        <v>75.572970880708965</v>
      </c>
      <c r="V1232" s="1">
        <f t="shared" si="1225"/>
        <v>46.282250270828797</v>
      </c>
      <c r="W1232" s="1">
        <f t="shared" si="1225"/>
        <v>15.585266906418445</v>
      </c>
      <c r="X1232" s="1"/>
      <c r="AA1232" s="1">
        <f>AA1231 + (O1232*$C$6-$C$5*0.00000005670373*AA1231*AA1231*AA1231*AA1231)*$C$3/($C$4*4180000)</f>
        <v>287.45905898842148</v>
      </c>
      <c r="AB1232" s="1">
        <f>AB1231 + (P1232*$C$6-$C$5*0.00000005670373*AB1231*AB1231*AB1231*AB1231)*$C$3/($C$4*4180000)</f>
        <v>284.93023235043842</v>
      </c>
      <c r="AC1232" s="1">
        <f>AC1231 + (Q1232*$C$6-$C$5*0.00000005670373*AC1231*AC1231*AC1231*AC1231)*$C$3/($C$4*4180000)</f>
        <v>279.79526172346635</v>
      </c>
      <c r="AD1232" s="1">
        <f>AD1231 + (R1232*$C$6-$C$5*0.00000005670373*AD1231*AD1231*AD1231*AD1231)*$C$3/($C$4*4180000)</f>
        <v>271.87840540523518</v>
      </c>
      <c r="AE1232" s="1">
        <f>AE1231 + (S1232*$C$6-$C$5*0.00000005670373*AE1231*AE1231*AE1231*AE1231)*$C$3/($C$4*4180000)</f>
        <v>260.85040391826851</v>
      </c>
      <c r="AF1232" s="1">
        <f>AF1231 + (T1232*$C$6-$C$5*0.00000005670373*AF1231*AF1231*AF1231*AF1231)*$C$3/($C$4*4180000)</f>
        <v>246.09999741118932</v>
      </c>
      <c r="AG1232" s="1">
        <f>AG1231 + (U1232*$C$6-$C$5*0.00000005670373*AG1231*AG1231*AG1231*AG1231)*$C$3/($C$4*4180000)</f>
        <v>226.4172762041122</v>
      </c>
      <c r="AH1232" s="1">
        <f>AH1231 + (V1232*$C$6-$C$5*0.00000005670373*AH1231*AH1231*AH1231*AH1231)*$C$3/($C$4*4180000)</f>
        <v>199.14069949905468</v>
      </c>
      <c r="AI1232" s="1">
        <f t="shared" si="1223"/>
        <v>157.86903171535747</v>
      </c>
    </row>
    <row r="1233" spans="1:35" x14ac:dyDescent="0.25">
      <c r="A1233">
        <f t="shared" si="1185"/>
        <v>5.75</v>
      </c>
      <c r="L1233">
        <f t="shared" si="1186"/>
        <v>13</v>
      </c>
      <c r="O1233" s="1">
        <f t="shared" ref="O1233:W1233" si="1226">O1137</f>
        <v>89.261323291418549</v>
      </c>
      <c r="P1233" s="1">
        <f t="shared" si="1226"/>
        <v>86.549163151617805</v>
      </c>
      <c r="Q1233" s="1">
        <f t="shared" si="1226"/>
        <v>81.207250485445002</v>
      </c>
      <c r="R1233" s="1">
        <f t="shared" si="1226"/>
        <v>73.397896606123325</v>
      </c>
      <c r="S1233" s="1">
        <f t="shared" si="1226"/>
        <v>63.358384779552551</v>
      </c>
      <c r="T1233" s="1">
        <f t="shared" si="1226"/>
        <v>51.393760492344498</v>
      </c>
      <c r="U1233" s="1">
        <f t="shared" si="1226"/>
        <v>37.86756279907415</v>
      </c>
      <c r="V1233" s="1">
        <f t="shared" si="1226"/>
        <v>23.190778372065402</v>
      </c>
      <c r="W1233" s="1">
        <f t="shared" si="1226"/>
        <v>7.8093538793216606</v>
      </c>
      <c r="X1233" s="1"/>
      <c r="AA1233" s="1">
        <f>AA1232 + (O1233*$C$6-$C$5*0.00000005670373*AA1232*AA1232*AA1232*AA1232)*$C$3/($C$4*4180000)</f>
        <v>286.77661818030583</v>
      </c>
      <c r="AB1233" s="1">
        <f>AB1232 + (P1233*$C$6-$C$5*0.00000005670373*AB1232*AB1232*AB1232*AB1232)*$C$3/($C$4*4180000)</f>
        <v>284.27207492350959</v>
      </c>
      <c r="AC1233" s="1">
        <f>AC1232 + (Q1233*$C$6-$C$5*0.00000005670373*AC1232*AC1232*AC1232*AC1232)*$C$3/($C$4*4180000)</f>
        <v>279.18438300147562</v>
      </c>
      <c r="AD1233" s="1">
        <f>AD1232 + (R1233*$C$6-$C$5*0.00000005670373*AD1232*AD1232*AD1232*AD1232)*$C$3/($C$4*4180000)</f>
        <v>271.33529244795591</v>
      </c>
      <c r="AE1233" s="1">
        <f>AE1232 + (S1233*$C$6-$C$5*0.00000005670373*AE1232*AE1232*AE1232*AE1232)*$C$3/($C$4*4180000)</f>
        <v>260.39194696202816</v>
      </c>
      <c r="AF1233" s="1">
        <f>AF1232 + (T1233*$C$6-$C$5*0.00000005670373*AF1232*AF1232*AF1232*AF1232)*$C$3/($C$4*4180000)</f>
        <v>245.73857228073479</v>
      </c>
      <c r="AG1233" s="1">
        <f>AG1232 + (U1233*$C$6-$C$5*0.00000005670373*AG1232*AG1232*AG1232*AG1232)*$C$3/($C$4*4180000)</f>
        <v>226.15990614671068</v>
      </c>
      <c r="AH1233" s="1">
        <f>AH1232 + (V1233*$C$6-$C$5*0.00000005670373*AH1232*AH1232*AH1232*AH1232)*$C$3/($C$4*4180000)</f>
        <v>198.98748485475599</v>
      </c>
      <c r="AI1233" s="1">
        <f t="shared" si="1223"/>
        <v>157.80648418799353</v>
      </c>
    </row>
    <row r="1234" spans="1:35" x14ac:dyDescent="0.25">
      <c r="A1234">
        <f t="shared" si="1185"/>
        <v>6</v>
      </c>
      <c r="L1234">
        <f t="shared" si="1186"/>
        <v>13</v>
      </c>
      <c r="O1234" s="1">
        <f t="shared" ref="O1234:W1234" si="1227">O1138</f>
        <v>8.3922669161240471E-14</v>
      </c>
      <c r="P1234" s="1">
        <f t="shared" si="1227"/>
        <v>8.3922669161240471E-14</v>
      </c>
      <c r="Q1234" s="1">
        <f t="shared" si="1227"/>
        <v>8.3922669161240471E-14</v>
      </c>
      <c r="R1234" s="1">
        <f t="shared" si="1227"/>
        <v>8.3922669161240471E-14</v>
      </c>
      <c r="S1234" s="1">
        <f t="shared" si="1227"/>
        <v>8.3922669161240471E-14</v>
      </c>
      <c r="T1234" s="1">
        <f t="shared" si="1227"/>
        <v>8.3922669161240471E-14</v>
      </c>
      <c r="U1234" s="1">
        <f t="shared" si="1227"/>
        <v>8.3922669161240471E-14</v>
      </c>
      <c r="V1234" s="1">
        <f t="shared" si="1227"/>
        <v>8.3922669161240471E-14</v>
      </c>
      <c r="W1234" s="1">
        <f t="shared" si="1227"/>
        <v>8.3922669161240471E-14</v>
      </c>
      <c r="X1234" s="1"/>
      <c r="AA1234" s="1">
        <f>AA1233 + (O1234*$C$6-$C$5*0.00000005670373*AA1233*AA1233*AA1233*AA1233)*$C$3/($C$4*4180000)</f>
        <v>285.96737529967743</v>
      </c>
      <c r="AB1234" s="1">
        <f>AB1233 + (P1234*$C$6-$C$5*0.00000005670373*AB1233*AB1233*AB1233*AB1233)*$C$3/($C$4*4180000)</f>
        <v>283.4907337163794</v>
      </c>
      <c r="AC1234" s="1">
        <f>AC1233 + (Q1234*$C$6-$C$5*0.00000005670373*AC1233*AC1233*AC1233*AC1233)*$C$3/($C$4*4180000)</f>
        <v>278.45749346766354</v>
      </c>
      <c r="AD1234" s="1">
        <f>AD1233 + (R1234*$C$6-$C$5*0.00000005670373*AD1233*AD1233*AD1233*AD1233)*$C$3/($C$4*4180000)</f>
        <v>270.6867639349166</v>
      </c>
      <c r="AE1234" s="1">
        <f>AE1233 + (S1234*$C$6-$C$5*0.00000005670373*AE1233*AE1233*AE1233*AE1233)*$C$3/($C$4*4180000)</f>
        <v>259.84188181696453</v>
      </c>
      <c r="AF1234" s="1">
        <f>AF1233 + (T1234*$C$6-$C$5*0.00000005670373*AF1233*AF1233*AF1233*AF1233)*$C$3/($C$4*4180000)</f>
        <v>245.302260183718</v>
      </c>
      <c r="AG1234" s="1">
        <f>AG1233 + (U1234*$C$6-$C$5*0.00000005670373*AG1233*AG1233*AG1233*AG1233)*$C$3/($C$4*4180000)</f>
        <v>225.84689025122998</v>
      </c>
      <c r="AH1234" s="1">
        <f>AH1233 + (V1234*$C$6-$C$5*0.00000005670373*AH1233*AH1233*AH1233*AH1233)*$C$3/($C$4*4180000)</f>
        <v>198.79989602156786</v>
      </c>
      <c r="AI1234" s="1">
        <f t="shared" si="1223"/>
        <v>157.73228429003703</v>
      </c>
    </row>
    <row r="1235" spans="1:35" x14ac:dyDescent="0.25">
      <c r="A1235">
        <f t="shared" si="1185"/>
        <v>6.25</v>
      </c>
      <c r="L1235">
        <f t="shared" si="1186"/>
        <v>13</v>
      </c>
      <c r="O1235" s="1">
        <f t="shared" ref="O1235:W1235" si="1228">O1139</f>
        <v>0</v>
      </c>
      <c r="P1235" s="1">
        <f t="shared" si="1228"/>
        <v>0</v>
      </c>
      <c r="Q1235" s="1">
        <f t="shared" si="1228"/>
        <v>0</v>
      </c>
      <c r="R1235" s="1">
        <f t="shared" si="1228"/>
        <v>0</v>
      </c>
      <c r="S1235" s="1">
        <f t="shared" si="1228"/>
        <v>0</v>
      </c>
      <c r="T1235" s="1">
        <f t="shared" si="1228"/>
        <v>0</v>
      </c>
      <c r="U1235" s="1">
        <f t="shared" si="1228"/>
        <v>0</v>
      </c>
      <c r="V1235" s="1">
        <f t="shared" si="1228"/>
        <v>0</v>
      </c>
      <c r="W1235" s="1">
        <f t="shared" si="1228"/>
        <v>0</v>
      </c>
      <c r="X1235" s="1"/>
      <c r="AA1235" s="1">
        <f>AA1234 + (O1235*$C$6-$C$5*0.00000005670373*AA1234*AA1234*AA1234*AA1234)*$C$3/($C$4*4180000)</f>
        <v>285.16722810213111</v>
      </c>
      <c r="AB1235" s="1">
        <f>AB1234 + (P1235*$C$6-$C$5*0.00000005670373*AB1234*AB1234*AB1234*AB1234)*$C$3/($C$4*4180000)</f>
        <v>282.71794743627123</v>
      </c>
      <c r="AC1235" s="1">
        <f>AC1234 + (Q1235*$C$6-$C$5*0.00000005670373*AC1234*AC1234*AC1234*AC1234)*$C$3/($C$4*4180000)</f>
        <v>277.73814459158825</v>
      </c>
      <c r="AD1235" s="1">
        <f>AD1234 + (R1235*$C$6-$C$5*0.00000005670373*AD1234*AD1234*AD1234*AD1234)*$C$3/($C$4*4180000)</f>
        <v>270.04441351586456</v>
      </c>
      <c r="AE1235" s="1">
        <f>AE1234 + (S1235*$C$6-$C$5*0.00000005670373*AE1234*AE1234*AE1234*AE1234)*$C$3/($C$4*4180000)</f>
        <v>259.29644990676479</v>
      </c>
      <c r="AF1235" s="1">
        <f>AF1234 + (T1235*$C$6-$C$5*0.00000005670373*AF1234*AF1234*AF1234*AF1234)*$C$3/($C$4*4180000)</f>
        <v>244.86903855543926</v>
      </c>
      <c r="AG1235" s="1">
        <f>AG1234 + (U1235*$C$6-$C$5*0.00000005670373*AG1234*AG1234*AG1234*AG1234)*$C$3/($C$4*4180000)</f>
        <v>225.53560367601528</v>
      </c>
      <c r="AH1235" s="1">
        <f>AH1234 + (V1235*$C$6-$C$5*0.00000005670373*AH1234*AH1234*AH1234*AH1234)*$C$3/($C$4*4180000)</f>
        <v>198.6130135612641</v>
      </c>
      <c r="AI1235" s="1">
        <f t="shared" si="1223"/>
        <v>157.65822384751601</v>
      </c>
    </row>
    <row r="1236" spans="1:35" x14ac:dyDescent="0.25">
      <c r="A1236">
        <f t="shared" si="1185"/>
        <v>6.5</v>
      </c>
      <c r="L1236">
        <f t="shared" si="1186"/>
        <v>13</v>
      </c>
      <c r="O1236" s="1">
        <f t="shared" ref="O1236:W1236" si="1229">O1140</f>
        <v>0</v>
      </c>
      <c r="P1236" s="1">
        <f t="shared" si="1229"/>
        <v>0</v>
      </c>
      <c r="Q1236" s="1">
        <f t="shared" si="1229"/>
        <v>0</v>
      </c>
      <c r="R1236" s="1">
        <f t="shared" si="1229"/>
        <v>0</v>
      </c>
      <c r="S1236" s="1">
        <f t="shared" si="1229"/>
        <v>0</v>
      </c>
      <c r="T1236" s="1">
        <f t="shared" si="1229"/>
        <v>0</v>
      </c>
      <c r="U1236" s="1">
        <f t="shared" si="1229"/>
        <v>0</v>
      </c>
      <c r="V1236" s="1">
        <f t="shared" si="1229"/>
        <v>0</v>
      </c>
      <c r="W1236" s="1">
        <f t="shared" si="1229"/>
        <v>0</v>
      </c>
      <c r="X1236" s="1"/>
      <c r="AA1236" s="1">
        <f>AA1235 + (O1236*$C$6-$C$5*0.00000005670373*AA1235*AA1235*AA1235*AA1235)*$C$3/($C$4*4180000)</f>
        <v>284.37599875323411</v>
      </c>
      <c r="AB1236" s="1">
        <f>AB1235 + (P1236*$C$6-$C$5*0.00000005670373*AB1235*AB1235*AB1235*AB1235)*$C$3/($C$4*4180000)</f>
        <v>281.95355312222557</v>
      </c>
      <c r="AC1236" s="1">
        <f>AC1235 + (Q1236*$C$6-$C$5*0.00000005670373*AC1235*AC1235*AC1235*AC1235)*$C$3/($C$4*4180000)</f>
        <v>277.02620023648109</v>
      </c>
      <c r="AD1236" s="1">
        <f>AD1235 + (R1236*$C$6-$C$5*0.00000005670373*AD1235*AD1235*AD1235*AD1235)*$C$3/($C$4*4180000)</f>
        <v>269.40813871946631</v>
      </c>
      <c r="AE1236" s="1">
        <f>AE1235 + (S1236*$C$6-$C$5*0.00000005670373*AE1235*AE1235*AE1235*AE1235)*$C$3/($C$4*4180000)</f>
        <v>258.75558324324192</v>
      </c>
      <c r="AF1236" s="1">
        <f>AF1235 + (T1236*$C$6-$C$5*0.00000005670373*AF1235*AF1235*AF1235*AF1235)*$C$3/($C$4*4180000)</f>
        <v>244.43886923294531</v>
      </c>
      <c r="AG1236" s="1">
        <f>AG1235 + (U1236*$C$6-$C$5*0.00000005670373*AG1235*AG1235*AG1235*AG1235)*$C$3/($C$4*4180000)</f>
        <v>225.2260297509971</v>
      </c>
      <c r="AH1236" s="1">
        <f>AH1235 + (V1236*$C$6-$C$5*0.00000005670373*AH1235*AH1235*AH1235*AH1235)*$C$3/($C$4*4180000)</f>
        <v>198.42683282844439</v>
      </c>
      <c r="AI1236" s="1">
        <f t="shared" si="1223"/>
        <v>157.58430240221645</v>
      </c>
    </row>
    <row r="1237" spans="1:35" x14ac:dyDescent="0.25">
      <c r="A1237">
        <f t="shared" si="1185"/>
        <v>6.75</v>
      </c>
      <c r="L1237">
        <f t="shared" si="1186"/>
        <v>13</v>
      </c>
      <c r="O1237" s="1">
        <f t="shared" ref="O1237:W1237" si="1230">O1141</f>
        <v>0</v>
      </c>
      <c r="P1237" s="1">
        <f t="shared" si="1230"/>
        <v>0</v>
      </c>
      <c r="Q1237" s="1">
        <f t="shared" si="1230"/>
        <v>0</v>
      </c>
      <c r="R1237" s="1">
        <f t="shared" si="1230"/>
        <v>0</v>
      </c>
      <c r="S1237" s="1">
        <f t="shared" si="1230"/>
        <v>0</v>
      </c>
      <c r="T1237" s="1">
        <f t="shared" si="1230"/>
        <v>0</v>
      </c>
      <c r="U1237" s="1">
        <f t="shared" si="1230"/>
        <v>0</v>
      </c>
      <c r="V1237" s="1">
        <f t="shared" si="1230"/>
        <v>0</v>
      </c>
      <c r="W1237" s="1">
        <f t="shared" si="1230"/>
        <v>0</v>
      </c>
      <c r="X1237" s="1"/>
      <c r="AA1237" s="1">
        <f>AA1236 + (O1237*$C$6-$C$5*0.00000005670373*AA1236*AA1236*AA1236*AA1236)*$C$3/($C$4*4180000)</f>
        <v>283.59351435243752</v>
      </c>
      <c r="AB1237" s="1">
        <f>AB1236 + (P1237*$C$6-$C$5*0.00000005670373*AB1236*AB1236*AB1236*AB1236)*$C$3/($C$4*4180000)</f>
        <v>281.19739221901534</v>
      </c>
      <c r="AC1237" s="1">
        <f>AC1236 + (Q1237*$C$6-$C$5*0.00000005670373*AC1236*AC1236*AC1236*AC1236)*$C$3/($C$4*4180000)</f>
        <v>276.321527755023</v>
      </c>
      <c r="AD1237" s="1">
        <f>AD1236 + (R1237*$C$6-$C$5*0.00000005670373*AD1236*AD1236*AD1236*AD1236)*$C$3/($C$4*4180000)</f>
        <v>268.77783948864703</v>
      </c>
      <c r="AE1237" s="1">
        <f>AE1236 + (S1237*$C$6-$C$5*0.00000005670373*AE1236*AE1236*AE1236*AE1236)*$C$3/($C$4*4180000)</f>
        <v>258.21921525628841</v>
      </c>
      <c r="AF1237" s="1">
        <f>AF1236 + (T1237*$C$6-$C$5*0.00000005670373*AF1236*AF1236*AF1236*AF1236)*$C$3/($C$4*4180000)</f>
        <v>244.01171472366676</v>
      </c>
      <c r="AG1237" s="1">
        <f>AG1236 + (U1237*$C$6-$C$5*0.00000005670373*AG1236*AG1236*AG1236*AG1236)*$C$3/($C$4*4180000)</f>
        <v>224.9181520349114</v>
      </c>
      <c r="AH1237" s="1">
        <f>AH1236 + (V1237*$C$6-$C$5*0.00000005670373*AH1236*AH1236*AH1236*AH1236)*$C$3/($C$4*4180000)</f>
        <v>198.24134922125313</v>
      </c>
      <c r="AI1237" s="1">
        <f t="shared" si="1223"/>
        <v>157.51051949807268</v>
      </c>
    </row>
    <row r="1238" spans="1:35" x14ac:dyDescent="0.25">
      <c r="A1238">
        <f t="shared" si="1185"/>
        <v>7</v>
      </c>
      <c r="L1238">
        <f t="shared" si="1186"/>
        <v>13</v>
      </c>
      <c r="O1238" s="1">
        <f t="shared" ref="O1238:W1238" si="1231">O1142</f>
        <v>0</v>
      </c>
      <c r="P1238" s="1">
        <f t="shared" si="1231"/>
        <v>0</v>
      </c>
      <c r="Q1238" s="1">
        <f t="shared" si="1231"/>
        <v>0</v>
      </c>
      <c r="R1238" s="1">
        <f t="shared" si="1231"/>
        <v>0</v>
      </c>
      <c r="S1238" s="1">
        <f t="shared" si="1231"/>
        <v>0</v>
      </c>
      <c r="T1238" s="1">
        <f t="shared" si="1231"/>
        <v>0</v>
      </c>
      <c r="U1238" s="1">
        <f t="shared" si="1231"/>
        <v>0</v>
      </c>
      <c r="V1238" s="1">
        <f t="shared" si="1231"/>
        <v>0</v>
      </c>
      <c r="W1238" s="1">
        <f t="shared" si="1231"/>
        <v>0</v>
      </c>
      <c r="X1238" s="1"/>
      <c r="AA1238" s="1">
        <f>AA1237 + (O1238*$C$6-$C$5*0.00000005670373*AA1237*AA1237*AA1237*AA1237)*$C$3/($C$4*4180000)</f>
        <v>282.81960675637106</v>
      </c>
      <c r="AB1238" s="1">
        <f>AB1237 + (P1238*$C$6-$C$5*0.00000005670373*AB1237*AB1237*AB1237*AB1237)*$C$3/($C$4*4180000)</f>
        <v>280.44931042335969</v>
      </c>
      <c r="AC1238" s="1">
        <f>AC1237 + (Q1238*$C$6-$C$5*0.00000005670373*AC1237*AC1237*AC1237*AC1237)*$C$3/($C$4*4180000)</f>
        <v>275.62399787382435</v>
      </c>
      <c r="AD1238" s="1">
        <f>AD1237 + (R1238*$C$6-$C$5*0.00000005670373*AD1237*AD1237*AD1237*AD1237)*$C$3/($C$4*4180000)</f>
        <v>268.1534181070864</v>
      </c>
      <c r="AE1238" s="1">
        <f>AE1237 + (S1238*$C$6-$C$5*0.00000005670373*AE1237*AE1237*AE1237*AE1237)*$C$3/($C$4*4180000)</f>
        <v>257.68728075562802</v>
      </c>
      <c r="AF1238" s="1">
        <f>AF1237 + (T1238*$C$6-$C$5*0.00000005670373*AF1237*AF1237*AF1237*AF1237)*$C$3/($C$4*4180000)</f>
        <v>243.58753819017713</v>
      </c>
      <c r="AG1238" s="1">
        <f>AG1237 + (U1238*$C$6-$C$5*0.00000005670373*AG1237*AG1237*AG1237*AG1237)*$C$3/($C$4*4180000)</f>
        <v>224.61195431123119</v>
      </c>
      <c r="AH1238" s="1">
        <f>AH1237 + (V1238*$C$6-$C$5*0.00000005670373*AH1237*AH1237*AH1237*AH1237)*$C$3/($C$4*4180000)</f>
        <v>198.05655818085003</v>
      </c>
      <c r="AI1238" s="1">
        <f t="shared" si="1223"/>
        <v>157.43687468115439</v>
      </c>
    </row>
    <row r="1239" spans="1:35" x14ac:dyDescent="0.25">
      <c r="A1239">
        <f t="shared" si="1185"/>
        <v>7.25</v>
      </c>
      <c r="L1239">
        <f t="shared" si="1186"/>
        <v>13</v>
      </c>
      <c r="O1239" s="1">
        <f t="shared" ref="O1239:W1239" si="1232">O1143</f>
        <v>0</v>
      </c>
      <c r="P1239" s="1">
        <f t="shared" si="1232"/>
        <v>0</v>
      </c>
      <c r="Q1239" s="1">
        <f t="shared" si="1232"/>
        <v>0</v>
      </c>
      <c r="R1239" s="1">
        <f t="shared" si="1232"/>
        <v>0</v>
      </c>
      <c r="S1239" s="1">
        <f t="shared" si="1232"/>
        <v>0</v>
      </c>
      <c r="T1239" s="1">
        <f t="shared" si="1232"/>
        <v>0</v>
      </c>
      <c r="U1239" s="1">
        <f t="shared" si="1232"/>
        <v>0</v>
      </c>
      <c r="V1239" s="1">
        <f t="shared" si="1232"/>
        <v>0</v>
      </c>
      <c r="W1239" s="1">
        <f t="shared" si="1232"/>
        <v>0</v>
      </c>
      <c r="X1239" s="1"/>
      <c r="AA1239" s="1">
        <f>AA1238 + (O1239*$C$6-$C$5*0.00000005670373*AA1238*AA1238*AA1238*AA1238)*$C$3/($C$4*4180000)</f>
        <v>282.0541124098711</v>
      </c>
      <c r="AB1239" s="1">
        <f>AB1238 + (P1239*$C$6-$C$5*0.00000005670373*AB1238*AB1238*AB1238*AB1238)*$C$3/($C$4*4180000)</f>
        <v>279.70915753669823</v>
      </c>
      <c r="AC1239" s="1">
        <f>AC1238 + (Q1239*$C$6-$C$5*0.00000005670373*AC1238*AC1238*AC1238*AC1238)*$C$3/($C$4*4180000)</f>
        <v>274.93348458258026</v>
      </c>
      <c r="AD1239" s="1">
        <f>AD1238 + (R1239*$C$6-$C$5*0.00000005670373*AD1238*AD1238*AD1238*AD1238)*$C$3/($C$4*4180000)</f>
        <v>267.53477912845176</v>
      </c>
      <c r="AE1239" s="1">
        <f>AE1238 + (S1239*$C$6-$C$5*0.00000005670373*AE1238*AE1238*AE1238*AE1238)*$C$3/($C$4*4180000)</f>
        <v>257.1597158938302</v>
      </c>
      <c r="AF1239" s="1">
        <f>AF1238 + (T1239*$C$6-$C$5*0.00000005670373*AF1238*AF1238*AF1238*AF1238)*$C$3/($C$4*4180000)</f>
        <v>243.16630343537639</v>
      </c>
      <c r="AG1239" s="1">
        <f>AG1238 + (U1239*$C$6-$C$5*0.00000005670373*AG1238*AG1238*AG1238*AG1238)*$C$3/($C$4*4180000)</f>
        <v>224.3074205841869</v>
      </c>
      <c r="AH1239" s="1">
        <f>AH1238 + (V1239*$C$6-$C$5*0.00000005670373*AH1238*AH1238*AH1238*AH1238)*$C$3/($C$4*4180000)</f>
        <v>197.87245519088867</v>
      </c>
      <c r="AI1239" s="1">
        <f t="shared" si="1223"/>
        <v>157.36336749965358</v>
      </c>
    </row>
    <row r="1240" spans="1:35" x14ac:dyDescent="0.25">
      <c r="A1240">
        <f t="shared" si="1185"/>
        <v>7.5</v>
      </c>
      <c r="L1240">
        <f t="shared" si="1186"/>
        <v>13</v>
      </c>
      <c r="O1240" s="1">
        <f t="shared" ref="O1240:W1240" si="1233">O1144</f>
        <v>0</v>
      </c>
      <c r="P1240" s="1">
        <f t="shared" si="1233"/>
        <v>0</v>
      </c>
      <c r="Q1240" s="1">
        <f t="shared" si="1233"/>
        <v>0</v>
      </c>
      <c r="R1240" s="1">
        <f t="shared" si="1233"/>
        <v>0</v>
      </c>
      <c r="S1240" s="1">
        <f t="shared" si="1233"/>
        <v>0</v>
      </c>
      <c r="T1240" s="1">
        <f t="shared" si="1233"/>
        <v>0</v>
      </c>
      <c r="U1240" s="1">
        <f t="shared" si="1233"/>
        <v>0</v>
      </c>
      <c r="V1240" s="1">
        <f t="shared" si="1233"/>
        <v>0</v>
      </c>
      <c r="W1240" s="1">
        <f t="shared" si="1233"/>
        <v>0</v>
      </c>
      <c r="X1240" s="1"/>
      <c r="AA1240" s="1">
        <f>AA1239 + (O1240*$C$6-$C$5*0.00000005670373*AA1239*AA1239*AA1239*AA1239)*$C$3/($C$4*4180000)</f>
        <v>281.29687218434282</v>
      </c>
      <c r="AB1240" s="1">
        <f>AB1239 + (P1240*$C$6-$C$5*0.00000005670373*AB1239*AB1239*AB1239*AB1239)*$C$3/($C$4*4180000)</f>
        <v>278.97678732419564</v>
      </c>
      <c r="AC1240" s="1">
        <f>AC1239 + (Q1240*$C$6-$C$5*0.00000005670373*AC1239*AC1239*AC1239*AC1239)*$C$3/($C$4*4180000)</f>
        <v>274.24986502767848</v>
      </c>
      <c r="AD1240" s="1">
        <f>AD1239 + (R1240*$C$6-$C$5*0.00000005670373*AD1239*AD1239*AD1239*AD1239)*$C$3/($C$4*4180000)</f>
        <v>266.92182930824833</v>
      </c>
      <c r="AE1240" s="1">
        <f>AE1239 + (S1240*$C$6-$C$5*0.00000005670373*AE1239*AE1239*AE1239*AE1239)*$C$3/($C$4*4180000)</f>
        <v>256.63645813053802</v>
      </c>
      <c r="AF1240" s="1">
        <f>AF1239 + (T1240*$C$6-$C$5*0.00000005670373*AF1239*AF1239*AF1239*AF1239)*$C$3/($C$4*4180000)</f>
        <v>242.74797488808497</v>
      </c>
      <c r="AG1240" s="1">
        <f>AG1239 + (U1240*$C$6-$C$5*0.00000005670373*AG1239*AG1239*AG1239*AG1239)*$C$3/($C$4*4180000)</f>
        <v>224.00453507487296</v>
      </c>
      <c r="AH1240" s="1">
        <f>AH1239 + (V1240*$C$6-$C$5*0.00000005670373*AH1239*AH1239*AH1239*AH1239)*$C$3/($C$4*4180000)</f>
        <v>197.68903577700274</v>
      </c>
      <c r="AI1240" s="1">
        <f t="shared" si="1223"/>
        <v>157.28999750387169</v>
      </c>
    </row>
    <row r="1241" spans="1:35" x14ac:dyDescent="0.25">
      <c r="A1241">
        <f t="shared" si="1185"/>
        <v>7.75</v>
      </c>
      <c r="L1241">
        <f t="shared" si="1186"/>
        <v>13</v>
      </c>
      <c r="O1241" s="1">
        <f t="shared" ref="O1241:W1241" si="1234">O1145</f>
        <v>0</v>
      </c>
      <c r="P1241" s="1">
        <f t="shared" si="1234"/>
        <v>0</v>
      </c>
      <c r="Q1241" s="1">
        <f t="shared" si="1234"/>
        <v>0</v>
      </c>
      <c r="R1241" s="1">
        <f t="shared" si="1234"/>
        <v>0</v>
      </c>
      <c r="S1241" s="1">
        <f t="shared" si="1234"/>
        <v>0</v>
      </c>
      <c r="T1241" s="1">
        <f t="shared" si="1234"/>
        <v>0</v>
      </c>
      <c r="U1241" s="1">
        <f t="shared" si="1234"/>
        <v>0</v>
      </c>
      <c r="V1241" s="1">
        <f t="shared" si="1234"/>
        <v>0</v>
      </c>
      <c r="W1241" s="1">
        <f t="shared" si="1234"/>
        <v>0</v>
      </c>
      <c r="X1241" s="1"/>
      <c r="AA1241" s="1">
        <f>AA1240 + (O1241*$C$6-$C$5*0.00000005670373*AA1240*AA1240*AA1240*AA1240)*$C$3/($C$4*4180000)</f>
        <v>280.54773122308086</v>
      </c>
      <c r="AB1241" s="1">
        <f>AB1240 + (P1241*$C$6-$C$5*0.00000005670373*AB1240*AB1240*AB1240*AB1240)*$C$3/($C$4*4180000)</f>
        <v>278.25205737966598</v>
      </c>
      <c r="AC1241" s="1">
        <f>AC1240 + (Q1241*$C$6-$C$5*0.00000005670373*AC1240*AC1240*AC1240*AC1240)*$C$3/($C$4*4180000)</f>
        <v>273.57301941004846</v>
      </c>
      <c r="AD1241" s="1">
        <f>AD1240 + (R1241*$C$6-$C$5*0.00000005670373*AD1240*AD1240*AD1240*AD1240)*$C$3/($C$4*4180000)</f>
        <v>266.31447753817258</v>
      </c>
      <c r="AE1241" s="1">
        <f>AE1240 + (S1241*$C$6-$C$5*0.00000005670373*AE1240*AE1240*AE1240*AE1240)*$C$3/($C$4*4180000)</f>
        <v>256.11744619786282</v>
      </c>
      <c r="AF1241" s="1">
        <f>AF1240 + (T1241*$C$6-$C$5*0.00000005670373*AF1240*AF1240*AF1240*AF1240)*$C$3/($C$4*4180000)</f>
        <v>242.33251758903495</v>
      </c>
      <c r="AG1241" s="1">
        <f>AG1240 + (U1241*$C$6-$C$5*0.00000005670373*AG1240*AG1240*AG1240*AG1240)*$C$3/($C$4*4180000)</f>
        <v>223.70328221743887</v>
      </c>
      <c r="AH1241" s="1">
        <f>AH1240 + (V1241*$C$6-$C$5*0.00000005670373*AH1240*AH1240*AH1240*AH1240)*$C$3/($C$4*4180000)</f>
        <v>197.50629550630003</v>
      </c>
      <c r="AI1241" s="1">
        <f t="shared" si="1223"/>
        <v>157.21676424620685</v>
      </c>
    </row>
    <row r="1242" spans="1:35" x14ac:dyDescent="0.25">
      <c r="A1242">
        <f t="shared" si="1185"/>
        <v>8</v>
      </c>
      <c r="L1242">
        <f t="shared" si="1186"/>
        <v>13</v>
      </c>
      <c r="O1242" s="1">
        <f t="shared" ref="O1242:W1242" si="1235">O1146</f>
        <v>0</v>
      </c>
      <c r="P1242" s="1">
        <f t="shared" si="1235"/>
        <v>0</v>
      </c>
      <c r="Q1242" s="1">
        <f t="shared" si="1235"/>
        <v>0</v>
      </c>
      <c r="R1242" s="1">
        <f t="shared" si="1235"/>
        <v>0</v>
      </c>
      <c r="S1242" s="1">
        <f t="shared" si="1235"/>
        <v>0</v>
      </c>
      <c r="T1242" s="1">
        <f t="shared" si="1235"/>
        <v>0</v>
      </c>
      <c r="U1242" s="1">
        <f t="shared" si="1235"/>
        <v>0</v>
      </c>
      <c r="V1242" s="1">
        <f t="shared" si="1235"/>
        <v>0</v>
      </c>
      <c r="W1242" s="1">
        <f t="shared" si="1235"/>
        <v>0</v>
      </c>
      <c r="X1242" s="1"/>
      <c r="AA1242" s="1">
        <f>AA1241 + (O1242*$C$6-$C$5*0.00000005670373*AA1241*AA1241*AA1241*AA1241)*$C$3/($C$4*4180000)</f>
        <v>279.80653879319578</v>
      </c>
      <c r="AB1242" s="1">
        <f>AB1241 + (P1242*$C$6-$C$5*0.00000005670373*AB1241*AB1241*AB1241*AB1241)*$C$3/($C$4*4180000)</f>
        <v>277.53482899612351</v>
      </c>
      <c r="AC1242" s="1">
        <f>AC1241 + (Q1242*$C$6-$C$5*0.00000005670373*AC1241*AC1241*AC1241*AC1241)*$C$3/($C$4*4180000)</f>
        <v>272.90283088705246</v>
      </c>
      <c r="AD1242" s="1">
        <f>AD1241 + (R1242*$C$6-$C$5*0.00000005670373*AD1241*AD1241*AD1241*AD1241)*$C$3/($C$4*4180000)</f>
        <v>265.71263478285994</v>
      </c>
      <c r="AE1242" s="1">
        <f>AE1241 + (S1242*$C$6-$C$5*0.00000005670373*AE1241*AE1241*AE1241*AE1241)*$C$3/($C$4*4180000)</f>
        <v>255.60262006690039</v>
      </c>
      <c r="AF1242" s="1">
        <f>AF1241 + (T1242*$C$6-$C$5*0.00000005670373*AF1241*AF1241*AF1241*AF1241)*$C$3/($C$4*4180000)</f>
        <v>241.91989717724536</v>
      </c>
      <c r="AG1242" s="1">
        <f>AG1241 + (U1242*$C$6-$C$5*0.00000005670373*AG1241*AG1241*AG1241*AG1241)*$C$3/($C$4*4180000)</f>
        <v>223.40364665536205</v>
      </c>
      <c r="AH1242" s="1">
        <f>AH1241 + (V1242*$C$6-$C$5*0.00000005670373*AH1241*AH1241*AH1241*AH1241)*$C$3/($C$4*4180000)</f>
        <v>197.32422998686383</v>
      </c>
      <c r="AI1242" s="1">
        <f t="shared" si="1223"/>
        <v>157.14366728114112</v>
      </c>
    </row>
    <row r="1243" spans="1:35" x14ac:dyDescent="0.25">
      <c r="A1243">
        <f t="shared" si="1185"/>
        <v>8.25</v>
      </c>
      <c r="L1243">
        <f t="shared" si="1186"/>
        <v>13</v>
      </c>
      <c r="O1243" s="1">
        <f t="shared" ref="O1243:W1243" si="1236">O1147</f>
        <v>0</v>
      </c>
      <c r="P1243" s="1">
        <f t="shared" si="1236"/>
        <v>0</v>
      </c>
      <c r="Q1243" s="1">
        <f t="shared" si="1236"/>
        <v>0</v>
      </c>
      <c r="R1243" s="1">
        <f t="shared" si="1236"/>
        <v>0</v>
      </c>
      <c r="S1243" s="1">
        <f t="shared" si="1236"/>
        <v>0</v>
      </c>
      <c r="T1243" s="1">
        <f t="shared" si="1236"/>
        <v>0</v>
      </c>
      <c r="U1243" s="1">
        <f t="shared" si="1236"/>
        <v>0</v>
      </c>
      <c r="V1243" s="1">
        <f t="shared" si="1236"/>
        <v>0</v>
      </c>
      <c r="W1243" s="1">
        <f t="shared" si="1236"/>
        <v>0</v>
      </c>
      <c r="X1243" s="1"/>
      <c r="AA1243" s="1">
        <f>AA1242 + (O1243*$C$6-$C$5*0.00000005670373*AA1242*AA1242*AA1242*AA1242)*$C$3/($C$4*4180000)</f>
        <v>279.07314814381346</v>
      </c>
      <c r="AB1243" s="1">
        <f>AB1242 + (P1243*$C$6-$C$5*0.00000005670373*AB1242*AB1242*AB1242*AB1242)*$C$3/($C$4*4180000)</f>
        <v>276.82496704168364</v>
      </c>
      <c r="AC1243" s="1">
        <f>AC1242 + (Q1243*$C$6-$C$5*0.00000005670373*AC1242*AC1242*AC1242*AC1242)*$C$3/($C$4*4180000)</f>
        <v>272.23918547823007</v>
      </c>
      <c r="AD1243" s="1">
        <f>AD1242 + (R1243*$C$6-$C$5*0.00000005670373*AD1242*AD1242*AD1242*AD1242)*$C$3/($C$4*4180000)</f>
        <v>265.11621401892381</v>
      </c>
      <c r="AE1243" s="1">
        <f>AE1242 + (S1243*$C$6-$C$5*0.00000005670373*AE1242*AE1242*AE1242*AE1242)*$C$3/($C$4*4180000)</f>
        <v>255.09192091532574</v>
      </c>
      <c r="AF1243" s="1">
        <f>AF1242 + (T1243*$C$6-$C$5*0.00000005670373*AF1242*AF1242*AF1242*AF1242)*$C$3/($C$4*4180000)</f>
        <v>241.51007987676917</v>
      </c>
      <c r="AG1243" s="1">
        <f>AG1242 + (U1243*$C$6-$C$5*0.00000005670373*AG1242*AG1242*AG1242*AG1242)*$C$3/($C$4*4180000)</f>
        <v>223.1056132378009</v>
      </c>
      <c r="AH1243" s="1">
        <f>AH1242 + (V1243*$C$6-$C$5*0.00000005670373*AH1242*AH1242*AH1242*AH1242)*$C$3/($C$4*4180000)</f>
        <v>197.14283486726163</v>
      </c>
      <c r="AI1243" s="1">
        <f t="shared" si="1223"/>
        <v>157.07070616522799</v>
      </c>
    </row>
    <row r="1244" spans="1:35" x14ac:dyDescent="0.25">
      <c r="A1244">
        <f t="shared" si="1185"/>
        <v>8.5</v>
      </c>
      <c r="L1244">
        <f t="shared" si="1186"/>
        <v>13</v>
      </c>
      <c r="O1244" s="1">
        <f t="shared" ref="O1244:W1244" si="1237">O1148</f>
        <v>0</v>
      </c>
      <c r="P1244" s="1">
        <f t="shared" si="1237"/>
        <v>0</v>
      </c>
      <c r="Q1244" s="1">
        <f t="shared" si="1237"/>
        <v>0</v>
      </c>
      <c r="R1244" s="1">
        <f t="shared" si="1237"/>
        <v>0</v>
      </c>
      <c r="S1244" s="1">
        <f t="shared" si="1237"/>
        <v>0</v>
      </c>
      <c r="T1244" s="1">
        <f t="shared" si="1237"/>
        <v>0</v>
      </c>
      <c r="U1244" s="1">
        <f t="shared" si="1237"/>
        <v>0</v>
      </c>
      <c r="V1244" s="1">
        <f t="shared" si="1237"/>
        <v>0</v>
      </c>
      <c r="W1244" s="1">
        <f t="shared" si="1237"/>
        <v>0</v>
      </c>
      <c r="X1244" s="1"/>
      <c r="AA1244" s="1">
        <f>AA1243 + (O1244*$C$6-$C$5*0.00000005670373*AA1243*AA1243*AA1243*AA1243)*$C$3/($C$4*4180000)</f>
        <v>278.34741637023404</v>
      </c>
      <c r="AB1244" s="1">
        <f>AB1243 + (P1244*$C$6-$C$5*0.00000005670373*AB1243*AB1243*AB1243*AB1243)*$C$3/($C$4*4180000)</f>
        <v>276.12233984055331</v>
      </c>
      <c r="AC1244" s="1">
        <f>AC1243 + (Q1244*$C$6-$C$5*0.00000005670373*AC1243*AC1243*AC1243*AC1243)*$C$3/($C$4*4180000)</f>
        <v>271.58197197471725</v>
      </c>
      <c r="AD1244" s="1">
        <f>AD1243 + (R1244*$C$6-$C$5*0.00000005670373*AD1243*AD1243*AD1243*AD1243)*$C$3/($C$4*4180000)</f>
        <v>264.5251301761881</v>
      </c>
      <c r="AE1244" s="1">
        <f>AE1243 + (S1244*$C$6-$C$5*0.00000005670373*AE1243*AE1243*AE1243*AE1243)*$C$3/($C$4*4180000)</f>
        <v>254.58529109602568</v>
      </c>
      <c r="AF1244" s="1">
        <f>AF1243 + (T1244*$C$6-$C$5*0.00000005670373*AF1243*AF1243*AF1243*AF1243)*$C$3/($C$4*4180000)</f>
        <v>241.10303248380001</v>
      </c>
      <c r="AG1244" s="1">
        <f>AG1243 + (U1244*$C$6-$C$5*0.00000005670373*AG1243*AG1243*AG1243*AG1243)*$C$3/($C$4*4180000)</f>
        <v>222.80916701602553</v>
      </c>
      <c r="AH1244" s="1">
        <f>AH1243 + (V1244*$C$6-$C$5*0.00000005670373*AH1243*AH1243*AH1243*AH1243)*$C$3/($C$4*4180000)</f>
        <v>196.96210583606117</v>
      </c>
      <c r="AI1244" s="1">
        <f t="shared" si="1223"/>
        <v>156.99788045707973</v>
      </c>
    </row>
    <row r="1245" spans="1:35" x14ac:dyDescent="0.25">
      <c r="A1245">
        <f t="shared" si="1185"/>
        <v>8.75</v>
      </c>
      <c r="L1245">
        <f t="shared" si="1186"/>
        <v>13</v>
      </c>
      <c r="O1245" s="1">
        <f t="shared" ref="O1245:W1245" si="1238">O1149</f>
        <v>0</v>
      </c>
      <c r="P1245" s="1">
        <f t="shared" si="1238"/>
        <v>0</v>
      </c>
      <c r="Q1245" s="1">
        <f t="shared" si="1238"/>
        <v>0</v>
      </c>
      <c r="R1245" s="1">
        <f t="shared" si="1238"/>
        <v>0</v>
      </c>
      <c r="S1245" s="1">
        <f t="shared" si="1238"/>
        <v>0</v>
      </c>
      <c r="T1245" s="1">
        <f t="shared" si="1238"/>
        <v>0</v>
      </c>
      <c r="U1245" s="1">
        <f t="shared" si="1238"/>
        <v>0</v>
      </c>
      <c r="V1245" s="1">
        <f t="shared" si="1238"/>
        <v>0</v>
      </c>
      <c r="W1245" s="1">
        <f t="shared" si="1238"/>
        <v>0</v>
      </c>
      <c r="X1245" s="1"/>
      <c r="AA1245" s="1">
        <f>AA1244 + (O1245*$C$6-$C$5*0.00000005670373*AA1244*AA1244*AA1244*AA1244)*$C$3/($C$4*4180000)</f>
        <v>277.62920428375537</v>
      </c>
      <c r="AB1245" s="1">
        <f>AB1244 + (P1245*$C$6-$C$5*0.00000005670373*AB1244*AB1244*AB1244*AB1244)*$C$3/($C$4*4180000)</f>
        <v>275.42681905886468</v>
      </c>
      <c r="AC1245" s="1">
        <f>AC1244 + (Q1245*$C$6-$C$5*0.00000005670373*AC1244*AC1244*AC1244*AC1244)*$C$3/($C$4*4180000)</f>
        <v>270.93108185217142</v>
      </c>
      <c r="AD1245" s="1">
        <f>AD1244 + (R1245*$C$6-$C$5*0.00000005670373*AD1244*AD1244*AD1244*AD1244)*$C$3/($C$4*4180000)</f>
        <v>263.93930008101984</v>
      </c>
      <c r="AE1245" s="1">
        <f>AE1244 + (S1245*$C$6-$C$5*0.00000005670373*AE1244*AE1244*AE1244*AE1244)*$C$3/($C$4*4180000)</f>
        <v>254.08267410672974</v>
      </c>
      <c r="AF1245" s="1">
        <f>AF1244 + (T1245*$C$6-$C$5*0.00000005670373*AF1244*AF1244*AF1244*AF1244)*$C$3/($C$4*4180000)</f>
        <v>240.69872235412709</v>
      </c>
      <c r="AG1245" s="1">
        <f>AG1244 + (U1245*$C$6-$C$5*0.00000005670373*AG1244*AG1244*AG1244*AG1244)*$C$3/($C$4*4180000)</f>
        <v>222.51429323992477</v>
      </c>
      <c r="AH1245" s="1">
        <f>AH1244 + (V1245*$C$6-$C$5*0.00000005670373*AH1244*AH1244*AH1244*AH1244)*$C$3/($C$4*4180000)</f>
        <v>196.78203862135359</v>
      </c>
      <c r="AI1245" s="1">
        <f t="shared" si="1223"/>
        <v>156.92518971735515</v>
      </c>
    </row>
    <row r="1246" spans="1:35" x14ac:dyDescent="0.25">
      <c r="A1246">
        <f t="shared" si="1185"/>
        <v>9</v>
      </c>
      <c r="L1246">
        <f t="shared" si="1186"/>
        <v>13</v>
      </c>
      <c r="O1246" s="1">
        <f t="shared" ref="O1246:W1246" si="1239">O1150</f>
        <v>0</v>
      </c>
      <c r="P1246" s="1">
        <f t="shared" si="1239"/>
        <v>0</v>
      </c>
      <c r="Q1246" s="1">
        <f t="shared" si="1239"/>
        <v>0</v>
      </c>
      <c r="R1246" s="1">
        <f t="shared" si="1239"/>
        <v>0</v>
      </c>
      <c r="S1246" s="1">
        <f t="shared" si="1239"/>
        <v>0</v>
      </c>
      <c r="T1246" s="1">
        <f t="shared" si="1239"/>
        <v>0</v>
      </c>
      <c r="U1246" s="1">
        <f t="shared" si="1239"/>
        <v>0</v>
      </c>
      <c r="V1246" s="1">
        <f t="shared" si="1239"/>
        <v>0</v>
      </c>
      <c r="W1246" s="1">
        <f t="shared" si="1239"/>
        <v>0</v>
      </c>
      <c r="X1246" s="1"/>
      <c r="AA1246" s="1">
        <f>AA1245 + (O1246*$C$6-$C$5*0.00000005670373*AA1245*AA1245*AA1245*AA1245)*$C$3/($C$4*4180000)</f>
        <v>276.91837628688205</v>
      </c>
      <c r="AB1246" s="1">
        <f>AB1245 + (P1246*$C$6-$C$5*0.00000005670373*AB1245*AB1245*AB1245*AB1245)*$C$3/($C$4*4180000)</f>
        <v>274.73827959511931</v>
      </c>
      <c r="AC1246" s="1">
        <f>AC1245 + (Q1246*$C$6-$C$5*0.00000005670373*AC1245*AC1245*AC1245*AC1245)*$C$3/($C$4*4180000)</f>
        <v>270.2864091870419</v>
      </c>
      <c r="AD1246" s="1">
        <f>AD1245 + (R1246*$C$6-$C$5*0.00000005670373*AD1245*AD1245*AD1245*AD1245)*$C$3/($C$4*4180000)</f>
        <v>263.35864240167354</v>
      </c>
      <c r="AE1246" s="1">
        <f>AE1245 + (S1246*$C$6-$C$5*0.00000005670373*AE1245*AE1245*AE1245*AE1245)*$C$3/($C$4*4180000)</f>
        <v>253.58401456060179</v>
      </c>
      <c r="AF1246" s="1">
        <f>AF1245 + (T1246*$C$6-$C$5*0.00000005670373*AF1245*AF1245*AF1245*AF1245)*$C$3/($C$4*4180000)</f>
        <v>240.29711739092701</v>
      </c>
      <c r="AG1246" s="1">
        <f>AG1245 + (U1246*$C$6-$C$5*0.00000005670373*AG1245*AG1245*AG1245*AG1245)*$C$3/($C$4*4180000)</f>
        <v>222.22097735458686</v>
      </c>
      <c r="AH1246" s="1">
        <f>AH1245 + (V1246*$C$6-$C$5*0.00000005670373*AH1245*AH1245*AH1245*AH1245)*$C$3/($C$4*4180000)</f>
        <v>196.60262899028345</v>
      </c>
      <c r="AI1246" s="1">
        <f t="shared" si="1223"/>
        <v>156.85263350874712</v>
      </c>
    </row>
    <row r="1247" spans="1:35" x14ac:dyDescent="0.25">
      <c r="A1247">
        <f t="shared" si="1185"/>
        <v>9.25</v>
      </c>
      <c r="L1247">
        <f t="shared" si="1186"/>
        <v>13</v>
      </c>
      <c r="O1247" s="1">
        <f t="shared" ref="O1247:W1247" si="1240">O1151</f>
        <v>0</v>
      </c>
      <c r="P1247" s="1">
        <f t="shared" si="1240"/>
        <v>0</v>
      </c>
      <c r="Q1247" s="1">
        <f t="shared" si="1240"/>
        <v>0</v>
      </c>
      <c r="R1247" s="1">
        <f t="shared" si="1240"/>
        <v>0</v>
      </c>
      <c r="S1247" s="1">
        <f t="shared" si="1240"/>
        <v>0</v>
      </c>
      <c r="T1247" s="1">
        <f t="shared" si="1240"/>
        <v>0</v>
      </c>
      <c r="U1247" s="1">
        <f t="shared" si="1240"/>
        <v>0</v>
      </c>
      <c r="V1247" s="1">
        <f t="shared" si="1240"/>
        <v>0</v>
      </c>
      <c r="W1247" s="1">
        <f t="shared" si="1240"/>
        <v>0</v>
      </c>
      <c r="X1247" s="1"/>
      <c r="AA1247" s="1">
        <f>AA1246 + (O1247*$C$6-$C$5*0.00000005670373*AA1246*AA1246*AA1246*AA1246)*$C$3/($C$4*4180000)</f>
        <v>276.21480025365753</v>
      </c>
      <c r="AB1247" s="1">
        <f>AB1246 + (P1247*$C$6-$C$5*0.00000005670373*AB1246*AB1246*AB1246*AB1246)*$C$3/($C$4*4180000)</f>
        <v>274.05659947502386</v>
      </c>
      <c r="AC1247" s="1">
        <f>AC1246 + (Q1247*$C$6-$C$5*0.00000005670373*AC1246*AC1246*AC1246*AC1246)*$C$3/($C$4*4180000)</f>
        <v>269.64785057603456</v>
      </c>
      <c r="AD1247" s="1">
        <f>AD1246 + (R1247*$C$6-$C$5*0.00000005670373*AD1246*AD1246*AD1246*AD1246)*$C$3/($C$4*4180000)</f>
        <v>262.78307759556293</v>
      </c>
      <c r="AE1247" s="1">
        <f>AE1246 + (S1247*$C$6-$C$5*0.00000005670373*AE1246*AE1246*AE1246*AE1246)*$C$3/($C$4*4180000)</f>
        <v>253.08925815775689</v>
      </c>
      <c r="AF1247" s="1">
        <f>AF1246 + (T1247*$C$6-$C$5*0.00000005670373*AF1246*AF1246*AF1246*AF1246)*$C$3/($C$4*4180000)</f>
        <v>239.89818603288219</v>
      </c>
      <c r="AG1247" s="1">
        <f>AG1246 + (U1247*$C$6-$C$5*0.00000005670373*AG1246*AG1246*AG1246*AG1246)*$C$3/($C$4*4180000)</f>
        <v>221.92920499695265</v>
      </c>
      <c r="AH1247" s="1">
        <f>AH1246 + (V1247*$C$6-$C$5*0.00000005670373*AH1246*AH1246*AH1246*AH1246)*$C$3/($C$4*4180000)</f>
        <v>196.42387274858567</v>
      </c>
      <c r="AI1247" s="1">
        <f t="shared" si="1223"/>
        <v>156.78021139597047</v>
      </c>
    </row>
    <row r="1248" spans="1:35" x14ac:dyDescent="0.25">
      <c r="A1248">
        <f t="shared" si="1185"/>
        <v>9.5</v>
      </c>
      <c r="L1248">
        <f t="shared" si="1186"/>
        <v>13</v>
      </c>
      <c r="O1248" s="1">
        <f t="shared" ref="O1248:W1248" si="1241">O1152</f>
        <v>0</v>
      </c>
      <c r="P1248" s="1">
        <f t="shared" si="1241"/>
        <v>0</v>
      </c>
      <c r="Q1248" s="1">
        <f t="shared" si="1241"/>
        <v>0</v>
      </c>
      <c r="R1248" s="1">
        <f t="shared" si="1241"/>
        <v>0</v>
      </c>
      <c r="S1248" s="1">
        <f t="shared" si="1241"/>
        <v>0</v>
      </c>
      <c r="T1248" s="1">
        <f t="shared" si="1241"/>
        <v>0</v>
      </c>
      <c r="U1248" s="1">
        <f t="shared" si="1241"/>
        <v>0</v>
      </c>
      <c r="V1248" s="1">
        <f t="shared" si="1241"/>
        <v>0</v>
      </c>
      <c r="W1248" s="1">
        <f t="shared" si="1241"/>
        <v>0</v>
      </c>
      <c r="X1248" s="1"/>
      <c r="AA1248" s="1">
        <f>AA1247 + (O1248*$C$6-$C$5*0.00000005670373*AA1247*AA1247*AA1247*AA1247)*$C$3/($C$4*4180000)</f>
        <v>275.51834741487113</v>
      </c>
      <c r="AB1248" s="1">
        <f>AB1247 + (P1248*$C$6-$C$5*0.00000005670373*AB1247*AB1247*AB1247*AB1247)*$C$3/($C$4*4180000)</f>
        <v>273.38165975050902</v>
      </c>
      <c r="AC1248" s="1">
        <f>AC1247 + (Q1248*$C$6-$C$5*0.00000005670373*AC1247*AC1247*AC1247*AC1247)*$C$3/($C$4*4180000)</f>
        <v>269.01530505862644</v>
      </c>
      <c r="AD1248" s="1">
        <f>AD1247 + (R1248*$C$6-$C$5*0.00000005670373*AD1247*AD1247*AD1247*AD1247)*$C$3/($C$4*4180000)</f>
        <v>262.21252785837976</v>
      </c>
      <c r="AE1248" s="1">
        <f>AE1247 + (S1248*$C$6-$C$5*0.00000005670373*AE1247*AE1247*AE1247*AE1247)*$C$3/($C$4*4180000)</f>
        <v>252.59835165766847</v>
      </c>
      <c r="AF1248" s="1">
        <f>AF1247 + (T1248*$C$6-$C$5*0.00000005670373*AF1247*AF1247*AF1247*AF1247)*$C$3/($C$4*4180000)</f>
        <v>239.50189724261512</v>
      </c>
      <c r="AG1248" s="1">
        <f>AG1247 + (U1248*$C$6-$C$5*0.00000005670373*AG1247*AG1247*AG1247*AG1247)*$C$3/($C$4*4180000)</f>
        <v>221.63896199253898</v>
      </c>
      <c r="AH1248" s="1">
        <f>AH1247 + (V1248*$C$6-$C$5*0.00000005670373*AH1247*AH1247*AH1247*AH1247)*$C$3/($C$4*4180000)</f>
        <v>196.24576574012926</v>
      </c>
      <c r="AI1248" s="1">
        <f t="shared" si="1223"/>
        <v>156.70792294574977</v>
      </c>
    </row>
    <row r="1249" spans="1:35" x14ac:dyDescent="0.25">
      <c r="A1249">
        <f t="shared" si="1185"/>
        <v>9.75</v>
      </c>
      <c r="L1249">
        <f t="shared" si="1186"/>
        <v>13</v>
      </c>
      <c r="O1249" s="1">
        <f t="shared" ref="O1249:W1249" si="1242">O1153</f>
        <v>0</v>
      </c>
      <c r="P1249" s="1">
        <f t="shared" si="1242"/>
        <v>0</v>
      </c>
      <c r="Q1249" s="1">
        <f t="shared" si="1242"/>
        <v>0</v>
      </c>
      <c r="R1249" s="1">
        <f t="shared" si="1242"/>
        <v>0</v>
      </c>
      <c r="S1249" s="1">
        <f t="shared" si="1242"/>
        <v>0</v>
      </c>
      <c r="T1249" s="1">
        <f t="shared" si="1242"/>
        <v>0</v>
      </c>
      <c r="U1249" s="1">
        <f t="shared" si="1242"/>
        <v>0</v>
      </c>
      <c r="V1249" s="1">
        <f t="shared" si="1242"/>
        <v>0</v>
      </c>
      <c r="W1249" s="1">
        <f t="shared" si="1242"/>
        <v>0</v>
      </c>
      <c r="X1249" s="1"/>
      <c r="AA1249" s="1">
        <f>AA1248 + (O1249*$C$6-$C$5*0.00000005670373*AA1248*AA1248*AA1248*AA1248)*$C$3/($C$4*4180000)</f>
        <v>274.82889224790591</v>
      </c>
      <c r="AB1249" s="1">
        <f>AB1248 + (P1249*$C$6-$C$5*0.00000005670373*AB1248*AB1248*AB1248*AB1248)*$C$3/($C$4*4180000)</f>
        <v>272.71334440273574</v>
      </c>
      <c r="AC1249" s="1">
        <f>AC1248 + (Q1249*$C$6-$C$5*0.00000005670373*AC1248*AC1248*AC1248*AC1248)*$C$3/($C$4*4180000)</f>
        <v>268.38867404249464</v>
      </c>
      <c r="AD1249" s="1">
        <f>AD1248 + (R1249*$C$6-$C$5*0.00000005670373*AD1248*AD1248*AD1248*AD1248)*$C$3/($C$4*4180000)</f>
        <v>261.64691707498321</v>
      </c>
      <c r="AE1249" s="1">
        <f>AE1248 + (S1249*$C$6-$C$5*0.00000005670373*AE1248*AE1248*AE1248*AE1248)*$C$3/($C$4*4180000)</f>
        <v>252.11124285243338</v>
      </c>
      <c r="AF1249" s="1">
        <f>AF1248 + (T1249*$C$6-$C$5*0.00000005670373*AF1248*AF1248*AF1248*AF1248)*$C$3/($C$4*4180000)</f>
        <v>239.10822049542875</v>
      </c>
      <c r="AG1249" s="1">
        <f>AG1248 + (U1249*$C$6-$C$5*0.00000005670373*AG1248*AG1248*AG1248*AG1248)*$C$3/($C$4*4180000)</f>
        <v>221.35023435223081</v>
      </c>
      <c r="AH1249" s="1">
        <f>AH1248 + (V1249*$C$6-$C$5*0.00000005670373*AH1248*AH1248*AH1248*AH1248)*$C$3/($C$4*4180000)</f>
        <v>196.06830384646764</v>
      </c>
      <c r="AI1249" s="1">
        <f t="shared" si="1223"/>
        <v>156.6357677268073</v>
      </c>
    </row>
    <row r="1250" spans="1:35" x14ac:dyDescent="0.25">
      <c r="A1250">
        <f t="shared" si="1185"/>
        <v>10</v>
      </c>
      <c r="L1250">
        <f t="shared" si="1186"/>
        <v>13</v>
      </c>
      <c r="O1250" s="1">
        <f t="shared" ref="O1250:W1250" si="1243">O1154</f>
        <v>0</v>
      </c>
      <c r="P1250" s="1">
        <f t="shared" si="1243"/>
        <v>0</v>
      </c>
      <c r="Q1250" s="1">
        <f t="shared" si="1243"/>
        <v>0</v>
      </c>
      <c r="R1250" s="1">
        <f t="shared" si="1243"/>
        <v>0</v>
      </c>
      <c r="S1250" s="1">
        <f t="shared" si="1243"/>
        <v>0</v>
      </c>
      <c r="T1250" s="1">
        <f t="shared" si="1243"/>
        <v>0</v>
      </c>
      <c r="U1250" s="1">
        <f t="shared" si="1243"/>
        <v>0</v>
      </c>
      <c r="V1250" s="1">
        <f t="shared" si="1243"/>
        <v>0</v>
      </c>
      <c r="W1250" s="1">
        <f t="shared" si="1243"/>
        <v>0</v>
      </c>
      <c r="X1250" s="1"/>
      <c r="AA1250" s="1">
        <f>AA1249 + (O1250*$C$6-$C$5*0.00000005670373*AA1249*AA1249*AA1249*AA1249)*$C$3/($C$4*4180000)</f>
        <v>274.14631237100588</v>
      </c>
      <c r="AB1250" s="1">
        <f>AB1249 + (P1250*$C$6-$C$5*0.00000005670373*AB1249*AB1249*AB1249*AB1249)*$C$3/($C$4*4180000)</f>
        <v>272.05154024890305</v>
      </c>
      <c r="AC1250" s="1">
        <f>AC1249 + (Q1250*$C$6-$C$5*0.00000005670373*AC1249*AC1249*AC1249*AC1249)*$C$3/($C$4*4180000)</f>
        <v>267.76786123172951</v>
      </c>
      <c r="AD1250" s="1">
        <f>AD1249 + (R1250*$C$6-$C$5*0.00000005670373*AD1249*AD1249*AD1249*AD1249)*$C$3/($C$4*4180000)</f>
        <v>261.08617077198744</v>
      </c>
      <c r="AE1250" s="1">
        <f>AE1249 + (S1250*$C$6-$C$5*0.00000005670373*AE1249*AE1249*AE1249*AE1249)*$C$3/($C$4*4180000)</f>
        <v>251.627880540863</v>
      </c>
      <c r="AF1250" s="1">
        <f>AF1249 + (T1250*$C$6-$C$5*0.00000005670373*AF1249*AF1249*AF1249*AF1249)*$C$3/($C$4*4180000)</f>
        <v>238.71712576834355</v>
      </c>
      <c r="AG1250" s="1">
        <f>AG1249 + (U1250*$C$6-$C$5*0.00000005670373*AG1249*AG1249*AG1249*AG1249)*$C$3/($C$4*4180000)</f>
        <v>221.06300826914025</v>
      </c>
      <c r="AH1250" s="1">
        <f>AH1249 + (V1250*$C$6-$C$5*0.00000005670373*AH1249*AH1249*AH1249*AH1249)*$C$3/($C$4*4180000)</f>
        <v>195.89148298639537</v>
      </c>
      <c r="AI1250" s="1">
        <f t="shared" si="1223"/>
        <v>156.5637453098511</v>
      </c>
    </row>
    <row r="1251" spans="1:35" x14ac:dyDescent="0.25">
      <c r="A1251">
        <f t="shared" si="1185"/>
        <v>10.25</v>
      </c>
      <c r="L1251">
        <f t="shared" si="1186"/>
        <v>13</v>
      </c>
      <c r="O1251" s="1">
        <f t="shared" ref="O1251:W1251" si="1244">O1155</f>
        <v>0</v>
      </c>
      <c r="P1251" s="1">
        <f t="shared" si="1244"/>
        <v>0</v>
      </c>
      <c r="Q1251" s="1">
        <f t="shared" si="1244"/>
        <v>0</v>
      </c>
      <c r="R1251" s="1">
        <f t="shared" si="1244"/>
        <v>0</v>
      </c>
      <c r="S1251" s="1">
        <f t="shared" si="1244"/>
        <v>0</v>
      </c>
      <c r="T1251" s="1">
        <f t="shared" si="1244"/>
        <v>0</v>
      </c>
      <c r="U1251" s="1">
        <f t="shared" si="1244"/>
        <v>0</v>
      </c>
      <c r="V1251" s="1">
        <f t="shared" si="1244"/>
        <v>0</v>
      </c>
      <c r="W1251" s="1">
        <f t="shared" si="1244"/>
        <v>0</v>
      </c>
      <c r="X1251" s="1"/>
      <c r="AA1251" s="1">
        <f>AA1250 + (O1251*$C$6-$C$5*0.00000005670373*AA1250*AA1250*AA1250*AA1250)*$C$3/($C$4*4180000)</f>
        <v>273.47048844175356</v>
      </c>
      <c r="AB1251" s="1">
        <f>AB1250 + (P1251*$C$6-$C$5*0.00000005670373*AB1250*AB1250*AB1250*AB1250)*$C$3/($C$4*4180000)</f>
        <v>271.39613685268148</v>
      </c>
      <c r="AC1251" s="1">
        <f>AC1250 + (Q1251*$C$6-$C$5*0.00000005670373*AC1250*AC1250*AC1250*AC1250)*$C$3/($C$4*4180000)</f>
        <v>267.1527725577098</v>
      </c>
      <c r="AD1251" s="1">
        <f>AD1250 + (R1251*$C$6-$C$5*0.00000005670373*AD1250*AD1250*AD1250*AD1250)*$C$3/($C$4*4180000)</f>
        <v>260.53021607197775</v>
      </c>
      <c r="AE1251" s="1">
        <f>AE1250 + (S1251*$C$6-$C$5*0.00000005670373*AE1250*AE1250*AE1250*AE1250)*$C$3/($C$4*4180000)</f>
        <v>251.1482145033705</v>
      </c>
      <c r="AF1251" s="1">
        <f>AF1250 + (T1251*$C$6-$C$5*0.00000005670373*AF1250*AF1250*AF1250*AF1250)*$C$3/($C$4*4180000)</f>
        <v>238.32858352942159</v>
      </c>
      <c r="AG1251" s="1">
        <f>AG1250 + (U1251*$C$6-$C$5*0.00000005670373*AG1250*AG1250*AG1250*AG1250)*$C$3/($C$4*4180000)</f>
        <v>220.7772701155308</v>
      </c>
      <c r="AH1251" s="1">
        <f>AH1250 + (V1251*$C$6-$C$5*0.00000005670373*AH1250*AH1250*AH1250*AH1250)*$C$3/($C$4*4180000)</f>
        <v>195.7152991155115</v>
      </c>
      <c r="AI1251" s="1">
        <f t="shared" si="1223"/>
        <v>156.4918552675631</v>
      </c>
    </row>
    <row r="1252" spans="1:35" x14ac:dyDescent="0.25">
      <c r="A1252">
        <f t="shared" si="1185"/>
        <v>10.5</v>
      </c>
      <c r="L1252">
        <f t="shared" si="1186"/>
        <v>13</v>
      </c>
      <c r="O1252" s="1">
        <f t="shared" ref="O1252:W1252" si="1245">O1156</f>
        <v>0</v>
      </c>
      <c r="P1252" s="1">
        <f t="shared" si="1245"/>
        <v>0</v>
      </c>
      <c r="Q1252" s="1">
        <f t="shared" si="1245"/>
        <v>0</v>
      </c>
      <c r="R1252" s="1">
        <f t="shared" si="1245"/>
        <v>0</v>
      </c>
      <c r="S1252" s="1">
        <f t="shared" si="1245"/>
        <v>0</v>
      </c>
      <c r="T1252" s="1">
        <f t="shared" si="1245"/>
        <v>0</v>
      </c>
      <c r="U1252" s="1">
        <f t="shared" si="1245"/>
        <v>0</v>
      </c>
      <c r="V1252" s="1">
        <f t="shared" si="1245"/>
        <v>0</v>
      </c>
      <c r="W1252" s="1">
        <f t="shared" si="1245"/>
        <v>0</v>
      </c>
      <c r="X1252" s="1"/>
      <c r="AA1252" s="1">
        <f>AA1251 + (O1252*$C$6-$C$5*0.00000005670373*AA1251*AA1251*AA1251*AA1251)*$C$3/($C$4*4180000)</f>
        <v>272.80130405956015</v>
      </c>
      <c r="AB1252" s="1">
        <f>AB1251 + (P1252*$C$6-$C$5*0.00000005670373*AB1251*AB1251*AB1251*AB1251)*$C$3/($C$4*4180000)</f>
        <v>270.74702643810576</v>
      </c>
      <c r="AC1252" s="1">
        <f>AC1251 + (Q1252*$C$6-$C$5*0.00000005670373*AC1251*AC1251*AC1251*AC1251)*$C$3/($C$4*4180000)</f>
        <v>266.54331611252314</v>
      </c>
      <c r="AD1252" s="1">
        <f>AD1251 + (R1252*$C$6-$C$5*0.00000005670373*AD1251*AD1251*AD1251*AD1251)*$C$3/($C$4*4180000)</f>
        <v>259.97898164928927</v>
      </c>
      <c r="AE1252" s="1">
        <f>AE1251 + (S1252*$C$6-$C$5*0.00000005670373*AE1251*AE1251*AE1251*AE1251)*$C$3/($C$4*4180000)</f>
        <v>250.67219547762514</v>
      </c>
      <c r="AF1252" s="1">
        <f>AF1251 + (T1252*$C$6-$C$5*0.00000005670373*AF1251*AF1251*AF1251*AF1251)*$C$3/($C$4*4180000)</f>
        <v>237.9425647273693</v>
      </c>
      <c r="AG1252" s="1">
        <f>AG1251 + (U1252*$C$6-$C$5*0.00000005670373*AG1251*AG1251*AG1251*AG1251)*$C$3/($C$4*4180000)</f>
        <v>220.49300643980536</v>
      </c>
      <c r="AH1252" s="1">
        <f>AH1251 + (V1252*$C$6-$C$5*0.00000005670373*AH1251*AH1251*AH1251*AH1251)*$C$3/($C$4*4180000)</f>
        <v>195.53974822578897</v>
      </c>
      <c r="AI1252" s="1">
        <f t="shared" si="1223"/>
        <v>156.42009717458731</v>
      </c>
    </row>
    <row r="1253" spans="1:35" x14ac:dyDescent="0.25">
      <c r="A1253">
        <f t="shared" si="1185"/>
        <v>10.75</v>
      </c>
      <c r="L1253">
        <f t="shared" si="1186"/>
        <v>13</v>
      </c>
      <c r="O1253" s="1">
        <f t="shared" ref="O1253:W1253" si="1246">O1157</f>
        <v>0</v>
      </c>
      <c r="P1253" s="1">
        <f t="shared" si="1246"/>
        <v>0</v>
      </c>
      <c r="Q1253" s="1">
        <f t="shared" si="1246"/>
        <v>0</v>
      </c>
      <c r="R1253" s="1">
        <f t="shared" si="1246"/>
        <v>0</v>
      </c>
      <c r="S1253" s="1">
        <f t="shared" si="1246"/>
        <v>0</v>
      </c>
      <c r="T1253" s="1">
        <f t="shared" si="1246"/>
        <v>0</v>
      </c>
      <c r="U1253" s="1">
        <f t="shared" si="1246"/>
        <v>0</v>
      </c>
      <c r="V1253" s="1">
        <f t="shared" si="1246"/>
        <v>0</v>
      </c>
      <c r="W1253" s="1">
        <f t="shared" si="1246"/>
        <v>0</v>
      </c>
      <c r="X1253" s="1"/>
      <c r="AA1253" s="1">
        <f>AA1252 + (O1253*$C$6-$C$5*0.00000005670373*AA1252*AA1252*AA1252*AA1252)*$C$3/($C$4*4180000)</f>
        <v>272.13864567198101</v>
      </c>
      <c r="AB1253" s="1">
        <f>AB1252 + (P1253*$C$6-$C$5*0.00000005670373*AB1252*AB1252*AB1252*AB1252)*$C$3/($C$4*4180000)</f>
        <v>270.10410380676944</v>
      </c>
      <c r="AC1253" s="1">
        <f>AC1252 + (Q1253*$C$6-$C$5*0.00000005670373*AC1252*AC1252*AC1252*AC1252)*$C$3/($C$4*4180000)</f>
        <v>265.93940208482167</v>
      </c>
      <c r="AD1253" s="1">
        <f>AD1252 + (R1253*$C$6-$C$5*0.00000005670373*AD1252*AD1252*AD1252*AD1252)*$C$3/($C$4*4180000)</f>
        <v>259.43239768728535</v>
      </c>
      <c r="AE1253" s="1">
        <f>AE1252 + (S1253*$C$6-$C$5*0.00000005670373*AE1252*AE1252*AE1252*AE1252)*$C$3/($C$4*4180000)</f>
        <v>250.19977513494607</v>
      </c>
      <c r="AF1253" s="1">
        <f>AF1252 + (T1253*$C$6-$C$5*0.00000005670373*AF1252*AF1252*AF1252*AF1252)*$C$3/($C$4*4180000)</f>
        <v>237.55904078140981</v>
      </c>
      <c r="AG1253" s="1">
        <f>AG1252 + (U1253*$C$6-$C$5*0.00000005670373*AG1252*AG1252*AG1252*AG1252)*$C$3/($C$4*4180000)</f>
        <v>220.21020396355638</v>
      </c>
      <c r="AH1253" s="1">
        <f>AH1252 + (V1253*$C$6-$C$5*0.00000005670373*AH1252*AH1252*AH1252*AH1252)*$C$3/($C$4*4180000)</f>
        <v>195.36482634515036</v>
      </c>
      <c r="AI1253" s="1">
        <f t="shared" si="1223"/>
        <v>156.34847060751815</v>
      </c>
    </row>
    <row r="1254" spans="1:35" x14ac:dyDescent="0.25">
      <c r="A1254">
        <f t="shared" si="1185"/>
        <v>11</v>
      </c>
      <c r="L1254">
        <f t="shared" si="1186"/>
        <v>13</v>
      </c>
      <c r="O1254" s="1">
        <f t="shared" ref="O1254:W1254" si="1247">O1158</f>
        <v>0</v>
      </c>
      <c r="P1254" s="1">
        <f t="shared" si="1247"/>
        <v>0</v>
      </c>
      <c r="Q1254" s="1">
        <f t="shared" si="1247"/>
        <v>0</v>
      </c>
      <c r="R1254" s="1">
        <f t="shared" si="1247"/>
        <v>0</v>
      </c>
      <c r="S1254" s="1">
        <f t="shared" si="1247"/>
        <v>0</v>
      </c>
      <c r="T1254" s="1">
        <f t="shared" si="1247"/>
        <v>0</v>
      </c>
      <c r="U1254" s="1">
        <f t="shared" si="1247"/>
        <v>0</v>
      </c>
      <c r="V1254" s="1">
        <f t="shared" si="1247"/>
        <v>0</v>
      </c>
      <c r="W1254" s="1">
        <f t="shared" si="1247"/>
        <v>0</v>
      </c>
      <c r="X1254" s="1"/>
      <c r="AA1254" s="1">
        <f>AA1253 + (O1254*$C$6-$C$5*0.00000005670373*AA1253*AA1253*AA1253*AA1253)*$C$3/($C$4*4180000)</f>
        <v>271.48240248467971</v>
      </c>
      <c r="AB1254" s="1">
        <f>AB1253 + (P1254*$C$6-$C$5*0.00000005670373*AB1253*AB1253*AB1253*AB1253)*$C$3/($C$4*4180000)</f>
        <v>269.46726625817138</v>
      </c>
      <c r="AC1254" s="1">
        <f>AC1253 + (Q1254*$C$6-$C$5*0.00000005670373*AC1253*AC1253*AC1253*AC1253)*$C$3/($C$4*4180000)</f>
        <v>265.34094269800681</v>
      </c>
      <c r="AD1254" s="1">
        <f>AD1253 + (R1254*$C$6-$C$5*0.00000005670373*AD1253*AD1253*AD1253*AD1253)*$C$3/($C$4*4180000)</f>
        <v>258.89039583707552</v>
      </c>
      <c r="AE1254" s="1">
        <f>AE1253 + (S1254*$C$6-$C$5*0.00000005670373*AE1253*AE1253*AE1253*AE1253)*$C$3/($C$4*4180000)</f>
        <v>249.7309060574091</v>
      </c>
      <c r="AF1254" s="1">
        <f>AF1253 + (T1254*$C$6-$C$5*0.00000005670373*AF1253*AF1253*AF1253*AF1253)*$C$3/($C$4*4180000)</f>
        <v>237.17798357141689</v>
      </c>
      <c r="AG1254" s="1">
        <f>AG1253 + (U1254*$C$6-$C$5*0.00000005670373*AG1253*AG1253*AG1253*AG1253)*$C$3/($C$4*4180000)</f>
        <v>219.92884957867648</v>
      </c>
      <c r="AH1254" s="1">
        <f>AH1253 + (V1254*$C$6-$C$5*0.00000005670373*AH1253*AH1253*AH1253*AH1253)*$C$3/($C$4*4180000)</f>
        <v>195.19052953704971</v>
      </c>
      <c r="AI1254" s="1">
        <f t="shared" si="1223"/>
        <v>156.27697514488887</v>
      </c>
    </row>
    <row r="1255" spans="1:35" x14ac:dyDescent="0.25">
      <c r="A1255">
        <f t="shared" si="1185"/>
        <v>11.25</v>
      </c>
      <c r="L1255">
        <f t="shared" si="1186"/>
        <v>13</v>
      </c>
      <c r="O1255" s="1">
        <f t="shared" ref="O1255:W1255" si="1248">O1159</f>
        <v>0</v>
      </c>
      <c r="P1255" s="1">
        <f t="shared" si="1248"/>
        <v>0</v>
      </c>
      <c r="Q1255" s="1">
        <f t="shared" si="1248"/>
        <v>0</v>
      </c>
      <c r="R1255" s="1">
        <f t="shared" si="1248"/>
        <v>0</v>
      </c>
      <c r="S1255" s="1">
        <f t="shared" si="1248"/>
        <v>0</v>
      </c>
      <c r="T1255" s="1">
        <f t="shared" si="1248"/>
        <v>0</v>
      </c>
      <c r="U1255" s="1">
        <f t="shared" si="1248"/>
        <v>0</v>
      </c>
      <c r="V1255" s="1">
        <f t="shared" si="1248"/>
        <v>0</v>
      </c>
      <c r="W1255" s="1">
        <f t="shared" si="1248"/>
        <v>0</v>
      </c>
      <c r="X1255" s="1"/>
      <c r="AA1255" s="1">
        <f>AA1254 + (O1255*$C$6-$C$5*0.00000005670373*AA1254*AA1254*AA1254*AA1254)*$C$3/($C$4*4180000)</f>
        <v>270.83246637487275</v>
      </c>
      <c r="AB1255" s="1">
        <f>AB1254 + (P1255*$C$6-$C$5*0.00000005670373*AB1254*AB1254*AB1254*AB1254)*$C$3/($C$4*4180000)</f>
        <v>268.83641351307335</v>
      </c>
      <c r="AC1255" s="1">
        <f>AC1254 + (Q1255*$C$6-$C$5*0.00000005670373*AC1254*AC1254*AC1254*AC1254)*$C$3/($C$4*4180000)</f>
        <v>264.74785215064429</v>
      </c>
      <c r="AD1255" s="1">
        <f>AD1254 + (R1255*$C$6-$C$5*0.00000005670373*AD1254*AD1254*AD1254*AD1254)*$C$3/($C$4*4180000)</f>
        <v>258.3529091776158</v>
      </c>
      <c r="AE1255" s="1">
        <f>AE1254 + (S1255*$C$6-$C$5*0.00000005670373*AE1254*AE1254*AE1254*AE1254)*$C$3/($C$4*4180000)</f>
        <v>249.26554171564084</v>
      </c>
      <c r="AF1255" s="1">
        <f>AF1254 + (T1255*$C$6-$C$5*0.00000005670373*AF1254*AF1254*AF1254*AF1254)*$C$3/($C$4*4180000)</f>
        <v>236.79936542830251</v>
      </c>
      <c r="AG1255" s="1">
        <f>AG1254 + (U1255*$C$6-$C$5*0.00000005670373*AG1254*AG1254*AG1254*AG1254)*$C$3/($C$4*4180000)</f>
        <v>219.64893034452828</v>
      </c>
      <c r="AH1255" s="1">
        <f>AH1254 + (V1255*$C$6-$C$5*0.00000005670373*AH1254*AH1254*AH1254*AH1254)*$C$3/($C$4*4180000)</f>
        <v>195.01685390006014</v>
      </c>
      <c r="AI1255" s="1">
        <f t="shared" si="1223"/>
        <v>156.20561036715992</v>
      </c>
    </row>
    <row r="1256" spans="1:35" x14ac:dyDescent="0.25">
      <c r="A1256">
        <f t="shared" si="1185"/>
        <v>11.5</v>
      </c>
      <c r="L1256">
        <f t="shared" si="1186"/>
        <v>13</v>
      </c>
      <c r="O1256" s="1">
        <f t="shared" ref="O1256:W1256" si="1249">O1160</f>
        <v>0</v>
      </c>
      <c r="P1256" s="1">
        <f t="shared" si="1249"/>
        <v>0</v>
      </c>
      <c r="Q1256" s="1">
        <f t="shared" si="1249"/>
        <v>0</v>
      </c>
      <c r="R1256" s="1">
        <f t="shared" si="1249"/>
        <v>0</v>
      </c>
      <c r="S1256" s="1">
        <f t="shared" si="1249"/>
        <v>0</v>
      </c>
      <c r="T1256" s="1">
        <f t="shared" si="1249"/>
        <v>0</v>
      </c>
      <c r="U1256" s="1">
        <f t="shared" si="1249"/>
        <v>0</v>
      </c>
      <c r="V1256" s="1">
        <f t="shared" si="1249"/>
        <v>0</v>
      </c>
      <c r="W1256" s="1">
        <f t="shared" si="1249"/>
        <v>0</v>
      </c>
      <c r="X1256" s="1"/>
      <c r="AA1256" s="1">
        <f>AA1255 + (O1256*$C$6-$C$5*0.00000005670373*AA1255*AA1255*AA1255*AA1255)*$C$3/($C$4*4180000)</f>
        <v>270.18873180809629</v>
      </c>
      <c r="AB1256" s="1">
        <f>AB1255 + (P1256*$C$6-$C$5*0.00000005670373*AB1255*AB1255*AB1255*AB1255)*$C$3/($C$4*4180000)</f>
        <v>268.21144763973382</v>
      </c>
      <c r="AC1256" s="1">
        <f>AC1255 + (Q1256*$C$6-$C$5*0.00000005670373*AC1255*AC1255*AC1255*AC1255)*$C$3/($C$4*4180000)</f>
        <v>264.16004655901389</v>
      </c>
      <c r="AD1256" s="1">
        <f>AD1255 + (R1256*$C$6-$C$5*0.00000005670373*AD1255*AD1255*AD1255*AD1255)*$C$3/($C$4*4180000)</f>
        <v>257.81987217713657</v>
      </c>
      <c r="AE1256" s="1">
        <f>AE1255 + (S1256*$C$6-$C$5*0.00000005670373*AE1255*AE1255*AE1255*AE1255)*$C$3/($C$4*4180000)</f>
        <v>248.80363644727595</v>
      </c>
      <c r="AF1256" s="1">
        <f>AF1255 + (T1256*$C$6-$C$5*0.00000005670373*AF1255*AF1255*AF1255*AF1255)*$C$3/($C$4*4180000)</f>
        <v>236.42315912465014</v>
      </c>
      <c r="AG1256" s="1">
        <f>AG1255 + (U1256*$C$6-$C$5*0.00000005670373*AG1255*AG1255*AG1255*AG1255)*$C$3/($C$4*4180000)</f>
        <v>219.37043348517196</v>
      </c>
      <c r="AH1256" s="1">
        <f>AH1255 + (V1256*$C$6-$C$5*0.00000005670373*AH1255*AH1255*AH1255*AH1255)*$C$3/($C$4*4180000)</f>
        <v>194.84379556746759</v>
      </c>
      <c r="AI1256" s="1">
        <f t="shared" si="1223"/>
        <v>156.13437585670758</v>
      </c>
    </row>
    <row r="1257" spans="1:35" x14ac:dyDescent="0.25">
      <c r="A1257">
        <f t="shared" si="1185"/>
        <v>11.75</v>
      </c>
      <c r="L1257">
        <f t="shared" si="1186"/>
        <v>13</v>
      </c>
      <c r="O1257" s="1">
        <f t="shared" ref="O1257:W1257" si="1250">O1161</f>
        <v>0</v>
      </c>
      <c r="P1257" s="1">
        <f t="shared" si="1250"/>
        <v>0</v>
      </c>
      <c r="Q1257" s="1">
        <f t="shared" si="1250"/>
        <v>0</v>
      </c>
      <c r="R1257" s="1">
        <f t="shared" si="1250"/>
        <v>0</v>
      </c>
      <c r="S1257" s="1">
        <f t="shared" si="1250"/>
        <v>0</v>
      </c>
      <c r="T1257" s="1">
        <f t="shared" si="1250"/>
        <v>0</v>
      </c>
      <c r="U1257" s="1">
        <f t="shared" si="1250"/>
        <v>0</v>
      </c>
      <c r="V1257" s="1">
        <f t="shared" si="1250"/>
        <v>0</v>
      </c>
      <c r="W1257" s="1">
        <f t="shared" si="1250"/>
        <v>0</v>
      </c>
      <c r="X1257" s="1"/>
      <c r="AA1257" s="1">
        <f>AA1256 + (O1257*$C$6-$C$5*0.00000005670373*AA1256*AA1256*AA1256*AA1256)*$C$3/($C$4*4180000)</f>
        <v>269.55109575814453</v>
      </c>
      <c r="AB1257" s="1">
        <f>AB1256 + (P1257*$C$6-$C$5*0.00000005670373*AB1256*AB1256*AB1256*AB1256)*$C$3/($C$4*4180000)</f>
        <v>267.5922729828909</v>
      </c>
      <c r="AC1257" s="1">
        <f>AC1256 + (Q1257*$C$6-$C$5*0.00000005670373*AC1256*AC1256*AC1256*AC1256)*$C$3/($C$4*4180000)</f>
        <v>263.57744390170382</v>
      </c>
      <c r="AD1257" s="1">
        <f>AD1256 + (R1257*$C$6-$C$5*0.00000005670373*AD1256*AD1256*AD1256*AD1256)*$C$3/($C$4*4180000)</f>
        <v>257.29122065584596</v>
      </c>
      <c r="AE1257" s="1">
        <f>AE1256 + (S1257*$C$6-$C$5*0.00000005670373*AE1256*AE1256*AE1256*AE1256)*$C$3/($C$4*4180000)</f>
        <v>248.34514543605422</v>
      </c>
      <c r="AF1257" s="1">
        <f>AF1256 + (T1257*$C$6-$C$5*0.00000005670373*AF1256*AF1256*AF1256*AF1256)*$C$3/($C$4*4180000)</f>
        <v>236.04933786558649</v>
      </c>
      <c r="AG1257" s="1">
        <f>AG1256 + (U1257*$C$6-$C$5*0.00000005670373*AG1256*AG1256*AG1256*AG1256)*$C$3/($C$4*4180000)</f>
        <v>219.09334638664899</v>
      </c>
      <c r="AH1257" s="1">
        <f>AH1256 + (V1257*$C$6-$C$5*0.00000005670373*AH1256*AH1256*AH1256*AH1256)*$C$3/($C$4*4180000)</f>
        <v>194.67135070687016</v>
      </c>
      <c r="AI1257" s="1">
        <f t="shared" si="1223"/>
        <v>156.06327119781261</v>
      </c>
    </row>
    <row r="1258" spans="1:35" x14ac:dyDescent="0.25">
      <c r="A1258">
        <f t="shared" si="1185"/>
        <v>-12</v>
      </c>
      <c r="L1258">
        <f t="shared" si="1186"/>
        <v>14</v>
      </c>
      <c r="O1258" s="1">
        <f t="shared" ref="O1258:W1258" si="1251">O1162</f>
        <v>0</v>
      </c>
      <c r="P1258" s="1">
        <f t="shared" si="1251"/>
        <v>0</v>
      </c>
      <c r="Q1258" s="1">
        <f t="shared" si="1251"/>
        <v>0</v>
      </c>
      <c r="R1258" s="1">
        <f t="shared" si="1251"/>
        <v>0</v>
      </c>
      <c r="S1258" s="1">
        <f t="shared" si="1251"/>
        <v>0</v>
      </c>
      <c r="T1258" s="1">
        <f t="shared" si="1251"/>
        <v>0</v>
      </c>
      <c r="U1258" s="1">
        <f t="shared" si="1251"/>
        <v>0</v>
      </c>
      <c r="V1258" s="1">
        <f t="shared" si="1251"/>
        <v>0</v>
      </c>
      <c r="W1258" s="1">
        <f t="shared" si="1251"/>
        <v>0</v>
      </c>
      <c r="X1258" s="1"/>
      <c r="AA1258" s="1">
        <f>AA1257 + (O1258*$C$6-$C$5*0.00000005670373*AA1257*AA1257*AA1257*AA1257)*$C$3/($C$4*4180000)</f>
        <v>268.91945763003707</v>
      </c>
      <c r="AB1258" s="1">
        <f>AB1257 + (P1258*$C$6-$C$5*0.00000005670373*AB1257*AB1257*AB1257*AB1257)*$C$3/($C$4*4180000)</f>
        <v>266.97879609537313</v>
      </c>
      <c r="AC1258" s="1">
        <f>AC1257 + (Q1258*$C$6-$C$5*0.00000005670373*AC1257*AC1257*AC1257*AC1257)*$C$3/($C$4*4180000)</f>
        <v>262.99996396616376</v>
      </c>
      <c r="AD1258" s="1">
        <f>AD1257 + (R1258*$C$6-$C$5*0.00000005670373*AD1257*AD1257*AD1257*AD1257)*$C$3/($C$4*4180000)</f>
        <v>256.76689174985898</v>
      </c>
      <c r="AE1258" s="1">
        <f>AE1257 + (S1258*$C$6-$C$5*0.00000005670373*AE1257*AE1257*AE1257*AE1257)*$C$3/($C$4*4180000)</f>
        <v>247.89002469153468</v>
      </c>
      <c r="AF1258" s="1">
        <f>AF1257 + (T1258*$C$6-$C$5*0.00000005670373*AF1257*AF1257*AF1257*AF1257)*$C$3/($C$4*4180000)</f>
        <v>235.67787527988443</v>
      </c>
      <c r="AG1258" s="1">
        <f>AG1257 + (U1258*$C$6-$C$5*0.00000005670373*AG1257*AG1257*AG1257*AG1257)*$C$3/($C$4*4180000)</f>
        <v>218.81765659432102</v>
      </c>
      <c r="AH1258" s="1">
        <f>AH1257 + (V1258*$C$6-$C$5*0.00000005670373*AH1257*AH1257*AH1257*AH1257)*$C$3/($C$4*4180000)</f>
        <v>194.49951551978313</v>
      </c>
      <c r="AI1258" s="1">
        <f t="shared" si="1223"/>
        <v>155.99229597664893</v>
      </c>
    </row>
    <row r="1259" spans="1:35" x14ac:dyDescent="0.25">
      <c r="A1259">
        <f t="shared" ref="A1259:A1322" si="1252">A1163</f>
        <v>-11.75</v>
      </c>
      <c r="L1259">
        <f t="shared" ref="L1259:L1322" si="1253">L1163+1</f>
        <v>14</v>
      </c>
      <c r="O1259" s="1">
        <f t="shared" ref="O1259:W1259" si="1254">O1163</f>
        <v>0</v>
      </c>
      <c r="P1259" s="1">
        <f t="shared" si="1254"/>
        <v>0</v>
      </c>
      <c r="Q1259" s="1">
        <f t="shared" si="1254"/>
        <v>0</v>
      </c>
      <c r="R1259" s="1">
        <f t="shared" si="1254"/>
        <v>0</v>
      </c>
      <c r="S1259" s="1">
        <f t="shared" si="1254"/>
        <v>0</v>
      </c>
      <c r="T1259" s="1">
        <f t="shared" si="1254"/>
        <v>0</v>
      </c>
      <c r="U1259" s="1">
        <f t="shared" si="1254"/>
        <v>0</v>
      </c>
      <c r="V1259" s="1">
        <f t="shared" si="1254"/>
        <v>0</v>
      </c>
      <c r="W1259" s="1">
        <f t="shared" si="1254"/>
        <v>0</v>
      </c>
      <c r="X1259" s="1"/>
      <c r="AA1259" s="1">
        <f>AA1258 + (O1259*$C$6-$C$5*0.00000005670373*AA1258*AA1258*AA1258*AA1258)*$C$3/($C$4*4180000)</f>
        <v>268.29371918588009</v>
      </c>
      <c r="AB1259" s="1">
        <f>AB1258 + (P1259*$C$6-$C$5*0.00000005670373*AB1258*AB1258*AB1258*AB1258)*$C$3/($C$4*4180000)</f>
        <v>266.37092567222408</v>
      </c>
      <c r="AC1259" s="1">
        <f>AC1258 + (Q1259*$C$6-$C$5*0.00000005670373*AC1258*AC1258*AC1258*AC1258)*$C$3/($C$4*4180000)</f>
        <v>262.42752829713498</v>
      </c>
      <c r="AD1259" s="1">
        <f>AD1258 + (R1259*$C$6-$C$5*0.00000005670373*AD1258*AD1258*AD1258*AD1258)*$C$3/($C$4*4180000)</f>
        <v>256.24682387630469</v>
      </c>
      <c r="AE1259" s="1">
        <f>AE1258 + (S1259*$C$6-$C$5*0.00000005670373*AE1258*AE1258*AE1258*AE1258)*$C$3/($C$4*4180000)</f>
        <v>247.43823102940559</v>
      </c>
      <c r="AF1259" s="1">
        <f>AF1258 + (T1259*$C$6-$C$5*0.00000005670373*AF1258*AF1258*AF1258*AF1258)*$C$3/($C$4*4180000)</f>
        <v>235.30874541129035</v>
      </c>
      <c r="AG1259" s="1">
        <f>AG1258 + (U1259*$C$6-$C$5*0.00000005670373*AG1258*AG1258*AG1258*AG1258)*$C$3/($C$4*4180000)</f>
        <v>218.54335181026212</v>
      </c>
      <c r="AH1259" s="1">
        <f>AH1258 + (V1259*$C$6-$C$5*0.00000005670373*AH1258*AH1258*AH1258*AH1258)*$C$3/($C$4*4180000)</f>
        <v>194.32828624124974</v>
      </c>
      <c r="AI1259" s="1">
        <f t="shared" si="1223"/>
        <v>155.92144978127246</v>
      </c>
    </row>
    <row r="1260" spans="1:35" x14ac:dyDescent="0.25">
      <c r="A1260">
        <f t="shared" si="1252"/>
        <v>-11.5</v>
      </c>
      <c r="L1260">
        <f t="shared" si="1253"/>
        <v>14</v>
      </c>
      <c r="O1260" s="1">
        <f t="shared" ref="O1260:W1260" si="1255">O1164</f>
        <v>0</v>
      </c>
      <c r="P1260" s="1">
        <f t="shared" si="1255"/>
        <v>0</v>
      </c>
      <c r="Q1260" s="1">
        <f t="shared" si="1255"/>
        <v>0</v>
      </c>
      <c r="R1260" s="1">
        <f t="shared" si="1255"/>
        <v>0</v>
      </c>
      <c r="S1260" s="1">
        <f t="shared" si="1255"/>
        <v>0</v>
      </c>
      <c r="T1260" s="1">
        <f t="shared" si="1255"/>
        <v>0</v>
      </c>
      <c r="U1260" s="1">
        <f t="shared" si="1255"/>
        <v>0</v>
      </c>
      <c r="V1260" s="1">
        <f t="shared" si="1255"/>
        <v>0</v>
      </c>
      <c r="W1260" s="1">
        <f t="shared" si="1255"/>
        <v>0</v>
      </c>
      <c r="X1260" s="1"/>
      <c r="AA1260" s="1">
        <f>AA1259 + (O1260*$C$6-$C$5*0.00000005670373*AA1259*AA1259*AA1259*AA1259)*$C$3/($C$4*4180000)</f>
        <v>267.67378447349273</v>
      </c>
      <c r="AB1260" s="1">
        <f>AB1259 + (P1260*$C$6-$C$5*0.00000005670373*AB1259*AB1259*AB1259*AB1259)*$C$3/($C$4*4180000)</f>
        <v>265.76857248723093</v>
      </c>
      <c r="AC1260" s="1">
        <f>AC1259 + (Q1260*$C$6-$C$5*0.00000005670373*AC1259*AC1259*AC1259*AC1259)*$C$3/($C$4*4180000)</f>
        <v>261.86006014687933</v>
      </c>
      <c r="AD1260" s="1">
        <f>AD1259 + (R1260*$C$6-$C$5*0.00000005670373*AD1259*AD1259*AD1259*AD1259)*$C$3/($C$4*4180000)</f>
        <v>255.73095669956592</v>
      </c>
      <c r="AE1260" s="1">
        <f>AE1259 + (S1260*$C$6-$C$5*0.00000005670373*AE1259*AE1259*AE1259*AE1259)*$C$3/($C$4*4180000)</f>
        <v>246.98972205236936</v>
      </c>
      <c r="AF1260" s="1">
        <f>AF1259 + (T1260*$C$6-$C$5*0.00000005670373*AF1259*AF1259*AF1259*AF1259)*$C$3/($C$4*4180000)</f>
        <v>234.94192271006892</v>
      </c>
      <c r="AG1260" s="1">
        <f>AG1259 + (U1260*$C$6-$C$5*0.00000005670373*AG1259*AG1259*AG1259*AG1259)*$C$3/($C$4*4180000)</f>
        <v>218.27041989070372</v>
      </c>
      <c r="AH1260" s="1">
        <f>AH1259 + (V1260*$C$6-$C$5*0.00000005670373*AH1259*AH1259*AH1259*AH1259)*$C$3/($C$4*4180000)</f>
        <v>194.15765913945722</v>
      </c>
      <c r="AI1260" s="1">
        <f t="shared" si="1223"/>
        <v>155.85073220160996</v>
      </c>
    </row>
    <row r="1261" spans="1:35" x14ac:dyDescent="0.25">
      <c r="A1261">
        <f t="shared" si="1252"/>
        <v>-11.25</v>
      </c>
      <c r="L1261">
        <f t="shared" si="1253"/>
        <v>14</v>
      </c>
      <c r="O1261" s="1">
        <f t="shared" ref="O1261:W1261" si="1256">O1165</f>
        <v>0</v>
      </c>
      <c r="P1261" s="1">
        <f t="shared" si="1256"/>
        <v>0</v>
      </c>
      <c r="Q1261" s="1">
        <f t="shared" si="1256"/>
        <v>0</v>
      </c>
      <c r="R1261" s="1">
        <f t="shared" si="1256"/>
        <v>0</v>
      </c>
      <c r="S1261" s="1">
        <f t="shared" si="1256"/>
        <v>0</v>
      </c>
      <c r="T1261" s="1">
        <f t="shared" si="1256"/>
        <v>0</v>
      </c>
      <c r="U1261" s="1">
        <f t="shared" si="1256"/>
        <v>0</v>
      </c>
      <c r="V1261" s="1">
        <f t="shared" si="1256"/>
        <v>0</v>
      </c>
      <c r="W1261" s="1">
        <f t="shared" si="1256"/>
        <v>0</v>
      </c>
      <c r="X1261" s="1"/>
      <c r="AA1261" s="1">
        <f>AA1260 + (O1261*$C$6-$C$5*0.00000005670373*AA1260*AA1260*AA1260*AA1260)*$C$3/($C$4*4180000)</f>
        <v>267.05955975767756</v>
      </c>
      <c r="AB1261" s="1">
        <f>AB1260 + (P1261*$C$6-$C$5*0.00000005670373*AB1260*AB1260*AB1260*AB1260)*$C$3/($C$4*4180000)</f>
        <v>265.17164933175383</v>
      </c>
      <c r="AC1261" s="1">
        <f>AC1260 + (Q1261*$C$6-$C$5*0.00000005670373*AC1260*AC1260*AC1260*AC1260)*$C$3/($C$4*4180000)</f>
        <v>261.29748442713367</v>
      </c>
      <c r="AD1261" s="1">
        <f>AD1260 + (R1261*$C$6-$C$5*0.00000005670373*AD1260*AD1260*AD1260*AD1260)*$C$3/($C$4*4180000)</f>
        <v>255.2192310986085</v>
      </c>
      <c r="AE1261" s="1">
        <f>AE1260 + (S1261*$C$6-$C$5*0.00000005670373*AE1260*AE1260*AE1260*AE1260)*$C$3/($C$4*4180000)</f>
        <v>246.54445613158276</v>
      </c>
      <c r="AF1261" s="1">
        <f>AF1260 + (T1261*$C$6-$C$5*0.00000005670373*AF1260*AF1260*AF1260*AF1260)*$C$3/($C$4*4180000)</f>
        <v>234.57738202475929</v>
      </c>
      <c r="AG1261" s="1">
        <f>AG1260 + (U1261*$C$6-$C$5*0.00000005670373*AG1260*AG1260*AG1260*AG1260)*$C$3/($C$4*4180000)</f>
        <v>217.99884884353028</v>
      </c>
      <c r="AH1261" s="1">
        <f>AH1260 + (V1261*$C$6-$C$5*0.00000005670373*AH1260*AH1260*AH1260*AH1260)*$C$3/($C$4*4180000)</f>
        <v>193.98763051535838</v>
      </c>
      <c r="AI1261" s="1">
        <f t="shared" si="1223"/>
        <v>155.78014282944804</v>
      </c>
    </row>
    <row r="1262" spans="1:35" x14ac:dyDescent="0.25">
      <c r="A1262">
        <f t="shared" si="1252"/>
        <v>-11</v>
      </c>
      <c r="L1262">
        <f t="shared" si="1253"/>
        <v>14</v>
      </c>
      <c r="O1262" s="1">
        <f t="shared" ref="O1262:W1262" si="1257">O1166</f>
        <v>0</v>
      </c>
      <c r="P1262" s="1">
        <f t="shared" si="1257"/>
        <v>0</v>
      </c>
      <c r="Q1262" s="1">
        <f t="shared" si="1257"/>
        <v>0</v>
      </c>
      <c r="R1262" s="1">
        <f t="shared" si="1257"/>
        <v>0</v>
      </c>
      <c r="S1262" s="1">
        <f t="shared" si="1257"/>
        <v>0</v>
      </c>
      <c r="T1262" s="1">
        <f t="shared" si="1257"/>
        <v>0</v>
      </c>
      <c r="U1262" s="1">
        <f t="shared" si="1257"/>
        <v>0</v>
      </c>
      <c r="V1262" s="1">
        <f t="shared" si="1257"/>
        <v>0</v>
      </c>
      <c r="W1262" s="1">
        <f t="shared" si="1257"/>
        <v>0</v>
      </c>
      <c r="X1262" s="1"/>
      <c r="AA1262" s="1">
        <f>AA1261 + (O1262*$C$6-$C$5*0.00000005670373*AA1261*AA1261*AA1261*AA1261)*$C$3/($C$4*4180000)</f>
        <v>266.45095345401916</v>
      </c>
      <c r="AB1262" s="1">
        <f>AB1261 + (P1262*$C$6-$C$5*0.00000005670373*AB1261*AB1261*AB1261*AB1261)*$C$3/($C$4*4180000)</f>
        <v>264.58007095575783</v>
      </c>
      <c r="AC1262" s="1">
        <f>AC1261 + (Q1262*$C$6-$C$5*0.00000005670373*AC1261*AC1261*AC1261*AC1261)*$C$3/($C$4*4180000)</f>
        <v>260.73972766271839</v>
      </c>
      <c r="AD1262" s="1">
        <f>AD1261 + (R1262*$C$6-$C$5*0.00000005670373*AD1261*AD1261*AD1261*AD1261)*$C$3/($C$4*4180000)</f>
        <v>254.71158913535791</v>
      </c>
      <c r="AE1262" s="1">
        <f>AE1261 + (S1262*$C$6-$C$5*0.00000005670373*AE1261*AE1261*AE1261*AE1261)*$C$3/($C$4*4180000)</f>
        <v>246.10239238863321</v>
      </c>
      <c r="AF1262" s="1">
        <f>AF1261 + (T1262*$C$6-$C$5*0.00000005670373*AF1261*AF1261*AF1261*AF1261)*$C$3/($C$4*4180000)</f>
        <v>234.21509859413587</v>
      </c>
      <c r="AG1262" s="1">
        <f>AG1261 + (U1262*$C$6-$C$5*0.00000005670373*AG1261*AG1261*AG1261*AG1261)*$C$3/($C$4*4180000)</f>
        <v>217.72862682582519</v>
      </c>
      <c r="AH1262" s="1">
        <f>AH1261 + (V1262*$C$6-$C$5*0.00000005670373*AH1261*AH1261*AH1261*AH1261)*$C$3/($C$4*4180000)</f>
        <v>193.81819670229842</v>
      </c>
      <c r="AI1262" s="1">
        <f t="shared" si="1223"/>
        <v>155.70968125842222</v>
      </c>
    </row>
    <row r="1263" spans="1:35" x14ac:dyDescent="0.25">
      <c r="A1263">
        <f t="shared" si="1252"/>
        <v>-10.75</v>
      </c>
      <c r="L1263">
        <f t="shared" si="1253"/>
        <v>14</v>
      </c>
      <c r="O1263" s="1">
        <f t="shared" ref="O1263:W1263" si="1258">O1167</f>
        <v>0</v>
      </c>
      <c r="P1263" s="1">
        <f t="shared" si="1258"/>
        <v>0</v>
      </c>
      <c r="Q1263" s="1">
        <f t="shared" si="1258"/>
        <v>0</v>
      </c>
      <c r="R1263" s="1">
        <f t="shared" si="1258"/>
        <v>0</v>
      </c>
      <c r="S1263" s="1">
        <f t="shared" si="1258"/>
        <v>0</v>
      </c>
      <c r="T1263" s="1">
        <f t="shared" si="1258"/>
        <v>0</v>
      </c>
      <c r="U1263" s="1">
        <f t="shared" si="1258"/>
        <v>0</v>
      </c>
      <c r="V1263" s="1">
        <f t="shared" si="1258"/>
        <v>0</v>
      </c>
      <c r="W1263" s="1">
        <f t="shared" si="1258"/>
        <v>0</v>
      </c>
      <c r="X1263" s="1"/>
      <c r="AA1263" s="1">
        <f>AA1262 + (O1263*$C$6-$C$5*0.00000005670373*AA1262*AA1262*AA1262*AA1262)*$C$3/($C$4*4180000)</f>
        <v>265.84787606510093</v>
      </c>
      <c r="AB1263" s="1">
        <f>AB1262 + (P1263*$C$6-$C$5*0.00000005670373*AB1262*AB1262*AB1262*AB1262)*$C$3/($C$4*4180000)</f>
        <v>263.9937540109533</v>
      </c>
      <c r="AC1263" s="1">
        <f>AC1262 + (Q1263*$C$6-$C$5*0.00000005670373*AC1262*AC1262*AC1262*AC1262)*$C$3/($C$4*4180000)</f>
        <v>260.18671794673344</v>
      </c>
      <c r="AD1263" s="1">
        <f>AD1262 + (R1263*$C$6-$C$5*0.00000005670373*AD1262*AD1262*AD1262*AD1262)*$C$3/($C$4*4180000)</f>
        <v>254.20797402408422</v>
      </c>
      <c r="AE1263" s="1">
        <f>AE1262 + (S1263*$C$6-$C$5*0.00000005670373*AE1262*AE1262*AE1262*AE1262)*$C$3/($C$4*4180000)</f>
        <v>245.66349067803282</v>
      </c>
      <c r="AF1263" s="1">
        <f>AF1262 + (T1263*$C$6-$C$5*0.00000005670373*AF1262*AF1262*AF1262*AF1262)*$C$3/($C$4*4180000)</f>
        <v>233.85504803936837</v>
      </c>
      <c r="AG1263" s="1">
        <f>AG1262 + (U1263*$C$6-$C$5*0.00000005670373*AG1262*AG1262*AG1262*AG1262)*$C$3/($C$4*4180000)</f>
        <v>217.45974214146523</v>
      </c>
      <c r="AH1263" s="1">
        <f>AH1262 + (V1263*$C$6-$C$5*0.00000005670373*AH1262*AH1262*AH1262*AH1262)*$C$3/($C$4*4180000)</f>
        <v>193.64935406564706</v>
      </c>
      <c r="AI1263" s="1">
        <f t="shared" si="1223"/>
        <v>155.63934708400603</v>
      </c>
    </row>
    <row r="1264" spans="1:35" x14ac:dyDescent="0.25">
      <c r="A1264">
        <f t="shared" si="1252"/>
        <v>-10.5</v>
      </c>
      <c r="L1264">
        <f t="shared" si="1253"/>
        <v>14</v>
      </c>
      <c r="O1264" s="1">
        <f t="shared" ref="O1264:W1264" si="1259">O1168</f>
        <v>0</v>
      </c>
      <c r="P1264" s="1">
        <f t="shared" si="1259"/>
        <v>0</v>
      </c>
      <c r="Q1264" s="1">
        <f t="shared" si="1259"/>
        <v>0</v>
      </c>
      <c r="R1264" s="1">
        <f t="shared" si="1259"/>
        <v>0</v>
      </c>
      <c r="S1264" s="1">
        <f t="shared" si="1259"/>
        <v>0</v>
      </c>
      <c r="T1264" s="1">
        <f t="shared" si="1259"/>
        <v>0</v>
      </c>
      <c r="U1264" s="1">
        <f t="shared" si="1259"/>
        <v>0</v>
      </c>
      <c r="V1264" s="1">
        <f t="shared" si="1259"/>
        <v>0</v>
      </c>
      <c r="W1264" s="1">
        <f t="shared" si="1259"/>
        <v>0</v>
      </c>
      <c r="X1264" s="1"/>
      <c r="AA1264" s="1">
        <f>AA1263 + (O1264*$C$6-$C$5*0.00000005670373*AA1263*AA1263*AA1263*AA1263)*$C$3/($C$4*4180000)</f>
        <v>265.25024011903622</v>
      </c>
      <c r="AB1264" s="1">
        <f>AB1263 + (P1264*$C$6-$C$5*0.00000005670373*AB1263*AB1263*AB1263*AB1263)*$C$3/($C$4*4180000)</f>
        <v>263.41261699595617</v>
      </c>
      <c r="AC1264" s="1">
        <f>AC1263 + (Q1264*$C$6-$C$5*0.00000005670373*AC1263*AC1263*AC1263*AC1263)*$C$3/($C$4*4180000)</f>
        <v>259.63838489727709</v>
      </c>
      <c r="AD1264" s="1">
        <f>AD1263 + (R1264*$C$6-$C$5*0.00000005670373*AD1263*AD1263*AD1263*AD1263)*$C$3/($C$4*4180000)</f>
        <v>253.70833010175699</v>
      </c>
      <c r="AE1264" s="1">
        <f>AE1263 + (S1264*$C$6-$C$5*0.00000005670373*AE1263*AE1263*AE1263*AE1263)*$C$3/($C$4*4180000)</f>
        <v>245.2277115702129</v>
      </c>
      <c r="AF1264" s="1">
        <f>AF1263 + (T1264*$C$6-$C$5*0.00000005670373*AF1263*AF1263*AF1263*AF1263)*$C$3/($C$4*4180000)</f>
        <v>233.49720635637465</v>
      </c>
      <c r="AG1264" s="1">
        <f>AG1263 + (U1264*$C$6-$C$5*0.00000005670373*AG1263*AG1263*AG1263*AG1263)*$C$3/($C$4*4180000)</f>
        <v>217.1921832387626</v>
      </c>
      <c r="AH1264" s="1">
        <f>AH1263 + (V1264*$C$6-$C$5*0.00000005670373*AH1263*AH1263*AH1263*AH1263)*$C$3/($C$4*4180000)</f>
        <v>193.48109900243563</v>
      </c>
      <c r="AI1264" s="1">
        <f t="shared" si="1223"/>
        <v>155.56913990350017</v>
      </c>
    </row>
    <row r="1265" spans="1:35" x14ac:dyDescent="0.25">
      <c r="A1265">
        <f t="shared" si="1252"/>
        <v>-10.25</v>
      </c>
      <c r="L1265">
        <f t="shared" si="1253"/>
        <v>14</v>
      </c>
      <c r="O1265" s="1">
        <f t="shared" ref="O1265:W1265" si="1260">O1169</f>
        <v>0</v>
      </c>
      <c r="P1265" s="1">
        <f t="shared" si="1260"/>
        <v>0</v>
      </c>
      <c r="Q1265" s="1">
        <f t="shared" si="1260"/>
        <v>0</v>
      </c>
      <c r="R1265" s="1">
        <f t="shared" si="1260"/>
        <v>0</v>
      </c>
      <c r="S1265" s="1">
        <f t="shared" si="1260"/>
        <v>0</v>
      </c>
      <c r="T1265" s="1">
        <f t="shared" si="1260"/>
        <v>0</v>
      </c>
      <c r="U1265" s="1">
        <f t="shared" si="1260"/>
        <v>0</v>
      </c>
      <c r="V1265" s="1">
        <f t="shared" si="1260"/>
        <v>0</v>
      </c>
      <c r="W1265" s="1">
        <f t="shared" si="1260"/>
        <v>0</v>
      </c>
      <c r="X1265" s="1"/>
      <c r="AA1265" s="1">
        <f>AA1264 + (O1265*$C$6-$C$5*0.00000005670373*AA1264*AA1264*AA1264*AA1264)*$C$3/($C$4*4180000)</f>
        <v>264.6579601102145</v>
      </c>
      <c r="AB1265" s="1">
        <f>AB1264 + (P1265*$C$6-$C$5*0.00000005670373*AB1264*AB1264*AB1264*AB1264)*$C$3/($C$4*4180000)</f>
        <v>262.83658020338322</v>
      </c>
      <c r="AC1265" s="1">
        <f>AC1264 + (Q1265*$C$6-$C$5*0.00000005670373*AC1264*AC1264*AC1264*AC1264)*$C$3/($C$4*4180000)</f>
        <v>259.09465961562699</v>
      </c>
      <c r="AD1265" s="1">
        <f>AD1264 + (R1265*$C$6-$C$5*0.00000005670373*AD1264*AD1264*AD1264*AD1264)*$C$3/($C$4*4180000)</f>
        <v>253.21260279933395</v>
      </c>
      <c r="AE1265" s="1">
        <f>AE1264 + (S1265*$C$6-$C$5*0.00000005670373*AE1264*AE1264*AE1264*AE1264)*$C$3/($C$4*4180000)</f>
        <v>244.79501633500163</v>
      </c>
      <c r="AF1265" s="1">
        <f>AF1264 + (T1265*$C$6-$C$5*0.00000005670373*AF1264*AF1264*AF1264*AF1264)*$C$3/($C$4*4180000)</f>
        <v>233.1415499083611</v>
      </c>
      <c r="AG1265" s="1">
        <f>AG1264 + (U1265*$C$6-$C$5*0.00000005670373*AG1264*AG1264*AG1264*AG1264)*$C$3/($C$4*4180000)</f>
        <v>216.92593870815347</v>
      </c>
      <c r="AH1265" s="1">
        <f>AH1264 + (V1265*$C$6-$C$5*0.00000005670373*AH1264*AH1264*AH1264*AH1264)*$C$3/($C$4*4180000)</f>
        <v>193.31342794099936</v>
      </c>
      <c r="AI1265" s="1">
        <f t="shared" si="1223"/>
        <v>155.49905931602189</v>
      </c>
    </row>
    <row r="1266" spans="1:35" x14ac:dyDescent="0.25">
      <c r="A1266">
        <f t="shared" si="1252"/>
        <v>-10</v>
      </c>
      <c r="L1266">
        <f t="shared" si="1253"/>
        <v>14</v>
      </c>
      <c r="O1266" s="1">
        <f t="shared" ref="O1266:W1266" si="1261">O1170</f>
        <v>0</v>
      </c>
      <c r="P1266" s="1">
        <f t="shared" si="1261"/>
        <v>0</v>
      </c>
      <c r="Q1266" s="1">
        <f t="shared" si="1261"/>
        <v>0</v>
      </c>
      <c r="R1266" s="1">
        <f t="shared" si="1261"/>
        <v>0</v>
      </c>
      <c r="S1266" s="1">
        <f t="shared" si="1261"/>
        <v>0</v>
      </c>
      <c r="T1266" s="1">
        <f t="shared" si="1261"/>
        <v>0</v>
      </c>
      <c r="U1266" s="1">
        <f t="shared" si="1261"/>
        <v>0</v>
      </c>
      <c r="V1266" s="1">
        <f t="shared" si="1261"/>
        <v>0</v>
      </c>
      <c r="W1266" s="1">
        <f t="shared" si="1261"/>
        <v>0</v>
      </c>
      <c r="X1266" s="1"/>
      <c r="AA1266" s="1">
        <f>AA1265 + (O1266*$C$6-$C$5*0.00000005670373*AA1265*AA1265*AA1265*AA1265)*$C$3/($C$4*4180000)</f>
        <v>264.07095244216839</v>
      </c>
      <c r="AB1266" s="1">
        <f>AB1265 + (P1266*$C$6-$C$5*0.00000005670373*AB1265*AB1265*AB1265*AB1265)*$C$3/($C$4*4180000)</f>
        <v>262.26556566880168</v>
      </c>
      <c r="AC1266" s="1">
        <f>AC1265 + (Q1266*$C$6-$C$5*0.00000005670373*AC1265*AC1265*AC1265*AC1265)*$C$3/($C$4*4180000)</f>
        <v>258.55547464582457</v>
      </c>
      <c r="AD1266" s="1">
        <f>AD1265 + (R1266*$C$6-$C$5*0.00000005670373*AD1265*AD1265*AD1265*AD1265)*$C$3/($C$4*4180000)</f>
        <v>252.72073861394884</v>
      </c>
      <c r="AE1266" s="1">
        <f>AE1265 + (S1266*$C$6-$C$5*0.00000005670373*AE1265*AE1265*AE1265*AE1265)*$C$3/($C$4*4180000)</f>
        <v>244.36536692556891</v>
      </c>
      <c r="AF1266" s="1">
        <f>AF1265 + (T1266*$C$6-$C$5*0.00000005670373*AF1265*AF1265*AF1265*AF1265)*$C$3/($C$4*4180000)</f>
        <v>232.78805541854513</v>
      </c>
      <c r="AG1266" s="1">
        <f>AG1265 + (U1266*$C$6-$C$5*0.00000005670373*AG1265*AG1265*AG1265*AG1265)*$C$3/($C$4*4180000)</f>
        <v>216.66099727993191</v>
      </c>
      <c r="AH1266" s="1">
        <f>AH1265 + (V1266*$C$6-$C$5*0.00000005670373*AH1265*AH1265*AH1265*AH1265)*$C$3/($C$4*4180000)</f>
        <v>193.14633734062463</v>
      </c>
      <c r="AI1266" s="1">
        <f t="shared" si="1223"/>
        <v>155.42910492249425</v>
      </c>
    </row>
    <row r="1267" spans="1:35" x14ac:dyDescent="0.25">
      <c r="A1267">
        <f t="shared" si="1252"/>
        <v>-9.75</v>
      </c>
      <c r="L1267">
        <f t="shared" si="1253"/>
        <v>14</v>
      </c>
      <c r="O1267" s="1">
        <f t="shared" ref="O1267:W1267" si="1262">O1171</f>
        <v>0</v>
      </c>
      <c r="P1267" s="1">
        <f t="shared" si="1262"/>
        <v>0</v>
      </c>
      <c r="Q1267" s="1">
        <f t="shared" si="1262"/>
        <v>0</v>
      </c>
      <c r="R1267" s="1">
        <f t="shared" si="1262"/>
        <v>0</v>
      </c>
      <c r="S1267" s="1">
        <f t="shared" si="1262"/>
        <v>0</v>
      </c>
      <c r="T1267" s="1">
        <f t="shared" si="1262"/>
        <v>0</v>
      </c>
      <c r="U1267" s="1">
        <f t="shared" si="1262"/>
        <v>0</v>
      </c>
      <c r="V1267" s="1">
        <f t="shared" si="1262"/>
        <v>0</v>
      </c>
      <c r="W1267" s="1">
        <f t="shared" si="1262"/>
        <v>0</v>
      </c>
      <c r="X1267" s="1"/>
      <c r="AA1267" s="1">
        <f>AA1266 + (O1267*$C$6-$C$5*0.00000005670373*AA1266*AA1266*AA1266*AA1266)*$C$3/($C$4*4180000)</f>
        <v>263.48913537247176</v>
      </c>
      <c r="AB1267" s="1">
        <f>AB1266 + (P1267*$C$6-$C$5*0.00000005670373*AB1266*AB1266*AB1266*AB1266)*$C$3/($C$4*4180000)</f>
        <v>261.69949712145677</v>
      </c>
      <c r="AC1267" s="1">
        <f>AC1266 + (Q1267*$C$6-$C$5*0.00000005670373*AC1266*AC1266*AC1266*AC1266)*$C$3/($C$4*4180000)</f>
        <v>258.02076393560765</v>
      </c>
      <c r="AD1267" s="1">
        <f>AD1266 + (R1267*$C$6-$C$5*0.00000005670373*AD1266*AD1266*AD1266*AD1266)*$C$3/($C$4*4180000)</f>
        <v>252.23268508196483</v>
      </c>
      <c r="AE1267" s="1">
        <f>AE1266 + (S1267*$C$6-$C$5*0.00000005670373*AE1266*AE1266*AE1266*AE1266)*$C$3/($C$4*4180000)</f>
        <v>243.93872596282276</v>
      </c>
      <c r="AF1267" s="1">
        <f>AF1266 + (T1267*$C$6-$C$5*0.00000005670373*AF1266*AF1266*AF1266*AF1266)*$C$3/($C$4*4180000)</f>
        <v>232.43669996305431</v>
      </c>
      <c r="AG1267" s="1">
        <f>AG1266 + (U1267*$C$6-$C$5*0.00000005670373*AG1266*AG1266*AG1266*AG1266)*$C$3/($C$4*4180000)</f>
        <v>216.39734782202811</v>
      </c>
      <c r="AH1267" s="1">
        <f>AH1266 + (V1267*$C$6-$C$5*0.00000005670373*AH1266*AH1266*AH1266*AH1266)*$C$3/($C$4*4180000)</f>
        <v>192.97982369120098</v>
      </c>
      <c r="AI1267" s="1">
        <f t="shared" si="1223"/>
        <v>155.35927632563565</v>
      </c>
    </row>
    <row r="1268" spans="1:35" x14ac:dyDescent="0.25">
      <c r="A1268">
        <f t="shared" si="1252"/>
        <v>-9.5</v>
      </c>
      <c r="L1268">
        <f t="shared" si="1253"/>
        <v>14</v>
      </c>
      <c r="O1268" s="1">
        <f t="shared" ref="O1268:W1268" si="1263">O1172</f>
        <v>0</v>
      </c>
      <c r="P1268" s="1">
        <f t="shared" si="1263"/>
        <v>0</v>
      </c>
      <c r="Q1268" s="1">
        <f t="shared" si="1263"/>
        <v>0</v>
      </c>
      <c r="R1268" s="1">
        <f t="shared" si="1263"/>
        <v>0</v>
      </c>
      <c r="S1268" s="1">
        <f t="shared" si="1263"/>
        <v>0</v>
      </c>
      <c r="T1268" s="1">
        <f t="shared" si="1263"/>
        <v>0</v>
      </c>
      <c r="U1268" s="1">
        <f t="shared" si="1263"/>
        <v>0</v>
      </c>
      <c r="V1268" s="1">
        <f t="shared" si="1263"/>
        <v>0</v>
      </c>
      <c r="W1268" s="1">
        <f t="shared" si="1263"/>
        <v>0</v>
      </c>
      <c r="X1268" s="1"/>
      <c r="AA1268" s="1">
        <f>AA1267 + (O1268*$C$6-$C$5*0.00000005670373*AA1267*AA1267*AA1267*AA1267)*$C$3/($C$4*4180000)</f>
        <v>262.91242895958402</v>
      </c>
      <c r="AB1268" s="1">
        <f>AB1267 + (P1268*$C$6-$C$5*0.00000005670373*AB1267*AB1267*AB1267*AB1267)*$C$3/($C$4*4180000)</f>
        <v>261.13829993670356</v>
      </c>
      <c r="AC1268" s="1">
        <f>AC1267 + (Q1268*$C$6-$C$5*0.00000005670373*AC1267*AC1267*AC1267*AC1267)*$C$3/($C$4*4180000)</f>
        <v>257.49046279863779</v>
      </c>
      <c r="AD1268" s="1">
        <f>AD1267 + (R1268*$C$6-$C$5*0.00000005670373*AD1267*AD1267*AD1267*AD1267)*$C$3/($C$4*4180000)</f>
        <v>251.74839075286206</v>
      </c>
      <c r="AE1268" s="1">
        <f>AE1267 + (S1268*$C$6-$C$5*0.00000005670373*AE1267*AE1267*AE1267*AE1267)*$C$3/($C$4*4180000)</f>
        <v>243.5150567202422</v>
      </c>
      <c r="AF1268" s="1">
        <f>AF1267 + (T1268*$C$6-$C$5*0.00000005670373*AF1267*AF1267*AF1267*AF1267)*$C$3/($C$4*4180000)</f>
        <v>232.08746096399727</v>
      </c>
      <c r="AG1268" s="1">
        <f>AG1267 + (U1268*$C$6-$C$5*0.00000005670373*AG1267*AG1267*AG1267*AG1267)*$C$3/($C$4*4180000)</f>
        <v>216.13497933782995</v>
      </c>
      <c r="AH1268" s="1">
        <f>AH1267 + (V1268*$C$6-$C$5*0.00000005670373*AH1267*AH1267*AH1267*AH1267)*$C$3/($C$4*4180000)</f>
        <v>192.81388351287808</v>
      </c>
      <c r="AI1268" s="1">
        <f t="shared" si="1223"/>
        <v>155.2895731299493</v>
      </c>
    </row>
    <row r="1269" spans="1:35" x14ac:dyDescent="0.25">
      <c r="A1269">
        <f t="shared" si="1252"/>
        <v>-9.25</v>
      </c>
      <c r="L1269">
        <f t="shared" si="1253"/>
        <v>14</v>
      </c>
      <c r="O1269" s="1">
        <f t="shared" ref="O1269:W1269" si="1264">O1173</f>
        <v>0</v>
      </c>
      <c r="P1269" s="1">
        <f t="shared" si="1264"/>
        <v>0</v>
      </c>
      <c r="Q1269" s="1">
        <f t="shared" si="1264"/>
        <v>0</v>
      </c>
      <c r="R1269" s="1">
        <f t="shared" si="1264"/>
        <v>0</v>
      </c>
      <c r="S1269" s="1">
        <f t="shared" si="1264"/>
        <v>0</v>
      </c>
      <c r="T1269" s="1">
        <f t="shared" si="1264"/>
        <v>0</v>
      </c>
      <c r="U1269" s="1">
        <f t="shared" si="1264"/>
        <v>0</v>
      </c>
      <c r="V1269" s="1">
        <f t="shared" si="1264"/>
        <v>0</v>
      </c>
      <c r="W1269" s="1">
        <f t="shared" si="1264"/>
        <v>0</v>
      </c>
      <c r="X1269" s="1"/>
      <c r="AA1269" s="1">
        <f>AA1268 + (O1269*$C$6-$C$5*0.00000005670373*AA1268*AA1268*AA1268*AA1268)*$C$3/($C$4*4180000)</f>
        <v>262.34075501155917</v>
      </c>
      <c r="AB1269" s="1">
        <f>AB1268 + (P1269*$C$6-$C$5*0.00000005670373*AB1268*AB1268*AB1268*AB1268)*$C$3/($C$4*4180000)</f>
        <v>260.58190109007404</v>
      </c>
      <c r="AC1269" s="1">
        <f>AC1268 + (Q1269*$C$6-$C$5*0.00000005670373*AC1268*AC1268*AC1268*AC1268)*$C$3/($C$4*4180000)</f>
        <v>256.96450787797198</v>
      </c>
      <c r="AD1269" s="1">
        <f>AD1268 + (R1269*$C$6-$C$5*0.00000005670373*AD1268*AD1268*AD1268*AD1268)*$C$3/($C$4*4180000)</f>
        <v>251.26780516392853</v>
      </c>
      <c r="AE1269" s="1">
        <f>AE1268 + (S1269*$C$6-$C$5*0.00000005670373*AE1268*AE1268*AE1268*AE1268)*$C$3/($C$4*4180000)</f>
        <v>243.09432310913218</v>
      </c>
      <c r="AF1269" s="1">
        <f>AF1268 + (T1269*$C$6-$C$5*0.00000005670373*AF1268*AF1268*AF1268*AF1268)*$C$3/($C$4*4180000)</f>
        <v>231.74031618270138</v>
      </c>
      <c r="AG1269" s="1">
        <f>AG1268 + (U1269*$C$6-$C$5*0.00000005670373*AG1268*AG1268*AG1268*AG1268)*$C$3/($C$4*4180000)</f>
        <v>215.87388096404675</v>
      </c>
      <c r="AH1269" s="1">
        <f>AH1268 + (V1269*$C$6-$C$5*0.00000005670373*AH1268*AH1268*AH1268*AH1268)*$C$3/($C$4*4180000)</f>
        <v>192.64851335572729</v>
      </c>
      <c r="AI1269" s="1">
        <f t="shared" si="1223"/>
        <v>155.21999494171277</v>
      </c>
    </row>
    <row r="1270" spans="1:35" x14ac:dyDescent="0.25">
      <c r="A1270">
        <f t="shared" si="1252"/>
        <v>-9</v>
      </c>
      <c r="L1270">
        <f t="shared" si="1253"/>
        <v>14</v>
      </c>
      <c r="O1270" s="1">
        <f t="shared" ref="O1270:W1270" si="1265">O1174</f>
        <v>0</v>
      </c>
      <c r="P1270" s="1">
        <f t="shared" si="1265"/>
        <v>0</v>
      </c>
      <c r="Q1270" s="1">
        <f t="shared" si="1265"/>
        <v>0</v>
      </c>
      <c r="R1270" s="1">
        <f t="shared" si="1265"/>
        <v>0</v>
      </c>
      <c r="S1270" s="1">
        <f t="shared" si="1265"/>
        <v>0</v>
      </c>
      <c r="T1270" s="1">
        <f t="shared" si="1265"/>
        <v>0</v>
      </c>
      <c r="U1270" s="1">
        <f t="shared" si="1265"/>
        <v>0</v>
      </c>
      <c r="V1270" s="1">
        <f t="shared" si="1265"/>
        <v>0</v>
      </c>
      <c r="W1270" s="1">
        <f t="shared" si="1265"/>
        <v>0</v>
      </c>
      <c r="X1270" s="1"/>
      <c r="AA1270" s="1">
        <f>AA1269 + (O1270*$C$6-$C$5*0.00000005670373*AA1269*AA1269*AA1269*AA1269)*$C$3/($C$4*4180000)</f>
        <v>261.77403703654255</v>
      </c>
      <c r="AB1270" s="1">
        <f>AB1269 + (P1270*$C$6-$C$5*0.00000005670373*AB1269*AB1269*AB1269*AB1269)*$C$3/($C$4*4180000)</f>
        <v>260.03022911291271</v>
      </c>
      <c r="AC1270" s="1">
        <f>AC1269 + (Q1270*$C$6-$C$5*0.00000005670373*AC1269*AC1269*AC1269*AC1269)*$C$3/($C$4*4180000)</f>
        <v>256.44283711073012</v>
      </c>
      <c r="AD1270" s="1">
        <f>AD1269 + (R1270*$C$6-$C$5*0.00000005670373*AD1269*AD1269*AD1269*AD1269)*$C$3/($C$4*4180000)</f>
        <v>250.79087881572528</v>
      </c>
      <c r="AE1270" s="1">
        <f>AE1269 + (S1270*$C$6-$C$5*0.00000005670373*AE1269*AE1269*AE1269*AE1269)*$C$3/($C$4*4180000)</f>
        <v>242.67648966428669</v>
      </c>
      <c r="AF1270" s="1">
        <f>AF1269 + (T1270*$C$6-$C$5*0.00000005670373*AF1269*AF1269*AF1269*AF1269)*$C$3/($C$4*4180000)</f>
        <v>231.39524371311242</v>
      </c>
      <c r="AG1270" s="1">
        <f>AG1269 + (U1270*$C$6-$C$5*0.00000005670373*AG1269*AG1269*AG1269*AG1269)*$C$3/($C$4*4180000)</f>
        <v>215.61404196861457</v>
      </c>
      <c r="AH1270" s="1">
        <f>AH1269 + (V1270*$C$6-$C$5*0.00000005670373*AH1269*AH1269*AH1269*AH1269)*$C$3/($C$4*4180000)</f>
        <v>192.4837097994079</v>
      </c>
      <c r="AI1270" s="1">
        <f t="shared" si="1223"/>
        <v>155.15054136896771</v>
      </c>
    </row>
    <row r="1271" spans="1:35" x14ac:dyDescent="0.25">
      <c r="A1271">
        <f t="shared" si="1252"/>
        <v>-8.75</v>
      </c>
      <c r="L1271">
        <f t="shared" si="1253"/>
        <v>14</v>
      </c>
      <c r="O1271" s="1">
        <f t="shared" ref="O1271:W1271" si="1266">O1175</f>
        <v>0</v>
      </c>
      <c r="P1271" s="1">
        <f t="shared" si="1266"/>
        <v>0</v>
      </c>
      <c r="Q1271" s="1">
        <f t="shared" si="1266"/>
        <v>0</v>
      </c>
      <c r="R1271" s="1">
        <f t="shared" si="1266"/>
        <v>0</v>
      </c>
      <c r="S1271" s="1">
        <f t="shared" si="1266"/>
        <v>0</v>
      </c>
      <c r="T1271" s="1">
        <f t="shared" si="1266"/>
        <v>0</v>
      </c>
      <c r="U1271" s="1">
        <f t="shared" si="1266"/>
        <v>0</v>
      </c>
      <c r="V1271" s="1">
        <f t="shared" si="1266"/>
        <v>0</v>
      </c>
      <c r="W1271" s="1">
        <f t="shared" si="1266"/>
        <v>0</v>
      </c>
      <c r="X1271" s="1"/>
      <c r="AA1271" s="1">
        <f>AA1270 + (O1271*$C$6-$C$5*0.00000005670373*AA1270*AA1270*AA1270*AA1270)*$C$3/($C$4*4180000)</f>
        <v>261.21220019498139</v>
      </c>
      <c r="AB1271" s="1">
        <f>AB1270 + (P1271*$C$6-$C$5*0.00000005670373*AB1270*AB1270*AB1270*AB1270)*$C$3/($C$4*4180000)</f>
        <v>259.48321404951753</v>
      </c>
      <c r="AC1271" s="1">
        <f>AC1270 + (Q1271*$C$6-$C$5*0.00000005670373*AC1270*AC1270*AC1270*AC1270)*$C$3/($C$4*4180000)</f>
        <v>255.92538969391208</v>
      </c>
      <c r="AD1271" s="1">
        <f>AD1270 + (R1271*$C$6-$C$5*0.00000005670373*AD1270*AD1270*AD1270*AD1270)*$C$3/($C$4*4180000)</f>
        <v>250.31756314829784</v>
      </c>
      <c r="AE1271" s="1">
        <f>AE1270 + (S1271*$C$6-$C$5*0.00000005670373*AE1270*AE1270*AE1270*AE1270)*$C$3/($C$4*4180000)</f>
        <v>242.26152153004679</v>
      </c>
      <c r="AF1271" s="1">
        <f>AF1270 + (T1271*$C$6-$C$5*0.00000005670373*AF1270*AF1270*AF1270*AF1270)*$C$3/($C$4*4180000)</f>
        <v>231.05222197535173</v>
      </c>
      <c r="AG1271" s="1">
        <f>AG1270 + (U1271*$C$6-$C$5*0.00000005670373*AG1270*AG1270*AG1270*AG1270)*$C$3/($C$4*4180000)</f>
        <v>215.35545174864168</v>
      </c>
      <c r="AH1271" s="1">
        <f>AH1270 + (V1271*$C$6-$C$5*0.00000005670373*AH1270*AH1270*AH1270*AH1270)*$C$3/($C$4*4180000)</f>
        <v>192.31946945283804</v>
      </c>
      <c r="AI1271" s="1">
        <f t="shared" si="1223"/>
        <v>155.08121202150957</v>
      </c>
    </row>
    <row r="1272" spans="1:35" x14ac:dyDescent="0.25">
      <c r="A1272">
        <f t="shared" si="1252"/>
        <v>-8.5</v>
      </c>
      <c r="L1272">
        <f t="shared" si="1253"/>
        <v>14</v>
      </c>
      <c r="O1272" s="1">
        <f t="shared" ref="O1272:W1272" si="1267">O1176</f>
        <v>0</v>
      </c>
      <c r="P1272" s="1">
        <f t="shared" si="1267"/>
        <v>0</v>
      </c>
      <c r="Q1272" s="1">
        <f t="shared" si="1267"/>
        <v>0</v>
      </c>
      <c r="R1272" s="1">
        <f t="shared" si="1267"/>
        <v>0</v>
      </c>
      <c r="S1272" s="1">
        <f t="shared" si="1267"/>
        <v>0</v>
      </c>
      <c r="T1272" s="1">
        <f t="shared" si="1267"/>
        <v>0</v>
      </c>
      <c r="U1272" s="1">
        <f t="shared" si="1267"/>
        <v>0</v>
      </c>
      <c r="V1272" s="1">
        <f t="shared" si="1267"/>
        <v>0</v>
      </c>
      <c r="W1272" s="1">
        <f t="shared" si="1267"/>
        <v>0</v>
      </c>
      <c r="X1272" s="1"/>
      <c r="AA1272" s="1">
        <f>AA1271 + (O1272*$C$6-$C$5*0.00000005670373*AA1271*AA1271*AA1271*AA1271)*$C$3/($C$4*4180000)</f>
        <v>260.65517125347986</v>
      </c>
      <c r="AB1272" s="1">
        <f>AB1271 + (P1272*$C$6-$C$5*0.00000005670373*AB1271*AB1271*AB1271*AB1271)*$C$3/($C$4*4180000)</f>
        <v>258.94078741572616</v>
      </c>
      <c r="AC1272" s="1">
        <f>AC1271 + (Q1272*$C$6-$C$5*0.00000005670373*AC1271*AC1271*AC1271*AC1271)*$C$3/($C$4*4180000)</f>
        <v>255.41210605132017</v>
      </c>
      <c r="AD1272" s="1">
        <f>AD1271 + (R1272*$C$6-$C$5*0.00000005670373*AD1271*AD1271*AD1271*AD1271)*$C$3/($C$4*4180000)</f>
        <v>249.84781051810708</v>
      </c>
      <c r="AE1272" s="1">
        <f>AE1271 + (S1272*$C$6-$C$5*0.00000005670373*AE1271*AE1271*AE1271*AE1271)*$C$3/($C$4*4180000)</f>
        <v>241.84938444674052</v>
      </c>
      <c r="AF1272" s="1">
        <f>AF1271 + (T1272*$C$6-$C$5*0.00000005670373*AF1271*AF1271*AF1271*AF1271)*$C$3/($C$4*4180000)</f>
        <v>230.71122970942636</v>
      </c>
      <c r="AG1272" s="1">
        <f>AG1271 + (U1272*$C$6-$C$5*0.00000005670373*AG1271*AG1271*AG1271*AG1271)*$C$3/($C$4*4180000)</f>
        <v>215.09809982839357</v>
      </c>
      <c r="AH1272" s="1">
        <f>AH1271 + (V1272*$C$6-$C$5*0.00000005670373*AH1271*AH1271*AH1271*AH1271)*$C$3/($C$4*4180000)</f>
        <v>192.15578895386992</v>
      </c>
      <c r="AI1272" s="1">
        <f t="shared" si="1223"/>
        <v>155.0120065108774</v>
      </c>
    </row>
    <row r="1273" spans="1:35" x14ac:dyDescent="0.25">
      <c r="A1273">
        <f t="shared" si="1252"/>
        <v>-8.25</v>
      </c>
      <c r="L1273">
        <f t="shared" si="1253"/>
        <v>14</v>
      </c>
      <c r="O1273" s="1">
        <f t="shared" ref="O1273:W1273" si="1268">O1177</f>
        <v>0</v>
      </c>
      <c r="P1273" s="1">
        <f t="shared" si="1268"/>
        <v>0</v>
      </c>
      <c r="Q1273" s="1">
        <f t="shared" si="1268"/>
        <v>0</v>
      </c>
      <c r="R1273" s="1">
        <f t="shared" si="1268"/>
        <v>0</v>
      </c>
      <c r="S1273" s="1">
        <f t="shared" si="1268"/>
        <v>0</v>
      </c>
      <c r="T1273" s="1">
        <f t="shared" si="1268"/>
        <v>0</v>
      </c>
      <c r="U1273" s="1">
        <f t="shared" si="1268"/>
        <v>0</v>
      </c>
      <c r="V1273" s="1">
        <f t="shared" si="1268"/>
        <v>0</v>
      </c>
      <c r="W1273" s="1">
        <f t="shared" si="1268"/>
        <v>0</v>
      </c>
      <c r="X1273" s="1"/>
      <c r="AA1273" s="1">
        <f>AA1272 + (O1273*$C$6-$C$5*0.00000005670373*AA1272*AA1272*AA1272*AA1272)*$C$3/($C$4*4180000)</f>
        <v>260.10287854023079</v>
      </c>
      <c r="AB1273" s="1">
        <f>AB1272 + (P1273*$C$6-$C$5*0.00000005670373*AB1272*AB1272*AB1272*AB1272)*$C$3/($C$4*4180000)</f>
        <v>258.40288215888938</v>
      </c>
      <c r="AC1273" s="1">
        <f>AC1272 + (Q1273*$C$6-$C$5*0.00000005670373*AC1272*AC1272*AC1272*AC1272)*$C$3/($C$4*4180000)</f>
        <v>254.90292780154476</v>
      </c>
      <c r="AD1273" s="1">
        <f>AD1272 + (R1273*$C$6-$C$5*0.00000005670373*AD1272*AD1272*AD1272*AD1272)*$C$3/($C$4*4180000)</f>
        <v>249.3815741756539</v>
      </c>
      <c r="AE1273" s="1">
        <f>AE1272 + (S1273*$C$6-$C$5*0.00000005670373*AE1272*AE1272*AE1272*AE1272)*$C$3/($C$4*4180000)</f>
        <v>241.44004473749243</v>
      </c>
      <c r="AF1273" s="1">
        <f>AF1272 + (T1273*$C$6-$C$5*0.00000005670373*AF1272*AF1272*AF1272*AF1272)*$C$3/($C$4*4180000)</f>
        <v>230.37224596908786</v>
      </c>
      <c r="AG1273" s="1">
        <f>AG1272 + (U1273*$C$6-$C$5*0.00000005670373*AG1272*AG1272*AG1272*AG1272)*$C$3/($C$4*4180000)</f>
        <v>214.84197585731658</v>
      </c>
      <c r="AH1273" s="1">
        <f>AH1272 + (V1273*$C$6-$C$5*0.00000005670373*AH1272*AH1272*AH1272*AH1272)*$C$3/($C$4*4180000)</f>
        <v>191.99266496896962</v>
      </c>
      <c r="AI1273" s="1">
        <f t="shared" si="1223"/>
        <v>154.94292445034372</v>
      </c>
    </row>
    <row r="1274" spans="1:35" x14ac:dyDescent="0.25">
      <c r="A1274">
        <f t="shared" si="1252"/>
        <v>-8</v>
      </c>
      <c r="L1274">
        <f t="shared" si="1253"/>
        <v>14</v>
      </c>
      <c r="O1274" s="1">
        <f t="shared" ref="O1274:W1274" si="1269">O1178</f>
        <v>0</v>
      </c>
      <c r="P1274" s="1">
        <f t="shared" si="1269"/>
        <v>0</v>
      </c>
      <c r="Q1274" s="1">
        <f t="shared" si="1269"/>
        <v>0</v>
      </c>
      <c r="R1274" s="1">
        <f t="shared" si="1269"/>
        <v>0</v>
      </c>
      <c r="S1274" s="1">
        <f t="shared" si="1269"/>
        <v>0</v>
      </c>
      <c r="T1274" s="1">
        <f t="shared" si="1269"/>
        <v>0</v>
      </c>
      <c r="U1274" s="1">
        <f t="shared" si="1269"/>
        <v>0</v>
      </c>
      <c r="V1274" s="1">
        <f t="shared" si="1269"/>
        <v>0</v>
      </c>
      <c r="W1274" s="1">
        <f t="shared" si="1269"/>
        <v>0</v>
      </c>
      <c r="X1274" s="1"/>
      <c r="AA1274" s="1">
        <f>AA1273 + (O1274*$C$6-$C$5*0.00000005670373*AA1273*AA1273*AA1273*AA1273)*$C$3/($C$4*4180000)</f>
        <v>259.5552519019613</v>
      </c>
      <c r="AB1274" s="1">
        <f>AB1273 + (P1274*$C$6-$C$5*0.00000005670373*AB1273*AB1273*AB1273*AB1273)*$C$3/($C$4*4180000)</f>
        <v>257.86943261917747</v>
      </c>
      <c r="AC1274" s="1">
        <f>AC1273 + (Q1274*$C$6-$C$5*0.00000005670373*AC1273*AC1273*AC1273*AC1273)*$C$3/($C$4*4180000)</f>
        <v>254.39779772697293</v>
      </c>
      <c r="AD1274" s="1">
        <f>AD1273 + (R1274*$C$6-$C$5*0.00000005670373*AD1273*AD1273*AD1273*AD1273)*$C$3/($C$4*4180000)</f>
        <v>248.91880824377287</v>
      </c>
      <c r="AE1274" s="1">
        <f>AE1273 + (S1274*$C$6-$C$5*0.00000005670373*AE1273*AE1273*AE1273*AE1273)*$C$3/($C$4*4180000)</f>
        <v>241.03346929539089</v>
      </c>
      <c r="AF1274" s="1">
        <f>AF1273 + (T1274*$C$6-$C$5*0.00000005670373*AF1273*AF1273*AF1273*AF1273)*$C$3/($C$4*4180000)</f>
        <v>230.03525011583571</v>
      </c>
      <c r="AG1274" s="1">
        <f>AG1273 + (U1274*$C$6-$C$5*0.00000005670373*AG1273*AG1273*AG1273*AG1273)*$C$3/($C$4*4180000)</f>
        <v>214.58706960809917</v>
      </c>
      <c r="AH1274" s="1">
        <f>AH1273 + (V1274*$C$6-$C$5*0.00000005670373*AH1273*AH1273*AH1273*AH1273)*$C$3/($C$4*4180000)</f>
        <v>191.83009419290127</v>
      </c>
      <c r="AI1274" s="1">
        <f t="shared" si="1223"/>
        <v>154.87396545490452</v>
      </c>
    </row>
    <row r="1275" spans="1:35" x14ac:dyDescent="0.25">
      <c r="A1275">
        <f t="shared" si="1252"/>
        <v>-7.75</v>
      </c>
      <c r="L1275">
        <f t="shared" si="1253"/>
        <v>14</v>
      </c>
      <c r="O1275" s="1">
        <f t="shared" ref="O1275:W1275" si="1270">O1179</f>
        <v>0</v>
      </c>
      <c r="P1275" s="1">
        <f t="shared" si="1270"/>
        <v>0</v>
      </c>
      <c r="Q1275" s="1">
        <f t="shared" si="1270"/>
        <v>0</v>
      </c>
      <c r="R1275" s="1">
        <f t="shared" si="1270"/>
        <v>0</v>
      </c>
      <c r="S1275" s="1">
        <f t="shared" si="1270"/>
        <v>0</v>
      </c>
      <c r="T1275" s="1">
        <f t="shared" si="1270"/>
        <v>0</v>
      </c>
      <c r="U1275" s="1">
        <f t="shared" si="1270"/>
        <v>0</v>
      </c>
      <c r="V1275" s="1">
        <f t="shared" si="1270"/>
        <v>0</v>
      </c>
      <c r="W1275" s="1">
        <f t="shared" si="1270"/>
        <v>0</v>
      </c>
      <c r="X1275" s="1"/>
      <c r="AA1275" s="1">
        <f>AA1274 + (O1275*$C$6-$C$5*0.00000005670373*AA1274*AA1274*AA1274*AA1274)*$C$3/($C$4*4180000)</f>
        <v>259.01222266233134</v>
      </c>
      <c r="AB1275" s="1">
        <f>AB1274 + (P1275*$C$6-$C$5*0.00000005670373*AB1274*AB1274*AB1274*AB1274)*$C$3/($C$4*4180000)</f>
        <v>257.34037449216663</v>
      </c>
      <c r="AC1275" s="1">
        <f>AC1274 + (Q1275*$C$6-$C$5*0.00000005670373*AC1274*AC1274*AC1274*AC1274)*$C$3/($C$4*4180000)</f>
        <v>253.89665974378102</v>
      </c>
      <c r="AD1275" s="1">
        <f>AD1274 + (R1275*$C$6-$C$5*0.00000005670373*AD1274*AD1274*AD1274*AD1274)*$C$3/($C$4*4180000)</f>
        <v>248.45946769657147</v>
      </c>
      <c r="AE1275" s="1">
        <f>AE1274 + (S1275*$C$6-$C$5*0.00000005670373*AE1274*AE1274*AE1274*AE1274)*$C$3/($C$4*4180000)</f>
        <v>240.62962557100155</v>
      </c>
      <c r="AF1275" s="1">
        <f>AF1274 + (T1275*$C$6-$C$5*0.00000005670373*AF1274*AF1274*AF1274*AF1274)*$C$3/($C$4*4180000)</f>
        <v>229.70022181306121</v>
      </c>
      <c r="AG1275" s="1">
        <f>AG1274 + (U1275*$C$6-$C$5*0.00000005670373*AG1274*AG1274*AG1274*AG1274)*$C$3/($C$4*4180000)</f>
        <v>214.33337097476993</v>
      </c>
      <c r="AH1275" s="1">
        <f>AH1274 + (V1275*$C$6-$C$5*0.00000005670373*AH1274*AH1274*AH1274*AH1274)*$C$3/($C$4*4180000)</f>
        <v>191.66807334841528</v>
      </c>
      <c r="AI1275" s="1">
        <f t="shared" si="1223"/>
        <v>154.80512914126928</v>
      </c>
    </row>
    <row r="1276" spans="1:35" x14ac:dyDescent="0.25">
      <c r="A1276">
        <f t="shared" si="1252"/>
        <v>-7.5</v>
      </c>
      <c r="L1276">
        <f t="shared" si="1253"/>
        <v>14</v>
      </c>
      <c r="O1276" s="1">
        <f t="shared" ref="O1276:W1276" si="1271">O1180</f>
        <v>0</v>
      </c>
      <c r="P1276" s="1">
        <f t="shared" si="1271"/>
        <v>0</v>
      </c>
      <c r="Q1276" s="1">
        <f t="shared" si="1271"/>
        <v>0</v>
      </c>
      <c r="R1276" s="1">
        <f t="shared" si="1271"/>
        <v>0</v>
      </c>
      <c r="S1276" s="1">
        <f t="shared" si="1271"/>
        <v>0</v>
      </c>
      <c r="T1276" s="1">
        <f t="shared" si="1271"/>
        <v>0</v>
      </c>
      <c r="U1276" s="1">
        <f t="shared" si="1271"/>
        <v>0</v>
      </c>
      <c r="V1276" s="1">
        <f t="shared" si="1271"/>
        <v>0</v>
      </c>
      <c r="W1276" s="1">
        <f t="shared" si="1271"/>
        <v>0</v>
      </c>
      <c r="X1276" s="1"/>
      <c r="AA1276" s="1">
        <f>AA1275 + (O1276*$C$6-$C$5*0.00000005670373*AA1275*AA1275*AA1275*AA1275)*$C$3/($C$4*4180000)</f>
        <v>258.47372358172692</v>
      </c>
      <c r="AB1276" s="1">
        <f>AB1275 + (P1276*$C$6-$C$5*0.00000005670373*AB1275*AB1275*AB1275*AB1275)*$C$3/($C$4*4180000)</f>
        <v>256.81564479265575</v>
      </c>
      <c r="AC1276" s="1">
        <f>AC1275 + (Q1276*$C$6-$C$5*0.00000005670373*AC1275*AC1275*AC1275*AC1275)*$C$3/($C$4*4180000)</f>
        <v>253.39945887287482</v>
      </c>
      <c r="AD1276" s="1">
        <f>AD1275 + (R1276*$C$6-$C$5*0.00000005670373*AD1275*AD1275*AD1275*AD1275)*$C$3/($C$4*4180000)</f>
        <v>248.00350833899196</v>
      </c>
      <c r="AE1276" s="1">
        <f>AE1275 + (S1276*$C$6-$C$5*0.00000005670373*AE1275*AE1275*AE1275*AE1275)*$C$3/($C$4*4180000)</f>
        <v>240.22848156021604</v>
      </c>
      <c r="AF1276" s="1">
        <f>AF1275 + (T1276*$C$6-$C$5*0.00000005670373*AF1275*AF1275*AF1275*AF1275)*$C$3/($C$4*4180000)</f>
        <v>229.36714102032803</v>
      </c>
      <c r="AG1276" s="1">
        <f>AG1275 + (U1276*$C$6-$C$5*0.00000005670373*AG1275*AG1275*AG1275*AG1275)*$C$3/($C$4*4180000)</f>
        <v>214.0808699708318</v>
      </c>
      <c r="AH1276" s="1">
        <f>AH1275 + (V1276*$C$6-$C$5*0.00000005670373*AH1275*AH1275*AH1275*AH1275)*$C$3/($C$4*4180000)</f>
        <v>191.5065991859411</v>
      </c>
      <c r="AI1276" s="1">
        <f t="shared" si="1223"/>
        <v>154.73641512785099</v>
      </c>
    </row>
    <row r="1277" spans="1:35" x14ac:dyDescent="0.25">
      <c r="A1277">
        <f t="shared" si="1252"/>
        <v>-7.25</v>
      </c>
      <c r="L1277">
        <f t="shared" si="1253"/>
        <v>14</v>
      </c>
      <c r="O1277" s="1">
        <f t="shared" ref="O1277:W1277" si="1272">O1181</f>
        <v>0</v>
      </c>
      <c r="P1277" s="1">
        <f t="shared" si="1272"/>
        <v>0</v>
      </c>
      <c r="Q1277" s="1">
        <f t="shared" si="1272"/>
        <v>0</v>
      </c>
      <c r="R1277" s="1">
        <f t="shared" si="1272"/>
        <v>0</v>
      </c>
      <c r="S1277" s="1">
        <f t="shared" si="1272"/>
        <v>0</v>
      </c>
      <c r="T1277" s="1">
        <f t="shared" si="1272"/>
        <v>0</v>
      </c>
      <c r="U1277" s="1">
        <f t="shared" si="1272"/>
        <v>0</v>
      </c>
      <c r="V1277" s="1">
        <f t="shared" si="1272"/>
        <v>0</v>
      </c>
      <c r="W1277" s="1">
        <f t="shared" si="1272"/>
        <v>0</v>
      </c>
      <c r="X1277" s="1"/>
      <c r="AA1277" s="1">
        <f>AA1276 + (O1277*$C$6-$C$5*0.00000005670373*AA1276*AA1276*AA1276*AA1276)*$C$3/($C$4*4180000)</f>
        <v>257.93968881839339</v>
      </c>
      <c r="AB1277" s="1">
        <f>AB1276 + (P1277*$C$6-$C$5*0.00000005670373*AB1276*AB1276*AB1276*AB1276)*$C$3/($C$4*4180000)</f>
        <v>256.29518181966563</v>
      </c>
      <c r="AC1277" s="1">
        <f>AC1276 + (Q1277*$C$6-$C$5*0.00000005670373*AC1276*AC1276*AC1276*AC1276)*$C$3/($C$4*4180000)</f>
        <v>252.9061412117415</v>
      </c>
      <c r="AD1277" s="1">
        <f>AD1276 + (R1277*$C$6-$C$5*0.00000005670373*AD1276*AD1276*AD1276*AD1276)*$C$3/($C$4*4180000)</f>
        <v>247.55088678697436</v>
      </c>
      <c r="AE1277" s="1">
        <f>AE1276 + (S1277*$C$6-$C$5*0.00000005670373*AE1276*AE1276*AE1276*AE1276)*$C$3/($C$4*4180000)</f>
        <v>239.83000579242517</v>
      </c>
      <c r="AF1277" s="1">
        <f>AF1276 + (T1277*$C$6-$C$5*0.00000005670373*AF1276*AF1276*AF1276*AF1276)*$C$3/($C$4*4180000)</f>
        <v>229.03598798778557</v>
      </c>
      <c r="AG1277" s="1">
        <f>AG1276 + (U1277*$C$6-$C$5*0.00000005670373*AG1276*AG1276*AG1276*AG1276)*$C$3/($C$4*4180000)</f>
        <v>213.8295567274314</v>
      </c>
      <c r="AH1277" s="1">
        <f>AH1276 + (V1277*$C$6-$C$5*0.00000005670373*AH1276*AH1276*AH1276*AH1276)*$C$3/($C$4*4180000)</f>
        <v>191.34566848328387</v>
      </c>
      <c r="AI1277" s="1">
        <f t="shared" si="1223"/>
        <v>154.66782303475642</v>
      </c>
    </row>
    <row r="1278" spans="1:35" x14ac:dyDescent="0.25">
      <c r="A1278">
        <f t="shared" si="1252"/>
        <v>-7</v>
      </c>
      <c r="L1278">
        <f t="shared" si="1253"/>
        <v>14</v>
      </c>
      <c r="O1278" s="1">
        <f t="shared" ref="O1278:W1278" si="1273">O1182</f>
        <v>0</v>
      </c>
      <c r="P1278" s="1">
        <f t="shared" si="1273"/>
        <v>0</v>
      </c>
      <c r="Q1278" s="1">
        <f t="shared" si="1273"/>
        <v>0</v>
      </c>
      <c r="R1278" s="1">
        <f t="shared" si="1273"/>
        <v>0</v>
      </c>
      <c r="S1278" s="1">
        <f t="shared" si="1273"/>
        <v>0</v>
      </c>
      <c r="T1278" s="1">
        <f t="shared" si="1273"/>
        <v>0</v>
      </c>
      <c r="U1278" s="1">
        <f t="shared" si="1273"/>
        <v>0</v>
      </c>
      <c r="V1278" s="1">
        <f t="shared" si="1273"/>
        <v>0</v>
      </c>
      <c r="W1278" s="1">
        <f t="shared" si="1273"/>
        <v>0</v>
      </c>
      <c r="X1278" s="1"/>
      <c r="AA1278" s="1">
        <f>AA1277 + (O1278*$C$6-$C$5*0.00000005670373*AA1277*AA1277*AA1277*AA1277)*$C$3/($C$4*4180000)</f>
        <v>257.41005389085569</v>
      </c>
      <c r="AB1278" s="1">
        <f>AB1277 + (P1278*$C$6-$C$5*0.00000005670373*AB1277*AB1277*AB1277*AB1277)*$C$3/($C$4*4180000)</f>
        <v>255.77892512257495</v>
      </c>
      <c r="AC1278" s="1">
        <f>AC1277 + (Q1278*$C$6-$C$5*0.00000005670373*AC1277*AC1277*AC1277*AC1277)*$C$3/($C$4*4180000)</f>
        <v>252.41665390717986</v>
      </c>
      <c r="AD1278" s="1">
        <f>AD1277 + (R1278*$C$6-$C$5*0.00000005670373*AD1277*AD1277*AD1277*AD1277)*$C$3/($C$4*4180000)</f>
        <v>247.10156044819956</v>
      </c>
      <c r="AE1278" s="1">
        <f>AE1277 + (S1278*$C$6-$C$5*0.00000005670373*AE1277*AE1277*AE1277*AE1277)*$C$3/($C$4*4180000)</f>
        <v>239.43416731900646</v>
      </c>
      <c r="AF1278" s="1">
        <f>AF1277 + (T1278*$C$6-$C$5*0.00000005670373*AF1277*AF1277*AF1277*AF1277)*$C$3/($C$4*4180000)</f>
        <v>228.70674325071153</v>
      </c>
      <c r="AG1278" s="1">
        <f>AG1277 + (U1278*$C$6-$C$5*0.00000005670373*AG1277*AG1277*AG1277*AG1277)*$C$3/($C$4*4180000)</f>
        <v>213.57942149156267</v>
      </c>
      <c r="AH1278" s="1">
        <f>AH1277 + (V1278*$C$6-$C$5*0.00000005670373*AH1277*AH1277*AH1277*AH1277)*$C$3/($C$4*4180000)</f>
        <v>191.18527804532528</v>
      </c>
      <c r="AI1278" s="1">
        <f t="shared" si="1223"/>
        <v>154.5993524837763</v>
      </c>
    </row>
    <row r="1279" spans="1:35" x14ac:dyDescent="0.25">
      <c r="A1279">
        <f t="shared" si="1252"/>
        <v>-6.75</v>
      </c>
      <c r="L1279">
        <f t="shared" si="1253"/>
        <v>14</v>
      </c>
      <c r="O1279" s="1">
        <f t="shared" ref="O1279:W1279" si="1274">O1183</f>
        <v>0</v>
      </c>
      <c r="P1279" s="1">
        <f t="shared" si="1274"/>
        <v>0</v>
      </c>
      <c r="Q1279" s="1">
        <f t="shared" si="1274"/>
        <v>0</v>
      </c>
      <c r="R1279" s="1">
        <f t="shared" si="1274"/>
        <v>0</v>
      </c>
      <c r="S1279" s="1">
        <f t="shared" si="1274"/>
        <v>0</v>
      </c>
      <c r="T1279" s="1">
        <f t="shared" si="1274"/>
        <v>0</v>
      </c>
      <c r="U1279" s="1">
        <f t="shared" si="1274"/>
        <v>0</v>
      </c>
      <c r="V1279" s="1">
        <f t="shared" si="1274"/>
        <v>0</v>
      </c>
      <c r="W1279" s="1">
        <f t="shared" si="1274"/>
        <v>0</v>
      </c>
      <c r="X1279" s="1"/>
      <c r="AA1279" s="1">
        <f>AA1278 + (O1279*$C$6-$C$5*0.00000005670373*AA1278*AA1278*AA1278*AA1278)*$C$3/($C$4*4180000)</f>
        <v>256.88475564157517</v>
      </c>
      <c r="AB1279" s="1">
        <f>AB1278 + (P1279*$C$6-$C$5*0.00000005670373*AB1278*AB1278*AB1278*AB1278)*$C$3/($C$4*4180000)</f>
        <v>255.26681546834936</v>
      </c>
      <c r="AC1279" s="1">
        <f>AC1278 + (Q1279*$C$6-$C$5*0.00000005670373*AC1278*AC1278*AC1278*AC1278)*$C$3/($C$4*4180000)</f>
        <v>251.93094512887635</v>
      </c>
      <c r="AD1279" s="1">
        <f>AD1278 + (R1279*$C$6-$C$5*0.00000005670373*AD1278*AD1278*AD1278*AD1278)*$C$3/($C$4*4180000)</f>
        <v>246.65548750339241</v>
      </c>
      <c r="AE1279" s="1">
        <f>AE1278 + (S1279*$C$6-$C$5*0.00000005670373*AE1278*AE1278*AE1278*AE1278)*$C$3/($C$4*4180000)</f>
        <v>239.04093570211617</v>
      </c>
      <c r="AF1279" s="1">
        <f>AF1278 + (T1279*$C$6-$C$5*0.00000005670373*AF1278*AF1278*AF1278*AF1278)*$C$3/($C$4*4180000)</f>
        <v>228.3793876241802</v>
      </c>
      <c r="AG1279" s="1">
        <f>AG1278 + (U1279*$C$6-$C$5*0.00000005670373*AG1278*AG1278*AG1278*AG1278)*$C$3/($C$4*4180000)</f>
        <v>213.33045462430442</v>
      </c>
      <c r="AH1279" s="1">
        <f>AH1278 + (V1279*$C$6-$C$5*0.00000005670373*AH1278*AH1278*AH1278*AH1278)*$C$3/($C$4*4180000)</f>
        <v>191.02542470372842</v>
      </c>
      <c r="AI1279" s="1">
        <f t="shared" si="1223"/>
        <v>154.53100309837566</v>
      </c>
    </row>
    <row r="1280" spans="1:35" x14ac:dyDescent="0.25">
      <c r="A1280">
        <f t="shared" si="1252"/>
        <v>-6.5</v>
      </c>
      <c r="L1280">
        <f t="shared" si="1253"/>
        <v>14</v>
      </c>
      <c r="O1280" s="1">
        <f t="shared" ref="O1280:W1280" si="1275">O1184</f>
        <v>0</v>
      </c>
      <c r="P1280" s="1">
        <f t="shared" si="1275"/>
        <v>0</v>
      </c>
      <c r="Q1280" s="1">
        <f t="shared" si="1275"/>
        <v>0</v>
      </c>
      <c r="R1280" s="1">
        <f t="shared" si="1275"/>
        <v>0</v>
      </c>
      <c r="S1280" s="1">
        <f t="shared" si="1275"/>
        <v>0</v>
      </c>
      <c r="T1280" s="1">
        <f t="shared" si="1275"/>
        <v>0</v>
      </c>
      <c r="U1280" s="1">
        <f t="shared" si="1275"/>
        <v>0</v>
      </c>
      <c r="V1280" s="1">
        <f t="shared" si="1275"/>
        <v>0</v>
      </c>
      <c r="W1280" s="1">
        <f t="shared" si="1275"/>
        <v>0</v>
      </c>
      <c r="X1280" s="1"/>
      <c r="AA1280" s="1">
        <f>AA1279 + (O1280*$C$6-$C$5*0.00000005670373*AA1279*AA1279*AA1279*AA1279)*$C$3/($C$4*4180000)</f>
        <v>256.36373220179507</v>
      </c>
      <c r="AB1280" s="1">
        <f>AB1279 + (P1280*$C$6-$C$5*0.00000005670373*AB1279*AB1279*AB1279*AB1279)*$C$3/($C$4*4180000)</f>
        <v>254.75879480982235</v>
      </c>
      <c r="AC1280" s="1">
        <f>AC1279 + (Q1280*$C$6-$C$5*0.00000005670373*AC1279*AC1279*AC1279*AC1279)*$C$3/($C$4*4180000)</f>
        <v>251.44896404379588</v>
      </c>
      <c r="AD1280" s="1">
        <f>AD1279 + (R1280*$C$6-$C$5*0.00000005670373*AD1279*AD1279*AD1279*AD1279)*$C$3/($C$4*4180000)</f>
        <v>246.21262688816574</v>
      </c>
      <c r="AE1280" s="1">
        <f>AE1279 + (S1280*$C$6-$C$5*0.00000005670373*AE1279*AE1279*AE1279*AE1279)*$C$3/($C$4*4180000)</f>
        <v>238.65028100377614</v>
      </c>
      <c r="AF1280" s="1">
        <f>AF1279 + (T1280*$C$6-$C$5*0.00000005670373*AF1279*AF1279*AF1279*AF1279)*$C$3/($C$4*4180000)</f>
        <v>228.05390219785292</v>
      </c>
      <c r="AG1280" s="1">
        <f>AG1279 + (U1280*$C$6-$C$5*0.00000005670373*AG1279*AG1279*AG1279*AG1279)*$C$3/($C$4*4180000)</f>
        <v>213.08264659909045</v>
      </c>
      <c r="AH1280" s="1">
        <f>AH1279 + (V1280*$C$6-$C$5*0.00000005670373*AH1279*AH1279*AH1279*AH1279)*$C$3/($C$4*4180000)</f>
        <v>190.86610531664655</v>
      </c>
      <c r="AI1280" s="1">
        <f t="shared" si="1223"/>
        <v>154.46277450368416</v>
      </c>
    </row>
    <row r="1281" spans="1:35" x14ac:dyDescent="0.25">
      <c r="A1281">
        <f t="shared" si="1252"/>
        <v>-6.25</v>
      </c>
      <c r="L1281">
        <f t="shared" si="1253"/>
        <v>14</v>
      </c>
      <c r="O1281" s="1">
        <f t="shared" ref="O1281:W1281" si="1276">O1185</f>
        <v>0</v>
      </c>
      <c r="P1281" s="1">
        <f t="shared" si="1276"/>
        <v>0</v>
      </c>
      <c r="Q1281" s="1">
        <f t="shared" si="1276"/>
        <v>0</v>
      </c>
      <c r="R1281" s="1">
        <f t="shared" si="1276"/>
        <v>0</v>
      </c>
      <c r="S1281" s="1">
        <f t="shared" si="1276"/>
        <v>0</v>
      </c>
      <c r="T1281" s="1">
        <f t="shared" si="1276"/>
        <v>0</v>
      </c>
      <c r="U1281" s="1">
        <f t="shared" si="1276"/>
        <v>0</v>
      </c>
      <c r="V1281" s="1">
        <f t="shared" si="1276"/>
        <v>0</v>
      </c>
      <c r="W1281" s="1">
        <f t="shared" si="1276"/>
        <v>0</v>
      </c>
      <c r="X1281" s="1"/>
      <c r="AA1281" s="1">
        <f>AA1280 + (O1281*$C$6-$C$5*0.00000005670373*AA1280*AA1280*AA1280*AA1280)*$C$3/($C$4*4180000)</f>
        <v>255.84692295752905</v>
      </c>
      <c r="AB1281" s="1">
        <f>AB1280 + (P1281*$C$6-$C$5*0.00000005670373*AB1280*AB1280*AB1280*AB1280)*$C$3/($C$4*4180000)</f>
        <v>254.25480625498759</v>
      </c>
      <c r="AC1281" s="1">
        <f>AC1280 + (Q1281*$C$6-$C$5*0.00000005670373*AC1280*AC1280*AC1280*AC1280)*$C$3/($C$4*4180000)</f>
        <v>250.9706607913578</v>
      </c>
      <c r="AD1281" s="1">
        <f>AD1280 + (R1281*$C$6-$C$5*0.00000005670373*AD1280*AD1280*AD1280*AD1280)*$C$3/($C$4*4180000)</f>
        <v>245.77293827538671</v>
      </c>
      <c r="AE1281" s="1">
        <f>AE1280 + (S1281*$C$6-$C$5*0.00000005670373*AE1280*AE1280*AE1280*AE1280)*$C$3/($C$4*4180000)</f>
        <v>238.26217377524642</v>
      </c>
      <c r="AF1281" s="1">
        <f>AF1280 + (T1281*$C$6-$C$5*0.00000005670373*AF1280*AF1280*AF1280*AF1280)*$C$3/($C$4*4180000)</f>
        <v>227.73026833088758</v>
      </c>
      <c r="AG1281" s="1">
        <f>AG1280 + (U1281*$C$6-$C$5*0.00000005670373*AG1280*AG1280*AG1280*AG1280)*$C$3/($C$4*4180000)</f>
        <v>212.83598800001215</v>
      </c>
      <c r="AH1281" s="1">
        <f>AH1280 + (V1281*$C$6-$C$5*0.00000005670373*AH1280*AH1280*AH1280*AH1280)*$C$3/($C$4*4180000)</f>
        <v>190.70731676843582</v>
      </c>
      <c r="AI1281" s="1">
        <f t="shared" si="1223"/>
        <v>154.39466632648657</v>
      </c>
    </row>
    <row r="1282" spans="1:35" x14ac:dyDescent="0.25">
      <c r="A1282">
        <f t="shared" si="1252"/>
        <v>-6</v>
      </c>
      <c r="L1282">
        <f t="shared" si="1253"/>
        <v>14</v>
      </c>
      <c r="O1282" s="1">
        <f t="shared" ref="O1282:W1282" si="1277">O1186</f>
        <v>8.3922669161240471E-14</v>
      </c>
      <c r="P1282" s="1">
        <f t="shared" si="1277"/>
        <v>8.3922669161240471E-14</v>
      </c>
      <c r="Q1282" s="1">
        <f t="shared" si="1277"/>
        <v>8.3922669161240471E-14</v>
      </c>
      <c r="R1282" s="1">
        <f t="shared" si="1277"/>
        <v>8.3922669161240471E-14</v>
      </c>
      <c r="S1282" s="1">
        <f t="shared" si="1277"/>
        <v>8.3922669161240471E-14</v>
      </c>
      <c r="T1282" s="1">
        <f t="shared" si="1277"/>
        <v>8.3922669161240471E-14</v>
      </c>
      <c r="U1282" s="1">
        <f t="shared" si="1277"/>
        <v>8.3922669161240471E-14</v>
      </c>
      <c r="V1282" s="1">
        <f t="shared" si="1277"/>
        <v>8.3922669161240471E-14</v>
      </c>
      <c r="W1282" s="1">
        <f t="shared" si="1277"/>
        <v>8.3922669161240471E-14</v>
      </c>
      <c r="X1282" s="1"/>
      <c r="AA1282" s="1">
        <f>AA1281 + (O1282*$C$6-$C$5*0.00000005670373*AA1281*AA1281*AA1281*AA1281)*$C$3/($C$4*4180000)</f>
        <v>255.33426851664802</v>
      </c>
      <c r="AB1282" s="1">
        <f>AB1281 + (P1282*$C$6-$C$5*0.00000005670373*AB1281*AB1281*AB1281*AB1281)*$C$3/($C$4*4180000)</f>
        <v>253.75479403726484</v>
      </c>
      <c r="AC1282" s="1">
        <f>AC1281 + (Q1282*$C$6-$C$5*0.00000005670373*AC1281*AC1281*AC1281*AC1281)*$C$3/($C$4*4180000)</f>
        <v>250.49598645936862</v>
      </c>
      <c r="AD1282" s="1">
        <f>AD1281 + (R1282*$C$6-$C$5*0.00000005670373*AD1281*AD1281*AD1281*AD1281)*$C$3/($C$4*4180000)</f>
        <v>245.33638205804763</v>
      </c>
      <c r="AE1282" s="1">
        <f>AE1281 + (S1282*$C$6-$C$5*0.00000005670373*AE1281*AE1281*AE1281*AE1281)*$C$3/($C$4*4180000)</f>
        <v>237.87658504667473</v>
      </c>
      <c r="AF1282" s="1">
        <f>AF1281 + (T1282*$C$6-$C$5*0.00000005670373*AF1281*AF1281*AF1281*AF1281)*$C$3/($C$4*4180000)</f>
        <v>227.40846764696374</v>
      </c>
      <c r="AG1282" s="1">
        <f>AG1281 + (U1282*$C$6-$C$5*0.00000005670373*AG1281*AG1281*AG1281*AG1281)*$C$3/($C$4*4180000)</f>
        <v>212.59046952015242</v>
      </c>
      <c r="AH1282" s="1">
        <f>AH1281 + (V1282*$C$6-$C$5*0.00000005670373*AH1281*AH1281*AH1281*AH1281)*$C$3/($C$4*4180000)</f>
        <v>190.54905596937175</v>
      </c>
      <c r="AI1282" s="1">
        <f t="shared" si="1223"/>
        <v>154.32667819521328</v>
      </c>
    </row>
    <row r="1283" spans="1:35" x14ac:dyDescent="0.25">
      <c r="A1283">
        <f t="shared" si="1252"/>
        <v>-5.75</v>
      </c>
      <c r="L1283">
        <f t="shared" si="1253"/>
        <v>14</v>
      </c>
      <c r="O1283" s="1">
        <f t="shared" ref="O1283:W1283" si="1278">O1187</f>
        <v>89.261323291418549</v>
      </c>
      <c r="P1283" s="1">
        <f t="shared" si="1278"/>
        <v>86.549163151617805</v>
      </c>
      <c r="Q1283" s="1">
        <f t="shared" si="1278"/>
        <v>81.207250485445002</v>
      </c>
      <c r="R1283" s="1">
        <f t="shared" si="1278"/>
        <v>73.397896606123325</v>
      </c>
      <c r="S1283" s="1">
        <f t="shared" si="1278"/>
        <v>63.358384779552551</v>
      </c>
      <c r="T1283" s="1">
        <f t="shared" si="1278"/>
        <v>51.393760492344498</v>
      </c>
      <c r="U1283" s="1">
        <f t="shared" si="1278"/>
        <v>37.86756279907415</v>
      </c>
      <c r="V1283" s="1">
        <f t="shared" si="1278"/>
        <v>23.190778372065402</v>
      </c>
      <c r="W1283" s="1">
        <f t="shared" si="1278"/>
        <v>7.8093538793216606</v>
      </c>
      <c r="X1283" s="1"/>
      <c r="AA1283" s="1">
        <f>AA1282 + (O1283*$C$6-$C$5*0.00000005670373*AA1282*AA1282*AA1282*AA1282)*$C$3/($C$4*4180000)</f>
        <v>254.96024329346844</v>
      </c>
      <c r="AB1283" s="1">
        <f>AB1282 + (P1283*$C$6-$C$5*0.00000005670373*AB1282*AB1282*AB1282*AB1282)*$C$3/($C$4*4180000)</f>
        <v>253.38914839767327</v>
      </c>
      <c r="AC1283" s="1">
        <f>AC1282 + (Q1283*$C$6-$C$5*0.00000005670373*AC1282*AC1282*AC1282*AC1282)*$C$3/($C$4*4180000)</f>
        <v>250.14728676356884</v>
      </c>
      <c r="AD1283" s="1">
        <f>AD1282 + (R1283*$C$6-$C$5*0.00000005670373*AD1282*AD1282*AD1282*AD1282)*$C$3/($C$4*4180000)</f>
        <v>245.013542956696</v>
      </c>
      <c r="AE1283" s="1">
        <f>AE1282 + (S1283*$C$6-$C$5*0.00000005670373*AE1282*AE1282*AE1282*AE1282)*$C$3/($C$4*4180000)</f>
        <v>237.58897861943336</v>
      </c>
      <c r="AF1283" s="1">
        <f>AF1282 + (T1283*$C$6-$C$5*0.00000005670373*AF1282*AF1282*AF1282*AF1282)*$C$3/($C$4*4180000)</f>
        <v>227.16594152489924</v>
      </c>
      <c r="AG1283" s="1">
        <f>AG1282 + (U1283*$C$6-$C$5*0.00000005670373*AG1282*AG1282*AG1282*AG1282)*$C$3/($C$4*4180000)</f>
        <v>212.4031550809155</v>
      </c>
      <c r="AH1283" s="1">
        <f>AH1282 + (V1283*$C$6-$C$5*0.00000005670373*AH1282*AH1282*AH1282*AH1282)*$C$3/($C$4*4180000)</f>
        <v>190.42627246392072</v>
      </c>
      <c r="AI1283" s="1">
        <f t="shared" si="1223"/>
        <v>154.27057981874415</v>
      </c>
    </row>
    <row r="1284" spans="1:35" x14ac:dyDescent="0.25">
      <c r="A1284">
        <f t="shared" si="1252"/>
        <v>-5.5</v>
      </c>
      <c r="L1284">
        <f t="shared" si="1253"/>
        <v>14</v>
      </c>
      <c r="O1284" s="1">
        <f t="shared" ref="O1284:W1284" si="1279">O1188</f>
        <v>178.14041589285577</v>
      </c>
      <c r="P1284" s="1">
        <f t="shared" si="1279"/>
        <v>172.72770949935145</v>
      </c>
      <c r="Q1284" s="1">
        <f t="shared" si="1279"/>
        <v>162.06675905714732</v>
      </c>
      <c r="R1284" s="1">
        <f t="shared" si="1279"/>
        <v>146.48149215072914</v>
      </c>
      <c r="S1284" s="1">
        <f t="shared" si="1279"/>
        <v>126.44545922852272</v>
      </c>
      <c r="T1284" s="1">
        <f t="shared" si="1279"/>
        <v>102.56744501214716</v>
      </c>
      <c r="U1284" s="1">
        <f t="shared" si="1279"/>
        <v>75.572970880708965</v>
      </c>
      <c r="V1284" s="1">
        <f t="shared" si="1279"/>
        <v>46.282250270828797</v>
      </c>
      <c r="W1284" s="1">
        <f t="shared" si="1279"/>
        <v>15.585266906418445</v>
      </c>
      <c r="X1284" s="1"/>
      <c r="AA1284" s="1">
        <f>AA1283 + (O1284*$C$6-$C$5*0.00000005670373*AA1283*AA1283*AA1283*AA1283)*$C$3/($C$4*4180000)</f>
        <v>254.72314789071621</v>
      </c>
      <c r="AB1284" s="1">
        <f>AB1283 + (P1284*$C$6-$C$5*0.00000005670373*AB1283*AB1283*AB1283*AB1283)*$C$3/($C$4*4180000)</f>
        <v>253.15624225811152</v>
      </c>
      <c r="AC1284" s="1">
        <f>AC1283 + (Q1284*$C$6-$C$5*0.00000005670373*AC1283*AC1283*AC1283*AC1283)*$C$3/($C$4*4180000)</f>
        <v>249.92307430776637</v>
      </c>
      <c r="AD1284" s="1">
        <f>AD1283 + (R1284*$C$6-$C$5*0.00000005670373*AD1283*AD1283*AD1283*AD1283)*$C$3/($C$4*4180000)</f>
        <v>244.80313085367069</v>
      </c>
      <c r="AE1284" s="1">
        <f>AE1283 + (S1284*$C$6-$C$5*0.00000005670373*AE1283*AE1283*AE1283*AE1283)*$C$3/($C$4*4180000)</f>
        <v>237.39830497779079</v>
      </c>
      <c r="AF1284" s="1">
        <f>AF1283 + (T1284*$C$6-$C$5*0.00000005670373*AF1283*AF1283*AF1283*AF1283)*$C$3/($C$4*4180000)</f>
        <v>227.0019060532056</v>
      </c>
      <c r="AG1284" s="1">
        <f>AG1283 + (U1284*$C$6-$C$5*0.00000005670373*AG1283*AG1283*AG1283*AG1283)*$C$3/($C$4*4180000)</f>
        <v>212.27352955307902</v>
      </c>
      <c r="AH1284" s="1">
        <f>AH1283 + (V1284*$C$6-$C$5*0.00000005670373*AH1283*AH1283*AH1283*AH1283)*$C$3/($C$4*4180000)</f>
        <v>190.33869806151978</v>
      </c>
      <c r="AI1284" s="1">
        <f t="shared" si="1223"/>
        <v>154.22629974785042</v>
      </c>
    </row>
    <row r="1285" spans="1:35" x14ac:dyDescent="0.25">
      <c r="A1285">
        <f t="shared" si="1252"/>
        <v>-5.25</v>
      </c>
      <c r="L1285">
        <f t="shared" si="1253"/>
        <v>14</v>
      </c>
      <c r="O1285" s="1">
        <f t="shared" ref="O1285:W1285" si="1280">O1189</f>
        <v>266.25668388482546</v>
      </c>
      <c r="P1285" s="1">
        <f t="shared" si="1280"/>
        <v>258.16660927736791</v>
      </c>
      <c r="Q1285" s="1">
        <f t="shared" si="1280"/>
        <v>242.23227288562549</v>
      </c>
      <c r="R1285" s="1">
        <f t="shared" si="1280"/>
        <v>218.93783145769777</v>
      </c>
      <c r="S1285" s="1">
        <f t="shared" si="1280"/>
        <v>188.99107480881619</v>
      </c>
      <c r="T1285" s="1">
        <f t="shared" si="1280"/>
        <v>153.30191998596686</v>
      </c>
      <c r="U1285" s="1">
        <f t="shared" si="1280"/>
        <v>112.95476389885856</v>
      </c>
      <c r="V1285" s="1">
        <f t="shared" si="1280"/>
        <v>69.175534468551959</v>
      </c>
      <c r="W1285" s="1">
        <f t="shared" si="1280"/>
        <v>23.294441427927733</v>
      </c>
      <c r="X1285" s="1"/>
      <c r="AA1285" s="1">
        <f>AA1284 + (O1285*$C$6-$C$5*0.00000005670373*AA1284*AA1284*AA1284*AA1284)*$C$3/($C$4*4180000)</f>
        <v>254.62073731641715</v>
      </c>
      <c r="AB1285" s="1">
        <f>AB1284 + (P1285*$C$6-$C$5*0.00000005670373*AB1284*AB1284*AB1284*AB1284)*$C$3/($C$4*4180000)</f>
        <v>253.05391863110782</v>
      </c>
      <c r="AC1285" s="1">
        <f>AC1284 + (Q1285*$C$6-$C$5*0.00000005670373*AC1284*AC1284*AC1284*AC1284)*$C$3/($C$4*4180000)</f>
        <v>249.82136283645508</v>
      </c>
      <c r="AD1285" s="1">
        <f>AD1284 + (R1285*$C$6-$C$5*0.00000005670373*AD1284*AD1284*AD1284*AD1284)*$C$3/($C$4*4180000)</f>
        <v>244.70340254429121</v>
      </c>
      <c r="AE1285" s="1">
        <f>AE1284 + (S1285*$C$6-$C$5*0.00000005670373*AE1284*AE1284*AE1284*AE1284)*$C$3/($C$4*4180000)</f>
        <v>237.30312104382364</v>
      </c>
      <c r="AF1285" s="1">
        <f>AF1284 + (T1285*$C$6-$C$5*0.00000005670373*AF1284*AF1284*AF1284*AF1284)*$C$3/($C$4*4180000)</f>
        <v>226.915255724747</v>
      </c>
      <c r="AG1285" s="1">
        <f>AG1284 + (U1285*$C$6-$C$5*0.00000005670373*AG1284*AG1284*AG1284*AG1284)*$C$3/($C$4*4180000)</f>
        <v>212.2008389413129</v>
      </c>
      <c r="AH1285" s="1">
        <f>AH1284 + (V1285*$C$6-$C$5*0.00000005670373*AH1284*AH1284*AH1284*AH1284)*$C$3/($C$4*4180000)</f>
        <v>190.28591710714178</v>
      </c>
      <c r="AI1285" s="1">
        <f t="shared" si="1223"/>
        <v>154.19371654176828</v>
      </c>
    </row>
    <row r="1286" spans="1:35" x14ac:dyDescent="0.25">
      <c r="A1286">
        <f t="shared" si="1252"/>
        <v>-5</v>
      </c>
      <c r="L1286">
        <f t="shared" si="1253"/>
        <v>14</v>
      </c>
      <c r="O1286" s="1">
        <f t="shared" ref="O1286:W1286" si="1281">O1190</f>
        <v>353.23279987993027</v>
      </c>
      <c r="P1286" s="1">
        <f t="shared" si="1281"/>
        <v>342.5</v>
      </c>
      <c r="Q1286" s="1">
        <f t="shared" si="1281"/>
        <v>321.36051093343229</v>
      </c>
      <c r="R1286" s="1">
        <f t="shared" si="1281"/>
        <v>290.45664535841684</v>
      </c>
      <c r="S1286" s="1">
        <f t="shared" si="1281"/>
        <v>250.72740159234064</v>
      </c>
      <c r="T1286" s="1">
        <f t="shared" si="1281"/>
        <v>203.37993260306803</v>
      </c>
      <c r="U1286" s="1">
        <f t="shared" si="1281"/>
        <v>149.85286727686272</v>
      </c>
      <c r="V1286" s="1">
        <f t="shared" si="1281"/>
        <v>91.772598407659586</v>
      </c>
      <c r="W1286" s="1">
        <f t="shared" si="1281"/>
        <v>30.903865575015249</v>
      </c>
      <c r="X1286" s="1"/>
      <c r="AA1286" s="1">
        <f>AA1285 + (O1286*$C$6-$C$5*0.00000005670373*AA1285*AA1285*AA1285*AA1285)*$C$3/($C$4*4180000)</f>
        <v>254.65022471220655</v>
      </c>
      <c r="AB1286" s="1">
        <f>AB1285 + (P1286*$C$6-$C$5*0.00000005670373*AB1285*AB1285*AB1285*AB1285)*$C$3/($C$4*4180000)</f>
        <v>253.07949439389211</v>
      </c>
      <c r="AC1286" s="1">
        <f>AC1285 + (Q1286*$C$6-$C$5*0.00000005670373*AC1285*AC1285*AC1285*AC1285)*$C$3/($C$4*4180000)</f>
        <v>249.83967105831169</v>
      </c>
      <c r="AD1286" s="1">
        <f>AD1285 + (R1286*$C$6-$C$5*0.00000005670373*AD1285*AD1285*AD1285*AD1285)*$C$3/($C$4*4180000)</f>
        <v>244.71216553893748</v>
      </c>
      <c r="AE1286" s="1">
        <f>AE1285 + (S1286*$C$6-$C$5*0.00000005670373*AE1285*AE1285*AE1285*AE1285)*$C$3/($C$4*4180000)</f>
        <v>237.30159379860174</v>
      </c>
      <c r="AF1286" s="1">
        <f>AF1285 + (T1286*$C$6-$C$5*0.00000005670373*AF1285*AF1285*AF1285*AF1285)*$C$3/($C$4*4180000)</f>
        <v>226.9045666394718</v>
      </c>
      <c r="AG1286" s="1">
        <f>AG1285 + (U1286*$C$6-$C$5*0.00000005670373*AG1285*AG1285*AG1285*AG1285)*$C$3/($C$4*4180000)</f>
        <v>212.18409289162133</v>
      </c>
      <c r="AH1286" s="1">
        <f>AH1285 + (V1286*$C$6-$C$5*0.00000005670373*AH1285*AH1285*AH1285*AH1285)*$C$3/($C$4*4180000)</f>
        <v>190.26736804580563</v>
      </c>
      <c r="AI1286" s="1">
        <f t="shared" si="1223"/>
        <v>154.17265927174972</v>
      </c>
    </row>
    <row r="1287" spans="1:35" x14ac:dyDescent="0.25">
      <c r="A1287">
        <f t="shared" si="1252"/>
        <v>-4.75</v>
      </c>
      <c r="L1287">
        <f t="shared" si="1253"/>
        <v>14</v>
      </c>
      <c r="O1287" s="1">
        <f t="shared" ref="O1287:W1287" si="1282">O1191</f>
        <v>438.69631879666383</v>
      </c>
      <c r="P1287" s="1">
        <f t="shared" si="1282"/>
        <v>425.36675314107561</v>
      </c>
      <c r="Q1287" s="1">
        <f t="shared" si="1282"/>
        <v>399.11263393725892</v>
      </c>
      <c r="R1287" s="1">
        <f t="shared" si="1282"/>
        <v>360.73167931199623</v>
      </c>
      <c r="S1287" s="1">
        <f t="shared" si="1282"/>
        <v>311.39007514987583</v>
      </c>
      <c r="T1287" s="1">
        <f t="shared" si="1282"/>
        <v>252.58704112530734</v>
      </c>
      <c r="U1287" s="1">
        <f t="shared" si="1282"/>
        <v>186.10927767135652</v>
      </c>
      <c r="V1287" s="1">
        <f t="shared" si="1282"/>
        <v>113.97667799119994</v>
      </c>
      <c r="W1287" s="1">
        <f t="shared" si="1282"/>
        <v>38.380954625262937</v>
      </c>
      <c r="X1287" s="1"/>
      <c r="AA1287" s="1">
        <f>AA1286 + (O1287*$C$6-$C$5*0.00000005670373*AA1286*AA1286*AA1286*AA1286)*$C$3/($C$4*4180000)</f>
        <v>254.80828776027724</v>
      </c>
      <c r="AB1287" s="1">
        <f>AB1286 + (P1287*$C$6-$C$5*0.00000005670373*AB1286*AB1286*AB1286*AB1286)*$C$3/($C$4*4180000)</f>
        <v>253.22976664400045</v>
      </c>
      <c r="AC1287" s="1">
        <f>AC1286 + (Q1287*$C$6-$C$5*0.00000005670373*AC1286*AC1286*AC1286*AC1286)*$C$3/($C$4*4180000)</f>
        <v>249.9750288641136</v>
      </c>
      <c r="AD1287" s="1">
        <f>AD1286 + (R1287*$C$6-$C$5*0.00000005670373*AD1286*AD1286*AD1286*AD1286)*$C$3/($C$4*4180000)</f>
        <v>244.82678399541877</v>
      </c>
      <c r="AE1287" s="1">
        <f>AE1286 + (S1287*$C$6-$C$5*0.00000005670373*AE1286*AE1286*AE1286*AE1286)*$C$3/($C$4*4180000)</f>
        <v>237.39150570915336</v>
      </c>
      <c r="AF1287" s="1">
        <f>AF1286 + (T1287*$C$6-$C$5*0.00000005670373*AF1286*AF1286*AF1286*AF1286)*$C$3/($C$4*4180000)</f>
        <v>226.96810114551451</v>
      </c>
      <c r="AG1287" s="1">
        <f>AG1286 + (U1287*$C$6-$C$5*0.00000005670373*AG1286*AG1286*AG1286*AG1286)*$C$3/($C$4*4180000)</f>
        <v>212.22206824232109</v>
      </c>
      <c r="AH1287" s="1">
        <f>AH1286 + (V1287*$C$6-$C$5*0.00000005670373*AH1286*AH1286*AH1286*AH1286)*$C$3/($C$4*4180000)</f>
        <v>190.28234561972221</v>
      </c>
      <c r="AI1287" s="1">
        <f t="shared" si="1223"/>
        <v>154.1629082369378</v>
      </c>
    </row>
    <row r="1288" spans="1:35" x14ac:dyDescent="0.25">
      <c r="A1288">
        <f t="shared" si="1252"/>
        <v>-4.5</v>
      </c>
      <c r="L1288">
        <f t="shared" si="1253"/>
        <v>14</v>
      </c>
      <c r="O1288" s="1">
        <f t="shared" ref="O1288:W1288" si="1283">O1192</f>
        <v>522.28127272642553</v>
      </c>
      <c r="P1288" s="1">
        <f t="shared" si="1283"/>
        <v>506.4120205417093</v>
      </c>
      <c r="Q1288" s="1">
        <f t="shared" si="1283"/>
        <v>475.15569536967985</v>
      </c>
      <c r="R1288" s="1">
        <f t="shared" si="1283"/>
        <v>429.46200483422632</v>
      </c>
      <c r="S1288" s="1">
        <f t="shared" si="1283"/>
        <v>370.71932860014516</v>
      </c>
      <c r="T1288" s="1">
        <f t="shared" si="1283"/>
        <v>300.71253315958029</v>
      </c>
      <c r="U1288" s="1">
        <f t="shared" si="1283"/>
        <v>221.56873956684547</v>
      </c>
      <c r="V1288" s="1">
        <f t="shared" si="1283"/>
        <v>135.69269194156422</v>
      </c>
      <c r="W1288" s="1">
        <f t="shared" si="1283"/>
        <v>45.693690535453563</v>
      </c>
      <c r="X1288" s="1"/>
      <c r="AA1288" s="1">
        <f>AA1287 + (O1288*$C$6-$C$5*0.00000005670373*AA1287*AA1287*AA1287*AA1287)*$C$3/($C$4*4180000)</f>
        <v>255.09107778355624</v>
      </c>
      <c r="AB1288" s="1">
        <f>AB1287 + (P1288*$C$6-$C$5*0.00000005670373*AB1287*AB1287*AB1287*AB1287)*$C$3/($C$4*4180000)</f>
        <v>253.50102164917826</v>
      </c>
      <c r="AC1288" s="1">
        <f>AC1287 + (Q1288*$C$6-$C$5*0.00000005670373*AC1287*AC1287*AC1287*AC1287)*$C$3/($C$4*4180000)</f>
        <v>250.2239859483912</v>
      </c>
      <c r="AD1288" s="1">
        <f>AD1287 + (R1288*$C$6-$C$5*0.00000005670373*AD1287*AD1287*AD1287*AD1287)*$C$3/($C$4*4180000)</f>
        <v>245.04418678630608</v>
      </c>
      <c r="AE1288" s="1">
        <f>AE1287 + (S1288*$C$6-$C$5*0.00000005670373*AE1287*AE1287*AE1287*AE1287)*$C$3/($C$4*4180000)</f>
        <v>237.57026196081347</v>
      </c>
      <c r="AF1288" s="1">
        <f>AF1287 + (T1288*$C$6-$C$5*0.00000005670373*AF1287*AF1287*AF1287*AF1287)*$C$3/($C$4*4180000)</f>
        <v>227.10381391384226</v>
      </c>
      <c r="AG1288" s="1">
        <f>AG1287 + (U1288*$C$6-$C$5*0.00000005670373*AG1287*AG1287*AG1287*AG1287)*$C$3/($C$4*4180000)</f>
        <v>212.3133136112221</v>
      </c>
      <c r="AH1288" s="1">
        <f>AH1287 + (V1288*$C$6-$C$5*0.00000005670373*AH1287*AH1287*AH1287*AH1287)*$C$3/($C$4*4180000)</f>
        <v>190.33000369129198</v>
      </c>
      <c r="AI1288" s="1">
        <f t="shared" si="1223"/>
        <v>154.16419588971834</v>
      </c>
    </row>
    <row r="1289" spans="1:35" x14ac:dyDescent="0.25">
      <c r="A1289">
        <f t="shared" si="1252"/>
        <v>-4.25</v>
      </c>
      <c r="L1289">
        <f t="shared" si="1253"/>
        <v>14</v>
      </c>
      <c r="O1289" s="1">
        <f t="shared" ref="O1289:W1289" si="1284">O1193</f>
        <v>603.62973806429272</v>
      </c>
      <c r="P1289" s="1">
        <f t="shared" si="1284"/>
        <v>585.28875392459508</v>
      </c>
      <c r="Q1289" s="1">
        <f t="shared" si="1284"/>
        <v>549.1640671672983</v>
      </c>
      <c r="R1289" s="1">
        <f t="shared" si="1284"/>
        <v>496.35330811954981</v>
      </c>
      <c r="S1289" s="1">
        <f t="shared" si="1284"/>
        <v>428.46110497148186</v>
      </c>
      <c r="T1289" s="1">
        <f t="shared" si="1284"/>
        <v>347.55032796063557</v>
      </c>
      <c r="U1289" s="1">
        <f t="shared" si="1284"/>
        <v>256.07941010365721</v>
      </c>
      <c r="V1289" s="1">
        <f t="shared" si="1284"/>
        <v>156.82764895311354</v>
      </c>
      <c r="W1289" s="1">
        <f t="shared" si="1284"/>
        <v>52.810759047748633</v>
      </c>
      <c r="X1289" s="1"/>
      <c r="AA1289" s="1">
        <f>AA1288 + (O1289*$C$6-$C$5*0.00000005670373*AA1288*AA1288*AA1288*AA1288)*$C$3/($C$4*4180000)</f>
        <v>255.49423154023381</v>
      </c>
      <c r="AB1289" s="1">
        <f>AB1288 + (P1289*$C$6-$C$5*0.00000005670373*AB1288*AB1288*AB1288*AB1288)*$C$3/($C$4*4180000)</f>
        <v>253.88904639130922</v>
      </c>
      <c r="AC1289" s="1">
        <f>AC1288 + (Q1289*$C$6-$C$5*0.00000005670373*AC1288*AC1288*AC1288*AC1288)*$C$3/($C$4*4180000)</f>
        <v>250.58262283195893</v>
      </c>
      <c r="AD1289" s="1">
        <f>AD1288 + (R1289*$C$6-$C$5*0.00000005670373*AD1288*AD1288*AD1288*AD1288)*$C$3/($C$4*4180000)</f>
        <v>245.36087769504925</v>
      </c>
      <c r="AE1289" s="1">
        <f>AE1288 + (S1289*$C$6-$C$5*0.00000005670373*AE1288*AE1288*AE1288*AE1288)*$C$3/($C$4*4180000)</f>
        <v>237.83489948542669</v>
      </c>
      <c r="AF1289" s="1">
        <f>AF1288 + (T1289*$C$6-$C$5*0.00000005670373*AF1288*AF1288*AF1288*AF1288)*$C$3/($C$4*4180000)</f>
        <v>227.30935943451351</v>
      </c>
      <c r="AG1289" s="1">
        <f>AG1288 + (U1289*$C$6-$C$5*0.00000005670373*AG1288*AG1288*AG1288*AG1288)*$C$3/($C$4*4180000)</f>
        <v>212.45615500672685</v>
      </c>
      <c r="AH1289" s="1">
        <f>AH1288 + (V1289*$C$6-$C$5*0.00000005670373*AH1288*AH1288*AH1288*AH1288)*$C$3/($C$4*4180000)</f>
        <v>190.40935868232364</v>
      </c>
      <c r="AI1289" s="1">
        <f t="shared" si="1223"/>
        <v>154.17620796679023</v>
      </c>
    </row>
    <row r="1290" spans="1:35" x14ac:dyDescent="0.25">
      <c r="A1290">
        <f t="shared" si="1252"/>
        <v>-4</v>
      </c>
      <c r="L1290">
        <f t="shared" si="1253"/>
        <v>14</v>
      </c>
      <c r="O1290" s="1">
        <f t="shared" ref="O1290:W1290" si="1285">O1194</f>
        <v>682.39336819284597</v>
      </c>
      <c r="P1290" s="1">
        <f t="shared" si="1285"/>
        <v>661.65919100801204</v>
      </c>
      <c r="Q1290" s="1">
        <f t="shared" si="1285"/>
        <v>620.82083412010547</v>
      </c>
      <c r="R1290" s="1">
        <f t="shared" si="1285"/>
        <v>561.11915033795958</v>
      </c>
      <c r="S1290" s="1">
        <f t="shared" si="1285"/>
        <v>484.36814511278538</v>
      </c>
      <c r="T1290" s="1">
        <f t="shared" si="1285"/>
        <v>392.89985890046677</v>
      </c>
      <c r="U1290" s="1">
        <f t="shared" si="1285"/>
        <v>289.49350929237931</v>
      </c>
      <c r="V1290" s="1">
        <f t="shared" si="1285"/>
        <v>177.29104589522689</v>
      </c>
      <c r="W1290" s="1">
        <f t="shared" si="1285"/>
        <v>59.701683782145956</v>
      </c>
      <c r="X1290" s="1"/>
      <c r="AA1290" s="1">
        <f>AA1289 + (O1290*$C$6-$C$5*0.00000005670373*AA1289*AA1289*AA1289*AA1289)*$C$3/($C$4*4180000)</f>
        <v>256.01288569994603</v>
      </c>
      <c r="AB1290" s="1">
        <f>AB1289 + (P1290*$C$6-$C$5*0.00000005670373*AB1289*AB1289*AB1289*AB1289)*$C$3/($C$4*4180000)</f>
        <v>254.38914269072532</v>
      </c>
      <c r="AC1290" s="1">
        <f>AC1289 + (Q1290*$C$6-$C$5*0.00000005670373*AC1289*AC1289*AC1289*AC1289)*$C$3/($C$4*4180000)</f>
        <v>251.04656427000867</v>
      </c>
      <c r="AD1290" s="1">
        <f>AD1289 + (R1290*$C$6-$C$5*0.00000005670373*AD1289*AD1289*AD1289*AD1289)*$C$3/($C$4*4180000)</f>
        <v>245.77294772361302</v>
      </c>
      <c r="AE1290" s="1">
        <f>AE1289 + (S1290*$C$6-$C$5*0.00000005670373*AE1289*AE1289*AE1289*AE1289)*$C$3/($C$4*4180000)</f>
        <v>238.18209776658301</v>
      </c>
      <c r="AF1290" s="1">
        <f>AF1289 + (T1290*$C$6-$C$5*0.00000005670373*AF1289*AF1289*AF1289*AF1289)*$C$3/($C$4*4180000)</f>
        <v>227.58210091541707</v>
      </c>
      <c r="AG1290" s="1">
        <f>AG1289 + (U1290*$C$6-$C$5*0.00000005670373*AG1289*AG1289*AG1289*AG1289)*$C$3/($C$4*4180000)</f>
        <v>212.64870244558276</v>
      </c>
      <c r="AH1290" s="1">
        <f>AH1289 + (V1290*$C$6-$C$5*0.00000005670373*AH1289*AH1289*AH1289*AH1289)*$C$3/($C$4*4180000)</f>
        <v>190.51929361700704</v>
      </c>
      <c r="AI1290" s="1">
        <f t="shared" si="1223"/>
        <v>154.19858482129939</v>
      </c>
    </row>
    <row r="1291" spans="1:35" x14ac:dyDescent="0.25">
      <c r="A1291">
        <f t="shared" si="1252"/>
        <v>-3.75</v>
      </c>
      <c r="L1291">
        <f t="shared" si="1253"/>
        <v>14</v>
      </c>
      <c r="O1291" s="1">
        <f t="shared" ref="O1291:W1291" si="1286">O1195</f>
        <v>758.23488515586109</v>
      </c>
      <c r="P1291" s="1">
        <f t="shared" si="1286"/>
        <v>735.19630185576546</v>
      </c>
      <c r="Q1291" s="1">
        <f t="shared" si="1286"/>
        <v>689.81915095106137</v>
      </c>
      <c r="R1291" s="1">
        <f t="shared" si="1286"/>
        <v>623.48219421004285</v>
      </c>
      <c r="S1291" s="1">
        <f t="shared" si="1286"/>
        <v>538.20104649516509</v>
      </c>
      <c r="T1291" s="1">
        <f t="shared" si="1286"/>
        <v>436.56693232540209</v>
      </c>
      <c r="U1291" s="1">
        <f t="shared" si="1286"/>
        <v>321.66795283045889</v>
      </c>
      <c r="V1291" s="1">
        <f t="shared" si="1286"/>
        <v>196.9952553606002</v>
      </c>
      <c r="W1291" s="1">
        <f t="shared" si="1286"/>
        <v>66.336956741018867</v>
      </c>
      <c r="X1291" s="1"/>
      <c r="AA1291" s="1">
        <f>AA1290 + (O1291*$C$6-$C$5*0.00000005670373*AA1290*AA1290*AA1290*AA1290)*$C$3/($C$4*4180000)</f>
        <v>256.64169397468601</v>
      </c>
      <c r="AB1291" s="1">
        <f>AB1290 + (P1291*$C$6-$C$5*0.00000005670373*AB1290*AB1290*AB1290*AB1290)*$C$3/($C$4*4180000)</f>
        <v>254.9961438835102</v>
      </c>
      <c r="AC1291" s="1">
        <f>AC1290 + (Q1291*$C$6-$C$5*0.00000005670373*AC1290*AC1290*AC1290*AC1290)*$C$3/($C$4*4180000)</f>
        <v>251.61099501767978</v>
      </c>
      <c r="AD1291" s="1">
        <f>AD1290 + (R1291*$C$6-$C$5*0.00000005670373*AD1290*AD1290*AD1290*AD1290)*$C$3/($C$4*4180000)</f>
        <v>246.27608948304908</v>
      </c>
      <c r="AE1291" s="1">
        <f>AE1290 + (S1291*$C$6-$C$5*0.00000005670373*AE1290*AE1290*AE1290*AE1290)*$C$3/($C$4*4180000)</f>
        <v>238.60819139361985</v>
      </c>
      <c r="AF1291" s="1">
        <f>AF1290 + (T1291*$C$6-$C$5*0.00000005670373*AF1290*AF1290*AF1290*AF1290)*$C$3/($C$4*4180000)</f>
        <v>227.91912055708747</v>
      </c>
      <c r="AG1291" s="1">
        <f>AG1290 + (U1291*$C$6-$C$5*0.00000005670373*AG1290*AG1290*AG1290*AG1290)*$C$3/($C$4*4180000)</f>
        <v>212.88885755503102</v>
      </c>
      <c r="AH1291" s="1">
        <f>AH1290 + (V1291*$C$6-$C$5*0.00000005670373*AH1290*AH1290*AH1290*AH1290)*$C$3/($C$4*4180000)</f>
        <v>190.65856275335955</v>
      </c>
      <c r="AI1291" s="1">
        <f t="shared" si="1223"/>
        <v>154.23092295050284</v>
      </c>
    </row>
    <row r="1292" spans="1:35" x14ac:dyDescent="0.25">
      <c r="A1292">
        <f t="shared" si="1252"/>
        <v>-3.5</v>
      </c>
      <c r="L1292">
        <f t="shared" si="1253"/>
        <v>14</v>
      </c>
      <c r="O1292" s="1">
        <f t="shared" ref="O1292:W1292" si="1287">O1196</f>
        <v>830.82952393430162</v>
      </c>
      <c r="P1292" s="1">
        <f t="shared" si="1287"/>
        <v>805.58518926958266</v>
      </c>
      <c r="Q1292" s="1">
        <f t="shared" si="1287"/>
        <v>755.86355627468242</v>
      </c>
      <c r="R1292" s="1">
        <f t="shared" si="1287"/>
        <v>683.17539160779074</v>
      </c>
      <c r="S1292" s="1">
        <f t="shared" si="1287"/>
        <v>589.72928837032498</v>
      </c>
      <c r="T1292" s="1">
        <f t="shared" si="1287"/>
        <v>478.36455912314574</v>
      </c>
      <c r="U1292" s="1">
        <f t="shared" si="1287"/>
        <v>352.46496481115622</v>
      </c>
      <c r="V1292" s="1">
        <f t="shared" si="1287"/>
        <v>215.85590089925793</v>
      </c>
      <c r="W1292" s="1">
        <f t="shared" si="1287"/>
        <v>72.688164666891936</v>
      </c>
      <c r="X1292" s="1"/>
      <c r="AA1292" s="1">
        <f>AA1291 + (O1292*$C$6-$C$5*0.00000005670373*AA1291*AA1291*AA1291*AA1291)*$C$3/($C$4*4180000)</f>
        <v>257.37484686283807</v>
      </c>
      <c r="AB1292" s="1">
        <f>AB1291 + (P1292*$C$6-$C$5*0.00000005670373*AB1291*AB1291*AB1291*AB1291)*$C$3/($C$4*4180000)</f>
        <v>255.70443401025537</v>
      </c>
      <c r="AC1292" s="1">
        <f>AC1291 + (Q1292*$C$6-$C$5*0.00000005670373*AC1291*AC1291*AC1291*AC1291)*$C$3/($C$4*4180000)</f>
        <v>252.27067791191837</v>
      </c>
      <c r="AD1292" s="1">
        <f>AD1291 + (R1292*$C$6-$C$5*0.00000005670373*AD1291*AD1291*AD1291*AD1291)*$C$3/($C$4*4180000)</f>
        <v>246.86561362687036</v>
      </c>
      <c r="AE1292" s="1">
        <f>AE1291 + (S1292*$C$6-$C$5*0.00000005670373*AE1291*AE1291*AE1291*AE1291)*$C$3/($C$4*4180000)</f>
        <v>239.10918432654918</v>
      </c>
      <c r="AF1292" s="1">
        <f>AF1291 + (T1292*$C$6-$C$5*0.00000005670373*AF1291*AF1291*AF1291*AF1291)*$C$3/($C$4*4180000)</f>
        <v>228.31723116987524</v>
      </c>
      <c r="AG1292" s="1">
        <f>AG1291 + (U1292*$C$6-$C$5*0.00000005670373*AG1291*AG1291*AG1291*AG1291)*$C$3/($C$4*4180000)</f>
        <v>213.17432213211507</v>
      </c>
      <c r="AH1292" s="1">
        <f>AH1291 + (V1292*$C$6-$C$5*0.00000005670373*AH1291*AH1291*AH1291*AH1291)*$C$3/($C$4*4180000)</f>
        <v>190.82579678508807</v>
      </c>
      <c r="AI1292" s="1">
        <f t="shared" si="1223"/>
        <v>154.27277671257019</v>
      </c>
    </row>
    <row r="1293" spans="1:35" x14ac:dyDescent="0.25">
      <c r="A1293">
        <f t="shared" si="1252"/>
        <v>-3.25</v>
      </c>
      <c r="L1293">
        <f t="shared" si="1253"/>
        <v>14</v>
      </c>
      <c r="O1293" s="1">
        <f t="shared" ref="O1293:W1293" si="1288">O1197</f>
        <v>899.86642313998652</v>
      </c>
      <c r="P1293" s="1">
        <f t="shared" si="1288"/>
        <v>872.52443722725945</v>
      </c>
      <c r="Q1293" s="1">
        <f t="shared" si="1288"/>
        <v>818.67123780805071</v>
      </c>
      <c r="R1293" s="1">
        <f t="shared" si="1288"/>
        <v>739.94312709567976</v>
      </c>
      <c r="S1293" s="1">
        <f t="shared" si="1288"/>
        <v>638.73221889579543</v>
      </c>
      <c r="T1293" s="1">
        <f t="shared" si="1288"/>
        <v>518.11375543886038</v>
      </c>
      <c r="U1293" s="1">
        <f t="shared" si="1288"/>
        <v>381.7526677011262</v>
      </c>
      <c r="V1293" s="1">
        <f t="shared" si="1288"/>
        <v>233.79221833146408</v>
      </c>
      <c r="W1293" s="1">
        <f t="shared" si="1288"/>
        <v>78.728110712371063</v>
      </c>
      <c r="X1293" s="1"/>
      <c r="AA1293" s="1">
        <f>AA1292 + (O1293*$C$6-$C$5*0.00000005670373*AA1292*AA1292*AA1292*AA1292)*$C$3/($C$4*4180000)</f>
        <v>258.20609394954738</v>
      </c>
      <c r="AB1293" s="1">
        <f>AB1292 + (P1293*$C$6-$C$5*0.00000005670373*AB1292*AB1292*AB1292*AB1292)*$C$3/($C$4*4180000)</f>
        <v>256.50796946013037</v>
      </c>
      <c r="AC1293" s="1">
        <f>AC1292 + (Q1293*$C$6-$C$5*0.00000005670373*AC1292*AC1292*AC1292*AC1292)*$C$3/($C$4*4180000)</f>
        <v>253.01997421499047</v>
      </c>
      <c r="AD1293" s="1">
        <f>AD1292 + (R1293*$C$6-$C$5*0.00000005670373*AD1292*AD1292*AD1292*AD1292)*$C$3/($C$4*4180000)</f>
        <v>247.53646727531375</v>
      </c>
      <c r="AE1293" s="1">
        <f>AE1292 + (S1293*$C$6-$C$5*0.00000005670373*AE1292*AE1292*AE1292*AE1292)*$C$3/($C$4*4180000)</f>
        <v>239.68076582437848</v>
      </c>
      <c r="AF1293" s="1">
        <f>AF1292 + (T1293*$C$6-$C$5*0.00000005670373*AF1292*AF1292*AF1292*AF1292)*$C$3/($C$4*4180000)</f>
        <v>228.77298909241077</v>
      </c>
      <c r="AG1293" s="1">
        <f>AG1292 + (U1293*$C$6-$C$5*0.00000005670373*AG1292*AG1292*AG1292*AG1292)*$C$3/($C$4*4180000)</f>
        <v>213.5026076279685</v>
      </c>
      <c r="AH1293" s="1">
        <f>AH1292 + (V1293*$C$6-$C$5*0.00000005670373*AH1292*AH1292*AH1292*AH1292)*$C$3/($C$4*4180000)</f>
        <v>191.01950859308249</v>
      </c>
      <c r="AI1293" s="1">
        <f t="shared" si="1223"/>
        <v>154.32366022529646</v>
      </c>
    </row>
    <row r="1294" spans="1:35" x14ac:dyDescent="0.25">
      <c r="A1294">
        <f t="shared" si="1252"/>
        <v>-3</v>
      </c>
      <c r="L1294">
        <f t="shared" si="1253"/>
        <v>14</v>
      </c>
      <c r="O1294" s="1">
        <f t="shared" ref="O1294:W1294" si="1289">O1198</f>
        <v>965.04995617177951</v>
      </c>
      <c r="P1294" s="1">
        <f t="shared" si="1289"/>
        <v>935.72740159234058</v>
      </c>
      <c r="Q1294" s="1">
        <f t="shared" si="1289"/>
        <v>877.97324341643025</v>
      </c>
      <c r="R1294" s="1">
        <f t="shared" si="1289"/>
        <v>793.5423125152098</v>
      </c>
      <c r="S1294" s="1">
        <f t="shared" si="1289"/>
        <v>685.00000000000045</v>
      </c>
      <c r="T1294" s="1">
        <f t="shared" si="1289"/>
        <v>555.64430911151544</v>
      </c>
      <c r="U1294" s="1">
        <f t="shared" si="1289"/>
        <v>409.40564706026407</v>
      </c>
      <c r="V1294" s="1">
        <f t="shared" si="1289"/>
        <v>250.72740159234064</v>
      </c>
      <c r="W1294" s="1">
        <f t="shared" si="1289"/>
        <v>84.430930901220563</v>
      </c>
      <c r="X1294" s="1"/>
      <c r="AA1294" s="1">
        <f>AA1293 + (O1294*$C$6-$C$5*0.00000005670373*AA1293*AA1293*AA1293*AA1293)*$C$3/($C$4*4180000)</f>
        <v>259.12876869092202</v>
      </c>
      <c r="AB1294" s="1">
        <f>AB1293 + (P1294*$C$6-$C$5*0.00000005670373*AB1293*AB1293*AB1293*AB1293)*$C$3/($C$4*4180000)</f>
        <v>257.40030299906016</v>
      </c>
      <c r="AC1294" s="1">
        <f>AC1293 + (Q1294*$C$6-$C$5*0.00000005670373*AC1293*AC1293*AC1293*AC1293)*$C$3/($C$4*4180000)</f>
        <v>253.85286615120881</v>
      </c>
      <c r="AD1294" s="1">
        <f>AD1293 + (R1294*$C$6-$C$5*0.00000005670373*AD1293*AD1293*AD1293*AD1293)*$C$3/($C$4*4180000)</f>
        <v>248.28325436657909</v>
      </c>
      <c r="AE1294" s="1">
        <f>AE1293 + (S1294*$C$6-$C$5*0.00000005670373*AE1293*AE1293*AE1293*AE1293)*$C$3/($C$4*4180000)</f>
        <v>240.31832797951435</v>
      </c>
      <c r="AF1294" s="1">
        <f>AF1293 + (T1294*$C$6-$C$5*0.00000005670373*AF1293*AF1293*AF1293*AF1293)*$C$3/($C$4*4180000)</f>
        <v>229.28270836296807</v>
      </c>
      <c r="AG1294" s="1">
        <f>AG1293 + (U1294*$C$6-$C$5*0.00000005670373*AG1293*AG1293*AG1293*AG1293)*$C$3/($C$4*4180000)</f>
        <v>213.87104552001776</v>
      </c>
      <c r="AH1294" s="1">
        <f>AH1293 + (V1294*$C$6-$C$5*0.00000005670373*AH1293*AH1293*AH1293*AH1293)*$C$3/($C$4*4180000)</f>
        <v>191.23809952309438</v>
      </c>
      <c r="AI1294" s="1">
        <f>AI1293 + (W1294*$C$6-$C$5*0.00000005670373*AI1293*AI1293*AI1293*AI1293)*$C$3/($C$4*4180000)</f>
        <v>154.38304943869613</v>
      </c>
    </row>
    <row r="1295" spans="1:35" x14ac:dyDescent="0.25">
      <c r="A1295">
        <f t="shared" si="1252"/>
        <v>-2.75</v>
      </c>
      <c r="L1295">
        <f t="shared" si="1253"/>
        <v>14</v>
      </c>
      <c r="O1295" s="1">
        <f t="shared" ref="O1295:W1295" si="1290">O1199</f>
        <v>1026.10099713408</v>
      </c>
      <c r="P1295" s="1">
        <f t="shared" si="1290"/>
        <v>994.92343756831895</v>
      </c>
      <c r="Q1295" s="1">
        <f t="shared" si="1290"/>
        <v>933.51563280759615</v>
      </c>
      <c r="R1295" s="1">
        <f t="shared" si="1290"/>
        <v>843.74342792571747</v>
      </c>
      <c r="S1295" s="1">
        <f t="shared" si="1290"/>
        <v>728.33450594109138</v>
      </c>
      <c r="T1295" s="1">
        <f t="shared" si="1290"/>
        <v>590.79550854848844</v>
      </c>
      <c r="U1295" s="1">
        <f t="shared" si="1290"/>
        <v>435.30548858559166</v>
      </c>
      <c r="V1295" s="1">
        <f t="shared" si="1290"/>
        <v>266.58893162722768</v>
      </c>
      <c r="W1295" s="1">
        <f t="shared" si="1290"/>
        <v>89.772204881878764</v>
      </c>
      <c r="X1295" s="1"/>
      <c r="AA1295" s="1">
        <f>AA1294 + (O1295*$C$6-$C$5*0.00000005670373*AA1294*AA1294*AA1294*AA1294)*$C$3/($C$4*4180000)</f>
        <v>260.1358155932985</v>
      </c>
      <c r="AB1295" s="1">
        <f>AB1294 + (P1295*$C$6-$C$5*0.00000005670373*AB1294*AB1294*AB1294*AB1294)*$C$3/($C$4*4180000)</f>
        <v>258.3746100952585</v>
      </c>
      <c r="AC1295" s="1">
        <f>AC1294 + (Q1295*$C$6-$C$5*0.00000005670373*AC1294*AC1294*AC1294*AC1294)*$C$3/($C$4*4180000)</f>
        <v>254.76298155428114</v>
      </c>
      <c r="AD1295" s="1">
        <f>AD1294 + (R1295*$C$6-$C$5*0.00000005670373*AD1294*AD1294*AD1294*AD1294)*$C$3/($C$4*4180000)</f>
        <v>249.10025785893507</v>
      </c>
      <c r="AE1295" s="1">
        <f>AE1294 + (S1295*$C$6-$C$5*0.00000005670373*AE1294*AE1294*AE1294*AE1294)*$C$3/($C$4*4180000)</f>
        <v>241.01698479109857</v>
      </c>
      <c r="AF1295" s="1">
        <f>AF1294 + (T1295*$C$6-$C$5*0.00000005670373*AF1294*AF1294*AF1294*AF1294)*$C$3/($C$4*4180000)</f>
        <v>229.84247608804128</v>
      </c>
      <c r="AG1295" s="1">
        <f>AG1294 + (U1295*$C$6-$C$5*0.00000005670373*AG1294*AG1294*AG1294*AG1294)*$C$3/($C$4*4180000)</f>
        <v>214.2767985302346</v>
      </c>
      <c r="AH1295" s="1">
        <f>AH1294 + (V1295*$C$6-$C$5*0.00000005670373*AH1294*AH1294*AH1294*AH1294)*$C$3/($C$4*4180000)</f>
        <v>191.47986616357244</v>
      </c>
      <c r="AI1295" s="1">
        <f>AI1294 + (W1295*$C$6-$C$5*0.00000005670373*AI1294*AI1294*AI1294*AI1294)*$C$3/($C$4*4180000)</f>
        <v>154.4503843726761</v>
      </c>
    </row>
    <row r="1296" spans="1:35" x14ac:dyDescent="0.25">
      <c r="A1296">
        <f t="shared" si="1252"/>
        <v>-2.5</v>
      </c>
      <c r="L1296">
        <f t="shared" si="1253"/>
        <v>14</v>
      </c>
      <c r="O1296" s="1">
        <f t="shared" ref="O1296:W1296" si="1291">O1200</f>
        <v>1082.7581160967616</v>
      </c>
      <c r="P1296" s="1">
        <f t="shared" si="1291"/>
        <v>1049.8590586412051</v>
      </c>
      <c r="Q1296" s="1">
        <f t="shared" si="1291"/>
        <v>985.0605649431526</v>
      </c>
      <c r="R1296" s="1">
        <f t="shared" si="1291"/>
        <v>890.33150444399973</v>
      </c>
      <c r="S1296" s="1">
        <f t="shared" si="1291"/>
        <v>768.55017171179554</v>
      </c>
      <c r="T1296" s="1">
        <f t="shared" si="1291"/>
        <v>623.41683091728032</v>
      </c>
      <c r="U1296" s="1">
        <f t="shared" si="1291"/>
        <v>459.34128517948147</v>
      </c>
      <c r="V1296" s="1">
        <f t="shared" si="1291"/>
        <v>281.30888692940971</v>
      </c>
      <c r="W1296" s="1">
        <f t="shared" si="1291"/>
        <v>94.729060499152936</v>
      </c>
      <c r="X1296" s="1"/>
      <c r="AA1296" s="1">
        <f>AA1295 + (O1296*$C$6-$C$5*0.00000005670373*AA1295*AA1295*AA1295*AA1295)*$C$3/($C$4*4180000)</f>
        <v>261.21981968200078</v>
      </c>
      <c r="AB1296" s="1">
        <f>AB1295 + (P1296*$C$6-$C$5*0.00000005670373*AB1295*AB1295*AB1295*AB1295)*$C$3/($C$4*4180000)</f>
        <v>259.42371743936667</v>
      </c>
      <c r="AC1296" s="1">
        <f>AC1295 + (Q1296*$C$6-$C$5*0.00000005670373*AC1295*AC1295*AC1295*AC1295)*$C$3/($C$4*4180000)</f>
        <v>255.74362052821573</v>
      </c>
      <c r="AD1296" s="1">
        <f>AD1295 + (R1296*$C$6-$C$5*0.00000005670373*AD1295*AD1295*AD1295*AD1295)*$C$3/($C$4*4180000)</f>
        <v>249.98146369522536</v>
      </c>
      <c r="AE1296" s="1">
        <f>AE1295 + (S1296*$C$6-$C$5*0.00000005670373*AE1295*AE1295*AE1295*AE1295)*$C$3/($C$4*4180000)</f>
        <v>241.77159270026667</v>
      </c>
      <c r="AF1296" s="1">
        <f>AF1295 + (T1296*$C$6-$C$5*0.00000005670373*AF1295*AF1295*AF1295*AF1295)*$C$3/($C$4*4180000)</f>
        <v>230.44816894522901</v>
      </c>
      <c r="AG1296" s="1">
        <f>AG1295 + (U1296*$C$6-$C$5*0.00000005670373*AG1295*AG1295*AG1295*AG1295)*$C$3/($C$4*4180000)</f>
        <v>214.71687264288641</v>
      </c>
      <c r="AH1296" s="1">
        <f>AH1295 + (V1296*$C$6-$C$5*0.00000005670373*AH1295*AH1295*AH1295*AH1295)*$C$3/($C$4*4180000)</f>
        <v>191.74300759513713</v>
      </c>
      <c r="AI1296" s="1">
        <f>AI1295 + (W1296*$C$6-$C$5*0.00000005670373*AI1295*AI1295*AI1295*AI1295)*$C$3/($C$4*4180000)</f>
        <v>154.52507151025051</v>
      </c>
    </row>
    <row r="1297" spans="1:35" x14ac:dyDescent="0.25">
      <c r="A1297">
        <f t="shared" si="1252"/>
        <v>-2.25</v>
      </c>
      <c r="L1297">
        <f t="shared" si="1253"/>
        <v>14</v>
      </c>
      <c r="O1297" s="1">
        <f t="shared" ref="O1297:W1297" si="1292">O1201</f>
        <v>1134.7786985782668</v>
      </c>
      <c r="P1297" s="1">
        <f t="shared" si="1292"/>
        <v>1100.2990220476947</v>
      </c>
      <c r="Q1297" s="1">
        <f t="shared" si="1292"/>
        <v>1032.3873165103732</v>
      </c>
      <c r="R1297" s="1">
        <f t="shared" si="1292"/>
        <v>933.10704477407342</v>
      </c>
      <c r="S1297" s="1">
        <f t="shared" si="1292"/>
        <v>805.47478765726078</v>
      </c>
      <c r="T1297" s="1">
        <f t="shared" si="1292"/>
        <v>653.36858670739161</v>
      </c>
      <c r="U1297" s="1">
        <f t="shared" si="1292"/>
        <v>481.4101118708756</v>
      </c>
      <c r="V1297" s="1">
        <f t="shared" si="1292"/>
        <v>294.82423439043384</v>
      </c>
      <c r="W1297" s="1">
        <f t="shared" si="1292"/>
        <v>99.28027173630008</v>
      </c>
      <c r="X1297" s="1"/>
      <c r="AA1297" s="1">
        <f>AA1296 + (O1297*$C$6-$C$5*0.00000005670373*AA1296*AA1296*AA1296*AA1296)*$C$3/($C$4*4180000)</f>
        <v>262.37303813673407</v>
      </c>
      <c r="AB1297" s="1">
        <f>AB1296 + (P1297*$C$6-$C$5*0.00000005670373*AB1296*AB1296*AB1296*AB1296)*$C$3/($C$4*4180000)</f>
        <v>260.54013354003956</v>
      </c>
      <c r="AC1297" s="1">
        <f>AC1296 + (Q1297*$C$6-$C$5*0.00000005670373*AC1296*AC1296*AC1296*AC1296)*$C$3/($C$4*4180000)</f>
        <v>256.78778400998198</v>
      </c>
      <c r="AD1297" s="1">
        <f>AD1296 + (R1297*$C$6-$C$5*0.00000005670373*AD1296*AD1296*AD1296*AD1296)*$C$3/($C$4*4180000)</f>
        <v>250.92058642884305</v>
      </c>
      <c r="AE1297" s="1">
        <f>AE1296 + (S1297*$C$6-$C$5*0.00000005670373*AE1296*AE1296*AE1296*AE1296)*$C$3/($C$4*4180000)</f>
        <v>242.57677250049187</v>
      </c>
      <c r="AF1297" s="1">
        <f>AF1296 + (T1297*$C$6-$C$5*0.00000005670373*AF1296*AF1296*AF1296*AF1296)*$C$3/($C$4*4180000)</f>
        <v>231.09547075042136</v>
      </c>
      <c r="AG1297" s="1">
        <f>AG1296 + (U1297*$C$6-$C$5*0.00000005670373*AG1296*AG1296*AG1296*AG1296)*$C$3/($C$4*4180000)</f>
        <v>215.18812987068497</v>
      </c>
      <c r="AH1297" s="1">
        <f>AH1296 + (V1297*$C$6-$C$5*0.00000005670373*AH1296*AH1296*AH1296*AH1296)*$C$3/($C$4*4180000)</f>
        <v>192.02563308079584</v>
      </c>
      <c r="AI1297" s="1">
        <f>AI1296 + (W1297*$C$6-$C$5*0.00000005670373*AI1296*AI1296*AI1296*AI1296)*$C$3/($C$4*4180000)</f>
        <v>154.60648633606507</v>
      </c>
    </row>
    <row r="1298" spans="1:35" x14ac:dyDescent="0.25">
      <c r="A1298">
        <f t="shared" si="1252"/>
        <v>-2</v>
      </c>
      <c r="L1298">
        <f t="shared" si="1253"/>
        <v>14</v>
      </c>
      <c r="O1298" s="1">
        <f t="shared" ref="O1298:W1298" si="1293">O1202</f>
        <v>1181.9399844580648</v>
      </c>
      <c r="P1298" s="1">
        <f t="shared" si="1293"/>
        <v>1146.0273361207969</v>
      </c>
      <c r="Q1298" s="1">
        <f t="shared" si="1293"/>
        <v>1075.2932270933122</v>
      </c>
      <c r="R1298" s="1">
        <f t="shared" si="1293"/>
        <v>971.88687748522489</v>
      </c>
      <c r="S1298" s="1">
        <f t="shared" si="1293"/>
        <v>838.95023690323853</v>
      </c>
      <c r="T1298" s="1">
        <f t="shared" si="1293"/>
        <v>680.52251790225125</v>
      </c>
      <c r="U1298" s="1">
        <f t="shared" si="1293"/>
        <v>501.41746655581346</v>
      </c>
      <c r="V1298" s="1">
        <f t="shared" si="1293"/>
        <v>307.07709921755833</v>
      </c>
      <c r="W1298" s="1">
        <f t="shared" si="1293"/>
        <v>103.40634960808748</v>
      </c>
      <c r="X1298" s="1"/>
      <c r="AA1298" s="1">
        <f>AA1297 + (O1298*$C$6-$C$5*0.00000005670373*AA1297*AA1297*AA1297*AA1297)*$C$3/($C$4*4180000)</f>
        <v>263.58743395307107</v>
      </c>
      <c r="AB1298" s="1">
        <f>AB1297 + (P1298*$C$6-$C$5*0.00000005670373*AB1297*AB1297*AB1297*AB1297)*$C$3/($C$4*4180000)</f>
        <v>261.71608125909972</v>
      </c>
      <c r="AC1298" s="1">
        <f>AC1297 + (Q1298*$C$6-$C$5*0.00000005670373*AC1297*AC1297*AC1297*AC1297)*$C$3/($C$4*4180000)</f>
        <v>257.88820410720433</v>
      </c>
      <c r="AD1298" s="1">
        <f>AD1297 + (R1298*$C$6-$C$5*0.00000005670373*AD1297*AD1297*AD1297*AD1297)*$C$3/($C$4*4180000)</f>
        <v>251.9110963977474</v>
      </c>
      <c r="AE1298" s="1">
        <f>AE1297 + (S1298*$C$6-$C$5*0.00000005670373*AE1297*AE1297*AE1297*AE1297)*$C$3/($C$4*4180000)</f>
        <v>243.42693252644443</v>
      </c>
      <c r="AF1298" s="1">
        <f>AF1297 + (T1298*$C$6-$C$5*0.00000005670373*AF1297*AF1297*AF1297*AF1297)*$C$3/($C$4*4180000)</f>
        <v>231.77989101235019</v>
      </c>
      <c r="AG1298" s="1">
        <f>AG1297 + (U1298*$C$6-$C$5*0.00000005670373*AG1297*AG1297*AG1297*AG1297)*$C$3/($C$4*4180000)</f>
        <v>215.68730171385874</v>
      </c>
      <c r="AH1298" s="1">
        <f>AH1297 + (V1298*$C$6-$C$5*0.00000005670373*AH1297*AH1297*AH1297*AH1297)*$C$3/($C$4*4180000)</f>
        <v>192.32577016374222</v>
      </c>
      <c r="AI1298" s="1">
        <f>AI1297 + (W1298*$C$6-$C$5*0.00000005670373*AI1297*AI1297*AI1297*AI1297)*$C$3/($C$4*4180000)</f>
        <v>154.69397600934673</v>
      </c>
    </row>
    <row r="1299" spans="1:35" x14ac:dyDescent="0.25">
      <c r="A1299">
        <f t="shared" si="1252"/>
        <v>-1.75</v>
      </c>
      <c r="L1299">
        <f t="shared" si="1253"/>
        <v>14</v>
      </c>
      <c r="O1299" s="1">
        <f t="shared" ref="O1299:W1299" si="1294">O1203</f>
        <v>1224.0400218696855</v>
      </c>
      <c r="P1299" s="1">
        <f t="shared" si="1294"/>
        <v>1186.8481851993124</v>
      </c>
      <c r="Q1299" s="1">
        <f t="shared" si="1294"/>
        <v>1113.5945669958182</v>
      </c>
      <c r="R1299" s="1">
        <f t="shared" si="1294"/>
        <v>1006.5049413801966</v>
      </c>
      <c r="S1299" s="1">
        <f t="shared" si="1294"/>
        <v>868.83317243681302</v>
      </c>
      <c r="T1299" s="1">
        <f t="shared" si="1294"/>
        <v>704.76234719973593</v>
      </c>
      <c r="U1299" s="1">
        <f t="shared" si="1294"/>
        <v>519.27767466994976</v>
      </c>
      <c r="V1299" s="1">
        <f t="shared" si="1294"/>
        <v>318.0150127624994</v>
      </c>
      <c r="W1299" s="1">
        <f t="shared" si="1294"/>
        <v>107.08962561562151</v>
      </c>
      <c r="X1299" s="1"/>
      <c r="AA1299" s="1">
        <f>AA1298 + (O1299*$C$6-$C$5*0.00000005670373*AA1298*AA1298*AA1298*AA1298)*$C$3/($C$4*4180000)</f>
        <v>264.85471147154726</v>
      </c>
      <c r="AB1299" s="1">
        <f>AB1298 + (P1299*$C$6-$C$5*0.00000005670373*AB1298*AB1298*AB1298*AB1298)*$C$3/($C$4*4180000)</f>
        <v>262.94353213347335</v>
      </c>
      <c r="AC1299" s="1">
        <f>AC1298 + (Q1299*$C$6-$C$5*0.00000005670373*AC1298*AC1298*AC1298*AC1298)*$C$3/($C$4*4180000)</f>
        <v>259.03737606918753</v>
      </c>
      <c r="AD1299" s="1">
        <f>AD1298 + (R1299*$C$6-$C$5*0.00000005670373*AD1298*AD1298*AD1298*AD1298)*$C$3/($C$4*4180000)</f>
        <v>252.94624832067228</v>
      </c>
      <c r="AE1299" s="1">
        <f>AE1298 + (S1299*$C$6-$C$5*0.00000005670373*AE1298*AE1298*AE1298*AE1298)*$C$3/($C$4*4180000)</f>
        <v>244.31629301523836</v>
      </c>
      <c r="AF1299" s="1">
        <f>AF1298 + (T1299*$C$6-$C$5*0.00000005670373*AF1298*AF1298*AF1298*AF1298)*$C$3/($C$4*4180000)</f>
        <v>232.49678439084965</v>
      </c>
      <c r="AG1299" s="1">
        <f>AG1298 + (U1299*$C$6-$C$5*0.00000005670373*AG1298*AG1298*AG1298*AG1298)*$C$3/($C$4*4180000)</f>
        <v>216.21100325250183</v>
      </c>
      <c r="AH1299" s="1">
        <f>AH1298 + (V1299*$C$6-$C$5*0.00000005670373*AH1298*AH1298*AH1298*AH1298)*$C$3/($C$4*4180000)</f>
        <v>192.64137313746224</v>
      </c>
      <c r="AI1299" s="1">
        <f>AI1298 + (W1299*$C$6-$C$5*0.00000005670373*AI1298*AI1298*AI1298*AI1298)*$C$3/($C$4*4180000)</f>
        <v>154.78686215978976</v>
      </c>
    </row>
    <row r="1300" spans="1:35" x14ac:dyDescent="0.25">
      <c r="A1300">
        <f t="shared" si="1252"/>
        <v>-1.5</v>
      </c>
      <c r="L1300">
        <f t="shared" si="1253"/>
        <v>14</v>
      </c>
      <c r="O1300" s="1">
        <f t="shared" ref="O1300:W1300" si="1295">O1204</f>
        <v>1260.8985319896174</v>
      </c>
      <c r="P1300" s="1">
        <f t="shared" si="1295"/>
        <v>1222.5867681405564</v>
      </c>
      <c r="Q1300" s="1">
        <f t="shared" si="1295"/>
        <v>1147.1273240002997</v>
      </c>
      <c r="R1300" s="1">
        <f t="shared" si="1295"/>
        <v>1036.8129965947287</v>
      </c>
      <c r="S1300" s="1">
        <f t="shared" si="1295"/>
        <v>894.99563094031794</v>
      </c>
      <c r="T1300" s="1">
        <f t="shared" si="1295"/>
        <v>725.98427592942721</v>
      </c>
      <c r="U1300" s="1">
        <f t="shared" si="1295"/>
        <v>534.91425606019027</v>
      </c>
      <c r="V1300" s="1">
        <f t="shared" si="1295"/>
        <v>327.59113720023822</v>
      </c>
      <c r="W1300" s="1">
        <f t="shared" si="1295"/>
        <v>110.31432740557106</v>
      </c>
      <c r="X1300" s="1"/>
      <c r="AA1300" s="1">
        <f>AA1299 + (O1300*$C$6-$C$5*0.00000005670373*AA1299*AA1299*AA1299*AA1299)*$C$3/($C$4*4180000)</f>
        <v>266.16635359787568</v>
      </c>
      <c r="AB1300" s="1">
        <f>AB1299 + (P1300*$C$6-$C$5*0.00000005670373*AB1299*AB1299*AB1299*AB1299)*$C$3/($C$4*4180000)</f>
        <v>264.21424231421088</v>
      </c>
      <c r="AC1300" s="1">
        <f>AC1299 + (Q1300*$C$6-$C$5*0.00000005670373*AC1299*AC1299*AC1299*AC1299)*$C$3/($C$4*4180000)</f>
        <v>260.22759173468228</v>
      </c>
      <c r="AD1300" s="1">
        <f>AD1299 + (R1300*$C$6-$C$5*0.00000005670373*AD1299*AD1299*AD1299*AD1299)*$C$3/($C$4*4180000)</f>
        <v>254.01911117744808</v>
      </c>
      <c r="AE1300" s="1">
        <f>AE1299 + (S1300*$C$6-$C$5*0.00000005670373*AE1299*AE1299*AE1299*AE1299)*$C$3/($C$4*4180000)</f>
        <v>245.23891152464509</v>
      </c>
      <c r="AF1300" s="1">
        <f>AF1299 + (T1300*$C$6-$C$5*0.00000005670373*AF1299*AF1299*AF1299*AF1299)*$C$3/($C$4*4180000)</f>
        <v>233.24137096874122</v>
      </c>
      <c r="AG1300" s="1">
        <f>AG1299 + (U1300*$C$6-$C$5*0.00000005670373*AG1299*AG1299*AG1299*AG1299)*$C$3/($C$4*4180000)</f>
        <v>216.75574780861885</v>
      </c>
      <c r="AH1300" s="1">
        <f>AH1299 + (V1300*$C$6-$C$5*0.00000005670373*AH1299*AH1299*AH1299*AH1299)*$C$3/($C$4*4180000)</f>
        <v>192.97033185090106</v>
      </c>
      <c r="AI1300" s="1">
        <f>AI1299 + (W1300*$C$6-$C$5*0.00000005670373*AI1299*AI1299*AI1299*AI1299)*$C$3/($C$4*4180000)</f>
        <v>154.88444379433432</v>
      </c>
    </row>
    <row r="1301" spans="1:35" x14ac:dyDescent="0.25">
      <c r="A1301">
        <f t="shared" si="1252"/>
        <v>-1.25</v>
      </c>
      <c r="L1301">
        <f t="shared" si="1253"/>
        <v>14</v>
      </c>
      <c r="O1301" s="1">
        <f t="shared" ref="O1301:W1301" si="1296">O1205</f>
        <v>1292.3576810189054</v>
      </c>
      <c r="P1301" s="1">
        <f t="shared" si="1296"/>
        <v>1253.0900468456871</v>
      </c>
      <c r="Q1301" s="1">
        <f t="shared" si="1296"/>
        <v>1175.7479056932218</v>
      </c>
      <c r="R1301" s="1">
        <f t="shared" si="1296"/>
        <v>1062.6812593834152</v>
      </c>
      <c r="S1301" s="1">
        <f t="shared" si="1296"/>
        <v>917.32558074990766</v>
      </c>
      <c r="T1301" s="1">
        <f t="shared" si="1296"/>
        <v>744.09742853445528</v>
      </c>
      <c r="U1301" s="1">
        <f t="shared" si="1296"/>
        <v>548.26025248445046</v>
      </c>
      <c r="V1301" s="1">
        <f t="shared" si="1296"/>
        <v>335.76446609577954</v>
      </c>
      <c r="W1301" s="1">
        <f t="shared" si="1296"/>
        <v>113.06664630980643</v>
      </c>
      <c r="X1301" s="1"/>
      <c r="AA1301" s="1">
        <f>AA1300 + (O1301*$C$6-$C$5*0.00000005670373*AA1300*AA1300*AA1300*AA1300)*$C$3/($C$4*4180000)</f>
        <v>267.51366051996496</v>
      </c>
      <c r="AB1301" s="1">
        <f>AB1300 + (P1301*$C$6-$C$5*0.00000005670373*AB1300*AB1300*AB1300*AB1300)*$C$3/($C$4*4180000)</f>
        <v>265.51978993620457</v>
      </c>
      <c r="AC1301" s="1">
        <f>AC1300 + (Q1301*$C$6-$C$5*0.00000005670373*AC1300*AC1300*AC1300*AC1300)*$C$3/($C$4*4180000)</f>
        <v>261.45097428520273</v>
      </c>
      <c r="AD1301" s="1">
        <f>AD1300 + (R1301*$C$6-$C$5*0.00000005670373*AD1300*AD1300*AD1300*AD1300)*$C$3/($C$4*4180000)</f>
        <v>255.12259922347891</v>
      </c>
      <c r="AE1301" s="1">
        <f>AE1300 + (S1301*$C$6-$C$5*0.00000005670373*AE1300*AE1300*AE1300*AE1300)*$C$3/($C$4*4180000)</f>
        <v>246.18870928393713</v>
      </c>
      <c r="AF1301" s="1">
        <f>AF1300 + (T1301*$C$6-$C$5*0.00000005670373*AF1300*AF1300*AF1300*AF1300)*$C$3/($C$4*4180000)</f>
        <v>234.00875724117543</v>
      </c>
      <c r="AG1301" s="1">
        <f>AG1300 + (U1301*$C$6-$C$5*0.00000005670373*AG1300*AG1300*AG1300*AG1300)*$C$3/($C$4*4180000)</f>
        <v>217.3179621106251</v>
      </c>
      <c r="AH1301" s="1">
        <f>AH1300 + (V1301*$C$6-$C$5*0.00000005670373*AH1300*AH1300*AH1300*AH1300)*$C$3/($C$4*4180000)</f>
        <v>193.31048080964192</v>
      </c>
      <c r="AI1301" s="1">
        <f>AI1300 + (W1301*$C$6-$C$5*0.00000005670373*AI1300*AI1300*AI1300*AI1300)*$C$3/($C$4*4180000)</f>
        <v>154.98600030229062</v>
      </c>
    </row>
    <row r="1302" spans="1:35" x14ac:dyDescent="0.25">
      <c r="A1302">
        <f t="shared" si="1252"/>
        <v>-1</v>
      </c>
      <c r="L1302">
        <f t="shared" si="1253"/>
        <v>14</v>
      </c>
      <c r="O1302" s="1">
        <f t="shared" ref="O1302:W1302" si="1297">O1206</f>
        <v>1318.2827560517098</v>
      </c>
      <c r="P1302" s="1">
        <f t="shared" si="1297"/>
        <v>1278.2274015923406</v>
      </c>
      <c r="Q1302" s="1">
        <f t="shared" si="1297"/>
        <v>1199.3337543498624</v>
      </c>
      <c r="R1302" s="1">
        <f t="shared" si="1297"/>
        <v>1083.9989578736268</v>
      </c>
      <c r="S1302" s="1">
        <f t="shared" si="1297"/>
        <v>935.72740159234058</v>
      </c>
      <c r="T1302" s="1">
        <f t="shared" si="1297"/>
        <v>759.02424171458324</v>
      </c>
      <c r="U1302" s="1">
        <f t="shared" si="1297"/>
        <v>559.25851433712683</v>
      </c>
      <c r="V1302" s="1">
        <f t="shared" si="1297"/>
        <v>342.5</v>
      </c>
      <c r="W1302" s="1">
        <f t="shared" si="1297"/>
        <v>115.33479647623587</v>
      </c>
      <c r="X1302" s="1"/>
      <c r="AA1302" s="1">
        <f>AA1301 + (O1302*$C$6-$C$5*0.00000005670373*AA1301*AA1301*AA1301*AA1301)*$C$3/($C$4*4180000)</f>
        <v>268.88778971007304</v>
      </c>
      <c r="AB1302" s="1">
        <f>AB1301 + (P1302*$C$6-$C$5*0.00000005670373*AB1301*AB1301*AB1301*AB1301)*$C$3/($C$4*4180000)</f>
        <v>266.85161371602078</v>
      </c>
      <c r="AC1302" s="1">
        <f>AC1301 + (Q1302*$C$6-$C$5*0.00000005670373*AC1301*AC1301*AC1301*AC1301)*$C$3/($C$4*4180000)</f>
        <v>262.69951411862246</v>
      </c>
      <c r="AD1302" s="1">
        <f>AD1301 + (R1302*$C$6-$C$5*0.00000005670373*AD1301*AD1301*AD1301*AD1301)*$C$3/($C$4*4180000)</f>
        <v>256.24950397706209</v>
      </c>
      <c r="AE1302" s="1">
        <f>AE1301 + (S1302*$C$6-$C$5*0.00000005670373*AE1301*AE1301*AE1301*AE1301)*$C$3/($C$4*4180000)</f>
        <v>247.15949834460258</v>
      </c>
      <c r="AF1302" s="1">
        <f>AF1301 + (T1302*$C$6-$C$5*0.00000005670373*AF1301*AF1301*AF1301*AF1301)*$C$3/($C$4*4180000)</f>
        <v>234.79395772060204</v>
      </c>
      <c r="AG1302" s="1">
        <f>AG1301 + (U1302*$C$6-$C$5*0.00000005670373*AG1301*AG1301*AG1301*AG1301)*$C$3/($C$4*4180000)</f>
        <v>217.89400188971197</v>
      </c>
      <c r="AH1302" s="1">
        <f>AH1301 + (V1302*$C$6-$C$5*0.00000005670373*AH1301*AH1301*AH1301*AH1301)*$C$3/($C$4*4180000)</f>
        <v>193.65960853242589</v>
      </c>
      <c r="AI1302" s="1">
        <f>AI1301 + (W1302*$C$6-$C$5*0.00000005670373*AI1301*AI1301*AI1301*AI1301)*$C$3/($C$4*4180000)</f>
        <v>155.09079454581487</v>
      </c>
    </row>
    <row r="1303" spans="1:35" x14ac:dyDescent="0.25">
      <c r="A1303">
        <f t="shared" si="1252"/>
        <v>-0.75</v>
      </c>
      <c r="L1303">
        <f t="shared" si="1253"/>
        <v>14</v>
      </c>
      <c r="O1303" s="1">
        <f t="shared" ref="O1303:W1303" si="1298">O1207</f>
        <v>1338.5627419366501</v>
      </c>
      <c r="P1303" s="1">
        <f t="shared" si="1298"/>
        <v>1297.8911903683349</v>
      </c>
      <c r="Q1303" s="1">
        <f t="shared" si="1298"/>
        <v>1217.7838717453096</v>
      </c>
      <c r="R1303" s="1">
        <f t="shared" si="1298"/>
        <v>1100.674806407676</v>
      </c>
      <c r="S1303" s="1">
        <f t="shared" si="1298"/>
        <v>950.1222940456712</v>
      </c>
      <c r="T1303" s="1">
        <f t="shared" si="1298"/>
        <v>770.70079656416783</v>
      </c>
      <c r="U1303" s="1">
        <f t="shared" si="1298"/>
        <v>567.86194537248252</v>
      </c>
      <c r="V1303" s="1">
        <f t="shared" si="1298"/>
        <v>347.76889632266403</v>
      </c>
      <c r="W1303" s="1">
        <f t="shared" si="1298"/>
        <v>117.10906533763389</v>
      </c>
      <c r="X1303" s="1"/>
      <c r="AA1303" s="1">
        <f>AA1302 + (O1303*$C$6-$C$5*0.00000005670373*AA1302*AA1302*AA1302*AA1302)*$C$3/($C$4*4180000)</f>
        <v>270.27979698389964</v>
      </c>
      <c r="AB1303" s="1">
        <f>AB1302 + (P1303*$C$6-$C$5*0.00000005670373*AB1302*AB1302*AB1302*AB1302)*$C$3/($C$4*4180000)</f>
        <v>268.20105255987784</v>
      </c>
      <c r="AC1303" s="1">
        <f>AC1302 + (Q1303*$C$6-$C$5*0.00000005670373*AC1302*AC1302*AC1302*AC1302)*$C$3/($C$4*4180000)</f>
        <v>263.96510564447647</v>
      </c>
      <c r="AD1303" s="1">
        <f>AD1302 + (R1303*$C$6-$C$5*0.00000005670373*AD1302*AD1302*AD1302*AD1302)*$C$3/($C$4*4180000)</f>
        <v>257.39252700760471</v>
      </c>
      <c r="AE1303" s="1">
        <f>AE1302 + (S1303*$C$6-$C$5*0.00000005670373*AE1302*AE1302*AE1302*AE1302)*$C$3/($C$4*4180000)</f>
        <v>248.14500939038058</v>
      </c>
      <c r="AF1303" s="1">
        <f>AF1302 + (T1303*$C$6-$C$5*0.00000005670373*AF1302*AF1302*AF1302*AF1302)*$C$3/($C$4*4180000)</f>
        <v>235.59191705038117</v>
      </c>
      <c r="AG1303" s="1">
        <f>AG1302 + (U1303*$C$6-$C$5*0.00000005670373*AG1302*AG1302*AG1302*AG1302)*$C$3/($C$4*4180000)</f>
        <v>218.4801678344871</v>
      </c>
      <c r="AH1303" s="1">
        <f>AH1302 + (V1303*$C$6-$C$5*0.00000005670373*AH1302*AH1302*AH1302*AH1302)*$C$3/($C$4*4180000)</f>
        <v>194.0154671209126</v>
      </c>
      <c r="AI1303" s="1">
        <f>AI1302 + (W1303*$C$6-$C$5*0.00000005670373*AI1302*AI1302*AI1302*AI1302)*$C$3/($C$4*4180000)</f>
        <v>155.19807602235358</v>
      </c>
    </row>
    <row r="1304" spans="1:35" x14ac:dyDescent="0.25">
      <c r="A1304">
        <f t="shared" si="1252"/>
        <v>-0.5</v>
      </c>
      <c r="L1304">
        <f t="shared" si="1253"/>
        <v>14</v>
      </c>
      <c r="O1304" s="1">
        <f t="shared" ref="O1304:W1304" si="1299">O1208</f>
        <v>1353.1107966607269</v>
      </c>
      <c r="P1304" s="1">
        <f t="shared" si="1299"/>
        <v>1311.9972098112917</v>
      </c>
      <c r="Q1304" s="1">
        <f t="shared" si="1299"/>
        <v>1231.0192516443622</v>
      </c>
      <c r="R1304" s="1">
        <f t="shared" si="1299"/>
        <v>1112.6373964420168</v>
      </c>
      <c r="S1304" s="1">
        <f t="shared" si="1299"/>
        <v>960.44861697046986</v>
      </c>
      <c r="T1304" s="1">
        <f t="shared" si="1299"/>
        <v>779.07709228272552</v>
      </c>
      <c r="U1304" s="1">
        <f t="shared" si="1299"/>
        <v>574.0337043780014</v>
      </c>
      <c r="V1304" s="1">
        <f t="shared" si="1299"/>
        <v>351.54859284082187</v>
      </c>
      <c r="W1304" s="1">
        <f t="shared" si="1299"/>
        <v>118.38185520234533</v>
      </c>
      <c r="X1304" s="1"/>
      <c r="AA1304" s="1">
        <f>AA1303 + (O1304*$C$6-$C$5*0.00000005670373*AA1303*AA1303*AA1303*AA1303)*$C$3/($C$4*4180000)</f>
        <v>271.68067837309928</v>
      </c>
      <c r="AB1304" s="1">
        <f>AB1303 + (P1304*$C$6-$C$5*0.00000005670373*AB1303*AB1303*AB1303*AB1303)*$C$3/($C$4*4180000)</f>
        <v>269.55938594957865</v>
      </c>
      <c r="AC1304" s="1">
        <f>AC1303 + (Q1304*$C$6-$C$5*0.00000005670373*AC1303*AC1303*AC1303*AC1303)*$C$3/($C$4*4180000)</f>
        <v>265.23958479016602</v>
      </c>
      <c r="AD1304" s="1">
        <f>AD1303 + (R1304*$C$6-$C$5*0.00000005670373*AD1303*AD1303*AD1303*AD1303)*$C$3/($C$4*4180000)</f>
        <v>258.54431334310067</v>
      </c>
      <c r="AE1304" s="1">
        <f>AE1303 + (S1304*$C$6-$C$5*0.00000005670373*AE1303*AE1303*AE1303*AE1303)*$C$3/($C$4*4180000)</f>
        <v>249.13892005904785</v>
      </c>
      <c r="AF1304" s="1">
        <f>AF1303 + (T1304*$C$6-$C$5*0.00000005670373*AF1303*AF1303*AF1303*AF1303)*$C$3/($C$4*4180000)</f>
        <v>236.39753251547117</v>
      </c>
      <c r="AG1304" s="1">
        <f>AG1303 + (U1304*$C$6-$C$5*0.00000005670373*AG1303*AG1303*AG1303*AG1303)*$C$3/($C$4*4180000)</f>
        <v>219.07272182768466</v>
      </c>
      <c r="AH1304" s="1">
        <f>AH1303 + (V1304*$C$6-$C$5*0.00000005670373*AH1303*AH1303*AH1303*AH1303)*$C$3/($C$4*4180000)</f>
        <v>194.37578199935925</v>
      </c>
      <c r="AI1304" s="1">
        <f>AI1303 + (W1304*$C$6-$C$5*0.00000005670373*AI1303*AI1303*AI1303*AI1303)*$C$3/($C$4*4180000)</f>
        <v>155.30708408534269</v>
      </c>
    </row>
    <row r="1305" spans="1:35" x14ac:dyDescent="0.25">
      <c r="A1305">
        <f t="shared" si="1252"/>
        <v>-0.25</v>
      </c>
      <c r="L1305">
        <f t="shared" si="1253"/>
        <v>14</v>
      </c>
      <c r="O1305" s="1">
        <f t="shared" ref="O1305:W1305" si="1300">O1209</f>
        <v>1361.8646232201538</v>
      </c>
      <c r="P1305" s="1">
        <f t="shared" si="1300"/>
        <v>1320.4850557803602</v>
      </c>
      <c r="Q1305" s="1">
        <f t="shared" si="1300"/>
        <v>1238.9832181183597</v>
      </c>
      <c r="R1305" s="1">
        <f t="shared" si="1300"/>
        <v>1119.8355023295924</v>
      </c>
      <c r="S1305" s="1">
        <f t="shared" si="1300"/>
        <v>966.66215146664683</v>
      </c>
      <c r="T1305" s="1">
        <f t="shared" si="1300"/>
        <v>784.11726028603778</v>
      </c>
      <c r="U1305" s="1">
        <f t="shared" si="1300"/>
        <v>577.74736293411615</v>
      </c>
      <c r="V1305" s="1">
        <f t="shared" si="1300"/>
        <v>353.82290431371365</v>
      </c>
      <c r="W1305" s="1">
        <f t="shared" si="1300"/>
        <v>119.14771578876719</v>
      </c>
      <c r="X1305" s="1"/>
      <c r="AA1305" s="1">
        <f>AA1304 + (O1305*$C$6-$C$5*0.00000005670373*AA1304*AA1304*AA1304*AA1304)*$C$3/($C$4*4180000)</f>
        <v>273.08141255399795</v>
      </c>
      <c r="AB1305" s="1">
        <f>AB1304 + (P1305*$C$6-$C$5*0.00000005670373*AB1304*AB1304*AB1304*AB1304)*$C$3/($C$4*4180000)</f>
        <v>270.91787486152407</v>
      </c>
      <c r="AC1305" s="1">
        <f>AC1304 + (Q1305*$C$6-$C$5*0.00000005670373*AC1304*AC1304*AC1304*AC1304)*$C$3/($C$4*4180000)</f>
        <v>266.51476699641773</v>
      </c>
      <c r="AD1305" s="1">
        <f>AD1304 + (R1305*$C$6-$C$5*0.00000005670373*AD1304*AD1304*AD1304*AD1304)*$C$3/($C$4*4180000)</f>
        <v>259.69748530670876</v>
      </c>
      <c r="AE1305" s="1">
        <f>AE1304 + (S1305*$C$6-$C$5*0.00000005670373*AE1304*AE1304*AE1304*AE1304)*$C$3/($C$4*4180000)</f>
        <v>250.13488362229032</v>
      </c>
      <c r="AF1305" s="1">
        <f>AF1304 + (T1305*$C$6-$C$5*0.00000005670373*AF1304*AF1304*AF1304*AF1304)*$C$3/($C$4*4180000)</f>
        <v>237.20567683471666</v>
      </c>
      <c r="AG1305" s="1">
        <f>AG1304 + (U1305*$C$6-$C$5*0.00000005670373*AG1304*AG1304*AG1304*AG1304)*$C$3/($C$4*4180000)</f>
        <v>219.66790338654997</v>
      </c>
      <c r="AH1305" s="1">
        <f>AH1304 + (V1305*$C$6-$C$5*0.00000005670373*AH1304*AH1304*AH1304*AH1304)*$C$3/($C$4*4180000)</f>
        <v>194.73826177989102</v>
      </c>
      <c r="AI1305" s="1">
        <f>AI1304 + (W1305*$C$6-$C$5*0.00000005670373*AI1304*AI1304*AI1304*AI1304)*$C$3/($C$4*4180000)</f>
        <v>155.41705120917965</v>
      </c>
    </row>
    <row r="1306" spans="1:35" x14ac:dyDescent="0.25">
      <c r="A1306">
        <f t="shared" si="1252"/>
        <v>0</v>
      </c>
      <c r="L1306">
        <f t="shared" si="1253"/>
        <v>14</v>
      </c>
      <c r="O1306" s="1">
        <f t="shared" ref="O1306:W1306" si="1301">O1210</f>
        <v>1364.7867363856915</v>
      </c>
      <c r="P1306" s="1">
        <f t="shared" si="1301"/>
        <v>1323.3183820160236</v>
      </c>
      <c r="Q1306" s="1">
        <f t="shared" si="1301"/>
        <v>1241.6416682402105</v>
      </c>
      <c r="R1306" s="1">
        <f t="shared" si="1301"/>
        <v>1122.2383006759187</v>
      </c>
      <c r="S1306" s="1">
        <f t="shared" si="1301"/>
        <v>968.7362902255702</v>
      </c>
      <c r="T1306" s="1">
        <f t="shared" si="1301"/>
        <v>785.79971780093319</v>
      </c>
      <c r="U1306" s="1">
        <f t="shared" si="1301"/>
        <v>578.98701858475829</v>
      </c>
      <c r="V1306" s="1">
        <f t="shared" si="1301"/>
        <v>354.58209179045343</v>
      </c>
      <c r="W1306" s="1">
        <f t="shared" si="1301"/>
        <v>119.40336756429164</v>
      </c>
      <c r="X1306" s="1"/>
      <c r="AA1306" s="1">
        <f>AA1305 + (O1306*$C$6-$C$5*0.00000005670373*AA1305*AA1305*AA1305*AA1305)*$C$3/($C$4*4180000)</f>
        <v>274.47300356365855</v>
      </c>
      <c r="AB1306" s="1">
        <f>AB1305 + (P1306*$C$6-$C$5*0.00000005670373*AB1305*AB1305*AB1305*AB1305)*$C$3/($C$4*4180000)</f>
        <v>272.26780296318441</v>
      </c>
      <c r="AC1306" s="1">
        <f>AC1305 + (Q1306*$C$6-$C$5*0.00000005670373*AC1305*AC1305*AC1305*AC1305)*$C$3/($C$4*4180000)</f>
        <v>267.78248547120734</v>
      </c>
      <c r="AD1306" s="1">
        <f>AD1305 + (R1306*$C$6-$C$5*0.00000005670373*AD1305*AD1305*AD1305*AD1305)*$C$3/($C$4*4180000)</f>
        <v>260.84467658515467</v>
      </c>
      <c r="AE1306" s="1">
        <f>AE1305 + (S1306*$C$6-$C$5*0.00000005670373*AE1305*AE1305*AE1305*AE1305)*$C$3/($C$4*4180000)</f>
        <v>251.12655786496799</v>
      </c>
      <c r="AF1306" s="1">
        <f>AF1305 + (T1306*$C$6-$C$5*0.00000005670373*AF1305*AF1305*AF1305*AF1305)*$C$3/($C$4*4180000)</f>
        <v>238.01122111609513</v>
      </c>
      <c r="AG1306" s="1">
        <f>AG1305 + (U1306*$C$6-$C$5*0.00000005670373*AG1305*AG1305*AG1305*AG1305)*$C$3/($C$4*4180000)</f>
        <v>220.26194622677136</v>
      </c>
      <c r="AH1306" s="1">
        <f>AH1305 + (V1306*$C$6-$C$5*0.00000005670373*AH1305*AH1305*AH1305*AH1305)*$C$3/($C$4*4180000)</f>
        <v>195.10060820826095</v>
      </c>
      <c r="AI1306" s="1">
        <f>AI1305 + (W1306*$C$6-$C$5*0.00000005670373*AI1305*AI1305*AI1305*AI1305)*$C$3/($C$4*4180000)</f>
        <v>155.52720628428142</v>
      </c>
    </row>
    <row r="1307" spans="1:35" x14ac:dyDescent="0.25">
      <c r="A1307">
        <f t="shared" si="1252"/>
        <v>0.25</v>
      </c>
      <c r="L1307">
        <f t="shared" si="1253"/>
        <v>14</v>
      </c>
      <c r="O1307" s="1">
        <f t="shared" ref="O1307:W1307" si="1302">O1211</f>
        <v>1361.8646232201538</v>
      </c>
      <c r="P1307" s="1">
        <f t="shared" si="1302"/>
        <v>1320.4850557803602</v>
      </c>
      <c r="Q1307" s="1">
        <f t="shared" si="1302"/>
        <v>1238.9832181183597</v>
      </c>
      <c r="R1307" s="1">
        <f t="shared" si="1302"/>
        <v>1119.8355023295924</v>
      </c>
      <c r="S1307" s="1">
        <f t="shared" si="1302"/>
        <v>966.66215146664683</v>
      </c>
      <c r="T1307" s="1">
        <f t="shared" si="1302"/>
        <v>784.11726028603778</v>
      </c>
      <c r="U1307" s="1">
        <f t="shared" si="1302"/>
        <v>577.74736293411615</v>
      </c>
      <c r="V1307" s="1">
        <f t="shared" si="1302"/>
        <v>353.82290431371365</v>
      </c>
      <c r="W1307" s="1">
        <f t="shared" si="1302"/>
        <v>119.14771578876719</v>
      </c>
      <c r="X1307" s="1"/>
      <c r="AA1307" s="1">
        <f>AA1306 + (O1307*$C$6-$C$5*0.00000005670373*AA1306*AA1306*AA1306*AA1306)*$C$3/($C$4*4180000)</f>
        <v>275.84652352529002</v>
      </c>
      <c r="AB1307" s="1">
        <f>AB1306 + (P1307*$C$6-$C$5*0.00000005670373*AB1306*AB1306*AB1306*AB1306)*$C$3/($C$4*4180000)</f>
        <v>273.60051782298382</v>
      </c>
      <c r="AC1307" s="1">
        <f>AC1306 + (Q1307*$C$6-$C$5*0.00000005670373*AC1306*AC1306*AC1306*AC1306)*$C$3/($C$4*4180000)</f>
        <v>269.0346294642402</v>
      </c>
      <c r="AD1307" s="1">
        <f>AD1306 + (R1307*$C$6-$C$5*0.00000005670373*AD1306*AD1306*AD1306*AD1306)*$C$3/($C$4*4180000)</f>
        <v>261.97856632619732</v>
      </c>
      <c r="AE1307" s="1">
        <f>AE1306 + (S1307*$C$6-$C$5*0.00000005670373*AE1306*AE1306*AE1306*AE1306)*$C$3/($C$4*4180000)</f>
        <v>252.1076340012757</v>
      </c>
      <c r="AF1307" s="1">
        <f>AF1306 + (T1307*$C$6-$C$5*0.00000005670373*AF1306*AF1306*AF1306*AF1306)*$C$3/($C$4*4180000)</f>
        <v>238.80905785394089</v>
      </c>
      <c r="AG1307" s="1">
        <f>AG1306 + (U1307*$C$6-$C$5*0.00000005670373*AG1306*AG1306*AG1306*AG1306)*$C$3/($C$4*4180000)</f>
        <v>220.85109486859238</v>
      </c>
      <c r="AH1307" s="1">
        <f>AH1306 + (V1307*$C$6-$C$5*0.00000005670373*AH1306*AH1306*AH1306*AH1306)*$C$3/($C$4*4180000)</f>
        <v>195.46052614446</v>
      </c>
      <c r="AI1307" s="1">
        <f>AI1306 + (W1307*$C$6-$C$5*0.00000005670373*AI1306*AI1306*AI1306*AI1306)*$C$3/($C$4*4180000)</f>
        <v>155.63677792790043</v>
      </c>
    </row>
    <row r="1308" spans="1:35" x14ac:dyDescent="0.25">
      <c r="A1308">
        <f t="shared" si="1252"/>
        <v>0.5</v>
      </c>
      <c r="L1308">
        <f t="shared" si="1253"/>
        <v>14</v>
      </c>
      <c r="O1308" s="1">
        <f t="shared" ref="O1308:W1308" si="1303">O1212</f>
        <v>1353.1107966607269</v>
      </c>
      <c r="P1308" s="1">
        <f t="shared" si="1303"/>
        <v>1311.9972098112917</v>
      </c>
      <c r="Q1308" s="1">
        <f t="shared" si="1303"/>
        <v>1231.0192516443622</v>
      </c>
      <c r="R1308" s="1">
        <f t="shared" si="1303"/>
        <v>1112.6373964420168</v>
      </c>
      <c r="S1308" s="1">
        <f t="shared" si="1303"/>
        <v>960.44861697046986</v>
      </c>
      <c r="T1308" s="1">
        <f t="shared" si="1303"/>
        <v>779.07709228272552</v>
      </c>
      <c r="U1308" s="1">
        <f t="shared" si="1303"/>
        <v>574.0337043780014</v>
      </c>
      <c r="V1308" s="1">
        <f t="shared" si="1303"/>
        <v>351.54859284082187</v>
      </c>
      <c r="W1308" s="1">
        <f t="shared" si="1303"/>
        <v>118.38185520234533</v>
      </c>
      <c r="X1308" s="1"/>
      <c r="AA1308" s="1">
        <f>AA1307 + (O1308*$C$6-$C$5*0.00000005670373*AA1307*AA1307*AA1307*AA1307)*$C$3/($C$4*4180000)</f>
        <v>277.19315509875435</v>
      </c>
      <c r="AB1308" s="1">
        <f>AB1307 + (P1308*$C$6-$C$5*0.00000005670373*AB1307*AB1307*AB1307*AB1307)*$C$3/($C$4*4180000)</f>
        <v>274.90747186383004</v>
      </c>
      <c r="AC1308" s="1">
        <f>AC1307 + (Q1308*$C$6-$C$5*0.00000005670373*AC1307*AC1307*AC1307*AC1307)*$C$3/($C$4*4180000)</f>
        <v>270.26318231929378</v>
      </c>
      <c r="AD1308" s="1">
        <f>AD1307 + (R1308*$C$6-$C$5*0.00000005670373*AD1307*AD1307*AD1307*AD1307)*$C$3/($C$4*4180000)</f>
        <v>263.09191305877414</v>
      </c>
      <c r="AE1308" s="1">
        <f>AE1307 + (S1308*$C$6-$C$5*0.00000005670373*AE1307*AE1307*AE1307*AE1307)*$C$3/($C$4*4180000)</f>
        <v>253.07186546285473</v>
      </c>
      <c r="AF1308" s="1">
        <f>AF1307 + (T1308*$C$6-$C$5*0.00000005670373*AF1307*AF1307*AF1307*AF1307)*$C$3/($C$4*4180000)</f>
        <v>239.5941238457234</v>
      </c>
      <c r="AG1308" s="1">
        <f>AG1307 + (U1308*$C$6-$C$5*0.00000005670373*AG1307*AG1307*AG1307*AG1307)*$C$3/($C$4*4180000)</f>
        <v>221.43162120301955</v>
      </c>
      <c r="AH1308" s="1">
        <f>AH1307 + (V1308*$C$6-$C$5*0.00000005670373*AH1307*AH1307*AH1307*AH1307)*$C$3/($C$4*4180000)</f>
        <v>195.81573353224775</v>
      </c>
      <c r="AI1308" s="1">
        <f>AI1307 + (W1308*$C$6-$C$5*0.00000005670373*AI1307*AI1307*AI1307*AI1307)*$C$3/($C$4*4180000)</f>
        <v>155.74499779629414</v>
      </c>
    </row>
    <row r="1309" spans="1:35" x14ac:dyDescent="0.25">
      <c r="A1309">
        <f t="shared" si="1252"/>
        <v>0.75</v>
      </c>
      <c r="L1309">
        <f t="shared" si="1253"/>
        <v>14</v>
      </c>
      <c r="O1309" s="1">
        <f t="shared" ref="O1309:W1309" si="1304">O1213</f>
        <v>1338.5627419366501</v>
      </c>
      <c r="P1309" s="1">
        <f t="shared" si="1304"/>
        <v>1297.8911903683349</v>
      </c>
      <c r="Q1309" s="1">
        <f t="shared" si="1304"/>
        <v>1217.7838717453096</v>
      </c>
      <c r="R1309" s="1">
        <f t="shared" si="1304"/>
        <v>1100.674806407676</v>
      </c>
      <c r="S1309" s="1">
        <f t="shared" si="1304"/>
        <v>950.1222940456712</v>
      </c>
      <c r="T1309" s="1">
        <f t="shared" si="1304"/>
        <v>770.70079656416783</v>
      </c>
      <c r="U1309" s="1">
        <f t="shared" si="1304"/>
        <v>567.86194537248252</v>
      </c>
      <c r="V1309" s="1">
        <f t="shared" si="1304"/>
        <v>347.76889632266403</v>
      </c>
      <c r="W1309" s="1">
        <f t="shared" si="1304"/>
        <v>117.10906533763389</v>
      </c>
      <c r="X1309" s="1"/>
      <c r="AA1309" s="1">
        <f>AA1308 + (O1309*$C$6-$C$5*0.00000005670373*AA1308*AA1308*AA1308*AA1308)*$C$3/($C$4*4180000)</f>
        <v>278.5042333689666</v>
      </c>
      <c r="AB1309" s="1">
        <f>AB1308 + (P1309*$C$6-$C$5*0.00000005670373*AB1308*AB1308*AB1308*AB1308)*$C$3/($C$4*4180000)</f>
        <v>276.18026278784203</v>
      </c>
      <c r="AC1309" s="1">
        <f>AC1308 + (Q1309*$C$6-$C$5*0.00000005670373*AC1308*AC1308*AC1308*AC1308)*$C$3/($C$4*4180000)</f>
        <v>271.46025905954298</v>
      </c>
      <c r="AD1309" s="1">
        <f>AD1308 + (R1309*$C$6-$C$5*0.00000005670373*AD1308*AD1308*AD1308*AD1308)*$C$3/($C$4*4180000)</f>
        <v>264.17758822786914</v>
      </c>
      <c r="AE1309" s="1">
        <f>AE1308 + (S1309*$C$6-$C$5*0.00000005670373*AE1308*AE1308*AE1308*AE1308)*$C$3/($C$4*4180000)</f>
        <v>254.0130963929424</v>
      </c>
      <c r="AF1309" s="1">
        <f>AF1308 + (T1309*$C$6-$C$5*0.00000005670373*AF1308*AF1308*AF1308*AF1308)*$C$3/($C$4*4180000)</f>
        <v>240.3614229054777</v>
      </c>
      <c r="AG1309" s="1">
        <f>AG1308 + (U1309*$C$6-$C$5*0.00000005670373*AG1308*AG1308*AG1308*AG1308)*$C$3/($C$4*4180000)</f>
        <v>221.9998409358694</v>
      </c>
      <c r="AH1309" s="1">
        <f>AH1308 + (V1309*$C$6-$C$5*0.00000005670373*AH1308*AH1308*AH1308*AH1308)*$C$3/($C$4*4180000)</f>
        <v>196.16397131163623</v>
      </c>
      <c r="AI1309" s="1">
        <f>AI1308 + (W1309*$C$6-$C$5*0.00000005670373*AI1308*AI1308*AI1308*AI1308)*$C$3/($C$4*4180000)</f>
        <v>155.85110388383453</v>
      </c>
    </row>
    <row r="1310" spans="1:35" x14ac:dyDescent="0.25">
      <c r="A1310">
        <f t="shared" si="1252"/>
        <v>1</v>
      </c>
      <c r="L1310">
        <f t="shared" si="1253"/>
        <v>14</v>
      </c>
      <c r="O1310" s="1">
        <f t="shared" ref="O1310:W1310" si="1305">O1214</f>
        <v>1318.2827560517098</v>
      </c>
      <c r="P1310" s="1">
        <f t="shared" si="1305"/>
        <v>1278.2274015923406</v>
      </c>
      <c r="Q1310" s="1">
        <f t="shared" si="1305"/>
        <v>1199.3337543498624</v>
      </c>
      <c r="R1310" s="1">
        <f t="shared" si="1305"/>
        <v>1083.9989578736268</v>
      </c>
      <c r="S1310" s="1">
        <f t="shared" si="1305"/>
        <v>935.72740159234058</v>
      </c>
      <c r="T1310" s="1">
        <f t="shared" si="1305"/>
        <v>759.02424171458324</v>
      </c>
      <c r="U1310" s="1">
        <f t="shared" si="1305"/>
        <v>559.25851433712683</v>
      </c>
      <c r="V1310" s="1">
        <f t="shared" si="1305"/>
        <v>342.5</v>
      </c>
      <c r="W1310" s="1">
        <f t="shared" si="1305"/>
        <v>115.33479647623587</v>
      </c>
      <c r="X1310" s="1"/>
      <c r="AA1310" s="1">
        <f>AA1309 + (O1310*$C$6-$C$5*0.00000005670373*AA1309*AA1309*AA1309*AA1309)*$C$3/($C$4*4180000)</f>
        <v>279.77128688562829</v>
      </c>
      <c r="AB1310" s="1">
        <f>AB1309 + (P1310*$C$6-$C$5*0.00000005670373*AB1309*AB1309*AB1309*AB1309)*$C$3/($C$4*4180000)</f>
        <v>277.41067320047631</v>
      </c>
      <c r="AC1310" s="1">
        <f>AC1309 + (Q1310*$C$6-$C$5*0.00000005670373*AC1309*AC1309*AC1309*AC1309)*$C$3/($C$4*4180000)</f>
        <v>272.61814326164341</v>
      </c>
      <c r="AD1310" s="1">
        <f>AD1309 + (R1310*$C$6-$C$5*0.00000005670373*AD1309*AD1309*AD1309*AD1309)*$C$3/($C$4*4180000)</f>
        <v>265.22860913679614</v>
      </c>
      <c r="AE1310" s="1">
        <f>AE1309 + (S1310*$C$6-$C$5*0.00000005670373*AE1309*AE1309*AE1309*AE1309)*$C$3/($C$4*4180000)</f>
        <v>254.92528968126288</v>
      </c>
      <c r="AF1310" s="1">
        <f>AF1309 + (T1310*$C$6-$C$5*0.00000005670373*AF1309*AF1309*AF1309*AF1309)*$C$3/($C$4*4180000)</f>
        <v>241.10604825151751</v>
      </c>
      <c r="AG1310" s="1">
        <f>AG1309 + (U1310*$C$6-$C$5*0.00000005670373*AG1309*AG1309*AG1309*AG1309)*$C$3/($C$4*4180000)</f>
        <v>222.55212982779392</v>
      </c>
      <c r="AH1310" s="1">
        <f>AH1309 + (V1310*$C$6-$C$5*0.00000005670373*AH1309*AH1309*AH1309*AH1309)*$C$3/($C$4*4180000)</f>
        <v>196.50301322857777</v>
      </c>
      <c r="AI1310" s="1">
        <f>AI1309 + (W1310*$C$6-$C$5*0.00000005670373*AI1309*AI1309*AI1309*AI1309)*$C$3/($C$4*4180000)</f>
        <v>155.95434379469859</v>
      </c>
    </row>
    <row r="1311" spans="1:35" x14ac:dyDescent="0.25">
      <c r="A1311">
        <f t="shared" si="1252"/>
        <v>1.25</v>
      </c>
      <c r="L1311">
        <f t="shared" si="1253"/>
        <v>14</v>
      </c>
      <c r="O1311" s="1">
        <f t="shared" ref="O1311:W1311" si="1306">O1215</f>
        <v>1292.3576810189054</v>
      </c>
      <c r="P1311" s="1">
        <f t="shared" si="1306"/>
        <v>1253.0900468456871</v>
      </c>
      <c r="Q1311" s="1">
        <f t="shared" si="1306"/>
        <v>1175.7479056932218</v>
      </c>
      <c r="R1311" s="1">
        <f t="shared" si="1306"/>
        <v>1062.6812593834152</v>
      </c>
      <c r="S1311" s="1">
        <f t="shared" si="1306"/>
        <v>917.32558074990766</v>
      </c>
      <c r="T1311" s="1">
        <f t="shared" si="1306"/>
        <v>744.09742853445528</v>
      </c>
      <c r="U1311" s="1">
        <f t="shared" si="1306"/>
        <v>548.26025248445046</v>
      </c>
      <c r="V1311" s="1">
        <f t="shared" si="1306"/>
        <v>335.76446609577954</v>
      </c>
      <c r="W1311" s="1">
        <f t="shared" si="1306"/>
        <v>113.06664630980643</v>
      </c>
      <c r="X1311" s="1"/>
      <c r="AA1311" s="1">
        <f>AA1310 + (O1311*$C$6-$C$5*0.00000005670373*AA1310*AA1310*AA1310*AA1310)*$C$3/($C$4*4180000)</f>
        <v>280.98607757222084</v>
      </c>
      <c r="AB1311" s="1">
        <f>AB1310 + (P1311*$C$6-$C$5*0.00000005670373*AB1310*AB1310*AB1310*AB1310)*$C$3/($C$4*4180000)</f>
        <v>278.59070916644919</v>
      </c>
      <c r="AC1311" s="1">
        <f>AC1310 + (Q1311*$C$6-$C$5*0.00000005670373*AC1310*AC1310*AC1310*AC1310)*$C$3/($C$4*4180000)</f>
        <v>273.72932297801594</v>
      </c>
      <c r="AD1311" s="1">
        <f>AD1310 + (R1311*$C$6-$C$5*0.00000005670373*AD1310*AD1310*AD1310*AD1310)*$C$3/($C$4*4180000)</f>
        <v>266.23817109258584</v>
      </c>
      <c r="AE1311" s="1">
        <f>AE1310 + (S1311*$C$6-$C$5*0.00000005670373*AE1310*AE1310*AE1310*AE1310)*$C$3/($C$4*4180000)</f>
        <v>255.80255437663843</v>
      </c>
      <c r="AF1311" s="1">
        <f>AF1310 + (T1311*$C$6-$C$5*0.00000005670373*AF1310*AF1310*AF1310*AF1310)*$C$3/($C$4*4180000)</f>
        <v>241.82320444764682</v>
      </c>
      <c r="AG1311" s="1">
        <f>AG1310 + (U1311*$C$6-$C$5*0.00000005670373*AG1310*AG1310*AG1310*AG1310)*$C$3/($C$4*4180000)</f>
        <v>223.08493964939615</v>
      </c>
      <c r="AH1311" s="1">
        <f>AH1310 + (V1311*$C$6-$C$5*0.00000005670373*AH1310*AH1310*AH1310*AH1310)*$C$3/($C$4*4180000)</f>
        <v>196.83067549658469</v>
      </c>
      <c r="AI1311" s="1">
        <f>AI1310 + (W1311*$C$6-$C$5*0.00000005670373*AI1310*AI1310*AI1310*AI1310)*$C$3/($C$4*4180000)</f>
        <v>156.05397797290334</v>
      </c>
    </row>
    <row r="1312" spans="1:35" x14ac:dyDescent="0.25">
      <c r="A1312">
        <f t="shared" si="1252"/>
        <v>1.5</v>
      </c>
      <c r="L1312">
        <f t="shared" si="1253"/>
        <v>14</v>
      </c>
      <c r="O1312" s="1">
        <f t="shared" ref="O1312:W1312" si="1307">O1216</f>
        <v>1260.8985319896174</v>
      </c>
      <c r="P1312" s="1">
        <f t="shared" si="1307"/>
        <v>1222.5867681405564</v>
      </c>
      <c r="Q1312" s="1">
        <f t="shared" si="1307"/>
        <v>1147.1273240002997</v>
      </c>
      <c r="R1312" s="1">
        <f t="shared" si="1307"/>
        <v>1036.8129965947287</v>
      </c>
      <c r="S1312" s="1">
        <f t="shared" si="1307"/>
        <v>894.99563094031794</v>
      </c>
      <c r="T1312" s="1">
        <f t="shared" si="1307"/>
        <v>725.98427592942721</v>
      </c>
      <c r="U1312" s="1">
        <f t="shared" si="1307"/>
        <v>534.91425606019027</v>
      </c>
      <c r="V1312" s="1">
        <f t="shared" si="1307"/>
        <v>327.59113720023822</v>
      </c>
      <c r="W1312" s="1">
        <f t="shared" si="1307"/>
        <v>110.31432740557106</v>
      </c>
      <c r="X1312" s="1"/>
      <c r="AA1312" s="1">
        <f>AA1311 + (O1312*$C$6-$C$5*0.00000005670373*AA1311*AA1311*AA1311*AA1311)*$C$3/($C$4*4180000)</f>
        <v>282.14063923066595</v>
      </c>
      <c r="AB1312" s="1">
        <f>AB1311 + (P1312*$C$6-$C$5*0.00000005670373*AB1311*AB1311*AB1311*AB1311)*$C$3/($C$4*4180000)</f>
        <v>279.71263743772579</v>
      </c>
      <c r="AC1312" s="1">
        <f>AC1311 + (Q1312*$C$6-$C$5*0.00000005670373*AC1311*AC1311*AC1311*AC1311)*$C$3/($C$4*4180000)</f>
        <v>274.78652547356245</v>
      </c>
      <c r="AD1312" s="1">
        <f>AD1311 + (R1312*$C$6-$C$5*0.00000005670373*AD1311*AD1311*AD1311*AD1311)*$C$3/($C$4*4180000)</f>
        <v>267.1996785555819</v>
      </c>
      <c r="AE1312" s="1">
        <f>AE1311 + (S1312*$C$6-$C$5*0.00000005670373*AE1311*AE1311*AE1311*AE1311)*$C$3/($C$4*4180000)</f>
        <v>256.63917231827918</v>
      </c>
      <c r="AF1312" s="1">
        <f>AF1311 + (T1312*$C$6-$C$5*0.00000005670373*AF1311*AF1311*AF1311*AF1311)*$C$3/($C$4*4180000)</f>
        <v>242.5082287797409</v>
      </c>
      <c r="AG1312" s="1">
        <f>AG1311 + (U1312*$C$6-$C$5*0.00000005670373*AG1311*AG1311*AG1311*AG1311)*$C$3/($C$4*4180000)</f>
        <v>223.59481377210614</v>
      </c>
      <c r="AH1312" s="1">
        <f>AH1311 + (V1312*$C$6-$C$5*0.00000005670373*AH1311*AH1311*AH1311*AH1311)*$C$3/($C$4*4180000)</f>
        <v>197.14482626574446</v>
      </c>
      <c r="AI1312" s="1">
        <f>AI1311 + (W1312*$C$6-$C$5*0.00000005670373*AI1311*AI1311*AI1311*AI1311)*$C$3/($C$4*4180000)</f>
        <v>156.14928287663446</v>
      </c>
    </row>
    <row r="1313" spans="1:35" x14ac:dyDescent="0.25">
      <c r="A1313">
        <f t="shared" si="1252"/>
        <v>1.75</v>
      </c>
      <c r="L1313">
        <f t="shared" si="1253"/>
        <v>14</v>
      </c>
      <c r="O1313" s="1">
        <f t="shared" ref="O1313:W1313" si="1308">O1217</f>
        <v>1224.0400218696855</v>
      </c>
      <c r="P1313" s="1">
        <f t="shared" si="1308"/>
        <v>1186.8481851993124</v>
      </c>
      <c r="Q1313" s="1">
        <f t="shared" si="1308"/>
        <v>1113.5945669958182</v>
      </c>
      <c r="R1313" s="1">
        <f t="shared" si="1308"/>
        <v>1006.5049413801966</v>
      </c>
      <c r="S1313" s="1">
        <f t="shared" si="1308"/>
        <v>868.83317243681302</v>
      </c>
      <c r="T1313" s="1">
        <f t="shared" si="1308"/>
        <v>704.76234719973593</v>
      </c>
      <c r="U1313" s="1">
        <f t="shared" si="1308"/>
        <v>519.27767466994976</v>
      </c>
      <c r="V1313" s="1">
        <f t="shared" si="1308"/>
        <v>318.0150127624994</v>
      </c>
      <c r="W1313" s="1">
        <f t="shared" si="1308"/>
        <v>107.08962561562151</v>
      </c>
      <c r="X1313" s="1"/>
      <c r="AA1313" s="1">
        <f>AA1312 + (O1313*$C$6-$C$5*0.00000005670373*AA1312*AA1312*AA1312*AA1312)*$C$3/($C$4*4180000)</f>
        <v>283.22731438056229</v>
      </c>
      <c r="AB1313" s="1">
        <f>AB1312 + (P1313*$C$6-$C$5*0.00000005670373*AB1312*AB1312*AB1312*AB1312)*$C$3/($C$4*4180000)</f>
        <v>280.76902110543421</v>
      </c>
      <c r="AC1313" s="1">
        <f>AC1312 + (Q1313*$C$6-$C$5*0.00000005670373*AC1312*AC1312*AC1312*AC1312)*$C$3/($C$4*4180000)</f>
        <v>275.78275055297831</v>
      </c>
      <c r="AD1313" s="1">
        <f>AD1312 + (R1313*$C$6-$C$5*0.00000005670373*AD1312*AD1312*AD1312*AD1312)*$C$3/($C$4*4180000)</f>
        <v>268.10677510220819</v>
      </c>
      <c r="AE1313" s="1">
        <f>AE1312 + (S1313*$C$6-$C$5*0.00000005670373*AE1312*AE1312*AE1312*AE1312)*$C$3/($C$4*4180000)</f>
        <v>257.42962383240382</v>
      </c>
      <c r="AF1313" s="1">
        <f>AF1312 + (T1313*$C$6-$C$5*0.00000005670373*AF1312*AF1312*AF1312*AF1312)*$C$3/($C$4*4180000)</f>
        <v>243.15661195329554</v>
      </c>
      <c r="AG1313" s="1">
        <f>AG1312 + (U1313*$C$6-$C$5*0.00000005670373*AG1312*AG1312*AG1312*AG1312)*$C$3/($C$4*4180000)</f>
        <v>224.07840231762654</v>
      </c>
      <c r="AH1313" s="1">
        <f>AH1312 + (V1313*$C$6-$C$5*0.00000005670373*AH1312*AH1312*AH1312*AH1312)*$C$3/($C$4*4180000)</f>
        <v>197.44339485558388</v>
      </c>
      <c r="AI1313" s="1">
        <f>AI1312 + (W1313*$C$6-$C$5*0.00000005670373*AI1312*AI1312*AI1312*AI1312)*$C$3/($C$4*4180000)</f>
        <v>156.23955408306958</v>
      </c>
    </row>
    <row r="1314" spans="1:35" x14ac:dyDescent="0.25">
      <c r="A1314">
        <f t="shared" si="1252"/>
        <v>2</v>
      </c>
      <c r="L1314">
        <f t="shared" si="1253"/>
        <v>14</v>
      </c>
      <c r="O1314" s="1">
        <f t="shared" ref="O1314:W1314" si="1309">O1218</f>
        <v>1181.9399844580648</v>
      </c>
      <c r="P1314" s="1">
        <f t="shared" si="1309"/>
        <v>1146.0273361207969</v>
      </c>
      <c r="Q1314" s="1">
        <f t="shared" si="1309"/>
        <v>1075.2932270933122</v>
      </c>
      <c r="R1314" s="1">
        <f t="shared" si="1309"/>
        <v>971.88687748522489</v>
      </c>
      <c r="S1314" s="1">
        <f t="shared" si="1309"/>
        <v>838.95023690323853</v>
      </c>
      <c r="T1314" s="1">
        <f t="shared" si="1309"/>
        <v>680.52251790225125</v>
      </c>
      <c r="U1314" s="1">
        <f t="shared" si="1309"/>
        <v>501.41746655581346</v>
      </c>
      <c r="V1314" s="1">
        <f t="shared" si="1309"/>
        <v>307.07709921755833</v>
      </c>
      <c r="W1314" s="1">
        <f t="shared" si="1309"/>
        <v>103.40634960808748</v>
      </c>
      <c r="X1314" s="1"/>
      <c r="AA1314" s="1">
        <f>AA1313 + (O1314*$C$6-$C$5*0.00000005670373*AA1313*AA1313*AA1313*AA1313)*$C$3/($C$4*4180000)</f>
        <v>284.23878918835948</v>
      </c>
      <c r="AB1314" s="1">
        <f>AB1313 + (P1314*$C$6-$C$5*0.00000005670373*AB1313*AB1313*AB1313*AB1313)*$C$3/($C$4*4180000)</f>
        <v>281.75275344278828</v>
      </c>
      <c r="AC1314" s="1">
        <f>AC1313 + (Q1314*$C$6-$C$5*0.00000005670373*AC1313*AC1313*AC1313*AC1313)*$C$3/($C$4*4180000)</f>
        <v>276.71130226784959</v>
      </c>
      <c r="AD1314" s="1">
        <f>AD1313 + (R1314*$C$6-$C$5*0.00000005670373*AD1313*AD1313*AD1313*AD1313)*$C$3/($C$4*4180000)</f>
        <v>268.95337202012229</v>
      </c>
      <c r="AE1314" s="1">
        <f>AE1313 + (S1314*$C$6-$C$5*0.00000005670373*AE1313*AE1313*AE1313*AE1313)*$C$3/($C$4*4180000)</f>
        <v>258.16861234821801</v>
      </c>
      <c r="AF1314" s="1">
        <f>AF1313 + (T1314*$C$6-$C$5*0.00000005670373*AF1313*AF1313*AF1313*AF1313)*$C$3/($C$4*4180000)</f>
        <v>243.76401800232406</v>
      </c>
      <c r="AG1314" s="1">
        <f>AG1313 + (U1314*$C$6-$C$5*0.00000005670373*AG1313*AG1313*AG1313*AG1313)*$C$3/($C$4*4180000)</f>
        <v>224.53247679146605</v>
      </c>
      <c r="AH1314" s="1">
        <f>AH1313 + (V1314*$C$6-$C$5*0.00000005670373*AH1313*AH1313*AH1313*AH1313)*$C$3/($C$4*4180000)</f>
        <v>197.72438070947703</v>
      </c>
      <c r="AI1314" s="1">
        <f>AI1313 + (W1314*$C$6-$C$5*0.00000005670373*AI1313*AI1313*AI1313*AI1313)*$C$3/($C$4*4180000)</f>
        <v>156.32410931021042</v>
      </c>
    </row>
    <row r="1315" spans="1:35" x14ac:dyDescent="0.25">
      <c r="A1315">
        <f t="shared" si="1252"/>
        <v>2.25</v>
      </c>
      <c r="L1315">
        <f t="shared" si="1253"/>
        <v>14</v>
      </c>
      <c r="O1315" s="1">
        <f t="shared" ref="O1315:W1315" si="1310">O1219</f>
        <v>1134.7786985782668</v>
      </c>
      <c r="P1315" s="1">
        <f t="shared" si="1310"/>
        <v>1100.2990220476947</v>
      </c>
      <c r="Q1315" s="1">
        <f t="shared" si="1310"/>
        <v>1032.3873165103732</v>
      </c>
      <c r="R1315" s="1">
        <f t="shared" si="1310"/>
        <v>933.10704477407342</v>
      </c>
      <c r="S1315" s="1">
        <f t="shared" si="1310"/>
        <v>805.47478765726078</v>
      </c>
      <c r="T1315" s="1">
        <f t="shared" si="1310"/>
        <v>653.36858670739161</v>
      </c>
      <c r="U1315" s="1">
        <f t="shared" si="1310"/>
        <v>481.4101118708756</v>
      </c>
      <c r="V1315" s="1">
        <f t="shared" si="1310"/>
        <v>294.82423439043384</v>
      </c>
      <c r="W1315" s="1">
        <f t="shared" si="1310"/>
        <v>99.28027173630008</v>
      </c>
      <c r="X1315" s="1"/>
      <c r="AA1315" s="1">
        <f>AA1314 + (O1315*$C$6-$C$5*0.00000005670373*AA1314*AA1314*AA1314*AA1314)*$C$3/($C$4*4180000)</f>
        <v>285.16812626201647</v>
      </c>
      <c r="AB1315" s="1">
        <f>AB1314 + (P1315*$C$6-$C$5*0.00000005670373*AB1314*AB1314*AB1314*AB1314)*$C$3/($C$4*4180000)</f>
        <v>282.65708972478222</v>
      </c>
      <c r="AC1315" s="1">
        <f>AC1314 + (Q1315*$C$6-$C$5*0.00000005670373*AC1314*AC1314*AC1314*AC1314)*$C$3/($C$4*4180000)</f>
        <v>277.56581880868288</v>
      </c>
      <c r="AD1315" s="1">
        <f>AD1314 + (R1315*$C$6-$C$5*0.00000005670373*AD1314*AD1314*AD1314*AD1314)*$C$3/($C$4*4180000)</f>
        <v>269.73367536751067</v>
      </c>
      <c r="AE1315" s="1">
        <f>AE1314 + (S1315*$C$6-$C$5*0.00000005670373*AE1314*AE1314*AE1314*AE1314)*$C$3/($C$4*4180000)</f>
        <v>258.85108779626768</v>
      </c>
      <c r="AF1315" s="1">
        <f>AF1314 + (T1315*$C$6-$C$5*0.00000005670373*AF1314*AF1314*AF1314*AF1314)*$C$3/($C$4*4180000)</f>
        <v>244.32630330577501</v>
      </c>
      <c r="AG1315" s="1">
        <f>AG1314 + (U1315*$C$6-$C$5*0.00000005670373*AG1314*AG1314*AG1314*AG1314)*$C$3/($C$4*4180000)</f>
        <v>224.95394412933794</v>
      </c>
      <c r="AH1315" s="1">
        <f>AH1314 + (V1315*$C$6-$C$5*0.00000005670373*AH1314*AH1314*AH1314*AH1314)*$C$3/($C$4*4180000)</f>
        <v>197.98586202977373</v>
      </c>
      <c r="AI1315" s="1">
        <f>AI1314 + (W1315*$C$6-$C$5*0.00000005670373*AI1314*AI1314*AI1314*AI1314)*$C$3/($C$4*4180000)</f>
        <v>156.40229134261409</v>
      </c>
    </row>
    <row r="1316" spans="1:35" x14ac:dyDescent="0.25">
      <c r="A1316">
        <f t="shared" si="1252"/>
        <v>2.5</v>
      </c>
      <c r="L1316">
        <f t="shared" si="1253"/>
        <v>14</v>
      </c>
      <c r="O1316" s="1">
        <f t="shared" ref="O1316:W1316" si="1311">O1220</f>
        <v>1082.7581160967616</v>
      </c>
      <c r="P1316" s="1">
        <f t="shared" si="1311"/>
        <v>1049.8590586412051</v>
      </c>
      <c r="Q1316" s="1">
        <f t="shared" si="1311"/>
        <v>985.0605649431526</v>
      </c>
      <c r="R1316" s="1">
        <f t="shared" si="1311"/>
        <v>890.33150444399973</v>
      </c>
      <c r="S1316" s="1">
        <f t="shared" si="1311"/>
        <v>768.55017171179554</v>
      </c>
      <c r="T1316" s="1">
        <f t="shared" si="1311"/>
        <v>623.41683091728032</v>
      </c>
      <c r="U1316" s="1">
        <f t="shared" si="1311"/>
        <v>459.34128517948147</v>
      </c>
      <c r="V1316" s="1">
        <f t="shared" si="1311"/>
        <v>281.30888692940971</v>
      </c>
      <c r="W1316" s="1">
        <f t="shared" si="1311"/>
        <v>94.729060499152936</v>
      </c>
      <c r="X1316" s="1"/>
      <c r="AA1316" s="1">
        <f>AA1315 + (O1316*$C$6-$C$5*0.00000005670373*AA1315*AA1315*AA1315*AA1315)*$C$3/($C$4*4180000)</f>
        <v>286.00879511028882</v>
      </c>
      <c r="AB1316" s="1">
        <f>AB1315 + (P1316*$C$6-$C$5*0.00000005670373*AB1315*AB1315*AB1315*AB1315)*$C$3/($C$4*4180000)</f>
        <v>283.47567683225475</v>
      </c>
      <c r="AC1316" s="1">
        <f>AC1315 + (Q1316*$C$6-$C$5*0.00000005670373*AC1315*AC1315*AC1315*AC1315)*$C$3/($C$4*4180000)</f>
        <v>278.34030040567467</v>
      </c>
      <c r="AD1316" s="1">
        <f>AD1315 + (R1316*$C$6-$C$5*0.00000005670373*AD1315*AD1315*AD1315*AD1315)*$C$3/($C$4*4180000)</f>
        <v>270.44221134293372</v>
      </c>
      <c r="AE1316" s="1">
        <f>AE1315 + (S1316*$C$6-$C$5*0.00000005670373*AE1315*AE1315*AE1315*AE1315)*$C$3/($C$4*4180000)</f>
        <v>259.47226866267266</v>
      </c>
      <c r="AF1316" s="1">
        <f>AF1315 + (T1316*$C$6-$C$5*0.00000005670373*AF1315*AF1315*AF1315*AF1315)*$C$3/($C$4*4180000)</f>
        <v>244.83953461438506</v>
      </c>
      <c r="AG1316" s="1">
        <f>AG1315 + (U1316*$C$6-$C$5*0.00000005670373*AG1315*AG1315*AG1315*AG1315)*$C$3/($C$4*4180000)</f>
        <v>225.33986008897961</v>
      </c>
      <c r="AH1316" s="1">
        <f>AH1315 + (V1316*$C$6-$C$5*0.00000005670373*AH1315*AH1315*AH1315*AH1315)*$C$3/($C$4*4180000)</f>
        <v>198.22600405453915</v>
      </c>
      <c r="AI1316" s="1">
        <f>AI1315 + (W1316*$C$6-$C$5*0.00000005670373*AI1315*AI1315*AI1315*AI1315)*$C$3/($C$4*4180000)</f>
        <v>156.47347084834874</v>
      </c>
    </row>
    <row r="1317" spans="1:35" x14ac:dyDescent="0.25">
      <c r="A1317">
        <f t="shared" si="1252"/>
        <v>2.75</v>
      </c>
      <c r="L1317">
        <f t="shared" si="1253"/>
        <v>14</v>
      </c>
      <c r="O1317" s="1">
        <f t="shared" ref="O1317:W1317" si="1312">O1221</f>
        <v>1026.10099713408</v>
      </c>
      <c r="P1317" s="1">
        <f t="shared" si="1312"/>
        <v>994.92343756831895</v>
      </c>
      <c r="Q1317" s="1">
        <f t="shared" si="1312"/>
        <v>933.51563280759615</v>
      </c>
      <c r="R1317" s="1">
        <f t="shared" si="1312"/>
        <v>843.74342792571747</v>
      </c>
      <c r="S1317" s="1">
        <f t="shared" si="1312"/>
        <v>728.33450594109138</v>
      </c>
      <c r="T1317" s="1">
        <f t="shared" si="1312"/>
        <v>590.79550854848844</v>
      </c>
      <c r="U1317" s="1">
        <f t="shared" si="1312"/>
        <v>435.30548858559166</v>
      </c>
      <c r="V1317" s="1">
        <f t="shared" si="1312"/>
        <v>266.58893162722768</v>
      </c>
      <c r="W1317" s="1">
        <f t="shared" si="1312"/>
        <v>89.772204881878764</v>
      </c>
      <c r="X1317" s="1"/>
      <c r="AA1317" s="1">
        <f>AA1316 + (O1317*$C$6-$C$5*0.00000005670373*AA1316*AA1316*AA1316*AA1316)*$C$3/($C$4*4180000)</f>
        <v>286.75470009234704</v>
      </c>
      <c r="AB1317" s="1">
        <f>AB1316 + (P1317*$C$6-$C$5*0.00000005670373*AB1316*AB1316*AB1316*AB1316)*$C$3/($C$4*4180000)</f>
        <v>284.2025804725086</v>
      </c>
      <c r="AC1317" s="1">
        <f>AC1316 + (Q1317*$C$6-$C$5*0.00000005670373*AC1316*AC1316*AC1316*AC1316)*$C$3/($C$4*4180000)</f>
        <v>279.02913508305443</v>
      </c>
      <c r="AD1317" s="1">
        <f>AD1316 + (R1317*$C$6-$C$5*0.00000005670373*AD1316*AD1316*AD1316*AD1316)*$C$3/($C$4*4180000)</f>
        <v>271.07384982865983</v>
      </c>
      <c r="AE1317" s="1">
        <f>AE1316 + (S1317*$C$6-$C$5*0.00000005670373*AE1316*AE1316*AE1316*AE1316)*$C$3/($C$4*4180000)</f>
        <v>260.0276625845853</v>
      </c>
      <c r="AF1317" s="1">
        <f>AF1316 + (T1317*$C$6-$C$5*0.00000005670373*AF1316*AF1316*AF1316*AF1316)*$C$3/($C$4*4180000)</f>
        <v>245.30000599849114</v>
      </c>
      <c r="AG1317" s="1">
        <f>AG1316 + (U1317*$C$6-$C$5*0.00000005670373*AG1316*AG1316*AG1316*AG1316)*$C$3/($C$4*4180000)</f>
        <v>225.68744192421022</v>
      </c>
      <c r="AH1317" s="1">
        <f>AH1316 + (V1317*$C$6-$C$5*0.00000005670373*AH1316*AH1316*AH1316*AH1316)*$C$3/($C$4*4180000)</f>
        <v>198.44306693872716</v>
      </c>
      <c r="AI1317" s="1">
        <f>AI1316 + (W1317*$C$6-$C$5*0.00000005670373*AI1316*AI1316*AI1316*AI1316)*$C$3/($C$4*4180000)</f>
        <v>156.53704907499093</v>
      </c>
    </row>
    <row r="1318" spans="1:35" x14ac:dyDescent="0.25">
      <c r="A1318">
        <f t="shared" si="1252"/>
        <v>3</v>
      </c>
      <c r="L1318">
        <f t="shared" si="1253"/>
        <v>14</v>
      </c>
      <c r="O1318" s="1">
        <f t="shared" ref="O1318:W1318" si="1313">O1222</f>
        <v>965.04995617177951</v>
      </c>
      <c r="P1318" s="1">
        <f t="shared" si="1313"/>
        <v>935.72740159234058</v>
      </c>
      <c r="Q1318" s="1">
        <f t="shared" si="1313"/>
        <v>877.97324341643025</v>
      </c>
      <c r="R1318" s="1">
        <f t="shared" si="1313"/>
        <v>793.5423125152098</v>
      </c>
      <c r="S1318" s="1">
        <f t="shared" si="1313"/>
        <v>685.00000000000045</v>
      </c>
      <c r="T1318" s="1">
        <f t="shared" si="1313"/>
        <v>555.64430911151544</v>
      </c>
      <c r="U1318" s="1">
        <f t="shared" si="1313"/>
        <v>409.40564706026407</v>
      </c>
      <c r="V1318" s="1">
        <f t="shared" si="1313"/>
        <v>250.72740159234064</v>
      </c>
      <c r="W1318" s="1">
        <f t="shared" si="1313"/>
        <v>84.430930901220563</v>
      </c>
      <c r="X1318" s="1"/>
      <c r="AA1318" s="1">
        <f>AA1317 + (O1318*$C$6-$C$5*0.00000005670373*AA1317*AA1317*AA1317*AA1317)*$C$3/($C$4*4180000)</f>
        <v>287.40020571239597</v>
      </c>
      <c r="AB1318" s="1">
        <f>AB1317 + (P1318*$C$6-$C$5*0.00000005670373*AB1317*AB1317*AB1317*AB1317)*$C$3/($C$4*4180000)</f>
        <v>284.83230987551627</v>
      </c>
      <c r="AC1318" s="1">
        <f>AC1317 + (Q1318*$C$6-$C$5*0.00000005670373*AC1317*AC1317*AC1317*AC1317)*$C$3/($C$4*4180000)</f>
        <v>279.62712213483076</v>
      </c>
      <c r="AD1318" s="1">
        <f>AD1317 + (R1318*$C$6-$C$5*0.00000005670373*AD1317*AD1317*AD1317*AD1317)*$C$3/($C$4*4180000)</f>
        <v>271.62382598853981</v>
      </c>
      <c r="AE1318" s="1">
        <f>AE1317 + (S1318*$C$6-$C$5*0.00000005670373*AE1317*AE1317*AE1317*AE1317)*$C$3/($C$4*4180000)</f>
        <v>260.51308538521982</v>
      </c>
      <c r="AF1318" s="1">
        <f>AF1317 + (T1318*$C$6-$C$5*0.00000005670373*AF1317*AF1317*AF1317*AF1317)*$C$3/($C$4*4180000)</f>
        <v>245.70425463569686</v>
      </c>
      <c r="AG1318" s="1">
        <f>AG1317 + (U1318*$C$6-$C$5*0.00000005670373*AG1317*AG1317*AG1317*AG1317)*$C$3/($C$4*4180000)</f>
        <v>225.99408028273933</v>
      </c>
      <c r="AH1318" s="1">
        <f>AH1317 + (V1318*$C$6-$C$5*0.00000005670373*AH1317*AH1317*AH1317*AH1317)*$C$3/($C$4*4180000)</f>
        <v>198.63541320474522</v>
      </c>
      <c r="AI1318" s="1">
        <f>AI1317 + (W1318*$C$6-$C$5*0.00000005670373*AI1317*AI1317*AI1317*AI1317)*$C$3/($C$4*4180000)</f>
        <v>156.59246041302973</v>
      </c>
    </row>
    <row r="1319" spans="1:35" x14ac:dyDescent="0.25">
      <c r="A1319">
        <f t="shared" si="1252"/>
        <v>3.25</v>
      </c>
      <c r="L1319">
        <f t="shared" si="1253"/>
        <v>14</v>
      </c>
      <c r="O1319" s="1">
        <f t="shared" ref="O1319:W1319" si="1314">O1223</f>
        <v>899.86642313998652</v>
      </c>
      <c r="P1319" s="1">
        <f t="shared" si="1314"/>
        <v>872.52443722725945</v>
      </c>
      <c r="Q1319" s="1">
        <f t="shared" si="1314"/>
        <v>818.67123780805071</v>
      </c>
      <c r="R1319" s="1">
        <f t="shared" si="1314"/>
        <v>739.94312709567976</v>
      </c>
      <c r="S1319" s="1">
        <f t="shared" si="1314"/>
        <v>638.73221889579543</v>
      </c>
      <c r="T1319" s="1">
        <f t="shared" si="1314"/>
        <v>518.11375543886038</v>
      </c>
      <c r="U1319" s="1">
        <f t="shared" si="1314"/>
        <v>381.7526677011262</v>
      </c>
      <c r="V1319" s="1">
        <f t="shared" si="1314"/>
        <v>233.79221833146408</v>
      </c>
      <c r="W1319" s="1">
        <f t="shared" si="1314"/>
        <v>78.728110712371063</v>
      </c>
      <c r="X1319" s="1"/>
      <c r="AA1319" s="1">
        <f>AA1318 + (O1319*$C$6-$C$5*0.00000005670373*AA1318*AA1318*AA1318*AA1318)*$C$3/($C$4*4180000)</f>
        <v>287.94015914470725</v>
      </c>
      <c r="AB1319" s="1">
        <f>AB1318 + (P1319*$C$6-$C$5*0.00000005670373*AB1318*AB1318*AB1318*AB1318)*$C$3/($C$4*4180000)</f>
        <v>285.35983985326237</v>
      </c>
      <c r="AC1319" s="1">
        <f>AC1318 + (Q1319*$C$6-$C$5*0.00000005670373*AC1318*AC1318*AC1318*AC1318)*$C$3/($C$4*4180000)</f>
        <v>280.1294932142593</v>
      </c>
      <c r="AD1319" s="1">
        <f>AD1318 + (R1319*$C$6-$C$5*0.00000005670373*AD1318*AD1318*AD1318*AD1318)*$C$3/($C$4*4180000)</f>
        <v>272.08775982082523</v>
      </c>
      <c r="AE1319" s="1">
        <f>AE1318 + (S1319*$C$6-$C$5*0.00000005670373*AE1318*AE1318*AE1318*AE1318)*$C$3/($C$4*4180000)</f>
        <v>260.92467846073993</v>
      </c>
      <c r="AF1319" s="1">
        <f>AF1318 + (T1319*$C$6-$C$5*0.00000005670373*AF1318*AF1318*AF1318*AF1318)*$C$3/($C$4*4180000)</f>
        <v>246.04907536630134</v>
      </c>
      <c r="AG1319" s="1">
        <f>AG1318 + (U1319*$C$6-$C$5*0.00000005670373*AG1318*AG1318*AG1318*AG1318)*$C$3/($C$4*4180000)</f>
        <v>226.25735027431787</v>
      </c>
      <c r="AH1319" s="1">
        <f>AH1318 + (V1319*$C$6-$C$5*0.00000005670373*AH1318*AH1318*AH1318*AH1318)*$C$3/($C$4*4180000)</f>
        <v>198.80151472968788</v>
      </c>
      <c r="AI1319" s="1">
        <f>AI1318 + (W1319*$C$6-$C$5*0.00000005670373*AI1318*AI1318*AI1318*AI1318)*$C$3/($C$4*4180000)</f>
        <v>156.6391748156409</v>
      </c>
    </row>
    <row r="1320" spans="1:35" x14ac:dyDescent="0.25">
      <c r="A1320">
        <f t="shared" si="1252"/>
        <v>3.5</v>
      </c>
      <c r="L1320">
        <f t="shared" si="1253"/>
        <v>14</v>
      </c>
      <c r="O1320" s="1">
        <f t="shared" ref="O1320:W1320" si="1315">O1224</f>
        <v>830.82952393430162</v>
      </c>
      <c r="P1320" s="1">
        <f t="shared" si="1315"/>
        <v>805.58518926958266</v>
      </c>
      <c r="Q1320" s="1">
        <f t="shared" si="1315"/>
        <v>755.86355627468242</v>
      </c>
      <c r="R1320" s="1">
        <f t="shared" si="1315"/>
        <v>683.17539160779074</v>
      </c>
      <c r="S1320" s="1">
        <f t="shared" si="1315"/>
        <v>589.72928837032498</v>
      </c>
      <c r="T1320" s="1">
        <f t="shared" si="1315"/>
        <v>478.36455912314574</v>
      </c>
      <c r="U1320" s="1">
        <f t="shared" si="1315"/>
        <v>352.46496481115622</v>
      </c>
      <c r="V1320" s="1">
        <f t="shared" si="1315"/>
        <v>215.85590089925793</v>
      </c>
      <c r="W1320" s="1">
        <f t="shared" si="1315"/>
        <v>72.688164666891936</v>
      </c>
      <c r="X1320" s="1"/>
      <c r="AA1320" s="1">
        <f>AA1319 + (O1320*$C$6-$C$5*0.00000005670373*AA1319*AA1319*AA1319*AA1319)*$C$3/($C$4*4180000)</f>
        <v>288.36990990628726</v>
      </c>
      <c r="AB1320" s="1">
        <f>AB1319 + (P1320*$C$6-$C$5*0.00000005670373*AB1319*AB1319*AB1319*AB1319)*$C$3/($C$4*4180000)</f>
        <v>285.7806301393386</v>
      </c>
      <c r="AC1320" s="1">
        <f>AC1319 + (Q1320*$C$6-$C$5*0.00000005670373*AC1319*AC1319*AC1319*AC1319)*$C$3/($C$4*4180000)</f>
        <v>280.53193095481441</v>
      </c>
      <c r="AD1320" s="1">
        <f>AD1319 + (R1320*$C$6-$C$5*0.00000005670373*AD1319*AD1319*AD1319*AD1319)*$C$3/($C$4*4180000)</f>
        <v>272.46167358654503</v>
      </c>
      <c r="AE1320" s="1">
        <f>AE1319 + (S1320*$C$6-$C$5*0.00000005670373*AE1319*AE1319*AE1319*AE1319)*$C$3/($C$4*4180000)</f>
        <v>261.25892444592995</v>
      </c>
      <c r="AF1320" s="1">
        <f>AF1319 + (T1320*$C$6-$C$5*0.00000005670373*AF1319*AF1319*AF1319*AF1319)*$C$3/($C$4*4180000)</f>
        <v>246.33153395391983</v>
      </c>
      <c r="AG1320" s="1">
        <f>AG1319 + (U1320*$C$6-$C$5*0.00000005670373*AG1319*AG1319*AG1319*AG1319)*$C$3/($C$4*4180000)</f>
        <v>226.47502166122089</v>
      </c>
      <c r="AH1320" s="1">
        <f>AH1319 + (V1320*$C$6-$C$5*0.00000005670373*AH1319*AH1319*AH1319*AH1319)*$C$3/($C$4*4180000)</f>
        <v>198.93995923900263</v>
      </c>
      <c r="AI1320" s="1">
        <f>AI1319 + (W1320*$C$6-$C$5*0.00000005670373*AI1319*AI1319*AI1319*AI1319)*$C$3/($C$4*4180000)</f>
        <v>156.6767000644428</v>
      </c>
    </row>
    <row r="1321" spans="1:35" x14ac:dyDescent="0.25">
      <c r="A1321">
        <f t="shared" si="1252"/>
        <v>3.75</v>
      </c>
      <c r="L1321">
        <f t="shared" si="1253"/>
        <v>14</v>
      </c>
      <c r="O1321" s="1">
        <f t="shared" ref="O1321:W1321" si="1316">O1225</f>
        <v>758.23488515586109</v>
      </c>
      <c r="P1321" s="1">
        <f t="shared" si="1316"/>
        <v>735.19630185576546</v>
      </c>
      <c r="Q1321" s="1">
        <f t="shared" si="1316"/>
        <v>689.81915095106137</v>
      </c>
      <c r="R1321" s="1">
        <f t="shared" si="1316"/>
        <v>623.48219421004285</v>
      </c>
      <c r="S1321" s="1">
        <f t="shared" si="1316"/>
        <v>538.20104649516509</v>
      </c>
      <c r="T1321" s="1">
        <f t="shared" si="1316"/>
        <v>436.56693232540209</v>
      </c>
      <c r="U1321" s="1">
        <f t="shared" si="1316"/>
        <v>321.66795283045889</v>
      </c>
      <c r="V1321" s="1">
        <f t="shared" si="1316"/>
        <v>196.9952553606002</v>
      </c>
      <c r="W1321" s="1">
        <f t="shared" si="1316"/>
        <v>66.336956741018867</v>
      </c>
      <c r="X1321" s="1"/>
      <c r="AA1321" s="1">
        <f>AA1320 + (O1321*$C$6-$C$5*0.00000005670373*AA1320*AA1320*AA1320*AA1320)*$C$3/($C$4*4180000)</f>
        <v>288.6853266265453</v>
      </c>
      <c r="AB1321" s="1">
        <f>AB1320 + (P1321*$C$6-$C$5*0.00000005670373*AB1320*AB1320*AB1320*AB1320)*$C$3/($C$4*4180000)</f>
        <v>286.09064195583727</v>
      </c>
      <c r="AC1321" s="1">
        <f>AC1320 + (Q1321*$C$6-$C$5*0.00000005670373*AC1320*AC1320*AC1320*AC1320)*$C$3/($C$4*4180000)</f>
        <v>280.83058506632989</v>
      </c>
      <c r="AD1321" s="1">
        <f>AD1320 + (R1321*$C$6-$C$5*0.00000005670373*AD1320*AD1320*AD1320*AD1320)*$C$3/($C$4*4180000)</f>
        <v>272.74200705471429</v>
      </c>
      <c r="AE1321" s="1">
        <f>AE1320 + (S1321*$C$6-$C$5*0.00000005670373*AE1320*AE1320*AE1320*AE1320)*$C$3/($C$4*4180000)</f>
        <v>261.51266110064461</v>
      </c>
      <c r="AF1321" s="1">
        <f>AF1320 + (T1321*$C$6-$C$5*0.00000005670373*AF1320*AF1320*AF1320*AF1320)*$C$3/($C$4*4180000)</f>
        <v>246.54897899860399</v>
      </c>
      <c r="AG1321" s="1">
        <f>AG1320 + (U1321*$C$6-$C$5*0.00000005670373*AG1320*AG1320*AG1320*AG1320)*$C$3/($C$4*4180000)</f>
        <v>226.64506812870667</v>
      </c>
      <c r="AH1321" s="1">
        <f>AH1320 + (V1321*$C$6-$C$5*0.00000005670373*AH1320*AH1320*AH1320*AH1320)*$C$3/($C$4*4180000)</f>
        <v>199.04945627898161</v>
      </c>
      <c r="AI1321" s="1">
        <f>AI1320 + (W1321*$C$6-$C$5*0.00000005670373*AI1320*AI1320*AI1320*AI1320)*$C$3/($C$4*4180000)</f>
        <v>156.70458387153846</v>
      </c>
    </row>
    <row r="1322" spans="1:35" x14ac:dyDescent="0.25">
      <c r="A1322">
        <f t="shared" si="1252"/>
        <v>4</v>
      </c>
      <c r="L1322">
        <f t="shared" si="1253"/>
        <v>14</v>
      </c>
      <c r="O1322" s="1">
        <f t="shared" ref="O1322:W1322" si="1317">O1226</f>
        <v>682.39336819284597</v>
      </c>
      <c r="P1322" s="1">
        <f t="shared" si="1317"/>
        <v>661.65919100801204</v>
      </c>
      <c r="Q1322" s="1">
        <f t="shared" si="1317"/>
        <v>620.82083412010547</v>
      </c>
      <c r="R1322" s="1">
        <f t="shared" si="1317"/>
        <v>561.11915033795958</v>
      </c>
      <c r="S1322" s="1">
        <f t="shared" si="1317"/>
        <v>484.36814511278538</v>
      </c>
      <c r="T1322" s="1">
        <f t="shared" si="1317"/>
        <v>392.89985890046677</v>
      </c>
      <c r="U1322" s="1">
        <f t="shared" si="1317"/>
        <v>289.49350929237931</v>
      </c>
      <c r="V1322" s="1">
        <f t="shared" si="1317"/>
        <v>177.29104589522689</v>
      </c>
      <c r="W1322" s="1">
        <f t="shared" si="1317"/>
        <v>59.701683782145956</v>
      </c>
      <c r="X1322" s="1"/>
      <c r="AA1322" s="1">
        <f>AA1321 + (O1322*$C$6-$C$5*0.00000005670373*AA1321*AA1321*AA1321*AA1321)*$C$3/($C$4*4180000)</f>
        <v>288.88281089504528</v>
      </c>
      <c r="AB1322" s="1">
        <f>AB1321 + (P1322*$C$6-$C$5*0.00000005670373*AB1321*AB1321*AB1321*AB1321)*$C$3/($C$4*4180000)</f>
        <v>286.28635178420353</v>
      </c>
      <c r="AC1322" s="1">
        <f>AC1321 + (Q1322*$C$6-$C$5*0.00000005670373*AC1321*AC1321*AC1321*AC1321)*$C$3/($C$4*4180000)</f>
        <v>281.02208587570976</v>
      </c>
      <c r="AD1322" s="1">
        <f>AD1321 + (R1322*$C$6-$C$5*0.00000005670373*AD1321*AD1321*AD1321*AD1321)*$C$3/($C$4*4180000)</f>
        <v>272.9256305263371</v>
      </c>
      <c r="AE1322" s="1">
        <f>AE1321 + (S1322*$C$6-$C$5*0.00000005670373*AE1321*AE1321*AE1321*AE1321)*$C$3/($C$4*4180000)</f>
        <v>261.68309337425558</v>
      </c>
      <c r="AF1322" s="1">
        <f>AF1321 + (T1322*$C$6-$C$5*0.00000005670373*AF1321*AF1321*AF1321*AF1321)*$C$3/($C$4*4180000)</f>
        <v>246.69905245985731</v>
      </c>
      <c r="AG1322" s="1">
        <f>AG1321 + (U1322*$C$6-$C$5*0.00000005670373*AG1321*AG1321*AG1321*AG1321)*$C$3/($C$4*4180000)</f>
        <v>226.76567559893655</v>
      </c>
      <c r="AH1322" s="1">
        <f>AH1321 + (V1322*$C$6-$C$5*0.00000005670373*AH1321*AH1321*AH1321*AH1321)*$C$3/($C$4*4180000)</f>
        <v>199.12884264322517</v>
      </c>
      <c r="AI1322" s="1">
        <f>AI1321 + (W1322*$C$6-$C$5*0.00000005670373*AI1321*AI1321*AI1321*AI1321)*$C$3/($C$4*4180000)</f>
        <v>156.72241580888314</v>
      </c>
    </row>
    <row r="1323" spans="1:35" x14ac:dyDescent="0.25">
      <c r="A1323">
        <f t="shared" ref="A1323:A1386" si="1318">A1227</f>
        <v>4.25</v>
      </c>
      <c r="L1323">
        <f t="shared" ref="L1323:L1386" si="1319">L1227+1</f>
        <v>14</v>
      </c>
      <c r="O1323" s="1">
        <f t="shared" ref="O1323:W1323" si="1320">O1227</f>
        <v>603.62973806429272</v>
      </c>
      <c r="P1323" s="1">
        <f t="shared" si="1320"/>
        <v>585.28875392459508</v>
      </c>
      <c r="Q1323" s="1">
        <f t="shared" si="1320"/>
        <v>549.1640671672983</v>
      </c>
      <c r="R1323" s="1">
        <f t="shared" si="1320"/>
        <v>496.35330811954981</v>
      </c>
      <c r="S1323" s="1">
        <f t="shared" si="1320"/>
        <v>428.46110497148186</v>
      </c>
      <c r="T1323" s="1">
        <f t="shared" si="1320"/>
        <v>347.55032796063557</v>
      </c>
      <c r="U1323" s="1">
        <f t="shared" si="1320"/>
        <v>256.07941010365721</v>
      </c>
      <c r="V1323" s="1">
        <f t="shared" si="1320"/>
        <v>156.82764895311354</v>
      </c>
      <c r="W1323" s="1">
        <f t="shared" si="1320"/>
        <v>52.810759047748633</v>
      </c>
      <c r="X1323" s="1"/>
      <c r="AA1323" s="1">
        <f>AA1322 + (O1323*$C$6-$C$5*0.00000005670373*AA1322*AA1322*AA1322*AA1322)*$C$3/($C$4*4180000)</f>
        <v>288.9593081989882</v>
      </c>
      <c r="AB1323" s="1">
        <f>AB1322 + (P1323*$C$6-$C$5*0.00000005670373*AB1322*AB1322*AB1322*AB1322)*$C$3/($C$4*4180000)</f>
        <v>286.36476234533234</v>
      </c>
      <c r="AC1323" s="1">
        <f>AC1322 + (Q1323*$C$6-$C$5*0.00000005670373*AC1322*AC1322*AC1322*AC1322)*$C$3/($C$4*4180000)</f>
        <v>281.10355530664032</v>
      </c>
      <c r="AD1323" s="1">
        <f>AD1322 + (R1323*$C$6-$C$5*0.00000005670373*AD1322*AD1322*AD1322*AD1322)*$C$3/($C$4*4180000)</f>
        <v>273.00985561946356</v>
      </c>
      <c r="AE1323" s="1">
        <f>AE1322 + (S1323*$C$6-$C$5*0.00000005670373*AE1322*AE1322*AE1322*AE1322)*$C$3/($C$4*4180000)</f>
        <v>261.76780362041546</v>
      </c>
      <c r="AF1323" s="1">
        <f>AF1322 + (T1323*$C$6-$C$5*0.00000005670373*AF1322*AF1322*AF1322*AF1322)*$C$3/($C$4*4180000)</f>
        <v>246.77969875707623</v>
      </c>
      <c r="AG1323" s="1">
        <f>AG1322 + (U1323*$C$6-$C$5*0.00000005670373*AG1322*AG1322*AG1322*AG1322)*$C$3/($C$4*4180000)</f>
        <v>226.83524955779586</v>
      </c>
      <c r="AH1323" s="1">
        <f>AH1322 + (V1323*$C$6-$C$5*0.00000005670373*AH1322*AH1322*AH1322*AH1322)*$C$3/($C$4*4180000)</f>
        <v>199.17708723107506</v>
      </c>
      <c r="AI1323" s="1">
        <f>AI1322 + (W1323*$C$6-$C$5*0.00000005670373*AI1322*AI1322*AI1322*AI1322)*$C$3/($C$4*4180000)</f>
        <v>156.72982905678955</v>
      </c>
    </row>
    <row r="1324" spans="1:35" x14ac:dyDescent="0.25">
      <c r="A1324">
        <f t="shared" si="1318"/>
        <v>4.5</v>
      </c>
      <c r="L1324">
        <f t="shared" si="1319"/>
        <v>14</v>
      </c>
      <c r="O1324" s="1">
        <f t="shared" ref="O1324:W1324" si="1321">O1228</f>
        <v>522.28127272642553</v>
      </c>
      <c r="P1324" s="1">
        <f t="shared" si="1321"/>
        <v>506.4120205417093</v>
      </c>
      <c r="Q1324" s="1">
        <f t="shared" si="1321"/>
        <v>475.15569536967985</v>
      </c>
      <c r="R1324" s="1">
        <f t="shared" si="1321"/>
        <v>429.46200483422632</v>
      </c>
      <c r="S1324" s="1">
        <f t="shared" si="1321"/>
        <v>370.71932860014516</v>
      </c>
      <c r="T1324" s="1">
        <f t="shared" si="1321"/>
        <v>300.71253315958029</v>
      </c>
      <c r="U1324" s="1">
        <f t="shared" si="1321"/>
        <v>221.56873956684547</v>
      </c>
      <c r="V1324" s="1">
        <f t="shared" si="1321"/>
        <v>135.69269194156422</v>
      </c>
      <c r="W1324" s="1">
        <f t="shared" si="1321"/>
        <v>45.693690535453563</v>
      </c>
      <c r="X1324" s="1"/>
      <c r="AA1324" s="1">
        <f>AA1323 + (O1324*$C$6-$C$5*0.00000005670373*AA1323*AA1323*AA1323*AA1323)*$C$3/($C$4*4180000)</f>
        <v>288.91231599079157</v>
      </c>
      <c r="AB1324" s="1">
        <f>AB1323 + (P1324*$C$6-$C$5*0.00000005670373*AB1323*AB1323*AB1323*AB1323)*$C$3/($C$4*4180000)</f>
        <v>286.32341082119854</v>
      </c>
      <c r="AC1324" s="1">
        <f>AC1323 + (Q1324*$C$6-$C$5*0.00000005670373*AC1323*AC1323*AC1323*AC1323)*$C$3/($C$4*4180000)</f>
        <v>281.07261531652495</v>
      </c>
      <c r="AD1324" s="1">
        <f>AD1323 + (R1324*$C$6-$C$5*0.00000005670373*AD1323*AD1323*AD1323*AD1323)*$C$3/($C$4*4180000)</f>
        <v>272.99244381706376</v>
      </c>
      <c r="AE1324" s="1">
        <f>AE1323 + (S1324*$C$6-$C$5*0.00000005670373*AE1323*AE1323*AE1323*AE1323)*$C$3/($C$4*4180000)</f>
        <v>261.76475994916933</v>
      </c>
      <c r="AF1324" s="1">
        <f>AF1323 + (T1324*$C$6-$C$5*0.00000005670373*AF1323*AF1323*AF1323*AF1323)*$C$3/($C$4*4180000)</f>
        <v>246.78917242497664</v>
      </c>
      <c r="AG1324" s="1">
        <f>AG1323 + (U1324*$C$6-$C$5*0.00000005670373*AG1323*AG1323*AG1323*AG1323)*$C$3/($C$4*4180000)</f>
        <v>226.85242137005434</v>
      </c>
      <c r="AH1324" s="1">
        <f>AH1323 + (V1324*$C$6-$C$5*0.00000005670373*AH1323*AH1323*AH1323*AH1323)*$C$3/($C$4*4180000)</f>
        <v>199.19329531894104</v>
      </c>
      <c r="AI1324" s="1">
        <f>AI1323 + (W1324*$C$6-$C$5*0.00000005670373*AI1323*AI1323*AI1323*AI1323)*$C$3/($C$4*4180000)</f>
        <v>156.72650196418954</v>
      </c>
    </row>
    <row r="1325" spans="1:35" x14ac:dyDescent="0.25">
      <c r="A1325">
        <f t="shared" si="1318"/>
        <v>4.75</v>
      </c>
      <c r="L1325">
        <f t="shared" si="1319"/>
        <v>14</v>
      </c>
      <c r="O1325" s="1">
        <f t="shared" ref="O1325:W1325" si="1322">O1229</f>
        <v>438.69631879666383</v>
      </c>
      <c r="P1325" s="1">
        <f t="shared" si="1322"/>
        <v>425.36675314107561</v>
      </c>
      <c r="Q1325" s="1">
        <f t="shared" si="1322"/>
        <v>399.11263393725892</v>
      </c>
      <c r="R1325" s="1">
        <f t="shared" si="1322"/>
        <v>360.73167931199623</v>
      </c>
      <c r="S1325" s="1">
        <f t="shared" si="1322"/>
        <v>311.39007514987583</v>
      </c>
      <c r="T1325" s="1">
        <f t="shared" si="1322"/>
        <v>252.58704112530734</v>
      </c>
      <c r="U1325" s="1">
        <f t="shared" si="1322"/>
        <v>186.10927767135652</v>
      </c>
      <c r="V1325" s="1">
        <f t="shared" si="1322"/>
        <v>113.97667799119994</v>
      </c>
      <c r="W1325" s="1">
        <f t="shared" si="1322"/>
        <v>38.380954625262937</v>
      </c>
      <c r="X1325" s="1"/>
      <c r="AA1325" s="1">
        <f>AA1324 + (O1325*$C$6-$C$5*0.00000005670373*AA1324*AA1324*AA1324*AA1324)*$C$3/($C$4*4180000)</f>
        <v>288.7398889523883</v>
      </c>
      <c r="AB1325" s="1">
        <f>AB1324 + (P1325*$C$6-$C$5*0.00000005670373*AB1324*AB1324*AB1324*AB1324)*$C$3/($C$4*4180000)</f>
        <v>286.16037437511818</v>
      </c>
      <c r="AC1325" s="1">
        <f>AC1324 + (Q1325*$C$6-$C$5*0.00000005670373*AC1324*AC1324*AC1324*AC1324)*$C$3/($C$4*4180000)</f>
        <v>280.92739383093004</v>
      </c>
      <c r="AD1325" s="1">
        <f>AD1324 + (R1325*$C$6-$C$5*0.00000005670373*AD1324*AD1324*AD1324*AD1324)*$C$3/($C$4*4180000)</f>
        <v>272.87161279781554</v>
      </c>
      <c r="AE1325" s="1">
        <f>AE1324 + (S1325*$C$6-$C$5*0.00000005670373*AE1324*AE1324*AE1324*AE1324)*$C$3/($C$4*4180000)</f>
        <v>261.6723227175047</v>
      </c>
      <c r="AF1325" s="1">
        <f>AF1324 + (T1325*$C$6-$C$5*0.00000005670373*AF1324*AF1324*AF1324*AF1324)*$C$3/($C$4*4180000)</f>
        <v>246.72604431134081</v>
      </c>
      <c r="AG1325" s="1">
        <f>AG1324 + (U1325*$C$6-$C$5*0.00000005670373*AG1324*AG1324*AG1324*AG1324)*$C$3/($C$4*4180000)</f>
        <v>226.8160535642759</v>
      </c>
      <c r="AH1325" s="1">
        <f>AH1324 + (V1325*$C$6-$C$5*0.00000005670373*AH1324*AH1324*AH1324*AH1324)*$C$3/($C$4*4180000)</f>
        <v>199.17671222842259</v>
      </c>
      <c r="AI1325" s="1">
        <f>AI1324 + (W1325*$C$6-$C$5*0.00000005670373*AI1324*AI1324*AI1324*AI1324)*$C$3/($C$4*4180000)</f>
        <v>156.71215941410759</v>
      </c>
    </row>
    <row r="1326" spans="1:35" x14ac:dyDescent="0.25">
      <c r="A1326">
        <f t="shared" si="1318"/>
        <v>5</v>
      </c>
      <c r="L1326">
        <f t="shared" si="1319"/>
        <v>14</v>
      </c>
      <c r="O1326" s="1">
        <f t="shared" ref="O1326:W1326" si="1323">O1230</f>
        <v>353.23279987993027</v>
      </c>
      <c r="P1326" s="1">
        <f t="shared" si="1323"/>
        <v>342.5</v>
      </c>
      <c r="Q1326" s="1">
        <f t="shared" si="1323"/>
        <v>321.36051093343229</v>
      </c>
      <c r="R1326" s="1">
        <f t="shared" si="1323"/>
        <v>290.45664535841684</v>
      </c>
      <c r="S1326" s="1">
        <f t="shared" si="1323"/>
        <v>250.72740159234064</v>
      </c>
      <c r="T1326" s="1">
        <f t="shared" si="1323"/>
        <v>203.37993260306803</v>
      </c>
      <c r="U1326" s="1">
        <f t="shared" si="1323"/>
        <v>149.85286727686272</v>
      </c>
      <c r="V1326" s="1">
        <f t="shared" si="1323"/>
        <v>91.772598407659586</v>
      </c>
      <c r="W1326" s="1">
        <f t="shared" si="1323"/>
        <v>30.903865575015249</v>
      </c>
      <c r="X1326" s="1"/>
      <c r="AA1326" s="1">
        <f>AA1325 + (O1326*$C$6-$C$5*0.00000005670373*AA1325*AA1325*AA1325*AA1325)*$C$3/($C$4*4180000)</f>
        <v>288.44064154613318</v>
      </c>
      <c r="AB1326" s="1">
        <f>AB1325 + (P1326*$C$6-$C$5*0.00000005670373*AB1325*AB1325*AB1325*AB1325)*$C$3/($C$4*4180000)</f>
        <v>285.87427304986369</v>
      </c>
      <c r="AC1326" s="1">
        <f>AC1325 + (Q1326*$C$6-$C$5*0.00000005670373*AC1325*AC1325*AC1325*AC1325)*$C$3/($C$4*4180000)</f>
        <v>280.66652823575015</v>
      </c>
      <c r="AD1326" s="1">
        <f>AD1325 + (R1326*$C$6-$C$5*0.00000005670373*AD1325*AD1325*AD1325*AD1325)*$C$3/($C$4*4180000)</f>
        <v>272.6460405867382</v>
      </c>
      <c r="AE1326" s="1">
        <f>AE1325 + (S1326*$C$6-$C$5*0.00000005670373*AE1325*AE1325*AE1325*AE1325)*$C$3/($C$4*4180000)</f>
        <v>261.48924917261053</v>
      </c>
      <c r="AF1326" s="1">
        <f>AF1325 + (T1326*$C$6-$C$5*0.00000005670373*AF1325*AF1325*AF1325*AF1325)*$C$3/($C$4*4180000)</f>
        <v>246.58920631379871</v>
      </c>
      <c r="AG1326" s="1">
        <f>AG1325 + (U1326*$C$6-$C$5*0.00000005670373*AG1325*AG1325*AG1325*AG1325)*$C$3/($C$4*4180000)</f>
        <v>226.72524407476354</v>
      </c>
      <c r="AH1326" s="1">
        <f>AH1325 + (V1326*$C$6-$C$5*0.00000005670373*AH1325*AH1325*AH1325*AH1325)*$C$3/($C$4*4180000)</f>
        <v>199.12672637813256</v>
      </c>
      <c r="AI1326" s="1">
        <f>AI1325 + (W1326*$C$6-$C$5*0.00000005670373*AI1325*AI1325*AI1325*AI1325)*$C$3/($C$4*4180000)</f>
        <v>156.68657398866418</v>
      </c>
    </row>
    <row r="1327" spans="1:35" x14ac:dyDescent="0.25">
      <c r="A1327">
        <f t="shared" si="1318"/>
        <v>5.25</v>
      </c>
      <c r="L1327">
        <f t="shared" si="1319"/>
        <v>14</v>
      </c>
      <c r="O1327" s="1">
        <f t="shared" ref="O1327:W1327" si="1324">O1231</f>
        <v>266.25668388482546</v>
      </c>
      <c r="P1327" s="1">
        <f t="shared" si="1324"/>
        <v>258.16660927736791</v>
      </c>
      <c r="Q1327" s="1">
        <f t="shared" si="1324"/>
        <v>242.23227288562549</v>
      </c>
      <c r="R1327" s="1">
        <f t="shared" si="1324"/>
        <v>218.93783145769777</v>
      </c>
      <c r="S1327" s="1">
        <f t="shared" si="1324"/>
        <v>188.99107480881619</v>
      </c>
      <c r="T1327" s="1">
        <f t="shared" si="1324"/>
        <v>153.30191998596686</v>
      </c>
      <c r="U1327" s="1">
        <f t="shared" si="1324"/>
        <v>112.95476389885856</v>
      </c>
      <c r="V1327" s="1">
        <f t="shared" si="1324"/>
        <v>69.175534468551959</v>
      </c>
      <c r="W1327" s="1">
        <f t="shared" si="1324"/>
        <v>23.294441427927733</v>
      </c>
      <c r="X1327" s="1"/>
      <c r="AA1327" s="1">
        <f>AA1326 + (O1327*$C$6-$C$5*0.00000005670373*AA1326*AA1326*AA1326*AA1326)*$C$3/($C$4*4180000)</f>
        <v>288.01374796206642</v>
      </c>
      <c r="AB1327" s="1">
        <f>AB1326 + (P1327*$C$6-$C$5*0.00000005670373*AB1326*AB1326*AB1326*AB1326)*$C$3/($C$4*4180000)</f>
        <v>285.46427014190311</v>
      </c>
      <c r="AC1327" s="1">
        <f>AC1326 + (Q1327*$C$6-$C$5*0.00000005670373*AC1326*AC1326*AC1326*AC1326)*$C$3/($C$4*4180000)</f>
        <v>280.28916650472559</v>
      </c>
      <c r="AD1327" s="1">
        <f>AD1326 + (R1327*$C$6-$C$5*0.00000005670373*AD1326*AD1326*AD1326*AD1326)*$C$3/($C$4*4180000)</f>
        <v>272.31486757765549</v>
      </c>
      <c r="AE1327" s="1">
        <f>AE1326 + (S1327*$C$6-$C$5*0.00000005670373*AE1326*AE1326*AE1326*AE1326)*$C$3/($C$4*4180000)</f>
        <v>261.21469627421527</v>
      </c>
      <c r="AF1327" s="1">
        <f>AF1326 + (T1327*$C$6-$C$5*0.00000005670373*AF1326*AF1326*AF1326*AF1326)*$C$3/($C$4*4180000)</f>
        <v>246.37787466121884</v>
      </c>
      <c r="AG1327" s="1">
        <f>AG1326 + (U1327*$C$6-$C$5*0.00000005670373*AG1326*AG1326*AG1326*AG1326)*$C$3/($C$4*4180000)</f>
        <v>226.57932943354498</v>
      </c>
      <c r="AH1327" s="1">
        <f>AH1326 + (V1327*$C$6-$C$5*0.00000005670373*AH1326*AH1326*AH1326*AH1326)*$C$3/($C$4*4180000)</f>
        <v>199.04287170913992</v>
      </c>
      <c r="AI1327" s="1">
        <f>AI1326 + (W1327*$C$6-$C$5*0.00000005670373*AI1326*AI1326*AI1326*AI1326)*$C$3/($C$4*4180000)</f>
        <v>156.6495669288102</v>
      </c>
    </row>
    <row r="1328" spans="1:35" x14ac:dyDescent="0.25">
      <c r="A1328">
        <f t="shared" si="1318"/>
        <v>5.5</v>
      </c>
      <c r="L1328">
        <f t="shared" si="1319"/>
        <v>14</v>
      </c>
      <c r="O1328" s="1">
        <f t="shared" ref="O1328:W1328" si="1325">O1232</f>
        <v>178.14041589285577</v>
      </c>
      <c r="P1328" s="1">
        <f t="shared" si="1325"/>
        <v>172.72770949935145</v>
      </c>
      <c r="Q1328" s="1">
        <f t="shared" si="1325"/>
        <v>162.06675905714732</v>
      </c>
      <c r="R1328" s="1">
        <f t="shared" si="1325"/>
        <v>146.48149215072914</v>
      </c>
      <c r="S1328" s="1">
        <f t="shared" si="1325"/>
        <v>126.44545922852272</v>
      </c>
      <c r="T1328" s="1">
        <f t="shared" si="1325"/>
        <v>102.56744501214716</v>
      </c>
      <c r="U1328" s="1">
        <f t="shared" si="1325"/>
        <v>75.572970880708965</v>
      </c>
      <c r="V1328" s="1">
        <f t="shared" si="1325"/>
        <v>46.282250270828797</v>
      </c>
      <c r="W1328" s="1">
        <f t="shared" si="1325"/>
        <v>15.585266906418445</v>
      </c>
      <c r="X1328" s="1"/>
      <c r="AA1328" s="1">
        <f>AA1327 + (O1328*$C$6-$C$5*0.00000005670373*AA1327*AA1327*AA1327*AA1327)*$C$3/($C$4*4180000)</f>
        <v>287.45893958744</v>
      </c>
      <c r="AB1328" s="1">
        <f>AB1327 + (P1328*$C$6-$C$5*0.00000005670373*AB1327*AB1327*AB1327*AB1327)*$C$3/($C$4*4180000)</f>
        <v>284.93007016571761</v>
      </c>
      <c r="AC1328" s="1">
        <f>AC1327 + (Q1328*$C$6-$C$5*0.00000005670373*AC1327*AC1327*AC1327*AC1327)*$C$3/($C$4*4180000)</f>
        <v>279.79496605461998</v>
      </c>
      <c r="AD1328" s="1">
        <f>AD1327 + (R1328*$C$6-$C$5*0.00000005670373*AD1327*AD1327*AD1327*AD1327)*$C$3/($C$4*4180000)</f>
        <v>271.87769649252823</v>
      </c>
      <c r="AE1328" s="1">
        <f>AE1327 + (S1328*$C$6-$C$5*0.00000005670373*AE1327*AE1327*AE1327*AE1327)*$C$3/($C$4*4180000)</f>
        <v>260.84822173322357</v>
      </c>
      <c r="AF1328" s="1">
        <f>AF1327 + (T1328*$C$6-$C$5*0.00000005670373*AF1327*AF1327*AF1327*AF1327)*$C$3/($C$4*4180000)</f>
        <v>246.09159175351689</v>
      </c>
      <c r="AG1328" s="1">
        <f>AG1327 + (U1328*$C$6-$C$5*0.00000005670373*AG1327*AG1327*AG1327*AG1327)*$C$3/($C$4*4180000)</f>
        <v>226.37788691090887</v>
      </c>
      <c r="AH1328" s="1">
        <f>AH1327 + (V1328*$C$6-$C$5*0.00000005670373*AH1327*AH1327*AH1327*AH1327)*$C$3/($C$4*4180000)</f>
        <v>198.92482947694205</v>
      </c>
      <c r="AI1328" s="1">
        <f>AI1327 + (W1328*$C$6-$C$5*0.00000005670373*AI1327*AI1327*AI1327*AI1327)*$C$3/($C$4*4180000)</f>
        <v>156.6010088848949</v>
      </c>
    </row>
    <row r="1329" spans="1:35" x14ac:dyDescent="0.25">
      <c r="A1329">
        <f t="shared" si="1318"/>
        <v>5.75</v>
      </c>
      <c r="L1329">
        <f t="shared" si="1319"/>
        <v>14</v>
      </c>
      <c r="O1329" s="1">
        <f t="shared" ref="O1329:W1329" si="1326">O1233</f>
        <v>89.261323291418549</v>
      </c>
      <c r="P1329" s="1">
        <f t="shared" si="1326"/>
        <v>86.549163151617805</v>
      </c>
      <c r="Q1329" s="1">
        <f t="shared" si="1326"/>
        <v>81.207250485445002</v>
      </c>
      <c r="R1329" s="1">
        <f t="shared" si="1326"/>
        <v>73.397896606123325</v>
      </c>
      <c r="S1329" s="1">
        <f t="shared" si="1326"/>
        <v>63.358384779552551</v>
      </c>
      <c r="T1329" s="1">
        <f t="shared" si="1326"/>
        <v>51.393760492344498</v>
      </c>
      <c r="U1329" s="1">
        <f t="shared" si="1326"/>
        <v>37.86756279907415</v>
      </c>
      <c r="V1329" s="1">
        <f t="shared" si="1326"/>
        <v>23.190778372065402</v>
      </c>
      <c r="W1329" s="1">
        <f t="shared" si="1326"/>
        <v>7.8093538793216606</v>
      </c>
      <c r="X1329" s="1"/>
      <c r="AA1329" s="1">
        <f>AA1328 + (O1329*$C$6-$C$5*0.00000005670373*AA1328*AA1328*AA1328*AA1328)*$C$3/($C$4*4180000)</f>
        <v>286.77650013669842</v>
      </c>
      <c r="AB1329" s="1">
        <f>AB1328 + (P1329*$C$6-$C$5*0.00000005670373*AB1328*AB1328*AB1328*AB1328)*$C$3/($C$4*4180000)</f>
        <v>284.27191453430402</v>
      </c>
      <c r="AC1329" s="1">
        <f>AC1328 + (Q1329*$C$6-$C$5*0.00000005670373*AC1328*AC1328*AC1328*AC1328)*$C$3/($C$4*4180000)</f>
        <v>279.18409043211659</v>
      </c>
      <c r="AD1329" s="1">
        <f>AD1328 + (R1329*$C$6-$C$5*0.00000005670373*AD1328*AD1328*AD1328*AD1328)*$C$3/($C$4*4180000)</f>
        <v>271.33459035359641</v>
      </c>
      <c r="AE1329" s="1">
        <f>AE1328 + (S1329*$C$6-$C$5*0.00000005670373*AE1328*AE1328*AE1328*AE1328)*$C$3/($C$4*4180000)</f>
        <v>260.38978331334891</v>
      </c>
      <c r="AF1329" s="1">
        <f>AF1328 + (T1329*$C$6-$C$5*0.00000005670373*AF1328*AF1328*AF1328*AF1328)*$C$3/($C$4*4180000)</f>
        <v>245.73022658120883</v>
      </c>
      <c r="AG1329" s="1">
        <f>AG1328 + (U1329*$C$6-$C$5*0.00000005670373*AG1328*AG1328*AG1328*AG1328)*$C$3/($C$4*4180000)</f>
        <v>226.12073560824314</v>
      </c>
      <c r="AH1329" s="1">
        <f>AH1328 + (V1329*$C$6-$C$5*0.00000005670373*AH1328*AH1328*AH1328*AH1328)*$C$3/($C$4*4180000)</f>
        <v>198.77242940583329</v>
      </c>
      <c r="AI1329" s="1">
        <f>AI1328 + (W1329*$C$6-$C$5*0.00000005670373*AI1328*AI1328*AI1328*AI1328)*$C$3/($C$4*4180000)</f>
        <v>156.54082045508329</v>
      </c>
    </row>
    <row r="1330" spans="1:35" x14ac:dyDescent="0.25">
      <c r="A1330">
        <f t="shared" si="1318"/>
        <v>6</v>
      </c>
      <c r="L1330">
        <f t="shared" si="1319"/>
        <v>14</v>
      </c>
      <c r="O1330" s="1">
        <f t="shared" ref="O1330:W1330" si="1327">O1234</f>
        <v>8.3922669161240471E-14</v>
      </c>
      <c r="P1330" s="1">
        <f t="shared" si="1327"/>
        <v>8.3922669161240471E-14</v>
      </c>
      <c r="Q1330" s="1">
        <f t="shared" si="1327"/>
        <v>8.3922669161240471E-14</v>
      </c>
      <c r="R1330" s="1">
        <f t="shared" si="1327"/>
        <v>8.3922669161240471E-14</v>
      </c>
      <c r="S1330" s="1">
        <f t="shared" si="1327"/>
        <v>8.3922669161240471E-14</v>
      </c>
      <c r="T1330" s="1">
        <f t="shared" si="1327"/>
        <v>8.3922669161240471E-14</v>
      </c>
      <c r="U1330" s="1">
        <f t="shared" si="1327"/>
        <v>8.3922669161240471E-14</v>
      </c>
      <c r="V1330" s="1">
        <f t="shared" si="1327"/>
        <v>8.3922669161240471E-14</v>
      </c>
      <c r="W1330" s="1">
        <f t="shared" si="1327"/>
        <v>8.3922669161240471E-14</v>
      </c>
      <c r="X1330" s="1"/>
      <c r="AA1330" s="1">
        <f>AA1329 + (O1330*$C$6-$C$5*0.00000005670373*AA1329*AA1329*AA1329*AA1329)*$C$3/($C$4*4180000)</f>
        <v>285.96725858847839</v>
      </c>
      <c r="AB1330" s="1">
        <f>AB1329 + (P1330*$C$6-$C$5*0.00000005670373*AB1329*AB1329*AB1329*AB1329)*$C$3/($C$4*4180000)</f>
        <v>283.49057509053506</v>
      </c>
      <c r="AC1330" s="1">
        <f>AC1329 + (Q1330*$C$6-$C$5*0.00000005670373*AC1329*AC1329*AC1329*AC1329)*$C$3/($C$4*4180000)</f>
        <v>278.45720394525529</v>
      </c>
      <c r="AD1330" s="1">
        <f>AD1329 + (R1330*$C$6-$C$5*0.00000005670373*AD1329*AD1329*AD1329*AD1329)*$C$3/($C$4*4180000)</f>
        <v>270.6860685529378</v>
      </c>
      <c r="AE1330" s="1">
        <f>AE1329 + (S1330*$C$6-$C$5*0.00000005670373*AE1329*AE1329*AE1329*AE1329)*$C$3/($C$4*4180000)</f>
        <v>259.83973645046188</v>
      </c>
      <c r="AF1330" s="1">
        <f>AF1329 + (T1330*$C$6-$C$5*0.00000005670373*AF1329*AF1329*AF1329*AF1329)*$C$3/($C$4*4180000)</f>
        <v>245.29397375277381</v>
      </c>
      <c r="AG1330" s="1">
        <f>AG1329 + (U1330*$C$6-$C$5*0.00000005670373*AG1329*AG1329*AG1329*AG1329)*$C$3/($C$4*4180000)</f>
        <v>225.80793651186485</v>
      </c>
      <c r="AH1330" s="1">
        <f>AH1329 + (V1330*$C$6-$C$5*0.00000005670373*AH1329*AH1329*AH1329*AH1329)*$C$3/($C$4*4180000)</f>
        <v>198.5856502044374</v>
      </c>
      <c r="AI1330" s="1">
        <f>AI1329 + (W1330*$C$6-$C$5*0.00000005670373*AI1329*AI1329*AI1329*AI1329)*$C$3/($C$4*4180000)</f>
        <v>156.46897250956124</v>
      </c>
    </row>
    <row r="1331" spans="1:35" x14ac:dyDescent="0.25">
      <c r="A1331">
        <f t="shared" si="1318"/>
        <v>6.25</v>
      </c>
      <c r="L1331">
        <f t="shared" si="1319"/>
        <v>14</v>
      </c>
      <c r="O1331" s="1">
        <f t="shared" ref="O1331:W1331" si="1328">O1235</f>
        <v>0</v>
      </c>
      <c r="P1331" s="1">
        <f t="shared" si="1328"/>
        <v>0</v>
      </c>
      <c r="Q1331" s="1">
        <f t="shared" si="1328"/>
        <v>0</v>
      </c>
      <c r="R1331" s="1">
        <f t="shared" si="1328"/>
        <v>0</v>
      </c>
      <c r="S1331" s="1">
        <f t="shared" si="1328"/>
        <v>0</v>
      </c>
      <c r="T1331" s="1">
        <f t="shared" si="1328"/>
        <v>0</v>
      </c>
      <c r="U1331" s="1">
        <f t="shared" si="1328"/>
        <v>0</v>
      </c>
      <c r="V1331" s="1">
        <f t="shared" si="1328"/>
        <v>0</v>
      </c>
      <c r="W1331" s="1">
        <f t="shared" si="1328"/>
        <v>0</v>
      </c>
      <c r="X1331" s="1"/>
      <c r="AA1331" s="1">
        <f>AA1330 + (O1331*$C$6-$C$5*0.00000005670373*AA1330*AA1330*AA1330*AA1330)*$C$3/($C$4*4180000)</f>
        <v>285.16711269718013</v>
      </c>
      <c r="AB1331" s="1">
        <f>AB1330 + (P1331*$C$6-$C$5*0.00000005670373*AB1330*AB1330*AB1330*AB1330)*$C$3/($C$4*4180000)</f>
        <v>282.71779054006049</v>
      </c>
      <c r="AC1331" s="1">
        <f>AC1330 + (Q1331*$C$6-$C$5*0.00000005670373*AC1330*AC1330*AC1330*AC1330)*$C$3/($C$4*4180000)</f>
        <v>277.73785806090837</v>
      </c>
      <c r="AD1331" s="1">
        <f>AD1330 + (R1331*$C$6-$C$5*0.00000005670373*AD1330*AD1330*AD1330*AD1330)*$C$3/($C$4*4180000)</f>
        <v>270.04372473453634</v>
      </c>
      <c r="AE1331" s="1">
        <f>AE1330 + (S1331*$C$6-$C$5*0.00000005670373*AE1330*AE1330*AE1330*AE1330)*$C$3/($C$4*4180000)</f>
        <v>259.29432255332222</v>
      </c>
      <c r="AF1331" s="1">
        <f>AF1330 + (T1331*$C$6-$C$5*0.00000005670373*AF1330*AF1330*AF1330*AF1330)*$C$3/($C$4*4180000)</f>
        <v>244.86081065928732</v>
      </c>
      <c r="AG1331" s="1">
        <f>AG1330 + (U1331*$C$6-$C$5*0.00000005670373*AG1330*AG1330*AG1330*AG1330)*$C$3/($C$4*4180000)</f>
        <v>225.49686464209617</v>
      </c>
      <c r="AH1331" s="1">
        <f>AH1330 + (V1331*$C$6-$C$5*0.00000005670373*AH1330*AH1330*AH1330*AH1330)*$C$3/($C$4*4180000)</f>
        <v>198.39957205255143</v>
      </c>
      <c r="AI1331" s="1">
        <f>AI1330 + (W1331*$C$6-$C$5*0.00000005670373*AI1330*AI1330*AI1330*AI1330)*$C$3/($C$4*4180000)</f>
        <v>156.3972563782059</v>
      </c>
    </row>
    <row r="1332" spans="1:35" x14ac:dyDescent="0.25">
      <c r="A1332">
        <f t="shared" si="1318"/>
        <v>6.5</v>
      </c>
      <c r="L1332">
        <f t="shared" si="1319"/>
        <v>14</v>
      </c>
      <c r="O1332" s="1">
        <f t="shared" ref="O1332:W1332" si="1329">O1236</f>
        <v>0</v>
      </c>
      <c r="P1332" s="1">
        <f t="shared" si="1329"/>
        <v>0</v>
      </c>
      <c r="Q1332" s="1">
        <f t="shared" si="1329"/>
        <v>0</v>
      </c>
      <c r="R1332" s="1">
        <f t="shared" si="1329"/>
        <v>0</v>
      </c>
      <c r="S1332" s="1">
        <f t="shared" si="1329"/>
        <v>0</v>
      </c>
      <c r="T1332" s="1">
        <f t="shared" si="1329"/>
        <v>0</v>
      </c>
      <c r="U1332" s="1">
        <f t="shared" si="1329"/>
        <v>0</v>
      </c>
      <c r="V1332" s="1">
        <f t="shared" si="1329"/>
        <v>0</v>
      </c>
      <c r="W1332" s="1">
        <f t="shared" si="1329"/>
        <v>0</v>
      </c>
      <c r="X1332" s="1"/>
      <c r="AA1332" s="1">
        <f>AA1331 + (O1332*$C$6-$C$5*0.00000005670373*AA1331*AA1331*AA1331*AA1331)*$C$3/($C$4*4180000)</f>
        <v>284.37588462909974</v>
      </c>
      <c r="AB1332" s="1">
        <f>AB1331 + (P1332*$C$6-$C$5*0.00000005670373*AB1331*AB1331*AB1331*AB1331)*$C$3/($C$4*4180000)</f>
        <v>281.9533979228363</v>
      </c>
      <c r="AC1332" s="1">
        <f>AC1331 + (Q1332*$C$6-$C$5*0.00000005670373*AC1331*AC1331*AC1331*AC1331)*$C$3/($C$4*4180000)</f>
        <v>277.02591664372801</v>
      </c>
      <c r="AD1332" s="1">
        <f>AD1331 + (R1332*$C$6-$C$5*0.00000005670373*AD1331*AD1331*AD1331*AD1331)*$C$3/($C$4*4180000)</f>
        <v>269.40745642970023</v>
      </c>
      <c r="AE1332" s="1">
        <f>AE1331 + (S1332*$C$6-$C$5*0.00000005670373*AE1331*AE1331*AE1331*AE1331)*$C$3/($C$4*4180000)</f>
        <v>258.75347363937357</v>
      </c>
      <c r="AF1332" s="1">
        <f>AF1331 + (T1332*$C$6-$C$5*0.00000005670373*AF1331*AF1331*AF1331*AF1331)*$C$3/($C$4*4180000)</f>
        <v>244.43069915071948</v>
      </c>
      <c r="AG1332" s="1">
        <f>AG1331 + (U1332*$C$6-$C$5*0.00000005670373*AG1331*AG1331*AG1331*AG1331)*$C$3/($C$4*4180000)</f>
        <v>225.18750335765597</v>
      </c>
      <c r="AH1332" s="1">
        <f>AH1331 + (V1332*$C$6-$C$5*0.00000005670373*AH1331*AH1331*AH1331*AH1331)*$C$3/($C$4*4180000)</f>
        <v>198.21419035466465</v>
      </c>
      <c r="AI1332" s="1">
        <f>AI1331 + (W1332*$C$6-$C$5*0.00000005670373*AI1331*AI1331*AI1331*AI1331)*$C$3/($C$4*4180000)</f>
        <v>156.3256716382308</v>
      </c>
    </row>
    <row r="1333" spans="1:35" x14ac:dyDescent="0.25">
      <c r="A1333">
        <f t="shared" si="1318"/>
        <v>6.75</v>
      </c>
      <c r="L1333">
        <f t="shared" si="1319"/>
        <v>14</v>
      </c>
      <c r="O1333" s="1">
        <f t="shared" ref="O1333:W1333" si="1330">O1237</f>
        <v>0</v>
      </c>
      <c r="P1333" s="1">
        <f t="shared" si="1330"/>
        <v>0</v>
      </c>
      <c r="Q1333" s="1">
        <f t="shared" si="1330"/>
        <v>0</v>
      </c>
      <c r="R1333" s="1">
        <f t="shared" si="1330"/>
        <v>0</v>
      </c>
      <c r="S1333" s="1">
        <f t="shared" si="1330"/>
        <v>0</v>
      </c>
      <c r="T1333" s="1">
        <f t="shared" si="1330"/>
        <v>0</v>
      </c>
      <c r="U1333" s="1">
        <f t="shared" si="1330"/>
        <v>0</v>
      </c>
      <c r="V1333" s="1">
        <f t="shared" si="1330"/>
        <v>0</v>
      </c>
      <c r="W1333" s="1">
        <f t="shared" si="1330"/>
        <v>0</v>
      </c>
      <c r="X1333" s="1"/>
      <c r="AA1333" s="1">
        <f>AA1332 + (O1333*$C$6-$C$5*0.00000005670373*AA1332*AA1332*AA1332*AA1332)*$C$3/($C$4*4180000)</f>
        <v>283.59340148439088</v>
      </c>
      <c r="AB1333" s="1">
        <f>AB1332 + (P1333*$C$6-$C$5*0.00000005670373*AB1332*AB1332*AB1332*AB1332)*$C$3/($C$4*4180000)</f>
        <v>281.19723868451888</v>
      </c>
      <c r="AC1333" s="1">
        <f>AC1332 + (Q1333*$C$6-$C$5*0.00000005670373*AC1332*AC1332*AC1332*AC1332)*$C$3/($C$4*4180000)</f>
        <v>276.32124704776885</v>
      </c>
      <c r="AD1333" s="1">
        <f>AD1332 + (R1333*$C$6-$C$5*0.00000005670373*AD1332*AD1332*AD1332*AD1332)*$C$3/($C$4*4180000)</f>
        <v>268.77716358391569</v>
      </c>
      <c r="AE1333" s="1">
        <f>AE1332 + (S1333*$C$6-$C$5*0.00000005670373*AE1332*AE1332*AE1332*AE1332)*$C$3/($C$4*4180000)</f>
        <v>258.21712314398684</v>
      </c>
      <c r="AF1333" s="1">
        <f>AF1332 + (T1333*$C$6-$C$5*0.00000005670373*AF1332*AF1332*AF1332*AF1332)*$C$3/($C$4*4180000)</f>
        <v>244.00360174712972</v>
      </c>
      <c r="AG1333" s="1">
        <f>AG1332 + (U1333*$C$6-$C$5*0.00000005670373*AG1332*AG1332*AG1332*AG1332)*$C$3/($C$4*4180000)</f>
        <v>224.87983624555579</v>
      </c>
      <c r="AH1333" s="1">
        <f>AH1332 + (V1333*$C$6-$C$5*0.00000005670373*AH1332*AH1332*AH1332*AH1332)*$C$3/($C$4*4180000)</f>
        <v>198.02950055820463</v>
      </c>
      <c r="AI1333" s="1">
        <f>AI1332 + (W1333*$C$6-$C$5*0.00000005670373*AI1332*AI1332*AI1332*AI1332)*$C$3/($C$4*4180000)</f>
        <v>156.25421786878459</v>
      </c>
    </row>
    <row r="1334" spans="1:35" x14ac:dyDescent="0.25">
      <c r="A1334">
        <f t="shared" si="1318"/>
        <v>7</v>
      </c>
      <c r="L1334">
        <f t="shared" si="1319"/>
        <v>14</v>
      </c>
      <c r="O1334" s="1">
        <f t="shared" ref="O1334:W1334" si="1331">O1238</f>
        <v>0</v>
      </c>
      <c r="P1334" s="1">
        <f t="shared" si="1331"/>
        <v>0</v>
      </c>
      <c r="Q1334" s="1">
        <f t="shared" si="1331"/>
        <v>0</v>
      </c>
      <c r="R1334" s="1">
        <f t="shared" si="1331"/>
        <v>0</v>
      </c>
      <c r="S1334" s="1">
        <f t="shared" si="1331"/>
        <v>0</v>
      </c>
      <c r="T1334" s="1">
        <f t="shared" si="1331"/>
        <v>0</v>
      </c>
      <c r="U1334" s="1">
        <f t="shared" si="1331"/>
        <v>0</v>
      </c>
      <c r="V1334" s="1">
        <f t="shared" si="1331"/>
        <v>0</v>
      </c>
      <c r="W1334" s="1">
        <f t="shared" si="1331"/>
        <v>0</v>
      </c>
      <c r="X1334" s="1"/>
      <c r="AA1334" s="1">
        <f>AA1333 + (O1334*$C$6-$C$5*0.00000005670373*AA1333*AA1333*AA1333*AA1333)*$C$3/($C$4*4180000)</f>
        <v>282.81949512036084</v>
      </c>
      <c r="AB1334" s="1">
        <f>AB1333 + (P1334*$C$6-$C$5*0.00000005670373*AB1333*AB1333*AB1333*AB1333)*$C$3/($C$4*4180000)</f>
        <v>280.44915852268019</v>
      </c>
      <c r="AC1334" s="1">
        <f>AC1333 + (Q1334*$C$6-$C$5*0.00000005670373*AC1333*AC1333*AC1333*AC1333)*$C$3/($C$4*4180000)</f>
        <v>275.62372000096968</v>
      </c>
      <c r="AD1334" s="1">
        <f>AD1333 + (R1334*$C$6-$C$5*0.00000005670373*AD1333*AD1333*AD1333*AD1333)*$C$3/($C$4*4180000)</f>
        <v>268.1527484833457</v>
      </c>
      <c r="AE1334" s="1">
        <f>AE1333 + (S1334*$C$6-$C$5*0.00000005670373*AE1333*AE1333*AE1333*AE1333)*$C$3/($C$4*4180000)</f>
        <v>257.68520588221685</v>
      </c>
      <c r="AF1334" s="1">
        <f>AF1333 + (T1334*$C$6-$C$5*0.00000005670373*AF1333*AF1333*AF1333*AF1333)*$C$3/($C$4*4180000)</f>
        <v>243.57948162343408</v>
      </c>
      <c r="AG1334" s="1">
        <f>AG1333 + (U1334*$C$6-$C$5*0.00000005670373*AG1333*AG1333*AG1333*AG1333)*$C$3/($C$4*4180000)</f>
        <v>224.57384711704262</v>
      </c>
      <c r="AH1334" s="1">
        <f>AH1333 + (V1334*$C$6-$C$5*0.00000005670373*AH1333*AH1333*AH1333*AH1333)*$C$3/($C$4*4180000)</f>
        <v>197.84549815301693</v>
      </c>
      <c r="AI1334" s="1">
        <f>AI1333 + (W1334*$C$6-$C$5*0.00000005670373*AI1333*AI1333*AI1333*AI1333)*$C$3/($C$4*4180000)</f>
        <v>156.18289465093955</v>
      </c>
    </row>
    <row r="1335" spans="1:35" x14ac:dyDescent="0.25">
      <c r="A1335">
        <f t="shared" si="1318"/>
        <v>7.25</v>
      </c>
      <c r="L1335">
        <f t="shared" si="1319"/>
        <v>14</v>
      </c>
      <c r="O1335" s="1">
        <f t="shared" ref="O1335:W1335" si="1332">O1239</f>
        <v>0</v>
      </c>
      <c r="P1335" s="1">
        <f t="shared" si="1332"/>
        <v>0</v>
      </c>
      <c r="Q1335" s="1">
        <f t="shared" si="1332"/>
        <v>0</v>
      </c>
      <c r="R1335" s="1">
        <f t="shared" si="1332"/>
        <v>0</v>
      </c>
      <c r="S1335" s="1">
        <f t="shared" si="1332"/>
        <v>0</v>
      </c>
      <c r="T1335" s="1">
        <f t="shared" si="1332"/>
        <v>0</v>
      </c>
      <c r="U1335" s="1">
        <f t="shared" si="1332"/>
        <v>0</v>
      </c>
      <c r="V1335" s="1">
        <f t="shared" si="1332"/>
        <v>0</v>
      </c>
      <c r="W1335" s="1">
        <f t="shared" si="1332"/>
        <v>0</v>
      </c>
      <c r="X1335" s="1"/>
      <c r="AA1335" s="1">
        <f>AA1334 + (O1335*$C$6-$C$5*0.00000005670373*AA1334*AA1334*AA1334*AA1334)*$C$3/($C$4*4180000)</f>
        <v>282.05400198249964</v>
      </c>
      <c r="AB1335" s="1">
        <f>AB1334 + (P1335*$C$6-$C$5*0.00000005670373*AB1334*AB1334*AB1334*AB1334)*$C$3/($C$4*4180000)</f>
        <v>279.70900723958317</v>
      </c>
      <c r="AC1335" s="1">
        <f>AC1334 + (Q1335*$C$6-$C$5*0.00000005670373*AC1334*AC1334*AC1334*AC1334)*$C$3/($C$4*4180000)</f>
        <v>274.93320949431052</v>
      </c>
      <c r="AD1335" s="1">
        <f>AD1334 + (R1335*$C$6-$C$5*0.00000005670373*AD1334*AD1334*AD1334*AD1334)*$C$3/($C$4*4180000)</f>
        <v>267.53411568406608</v>
      </c>
      <c r="AE1335" s="1">
        <f>AE1334 + (S1335*$C$6-$C$5*0.00000005670373*AE1334*AE1334*AE1334*AE1334)*$C$3/($C$4*4180000)</f>
        <v>257.15765801182164</v>
      </c>
      <c r="AF1335" s="1">
        <f>AF1334 + (T1335*$C$6-$C$5*0.00000005670373*AF1334*AF1334*AF1334*AF1334)*$C$3/($C$4*4180000)</f>
        <v>243.15830259459662</v>
      </c>
      <c r="AG1335" s="1">
        <f>AG1334 + (U1335*$C$6-$C$5*0.00000005670373*AG1334*AG1334*AG1334*AG1334)*$C$3/($C$4*4180000)</f>
        <v>224.26952000363011</v>
      </c>
      <c r="AH1335" s="1">
        <f>AH1334 + (V1335*$C$6-$C$5*0.00000005670373*AH1334*AH1334*AH1334*AH1334)*$C$3/($C$4*4180000)</f>
        <v>197.66217867085254</v>
      </c>
      <c r="AI1335" s="1">
        <f>AI1334 + (W1335*$C$6-$C$5*0.00000005670373*AI1334*AI1334*AI1334*AI1334)*$C$3/($C$4*4180000)</f>
        <v>156.11170156768011</v>
      </c>
    </row>
    <row r="1336" spans="1:35" x14ac:dyDescent="0.25">
      <c r="A1336">
        <f t="shared" si="1318"/>
        <v>7.5</v>
      </c>
      <c r="L1336">
        <f t="shared" si="1319"/>
        <v>14</v>
      </c>
      <c r="O1336" s="1">
        <f t="shared" ref="O1336:W1336" si="1333">O1240</f>
        <v>0</v>
      </c>
      <c r="P1336" s="1">
        <f t="shared" si="1333"/>
        <v>0</v>
      </c>
      <c r="Q1336" s="1">
        <f t="shared" si="1333"/>
        <v>0</v>
      </c>
      <c r="R1336" s="1">
        <f t="shared" si="1333"/>
        <v>0</v>
      </c>
      <c r="S1336" s="1">
        <f t="shared" si="1333"/>
        <v>0</v>
      </c>
      <c r="T1336" s="1">
        <f t="shared" si="1333"/>
        <v>0</v>
      </c>
      <c r="U1336" s="1">
        <f t="shared" si="1333"/>
        <v>0</v>
      </c>
      <c r="V1336" s="1">
        <f t="shared" si="1333"/>
        <v>0</v>
      </c>
      <c r="W1336" s="1">
        <f t="shared" si="1333"/>
        <v>0</v>
      </c>
      <c r="X1336" s="1"/>
      <c r="AA1336" s="1">
        <f>AA1335 + (O1336*$C$6-$C$5*0.00000005670373*AA1335*AA1335*AA1335*AA1335)*$C$3/($C$4*4180000)</f>
        <v>281.29676294284309</v>
      </c>
      <c r="AB1336" s="1">
        <f>AB1335 + (P1336*$C$6-$C$5*0.00000005670373*AB1335*AB1335*AB1335*AB1335)*$C$3/($C$4*4180000)</f>
        <v>278.97663860118769</v>
      </c>
      <c r="AC1336" s="1">
        <f>AC1335 + (Q1336*$C$6-$C$5*0.00000005670373*AC1335*AC1335*AC1335*AC1335)*$C$3/($C$4*4180000)</f>
        <v>274.24959267542232</v>
      </c>
      <c r="AD1336" s="1">
        <f>AD1335 + (R1336*$C$6-$C$5*0.00000005670373*AD1335*AD1335*AD1335*AD1335)*$C$3/($C$4*4180000)</f>
        <v>266.92117194391858</v>
      </c>
      <c r="AE1336" s="1">
        <f>AE1335 + (S1336*$C$6-$C$5*0.00000005670373*AE1335*AE1335*AE1335*AE1335)*$C$3/($C$4*4180000)</f>
        <v>256.63441699749507</v>
      </c>
      <c r="AF1336" s="1">
        <f>AF1335 + (T1336*$C$6-$C$5*0.00000005670373*AF1335*AF1335*AF1335*AF1335)*$C$3/($C$4*4180000)</f>
        <v>242.74002910123116</v>
      </c>
      <c r="AG1336" s="1">
        <f>AG1335 + (U1336*$C$6-$C$5*0.00000005670373*AG1335*AG1335*AG1335*AG1335)*$C$3/($C$4*4180000)</f>
        <v>223.96683915321594</v>
      </c>
      <c r="AH1336" s="1">
        <f>AH1335 + (V1336*$C$6-$C$5*0.00000005670373*AH1335*AH1335*AH1335*AH1335)*$C$3/($C$4*4180000)</f>
        <v>197.47953768486289</v>
      </c>
      <c r="AI1336" s="1">
        <f>AI1335 + (W1336*$C$6-$C$5*0.00000005670373*AI1335*AI1335*AI1335*AI1335)*$C$3/($C$4*4180000)</f>
        <v>156.0406382038916</v>
      </c>
    </row>
    <row r="1337" spans="1:35" x14ac:dyDescent="0.25">
      <c r="A1337">
        <f t="shared" si="1318"/>
        <v>7.75</v>
      </c>
      <c r="L1337">
        <f t="shared" si="1319"/>
        <v>14</v>
      </c>
      <c r="O1337" s="1">
        <f t="shared" ref="O1337:W1337" si="1334">O1241</f>
        <v>0</v>
      </c>
      <c r="P1337" s="1">
        <f t="shared" si="1334"/>
        <v>0</v>
      </c>
      <c r="Q1337" s="1">
        <f t="shared" si="1334"/>
        <v>0</v>
      </c>
      <c r="R1337" s="1">
        <f t="shared" si="1334"/>
        <v>0</v>
      </c>
      <c r="S1337" s="1">
        <f t="shared" si="1334"/>
        <v>0</v>
      </c>
      <c r="T1337" s="1">
        <f t="shared" si="1334"/>
        <v>0</v>
      </c>
      <c r="U1337" s="1">
        <f t="shared" si="1334"/>
        <v>0</v>
      </c>
      <c r="V1337" s="1">
        <f t="shared" si="1334"/>
        <v>0</v>
      </c>
      <c r="W1337" s="1">
        <f t="shared" si="1334"/>
        <v>0</v>
      </c>
      <c r="X1337" s="1"/>
      <c r="AA1337" s="1">
        <f>AA1336 + (O1337*$C$6-$C$5*0.00000005670373*AA1336*AA1336*AA1336*AA1336)*$C$3/($C$4*4180000)</f>
        <v>280.54762314529449</v>
      </c>
      <c r="AB1337" s="1">
        <f>AB1336 + (P1337*$C$6-$C$5*0.00000005670373*AB1336*AB1336*AB1336*AB1336)*$C$3/($C$4*4180000)</f>
        <v>278.25191020207598</v>
      </c>
      <c r="AC1337" s="1">
        <f>AC1336 + (Q1337*$C$6-$C$5*0.00000005670373*AC1336*AC1336*AC1336*AC1336)*$C$3/($C$4*4180000)</f>
        <v>273.57274974643764</v>
      </c>
      <c r="AD1337" s="1">
        <f>AD1336 + (R1337*$C$6-$C$5*0.00000005670373*AD1336*AD1336*AD1336*AD1336)*$C$3/($C$4*4180000)</f>
        <v>266.31382615686664</v>
      </c>
      <c r="AE1337" s="1">
        <f>AE1336 + (S1337*$C$6-$C$5*0.00000005670373*AE1336*AE1336*AE1336*AE1336)*$C$3/($C$4*4180000)</f>
        <v>256.11542157626604</v>
      </c>
      <c r="AF1337" s="1">
        <f>AF1336 + (T1337*$C$6-$C$5*0.00000005670373*AF1336*AF1336*AF1336*AF1336)*$C$3/($C$4*4180000)</f>
        <v>242.32462619559993</v>
      </c>
      <c r="AG1337" s="1">
        <f>AG1336 + (U1337*$C$6-$C$5*0.00000005670373*AG1336*AG1336*AG1336*AG1336)*$C$3/($C$4*4180000)</f>
        <v>223.66578902628308</v>
      </c>
      <c r="AH1337" s="1">
        <f>AH1336 + (V1337*$C$6-$C$5*0.00000005670373*AH1336*AH1336*AH1336*AH1336)*$C$3/($C$4*4180000)</f>
        <v>197.29757080910233</v>
      </c>
      <c r="AI1337" s="1">
        <f>AI1336 + (W1337*$C$6-$C$5*0.00000005670373*AI1336*AI1336*AI1336*AI1336)*$C$3/($C$4*4180000)</f>
        <v>155.9697041463489</v>
      </c>
    </row>
    <row r="1338" spans="1:35" x14ac:dyDescent="0.25">
      <c r="A1338">
        <f t="shared" si="1318"/>
        <v>8</v>
      </c>
      <c r="L1338">
        <f t="shared" si="1319"/>
        <v>14</v>
      </c>
      <c r="O1338" s="1">
        <f t="shared" ref="O1338:W1338" si="1335">O1242</f>
        <v>0</v>
      </c>
      <c r="P1338" s="1">
        <f t="shared" si="1335"/>
        <v>0</v>
      </c>
      <c r="Q1338" s="1">
        <f t="shared" si="1335"/>
        <v>0</v>
      </c>
      <c r="R1338" s="1">
        <f t="shared" si="1335"/>
        <v>0</v>
      </c>
      <c r="S1338" s="1">
        <f t="shared" si="1335"/>
        <v>0</v>
      </c>
      <c r="T1338" s="1">
        <f t="shared" si="1335"/>
        <v>0</v>
      </c>
      <c r="U1338" s="1">
        <f t="shared" si="1335"/>
        <v>0</v>
      </c>
      <c r="V1338" s="1">
        <f t="shared" si="1335"/>
        <v>0</v>
      </c>
      <c r="W1338" s="1">
        <f t="shared" si="1335"/>
        <v>0</v>
      </c>
      <c r="X1338" s="1"/>
      <c r="AA1338" s="1">
        <f>AA1337 + (O1338*$C$6-$C$5*0.00000005670373*AA1337*AA1337*AA1337*AA1337)*$C$3/($C$4*4180000)</f>
        <v>279.80643185755218</v>
      </c>
      <c r="AB1338" s="1">
        <f>AB1337 + (P1338*$C$6-$C$5*0.00000005670373*AB1337*AB1337*AB1337*AB1337)*$C$3/($C$4*4180000)</f>
        <v>277.53468333600455</v>
      </c>
      <c r="AC1338" s="1">
        <f>AC1337 + (Q1338*$C$6-$C$5*0.00000005670373*AC1337*AC1337*AC1337*AC1337)*$C$3/($C$4*4180000)</f>
        <v>272.90256386588334</v>
      </c>
      <c r="AD1338" s="1">
        <f>AD1337 + (R1338*$C$6-$C$5*0.00000005670373*AD1337*AD1337*AD1337*AD1337)*$C$3/($C$4*4180000)</f>
        <v>265.71198928974582</v>
      </c>
      <c r="AE1338" s="1">
        <f>AE1337 + (S1338*$C$6-$C$5*0.00000005670373*AE1337*AE1337*AE1337*AE1337)*$C$3/($C$4*4180000)</f>
        <v>255.60061172401885</v>
      </c>
      <c r="AF1338" s="1">
        <f>AF1337 + (T1338*$C$6-$C$5*0.00000005670373*AF1337*AF1337*AF1337*AF1337)*$C$3/($C$4*4180000)</f>
        <v>241.91205952799609</v>
      </c>
      <c r="AG1338" s="1">
        <f>AG1337 + (U1338*$C$6-$C$5*0.00000005670373*AG1337*AG1337*AG1337*AG1337)*$C$3/($C$4*4180000)</f>
        <v>223.36635429218285</v>
      </c>
      <c r="AH1338" s="1">
        <f>AH1337 + (V1338*$C$6-$C$5*0.00000005670373*AH1337*AH1337*AH1337*AH1337)*$C$3/($C$4*4180000)</f>
        <v>197.11627369803801</v>
      </c>
      <c r="AI1338" s="1">
        <f>AI1337 + (W1338*$C$6-$C$5*0.00000005670373*AI1337*AI1337*AI1337*AI1337)*$C$3/($C$4*4180000)</f>
        <v>155.89889898370535</v>
      </c>
    </row>
    <row r="1339" spans="1:35" x14ac:dyDescent="0.25">
      <c r="A1339">
        <f t="shared" si="1318"/>
        <v>8.25</v>
      </c>
      <c r="L1339">
        <f t="shared" si="1319"/>
        <v>14</v>
      </c>
      <c r="O1339" s="1">
        <f t="shared" ref="O1339:W1339" si="1336">O1243</f>
        <v>0</v>
      </c>
      <c r="P1339" s="1">
        <f t="shared" si="1336"/>
        <v>0</v>
      </c>
      <c r="Q1339" s="1">
        <f t="shared" si="1336"/>
        <v>0</v>
      </c>
      <c r="R1339" s="1">
        <f t="shared" si="1336"/>
        <v>0</v>
      </c>
      <c r="S1339" s="1">
        <f t="shared" si="1336"/>
        <v>0</v>
      </c>
      <c r="T1339" s="1">
        <f t="shared" si="1336"/>
        <v>0</v>
      </c>
      <c r="U1339" s="1">
        <f t="shared" si="1336"/>
        <v>0</v>
      </c>
      <c r="V1339" s="1">
        <f t="shared" si="1336"/>
        <v>0</v>
      </c>
      <c r="W1339" s="1">
        <f t="shared" si="1336"/>
        <v>0</v>
      </c>
      <c r="X1339" s="1"/>
      <c r="AA1339" s="1">
        <f>AA1338 + (O1339*$C$6-$C$5*0.00000005670373*AA1338*AA1338*AA1338*AA1338)*$C$3/($C$4*4180000)</f>
        <v>279.07304232930954</v>
      </c>
      <c r="AB1339" s="1">
        <f>AB1338 + (P1339*$C$6-$C$5*0.00000005670373*AB1338*AB1338*AB1338*AB1338)*$C$3/($C$4*4180000)</f>
        <v>276.82482287180642</v>
      </c>
      <c r="AC1339" s="1">
        <f>AC1338 + (Q1339*$C$6-$C$5*0.00000005670373*AC1338*AC1338*AC1338*AC1338)*$C$3/($C$4*4180000)</f>
        <v>272.23892105442661</v>
      </c>
      <c r="AD1339" s="1">
        <f>AD1338 + (R1339*$C$6-$C$5*0.00000005670373*AD1338*AD1338*AD1338*AD1338)*$C$3/($C$4*4180000)</f>
        <v>265.11557432130519</v>
      </c>
      <c r="AE1339" s="1">
        <f>AE1338 + (S1339*$C$6-$C$5*0.00000005670373*AE1338*AE1338*AE1338*AE1338)*$C$3/($C$4*4180000)</f>
        <v>255.08992862309213</v>
      </c>
      <c r="AF1339" s="1">
        <f>AF1338 + (T1339*$C$6-$C$5*0.00000005670373*AF1338*AF1338*AF1338*AF1338)*$C$3/($C$4*4180000)</f>
        <v>241.50229533349764</v>
      </c>
      <c r="AG1339" s="1">
        <f>AG1338 + (U1339*$C$6-$C$5*0.00000005670373*AG1338*AG1338*AG1338*AG1338)*$C$3/($C$4*4180000)</f>
        <v>223.06851982549776</v>
      </c>
      <c r="AH1339" s="1">
        <f>AH1338 + (V1339*$C$6-$C$5*0.00000005670373*AH1338*AH1338*AH1338*AH1338)*$C$3/($C$4*4180000)</f>
        <v>196.9356420460669</v>
      </c>
      <c r="AI1339" s="1">
        <f>AI1338 + (W1339*$C$6-$C$5*0.00000005670373*AI1338*AI1338*AI1338*AI1338)*$C$3/($C$4*4180000)</f>
        <v>155.82822230648162</v>
      </c>
    </row>
    <row r="1340" spans="1:35" x14ac:dyDescent="0.25">
      <c r="A1340">
        <f t="shared" si="1318"/>
        <v>8.5</v>
      </c>
      <c r="L1340">
        <f t="shared" si="1319"/>
        <v>14</v>
      </c>
      <c r="O1340" s="1">
        <f t="shared" ref="O1340:W1340" si="1337">O1244</f>
        <v>0</v>
      </c>
      <c r="P1340" s="1">
        <f t="shared" si="1337"/>
        <v>0</v>
      </c>
      <c r="Q1340" s="1">
        <f t="shared" si="1337"/>
        <v>0</v>
      </c>
      <c r="R1340" s="1">
        <f t="shared" si="1337"/>
        <v>0</v>
      </c>
      <c r="S1340" s="1">
        <f t="shared" si="1337"/>
        <v>0</v>
      </c>
      <c r="T1340" s="1">
        <f t="shared" si="1337"/>
        <v>0</v>
      </c>
      <c r="U1340" s="1">
        <f t="shared" si="1337"/>
        <v>0</v>
      </c>
      <c r="V1340" s="1">
        <f t="shared" si="1337"/>
        <v>0</v>
      </c>
      <c r="W1340" s="1">
        <f t="shared" si="1337"/>
        <v>0</v>
      </c>
      <c r="X1340" s="1"/>
      <c r="AA1340" s="1">
        <f>AA1339 + (O1340*$C$6-$C$5*0.00000005670373*AA1339*AA1339*AA1339*AA1339)*$C$3/($C$4*4180000)</f>
        <v>278.34731165641506</v>
      </c>
      <c r="AB1340" s="1">
        <f>AB1339 + (P1340*$C$6-$C$5*0.00000005670373*AB1339*AB1339*AB1339*AB1339)*$C$3/($C$4*4180000)</f>
        <v>276.12219713438219</v>
      </c>
      <c r="AC1340" s="1">
        <f>AC1339 + (Q1340*$C$6-$C$5*0.00000005670373*AC1339*AC1339*AC1339*AC1339)*$C$3/($C$4*4180000)</f>
        <v>271.58171010429555</v>
      </c>
      <c r="AD1340" s="1">
        <f>AD1339 + (R1340*$C$6-$C$5*0.00000005670373*AD1339*AD1339*AD1339*AD1339)*$C$3/($C$4*4180000)</f>
        <v>264.52449618344212</v>
      </c>
      <c r="AE1340" s="1">
        <f>AE1339 + (S1340*$C$6-$C$5*0.00000005670373*AE1339*AE1339*AE1339*AE1339)*$C$3/($C$4*4180000)</f>
        <v>254.58331463091551</v>
      </c>
      <c r="AF1340" s="1">
        <f>AF1339 + (T1340*$C$6-$C$5*0.00000005670373*AF1339*AF1339*AF1339*AF1339)*$C$3/($C$4*4180000)</f>
        <v>241.09530041908087</v>
      </c>
      <c r="AG1340" s="1">
        <f>AG1339 + (U1340*$C$6-$C$5*0.00000005670373*AG1339*AG1339*AG1339*AG1339)*$C$3/($C$4*4180000)</f>
        <v>222.77227070248188</v>
      </c>
      <c r="AH1340" s="1">
        <f>AH1339 + (V1340*$C$6-$C$5*0.00000005670373*AH1339*AH1339*AH1339*AH1339)*$C$3/($C$4*4180000)</f>
        <v>196.75567158703996</v>
      </c>
      <c r="AI1340" s="1">
        <f>AI1339 + (W1340*$C$6-$C$5*0.00000005670373*AI1339*AI1339*AI1339*AI1339)*$C$3/($C$4*4180000)</f>
        <v>155.75767370705475</v>
      </c>
    </row>
    <row r="1341" spans="1:35" x14ac:dyDescent="0.25">
      <c r="A1341">
        <f t="shared" si="1318"/>
        <v>8.75</v>
      </c>
      <c r="L1341">
        <f t="shared" si="1319"/>
        <v>14</v>
      </c>
      <c r="O1341" s="1">
        <f t="shared" ref="O1341:W1341" si="1338">O1245</f>
        <v>0</v>
      </c>
      <c r="P1341" s="1">
        <f t="shared" si="1338"/>
        <v>0</v>
      </c>
      <c r="Q1341" s="1">
        <f t="shared" si="1338"/>
        <v>0</v>
      </c>
      <c r="R1341" s="1">
        <f t="shared" si="1338"/>
        <v>0</v>
      </c>
      <c r="S1341" s="1">
        <f t="shared" si="1338"/>
        <v>0</v>
      </c>
      <c r="T1341" s="1">
        <f t="shared" si="1338"/>
        <v>0</v>
      </c>
      <c r="U1341" s="1">
        <f t="shared" si="1338"/>
        <v>0</v>
      </c>
      <c r="V1341" s="1">
        <f t="shared" si="1338"/>
        <v>0</v>
      </c>
      <c r="W1341" s="1">
        <f t="shared" si="1338"/>
        <v>0</v>
      </c>
      <c r="X1341" s="1"/>
      <c r="AA1341" s="1">
        <f>AA1340 + (O1341*$C$6-$C$5*0.00000005670373*AA1340*AA1340*AA1340*AA1340)*$C$3/($C$4*4180000)</f>
        <v>277.62910065069639</v>
      </c>
      <c r="AB1341" s="1">
        <f>AB1340 + (P1341*$C$6-$C$5*0.00000005670373*AB1340*AB1340*AB1340*AB1340)*$C$3/($C$4*4180000)</f>
        <v>275.42667779053494</v>
      </c>
      <c r="AC1341" s="1">
        <f>AC1340 + (Q1341*$C$6-$C$5*0.00000005670373*AC1340*AC1340*AC1340*AC1340)*$C$3/($C$4*4180000)</f>
        <v>270.93082249220538</v>
      </c>
      <c r="AD1341" s="1">
        <f>AD1340 + (R1341*$C$6-$C$5*0.00000005670373*AD1340*AD1340*AD1340*AD1340)*$C$3/($C$4*4180000)</f>
        <v>263.93867170453717</v>
      </c>
      <c r="AE1341" s="1">
        <f>AE1340 + (S1341*$C$6-$C$5*0.00000005670373*AE1340*AE1340*AE1340*AE1340)*$C$3/($C$4*4180000)</f>
        <v>254.08071324964419</v>
      </c>
      <c r="AF1341" s="1">
        <f>AF1340 + (T1341*$C$6-$C$5*0.00000005670373*AF1340*AF1340*AF1340*AF1340)*$C$3/($C$4*4180000)</f>
        <v>240.69104215108183</v>
      </c>
      <c r="AG1341" s="1">
        <f>AG1340 + (U1341*$C$6-$C$5*0.00000005670373*AG1340*AG1340*AG1340*AG1340)*$C$3/($C$4*4180000)</f>
        <v>222.47759219757711</v>
      </c>
      <c r="AH1341" s="1">
        <f>AH1340 + (V1341*$C$6-$C$5*0.00000005670373*AH1340*AH1340*AH1340*AH1340)*$C$3/($C$4*4180000)</f>
        <v>196.57635809379315</v>
      </c>
      <c r="AI1341" s="1">
        <f>AI1340 + (W1341*$C$6-$C$5*0.00000005670373*AI1340*AI1340*AI1340*AI1340)*$C$3/($C$4*4180000)</f>
        <v>155.68725277964714</v>
      </c>
    </row>
    <row r="1342" spans="1:35" x14ac:dyDescent="0.25">
      <c r="A1342">
        <f t="shared" si="1318"/>
        <v>9</v>
      </c>
      <c r="L1342">
        <f t="shared" si="1319"/>
        <v>14</v>
      </c>
      <c r="O1342" s="1">
        <f t="shared" ref="O1342:W1342" si="1339">O1246</f>
        <v>0</v>
      </c>
      <c r="P1342" s="1">
        <f t="shared" si="1339"/>
        <v>0</v>
      </c>
      <c r="Q1342" s="1">
        <f t="shared" si="1339"/>
        <v>0</v>
      </c>
      <c r="R1342" s="1">
        <f t="shared" si="1339"/>
        <v>0</v>
      </c>
      <c r="S1342" s="1">
        <f t="shared" si="1339"/>
        <v>0</v>
      </c>
      <c r="T1342" s="1">
        <f t="shared" si="1339"/>
        <v>0</v>
      </c>
      <c r="U1342" s="1">
        <f t="shared" si="1339"/>
        <v>0</v>
      </c>
      <c r="V1342" s="1">
        <f t="shared" si="1339"/>
        <v>0</v>
      </c>
      <c r="W1342" s="1">
        <f t="shared" si="1339"/>
        <v>0</v>
      </c>
      <c r="X1342" s="1"/>
      <c r="AA1342" s="1">
        <f>AA1341 + (O1342*$C$6-$C$5*0.00000005670373*AA1341*AA1341*AA1341*AA1341)*$C$3/($C$4*4180000)</f>
        <v>276.91827371517019</v>
      </c>
      <c r="AB1342" s="1">
        <f>AB1341 + (P1342*$C$6-$C$5*0.00000005670373*AB1341*AB1341*AB1341*AB1341)*$C$3/($C$4*4180000)</f>
        <v>274.7381397394152</v>
      </c>
      <c r="AC1342" s="1">
        <f>AC1341 + (Q1342*$C$6-$C$5*0.00000005670373*AC1341*AC1341*AC1341*AC1341)*$C$3/($C$4*4180000)</f>
        <v>270.28615229563047</v>
      </c>
      <c r="AD1342" s="1">
        <f>AD1341 + (R1342*$C$6-$C$5*0.00000005670373*AD1341*AD1341*AD1341*AD1341)*$C$3/($C$4*4180000)</f>
        <v>263.35801955480053</v>
      </c>
      <c r="AE1342" s="1">
        <f>AE1341 + (S1342*$C$6-$C$5*0.00000005670373*AE1341*AE1341*AE1341*AE1341)*$C$3/($C$4*4180000)</f>
        <v>253.58206909675451</v>
      </c>
      <c r="AF1342" s="1">
        <f>AF1341 + (T1342*$C$6-$C$5*0.00000005670373*AF1341*AF1341*AF1341*AF1341)*$C$3/($C$4*4180000)</f>
        <v>240.2894884429945</v>
      </c>
      <c r="AG1342" s="1">
        <f>AG1341 + (U1342*$C$6-$C$5*0.00000005670373*AG1341*AG1341*AG1341*AG1341)*$C$3/($C$4*4180000)</f>
        <v>222.1844697800031</v>
      </c>
      <c r="AH1342" s="1">
        <f>AH1341 + (V1342*$C$6-$C$5*0.00000005670373*AH1341*AH1341*AH1341*AH1341)*$C$3/($C$4*4180000)</f>
        <v>196.39769737768552</v>
      </c>
      <c r="AI1342" s="1">
        <f>AI1341 + (W1342*$C$6-$C$5*0.00000005670373*AI1341*AI1341*AI1341*AI1341)*$C$3/($C$4*4180000)</f>
        <v>155.61695912031581</v>
      </c>
    </row>
    <row r="1343" spans="1:35" x14ac:dyDescent="0.25">
      <c r="A1343">
        <f t="shared" si="1318"/>
        <v>9.25</v>
      </c>
      <c r="L1343">
        <f t="shared" si="1319"/>
        <v>14</v>
      </c>
      <c r="O1343" s="1">
        <f t="shared" ref="O1343:W1343" si="1340">O1247</f>
        <v>0</v>
      </c>
      <c r="P1343" s="1">
        <f t="shared" si="1340"/>
        <v>0</v>
      </c>
      <c r="Q1343" s="1">
        <f t="shared" si="1340"/>
        <v>0</v>
      </c>
      <c r="R1343" s="1">
        <f t="shared" si="1340"/>
        <v>0</v>
      </c>
      <c r="S1343" s="1">
        <f t="shared" si="1340"/>
        <v>0</v>
      </c>
      <c r="T1343" s="1">
        <f t="shared" si="1340"/>
        <v>0</v>
      </c>
      <c r="U1343" s="1">
        <f t="shared" si="1340"/>
        <v>0</v>
      </c>
      <c r="V1343" s="1">
        <f t="shared" si="1340"/>
        <v>0</v>
      </c>
      <c r="W1343" s="1">
        <f t="shared" si="1340"/>
        <v>0</v>
      </c>
      <c r="X1343" s="1"/>
      <c r="AA1343" s="1">
        <f>AA1342 + (O1343*$C$6-$C$5*0.00000005670373*AA1342*AA1342*AA1342*AA1342)*$C$3/($C$4*4180000)</f>
        <v>276.21469872437495</v>
      </c>
      <c r="AB1343" s="1">
        <f>AB1342 + (P1343*$C$6-$C$5*0.00000005670373*AB1342*AB1342*AB1342*AB1342)*$C$3/($C$4*4180000)</f>
        <v>274.0564610073576</v>
      </c>
      <c r="AC1343" s="1">
        <f>AC1342 + (Q1343*$C$6-$C$5*0.00000005670373*AC1342*AC1342*AC1342*AC1342)*$C$3/($C$4*4180000)</f>
        <v>269.64759611226998</v>
      </c>
      <c r="AD1343" s="1">
        <f>AD1342 + (R1343*$C$6-$C$5*0.00000005670373*AD1342*AD1342*AD1342*AD1342)*$C$3/($C$4*4180000)</f>
        <v>262.78246019354589</v>
      </c>
      <c r="AE1343" s="1">
        <f>AE1342 + (S1343*$C$6-$C$5*0.00000005670373*AE1342*AE1342*AE1342*AE1342)*$C$3/($C$4*4180000)</f>
        <v>253.08732787656407</v>
      </c>
      <c r="AF1343" s="1">
        <f>AF1342 + (T1343*$C$6-$C$5*0.00000005670373*AF1342*AF1342*AF1342*AF1342)*$C$3/($C$4*4180000)</f>
        <v>239.8906077435953</v>
      </c>
      <c r="AG1343" s="1">
        <f>AG1342 + (U1343*$C$6-$C$5*0.00000005670373*AG1342*AG1342*AG1342*AG1342)*$C$3/($C$4*4180000)</f>
        <v>221.89288911041922</v>
      </c>
      <c r="AH1343" s="1">
        <f>AH1342 + (V1343*$C$6-$C$5*0.00000005670373*AH1342*AH1342*AH1342*AH1342)*$C$3/($C$4*4180000)</f>
        <v>196.21968528814372</v>
      </c>
      <c r="AI1343" s="1">
        <f>AI1342 + (W1343*$C$6-$C$5*0.00000005670373*AI1342*AI1342*AI1342*AI1342)*$C$3/($C$4*4180000)</f>
        <v>155.54679232694156</v>
      </c>
    </row>
    <row r="1344" spans="1:35" x14ac:dyDescent="0.25">
      <c r="A1344">
        <f t="shared" si="1318"/>
        <v>9.5</v>
      </c>
      <c r="L1344">
        <f t="shared" si="1319"/>
        <v>14</v>
      </c>
      <c r="O1344" s="1">
        <f t="shared" ref="O1344:W1344" si="1341">O1248</f>
        <v>0</v>
      </c>
      <c r="P1344" s="1">
        <f t="shared" si="1341"/>
        <v>0</v>
      </c>
      <c r="Q1344" s="1">
        <f t="shared" si="1341"/>
        <v>0</v>
      </c>
      <c r="R1344" s="1">
        <f t="shared" si="1341"/>
        <v>0</v>
      </c>
      <c r="S1344" s="1">
        <f t="shared" si="1341"/>
        <v>0</v>
      </c>
      <c r="T1344" s="1">
        <f t="shared" si="1341"/>
        <v>0</v>
      </c>
      <c r="U1344" s="1">
        <f t="shared" si="1341"/>
        <v>0</v>
      </c>
      <c r="V1344" s="1">
        <f t="shared" si="1341"/>
        <v>0</v>
      </c>
      <c r="W1344" s="1">
        <f t="shared" si="1341"/>
        <v>0</v>
      </c>
      <c r="X1344" s="1"/>
      <c r="AA1344" s="1">
        <f>AA1343 + (O1344*$C$6-$C$5*0.00000005670373*AA1343*AA1343*AA1343*AA1343)*$C$3/($C$4*4180000)</f>
        <v>275.51824690957886</v>
      </c>
      <c r="AB1344" s="1">
        <f>AB1343 + (P1344*$C$6-$C$5*0.00000005670373*AB1343*AB1343*AB1343*AB1343)*$C$3/($C$4*4180000)</f>
        <v>273.38152264690052</v>
      </c>
      <c r="AC1344" s="1">
        <f>AC1343 + (Q1344*$C$6-$C$5*0.00000005670373*AC1343*AC1343*AC1343*AC1343)*$C$3/($C$4*4180000)</f>
        <v>269.01505298256399</v>
      </c>
      <c r="AD1344" s="1">
        <f>AD1343 + (R1344*$C$6-$C$5*0.00000005670373*AD1343*AD1343*AD1343*AD1343)*$C$3/($C$4*4180000)</f>
        <v>262.21191581831101</v>
      </c>
      <c r="AE1344" s="1">
        <f>AE1343 + (S1344*$C$6-$C$5*0.00000005670373*AE1343*AE1343*AE1343*AE1343)*$C$3/($C$4*4180000)</f>
        <v>252.59643635264257</v>
      </c>
      <c r="AF1344" s="1">
        <f>AF1343 + (T1344*$C$6-$C$5*0.00000005670373*AF1343*AF1343*AF1343*AF1343)*$C$3/($C$4*4180000)</f>
        <v>239.49436902538324</v>
      </c>
      <c r="AG1344" s="1">
        <f>AG1343 + (U1344*$C$6-$C$5*0.00000005670373*AG1343*AG1343*AG1343*AG1343)*$C$3/($C$4*4180000)</f>
        <v>221.60283603765672</v>
      </c>
      <c r="AH1344" s="1">
        <f>AH1343 + (V1344*$C$6-$C$5*0.00000005670373*AH1343*AH1343*AH1343*AH1343)*$C$3/($C$4*4180000)</f>
        <v>196.04231771221342</v>
      </c>
      <c r="AI1344" s="1">
        <f>AI1343 + (W1344*$C$6-$C$5*0.00000005670373*AI1343*AI1343*AI1343*AI1343)*$C$3/($C$4*4180000)</f>
        <v>155.47675199921824</v>
      </c>
    </row>
    <row r="1345" spans="1:35" x14ac:dyDescent="0.25">
      <c r="A1345">
        <f t="shared" si="1318"/>
        <v>9.75</v>
      </c>
      <c r="L1345">
        <f t="shared" si="1319"/>
        <v>14</v>
      </c>
      <c r="O1345" s="1">
        <f t="shared" ref="O1345:W1345" si="1342">O1249</f>
        <v>0</v>
      </c>
      <c r="P1345" s="1">
        <f t="shared" si="1342"/>
        <v>0</v>
      </c>
      <c r="Q1345" s="1">
        <f t="shared" si="1342"/>
        <v>0</v>
      </c>
      <c r="R1345" s="1">
        <f t="shared" si="1342"/>
        <v>0</v>
      </c>
      <c r="S1345" s="1">
        <f t="shared" si="1342"/>
        <v>0</v>
      </c>
      <c r="T1345" s="1">
        <f t="shared" si="1342"/>
        <v>0</v>
      </c>
      <c r="U1345" s="1">
        <f t="shared" si="1342"/>
        <v>0</v>
      </c>
      <c r="V1345" s="1">
        <f t="shared" si="1342"/>
        <v>0</v>
      </c>
      <c r="W1345" s="1">
        <f t="shared" si="1342"/>
        <v>0</v>
      </c>
      <c r="X1345" s="1"/>
      <c r="AA1345" s="1">
        <f>AA1344 + (O1345*$C$6-$C$5*0.00000005670373*AA1344*AA1344*AA1344*AA1344)*$C$3/($C$4*4180000)</f>
        <v>274.82879274862802</v>
      </c>
      <c r="AB1345" s="1">
        <f>AB1344 + (P1345*$C$6-$C$5*0.00000005670373*AB1344*AB1344*AB1344*AB1344)*$C$3/($C$4*4180000)</f>
        <v>272.71320863979332</v>
      </c>
      <c r="AC1345" s="1">
        <f>AC1344 + (Q1345*$C$6-$C$5*0.00000005670373*AC1344*AC1344*AC1344*AC1344)*$C$3/($C$4*4180000)</f>
        <v>268.38842431512325</v>
      </c>
      <c r="AD1345" s="1">
        <f>AD1344 + (R1345*$C$6-$C$5*0.00000005670373*AD1344*AD1344*AD1344*AD1344)*$C$3/($C$4*4180000)</f>
        <v>261.64631031574913</v>
      </c>
      <c r="AE1345" s="1">
        <f>AE1344 + (S1345*$C$6-$C$5*0.00000005670373*AE1344*AE1344*AE1344*AE1344)*$C$3/($C$4*4180000)</f>
        <v>252.10934232107999</v>
      </c>
      <c r="AF1345" s="1">
        <f>AF1344 + (T1345*$C$6-$C$5*0.00000005670373*AF1344*AF1344*AF1344*AF1344)*$C$3/($C$4*4180000)</f>
        <v>239.10074177332612</v>
      </c>
      <c r="AG1345" s="1">
        <f>AG1344 + (U1345*$C$6-$C$5*0.00000005670373*AG1344*AG1344*AG1344*AG1344)*$C$3/($C$4*4180000)</f>
        <v>221.31429659551918</v>
      </c>
      <c r="AH1345" s="1">
        <f>AH1344 + (V1345*$C$6-$C$5*0.00000005670373*AH1344*AH1344*AH1344*AH1344)*$C$3/($C$4*4180000)</f>
        <v>195.86559057411694</v>
      </c>
      <c r="AI1345" s="1">
        <f>AI1344 + (W1345*$C$6-$C$5*0.00000005670373*AI1344*AI1344*AI1344*AI1344)*$C$3/($C$4*4180000)</f>
        <v>155.40683773864222</v>
      </c>
    </row>
    <row r="1346" spans="1:35" x14ac:dyDescent="0.25">
      <c r="A1346">
        <f t="shared" si="1318"/>
        <v>10</v>
      </c>
      <c r="L1346">
        <f t="shared" si="1319"/>
        <v>14</v>
      </c>
      <c r="O1346" s="1">
        <f t="shared" ref="O1346:W1346" si="1343">O1250</f>
        <v>0</v>
      </c>
      <c r="P1346" s="1">
        <f t="shared" si="1343"/>
        <v>0</v>
      </c>
      <c r="Q1346" s="1">
        <f t="shared" si="1343"/>
        <v>0</v>
      </c>
      <c r="R1346" s="1">
        <f t="shared" si="1343"/>
        <v>0</v>
      </c>
      <c r="S1346" s="1">
        <f t="shared" si="1343"/>
        <v>0</v>
      </c>
      <c r="T1346" s="1">
        <f t="shared" si="1343"/>
        <v>0</v>
      </c>
      <c r="U1346" s="1">
        <f t="shared" si="1343"/>
        <v>0</v>
      </c>
      <c r="V1346" s="1">
        <f t="shared" si="1343"/>
        <v>0</v>
      </c>
      <c r="W1346" s="1">
        <f t="shared" si="1343"/>
        <v>0</v>
      </c>
      <c r="X1346" s="1"/>
      <c r="AA1346" s="1">
        <f>AA1345 + (O1346*$C$6-$C$5*0.00000005670373*AA1345*AA1345*AA1345*AA1345)*$C$3/($C$4*4180000)</f>
        <v>274.14621386021452</v>
      </c>
      <c r="AB1346" s="1">
        <f>AB1345 + (P1346*$C$6-$C$5*0.00000005670373*AB1345*AB1345*AB1345*AB1345)*$C$3/($C$4*4180000)</f>
        <v>272.05140580380464</v>
      </c>
      <c r="AC1346" s="1">
        <f>AC1345 + (Q1346*$C$6-$C$5*0.00000005670373*AC1345*AC1345*AC1345*AC1345)*$C$3/($C$4*4180000)</f>
        <v>267.7676138149435</v>
      </c>
      <c r="AD1346" s="1">
        <f>AD1345 + (R1346*$C$6-$C$5*0.00000005670373*AD1345*AD1345*AD1345*AD1345)*$C$3/($C$4*4180000)</f>
        <v>261.08556921421831</v>
      </c>
      <c r="AE1346" s="1">
        <f>AE1345 + (S1346*$C$6-$C$5*0.00000005670373*AE1345*AE1345*AE1345*AE1345)*$C$3/($C$4*4180000)</f>
        <v>251.62599458458101</v>
      </c>
      <c r="AF1346" s="1">
        <f>AF1345 + (T1346*$C$6-$C$5*0.00000005670373*AF1345*AF1345*AF1345*AF1345)*$C$3/($C$4*4180000)</f>
        <v>238.70969597390305</v>
      </c>
      <c r="AG1346" s="1">
        <f>AG1345 + (U1346*$C$6-$C$5*0.00000005670373*AG1345*AG1345*AG1345*AG1345)*$C$3/($C$4*4180000)</f>
        <v>221.02725699964984</v>
      </c>
      <c r="AH1346" s="1">
        <f>AH1345 + (V1346*$C$6-$C$5*0.00000005670373*AH1345*AH1345*AH1345*AH1345)*$C$3/($C$4*4180000)</f>
        <v>195.6894998348175</v>
      </c>
      <c r="AI1346" s="1">
        <f>AI1345 + (W1346*$C$6-$C$5*0.00000005670373*AI1345*AI1345*AI1345*AI1345)*$C$3/($C$4*4180000)</f>
        <v>155.33704914850185</v>
      </c>
    </row>
    <row r="1347" spans="1:35" x14ac:dyDescent="0.25">
      <c r="A1347">
        <f t="shared" si="1318"/>
        <v>10.25</v>
      </c>
      <c r="L1347">
        <f t="shared" si="1319"/>
        <v>14</v>
      </c>
      <c r="O1347" s="1">
        <f t="shared" ref="O1347:W1347" si="1344">O1251</f>
        <v>0</v>
      </c>
      <c r="P1347" s="1">
        <f t="shared" si="1344"/>
        <v>0</v>
      </c>
      <c r="Q1347" s="1">
        <f t="shared" si="1344"/>
        <v>0</v>
      </c>
      <c r="R1347" s="1">
        <f t="shared" si="1344"/>
        <v>0</v>
      </c>
      <c r="S1347" s="1">
        <f t="shared" si="1344"/>
        <v>0</v>
      </c>
      <c r="T1347" s="1">
        <f t="shared" si="1344"/>
        <v>0</v>
      </c>
      <c r="U1347" s="1">
        <f t="shared" si="1344"/>
        <v>0</v>
      </c>
      <c r="V1347" s="1">
        <f t="shared" si="1344"/>
        <v>0</v>
      </c>
      <c r="W1347" s="1">
        <f t="shared" si="1344"/>
        <v>0</v>
      </c>
      <c r="X1347" s="1"/>
      <c r="AA1347" s="1">
        <f>AA1346 + (O1347*$C$6-$C$5*0.00000005670373*AA1346*AA1346*AA1346*AA1346)*$C$3/($C$4*4180000)</f>
        <v>273.47039090235461</v>
      </c>
      <c r="AB1347" s="1">
        <f>AB1346 + (P1347*$C$6-$C$5*0.00000005670373*AB1346*AB1346*AB1346*AB1346)*$C$3/($C$4*4180000)</f>
        <v>271.39600370315679</v>
      </c>
      <c r="AC1347" s="1">
        <f>AC1346 + (Q1347*$C$6-$C$5*0.00000005670373*AC1346*AC1346*AC1346*AC1346)*$C$3/($C$4*4180000)</f>
        <v>267.15252741428174</v>
      </c>
      <c r="AD1347" s="1">
        <f>AD1346 + (R1347*$C$6-$C$5*0.00000005670373*AD1346*AD1346*AD1346*AD1346)*$C$3/($C$4*4180000)</f>
        <v>260.52961963799919</v>
      </c>
      <c r="AE1347" s="1">
        <f>AE1346 + (S1347*$C$6-$C$5*0.00000005670373*AE1346*AE1346*AE1346*AE1346)*$C$3/($C$4*4180000)</f>
        <v>251.14634292735516</v>
      </c>
      <c r="AF1347" s="1">
        <f>AF1346 + (T1347*$C$6-$C$5*0.00000005670373*AF1346*AF1346*AF1346*AF1346)*$C$3/($C$4*4180000)</f>
        <v>238.32120210443409</v>
      </c>
      <c r="AG1347" s="1">
        <f>AG1346 + (U1347*$C$6-$C$5*0.00000005670373*AG1346*AG1346*AG1346*AG1346)*$C$3/($C$4*4180000)</f>
        <v>220.74170364446391</v>
      </c>
      <c r="AH1347" s="1">
        <f>AH1346 + (V1347*$C$6-$C$5*0.00000005670373*AH1346*AH1346*AH1346*AH1346)*$C$3/($C$4*4180000)</f>
        <v>195.51404149158958</v>
      </c>
      <c r="AI1347" s="1">
        <f>AI1346 + (W1347*$C$6-$C$5*0.00000005670373*AI1346*AI1346*AI1346*AI1346)*$C$3/($C$4*4180000)</f>
        <v>155.26738583386691</v>
      </c>
    </row>
    <row r="1348" spans="1:35" x14ac:dyDescent="0.25">
      <c r="A1348">
        <f t="shared" si="1318"/>
        <v>10.5</v>
      </c>
      <c r="L1348">
        <f t="shared" si="1319"/>
        <v>14</v>
      </c>
      <c r="O1348" s="1">
        <f t="shared" ref="O1348:W1348" si="1345">O1252</f>
        <v>0</v>
      </c>
      <c r="P1348" s="1">
        <f t="shared" si="1345"/>
        <v>0</v>
      </c>
      <c r="Q1348" s="1">
        <f t="shared" si="1345"/>
        <v>0</v>
      </c>
      <c r="R1348" s="1">
        <f t="shared" si="1345"/>
        <v>0</v>
      </c>
      <c r="S1348" s="1">
        <f t="shared" si="1345"/>
        <v>0</v>
      </c>
      <c r="T1348" s="1">
        <f t="shared" si="1345"/>
        <v>0</v>
      </c>
      <c r="U1348" s="1">
        <f t="shared" si="1345"/>
        <v>0</v>
      </c>
      <c r="V1348" s="1">
        <f t="shared" si="1345"/>
        <v>0</v>
      </c>
      <c r="W1348" s="1">
        <f t="shared" si="1345"/>
        <v>0</v>
      </c>
      <c r="X1348" s="1"/>
      <c r="AA1348" s="1">
        <f>AA1347 + (O1348*$C$6-$C$5*0.00000005670373*AA1347*AA1347*AA1347*AA1347)*$C$3/($C$4*4180000)</f>
        <v>272.80120747487933</v>
      </c>
      <c r="AB1348" s="1">
        <f>AB1347 + (P1348*$C$6-$C$5*0.00000005670373*AB1347*AB1347*AB1347*AB1347)*$C$3/($C$4*4180000)</f>
        <v>270.74689456241913</v>
      </c>
      <c r="AC1348" s="1">
        <f>AC1347 + (Q1348*$C$6-$C$5*0.00000005670373*AC1347*AC1347*AC1347*AC1347)*$C$3/($C$4*4180000)</f>
        <v>266.54307320607785</v>
      </c>
      <c r="AD1348" s="1">
        <f>AD1347 + (R1348*$C$6-$C$5*0.00000005670373*AD1347*AD1347*AD1347*AD1347)*$C$3/($C$4*4180000)</f>
        <v>259.97839026307548</v>
      </c>
      <c r="AE1348" s="1">
        <f>AE1347 + (S1348*$C$6-$C$5*0.00000005670373*AE1347*AE1347*AE1347*AE1347)*$C$3/($C$4*4180000)</f>
        <v>250.67033809077429</v>
      </c>
      <c r="AF1348" s="1">
        <f>AF1347 + (T1348*$C$6-$C$5*0.00000005670373*AF1347*AF1347*AF1347*AF1347)*$C$3/($C$4*4180000)</f>
        <v>237.93523112268798</v>
      </c>
      <c r="AG1348" s="1">
        <f>AG1347 + (U1348*$C$6-$C$5*0.00000005670373*AG1347*AG1347*AG1347*AG1347)*$C$3/($C$4*4180000)</f>
        <v>220.45762310014442</v>
      </c>
      <c r="AH1348" s="1">
        <f>AH1347 + (V1348*$C$6-$C$5*0.00000005670373*AH1347*AH1347*AH1347*AH1347)*$C$3/($C$4*4180000)</f>
        <v>195.33921157759559</v>
      </c>
      <c r="AI1348" s="1">
        <f>AI1347 + (W1348*$C$6-$C$5*0.00000005670373*AI1347*AI1347*AI1347*AI1347)*$C$3/($C$4*4180000)</f>
        <v>155.19784740157829</v>
      </c>
    </row>
    <row r="1349" spans="1:35" x14ac:dyDescent="0.25">
      <c r="A1349">
        <f t="shared" si="1318"/>
        <v>10.75</v>
      </c>
      <c r="L1349">
        <f t="shared" si="1319"/>
        <v>14</v>
      </c>
      <c r="O1349" s="1">
        <f t="shared" ref="O1349:W1349" si="1346">O1253</f>
        <v>0</v>
      </c>
      <c r="P1349" s="1">
        <f t="shared" si="1346"/>
        <v>0</v>
      </c>
      <c r="Q1349" s="1">
        <f t="shared" si="1346"/>
        <v>0</v>
      </c>
      <c r="R1349" s="1">
        <f t="shared" si="1346"/>
        <v>0</v>
      </c>
      <c r="S1349" s="1">
        <f t="shared" si="1346"/>
        <v>0</v>
      </c>
      <c r="T1349" s="1">
        <f t="shared" si="1346"/>
        <v>0</v>
      </c>
      <c r="U1349" s="1">
        <f t="shared" si="1346"/>
        <v>0</v>
      </c>
      <c r="V1349" s="1">
        <f t="shared" si="1346"/>
        <v>0</v>
      </c>
      <c r="W1349" s="1">
        <f t="shared" si="1346"/>
        <v>0</v>
      </c>
      <c r="X1349" s="1"/>
      <c r="AA1349" s="1">
        <f>AA1348 + (O1349*$C$6-$C$5*0.00000005670373*AA1348*AA1348*AA1348*AA1348)*$C$3/($C$4*4180000)</f>
        <v>272.13855002575048</v>
      </c>
      <c r="AB1349" s="1">
        <f>AB1348 + (P1349*$C$6-$C$5*0.00000005670373*AB1348*AB1348*AB1348*AB1348)*$C$3/($C$4*4180000)</f>
        <v>270.10397318370303</v>
      </c>
      <c r="AC1349" s="1">
        <f>AC1348 + (Q1349*$C$6-$C$5*0.00000005670373*AC1348*AC1348*AC1348*AC1348)*$C$3/($C$4*4180000)</f>
        <v>265.9391613798108</v>
      </c>
      <c r="AD1349" s="1">
        <f>AD1348 + (R1349*$C$6-$C$5*0.00000005670373*AD1348*AD1348*AD1348*AD1348)*$C$3/($C$4*4180000)</f>
        <v>259.43181127441386</v>
      </c>
      <c r="AE1349" s="1">
        <f>AE1348 + (S1349*$C$6-$C$5*0.00000005670373*AE1348*AE1348*AE1348*AE1348)*$C$3/($C$4*4180000)</f>
        <v>250.19793174976905</v>
      </c>
      <c r="AF1349" s="1">
        <f>AF1348 + (T1349*$C$6-$C$5*0.00000005670373*AF1348*AF1348*AF1348*AF1348)*$C$3/($C$4*4180000)</f>
        <v>237.5517544567598</v>
      </c>
      <c r="AG1349" s="1">
        <f>AG1348 + (U1349*$C$6-$C$5*0.00000005670373*AG1348*AG1348*AG1348*AG1348)*$C$3/($C$4*4180000)</f>
        <v>220.17500210969988</v>
      </c>
      <c r="AH1349" s="1">
        <f>AH1348 + (V1349*$C$6-$C$5*0.00000005670373*AH1348*AH1348*AH1348*AH1348)*$C$3/($C$4*4180000)</f>
        <v>195.16500616146848</v>
      </c>
      <c r="AI1349" s="1">
        <f>AI1348 + (W1349*$C$6-$C$5*0.00000005670373*AI1348*AI1348*AI1348*AI1348)*$C$3/($C$4*4180000)</f>
        <v>155.12843346023766</v>
      </c>
    </row>
    <row r="1350" spans="1:35" x14ac:dyDescent="0.25">
      <c r="A1350">
        <f t="shared" si="1318"/>
        <v>11</v>
      </c>
      <c r="L1350">
        <f t="shared" si="1319"/>
        <v>14</v>
      </c>
      <c r="O1350" s="1">
        <f t="shared" ref="O1350:W1350" si="1347">O1254</f>
        <v>0</v>
      </c>
      <c r="P1350" s="1">
        <f t="shared" si="1347"/>
        <v>0</v>
      </c>
      <c r="Q1350" s="1">
        <f t="shared" si="1347"/>
        <v>0</v>
      </c>
      <c r="R1350" s="1">
        <f t="shared" si="1347"/>
        <v>0</v>
      </c>
      <c r="S1350" s="1">
        <f t="shared" si="1347"/>
        <v>0</v>
      </c>
      <c r="T1350" s="1">
        <f t="shared" si="1347"/>
        <v>0</v>
      </c>
      <c r="U1350" s="1">
        <f t="shared" si="1347"/>
        <v>0</v>
      </c>
      <c r="V1350" s="1">
        <f t="shared" si="1347"/>
        <v>0</v>
      </c>
      <c r="W1350" s="1">
        <f t="shared" si="1347"/>
        <v>0</v>
      </c>
      <c r="X1350" s="1"/>
      <c r="AA1350" s="1">
        <f>AA1349 + (O1350*$C$6-$C$5*0.00000005670373*AA1349*AA1349*AA1349*AA1349)*$C$3/($C$4*4180000)</f>
        <v>271.48230776102531</v>
      </c>
      <c r="AB1350" s="1">
        <f>AB1349 + (P1350*$C$6-$C$5*0.00000005670373*AB1349*AB1349*AB1349*AB1349)*$C$3/($C$4*4180000)</f>
        <v>269.46713686700946</v>
      </c>
      <c r="AC1350" s="1">
        <f>AC1349 + (Q1350*$C$6-$C$5*0.00000005670373*AC1349*AC1349*AC1349*AC1349)*$C$3/($C$4*4180000)</f>
        <v>265.34070415968466</v>
      </c>
      <c r="AD1350" s="1">
        <f>AD1349 + (R1350*$C$6-$C$5*0.00000005670373*AD1349*AD1349*AD1349*AD1349)*$C$3/($C$4*4180000)</f>
        <v>258.88981432468347</v>
      </c>
      <c r="AE1350" s="1">
        <f>AE1349 + (S1350*$C$6-$C$5*0.00000005670373*AE1349*AE1349*AE1349*AE1349)*$C$3/($C$4*4180000)</f>
        <v>249.72907648993845</v>
      </c>
      <c r="AF1350" s="1">
        <f>AF1349 + (T1350*$C$6-$C$5*0.00000005670373*AF1349*AF1349*AF1349*AF1349)*$C$3/($C$4*4180000)</f>
        <v>237.17074399520965</v>
      </c>
      <c r="AG1350" s="1">
        <f>AG1349 + (U1350*$C$6-$C$5*0.00000005670373*AG1349*AG1349*AG1349*AG1349)*$C$3/($C$4*4180000)</f>
        <v>219.89382758608252</v>
      </c>
      <c r="AH1350" s="1">
        <f>AH1349 + (V1350*$C$6-$C$5*0.00000005670373*AH1349*AH1349*AH1349*AH1349)*$C$3/($C$4*4180000)</f>
        <v>194.99142134690032</v>
      </c>
      <c r="AI1350" s="1">
        <f>AI1349 + (W1350*$C$6-$C$5*0.00000005670373*AI1349*AI1349*AI1349*AI1349)*$C$3/($C$4*4180000)</f>
        <v>155.05914362019723</v>
      </c>
    </row>
    <row r="1351" spans="1:35" x14ac:dyDescent="0.25">
      <c r="A1351">
        <f t="shared" si="1318"/>
        <v>11.25</v>
      </c>
      <c r="L1351">
        <f t="shared" si="1319"/>
        <v>14</v>
      </c>
      <c r="O1351" s="1">
        <f t="shared" ref="O1351:W1351" si="1348">O1255</f>
        <v>0</v>
      </c>
      <c r="P1351" s="1">
        <f t="shared" si="1348"/>
        <v>0</v>
      </c>
      <c r="Q1351" s="1">
        <f t="shared" si="1348"/>
        <v>0</v>
      </c>
      <c r="R1351" s="1">
        <f t="shared" si="1348"/>
        <v>0</v>
      </c>
      <c r="S1351" s="1">
        <f t="shared" si="1348"/>
        <v>0</v>
      </c>
      <c r="T1351" s="1">
        <f t="shared" si="1348"/>
        <v>0</v>
      </c>
      <c r="U1351" s="1">
        <f t="shared" si="1348"/>
        <v>0</v>
      </c>
      <c r="V1351" s="1">
        <f t="shared" si="1348"/>
        <v>0</v>
      </c>
      <c r="W1351" s="1">
        <f t="shared" si="1348"/>
        <v>0</v>
      </c>
      <c r="X1351" s="1"/>
      <c r="AA1351" s="1">
        <f>AA1350 + (O1351*$C$6-$C$5*0.00000005670373*AA1350*AA1350*AA1350*AA1350)*$C$3/($C$4*4180000)</f>
        <v>270.8323725583017</v>
      </c>
      <c r="AB1351" s="1">
        <f>AB1350 + (P1351*$C$6-$C$5*0.00000005670373*AB1350*AB1350*AB1350*AB1350)*$C$3/($C$4*4180000)</f>
        <v>268.83628533358677</v>
      </c>
      <c r="AC1351" s="1">
        <f>AC1350 + (Q1351*$C$6-$C$5*0.00000005670373*AC1350*AC1350*AC1350*AC1350)*$C$3/($C$4*4180000)</f>
        <v>264.74761574504441</v>
      </c>
      <c r="AD1351" s="1">
        <f>AD1350 + (R1351*$C$6-$C$5*0.00000005670373*AD1350*AD1350*AD1350*AD1350)*$C$3/($C$4*4180000)</f>
        <v>258.35233249435765</v>
      </c>
      <c r="AE1351" s="1">
        <f>AE1350 + (S1351*$C$6-$C$5*0.00000005670373*AE1350*AE1350*AE1350*AE1350)*$C$3/($C$4*4180000)</f>
        <v>249.26372578534659</v>
      </c>
      <c r="AF1351" s="1">
        <f>AF1350 + (T1351*$C$6-$C$5*0.00000005670373*AF1350*AF1350*AF1350*AF1350)*$C$3/($C$4*4180000)</f>
        <v>236.79217207745501</v>
      </c>
      <c r="AG1351" s="1">
        <f>AG1350 + (U1351*$C$6-$C$5*0.00000005670373*AG1350*AG1350*AG1350*AG1350)*$C$3/($C$4*4180000)</f>
        <v>219.61408660936539</v>
      </c>
      <c r="AH1351" s="1">
        <f>AH1350 + (V1351*$C$6-$C$5*0.00000005670373*AH1350*AH1350*AH1350*AH1350)*$C$3/($C$4*4180000)</f>
        <v>194.81845327223684</v>
      </c>
      <c r="AI1351" s="1">
        <f>AI1350 + (W1351*$C$6-$C$5*0.00000005670373*AI1350*AI1350*AI1350*AI1350)*$C$3/($C$4*4180000)</f>
        <v>154.98997749354962</v>
      </c>
    </row>
    <row r="1352" spans="1:35" x14ac:dyDescent="0.25">
      <c r="A1352">
        <f t="shared" si="1318"/>
        <v>11.5</v>
      </c>
      <c r="L1352">
        <f t="shared" si="1319"/>
        <v>14</v>
      </c>
      <c r="O1352" s="1">
        <f t="shared" ref="O1352:W1352" si="1349">O1256</f>
        <v>0</v>
      </c>
      <c r="P1352" s="1">
        <f t="shared" si="1349"/>
        <v>0</v>
      </c>
      <c r="Q1352" s="1">
        <f t="shared" si="1349"/>
        <v>0</v>
      </c>
      <c r="R1352" s="1">
        <f t="shared" si="1349"/>
        <v>0</v>
      </c>
      <c r="S1352" s="1">
        <f t="shared" si="1349"/>
        <v>0</v>
      </c>
      <c r="T1352" s="1">
        <f t="shared" si="1349"/>
        <v>0</v>
      </c>
      <c r="U1352" s="1">
        <f t="shared" si="1349"/>
        <v>0</v>
      </c>
      <c r="V1352" s="1">
        <f t="shared" si="1349"/>
        <v>0</v>
      </c>
      <c r="W1352" s="1">
        <f t="shared" si="1349"/>
        <v>0</v>
      </c>
      <c r="X1352" s="1"/>
      <c r="AA1352" s="1">
        <f>AA1351 + (O1352*$C$6-$C$5*0.00000005670373*AA1351*AA1351*AA1351*AA1351)*$C$3/($C$4*4180000)</f>
        <v>270.18863888348534</v>
      </c>
      <c r="AB1352" s="1">
        <f>AB1351 + (P1352*$C$6-$C$5*0.00000005670373*AB1351*AB1351*AB1351*AB1351)*$C$3/($C$4*4180000)</f>
        <v>268.2113206521654</v>
      </c>
      <c r="AC1352" s="1">
        <f>AC1351 + (Q1352*$C$6-$C$5*0.00000005670373*AC1351*AC1351*AC1351*AC1351)*$C$3/($C$4*4180000)</f>
        <v>264.15981225292637</v>
      </c>
      <c r="AD1352" s="1">
        <f>AD1351 + (R1352*$C$6-$C$5*0.00000005670373*AD1351*AD1351*AD1351*AD1351)*$C$3/($C$4*4180000)</f>
        <v>257.81930025314335</v>
      </c>
      <c r="AE1352" s="1">
        <f>AE1351 + (S1352*$C$6-$C$5*0.00000005670373*AE1351*AE1351*AE1351*AE1351)*$C$3/($C$4*4180000)</f>
        <v>248.80183397698261</v>
      </c>
      <c r="AF1352" s="1">
        <f>AF1351 + (T1352*$C$6-$C$5*0.00000005670373*AF1351*AF1351*AF1351*AF1351)*$C$3/($C$4*4180000)</f>
        <v>236.41601148440867</v>
      </c>
      <c r="AG1352" s="1">
        <f>AG1351 + (U1352*$C$6-$C$5*0.00000005670373*AG1351*AG1351*AG1351*AG1351)*$C$3/($C$4*4180000)</f>
        <v>219.33576642397688</v>
      </c>
      <c r="AH1352" s="1">
        <f>AH1351 + (V1352*$C$6-$C$5*0.00000005670373*AH1351*AH1351*AH1351*AH1351)*$C$3/($C$4*4180000)</f>
        <v>194.64609811007759</v>
      </c>
      <c r="AI1352" s="1">
        <f>AI1351 + (W1352*$C$6-$C$5*0.00000005670373*AI1351*AI1351*AI1351*AI1351)*$C$3/($C$4*4180000)</f>
        <v>154.92093469411765</v>
      </c>
    </row>
    <row r="1353" spans="1:35" x14ac:dyDescent="0.25">
      <c r="A1353">
        <f t="shared" si="1318"/>
        <v>11.75</v>
      </c>
      <c r="L1353">
        <f t="shared" si="1319"/>
        <v>14</v>
      </c>
      <c r="O1353" s="1">
        <f t="shared" ref="O1353:W1353" si="1350">O1257</f>
        <v>0</v>
      </c>
      <c r="P1353" s="1">
        <f t="shared" si="1350"/>
        <v>0</v>
      </c>
      <c r="Q1353" s="1">
        <f t="shared" si="1350"/>
        <v>0</v>
      </c>
      <c r="R1353" s="1">
        <f t="shared" si="1350"/>
        <v>0</v>
      </c>
      <c r="S1353" s="1">
        <f t="shared" si="1350"/>
        <v>0</v>
      </c>
      <c r="T1353" s="1">
        <f t="shared" si="1350"/>
        <v>0</v>
      </c>
      <c r="U1353" s="1">
        <f t="shared" si="1350"/>
        <v>0</v>
      </c>
      <c r="V1353" s="1">
        <f t="shared" si="1350"/>
        <v>0</v>
      </c>
      <c r="W1353" s="1">
        <f t="shared" si="1350"/>
        <v>0</v>
      </c>
      <c r="X1353" s="1"/>
      <c r="AA1353" s="1">
        <f>AA1352 + (O1353*$C$6-$C$5*0.00000005670373*AA1352*AA1352*AA1352*AA1352)*$C$3/($C$4*4180000)</f>
        <v>269.55100371072859</v>
      </c>
      <c r="AB1353" s="1">
        <f>AB1352 + (P1353*$C$6-$C$5*0.00000005670373*AB1352*AB1352*AB1352*AB1352)*$C$3/($C$4*4180000)</f>
        <v>267.59214716794099</v>
      </c>
      <c r="AC1353" s="1">
        <f>AC1352 + (Q1353*$C$6-$C$5*0.00000005670373*AC1352*AC1352*AC1352*AC1352)*$C$3/($C$4*4180000)</f>
        <v>263.57721166265361</v>
      </c>
      <c r="AD1353" s="1">
        <f>AD1352 + (R1353*$C$6-$C$5*0.00000005670373*AD1352*AD1352*AD1352*AD1352)*$C$3/($C$4*4180000)</f>
        <v>257.29065342268564</v>
      </c>
      <c r="AE1353" s="1">
        <f>AE1352 + (S1353*$C$6-$C$5*0.00000005670373*AE1352*AE1352*AE1352*AE1352)*$C$3/($C$4*4180000)</f>
        <v>248.34335625186006</v>
      </c>
      <c r="AF1353" s="1">
        <f>AF1352 + (T1353*$C$6-$C$5*0.00000005670373*AF1352*AF1352*AF1352*AF1352)*$C$3/($C$4*4180000)</f>
        <v>236.04223542935495</v>
      </c>
      <c r="AG1353" s="1">
        <f>AG1352 + (U1353*$C$6-$C$5*0.00000005670373*AG1352*AG1352*AG1352*AG1352)*$C$3/($C$4*4180000)</f>
        <v>219.05885443599158</v>
      </c>
      <c r="AH1353" s="1">
        <f>AH1352 + (V1353*$C$6-$C$5*0.00000005670373*AH1352*AH1352*AH1352*AH1352)*$C$3/($C$4*4180000)</f>
        <v>194.47435206688192</v>
      </c>
      <c r="AI1353" s="1">
        <f>AI1352 + (W1353*$C$6-$C$5*0.00000005670373*AI1352*AI1352*AI1352*AI1352)*$C$3/($C$4*4180000)</f>
        <v>154.85201483744447</v>
      </c>
    </row>
    <row r="1354" spans="1:35" x14ac:dyDescent="0.25">
      <c r="A1354">
        <f t="shared" si="1318"/>
        <v>-12</v>
      </c>
      <c r="L1354">
        <f t="shared" si="1319"/>
        <v>15</v>
      </c>
      <c r="O1354" s="1">
        <f t="shared" ref="O1354:W1354" si="1351">O1258</f>
        <v>0</v>
      </c>
      <c r="P1354" s="1">
        <f t="shared" si="1351"/>
        <v>0</v>
      </c>
      <c r="Q1354" s="1">
        <f t="shared" si="1351"/>
        <v>0</v>
      </c>
      <c r="R1354" s="1">
        <f t="shared" si="1351"/>
        <v>0</v>
      </c>
      <c r="S1354" s="1">
        <f t="shared" si="1351"/>
        <v>0</v>
      </c>
      <c r="T1354" s="1">
        <f t="shared" si="1351"/>
        <v>0</v>
      </c>
      <c r="U1354" s="1">
        <f t="shared" si="1351"/>
        <v>0</v>
      </c>
      <c r="V1354" s="1">
        <f t="shared" si="1351"/>
        <v>0</v>
      </c>
      <c r="W1354" s="1">
        <f t="shared" si="1351"/>
        <v>0</v>
      </c>
      <c r="X1354" s="1"/>
      <c r="AA1354" s="1">
        <f>AA1353 + (O1354*$C$6-$C$5*0.00000005670373*AA1353*AA1353*AA1353*AA1353)*$C$3/($C$4*4180000)</f>
        <v>268.91936644539823</v>
      </c>
      <c r="AB1354" s="1">
        <f>AB1353 + (P1354*$C$6-$C$5*0.00000005670373*AB1353*AB1353*AB1353*AB1353)*$C$3/($C$4*4180000)</f>
        <v>266.97867143418614</v>
      </c>
      <c r="AC1354" s="1">
        <f>AC1353 + (Q1354*$C$6-$C$5*0.00000005670373*AC1353*AC1353*AC1353*AC1353)*$C$3/($C$4*4180000)</f>
        <v>262.99973376238961</v>
      </c>
      <c r="AD1354" s="1">
        <f>AD1353 + (R1354*$C$6-$C$5*0.00000005670373*AD1353*AD1353*AD1353*AD1353)*$C$3/($C$4*4180000)</f>
        <v>256.76632914049827</v>
      </c>
      <c r="AE1354" s="1">
        <f>AE1353 + (S1354*$C$6-$C$5*0.00000005670373*AE1353*AE1353*AE1353*AE1353)*$C$3/($C$4*4180000)</f>
        <v>247.88824862273347</v>
      </c>
      <c r="AF1354" s="1">
        <f>AF1353 + (T1354*$C$6-$C$5*0.00000005670373*AF1353*AF1353*AF1353*AF1353)*$C$3/($C$4*4180000)</f>
        <v>235.67081754905692</v>
      </c>
      <c r="AG1354" s="1">
        <f>AG1353 + (U1354*$C$6-$C$5*0.00000005670373*AG1353*AG1353*AG1353*AG1353)*$C$3/($C$4*4180000)</f>
        <v>218.78333821047573</v>
      </c>
      <c r="AH1354" s="1">
        <f>AH1353 + (V1354*$C$6-$C$5*0.00000005670373*AH1353*AH1353*AH1353*AH1353)*$C$3/($C$4*4180000)</f>
        <v>194.3032113825804</v>
      </c>
      <c r="AI1354" s="1">
        <f>AI1353 + (W1354*$C$6-$C$5*0.00000005670373*AI1353*AI1353*AI1353*AI1353)*$C$3/($C$4*4180000)</f>
        <v>154.78321754078351</v>
      </c>
    </row>
    <row r="1355" spans="1:35" x14ac:dyDescent="0.25">
      <c r="A1355">
        <f t="shared" si="1318"/>
        <v>-11.75</v>
      </c>
      <c r="L1355">
        <f t="shared" si="1319"/>
        <v>15</v>
      </c>
      <c r="O1355" s="1">
        <f t="shared" ref="O1355:W1355" si="1352">O1259</f>
        <v>0</v>
      </c>
      <c r="P1355" s="1">
        <f t="shared" si="1352"/>
        <v>0</v>
      </c>
      <c r="Q1355" s="1">
        <f t="shared" si="1352"/>
        <v>0</v>
      </c>
      <c r="R1355" s="1">
        <f t="shared" si="1352"/>
        <v>0</v>
      </c>
      <c r="S1355" s="1">
        <f t="shared" si="1352"/>
        <v>0</v>
      </c>
      <c r="T1355" s="1">
        <f t="shared" si="1352"/>
        <v>0</v>
      </c>
      <c r="U1355" s="1">
        <f t="shared" si="1352"/>
        <v>0</v>
      </c>
      <c r="V1355" s="1">
        <f t="shared" si="1352"/>
        <v>0</v>
      </c>
      <c r="W1355" s="1">
        <f t="shared" si="1352"/>
        <v>0</v>
      </c>
      <c r="X1355" s="1"/>
      <c r="AA1355" s="1">
        <f>AA1354 + (O1355*$C$6-$C$5*0.00000005670373*AA1354*AA1354*AA1354*AA1354)*$C$3/($C$4*4180000)</f>
        <v>268.29362884993708</v>
      </c>
      <c r="AB1355" s="1">
        <f>AB1354 + (P1355*$C$6-$C$5*0.00000005670373*AB1354*AB1354*AB1354*AB1354)*$C$3/($C$4*4180000)</f>
        <v>266.37080214637513</v>
      </c>
      <c r="AC1355" s="1">
        <f>AC1354 + (Q1355*$C$6-$C$5*0.00000005670373*AC1354*AC1354*AC1354*AC1354)*$C$3/($C$4*4180000)</f>
        <v>262.42730009756912</v>
      </c>
      <c r="AD1355" s="1">
        <f>AD1354 + (R1355*$C$6-$C$5*0.00000005670373*AD1354*AD1354*AD1354*AD1354)*$C$3/($C$4*4180000)</f>
        <v>256.24626582507204</v>
      </c>
      <c r="AE1355" s="1">
        <f>AE1354 + (S1355*$C$6-$C$5*0.00000005670373*AE1354*AE1354*AE1354*AE1354)*$C$3/($C$4*4180000)</f>
        <v>247.43646790841066</v>
      </c>
      <c r="AF1355" s="1">
        <f>AF1354 + (T1355*$C$6-$C$5*0.00000005670373*AF1354*AF1354*AF1354*AF1354)*$C$3/($C$4*4180000)</f>
        <v>235.30173189508801</v>
      </c>
      <c r="AG1355" s="1">
        <f>AG1354 + (U1355*$C$6-$C$5*0.00000005670373*AG1354*AG1354*AG1354*AG1354)*$C$3/($C$4*4180000)</f>
        <v>218.50920546888628</v>
      </c>
      <c r="AH1355" s="1">
        <f>AH1354 + (V1355*$C$6-$C$5*0.00000005670373*AH1354*AH1354*AH1354*AH1354)*$C$3/($C$4*4180000)</f>
        <v>194.13267233019172</v>
      </c>
      <c r="AI1355" s="1">
        <f>AI1354 + (W1355*$C$6-$C$5*0.00000005670373*AI1354*AI1354*AI1354*AI1354)*$C$3/($C$4*4180000)</f>
        <v>154.71454242308863</v>
      </c>
    </row>
    <row r="1356" spans="1:35" x14ac:dyDescent="0.25">
      <c r="A1356">
        <f t="shared" si="1318"/>
        <v>-11.5</v>
      </c>
      <c r="L1356">
        <f t="shared" si="1319"/>
        <v>15</v>
      </c>
      <c r="O1356" s="1">
        <f t="shared" ref="O1356:W1356" si="1353">O1260</f>
        <v>0</v>
      </c>
      <c r="P1356" s="1">
        <f t="shared" si="1353"/>
        <v>0</v>
      </c>
      <c r="Q1356" s="1">
        <f t="shared" si="1353"/>
        <v>0</v>
      </c>
      <c r="R1356" s="1">
        <f t="shared" si="1353"/>
        <v>0</v>
      </c>
      <c r="S1356" s="1">
        <f t="shared" si="1353"/>
        <v>0</v>
      </c>
      <c r="T1356" s="1">
        <f t="shared" si="1353"/>
        <v>0</v>
      </c>
      <c r="U1356" s="1">
        <f t="shared" si="1353"/>
        <v>0</v>
      </c>
      <c r="V1356" s="1">
        <f t="shared" si="1353"/>
        <v>0</v>
      </c>
      <c r="W1356" s="1">
        <f t="shared" si="1353"/>
        <v>0</v>
      </c>
      <c r="X1356" s="1"/>
      <c r="AA1356" s="1">
        <f>AA1355 + (O1356*$C$6-$C$5*0.00000005670373*AA1355*AA1355*AA1355*AA1355)*$C$3/($C$4*4180000)</f>
        <v>267.67369497249075</v>
      </c>
      <c r="AB1356" s="1">
        <f>AB1355 + (P1356*$C$6-$C$5*0.00000005670373*AB1355*AB1355*AB1355*AB1355)*$C$3/($C$4*4180000)</f>
        <v>265.76845007871316</v>
      </c>
      <c r="AC1356" s="1">
        <f>AC1355 + (Q1356*$C$6-$C$5*0.00000005670373*AC1355*AC1355*AC1355*AC1355)*$C$3/($C$4*4180000)</f>
        <v>261.85983392112797</v>
      </c>
      <c r="AD1356" s="1">
        <f>AD1355 + (R1356*$C$6-$C$5*0.00000005670373*AD1355*AD1355*AD1355*AD1355)*$C$3/($C$4*4180000)</f>
        <v>255.73040314211579</v>
      </c>
      <c r="AE1356" s="1">
        <f>AE1355 + (S1356*$C$6-$C$5*0.00000005670373*AE1355*AE1355*AE1355*AE1355)*$C$3/($C$4*4180000)</f>
        <v>246.9879717146398</v>
      </c>
      <c r="AF1356" s="1">
        <f>AF1355 + (T1356*$C$6-$C$5*0.00000005670373*AF1355*AF1355*AF1355*AF1355)*$C$3/($C$4*4180000)</f>
        <v>234.93495292538086</v>
      </c>
      <c r="AG1356" s="1">
        <f>AG1355 + (U1356*$C$6-$C$5*0.00000005670373*AG1355*AG1355*AG1355*AG1355)*$C$3/($C$4*4180000)</f>
        <v>218.23644408652203</v>
      </c>
      <c r="AH1356" s="1">
        <f>AH1355 + (V1356*$C$6-$C$5*0.00000005670373*AH1355*AH1355*AH1355*AH1355)*$C$3/($C$4*4180000)</f>
        <v>193.9627312154451</v>
      </c>
      <c r="AI1356" s="1">
        <f>AI1355 + (W1356*$C$6-$C$5*0.00000005670373*AI1355*AI1355*AI1355*AI1355)*$C$3/($C$4*4180000)</f>
        <v>154.64598910500433</v>
      </c>
    </row>
    <row r="1357" spans="1:35" x14ac:dyDescent="0.25">
      <c r="A1357">
        <f t="shared" si="1318"/>
        <v>-11.25</v>
      </c>
      <c r="L1357">
        <f t="shared" si="1319"/>
        <v>15</v>
      </c>
      <c r="O1357" s="1">
        <f t="shared" ref="O1357:W1357" si="1354">O1261</f>
        <v>0</v>
      </c>
      <c r="P1357" s="1">
        <f t="shared" si="1354"/>
        <v>0</v>
      </c>
      <c r="Q1357" s="1">
        <f t="shared" si="1354"/>
        <v>0</v>
      </c>
      <c r="R1357" s="1">
        <f t="shared" si="1354"/>
        <v>0</v>
      </c>
      <c r="S1357" s="1">
        <f t="shared" si="1354"/>
        <v>0</v>
      </c>
      <c r="T1357" s="1">
        <f t="shared" si="1354"/>
        <v>0</v>
      </c>
      <c r="U1357" s="1">
        <f t="shared" si="1354"/>
        <v>0</v>
      </c>
      <c r="V1357" s="1">
        <f t="shared" si="1354"/>
        <v>0</v>
      </c>
      <c r="W1357" s="1">
        <f t="shared" si="1354"/>
        <v>0</v>
      </c>
      <c r="X1357" s="1"/>
      <c r="AA1357" s="1">
        <f>AA1356 + (O1357*$C$6-$C$5*0.00000005670373*AA1356*AA1356*AA1356*AA1356)*$C$3/($C$4*4180000)</f>
        <v>267.05947107817855</v>
      </c>
      <c r="AB1357" s="1">
        <f>AB1356 + (P1357*$C$6-$C$5*0.00000005670373*AB1356*AB1356*AB1356*AB1356)*$C$3/($C$4*4180000)</f>
        <v>265.17152802296624</v>
      </c>
      <c r="AC1357" s="1">
        <f>AC1356 + (Q1357*$C$6-$C$5*0.00000005670373*AC1356*AC1356*AC1356*AC1356)*$C$3/($C$4*4180000)</f>
        <v>261.29726014545804</v>
      </c>
      <c r="AD1357" s="1">
        <f>AD1356 + (R1357*$C$6-$C$5*0.00000005670373*AD1356*AD1356*AD1356*AD1356)*$C$3/($C$4*4180000)</f>
        <v>255.2186819718867</v>
      </c>
      <c r="AE1357" s="1">
        <f>AE1356 + (S1357*$C$6-$C$5*0.00000005670373*AE1356*AE1356*AE1356*AE1356)*$C$3/($C$4*4180000)</f>
        <v>246.54271841555178</v>
      </c>
      <c r="AF1357" s="1">
        <f>AF1356 + (T1357*$C$6-$C$5*0.00000005670373*AF1356*AF1356*AF1356*AF1356)*$C$3/($C$4*4180000)</f>
        <v>234.57045549598735</v>
      </c>
      <c r="AG1357" s="1">
        <f>AG1356 + (U1357*$C$6-$C$5*0.00000005670373*AG1356*AG1356*AG1356*AG1356)*$C$3/($C$4*4180000)</f>
        <v>217.96504209002586</v>
      </c>
      <c r="AH1357" s="1">
        <f>AH1356 + (V1357*$C$6-$C$5*0.00000005670373*AH1356*AH1356*AH1356*AH1356)*$C$3/($C$4*4180000)</f>
        <v>193.79338437640783</v>
      </c>
      <c r="AI1357" s="1">
        <f>AI1356 + (W1357*$C$6-$C$5*0.00000005670373*AI1356*AI1356*AI1356*AI1356)*$C$3/($C$4*4180000)</f>
        <v>154.57755720885595</v>
      </c>
    </row>
    <row r="1358" spans="1:35" x14ac:dyDescent="0.25">
      <c r="A1358">
        <f t="shared" si="1318"/>
        <v>-11</v>
      </c>
      <c r="L1358">
        <f t="shared" si="1319"/>
        <v>15</v>
      </c>
      <c r="O1358" s="1">
        <f t="shared" ref="O1358:W1358" si="1355">O1262</f>
        <v>0</v>
      </c>
      <c r="P1358" s="1">
        <f t="shared" si="1355"/>
        <v>0</v>
      </c>
      <c r="Q1358" s="1">
        <f t="shared" si="1355"/>
        <v>0</v>
      </c>
      <c r="R1358" s="1">
        <f t="shared" si="1355"/>
        <v>0</v>
      </c>
      <c r="S1358" s="1">
        <f t="shared" si="1355"/>
        <v>0</v>
      </c>
      <c r="T1358" s="1">
        <f t="shared" si="1355"/>
        <v>0</v>
      </c>
      <c r="U1358" s="1">
        <f t="shared" si="1355"/>
        <v>0</v>
      </c>
      <c r="V1358" s="1">
        <f t="shared" si="1355"/>
        <v>0</v>
      </c>
      <c r="W1358" s="1">
        <f t="shared" si="1355"/>
        <v>0</v>
      </c>
      <c r="X1358" s="1"/>
      <c r="AA1358" s="1">
        <f>AA1357 + (O1358*$C$6-$C$5*0.00000005670373*AA1357*AA1357*AA1357*AA1357)*$C$3/($C$4*4180000)</f>
        <v>266.45086558289228</v>
      </c>
      <c r="AB1358" s="1">
        <f>AB1357 + (P1358*$C$6-$C$5*0.00000005670373*AB1357*AB1357*AB1357*AB1357)*$C$3/($C$4*4180000)</f>
        <v>264.57995072949331</v>
      </c>
      <c r="AC1358" s="1">
        <f>AC1357 + (Q1358*$C$6-$C$5*0.00000005670373*AC1357*AC1357*AC1357*AC1357)*$C$3/($C$4*4180000)</f>
        <v>260.7395052960166</v>
      </c>
      <c r="AD1358" s="1">
        <f>AD1357 + (R1358*$C$6-$C$5*0.00000005670373*AD1357*AD1357*AD1357*AD1357)*$C$3/($C$4*4180000)</f>
        <v>254.71104437756813</v>
      </c>
      <c r="AE1358" s="1">
        <f>AE1357 + (S1358*$C$6-$C$5*0.00000005670373*AE1357*AE1357*AE1357*AE1357)*$C$3/($C$4*4180000)</f>
        <v>246.10066713563859</v>
      </c>
      <c r="AF1358" s="1">
        <f>AF1357 + (T1358*$C$6-$C$5*0.00000005670373*AF1357*AF1357*AF1357*AF1357)*$C$3/($C$4*4180000)</f>
        <v>234.2082148530435</v>
      </c>
      <c r="AG1358" s="1">
        <f>AG1357 + (U1358*$C$6-$C$5*0.00000005670373*AG1357*AG1357*AG1357*AG1357)*$C$3/($C$4*4180000)</f>
        <v>217.69498765493663</v>
      </c>
      <c r="AH1358" s="1">
        <f>AH1357 + (V1358*$C$6-$C$5*0.00000005670373*AH1357*AH1357*AH1357*AH1357)*$C$3/($C$4*4180000)</f>
        <v>193.62462818311806</v>
      </c>
      <c r="AI1358" s="1">
        <f t="shared" ref="AI1358:AI1421" si="1356">AI1357 + (W1358*$C$6-$C$5*0.00000005670373*AI1357*AI1357*AI1357*AI1357)*$C$3/($C$4*4180000)</f>
        <v>154.50924635864004</v>
      </c>
    </row>
    <row r="1359" spans="1:35" x14ac:dyDescent="0.25">
      <c r="A1359">
        <f t="shared" si="1318"/>
        <v>-10.75</v>
      </c>
      <c r="L1359">
        <f t="shared" si="1319"/>
        <v>15</v>
      </c>
      <c r="O1359" s="1">
        <f t="shared" ref="O1359:W1359" si="1357">O1263</f>
        <v>0</v>
      </c>
      <c r="P1359" s="1">
        <f t="shared" si="1357"/>
        <v>0</v>
      </c>
      <c r="Q1359" s="1">
        <f t="shared" si="1357"/>
        <v>0</v>
      </c>
      <c r="R1359" s="1">
        <f t="shared" si="1357"/>
        <v>0</v>
      </c>
      <c r="S1359" s="1">
        <f t="shared" si="1357"/>
        <v>0</v>
      </c>
      <c r="T1359" s="1">
        <f t="shared" si="1357"/>
        <v>0</v>
      </c>
      <c r="U1359" s="1">
        <f t="shared" si="1357"/>
        <v>0</v>
      </c>
      <c r="V1359" s="1">
        <f t="shared" si="1357"/>
        <v>0</v>
      </c>
      <c r="W1359" s="1">
        <f t="shared" si="1357"/>
        <v>0</v>
      </c>
      <c r="X1359" s="1"/>
      <c r="AA1359" s="1">
        <f>AA1358 + (O1359*$C$6-$C$5*0.00000005670373*AA1358*AA1358*AA1358*AA1358)*$C$3/($C$4*4180000)</f>
        <v>265.8477889895135</v>
      </c>
      <c r="AB1359" s="1">
        <f>AB1358 + (P1359*$C$6-$C$5*0.00000005670373*AB1358*AB1358*AB1358*AB1358)*$C$3/($C$4*4180000)</f>
        <v>263.99363485038731</v>
      </c>
      <c r="AC1359" s="1">
        <f>AC1358 + (Q1359*$C$6-$C$5*0.00000005670373*AC1358*AC1358*AC1358*AC1358)*$C$3/($C$4*4180000)</f>
        <v>260.18649746652267</v>
      </c>
      <c r="AD1359" s="1">
        <f>AD1358 + (R1359*$C$6-$C$5*0.00000005670373*AD1358*AD1358*AD1358*AD1358)*$C$3/($C$4*4180000)</f>
        <v>254.20743357465551</v>
      </c>
      <c r="AE1359" s="1">
        <f>AE1358 + (S1359*$C$6-$C$5*0.00000005670373*AE1358*AE1358*AE1358*AE1358)*$C$3/($C$4*4180000)</f>
        <v>245.66177773224936</v>
      </c>
      <c r="AF1359" s="1">
        <f>AF1358 + (T1359*$C$6-$C$5*0.00000005670373*AF1358*AF1358*AF1358*AF1358)*$C$3/($C$4*4180000)</f>
        <v>233.84820662493297</v>
      </c>
      <c r="AG1359" s="1">
        <f>AG1358 + (U1359*$C$6-$C$5*0.00000005670373*AG1358*AG1358*AG1358*AG1358)*$C$3/($C$4*4180000)</f>
        <v>217.4262691032896</v>
      </c>
      <c r="AH1359" s="1">
        <f>AH1358 + (V1359*$C$6-$C$5*0.00000005670373*AH1358*AH1358*AH1358*AH1358)*$C$3/($C$4*4180000)</f>
        <v>193.45645903722288</v>
      </c>
      <c r="AI1359" s="1">
        <f t="shared" si="1356"/>
        <v>154.44105618001475</v>
      </c>
    </row>
    <row r="1360" spans="1:35" x14ac:dyDescent="0.25">
      <c r="A1360">
        <f t="shared" si="1318"/>
        <v>-10.5</v>
      </c>
      <c r="L1360">
        <f t="shared" si="1319"/>
        <v>15</v>
      </c>
      <c r="O1360" s="1">
        <f t="shared" ref="O1360:W1360" si="1358">O1264</f>
        <v>0</v>
      </c>
      <c r="P1360" s="1">
        <f t="shared" si="1358"/>
        <v>0</v>
      </c>
      <c r="Q1360" s="1">
        <f t="shared" si="1358"/>
        <v>0</v>
      </c>
      <c r="R1360" s="1">
        <f t="shared" si="1358"/>
        <v>0</v>
      </c>
      <c r="S1360" s="1">
        <f t="shared" si="1358"/>
        <v>0</v>
      </c>
      <c r="T1360" s="1">
        <f t="shared" si="1358"/>
        <v>0</v>
      </c>
      <c r="U1360" s="1">
        <f t="shared" si="1358"/>
        <v>0</v>
      </c>
      <c r="V1360" s="1">
        <f t="shared" si="1358"/>
        <v>0</v>
      </c>
      <c r="W1360" s="1">
        <f t="shared" si="1358"/>
        <v>0</v>
      </c>
      <c r="X1360" s="1"/>
      <c r="AA1360" s="1">
        <f>AA1359 + (O1360*$C$6-$C$5*0.00000005670373*AA1359*AA1359*AA1359*AA1359)*$C$3/($C$4*4180000)</f>
        <v>265.25015382644511</v>
      </c>
      <c r="AB1360" s="1">
        <f>AB1359 + (P1360*$C$6-$C$5*0.00000005670373*AB1359*AB1359*AB1359*AB1359)*$C$3/($C$4*4180000)</f>
        <v>263.41249888463574</v>
      </c>
      <c r="AC1360" s="1">
        <f>AC1359 + (Q1360*$C$6-$C$5*0.00000005670373*AC1359*AC1359*AC1359*AC1359)*$C$3/($C$4*4180000)</f>
        <v>259.63816627567667</v>
      </c>
      <c r="AD1360" s="1">
        <f>AD1359 + (R1360*$C$6-$C$5*0.00000005670373*AD1359*AD1359*AD1359*AD1359)*$C$3/($C$4*4180000)</f>
        <v>253.70779390131239</v>
      </c>
      <c r="AE1360" s="1">
        <f>AE1359 + (S1360*$C$6-$C$5*0.00000005670373*AE1359*AE1359*AE1359*AE1359)*$C$3/($C$4*4180000)</f>
        <v>245.22601077858675</v>
      </c>
      <c r="AF1360" s="1">
        <f>AF1359 + (T1360*$C$6-$C$5*0.00000005670373*AF1359*AF1359*AF1359*AF1359)*$C$3/($C$4*4180000)</f>
        <v>233.49040681464368</v>
      </c>
      <c r="AG1360" s="1">
        <f>AG1359 + (U1360*$C$6-$C$5*0.00000005670373*AG1359*AG1359*AG1359*AG1359)*$C$3/($C$4*4180000)</f>
        <v>217.15887490126443</v>
      </c>
      <c r="AH1360" s="1">
        <f>AH1359 + (V1360*$C$6-$C$5*0.00000005670373*AH1359*AH1359*AH1359*AH1359)*$C$3/($C$4*4180000)</f>
        <v>193.28887337162118</v>
      </c>
      <c r="AI1360" s="1">
        <f t="shared" si="1356"/>
        <v>154.37298630029036</v>
      </c>
    </row>
    <row r="1361" spans="1:35" x14ac:dyDescent="0.25">
      <c r="A1361">
        <f t="shared" si="1318"/>
        <v>-10.25</v>
      </c>
      <c r="L1361">
        <f t="shared" si="1319"/>
        <v>15</v>
      </c>
      <c r="O1361" s="1">
        <f t="shared" ref="O1361:W1361" si="1359">O1265</f>
        <v>0</v>
      </c>
      <c r="P1361" s="1">
        <f t="shared" si="1359"/>
        <v>0</v>
      </c>
      <c r="Q1361" s="1">
        <f t="shared" si="1359"/>
        <v>0</v>
      </c>
      <c r="R1361" s="1">
        <f t="shared" si="1359"/>
        <v>0</v>
      </c>
      <c r="S1361" s="1">
        <f t="shared" si="1359"/>
        <v>0</v>
      </c>
      <c r="T1361" s="1">
        <f t="shared" si="1359"/>
        <v>0</v>
      </c>
      <c r="U1361" s="1">
        <f t="shared" si="1359"/>
        <v>0</v>
      </c>
      <c r="V1361" s="1">
        <f t="shared" si="1359"/>
        <v>0</v>
      </c>
      <c r="W1361" s="1">
        <f t="shared" si="1359"/>
        <v>0</v>
      </c>
      <c r="X1361" s="1"/>
      <c r="AA1361" s="1">
        <f>AA1360 + (O1361*$C$6-$C$5*0.00000005670373*AA1360*AA1360*AA1360*AA1360)*$C$3/($C$4*4180000)</f>
        <v>264.65787458835752</v>
      </c>
      <c r="AB1361" s="1">
        <f>AB1360 + (P1361*$C$6-$C$5*0.00000005670373*AB1360*AB1360*AB1360*AB1360)*$C$3/($C$4*4180000)</f>
        <v>262.83646312521631</v>
      </c>
      <c r="AC1361" s="1">
        <f>AC1360 + (Q1361*$C$6-$C$5*0.00000005670373*AC1360*AC1360*AC1360*AC1360)*$C$3/($C$4*4180000)</f>
        <v>259.09444282534196</v>
      </c>
      <c r="AD1361" s="1">
        <f>AD1360 + (R1361*$C$6-$C$5*0.00000005670373*AD1360*AD1360*AD1360*AD1360)*$C$3/($C$4*4180000)</f>
        <v>253.21207078966003</v>
      </c>
      <c r="AE1361" s="1">
        <f>AE1360 + (S1361*$C$6-$C$5*0.00000005670373*AE1360*AE1360*AE1360*AE1360)*$C$3/($C$4*4180000)</f>
        <v>244.79332754718649</v>
      </c>
      <c r="AF1361" s="1">
        <f>AF1360 + (T1361*$C$6-$C$5*0.00000005670373*AF1360*AF1360*AF1360*AF1360)*$C$3/($C$4*4180000)</f>
        <v>233.13479179231169</v>
      </c>
      <c r="AG1361" s="1">
        <f>AG1360 + (U1361*$C$6-$C$5*0.00000005670373*AG1360*AG1360*AG1360*AG1360)*$C$3/($C$4*4180000)</f>
        <v>216.89279365687938</v>
      </c>
      <c r="AH1361" s="1">
        <f>AH1360 + (V1361*$C$6-$C$5*0.00000005670373*AH1360*AH1360*AH1360*AH1360)*$C$3/($C$4*4180000)</f>
        <v>193.1218676501116</v>
      </c>
      <c r="AI1361" s="1">
        <f t="shared" si="1356"/>
        <v>154.30503634841966</v>
      </c>
    </row>
    <row r="1362" spans="1:35" x14ac:dyDescent="0.25">
      <c r="A1362">
        <f t="shared" si="1318"/>
        <v>-10</v>
      </c>
      <c r="L1362">
        <f t="shared" si="1319"/>
        <v>15</v>
      </c>
      <c r="O1362" s="1">
        <f t="shared" ref="O1362:W1362" si="1360">O1266</f>
        <v>0</v>
      </c>
      <c r="P1362" s="1">
        <f t="shared" si="1360"/>
        <v>0</v>
      </c>
      <c r="Q1362" s="1">
        <f t="shared" si="1360"/>
        <v>0</v>
      </c>
      <c r="R1362" s="1">
        <f t="shared" si="1360"/>
        <v>0</v>
      </c>
      <c r="S1362" s="1">
        <f t="shared" si="1360"/>
        <v>0</v>
      </c>
      <c r="T1362" s="1">
        <f t="shared" si="1360"/>
        <v>0</v>
      </c>
      <c r="U1362" s="1">
        <f t="shared" si="1360"/>
        <v>0</v>
      </c>
      <c r="V1362" s="1">
        <f t="shared" si="1360"/>
        <v>0</v>
      </c>
      <c r="W1362" s="1">
        <f t="shared" si="1360"/>
        <v>0</v>
      </c>
      <c r="X1362" s="1"/>
      <c r="AA1362" s="1">
        <f>AA1361 + (O1362*$C$6-$C$5*0.00000005670373*AA1361*AA1361*AA1361*AA1361)*$C$3/($C$4*4180000)</f>
        <v>264.07086767905616</v>
      </c>
      <c r="AB1362" s="1">
        <f>AB1361 + (P1362*$C$6-$C$5*0.00000005670373*AB1361*AB1361*AB1361*AB1361)*$C$3/($C$4*4180000)</f>
        <v>262.26544960804705</v>
      </c>
      <c r="AC1362" s="1">
        <f>AC1361 + (Q1362*$C$6-$C$5*0.00000005670373*AC1361*AC1361*AC1361*AC1361)*$C$3/($C$4*4180000)</f>
        <v>258.55525966012971</v>
      </c>
      <c r="AD1362" s="1">
        <f>AD1361 + (R1362*$C$6-$C$5*0.00000005670373*AD1361*AD1361*AD1361*AD1361)*$C$3/($C$4*4180000)</f>
        <v>252.72021073796617</v>
      </c>
      <c r="AE1362" s="1">
        <f>AE1361 + (S1362*$C$6-$C$5*0.00000005670373*AE1361*AE1361*AE1361*AE1361)*$C$3/($C$4*4180000)</f>
        <v>244.36368999386409</v>
      </c>
      <c r="AF1362" s="1">
        <f>AF1361 + (T1362*$C$6-$C$5*0.00000005670373*AF1361*AF1361*AF1361*AF1361)*$C$3/($C$4*4180000)</f>
        <v>232.78133828794705</v>
      </c>
      <c r="AG1362" s="1">
        <f>AG1361 + (U1362*$C$6-$C$5*0.00000005670373*AG1361*AG1361*AG1361*AG1361)*$C$3/($C$4*4180000)</f>
        <v>216.62801411773086</v>
      </c>
      <c r="AH1362" s="1">
        <f>AH1361 + (V1362*$C$6-$C$5*0.00000005670373*AH1361*AH1361*AH1361*AH1361)*$C$3/($C$4*4180000)</f>
        <v>192.9554383670453</v>
      </c>
      <c r="AI1362" s="1">
        <f t="shared" si="1356"/>
        <v>154.23720595498872</v>
      </c>
    </row>
    <row r="1363" spans="1:35" x14ac:dyDescent="0.25">
      <c r="A1363">
        <f t="shared" si="1318"/>
        <v>-9.75</v>
      </c>
      <c r="L1363">
        <f t="shared" si="1319"/>
        <v>15</v>
      </c>
      <c r="O1363" s="1">
        <f t="shared" ref="O1363:W1363" si="1361">O1267</f>
        <v>0</v>
      </c>
      <c r="P1363" s="1">
        <f t="shared" si="1361"/>
        <v>0</v>
      </c>
      <c r="Q1363" s="1">
        <f t="shared" si="1361"/>
        <v>0</v>
      </c>
      <c r="R1363" s="1">
        <f t="shared" si="1361"/>
        <v>0</v>
      </c>
      <c r="S1363" s="1">
        <f t="shared" si="1361"/>
        <v>0</v>
      </c>
      <c r="T1363" s="1">
        <f t="shared" si="1361"/>
        <v>0</v>
      </c>
      <c r="U1363" s="1">
        <f t="shared" si="1361"/>
        <v>0</v>
      </c>
      <c r="V1363" s="1">
        <f t="shared" si="1361"/>
        <v>0</v>
      </c>
      <c r="W1363" s="1">
        <f t="shared" si="1361"/>
        <v>0</v>
      </c>
      <c r="X1363" s="1"/>
      <c r="AA1363" s="1">
        <f>AA1362 + (O1363*$C$6-$C$5*0.00000005670373*AA1362*AA1362*AA1362*AA1362)*$C$3/($C$4*4180000)</f>
        <v>263.48905135638</v>
      </c>
      <c r="AB1363" s="1">
        <f>AB1362 + (P1363*$C$6-$C$5*0.00000005670373*AB1362*AB1362*AB1362*AB1362)*$C$3/($C$4*4180000)</f>
        <v>261.69938206271394</v>
      </c>
      <c r="AC1363" s="1">
        <f>AC1362 + (Q1363*$C$6-$C$5*0.00000005670373*AC1362*AC1362*AC1362*AC1362)*$C$3/($C$4*4180000)</f>
        <v>258.02055072833207</v>
      </c>
      <c r="AD1363" s="1">
        <f>AD1362 + (R1363*$C$6-$C$5*0.00000005670373*AD1362*AD1362*AD1362*AD1362)*$C$3/($C$4*4180000)</f>
        <v>252.23216128369944</v>
      </c>
      <c r="AE1363" s="1">
        <f>AE1362 + (S1363*$C$6-$C$5*0.00000005670373*AE1362*AE1362*AE1362*AE1362)*$C$3/($C$4*4180000)</f>
        <v>243.93706074211286</v>
      </c>
      <c r="AF1363" s="1">
        <f>AF1362 + (T1363*$C$6-$C$5*0.00000005670373*AF1362*AF1362*AF1362*AF1362)*$C$3/($C$4*4180000)</f>
        <v>232.43002338433638</v>
      </c>
      <c r="AG1363" s="1">
        <f>AG1362 + (U1363*$C$6-$C$5*0.00000005670373*AG1362*AG1362*AG1362*AG1362)*$C$3/($C$4*4180000)</f>
        <v>216.36452516877711</v>
      </c>
      <c r="AH1363" s="1">
        <f>AH1362 + (V1363*$C$6-$C$5*0.00000005670373*AH1362*AH1362*AH1362*AH1362)*$C$3/($C$4*4180000)</f>
        <v>192.78958204698364</v>
      </c>
      <c r="AI1363" s="1">
        <f t="shared" si="1356"/>
        <v>154.16949475220741</v>
      </c>
    </row>
    <row r="1364" spans="1:35" x14ac:dyDescent="0.25">
      <c r="A1364">
        <f t="shared" si="1318"/>
        <v>-9.5</v>
      </c>
      <c r="L1364">
        <f t="shared" si="1319"/>
        <v>15</v>
      </c>
      <c r="O1364" s="1">
        <f t="shared" ref="O1364:W1364" si="1362">O1268</f>
        <v>0</v>
      </c>
      <c r="P1364" s="1">
        <f t="shared" si="1362"/>
        <v>0</v>
      </c>
      <c r="Q1364" s="1">
        <f t="shared" si="1362"/>
        <v>0</v>
      </c>
      <c r="R1364" s="1">
        <f t="shared" si="1362"/>
        <v>0</v>
      </c>
      <c r="S1364" s="1">
        <f t="shared" si="1362"/>
        <v>0</v>
      </c>
      <c r="T1364" s="1">
        <f t="shared" si="1362"/>
        <v>0</v>
      </c>
      <c r="U1364" s="1">
        <f t="shared" si="1362"/>
        <v>0</v>
      </c>
      <c r="V1364" s="1">
        <f t="shared" si="1362"/>
        <v>0</v>
      </c>
      <c r="W1364" s="1">
        <f t="shared" si="1362"/>
        <v>0</v>
      </c>
      <c r="X1364" s="1"/>
      <c r="AA1364" s="1">
        <f>AA1363 + (O1364*$C$6-$C$5*0.00000005670373*AA1363*AA1363*AA1363*AA1363)*$C$3/($C$4*4180000)</f>
        <v>262.91234567904587</v>
      </c>
      <c r="AB1364" s="1">
        <f>AB1363 + (P1364*$C$6-$C$5*0.00000005670373*AB1363*AB1363*AB1363*AB1363)*$C$3/($C$4*4180000)</f>
        <v>261.13818586490339</v>
      </c>
      <c r="AC1364" s="1">
        <f>AC1363 + (Q1364*$C$6-$C$5*0.00000005670373*AC1363*AC1363*AC1363*AC1363)*$C$3/($C$4*4180000)</f>
        <v>257.49025134415012</v>
      </c>
      <c r="AD1364" s="1">
        <f>AD1363 + (R1364*$C$6-$C$5*0.00000005670373*AD1363*AD1363*AD1363*AD1363)*$C$3/($C$4*4180000)</f>
        <v>251.74787097741773</v>
      </c>
      <c r="AE1364" s="1">
        <f>AE1363 + (S1364*$C$6-$C$5*0.00000005670373*AE1363*AE1363*AE1363*AE1363)*$C$3/($C$4*4180000)</f>
        <v>243.51340306793861</v>
      </c>
      <c r="AF1364" s="1">
        <f>AF1363 + (T1364*$C$6-$C$5*0.00000005670373*AF1363*AF1363*AF1363*AF1363)*$C$3/($C$4*4180000)</f>
        <v>232.08082451011686</v>
      </c>
      <c r="AG1364" s="1">
        <f>AG1363 + (U1364*$C$6-$C$5*0.00000005670373*AG1363*AG1363*AG1363*AG1363)*$C$3/($C$4*4180000)</f>
        <v>216.10231583016508</v>
      </c>
      <c r="AH1364" s="1">
        <f>AH1363 + (V1364*$C$6-$C$5*0.00000005670373*AH1363*AH1363*AH1363*AH1363)*$C$3/($C$4*4180000)</f>
        <v>192.62429524436038</v>
      </c>
      <c r="AI1364" s="1">
        <f t="shared" si="1356"/>
        <v>154.10190237390026</v>
      </c>
    </row>
    <row r="1365" spans="1:35" x14ac:dyDescent="0.25">
      <c r="A1365">
        <f t="shared" si="1318"/>
        <v>-9.25</v>
      </c>
      <c r="L1365">
        <f t="shared" si="1319"/>
        <v>15</v>
      </c>
      <c r="O1365" s="1">
        <f t="shared" ref="O1365:W1365" si="1363">O1269</f>
        <v>0</v>
      </c>
      <c r="P1365" s="1">
        <f t="shared" si="1363"/>
        <v>0</v>
      </c>
      <c r="Q1365" s="1">
        <f t="shared" si="1363"/>
        <v>0</v>
      </c>
      <c r="R1365" s="1">
        <f t="shared" si="1363"/>
        <v>0</v>
      </c>
      <c r="S1365" s="1">
        <f t="shared" si="1363"/>
        <v>0</v>
      </c>
      <c r="T1365" s="1">
        <f t="shared" si="1363"/>
        <v>0</v>
      </c>
      <c r="U1365" s="1">
        <f t="shared" si="1363"/>
        <v>0</v>
      </c>
      <c r="V1365" s="1">
        <f t="shared" si="1363"/>
        <v>0</v>
      </c>
      <c r="W1365" s="1">
        <f t="shared" si="1363"/>
        <v>0</v>
      </c>
      <c r="X1365" s="1"/>
      <c r="AA1365" s="1">
        <f>AA1364 + (O1365*$C$6-$C$5*0.00000005670373*AA1364*AA1364*AA1364*AA1364)*$C$3/($C$4*4180000)</f>
        <v>262.34067245535789</v>
      </c>
      <c r="AB1365" s="1">
        <f>AB1364 + (P1365*$C$6-$C$5*0.00000005670373*AB1364*AB1364*AB1364*AB1364)*$C$3/($C$4*4180000)</f>
        <v>260.58178799046948</v>
      </c>
      <c r="AC1365" s="1">
        <f>AC1364 + (Q1365*$C$6-$C$5*0.00000005670373*AC1364*AC1364*AC1364*AC1364)*$C$3/($C$4*4180000)</f>
        <v>256.96429815116602</v>
      </c>
      <c r="AD1365" s="1">
        <f>AD1364 + (R1365*$C$6-$C$5*0.00000005670373*AD1364*AD1364*AD1364*AD1364)*$C$3/($C$4*4180000)</f>
        <v>251.26728935745996</v>
      </c>
      <c r="AE1365" s="1">
        <f>AE1364 + (S1365*$C$6-$C$5*0.00000005670373*AE1364*AE1364*AE1364*AE1364)*$C$3/($C$4*4180000)</f>
        <v>243.09268088511607</v>
      </c>
      <c r="AF1365" s="1">
        <f>AF1364 + (T1365*$C$6-$C$5*0.00000005670373*AF1364*AF1364*AF1364*AF1364)*$C$3/($C$4*4180000)</f>
        <v>231.73371943301711</v>
      </c>
      <c r="AG1365" s="1">
        <f>AG1364 + (U1365*$C$6-$C$5*0.00000005670373*AG1364*AG1364*AG1364*AG1364)*$C$3/($C$4*4180000)</f>
        <v>215.84137525509951</v>
      </c>
      <c r="AH1365" s="1">
        <f>AH1364 + (V1365*$C$6-$C$5*0.00000005670373*AH1364*AH1364*AH1364*AH1364)*$C$3/($C$4*4180000)</f>
        <v>192.45957454314865</v>
      </c>
      <c r="AI1365" s="1">
        <f t="shared" si="1356"/>
        <v>154.03442845549711</v>
      </c>
    </row>
    <row r="1366" spans="1:35" x14ac:dyDescent="0.25">
      <c r="A1366">
        <f t="shared" si="1318"/>
        <v>-9</v>
      </c>
      <c r="L1366">
        <f t="shared" si="1319"/>
        <v>15</v>
      </c>
      <c r="O1366" s="1">
        <f t="shared" ref="O1366:W1366" si="1364">O1270</f>
        <v>0</v>
      </c>
      <c r="P1366" s="1">
        <f t="shared" si="1364"/>
        <v>0</v>
      </c>
      <c r="Q1366" s="1">
        <f t="shared" si="1364"/>
        <v>0</v>
      </c>
      <c r="R1366" s="1">
        <f t="shared" si="1364"/>
        <v>0</v>
      </c>
      <c r="S1366" s="1">
        <f t="shared" si="1364"/>
        <v>0</v>
      </c>
      <c r="T1366" s="1">
        <f t="shared" si="1364"/>
        <v>0</v>
      </c>
      <c r="U1366" s="1">
        <f t="shared" si="1364"/>
        <v>0</v>
      </c>
      <c r="V1366" s="1">
        <f t="shared" si="1364"/>
        <v>0</v>
      </c>
      <c r="W1366" s="1">
        <f t="shared" si="1364"/>
        <v>0</v>
      </c>
      <c r="X1366" s="1"/>
      <c r="AA1366" s="1">
        <f>AA1365 + (O1366*$C$6-$C$5*0.00000005670373*AA1365*AA1365*AA1365*AA1365)*$C$3/($C$4*4180000)</f>
        <v>261.77395519370447</v>
      </c>
      <c r="AB1366" s="1">
        <f>AB1365 + (P1366*$C$6-$C$5*0.00000005670373*AB1365*AB1365*AB1365*AB1365)*$C$3/($C$4*4180000)</f>
        <v>260.03011697106984</v>
      </c>
      <c r="AC1366" s="1">
        <f>AC1365 + (Q1366*$C$6-$C$5*0.00000005670373*AC1365*AC1365*AC1365*AC1365)*$C$3/($C$4*4180000)</f>
        <v>256.44262908701086</v>
      </c>
      <c r="AD1366" s="1">
        <f>AD1365 + (R1366*$C$6-$C$5*0.00000005670373*AD1365*AD1365*AD1365*AD1365)*$C$3/($C$4*4180000)</f>
        <v>250.79036692541203</v>
      </c>
      <c r="AE1366" s="1">
        <f>AE1365 + (S1366*$C$6-$C$5*0.00000005670373*AE1365*AE1365*AE1365*AE1365)*$C$3/($C$4*4180000)</f>
        <v>242.67485873085369</v>
      </c>
      <c r="AF1366" s="1">
        <f>AF1365 + (T1366*$C$6-$C$5*0.00000005670373*AF1365*AF1365*AF1365*AF1365)*$C$3/($C$4*4180000)</f>
        <v>231.38868625325992</v>
      </c>
      <c r="AG1366" s="1">
        <f>AG1365 + (U1366*$C$6-$C$5*0.00000005670373*AG1365*AG1365*AG1365*AG1365)*$C$3/($C$4*4180000)</f>
        <v>215.58169272775308</v>
      </c>
      <c r="AH1366" s="1">
        <f>AH1365 + (V1366*$C$6-$C$5*0.00000005670373*AH1365*AH1365*AH1365*AH1365)*$C$3/($C$4*4180000)</f>
        <v>192.2954165565325</v>
      </c>
      <c r="AI1366" s="1">
        <f t="shared" si="1356"/>
        <v>153.96707263402413</v>
      </c>
    </row>
    <row r="1367" spans="1:35" x14ac:dyDescent="0.25">
      <c r="A1367">
        <f t="shared" si="1318"/>
        <v>-8.75</v>
      </c>
      <c r="L1367">
        <f t="shared" si="1319"/>
        <v>15</v>
      </c>
      <c r="O1367" s="1">
        <f t="shared" ref="O1367:W1367" si="1365">O1271</f>
        <v>0</v>
      </c>
      <c r="P1367" s="1">
        <f t="shared" si="1365"/>
        <v>0</v>
      </c>
      <c r="Q1367" s="1">
        <f t="shared" si="1365"/>
        <v>0</v>
      </c>
      <c r="R1367" s="1">
        <f t="shared" si="1365"/>
        <v>0</v>
      </c>
      <c r="S1367" s="1">
        <f t="shared" si="1365"/>
        <v>0</v>
      </c>
      <c r="T1367" s="1">
        <f t="shared" si="1365"/>
        <v>0</v>
      </c>
      <c r="U1367" s="1">
        <f t="shared" si="1365"/>
        <v>0</v>
      </c>
      <c r="V1367" s="1">
        <f t="shared" si="1365"/>
        <v>0</v>
      </c>
      <c r="W1367" s="1">
        <f t="shared" si="1365"/>
        <v>0</v>
      </c>
      <c r="X1367" s="1"/>
      <c r="AA1367" s="1">
        <f>AA1366 + (O1367*$C$6-$C$5*0.00000005670373*AA1366*AA1366*AA1366*AA1366)*$C$3/($C$4*4180000)</f>
        <v>261.21211905476918</v>
      </c>
      <c r="AB1367" s="1">
        <f>AB1366 + (P1367*$C$6-$C$5*0.00000005670373*AB1366*AB1366*AB1366*AB1366)*$C$3/($C$4*4180000)</f>
        <v>259.48310285130708</v>
      </c>
      <c r="AC1367" s="1">
        <f>AC1366 + (Q1367*$C$6-$C$5*0.00000005670373*AC1366*AC1366*AC1366*AC1366)*$C$3/($C$4*4180000)</f>
        <v>255.92518334918228</v>
      </c>
      <c r="AD1367" s="1">
        <f>AD1366 + (R1367*$C$6-$C$5*0.00000005670373*AD1366*AD1366*AD1366*AD1366)*$C$3/($C$4*4180000)</f>
        <v>250.31705512231912</v>
      </c>
      <c r="AE1367" s="1">
        <f>AE1366 + (S1367*$C$6-$C$5*0.00000005670373*AE1366*AE1366*AE1366*AE1366)*$C$3/($C$4*4180000)</f>
        <v>242.25990175185314</v>
      </c>
      <c r="AF1367" s="1">
        <f>AF1366 + (T1367*$C$6-$C$5*0.00000005670373*AF1366*AF1366*AF1366*AF1366)*$C$3/($C$4*4180000)</f>
        <v>231.04570339712228</v>
      </c>
      <c r="AG1367" s="1">
        <f>AG1366 + (U1367*$C$6-$C$5*0.00000005670373*AG1366*AG1366*AG1366*AG1366)*$C$3/($C$4*4180000)</f>
        <v>215.3232576612171</v>
      </c>
      <c r="AH1367" s="1">
        <f>AH1366 + (V1367*$C$6-$C$5*0.00000005670373*AH1366*AH1366*AH1366*AH1366)*$C$3/($C$4*4180000)</f>
        <v>192.13181792658278</v>
      </c>
      <c r="AI1367" s="1">
        <f t="shared" si="1356"/>
        <v>153.89983454809465</v>
      </c>
    </row>
    <row r="1368" spans="1:35" x14ac:dyDescent="0.25">
      <c r="A1368">
        <f t="shared" si="1318"/>
        <v>-8.5</v>
      </c>
      <c r="L1368">
        <f t="shared" si="1319"/>
        <v>15</v>
      </c>
      <c r="O1368" s="1">
        <f t="shared" ref="O1368:W1368" si="1366">O1272</f>
        <v>0</v>
      </c>
      <c r="P1368" s="1">
        <f t="shared" si="1366"/>
        <v>0</v>
      </c>
      <c r="Q1368" s="1">
        <f t="shared" si="1366"/>
        <v>0</v>
      </c>
      <c r="R1368" s="1">
        <f t="shared" si="1366"/>
        <v>0</v>
      </c>
      <c r="S1368" s="1">
        <f t="shared" si="1366"/>
        <v>0</v>
      </c>
      <c r="T1368" s="1">
        <f t="shared" si="1366"/>
        <v>0</v>
      </c>
      <c r="U1368" s="1">
        <f t="shared" si="1366"/>
        <v>0</v>
      </c>
      <c r="V1368" s="1">
        <f t="shared" si="1366"/>
        <v>0</v>
      </c>
      <c r="W1368" s="1">
        <f t="shared" si="1366"/>
        <v>0</v>
      </c>
      <c r="X1368" s="1"/>
      <c r="AA1368" s="1">
        <f>AA1367 + (O1368*$C$6-$C$5*0.00000005670373*AA1367*AA1367*AA1367*AA1367)*$C$3/($C$4*4180000)</f>
        <v>260.65509080538578</v>
      </c>
      <c r="AB1368" s="1">
        <f>AB1367 + (P1368*$C$6-$C$5*0.00000005670373*AB1367*AB1367*AB1367*AB1367)*$C$3/($C$4*4180000)</f>
        <v>258.94067714731506</v>
      </c>
      <c r="AC1368" s="1">
        <f>AC1367 + (Q1368*$C$6-$C$5*0.00000005670373*AC1367*AC1367*AC1367*AC1367)*$C$3/($C$4*4180000)</f>
        <v>255.41190136196727</v>
      </c>
      <c r="AD1368" s="1">
        <f>AD1367 + (R1368*$C$6-$C$5*0.00000005670373*AD1367*AD1367*AD1367*AD1367)*$C$3/($C$4*4180000)</f>
        <v>249.84730630561728</v>
      </c>
      <c r="AE1368" s="1">
        <f>AE1367 + (S1368*$C$6-$C$5*0.00000005670373*AE1367*AE1367*AE1367*AE1367)*$C$3/($C$4*4180000)</f>
        <v>241.84777569075064</v>
      </c>
      <c r="AF1368" s="1">
        <f>AF1367 + (T1368*$C$6-$C$5*0.00000005670373*AF1367*AF1367*AF1367*AF1367)*$C$3/($C$4*4180000)</f>
        <v>230.70474961064849</v>
      </c>
      <c r="AG1368" s="1">
        <f>AG1367 + (U1368*$C$6-$C$5*0.00000005670373*AG1367*AG1367*AG1367*AG1367)*$C$3/($C$4*4180000)</f>
        <v>215.06605959549125</v>
      </c>
      <c r="AH1368" s="1">
        <f>AH1367 + (V1368*$C$6-$C$5*0.00000005670373*AH1367*AH1367*AH1367*AH1367)*$C$3/($C$4*4180000)</f>
        <v>191.96877532393765</v>
      </c>
      <c r="AI1368" s="1">
        <f t="shared" si="1356"/>
        <v>153.83271383790009</v>
      </c>
    </row>
    <row r="1369" spans="1:35" x14ac:dyDescent="0.25">
      <c r="A1369">
        <f t="shared" si="1318"/>
        <v>-8.25</v>
      </c>
      <c r="L1369">
        <f t="shared" si="1319"/>
        <v>15</v>
      </c>
      <c r="O1369" s="1">
        <f t="shared" ref="O1369:W1369" si="1367">O1273</f>
        <v>0</v>
      </c>
      <c r="P1369" s="1">
        <f t="shared" si="1367"/>
        <v>0</v>
      </c>
      <c r="Q1369" s="1">
        <f t="shared" si="1367"/>
        <v>0</v>
      </c>
      <c r="R1369" s="1">
        <f t="shared" si="1367"/>
        <v>0</v>
      </c>
      <c r="S1369" s="1">
        <f t="shared" si="1367"/>
        <v>0</v>
      </c>
      <c r="T1369" s="1">
        <f t="shared" si="1367"/>
        <v>0</v>
      </c>
      <c r="U1369" s="1">
        <f t="shared" si="1367"/>
        <v>0</v>
      </c>
      <c r="V1369" s="1">
        <f t="shared" si="1367"/>
        <v>0</v>
      </c>
      <c r="W1369" s="1">
        <f t="shared" si="1367"/>
        <v>0</v>
      </c>
      <c r="X1369" s="1"/>
      <c r="AA1369" s="1">
        <f>AA1368 + (O1369*$C$6-$C$5*0.00000005670373*AA1368*AA1368*AA1368*AA1368)*$C$3/($C$4*4180000)</f>
        <v>260.10279877397051</v>
      </c>
      <c r="AB1369" s="1">
        <f>AB1368 + (P1369*$C$6-$C$5*0.00000005670373*AB1368*AB1368*AB1368*AB1368)*$C$3/($C$4*4180000)</f>
        <v>258.40277280673286</v>
      </c>
      <c r="AC1369" s="1">
        <f>AC1368 + (Q1369*$C$6-$C$5*0.00000005670373*AC1368*AC1368*AC1368*AC1368)*$C$3/($C$4*4180000)</f>
        <v>254.90272474442838</v>
      </c>
      <c r="AD1369" s="1">
        <f>AD1368 + (R1369*$C$6-$C$5*0.00000005670373*AD1368*AD1368*AD1368*AD1368)*$C$3/($C$4*4180000)</f>
        <v>249.38107372675881</v>
      </c>
      <c r="AE1369" s="1">
        <f>AE1368 + (S1369*$C$6-$C$5*0.00000005670373*AE1368*AE1368*AE1368*AE1368)*$C$3/($C$4*4180000)</f>
        <v>241.43844687292804</v>
      </c>
      <c r="AF1369" s="1">
        <f>AF1368 + (T1369*$C$6-$C$5*0.00000005670373*AF1368*AF1368*AF1368*AF1368)*$C$3/($C$4*4180000)</f>
        <v>230.36580395351172</v>
      </c>
      <c r="AG1369" s="1">
        <f>AG1368 + (U1369*$C$6-$C$5*0.00000005670373*AG1368*AG1368*AG1368*AG1368)*$C$3/($C$4*4180000)</f>
        <v>214.81008819551201</v>
      </c>
      <c r="AH1369" s="1">
        <f>AH1368 + (V1369*$C$6-$C$5*0.00000005670373*AH1368*AH1368*AH1368*AH1368)*$C$3/($C$4*4180000)</f>
        <v>191.8062854474872</v>
      </c>
      <c r="AI1369" s="1">
        <f t="shared" si="1356"/>
        <v>153.76571014520118</v>
      </c>
    </row>
    <row r="1370" spans="1:35" x14ac:dyDescent="0.25">
      <c r="A1370">
        <f t="shared" si="1318"/>
        <v>-8</v>
      </c>
      <c r="L1370">
        <f t="shared" si="1319"/>
        <v>15</v>
      </c>
      <c r="O1370" s="1">
        <f t="shared" ref="O1370:W1370" si="1368">O1274</f>
        <v>0</v>
      </c>
      <c r="P1370" s="1">
        <f t="shared" si="1368"/>
        <v>0</v>
      </c>
      <c r="Q1370" s="1">
        <f t="shared" si="1368"/>
        <v>0</v>
      </c>
      <c r="R1370" s="1">
        <f t="shared" si="1368"/>
        <v>0</v>
      </c>
      <c r="S1370" s="1">
        <f t="shared" si="1368"/>
        <v>0</v>
      </c>
      <c r="T1370" s="1">
        <f t="shared" si="1368"/>
        <v>0</v>
      </c>
      <c r="U1370" s="1">
        <f t="shared" si="1368"/>
        <v>0</v>
      </c>
      <c r="V1370" s="1">
        <f t="shared" si="1368"/>
        <v>0</v>
      </c>
      <c r="W1370" s="1">
        <f t="shared" si="1368"/>
        <v>0</v>
      </c>
      <c r="X1370" s="1"/>
      <c r="AA1370" s="1">
        <f>AA1369 + (O1370*$C$6-$C$5*0.00000005670373*AA1369*AA1369*AA1369*AA1369)*$C$3/($C$4*4180000)</f>
        <v>259.55517280746767</v>
      </c>
      <c r="AB1370" s="1">
        <f>AB1369 + (P1370*$C$6-$C$5*0.00000005670373*AB1369*AB1369*AB1369*AB1369)*$C$3/($C$4*4180000)</f>
        <v>257.86932417001117</v>
      </c>
      <c r="AC1370" s="1">
        <f>AC1369 + (Q1370*$C$6-$C$5*0.00000005670373*AC1369*AC1369*AC1369*AC1369)*$C$3/($C$4*4180000)</f>
        <v>254.39759627941254</v>
      </c>
      <c r="AD1370" s="1">
        <f>AD1369 + (R1370*$C$6-$C$5*0.00000005670373*AD1369*AD1369*AD1369*AD1369)*$C$3/($C$4*4180000)</f>
        <v>248.91831150950671</v>
      </c>
      <c r="AE1370" s="1">
        <f>AE1369 + (S1370*$C$6-$C$5*0.00000005670373*AE1369*AE1369*AE1369*AE1369)*$C$3/($C$4*4180000)</f>
        <v>241.03188219368141</v>
      </c>
      <c r="AF1370" s="1">
        <f>AF1369 + (T1370*$C$6-$C$5*0.00000005670373*AF1369*AF1369*AF1369*AF1369)*$C$3/($C$4*4180000)</f>
        <v>230.02884579302014</v>
      </c>
      <c r="AG1370" s="1">
        <f>AG1369 + (U1370*$C$6-$C$5*0.00000005670373*AG1369*AG1369*AG1369*AG1369)*$C$3/($C$4*4180000)</f>
        <v>214.55533324921851</v>
      </c>
      <c r="AH1370" s="1">
        <f>AH1369 + (V1370*$C$6-$C$5*0.00000005670373*AH1369*AH1369*AH1369*AH1369)*$C$3/($C$4*4180000)</f>
        <v>191.64434502406255</v>
      </c>
      <c r="AI1370" s="1">
        <f t="shared" si="1356"/>
        <v>153.69882311331895</v>
      </c>
    </row>
    <row r="1371" spans="1:35" x14ac:dyDescent="0.25">
      <c r="A1371">
        <f t="shared" si="1318"/>
        <v>-7.75</v>
      </c>
      <c r="L1371">
        <f t="shared" si="1319"/>
        <v>15</v>
      </c>
      <c r="O1371" s="1">
        <f t="shared" ref="O1371:W1371" si="1369">O1275</f>
        <v>0</v>
      </c>
      <c r="P1371" s="1">
        <f t="shared" si="1369"/>
        <v>0</v>
      </c>
      <c r="Q1371" s="1">
        <f t="shared" si="1369"/>
        <v>0</v>
      </c>
      <c r="R1371" s="1">
        <f t="shared" si="1369"/>
        <v>0</v>
      </c>
      <c r="S1371" s="1">
        <f t="shared" si="1369"/>
        <v>0</v>
      </c>
      <c r="T1371" s="1">
        <f t="shared" si="1369"/>
        <v>0</v>
      </c>
      <c r="U1371" s="1">
        <f t="shared" si="1369"/>
        <v>0</v>
      </c>
      <c r="V1371" s="1">
        <f t="shared" si="1369"/>
        <v>0</v>
      </c>
      <c r="W1371" s="1">
        <f t="shared" si="1369"/>
        <v>0</v>
      </c>
      <c r="X1371" s="1"/>
      <c r="AA1371" s="1">
        <f>AA1370 + (O1371*$C$6-$C$5*0.00000005670373*AA1370*AA1370*AA1370*AA1370)*$C$3/($C$4*4180000)</f>
        <v>259.01214422974846</v>
      </c>
      <c r="AB1371" s="1">
        <f>AB1370 + (P1371*$C$6-$C$5*0.00000005670373*AB1370*AB1370*AB1370*AB1370)*$C$3/($C$4*4180000)</f>
        <v>257.34026693299921</v>
      </c>
      <c r="AC1371" s="1">
        <f>AC1370 + (Q1371*$C$6-$C$5*0.00000005670373*AC1370*AC1370*AC1370*AC1370)*$C$3/($C$4*4180000)</f>
        <v>253.8964598835442</v>
      </c>
      <c r="AD1371" s="1">
        <f>AD1370 + (R1371*$C$6-$C$5*0.00000005670373*AD1370*AD1370*AD1370*AD1370)*$C$3/($C$4*4180000)</f>
        <v>248.45897462887447</v>
      </c>
      <c r="AE1371" s="1">
        <f>AE1370 + (S1371*$C$6-$C$5*0.00000005670373*AE1370*AE1370*AE1370*AE1370)*$C$3/($C$4*4180000)</f>
        <v>240.62804910573584</v>
      </c>
      <c r="AF1371" s="1">
        <f>AF1370 + (T1371*$C$6-$C$5*0.00000005670373*AF1370*AF1370*AF1370*AF1370)*$C$3/($C$4*4180000)</f>
        <v>229.69385479826346</v>
      </c>
      <c r="AG1371" s="1">
        <f>AG1370 + (U1371*$C$6-$C$5*0.00000005670373*AG1370*AG1370*AG1370*AG1370)*$C$3/($C$4*4180000)</f>
        <v>214.30178466565519</v>
      </c>
      <c r="AH1371" s="1">
        <f>AH1370 + (V1371*$C$6-$C$5*0.00000005670373*AH1370*AH1370*AH1370*AH1370)*$C$3/($C$4*4180000)</f>
        <v>191.482950808129</v>
      </c>
      <c r="AI1371" s="1">
        <f t="shared" si="1356"/>
        <v>153.6320523871259</v>
      </c>
    </row>
    <row r="1372" spans="1:35" x14ac:dyDescent="0.25">
      <c r="A1372">
        <f t="shared" si="1318"/>
        <v>-7.5</v>
      </c>
      <c r="L1372">
        <f t="shared" si="1319"/>
        <v>15</v>
      </c>
      <c r="O1372" s="1">
        <f t="shared" ref="O1372:W1372" si="1370">O1276</f>
        <v>0</v>
      </c>
      <c r="P1372" s="1">
        <f t="shared" si="1370"/>
        <v>0</v>
      </c>
      <c r="Q1372" s="1">
        <f t="shared" si="1370"/>
        <v>0</v>
      </c>
      <c r="R1372" s="1">
        <f t="shared" si="1370"/>
        <v>0</v>
      </c>
      <c r="S1372" s="1">
        <f t="shared" si="1370"/>
        <v>0</v>
      </c>
      <c r="T1372" s="1">
        <f t="shared" si="1370"/>
        <v>0</v>
      </c>
      <c r="U1372" s="1">
        <f t="shared" si="1370"/>
        <v>0</v>
      </c>
      <c r="V1372" s="1">
        <f t="shared" si="1370"/>
        <v>0</v>
      </c>
      <c r="W1372" s="1">
        <f t="shared" si="1370"/>
        <v>0</v>
      </c>
      <c r="X1372" s="1"/>
      <c r="AA1372" s="1">
        <f>AA1371 + (O1372*$C$6-$C$5*0.00000005670373*AA1371*AA1371*AA1371*AA1371)*$C$3/($C$4*4180000)</f>
        <v>258.47364580140442</v>
      </c>
      <c r="AB1372" s="1">
        <f>AB1371 + (P1372*$C$6-$C$5*0.00000005670373*AB1371*AB1371*AB1371*AB1371)*$C$3/($C$4*4180000)</f>
        <v>256.81553811076157</v>
      </c>
      <c r="AC1372" s="1">
        <f>AC1371 + (Q1372*$C$6-$C$5*0.00000005670373*AC1371*AC1371*AC1371*AC1371)*$C$3/($C$4*4180000)</f>
        <v>253.39926057816575</v>
      </c>
      <c r="AD1372" s="1">
        <f>AD1371 + (R1372*$C$6-$C$5*0.00000005670373*AD1371*AD1371*AD1371*AD1371)*$C$3/($C$4*4180000)</f>
        <v>248.00301889068871</v>
      </c>
      <c r="AE1372" s="1">
        <f>AE1371 + (S1372*$C$6-$C$5*0.00000005670373*AE1371*AE1371*AE1371*AE1371)*$C$3/($C$4*4180000)</f>
        <v>240.22691560709544</v>
      </c>
      <c r="AF1372" s="1">
        <f>AF1371 + (T1372*$C$6-$C$5*0.00000005670373*AF1371*AF1371*AF1371*AF1371)*$C$3/($C$4*4180000)</f>
        <v>229.360810934396</v>
      </c>
      <c r="AG1372" s="1">
        <f>AG1371 + (U1372*$C$6-$C$5*0.00000005670373*AG1371*AG1371*AG1371*AG1371)*$C$3/($C$4*4180000)</f>
        <v>214.04943247311044</v>
      </c>
      <c r="AH1372" s="1">
        <f>AH1371 + (V1372*$C$6-$C$5*0.00000005670373*AH1371*AH1371*AH1371*AH1371)*$C$3/($C$4*4180000)</f>
        <v>191.32209958148351</v>
      </c>
      <c r="AI1372" s="1">
        <f t="shared" si="1356"/>
        <v>153.56539761303728</v>
      </c>
    </row>
    <row r="1373" spans="1:35" x14ac:dyDescent="0.25">
      <c r="A1373">
        <f t="shared" si="1318"/>
        <v>-7.25</v>
      </c>
      <c r="L1373">
        <f t="shared" si="1319"/>
        <v>15</v>
      </c>
      <c r="O1373" s="1">
        <f t="shared" ref="O1373:W1373" si="1371">O1277</f>
        <v>0</v>
      </c>
      <c r="P1373" s="1">
        <f t="shared" si="1371"/>
        <v>0</v>
      </c>
      <c r="Q1373" s="1">
        <f t="shared" si="1371"/>
        <v>0</v>
      </c>
      <c r="R1373" s="1">
        <f t="shared" si="1371"/>
        <v>0</v>
      </c>
      <c r="S1373" s="1">
        <f t="shared" si="1371"/>
        <v>0</v>
      </c>
      <c r="T1373" s="1">
        <f t="shared" si="1371"/>
        <v>0</v>
      </c>
      <c r="U1373" s="1">
        <f t="shared" si="1371"/>
        <v>0</v>
      </c>
      <c r="V1373" s="1">
        <f t="shared" si="1371"/>
        <v>0</v>
      </c>
      <c r="W1373" s="1">
        <f t="shared" si="1371"/>
        <v>0</v>
      </c>
      <c r="X1373" s="1"/>
      <c r="AA1373" s="1">
        <f>AA1372 + (O1373*$C$6-$C$5*0.00000005670373*AA1372*AA1372*AA1372*AA1372)*$C$3/($C$4*4180000)</f>
        <v>257.93961168088094</v>
      </c>
      <c r="AB1373" s="1">
        <f>AB1372 + (P1373*$C$6-$C$5*0.00000005670373*AB1372*AB1372*AB1372*AB1372)*$C$3/($C$4*4180000)</f>
        <v>256.29507600257767</v>
      </c>
      <c r="AC1373" s="1">
        <f>AC1372 + (Q1373*$C$6-$C$5*0.00000005670373*AC1372*AC1372*AC1372*AC1372)*$C$3/($C$4*4180000)</f>
        <v>252.9059444611899</v>
      </c>
      <c r="AD1373" s="1">
        <f>AD1372 + (R1373*$C$6-$C$5*0.00000005670373*AD1372*AD1372*AD1372*AD1372)*$C$3/($C$4*4180000)</f>
        <v>247.55040091175275</v>
      </c>
      <c r="AE1373" s="1">
        <f>AE1372 + (S1373*$C$6-$C$5*0.00000005670373*AE1372*AE1372*AE1372*AE1372)*$C$3/($C$4*4180000)</f>
        <v>239.82845022921779</v>
      </c>
      <c r="AF1373" s="1">
        <f>AF1372 + (T1373*$C$6-$C$5*0.00000005670373*AF1372*AF1372*AF1372*AF1372)*$C$3/($C$4*4180000)</f>
        <v>229.02969445705264</v>
      </c>
      <c r="AG1373" s="1">
        <f>AG1372 + (U1373*$C$6-$C$5*0.00000005670373*AG1372*AG1372*AG1372*AG1372)*$C$3/($C$4*4180000)</f>
        <v>213.79826681729011</v>
      </c>
      <c r="AH1373" s="1">
        <f>AH1372 + (V1373*$C$6-$C$5*0.00000005670373*AH1372*AH1372*AH1372*AH1372)*$C$3/($C$4*4180000)</f>
        <v>191.16178815295592</v>
      </c>
      <c r="AI1373" s="1">
        <f t="shared" si="1356"/>
        <v>153.49885843900242</v>
      </c>
    </row>
    <row r="1374" spans="1:35" x14ac:dyDescent="0.25">
      <c r="A1374">
        <f t="shared" si="1318"/>
        <v>-7</v>
      </c>
      <c r="L1374">
        <f t="shared" si="1319"/>
        <v>15</v>
      </c>
      <c r="O1374" s="1">
        <f t="shared" ref="O1374:W1374" si="1372">O1278</f>
        <v>0</v>
      </c>
      <c r="P1374" s="1">
        <f t="shared" si="1372"/>
        <v>0</v>
      </c>
      <c r="Q1374" s="1">
        <f t="shared" si="1372"/>
        <v>0</v>
      </c>
      <c r="R1374" s="1">
        <f t="shared" si="1372"/>
        <v>0</v>
      </c>
      <c r="S1374" s="1">
        <f t="shared" si="1372"/>
        <v>0</v>
      </c>
      <c r="T1374" s="1">
        <f t="shared" si="1372"/>
        <v>0</v>
      </c>
      <c r="U1374" s="1">
        <f t="shared" si="1372"/>
        <v>0</v>
      </c>
      <c r="V1374" s="1">
        <f t="shared" si="1372"/>
        <v>0</v>
      </c>
      <c r="W1374" s="1">
        <f t="shared" si="1372"/>
        <v>0</v>
      </c>
      <c r="X1374" s="1"/>
      <c r="AA1374" s="1">
        <f>AA1373 + (O1374*$C$6-$C$5*0.00000005670373*AA1373*AA1373*AA1373*AA1373)*$C$3/($C$4*4180000)</f>
        <v>257.40997738689759</v>
      </c>
      <c r="AB1374" s="1">
        <f>AB1373 + (P1374*$C$6-$C$5*0.00000005670373*AB1373*AB1373*AB1373*AB1373)*$C$3/($C$4*4180000)</f>
        <v>255.77882015807805</v>
      </c>
      <c r="AC1374" s="1">
        <f>AC1373 + (Q1374*$C$6-$C$5*0.00000005670373*AC1373*AC1373*AC1373*AC1373)*$C$3/($C$4*4180000)</f>
        <v>252.41645867983027</v>
      </c>
      <c r="AD1374" s="1">
        <f>AD1373 + (R1374*$C$6-$C$5*0.00000005670373*AD1373*AD1373*AD1373*AD1373)*$C$3/($C$4*4180000)</f>
        <v>247.10107810059029</v>
      </c>
      <c r="AE1374" s="1">
        <f>AE1373 + (S1374*$C$6-$C$5*0.00000005670373*AE1373*AE1373*AE1373*AE1373)*$C$3/($C$4*4180000)</f>
        <v>239.43262202550278</v>
      </c>
      <c r="AF1374" s="1">
        <f>AF1373 + (T1374*$C$6-$C$5*0.00000005670373*AF1373*AF1373*AF1373*AF1373)*$C$3/($C$4*4180000)</f>
        <v>228.70048590689373</v>
      </c>
      <c r="AG1374" s="1">
        <f>AG1373 + (U1374*$C$6-$C$5*0.00000005670373*AG1373*AG1373*AG1373*AG1373)*$C$3/($C$4*4180000)</f>
        <v>213.54827795952562</v>
      </c>
      <c r="AH1374" s="1">
        <f>AH1373 + (V1374*$C$6-$C$5*0.00000005670373*AH1373*AH1373*AH1373*AH1373)*$C$3/($C$4*4180000)</f>
        <v>191.00201335811457</v>
      </c>
      <c r="AI1374" s="1">
        <f t="shared" si="1356"/>
        <v>153.43243451449598</v>
      </c>
    </row>
    <row r="1375" spans="1:35" x14ac:dyDescent="0.25">
      <c r="A1375">
        <f t="shared" si="1318"/>
        <v>-6.75</v>
      </c>
      <c r="L1375">
        <f t="shared" si="1319"/>
        <v>15</v>
      </c>
      <c r="O1375" s="1">
        <f t="shared" ref="O1375:W1375" si="1373">O1279</f>
        <v>0</v>
      </c>
      <c r="P1375" s="1">
        <f t="shared" si="1373"/>
        <v>0</v>
      </c>
      <c r="Q1375" s="1">
        <f t="shared" si="1373"/>
        <v>0</v>
      </c>
      <c r="R1375" s="1">
        <f t="shared" si="1373"/>
        <v>0</v>
      </c>
      <c r="S1375" s="1">
        <f t="shared" si="1373"/>
        <v>0</v>
      </c>
      <c r="T1375" s="1">
        <f t="shared" si="1373"/>
        <v>0</v>
      </c>
      <c r="U1375" s="1">
        <f t="shared" si="1373"/>
        <v>0</v>
      </c>
      <c r="V1375" s="1">
        <f t="shared" si="1373"/>
        <v>0</v>
      </c>
      <c r="W1375" s="1">
        <f t="shared" si="1373"/>
        <v>0</v>
      </c>
      <c r="X1375" s="1"/>
      <c r="AA1375" s="1">
        <f>AA1374 + (O1375*$C$6-$C$5*0.00000005670373*AA1374*AA1374*AA1374*AA1374)*$C$3/($C$4*4180000)</f>
        <v>256.88467976210512</v>
      </c>
      <c r="AB1375" s="1">
        <f>AB1374 + (P1375*$C$6-$C$5*0.00000005670373*AB1374*AB1374*AB1374*AB1374)*$C$3/($C$4*4180000)</f>
        <v>255.26671134447369</v>
      </c>
      <c r="AC1375" s="1">
        <f>AC1374 + (Q1375*$C$6-$C$5*0.00000005670373*AC1374*AC1374*AC1374*AC1374)*$C$3/($C$4*4180000)</f>
        <v>251.93075140417764</v>
      </c>
      <c r="AD1375" s="1">
        <f>AD1374 + (R1375*$C$6-$C$5*0.00000005670373*AD1374*AD1374*AD1374*AD1374)*$C$3/($C$4*4180000)</f>
        <v>246.65500863874922</v>
      </c>
      <c r="AE1375" s="1">
        <f>AE1374 + (S1375*$C$6-$C$5*0.00000005670373*AE1374*AE1374*AE1374*AE1374)*$C$3/($C$4*4180000)</f>
        <v>239.03940056008565</v>
      </c>
      <c r="AF1375" s="1">
        <f>AF1374 + (T1375*$C$6-$C$5*0.00000005670373*AF1374*AF1374*AF1374*AF1374)*$C$3/($C$4*4180000)</f>
        <v>228.37316610427584</v>
      </c>
      <c r="AG1375" s="1">
        <f>AG1374 + (U1375*$C$6-$C$5*0.00000005670373*AG1374*AG1374*AG1374*AG1374)*$C$3/($C$4*4180000)</f>
        <v>213.29945627501544</v>
      </c>
      <c r="AH1375" s="1">
        <f>AH1374 + (V1375*$C$6-$C$5*0.00000005670373*AH1374*AH1374*AH1374*AH1374)*$C$3/($C$4*4180000)</f>
        <v>190.84277205897553</v>
      </c>
      <c r="AI1375" s="1">
        <f t="shared" si="1356"/>
        <v>153.36612549050946</v>
      </c>
    </row>
    <row r="1376" spans="1:35" x14ac:dyDescent="0.25">
      <c r="A1376">
        <f t="shared" si="1318"/>
        <v>-6.5</v>
      </c>
      <c r="L1376">
        <f t="shared" si="1319"/>
        <v>15</v>
      </c>
      <c r="O1376" s="1">
        <f t="shared" ref="O1376:W1376" si="1374">O1280</f>
        <v>0</v>
      </c>
      <c r="P1376" s="1">
        <f t="shared" si="1374"/>
        <v>0</v>
      </c>
      <c r="Q1376" s="1">
        <f t="shared" si="1374"/>
        <v>0</v>
      </c>
      <c r="R1376" s="1">
        <f t="shared" si="1374"/>
        <v>0</v>
      </c>
      <c r="S1376" s="1">
        <f t="shared" si="1374"/>
        <v>0</v>
      </c>
      <c r="T1376" s="1">
        <f t="shared" si="1374"/>
        <v>0</v>
      </c>
      <c r="U1376" s="1">
        <f t="shared" si="1374"/>
        <v>0</v>
      </c>
      <c r="V1376" s="1">
        <f t="shared" si="1374"/>
        <v>0</v>
      </c>
      <c r="W1376" s="1">
        <f t="shared" si="1374"/>
        <v>0</v>
      </c>
      <c r="X1376" s="1"/>
      <c r="AA1376" s="1">
        <f>AA1375 + (O1376*$C$6-$C$5*0.00000005670373*AA1375*AA1375*AA1375*AA1375)*$C$3/($C$4*4180000)</f>
        <v>256.3636569379313</v>
      </c>
      <c r="AB1376" s="1">
        <f>AB1375 + (P1376*$C$6-$C$5*0.00000005670373*AB1375*AB1375*AB1375*AB1375)*$C$3/($C$4*4180000)</f>
        <v>254.75869151483698</v>
      </c>
      <c r="AC1376" s="1">
        <f>AC1375 + (Q1376*$C$6-$C$5*0.00000005670373*AC1375*AC1375*AC1375*AC1375)*$C$3/($C$4*4180000)</f>
        <v>251.44877180159122</v>
      </c>
      <c r="AD1376" s="1">
        <f>AD1375 + (R1376*$C$6-$C$5*0.00000005670373*AD1375*AD1375*AD1375*AD1375)*$C$3/($C$4*4180000)</f>
        <v>246.21215146264609</v>
      </c>
      <c r="AE1376" s="1">
        <f>AE1375 + (S1376*$C$6-$C$5*0.00000005670373*AE1375*AE1375*AE1375*AE1375)*$C$3/($C$4*4180000)</f>
        <v>238.64875589692505</v>
      </c>
      <c r="AF1376" s="1">
        <f>AF1375 + (T1376*$C$6-$C$5*0.00000005670373*AF1375*AF1375*AF1375*AF1375)*$C$3/($C$4*4180000)</f>
        <v>228.04771614404439</v>
      </c>
      <c r="AG1376" s="1">
        <f>AG1375 + (U1376*$C$6-$C$5*0.00000005670373*AG1375*AG1375*AG1375*AG1375)*$C$3/($C$4*4180000)</f>
        <v>213.0517922510995</v>
      </c>
      <c r="AH1376" s="1">
        <f>AH1375 + (V1376*$C$6-$C$5*0.00000005670373*AH1375*AH1375*AH1375*AH1375)*$C$3/($C$4*4180000)</f>
        <v>190.68406114371589</v>
      </c>
      <c r="AI1376" s="1">
        <f t="shared" si="1356"/>
        <v>153.29993101954267</v>
      </c>
    </row>
    <row r="1377" spans="1:35" x14ac:dyDescent="0.25">
      <c r="A1377">
        <f t="shared" si="1318"/>
        <v>-6.25</v>
      </c>
      <c r="L1377">
        <f t="shared" si="1319"/>
        <v>15</v>
      </c>
      <c r="O1377" s="1">
        <f t="shared" ref="O1377:W1377" si="1375">O1281</f>
        <v>0</v>
      </c>
      <c r="P1377" s="1">
        <f t="shared" si="1375"/>
        <v>0</v>
      </c>
      <c r="Q1377" s="1">
        <f t="shared" si="1375"/>
        <v>0</v>
      </c>
      <c r="R1377" s="1">
        <f t="shared" si="1375"/>
        <v>0</v>
      </c>
      <c r="S1377" s="1">
        <f t="shared" si="1375"/>
        <v>0</v>
      </c>
      <c r="T1377" s="1">
        <f t="shared" si="1375"/>
        <v>0</v>
      </c>
      <c r="U1377" s="1">
        <f t="shared" si="1375"/>
        <v>0</v>
      </c>
      <c r="V1377" s="1">
        <f t="shared" si="1375"/>
        <v>0</v>
      </c>
      <c r="W1377" s="1">
        <f t="shared" si="1375"/>
        <v>0</v>
      </c>
      <c r="X1377" s="1"/>
      <c r="AA1377" s="1">
        <f>AA1376 + (O1377*$C$6-$C$5*0.00000005670373*AA1376*AA1376*AA1376*AA1376)*$C$3/($C$4*4180000)</f>
        <v>255.84684830056926</v>
      </c>
      <c r="AB1377" s="1">
        <f>AB1376 + (P1377*$C$6-$C$5*0.00000005670373*AB1376*AB1376*AB1376*AB1376)*$C$3/($C$4*4180000)</f>
        <v>254.25470377739435</v>
      </c>
      <c r="AC1377" s="1">
        <f>AC1376 + (Q1377*$C$6-$C$5*0.00000005670373*AC1376*AC1376*AC1376*AC1376)*$C$3/($C$4*4180000)</f>
        <v>250.97047001187488</v>
      </c>
      <c r="AD1377" s="1">
        <f>AD1376 + (R1377*$C$6-$C$5*0.00000005670373*AD1376*AD1376*AD1376*AD1376)*$C$3/($C$4*4180000)</f>
        <v>245.77246624593303</v>
      </c>
      <c r="AE1377" s="1">
        <f>AE1376 + (S1377*$C$6-$C$5*0.00000005670373*AE1376*AE1376*AE1376*AE1376)*$C$3/($C$4*4180000)</f>
        <v>238.26065858917676</v>
      </c>
      <c r="AF1377" s="1">
        <f>AF1376 + (T1377*$C$6-$C$5*0.00000005670373*AF1376*AF1376*AF1376*AF1376)*$C$3/($C$4*4180000)</f>
        <v>227.72411739044549</v>
      </c>
      <c r="AG1377" s="1">
        <f>AG1376 + (U1377*$C$6-$C$5*0.00000005670373*AG1376*AG1376*AG1376*AG1376)*$C$3/($C$4*4180000)</f>
        <v>212.80527648556554</v>
      </c>
      <c r="AH1377" s="1">
        <f>AH1376 + (V1377*$C$6-$C$5*0.00000005670373*AH1376*AH1376*AH1376*AH1376)*$C$3/($C$4*4180000)</f>
        <v>190.52587752639093</v>
      </c>
      <c r="AI1377" s="1">
        <f t="shared" si="1356"/>
        <v>153.2338507555952</v>
      </c>
    </row>
    <row r="1378" spans="1:35" x14ac:dyDescent="0.25">
      <c r="A1378">
        <f t="shared" si="1318"/>
        <v>-6</v>
      </c>
      <c r="L1378">
        <f t="shared" si="1319"/>
        <v>15</v>
      </c>
      <c r="O1378" s="1">
        <f t="shared" ref="O1378:W1378" si="1376">O1282</f>
        <v>8.3922669161240471E-14</v>
      </c>
      <c r="P1378" s="1">
        <f t="shared" si="1376"/>
        <v>8.3922669161240471E-14</v>
      </c>
      <c r="Q1378" s="1">
        <f t="shared" si="1376"/>
        <v>8.3922669161240471E-14</v>
      </c>
      <c r="R1378" s="1">
        <f t="shared" si="1376"/>
        <v>8.3922669161240471E-14</v>
      </c>
      <c r="S1378" s="1">
        <f t="shared" si="1376"/>
        <v>8.3922669161240471E-14</v>
      </c>
      <c r="T1378" s="1">
        <f t="shared" si="1376"/>
        <v>8.3922669161240471E-14</v>
      </c>
      <c r="U1378" s="1">
        <f t="shared" si="1376"/>
        <v>8.3922669161240471E-14</v>
      </c>
      <c r="V1378" s="1">
        <f t="shared" si="1376"/>
        <v>8.3922669161240471E-14</v>
      </c>
      <c r="W1378" s="1">
        <f t="shared" si="1376"/>
        <v>8.3922669161240471E-14</v>
      </c>
      <c r="X1378" s="1"/>
      <c r="AA1378" s="1">
        <f>AA1377 + (O1378*$C$6-$C$5*0.00000005670373*AA1377*AA1377*AA1377*AA1377)*$C$3/($C$4*4180000)</f>
        <v>255.33419445806487</v>
      </c>
      <c r="AB1378" s="1">
        <f>AB1377 + (P1378*$C$6-$C$5*0.00000005670373*AB1377*AB1377*AB1377*AB1377)*$C$3/($C$4*4180000)</f>
        <v>253.75469236579235</v>
      </c>
      <c r="AC1378" s="1">
        <f>AC1377 + (Q1378*$C$6-$C$5*0.00000005670373*AC1377*AC1377*AC1377*AC1377)*$C$3/($C$4*4180000)</f>
        <v>250.49579712321011</v>
      </c>
      <c r="AD1378" s="1">
        <f>AD1377 + (R1378*$C$6-$C$5*0.00000005670373*AD1377*AD1377*AD1377*AD1377)*$C$3/($C$4*4180000)</f>
        <v>245.33591338236923</v>
      </c>
      <c r="AE1378" s="1">
        <f>AE1377 + (S1378*$C$6-$C$5*0.00000005670373*AE1377*AE1377*AE1377*AE1377)*$C$3/($C$4*4180000)</f>
        <v>237.87507966884425</v>
      </c>
      <c r="AF1378" s="1">
        <f>AF1377 + (T1378*$C$6-$C$5*0.00000005670373*AF1377*AF1377*AF1377*AF1377)*$C$3/($C$4*4180000)</f>
        <v>227.40235147215316</v>
      </c>
      <c r="AG1378" s="1">
        <f>AG1377 + (U1378*$C$6-$C$5*0.00000005670373*AG1377*AG1377*AG1377*AG1377)*$C$3/($C$4*4180000)</f>
        <v>212.55989968498704</v>
      </c>
      <c r="AH1378" s="1">
        <f>AH1377 + (V1378*$C$6-$C$5*0.00000005670373*AH1377*AH1377*AH1377*AH1377)*$C$3/($C$4*4180000)</f>
        <v>190.36821814665475</v>
      </c>
      <c r="AI1378" s="1">
        <f t="shared" si="1356"/>
        <v>153.16788435415808</v>
      </c>
    </row>
    <row r="1379" spans="1:35" x14ac:dyDescent="0.25">
      <c r="A1379">
        <f t="shared" si="1318"/>
        <v>-5.75</v>
      </c>
      <c r="L1379">
        <f t="shared" si="1319"/>
        <v>15</v>
      </c>
      <c r="O1379" s="1">
        <f t="shared" ref="O1379:W1379" si="1377">O1283</f>
        <v>89.261323291418549</v>
      </c>
      <c r="P1379" s="1">
        <f t="shared" si="1377"/>
        <v>86.549163151617805</v>
      </c>
      <c r="Q1379" s="1">
        <f t="shared" si="1377"/>
        <v>81.207250485445002</v>
      </c>
      <c r="R1379" s="1">
        <f t="shared" si="1377"/>
        <v>73.397896606123325</v>
      </c>
      <c r="S1379" s="1">
        <f t="shared" si="1377"/>
        <v>63.358384779552551</v>
      </c>
      <c r="T1379" s="1">
        <f t="shared" si="1377"/>
        <v>51.393760492344498</v>
      </c>
      <c r="U1379" s="1">
        <f t="shared" si="1377"/>
        <v>37.86756279907415</v>
      </c>
      <c r="V1379" s="1">
        <f t="shared" si="1377"/>
        <v>23.190778372065402</v>
      </c>
      <c r="W1379" s="1">
        <f t="shared" si="1377"/>
        <v>7.8093538793216606</v>
      </c>
      <c r="X1379" s="1"/>
      <c r="AA1379" s="1">
        <f>AA1378 + (O1379*$C$6-$C$5*0.00000005670373*AA1378*AA1378*AA1378*AA1378)*$C$3/($C$4*4180000)</f>
        <v>254.96016982490491</v>
      </c>
      <c r="AB1379" s="1">
        <f>AB1378 + (P1379*$C$6-$C$5*0.00000005670373*AB1378*AB1378*AB1378*AB1378)*$C$3/($C$4*4180000)</f>
        <v>253.3890475212711</v>
      </c>
      <c r="AC1379" s="1">
        <f>AC1378 + (Q1379*$C$6-$C$5*0.00000005670373*AC1378*AC1378*AC1378*AC1378)*$C$3/($C$4*4180000)</f>
        <v>250.14709885170322</v>
      </c>
      <c r="AD1379" s="1">
        <f>AD1378 + (R1379*$C$6-$C$5*0.00000005670373*AD1378*AD1378*AD1378*AD1378)*$C$3/($C$4*4180000)</f>
        <v>245.01307759325124</v>
      </c>
      <c r="AE1379" s="1">
        <f>AE1378 + (S1379*$C$6-$C$5*0.00000005670373*AE1378*AE1378*AE1378*AE1378)*$C$3/($C$4*4180000)</f>
        <v>237.58748293911657</v>
      </c>
      <c r="AF1379" s="1">
        <f>AF1378 + (T1379*$C$6-$C$5*0.00000005670373*AF1378*AF1378*AF1378*AF1378)*$C$3/($C$4*4180000)</f>
        <v>227.15985977288813</v>
      </c>
      <c r="AG1379" s="1">
        <f>AG1378 + (U1379*$C$6-$C$5*0.00000005670373*AG1378*AG1378*AG1378*AG1378)*$C$3/($C$4*4180000)</f>
        <v>212.37272578405683</v>
      </c>
      <c r="AH1379" s="1">
        <f>AH1378 + (V1379*$C$6-$C$5*0.00000005670373*AH1378*AH1378*AH1378*AH1378)*$C$3/($C$4*4180000)</f>
        <v>190.24603257803619</v>
      </c>
      <c r="AI1379" s="1">
        <f t="shared" si="1356"/>
        <v>153.11380155101872</v>
      </c>
    </row>
    <row r="1380" spans="1:35" x14ac:dyDescent="0.25">
      <c r="A1380">
        <f t="shared" si="1318"/>
        <v>-5.5</v>
      </c>
      <c r="L1380">
        <f t="shared" si="1319"/>
        <v>15</v>
      </c>
      <c r="O1380" s="1">
        <f t="shared" ref="O1380:W1380" si="1378">O1284</f>
        <v>178.14041589285577</v>
      </c>
      <c r="P1380" s="1">
        <f t="shared" si="1378"/>
        <v>172.72770949935145</v>
      </c>
      <c r="Q1380" s="1">
        <f t="shared" si="1378"/>
        <v>162.06675905714732</v>
      </c>
      <c r="R1380" s="1">
        <f t="shared" si="1378"/>
        <v>146.48149215072914</v>
      </c>
      <c r="S1380" s="1">
        <f t="shared" si="1378"/>
        <v>126.44545922852272</v>
      </c>
      <c r="T1380" s="1">
        <f t="shared" si="1378"/>
        <v>102.56744501214716</v>
      </c>
      <c r="U1380" s="1">
        <f t="shared" si="1378"/>
        <v>75.572970880708965</v>
      </c>
      <c r="V1380" s="1">
        <f t="shared" si="1378"/>
        <v>46.282250270828797</v>
      </c>
      <c r="W1380" s="1">
        <f t="shared" si="1378"/>
        <v>15.585266906418445</v>
      </c>
      <c r="X1380" s="1"/>
      <c r="AA1380" s="1">
        <f>AA1379 + (O1380*$C$6-$C$5*0.00000005670373*AA1379*AA1379*AA1379*AA1379)*$C$3/($C$4*4180000)</f>
        <v>254.72307500490319</v>
      </c>
      <c r="AB1380" s="1">
        <f>AB1379 + (P1380*$C$6-$C$5*0.00000005670373*AB1379*AB1379*AB1379*AB1379)*$C$3/($C$4*4180000)</f>
        <v>253.15614216715707</v>
      </c>
      <c r="AC1380" s="1">
        <f>AC1379 + (Q1380*$C$6-$C$5*0.00000005670373*AC1379*AC1379*AC1379*AC1379)*$C$3/($C$4*4180000)</f>
        <v>249.92288780358427</v>
      </c>
      <c r="AD1380" s="1">
        <f>AD1379 + (R1380*$C$6-$C$5*0.00000005670373*AD1379*AD1379*AD1379*AD1379)*$C$3/($C$4*4180000)</f>
        <v>244.80266876608508</v>
      </c>
      <c r="AE1380" s="1">
        <f>AE1379 + (S1380*$C$6-$C$5*0.00000005670373*AE1379*AE1379*AE1379*AE1379)*$C$3/($C$4*4180000)</f>
        <v>237.39681889761189</v>
      </c>
      <c r="AF1380" s="1">
        <f>AF1379 + (T1380*$C$6-$C$5*0.00000005670373*AF1379*AF1379*AF1379*AF1379)*$C$3/($C$4*4180000)</f>
        <v>226.99585842086643</v>
      </c>
      <c r="AG1380" s="1">
        <f>AG1379 + (U1380*$C$6-$C$5*0.00000005670373*AG1379*AG1379*AG1379*AG1379)*$C$3/($C$4*4180000)</f>
        <v>212.24323977909074</v>
      </c>
      <c r="AH1380" s="1">
        <f>AH1379 + (V1380*$C$6-$C$5*0.00000005670373*AH1379*AH1379*AH1379*AH1379)*$C$3/($C$4*4180000)</f>
        <v>190.15905298634877</v>
      </c>
      <c r="AI1380" s="1">
        <f t="shared" si="1356"/>
        <v>153.07153138543271</v>
      </c>
    </row>
    <row r="1381" spans="1:35" x14ac:dyDescent="0.25">
      <c r="A1381">
        <f t="shared" si="1318"/>
        <v>-5.25</v>
      </c>
      <c r="L1381">
        <f t="shared" si="1319"/>
        <v>15</v>
      </c>
      <c r="O1381" s="1">
        <f t="shared" ref="O1381:W1381" si="1379">O1285</f>
        <v>266.25668388482546</v>
      </c>
      <c r="P1381" s="1">
        <f t="shared" si="1379"/>
        <v>258.16660927736791</v>
      </c>
      <c r="Q1381" s="1">
        <f t="shared" si="1379"/>
        <v>242.23227288562549</v>
      </c>
      <c r="R1381" s="1">
        <f t="shared" si="1379"/>
        <v>218.93783145769777</v>
      </c>
      <c r="S1381" s="1">
        <f t="shared" si="1379"/>
        <v>188.99107480881619</v>
      </c>
      <c r="T1381" s="1">
        <f t="shared" si="1379"/>
        <v>153.30191998596686</v>
      </c>
      <c r="U1381" s="1">
        <f t="shared" si="1379"/>
        <v>112.95476389885856</v>
      </c>
      <c r="V1381" s="1">
        <f t="shared" si="1379"/>
        <v>69.175534468551959</v>
      </c>
      <c r="W1381" s="1">
        <f t="shared" si="1379"/>
        <v>23.294441427927733</v>
      </c>
      <c r="X1381" s="1"/>
      <c r="AA1381" s="1">
        <f>AA1380 + (O1381*$C$6-$C$5*0.00000005670373*AA1380*AA1380*AA1380*AA1380)*$C$3/($C$4*4180000)</f>
        <v>254.62066500712095</v>
      </c>
      <c r="AB1381" s="1">
        <f>AB1380 + (P1381*$C$6-$C$5*0.00000005670373*AB1380*AB1380*AB1380*AB1380)*$C$3/($C$4*4180000)</f>
        <v>253.05381931733839</v>
      </c>
      <c r="AC1381" s="1">
        <f>AC1380 + (Q1381*$C$6-$C$5*0.00000005670373*AC1380*AC1380*AC1380*AC1380)*$C$3/($C$4*4180000)</f>
        <v>249.8211777256578</v>
      </c>
      <c r="AD1381" s="1">
        <f>AD1380 + (R1381*$C$6-$C$5*0.00000005670373*AD1380*AD1380*AD1380*AD1380)*$C$3/($C$4*4180000)</f>
        <v>244.70294370113177</v>
      </c>
      <c r="AE1381" s="1">
        <f>AE1380 + (S1381*$C$6-$C$5*0.00000005670373*AE1380*AE1380*AE1380*AE1380)*$C$3/($C$4*4180000)</f>
        <v>237.30164447921734</v>
      </c>
      <c r="AF1381" s="1">
        <f>AF1380 + (T1381*$C$6-$C$5*0.00000005670373*AF1380*AF1380*AF1380*AF1380)*$C$3/($C$4*4180000)</f>
        <v>226.90924194722396</v>
      </c>
      <c r="AG1381" s="1">
        <f>AG1380 + (U1381*$C$6-$C$5*0.00000005670373*AG1380*AG1380*AG1380*AG1380)*$C$3/($C$4*4180000)</f>
        <v>212.1706877964624</v>
      </c>
      <c r="AH1381" s="1">
        <f>AH1380 + (V1381*$C$6-$C$5*0.00000005670373*AH1380*AH1380*AH1380*AH1380)*$C$3/($C$4*4180000)</f>
        <v>190.10686406458342</v>
      </c>
      <c r="AI1381" s="1">
        <f t="shared" si="1356"/>
        <v>153.04095289799949</v>
      </c>
    </row>
    <row r="1382" spans="1:35" x14ac:dyDescent="0.25">
      <c r="A1382">
        <f t="shared" si="1318"/>
        <v>-5</v>
      </c>
      <c r="L1382">
        <f t="shared" si="1319"/>
        <v>15</v>
      </c>
      <c r="O1382" s="1">
        <f t="shared" ref="O1382:W1382" si="1380">O1286</f>
        <v>353.23279987993027</v>
      </c>
      <c r="P1382" s="1">
        <f t="shared" si="1380"/>
        <v>342.5</v>
      </c>
      <c r="Q1382" s="1">
        <f t="shared" si="1380"/>
        <v>321.36051093343229</v>
      </c>
      <c r="R1382" s="1">
        <f t="shared" si="1380"/>
        <v>290.45664535841684</v>
      </c>
      <c r="S1382" s="1">
        <f t="shared" si="1380"/>
        <v>250.72740159234064</v>
      </c>
      <c r="T1382" s="1">
        <f t="shared" si="1380"/>
        <v>203.37993260306803</v>
      </c>
      <c r="U1382" s="1">
        <f t="shared" si="1380"/>
        <v>149.85286727686272</v>
      </c>
      <c r="V1382" s="1">
        <f t="shared" si="1380"/>
        <v>91.772598407659586</v>
      </c>
      <c r="W1382" s="1">
        <f t="shared" si="1380"/>
        <v>30.903865575015249</v>
      </c>
      <c r="X1382" s="1"/>
      <c r="AA1382" s="1">
        <f>AA1381 + (O1382*$C$6-$C$5*0.00000005670373*AA1381*AA1381*AA1381*AA1381)*$C$3/($C$4*4180000)</f>
        <v>254.65015297417742</v>
      </c>
      <c r="AB1382" s="1">
        <f>AB1381 + (P1382*$C$6-$C$5*0.00000005670373*AB1381*AB1381*AB1381*AB1381)*$C$3/($C$4*4180000)</f>
        <v>253.07939585033833</v>
      </c>
      <c r="AC1382" s="1">
        <f>AC1381 + (Q1382*$C$6-$C$5*0.00000005670373*AC1381*AC1381*AC1381*AC1381)*$C$3/($C$4*4180000)</f>
        <v>249.83948732880137</v>
      </c>
      <c r="AD1382" s="1">
        <f>AD1381 + (R1382*$C$6-$C$5*0.00000005670373*AD1381*AD1381*AD1381*AD1381)*$C$3/($C$4*4180000)</f>
        <v>244.7117099134887</v>
      </c>
      <c r="AE1382" s="1">
        <f>AE1381 + (S1382*$C$6-$C$5*0.00000005670373*AE1381*AE1381*AE1381*AE1381)*$C$3/($C$4*4180000)</f>
        <v>237.30012667727124</v>
      </c>
      <c r="AF1382" s="1">
        <f>AF1381 + (T1382*$C$6-$C$5*0.00000005670373*AF1381*AF1381*AF1381*AF1381)*$C$3/($C$4*4180000)</f>
        <v>226.89858648871464</v>
      </c>
      <c r="AG1382" s="1">
        <f>AG1381 + (U1382*$C$6-$C$5*0.00000005670373*AG1381*AG1381*AG1381*AG1381)*$C$3/($C$4*4180000)</f>
        <v>212.15407959984532</v>
      </c>
      <c r="AH1382" s="1">
        <f>AH1381 + (V1382*$C$6-$C$5*0.00000005670373*AH1381*AH1381*AH1381*AH1381)*$C$3/($C$4*4180000)</f>
        <v>190.08890459654344</v>
      </c>
      <c r="AI1382" s="1">
        <f t="shared" si="1356"/>
        <v>153.021895632537</v>
      </c>
    </row>
    <row r="1383" spans="1:35" x14ac:dyDescent="0.25">
      <c r="A1383">
        <f t="shared" si="1318"/>
        <v>-4.75</v>
      </c>
      <c r="L1383">
        <f t="shared" si="1319"/>
        <v>15</v>
      </c>
      <c r="O1383" s="1">
        <f t="shared" ref="O1383:W1383" si="1381">O1287</f>
        <v>438.69631879666383</v>
      </c>
      <c r="P1383" s="1">
        <f t="shared" si="1381"/>
        <v>425.36675314107561</v>
      </c>
      <c r="Q1383" s="1">
        <f t="shared" si="1381"/>
        <v>399.11263393725892</v>
      </c>
      <c r="R1383" s="1">
        <f t="shared" si="1381"/>
        <v>360.73167931199623</v>
      </c>
      <c r="S1383" s="1">
        <f t="shared" si="1381"/>
        <v>311.39007514987583</v>
      </c>
      <c r="T1383" s="1">
        <f t="shared" si="1381"/>
        <v>252.58704112530734</v>
      </c>
      <c r="U1383" s="1">
        <f t="shared" si="1381"/>
        <v>186.10927767135652</v>
      </c>
      <c r="V1383" s="1">
        <f t="shared" si="1381"/>
        <v>113.97667799119994</v>
      </c>
      <c r="W1383" s="1">
        <f t="shared" si="1381"/>
        <v>38.380954625262937</v>
      </c>
      <c r="X1383" s="1"/>
      <c r="AA1383" s="1">
        <f>AA1382 + (O1383*$C$6-$C$5*0.00000005670373*AA1382*AA1382*AA1382*AA1382)*$C$3/($C$4*4180000)</f>
        <v>254.80821658919891</v>
      </c>
      <c r="AB1383" s="1">
        <f>AB1382 + (P1383*$C$6-$C$5*0.00000005670373*AB1382*AB1382*AB1382*AB1382)*$C$3/($C$4*4180000)</f>
        <v>253.22966886492077</v>
      </c>
      <c r="AC1383" s="1">
        <f>AC1382 + (Q1383*$C$6-$C$5*0.00000005670373*AC1382*AC1382*AC1382*AC1382)*$C$3/($C$4*4180000)</f>
        <v>249.97484650588459</v>
      </c>
      <c r="AD1383" s="1">
        <f>AD1382 + (R1383*$C$6-$C$5*0.00000005670373*AD1382*AD1382*AD1382*AD1382)*$C$3/($C$4*4180000)</f>
        <v>244.82633156545924</v>
      </c>
      <c r="AE1383" s="1">
        <f>AE1382 + (S1383*$C$6-$C$5*0.00000005670373*AE1382*AE1382*AE1382*AE1382)*$C$3/($C$4*4180000)</f>
        <v>237.39004797052419</v>
      </c>
      <c r="AF1383" s="1">
        <f>AF1382 + (T1383*$C$6-$C$5*0.00000005670373*AF1382*AF1382*AF1382*AF1382)*$C$3/($C$4*4180000)</f>
        <v>226.96215442877718</v>
      </c>
      <c r="AG1383" s="1">
        <f>AG1382 + (U1383*$C$6-$C$5*0.00000005670373*AG1382*AG1382*AG1382*AG1382)*$C$3/($C$4*4180000)</f>
        <v>212.19219214099266</v>
      </c>
      <c r="AH1383" s="1">
        <f>AH1382 + (V1383*$C$6-$C$5*0.00000005670373*AH1382*AH1382*AH1382*AH1382)*$C$3/($C$4*4180000)</f>
        <v>190.10446965313309</v>
      </c>
      <c r="AI1383" s="1">
        <f t="shared" si="1356"/>
        <v>153.01414035031405</v>
      </c>
    </row>
    <row r="1384" spans="1:35" x14ac:dyDescent="0.25">
      <c r="A1384">
        <f t="shared" si="1318"/>
        <v>-4.5</v>
      </c>
      <c r="L1384">
        <f t="shared" si="1319"/>
        <v>15</v>
      </c>
      <c r="O1384" s="1">
        <f t="shared" ref="O1384:W1384" si="1382">O1288</f>
        <v>522.28127272642553</v>
      </c>
      <c r="P1384" s="1">
        <f t="shared" si="1382"/>
        <v>506.4120205417093</v>
      </c>
      <c r="Q1384" s="1">
        <f t="shared" si="1382"/>
        <v>475.15569536967985</v>
      </c>
      <c r="R1384" s="1">
        <f t="shared" si="1382"/>
        <v>429.46200483422632</v>
      </c>
      <c r="S1384" s="1">
        <f t="shared" si="1382"/>
        <v>370.71932860014516</v>
      </c>
      <c r="T1384" s="1">
        <f t="shared" si="1382"/>
        <v>300.71253315958029</v>
      </c>
      <c r="U1384" s="1">
        <f t="shared" si="1382"/>
        <v>221.56873956684547</v>
      </c>
      <c r="V1384" s="1">
        <f t="shared" si="1382"/>
        <v>135.69269194156422</v>
      </c>
      <c r="W1384" s="1">
        <f t="shared" si="1382"/>
        <v>45.693690535453563</v>
      </c>
      <c r="X1384" s="1"/>
      <c r="AA1384" s="1">
        <f>AA1383 + (O1384*$C$6-$C$5*0.00000005670373*AA1383*AA1383*AA1383*AA1383)*$C$3/($C$4*4180000)</f>
        <v>255.09100717599611</v>
      </c>
      <c r="AB1384" s="1">
        <f>AB1383 + (P1384*$C$6-$C$5*0.00000005670373*AB1383*AB1383*AB1383*AB1383)*$C$3/($C$4*4180000)</f>
        <v>253.50092462999407</v>
      </c>
      <c r="AC1384" s="1">
        <f>AC1383 + (Q1384*$C$6-$C$5*0.00000005670373*AC1383*AC1383*AC1383*AC1383)*$C$3/($C$4*4180000)</f>
        <v>250.22380495342219</v>
      </c>
      <c r="AD1384" s="1">
        <f>AD1383 + (R1384*$C$6-$C$5*0.00000005670373*AD1383*AD1383*AD1383*AD1383)*$C$3/($C$4*4180000)</f>
        <v>245.04373753388532</v>
      </c>
      <c r="AE1384" s="1">
        <f>AE1383 + (S1384*$C$6-$C$5*0.00000005670373*AE1383*AE1383*AE1383*AE1383)*$C$3/($C$4*4180000)</f>
        <v>237.5688135554818</v>
      </c>
      <c r="AF1384" s="1">
        <f>AF1383 + (T1384*$C$6-$C$5*0.00000005670373*AF1383*AF1383*AF1383*AF1383)*$C$3/($C$4*4180000)</f>
        <v>227.0979004721444</v>
      </c>
      <c r="AG1384" s="1">
        <f>AG1383 + (U1384*$C$6-$C$5*0.00000005670373*AG1383*AG1383*AG1383*AG1383)*$C$3/($C$4*4180000)</f>
        <v>212.28357414671967</v>
      </c>
      <c r="AH1384" s="1">
        <f>AH1383 + (V1384*$C$6-$C$5*0.00000005670373*AH1383*AH1383*AH1383*AH1383)*$C$3/($C$4*4180000)</f>
        <v>190.15271341451478</v>
      </c>
      <c r="AI1384" s="1">
        <f t="shared" si="1356"/>
        <v>153.01741995379629</v>
      </c>
    </row>
    <row r="1385" spans="1:35" x14ac:dyDescent="0.25">
      <c r="A1385">
        <f t="shared" si="1318"/>
        <v>-4.25</v>
      </c>
      <c r="L1385">
        <f t="shared" si="1319"/>
        <v>15</v>
      </c>
      <c r="O1385" s="1">
        <f t="shared" ref="O1385:W1385" si="1383">O1289</f>
        <v>603.62973806429272</v>
      </c>
      <c r="P1385" s="1">
        <f t="shared" si="1383"/>
        <v>585.28875392459508</v>
      </c>
      <c r="Q1385" s="1">
        <f t="shared" si="1383"/>
        <v>549.1640671672983</v>
      </c>
      <c r="R1385" s="1">
        <f t="shared" si="1383"/>
        <v>496.35330811954981</v>
      </c>
      <c r="S1385" s="1">
        <f t="shared" si="1383"/>
        <v>428.46110497148186</v>
      </c>
      <c r="T1385" s="1">
        <f t="shared" si="1383"/>
        <v>347.55032796063557</v>
      </c>
      <c r="U1385" s="1">
        <f t="shared" si="1383"/>
        <v>256.07941010365721</v>
      </c>
      <c r="V1385" s="1">
        <f t="shared" si="1383"/>
        <v>156.82764895311354</v>
      </c>
      <c r="W1385" s="1">
        <f t="shared" si="1383"/>
        <v>52.810759047748633</v>
      </c>
      <c r="X1385" s="1"/>
      <c r="AA1385" s="1">
        <f>AA1384 + (O1385*$C$6-$C$5*0.00000005670373*AA1384*AA1384*AA1384*AA1384)*$C$3/($C$4*4180000)</f>
        <v>255.49416149359345</v>
      </c>
      <c r="AB1385" s="1">
        <f>AB1384 + (P1385*$C$6-$C$5*0.00000005670373*AB1384*AB1384*AB1384*AB1384)*$C$3/($C$4*4180000)</f>
        <v>253.88895012854056</v>
      </c>
      <c r="AC1385" s="1">
        <f>AC1384 + (Q1385*$C$6-$C$5*0.00000005670373*AC1384*AC1384*AC1384*AC1384)*$C$3/($C$4*4180000)</f>
        <v>250.58244319410528</v>
      </c>
      <c r="AD1385" s="1">
        <f>AD1384 + (R1385*$C$6-$C$5*0.00000005670373*AD1384*AD1384*AD1384*AD1384)*$C$3/($C$4*4180000)</f>
        <v>245.36043160626346</v>
      </c>
      <c r="AE1385" s="1">
        <f>AE1384 + (S1385*$C$6-$C$5*0.00000005670373*AE1384*AE1384*AE1384*AE1384)*$C$3/($C$4*4180000)</f>
        <v>237.83346037460066</v>
      </c>
      <c r="AF1385" s="1">
        <f>AF1384 + (T1385*$C$6-$C$5*0.00000005670373*AF1384*AF1384*AF1384*AF1384)*$C$3/($C$4*4180000)</f>
        <v>227.30347914106238</v>
      </c>
      <c r="AG1385" s="1">
        <f>AG1384 + (U1385*$C$6-$C$5*0.00000005670373*AG1384*AG1384*AG1384*AG1384)*$C$3/($C$4*4180000)</f>
        <v>212.42655172980403</v>
      </c>
      <c r="AH1385" s="1">
        <f>AH1384 + (V1385*$C$6-$C$5*0.00000005670373*AH1384*AH1384*AH1384*AH1384)*$C$3/($C$4*4180000)</f>
        <v>190.23265260850354</v>
      </c>
      <c r="AI1385" s="1">
        <f t="shared" si="1356"/>
        <v>153.03142061615148</v>
      </c>
    </row>
    <row r="1386" spans="1:35" x14ac:dyDescent="0.25">
      <c r="A1386">
        <f t="shared" si="1318"/>
        <v>-4</v>
      </c>
      <c r="L1386">
        <f t="shared" si="1319"/>
        <v>15</v>
      </c>
      <c r="O1386" s="1">
        <f t="shared" ref="O1386:W1386" si="1384">O1290</f>
        <v>682.39336819284597</v>
      </c>
      <c r="P1386" s="1">
        <f t="shared" si="1384"/>
        <v>661.65919100801204</v>
      </c>
      <c r="Q1386" s="1">
        <f t="shared" si="1384"/>
        <v>620.82083412010547</v>
      </c>
      <c r="R1386" s="1">
        <f t="shared" si="1384"/>
        <v>561.11915033795958</v>
      </c>
      <c r="S1386" s="1">
        <f t="shared" si="1384"/>
        <v>484.36814511278538</v>
      </c>
      <c r="T1386" s="1">
        <f t="shared" si="1384"/>
        <v>392.89985890046677</v>
      </c>
      <c r="U1386" s="1">
        <f t="shared" si="1384"/>
        <v>289.49350929237931</v>
      </c>
      <c r="V1386" s="1">
        <f t="shared" si="1384"/>
        <v>177.29104589522689</v>
      </c>
      <c r="W1386" s="1">
        <f t="shared" si="1384"/>
        <v>59.701683782145956</v>
      </c>
      <c r="X1386" s="1"/>
      <c r="AA1386" s="1">
        <f>AA1385 + (O1386*$C$6-$C$5*0.00000005670373*AA1385*AA1385*AA1385*AA1385)*$C$3/($C$4*4180000)</f>
        <v>256.01281621241191</v>
      </c>
      <c r="AB1386" s="1">
        <f>AB1385 + (P1386*$C$6-$C$5*0.00000005670373*AB1385*AB1385*AB1385*AB1385)*$C$3/($C$4*4180000)</f>
        <v>254.3890471819264</v>
      </c>
      <c r="AC1386" s="1">
        <f>AC1385 + (Q1386*$C$6-$C$5*0.00000005670373*AC1385*AC1385*AC1385*AC1385)*$C$3/($C$4*4180000)</f>
        <v>251.0463859848945</v>
      </c>
      <c r="AD1386" s="1">
        <f>AD1385 + (R1386*$C$6-$C$5*0.00000005670373*AD1385*AD1385*AD1385*AD1385)*$C$3/($C$4*4180000)</f>
        <v>245.77250478837919</v>
      </c>
      <c r="AE1386" s="1">
        <f>AE1385 + (S1386*$C$6-$C$5*0.00000005670373*AE1385*AE1385*AE1385*AE1385)*$C$3/($C$4*4180000)</f>
        <v>238.18066792151532</v>
      </c>
      <c r="AF1386" s="1">
        <f>AF1385 + (T1386*$C$6-$C$5*0.00000005670373*AF1385*AF1385*AF1385*AF1385)*$C$3/($C$4*4180000)</f>
        <v>227.57625367398728</v>
      </c>
      <c r="AG1386" s="1">
        <f>AG1385 + (U1386*$C$6-$C$5*0.00000005670373*AG1385*AG1385*AG1385*AG1385)*$C$3/($C$4*4180000)</f>
        <v>212.61923500653867</v>
      </c>
      <c r="AH1386" s="1">
        <f>AH1385 + (V1386*$C$6-$C$5*0.00000005670373*AH1385*AH1385*AH1385*AH1385)*$C$3/($C$4*4180000)</f>
        <v>190.34317055273215</v>
      </c>
      <c r="AI1386" s="1">
        <f t="shared" si="1356"/>
        <v>153.05578311186355</v>
      </c>
    </row>
    <row r="1387" spans="1:35" x14ac:dyDescent="0.25">
      <c r="A1387">
        <f t="shared" ref="A1387:A1450" si="1385">A1291</f>
        <v>-3.75</v>
      </c>
      <c r="L1387">
        <f t="shared" ref="L1387:L1450" si="1386">L1291+1</f>
        <v>15</v>
      </c>
      <c r="O1387" s="1">
        <f t="shared" ref="O1387:W1387" si="1387">O1291</f>
        <v>758.23488515586109</v>
      </c>
      <c r="P1387" s="1">
        <f t="shared" si="1387"/>
        <v>735.19630185576546</v>
      </c>
      <c r="Q1387" s="1">
        <f t="shared" si="1387"/>
        <v>689.81915095106137</v>
      </c>
      <c r="R1387" s="1">
        <f t="shared" si="1387"/>
        <v>623.48219421004285</v>
      </c>
      <c r="S1387" s="1">
        <f t="shared" si="1387"/>
        <v>538.20104649516509</v>
      </c>
      <c r="T1387" s="1">
        <f t="shared" si="1387"/>
        <v>436.56693232540209</v>
      </c>
      <c r="U1387" s="1">
        <f t="shared" si="1387"/>
        <v>321.66795283045889</v>
      </c>
      <c r="V1387" s="1">
        <f t="shared" si="1387"/>
        <v>196.9952553606002</v>
      </c>
      <c r="W1387" s="1">
        <f t="shared" si="1387"/>
        <v>66.336956741018867</v>
      </c>
      <c r="X1387" s="1"/>
      <c r="AA1387" s="1">
        <f>AA1386 + (O1387*$C$6-$C$5*0.00000005670373*AA1386*AA1386*AA1386*AA1386)*$C$3/($C$4*4180000)</f>
        <v>256.64162504518004</v>
      </c>
      <c r="AB1387" s="1">
        <f>AB1386 + (P1387*$C$6-$C$5*0.00000005670373*AB1386*AB1386*AB1386*AB1386)*$C$3/($C$4*4180000)</f>
        <v>254.99604912720483</v>
      </c>
      <c r="AC1387" s="1">
        <f>AC1386 + (Q1387*$C$6-$C$5*0.00000005670373*AC1386*AC1386*AC1386*AC1386)*$C$3/($C$4*4180000)</f>
        <v>251.6108180825893</v>
      </c>
      <c r="AD1387" s="1">
        <f>AD1386 + (R1387*$C$6-$C$5*0.00000005670373*AD1386*AD1386*AD1386*AD1386)*$C$3/($C$4*4180000)</f>
        <v>246.27564969487662</v>
      </c>
      <c r="AE1387" s="1">
        <f>AE1386 + (S1387*$C$6-$C$5*0.00000005670373*AE1386*AE1386*AE1386*AE1386)*$C$3/($C$4*4180000)</f>
        <v>238.60677079503017</v>
      </c>
      <c r="AF1387" s="1">
        <f>AF1386 + (T1387*$C$6-$C$5*0.00000005670373*AF1386*AF1386*AF1386*AF1386)*$C$3/($C$4*4180000)</f>
        <v>227.91330630035614</v>
      </c>
      <c r="AG1387" s="1">
        <f>AG1386 + (U1387*$C$6-$C$5*0.00000005670373*AG1386*AG1386*AG1386*AG1386)*$C$3/($C$4*4180000)</f>
        <v>212.85952569867942</v>
      </c>
      <c r="AH1387" s="1">
        <f>AH1386 + (V1387*$C$6-$C$5*0.00000005670373*AH1386*AH1386*AH1386*AH1386)*$C$3/($C$4*4180000)</f>
        <v>190.48302178530628</v>
      </c>
      <c r="AI1387" s="1">
        <f t="shared" si="1356"/>
        <v>153.09010434292557</v>
      </c>
    </row>
    <row r="1388" spans="1:35" x14ac:dyDescent="0.25">
      <c r="A1388">
        <f t="shared" si="1385"/>
        <v>-3.5</v>
      </c>
      <c r="L1388">
        <f t="shared" si="1386"/>
        <v>15</v>
      </c>
      <c r="O1388" s="1">
        <f t="shared" ref="O1388:W1388" si="1388">O1292</f>
        <v>830.82952393430162</v>
      </c>
      <c r="P1388" s="1">
        <f t="shared" si="1388"/>
        <v>805.58518926958266</v>
      </c>
      <c r="Q1388" s="1">
        <f t="shared" si="1388"/>
        <v>755.86355627468242</v>
      </c>
      <c r="R1388" s="1">
        <f t="shared" si="1388"/>
        <v>683.17539160779074</v>
      </c>
      <c r="S1388" s="1">
        <f t="shared" si="1388"/>
        <v>589.72928837032498</v>
      </c>
      <c r="T1388" s="1">
        <f t="shared" si="1388"/>
        <v>478.36455912314574</v>
      </c>
      <c r="U1388" s="1">
        <f t="shared" si="1388"/>
        <v>352.46496481115622</v>
      </c>
      <c r="V1388" s="1">
        <f t="shared" si="1388"/>
        <v>215.85590089925793</v>
      </c>
      <c r="W1388" s="1">
        <f t="shared" si="1388"/>
        <v>72.688164666891936</v>
      </c>
      <c r="X1388" s="1"/>
      <c r="AA1388" s="1">
        <f>AA1387 + (O1388*$C$6-$C$5*0.00000005670373*AA1387*AA1387*AA1387*AA1387)*$C$3/($C$4*4180000)</f>
        <v>257.37477849096774</v>
      </c>
      <c r="AB1388" s="1">
        <f>AB1387 + (P1388*$C$6-$C$5*0.00000005670373*AB1387*AB1387*AB1387*AB1387)*$C$3/($C$4*4180000)</f>
        <v>255.70434000587173</v>
      </c>
      <c r="AC1388" s="1">
        <f>AC1387 + (Q1388*$C$6-$C$5*0.00000005670373*AC1387*AC1387*AC1387*AC1387)*$C$3/($C$4*4180000)</f>
        <v>252.27050232568607</v>
      </c>
      <c r="AD1388" s="1">
        <f>AD1387 + (R1388*$C$6-$C$5*0.00000005670373*AD1387*AD1387*AD1387*AD1387)*$C$3/($C$4*4180000)</f>
        <v>246.86517698262924</v>
      </c>
      <c r="AE1388" s="1">
        <f>AE1387 + (S1388*$C$6-$C$5*0.00000005670373*AE1387*AE1387*AE1387*AE1387)*$C$3/($C$4*4180000)</f>
        <v>239.10777296403492</v>
      </c>
      <c r="AF1388" s="1">
        <f>AF1387 + (T1388*$C$6-$C$5*0.00000005670373*AF1387*AF1387*AF1387*AF1387)*$C$3/($C$4*4180000)</f>
        <v>228.31144985770985</v>
      </c>
      <c r="AG1388" s="1">
        <f>AG1387 + (U1388*$C$6-$C$5*0.00000005670373*AG1387*AG1387*AG1387*AG1387)*$C$3/($C$4*4180000)</f>
        <v>213.14512569255177</v>
      </c>
      <c r="AH1388" s="1">
        <f>AH1387 + (V1388*$C$6-$C$5*0.00000005670373*AH1387*AH1387*AH1387*AH1387)*$C$3/($C$4*4180000)</f>
        <v>190.6508372658933</v>
      </c>
      <c r="AI1388" s="1">
        <f t="shared" si="1356"/>
        <v>153.13393905422313</v>
      </c>
    </row>
    <row r="1389" spans="1:35" x14ac:dyDescent="0.25">
      <c r="A1389">
        <f t="shared" si="1385"/>
        <v>-3.25</v>
      </c>
      <c r="L1389">
        <f t="shared" si="1386"/>
        <v>15</v>
      </c>
      <c r="O1389" s="1">
        <f t="shared" ref="O1389:W1389" si="1389">O1293</f>
        <v>899.86642313998652</v>
      </c>
      <c r="P1389" s="1">
        <f t="shared" si="1389"/>
        <v>872.52443722725945</v>
      </c>
      <c r="Q1389" s="1">
        <f t="shared" si="1389"/>
        <v>818.67123780805071</v>
      </c>
      <c r="R1389" s="1">
        <f t="shared" si="1389"/>
        <v>739.94312709567976</v>
      </c>
      <c r="S1389" s="1">
        <f t="shared" si="1389"/>
        <v>638.73221889579543</v>
      </c>
      <c r="T1389" s="1">
        <f t="shared" si="1389"/>
        <v>518.11375543886038</v>
      </c>
      <c r="U1389" s="1">
        <f t="shared" si="1389"/>
        <v>381.7526677011262</v>
      </c>
      <c r="V1389" s="1">
        <f t="shared" si="1389"/>
        <v>233.79221833146408</v>
      </c>
      <c r="W1389" s="1">
        <f t="shared" si="1389"/>
        <v>78.728110712371063</v>
      </c>
      <c r="X1389" s="1"/>
      <c r="AA1389" s="1">
        <f>AA1388 + (O1389*$C$6-$C$5*0.00000005670373*AA1388*AA1388*AA1388*AA1388)*$C$3/($C$4*4180000)</f>
        <v>258.20602613555542</v>
      </c>
      <c r="AB1389" s="1">
        <f>AB1388 + (P1389*$C$6-$C$5*0.00000005670373*AB1388*AB1388*AB1388*AB1388)*$C$3/($C$4*4180000)</f>
        <v>256.50787620793506</v>
      </c>
      <c r="AC1389" s="1">
        <f>AC1388 + (Q1389*$C$6-$C$5*0.00000005670373*AC1388*AC1388*AC1388*AC1388)*$C$3/($C$4*4180000)</f>
        <v>253.01979997788959</v>
      </c>
      <c r="AD1389" s="1">
        <f>AD1388 + (R1389*$C$6-$C$5*0.00000005670373*AD1388*AD1388*AD1388*AD1388)*$C$3/($C$4*4180000)</f>
        <v>247.5360337749986</v>
      </c>
      <c r="AE1389" s="1">
        <f>AE1388 + (S1389*$C$6-$C$5*0.00000005670373*AE1388*AE1388*AE1388*AE1388)*$C$3/($C$4*4180000)</f>
        <v>239.67936369581233</v>
      </c>
      <c r="AF1389" s="1">
        <f>AF1388 + (T1389*$C$6-$C$5*0.00000005670373*AF1388*AF1388*AF1388*AF1388)*$C$3/($C$4*4180000)</f>
        <v>228.76724071010764</v>
      </c>
      <c r="AG1389" s="1">
        <f>AG1388 + (U1389*$C$6-$C$5*0.00000005670373*AG1388*AG1388*AG1388*AG1388)*$C$3/($C$4*4180000)</f>
        <v>213.4735465231366</v>
      </c>
      <c r="AH1389" s="1">
        <f>AH1388 + (V1389*$C$6-$C$5*0.00000005670373*AH1388*AH1388*AH1388*AH1388)*$C$3/($C$4*4180000)</f>
        <v>190.84513012646187</v>
      </c>
      <c r="AI1389" s="1">
        <f t="shared" si="1356"/>
        <v>153.18680173088686</v>
      </c>
    </row>
    <row r="1390" spans="1:35" x14ac:dyDescent="0.25">
      <c r="A1390">
        <f t="shared" si="1385"/>
        <v>-3</v>
      </c>
      <c r="L1390">
        <f t="shared" si="1386"/>
        <v>15</v>
      </c>
      <c r="O1390" s="1">
        <f t="shared" ref="O1390:W1390" si="1390">O1294</f>
        <v>965.04995617177951</v>
      </c>
      <c r="P1390" s="1">
        <f t="shared" si="1390"/>
        <v>935.72740159234058</v>
      </c>
      <c r="Q1390" s="1">
        <f t="shared" si="1390"/>
        <v>877.97324341643025</v>
      </c>
      <c r="R1390" s="1">
        <f t="shared" si="1390"/>
        <v>793.5423125152098</v>
      </c>
      <c r="S1390" s="1">
        <f t="shared" si="1390"/>
        <v>685.00000000000045</v>
      </c>
      <c r="T1390" s="1">
        <f t="shared" si="1390"/>
        <v>555.64430911151544</v>
      </c>
      <c r="U1390" s="1">
        <f t="shared" si="1390"/>
        <v>409.40564706026407</v>
      </c>
      <c r="V1390" s="1">
        <f t="shared" si="1390"/>
        <v>250.72740159234064</v>
      </c>
      <c r="W1390" s="1">
        <f t="shared" si="1390"/>
        <v>84.430930901220563</v>
      </c>
      <c r="X1390" s="1"/>
      <c r="AA1390" s="1">
        <f>AA1389 + (O1390*$C$6-$C$5*0.00000005670373*AA1389*AA1389*AA1389*AA1389)*$C$3/($C$4*4180000)</f>
        <v>259.12870143563498</v>
      </c>
      <c r="AB1390" s="1">
        <f>AB1389 + (P1390*$C$6-$C$5*0.00000005670373*AB1389*AB1389*AB1389*AB1389)*$C$3/($C$4*4180000)</f>
        <v>257.40021050009091</v>
      </c>
      <c r="AC1390" s="1">
        <f>AC1389 + (Q1390*$C$6-$C$5*0.00000005670373*AC1389*AC1389*AC1389*AC1389)*$C$3/($C$4*4180000)</f>
        <v>253.85269326483791</v>
      </c>
      <c r="AD1390" s="1">
        <f>AD1389 + (R1390*$C$6-$C$5*0.00000005670373*AD1389*AD1389*AD1389*AD1389)*$C$3/($C$4*4180000)</f>
        <v>248.28282401306845</v>
      </c>
      <c r="AE1390" s="1">
        <f>AE1389 + (S1390*$C$6-$C$5*0.00000005670373*AE1389*AE1389*AE1389*AE1389)*$C$3/($C$4*4180000)</f>
        <v>240.31693509042756</v>
      </c>
      <c r="AF1390" s="1">
        <f>AF1389 + (T1390*$C$6-$C$5*0.00000005670373*AF1389*AF1389*AF1389*AF1389)*$C$3/($C$4*4180000)</f>
        <v>229.27699291943946</v>
      </c>
      <c r="AG1390" s="1">
        <f>AG1389 + (U1390*$C$6-$C$5*0.00000005670373*AG1389*AG1389*AG1389*AG1389)*$C$3/($C$4*4180000)</f>
        <v>213.84211974607092</v>
      </c>
      <c r="AH1390" s="1">
        <f>AH1389 + (V1390*$C$6-$C$5*0.00000005670373*AH1389*AH1389*AH1389*AH1389)*$C$3/($C$4*4180000)</f>
        <v>191.06430194822866</v>
      </c>
      <c r="AI1390" s="1">
        <f t="shared" si="1356"/>
        <v>153.24816866958787</v>
      </c>
    </row>
    <row r="1391" spans="1:35" x14ac:dyDescent="0.25">
      <c r="A1391">
        <f t="shared" si="1385"/>
        <v>-2.75</v>
      </c>
      <c r="L1391">
        <f t="shared" si="1386"/>
        <v>15</v>
      </c>
      <c r="O1391" s="1">
        <f t="shared" ref="O1391:W1391" si="1391">O1295</f>
        <v>1026.10099713408</v>
      </c>
      <c r="P1391" s="1">
        <f t="shared" si="1391"/>
        <v>994.92343756831895</v>
      </c>
      <c r="Q1391" s="1">
        <f t="shared" si="1391"/>
        <v>933.51563280759615</v>
      </c>
      <c r="R1391" s="1">
        <f t="shared" si="1391"/>
        <v>843.74342792571747</v>
      </c>
      <c r="S1391" s="1">
        <f t="shared" si="1391"/>
        <v>728.33450594109138</v>
      </c>
      <c r="T1391" s="1">
        <f t="shared" si="1391"/>
        <v>590.79550854848844</v>
      </c>
      <c r="U1391" s="1">
        <f t="shared" si="1391"/>
        <v>435.30548858559166</v>
      </c>
      <c r="V1391" s="1">
        <f t="shared" si="1391"/>
        <v>266.58893162722768</v>
      </c>
      <c r="W1391" s="1">
        <f t="shared" si="1391"/>
        <v>89.772204881878764</v>
      </c>
      <c r="X1391" s="1"/>
      <c r="AA1391" s="1">
        <f>AA1390 + (O1391*$C$6-$C$5*0.00000005670373*AA1390*AA1390*AA1390*AA1390)*$C$3/($C$4*4180000)</f>
        <v>260.13574889807472</v>
      </c>
      <c r="AB1391" s="1">
        <f>AB1390 + (P1391*$C$6-$C$5*0.00000005670373*AB1390*AB1390*AB1390*AB1390)*$C$3/($C$4*4180000)</f>
        <v>258.37451835125586</v>
      </c>
      <c r="AC1391" s="1">
        <f>AC1390 + (Q1391*$C$6-$C$5*0.00000005670373*AC1390*AC1390*AC1390*AC1390)*$C$3/($C$4*4180000)</f>
        <v>254.76281002144825</v>
      </c>
      <c r="AD1391" s="1">
        <f>AD1390 + (R1391*$C$6-$C$5*0.00000005670373*AD1390*AD1390*AD1390*AD1390)*$C$3/($C$4*4180000)</f>
        <v>249.0998306577454</v>
      </c>
      <c r="AE1391" s="1">
        <f>AE1390 + (S1391*$C$6-$C$5*0.00000005670373*AE1390*AE1390*AE1390*AE1390)*$C$3/($C$4*4180000)</f>
        <v>241.01560115404882</v>
      </c>
      <c r="AF1391" s="1">
        <f>AF1390 + (T1391*$C$6-$C$5*0.00000005670373*AF1390*AF1390*AF1390*AF1390)*$C$3/($C$4*4180000)</f>
        <v>229.83679361394968</v>
      </c>
      <c r="AG1391" s="1">
        <f>AG1390 + (U1391*$C$6-$C$5*0.00000005670373*AG1390*AG1390*AG1390*AG1390)*$C$3/($C$4*4180000)</f>
        <v>214.2480081557004</v>
      </c>
      <c r="AH1391" s="1">
        <f>AH1390 + (V1391*$C$6-$C$5*0.00000005670373*AH1390*AH1390*AH1390*AH1390)*$C$3/($C$4*4180000)</f>
        <v>191.30664953878662</v>
      </c>
      <c r="AI1391" s="1">
        <f t="shared" si="1356"/>
        <v>153.31748021497927</v>
      </c>
    </row>
    <row r="1392" spans="1:35" x14ac:dyDescent="0.25">
      <c r="A1392">
        <f t="shared" si="1385"/>
        <v>-2.5</v>
      </c>
      <c r="L1392">
        <f t="shared" si="1386"/>
        <v>15</v>
      </c>
      <c r="O1392" s="1">
        <f t="shared" ref="O1392:W1392" si="1392">O1296</f>
        <v>1082.7581160967616</v>
      </c>
      <c r="P1392" s="1">
        <f t="shared" si="1392"/>
        <v>1049.8590586412051</v>
      </c>
      <c r="Q1392" s="1">
        <f t="shared" si="1392"/>
        <v>985.0605649431526</v>
      </c>
      <c r="R1392" s="1">
        <f t="shared" si="1392"/>
        <v>890.33150444399973</v>
      </c>
      <c r="S1392" s="1">
        <f t="shared" si="1392"/>
        <v>768.55017171179554</v>
      </c>
      <c r="T1392" s="1">
        <f t="shared" si="1392"/>
        <v>623.41683091728032</v>
      </c>
      <c r="U1392" s="1">
        <f t="shared" si="1392"/>
        <v>459.34128517948147</v>
      </c>
      <c r="V1392" s="1">
        <f t="shared" si="1392"/>
        <v>281.30888692940971</v>
      </c>
      <c r="W1392" s="1">
        <f t="shared" si="1392"/>
        <v>94.729060499152936</v>
      </c>
      <c r="X1392" s="1"/>
      <c r="AA1392" s="1">
        <f>AA1391 + (O1392*$C$6-$C$5*0.00000005670373*AA1391*AA1391*AA1391*AA1391)*$C$3/($C$4*4180000)</f>
        <v>261.21975354867686</v>
      </c>
      <c r="AB1392" s="1">
        <f>AB1391 + (P1392*$C$6-$C$5*0.00000005670373*AB1391*AB1391*AB1391*AB1391)*$C$3/($C$4*4180000)</f>
        <v>259.42362645270401</v>
      </c>
      <c r="AC1392" s="1">
        <f>AC1391 + (Q1392*$C$6-$C$5*0.00000005670373*AC1391*AC1391*AC1391*AC1391)*$C$3/($C$4*4180000)</f>
        <v>255.74345035281993</v>
      </c>
      <c r="AD1392" s="1">
        <f>AD1391 + (R1392*$C$6-$C$5*0.00000005670373*AD1391*AD1391*AD1391*AD1391)*$C$3/($C$4*4180000)</f>
        <v>249.98103965425912</v>
      </c>
      <c r="AE1392" s="1">
        <f>AE1391 + (S1392*$C$6-$C$5*0.00000005670373*AE1391*AE1391*AE1391*AE1391)*$C$3/($C$4*4180000)</f>
        <v>241.77021833418982</v>
      </c>
      <c r="AF1392" s="1">
        <f>AF1391 + (T1392*$C$6-$C$5*0.00000005670373*AF1391*AF1391*AF1391*AF1391)*$C$3/($C$4*4180000)</f>
        <v>230.442519491068</v>
      </c>
      <c r="AG1392" s="1">
        <f>AG1391 + (U1392*$C$6-$C$5*0.00000005670373*AG1391*AG1391*AG1391*AG1391)*$C$3/($C$4*4180000)</f>
        <v>214.68821780263292</v>
      </c>
      <c r="AH1392" s="1">
        <f>AH1391 + (V1392*$C$6-$C$5*0.00000005670373*AH1391*AH1391*AH1391*AH1391)*$C$3/($C$4*4180000)</f>
        <v>191.57037218090053</v>
      </c>
      <c r="AI1392" s="1">
        <f t="shared" si="1356"/>
        <v>153.394143151751</v>
      </c>
    </row>
    <row r="1393" spans="1:35" x14ac:dyDescent="0.25">
      <c r="A1393">
        <f t="shared" si="1385"/>
        <v>-2.25</v>
      </c>
      <c r="L1393">
        <f t="shared" si="1386"/>
        <v>15</v>
      </c>
      <c r="O1393" s="1">
        <f t="shared" ref="O1393:W1393" si="1393">O1297</f>
        <v>1134.7786985782668</v>
      </c>
      <c r="P1393" s="1">
        <f t="shared" si="1393"/>
        <v>1100.2990220476947</v>
      </c>
      <c r="Q1393" s="1">
        <f t="shared" si="1393"/>
        <v>1032.3873165103732</v>
      </c>
      <c r="R1393" s="1">
        <f t="shared" si="1393"/>
        <v>933.10704477407342</v>
      </c>
      <c r="S1393" s="1">
        <f t="shared" si="1393"/>
        <v>805.47478765726078</v>
      </c>
      <c r="T1393" s="1">
        <f t="shared" si="1393"/>
        <v>653.36858670739161</v>
      </c>
      <c r="U1393" s="1">
        <f t="shared" si="1393"/>
        <v>481.4101118708756</v>
      </c>
      <c r="V1393" s="1">
        <f t="shared" si="1393"/>
        <v>294.82423439043384</v>
      </c>
      <c r="W1393" s="1">
        <f t="shared" si="1393"/>
        <v>99.28027173630008</v>
      </c>
      <c r="X1393" s="1"/>
      <c r="AA1393" s="1">
        <f>AA1392 + (O1393*$C$6-$C$5*0.00000005670373*AA1392*AA1392*AA1392*AA1392)*$C$3/($C$4*4180000)</f>
        <v>262.3729725675704</v>
      </c>
      <c r="AB1393" s="1">
        <f>AB1392 + (P1393*$C$6-$C$5*0.00000005670373*AB1392*AB1392*AB1392*AB1392)*$C$3/($C$4*4180000)</f>
        <v>260.54004331365149</v>
      </c>
      <c r="AC1393" s="1">
        <f>AC1392 + (Q1393*$C$6-$C$5*0.00000005670373*AC1392*AC1392*AC1392*AC1392)*$C$3/($C$4*4180000)</f>
        <v>256.7876151968922</v>
      </c>
      <c r="AD1393" s="1">
        <f>AD1392 + (R1393*$C$6-$C$5*0.00000005670373*AD1392*AD1392*AD1392*AD1392)*$C$3/($C$4*4180000)</f>
        <v>250.92016555813075</v>
      </c>
      <c r="AE1393" s="1">
        <f>AE1392 + (S1393*$C$6-$C$5*0.00000005670373*AE1392*AE1392*AE1392*AE1392)*$C$3/($C$4*4180000)</f>
        <v>242.57540743003713</v>
      </c>
      <c r="AF1393" s="1">
        <f>AF1392 + (T1393*$C$6-$C$5*0.00000005670373*AF1392*AF1392*AF1392*AF1392)*$C$3/($C$4*4180000)</f>
        <v>231.08985438454297</v>
      </c>
      <c r="AG1393" s="1">
        <f>AG1392 + (U1393*$C$6-$C$5*0.00000005670373*AG1392*AG1392*AG1392*AG1392)*$C$3/($C$4*4180000)</f>
        <v>215.15961075969571</v>
      </c>
      <c r="AH1393" s="1">
        <f>AH1392 + (V1393*$C$6-$C$5*0.00000005670373*AH1392*AH1392*AH1392*AH1392)*$C$3/($C$4*4180000)</f>
        <v>191.8535793220758</v>
      </c>
      <c r="AI1393" s="1">
        <f t="shared" si="1356"/>
        <v>153.47753324207056</v>
      </c>
    </row>
    <row r="1394" spans="1:35" x14ac:dyDescent="0.25">
      <c r="A1394">
        <f t="shared" si="1385"/>
        <v>-2</v>
      </c>
      <c r="L1394">
        <f t="shared" si="1386"/>
        <v>15</v>
      </c>
      <c r="O1394" s="1">
        <f t="shared" ref="O1394:W1394" si="1394">O1298</f>
        <v>1181.9399844580648</v>
      </c>
      <c r="P1394" s="1">
        <f t="shared" si="1394"/>
        <v>1146.0273361207969</v>
      </c>
      <c r="Q1394" s="1">
        <f t="shared" si="1394"/>
        <v>1075.2932270933122</v>
      </c>
      <c r="R1394" s="1">
        <f t="shared" si="1394"/>
        <v>971.88687748522489</v>
      </c>
      <c r="S1394" s="1">
        <f t="shared" si="1394"/>
        <v>838.95023690323853</v>
      </c>
      <c r="T1394" s="1">
        <f t="shared" si="1394"/>
        <v>680.52251790225125</v>
      </c>
      <c r="U1394" s="1">
        <f t="shared" si="1394"/>
        <v>501.41746655581346</v>
      </c>
      <c r="V1394" s="1">
        <f t="shared" si="1394"/>
        <v>307.07709921755833</v>
      </c>
      <c r="W1394" s="1">
        <f t="shared" si="1394"/>
        <v>103.40634960808748</v>
      </c>
      <c r="X1394" s="1"/>
      <c r="AA1394" s="1">
        <f>AA1393 + (O1394*$C$6-$C$5*0.00000005670373*AA1393*AA1393*AA1393*AA1393)*$C$3/($C$4*4180000)</f>
        <v>263.58736895069586</v>
      </c>
      <c r="AB1394" s="1">
        <f>AB1393 + (P1394*$C$6-$C$5*0.00000005670373*AB1393*AB1393*AB1393*AB1393)*$C$3/($C$4*4180000)</f>
        <v>261.71599179640879</v>
      </c>
      <c r="AC1394" s="1">
        <f>AC1393 + (Q1394*$C$6-$C$5*0.00000005670373*AC1393*AC1393*AC1393*AC1393)*$C$3/($C$4*4180000)</f>
        <v>257.88803666213533</v>
      </c>
      <c r="AD1394" s="1">
        <f>AD1393 + (R1394*$C$6-$C$5*0.00000005670373*AD1393*AD1393*AD1393*AD1393)*$C$3/($C$4*4180000)</f>
        <v>251.9106787091834</v>
      </c>
      <c r="AE1394" s="1">
        <f>AE1393 + (S1394*$C$6-$C$5*0.00000005670373*AE1393*AE1393*AE1393*AE1393)*$C$3/($C$4*4180000)</f>
        <v>243.42557678129296</v>
      </c>
      <c r="AF1394" s="1">
        <f>AF1393 + (T1394*$C$6-$C$5*0.00000005670373*AF1393*AF1393*AF1393*AF1393)*$C$3/($C$4*4180000)</f>
        <v>231.77430781893983</v>
      </c>
      <c r="AG1394" s="1">
        <f>AG1393 + (U1394*$C$6-$C$5*0.00000005670373*AG1393*AG1393*AG1393*AG1393)*$C$3/($C$4*4180000)</f>
        <v>215.65891858082358</v>
      </c>
      <c r="AH1394" s="1">
        <f>AH1393 + (V1394*$C$6-$C$5*0.00000005670373*AH1393*AH1393*AH1393*AH1393)*$C$3/($C$4*4180000)</f>
        <v>192.15429867174836</v>
      </c>
      <c r="AI1394" s="1">
        <f t="shared" si="1356"/>
        <v>153.56699789753114</v>
      </c>
    </row>
    <row r="1395" spans="1:35" x14ac:dyDescent="0.25">
      <c r="A1395">
        <f t="shared" si="1385"/>
        <v>-1.75</v>
      </c>
      <c r="L1395">
        <f t="shared" si="1386"/>
        <v>15</v>
      </c>
      <c r="O1395" s="1">
        <f t="shared" ref="O1395:W1395" si="1395">O1299</f>
        <v>1224.0400218696855</v>
      </c>
      <c r="P1395" s="1">
        <f t="shared" si="1395"/>
        <v>1186.8481851993124</v>
      </c>
      <c r="Q1395" s="1">
        <f t="shared" si="1395"/>
        <v>1113.5945669958182</v>
      </c>
      <c r="R1395" s="1">
        <f t="shared" si="1395"/>
        <v>1006.5049413801966</v>
      </c>
      <c r="S1395" s="1">
        <f t="shared" si="1395"/>
        <v>868.83317243681302</v>
      </c>
      <c r="T1395" s="1">
        <f t="shared" si="1395"/>
        <v>704.76234719973593</v>
      </c>
      <c r="U1395" s="1">
        <f t="shared" si="1395"/>
        <v>519.27767466994976</v>
      </c>
      <c r="V1395" s="1">
        <f t="shared" si="1395"/>
        <v>318.0150127624994</v>
      </c>
      <c r="W1395" s="1">
        <f t="shared" si="1395"/>
        <v>107.08962561562151</v>
      </c>
      <c r="X1395" s="1"/>
      <c r="AA1395" s="1">
        <f>AA1394 + (O1395*$C$6-$C$5*0.00000005670373*AA1394*AA1394*AA1394*AA1394)*$C$3/($C$4*4180000)</f>
        <v>264.85464703889943</v>
      </c>
      <c r="AB1395" s="1">
        <f>AB1394 + (P1395*$C$6-$C$5*0.00000005670373*AB1394*AB1394*AB1394*AB1394)*$C$3/($C$4*4180000)</f>
        <v>262.94344343831511</v>
      </c>
      <c r="AC1395" s="1">
        <f>AC1394 + (Q1395*$C$6-$C$5*0.00000005670373*AC1394*AC1394*AC1394*AC1394)*$C$3/($C$4*4180000)</f>
        <v>259.03720999857279</v>
      </c>
      <c r="AD1395" s="1">
        <f>AD1394 + (R1395*$C$6-$C$5*0.00000005670373*AD1394*AD1394*AD1394*AD1394)*$C$3/($C$4*4180000)</f>
        <v>252.94583382774439</v>
      </c>
      <c r="AE1395" s="1">
        <f>AE1394 + (S1395*$C$6-$C$5*0.00000005670373*AE1394*AE1394*AE1394*AE1394)*$C$3/($C$4*4180000)</f>
        <v>244.31494662940554</v>
      </c>
      <c r="AF1395" s="1">
        <f>AF1394 + (T1395*$C$6-$C$5*0.00000005670373*AF1394*AF1394*AF1394*AF1394)*$C$3/($C$4*4180000)</f>
        <v>232.49123446785032</v>
      </c>
      <c r="AG1395" s="1">
        <f>AG1394 + (U1395*$C$6-$C$5*0.00000005670373*AG1394*AG1394*AG1394*AG1394)*$C$3/($C$4*4180000)</f>
        <v>216.18275639323355</v>
      </c>
      <c r="AH1395" s="1">
        <f>AH1394 + (V1395*$C$6-$C$5*0.00000005670373*AH1394*AH1394*AH1394*AH1394)*$C$3/($C$4*4180000)</f>
        <v>192.47048467082382</v>
      </c>
      <c r="AI1395" s="1">
        <f t="shared" si="1356"/>
        <v>153.66185897412277</v>
      </c>
    </row>
    <row r="1396" spans="1:35" x14ac:dyDescent="0.25">
      <c r="A1396">
        <f t="shared" si="1385"/>
        <v>-1.5</v>
      </c>
      <c r="L1396">
        <f t="shared" si="1386"/>
        <v>15</v>
      </c>
      <c r="O1396" s="1">
        <f t="shared" ref="O1396:W1396" si="1396">O1300</f>
        <v>1260.8985319896174</v>
      </c>
      <c r="P1396" s="1">
        <f t="shared" si="1396"/>
        <v>1222.5867681405564</v>
      </c>
      <c r="Q1396" s="1">
        <f t="shared" si="1396"/>
        <v>1147.1273240002997</v>
      </c>
      <c r="R1396" s="1">
        <f t="shared" si="1396"/>
        <v>1036.8129965947287</v>
      </c>
      <c r="S1396" s="1">
        <f t="shared" si="1396"/>
        <v>894.99563094031794</v>
      </c>
      <c r="T1396" s="1">
        <f t="shared" si="1396"/>
        <v>725.98427592942721</v>
      </c>
      <c r="U1396" s="1">
        <f t="shared" si="1396"/>
        <v>534.91425606019027</v>
      </c>
      <c r="V1396" s="1">
        <f t="shared" si="1396"/>
        <v>327.59113720023822</v>
      </c>
      <c r="W1396" s="1">
        <f t="shared" si="1396"/>
        <v>110.31432740557106</v>
      </c>
      <c r="X1396" s="1"/>
      <c r="AA1396" s="1">
        <f>AA1395 + (O1396*$C$6-$C$5*0.00000005670373*AA1395*AA1395*AA1395*AA1395)*$C$3/($C$4*4180000)</f>
        <v>266.16628973814636</v>
      </c>
      <c r="AB1396" s="1">
        <f>AB1395 + (P1396*$C$6-$C$5*0.00000005670373*AB1395*AB1395*AB1395*AB1395)*$C$3/($C$4*4180000)</f>
        <v>264.21415439075724</v>
      </c>
      <c r="AC1396" s="1">
        <f>AC1395 + (Q1396*$C$6-$C$5*0.00000005670373*AC1395*AC1395*AC1395*AC1395)*$C$3/($C$4*4180000)</f>
        <v>260.22742704554435</v>
      </c>
      <c r="AD1396" s="1">
        <f>AD1395 + (R1396*$C$6-$C$5*0.00000005670373*AD1395*AD1395*AD1395*AD1395)*$C$3/($C$4*4180000)</f>
        <v>254.01869989496129</v>
      </c>
      <c r="AE1396" s="1">
        <f>AE1395 + (S1396*$C$6-$C$5*0.00000005670373*AE1395*AE1395*AE1395*AE1395)*$C$3/($C$4*4180000)</f>
        <v>245.23757453576746</v>
      </c>
      <c r="AF1396" s="1">
        <f>AF1395 + (T1396*$C$6-$C$5*0.00000005670373*AF1395*AF1395*AF1395*AF1395)*$C$3/($C$4*4180000)</f>
        <v>233.23585442573031</v>
      </c>
      <c r="AG1396" s="1">
        <f>AG1395 + (U1396*$C$6-$C$5*0.00000005670373*AG1395*AG1395*AG1395*AG1395)*$C$3/($C$4*4180000)</f>
        <v>216.72763755930808</v>
      </c>
      <c r="AH1396" s="1">
        <f>AH1395 + (V1396*$C$6-$C$5*0.00000005670373*AH1395*AH1395*AH1395*AH1395)*$C$3/($C$4*4180000)</f>
        <v>192.8000272963252</v>
      </c>
      <c r="AI1396" s="1">
        <f t="shared" si="1356"/>
        <v>153.76141567818792</v>
      </c>
    </row>
    <row r="1397" spans="1:35" x14ac:dyDescent="0.25">
      <c r="A1397">
        <f t="shared" si="1385"/>
        <v>-1.25</v>
      </c>
      <c r="L1397">
        <f t="shared" si="1386"/>
        <v>15</v>
      </c>
      <c r="O1397" s="1">
        <f t="shared" ref="O1397:W1397" si="1397">O1301</f>
        <v>1292.3576810189054</v>
      </c>
      <c r="P1397" s="1">
        <f t="shared" si="1397"/>
        <v>1253.0900468456871</v>
      </c>
      <c r="Q1397" s="1">
        <f t="shared" si="1397"/>
        <v>1175.7479056932218</v>
      </c>
      <c r="R1397" s="1">
        <f t="shared" si="1397"/>
        <v>1062.6812593834152</v>
      </c>
      <c r="S1397" s="1">
        <f t="shared" si="1397"/>
        <v>917.32558074990766</v>
      </c>
      <c r="T1397" s="1">
        <f t="shared" si="1397"/>
        <v>744.09742853445528</v>
      </c>
      <c r="U1397" s="1">
        <f t="shared" si="1397"/>
        <v>548.26025248445046</v>
      </c>
      <c r="V1397" s="1">
        <f t="shared" si="1397"/>
        <v>335.76446609577954</v>
      </c>
      <c r="W1397" s="1">
        <f t="shared" si="1397"/>
        <v>113.06664630980643</v>
      </c>
      <c r="X1397" s="1"/>
      <c r="AA1397" s="1">
        <f>AA1396 + (O1397*$C$6-$C$5*0.00000005670373*AA1396*AA1396*AA1396*AA1396)*$C$3/($C$4*4180000)</f>
        <v>267.51359723653786</v>
      </c>
      <c r="AB1397" s="1">
        <f>AB1396 + (P1397*$C$6-$C$5*0.00000005670373*AB1396*AB1396*AB1396*AB1396)*$C$3/($C$4*4180000)</f>
        <v>265.5197027888857</v>
      </c>
      <c r="AC1397" s="1">
        <f>AC1396 + (Q1397*$C$6-$C$5*0.00000005670373*AC1396*AC1396*AC1396*AC1396)*$C$3/($C$4*4180000)</f>
        <v>261.45081098502078</v>
      </c>
      <c r="AD1397" s="1">
        <f>AD1396 + (R1397*$C$6-$C$5*0.00000005670373*AD1396*AD1396*AD1396*AD1396)*$C$3/($C$4*4180000)</f>
        <v>255.12219116727366</v>
      </c>
      <c r="AE1397" s="1">
        <f>AE1396 + (S1397*$C$6-$C$5*0.00000005670373*AE1396*AE1396*AE1396*AE1396)*$C$3/($C$4*4180000)</f>
        <v>246.18738173254516</v>
      </c>
      <c r="AF1397" s="1">
        <f>AF1396 + (T1397*$C$6-$C$5*0.00000005670373*AF1396*AF1396*AF1396*AF1396)*$C$3/($C$4*4180000)</f>
        <v>234.00327419719824</v>
      </c>
      <c r="AG1397" s="1">
        <f>AG1396 + (U1397*$C$6-$C$5*0.00000005670373*AG1396*AG1396*AG1396*AG1396)*$C$3/($C$4*4180000)</f>
        <v>217.28998884094915</v>
      </c>
      <c r="AH1397" s="1">
        <f>AH1396 + (V1397*$C$6-$C$5*0.00000005670373*AH1396*AH1396*AH1396*AH1396)*$C$3/($C$4*4180000)</f>
        <v>193.14076116210674</v>
      </c>
      <c r="AI1397" s="1">
        <f t="shared" si="1356"/>
        <v>153.86494757081991</v>
      </c>
    </row>
    <row r="1398" spans="1:35" x14ac:dyDescent="0.25">
      <c r="A1398">
        <f t="shared" si="1385"/>
        <v>-1</v>
      </c>
      <c r="L1398">
        <f t="shared" si="1386"/>
        <v>15</v>
      </c>
      <c r="O1398" s="1">
        <f t="shared" ref="O1398:W1398" si="1398">O1302</f>
        <v>1318.2827560517098</v>
      </c>
      <c r="P1398" s="1">
        <f t="shared" si="1398"/>
        <v>1278.2274015923406</v>
      </c>
      <c r="Q1398" s="1">
        <f t="shared" si="1398"/>
        <v>1199.3337543498624</v>
      </c>
      <c r="R1398" s="1">
        <f t="shared" si="1398"/>
        <v>1083.9989578736268</v>
      </c>
      <c r="S1398" s="1">
        <f t="shared" si="1398"/>
        <v>935.72740159234058</v>
      </c>
      <c r="T1398" s="1">
        <f t="shared" si="1398"/>
        <v>759.02424171458324</v>
      </c>
      <c r="U1398" s="1">
        <f t="shared" si="1398"/>
        <v>559.25851433712683</v>
      </c>
      <c r="V1398" s="1">
        <f t="shared" si="1398"/>
        <v>342.5</v>
      </c>
      <c r="W1398" s="1">
        <f t="shared" si="1398"/>
        <v>115.33479647623587</v>
      </c>
      <c r="X1398" s="1"/>
      <c r="AA1398" s="1">
        <f>AA1397 + (O1398*$C$6-$C$5*0.00000005670373*AA1397*AA1397*AA1397*AA1397)*$C$3/($C$4*4180000)</f>
        <v>268.88772700646388</v>
      </c>
      <c r="AB1398" s="1">
        <f>AB1397 + (P1398*$C$6-$C$5*0.00000005670373*AB1397*AB1397*AB1397*AB1397)*$C$3/($C$4*4180000)</f>
        <v>266.85152734944552</v>
      </c>
      <c r="AC1398" s="1">
        <f>AC1397 + (Q1398*$C$6-$C$5*0.00000005670373*AC1397*AC1397*AC1397*AC1397)*$C$3/($C$4*4180000)</f>
        <v>262.69935221519791</v>
      </c>
      <c r="AD1398" s="1">
        <f>AD1397 + (R1398*$C$6-$C$5*0.00000005670373*AD1397*AD1397*AD1397*AD1397)*$C$3/($C$4*4180000)</f>
        <v>256.24909916372775</v>
      </c>
      <c r="AE1398" s="1">
        <f>AE1397 + (S1398*$C$6-$C$5*0.00000005670373*AE1397*AE1397*AE1397*AE1397)*$C$3/($C$4*4180000)</f>
        <v>247.15818027338108</v>
      </c>
      <c r="AF1398" s="1">
        <f>AF1397 + (T1398*$C$6-$C$5*0.00000005670373*AF1397*AF1397*AF1397*AF1397)*$C$3/($C$4*4180000)</f>
        <v>234.78850830196748</v>
      </c>
      <c r="AG1398" s="1">
        <f>AG1397 + (U1398*$C$6-$C$5*0.00000005670373*AG1397*AG1397*AG1397*AG1397)*$C$3/($C$4*4180000)</f>
        <v>217.86616599581606</v>
      </c>
      <c r="AH1398" s="1">
        <f>AH1397 + (V1398*$C$6-$C$5*0.00000005670373*AH1397*AH1397*AH1397*AH1397)*$C$3/($C$4*4180000)</f>
        <v>193.49047487496881</v>
      </c>
      <c r="AI1398" s="1">
        <f t="shared" si="1356"/>
        <v>153.97171765771532</v>
      </c>
    </row>
    <row r="1399" spans="1:35" x14ac:dyDescent="0.25">
      <c r="A1399">
        <f t="shared" si="1385"/>
        <v>-0.75</v>
      </c>
      <c r="L1399">
        <f t="shared" si="1386"/>
        <v>15</v>
      </c>
      <c r="O1399" s="1">
        <f t="shared" ref="O1399:W1399" si="1399">O1303</f>
        <v>1338.5627419366501</v>
      </c>
      <c r="P1399" s="1">
        <f t="shared" si="1399"/>
        <v>1297.8911903683349</v>
      </c>
      <c r="Q1399" s="1">
        <f t="shared" si="1399"/>
        <v>1217.7838717453096</v>
      </c>
      <c r="R1399" s="1">
        <f t="shared" si="1399"/>
        <v>1100.674806407676</v>
      </c>
      <c r="S1399" s="1">
        <f t="shared" si="1399"/>
        <v>950.1222940456712</v>
      </c>
      <c r="T1399" s="1">
        <f t="shared" si="1399"/>
        <v>770.70079656416783</v>
      </c>
      <c r="U1399" s="1">
        <f t="shared" si="1399"/>
        <v>567.86194537248252</v>
      </c>
      <c r="V1399" s="1">
        <f t="shared" si="1399"/>
        <v>347.76889632266403</v>
      </c>
      <c r="W1399" s="1">
        <f t="shared" si="1399"/>
        <v>117.10906533763389</v>
      </c>
      <c r="X1399" s="1"/>
      <c r="AA1399" s="1">
        <f>AA1398 + (O1399*$C$6-$C$5*0.00000005670373*AA1398*AA1398*AA1398*AA1398)*$C$3/($C$4*4180000)</f>
        <v>270.27973486369467</v>
      </c>
      <c r="AB1399" s="1">
        <f>AB1398 + (P1399*$C$6-$C$5*0.00000005670373*AB1398*AB1398*AB1398*AB1398)*$C$3/($C$4*4180000)</f>
        <v>268.20096697875323</v>
      </c>
      <c r="AC1399" s="1">
        <f>AC1398 + (Q1399*$C$6-$C$5*0.00000005670373*AC1398*AC1398*AC1398*AC1398)*$C$3/($C$4*4180000)</f>
        <v>263.96494514579649</v>
      </c>
      <c r="AD1399" s="1">
        <f>AD1398 + (R1399*$C$6-$C$5*0.00000005670373*AD1398*AD1398*AD1398*AD1398)*$C$3/($C$4*4180000)</f>
        <v>257.39212545418934</v>
      </c>
      <c r="AE1399" s="1">
        <f>AE1398 + (S1399*$C$6-$C$5*0.00000005670373*AE1398*AE1398*AE1398*AE1398)*$C$3/($C$4*4180000)</f>
        <v>248.14370084341905</v>
      </c>
      <c r="AF1399" s="1">
        <f>AF1398 + (T1399*$C$6-$C$5*0.00000005670373*AF1398*AF1398*AF1398*AF1398)*$C$3/($C$4*4180000)</f>
        <v>235.58650138842646</v>
      </c>
      <c r="AG1399" s="1">
        <f>AG1398 + (U1399*$C$6-$C$5*0.00000005670373*AG1398*AG1398*AG1398*AG1398)*$C$3/($C$4*4180000)</f>
        <v>218.45246973185979</v>
      </c>
      <c r="AH1399" s="1">
        <f>AH1398 + (V1399*$C$6-$C$5*0.00000005670373*AH1398*AH1398*AH1398*AH1398)*$C$3/($C$4*4180000)</f>
        <v>193.84692060408005</v>
      </c>
      <c r="AI1399" s="1">
        <f t="shared" si="1356"/>
        <v>154.08097555110163</v>
      </c>
    </row>
    <row r="1400" spans="1:35" x14ac:dyDescent="0.25">
      <c r="A1400">
        <f t="shared" si="1385"/>
        <v>-0.5</v>
      </c>
      <c r="L1400">
        <f t="shared" si="1386"/>
        <v>15</v>
      </c>
      <c r="O1400" s="1">
        <f t="shared" ref="O1400:W1400" si="1400">O1304</f>
        <v>1353.1107966607269</v>
      </c>
      <c r="P1400" s="1">
        <f t="shared" si="1400"/>
        <v>1311.9972098112917</v>
      </c>
      <c r="Q1400" s="1">
        <f t="shared" si="1400"/>
        <v>1231.0192516443622</v>
      </c>
      <c r="R1400" s="1">
        <f t="shared" si="1400"/>
        <v>1112.6373964420168</v>
      </c>
      <c r="S1400" s="1">
        <f t="shared" si="1400"/>
        <v>960.44861697046986</v>
      </c>
      <c r="T1400" s="1">
        <f t="shared" si="1400"/>
        <v>779.07709228272552</v>
      </c>
      <c r="U1400" s="1">
        <f t="shared" si="1400"/>
        <v>574.0337043780014</v>
      </c>
      <c r="V1400" s="1">
        <f t="shared" si="1400"/>
        <v>351.54859284082187</v>
      </c>
      <c r="W1400" s="1">
        <f t="shared" si="1400"/>
        <v>118.38185520234533</v>
      </c>
      <c r="X1400" s="1"/>
      <c r="AA1400" s="1">
        <f>AA1399 + (O1400*$C$6-$C$5*0.00000005670373*AA1399*AA1399*AA1399*AA1399)*$C$3/($C$4*4180000)</f>
        <v>271.68061683989333</v>
      </c>
      <c r="AB1400" s="1">
        <f>AB1399 + (P1400*$C$6-$C$5*0.00000005670373*AB1399*AB1399*AB1399*AB1399)*$C$3/($C$4*4180000)</f>
        <v>269.55930115862878</v>
      </c>
      <c r="AC1400" s="1">
        <f>AC1399 + (Q1400*$C$6-$C$5*0.00000005670373*AC1399*AC1399*AC1399*AC1399)*$C$3/($C$4*4180000)</f>
        <v>265.23942570426607</v>
      </c>
      <c r="AD1400" s="1">
        <f>AD1399 + (R1400*$C$6-$C$5*0.00000005670373*AD1399*AD1399*AD1399*AD1399)*$C$3/($C$4*4180000)</f>
        <v>258.54391506681804</v>
      </c>
      <c r="AE1400" s="1">
        <f>AE1399 + (S1400*$C$6-$C$5*0.00000005670373*AE1399*AE1399*AE1399*AE1399)*$C$3/($C$4*4180000)</f>
        <v>249.13762108108372</v>
      </c>
      <c r="AF1400" s="1">
        <f>AF1399 + (T1400*$C$6-$C$5*0.00000005670373*AF1399*AF1399*AF1399*AF1399)*$C$3/($C$4*4180000)</f>
        <v>236.39215074430342</v>
      </c>
      <c r="AG1400" s="1">
        <f>AG1399 + (U1400*$C$6-$C$5*0.00000005670373*AG1399*AG1399*AG1399*AG1399)*$C$3/($C$4*4180000)</f>
        <v>219.04516194395239</v>
      </c>
      <c r="AH1400" s="1">
        <f>AH1399 + (V1400*$C$6-$C$5*0.00000005670373*AH1399*AH1399*AH1399*AH1399)*$C$3/($C$4*4180000)</f>
        <v>194.20782382039093</v>
      </c>
      <c r="AI1400" s="1">
        <f t="shared" si="1356"/>
        <v>154.19196069003155</v>
      </c>
    </row>
    <row r="1401" spans="1:35" x14ac:dyDescent="0.25">
      <c r="A1401">
        <f t="shared" si="1385"/>
        <v>-0.25</v>
      </c>
      <c r="L1401">
        <f t="shared" si="1386"/>
        <v>15</v>
      </c>
      <c r="O1401" s="1">
        <f t="shared" ref="O1401:W1401" si="1401">O1305</f>
        <v>1361.8646232201538</v>
      </c>
      <c r="P1401" s="1">
        <f t="shared" si="1401"/>
        <v>1320.4850557803602</v>
      </c>
      <c r="Q1401" s="1">
        <f t="shared" si="1401"/>
        <v>1238.9832181183597</v>
      </c>
      <c r="R1401" s="1">
        <f t="shared" si="1401"/>
        <v>1119.8355023295924</v>
      </c>
      <c r="S1401" s="1">
        <f t="shared" si="1401"/>
        <v>966.66215146664683</v>
      </c>
      <c r="T1401" s="1">
        <f t="shared" si="1401"/>
        <v>784.11726028603778</v>
      </c>
      <c r="U1401" s="1">
        <f t="shared" si="1401"/>
        <v>577.74736293411615</v>
      </c>
      <c r="V1401" s="1">
        <f t="shared" si="1401"/>
        <v>353.82290431371365</v>
      </c>
      <c r="W1401" s="1">
        <f t="shared" si="1401"/>
        <v>119.14771578876719</v>
      </c>
      <c r="X1401" s="1"/>
      <c r="AA1401" s="1">
        <f>AA1400 + (O1401*$C$6-$C$5*0.00000005670373*AA1400*AA1400*AA1400*AA1400)*$C$3/($C$4*4180000)</f>
        <v>273.08135161133237</v>
      </c>
      <c r="AB1401" s="1">
        <f>AB1400 + (P1401*$C$6-$C$5*0.00000005670373*AB1400*AB1400*AB1400*AB1400)*$C$3/($C$4*4180000)</f>
        <v>270.91779086540851</v>
      </c>
      <c r="AC1401" s="1">
        <f>AC1400 + (Q1401*$C$6-$C$5*0.00000005670373*AC1400*AC1400*AC1400*AC1400)*$C$3/($C$4*4180000)</f>
        <v>266.51460933124349</v>
      </c>
      <c r="AD1401" s="1">
        <f>AD1400 + (R1401*$C$6-$C$5*0.00000005670373*AD1400*AD1400*AD1400*AD1400)*$C$3/($C$4*4180000)</f>
        <v>259.69709032464414</v>
      </c>
      <c r="AE1401" s="1">
        <f>AE1400 + (S1401*$C$6-$C$5*0.00000005670373*AE1400*AE1400*AE1400*AE1400)*$C$3/($C$4*4180000)</f>
        <v>250.1335942579482</v>
      </c>
      <c r="AF1401" s="1">
        <f>AF1400 + (T1401*$C$6-$C$5*0.00000005670373*AF1400*AF1400*AF1400*AF1400)*$C$3/($C$4*4180000)</f>
        <v>237.20032908894089</v>
      </c>
      <c r="AG1401" s="1">
        <f>AG1400 + (U1401*$C$6-$C$5*0.00000005670373*AG1400*AG1400*AG1400*AG1400)*$C$3/($C$4*4180000)</f>
        <v>219.64048215421866</v>
      </c>
      <c r="AH1401" s="1">
        <f>AH1400 + (V1401*$C$6-$C$5*0.00000005670373*AH1400*AH1400*AH1400*AH1400)*$C$3/($C$4*4180000)</f>
        <v>194.57089316171783</v>
      </c>
      <c r="AI1401" s="1">
        <f t="shared" si="1356"/>
        <v>154.30390560506643</v>
      </c>
    </row>
    <row r="1402" spans="1:35" x14ac:dyDescent="0.25">
      <c r="A1402">
        <f t="shared" si="1385"/>
        <v>0</v>
      </c>
      <c r="L1402">
        <f t="shared" si="1386"/>
        <v>15</v>
      </c>
      <c r="O1402" s="1">
        <f t="shared" ref="O1402:W1402" si="1402">O1306</f>
        <v>1364.7867363856915</v>
      </c>
      <c r="P1402" s="1">
        <f t="shared" si="1402"/>
        <v>1323.3183820160236</v>
      </c>
      <c r="Q1402" s="1">
        <f t="shared" si="1402"/>
        <v>1241.6416682402105</v>
      </c>
      <c r="R1402" s="1">
        <f t="shared" si="1402"/>
        <v>1122.2383006759187</v>
      </c>
      <c r="S1402" s="1">
        <f t="shared" si="1402"/>
        <v>968.7362902255702</v>
      </c>
      <c r="T1402" s="1">
        <f t="shared" si="1402"/>
        <v>785.79971780093319</v>
      </c>
      <c r="U1402" s="1">
        <f t="shared" si="1402"/>
        <v>578.98701858475829</v>
      </c>
      <c r="V1402" s="1">
        <f t="shared" si="1402"/>
        <v>354.58209179045343</v>
      </c>
      <c r="W1402" s="1">
        <f t="shared" si="1402"/>
        <v>119.40336756429164</v>
      </c>
      <c r="X1402" s="1"/>
      <c r="AA1402" s="1">
        <f>AA1401 + (O1402*$C$6-$C$5*0.00000005670373*AA1401*AA1401*AA1401*AA1401)*$C$3/($C$4*4180000)</f>
        <v>274.47294321495906</v>
      </c>
      <c r="AB1402" s="1">
        <f>AB1401 + (P1402*$C$6-$C$5*0.00000005670373*AB1401*AB1401*AB1401*AB1401)*$C$3/($C$4*4180000)</f>
        <v>272.26771976641686</v>
      </c>
      <c r="AC1402" s="1">
        <f>AC1401 + (Q1402*$C$6-$C$5*0.00000005670373*AC1401*AC1401*AC1401*AC1401)*$C$3/($C$4*4180000)</f>
        <v>267.78232923447683</v>
      </c>
      <c r="AD1402" s="1">
        <f>AD1401 + (R1402*$C$6-$C$5*0.00000005670373*AD1401*AD1401*AD1401*AD1401)*$C$3/($C$4*4180000)</f>
        <v>260.8442849139708</v>
      </c>
      <c r="AE1402" s="1">
        <f>AE1401 + (S1402*$C$6-$C$5*0.00000005670373*AE1401*AE1401*AE1401*AE1401)*$C$3/($C$4*4180000)</f>
        <v>251.12527815799891</v>
      </c>
      <c r="AF1402" s="1">
        <f>AF1401 + (T1402*$C$6-$C$5*0.00000005670373*AF1401*AF1401*AF1401*AF1401)*$C$3/($C$4*4180000)</f>
        <v>238.00590752853884</v>
      </c>
      <c r="AG1402" s="1">
        <f>AG1401 + (U1402*$C$6-$C$5*0.00000005670373*AG1401*AG1401*AG1401*AG1401)*$C$3/($C$4*4180000)</f>
        <v>220.23466407594626</v>
      </c>
      <c r="AH1402" s="1">
        <f>AH1401 + (V1402*$C$6-$C$5*0.00000005670373*AH1401*AH1401*AH1401*AH1401)*$C$3/($C$4*4180000)</f>
        <v>194.93383037840198</v>
      </c>
      <c r="AI1402" s="1">
        <f t="shared" si="1356"/>
        <v>154.41603921316579</v>
      </c>
    </row>
    <row r="1403" spans="1:35" x14ac:dyDescent="0.25">
      <c r="A1403">
        <f t="shared" si="1385"/>
        <v>0.25</v>
      </c>
      <c r="L1403">
        <f t="shared" si="1386"/>
        <v>15</v>
      </c>
      <c r="O1403" s="1">
        <f t="shared" ref="O1403:W1403" si="1403">O1307</f>
        <v>1361.8646232201538</v>
      </c>
      <c r="P1403" s="1">
        <f t="shared" si="1403"/>
        <v>1320.4850557803602</v>
      </c>
      <c r="Q1403" s="1">
        <f t="shared" si="1403"/>
        <v>1238.9832181183597</v>
      </c>
      <c r="R1403" s="1">
        <f t="shared" si="1403"/>
        <v>1119.8355023295924</v>
      </c>
      <c r="S1403" s="1">
        <f t="shared" si="1403"/>
        <v>966.66215146664683</v>
      </c>
      <c r="T1403" s="1">
        <f t="shared" si="1403"/>
        <v>784.11726028603778</v>
      </c>
      <c r="U1403" s="1">
        <f t="shared" si="1403"/>
        <v>577.74736293411615</v>
      </c>
      <c r="V1403" s="1">
        <f t="shared" si="1403"/>
        <v>353.82290431371365</v>
      </c>
      <c r="W1403" s="1">
        <f t="shared" si="1403"/>
        <v>119.14771578876719</v>
      </c>
      <c r="X1403" s="1"/>
      <c r="AA1403" s="1">
        <f>AA1402 + (O1403*$C$6-$C$5*0.00000005670373*AA1402*AA1402*AA1402*AA1402)*$C$3/($C$4*4180000)</f>
        <v>275.8464637738054</v>
      </c>
      <c r="AB1403" s="1">
        <f>AB1402 + (P1403*$C$6-$C$5*0.00000005670373*AB1402*AB1402*AB1402*AB1402)*$C$3/($C$4*4180000)</f>
        <v>273.60043542985164</v>
      </c>
      <c r="AC1403" s="1">
        <f>AC1402 + (Q1403*$C$6-$C$5*0.00000005670373*AC1402*AC1402*AC1402*AC1402)*$C$3/($C$4*4180000)</f>
        <v>269.03447466330715</v>
      </c>
      <c r="AD1403" s="1">
        <f>AD1402 + (R1403*$C$6-$C$5*0.00000005670373*AD1402*AD1402*AD1402*AD1402)*$C$3/($C$4*4180000)</f>
        <v>261.97817798184258</v>
      </c>
      <c r="AE1403" s="1">
        <f>AE1402 + (S1403*$C$6-$C$5*0.00000005670373*AE1402*AE1402*AE1402*AE1402)*$C$3/($C$4*4180000)</f>
        <v>252.10636399380041</v>
      </c>
      <c r="AF1403" s="1">
        <f>AF1402 + (T1403*$C$6-$C$5*0.00000005670373*AF1402*AF1402*AF1402*AF1402)*$C$3/($C$4*4180000)</f>
        <v>238.80377855338699</v>
      </c>
      <c r="AG1403" s="1">
        <f>AG1402 + (U1403*$C$6-$C$5*0.00000005670373*AG1402*AG1402*AG1402*AG1402)*$C$3/($C$4*4180000)</f>
        <v>220.82395221970984</v>
      </c>
      <c r="AH1403" s="1">
        <f>AH1402 + (V1403*$C$6-$C$5*0.00000005670373*AH1402*AH1402*AH1402*AH1402)*$C$3/($C$4*4180000)</f>
        <v>195.29434031390943</v>
      </c>
      <c r="AI1403" s="1">
        <f t="shared" si="1356"/>
        <v>154.5275901284584</v>
      </c>
    </row>
    <row r="1404" spans="1:35" x14ac:dyDescent="0.25">
      <c r="A1404">
        <f t="shared" si="1385"/>
        <v>0.5</v>
      </c>
      <c r="L1404">
        <f t="shared" si="1386"/>
        <v>15</v>
      </c>
      <c r="O1404" s="1">
        <f t="shared" ref="O1404:W1404" si="1404">O1308</f>
        <v>1353.1107966607269</v>
      </c>
      <c r="P1404" s="1">
        <f t="shared" si="1404"/>
        <v>1311.9972098112917</v>
      </c>
      <c r="Q1404" s="1">
        <f t="shared" si="1404"/>
        <v>1231.0192516443622</v>
      </c>
      <c r="R1404" s="1">
        <f t="shared" si="1404"/>
        <v>1112.6373964420168</v>
      </c>
      <c r="S1404" s="1">
        <f t="shared" si="1404"/>
        <v>960.44861697046986</v>
      </c>
      <c r="T1404" s="1">
        <f t="shared" si="1404"/>
        <v>779.07709228272552</v>
      </c>
      <c r="U1404" s="1">
        <f t="shared" si="1404"/>
        <v>574.0337043780014</v>
      </c>
      <c r="V1404" s="1">
        <f t="shared" si="1404"/>
        <v>351.54859284082187</v>
      </c>
      <c r="W1404" s="1">
        <f t="shared" si="1404"/>
        <v>118.38185520234533</v>
      </c>
      <c r="X1404" s="1"/>
      <c r="AA1404" s="1">
        <f>AA1403 + (O1404*$C$6-$C$5*0.00000005670373*AA1403*AA1403*AA1403*AA1403)*$C$3/($C$4*4180000)</f>
        <v>277.19309594749598</v>
      </c>
      <c r="AB1404" s="1">
        <f>AB1403 + (P1404*$C$6-$C$5*0.00000005670373*AB1403*AB1403*AB1403*AB1403)*$C$3/($C$4*4180000)</f>
        <v>274.90739027831495</v>
      </c>
      <c r="AC1404" s="1">
        <f>AC1403 + (Q1404*$C$6-$C$5*0.00000005670373*AC1403*AC1403*AC1403*AC1403)*$C$3/($C$4*4180000)</f>
        <v>270.26302896101305</v>
      </c>
      <c r="AD1404" s="1">
        <f>AD1403 + (R1404*$C$6-$C$5*0.00000005670373*AD1403*AD1403*AD1403*AD1403)*$C$3/($C$4*4180000)</f>
        <v>263.09152805619465</v>
      </c>
      <c r="AE1404" s="1">
        <f>AE1403 + (S1404*$C$6-$C$5*0.00000005670373*AE1403*AE1403*AE1403*AE1403)*$C$3/($C$4*4180000)</f>
        <v>253.07060519461587</v>
      </c>
      <c r="AF1404" s="1">
        <f>AF1403 + (T1404*$C$6-$C$5*0.00000005670373*AF1403*AF1403*AF1403*AF1403)*$C$3/($C$4*4180000)</f>
        <v>239.58887895466415</v>
      </c>
      <c r="AG1404" s="1">
        <f>AG1403 + (U1404*$C$6-$C$5*0.00000005670373*AG1403*AG1403*AG1403*AG1403)*$C$3/($C$4*4180000)</f>
        <v>221.40461845962736</v>
      </c>
      <c r="AH1404" s="1">
        <f>AH1403 + (V1404*$C$6-$C$5*0.00000005670373*AH1403*AH1403*AH1403*AH1403)*$C$3/($C$4*4180000)</f>
        <v>195.65014087444825</v>
      </c>
      <c r="AI1404" s="1">
        <f t="shared" si="1356"/>
        <v>154.63778997449421</v>
      </c>
    </row>
    <row r="1405" spans="1:35" x14ac:dyDescent="0.25">
      <c r="A1405">
        <f t="shared" si="1385"/>
        <v>0.75</v>
      </c>
      <c r="L1405">
        <f t="shared" si="1386"/>
        <v>15</v>
      </c>
      <c r="O1405" s="1">
        <f t="shared" ref="O1405:W1405" si="1405">O1309</f>
        <v>1338.5627419366501</v>
      </c>
      <c r="P1405" s="1">
        <f t="shared" si="1405"/>
        <v>1297.8911903683349</v>
      </c>
      <c r="Q1405" s="1">
        <f t="shared" si="1405"/>
        <v>1217.7838717453096</v>
      </c>
      <c r="R1405" s="1">
        <f t="shared" si="1405"/>
        <v>1100.674806407676</v>
      </c>
      <c r="S1405" s="1">
        <f t="shared" si="1405"/>
        <v>950.1222940456712</v>
      </c>
      <c r="T1405" s="1">
        <f t="shared" si="1405"/>
        <v>770.70079656416783</v>
      </c>
      <c r="U1405" s="1">
        <f t="shared" si="1405"/>
        <v>567.86194537248252</v>
      </c>
      <c r="V1405" s="1">
        <f t="shared" si="1405"/>
        <v>347.76889632266403</v>
      </c>
      <c r="W1405" s="1">
        <f t="shared" si="1405"/>
        <v>117.10906533763389</v>
      </c>
      <c r="X1405" s="1"/>
      <c r="AA1405" s="1">
        <f>AA1404 + (O1405*$C$6-$C$5*0.00000005670373*AA1404*AA1404*AA1404*AA1404)*$C$3/($C$4*4180000)</f>
        <v>278.50417482064989</v>
      </c>
      <c r="AB1405" s="1">
        <f>AB1404 + (P1405*$C$6-$C$5*0.00000005670373*AB1404*AB1404*AB1404*AB1404)*$C$3/($C$4*4180000)</f>
        <v>276.18018201354278</v>
      </c>
      <c r="AC1405" s="1">
        <f>AC1404 + (Q1405*$C$6-$C$5*0.00000005670373*AC1404*AC1404*AC1404*AC1404)*$C$3/($C$4*4180000)</f>
        <v>271.46010715013898</v>
      </c>
      <c r="AD1405" s="1">
        <f>AD1404 + (R1405*$C$6-$C$5*0.00000005670373*AD1404*AD1404*AD1404*AD1404)*$C$3/($C$4*4180000)</f>
        <v>264.17720658072676</v>
      </c>
      <c r="AE1405" s="1">
        <f>AE1404 + (S1405*$C$6-$C$5*0.00000005670373*AE1404*AE1404*AE1404*AE1404)*$C$3/($C$4*4180000)</f>
        <v>254.01184590057017</v>
      </c>
      <c r="AF1405" s="1">
        <f>AF1404 + (T1405*$C$6-$C$5*0.00000005670373*AF1404*AF1404*AF1404*AF1404)*$C$3/($C$4*4180000)</f>
        <v>240.35621253790285</v>
      </c>
      <c r="AG1405" s="1">
        <f>AG1404 + (U1405*$C$6-$C$5*0.00000005670373*AG1404*AG1404*AG1404*AG1404)*$C$3/($C$4*4180000)</f>
        <v>221.97297847749434</v>
      </c>
      <c r="AH1405" s="1">
        <f>AH1404 + (V1405*$C$6-$C$5*0.00000005670373*AH1404*AH1404*AH1404*AH1404)*$C$3/($C$4*4180000)</f>
        <v>195.99897294163947</v>
      </c>
      <c r="AI1405" s="1">
        <f t="shared" si="1356"/>
        <v>154.7458766835652</v>
      </c>
    </row>
    <row r="1406" spans="1:35" x14ac:dyDescent="0.25">
      <c r="A1406">
        <f t="shared" si="1385"/>
        <v>1</v>
      </c>
      <c r="L1406">
        <f t="shared" si="1386"/>
        <v>15</v>
      </c>
      <c r="O1406" s="1">
        <f t="shared" ref="O1406:W1406" si="1406">O1310</f>
        <v>1318.2827560517098</v>
      </c>
      <c r="P1406" s="1">
        <f t="shared" si="1406"/>
        <v>1278.2274015923406</v>
      </c>
      <c r="Q1406" s="1">
        <f t="shared" si="1406"/>
        <v>1199.3337543498624</v>
      </c>
      <c r="R1406" s="1">
        <f t="shared" si="1406"/>
        <v>1083.9989578736268</v>
      </c>
      <c r="S1406" s="1">
        <f t="shared" si="1406"/>
        <v>935.72740159234058</v>
      </c>
      <c r="T1406" s="1">
        <f t="shared" si="1406"/>
        <v>759.02424171458324</v>
      </c>
      <c r="U1406" s="1">
        <f t="shared" si="1406"/>
        <v>559.25851433712683</v>
      </c>
      <c r="V1406" s="1">
        <f t="shared" si="1406"/>
        <v>342.5</v>
      </c>
      <c r="W1406" s="1">
        <f t="shared" si="1406"/>
        <v>115.33479647623587</v>
      </c>
      <c r="X1406" s="1"/>
      <c r="AA1406" s="1">
        <f>AA1405 + (O1406*$C$6-$C$5*0.00000005670373*AA1405*AA1405*AA1405*AA1405)*$C$3/($C$4*4180000)</f>
        <v>279.77122894261566</v>
      </c>
      <c r="AB1406" s="1">
        <f>AB1405 + (P1406*$C$6-$C$5*0.00000005670373*AB1405*AB1405*AB1405*AB1405)*$C$3/($C$4*4180000)</f>
        <v>277.41059324053413</v>
      </c>
      <c r="AC1406" s="1">
        <f>AC1405 + (Q1406*$C$6-$C$5*0.00000005670373*AC1405*AC1405*AC1405*AC1405)*$C$3/($C$4*4180000)</f>
        <v>272.61799280658295</v>
      </c>
      <c r="AD1406" s="1">
        <f>AD1405 + (R1406*$C$6-$C$5*0.00000005670373*AD1405*AD1405*AD1405*AD1405)*$C$3/($C$4*4180000)</f>
        <v>265.22823085719489</v>
      </c>
      <c r="AE1406" s="1">
        <f>AE1405 + (S1406*$C$6-$C$5*0.00000005670373*AE1405*AE1405*AE1405*AE1405)*$C$3/($C$4*4180000)</f>
        <v>254.92404899755985</v>
      </c>
      <c r="AF1406" s="1">
        <f>AF1405 + (T1406*$C$6-$C$5*0.00000005670373*AF1405*AF1405*AF1405*AF1405)*$C$3/($C$4*4180000)</f>
        <v>241.10087251075095</v>
      </c>
      <c r="AG1406" s="1">
        <f>AG1405 + (U1406*$C$6-$C$5*0.00000005670373*AG1405*AG1405*AG1405*AG1405)*$C$3/($C$4*4180000)</f>
        <v>222.52540800293701</v>
      </c>
      <c r="AH1406" s="1">
        <f>AH1405 + (V1406*$C$6-$C$5*0.00000005670373*AH1405*AH1405*AH1405*AH1405)*$C$3/($C$4*4180000)</f>
        <v>196.33861018249698</v>
      </c>
      <c r="AI1406" s="1">
        <f t="shared" si="1356"/>
        <v>154.85109776873887</v>
      </c>
    </row>
    <row r="1407" spans="1:35" x14ac:dyDescent="0.25">
      <c r="A1407">
        <f t="shared" si="1385"/>
        <v>1.25</v>
      </c>
      <c r="L1407">
        <f t="shared" si="1386"/>
        <v>15</v>
      </c>
      <c r="O1407" s="1">
        <f t="shared" ref="O1407:W1407" si="1407">O1311</f>
        <v>1292.3576810189054</v>
      </c>
      <c r="P1407" s="1">
        <f t="shared" si="1407"/>
        <v>1253.0900468456871</v>
      </c>
      <c r="Q1407" s="1">
        <f t="shared" si="1407"/>
        <v>1175.7479056932218</v>
      </c>
      <c r="R1407" s="1">
        <f t="shared" si="1407"/>
        <v>1062.6812593834152</v>
      </c>
      <c r="S1407" s="1">
        <f t="shared" si="1407"/>
        <v>917.32558074990766</v>
      </c>
      <c r="T1407" s="1">
        <f t="shared" si="1407"/>
        <v>744.09742853445528</v>
      </c>
      <c r="U1407" s="1">
        <f t="shared" si="1407"/>
        <v>548.26025248445046</v>
      </c>
      <c r="V1407" s="1">
        <f t="shared" si="1407"/>
        <v>335.76446609577954</v>
      </c>
      <c r="W1407" s="1">
        <f t="shared" si="1407"/>
        <v>113.06664630980643</v>
      </c>
      <c r="X1407" s="1"/>
      <c r="AA1407" s="1">
        <f>AA1406 + (O1407*$C$6-$C$5*0.00000005670373*AA1406*AA1406*AA1406*AA1406)*$C$3/($C$4*4180000)</f>
        <v>280.98602023646765</v>
      </c>
      <c r="AB1407" s="1">
        <f>AB1406 + (P1407*$C$6-$C$5*0.00000005670373*AB1406*AB1406*AB1406*AB1406)*$C$3/($C$4*4180000)</f>
        <v>278.59063002347625</v>
      </c>
      <c r="AC1407" s="1">
        <f>AC1406 + (Q1407*$C$6-$C$5*0.00000005670373*AC1406*AC1406*AC1406*AC1406)*$C$3/($C$4*4180000)</f>
        <v>273.72917398188611</v>
      </c>
      <c r="AD1407" s="1">
        <f>AD1406 + (R1407*$C$6-$C$5*0.00000005670373*AD1406*AD1406*AD1406*AD1406)*$C$3/($C$4*4180000)</f>
        <v>266.23779619080864</v>
      </c>
      <c r="AE1407" s="1">
        <f>AE1406 + (S1407*$C$6-$C$5*0.00000005670373*AE1406*AE1406*AE1406*AE1406)*$C$3/($C$4*4180000)</f>
        <v>255.80132352988835</v>
      </c>
      <c r="AF1407" s="1">
        <f>AF1406 + (T1407*$C$6-$C$5*0.00000005670373*AF1406*AF1406*AF1406*AF1406)*$C$3/($C$4*4180000)</f>
        <v>241.81806342424636</v>
      </c>
      <c r="AG1407" s="1">
        <f>AG1406 + (U1407*$C$6-$C$5*0.00000005670373*AG1406*AG1406*AG1406*AG1406)*$C$3/($C$4*4180000)</f>
        <v>223.05835876869773</v>
      </c>
      <c r="AH1407" s="1">
        <f>AH1406 + (V1407*$C$6-$C$5*0.00000005670373*AH1406*AH1406*AH1406*AH1406)*$C$3/($C$4*4180000)</f>
        <v>196.66686871144734</v>
      </c>
      <c r="AI1407" s="1">
        <f t="shared" si="1356"/>
        <v>154.95271355436833</v>
      </c>
    </row>
    <row r="1408" spans="1:35" x14ac:dyDescent="0.25">
      <c r="A1408">
        <f t="shared" si="1385"/>
        <v>1.5</v>
      </c>
      <c r="L1408">
        <f t="shared" si="1386"/>
        <v>15</v>
      </c>
      <c r="O1408" s="1">
        <f t="shared" ref="O1408:W1408" si="1408">O1312</f>
        <v>1260.8985319896174</v>
      </c>
      <c r="P1408" s="1">
        <f t="shared" si="1408"/>
        <v>1222.5867681405564</v>
      </c>
      <c r="Q1408" s="1">
        <f t="shared" si="1408"/>
        <v>1147.1273240002997</v>
      </c>
      <c r="R1408" s="1">
        <f t="shared" si="1408"/>
        <v>1036.8129965947287</v>
      </c>
      <c r="S1408" s="1">
        <f t="shared" si="1408"/>
        <v>894.99563094031794</v>
      </c>
      <c r="T1408" s="1">
        <f t="shared" si="1408"/>
        <v>725.98427592942721</v>
      </c>
      <c r="U1408" s="1">
        <f t="shared" si="1408"/>
        <v>534.91425606019027</v>
      </c>
      <c r="V1408" s="1">
        <f t="shared" si="1408"/>
        <v>327.59113720023822</v>
      </c>
      <c r="W1408" s="1">
        <f t="shared" si="1408"/>
        <v>110.31432740557106</v>
      </c>
      <c r="X1408" s="1"/>
      <c r="AA1408" s="1">
        <f>AA1407 + (O1408*$C$6-$C$5*0.00000005670373*AA1407*AA1407*AA1407*AA1407)*$C$3/($C$4*4180000)</f>
        <v>282.14058250366941</v>
      </c>
      <c r="AB1408" s="1">
        <f>AB1407 + (P1408*$C$6-$C$5*0.00000005670373*AB1407*AB1407*AB1407*AB1407)*$C$3/($C$4*4180000)</f>
        <v>279.71255911373794</v>
      </c>
      <c r="AC1408" s="1">
        <f>AC1407 + (Q1408*$C$6-$C$5*0.00000005670373*AC1407*AC1407*AC1407*AC1407)*$C$3/($C$4*4180000)</f>
        <v>274.786377939955</v>
      </c>
      <c r="AD1408" s="1">
        <f>AD1407 + (R1408*$C$6-$C$5*0.00000005670373*AD1407*AD1407*AD1407*AD1407)*$C$3/($C$4*4180000)</f>
        <v>267.19930703983988</v>
      </c>
      <c r="AE1408" s="1">
        <f>AE1407 + (S1408*$C$6-$C$5*0.00000005670373*AE1407*AE1407*AE1407*AE1407)*$C$3/($C$4*4180000)</f>
        <v>256.63795133158561</v>
      </c>
      <c r="AF1408" s="1">
        <f>AF1407 + (T1408*$C$6-$C$5*0.00000005670373*AF1407*AF1407*AF1407*AF1407)*$C$3/($C$4*4180000)</f>
        <v>242.50312254947602</v>
      </c>
      <c r="AG1408" s="1">
        <f>AG1407 + (U1408*$C$6-$C$5*0.00000005670373*AG1407*AG1407*AG1407*AG1407)*$C$3/($C$4*4180000)</f>
        <v>223.56837410172366</v>
      </c>
      <c r="AH1408" s="1">
        <f>AH1407 + (V1408*$C$6-$C$5*0.00000005670373*AH1407*AH1407*AH1407*AH1407)*$C$3/($C$4*4180000)</f>
        <v>196.98161655985456</v>
      </c>
      <c r="AI1408" s="1">
        <f t="shared" si="1356"/>
        <v>155.05000035102924</v>
      </c>
    </row>
    <row r="1409" spans="1:35" x14ac:dyDescent="0.25">
      <c r="A1409">
        <f t="shared" si="1385"/>
        <v>1.75</v>
      </c>
      <c r="L1409">
        <f t="shared" si="1386"/>
        <v>15</v>
      </c>
      <c r="O1409" s="1">
        <f t="shared" ref="O1409:W1409" si="1409">O1313</f>
        <v>1224.0400218696855</v>
      </c>
      <c r="P1409" s="1">
        <f t="shared" si="1409"/>
        <v>1186.8481851993124</v>
      </c>
      <c r="Q1409" s="1">
        <f t="shared" si="1409"/>
        <v>1113.5945669958182</v>
      </c>
      <c r="R1409" s="1">
        <f t="shared" si="1409"/>
        <v>1006.5049413801966</v>
      </c>
      <c r="S1409" s="1">
        <f t="shared" si="1409"/>
        <v>868.83317243681302</v>
      </c>
      <c r="T1409" s="1">
        <f t="shared" si="1409"/>
        <v>704.76234719973593</v>
      </c>
      <c r="U1409" s="1">
        <f t="shared" si="1409"/>
        <v>519.27767466994976</v>
      </c>
      <c r="V1409" s="1">
        <f t="shared" si="1409"/>
        <v>318.0150127624994</v>
      </c>
      <c r="W1409" s="1">
        <f t="shared" si="1409"/>
        <v>107.08962561562151</v>
      </c>
      <c r="X1409" s="1"/>
      <c r="AA1409" s="1">
        <f>AA1408 + (O1409*$C$6-$C$5*0.00000005670373*AA1408*AA1408*AA1408*AA1408)*$C$3/($C$4*4180000)</f>
        <v>283.22725826331396</v>
      </c>
      <c r="AB1409" s="1">
        <f>AB1408 + (P1409*$C$6-$C$5*0.00000005670373*AB1408*AB1408*AB1408*AB1408)*$C$3/($C$4*4180000)</f>
        <v>280.76894360178807</v>
      </c>
      <c r="AC1409" s="1">
        <f>AC1408 + (Q1409*$C$6-$C$5*0.00000005670373*AC1408*AC1408*AC1408*AC1408)*$C$3/($C$4*4180000)</f>
        <v>275.78260448438169</v>
      </c>
      <c r="AD1409" s="1">
        <f>AD1408 + (R1409*$C$6-$C$5*0.00000005670373*AD1408*AD1408*AD1408*AD1408)*$C$3/($C$4*4180000)</f>
        <v>268.10640697840512</v>
      </c>
      <c r="AE1409" s="1">
        <f>AE1408 + (S1409*$C$6-$C$5*0.00000005670373*AE1408*AE1408*AE1408*AE1408)*$C$3/($C$4*4180000)</f>
        <v>257.42841272306362</v>
      </c>
      <c r="AF1409" s="1">
        <f>AF1408 + (T1409*$C$6-$C$5*0.00000005670373*AF1408*AF1408*AF1408*AF1408)*$C$3/($C$4*4180000)</f>
        <v>243.15154057521801</v>
      </c>
      <c r="AG1409" s="1">
        <f>AG1408 + (U1409*$C$6-$C$5*0.00000005670373*AG1408*AG1408*AG1408*AG1408)*$C$3/($C$4*4180000)</f>
        <v>224.05210407286839</v>
      </c>
      <c r="AH1409" s="1">
        <f>AH1408 + (V1409*$C$6-$C$5*0.00000005670373*AH1408*AH1408*AH1408*AH1408)*$C$3/($C$4*4180000)</f>
        <v>197.28078290950535</v>
      </c>
      <c r="AI1409" s="1">
        <f t="shared" si="1356"/>
        <v>155.14225356108346</v>
      </c>
    </row>
    <row r="1410" spans="1:35" x14ac:dyDescent="0.25">
      <c r="A1410">
        <f t="shared" si="1385"/>
        <v>2</v>
      </c>
      <c r="L1410">
        <f t="shared" si="1386"/>
        <v>15</v>
      </c>
      <c r="O1410" s="1">
        <f t="shared" ref="O1410:W1410" si="1410">O1314</f>
        <v>1181.9399844580648</v>
      </c>
      <c r="P1410" s="1">
        <f t="shared" si="1410"/>
        <v>1146.0273361207969</v>
      </c>
      <c r="Q1410" s="1">
        <f t="shared" si="1410"/>
        <v>1075.2932270933122</v>
      </c>
      <c r="R1410" s="1">
        <f t="shared" si="1410"/>
        <v>971.88687748522489</v>
      </c>
      <c r="S1410" s="1">
        <f t="shared" si="1410"/>
        <v>838.95023690323853</v>
      </c>
      <c r="T1410" s="1">
        <f t="shared" si="1410"/>
        <v>680.52251790225125</v>
      </c>
      <c r="U1410" s="1">
        <f t="shared" si="1410"/>
        <v>501.41746655581346</v>
      </c>
      <c r="V1410" s="1">
        <f t="shared" si="1410"/>
        <v>307.07709921755833</v>
      </c>
      <c r="W1410" s="1">
        <f t="shared" si="1410"/>
        <v>103.40634960808748</v>
      </c>
      <c r="X1410" s="1"/>
      <c r="AA1410" s="1">
        <f>AA1409 + (O1410*$C$6-$C$5*0.00000005670373*AA1409*AA1409*AA1409*AA1409)*$C$3/($C$4*4180000)</f>
        <v>284.23873368130182</v>
      </c>
      <c r="AB1410" s="1">
        <f>AB1409 + (P1410*$C$6-$C$5*0.00000005670373*AB1409*AB1409*AB1409*AB1409)*$C$3/($C$4*4180000)</f>
        <v>281.75267676012379</v>
      </c>
      <c r="AC1410" s="1">
        <f>AC1409 + (Q1410*$C$6-$C$5*0.00000005670373*AC1409*AC1409*AC1409*AC1409)*$C$3/($C$4*4180000)</f>
        <v>276.71115766554919</v>
      </c>
      <c r="AD1410" s="1">
        <f>AD1409 + (R1410*$C$6-$C$5*0.00000005670373*AD1409*AD1409*AD1409*AD1409)*$C$3/($C$4*4180000)</f>
        <v>268.95300729163597</v>
      </c>
      <c r="AE1410" s="1">
        <f>AE1409 + (S1410*$C$6-$C$5*0.00000005670373*AE1409*AE1409*AE1409*AE1409)*$C$3/($C$4*4180000)</f>
        <v>258.16741112713549</v>
      </c>
      <c r="AF1410" s="1">
        <f>AF1409 + (T1410*$C$6-$C$5*0.00000005670373*AF1409*AF1409*AF1409*AF1409)*$C$3/($C$4*4180000)</f>
        <v>243.75898151694645</v>
      </c>
      <c r="AG1410" s="1">
        <f>AG1409 + (U1410*$C$6-$C$5*0.00000005670373*AG1409*AG1409*AG1409*AG1409)*$C$3/($C$4*4180000)</f>
        <v>224.50632013072442</v>
      </c>
      <c r="AH1410" s="1">
        <f>AH1409 + (V1410*$C$6-$C$5*0.00000005670373*AH1409*AH1409*AH1409*AH1409)*$C$3/($C$4*4180000)</f>
        <v>197.56236704774884</v>
      </c>
      <c r="AI1410" s="1">
        <f t="shared" si="1356"/>
        <v>155.22879070138293</v>
      </c>
    </row>
    <row r="1411" spans="1:35" x14ac:dyDescent="0.25">
      <c r="A1411">
        <f t="shared" si="1385"/>
        <v>2.25</v>
      </c>
      <c r="L1411">
        <f t="shared" si="1386"/>
        <v>15</v>
      </c>
      <c r="O1411" s="1">
        <f t="shared" ref="O1411:W1411" si="1411">O1315</f>
        <v>1134.7786985782668</v>
      </c>
      <c r="P1411" s="1">
        <f t="shared" si="1411"/>
        <v>1100.2990220476947</v>
      </c>
      <c r="Q1411" s="1">
        <f t="shared" si="1411"/>
        <v>1032.3873165103732</v>
      </c>
      <c r="R1411" s="1">
        <f t="shared" si="1411"/>
        <v>933.10704477407342</v>
      </c>
      <c r="S1411" s="1">
        <f t="shared" si="1411"/>
        <v>805.47478765726078</v>
      </c>
      <c r="T1411" s="1">
        <f t="shared" si="1411"/>
        <v>653.36858670739161</v>
      </c>
      <c r="U1411" s="1">
        <f t="shared" si="1411"/>
        <v>481.4101118708756</v>
      </c>
      <c r="V1411" s="1">
        <f t="shared" si="1411"/>
        <v>294.82423439043384</v>
      </c>
      <c r="W1411" s="1">
        <f t="shared" si="1411"/>
        <v>99.28027173630008</v>
      </c>
      <c r="X1411" s="1"/>
      <c r="AA1411" s="1">
        <f>AA1410 + (O1411*$C$6-$C$5*0.00000005670373*AA1410*AA1410*AA1410*AA1410)*$C$3/($C$4*4180000)</f>
        <v>285.16807136500404</v>
      </c>
      <c r="AB1411" s="1">
        <f>AB1410 + (P1411*$C$6-$C$5*0.00000005670373*AB1410*AB1410*AB1410*AB1410)*$C$3/($C$4*4180000)</f>
        <v>282.65701386297087</v>
      </c>
      <c r="AC1411" s="1">
        <f>AC1410 + (Q1411*$C$6-$C$5*0.00000005670373*AC1410*AC1410*AC1410*AC1410)*$C$3/($C$4*4180000)</f>
        <v>277.56567567267115</v>
      </c>
      <c r="AD1411" s="1">
        <f>AD1410 + (R1411*$C$6-$C$5*0.00000005670373*AD1410*AD1410*AD1410*AD1410)*$C$3/($C$4*4180000)</f>
        <v>269.73331403499321</v>
      </c>
      <c r="AE1411" s="1">
        <f>AE1410 + (S1411*$C$6-$C$5*0.00000005670373*AE1410*AE1410*AE1410*AE1410)*$C$3/($C$4*4180000)</f>
        <v>258.84989646741411</v>
      </c>
      <c r="AF1411" s="1">
        <f>AF1410 + (T1411*$C$6-$C$5*0.00000005670373*AF1410*AF1410*AF1410*AF1410)*$C$3/($C$4*4180000)</f>
        <v>244.321301733371</v>
      </c>
      <c r="AG1411" s="1">
        <f>AG1410 + (U1411*$C$6-$C$5*0.00000005670373*AG1410*AG1410*AG1410*AG1410)*$C$3/($C$4*4180000)</f>
        <v>224.92792914836318</v>
      </c>
      <c r="AH1411" s="1">
        <f>AH1410 + (V1411*$C$6-$C$5*0.00000005670373*AH1410*AH1410*AH1410*AH1410)*$C$3/($C$4*4180000)</f>
        <v>197.8244470034663</v>
      </c>
      <c r="AI1411" s="1">
        <f t="shared" si="1356"/>
        <v>155.30895433000143</v>
      </c>
    </row>
    <row r="1412" spans="1:35" x14ac:dyDescent="0.25">
      <c r="A1412">
        <f t="shared" si="1385"/>
        <v>2.5</v>
      </c>
      <c r="L1412">
        <f t="shared" si="1386"/>
        <v>15</v>
      </c>
      <c r="O1412" s="1">
        <f t="shared" ref="O1412:W1412" si="1412">O1316</f>
        <v>1082.7581160967616</v>
      </c>
      <c r="P1412" s="1">
        <f t="shared" si="1412"/>
        <v>1049.8590586412051</v>
      </c>
      <c r="Q1412" s="1">
        <f t="shared" si="1412"/>
        <v>985.0605649431526</v>
      </c>
      <c r="R1412" s="1">
        <f t="shared" si="1412"/>
        <v>890.33150444399973</v>
      </c>
      <c r="S1412" s="1">
        <f t="shared" si="1412"/>
        <v>768.55017171179554</v>
      </c>
      <c r="T1412" s="1">
        <f t="shared" si="1412"/>
        <v>623.41683091728032</v>
      </c>
      <c r="U1412" s="1">
        <f t="shared" si="1412"/>
        <v>459.34128517948147</v>
      </c>
      <c r="V1412" s="1">
        <f t="shared" si="1412"/>
        <v>281.30888692940971</v>
      </c>
      <c r="W1412" s="1">
        <f t="shared" si="1412"/>
        <v>94.729060499152936</v>
      </c>
      <c r="X1412" s="1"/>
      <c r="AA1412" s="1">
        <f>AA1411 + (O1412*$C$6-$C$5*0.00000005670373*AA1411*AA1411*AA1411*AA1411)*$C$3/($C$4*4180000)</f>
        <v>286.00874082255433</v>
      </c>
      <c r="AB1412" s="1">
        <f>AB1411 + (P1412*$C$6-$C$5*0.00000005670373*AB1411*AB1411*AB1411*AB1411)*$C$3/($C$4*4180000)</f>
        <v>283.47560179035418</v>
      </c>
      <c r="AC1412" s="1">
        <f>AC1411 + (Q1412*$C$6-$C$5*0.00000005670373*AC1411*AC1411*AC1411*AC1411)*$C$3/($C$4*4180000)</f>
        <v>278.34015873457128</v>
      </c>
      <c r="AD1412" s="1">
        <f>AD1411 + (R1412*$C$6-$C$5*0.00000005670373*AD1411*AD1411*AD1411*AD1411)*$C$3/($C$4*4180000)</f>
        <v>270.4418534041331</v>
      </c>
      <c r="AE1412" s="1">
        <f>AE1411 + (S1412*$C$6-$C$5*0.00000005670373*AE1411*AE1411*AE1411*AE1411)*$C$3/($C$4*4180000)</f>
        <v>259.47108722259571</v>
      </c>
      <c r="AF1412" s="1">
        <f>AF1411 + (T1412*$C$6-$C$5*0.00000005670373*AF1411*AF1411*AF1411*AF1411)*$C$3/($C$4*4180000)</f>
        <v>244.83456795342562</v>
      </c>
      <c r="AG1412" s="1">
        <f>AG1411 + (U1412*$C$6-$C$5*0.00000005670373*AG1411*AG1411*AG1411*AG1411)*$C$3/($C$4*4180000)</f>
        <v>225.31398681553682</v>
      </c>
      <c r="AH1412" s="1">
        <f>AH1411 + (V1412*$C$6-$C$5*0.00000005670373*AH1411*AH1411*AH1411*AH1411)*$C$3/($C$4*4180000)</f>
        <v>198.06518782475936</v>
      </c>
      <c r="AI1412" s="1">
        <f t="shared" si="1356"/>
        <v>155.38211486431652</v>
      </c>
    </row>
    <row r="1413" spans="1:35" x14ac:dyDescent="0.25">
      <c r="A1413">
        <f t="shared" si="1385"/>
        <v>2.75</v>
      </c>
      <c r="L1413">
        <f t="shared" si="1386"/>
        <v>15</v>
      </c>
      <c r="O1413" s="1">
        <f t="shared" ref="O1413:W1413" si="1413">O1317</f>
        <v>1026.10099713408</v>
      </c>
      <c r="P1413" s="1">
        <f t="shared" si="1413"/>
        <v>994.92343756831895</v>
      </c>
      <c r="Q1413" s="1">
        <f t="shared" si="1413"/>
        <v>933.51563280759615</v>
      </c>
      <c r="R1413" s="1">
        <f t="shared" si="1413"/>
        <v>843.74342792571747</v>
      </c>
      <c r="S1413" s="1">
        <f t="shared" si="1413"/>
        <v>728.33450594109138</v>
      </c>
      <c r="T1413" s="1">
        <f t="shared" si="1413"/>
        <v>590.79550854848844</v>
      </c>
      <c r="U1413" s="1">
        <f t="shared" si="1413"/>
        <v>435.30548858559166</v>
      </c>
      <c r="V1413" s="1">
        <f t="shared" si="1413"/>
        <v>266.58893162722768</v>
      </c>
      <c r="W1413" s="1">
        <f t="shared" si="1413"/>
        <v>89.772204881878764</v>
      </c>
      <c r="X1413" s="1"/>
      <c r="AA1413" s="1">
        <f>AA1412 + (O1413*$C$6-$C$5*0.00000005670373*AA1412*AA1412*AA1412*AA1412)*$C$3/($C$4*4180000)</f>
        <v>286.75464641247271</v>
      </c>
      <c r="AB1413" s="1">
        <f>AB1412 + (P1413*$C$6-$C$5*0.00000005670373*AB1412*AB1412*AB1412*AB1412)*$C$3/($C$4*4180000)</f>
        <v>284.20250624872421</v>
      </c>
      <c r="AC1413" s="1">
        <f>AC1412 + (Q1413*$C$6-$C$5*0.00000005670373*AC1412*AC1412*AC1412*AC1412)*$C$3/($C$4*4180000)</f>
        <v>279.02899487403783</v>
      </c>
      <c r="AD1413" s="1">
        <f>AD1412 + (R1413*$C$6-$C$5*0.00000005670373*AD1412*AD1412*AD1412*AD1412)*$C$3/($C$4*4180000)</f>
        <v>271.07349527826392</v>
      </c>
      <c r="AE1413" s="1">
        <f>AE1412 + (S1413*$C$6-$C$5*0.00000005670373*AE1412*AE1412*AE1412*AE1412)*$C$3/($C$4*4180000)</f>
        <v>260.02649102197341</v>
      </c>
      <c r="AF1413" s="1">
        <f>AF1412 + (T1413*$C$6-$C$5*0.00000005670373*AF1412*AF1412*AF1412*AF1412)*$C$3/($C$4*4180000)</f>
        <v>245.29507422422913</v>
      </c>
      <c r="AG1413" s="1">
        <f>AG1412 + (U1413*$C$6-$C$5*0.00000005670373*AG1412*AG1412*AG1412*AG1412)*$C$3/($C$4*4180000)</f>
        <v>225.66171031315707</v>
      </c>
      <c r="AH1413" s="1">
        <f>AH1412 + (V1413*$C$6-$C$5*0.00000005670373*AH1412*AH1412*AH1412*AH1412)*$C$3/($C$4*4180000)</f>
        <v>198.28284946117512</v>
      </c>
      <c r="AI1413" s="1">
        <f t="shared" si="1356"/>
        <v>155.44767327825511</v>
      </c>
    </row>
    <row r="1414" spans="1:35" x14ac:dyDescent="0.25">
      <c r="A1414">
        <f t="shared" si="1385"/>
        <v>3</v>
      </c>
      <c r="L1414">
        <f t="shared" si="1386"/>
        <v>15</v>
      </c>
      <c r="O1414" s="1">
        <f t="shared" ref="O1414:W1414" si="1414">O1318</f>
        <v>965.04995617177951</v>
      </c>
      <c r="P1414" s="1">
        <f t="shared" si="1414"/>
        <v>935.72740159234058</v>
      </c>
      <c r="Q1414" s="1">
        <f t="shared" si="1414"/>
        <v>877.97324341643025</v>
      </c>
      <c r="R1414" s="1">
        <f t="shared" si="1414"/>
        <v>793.5423125152098</v>
      </c>
      <c r="S1414" s="1">
        <f t="shared" si="1414"/>
        <v>685.00000000000045</v>
      </c>
      <c r="T1414" s="1">
        <f t="shared" si="1414"/>
        <v>555.64430911151544</v>
      </c>
      <c r="U1414" s="1">
        <f t="shared" si="1414"/>
        <v>409.40564706026407</v>
      </c>
      <c r="V1414" s="1">
        <f t="shared" si="1414"/>
        <v>250.72740159234064</v>
      </c>
      <c r="W1414" s="1">
        <f t="shared" si="1414"/>
        <v>84.430930901220563</v>
      </c>
      <c r="X1414" s="1"/>
      <c r="AA1414" s="1">
        <f>AA1413 + (O1414*$C$6-$C$5*0.00000005670373*AA1413*AA1413*AA1413*AA1413)*$C$3/($C$4*4180000)</f>
        <v>287.40015263829048</v>
      </c>
      <c r="AB1414" s="1">
        <f>AB1413 + (P1414*$C$6-$C$5*0.00000005670373*AB1413*AB1413*AB1413*AB1413)*$C$3/($C$4*4180000)</f>
        <v>284.83223646716976</v>
      </c>
      <c r="AC1414" s="1">
        <f>AC1413 + (Q1414*$C$6-$C$5*0.00000005670373*AC1413*AC1413*AC1413*AC1413)*$C$3/($C$4*4180000)</f>
        <v>279.62698338358143</v>
      </c>
      <c r="AD1414" s="1">
        <f>AD1413 + (R1414*$C$6-$C$5*0.00000005670373*AD1413*AD1413*AD1413*AD1413)*$C$3/($C$4*4180000)</f>
        <v>271.62347481804437</v>
      </c>
      <c r="AE1414" s="1">
        <f>AE1413 + (S1414*$C$6-$C$5*0.00000005670373*AE1413*AE1413*AE1413*AE1413)*$C$3/($C$4*4180000)</f>
        <v>260.51192368052472</v>
      </c>
      <c r="AF1414" s="1">
        <f>AF1413 + (T1414*$C$6-$C$5*0.00000005670373*AF1413*AF1413*AF1413*AF1413)*$C$3/($C$4*4180000)</f>
        <v>245.69935769891154</v>
      </c>
      <c r="AG1414" s="1">
        <f>AG1413 + (U1414*$C$6-$C$5*0.00000005670373*AG1413*AG1413*AG1413*AG1413)*$C$3/($C$4*4180000)</f>
        <v>225.96849021156143</v>
      </c>
      <c r="AH1414" s="1">
        <f>AH1413 + (V1414*$C$6-$C$5*0.00000005670373*AH1413*AH1413*AH1413*AH1413)*$C$3/($C$4*4180000)</f>
        <v>198.47579421542113</v>
      </c>
      <c r="AI1414" s="1">
        <f t="shared" si="1356"/>
        <v>155.50506366706207</v>
      </c>
    </row>
    <row r="1415" spans="1:35" x14ac:dyDescent="0.25">
      <c r="A1415">
        <f t="shared" si="1385"/>
        <v>3.25</v>
      </c>
      <c r="L1415">
        <f t="shared" si="1386"/>
        <v>15</v>
      </c>
      <c r="O1415" s="1">
        <f t="shared" ref="O1415:W1415" si="1415">O1319</f>
        <v>899.86642313998652</v>
      </c>
      <c r="P1415" s="1">
        <f t="shared" si="1415"/>
        <v>872.52443722725945</v>
      </c>
      <c r="Q1415" s="1">
        <f t="shared" si="1415"/>
        <v>818.67123780805071</v>
      </c>
      <c r="R1415" s="1">
        <f t="shared" si="1415"/>
        <v>739.94312709567976</v>
      </c>
      <c r="S1415" s="1">
        <f t="shared" si="1415"/>
        <v>638.73221889579543</v>
      </c>
      <c r="T1415" s="1">
        <f t="shared" si="1415"/>
        <v>518.11375543886038</v>
      </c>
      <c r="U1415" s="1">
        <f t="shared" si="1415"/>
        <v>381.7526677011262</v>
      </c>
      <c r="V1415" s="1">
        <f t="shared" si="1415"/>
        <v>233.79221833146408</v>
      </c>
      <c r="W1415" s="1">
        <f t="shared" si="1415"/>
        <v>78.728110712371063</v>
      </c>
      <c r="X1415" s="1"/>
      <c r="AA1415" s="1">
        <f>AA1414 + (O1415*$C$6-$C$5*0.00000005670373*AA1414*AA1414*AA1414*AA1414)*$C$3/($C$4*4180000)</f>
        <v>287.94010667358845</v>
      </c>
      <c r="AB1415" s="1">
        <f>AB1414 + (P1415*$C$6-$C$5*0.00000005670373*AB1414*AB1414*AB1414*AB1414)*$C$3/($C$4*4180000)</f>
        <v>285.35976725676801</v>
      </c>
      <c r="AC1415" s="1">
        <f>AC1414 + (Q1415*$C$6-$C$5*0.00000005670373*AC1414*AC1414*AC1414*AC1414)*$C$3/($C$4*4180000)</f>
        <v>280.12935591491555</v>
      </c>
      <c r="AD1415" s="1">
        <f>AD1414 + (R1415*$C$6-$C$5*0.00000005670373*AD1414*AD1414*AD1414*AD1414)*$C$3/($C$4*4180000)</f>
        <v>272.08741201842753</v>
      </c>
      <c r="AE1415" s="1">
        <f>AE1414 + (S1415*$C$6-$C$5*0.00000005670373*AE1414*AE1414*AE1414*AE1414)*$C$3/($C$4*4180000)</f>
        <v>260.92352658586083</v>
      </c>
      <c r="AF1415" s="1">
        <f>AF1414 + (T1415*$C$6-$C$5*0.00000005670373*AF1414*AF1414*AF1414*AF1414)*$C$3/($C$4*4180000)</f>
        <v>246.04421319221339</v>
      </c>
      <c r="AG1415" s="1">
        <f>AG1414 + (U1415*$C$6-$C$5*0.00000005670373*AG1414*AG1414*AG1414*AG1414)*$C$3/($C$4*4180000)</f>
        <v>226.23190153915456</v>
      </c>
      <c r="AH1415" s="1">
        <f>AH1414 + (V1415*$C$6-$C$5*0.00000005670373*AH1414*AH1414*AH1414*AH1414)*$C$3/($C$4*4180000)</f>
        <v>198.64249373184137</v>
      </c>
      <c r="AI1415" s="1">
        <f t="shared" si="1356"/>
        <v>155.55375566855008</v>
      </c>
    </row>
    <row r="1416" spans="1:35" x14ac:dyDescent="0.25">
      <c r="A1416">
        <f t="shared" si="1385"/>
        <v>3.5</v>
      </c>
      <c r="L1416">
        <f t="shared" si="1386"/>
        <v>15</v>
      </c>
      <c r="O1416" s="1">
        <f t="shared" ref="O1416:W1416" si="1416">O1320</f>
        <v>830.82952393430162</v>
      </c>
      <c r="P1416" s="1">
        <f t="shared" si="1416"/>
        <v>805.58518926958266</v>
      </c>
      <c r="Q1416" s="1">
        <f t="shared" si="1416"/>
        <v>755.86355627468242</v>
      </c>
      <c r="R1416" s="1">
        <f t="shared" si="1416"/>
        <v>683.17539160779074</v>
      </c>
      <c r="S1416" s="1">
        <f t="shared" si="1416"/>
        <v>589.72928837032498</v>
      </c>
      <c r="T1416" s="1">
        <f t="shared" si="1416"/>
        <v>478.36455912314574</v>
      </c>
      <c r="U1416" s="1">
        <f t="shared" si="1416"/>
        <v>352.46496481115622</v>
      </c>
      <c r="V1416" s="1">
        <f t="shared" si="1416"/>
        <v>215.85590089925793</v>
      </c>
      <c r="W1416" s="1">
        <f t="shared" si="1416"/>
        <v>72.688164666891936</v>
      </c>
      <c r="X1416" s="1"/>
      <c r="AA1416" s="1">
        <f>AA1415 + (O1416*$C$6-$C$5*0.00000005670373*AA1415*AA1415*AA1415*AA1415)*$C$3/($C$4*4180000)</f>
        <v>288.36985803467076</v>
      </c>
      <c r="AB1416" s="1">
        <f>AB1415 + (P1416*$C$6-$C$5*0.00000005670373*AB1415*AB1415*AB1415*AB1415)*$C$3/($C$4*4180000)</f>
        <v>285.78055835018699</v>
      </c>
      <c r="AC1416" s="1">
        <f>AC1415 + (Q1416*$C$6-$C$5*0.00000005670373*AC1415*AC1415*AC1415*AC1415)*$C$3/($C$4*4180000)</f>
        <v>280.53179509994084</v>
      </c>
      <c r="AD1416" s="1">
        <f>AD1415 + (R1416*$C$6-$C$5*0.00000005670373*AD1415*AD1415*AD1415*AD1415)*$C$3/($C$4*4180000)</f>
        <v>272.46132913706333</v>
      </c>
      <c r="AE1416" s="1">
        <f>AE1415 + (S1416*$C$6-$C$5*0.00000005670373*AE1415*AE1415*AE1415*AE1415)*$C$3/($C$4*4180000)</f>
        <v>261.25778236396224</v>
      </c>
      <c r="AF1416" s="1">
        <f>AF1415 + (T1416*$C$6-$C$5*0.00000005670373*AF1415*AF1415*AF1415*AF1415)*$C$3/($C$4*4180000)</f>
        <v>246.32670644128501</v>
      </c>
      <c r="AG1416" s="1">
        <f>AG1415 + (U1416*$C$6-$C$5*0.00000005670373*AG1415*AG1415*AG1415*AG1415)*$C$3/($C$4*4180000)</f>
        <v>226.44971397341121</v>
      </c>
      <c r="AH1416" s="1">
        <f>AH1415 + (V1416*$C$6-$C$5*0.00000005670373*AH1415*AH1415*AH1415*AH1415)*$C$3/($C$4*4180000)</f>
        <v>198.7815354914091</v>
      </c>
      <c r="AI1416" s="1">
        <f t="shared" si="1356"/>
        <v>155.5932567304348</v>
      </c>
    </row>
    <row r="1417" spans="1:35" x14ac:dyDescent="0.25">
      <c r="A1417">
        <f t="shared" si="1385"/>
        <v>3.75</v>
      </c>
      <c r="L1417">
        <f t="shared" si="1386"/>
        <v>15</v>
      </c>
      <c r="O1417" s="1">
        <f t="shared" ref="O1417:W1417" si="1417">O1321</f>
        <v>758.23488515586109</v>
      </c>
      <c r="P1417" s="1">
        <f t="shared" si="1417"/>
        <v>735.19630185576546</v>
      </c>
      <c r="Q1417" s="1">
        <f t="shared" si="1417"/>
        <v>689.81915095106137</v>
      </c>
      <c r="R1417" s="1">
        <f t="shared" si="1417"/>
        <v>623.48219421004285</v>
      </c>
      <c r="S1417" s="1">
        <f t="shared" si="1417"/>
        <v>538.20104649516509</v>
      </c>
      <c r="T1417" s="1">
        <f t="shared" si="1417"/>
        <v>436.56693232540209</v>
      </c>
      <c r="U1417" s="1">
        <f t="shared" si="1417"/>
        <v>321.66795283045889</v>
      </c>
      <c r="V1417" s="1">
        <f t="shared" si="1417"/>
        <v>196.9952553606002</v>
      </c>
      <c r="W1417" s="1">
        <f t="shared" si="1417"/>
        <v>66.336956741018867</v>
      </c>
      <c r="X1417" s="1"/>
      <c r="AA1417" s="1">
        <f>AA1416 + (O1417*$C$6-$C$5*0.00000005670373*AA1416*AA1416*AA1416*AA1416)*$C$3/($C$4*4180000)</f>
        <v>288.68527535023912</v>
      </c>
      <c r="AB1417" s="1">
        <f>AB1416 + (P1417*$C$6-$C$5*0.00000005670373*AB1416*AB1416*AB1416*AB1416)*$C$3/($C$4*4180000)</f>
        <v>286.09057096858697</v>
      </c>
      <c r="AC1417" s="1">
        <f>AC1416 + (Q1417*$C$6-$C$5*0.00000005670373*AC1416*AC1416*AC1416*AC1416)*$C$3/($C$4*4180000)</f>
        <v>280.83045064689856</v>
      </c>
      <c r="AD1417" s="1">
        <f>AD1416 + (R1417*$C$6-$C$5*0.00000005670373*AD1416*AD1416*AD1416*AD1416)*$C$3/($C$4*4180000)</f>
        <v>272.7416659395343</v>
      </c>
      <c r="AE1417" s="1">
        <f>AE1416 + (S1417*$C$6-$C$5*0.00000005670373*AE1416*AE1416*AE1416*AE1416)*$C$3/($C$4*4180000)</f>
        <v>261.51152876569461</v>
      </c>
      <c r="AF1417" s="1">
        <f>AF1416 + (T1417*$C$6-$C$5*0.00000005670373*AF1416*AF1416*AF1416*AF1416)*$C$3/($C$4*4180000)</f>
        <v>246.54418601899303</v>
      </c>
      <c r="AG1417" s="1">
        <f>AG1416 + (U1417*$C$6-$C$5*0.00000005670373*AG1416*AG1416*AG1416*AG1416)*$C$3/($C$4*4180000)</f>
        <v>226.61990111188052</v>
      </c>
      <c r="AH1417" s="1">
        <f>AH1416 + (V1417*$C$6-$C$5*0.00000005670373*AH1416*AH1416*AH1416*AH1416)*$C$3/($C$4*4180000)</f>
        <v>198.89162878562189</v>
      </c>
      <c r="AI1417" s="1">
        <f t="shared" si="1356"/>
        <v>155.62311421405261</v>
      </c>
    </row>
    <row r="1418" spans="1:35" x14ac:dyDescent="0.25">
      <c r="A1418">
        <f t="shared" si="1385"/>
        <v>4</v>
      </c>
      <c r="L1418">
        <f t="shared" si="1386"/>
        <v>15</v>
      </c>
      <c r="O1418" s="1">
        <f t="shared" ref="O1418:W1418" si="1418">O1322</f>
        <v>682.39336819284597</v>
      </c>
      <c r="P1418" s="1">
        <f t="shared" si="1418"/>
        <v>661.65919100801204</v>
      </c>
      <c r="Q1418" s="1">
        <f t="shared" si="1418"/>
        <v>620.82083412010547</v>
      </c>
      <c r="R1418" s="1">
        <f t="shared" si="1418"/>
        <v>561.11915033795958</v>
      </c>
      <c r="S1418" s="1">
        <f t="shared" si="1418"/>
        <v>484.36814511278538</v>
      </c>
      <c r="T1418" s="1">
        <f t="shared" si="1418"/>
        <v>392.89985890046677</v>
      </c>
      <c r="U1418" s="1">
        <f t="shared" si="1418"/>
        <v>289.49350929237931</v>
      </c>
      <c r="V1418" s="1">
        <f t="shared" si="1418"/>
        <v>177.29104589522689</v>
      </c>
      <c r="W1418" s="1">
        <f t="shared" si="1418"/>
        <v>59.701683782145956</v>
      </c>
      <c r="X1418" s="1"/>
      <c r="AA1418" s="1">
        <f>AA1417 + (O1418*$C$6-$C$5*0.00000005670373*AA1417*AA1417*AA1417*AA1417)*$C$3/($C$4*4180000)</f>
        <v>288.88276020915043</v>
      </c>
      <c r="AB1418" s="1">
        <f>AB1417 + (P1418*$C$6-$C$5*0.00000005670373*AB1417*AB1417*AB1417*AB1417)*$C$3/($C$4*4180000)</f>
        <v>286.28628159248046</v>
      </c>
      <c r="AC1418" s="1">
        <f>AC1417 + (Q1418*$C$6-$C$5*0.00000005670373*AC1417*AC1417*AC1417*AC1417)*$C$3/($C$4*4180000)</f>
        <v>281.02195288109471</v>
      </c>
      <c r="AD1418" s="1">
        <f>AD1417 + (R1418*$C$6-$C$5*0.00000005670373*AD1417*AD1417*AD1417*AD1417)*$C$3/($C$4*4180000)</f>
        <v>272.92529272338533</v>
      </c>
      <c r="AE1418" s="1">
        <f>AE1417 + (S1418*$C$6-$C$5*0.00000005670373*AE1417*AE1417*AE1417*AE1417)*$C$3/($C$4*4180000)</f>
        <v>261.68197073132274</v>
      </c>
      <c r="AF1418" s="1">
        <f>AF1417 + (T1418*$C$6-$C$5*0.00000005670373*AF1417*AF1417*AF1417*AF1417)*$C$3/($C$4*4180000)</f>
        <v>246.69429385712689</v>
      </c>
      <c r="AG1418" s="1">
        <f>AG1417 + (U1418*$C$6-$C$5*0.00000005670373*AG1417*AG1417*AG1417*AG1417)*$C$3/($C$4*4180000)</f>
        <v>226.74064878667195</v>
      </c>
      <c r="AH1418" s="1">
        <f>AH1417 + (V1418*$C$6-$C$5*0.00000005670373*AH1417*AH1417*AH1417*AH1417)*$C$3/($C$4*4180000)</f>
        <v>198.97161014443554</v>
      </c>
      <c r="AI1418" s="1">
        <f t="shared" si="1356"/>
        <v>155.64291732549128</v>
      </c>
    </row>
    <row r="1419" spans="1:35" x14ac:dyDescent="0.25">
      <c r="A1419">
        <f t="shared" si="1385"/>
        <v>4.25</v>
      </c>
      <c r="L1419">
        <f t="shared" si="1386"/>
        <v>15</v>
      </c>
      <c r="O1419" s="1">
        <f t="shared" ref="O1419:W1419" si="1419">O1323</f>
        <v>603.62973806429272</v>
      </c>
      <c r="P1419" s="1">
        <f t="shared" si="1419"/>
        <v>585.28875392459508</v>
      </c>
      <c r="Q1419" s="1">
        <f t="shared" si="1419"/>
        <v>549.1640671672983</v>
      </c>
      <c r="R1419" s="1">
        <f t="shared" si="1419"/>
        <v>496.35330811954981</v>
      </c>
      <c r="S1419" s="1">
        <f t="shared" si="1419"/>
        <v>428.46110497148186</v>
      </c>
      <c r="T1419" s="1">
        <f t="shared" si="1419"/>
        <v>347.55032796063557</v>
      </c>
      <c r="U1419" s="1">
        <f t="shared" si="1419"/>
        <v>256.07941010365721</v>
      </c>
      <c r="V1419" s="1">
        <f t="shared" si="1419"/>
        <v>156.82764895311354</v>
      </c>
      <c r="W1419" s="1">
        <f t="shared" si="1419"/>
        <v>52.810759047748633</v>
      </c>
      <c r="X1419" s="1"/>
      <c r="AA1419" s="1">
        <f>AA1418 + (O1419*$C$6-$C$5*0.00000005670373*AA1418*AA1418*AA1418*AA1418)*$C$3/($C$4*4180000)</f>
        <v>288.95925809790498</v>
      </c>
      <c r="AB1419" s="1">
        <f>AB1418 + (P1419*$C$6-$C$5*0.00000005670373*AB1418*AB1418*AB1418*AB1418)*$C$3/($C$4*4180000)</f>
        <v>286.36469294183678</v>
      </c>
      <c r="AC1419" s="1">
        <f>AC1418 + (Q1419*$C$6-$C$5*0.00000005670373*AC1418*AC1418*AC1418*AC1418)*$C$3/($C$4*4180000)</f>
        <v>281.10342372462469</v>
      </c>
      <c r="AD1419" s="1">
        <f>AD1418 + (R1419*$C$6-$C$5*0.00000005670373*AD1418*AD1418*AD1418*AD1418)*$C$3/($C$4*4180000)</f>
        <v>273.0095211032077</v>
      </c>
      <c r="AE1419" s="1">
        <f>AE1418 + (S1419*$C$6-$C$5*0.00000005670373*AE1418*AE1418*AE1418*AE1418)*$C$3/($C$4*4180000)</f>
        <v>261.76669060534266</v>
      </c>
      <c r="AF1419" s="1">
        <f>AF1418 + (T1419*$C$6-$C$5*0.00000005670373*AF1418*AF1418*AF1418*AF1418)*$C$3/($C$4*4180000)</f>
        <v>246.77497434703437</v>
      </c>
      <c r="AG1419" s="1">
        <f>AG1418 + (U1419*$C$6-$C$5*0.00000005670373*AG1418*AG1418*AG1418*AG1418)*$C$3/($C$4*4180000)</f>
        <v>226.81036239185801</v>
      </c>
      <c r="AH1419" s="1">
        <f>AH1418 + (V1419*$C$6-$C$5*0.00000005670373*AH1418*AH1418*AH1418*AH1418)*$C$3/($C$4*4180000)</f>
        <v>199.02044819622392</v>
      </c>
      <c r="AI1419" s="1">
        <f t="shared" si="1356"/>
        <v>155.65229886593676</v>
      </c>
    </row>
    <row r="1420" spans="1:35" x14ac:dyDescent="0.25">
      <c r="A1420">
        <f t="shared" si="1385"/>
        <v>4.5</v>
      </c>
      <c r="L1420">
        <f t="shared" si="1386"/>
        <v>15</v>
      </c>
      <c r="O1420" s="1">
        <f t="shared" ref="O1420:W1420" si="1420">O1324</f>
        <v>522.28127272642553</v>
      </c>
      <c r="P1420" s="1">
        <f t="shared" si="1420"/>
        <v>506.4120205417093</v>
      </c>
      <c r="Q1420" s="1">
        <f t="shared" si="1420"/>
        <v>475.15569536967985</v>
      </c>
      <c r="R1420" s="1">
        <f t="shared" si="1420"/>
        <v>429.46200483422632</v>
      </c>
      <c r="S1420" s="1">
        <f t="shared" si="1420"/>
        <v>370.71932860014516</v>
      </c>
      <c r="T1420" s="1">
        <f t="shared" si="1420"/>
        <v>300.71253315958029</v>
      </c>
      <c r="U1420" s="1">
        <f t="shared" si="1420"/>
        <v>221.56873956684547</v>
      </c>
      <c r="V1420" s="1">
        <f t="shared" si="1420"/>
        <v>135.69269194156422</v>
      </c>
      <c r="W1420" s="1">
        <f t="shared" si="1420"/>
        <v>45.693690535453563</v>
      </c>
      <c r="X1420" s="1"/>
      <c r="AA1420" s="1">
        <f>AA1419 + (O1420*$C$6-$C$5*0.00000005670373*AA1419*AA1419*AA1419*AA1419)*$C$3/($C$4*4180000)</f>
        <v>288.91226646823185</v>
      </c>
      <c r="AB1420" s="1">
        <f>AB1419 + (P1420*$C$6-$C$5*0.00000005670373*AB1419*AB1419*AB1419*AB1419)*$C$3/($C$4*4180000)</f>
        <v>286.32334219771957</v>
      </c>
      <c r="AC1420" s="1">
        <f>AC1419 + (Q1420*$C$6-$C$5*0.00000005670373*AC1419*AC1419*AC1419*AC1419)*$C$3/($C$4*4180000)</f>
        <v>281.0724851333207</v>
      </c>
      <c r="AD1420" s="1">
        <f>AD1419 + (R1420*$C$6-$C$5*0.00000005670373*AD1419*AD1419*AD1419*AD1419)*$C$3/($C$4*4180000)</f>
        <v>272.99211255853965</v>
      </c>
      <c r="AE1420" s="1">
        <f>AE1419 + (S1420*$C$6-$C$5*0.00000005670373*AE1419*AE1419*AE1419*AE1419)*$C$3/($C$4*4180000)</f>
        <v>261.76365648866079</v>
      </c>
      <c r="AF1420" s="1">
        <f>AF1419 + (T1420*$C$6-$C$5*0.00000005670373*AF1419*AF1419*AF1419*AF1419)*$C$3/($C$4*4180000)</f>
        <v>246.78448199524385</v>
      </c>
      <c r="AG1420" s="1">
        <f>AG1419 + (U1420*$C$6-$C$5*0.00000005670373*AG1419*AG1419*AG1419*AG1419)*$C$3/($C$4*4180000)</f>
        <v>226.82767319922712</v>
      </c>
      <c r="AH1420" s="1">
        <f>AH1419 + (V1420*$C$6-$C$5*0.00000005670373*AH1419*AH1419*AH1419*AH1419)*$C$3/($C$4*4180000)</f>
        <v>199.03724794067764</v>
      </c>
      <c r="AI1420" s="1">
        <f t="shared" si="1356"/>
        <v>155.65093679384438</v>
      </c>
    </row>
    <row r="1421" spans="1:35" x14ac:dyDescent="0.25">
      <c r="A1421">
        <f t="shared" si="1385"/>
        <v>4.75</v>
      </c>
      <c r="L1421">
        <f t="shared" si="1386"/>
        <v>15</v>
      </c>
      <c r="O1421" s="1">
        <f t="shared" ref="O1421:W1421" si="1421">O1325</f>
        <v>438.69631879666383</v>
      </c>
      <c r="P1421" s="1">
        <f t="shared" si="1421"/>
        <v>425.36675314107561</v>
      </c>
      <c r="Q1421" s="1">
        <f t="shared" si="1421"/>
        <v>399.11263393725892</v>
      </c>
      <c r="R1421" s="1">
        <f t="shared" si="1421"/>
        <v>360.73167931199623</v>
      </c>
      <c r="S1421" s="1">
        <f t="shared" si="1421"/>
        <v>311.39007514987583</v>
      </c>
      <c r="T1421" s="1">
        <f t="shared" si="1421"/>
        <v>252.58704112530734</v>
      </c>
      <c r="U1421" s="1">
        <f t="shared" si="1421"/>
        <v>186.10927767135652</v>
      </c>
      <c r="V1421" s="1">
        <f t="shared" si="1421"/>
        <v>113.97667799119994</v>
      </c>
      <c r="W1421" s="1">
        <f t="shared" si="1421"/>
        <v>38.380954625262937</v>
      </c>
      <c r="X1421" s="1"/>
      <c r="AA1421" s="1">
        <f>AA1420 + (O1421*$C$6-$C$5*0.00000005670373*AA1420*AA1420*AA1420*AA1420)*$C$3/($C$4*4180000)</f>
        <v>288.73984000139285</v>
      </c>
      <c r="AB1421" s="1">
        <f>AB1420 + (P1421*$C$6-$C$5*0.00000005670373*AB1420*AB1420*AB1420*AB1420)*$C$3/($C$4*4180000)</f>
        <v>286.16030652255523</v>
      </c>
      <c r="AC1421" s="1">
        <f>AC1420 + (Q1421*$C$6-$C$5*0.00000005670373*AC1420*AC1420*AC1420*AC1420)*$C$3/($C$4*4180000)</f>
        <v>280.92726503120991</v>
      </c>
      <c r="AD1421" s="1">
        <f>AD1420 + (R1421*$C$6-$C$5*0.00000005670373*AD1420*AD1420*AD1420*AD1420)*$C$3/($C$4*4180000)</f>
        <v>272.87128476468024</v>
      </c>
      <c r="AE1421" s="1">
        <f>AE1420 + (S1421*$C$6-$C$5*0.00000005670373*AE1420*AE1420*AE1420*AE1420)*$C$3/($C$4*4180000)</f>
        <v>261.67122872921033</v>
      </c>
      <c r="AF1421" s="1">
        <f>AF1420 + (T1421*$C$6-$C$5*0.00000005670373*AF1420*AF1420*AF1420*AF1420)*$C$3/($C$4*4180000)</f>
        <v>246.72138762140622</v>
      </c>
      <c r="AG1421" s="1">
        <f>AG1420 + (U1421*$C$6-$C$5*0.00000005670373*AG1420*AG1420*AG1420*AG1420)*$C$3/($C$4*4180000)</f>
        <v>226.79144364379135</v>
      </c>
      <c r="AH1421" s="1">
        <f>AH1420 + (V1421*$C$6-$C$5*0.00000005670373*AH1420*AH1420*AH1420*AH1420)*$C$3/($C$4*4180000)</f>
        <v>199.02125441853156</v>
      </c>
      <c r="AI1421" s="1">
        <f t="shared" si="1356"/>
        <v>155.63855559237987</v>
      </c>
    </row>
    <row r="1422" spans="1:35" x14ac:dyDescent="0.25">
      <c r="A1422">
        <f t="shared" si="1385"/>
        <v>5</v>
      </c>
      <c r="L1422">
        <f t="shared" si="1386"/>
        <v>15</v>
      </c>
      <c r="O1422" s="1">
        <f t="shared" ref="O1422:W1422" si="1422">O1326</f>
        <v>353.23279987993027</v>
      </c>
      <c r="P1422" s="1">
        <f t="shared" si="1422"/>
        <v>342.5</v>
      </c>
      <c r="Q1422" s="1">
        <f t="shared" si="1422"/>
        <v>321.36051093343229</v>
      </c>
      <c r="R1422" s="1">
        <f t="shared" si="1422"/>
        <v>290.45664535841684</v>
      </c>
      <c r="S1422" s="1">
        <f t="shared" si="1422"/>
        <v>250.72740159234064</v>
      </c>
      <c r="T1422" s="1">
        <f t="shared" si="1422"/>
        <v>203.37993260306803</v>
      </c>
      <c r="U1422" s="1">
        <f t="shared" si="1422"/>
        <v>149.85286727686272</v>
      </c>
      <c r="V1422" s="1">
        <f t="shared" si="1422"/>
        <v>91.772598407659586</v>
      </c>
      <c r="W1422" s="1">
        <f t="shared" si="1422"/>
        <v>30.903865575015249</v>
      </c>
      <c r="X1422" s="1"/>
      <c r="AA1422" s="1">
        <f>AA1421 + (O1422*$C$6-$C$5*0.00000005670373*AA1421*AA1421*AA1421*AA1421)*$C$3/($C$4*4180000)</f>
        <v>288.44059315909431</v>
      </c>
      <c r="AB1422" s="1">
        <f>AB1421 + (P1422*$C$6-$C$5*0.00000005670373*AB1421*AB1421*AB1421*AB1421)*$C$3/($C$4*4180000)</f>
        <v>285.87420595825489</v>
      </c>
      <c r="AC1422" s="1">
        <f>AC1421 + (Q1422*$C$6-$C$5*0.00000005670373*AC1421*AC1421*AC1421*AC1421)*$C$3/($C$4*4180000)</f>
        <v>280.66640080269104</v>
      </c>
      <c r="AD1422" s="1">
        <f>AD1421 + (R1422*$C$6-$C$5*0.00000005670373*AD1421*AD1421*AD1421*AD1421)*$C$3/($C$4*4180000)</f>
        <v>272.64571574334758</v>
      </c>
      <c r="AE1422" s="1">
        <f>AE1421 + (S1422*$C$6-$C$5*0.00000005670373*AE1421*AE1421*AE1421*AE1421)*$C$3/($C$4*4180000)</f>
        <v>261.48816456527527</v>
      </c>
      <c r="AF1422" s="1">
        <f>AF1421 + (T1422*$C$6-$C$5*0.00000005670373*AF1421*AF1421*AF1421*AF1421)*$C$3/($C$4*4180000)</f>
        <v>246.58458309526861</v>
      </c>
      <c r="AG1422" s="1">
        <f>AG1421 + (U1422*$C$6-$C$5*0.00000005670373*AG1421*AG1421*AG1421*AG1421)*$C$3/($C$4*4180000)</f>
        <v>226.70077156632914</v>
      </c>
      <c r="AH1422" s="1">
        <f>AH1421 + (V1422*$C$6-$C$5*0.00000005670373*AH1421*AH1421*AH1421*AH1421)*$C$3/($C$4*4180000)</f>
        <v>198.97185576501548</v>
      </c>
      <c r="AI1422" s="1">
        <f>AI1421 + (W1422*$C$6-$C$5*0.00000005670373*AI1421*AI1421*AI1421*AI1421)*$C$3/($C$4*4180000)</f>
        <v>155.61492743643626</v>
      </c>
    </row>
    <row r="1423" spans="1:35" x14ac:dyDescent="0.25">
      <c r="A1423">
        <f t="shared" si="1385"/>
        <v>5.25</v>
      </c>
      <c r="L1423">
        <f t="shared" si="1386"/>
        <v>15</v>
      </c>
      <c r="O1423" s="1">
        <f t="shared" ref="O1423:W1423" si="1423">O1327</f>
        <v>266.25668388482546</v>
      </c>
      <c r="P1423" s="1">
        <f t="shared" si="1423"/>
        <v>258.16660927736791</v>
      </c>
      <c r="Q1423" s="1">
        <f t="shared" si="1423"/>
        <v>242.23227288562549</v>
      </c>
      <c r="R1423" s="1">
        <f t="shared" si="1423"/>
        <v>218.93783145769777</v>
      </c>
      <c r="S1423" s="1">
        <f t="shared" si="1423"/>
        <v>188.99107480881619</v>
      </c>
      <c r="T1423" s="1">
        <f t="shared" si="1423"/>
        <v>153.30191998596686</v>
      </c>
      <c r="U1423" s="1">
        <f t="shared" si="1423"/>
        <v>112.95476389885856</v>
      </c>
      <c r="V1423" s="1">
        <f t="shared" si="1423"/>
        <v>69.175534468551959</v>
      </c>
      <c r="W1423" s="1">
        <f t="shared" si="1423"/>
        <v>23.294441427927733</v>
      </c>
      <c r="X1423" s="1"/>
      <c r="AA1423" s="1">
        <f>AA1422 + (O1423*$C$6-$C$5*0.00000005670373*AA1422*AA1422*AA1422*AA1422)*$C$3/($C$4*4180000)</f>
        <v>288.01370013075547</v>
      </c>
      <c r="AB1423" s="1">
        <f>AB1422 + (P1423*$C$6-$C$5*0.00000005670373*AB1422*AB1422*AB1422*AB1422)*$C$3/($C$4*4180000)</f>
        <v>285.46420380045998</v>
      </c>
      <c r="AC1423" s="1">
        <f>AC1422 + (Q1423*$C$6-$C$5*0.00000005670373*AC1422*AC1422*AC1422*AC1422)*$C$3/($C$4*4180000)</f>
        <v>280.28904042006297</v>
      </c>
      <c r="AD1423" s="1">
        <f>AD1422 + (R1423*$C$6-$C$5*0.00000005670373*AD1422*AD1422*AD1422*AD1422)*$C$3/($C$4*4180000)</f>
        <v>272.3145458851659</v>
      </c>
      <c r="AE1423" s="1">
        <f>AE1422 + (S1423*$C$6-$C$5*0.00000005670373*AE1422*AE1422*AE1422*AE1422)*$C$3/($C$4*4180000)</f>
        <v>261.21362094789072</v>
      </c>
      <c r="AF1423" s="1">
        <f>AF1422 + (T1423*$C$6-$C$5*0.00000005670373*AF1422*AF1422*AF1422*AF1422)*$C$3/($C$4*4180000)</f>
        <v>246.37328461825308</v>
      </c>
      <c r="AG1423" s="1">
        <f>AG1422 + (U1423*$C$6-$C$5*0.00000005670373*AG1422*AG1422*AG1422*AG1422)*$C$3/($C$4*4180000)</f>
        <v>226.55499340596327</v>
      </c>
      <c r="AH1423" s="1">
        <f>AH1422 + (V1423*$C$6-$C$5*0.00000005670373*AH1422*AH1422*AH1422*AH1422)*$C$3/($C$4*4180000)</f>
        <v>198.88858563693304</v>
      </c>
      <c r="AI1423" s="1">
        <f>AI1422 + (W1423*$C$6-$C$5*0.00000005670373*AI1422*AI1422*AI1422*AI1422)*$C$3/($C$4*4180000)</f>
        <v>155.57987315441684</v>
      </c>
    </row>
    <row r="1424" spans="1:35" x14ac:dyDescent="0.25">
      <c r="A1424">
        <f t="shared" si="1385"/>
        <v>5.5</v>
      </c>
      <c r="L1424">
        <f t="shared" si="1386"/>
        <v>15</v>
      </c>
      <c r="O1424" s="1">
        <f t="shared" ref="O1424:W1424" si="1424">O1328</f>
        <v>178.14041589285577</v>
      </c>
      <c r="P1424" s="1">
        <f t="shared" si="1424"/>
        <v>172.72770949935145</v>
      </c>
      <c r="Q1424" s="1">
        <f t="shared" si="1424"/>
        <v>162.06675905714732</v>
      </c>
      <c r="R1424" s="1">
        <f t="shared" si="1424"/>
        <v>146.48149215072914</v>
      </c>
      <c r="S1424" s="1">
        <f t="shared" si="1424"/>
        <v>126.44545922852272</v>
      </c>
      <c r="T1424" s="1">
        <f t="shared" si="1424"/>
        <v>102.56744501214716</v>
      </c>
      <c r="U1424" s="1">
        <f t="shared" si="1424"/>
        <v>75.572970880708965</v>
      </c>
      <c r="V1424" s="1">
        <f t="shared" si="1424"/>
        <v>46.282250270828797</v>
      </c>
      <c r="W1424" s="1">
        <f t="shared" si="1424"/>
        <v>15.585266906418445</v>
      </c>
      <c r="X1424" s="1"/>
      <c r="AA1424" s="1">
        <f>AA1423 + (O1424*$C$6-$C$5*0.00000005670373*AA1423*AA1423*AA1423*AA1423)*$C$3/($C$4*4180000)</f>
        <v>287.45889230303891</v>
      </c>
      <c r="AB1424" s="1">
        <f>AB1423 + (P1424*$C$6-$C$5*0.00000005670373*AB1423*AB1423*AB1423*AB1423)*$C$3/($C$4*4180000)</f>
        <v>284.93000456286541</v>
      </c>
      <c r="AC1424" s="1">
        <f>AC1423 + (Q1424*$C$6-$C$5*0.00000005670373*AC1423*AC1423*AC1423*AC1423)*$C$3/($C$4*4180000)</f>
        <v>279.79484129871213</v>
      </c>
      <c r="AD1424" s="1">
        <f>AD1423 + (R1424*$C$6-$C$5*0.00000005670373*AD1423*AD1423*AD1423*AD1423)*$C$3/($C$4*4180000)</f>
        <v>271.87737790902008</v>
      </c>
      <c r="AE1424" s="1">
        <f>AE1423 + (S1424*$C$6-$C$5*0.00000005670373*AE1423*AE1423*AE1423*AE1423)*$C$3/($C$4*4180000)</f>
        <v>260.84715557953888</v>
      </c>
      <c r="AF1424" s="1">
        <f>AF1423 + (T1424*$C$6-$C$5*0.00000005670373*AF1423*AF1423*AF1423*AF1423)*$C$3/($C$4*4180000)</f>
        <v>246.08703456344651</v>
      </c>
      <c r="AG1424" s="1">
        <f>AG1423 + (U1424*$C$6-$C$5*0.00000005670373*AG1423*AG1423*AG1423*AG1423)*$C$3/($C$4*4180000)</f>
        <v>226.35368634127863</v>
      </c>
      <c r="AH1424" s="1">
        <f>AH1423 + (V1424*$C$6-$C$5*0.00000005670373*AH1423*AH1423*AH1423*AH1423)*$C$3/($C$4*4180000)</f>
        <v>198.77112500626629</v>
      </c>
      <c r="AI1424" s="1">
        <f>AI1423 + (W1424*$C$6-$C$5*0.00000005670373*AI1423*AI1423*AI1423*AI1423)*$C$3/($C$4*4180000)</f>
        <v>155.53326298087447</v>
      </c>
    </row>
    <row r="1425" spans="1:35" x14ac:dyDescent="0.25">
      <c r="A1425">
        <f t="shared" si="1385"/>
        <v>5.75</v>
      </c>
      <c r="L1425">
        <f t="shared" si="1386"/>
        <v>15</v>
      </c>
      <c r="O1425" s="1">
        <f t="shared" ref="O1425:W1425" si="1425">O1329</f>
        <v>89.261323291418549</v>
      </c>
      <c r="P1425" s="1">
        <f t="shared" si="1425"/>
        <v>86.549163151617805</v>
      </c>
      <c r="Q1425" s="1">
        <f t="shared" si="1425"/>
        <v>81.207250485445002</v>
      </c>
      <c r="R1425" s="1">
        <f t="shared" si="1425"/>
        <v>73.397896606123325</v>
      </c>
      <c r="S1425" s="1">
        <f t="shared" si="1425"/>
        <v>63.358384779552551</v>
      </c>
      <c r="T1425" s="1">
        <f t="shared" si="1425"/>
        <v>51.393760492344498</v>
      </c>
      <c r="U1425" s="1">
        <f t="shared" si="1425"/>
        <v>37.86756279907415</v>
      </c>
      <c r="V1425" s="1">
        <f t="shared" si="1425"/>
        <v>23.190778372065402</v>
      </c>
      <c r="W1425" s="1">
        <f t="shared" si="1425"/>
        <v>7.8093538793216606</v>
      </c>
      <c r="X1425" s="1"/>
      <c r="AA1425" s="1">
        <f>AA1424 + (O1425*$C$6-$C$5*0.00000005670373*AA1424*AA1424*AA1424*AA1424)*$C$3/($C$4*4180000)</f>
        <v>286.77645338983535</v>
      </c>
      <c r="AB1425" s="1">
        <f>AB1424 + (P1425*$C$6-$C$5*0.00000005670373*AB1424*AB1424*AB1424*AB1424)*$C$3/($C$4*4180000)</f>
        <v>284.27184965772722</v>
      </c>
      <c r="AC1425" s="1">
        <f>AC1424 + (Q1425*$C$6-$C$5*0.00000005670373*AC1424*AC1424*AC1424*AC1424)*$C$3/($C$4*4180000)</f>
        <v>279.18396698401807</v>
      </c>
      <c r="AD1425" s="1">
        <f>AD1424 + (R1425*$C$6-$C$5*0.00000005670373*AD1424*AD1424*AD1424*AD1424)*$C$3/($C$4*4180000)</f>
        <v>271.33427483421832</v>
      </c>
      <c r="AE1425" s="1">
        <f>AE1424 + (S1425*$C$6-$C$5*0.00000005670373*AE1424*AE1424*AE1424*AE1424)*$C$3/($C$4*4180000)</f>
        <v>260.38872621583727</v>
      </c>
      <c r="AF1425" s="1">
        <f>AF1424 + (T1425*$C$6-$C$5*0.00000005670373*AF1424*AF1424*AF1424*AF1424)*$C$3/($C$4*4180000)</f>
        <v>245.72570189532689</v>
      </c>
      <c r="AG1425" s="1">
        <f>AG1424 + (U1425*$C$6-$C$5*0.00000005670373*AG1424*AG1424*AG1424*AG1424)*$C$3/($C$4*4180000)</f>
        <v>226.09666938372632</v>
      </c>
      <c r="AH1425" s="1">
        <f>AH1424 + (V1425*$C$6-$C$5*0.00000005670373*AH1424*AH1424*AH1424*AH1424)*$C$3/($C$4*4180000)</f>
        <v>198.61930331616011</v>
      </c>
      <c r="AI1425" s="1">
        <f>AI1424 + (W1425*$C$6-$C$5*0.00000005670373*AI1424*AI1424*AI1424*AI1424)*$C$3/($C$4*4180000)</f>
        <v>155.47501709701098</v>
      </c>
    </row>
    <row r="1426" spans="1:35" x14ac:dyDescent="0.25">
      <c r="A1426">
        <f t="shared" si="1385"/>
        <v>6</v>
      </c>
      <c r="L1426">
        <f t="shared" si="1386"/>
        <v>15</v>
      </c>
      <c r="O1426" s="1">
        <f t="shared" ref="O1426:W1426" si="1426">O1330</f>
        <v>8.3922669161240471E-14</v>
      </c>
      <c r="P1426" s="1">
        <f t="shared" si="1426"/>
        <v>8.3922669161240471E-14</v>
      </c>
      <c r="Q1426" s="1">
        <f t="shared" si="1426"/>
        <v>8.3922669161240471E-14</v>
      </c>
      <c r="R1426" s="1">
        <f t="shared" si="1426"/>
        <v>8.3922669161240471E-14</v>
      </c>
      <c r="S1426" s="1">
        <f t="shared" si="1426"/>
        <v>8.3922669161240471E-14</v>
      </c>
      <c r="T1426" s="1">
        <f t="shared" si="1426"/>
        <v>8.3922669161240471E-14</v>
      </c>
      <c r="U1426" s="1">
        <f t="shared" si="1426"/>
        <v>8.3922669161240471E-14</v>
      </c>
      <c r="V1426" s="1">
        <f t="shared" si="1426"/>
        <v>8.3922669161240471E-14</v>
      </c>
      <c r="W1426" s="1">
        <f t="shared" si="1426"/>
        <v>8.3922669161240471E-14</v>
      </c>
      <c r="X1426" s="1"/>
      <c r="AA1426" s="1">
        <f>AA1425 + (O1426*$C$6-$C$5*0.00000005670373*AA1425*AA1425*AA1425*AA1425)*$C$3/($C$4*4180000)</f>
        <v>285.96721236926658</v>
      </c>
      <c r="AB1426" s="1">
        <f>AB1425 + (P1426*$C$6-$C$5*0.00000005670373*AB1425*AB1425*AB1425*AB1425)*$C$3/($C$4*4180000)</f>
        <v>283.4905109272276</v>
      </c>
      <c r="AC1426" s="1">
        <f>AC1425 + (Q1426*$C$6-$C$5*0.00000005670373*AC1425*AC1425*AC1425*AC1425)*$C$3/($C$4*4180000)</f>
        <v>278.45708178279875</v>
      </c>
      <c r="AD1426" s="1">
        <f>AD1425 + (R1426*$C$6-$C$5*0.00000005670373*AD1425*AD1425*AD1425*AD1425)*$C$3/($C$4*4180000)</f>
        <v>270.68575605006913</v>
      </c>
      <c r="AE1426" s="1">
        <f>AE1425 + (S1426*$C$6-$C$5*0.00000005670373*AE1425*AE1425*AE1425*AE1425)*$C$3/($C$4*4180000)</f>
        <v>259.8386882849386</v>
      </c>
      <c r="AF1426" s="1">
        <f>AF1425 + (T1426*$C$6-$C$5*0.00000005670373*AF1425*AF1425*AF1425*AF1425)*$C$3/($C$4*4180000)</f>
        <v>245.28948119728989</v>
      </c>
      <c r="AG1426" s="1">
        <f>AG1425 + (U1426*$C$6-$C$5*0.00000005670373*AG1425*AG1425*AG1425*AG1425)*$C$3/($C$4*4180000)</f>
        <v>225.78400343199834</v>
      </c>
      <c r="AH1426" s="1">
        <f>AH1425 + (V1426*$C$6-$C$5*0.00000005670373*AH1425*AH1425*AH1425*AH1425)*$C$3/($C$4*4180000)</f>
        <v>198.43309899804188</v>
      </c>
      <c r="AI1426" s="1">
        <f>AI1425 + (W1426*$C$6-$C$5*0.00000005670373*AI1425*AI1425*AI1425*AI1425)*$C$3/($C$4*4180000)</f>
        <v>155.40510595696259</v>
      </c>
    </row>
    <row r="1427" spans="1:35" x14ac:dyDescent="0.25">
      <c r="A1427">
        <f t="shared" si="1385"/>
        <v>6.25</v>
      </c>
      <c r="L1427">
        <f t="shared" si="1386"/>
        <v>15</v>
      </c>
      <c r="O1427" s="1">
        <f t="shared" ref="O1427:W1427" si="1427">O1331</f>
        <v>0</v>
      </c>
      <c r="P1427" s="1">
        <f t="shared" si="1427"/>
        <v>0</v>
      </c>
      <c r="Q1427" s="1">
        <f t="shared" si="1427"/>
        <v>0</v>
      </c>
      <c r="R1427" s="1">
        <f t="shared" si="1427"/>
        <v>0</v>
      </c>
      <c r="S1427" s="1">
        <f t="shared" si="1427"/>
        <v>0</v>
      </c>
      <c r="T1427" s="1">
        <f t="shared" si="1427"/>
        <v>0</v>
      </c>
      <c r="U1427" s="1">
        <f t="shared" si="1427"/>
        <v>0</v>
      </c>
      <c r="V1427" s="1">
        <f t="shared" si="1427"/>
        <v>0</v>
      </c>
      <c r="W1427" s="1">
        <f t="shared" si="1427"/>
        <v>0</v>
      </c>
      <c r="X1427" s="1"/>
      <c r="AA1427" s="1">
        <f>AA1426 + (O1427*$C$6-$C$5*0.00000005670373*AA1426*AA1426*AA1426*AA1426)*$C$3/($C$4*4180000)</f>
        <v>285.16706699525974</v>
      </c>
      <c r="AB1427" s="1">
        <f>AB1426 + (P1427*$C$6-$C$5*0.00000005670373*AB1426*AB1426*AB1426*AB1426)*$C$3/($C$4*4180000)</f>
        <v>282.71772707637979</v>
      </c>
      <c r="AC1427" s="1">
        <f>AC1426 + (Q1427*$C$6-$C$5*0.00000005670373*AC1426*AC1426*AC1426*AC1426)*$C$3/($C$4*4180000)</f>
        <v>277.73773716079307</v>
      </c>
      <c r="AD1427" s="1">
        <f>AD1426 + (R1427*$C$6-$C$5*0.00000005670373*AD1426*AD1426*AD1426*AD1426)*$C$3/($C$4*4180000)</f>
        <v>270.04341519796645</v>
      </c>
      <c r="AE1427" s="1">
        <f>AE1426 + (S1427*$C$6-$C$5*0.00000005670373*AE1426*AE1426*AE1426*AE1426)*$C$3/($C$4*4180000)</f>
        <v>259.29328318830949</v>
      </c>
      <c r="AF1427" s="1">
        <f>AF1426 + (T1427*$C$6-$C$5*0.00000005670373*AF1426*AF1426*AF1426*AF1426)*$C$3/($C$4*4180000)</f>
        <v>244.85634983643408</v>
      </c>
      <c r="AG1427" s="1">
        <f>AG1426 + (U1427*$C$6-$C$5*0.00000005670373*AG1426*AG1426*AG1426*AG1426)*$C$3/($C$4*4180000)</f>
        <v>225.4730634216229</v>
      </c>
      <c r="AH1427" s="1">
        <f>AH1426 + (V1427*$C$6-$C$5*0.00000005670373*AH1426*AH1426*AH1426*AH1426)*$C$3/($C$4*4180000)</f>
        <v>198.24759196001156</v>
      </c>
      <c r="AI1427" s="1">
        <f>AI1426 + (W1427*$C$6-$C$5*0.00000005670373*AI1426*AI1426*AI1426*AI1426)*$C$3/($C$4*4180000)</f>
        <v>155.33532047753687</v>
      </c>
    </row>
    <row r="1428" spans="1:35" x14ac:dyDescent="0.25">
      <c r="A1428">
        <f t="shared" si="1385"/>
        <v>6.5</v>
      </c>
      <c r="L1428">
        <f t="shared" si="1386"/>
        <v>15</v>
      </c>
      <c r="O1428" s="1">
        <f t="shared" ref="O1428:W1428" si="1428">O1332</f>
        <v>0</v>
      </c>
      <c r="P1428" s="1">
        <f t="shared" si="1428"/>
        <v>0</v>
      </c>
      <c r="Q1428" s="1">
        <f t="shared" si="1428"/>
        <v>0</v>
      </c>
      <c r="R1428" s="1">
        <f t="shared" si="1428"/>
        <v>0</v>
      </c>
      <c r="S1428" s="1">
        <f t="shared" si="1428"/>
        <v>0</v>
      </c>
      <c r="T1428" s="1">
        <f t="shared" si="1428"/>
        <v>0</v>
      </c>
      <c r="U1428" s="1">
        <f t="shared" si="1428"/>
        <v>0</v>
      </c>
      <c r="V1428" s="1">
        <f t="shared" si="1428"/>
        <v>0</v>
      </c>
      <c r="W1428" s="1">
        <f t="shared" si="1428"/>
        <v>0</v>
      </c>
      <c r="X1428" s="1"/>
      <c r="AA1428" s="1">
        <f>AA1427 + (O1428*$C$6-$C$5*0.00000005670373*AA1427*AA1427*AA1427*AA1427)*$C$3/($C$4*4180000)</f>
        <v>284.37583943439961</v>
      </c>
      <c r="AB1428" s="1">
        <f>AB1427 + (P1428*$C$6-$C$5*0.00000005670373*AB1427*AB1427*AB1427*AB1427)*$C$3/($C$4*4180000)</f>
        <v>281.95333514551004</v>
      </c>
      <c r="AC1428" s="1">
        <f>AC1427 + (Q1428*$C$6-$C$5*0.00000005670373*AC1427*AC1427*AC1427*AC1427)*$C$3/($C$4*4180000)</f>
        <v>277.02579698325275</v>
      </c>
      <c r="AD1428" s="1">
        <f>AD1427 + (R1428*$C$6-$C$5*0.00000005670373*AD1427*AD1427*AD1427*AD1427)*$C$3/($C$4*4180000)</f>
        <v>269.4071498104056</v>
      </c>
      <c r="AE1428" s="1">
        <f>AE1427 + (S1428*$C$6-$C$5*0.00000005670373*AE1427*AE1427*AE1427*AE1427)*$C$3/($C$4*4180000)</f>
        <v>258.75244294614436</v>
      </c>
      <c r="AF1428" s="1">
        <f>AF1427 + (T1428*$C$6-$C$5*0.00000005670373*AF1427*AF1427*AF1427*AF1427)*$C$3/($C$4*4180000)</f>
        <v>244.42626966973449</v>
      </c>
      <c r="AG1428" s="1">
        <f>AG1427 + (U1428*$C$6-$C$5*0.00000005670373*AG1427*AG1427*AG1427*AG1427)*$C$3/($C$4*4180000)</f>
        <v>225.16383272898412</v>
      </c>
      <c r="AH1428" s="1">
        <f>AH1427 + (V1428*$C$6-$C$5*0.00000005670373*AH1427*AH1427*AH1427*AH1427)*$C$3/($C$4*4180000)</f>
        <v>198.06277764178702</v>
      </c>
      <c r="AI1428" s="1">
        <f>AI1427 + (W1428*$C$6-$C$5*0.00000005670373*AI1427*AI1427*AI1427*AI1427)*$C$3/($C$4*4180000)</f>
        <v>155.26566026384762</v>
      </c>
    </row>
    <row r="1429" spans="1:35" x14ac:dyDescent="0.25">
      <c r="A1429">
        <f t="shared" si="1385"/>
        <v>6.75</v>
      </c>
      <c r="L1429">
        <f t="shared" si="1386"/>
        <v>15</v>
      </c>
      <c r="O1429" s="1">
        <f t="shared" ref="O1429:W1429" si="1429">O1333</f>
        <v>0</v>
      </c>
      <c r="P1429" s="1">
        <f t="shared" si="1429"/>
        <v>0</v>
      </c>
      <c r="Q1429" s="1">
        <f t="shared" si="1429"/>
        <v>0</v>
      </c>
      <c r="R1429" s="1">
        <f t="shared" si="1429"/>
        <v>0</v>
      </c>
      <c r="S1429" s="1">
        <f t="shared" si="1429"/>
        <v>0</v>
      </c>
      <c r="T1429" s="1">
        <f t="shared" si="1429"/>
        <v>0</v>
      </c>
      <c r="U1429" s="1">
        <f t="shared" si="1429"/>
        <v>0</v>
      </c>
      <c r="V1429" s="1">
        <f t="shared" si="1429"/>
        <v>0</v>
      </c>
      <c r="W1429" s="1">
        <f t="shared" si="1429"/>
        <v>0</v>
      </c>
      <c r="X1429" s="1"/>
      <c r="AA1429" s="1">
        <f>AA1428 + (O1429*$C$6-$C$5*0.00000005670373*AA1428*AA1428*AA1428*AA1428)*$C$3/($C$4*4180000)</f>
        <v>283.59335678711807</v>
      </c>
      <c r="AB1429" s="1">
        <f>AB1428 + (P1429*$C$6-$C$5*0.00000005670373*AB1428*AB1428*AB1428*AB1428)*$C$3/($C$4*4180000)</f>
        <v>281.19717658063217</v>
      </c>
      <c r="AC1429" s="1">
        <f>AC1428 + (Q1429*$C$6-$C$5*0.00000005670373*AC1428*AC1428*AC1428*AC1428)*$C$3/($C$4*4180000)</f>
        <v>276.32112860481209</v>
      </c>
      <c r="AD1429" s="1">
        <f>AD1428 + (R1429*$C$6-$C$5*0.00000005670373*AD1428*AD1428*AD1428*AD1428)*$C$3/($C$4*4180000)</f>
        <v>268.7768598340237</v>
      </c>
      <c r="AE1429" s="1">
        <f>AE1428 + (S1429*$C$6-$C$5*0.00000005670373*AE1428*AE1428*AE1428*AE1428)*$C$3/($C$4*4180000)</f>
        <v>258.21610099649058</v>
      </c>
      <c r="AF1429" s="1">
        <f>AF1428 + (T1429*$C$6-$C$5*0.00000005670373*AF1428*AF1428*AF1428*AF1428)*$C$3/($C$4*4180000)</f>
        <v>243.99920322409579</v>
      </c>
      <c r="AG1429" s="1">
        <f>AG1428 + (U1429*$C$6-$C$5*0.00000005670373*AG1428*AG1428*AG1428*AG1428)*$C$3/($C$4*4180000)</f>
        <v>224.85629495844432</v>
      </c>
      <c r="AH1429" s="1">
        <f>AH1428 + (V1429*$C$6-$C$5*0.00000005670373*AH1428*AH1428*AH1428*AH1428)*$C$3/($C$4*4180000)</f>
        <v>197.87865152559746</v>
      </c>
      <c r="AI1429" s="1">
        <f>AI1428 + (W1429*$C$6-$C$5*0.00000005670373*AI1428*AI1428*AI1428*AI1428)*$C$3/($C$4*4180000)</f>
        <v>155.19612492277955</v>
      </c>
    </row>
    <row r="1430" spans="1:35" x14ac:dyDescent="0.25">
      <c r="A1430">
        <f t="shared" si="1385"/>
        <v>7</v>
      </c>
      <c r="L1430">
        <f t="shared" si="1386"/>
        <v>15</v>
      </c>
      <c r="O1430" s="1">
        <f t="shared" ref="O1430:W1430" si="1430">O1334</f>
        <v>0</v>
      </c>
      <c r="P1430" s="1">
        <f t="shared" si="1430"/>
        <v>0</v>
      </c>
      <c r="Q1430" s="1">
        <f t="shared" si="1430"/>
        <v>0</v>
      </c>
      <c r="R1430" s="1">
        <f t="shared" si="1430"/>
        <v>0</v>
      </c>
      <c r="S1430" s="1">
        <f t="shared" si="1430"/>
        <v>0</v>
      </c>
      <c r="T1430" s="1">
        <f t="shared" si="1430"/>
        <v>0</v>
      </c>
      <c r="U1430" s="1">
        <f t="shared" si="1430"/>
        <v>0</v>
      </c>
      <c r="V1430" s="1">
        <f t="shared" si="1430"/>
        <v>0</v>
      </c>
      <c r="W1430" s="1">
        <f t="shared" si="1430"/>
        <v>0</v>
      </c>
      <c r="X1430" s="1"/>
      <c r="AA1430" s="1">
        <f>AA1429 + (O1430*$C$6-$C$5*0.00000005670373*AA1429*AA1429*AA1429*AA1429)*$C$3/($C$4*4180000)</f>
        <v>282.81945091099072</v>
      </c>
      <c r="AB1430" s="1">
        <f>AB1429 + (P1430*$C$6-$C$5*0.00000005670373*AB1429*AB1429*AB1429*AB1429)*$C$3/($C$4*4180000)</f>
        <v>280.44909707966298</v>
      </c>
      <c r="AC1430" s="1">
        <f>AC1429 + (Q1430*$C$6-$C$5*0.00000005670373*AC1429*AC1429*AC1429*AC1429)*$C$3/($C$4*4180000)</f>
        <v>275.62360275397032</v>
      </c>
      <c r="AD1430" s="1">
        <f>AD1429 + (R1430*$C$6-$C$5*0.00000005670373*AD1429*AD1429*AD1429*AD1429)*$C$3/($C$4*4180000)</f>
        <v>268.15244755609973</v>
      </c>
      <c r="AE1430" s="1">
        <f>AE1429 + (S1430*$C$6-$C$5*0.00000005670373*AE1429*AE1429*AE1429*AE1429)*$C$3/($C$4*4180000)</f>
        <v>257.68419215700743</v>
      </c>
      <c r="AF1430" s="1">
        <f>AF1429 + (T1430*$C$6-$C$5*0.00000005670373*AF1429*AF1429*AF1429*AF1429)*$C$3/($C$4*4180000)</f>
        <v>243.57511368112401</v>
      </c>
      <c r="AG1430" s="1">
        <f>AG1429 + (U1430*$C$6-$C$5*0.00000005670373*AG1429*AG1429*AG1429*AG1429)*$C$3/($C$4*4180000)</f>
        <v>224.55043393829357</v>
      </c>
      <c r="AH1430" s="1">
        <f>AH1429 + (V1430*$C$6-$C$5*0.00000005670373*AH1429*AH1429*AH1429*AH1429)*$C$3/($C$4*4180000)</f>
        <v>197.69520913566942</v>
      </c>
      <c r="AI1430" s="1">
        <f>AI1429 + (W1430*$C$6-$C$5*0.00000005670373*AI1429*AI1429*AI1429*AI1429)*$C$3/($C$4*4180000)</f>
        <v>155.12671406297784</v>
      </c>
    </row>
    <row r="1431" spans="1:35" x14ac:dyDescent="0.25">
      <c r="A1431">
        <f t="shared" si="1385"/>
        <v>7.25</v>
      </c>
      <c r="L1431">
        <f t="shared" si="1386"/>
        <v>15</v>
      </c>
      <c r="O1431" s="1">
        <f t="shared" ref="O1431:W1431" si="1431">O1335</f>
        <v>0</v>
      </c>
      <c r="P1431" s="1">
        <f t="shared" si="1431"/>
        <v>0</v>
      </c>
      <c r="Q1431" s="1">
        <f t="shared" si="1431"/>
        <v>0</v>
      </c>
      <c r="R1431" s="1">
        <f t="shared" si="1431"/>
        <v>0</v>
      </c>
      <c r="S1431" s="1">
        <f t="shared" si="1431"/>
        <v>0</v>
      </c>
      <c r="T1431" s="1">
        <f t="shared" si="1431"/>
        <v>0</v>
      </c>
      <c r="U1431" s="1">
        <f t="shared" si="1431"/>
        <v>0</v>
      </c>
      <c r="V1431" s="1">
        <f t="shared" si="1431"/>
        <v>0</v>
      </c>
      <c r="W1431" s="1">
        <f t="shared" si="1431"/>
        <v>0</v>
      </c>
      <c r="X1431" s="1"/>
      <c r="AA1431" s="1">
        <f>AA1430 + (O1431*$C$6-$C$5*0.00000005670373*AA1430*AA1430*AA1430*AA1430)*$C$3/($C$4*4180000)</f>
        <v>282.0539582517664</v>
      </c>
      <c r="AB1431" s="1">
        <f>AB1430 + (P1431*$C$6-$C$5*0.00000005670373*AB1430*AB1430*AB1430*AB1430)*$C$3/($C$4*4180000)</f>
        <v>279.70894644519848</v>
      </c>
      <c r="AC1431" s="1">
        <f>AC1430 + (Q1431*$C$6-$C$5*0.00000005670373*AC1430*AC1430*AC1430*AC1430)*$C$3/($C$4*4180000)</f>
        <v>274.93309342224973</v>
      </c>
      <c r="AD1431" s="1">
        <f>AD1430 + (R1431*$C$6-$C$5*0.00000005670373*AD1430*AD1430*AD1430*AD1430)*$C$3/($C$4*4180000)</f>
        <v>267.53381753379188</v>
      </c>
      <c r="AE1431" s="1">
        <f>AE1430 + (S1431*$C$6-$C$5*0.00000005670373*AE1430*AE1430*AE1430*AE1430)*$C$3/($C$4*4180000)</f>
        <v>257.15665258798776</v>
      </c>
      <c r="AF1431" s="1">
        <f>AF1430 + (T1431*$C$6-$C$5*0.00000005670373*AF1430*AF1430*AF1430*AF1430)*$C$3/($C$4*4180000)</f>
        <v>243.15396486232237</v>
      </c>
      <c r="AG1431" s="1">
        <f>AG1430 + (U1431*$C$6-$C$5*0.00000005670373*AG1430*AG1430*AG1430*AG1430)*$C$3/($C$4*4180000)</f>
        <v>224.2462337167876</v>
      </c>
      <c r="AH1431" s="1">
        <f>AH1430 + (V1431*$C$6-$C$5*0.00000005670373*AH1430*AH1430*AH1430*AH1430)*$C$3/($C$4*4180000)</f>
        <v>197.51244603772042</v>
      </c>
      <c r="AI1431" s="1">
        <f>AI1430 + (W1431*$C$6-$C$5*0.00000005670373*AI1430*AI1430*AI1430*AI1430)*$C$3/($C$4*4180000)</f>
        <v>155.05742729483799</v>
      </c>
    </row>
    <row r="1432" spans="1:35" x14ac:dyDescent="0.25">
      <c r="A1432">
        <f t="shared" si="1385"/>
        <v>7.5</v>
      </c>
      <c r="L1432">
        <f t="shared" si="1386"/>
        <v>15</v>
      </c>
      <c r="O1432" s="1">
        <f t="shared" ref="O1432:W1432" si="1432">O1336</f>
        <v>0</v>
      </c>
      <c r="P1432" s="1">
        <f t="shared" si="1432"/>
        <v>0</v>
      </c>
      <c r="Q1432" s="1">
        <f t="shared" si="1432"/>
        <v>0</v>
      </c>
      <c r="R1432" s="1">
        <f t="shared" si="1432"/>
        <v>0</v>
      </c>
      <c r="S1432" s="1">
        <f t="shared" si="1432"/>
        <v>0</v>
      </c>
      <c r="T1432" s="1">
        <f t="shared" si="1432"/>
        <v>0</v>
      </c>
      <c r="U1432" s="1">
        <f t="shared" si="1432"/>
        <v>0</v>
      </c>
      <c r="V1432" s="1">
        <f t="shared" si="1432"/>
        <v>0</v>
      </c>
      <c r="W1432" s="1">
        <f t="shared" si="1432"/>
        <v>0</v>
      </c>
      <c r="X1432" s="1"/>
      <c r="AA1432" s="1">
        <f>AA1431 + (O1432*$C$6-$C$5*0.00000005670373*AA1431*AA1431*AA1431*AA1431)*$C$3/($C$4*4180000)</f>
        <v>281.29671968173068</v>
      </c>
      <c r="AB1432" s="1">
        <f>AB1431 + (P1432*$C$6-$C$5*0.00000005670373*AB1431*AB1431*AB1431*AB1431)*$C$3/($C$4*4180000)</f>
        <v>278.97657844352022</v>
      </c>
      <c r="AC1432" s="1">
        <f>AC1431 + (Q1432*$C$6-$C$5*0.00000005670373*AC1431*AC1431*AC1431*AC1431)*$C$3/($C$4*4180000)</f>
        <v>274.24947775780572</v>
      </c>
      <c r="AD1432" s="1">
        <f>AD1431 + (R1432*$C$6-$C$5*0.00000005670373*AD1431*AD1431*AD1431*AD1431)*$C$3/($C$4*4180000)</f>
        <v>266.92087652599179</v>
      </c>
      <c r="AE1432" s="1">
        <f>AE1431 + (S1432*$C$6-$C$5*0.00000005670373*AE1431*AE1431*AE1431*AE1431)*$C$3/($C$4*4180000)</f>
        <v>256.63341975659313</v>
      </c>
      <c r="AF1432" s="1">
        <f>AF1431 + (T1432*$C$6-$C$5*0.00000005670373*AF1431*AF1431*AF1431*AF1431)*$C$3/($C$4*4180000)</f>
        <v>242.73572121469712</v>
      </c>
      <c r="AG1432" s="1">
        <f>AG1431 + (U1432*$C$6-$C$5*0.00000005670373*AG1431*AG1431*AG1431*AG1431)*$C$3/($C$4*4180000)</f>
        <v>223.9436785582717</v>
      </c>
      <c r="AH1432" s="1">
        <f>AH1431 + (V1432*$C$6-$C$5*0.00000005670373*AH1431*AH1431*AH1431*AH1431)*$C$3/($C$4*4180000)</f>
        <v>197.3303578384602</v>
      </c>
      <c r="AI1432" s="1">
        <f>AI1431 + (W1432*$C$6-$C$5*0.00000005670373*AI1431*AI1431*AI1431*AI1431)*$C$3/($C$4*4180000)</f>
        <v>154.98826423049559</v>
      </c>
    </row>
    <row r="1433" spans="1:35" x14ac:dyDescent="0.25">
      <c r="A1433">
        <f t="shared" si="1385"/>
        <v>7.75</v>
      </c>
      <c r="L1433">
        <f t="shared" si="1386"/>
        <v>15</v>
      </c>
      <c r="O1433" s="1">
        <f t="shared" ref="O1433:W1433" si="1433">O1337</f>
        <v>0</v>
      </c>
      <c r="P1433" s="1">
        <f t="shared" si="1433"/>
        <v>0</v>
      </c>
      <c r="Q1433" s="1">
        <f t="shared" si="1433"/>
        <v>0</v>
      </c>
      <c r="R1433" s="1">
        <f t="shared" si="1433"/>
        <v>0</v>
      </c>
      <c r="S1433" s="1">
        <f t="shared" si="1433"/>
        <v>0</v>
      </c>
      <c r="T1433" s="1">
        <f t="shared" si="1433"/>
        <v>0</v>
      </c>
      <c r="U1433" s="1">
        <f t="shared" si="1433"/>
        <v>0</v>
      </c>
      <c r="V1433" s="1">
        <f t="shared" si="1433"/>
        <v>0</v>
      </c>
      <c r="W1433" s="1">
        <f t="shared" si="1433"/>
        <v>0</v>
      </c>
      <c r="X1433" s="1"/>
      <c r="AA1433" s="1">
        <f>AA1432 + (O1433*$C$6-$C$5*0.00000005670373*AA1432*AA1432*AA1432*AA1432)*$C$3/($C$4*4180000)</f>
        <v>280.547580345028</v>
      </c>
      <c r="AB1433" s="1">
        <f>AB1432 + (P1433*$C$6-$C$5*0.00000005670373*AB1432*AB1432*AB1432*AB1432)*$C$3/($C$4*4180000)</f>
        <v>278.2518506695211</v>
      </c>
      <c r="AC1433" s="1">
        <f>AC1432 + (Q1433*$C$6-$C$5*0.00000005670373*AC1432*AC1432*AC1432*AC1432)*$C$3/($C$4*4180000)</f>
        <v>273.57263596327851</v>
      </c>
      <c r="AD1433" s="1">
        <f>AD1432 + (R1433*$C$6-$C$5*0.00000005670373*AD1432*AD1432*AD1432*AD1432)*$C$3/($C$4*4180000)</f>
        <v>266.31353342768176</v>
      </c>
      <c r="AE1433" s="1">
        <f>AE1432 + (S1433*$C$6-$C$5*0.00000005670373*AE1432*AE1432*AE1432*AE1432)*$C$3/($C$4*4180000)</f>
        <v>256.11443240225481</v>
      </c>
      <c r="AF1433" s="1">
        <f>AF1432 + (T1433*$C$6-$C$5*0.00000005670373*AF1432*AF1432*AF1432*AF1432)*$C$3/($C$4*4180000)</f>
        <v>242.32034779676027</v>
      </c>
      <c r="AG1433" s="1">
        <f>AG1432 + (U1433*$C$6-$C$5*0.00000005670373*AG1432*AG1432*AG1432*AG1432)*$C$3/($C$4*4180000)</f>
        <v>223.64275293938834</v>
      </c>
      <c r="AH1433" s="1">
        <f>AH1432 + (V1433*$C$6-$C$5*0.00000005670373*AH1432*AH1432*AH1432*AH1432)*$C$3/($C$4*4180000)</f>
        <v>197.14894018509915</v>
      </c>
      <c r="AI1433" s="1">
        <f>AI1432 + (W1433*$C$6-$C$5*0.00000005670373*AI1432*AI1432*AI1432*AI1432)*$C$3/($C$4*4180000)</f>
        <v>154.91922448381627</v>
      </c>
    </row>
    <row r="1434" spans="1:35" x14ac:dyDescent="0.25">
      <c r="A1434">
        <f t="shared" si="1385"/>
        <v>8</v>
      </c>
      <c r="L1434">
        <f t="shared" si="1386"/>
        <v>15</v>
      </c>
      <c r="O1434" s="1">
        <f t="shared" ref="O1434:W1434" si="1434">O1338</f>
        <v>0</v>
      </c>
      <c r="P1434" s="1">
        <f t="shared" si="1434"/>
        <v>0</v>
      </c>
      <c r="Q1434" s="1">
        <f t="shared" si="1434"/>
        <v>0</v>
      </c>
      <c r="R1434" s="1">
        <f t="shared" si="1434"/>
        <v>0</v>
      </c>
      <c r="S1434" s="1">
        <f t="shared" si="1434"/>
        <v>0</v>
      </c>
      <c r="T1434" s="1">
        <f t="shared" si="1434"/>
        <v>0</v>
      </c>
      <c r="U1434" s="1">
        <f t="shared" si="1434"/>
        <v>0</v>
      </c>
      <c r="V1434" s="1">
        <f t="shared" si="1434"/>
        <v>0</v>
      </c>
      <c r="W1434" s="1">
        <f t="shared" si="1434"/>
        <v>0</v>
      </c>
      <c r="X1434" s="1"/>
      <c r="AA1434" s="1">
        <f>AA1433 + (O1434*$C$6-$C$5*0.00000005670373*AA1433*AA1433*AA1433*AA1433)*$C$3/($C$4*4180000)</f>
        <v>279.80638950958928</v>
      </c>
      <c r="AB1434" s="1">
        <f>AB1433 + (P1434*$C$6-$C$5*0.00000005670373*AB1433*AB1433*AB1433*AB1433)*$C$3/($C$4*4180000)</f>
        <v>277.53462441725799</v>
      </c>
      <c r="AC1434" s="1">
        <f>AC1433 + (Q1434*$C$6-$C$5*0.00000005670373*AC1433*AC1433*AC1433*AC1433)*$C$3/($C$4*4180000)</f>
        <v>272.90245119768645</v>
      </c>
      <c r="AD1434" s="1">
        <f>AD1433 + (R1434*$C$6-$C$5*0.00000005670373*AD1433*AD1433*AD1433*AD1433)*$C$3/($C$4*4180000)</f>
        <v>265.71169920668603</v>
      </c>
      <c r="AE1434" s="1">
        <f>AE1433 + (S1434*$C$6-$C$5*0.00000005670373*AE1433*AE1433*AE1433*AE1433)*$C$3/($C$4*4180000)</f>
        <v>255.59963050319641</v>
      </c>
      <c r="AF1434" s="1">
        <f>AF1433 + (T1434*$C$6-$C$5*0.00000005670373*AF1433*AF1433*AF1433*AF1433)*$C$3/($C$4*4180000)</f>
        <v>241.90781026491592</v>
      </c>
      <c r="AG1434" s="1">
        <f>AG1433 + (U1434*$C$6-$C$5*0.00000005670373*AG1433*AG1433*AG1433*AG1433)*$C$3/($C$4*4180000)</f>
        <v>223.34344154536646</v>
      </c>
      <c r="AH1434" s="1">
        <f>AH1433 + (V1434*$C$6-$C$5*0.00000005670373*AH1433*AH1433*AH1433*AH1433)*$C$3/($C$4*4180000)</f>
        <v>196.96818876486412</v>
      </c>
      <c r="AI1434" s="1">
        <f>AI1433 + (W1434*$C$6-$C$5*0.00000005670373*AI1433*AI1433*AI1433*AI1433)*$C$3/($C$4*4180000)</f>
        <v>154.85030767038569</v>
      </c>
    </row>
    <row r="1435" spans="1:35" x14ac:dyDescent="0.25">
      <c r="A1435">
        <f t="shared" si="1385"/>
        <v>8.25</v>
      </c>
      <c r="L1435">
        <f t="shared" si="1386"/>
        <v>15</v>
      </c>
      <c r="O1435" s="1">
        <f t="shared" ref="O1435:W1435" si="1435">O1339</f>
        <v>0</v>
      </c>
      <c r="P1435" s="1">
        <f t="shared" si="1435"/>
        <v>0</v>
      </c>
      <c r="Q1435" s="1">
        <f t="shared" si="1435"/>
        <v>0</v>
      </c>
      <c r="R1435" s="1">
        <f t="shared" si="1435"/>
        <v>0</v>
      </c>
      <c r="S1435" s="1">
        <f t="shared" si="1435"/>
        <v>0</v>
      </c>
      <c r="T1435" s="1">
        <f t="shared" si="1435"/>
        <v>0</v>
      </c>
      <c r="U1435" s="1">
        <f t="shared" si="1435"/>
        <v>0</v>
      </c>
      <c r="V1435" s="1">
        <f t="shared" si="1435"/>
        <v>0</v>
      </c>
      <c r="W1435" s="1">
        <f t="shared" si="1435"/>
        <v>0</v>
      </c>
      <c r="X1435" s="1"/>
      <c r="AA1435" s="1">
        <f>AA1434 + (O1435*$C$6-$C$5*0.00000005670373*AA1434*AA1434*AA1434*AA1434)*$C$3/($C$4*4180000)</f>
        <v>279.07300042533279</v>
      </c>
      <c r="AB1435" s="1">
        <f>AB1434 + (P1435*$C$6-$C$5*0.00000005670373*AB1434*AB1434*AB1434*AB1434)*$C$3/($C$4*4180000)</f>
        <v>276.82476455585407</v>
      </c>
      <c r="AC1435" s="1">
        <f>AC1434 + (Q1435*$C$6-$C$5*0.00000005670373*AC1434*AC1434*AC1434*AC1434)*$C$3/($C$4*4180000)</f>
        <v>272.23880948217243</v>
      </c>
      <c r="AD1435" s="1">
        <f>AD1434 + (R1435*$C$6-$C$5*0.00000005670373*AD1434*AD1434*AD1434*AD1434)*$C$3/($C$4*4180000)</f>
        <v>265.11528684271343</v>
      </c>
      <c r="AE1435" s="1">
        <f>AE1434 + (S1435*$C$6-$C$5*0.00000005670373*AE1434*AE1434*AE1434*AE1434)*$C$3/($C$4*4180000)</f>
        <v>255.08895524403508</v>
      </c>
      <c r="AF1435" s="1">
        <f>AF1434 + (T1435*$C$6-$C$5*0.00000005670373*AF1434*AF1434*AF1434*AF1434)*$C$3/($C$4*4180000)</f>
        <v>241.49807486021803</v>
      </c>
      <c r="AG1435" s="1">
        <f>AG1434 + (U1435*$C$6-$C$5*0.00000005670373*AG1434*AG1434*AG1434*AG1434)*$C$3/($C$4*4180000)</f>
        <v>223.04572926639023</v>
      </c>
      <c r="AH1435" s="1">
        <f>AH1434 + (V1435*$C$6-$C$5*0.00000005670373*AH1434*AH1434*AH1434*AH1434)*$C$3/($C$4*4180000)</f>
        <v>196.78809930452132</v>
      </c>
      <c r="AI1435" s="1">
        <f>AI1434 + (W1435*$C$6-$C$5*0.00000005670373*AI1434*AI1434*AI1434*AI1434)*$C$3/($C$4*4180000)</f>
        <v>154.78151340749957</v>
      </c>
    </row>
    <row r="1436" spans="1:35" x14ac:dyDescent="0.25">
      <c r="A1436">
        <f t="shared" si="1385"/>
        <v>8.5</v>
      </c>
      <c r="L1436">
        <f t="shared" si="1386"/>
        <v>15</v>
      </c>
      <c r="O1436" s="1">
        <f t="shared" ref="O1436:W1436" si="1436">O1340</f>
        <v>0</v>
      </c>
      <c r="P1436" s="1">
        <f t="shared" si="1436"/>
        <v>0</v>
      </c>
      <c r="Q1436" s="1">
        <f t="shared" si="1436"/>
        <v>0</v>
      </c>
      <c r="R1436" s="1">
        <f t="shared" si="1436"/>
        <v>0</v>
      </c>
      <c r="S1436" s="1">
        <f t="shared" si="1436"/>
        <v>0</v>
      </c>
      <c r="T1436" s="1">
        <f t="shared" si="1436"/>
        <v>0</v>
      </c>
      <c r="U1436" s="1">
        <f t="shared" si="1436"/>
        <v>0</v>
      </c>
      <c r="V1436" s="1">
        <f t="shared" si="1436"/>
        <v>0</v>
      </c>
      <c r="W1436" s="1">
        <f t="shared" si="1436"/>
        <v>0</v>
      </c>
      <c r="X1436" s="1"/>
      <c r="AA1436" s="1">
        <f>AA1435 + (O1436*$C$6-$C$5*0.00000005670373*AA1435*AA1435*AA1435*AA1435)*$C$3/($C$4*4180000)</f>
        <v>278.3472701883241</v>
      </c>
      <c r="AB1436" s="1">
        <f>AB1435 + (P1436*$C$6-$C$5*0.00000005670373*AB1435*AB1435*AB1435*AB1435)*$C$3/($C$4*4180000)</f>
        <v>276.1221394104906</v>
      </c>
      <c r="AC1436" s="1">
        <f>AC1435 + (Q1436*$C$6-$C$5*0.00000005670373*AC1435*AC1435*AC1435*AC1435)*$C$3/($C$4*4180000)</f>
        <v>271.58159960942533</v>
      </c>
      <c r="AD1436" s="1">
        <f>AD1435 + (R1436*$C$6-$C$5*0.00000005670373*AD1435*AD1435*AD1435*AD1435)*$C$3/($C$4*4180000)</f>
        <v>264.52421126859309</v>
      </c>
      <c r="AE1436" s="1">
        <f>AE1435 + (S1436*$C$6-$C$5*0.00000005670373*AE1435*AE1435*AE1435*AE1435)*$C$3/($C$4*4180000)</f>
        <v>254.58234898441975</v>
      </c>
      <c r="AF1436" s="1">
        <f>AF1435 + (T1436*$C$6-$C$5*0.00000005670373*AF1435*AF1435*AF1435*AF1435)*$C$3/($C$4*4180000)</f>
        <v>241.09110839548754</v>
      </c>
      <c r="AG1436" s="1">
        <f>AG1435 + (U1436*$C$6-$C$5*0.00000005670373*AG1435*AG1435*AG1435*AG1435)*$C$3/($C$4*4180000)</f>
        <v>222.74960119404543</v>
      </c>
      <c r="AH1436" s="1">
        <f>AH1435 + (V1436*$C$6-$C$5*0.00000005670373*AH1435*AH1435*AH1435*AH1435)*$C$3/($C$4*4180000)</f>
        <v>196.60866756990609</v>
      </c>
      <c r="AI1436" s="1">
        <f>AI1435 + (W1436*$C$6-$C$5*0.00000005670373*AI1435*AI1435*AI1435*AI1435)*$C$3/($C$4*4180000)</f>
        <v>154.71284131415379</v>
      </c>
    </row>
    <row r="1437" spans="1:35" x14ac:dyDescent="0.25">
      <c r="A1437">
        <f t="shared" si="1385"/>
        <v>8.75</v>
      </c>
      <c r="L1437">
        <f t="shared" si="1386"/>
        <v>15</v>
      </c>
      <c r="O1437" s="1">
        <f t="shared" ref="O1437:W1437" si="1437">O1341</f>
        <v>0</v>
      </c>
      <c r="P1437" s="1">
        <f t="shared" si="1437"/>
        <v>0</v>
      </c>
      <c r="Q1437" s="1">
        <f t="shared" si="1437"/>
        <v>0</v>
      </c>
      <c r="R1437" s="1">
        <f t="shared" si="1437"/>
        <v>0</v>
      </c>
      <c r="S1437" s="1">
        <f t="shared" si="1437"/>
        <v>0</v>
      </c>
      <c r="T1437" s="1">
        <f t="shared" si="1437"/>
        <v>0</v>
      </c>
      <c r="U1437" s="1">
        <f t="shared" si="1437"/>
        <v>0</v>
      </c>
      <c r="V1437" s="1">
        <f t="shared" si="1437"/>
        <v>0</v>
      </c>
      <c r="W1437" s="1">
        <f t="shared" si="1437"/>
        <v>0</v>
      </c>
      <c r="X1437" s="1"/>
      <c r="AA1437" s="1">
        <f>AA1436 + (O1437*$C$6-$C$5*0.00000005670373*AA1436*AA1436*AA1436*AA1436)*$C$3/($C$4*4180000)</f>
        <v>277.62905961060068</v>
      </c>
      <c r="AB1437" s="1">
        <f>AB1436 + (P1437*$C$6-$C$5*0.00000005670373*AB1436*AB1436*AB1436*AB1436)*$C$3/($C$4*4180000)</f>
        <v>275.42662064824191</v>
      </c>
      <c r="AC1437" s="1">
        <f>AC1436 + (Q1437*$C$6-$C$5*0.00000005670373*AC1436*AC1436*AC1436*AC1436)*$C$3/($C$4*4180000)</f>
        <v>270.93071305660675</v>
      </c>
      <c r="AD1437" s="1">
        <f>AD1436 + (R1437*$C$6-$C$5*0.00000005670373*AD1436*AD1436*AD1436*AD1436)*$C$3/($C$4*4180000)</f>
        <v>263.93838931361046</v>
      </c>
      <c r="AE1437" s="1">
        <f>AE1436 + (S1437*$C$6-$C$5*0.00000005670373*AE1436*AE1436*AE1436*AE1436)*$C$3/($C$4*4180000)</f>
        <v>254.07975522866784</v>
      </c>
      <c r="AF1437" s="1">
        <f>AF1436 + (T1437*$C$6-$C$5*0.00000005670373*AF1436*AF1436*AF1436*AF1436)*$C$3/($C$4*4180000)</f>
        <v>240.68687824277728</v>
      </c>
      <c r="AG1437" s="1">
        <f>AG1436 + (U1437*$C$6-$C$5*0.00000005670373*AG1436*AG1436*AG1436*AG1436)*$C$3/($C$4*4180000)</f>
        <v>222.45504261784137</v>
      </c>
      <c r="AH1437" s="1">
        <f>AH1436 + (V1437*$C$6-$C$5*0.00000005670373*AH1436*AH1436*AH1436*AH1436)*$C$3/($C$4*4180000)</f>
        <v>196.42988936545967</v>
      </c>
      <c r="AI1437" s="1">
        <f>AI1436 + (W1437*$C$6-$C$5*0.00000005670373*AI1436*AI1436*AI1436*AI1436)*$C$3/($C$4*4180000)</f>
        <v>154.64429101103462</v>
      </c>
    </row>
    <row r="1438" spans="1:35" x14ac:dyDescent="0.25">
      <c r="A1438">
        <f t="shared" si="1385"/>
        <v>9</v>
      </c>
      <c r="L1438">
        <f t="shared" si="1386"/>
        <v>15</v>
      </c>
      <c r="O1438" s="1">
        <f t="shared" ref="O1438:W1438" si="1438">O1342</f>
        <v>0</v>
      </c>
      <c r="P1438" s="1">
        <f t="shared" si="1438"/>
        <v>0</v>
      </c>
      <c r="Q1438" s="1">
        <f t="shared" si="1438"/>
        <v>0</v>
      </c>
      <c r="R1438" s="1">
        <f t="shared" si="1438"/>
        <v>0</v>
      </c>
      <c r="S1438" s="1">
        <f t="shared" si="1438"/>
        <v>0</v>
      </c>
      <c r="T1438" s="1">
        <f t="shared" si="1438"/>
        <v>0</v>
      </c>
      <c r="U1438" s="1">
        <f t="shared" si="1438"/>
        <v>0</v>
      </c>
      <c r="V1438" s="1">
        <f t="shared" si="1438"/>
        <v>0</v>
      </c>
      <c r="W1438" s="1">
        <f t="shared" si="1438"/>
        <v>0</v>
      </c>
      <c r="X1438" s="1"/>
      <c r="AA1438" s="1">
        <f>AA1437 + (O1438*$C$6-$C$5*0.00000005670373*AA1437*AA1437*AA1437*AA1437)*$C$3/($C$4*4180000)</f>
        <v>276.91823309538199</v>
      </c>
      <c r="AB1438" s="1">
        <f>AB1437 + (P1438*$C$6-$C$5*0.00000005670373*AB1437*AB1437*AB1437*AB1437)*$C$3/($C$4*4180000)</f>
        <v>274.73808316852114</v>
      </c>
      <c r="AC1438" s="1">
        <f>AC1437 + (Q1438*$C$6-$C$5*0.00000005670373*AC1437*AC1437*AC1437*AC1437)*$C$3/($C$4*4180000)</f>
        <v>270.28604390162354</v>
      </c>
      <c r="AD1438" s="1">
        <f>AD1437 + (R1438*$C$6-$C$5*0.00000005670373*AD1437*AD1437*AD1437*AD1437)*$C$3/($C$4*4180000)</f>
        <v>263.35773964885465</v>
      </c>
      <c r="AE1438" s="1">
        <f>AE1437 + (S1438*$C$6-$C$5*0.00000005670373*AE1437*AE1437*AE1437*AE1437)*$C$3/($C$4*4180000)</f>
        <v>253.58111859636244</v>
      </c>
      <c r="AF1438" s="1">
        <f>AF1437 + (T1438*$C$6-$C$5*0.00000005670373*AF1437*AF1437*AF1437*AF1437)*$C$3/($C$4*4180000)</f>
        <v>240.28535232117369</v>
      </c>
      <c r="AG1438" s="1">
        <f>AG1437 + (U1438*$C$6-$C$5*0.00000005670373*AG1437*AG1437*AG1437*AG1437)*$C$3/($C$4*4180000)</f>
        <v>222.16203902180641</v>
      </c>
      <c r="AH1438" s="1">
        <f>AH1437 + (V1438*$C$6-$C$5*0.00000005670373*AH1437*AH1437*AH1437*AH1437)*$C$3/($C$4*4180000)</f>
        <v>196.25176053377265</v>
      </c>
      <c r="AI1438" s="1">
        <f>AI1437 + (W1438*$C$6-$C$5*0.00000005670373*AI1437*AI1437*AI1437*AI1437)*$C$3/($C$4*4180000)</f>
        <v>154.57586212050899</v>
      </c>
    </row>
    <row r="1439" spans="1:35" x14ac:dyDescent="0.25">
      <c r="A1439">
        <f t="shared" si="1385"/>
        <v>9.25</v>
      </c>
      <c r="L1439">
        <f t="shared" si="1386"/>
        <v>15</v>
      </c>
      <c r="O1439" s="1">
        <f t="shared" ref="O1439:W1439" si="1439">O1343</f>
        <v>0</v>
      </c>
      <c r="P1439" s="1">
        <f t="shared" si="1439"/>
        <v>0</v>
      </c>
      <c r="Q1439" s="1">
        <f t="shared" si="1439"/>
        <v>0</v>
      </c>
      <c r="R1439" s="1">
        <f t="shared" si="1439"/>
        <v>0</v>
      </c>
      <c r="S1439" s="1">
        <f t="shared" si="1439"/>
        <v>0</v>
      </c>
      <c r="T1439" s="1">
        <f t="shared" si="1439"/>
        <v>0</v>
      </c>
      <c r="U1439" s="1">
        <f t="shared" si="1439"/>
        <v>0</v>
      </c>
      <c r="V1439" s="1">
        <f t="shared" si="1439"/>
        <v>0</v>
      </c>
      <c r="W1439" s="1">
        <f t="shared" si="1439"/>
        <v>0</v>
      </c>
      <c r="X1439" s="1"/>
      <c r="AA1439" s="1">
        <f>AA1438 + (O1439*$C$6-$C$5*0.00000005670373*AA1438*AA1438*AA1438*AA1438)*$C$3/($C$4*4180000)</f>
        <v>276.2146585174026</v>
      </c>
      <c r="AB1439" s="1">
        <f>AB1438 + (P1439*$C$6-$C$5*0.00000005670373*AB1438*AB1438*AB1438*AB1438)*$C$3/($C$4*4180000)</f>
        <v>274.0564049979169</v>
      </c>
      <c r="AC1439" s="1">
        <f>AC1438 + (Q1439*$C$6-$C$5*0.00000005670373*AC1438*AC1438*AC1438*AC1438)*$C$3/($C$4*4180000)</f>
        <v>269.64748874259408</v>
      </c>
      <c r="AD1439" s="1">
        <f>AD1438 + (R1439*$C$6-$C$5*0.00000005670373*AD1438*AD1438*AD1438*AD1438)*$C$3/($C$4*4180000)</f>
        <v>262.78218273449312</v>
      </c>
      <c r="AE1439" s="1">
        <f>AE1438 + (S1439*$C$6-$C$5*0.00000005670373*AE1438*AE1438*AE1438*AE1438)*$C$3/($C$4*4180000)</f>
        <v>253.0863847938744</v>
      </c>
      <c r="AF1439" s="1">
        <f>AF1438 + (T1439*$C$6-$C$5*0.00000005670373*AF1438*AF1438*AF1438*AF1438)*$C$3/($C$4*4180000)</f>
        <v>239.88649908492451</v>
      </c>
      <c r="AG1439" s="1">
        <f>AG1438 + (U1439*$C$6-$C$5*0.00000005670373*AG1438*AG1438*AG1438*AG1438)*$C$3/($C$4*4180000)</f>
        <v>221.87057608115538</v>
      </c>
      <c r="AH1439" s="1">
        <f>AH1438 + (V1439*$C$6-$C$5*0.00000005670373*AH1438*AH1438*AH1438*AH1438)*$C$3/($C$4*4180000)</f>
        <v>196.07427695513505</v>
      </c>
      <c r="AI1439" s="1">
        <f>AI1438 + (W1439*$C$6-$C$5*0.00000005670373*AI1438*AI1438*AI1438*AI1438)*$C$3/($C$4*4180000)</f>
        <v>154.50755426661476</v>
      </c>
    </row>
    <row r="1440" spans="1:35" x14ac:dyDescent="0.25">
      <c r="A1440">
        <f t="shared" si="1385"/>
        <v>9.5</v>
      </c>
      <c r="L1440">
        <f t="shared" si="1386"/>
        <v>15</v>
      </c>
      <c r="O1440" s="1">
        <f t="shared" ref="O1440:W1440" si="1440">O1344</f>
        <v>0</v>
      </c>
      <c r="P1440" s="1">
        <f t="shared" si="1440"/>
        <v>0</v>
      </c>
      <c r="Q1440" s="1">
        <f t="shared" si="1440"/>
        <v>0</v>
      </c>
      <c r="R1440" s="1">
        <f t="shared" si="1440"/>
        <v>0</v>
      </c>
      <c r="S1440" s="1">
        <f t="shared" si="1440"/>
        <v>0</v>
      </c>
      <c r="T1440" s="1">
        <f t="shared" si="1440"/>
        <v>0</v>
      </c>
      <c r="U1440" s="1">
        <f t="shared" si="1440"/>
        <v>0</v>
      </c>
      <c r="V1440" s="1">
        <f t="shared" si="1440"/>
        <v>0</v>
      </c>
      <c r="W1440" s="1">
        <f t="shared" si="1440"/>
        <v>0</v>
      </c>
      <c r="X1440" s="1"/>
      <c r="AA1440" s="1">
        <f>AA1439 + (O1440*$C$6-$C$5*0.00000005670373*AA1439*AA1439*AA1439*AA1439)*$C$3/($C$4*4180000)</f>
        <v>275.51820710812018</v>
      </c>
      <c r="AB1440" s="1">
        <f>AB1439 + (P1440*$C$6-$C$5*0.00000005670373*AB1439*AB1439*AB1439*AB1439)*$C$3/($C$4*4180000)</f>
        <v>273.38146718921342</v>
      </c>
      <c r="AC1440" s="1">
        <f>AC1439 + (Q1440*$C$6-$C$5*0.00000005670373*AC1439*AC1439*AC1439*AC1439)*$C$3/($C$4*4180000)</f>
        <v>269.0149466203647</v>
      </c>
      <c r="AD1440" s="1">
        <f>AD1439 + (R1440*$C$6-$C$5*0.00000005670373*AD1439*AD1439*AD1439*AD1439)*$C$3/($C$4*4180000)</f>
        <v>262.21164076889318</v>
      </c>
      <c r="AE1440" s="1">
        <f>AE1439 + (S1440*$C$6-$C$5*0.00000005670373*AE1439*AE1439*AE1439*AE1439)*$C$3/($C$4*4180000)</f>
        <v>252.59550058677456</v>
      </c>
      <c r="AF1440" s="1">
        <f>AF1439 + (T1440*$C$6-$C$5*0.00000005670373*AF1439*AF1439*AF1439*AF1439)*$C$3/($C$4*4180000)</f>
        <v>239.49028751188226</v>
      </c>
      <c r="AG1440" s="1">
        <f>AG1439 + (U1440*$C$6-$C$5*0.00000005670373*AG1439*AG1439*AG1439*AG1439)*$C$3/($C$4*4180000)</f>
        <v>221.58063965902704</v>
      </c>
      <c r="AH1440" s="1">
        <f>AH1439 + (V1440*$C$6-$C$5*0.00000005670373*AH1439*AH1439*AH1439*AH1439)*$C$3/($C$4*4180000)</f>
        <v>195.8974345470929</v>
      </c>
      <c r="AI1440" s="1">
        <f>AI1439 + (W1440*$C$6-$C$5*0.00000005670373*AI1439*AI1439*AI1439*AI1439)*$C$3/($C$4*4180000)</f>
        <v>154.43936707505117</v>
      </c>
    </row>
    <row r="1441" spans="1:35" x14ac:dyDescent="0.25">
      <c r="A1441">
        <f t="shared" si="1385"/>
        <v>9.75</v>
      </c>
      <c r="L1441">
        <f t="shared" si="1386"/>
        <v>15</v>
      </c>
      <c r="O1441" s="1">
        <f t="shared" ref="O1441:W1441" si="1441">O1345</f>
        <v>0</v>
      </c>
      <c r="P1441" s="1">
        <f t="shared" si="1441"/>
        <v>0</v>
      </c>
      <c r="Q1441" s="1">
        <f t="shared" si="1441"/>
        <v>0</v>
      </c>
      <c r="R1441" s="1">
        <f t="shared" si="1441"/>
        <v>0</v>
      </c>
      <c r="S1441" s="1">
        <f t="shared" si="1441"/>
        <v>0</v>
      </c>
      <c r="T1441" s="1">
        <f t="shared" si="1441"/>
        <v>0</v>
      </c>
      <c r="U1441" s="1">
        <f t="shared" si="1441"/>
        <v>0</v>
      </c>
      <c r="V1441" s="1">
        <f t="shared" si="1441"/>
        <v>0</v>
      </c>
      <c r="W1441" s="1">
        <f t="shared" si="1441"/>
        <v>0</v>
      </c>
      <c r="X1441" s="1"/>
      <c r="AA1441" s="1">
        <f>AA1440 + (O1441*$C$6-$C$5*0.00000005670373*AA1440*AA1440*AA1440*AA1440)*$C$3/($C$4*4180000)</f>
        <v>274.82875334556434</v>
      </c>
      <c r="AB1441" s="1">
        <f>AB1440 + (P1441*$C$6-$C$5*0.00000005670373*AB1440*AB1440*AB1440*AB1440)*$C$3/($C$4*4180000)</f>
        <v>272.71315372439796</v>
      </c>
      <c r="AC1441" s="1">
        <f>AC1440 + (Q1441*$C$6-$C$5*0.00000005670373*AC1440*AC1440*AC1440*AC1440)*$C$3/($C$4*4180000)</f>
        <v>268.38831894394008</v>
      </c>
      <c r="AD1441" s="1">
        <f>AD1440 + (R1441*$C$6-$C$5*0.00000005670373*AD1440*AD1440*AD1440*AD1440)*$C$3/($C$4*4180000)</f>
        <v>261.64603763951436</v>
      </c>
      <c r="AE1441" s="1">
        <f>AE1440 + (S1441*$C$6-$C$5*0.00000005670373*AE1440*AE1440*AE1440*AE1440)*$C$3/($C$4*4180000)</f>
        <v>252.10841377310379</v>
      </c>
      <c r="AF1441" s="1">
        <f>AF1440 + (T1441*$C$6-$C$5*0.00000005670373*AF1440*AF1440*AF1440*AF1440)*$C$3/($C$4*4180000)</f>
        <v>239.09668709225349</v>
      </c>
      <c r="AG1441" s="1">
        <f>AG1440 + (U1441*$C$6-$C$5*0.00000005670373*AG1440*AG1440*AG1440*AG1440)*$C$3/($C$4*4180000)</f>
        <v>221.29221580328976</v>
      </c>
      <c r="AH1441" s="1">
        <f>AH1440 + (V1441*$C$6-$C$5*0.00000005670373*AH1440*AH1440*AH1440*AH1440)*$C$3/($C$4*4180000)</f>
        <v>195.72122926401136</v>
      </c>
      <c r="AI1441" s="1">
        <f>AI1440 + (W1441*$C$6-$C$5*0.00000005670373*AI1440*AI1440*AI1440*AI1440)*$C$3/($C$4*4180000)</f>
        <v>154.37130017316926</v>
      </c>
    </row>
    <row r="1442" spans="1:35" x14ac:dyDescent="0.25">
      <c r="A1442">
        <f t="shared" si="1385"/>
        <v>10</v>
      </c>
      <c r="L1442">
        <f t="shared" si="1386"/>
        <v>15</v>
      </c>
      <c r="O1442" s="1">
        <f t="shared" ref="O1442:W1442" si="1442">O1346</f>
        <v>0</v>
      </c>
      <c r="P1442" s="1">
        <f t="shared" si="1442"/>
        <v>0</v>
      </c>
      <c r="Q1442" s="1">
        <f t="shared" si="1442"/>
        <v>0</v>
      </c>
      <c r="R1442" s="1">
        <f t="shared" si="1442"/>
        <v>0</v>
      </c>
      <c r="S1442" s="1">
        <f t="shared" si="1442"/>
        <v>0</v>
      </c>
      <c r="T1442" s="1">
        <f t="shared" si="1442"/>
        <v>0</v>
      </c>
      <c r="U1442" s="1">
        <f t="shared" si="1442"/>
        <v>0</v>
      </c>
      <c r="V1442" s="1">
        <f t="shared" si="1442"/>
        <v>0</v>
      </c>
      <c r="W1442" s="1">
        <f t="shared" si="1442"/>
        <v>0</v>
      </c>
      <c r="X1442" s="1"/>
      <c r="AA1442" s="1">
        <f>AA1441 + (O1442*$C$6-$C$5*0.00000005670373*AA1441*AA1441*AA1441*AA1441)*$C$3/($C$4*4180000)</f>
        <v>274.14617484860469</v>
      </c>
      <c r="AB1442" s="1">
        <f>AB1441 + (P1442*$C$6-$C$5*0.00000005670373*AB1441*AB1441*AB1441*AB1441)*$C$3/($C$4*4180000)</f>
        <v>272.05135142146969</v>
      </c>
      <c r="AC1442" s="1">
        <f>AC1441 + (Q1442*$C$6-$C$5*0.00000005670373*AC1441*AC1441*AC1441*AC1441)*$C$3/($C$4*4180000)</f>
        <v>267.76750941869801</v>
      </c>
      <c r="AD1442" s="1">
        <f>AD1441 + (R1442*$C$6-$C$5*0.00000005670373*AD1441*AD1441*AD1441*AD1441)*$C$3/($C$4*4180000)</f>
        <v>261.08529887549838</v>
      </c>
      <c r="AE1442" s="1">
        <f>AE1441 + (S1442*$C$6-$C$5*0.00000005670373*AE1441*AE1441*AE1441*AE1441)*$C$3/($C$4*4180000)</f>
        <v>251.62507315746876</v>
      </c>
      <c r="AF1442" s="1">
        <f>AF1441 + (T1442*$C$6-$C$5*0.00000005670373*AF1441*AF1441*AF1441*AF1441)*$C$3/($C$4*4180000)</f>
        <v>238.70566781764433</v>
      </c>
      <c r="AG1442" s="1">
        <f>AG1441 + (U1442*$C$6-$C$5*0.00000005670373*AG1441*AG1441*AG1441*AG1441)*$C$3/($C$4*4180000)</f>
        <v>221.00529074341389</v>
      </c>
      <c r="AH1442" s="1">
        <f>AH1441 + (V1442*$C$6-$C$5*0.00000005670373*AH1441*AH1441*AH1441*AH1441)*$C$3/($C$4*4180000)</f>
        <v>195.54565709664388</v>
      </c>
      <c r="AI1442" s="1">
        <f>AI1441 + (W1442*$C$6-$C$5*0.00000005670373*AI1441*AI1441*AI1441*AI1441)*$C$3/($C$4*4180000)</f>
        <v>154.30335318996251</v>
      </c>
    </row>
    <row r="1443" spans="1:35" x14ac:dyDescent="0.25">
      <c r="A1443">
        <f t="shared" si="1385"/>
        <v>10.25</v>
      </c>
      <c r="L1443">
        <f t="shared" si="1386"/>
        <v>15</v>
      </c>
      <c r="O1443" s="1">
        <f t="shared" ref="O1443:W1443" si="1443">O1347</f>
        <v>0</v>
      </c>
      <c r="P1443" s="1">
        <f t="shared" si="1443"/>
        <v>0</v>
      </c>
      <c r="Q1443" s="1">
        <f t="shared" si="1443"/>
        <v>0</v>
      </c>
      <c r="R1443" s="1">
        <f t="shared" si="1443"/>
        <v>0</v>
      </c>
      <c r="S1443" s="1">
        <f t="shared" si="1443"/>
        <v>0</v>
      </c>
      <c r="T1443" s="1">
        <f t="shared" si="1443"/>
        <v>0</v>
      </c>
      <c r="U1443" s="1">
        <f t="shared" si="1443"/>
        <v>0</v>
      </c>
      <c r="V1443" s="1">
        <f t="shared" si="1443"/>
        <v>0</v>
      </c>
      <c r="W1443" s="1">
        <f t="shared" si="1443"/>
        <v>0</v>
      </c>
      <c r="X1443" s="1"/>
      <c r="AA1443" s="1">
        <f>AA1442 + (O1443*$C$6-$C$5*0.00000005670373*AA1442*AA1442*AA1442*AA1442)*$C$3/($C$4*4180000)</f>
        <v>273.47035227542909</v>
      </c>
      <c r="AB1443" s="1">
        <f>AB1442 + (P1443*$C$6-$C$5*0.00000005670373*AB1442*AB1442*AB1442*AB1442)*$C$3/($C$4*4180000)</f>
        <v>271.39594984487411</v>
      </c>
      <c r="AC1443" s="1">
        <f>AC1442 + (Q1443*$C$6-$C$5*0.00000005670373*AC1442*AC1442*AC1442*AC1442)*$C$3/($C$4*4180000)</f>
        <v>267.15242397726615</v>
      </c>
      <c r="AD1443" s="1">
        <f>AD1442 + (R1443*$C$6-$C$5*0.00000005670373*AD1442*AD1442*AD1442*AD1442)*$C$3/($C$4*4180000)</f>
        <v>260.52935160188775</v>
      </c>
      <c r="AE1443" s="1">
        <f>AE1442 + (S1443*$C$6-$C$5*0.00000005670373*AE1442*AE1442*AE1442*AE1442)*$C$3/($C$4*4180000)</f>
        <v>251.14542852593382</v>
      </c>
      <c r="AF1443" s="1">
        <f>AF1442 + (T1443*$C$6-$C$5*0.00000005670373*AF1442*AF1442*AF1442*AF1442)*$C$3/($C$4*4180000)</f>
        <v>238.31720017039299</v>
      </c>
      <c r="AG1443" s="1">
        <f>AG1442 + (U1443*$C$6-$C$5*0.00000005670373*AG1442*AG1442*AG1442*AG1442)*$C$3/($C$4*4180000)</f>
        <v>220.71985088740891</v>
      </c>
      <c r="AH1443" s="1">
        <f>AH1442 + (V1443*$C$6-$C$5*0.00000005670373*AH1442*AH1442*AH1442*AH1442)*$C$3/($C$4*4180000)</f>
        <v>195.37071407170777</v>
      </c>
      <c r="AI1443" s="1">
        <f>AI1442 + (W1443*$C$6-$C$5*0.00000005670373*AI1442*AI1442*AI1442*AI1442)*$C$3/($C$4*4180000)</f>
        <v>154.23552575605731</v>
      </c>
    </row>
    <row r="1444" spans="1:35" x14ac:dyDescent="0.25">
      <c r="A1444">
        <f t="shared" si="1385"/>
        <v>10.5</v>
      </c>
      <c r="L1444">
        <f t="shared" si="1386"/>
        <v>15</v>
      </c>
      <c r="O1444" s="1">
        <f t="shared" ref="O1444:W1444" si="1444">O1348</f>
        <v>0</v>
      </c>
      <c r="P1444" s="1">
        <f t="shared" si="1444"/>
        <v>0</v>
      </c>
      <c r="Q1444" s="1">
        <f t="shared" si="1444"/>
        <v>0</v>
      </c>
      <c r="R1444" s="1">
        <f t="shared" si="1444"/>
        <v>0</v>
      </c>
      <c r="S1444" s="1">
        <f t="shared" si="1444"/>
        <v>0</v>
      </c>
      <c r="T1444" s="1">
        <f t="shared" si="1444"/>
        <v>0</v>
      </c>
      <c r="U1444" s="1">
        <f t="shared" si="1444"/>
        <v>0</v>
      </c>
      <c r="V1444" s="1">
        <f t="shared" si="1444"/>
        <v>0</v>
      </c>
      <c r="W1444" s="1">
        <f t="shared" si="1444"/>
        <v>0</v>
      </c>
      <c r="X1444" s="1"/>
      <c r="AA1444" s="1">
        <f>AA1443 + (O1444*$C$6-$C$5*0.00000005670373*AA1443*AA1443*AA1443*AA1443)*$C$3/($C$4*4180000)</f>
        <v>272.80116922603486</v>
      </c>
      <c r="AB1444" s="1">
        <f>AB1443 + (P1444*$C$6-$C$5*0.00000005670373*AB1443*AB1443*AB1443*AB1443)*$C$3/($C$4*4180000)</f>
        <v>270.74684121939669</v>
      </c>
      <c r="AC1444" s="1">
        <f>AC1443 + (Q1444*$C$6-$C$5*0.00000005670373*AC1443*AC1443*AC1443*AC1443)*$C$3/($C$4*4180000)</f>
        <v>266.54297071294388</v>
      </c>
      <c r="AD1444" s="1">
        <f>AD1443 + (R1444*$C$6-$C$5*0.00000005670373*AD1443*AD1443*AD1443*AD1443)*$C$3/($C$4*4180000)</f>
        <v>259.97812449540709</v>
      </c>
      <c r="AE1444" s="1">
        <f>AE1443 + (S1444*$C$6-$C$5*0.00000005670373*AE1443*AE1443*AE1443*AE1443)*$C$3/($C$4*4180000)</f>
        <v>250.66943062167962</v>
      </c>
      <c r="AF1444" s="1">
        <f>AF1443 + (T1444*$C$6-$C$5*0.00000005670373*AF1443*AF1443*AF1443*AF1443)*$C$3/($C$4*4180000)</f>
        <v>237.93125511318053</v>
      </c>
      <c r="AG1444" s="1">
        <f>AG1443 + (U1444*$C$6-$C$5*0.00000005670373*AG1443*AG1443*AG1443*AG1443)*$C$3/($C$4*4180000)</f>
        <v>220.43588281882418</v>
      </c>
      <c r="AH1444" s="1">
        <f>AH1443 + (V1444*$C$6-$C$5*0.00000005670373*AH1443*AH1443*AH1443*AH1443)*$C$3/($C$4*4180000)</f>
        <v>195.19639625146576</v>
      </c>
      <c r="AI1444" s="1">
        <f>AI1443 + (W1444*$C$6-$C$5*0.00000005670373*AI1443*AI1443*AI1443*AI1443)*$C$3/($C$4*4180000)</f>
        <v>154.16781750370373</v>
      </c>
    </row>
    <row r="1445" spans="1:35" x14ac:dyDescent="0.25">
      <c r="A1445">
        <f t="shared" si="1385"/>
        <v>10.75</v>
      </c>
      <c r="L1445">
        <f t="shared" si="1386"/>
        <v>15</v>
      </c>
      <c r="O1445" s="1">
        <f t="shared" ref="O1445:W1445" si="1445">O1349</f>
        <v>0</v>
      </c>
      <c r="P1445" s="1">
        <f t="shared" si="1445"/>
        <v>0</v>
      </c>
      <c r="Q1445" s="1">
        <f t="shared" si="1445"/>
        <v>0</v>
      </c>
      <c r="R1445" s="1">
        <f t="shared" si="1445"/>
        <v>0</v>
      </c>
      <c r="S1445" s="1">
        <f t="shared" si="1445"/>
        <v>0</v>
      </c>
      <c r="T1445" s="1">
        <f t="shared" si="1445"/>
        <v>0</v>
      </c>
      <c r="U1445" s="1">
        <f t="shared" si="1445"/>
        <v>0</v>
      </c>
      <c r="V1445" s="1">
        <f t="shared" si="1445"/>
        <v>0</v>
      </c>
      <c r="W1445" s="1">
        <f t="shared" si="1445"/>
        <v>0</v>
      </c>
      <c r="X1445" s="1"/>
      <c r="AA1445" s="1">
        <f>AA1444 + (O1445*$C$6-$C$5*0.00000005670373*AA1444*AA1444*AA1444*AA1444)*$C$3/($C$4*4180000)</f>
        <v>272.13851214854481</v>
      </c>
      <c r="AB1445" s="1">
        <f>AB1444 + (P1445*$C$6-$C$5*0.00000005670373*AB1444*AB1444*AB1444*AB1444)*$C$3/($C$4*4180000)</f>
        <v>270.10392034735838</v>
      </c>
      <c r="AC1445" s="1">
        <f>AC1444 + (Q1445*$C$6-$C$5*0.00000005670373*AC1444*AC1444*AC1444*AC1444)*$C$3/($C$4*4180000)</f>
        <v>265.93905981555906</v>
      </c>
      <c r="AD1445" s="1">
        <f>AD1444 + (R1445*$C$6-$C$5*0.00000005670373*AD1444*AD1444*AD1444*AD1444)*$C$3/($C$4*4180000)</f>
        <v>259.43154774174354</v>
      </c>
      <c r="AE1445" s="1">
        <f>AE1444 + (S1445*$C$6-$C$5*0.00000005670373*AE1444*AE1444*AE1444*AE1444)*$C$3/($C$4*4180000)</f>
        <v>250.19703112140124</v>
      </c>
      <c r="AF1445" s="1">
        <f>AF1444 + (T1445*$C$6-$C$5*0.00000005670373*AF1444*AF1444*AF1444*AF1444)*$C$3/($C$4*4180000)</f>
        <v>237.5478040789109</v>
      </c>
      <c r="AG1445" s="1">
        <f>AG1444 + (U1445*$C$6-$C$5*0.00000005670373*AG1444*AG1444*AG1444*AG1444)*$C$3/($C$4*4180000)</f>
        <v>220.15337329381131</v>
      </c>
      <c r="AH1445" s="1">
        <f>AH1444 + (V1445*$C$6-$C$5*0.00000005670373*AH1444*AH1444*AH1444*AH1444)*$C$3/($C$4*4180000)</f>
        <v>195.02269973331349</v>
      </c>
      <c r="AI1445" s="1">
        <f>AI1444 + (W1445*$C$6-$C$5*0.00000005670373*AI1444*AI1444*AI1444*AI1444)*$C$3/($C$4*4180000)</f>
        <v>154.10022806676614</v>
      </c>
    </row>
    <row r="1446" spans="1:35" x14ac:dyDescent="0.25">
      <c r="A1446">
        <f t="shared" si="1385"/>
        <v>11</v>
      </c>
      <c r="L1446">
        <f t="shared" si="1386"/>
        <v>15</v>
      </c>
      <c r="O1446" s="1">
        <f t="shared" ref="O1446:W1446" si="1446">O1350</f>
        <v>0</v>
      </c>
      <c r="P1446" s="1">
        <f t="shared" si="1446"/>
        <v>0</v>
      </c>
      <c r="Q1446" s="1">
        <f t="shared" si="1446"/>
        <v>0</v>
      </c>
      <c r="R1446" s="1">
        <f t="shared" si="1446"/>
        <v>0</v>
      </c>
      <c r="S1446" s="1">
        <f t="shared" si="1446"/>
        <v>0</v>
      </c>
      <c r="T1446" s="1">
        <f t="shared" si="1446"/>
        <v>0</v>
      </c>
      <c r="U1446" s="1">
        <f t="shared" si="1446"/>
        <v>0</v>
      </c>
      <c r="V1446" s="1">
        <f t="shared" si="1446"/>
        <v>0</v>
      </c>
      <c r="W1446" s="1">
        <f t="shared" si="1446"/>
        <v>0</v>
      </c>
      <c r="X1446" s="1"/>
      <c r="AA1446" s="1">
        <f>AA1445 + (O1446*$C$6-$C$5*0.00000005670373*AA1445*AA1445*AA1445*AA1445)*$C$3/($C$4*4180000)</f>
        <v>271.48227024917202</v>
      </c>
      <c r="AB1446" s="1">
        <f>AB1445 + (P1446*$C$6-$C$5*0.00000005670373*AB1445*AB1445*AB1445*AB1445)*$C$3/($C$4*4180000)</f>
        <v>269.46708452896314</v>
      </c>
      <c r="AC1446" s="1">
        <f>AC1445 + (Q1446*$C$6-$C$5*0.00000005670373*AC1445*AC1445*AC1445*AC1445)*$C$3/($C$4*4180000)</f>
        <v>265.34060350965444</v>
      </c>
      <c r="AD1446" s="1">
        <f>AD1445 + (R1446*$C$6-$C$5*0.00000005670373*AD1445*AD1445*AD1445*AD1445)*$C$3/($C$4*4180000)</f>
        <v>258.88955299426715</v>
      </c>
      <c r="AE1446" s="1">
        <f>AE1445 + (S1446*$C$6-$C$5*0.00000005670373*AE1445*AE1445*AE1445*AE1445)*$C$3/($C$4*4180000)</f>
        <v>249.72818261241889</v>
      </c>
      <c r="AF1446" s="1">
        <f>AF1445 + (T1446*$C$6-$C$5*0.00000005670373*AF1445*AF1445*AF1445*AF1445)*$C$3/($C$4*4180000)</f>
        <v>237.16681896085268</v>
      </c>
      <c r="AG1446" s="1">
        <f>AG1445 + (U1446*$C$6-$C$5*0.00000005670373*AG1445*AG1445*AG1445*AG1445)*$C$3/($C$4*4180000)</f>
        <v>219.87230923824688</v>
      </c>
      <c r="AH1446" s="1">
        <f>AH1445 + (V1446*$C$6-$C$5*0.00000005670373*AH1445*AH1445*AH1445*AH1445)*$C$3/($C$4*4180000)</f>
        <v>194.84962064937304</v>
      </c>
      <c r="AI1446" s="1">
        <f>AI1445 + (W1446*$C$6-$C$5*0.00000005670373*AI1445*AI1445*AI1445*AI1445)*$C$3/($C$4*4180000)</f>
        <v>154.03275708071413</v>
      </c>
    </row>
    <row r="1447" spans="1:35" x14ac:dyDescent="0.25">
      <c r="A1447">
        <f t="shared" si="1385"/>
        <v>11.25</v>
      </c>
      <c r="L1447">
        <f t="shared" si="1386"/>
        <v>15</v>
      </c>
      <c r="O1447" s="1">
        <f t="shared" ref="O1447:W1447" si="1447">O1351</f>
        <v>0</v>
      </c>
      <c r="P1447" s="1">
        <f t="shared" si="1447"/>
        <v>0</v>
      </c>
      <c r="Q1447" s="1">
        <f t="shared" si="1447"/>
        <v>0</v>
      </c>
      <c r="R1447" s="1">
        <f t="shared" si="1447"/>
        <v>0</v>
      </c>
      <c r="S1447" s="1">
        <f t="shared" si="1447"/>
        <v>0</v>
      </c>
      <c r="T1447" s="1">
        <f t="shared" si="1447"/>
        <v>0</v>
      </c>
      <c r="U1447" s="1">
        <f t="shared" si="1447"/>
        <v>0</v>
      </c>
      <c r="V1447" s="1">
        <f t="shared" si="1447"/>
        <v>0</v>
      </c>
      <c r="W1447" s="1">
        <f t="shared" si="1447"/>
        <v>0</v>
      </c>
      <c r="X1447" s="1"/>
      <c r="AA1447" s="1">
        <f>AA1446 + (O1447*$C$6-$C$5*0.00000005670373*AA1446*AA1446*AA1446*AA1446)*$C$3/($C$4*4180000)</f>
        <v>270.83233540566545</v>
      </c>
      <c r="AB1447" s="1">
        <f>AB1446 + (P1447*$C$6-$C$5*0.00000005670373*AB1446*AB1446*AB1446*AB1446)*$C$3/($C$4*4180000)</f>
        <v>268.83623348565629</v>
      </c>
      <c r="AC1447" s="1">
        <f>AC1446 + (Q1447*$C$6-$C$5*0.00000005670373*AC1446*AC1446*AC1446*AC1446)*$C$3/($C$4*4180000)</f>
        <v>264.74751599490372</v>
      </c>
      <c r="AD1447" s="1">
        <f>AD1446 + (R1447*$C$6-$C$5*0.00000005670373*AD1446*AD1446*AD1446*AD1446)*$C$3/($C$4*4180000)</f>
        <v>258.35207333413314</v>
      </c>
      <c r="AE1447" s="1">
        <f>AE1446 + (S1447*$C$6-$C$5*0.00000005670373*AE1446*AE1446*AE1446*AE1446)*$C$3/($C$4*4180000)</f>
        <v>249.26283857047611</v>
      </c>
      <c r="AF1447" s="1">
        <f>AF1446 + (T1447*$C$6-$C$5*0.00000005670373*AF1446*AF1446*AF1446*AF1446)*$C$3/($C$4*4180000)</f>
        <v>236.78827210303373</v>
      </c>
      <c r="AG1447" s="1">
        <f>AG1446 + (U1447*$C$6-$C$5*0.00000005670373*AG1446*AG1446*AG1446*AG1446)*$C$3/($C$4*4180000)</f>
        <v>219.59267774491403</v>
      </c>
      <c r="AH1447" s="1">
        <f>AH1446 + (V1447*$C$6-$C$5*0.00000005670373*AH1446*AH1446*AH1446*AH1446)*$C$3/($C$4*4180000)</f>
        <v>194.67715516609204</v>
      </c>
      <c r="AI1447" s="1">
        <f>AI1446 + (W1447*$C$6-$C$5*0.00000005670373*AI1446*AI1446*AI1446*AI1446)*$C$3/($C$4*4180000)</f>
        <v>153.9654041826133</v>
      </c>
    </row>
    <row r="1448" spans="1:35" x14ac:dyDescent="0.25">
      <c r="A1448">
        <f t="shared" si="1385"/>
        <v>11.5</v>
      </c>
      <c r="L1448">
        <f t="shared" si="1386"/>
        <v>15</v>
      </c>
      <c r="O1448" s="1">
        <f t="shared" ref="O1448:W1448" si="1448">O1352</f>
        <v>0</v>
      </c>
      <c r="P1448" s="1">
        <f t="shared" si="1448"/>
        <v>0</v>
      </c>
      <c r="Q1448" s="1">
        <f t="shared" si="1448"/>
        <v>0</v>
      </c>
      <c r="R1448" s="1">
        <f t="shared" si="1448"/>
        <v>0</v>
      </c>
      <c r="S1448" s="1">
        <f t="shared" si="1448"/>
        <v>0</v>
      </c>
      <c r="T1448" s="1">
        <f t="shared" si="1448"/>
        <v>0</v>
      </c>
      <c r="U1448" s="1">
        <f t="shared" si="1448"/>
        <v>0</v>
      </c>
      <c r="V1448" s="1">
        <f t="shared" si="1448"/>
        <v>0</v>
      </c>
      <c r="W1448" s="1">
        <f t="shared" si="1448"/>
        <v>0</v>
      </c>
      <c r="X1448" s="1"/>
      <c r="AA1448" s="1">
        <f>AA1447 + (O1448*$C$6-$C$5*0.00000005670373*AA1447*AA1447*AA1447*AA1447)*$C$3/($C$4*4180000)</f>
        <v>270.1886020840771</v>
      </c>
      <c r="AB1448" s="1">
        <f>AB1447 + (P1448*$C$6-$C$5*0.00000005670373*AB1447*AB1447*AB1447*AB1447)*$C$3/($C$4*4180000)</f>
        <v>268.21126928635903</v>
      </c>
      <c r="AC1448" s="1">
        <f>AC1447 + (Q1448*$C$6-$C$5*0.00000005670373*AC1447*AC1447*AC1447*AC1447)*$C$3/($C$4*4180000)</f>
        <v>264.15971338866257</v>
      </c>
      <c r="AD1448" s="1">
        <f>AD1447 + (R1448*$C$6-$C$5*0.00000005670373*AD1447*AD1447*AD1447*AD1447)*$C$3/($C$4*4180000)</f>
        <v>257.81904323171193</v>
      </c>
      <c r="AE1448" s="1">
        <f>AE1447 + (S1448*$C$6-$C$5*0.00000005670373*AE1447*AE1447*AE1447*AE1447)*$C$3/($C$4*4180000)</f>
        <v>248.80095333820083</v>
      </c>
      <c r="AF1448" s="1">
        <f>AF1447 + (T1448*$C$6-$C$5*0.00000005670373*AF1447*AF1447*AF1447*AF1447)*$C$3/($C$4*4180000)</f>
        <v>236.41213629088173</v>
      </c>
      <c r="AG1448" s="1">
        <f>AG1447 + (U1448*$C$6-$C$5*0.00000005670373*AG1447*AG1447*AG1447*AG1447)*$C$3/($C$4*4180000)</f>
        <v>219.31446607074139</v>
      </c>
      <c r="AH1448" s="1">
        <f>AH1447 + (V1448*$C$6-$C$5*0.00000005670373*AH1447*AH1447*AH1447*AH1447)*$C$3/($C$4*4180000)</f>
        <v>194.50529948384857</v>
      </c>
      <c r="AI1448" s="1">
        <f>AI1447 + (W1448*$C$6-$C$5*0.00000005670373*AI1447*AI1447*AI1447*AI1447)*$C$3/($C$4*4180000)</f>
        <v>153.89816901111618</v>
      </c>
    </row>
    <row r="1449" spans="1:35" x14ac:dyDescent="0.25">
      <c r="A1449">
        <f t="shared" si="1385"/>
        <v>11.75</v>
      </c>
      <c r="L1449">
        <f t="shared" si="1386"/>
        <v>15</v>
      </c>
      <c r="O1449" s="1">
        <f t="shared" ref="O1449:W1449" si="1449">O1353</f>
        <v>0</v>
      </c>
      <c r="P1449" s="1">
        <f t="shared" si="1449"/>
        <v>0</v>
      </c>
      <c r="Q1449" s="1">
        <f t="shared" si="1449"/>
        <v>0</v>
      </c>
      <c r="R1449" s="1">
        <f t="shared" si="1449"/>
        <v>0</v>
      </c>
      <c r="S1449" s="1">
        <f t="shared" si="1449"/>
        <v>0</v>
      </c>
      <c r="T1449" s="1">
        <f t="shared" si="1449"/>
        <v>0</v>
      </c>
      <c r="U1449" s="1">
        <f t="shared" si="1449"/>
        <v>0</v>
      </c>
      <c r="V1449" s="1">
        <f t="shared" si="1449"/>
        <v>0</v>
      </c>
      <c r="W1449" s="1">
        <f t="shared" si="1449"/>
        <v>0</v>
      </c>
      <c r="X1449" s="1"/>
      <c r="AA1449" s="1">
        <f>AA1448 + (O1449*$C$6-$C$5*0.00000005670373*AA1448*AA1448*AA1448*AA1448)*$C$3/($C$4*4180000)</f>
        <v>269.55096725870123</v>
      </c>
      <c r="AB1449" s="1">
        <f>AB1448 + (P1449*$C$6-$C$5*0.00000005670373*AB1448*AB1448*AB1448*AB1448)*$C$3/($C$4*4180000)</f>
        <v>267.5920962764522</v>
      </c>
      <c r="AC1449" s="1">
        <f>AC1448 + (Q1449*$C$6-$C$5*0.00000005670373*AC1448*AC1448*AC1448*AC1448)*$C$3/($C$4*4180000)</f>
        <v>263.57711367056407</v>
      </c>
      <c r="AD1449" s="1">
        <f>AD1448 + (R1449*$C$6-$C$5*0.00000005670373*AD1448*AD1448*AD1448*AD1448)*$C$3/($C$4*4180000)</f>
        <v>257.29039850929439</v>
      </c>
      <c r="AE1449" s="1">
        <f>AE1448 + (S1449*$C$6-$C$5*0.00000005670373*AE1448*AE1448*AE1448*AE1448)*$C$3/($C$4*4180000)</f>
        <v>248.34248210420603</v>
      </c>
      <c r="AF1449" s="1">
        <f>AF1448 + (T1449*$C$6-$C$5*0.00000005670373*AF1448*AF1448*AF1448*AF1448)*$C$3/($C$4*4180000)</f>
        <v>236.03838474210281</v>
      </c>
      <c r="AG1449" s="1">
        <f>AG1448 + (U1449*$C$6-$C$5*0.00000005670373*AG1448*AG1448*AG1448*AG1448)*$C$3/($C$4*4180000)</f>
        <v>219.03766163409813</v>
      </c>
      <c r="AH1449" s="1">
        <f>AH1448 + (V1449*$C$6-$C$5*0.00000005670373*AH1448*AH1448*AH1448*AH1448)*$C$3/($C$4*4180000)</f>
        <v>194.33404983656166</v>
      </c>
      <c r="AI1449" s="1">
        <f>AI1448 + (W1449*$C$6-$C$5*0.00000005670373*AI1448*AI1448*AI1448*AI1448)*$C$3/($C$4*4180000)</f>
        <v>153.83105120645328</v>
      </c>
    </row>
    <row r="1450" spans="1:35" x14ac:dyDescent="0.25">
      <c r="A1450">
        <f t="shared" si="1385"/>
        <v>-12</v>
      </c>
      <c r="L1450">
        <f t="shared" si="1386"/>
        <v>16</v>
      </c>
      <c r="O1450" s="1">
        <f t="shared" ref="O1450:W1450" si="1450">O1354</f>
        <v>0</v>
      </c>
      <c r="P1450" s="1">
        <f t="shared" si="1450"/>
        <v>0</v>
      </c>
      <c r="Q1450" s="1">
        <f t="shared" si="1450"/>
        <v>0</v>
      </c>
      <c r="R1450" s="1">
        <f t="shared" si="1450"/>
        <v>0</v>
      </c>
      <c r="S1450" s="1">
        <f t="shared" si="1450"/>
        <v>0</v>
      </c>
      <c r="T1450" s="1">
        <f t="shared" si="1450"/>
        <v>0</v>
      </c>
      <c r="U1450" s="1">
        <f t="shared" si="1450"/>
        <v>0</v>
      </c>
      <c r="V1450" s="1">
        <f t="shared" si="1450"/>
        <v>0</v>
      </c>
      <c r="W1450" s="1">
        <f t="shared" si="1450"/>
        <v>0</v>
      </c>
      <c r="X1450" s="1"/>
      <c r="AA1450" s="1">
        <f>AA1449 + (O1450*$C$6-$C$5*0.00000005670373*AA1449*AA1449*AA1449*AA1449)*$C$3/($C$4*4180000)</f>
        <v>268.9193303350421</v>
      </c>
      <c r="AB1450" s="1">
        <f>AB1449 + (P1450*$C$6-$C$5*0.00000005670373*AB1449*AB1449*AB1449*AB1449)*$C$3/($C$4*4180000)</f>
        <v>266.97862100938795</v>
      </c>
      <c r="AC1450" s="1">
        <f>AC1449 + (Q1450*$C$6-$C$5*0.00000005670373*AC1449*AC1449*AC1449*AC1449)*$C$3/($C$4*4180000)</f>
        <v>262.99963662907288</v>
      </c>
      <c r="AD1450" s="1">
        <f>AD1449 + (R1450*$C$6-$C$5*0.00000005670373*AD1449*AD1449*AD1449*AD1449)*$C$3/($C$4*4180000)</f>
        <v>256.76607630502286</v>
      </c>
      <c r="AE1450" s="1">
        <f>AE1449 + (S1450*$C$6-$C$5*0.00000005670373*AE1449*AE1449*AE1449*AE1449)*$C$3/($C$4*4180000)</f>
        <v>247.88738088280738</v>
      </c>
      <c r="AF1450" s="1">
        <f>AF1449 + (T1450*$C$6-$C$5*0.00000005670373*AF1449*AF1449*AF1449*AF1449)*$C$3/($C$4*4180000)</f>
        <v>235.66699109779114</v>
      </c>
      <c r="AG1450" s="1">
        <f>AG1449 + (U1450*$C$6-$C$5*0.00000005670373*AG1449*AG1449*AG1449*AG1449)*$C$3/($C$4*4180000)</f>
        <v>218.76225201214362</v>
      </c>
      <c r="AH1450" s="1">
        <f>AH1449 + (V1450*$C$6-$C$5*0.00000005670373*AH1449*AH1449*AH1449*AH1449)*$C$3/($C$4*4180000)</f>
        <v>194.16340249130721</v>
      </c>
      <c r="AI1450" s="1">
        <f>AI1449 + (W1450*$C$6-$C$5*0.00000005670373*AI1449*AI1449*AI1449*AI1449)*$C$3/($C$4*4180000)</f>
        <v>153.76405041042409</v>
      </c>
    </row>
    <row r="1451" spans="1:35" x14ac:dyDescent="0.25">
      <c r="A1451">
        <f t="shared" ref="A1451:A1514" si="1451">A1355</f>
        <v>-11.75</v>
      </c>
      <c r="L1451">
        <f t="shared" ref="L1451:L1514" si="1452">L1355+1</f>
        <v>16</v>
      </c>
      <c r="O1451" s="1">
        <f t="shared" ref="O1451:W1451" si="1453">O1355</f>
        <v>0</v>
      </c>
      <c r="P1451" s="1">
        <f t="shared" si="1453"/>
        <v>0</v>
      </c>
      <c r="Q1451" s="1">
        <f t="shared" si="1453"/>
        <v>0</v>
      </c>
      <c r="R1451" s="1">
        <f t="shared" si="1453"/>
        <v>0</v>
      </c>
      <c r="S1451" s="1">
        <f t="shared" si="1453"/>
        <v>0</v>
      </c>
      <c r="T1451" s="1">
        <f t="shared" si="1453"/>
        <v>0</v>
      </c>
      <c r="U1451" s="1">
        <f t="shared" si="1453"/>
        <v>0</v>
      </c>
      <c r="V1451" s="1">
        <f t="shared" si="1453"/>
        <v>0</v>
      </c>
      <c r="W1451" s="1">
        <f t="shared" si="1453"/>
        <v>0</v>
      </c>
      <c r="X1451" s="1"/>
      <c r="AA1451" s="1">
        <f>AA1450 + (O1451*$C$6-$C$5*0.00000005670373*AA1450*AA1450*AA1450*AA1450)*$C$3/($C$4*4180000)</f>
        <v>268.29359307567574</v>
      </c>
      <c r="AB1451" s="1">
        <f>AB1450 + (P1451*$C$6-$C$5*0.00000005670373*AB1450*AB1450*AB1450*AB1450)*$C$3/($C$4*4180000)</f>
        <v>266.3707521808148</v>
      </c>
      <c r="AC1451" s="1">
        <f>AC1450 + (Q1451*$C$6-$C$5*0.00000005670373*AC1450*AC1450*AC1450*AC1450)*$C$3/($C$4*4180000)</f>
        <v>262.42720380991636</v>
      </c>
      <c r="AD1451" s="1">
        <f>AD1450 + (R1451*$C$6-$C$5*0.00000005670373*AD1450*AD1450*AD1450*AD1450)*$C$3/($C$4*4180000)</f>
        <v>256.24601503800011</v>
      </c>
      <c r="AE1451" s="1">
        <f>AE1450 + (S1451*$C$6-$C$5*0.00000005670373*AE1450*AE1450*AE1450*AE1450)*$C$3/($C$4*4180000)</f>
        <v>247.43560649433675</v>
      </c>
      <c r="AF1451" s="1">
        <f>AF1450 + (T1451*$C$6-$C$5*0.00000005670373*AF1450*AF1450*AF1450*AF1450)*$C$3/($C$4*4180000)</f>
        <v>235.2979294137628</v>
      </c>
      <c r="AG1451" s="1">
        <f>AG1450 + (U1451*$C$6-$C$5*0.00000005670373*AG1450*AG1450*AG1450*AG1450)*$C$3/($C$4*4180000)</f>
        <v>218.4882249382305</v>
      </c>
      <c r="AH1451" s="1">
        <f>AH1450 + (V1451*$C$6-$C$5*0.00000005670373*AH1450*AH1450*AH1450*AH1450)*$C$3/($C$4*4180000)</f>
        <v>193.99335374793935</v>
      </c>
      <c r="AI1451" s="1">
        <f>AI1450 + (W1451*$C$6-$C$5*0.00000005670373*AI1450*AI1450*AI1450*AI1450)*$C$3/($C$4*4180000)</f>
        <v>153.69716626638819</v>
      </c>
    </row>
    <row r="1452" spans="1:35" x14ac:dyDescent="0.25">
      <c r="A1452">
        <f t="shared" si="1451"/>
        <v>-11.5</v>
      </c>
      <c r="L1452">
        <f t="shared" si="1452"/>
        <v>16</v>
      </c>
      <c r="O1452" s="1">
        <f t="shared" ref="O1452:W1452" si="1454">O1356</f>
        <v>0</v>
      </c>
      <c r="P1452" s="1">
        <f t="shared" si="1454"/>
        <v>0</v>
      </c>
      <c r="Q1452" s="1">
        <f t="shared" si="1454"/>
        <v>0</v>
      </c>
      <c r="R1452" s="1">
        <f t="shared" si="1454"/>
        <v>0</v>
      </c>
      <c r="S1452" s="1">
        <f t="shared" si="1454"/>
        <v>0</v>
      </c>
      <c r="T1452" s="1">
        <f t="shared" si="1454"/>
        <v>0</v>
      </c>
      <c r="U1452" s="1">
        <f t="shared" si="1454"/>
        <v>0</v>
      </c>
      <c r="V1452" s="1">
        <f t="shared" si="1454"/>
        <v>0</v>
      </c>
      <c r="W1452" s="1">
        <f t="shared" si="1454"/>
        <v>0</v>
      </c>
      <c r="X1452" s="1"/>
      <c r="AA1452" s="1">
        <f>AA1451 + (O1452*$C$6-$C$5*0.00000005670373*AA1451*AA1451*AA1451*AA1451)*$C$3/($C$4*4180000)</f>
        <v>267.67365952887718</v>
      </c>
      <c r="AB1452" s="1">
        <f>AB1451 + (P1452*$C$6-$C$5*0.00000005670373*AB1451*AB1451*AB1451*AB1451)*$C$3/($C$4*4180000)</f>
        <v>265.76840056510702</v>
      </c>
      <c r="AC1452" s="1">
        <f>AC1451 + (Q1452*$C$6-$C$5*0.00000005670373*AC1451*AC1451*AC1451*AC1451)*$C$3/($C$4*4180000)</f>
        <v>261.85973846631475</v>
      </c>
      <c r="AD1452" s="1">
        <f>AD1451 + (R1452*$C$6-$C$5*0.00000005670373*AD1451*AD1451*AD1451*AD1451)*$C$3/($C$4*4180000)</f>
        <v>255.73015437453088</v>
      </c>
      <c r="AE1452" s="1">
        <f>AE1451 + (S1452*$C$6-$C$5*0.00000005670373*AE1451*AE1451*AE1451*AE1451)*$C$3/($C$4*4180000)</f>
        <v>246.98711654603034</v>
      </c>
      <c r="AF1452" s="1">
        <f>AF1451 + (T1452*$C$6-$C$5*0.00000005670373*AF1451*AF1451*AF1451*AF1451)*$C$3/($C$4*4180000)</f>
        <v>234.93117415210682</v>
      </c>
      <c r="AG1452" s="1">
        <f>AG1451 + (U1452*$C$6-$C$5*0.00000005670373*AG1451*AG1451*AG1451*AG1451)*$C$3/($C$4*4180000)</f>
        <v>218.2155682993598</v>
      </c>
      <c r="AH1452" s="1">
        <f>AH1451 + (V1452*$C$6-$C$5*0.00000005670373*AH1451*AH1451*AH1451*AH1451)*$C$3/($C$4*4180000)</f>
        <v>193.82389993871715</v>
      </c>
      <c r="AI1452" s="1">
        <f>AI1451 + (W1452*$C$6-$C$5*0.00000005670373*AI1451*AI1451*AI1451*AI1451)*$C$3/($C$4*4180000)</f>
        <v>153.63039841925647</v>
      </c>
    </row>
    <row r="1453" spans="1:35" x14ac:dyDescent="0.25">
      <c r="A1453">
        <f t="shared" si="1451"/>
        <v>-11.25</v>
      </c>
      <c r="L1453">
        <f t="shared" si="1452"/>
        <v>16</v>
      </c>
      <c r="O1453" s="1">
        <f t="shared" ref="O1453:W1453" si="1455">O1357</f>
        <v>0</v>
      </c>
      <c r="P1453" s="1">
        <f t="shared" si="1455"/>
        <v>0</v>
      </c>
      <c r="Q1453" s="1">
        <f t="shared" si="1455"/>
        <v>0</v>
      </c>
      <c r="R1453" s="1">
        <f t="shared" si="1455"/>
        <v>0</v>
      </c>
      <c r="S1453" s="1">
        <f t="shared" si="1455"/>
        <v>0</v>
      </c>
      <c r="T1453" s="1">
        <f t="shared" si="1455"/>
        <v>0</v>
      </c>
      <c r="U1453" s="1">
        <f t="shared" si="1455"/>
        <v>0</v>
      </c>
      <c r="V1453" s="1">
        <f t="shared" si="1455"/>
        <v>0</v>
      </c>
      <c r="W1453" s="1">
        <f t="shared" si="1455"/>
        <v>0</v>
      </c>
      <c r="X1453" s="1"/>
      <c r="AA1453" s="1">
        <f>AA1452 + (O1453*$C$6-$C$5*0.00000005670373*AA1452*AA1452*AA1452*AA1452)*$C$3/($C$4*4180000)</f>
        <v>267.05943595989106</v>
      </c>
      <c r="AB1453" s="1">
        <f>AB1452 + (P1453*$C$6-$C$5*0.00000005670373*AB1452*AB1452*AB1452*AB1452)*$C$3/($C$4*4180000)</f>
        <v>265.17147895419475</v>
      </c>
      <c r="AC1453" s="1">
        <f>AC1452 + (Q1453*$C$6-$C$5*0.00000005670373*AC1452*AC1452*AC1452*AC1452)*$C$3/($C$4*4180000)</f>
        <v>261.29716551093628</v>
      </c>
      <c r="AD1453" s="1">
        <f>AD1452 + (R1453*$C$6-$C$5*0.00000005670373*AD1452*AD1452*AD1452*AD1452)*$C$3/($C$4*4180000)</f>
        <v>255.21843519545266</v>
      </c>
      <c r="AE1453" s="1">
        <f>AE1452 + (S1453*$C$6-$C$5*0.00000005670373*AE1452*AE1452*AE1452*AE1452)*$C$3/($C$4*4180000)</f>
        <v>246.54186941347206</v>
      </c>
      <c r="AF1453" s="1">
        <f>AF1452 + (T1453*$C$6-$C$5*0.00000005670373*AF1452*AF1452*AF1452*AF1452)*$C$3/($C$4*4180000)</f>
        <v>234.56670017294749</v>
      </c>
      <c r="AG1453" s="1">
        <f>AG1452 + (U1453*$C$6-$C$5*0.00000005670373*AG1452*AG1452*AG1452*AG1452)*$C$3/($C$4*4180000)</f>
        <v>217.94427013368698</v>
      </c>
      <c r="AH1453" s="1">
        <f>AH1452 + (V1453*$C$6-$C$5*0.00000005670373*AH1452*AH1452*AH1452*AH1452)*$C$3/($C$4*4180000)</f>
        <v>193.65503742793641</v>
      </c>
      <c r="AI1453" s="1">
        <f>AI1452 + (W1453*$C$6-$C$5*0.00000005670373*AI1452*AI1452*AI1452*AI1452)*$C$3/($C$4*4180000)</f>
        <v>153.56374651548231</v>
      </c>
    </row>
    <row r="1454" spans="1:35" x14ac:dyDescent="0.25">
      <c r="A1454">
        <f t="shared" si="1451"/>
        <v>-11</v>
      </c>
      <c r="L1454">
        <f t="shared" si="1452"/>
        <v>16</v>
      </c>
      <c r="O1454" s="1">
        <f t="shared" ref="O1454:W1454" si="1456">O1358</f>
        <v>0</v>
      </c>
      <c r="P1454" s="1">
        <f t="shared" si="1456"/>
        <v>0</v>
      </c>
      <c r="Q1454" s="1">
        <f t="shared" si="1456"/>
        <v>0</v>
      </c>
      <c r="R1454" s="1">
        <f t="shared" si="1456"/>
        <v>0</v>
      </c>
      <c r="S1454" s="1">
        <f t="shared" si="1456"/>
        <v>0</v>
      </c>
      <c r="T1454" s="1">
        <f t="shared" si="1456"/>
        <v>0</v>
      </c>
      <c r="U1454" s="1">
        <f t="shared" si="1456"/>
        <v>0</v>
      </c>
      <c r="V1454" s="1">
        <f t="shared" si="1456"/>
        <v>0</v>
      </c>
      <c r="W1454" s="1">
        <f t="shared" si="1456"/>
        <v>0</v>
      </c>
      <c r="X1454" s="1"/>
      <c r="AA1454" s="1">
        <f>AA1453 + (O1454*$C$6-$C$5*0.00000005670373*AA1453*AA1453*AA1453*AA1453)*$C$3/($C$4*4180000)</f>
        <v>266.4508307847309</v>
      </c>
      <c r="AB1454" s="1">
        <f>AB1453 + (P1454*$C$6-$C$5*0.00000005670373*AB1453*AB1453*AB1453*AB1453)*$C$3/($C$4*4180000)</f>
        <v>264.57990209859634</v>
      </c>
      <c r="AC1454" s="1">
        <f>AC1453 + (Q1454*$C$6-$C$5*0.00000005670373*AC1453*AC1453*AC1453*AC1453)*$C$3/($C$4*4180000)</f>
        <v>260.73941146950688</v>
      </c>
      <c r="AD1454" s="1">
        <f>AD1453 + (R1454*$C$6-$C$5*0.00000005670373*AD1453*AD1453*AD1453*AD1453)*$C$3/($C$4*4180000)</f>
        <v>254.71079956451408</v>
      </c>
      <c r="AE1454" s="1">
        <f>AE1453 + (S1454*$C$6-$C$5*0.00000005670373*AE1453*AE1453*AE1453*AE1453)*$C$3/($C$4*4180000)</f>
        <v>246.09982422257289</v>
      </c>
      <c r="AF1454" s="1">
        <f>AF1453 + (T1454*$C$6-$C$5*0.00000005670373*AF1453*AF1453*AF1453*AF1453)*$C$3/($C$4*4180000)</f>
        <v>234.2044827264111</v>
      </c>
      <c r="AG1454" s="1">
        <f>AG1453 + (U1454*$C$6-$C$5*0.00000005670373*AG1453*AG1453*AG1453*AG1453)*$C$3/($C$4*4180000)</f>
        <v>217.67431862807763</v>
      </c>
      <c r="AH1454" s="1">
        <f>AH1453 + (V1454*$C$6-$C$5*0.00000005670373*AH1453*AH1453*AH1453*AH1453)*$C$3/($C$4*4180000)</f>
        <v>193.4867626115668</v>
      </c>
      <c r="AI1454" s="1">
        <f>AI1453 + (W1454*$C$6-$C$5*0.00000005670373*AI1453*AI1453*AI1453*AI1453)*$C$3/($C$4*4180000)</f>
        <v>153.49721020305293</v>
      </c>
    </row>
    <row r="1455" spans="1:35" x14ac:dyDescent="0.25">
      <c r="A1455">
        <f t="shared" si="1451"/>
        <v>-10.75</v>
      </c>
      <c r="L1455">
        <f t="shared" si="1452"/>
        <v>16</v>
      </c>
      <c r="O1455" s="1">
        <f t="shared" ref="O1455:W1455" si="1457">O1359</f>
        <v>0</v>
      </c>
      <c r="P1455" s="1">
        <f t="shared" si="1457"/>
        <v>0</v>
      </c>
      <c r="Q1455" s="1">
        <f t="shared" si="1457"/>
        <v>0</v>
      </c>
      <c r="R1455" s="1">
        <f t="shared" si="1457"/>
        <v>0</v>
      </c>
      <c r="S1455" s="1">
        <f t="shared" si="1457"/>
        <v>0</v>
      </c>
      <c r="T1455" s="1">
        <f t="shared" si="1457"/>
        <v>0</v>
      </c>
      <c r="U1455" s="1">
        <f t="shared" si="1457"/>
        <v>0</v>
      </c>
      <c r="V1455" s="1">
        <f t="shared" si="1457"/>
        <v>0</v>
      </c>
      <c r="W1455" s="1">
        <f t="shared" si="1457"/>
        <v>0</v>
      </c>
      <c r="X1455" s="1"/>
      <c r="AA1455" s="1">
        <f>AA1454 + (O1455*$C$6-$C$5*0.00000005670373*AA1454*AA1454*AA1454*AA1454)*$C$3/($C$4*4180000)</f>
        <v>265.84775450639637</v>
      </c>
      <c r="AB1455" s="1">
        <f>AB1454 + (P1455*$C$6-$C$5*0.00000005670373*AB1454*AB1454*AB1454*AB1454)*$C$3/($C$4*4180000)</f>
        <v>263.99358665055945</v>
      </c>
      <c r="AC1455" s="1">
        <f>AC1454 + (Q1455*$C$6-$C$5*0.00000005670373*AC1454*AC1454*AC1454*AC1454)*$C$3/($C$4*4180000)</f>
        <v>260.18640443600685</v>
      </c>
      <c r="AD1455" s="1">
        <f>AD1454 + (R1455*$C$6-$C$5*0.00000005670373*AD1454*AD1454*AD1454*AD1454)*$C$3/($C$4*4180000)</f>
        <v>254.20719069776126</v>
      </c>
      <c r="AE1455" s="1">
        <f>AE1454 + (S1455*$C$6-$C$5*0.00000005670373*AE1454*AE1454*AE1454*AE1454)*$C$3/($C$4*4180000)</f>
        <v>245.66094083206801</v>
      </c>
      <c r="AF1455" s="1">
        <f>AF1454 + (T1455*$C$6-$C$5*0.00000005670373*AF1454*AF1454*AF1454*AF1454)*$C$3/($C$4*4180000)</f>
        <v>233.8444974447917</v>
      </c>
      <c r="AG1455" s="1">
        <f>AG1454 + (U1455*$C$6-$C$5*0.00000005670373*AG1454*AG1454*AG1454*AG1454)*$C$3/($C$4*4180000)</f>
        <v>217.40570211571159</v>
      </c>
      <c r="AH1455" s="1">
        <f>AH1454 + (V1455*$C$6-$C$5*0.00000005670373*AH1454*AH1454*AH1454*AH1454)*$C$3/($C$4*4180000)</f>
        <v>193.31907191689388</v>
      </c>
      <c r="AI1455" s="1">
        <f>AI1454 + (W1455*$C$6-$C$5*0.00000005670373*AI1454*AI1454*AI1454*AI1454)*$C$3/($C$4*4180000)</f>
        <v>153.43078913148074</v>
      </c>
    </row>
    <row r="1456" spans="1:35" x14ac:dyDescent="0.25">
      <c r="A1456">
        <f t="shared" si="1451"/>
        <v>-10.5</v>
      </c>
      <c r="L1456">
        <f t="shared" si="1452"/>
        <v>16</v>
      </c>
      <c r="O1456" s="1">
        <f t="shared" ref="O1456:W1456" si="1458">O1360</f>
        <v>0</v>
      </c>
      <c r="P1456" s="1">
        <f t="shared" si="1458"/>
        <v>0</v>
      </c>
      <c r="Q1456" s="1">
        <f t="shared" si="1458"/>
        <v>0</v>
      </c>
      <c r="R1456" s="1">
        <f t="shared" si="1458"/>
        <v>0</v>
      </c>
      <c r="S1456" s="1">
        <f t="shared" si="1458"/>
        <v>0</v>
      </c>
      <c r="T1456" s="1">
        <f t="shared" si="1458"/>
        <v>0</v>
      </c>
      <c r="U1456" s="1">
        <f t="shared" si="1458"/>
        <v>0</v>
      </c>
      <c r="V1456" s="1">
        <f t="shared" si="1458"/>
        <v>0</v>
      </c>
      <c r="W1456" s="1">
        <f t="shared" si="1458"/>
        <v>0</v>
      </c>
      <c r="X1456" s="1"/>
      <c r="AA1456" s="1">
        <f>AA1455 + (O1456*$C$6-$C$5*0.00000005670373*AA1455*AA1455*AA1455*AA1455)*$C$3/($C$4*4180000)</f>
        <v>265.25011965340491</v>
      </c>
      <c r="AB1456" s="1">
        <f>AB1455 + (P1456*$C$6-$C$5*0.00000005670373*AB1455*AB1455*AB1455*AB1455)*$C$3/($C$4*4180000)</f>
        <v>263.41245110922188</v>
      </c>
      <c r="AC1456" s="1">
        <f>AC1455 + (Q1456*$C$6-$C$5*0.00000005670373*AC1455*AC1455*AC1455*AC1455)*$C$3/($C$4*4180000)</f>
        <v>259.63807402939074</v>
      </c>
      <c r="AD1456" s="1">
        <f>AD1455 + (R1456*$C$6-$C$5*0.00000005670373*AD1455*AD1455*AD1455*AD1455)*$C$3/($C$4*4180000)</f>
        <v>253.70755293389431</v>
      </c>
      <c r="AE1456" s="1">
        <f>AE1455 + (S1456*$C$6-$C$5*0.00000005670373*AE1455*AE1455*AE1455*AE1455)*$C$3/($C$4*4180000)</f>
        <v>245.22517981651401</v>
      </c>
      <c r="AF1456" s="1">
        <f>AF1455 + (T1456*$C$6-$C$5*0.00000005670373*AF1455*AF1455*AF1455*AF1455)*$C$3/($C$4*4180000)</f>
        <v>233.48672033490956</v>
      </c>
      <c r="AG1456" s="1">
        <f>AG1455 + (U1456*$C$6-$C$5*0.00000005670373*AG1455*AG1455*AG1455*AG1455)*$C$3/($C$4*4180000)</f>
        <v>217.13840907373452</v>
      </c>
      <c r="AH1456" s="1">
        <f>AH1455 + (V1456*$C$6-$C$5*0.00000005670373*AH1455*AH1455*AH1455*AH1455)*$C$3/($C$4*4180000)</f>
        <v>193.15196180216606</v>
      </c>
      <c r="AI1456" s="1">
        <f>AI1455 + (W1456*$C$6-$C$5*0.00000005670373*AI1455*AI1455*AI1455*AI1455)*$C$3/($C$4*4180000)</f>
        <v>153.36448295179471</v>
      </c>
    </row>
    <row r="1457" spans="1:35" x14ac:dyDescent="0.25">
      <c r="A1457">
        <f t="shared" si="1451"/>
        <v>-10.25</v>
      </c>
      <c r="L1457">
        <f t="shared" si="1452"/>
        <v>16</v>
      </c>
      <c r="O1457" s="1">
        <f t="shared" ref="O1457:W1457" si="1459">O1361</f>
        <v>0</v>
      </c>
      <c r="P1457" s="1">
        <f t="shared" si="1459"/>
        <v>0</v>
      </c>
      <c r="Q1457" s="1">
        <f t="shared" si="1459"/>
        <v>0</v>
      </c>
      <c r="R1457" s="1">
        <f t="shared" si="1459"/>
        <v>0</v>
      </c>
      <c r="S1457" s="1">
        <f t="shared" si="1459"/>
        <v>0</v>
      </c>
      <c r="T1457" s="1">
        <f t="shared" si="1459"/>
        <v>0</v>
      </c>
      <c r="U1457" s="1">
        <f t="shared" si="1459"/>
        <v>0</v>
      </c>
      <c r="V1457" s="1">
        <f t="shared" si="1459"/>
        <v>0</v>
      </c>
      <c r="W1457" s="1">
        <f t="shared" si="1459"/>
        <v>0</v>
      </c>
      <c r="X1457" s="1"/>
      <c r="AA1457" s="1">
        <f>AA1456 + (O1457*$C$6-$C$5*0.00000005670373*AA1456*AA1456*AA1456*AA1456)*$C$3/($C$4*4180000)</f>
        <v>264.65784072053827</v>
      </c>
      <c r="AB1457" s="1">
        <f>AB1456 + (P1457*$C$6-$C$5*0.00000005670373*AB1456*AB1456*AB1456*AB1456)*$C$3/($C$4*4180000)</f>
        <v>262.83641576770731</v>
      </c>
      <c r="AC1457" s="1">
        <f>AC1456 + (Q1457*$C$6-$C$5*0.00000005670373*AC1456*AC1456*AC1456*AC1456)*$C$3/($C$4*4180000)</f>
        <v>259.09435135176892</v>
      </c>
      <c r="AD1457" s="1">
        <f>AD1456 + (R1457*$C$6-$C$5*0.00000005670373*AD1456*AD1456*AD1456*AD1456)*$C$3/($C$4*4180000)</f>
        <v>253.21183170555733</v>
      </c>
      <c r="AE1457" s="1">
        <f>AE1456 + (S1457*$C$6-$C$5*0.00000005670373*AE1456*AE1456*AE1456*AE1456)*$C$3/($C$4*4180000)</f>
        <v>244.79250244976942</v>
      </c>
      <c r="AF1457" s="1">
        <f>AF1456 + (T1457*$C$6-$C$5*0.00000005670373*AF1456*AF1456*AF1456*AF1456)*$C$3/($C$4*4180000)</f>
        <v>233.131127770657</v>
      </c>
      <c r="AG1457" s="1">
        <f>AG1456 + (U1457*$C$6-$C$5*0.00000005670373*AG1456*AG1456*AG1456*AG1456)*$C$3/($C$4*4180000)</f>
        <v>216.87242812095565</v>
      </c>
      <c r="AH1457" s="1">
        <f>AH1456 + (V1457*$C$6-$C$5*0.00000005670373*AH1456*AH1456*AH1456*AH1456)*$C$3/($C$4*4180000)</f>
        <v>192.98542875624668</v>
      </c>
      <c r="AI1457" s="1">
        <f>AI1456 + (W1457*$C$6-$C$5*0.00000005670373*AI1456*AI1456*AI1456*AI1456)*$C$3/($C$4*4180000)</f>
        <v>153.29829131653193</v>
      </c>
    </row>
    <row r="1458" spans="1:35" x14ac:dyDescent="0.25">
      <c r="A1458">
        <f t="shared" si="1451"/>
        <v>-10</v>
      </c>
      <c r="L1458">
        <f t="shared" si="1452"/>
        <v>16</v>
      </c>
      <c r="O1458" s="1">
        <f t="shared" ref="O1458:W1458" si="1460">O1362</f>
        <v>0</v>
      </c>
      <c r="P1458" s="1">
        <f t="shared" si="1460"/>
        <v>0</v>
      </c>
      <c r="Q1458" s="1">
        <f t="shared" si="1460"/>
        <v>0</v>
      </c>
      <c r="R1458" s="1">
        <f t="shared" si="1460"/>
        <v>0</v>
      </c>
      <c r="S1458" s="1">
        <f t="shared" si="1460"/>
        <v>0</v>
      </c>
      <c r="T1458" s="1">
        <f t="shared" si="1460"/>
        <v>0</v>
      </c>
      <c r="U1458" s="1">
        <f t="shared" si="1460"/>
        <v>0</v>
      </c>
      <c r="V1458" s="1">
        <f t="shared" si="1460"/>
        <v>0</v>
      </c>
      <c r="W1458" s="1">
        <f t="shared" si="1460"/>
        <v>0</v>
      </c>
      <c r="X1458" s="1"/>
      <c r="AA1458" s="1">
        <f>AA1457 + (O1458*$C$6-$C$5*0.00000005670373*AA1457*AA1457*AA1457*AA1457)*$C$3/($C$4*4180000)</f>
        <v>264.07083411170998</v>
      </c>
      <c r="AB1458" s="1">
        <f>AB1457 + (P1458*$C$6-$C$5*0.00000005670373*AB1457*AB1457*AB1457*AB1457)*$C$3/($C$4*4180000)</f>
        <v>262.26540266207564</v>
      </c>
      <c r="AC1458" s="1">
        <f>AC1457 + (Q1458*$C$6-$C$5*0.00000005670373*AC1457*AC1457*AC1457*AC1457)*$C$3/($C$4*4180000)</f>
        <v>258.55516894799308</v>
      </c>
      <c r="AD1458" s="1">
        <f>AD1457 + (R1458*$C$6-$C$5*0.00000005670373*AD1457*AD1457*AD1457*AD1457)*$C$3/($C$4*4180000)</f>
        <v>252.71997351152771</v>
      </c>
      <c r="AE1458" s="1">
        <f>AE1457 + (S1458*$C$6-$C$5*0.00000005670373*AE1457*AE1457*AE1457*AE1457)*$C$3/($C$4*4180000)</f>
        <v>244.36287068894219</v>
      </c>
      <c r="AF1458" s="1">
        <f>AF1457 + (T1458*$C$6-$C$5*0.00000005670373*AF1457*AF1457*AF1457*AF1457)*$C$3/($C$4*4180000)</f>
        <v>232.7776964857261</v>
      </c>
      <c r="AG1458" s="1">
        <f>AG1457 + (U1458*$C$6-$C$5*0.00000005670373*AG1457*AG1457*AG1457*AG1457)*$C$3/($C$4*4180000)</f>
        <v>216.60774801559066</v>
      </c>
      <c r="AH1458" s="1">
        <f>AH1457 + (V1458*$C$6-$C$5*0.00000005670373*AH1457*AH1457*AH1457*AH1457)*$C$3/($C$4*4180000)</f>
        <v>192.81946929827063</v>
      </c>
      <c r="AI1458" s="1">
        <f>AI1457 + (W1458*$C$6-$C$5*0.00000005670373*AI1457*AI1457*AI1457*AI1457)*$C$3/($C$4*4180000)</f>
        <v>153.2322138797291</v>
      </c>
    </row>
    <row r="1459" spans="1:35" x14ac:dyDescent="0.25">
      <c r="A1459">
        <f t="shared" si="1451"/>
        <v>-9.75</v>
      </c>
      <c r="L1459">
        <f t="shared" si="1452"/>
        <v>16</v>
      </c>
      <c r="O1459" s="1">
        <f t="shared" ref="O1459:W1459" si="1461">O1363</f>
        <v>0</v>
      </c>
      <c r="P1459" s="1">
        <f t="shared" si="1461"/>
        <v>0</v>
      </c>
      <c r="Q1459" s="1">
        <f t="shared" si="1461"/>
        <v>0</v>
      </c>
      <c r="R1459" s="1">
        <f t="shared" si="1461"/>
        <v>0</v>
      </c>
      <c r="S1459" s="1">
        <f t="shared" si="1461"/>
        <v>0</v>
      </c>
      <c r="T1459" s="1">
        <f t="shared" si="1461"/>
        <v>0</v>
      </c>
      <c r="U1459" s="1">
        <f t="shared" si="1461"/>
        <v>0</v>
      </c>
      <c r="V1459" s="1">
        <f t="shared" si="1461"/>
        <v>0</v>
      </c>
      <c r="W1459" s="1">
        <f t="shared" si="1461"/>
        <v>0</v>
      </c>
      <c r="X1459" s="1"/>
      <c r="AA1459" s="1">
        <f>AA1458 + (O1459*$C$6-$C$5*0.00000005670373*AA1458*AA1458*AA1458*AA1458)*$C$3/($C$4*4180000)</f>
        <v>263.48901808486386</v>
      </c>
      <c r="AB1459" s="1">
        <f>AB1458 + (P1459*$C$6-$C$5*0.00000005670373*AB1458*AB1458*AB1458*AB1458)*$C$3/($C$4*4180000)</f>
        <v>261.69933552205072</v>
      </c>
      <c r="AC1459" s="1">
        <f>AC1458 + (Q1459*$C$6-$C$5*0.00000005670373*AC1458*AC1458*AC1458*AC1458)*$C$3/($C$4*4180000)</f>
        <v>258.02046076658922</v>
      </c>
      <c r="AD1459" s="1">
        <f>AD1458 + (R1459*$C$6-$C$5*0.00000005670373*AD1458*AD1458*AD1458*AD1458)*$C$3/($C$4*4180000)</f>
        <v>252.23192588977088</v>
      </c>
      <c r="AE1459" s="1">
        <f>AE1458 + (S1459*$C$6-$C$5*0.00000005670373*AE1458*AE1458*AE1458*AE1458)*$C$3/($C$4*4180000)</f>
        <v>243.93624715878877</v>
      </c>
      <c r="AF1459" s="1">
        <f>AF1458 + (T1459*$C$6-$C$5*0.00000005670373*AF1458*AF1458*AF1458*AF1458)*$C$3/($C$4*4180000)</f>
        <v>232.42640356651299</v>
      </c>
      <c r="AG1459" s="1">
        <f>AG1458 + (U1459*$C$6-$C$5*0.00000005670373*AG1458*AG1458*AG1458*AG1458)*$C$3/($C$4*4180000)</f>
        <v>216.34435765304883</v>
      </c>
      <c r="AH1459" s="1">
        <f>AH1458 + (V1459*$C$6-$C$5*0.00000005670373*AH1458*AH1458*AH1458*AH1458)*$C$3/($C$4*4180000)</f>
        <v>192.65407997730586</v>
      </c>
      <c r="AI1459" s="1">
        <f>AI1458 + (W1459*$C$6-$C$5*0.00000005670373*AI1458*AI1458*AI1458*AI1458)*$C$3/($C$4*4180000)</f>
        <v>153.16625029691409</v>
      </c>
    </row>
    <row r="1460" spans="1:35" x14ac:dyDescent="0.25">
      <c r="A1460">
        <f t="shared" si="1451"/>
        <v>-9.5</v>
      </c>
      <c r="L1460">
        <f t="shared" si="1452"/>
        <v>16</v>
      </c>
      <c r="O1460" s="1">
        <f t="shared" ref="O1460:W1460" si="1462">O1364</f>
        <v>0</v>
      </c>
      <c r="P1460" s="1">
        <f t="shared" si="1462"/>
        <v>0</v>
      </c>
      <c r="Q1460" s="1">
        <f t="shared" si="1462"/>
        <v>0</v>
      </c>
      <c r="R1460" s="1">
        <f t="shared" si="1462"/>
        <v>0</v>
      </c>
      <c r="S1460" s="1">
        <f t="shared" si="1462"/>
        <v>0</v>
      </c>
      <c r="T1460" s="1">
        <f t="shared" si="1462"/>
        <v>0</v>
      </c>
      <c r="U1460" s="1">
        <f t="shared" si="1462"/>
        <v>0</v>
      </c>
      <c r="V1460" s="1">
        <f t="shared" si="1462"/>
        <v>0</v>
      </c>
      <c r="W1460" s="1">
        <f t="shared" si="1462"/>
        <v>0</v>
      </c>
      <c r="X1460" s="1"/>
      <c r="AA1460" s="1">
        <f>AA1459 + (O1460*$C$6-$C$5*0.00000005670373*AA1459*AA1459*AA1459*AA1459)*$C$3/($C$4*4180000)</f>
        <v>262.91231269881877</v>
      </c>
      <c r="AB1460" s="1">
        <f>AB1459 + (P1460*$C$6-$C$5*0.00000005670373*AB1459*AB1459*AB1459*AB1459)*$C$3/($C$4*4180000)</f>
        <v>261.13813972345298</v>
      </c>
      <c r="AC1460" s="1">
        <f>AC1459 + (Q1460*$C$6-$C$5*0.00000005670373*AC1459*AC1459*AC1459*AC1459)*$C$3/($C$4*4180000)</f>
        <v>257.49016212198609</v>
      </c>
      <c r="AD1460" s="1">
        <f>AD1459 + (R1460*$C$6-$C$5*0.00000005670373*AD1459*AD1459*AD1459*AD1459)*$C$3/($C$4*4180000)</f>
        <v>251.74763739132902</v>
      </c>
      <c r="AE1460" s="1">
        <f>AE1459 + (S1460*$C$6-$C$5*0.00000005670373*AE1459*AE1459*AE1459*AE1459)*$C$3/($C$4*4180000)</f>
        <v>243.51259513654938</v>
      </c>
      <c r="AF1460" s="1">
        <f>AF1459 + (T1460*$C$6-$C$5*0.00000005670373*AF1459*AF1459*AF1459*AF1459)*$C$3/($C$4*4180000)</f>
        <v>232.07722644519376</v>
      </c>
      <c r="AG1460" s="1">
        <f>AG1459 + (U1460*$C$6-$C$5*0.00000005670373*AG1459*AG1459*AG1459*AG1459)*$C$3/($C$4*4180000)</f>
        <v>216.08224606376311</v>
      </c>
      <c r="AH1460" s="1">
        <f>AH1459 + (V1460*$C$6-$C$5*0.00000005670373*AH1459*AH1459*AH1459*AH1459)*$C$3/($C$4*4180000)</f>
        <v>192.48925737201941</v>
      </c>
      <c r="AI1460" s="1">
        <f>AI1459 + (W1460*$C$6-$C$5*0.00000005670373*AI1459*AI1459*AI1459*AI1459)*$C$3/($C$4*4180000)</f>
        <v>153.10040022509767</v>
      </c>
    </row>
    <row r="1461" spans="1:35" x14ac:dyDescent="0.25">
      <c r="A1461">
        <f t="shared" si="1451"/>
        <v>-9.25</v>
      </c>
      <c r="L1461">
        <f t="shared" si="1452"/>
        <v>16</v>
      </c>
      <c r="O1461" s="1">
        <f t="shared" ref="O1461:W1461" si="1463">O1365</f>
        <v>0</v>
      </c>
      <c r="P1461" s="1">
        <f t="shared" si="1463"/>
        <v>0</v>
      </c>
      <c r="Q1461" s="1">
        <f t="shared" si="1463"/>
        <v>0</v>
      </c>
      <c r="R1461" s="1">
        <f t="shared" si="1463"/>
        <v>0</v>
      </c>
      <c r="S1461" s="1">
        <f t="shared" si="1463"/>
        <v>0</v>
      </c>
      <c r="T1461" s="1">
        <f t="shared" si="1463"/>
        <v>0</v>
      </c>
      <c r="U1461" s="1">
        <f t="shared" si="1463"/>
        <v>0</v>
      </c>
      <c r="V1461" s="1">
        <f t="shared" si="1463"/>
        <v>0</v>
      </c>
      <c r="W1461" s="1">
        <f t="shared" si="1463"/>
        <v>0</v>
      </c>
      <c r="X1461" s="1"/>
      <c r="AA1461" s="1">
        <f>AA1460 + (O1461*$C$6-$C$5*0.00000005670373*AA1460*AA1460*AA1460*AA1460)*$C$3/($C$4*4180000)</f>
        <v>262.34063976197785</v>
      </c>
      <c r="AB1461" s="1">
        <f>AB1460 + (P1461*$C$6-$C$5*0.00000005670373*AB1460*AB1460*AB1460*AB1460)*$C$3/($C$4*4180000)</f>
        <v>260.58174224226678</v>
      </c>
      <c r="AC1461" s="1">
        <f>AC1460 + (Q1461*$C$6-$C$5*0.00000005670373*AC1460*AC1460*AC1460*AC1460)*$C$3/($C$4*4180000)</f>
        <v>256.9642096579874</v>
      </c>
      <c r="AD1461" s="1">
        <f>AD1460 + (R1461*$C$6-$C$5*0.00000005670373*AD1460*AD1460*AD1460*AD1460)*$C$3/($C$4*4180000)</f>
        <v>251.26705755501334</v>
      </c>
      <c r="AE1461" s="1">
        <f>AE1460 + (S1461*$C$6-$C$5*0.00000005670373*AE1460*AE1460*AE1460*AE1460)*$C$3/($C$4*4180000)</f>
        <v>243.09187853720539</v>
      </c>
      <c r="AF1461" s="1">
        <f>AF1460 + (T1461*$C$6-$C$5*0.00000005670373*AF1460*AF1460*AF1460*AF1460)*$C$3/($C$4*4180000)</f>
        <v>231.73014289296685</v>
      </c>
      <c r="AG1461" s="1">
        <f>AG1460 + (U1461*$C$6-$C$5*0.00000005670373*AG1460*AG1460*AG1460*AG1460)*$C$3/($C$4*4180000)</f>
        <v>215.82140241106239</v>
      </c>
      <c r="AH1461" s="1">
        <f>AH1460 + (V1461*$C$6-$C$5*0.00000005670373*AH1460*AH1460*AH1460*AH1460)*$C$3/($C$4*4180000)</f>
        <v>192.32499809034817</v>
      </c>
      <c r="AI1461" s="1">
        <f>AI1460 + (W1461*$C$6-$C$5*0.00000005670373*AI1460*AI1460*AI1460*AI1460)*$C$3/($C$4*4180000)</f>
        <v>153.03466332276517</v>
      </c>
    </row>
    <row r="1462" spans="1:35" x14ac:dyDescent="0.25">
      <c r="A1462">
        <f t="shared" si="1451"/>
        <v>-9</v>
      </c>
      <c r="L1462">
        <f t="shared" si="1452"/>
        <v>16</v>
      </c>
      <c r="O1462" s="1">
        <f t="shared" ref="O1462:W1462" si="1464">O1366</f>
        <v>0</v>
      </c>
      <c r="P1462" s="1">
        <f t="shared" si="1464"/>
        <v>0</v>
      </c>
      <c r="Q1462" s="1">
        <f t="shared" si="1464"/>
        <v>0</v>
      </c>
      <c r="R1462" s="1">
        <f t="shared" si="1464"/>
        <v>0</v>
      </c>
      <c r="S1462" s="1">
        <f t="shared" si="1464"/>
        <v>0</v>
      </c>
      <c r="T1462" s="1">
        <f t="shared" si="1464"/>
        <v>0</v>
      </c>
      <c r="U1462" s="1">
        <f t="shared" si="1464"/>
        <v>0</v>
      </c>
      <c r="V1462" s="1">
        <f t="shared" si="1464"/>
        <v>0</v>
      </c>
      <c r="W1462" s="1">
        <f t="shared" si="1464"/>
        <v>0</v>
      </c>
      <c r="X1462" s="1"/>
      <c r="AA1462" s="1">
        <f>AA1461 + (O1462*$C$6-$C$5*0.00000005670373*AA1461*AA1461*AA1461*AA1461)*$C$3/($C$4*4180000)</f>
        <v>261.77392278282576</v>
      </c>
      <c r="AB1462" s="1">
        <f>AB1461 + (P1462*$C$6-$C$5*0.00000005670373*AB1461*AB1461*AB1461*AB1461)*$C$3/($C$4*4180000)</f>
        <v>260.03007161027642</v>
      </c>
      <c r="AC1462" s="1">
        <f>AC1461 + (Q1462*$C$6-$C$5*0.00000005670373*AC1461*AC1461*AC1461*AC1461)*$C$3/($C$4*4180000)</f>
        <v>256.44254131243991</v>
      </c>
      <c r="AD1462" s="1">
        <f>AD1461 + (R1462*$C$6-$C$5*0.00000005670373*AD1461*AD1461*AD1461*AD1461)*$C$3/($C$4*4180000)</f>
        <v>250.79013688287031</v>
      </c>
      <c r="AE1462" s="1">
        <f>AE1461 + (S1462*$C$6-$C$5*0.00000005670373*AE1461*AE1461*AE1461*AE1461)*$C$3/($C$4*4180000)</f>
        <v>242.67406189914485</v>
      </c>
      <c r="AF1462" s="1">
        <f>AF1461 + (T1462*$C$6-$C$5*0.00000005670373*AF1461*AF1461*AF1461*AF1461)*$C$3/($C$4*4180000)</f>
        <v>231.38513101345754</v>
      </c>
      <c r="AG1462" s="1">
        <f>AG1461 + (U1462*$C$6-$C$5*0.00000005670373*AG1461*AG1461*AG1461*AG1461)*$C$3/($C$4*4180000)</f>
        <v>215.56181598908492</v>
      </c>
      <c r="AH1462" s="1">
        <f>AH1461 + (V1462*$C$6-$C$5*0.00000005670373*AH1461*AH1461*AH1461*AH1461)*$C$3/($C$4*4180000)</f>
        <v>192.16129876917404</v>
      </c>
      <c r="AI1462" s="1">
        <f>AI1461 + (W1462*$C$6-$C$5*0.00000005670373*AI1461*AI1461*AI1461*AI1461)*$C$3/($C$4*4180000)</f>
        <v>152.96903924986825</v>
      </c>
    </row>
    <row r="1463" spans="1:35" x14ac:dyDescent="0.25">
      <c r="A1463">
        <f t="shared" si="1451"/>
        <v>-8.75</v>
      </c>
      <c r="L1463">
        <f t="shared" si="1452"/>
        <v>16</v>
      </c>
      <c r="O1463" s="1">
        <f t="shared" ref="O1463:W1463" si="1465">O1367</f>
        <v>0</v>
      </c>
      <c r="P1463" s="1">
        <f t="shared" si="1465"/>
        <v>0</v>
      </c>
      <c r="Q1463" s="1">
        <f t="shared" si="1465"/>
        <v>0</v>
      </c>
      <c r="R1463" s="1">
        <f t="shared" si="1465"/>
        <v>0</v>
      </c>
      <c r="S1463" s="1">
        <f t="shared" si="1465"/>
        <v>0</v>
      </c>
      <c r="T1463" s="1">
        <f t="shared" si="1465"/>
        <v>0</v>
      </c>
      <c r="U1463" s="1">
        <f t="shared" si="1465"/>
        <v>0</v>
      </c>
      <c r="V1463" s="1">
        <f t="shared" si="1465"/>
        <v>0</v>
      </c>
      <c r="W1463" s="1">
        <f t="shared" si="1465"/>
        <v>0</v>
      </c>
      <c r="X1463" s="1"/>
      <c r="AA1463" s="1">
        <f>AA1462 + (O1463*$C$6-$C$5*0.00000005670373*AA1462*AA1462*AA1462*AA1462)*$C$3/($C$4*4180000)</f>
        <v>261.21208692213969</v>
      </c>
      <c r="AB1463" s="1">
        <f>AB1462 + (P1463*$C$6-$C$5*0.00000005670373*AB1462*AB1462*AB1462*AB1462)*$C$3/($C$4*4180000)</f>
        <v>259.48305787220772</v>
      </c>
      <c r="AC1463" s="1">
        <f>AC1462 + (Q1463*$C$6-$C$5*0.00000005670373*AC1462*AC1462*AC1462*AC1462)*$C$3/($C$4*4180000)</f>
        <v>255.92509628305135</v>
      </c>
      <c r="AD1463" s="1">
        <f>AD1462 + (R1463*$C$6-$C$5*0.00000005670373*AD1462*AD1462*AD1462*AD1462)*$C$3/($C$4*4180000)</f>
        <v>250.31682681639435</v>
      </c>
      <c r="AE1463" s="1">
        <f>AE1462 + (S1463*$C$6-$C$5*0.00000005670373*AE1462*AE1462*AE1462*AE1462)*$C$3/($C$4*4180000)</f>
        <v>242.25911037022266</v>
      </c>
      <c r="AF1463" s="1">
        <f>AF1462 + (T1463*$C$6-$C$5*0.00000005670373*AF1462*AF1462*AF1462*AF1462)*$C$3/($C$4*4180000)</f>
        <v>231.04216923627962</v>
      </c>
      <c r="AG1463" s="1">
        <f>AG1462 + (U1463*$C$6-$C$5*0.00000005670373*AG1462*AG1462*AG1462*AG1462)*$C$3/($C$4*4180000)</f>
        <v>215.3034762207318</v>
      </c>
      <c r="AH1463" s="1">
        <f>AH1462 + (V1463*$C$6-$C$5*0.00000005670373*AH1462*AH1462*AH1462*AH1462)*$C$3/($C$4*4180000)</f>
        <v>191.99815607400348</v>
      </c>
      <c r="AI1463" s="1">
        <f>AI1462 + (W1463*$C$6-$C$5*0.00000005670373*AI1462*AI1462*AI1462*AI1462)*$C$3/($C$4*4180000)</f>
        <v>152.90352766781675</v>
      </c>
    </row>
    <row r="1464" spans="1:35" x14ac:dyDescent="0.25">
      <c r="A1464">
        <f t="shared" si="1451"/>
        <v>-8.5</v>
      </c>
      <c r="L1464">
        <f t="shared" si="1452"/>
        <v>16</v>
      </c>
      <c r="O1464" s="1">
        <f t="shared" ref="O1464:W1464" si="1466">O1368</f>
        <v>0</v>
      </c>
      <c r="P1464" s="1">
        <f t="shared" si="1466"/>
        <v>0</v>
      </c>
      <c r="Q1464" s="1">
        <f t="shared" si="1466"/>
        <v>0</v>
      </c>
      <c r="R1464" s="1">
        <f t="shared" si="1466"/>
        <v>0</v>
      </c>
      <c r="S1464" s="1">
        <f t="shared" si="1466"/>
        <v>0</v>
      </c>
      <c r="T1464" s="1">
        <f t="shared" si="1466"/>
        <v>0</v>
      </c>
      <c r="U1464" s="1">
        <f t="shared" si="1466"/>
        <v>0</v>
      </c>
      <c r="V1464" s="1">
        <f t="shared" si="1466"/>
        <v>0</v>
      </c>
      <c r="W1464" s="1">
        <f t="shared" si="1466"/>
        <v>0</v>
      </c>
      <c r="X1464" s="1"/>
      <c r="AA1464" s="1">
        <f>AA1463 + (O1464*$C$6-$C$5*0.00000005670373*AA1463*AA1463*AA1463*AA1463)*$C$3/($C$4*4180000)</f>
        <v>260.65505894684435</v>
      </c>
      <c r="AB1464" s="1">
        <f>AB1463 + (P1464*$C$6-$C$5*0.00000005670373*AB1463*AB1463*AB1463*AB1463)*$C$3/($C$4*4180000)</f>
        <v>258.94063254431438</v>
      </c>
      <c r="AC1464" s="1">
        <f>AC1463 + (Q1464*$C$6-$C$5*0.00000005670373*AC1463*AC1463*AC1463*AC1463)*$C$3/($C$4*4180000)</f>
        <v>255.4118149943132</v>
      </c>
      <c r="AD1464" s="1">
        <f>AD1463 + (R1464*$C$6-$C$5*0.00000005670373*AD1463*AD1463*AD1463*AD1463)*$C$3/($C$4*4180000)</f>
        <v>249.84707971345975</v>
      </c>
      <c r="AE1464" s="1">
        <f>AE1463 + (S1464*$C$6-$C$5*0.00000005670373*AE1463*AE1463*AE1463*AE1463)*$C$3/($C$4*4180000)</f>
        <v>241.84698969420279</v>
      </c>
      <c r="AF1464" s="1">
        <f>AF1463 + (T1464*$C$6-$C$5*0.00000005670373*AF1463*AF1463*AF1463*AF1463)*$C$3/($C$4*4180000)</f>
        <v>230.70123631074989</v>
      </c>
      <c r="AG1464" s="1">
        <f>AG1463 + (U1464*$C$6-$C$5*0.00000005670373*AG1463*AG1463*AG1463*AG1463)*$C$3/($C$4*4180000)</f>
        <v>215.04637265565992</v>
      </c>
      <c r="AH1464" s="1">
        <f>AH1463 + (V1464*$C$6-$C$5*0.00000005670373*AH1463*AH1463*AH1463*AH1463)*$C$3/($C$4*4180000)</f>
        <v>191.83556669865155</v>
      </c>
      <c r="AI1464" s="1">
        <f>AI1463 + (W1464*$C$6-$C$5*0.00000005670373*AI1463*AI1463*AI1463*AI1463)*$C$3/($C$4*4180000)</f>
        <v>152.83812823947054</v>
      </c>
    </row>
    <row r="1465" spans="1:35" x14ac:dyDescent="0.25">
      <c r="A1465">
        <f t="shared" si="1451"/>
        <v>-8.25</v>
      </c>
      <c r="L1465">
        <f t="shared" si="1452"/>
        <v>16</v>
      </c>
      <c r="O1465" s="1">
        <f t="shared" ref="O1465:W1465" si="1467">O1369</f>
        <v>0</v>
      </c>
      <c r="P1465" s="1">
        <f t="shared" si="1467"/>
        <v>0</v>
      </c>
      <c r="Q1465" s="1">
        <f t="shared" si="1467"/>
        <v>0</v>
      </c>
      <c r="R1465" s="1">
        <f t="shared" si="1467"/>
        <v>0</v>
      </c>
      <c r="S1465" s="1">
        <f t="shared" si="1467"/>
        <v>0</v>
      </c>
      <c r="T1465" s="1">
        <f t="shared" si="1467"/>
        <v>0</v>
      </c>
      <c r="U1465" s="1">
        <f t="shared" si="1467"/>
        <v>0</v>
      </c>
      <c r="V1465" s="1">
        <f t="shared" si="1467"/>
        <v>0</v>
      </c>
      <c r="W1465" s="1">
        <f t="shared" si="1467"/>
        <v>0</v>
      </c>
      <c r="X1465" s="1"/>
      <c r="AA1465" s="1">
        <f>AA1464 + (O1465*$C$6-$C$5*0.00000005670373*AA1464*AA1464*AA1464*AA1464)*$C$3/($C$4*4180000)</f>
        <v>260.10276718544435</v>
      </c>
      <c r="AB1465" s="1">
        <f>AB1464 + (P1465*$C$6-$C$5*0.00000005670373*AB1464*AB1464*AB1464*AB1464)*$C$3/($C$4*4180000)</f>
        <v>258.40272857435207</v>
      </c>
      <c r="AC1465" s="1">
        <f>AC1464 + (Q1465*$C$6-$C$5*0.00000005670373*AC1464*AC1464*AC1464*AC1464)*$C$3/($C$4*4180000)</f>
        <v>254.90263906548722</v>
      </c>
      <c r="AD1465" s="1">
        <f>AD1464 + (R1465*$C$6-$C$5*0.00000005670373*AD1464*AD1464*AD1464*AD1464)*$C$3/($C$4*4180000)</f>
        <v>249.38084882594634</v>
      </c>
      <c r="AE1465" s="1">
        <f>AE1464 + (S1465*$C$6-$C$5*0.00000005670373*AE1464*AE1464*AE1464*AE1464)*$C$3/($C$4*4180000)</f>
        <v>241.43766619756985</v>
      </c>
      <c r="AF1465" s="1">
        <f>AF1464 + (T1465*$C$6-$C$5*0.00000005670373*AF1464*AF1464*AF1464*AF1464)*$C$3/($C$4*4180000)</f>
        <v>230.36231129975141</v>
      </c>
      <c r="AG1465" s="1">
        <f>AG1464 + (U1465*$C$6-$C$5*0.00000005670373*AG1464*AG1464*AG1464*AG1464)*$C$3/($C$4*4180000)</f>
        <v>214.79049496831323</v>
      </c>
      <c r="AH1465" s="1">
        <f>AH1464 + (V1465*$C$6-$C$5*0.00000005670373*AH1464*AH1464*AH1464*AH1464)*$C$3/($C$4*4180000)</f>
        <v>191.6735273649301</v>
      </c>
      <c r="AI1465" s="1">
        <f>AI1464 + (W1465*$C$6-$C$5*0.00000005670373*AI1464*AI1464*AI1464*AI1464)*$C$3/($C$4*4180000)</f>
        <v>152.77284062913148</v>
      </c>
    </row>
    <row r="1466" spans="1:35" x14ac:dyDescent="0.25">
      <c r="A1466">
        <f t="shared" si="1451"/>
        <v>-8</v>
      </c>
      <c r="L1466">
        <f t="shared" si="1452"/>
        <v>16</v>
      </c>
      <c r="O1466" s="1">
        <f t="shared" ref="O1466:W1466" si="1468">O1370</f>
        <v>0</v>
      </c>
      <c r="P1466" s="1">
        <f t="shared" si="1468"/>
        <v>0</v>
      </c>
      <c r="Q1466" s="1">
        <f t="shared" si="1468"/>
        <v>0</v>
      </c>
      <c r="R1466" s="1">
        <f t="shared" si="1468"/>
        <v>0</v>
      </c>
      <c r="S1466" s="1">
        <f t="shared" si="1468"/>
        <v>0</v>
      </c>
      <c r="T1466" s="1">
        <f t="shared" si="1468"/>
        <v>0</v>
      </c>
      <c r="U1466" s="1">
        <f t="shared" si="1468"/>
        <v>0</v>
      </c>
      <c r="V1466" s="1">
        <f t="shared" si="1468"/>
        <v>0</v>
      </c>
      <c r="W1466" s="1">
        <f t="shared" si="1468"/>
        <v>0</v>
      </c>
      <c r="X1466" s="1"/>
      <c r="AA1466" s="1">
        <f>AA1465 + (O1466*$C$6-$C$5*0.00000005670373*AA1465*AA1465*AA1465*AA1465)*$C$3/($C$4*4180000)</f>
        <v>259.55514148497008</v>
      </c>
      <c r="AB1466" s="1">
        <f>AB1465 + (P1466*$C$6-$C$5*0.00000005670373*AB1465*AB1465*AB1465*AB1465)*$C$3/($C$4*4180000)</f>
        <v>257.86928030288493</v>
      </c>
      <c r="AC1466" s="1">
        <f>AC1465 + (Q1466*$C$6-$C$5*0.00000005670373*AC1465*AC1465*AC1465*AC1465)*$C$3/($C$4*4180000)</f>
        <v>254.39751127961438</v>
      </c>
      <c r="AD1466" s="1">
        <f>AD1465 + (R1466*$C$6-$C$5*0.00000005670373*AD1465*AD1465*AD1465*AD1465)*$C$3/($C$4*4180000)</f>
        <v>248.91808827803436</v>
      </c>
      <c r="AE1466" s="1">
        <f>AE1465 + (S1466*$C$6-$C$5*0.00000005670373*AE1465*AE1465*AE1465*AE1465)*$C$3/($C$4*4180000)</f>
        <v>241.03110677669846</v>
      </c>
      <c r="AF1466" s="1">
        <f>AF1465 + (T1466*$C$6-$C$5*0.00000005670373*AF1465*AF1465*AF1465*AF1465)*$C$3/($C$4*4180000)</f>
        <v>230.02537357374101</v>
      </c>
      <c r="AG1466" s="1">
        <f>AG1465 + (U1466*$C$6-$C$5*0.00000005670373*AG1465*AG1465*AG1465*AG1465)*$C$3/($C$4*4180000)</f>
        <v>214.53583295599137</v>
      </c>
      <c r="AH1466" s="1">
        <f>AH1465 + (V1466*$C$6-$C$5*0.00000005670373*AH1465*AH1465*AH1465*AH1465)*$C$3/($C$4*4180000)</f>
        <v>191.51203482234024</v>
      </c>
      <c r="AI1466" s="1">
        <f>AI1465 + (W1466*$C$6-$C$5*0.00000005670373*AI1465*AI1465*AI1465*AI1465)*$C$3/($C$4*4180000)</f>
        <v>152.70766450253541</v>
      </c>
    </row>
    <row r="1467" spans="1:35" x14ac:dyDescent="0.25">
      <c r="A1467">
        <f t="shared" si="1451"/>
        <v>-7.75</v>
      </c>
      <c r="L1467">
        <f t="shared" si="1452"/>
        <v>16</v>
      </c>
      <c r="O1467" s="1">
        <f t="shared" ref="O1467:W1467" si="1469">O1371</f>
        <v>0</v>
      </c>
      <c r="P1467" s="1">
        <f t="shared" si="1469"/>
        <v>0</v>
      </c>
      <c r="Q1467" s="1">
        <f t="shared" si="1469"/>
        <v>0</v>
      </c>
      <c r="R1467" s="1">
        <f t="shared" si="1469"/>
        <v>0</v>
      </c>
      <c r="S1467" s="1">
        <f t="shared" si="1469"/>
        <v>0</v>
      </c>
      <c r="T1467" s="1">
        <f t="shared" si="1469"/>
        <v>0</v>
      </c>
      <c r="U1467" s="1">
        <f t="shared" si="1469"/>
        <v>0</v>
      </c>
      <c r="V1467" s="1">
        <f t="shared" si="1469"/>
        <v>0</v>
      </c>
      <c r="W1467" s="1">
        <f t="shared" si="1469"/>
        <v>0</v>
      </c>
      <c r="X1467" s="1"/>
      <c r="AA1467" s="1">
        <f>AA1466 + (O1467*$C$6-$C$5*0.00000005670373*AA1466*AA1466*AA1466*AA1466)*$C$3/($C$4*4180000)</f>
        <v>259.01211316937633</v>
      </c>
      <c r="AB1467" s="1">
        <f>AB1466 + (P1467*$C$6-$C$5*0.00000005670373*AB1466*AB1466*AB1466*AB1466)*$C$3/($C$4*4180000)</f>
        <v>257.34022342587258</v>
      </c>
      <c r="AC1467" s="1">
        <f>AC1466 + (Q1467*$C$6-$C$5*0.00000005670373*AC1466*AC1466*AC1466*AC1466)*$C$3/($C$4*4180000)</f>
        <v>253.89637555350819</v>
      </c>
      <c r="AD1467" s="1">
        <f>AD1466 + (R1467*$C$6-$C$5*0.00000005670373*AD1466*AD1466*AD1466*AD1466)*$C$3/($C$4*4180000)</f>
        <v>248.45875304514445</v>
      </c>
      <c r="AE1467" s="1">
        <f>AE1466 + (S1467*$C$6-$C$5*0.00000005670373*AE1466*AE1466*AE1466*AE1466)*$C$3/($C$4*4180000)</f>
        <v>240.62727888536872</v>
      </c>
      <c r="AF1467" s="1">
        <f>AF1466 + (T1467*$C$6-$C$5*0.00000005670373*AF1466*AF1466*AF1466*AF1466)*$C$3/($C$4*4180000)</f>
        <v>229.6904028048973</v>
      </c>
      <c r="AG1467" s="1">
        <f>AG1466 + (U1467*$C$6-$C$5*0.00000005670373*AG1466*AG1466*AG1466*AG1466)*$C$3/($C$4*4180000)</f>
        <v>214.28237653695527</v>
      </c>
      <c r="AH1467" s="1">
        <f>AH1466 + (V1467*$C$6-$C$5*0.00000005670373*AH1466*AH1466*AH1466*AH1466)*$C$3/($C$4*4180000)</f>
        <v>191.35108584776899</v>
      </c>
      <c r="AI1467" s="1">
        <f>AI1466 + (W1467*$C$6-$C$5*0.00000005670373*AI1466*AI1466*AI1466*AI1466)*$C$3/($C$4*4180000)</f>
        <v>152.64259952684418</v>
      </c>
    </row>
    <row r="1468" spans="1:35" x14ac:dyDescent="0.25">
      <c r="A1468">
        <f t="shared" si="1451"/>
        <v>-7.5</v>
      </c>
      <c r="L1468">
        <f t="shared" si="1452"/>
        <v>16</v>
      </c>
      <c r="O1468" s="1">
        <f t="shared" ref="O1468:W1468" si="1470">O1372</f>
        <v>0</v>
      </c>
      <c r="P1468" s="1">
        <f t="shared" si="1470"/>
        <v>0</v>
      </c>
      <c r="Q1468" s="1">
        <f t="shared" si="1470"/>
        <v>0</v>
      </c>
      <c r="R1468" s="1">
        <f t="shared" si="1470"/>
        <v>0</v>
      </c>
      <c r="S1468" s="1">
        <f t="shared" si="1470"/>
        <v>0</v>
      </c>
      <c r="T1468" s="1">
        <f t="shared" si="1470"/>
        <v>0</v>
      </c>
      <c r="U1468" s="1">
        <f t="shared" si="1470"/>
        <v>0</v>
      </c>
      <c r="V1468" s="1">
        <f t="shared" si="1470"/>
        <v>0</v>
      </c>
      <c r="W1468" s="1">
        <f t="shared" si="1470"/>
        <v>0</v>
      </c>
      <c r="X1468" s="1"/>
      <c r="AA1468" s="1">
        <f>AA1467 + (O1468*$C$6-$C$5*0.00000005670373*AA1467*AA1467*AA1467*AA1467)*$C$3/($C$4*4180000)</f>
        <v>258.47361499933618</v>
      </c>
      <c r="AB1468" s="1">
        <f>AB1467 + (P1468*$C$6-$C$5*0.00000005670373*AB1467*AB1467*AB1467*AB1467)*$C$3/($C$4*4180000)</f>
        <v>256.81549495848708</v>
      </c>
      <c r="AC1468" s="1">
        <f>AC1467 + (Q1468*$C$6-$C$5*0.00000005670373*AC1467*AC1467*AC1467*AC1467)*$C$3/($C$4*4180000)</f>
        <v>253.3991769086953</v>
      </c>
      <c r="AD1468" s="1">
        <f>AD1467 + (R1468*$C$6-$C$5*0.00000005670373*AD1467*AD1467*AD1467*AD1467)*$C$3/($C$4*4180000)</f>
        <v>248.00279893350066</v>
      </c>
      <c r="AE1468" s="1">
        <f>AE1467 + (S1468*$C$6-$C$5*0.00000005670373*AE1467*AE1467*AE1467*AE1467)*$C$3/($C$4*4180000)</f>
        <v>240.22615052261682</v>
      </c>
      <c r="AF1468" s="1">
        <f>AF1467 + (T1468*$C$6-$C$5*0.00000005670373*AF1467*AF1467*AF1467*AF1467)*$C$3/($C$4*4180000)</f>
        <v>229.35737896140512</v>
      </c>
      <c r="AG1468" s="1">
        <f>AG1467 + (U1468*$C$6-$C$5*0.00000005670373*AG1467*AG1467*AG1467*AG1467)*$C$3/($C$4*4180000)</f>
        <v>214.03011574856833</v>
      </c>
      <c r="AH1468" s="1">
        <f>AH1467 + (V1468*$C$6-$C$5*0.00000005670373*AH1467*AH1467*AH1467*AH1467)*$C$3/($C$4*4180000)</f>
        <v>191.1906772451899</v>
      </c>
      <c r="AI1468" s="1">
        <f>AI1467 + (W1468*$C$6-$C$5*0.00000005670373*AI1467*AI1467*AI1467*AI1467)*$C$3/($C$4*4180000)</f>
        <v>152.57764537063775</v>
      </c>
    </row>
    <row r="1469" spans="1:35" x14ac:dyDescent="0.25">
      <c r="A1469">
        <f t="shared" si="1451"/>
        <v>-7.25</v>
      </c>
      <c r="L1469">
        <f t="shared" si="1452"/>
        <v>16</v>
      </c>
      <c r="O1469" s="1">
        <f t="shared" ref="O1469:W1469" si="1471">O1373</f>
        <v>0</v>
      </c>
      <c r="P1469" s="1">
        <f t="shared" si="1471"/>
        <v>0</v>
      </c>
      <c r="Q1469" s="1">
        <f t="shared" si="1471"/>
        <v>0</v>
      </c>
      <c r="R1469" s="1">
        <f t="shared" si="1471"/>
        <v>0</v>
      </c>
      <c r="S1469" s="1">
        <f t="shared" si="1471"/>
        <v>0</v>
      </c>
      <c r="T1469" s="1">
        <f t="shared" si="1471"/>
        <v>0</v>
      </c>
      <c r="U1469" s="1">
        <f t="shared" si="1471"/>
        <v>0</v>
      </c>
      <c r="V1469" s="1">
        <f t="shared" si="1471"/>
        <v>0</v>
      </c>
      <c r="W1469" s="1">
        <f t="shared" si="1471"/>
        <v>0</v>
      </c>
      <c r="X1469" s="1"/>
      <c r="AA1469" s="1">
        <f>AA1468 + (O1469*$C$6-$C$5*0.00000005670373*AA1468*AA1468*AA1468*AA1468)*$C$3/($C$4*4180000)</f>
        <v>257.93958113337413</v>
      </c>
      <c r="AB1469" s="1">
        <f>AB1468 + (P1469*$C$6-$C$5*0.00000005670373*AB1468*AB1468*AB1468*AB1468)*$C$3/($C$4*4180000)</f>
        <v>256.29503320011253</v>
      </c>
      <c r="AC1469" s="1">
        <f>AC1468 + (Q1469*$C$6-$C$5*0.00000005670373*AC1468*AC1468*AC1468*AC1468)*$C$3/($C$4*4180000)</f>
        <v>252.90586144326795</v>
      </c>
      <c r="AD1469" s="1">
        <f>AD1468 + (R1469*$C$6-$C$5*0.00000005670373*AD1468*AD1468*AD1468*AD1468)*$C$3/($C$4*4180000)</f>
        <v>247.55018256029427</v>
      </c>
      <c r="AE1469" s="1">
        <f>AE1468 + (S1469*$C$6-$C$5*0.00000005670373*AE1468*AE1468*AE1468*AE1468)*$C$3/($C$4*4180000)</f>
        <v>239.82769022091009</v>
      </c>
      <c r="AF1469" s="1">
        <f>AF1468 + (T1469*$C$6-$C$5*0.00000005670373*AF1468*AF1468*AF1468*AF1468)*$C$3/($C$4*4180000)</f>
        <v>229.02628230187278</v>
      </c>
      <c r="AG1469" s="1">
        <f>AG1468 + (U1469*$C$6-$C$5*0.00000005670373*AG1468*AG1468*AG1468*AG1468)*$C$3/($C$4*4180000)</f>
        <v>213.77904074547274</v>
      </c>
      <c r="AH1469" s="1">
        <f>AH1468 + (V1469*$C$6-$C$5*0.00000005670373*AH1468*AH1468*AH1468*AH1468)*$C$3/($C$4*4180000)</f>
        <v>191.03080584536784</v>
      </c>
      <c r="AI1469" s="1">
        <f>AI1468 + (W1469*$C$6-$C$5*0.00000005670373*AI1468*AI1468*AI1468*AI1468)*$C$3/($C$4*4180000)</f>
        <v>152.51280170390635</v>
      </c>
    </row>
    <row r="1470" spans="1:35" x14ac:dyDescent="0.25">
      <c r="A1470">
        <f t="shared" si="1451"/>
        <v>-7</v>
      </c>
      <c r="L1470">
        <f t="shared" si="1452"/>
        <v>16</v>
      </c>
      <c r="O1470" s="1">
        <f t="shared" ref="O1470:W1470" si="1472">O1374</f>
        <v>0</v>
      </c>
      <c r="P1470" s="1">
        <f t="shared" si="1472"/>
        <v>0</v>
      </c>
      <c r="Q1470" s="1">
        <f t="shared" si="1472"/>
        <v>0</v>
      </c>
      <c r="R1470" s="1">
        <f t="shared" si="1472"/>
        <v>0</v>
      </c>
      <c r="S1470" s="1">
        <f t="shared" si="1472"/>
        <v>0</v>
      </c>
      <c r="T1470" s="1">
        <f t="shared" si="1472"/>
        <v>0</v>
      </c>
      <c r="U1470" s="1">
        <f t="shared" si="1472"/>
        <v>0</v>
      </c>
      <c r="V1470" s="1">
        <f t="shared" si="1472"/>
        <v>0</v>
      </c>
      <c r="W1470" s="1">
        <f t="shared" si="1472"/>
        <v>0</v>
      </c>
      <c r="X1470" s="1"/>
      <c r="AA1470" s="1">
        <f>AA1469 + (O1470*$C$6-$C$5*0.00000005670373*AA1469*AA1469*AA1469*AA1469)*$C$3/($C$4*4180000)</f>
        <v>257.40994709028678</v>
      </c>
      <c r="AB1470" s="1">
        <f>AB1469 + (P1470*$C$6-$C$5*0.00000005670373*AB1469*AB1469*AB1469*AB1469)*$C$3/($C$4*4180000)</f>
        <v>255.7787777004813</v>
      </c>
      <c r="AC1470" s="1">
        <f>AC1469 + (Q1470*$C$6-$C$5*0.00000005670373*AC1469*AC1469*AC1469*AC1469)*$C$3/($C$4*4180000)</f>
        <v>252.4163763046148</v>
      </c>
      <c r="AD1470" s="1">
        <f>AD1469 + (R1470*$C$6-$C$5*0.00000005670373*AD1469*AD1469*AD1469*AD1469)*$C$3/($C$4*4180000)</f>
        <v>247.10086133442778</v>
      </c>
      <c r="AE1470" s="1">
        <f>AE1469 + (S1470*$C$6-$C$5*0.00000005670373*AE1469*AE1469*AE1469*AE1469)*$C$3/($C$4*4180000)</f>
        <v>239.43186703463638</v>
      </c>
      <c r="AF1470" s="1">
        <f>AF1469 + (T1470*$C$6-$C$5*0.00000005670373*AF1469*AF1469*AF1469*AF1469)*$C$3/($C$4*4180000)</f>
        <v>228.69709336987842</v>
      </c>
      <c r="AG1470" s="1">
        <f>AG1469 + (U1470*$C$6-$C$5*0.00000005670373*AG1469*AG1469*AG1469*AG1469)*$C$3/($C$4*4180000)</f>
        <v>213.52914179780012</v>
      </c>
      <c r="AH1470" s="1">
        <f>AH1469 + (V1470*$C$6-$C$5*0.00000005670373*AH1469*AH1469*AH1469*AH1469)*$C$3/($C$4*4180000)</f>
        <v>190.87146850556758</v>
      </c>
      <c r="AI1470" s="1">
        <f>AI1469 + (W1470*$C$6-$C$5*0.00000005670373*AI1469*AI1469*AI1469*AI1469)*$C$3/($C$4*4180000)</f>
        <v>152.44806819804271</v>
      </c>
    </row>
    <row r="1471" spans="1:35" x14ac:dyDescent="0.25">
      <c r="A1471">
        <f t="shared" si="1451"/>
        <v>-6.75</v>
      </c>
      <c r="L1471">
        <f t="shared" si="1452"/>
        <v>16</v>
      </c>
      <c r="O1471" s="1">
        <f t="shared" ref="O1471:W1471" si="1473">O1375</f>
        <v>0</v>
      </c>
      <c r="P1471" s="1">
        <f t="shared" si="1473"/>
        <v>0</v>
      </c>
      <c r="Q1471" s="1">
        <f t="shared" si="1473"/>
        <v>0</v>
      </c>
      <c r="R1471" s="1">
        <f t="shared" si="1473"/>
        <v>0</v>
      </c>
      <c r="S1471" s="1">
        <f t="shared" si="1473"/>
        <v>0</v>
      </c>
      <c r="T1471" s="1">
        <f t="shared" si="1473"/>
        <v>0</v>
      </c>
      <c r="U1471" s="1">
        <f t="shared" si="1473"/>
        <v>0</v>
      </c>
      <c r="V1471" s="1">
        <f t="shared" si="1473"/>
        <v>0</v>
      </c>
      <c r="W1471" s="1">
        <f t="shared" si="1473"/>
        <v>0</v>
      </c>
      <c r="X1471" s="1"/>
      <c r="AA1471" s="1">
        <f>AA1470 + (O1471*$C$6-$C$5*0.00000005670373*AA1470*AA1470*AA1470*AA1470)*$C$3/($C$4*4180000)</f>
        <v>256.88464971279996</v>
      </c>
      <c r="AB1471" s="1">
        <f>AB1470 + (P1471*$C$6-$C$5*0.00000005670373*AB1470*AB1470*AB1470*AB1470)*$C$3/($C$4*4180000)</f>
        <v>255.26666922690359</v>
      </c>
      <c r="AC1471" s="1">
        <f>AC1470 + (Q1471*$C$6-$C$5*0.00000005670373*AC1470*AC1470*AC1470*AC1470)*$C$3/($C$4*4180000)</f>
        <v>251.93066966299725</v>
      </c>
      <c r="AD1471" s="1">
        <f>AD1470 + (R1471*$C$6-$C$5*0.00000005670373*AD1470*AD1470*AD1470*AD1470)*$C$3/($C$4*4180000)</f>
        <v>246.65479343781885</v>
      </c>
      <c r="AE1471" s="1">
        <f>AE1470 + (S1471*$C$6-$C$5*0.00000005670373*AE1470*AE1470*AE1470*AE1470)*$C$3/($C$4*4180000)</f>
        <v>239.03865052889782</v>
      </c>
      <c r="AF1471" s="1">
        <f>AF1470 + (T1471*$C$6-$C$5*0.00000005670373*AF1470*AF1470*AF1470*AF1470)*$C$3/($C$4*4180000)</f>
        <v>228.36979298864185</v>
      </c>
      <c r="AG1471" s="1">
        <f>AG1470 + (U1471*$C$6-$C$5*0.00000005670373*AG1470*AG1470*AG1470*AG1470)*$C$3/($C$4*4180000)</f>
        <v>213.28040928941556</v>
      </c>
      <c r="AH1471" s="1">
        <f>AH1470 + (V1471*$C$6-$C$5*0.00000005670373*AH1470*AH1470*AH1470*AH1470)*$C$3/($C$4*4180000)</f>
        <v>190.7126621092664</v>
      </c>
      <c r="AI1471" s="1">
        <f>AI1470 + (W1471*$C$6-$C$5*0.00000005670373*AI1470*AI1470*AI1470*AI1470)*$C$3/($C$4*4180000)</f>
        <v>152.38344452583425</v>
      </c>
    </row>
    <row r="1472" spans="1:35" x14ac:dyDescent="0.25">
      <c r="A1472">
        <f t="shared" si="1451"/>
        <v>-6.5</v>
      </c>
      <c r="L1472">
        <f t="shared" si="1452"/>
        <v>16</v>
      </c>
      <c r="O1472" s="1">
        <f t="shared" ref="O1472:W1472" si="1474">O1376</f>
        <v>0</v>
      </c>
      <c r="P1472" s="1">
        <f t="shared" si="1474"/>
        <v>0</v>
      </c>
      <c r="Q1472" s="1">
        <f t="shared" si="1474"/>
        <v>0</v>
      </c>
      <c r="R1472" s="1">
        <f t="shared" si="1474"/>
        <v>0</v>
      </c>
      <c r="S1472" s="1">
        <f t="shared" si="1474"/>
        <v>0</v>
      </c>
      <c r="T1472" s="1">
        <f t="shared" si="1474"/>
        <v>0</v>
      </c>
      <c r="U1472" s="1">
        <f t="shared" si="1474"/>
        <v>0</v>
      </c>
      <c r="V1472" s="1">
        <f t="shared" si="1474"/>
        <v>0</v>
      </c>
      <c r="W1472" s="1">
        <f t="shared" si="1474"/>
        <v>0</v>
      </c>
      <c r="X1472" s="1"/>
      <c r="AA1472" s="1">
        <f>AA1471 + (O1472*$C$6-$C$5*0.00000005670373*AA1471*AA1471*AA1471*AA1471)*$C$3/($C$4*4180000)</f>
        <v>256.36362713241442</v>
      </c>
      <c r="AB1472" s="1">
        <f>AB1471 + (P1472*$C$6-$C$5*0.00000005670373*AB1471*AB1471*AB1471*AB1471)*$C$3/($C$4*4180000)</f>
        <v>254.75864973254846</v>
      </c>
      <c r="AC1472" s="1">
        <f>AC1471 + (Q1472*$C$6-$C$5*0.00000005670373*AC1471*AC1471*AC1471*AC1471)*$C$3/($C$4*4180000)</f>
        <v>251.44869068594087</v>
      </c>
      <c r="AD1472" s="1">
        <f>AD1471 + (R1472*$C$6-$C$5*0.00000005670373*AD1471*AD1471*AD1471*AD1471)*$C$3/($C$4*4180000)</f>
        <v>246.21193780724528</v>
      </c>
      <c r="AE1472" s="1">
        <f>AE1471 + (S1472*$C$6-$C$5*0.00000005670373*AE1471*AE1471*AE1471*AE1471)*$C$3/($C$4*4180000)</f>
        <v>238.64801076859928</v>
      </c>
      <c r="AF1472" s="1">
        <f>AF1471 + (T1472*$C$6-$C$5*0.00000005670373*AF1471*AF1471*AF1471*AF1471)*$C$3/($C$4*4180000)</f>
        <v>228.0443622558187</v>
      </c>
      <c r="AG1472" s="1">
        <f>AG1471 + (U1472*$C$6-$C$5*0.00000005670373*AG1471*AG1471*AG1471*AG1471)*$C$3/($C$4*4180000)</f>
        <v>213.03283371619449</v>
      </c>
      <c r="AH1472" s="1">
        <f>AH1471 + (V1472*$C$6-$C$5*0.00000005670373*AH1471*AH1471*AH1471*AH1471)*$C$3/($C$4*4180000)</f>
        <v>190.55438356587049</v>
      </c>
      <c r="AI1472" s="1">
        <f>AI1471 + (W1472*$C$6-$C$5*0.00000005670373*AI1471*AI1471*AI1471*AI1471)*$C$3/($C$4*4180000)</f>
        <v>152.3189303614555</v>
      </c>
    </row>
    <row r="1473" spans="1:35" x14ac:dyDescent="0.25">
      <c r="A1473">
        <f t="shared" si="1451"/>
        <v>-6.25</v>
      </c>
      <c r="L1473">
        <f t="shared" si="1452"/>
        <v>16</v>
      </c>
      <c r="O1473" s="1">
        <f t="shared" ref="O1473:W1473" si="1475">O1377</f>
        <v>0</v>
      </c>
      <c r="P1473" s="1">
        <f t="shared" si="1475"/>
        <v>0</v>
      </c>
      <c r="Q1473" s="1">
        <f t="shared" si="1475"/>
        <v>0</v>
      </c>
      <c r="R1473" s="1">
        <f t="shared" si="1475"/>
        <v>0</v>
      </c>
      <c r="S1473" s="1">
        <f t="shared" si="1475"/>
        <v>0</v>
      </c>
      <c r="T1473" s="1">
        <f t="shared" si="1475"/>
        <v>0</v>
      </c>
      <c r="U1473" s="1">
        <f t="shared" si="1475"/>
        <v>0</v>
      </c>
      <c r="V1473" s="1">
        <f t="shared" si="1475"/>
        <v>0</v>
      </c>
      <c r="W1473" s="1">
        <f t="shared" si="1475"/>
        <v>0</v>
      </c>
      <c r="X1473" s="1"/>
      <c r="AA1473" s="1">
        <f>AA1472 + (O1473*$C$6-$C$5*0.00000005670373*AA1472*AA1472*AA1472*AA1472)*$C$3/($C$4*4180000)</f>
        <v>255.84681873539449</v>
      </c>
      <c r="AB1473" s="1">
        <f>AB1472 + (P1473*$C$6-$C$5*0.00000005670373*AB1472*AB1472*AB1472*AB1472)*$C$3/($C$4*4180000)</f>
        <v>254.25466232573646</v>
      </c>
      <c r="AC1473" s="1">
        <f>AC1472 + (Q1473*$C$6-$C$5*0.00000005670373*AC1472*AC1472*AC1472*AC1472)*$C$3/($C$4*4180000)</f>
        <v>250.97038951341176</v>
      </c>
      <c r="AD1473" s="1">
        <f>AD1472 + (R1473*$C$6-$C$5*0.00000005670373*AD1472*AD1472*AD1472*AD1472)*$C$3/($C$4*4180000)</f>
        <v>245.77225411671193</v>
      </c>
      <c r="AE1473" s="1">
        <f>AE1472 + (S1473*$C$6-$C$5*0.00000005670373*AE1472*AE1472*AE1472*AE1472)*$C$3/($C$4*4180000)</f>
        <v>238.25991830782272</v>
      </c>
      <c r="AF1473" s="1">
        <f>AF1472 + (T1473*$C$6-$C$5*0.00000005670373*AF1472*AF1472*AF1472*AF1472)*$C$3/($C$4*4180000)</f>
        <v>227.7207825384132</v>
      </c>
      <c r="AG1473" s="1">
        <f>AG1472 + (U1473*$C$6-$C$5*0.00000005670373*AG1472*AG1472*AG1472*AG1472)*$C$3/($C$4*4180000)</f>
        <v>212.78640568433153</v>
      </c>
      <c r="AH1473" s="1">
        <f>AH1472 + (V1473*$C$6-$C$5*0.00000005670373*AH1472*AH1472*AH1472*AH1472)*$C$3/($C$4*4180000)</f>
        <v>190.39662981043503</v>
      </c>
      <c r="AI1473" s="1">
        <f>AI1472 + (W1473*$C$6-$C$5*0.00000005670373*AI1472*AI1472*AI1472*AI1472)*$C$3/($C$4*4180000)</f>
        <v>152.25452538046036</v>
      </c>
    </row>
    <row r="1474" spans="1:35" x14ac:dyDescent="0.25">
      <c r="A1474">
        <f t="shared" si="1451"/>
        <v>-6</v>
      </c>
      <c r="L1474">
        <f t="shared" si="1452"/>
        <v>16</v>
      </c>
      <c r="O1474" s="1">
        <f t="shared" ref="O1474:W1474" si="1476">O1378</f>
        <v>8.3922669161240471E-14</v>
      </c>
      <c r="P1474" s="1">
        <f t="shared" si="1476"/>
        <v>8.3922669161240471E-14</v>
      </c>
      <c r="Q1474" s="1">
        <f t="shared" si="1476"/>
        <v>8.3922669161240471E-14</v>
      </c>
      <c r="R1474" s="1">
        <f t="shared" si="1476"/>
        <v>8.3922669161240471E-14</v>
      </c>
      <c r="S1474" s="1">
        <f t="shared" si="1476"/>
        <v>8.3922669161240471E-14</v>
      </c>
      <c r="T1474" s="1">
        <f t="shared" si="1476"/>
        <v>8.3922669161240471E-14</v>
      </c>
      <c r="U1474" s="1">
        <f t="shared" si="1476"/>
        <v>8.3922669161240471E-14</v>
      </c>
      <c r="V1474" s="1">
        <f t="shared" si="1476"/>
        <v>8.3922669161240471E-14</v>
      </c>
      <c r="W1474" s="1">
        <f t="shared" si="1476"/>
        <v>8.3922669161240471E-14</v>
      </c>
      <c r="X1474" s="1"/>
      <c r="AA1474" s="1">
        <f>AA1473 + (O1474*$C$6-$C$5*0.00000005670373*AA1473*AA1473*AA1473*AA1473)*$C$3/($C$4*4180000)</f>
        <v>255.33416512985528</v>
      </c>
      <c r="AB1474" s="1">
        <f>AB1473 + (P1474*$C$6-$C$5*0.00000005670373*AB1473*AB1473*AB1473*AB1473)*$C$3/($C$4*4180000)</f>
        <v>253.75465124020587</v>
      </c>
      <c r="AC1474" s="1">
        <f>AC1473 + (Q1474*$C$6-$C$5*0.00000005670373*AC1473*AC1473*AC1473*AC1473)*$C$3/($C$4*4180000)</f>
        <v>250.49571723374964</v>
      </c>
      <c r="AD1474" s="1">
        <f>AD1473 + (R1474*$C$6-$C$5*0.00000005670373*AD1473*AD1473*AD1473*AD1473)*$C$3/($C$4*4180000)</f>
        <v>245.33570276032262</v>
      </c>
      <c r="AE1474" s="1">
        <f>AE1473 + (S1474*$C$6-$C$5*0.00000005670373*AE1473*AE1473*AE1473*AE1473)*$C$3/($C$4*4180000)</f>
        <v>237.87434417947821</v>
      </c>
      <c r="AF1474" s="1">
        <f>AF1473 + (T1474*$C$6-$C$5*0.00000005670373*AF1473*AF1473*AF1473*AF1473)*$C$3/($C$4*4180000)</f>
        <v>227.39903546780673</v>
      </c>
      <c r="AG1474" s="1">
        <f>AG1473 + (U1474*$C$6-$C$5*0.00000005670373*AG1473*AG1473*AG1473*AG1473)*$C$3/($C$4*4180000)</f>
        <v>212.54111590868072</v>
      </c>
      <c r="AH1474" s="1">
        <f>AH1473 + (V1474*$C$6-$C$5*0.00000005670373*AH1473*AH1473*AH1473*AH1473)*$C$3/($C$4*4180000)</f>
        <v>190.2393978033881</v>
      </c>
      <c r="AI1474" s="1">
        <f>AI1473 + (W1474*$C$6-$C$5*0.00000005670373*AI1473*AI1473*AI1473*AI1473)*$C$3/($C$4*4180000)</f>
        <v>152.19022925977461</v>
      </c>
    </row>
    <row r="1475" spans="1:35" x14ac:dyDescent="0.25">
      <c r="A1475">
        <f t="shared" si="1451"/>
        <v>-5.75</v>
      </c>
      <c r="L1475">
        <f t="shared" si="1452"/>
        <v>16</v>
      </c>
      <c r="O1475" s="1">
        <f t="shared" ref="O1475:W1475" si="1477">O1379</f>
        <v>89.261323291418549</v>
      </c>
      <c r="P1475" s="1">
        <f t="shared" si="1477"/>
        <v>86.549163151617805</v>
      </c>
      <c r="Q1475" s="1">
        <f t="shared" si="1477"/>
        <v>81.207250485445002</v>
      </c>
      <c r="R1475" s="1">
        <f t="shared" si="1477"/>
        <v>73.397896606123325</v>
      </c>
      <c r="S1475" s="1">
        <f t="shared" si="1477"/>
        <v>63.358384779552551</v>
      </c>
      <c r="T1475" s="1">
        <f t="shared" si="1477"/>
        <v>51.393760492344498</v>
      </c>
      <c r="U1475" s="1">
        <f t="shared" si="1477"/>
        <v>37.86756279907415</v>
      </c>
      <c r="V1475" s="1">
        <f t="shared" si="1477"/>
        <v>23.190778372065402</v>
      </c>
      <c r="W1475" s="1">
        <f t="shared" si="1477"/>
        <v>7.8093538793216606</v>
      </c>
      <c r="X1475" s="1"/>
      <c r="AA1475" s="1">
        <f>AA1474 + (O1475*$C$6-$C$5*0.00000005670373*AA1474*AA1474*AA1474*AA1474)*$C$3/($C$4*4180000)</f>
        <v>254.96014073035099</v>
      </c>
      <c r="AB1475" s="1">
        <f>AB1474 + (P1475*$C$6-$C$5*0.00000005670373*AB1474*AB1474*AB1474*AB1474)*$C$3/($C$4*4180000)</f>
        <v>253.38900671728618</v>
      </c>
      <c r="AC1475" s="1">
        <f>AC1474 + (Q1475*$C$6-$C$5*0.00000005670373*AC1474*AC1474*AC1474*AC1474)*$C$3/($C$4*4180000)</f>
        <v>250.14701956321514</v>
      </c>
      <c r="AD1475" s="1">
        <f>AD1474 + (R1475*$C$6-$C$5*0.00000005670373*AD1474*AD1474*AD1474*AD1474)*$C$3/($C$4*4180000)</f>
        <v>245.01286845971057</v>
      </c>
      <c r="AE1475" s="1">
        <f>AE1474 + (S1475*$C$6-$C$5*0.00000005670373*AE1474*AE1474*AE1474*AE1474)*$C$3/($C$4*4180000)</f>
        <v>237.58675218764242</v>
      </c>
      <c r="AF1475" s="1">
        <f>AF1474 + (T1475*$C$6-$C$5*0.00000005670373*AF1474*AF1474*AF1474*AF1474)*$C$3/($C$4*4180000)</f>
        <v>227.15656243037768</v>
      </c>
      <c r="AG1475" s="1">
        <f>AG1474 + (U1475*$C$6-$C$5*0.00000005670373*AG1474*AG1474*AG1474*AG1474)*$C$3/($C$4*4180000)</f>
        <v>212.3540283320915</v>
      </c>
      <c r="AH1475" s="1">
        <f>AH1474 + (V1475*$C$6-$C$5*0.00000005670373*AH1474*AH1474*AH1474*AH1474)*$C$3/($C$4*4180000)</f>
        <v>190.11763713880941</v>
      </c>
      <c r="AI1475" s="1">
        <f>AI1474 + (W1475*$C$6-$C$5*0.00000005670373*AI1474*AI1474*AI1474*AI1474)*$C$3/($C$4*4180000)</f>
        <v>152.13781175650161</v>
      </c>
    </row>
    <row r="1476" spans="1:35" x14ac:dyDescent="0.25">
      <c r="A1476">
        <f t="shared" si="1451"/>
        <v>-5.5</v>
      </c>
      <c r="L1476">
        <f t="shared" si="1452"/>
        <v>16</v>
      </c>
      <c r="O1476" s="1">
        <f t="shared" ref="O1476:W1476" si="1478">O1380</f>
        <v>178.14041589285577</v>
      </c>
      <c r="P1476" s="1">
        <f t="shared" si="1478"/>
        <v>172.72770949935145</v>
      </c>
      <c r="Q1476" s="1">
        <f t="shared" si="1478"/>
        <v>162.06675905714732</v>
      </c>
      <c r="R1476" s="1">
        <f t="shared" si="1478"/>
        <v>146.48149215072914</v>
      </c>
      <c r="S1476" s="1">
        <f t="shared" si="1478"/>
        <v>126.44545922852272</v>
      </c>
      <c r="T1476" s="1">
        <f t="shared" si="1478"/>
        <v>102.56744501214716</v>
      </c>
      <c r="U1476" s="1">
        <f t="shared" si="1478"/>
        <v>75.572970880708965</v>
      </c>
      <c r="V1476" s="1">
        <f t="shared" si="1478"/>
        <v>46.282250270828797</v>
      </c>
      <c r="W1476" s="1">
        <f t="shared" si="1478"/>
        <v>15.585266906418445</v>
      </c>
      <c r="X1476" s="1"/>
      <c r="AA1476" s="1">
        <f>AA1475 + (O1476*$C$6-$C$5*0.00000005670373*AA1475*AA1475*AA1475*AA1475)*$C$3/($C$4*4180000)</f>
        <v>254.7230461411263</v>
      </c>
      <c r="AB1476" s="1">
        <f>AB1475 + (P1476*$C$6-$C$5*0.00000005670373*AB1475*AB1475*AB1475*AB1475)*$C$3/($C$4*4180000)</f>
        <v>253.15610168088145</v>
      </c>
      <c r="AC1476" s="1">
        <f>AC1475 + (Q1476*$C$6-$C$5*0.00000005670373*AC1475*AC1475*AC1475*AC1475)*$C$3/($C$4*4180000)</f>
        <v>249.92280910906038</v>
      </c>
      <c r="AD1476" s="1">
        <f>AD1475 + (R1476*$C$6-$C$5*0.00000005670373*AD1475*AD1475*AD1475*AD1475)*$C$3/($C$4*4180000)</f>
        <v>244.80246110470389</v>
      </c>
      <c r="AE1476" s="1">
        <f>AE1475 + (S1476*$C$6-$C$5*0.00000005670373*AE1475*AE1475*AE1475*AE1475)*$C$3/($C$4*4180000)</f>
        <v>237.39609283645575</v>
      </c>
      <c r="AF1476" s="1">
        <f>AF1475 + (T1476*$C$6-$C$5*0.00000005670373*AF1475*AF1475*AF1475*AF1475)*$C$3/($C$4*4180000)</f>
        <v>226.99257957586741</v>
      </c>
      <c r="AG1476" s="1">
        <f>AG1475 + (U1476*$C$6-$C$5*0.00000005670373*AG1475*AG1475*AG1475*AG1475)*$C$3/($C$4*4180000)</f>
        <v>212.22462802799302</v>
      </c>
      <c r="AH1476" s="1">
        <f>AH1475 + (V1476*$C$6-$C$5*0.00000005670373*AH1475*AH1475*AH1475*AH1475)*$C$3/($C$4*4180000)</f>
        <v>190.03108023585219</v>
      </c>
      <c r="AI1476" s="1">
        <f>AI1475 + (W1476*$C$6-$C$5*0.00000005670373*AI1475*AI1475*AI1475*AI1475)*$C$3/($C$4*4180000)</f>
        <v>152.09720231527405</v>
      </c>
    </row>
    <row r="1477" spans="1:35" x14ac:dyDescent="0.25">
      <c r="A1477">
        <f t="shared" si="1451"/>
        <v>-5.25</v>
      </c>
      <c r="L1477">
        <f t="shared" si="1452"/>
        <v>16</v>
      </c>
      <c r="O1477" s="1">
        <f t="shared" ref="O1477:W1477" si="1479">O1381</f>
        <v>266.25668388482546</v>
      </c>
      <c r="P1477" s="1">
        <f t="shared" si="1479"/>
        <v>258.16660927736791</v>
      </c>
      <c r="Q1477" s="1">
        <f t="shared" si="1479"/>
        <v>242.23227288562549</v>
      </c>
      <c r="R1477" s="1">
        <f t="shared" si="1479"/>
        <v>218.93783145769777</v>
      </c>
      <c r="S1477" s="1">
        <f t="shared" si="1479"/>
        <v>188.99107480881619</v>
      </c>
      <c r="T1477" s="1">
        <f t="shared" si="1479"/>
        <v>153.30191998596686</v>
      </c>
      <c r="U1477" s="1">
        <f t="shared" si="1479"/>
        <v>112.95476389885856</v>
      </c>
      <c r="V1477" s="1">
        <f t="shared" si="1479"/>
        <v>69.175534468551959</v>
      </c>
      <c r="W1477" s="1">
        <f t="shared" si="1479"/>
        <v>23.294441427927733</v>
      </c>
      <c r="X1477" s="1"/>
      <c r="AA1477" s="1">
        <f>AA1476 + (O1477*$C$6-$C$5*0.00000005670373*AA1476*AA1476*AA1476*AA1476)*$C$3/($C$4*4180000)</f>
        <v>254.62063637165244</v>
      </c>
      <c r="AB1477" s="1">
        <f>AB1476 + (P1477*$C$6-$C$5*0.00000005670373*AB1476*AB1476*AB1476*AB1476)*$C$3/($C$4*4180000)</f>
        <v>253.05377914542984</v>
      </c>
      <c r="AC1477" s="1">
        <f>AC1476 + (Q1477*$C$6-$C$5*0.00000005670373*AC1476*AC1476*AC1476*AC1476)*$C$3/($C$4*4180000)</f>
        <v>249.82109961906485</v>
      </c>
      <c r="AD1477" s="1">
        <f>AD1476 + (R1477*$C$6-$C$5*0.00000005670373*AD1476*AD1476*AD1476*AD1476)*$C$3/($C$4*4180000)</f>
        <v>244.70273749778426</v>
      </c>
      <c r="AE1477" s="1">
        <f>AE1476 + (S1477*$C$6-$C$5*0.00000005670373*AE1476*AE1476*AE1476*AE1476)*$C$3/($C$4*4180000)</f>
        <v>237.30092306706413</v>
      </c>
      <c r="AF1477" s="1">
        <f>AF1476 + (T1477*$C$6-$C$5*0.00000005670373*AF1476*AF1476*AF1476*AF1476)*$C$3/($C$4*4180000)</f>
        <v>226.90598145616042</v>
      </c>
      <c r="AG1477" s="1">
        <f>AG1476 + (U1477*$C$6-$C$5*0.00000005670373*AG1476*AG1476*AG1476*AG1476)*$C$3/($C$4*4180000)</f>
        <v>212.15216119751736</v>
      </c>
      <c r="AH1477" s="1">
        <f>AH1476 + (V1477*$C$6-$C$5*0.00000005670373*AH1476*AH1476*AH1476*AH1476)*$C$3/($C$4*4180000)</f>
        <v>189.97931203491669</v>
      </c>
      <c r="AI1477" s="1">
        <f>AI1476 + (W1477*$C$6-$C$5*0.00000005670373*AI1476*AI1476*AI1476*AI1476)*$C$3/($C$4*4180000)</f>
        <v>152.0682803762426</v>
      </c>
    </row>
    <row r="1478" spans="1:35" x14ac:dyDescent="0.25">
      <c r="A1478">
        <f t="shared" si="1451"/>
        <v>-5</v>
      </c>
      <c r="L1478">
        <f t="shared" si="1452"/>
        <v>16</v>
      </c>
      <c r="O1478" s="1">
        <f t="shared" ref="O1478:W1478" si="1480">O1382</f>
        <v>353.23279987993027</v>
      </c>
      <c r="P1478" s="1">
        <f t="shared" si="1480"/>
        <v>342.5</v>
      </c>
      <c r="Q1478" s="1">
        <f t="shared" si="1480"/>
        <v>321.36051093343229</v>
      </c>
      <c r="R1478" s="1">
        <f t="shared" si="1480"/>
        <v>290.45664535841684</v>
      </c>
      <c r="S1478" s="1">
        <f t="shared" si="1480"/>
        <v>250.72740159234064</v>
      </c>
      <c r="T1478" s="1">
        <f t="shared" si="1480"/>
        <v>203.37993260306803</v>
      </c>
      <c r="U1478" s="1">
        <f t="shared" si="1480"/>
        <v>149.85286727686272</v>
      </c>
      <c r="V1478" s="1">
        <f t="shared" si="1480"/>
        <v>91.772598407659586</v>
      </c>
      <c r="W1478" s="1">
        <f t="shared" si="1480"/>
        <v>30.903865575015249</v>
      </c>
      <c r="X1478" s="1"/>
      <c r="AA1478" s="1">
        <f>AA1477 + (O1478*$C$6-$C$5*0.00000005670373*AA1477*AA1477*AA1477*AA1477)*$C$3/($C$4*4180000)</f>
        <v>254.65012456493832</v>
      </c>
      <c r="AB1478" s="1">
        <f>AB1477 + (P1478*$C$6-$C$5*0.00000005670373*AB1477*AB1477*AB1477*AB1477)*$C$3/($C$4*4180000)</f>
        <v>253.07935598997778</v>
      </c>
      <c r="AC1478" s="1">
        <f>AC1477 + (Q1478*$C$6-$C$5*0.00000005670373*AC1477*AC1477*AC1477*AC1477)*$C$3/($C$4*4180000)</f>
        <v>249.83940980503476</v>
      </c>
      <c r="AD1478" s="1">
        <f>AD1477 + (R1478*$C$6-$C$5*0.00000005670373*AD1477*AD1477*AD1477*AD1477)*$C$3/($C$4*4180000)</f>
        <v>244.71150515616907</v>
      </c>
      <c r="AE1478" s="1">
        <f>AE1477 + (S1478*$C$6-$C$5*0.00000005670373*AE1477*AE1477*AE1477*AE1477)*$C$3/($C$4*4180000)</f>
        <v>237.29940987879985</v>
      </c>
      <c r="AF1478" s="1">
        <f>AF1477 + (T1478*$C$6-$C$5*0.00000005670373*AF1477*AF1477*AF1477*AF1477)*$C$3/($C$4*4180000)</f>
        <v>226.89534422796433</v>
      </c>
      <c r="AG1478" s="1">
        <f>AG1477 + (U1478*$C$6-$C$5*0.00000005670373*AG1477*AG1477*AG1477*AG1477)*$C$3/($C$4*4180000)</f>
        <v>212.13563767661901</v>
      </c>
      <c r="AH1478" s="1">
        <f>AH1477 + (V1478*$C$6-$C$5*0.00000005670373*AH1477*AH1477*AH1477*AH1477)*$C$3/($C$4*4180000)</f>
        <v>189.9617715606621</v>
      </c>
      <c r="AI1478" s="1">
        <f>AI1477 + (W1478*$C$6-$C$5*0.00000005670373*AI1477*AI1477*AI1477*AI1477)*$C$3/($C$4*4180000)</f>
        <v>152.05087587555454</v>
      </c>
    </row>
    <row r="1479" spans="1:35" x14ac:dyDescent="0.25">
      <c r="A1479">
        <f t="shared" si="1451"/>
        <v>-4.75</v>
      </c>
      <c r="L1479">
        <f t="shared" si="1452"/>
        <v>16</v>
      </c>
      <c r="O1479" s="1">
        <f t="shared" ref="O1479:W1479" si="1481">O1383</f>
        <v>438.69631879666383</v>
      </c>
      <c r="P1479" s="1">
        <f t="shared" si="1481"/>
        <v>425.36675314107561</v>
      </c>
      <c r="Q1479" s="1">
        <f t="shared" si="1481"/>
        <v>399.11263393725892</v>
      </c>
      <c r="R1479" s="1">
        <f t="shared" si="1481"/>
        <v>360.73167931199623</v>
      </c>
      <c r="S1479" s="1">
        <f t="shared" si="1481"/>
        <v>311.39007514987583</v>
      </c>
      <c r="T1479" s="1">
        <f t="shared" si="1481"/>
        <v>252.58704112530734</v>
      </c>
      <c r="U1479" s="1">
        <f t="shared" si="1481"/>
        <v>186.10927767135652</v>
      </c>
      <c r="V1479" s="1">
        <f t="shared" si="1481"/>
        <v>113.97667799119994</v>
      </c>
      <c r="W1479" s="1">
        <f t="shared" si="1481"/>
        <v>38.380954625262937</v>
      </c>
      <c r="X1479" s="1"/>
      <c r="AA1479" s="1">
        <f>AA1478 + (O1479*$C$6-$C$5*0.00000005670373*AA1478*AA1478*AA1478*AA1478)*$C$3/($C$4*4180000)</f>
        <v>254.80818840447995</v>
      </c>
      <c r="AB1479" s="1">
        <f>AB1478 + (P1479*$C$6-$C$5*0.00000005670373*AB1478*AB1478*AB1478*AB1478)*$C$3/($C$4*4180000)</f>
        <v>253.22962931378578</v>
      </c>
      <c r="AC1479" s="1">
        <f>AC1478 + (Q1479*$C$6-$C$5*0.00000005670373*AC1478*AC1478*AC1478*AC1478)*$C$3/($C$4*4180000)</f>
        <v>249.97476956072251</v>
      </c>
      <c r="AD1479" s="1">
        <f>AD1478 + (R1479*$C$6-$C$5*0.00000005670373*AD1478*AD1478*AD1478*AD1478)*$C$3/($C$4*4180000)</f>
        <v>244.82612824418138</v>
      </c>
      <c r="AE1479" s="1">
        <f>AE1478 + (S1479*$C$6-$C$5*0.00000005670373*AE1478*AE1478*AE1478*AE1478)*$C$3/($C$4*4180000)</f>
        <v>237.3893357561407</v>
      </c>
      <c r="AF1479" s="1">
        <f>AF1478 + (T1479*$C$6-$C$5*0.00000005670373*AF1478*AF1478*AF1478*AF1478)*$C$3/($C$4*4180000)</f>
        <v>226.95893029385778</v>
      </c>
      <c r="AG1479" s="1">
        <f>AG1478 + (U1479*$C$6-$C$5*0.00000005670373*AG1478*AG1478*AG1478*AG1478)*$C$3/($C$4*4180000)</f>
        <v>212.1738344867326</v>
      </c>
      <c r="AH1479" s="1">
        <f>AH1478 + (V1479*$C$6-$C$5*0.00000005670373*AH1478*AH1478*AH1478*AH1478)*$C$3/($C$4*4180000)</f>
        <v>189.97775411768521</v>
      </c>
      <c r="AI1479" s="1">
        <f>AI1478 + (W1479*$C$6-$C$5*0.00000005670373*AI1478*AI1478*AI1478*AI1478)*$C$3/($C$4*4180000)</f>
        <v>152.0447699582175</v>
      </c>
    </row>
    <row r="1480" spans="1:35" x14ac:dyDescent="0.25">
      <c r="A1480">
        <f t="shared" si="1451"/>
        <v>-4.5</v>
      </c>
      <c r="L1480">
        <f t="shared" si="1452"/>
        <v>16</v>
      </c>
      <c r="O1480" s="1">
        <f t="shared" ref="O1480:W1480" si="1482">O1384</f>
        <v>522.28127272642553</v>
      </c>
      <c r="P1480" s="1">
        <f t="shared" si="1482"/>
        <v>506.4120205417093</v>
      </c>
      <c r="Q1480" s="1">
        <f t="shared" si="1482"/>
        <v>475.15569536967985</v>
      </c>
      <c r="R1480" s="1">
        <f t="shared" si="1482"/>
        <v>429.46200483422632</v>
      </c>
      <c r="S1480" s="1">
        <f t="shared" si="1482"/>
        <v>370.71932860014516</v>
      </c>
      <c r="T1480" s="1">
        <f t="shared" si="1482"/>
        <v>300.71253315958029</v>
      </c>
      <c r="U1480" s="1">
        <f t="shared" si="1482"/>
        <v>221.56873956684547</v>
      </c>
      <c r="V1480" s="1">
        <f t="shared" si="1482"/>
        <v>135.69269194156422</v>
      </c>
      <c r="W1480" s="1">
        <f t="shared" si="1482"/>
        <v>45.693690535453563</v>
      </c>
      <c r="X1480" s="1"/>
      <c r="AA1480" s="1">
        <f>AA1479 + (O1480*$C$6-$C$5*0.00000005670373*AA1479*AA1479*AA1479*AA1479)*$C$3/($C$4*4180000)</f>
        <v>255.09097921443791</v>
      </c>
      <c r="AB1480" s="1">
        <f>AB1479 + (P1480*$C$6-$C$5*0.00000005670373*AB1479*AB1479*AB1479*AB1479)*$C$3/($C$4*4180000)</f>
        <v>253.50088538623268</v>
      </c>
      <c r="AC1480" s="1">
        <f>AC1479 + (Q1480*$C$6-$C$5*0.00000005670373*AC1479*AC1479*AC1479*AC1479)*$C$3/($C$4*4180000)</f>
        <v>250.22372858348012</v>
      </c>
      <c r="AD1480" s="1">
        <f>AD1479 + (R1480*$C$6-$C$5*0.00000005670373*AD1479*AD1479*AD1479*AD1479)*$C$3/($C$4*4180000)</f>
        <v>245.04353564058241</v>
      </c>
      <c r="AE1480" s="1">
        <f>AE1479 + (S1480*$C$6-$C$5*0.00000005670373*AE1479*AE1479*AE1479*AE1479)*$C$3/($C$4*4180000)</f>
        <v>237.5681059010499</v>
      </c>
      <c r="AF1480" s="1">
        <f>AF1479 + (T1480*$C$6-$C$5*0.00000005670373*AF1479*AF1479*AF1479*AF1479)*$C$3/($C$4*4180000)</f>
        <v>227.09469437687935</v>
      </c>
      <c r="AG1480" s="1">
        <f>AG1479 + (U1480*$C$6-$C$5*0.00000005670373*AG1479*AG1479*AG1479*AG1479)*$C$3/($C$4*4180000)</f>
        <v>212.26530042163341</v>
      </c>
      <c r="AH1480" s="1">
        <f>AH1479 + (V1480*$C$6-$C$5*0.00000005670373*AH1479*AH1479*AH1479*AH1479)*$C$3/($C$4*4180000)</f>
        <v>190.02641411207927</v>
      </c>
      <c r="AI1480" s="1">
        <f>AI1479 + (W1480*$C$6-$C$5*0.00000005670373*AI1479*AI1479*AI1479*AI1479)*$C$3/($C$4*4180000)</f>
        <v>152.04969590050695</v>
      </c>
    </row>
    <row r="1481" spans="1:35" x14ac:dyDescent="0.25">
      <c r="A1481">
        <f t="shared" si="1451"/>
        <v>-4.25</v>
      </c>
      <c r="L1481">
        <f t="shared" si="1452"/>
        <v>16</v>
      </c>
      <c r="O1481" s="1">
        <f t="shared" ref="O1481:W1481" si="1483">O1385</f>
        <v>603.62973806429272</v>
      </c>
      <c r="P1481" s="1">
        <f t="shared" si="1483"/>
        <v>585.28875392459508</v>
      </c>
      <c r="Q1481" s="1">
        <f t="shared" si="1483"/>
        <v>549.1640671672983</v>
      </c>
      <c r="R1481" s="1">
        <f t="shared" si="1483"/>
        <v>496.35330811954981</v>
      </c>
      <c r="S1481" s="1">
        <f t="shared" si="1483"/>
        <v>428.46110497148186</v>
      </c>
      <c r="T1481" s="1">
        <f t="shared" si="1483"/>
        <v>347.55032796063557</v>
      </c>
      <c r="U1481" s="1">
        <f t="shared" si="1483"/>
        <v>256.07941010365721</v>
      </c>
      <c r="V1481" s="1">
        <f t="shared" si="1483"/>
        <v>156.82764895311354</v>
      </c>
      <c r="W1481" s="1">
        <f t="shared" si="1483"/>
        <v>52.810759047748633</v>
      </c>
      <c r="X1481" s="1"/>
      <c r="AA1481" s="1">
        <f>AA1480 + (O1481*$C$6-$C$5*0.00000005670373*AA1480*AA1480*AA1480*AA1480)*$C$3/($C$4*4180000)</f>
        <v>255.49413375416702</v>
      </c>
      <c r="AB1481" s="1">
        <f>AB1480 + (P1481*$C$6-$C$5*0.00000005670373*AB1480*AB1480*AB1480*AB1480)*$C$3/($C$4*4180000)</f>
        <v>253.88891119074512</v>
      </c>
      <c r="AC1481" s="1">
        <f>AC1480 + (Q1481*$C$6-$C$5*0.00000005670373*AC1480*AC1480*AC1480*AC1480)*$C$3/($C$4*4180000)</f>
        <v>250.58236739679052</v>
      </c>
      <c r="AD1481" s="1">
        <f>AD1480 + (R1481*$C$6-$C$5*0.00000005670373*AD1480*AD1480*AD1480*AD1480)*$C$3/($C$4*4180000)</f>
        <v>245.36023113468724</v>
      </c>
      <c r="AE1481" s="1">
        <f>AE1480 + (S1481*$C$6-$C$5*0.00000005670373*AE1480*AE1480*AE1480*AE1480)*$C$3/($C$4*4180000)</f>
        <v>237.83275726116875</v>
      </c>
      <c r="AF1481" s="1">
        <f>AF1480 + (T1481*$C$6-$C$5*0.00000005670373*AF1480*AF1480*AF1480*AF1480)*$C$3/($C$4*4180000)</f>
        <v>227.3002910167254</v>
      </c>
      <c r="AG1481" s="1">
        <f>AG1480 + (U1481*$C$6-$C$5*0.00000005670373*AG1480*AG1480*AG1480*AG1480)*$C$3/($C$4*4180000)</f>
        <v>212.40836165821568</v>
      </c>
      <c r="AH1481" s="1">
        <f>AH1480 + (V1481*$C$6-$C$5*0.00000005670373*AH1480*AH1480*AH1480*AH1480)*$C$3/($C$4*4180000)</f>
        <v>190.10676848924192</v>
      </c>
      <c r="AI1481" s="1">
        <f>AI1480 + (W1481*$C$6-$C$5*0.00000005670373*AI1480*AI1480*AI1480*AI1480)*$C$3/($C$4*4180000)</f>
        <v>152.06534023816675</v>
      </c>
    </row>
    <row r="1482" spans="1:35" x14ac:dyDescent="0.25">
      <c r="A1482">
        <f t="shared" si="1451"/>
        <v>-4</v>
      </c>
      <c r="L1482">
        <f t="shared" si="1452"/>
        <v>16</v>
      </c>
      <c r="O1482" s="1">
        <f t="shared" ref="O1482:W1482" si="1484">O1386</f>
        <v>682.39336819284597</v>
      </c>
      <c r="P1482" s="1">
        <f t="shared" si="1484"/>
        <v>661.65919100801204</v>
      </c>
      <c r="Q1482" s="1">
        <f t="shared" si="1484"/>
        <v>620.82083412010547</v>
      </c>
      <c r="R1482" s="1">
        <f t="shared" si="1484"/>
        <v>561.11915033795958</v>
      </c>
      <c r="S1482" s="1">
        <f t="shared" si="1484"/>
        <v>484.36814511278538</v>
      </c>
      <c r="T1482" s="1">
        <f t="shared" si="1484"/>
        <v>392.89985890046677</v>
      </c>
      <c r="U1482" s="1">
        <f t="shared" si="1484"/>
        <v>289.49350929237931</v>
      </c>
      <c r="V1482" s="1">
        <f t="shared" si="1484"/>
        <v>177.29104589522689</v>
      </c>
      <c r="W1482" s="1">
        <f t="shared" si="1484"/>
        <v>59.701683782145956</v>
      </c>
      <c r="X1482" s="1"/>
      <c r="AA1482" s="1">
        <f>AA1481 + (O1482*$C$6-$C$5*0.00000005670373*AA1481*AA1481*AA1481*AA1481)*$C$3/($C$4*4180000)</f>
        <v>256.01278869439903</v>
      </c>
      <c r="AB1482" s="1">
        <f>AB1481 + (P1482*$C$6-$C$5*0.00000005670373*AB1481*AB1481*AB1481*AB1481)*$C$3/($C$4*4180000)</f>
        <v>254.38900854910761</v>
      </c>
      <c r="AC1482" s="1">
        <f>AC1481 + (Q1482*$C$6-$C$5*0.00000005670373*AC1481*AC1481*AC1481*AC1481)*$C$3/($C$4*4180000)</f>
        <v>251.0463107583607</v>
      </c>
      <c r="AD1482" s="1">
        <f>AD1481 + (R1482*$C$6-$C$5*0.00000005670373*AD1481*AD1481*AD1481*AD1481)*$C$3/($C$4*4180000)</f>
        <v>245.77230573399851</v>
      </c>
      <c r="AE1482" s="1">
        <f>AE1481 + (S1482*$C$6-$C$5*0.00000005670373*AE1481*AE1481*AE1481*AE1481)*$C$3/($C$4*4180000)</f>
        <v>238.17996933503923</v>
      </c>
      <c r="AF1482" s="1">
        <f>AF1481 + (T1482*$C$6-$C$5*0.00000005670373*AF1481*AF1481*AF1481*AF1481)*$C$3/($C$4*4180000)</f>
        <v>227.57308346842404</v>
      </c>
      <c r="AG1482" s="1">
        <f>AG1481 + (U1482*$C$6-$C$5*0.00000005670373*AG1481*AG1481*AG1481*AG1481)*$C$3/($C$4*4180000)</f>
        <v>212.60112837392248</v>
      </c>
      <c r="AH1482" s="1">
        <f>AH1481 + (V1482*$C$6-$C$5*0.00000005670373*AH1481*AH1481*AH1481*AH1481)*$C$3/($C$4*4180000)</f>
        <v>190.21770077546509</v>
      </c>
      <c r="AI1482" s="1">
        <f>AI1481 + (W1482*$C$6-$C$5*0.00000005670373*AI1481*AI1481*AI1481*AI1481)*$C$3/($C$4*4180000)</f>
        <v>152.0913440957552</v>
      </c>
    </row>
    <row r="1483" spans="1:35" x14ac:dyDescent="0.25">
      <c r="A1483">
        <f t="shared" si="1451"/>
        <v>-3.75</v>
      </c>
      <c r="L1483">
        <f t="shared" si="1452"/>
        <v>16</v>
      </c>
      <c r="O1483" s="1">
        <f t="shared" ref="O1483:W1483" si="1485">O1387</f>
        <v>758.23488515586109</v>
      </c>
      <c r="P1483" s="1">
        <f t="shared" si="1485"/>
        <v>735.19630185576546</v>
      </c>
      <c r="Q1483" s="1">
        <f t="shared" si="1485"/>
        <v>689.81915095106137</v>
      </c>
      <c r="R1483" s="1">
        <f t="shared" si="1485"/>
        <v>623.48219421004285</v>
      </c>
      <c r="S1483" s="1">
        <f t="shared" si="1485"/>
        <v>538.20104649516509</v>
      </c>
      <c r="T1483" s="1">
        <f t="shared" si="1485"/>
        <v>436.56693232540209</v>
      </c>
      <c r="U1483" s="1">
        <f t="shared" si="1485"/>
        <v>321.66795283045889</v>
      </c>
      <c r="V1483" s="1">
        <f t="shared" si="1485"/>
        <v>196.9952553606002</v>
      </c>
      <c r="W1483" s="1">
        <f t="shared" si="1485"/>
        <v>66.336956741018867</v>
      </c>
      <c r="X1483" s="1"/>
      <c r="AA1483" s="1">
        <f>AA1482 + (O1483*$C$6-$C$5*0.00000005670373*AA1482*AA1482*AA1482*AA1482)*$C$3/($C$4*4180000)</f>
        <v>256.64159774815386</v>
      </c>
      <c r="AB1483" s="1">
        <f>AB1482 + (P1483*$C$6-$C$5*0.00000005670373*AB1482*AB1482*AB1482*AB1482)*$C$3/($C$4*4180000)</f>
        <v>254.99601079876555</v>
      </c>
      <c r="AC1483" s="1">
        <f>AC1482 + (Q1483*$C$6-$C$5*0.00000005670373*AC1482*AC1482*AC1482*AC1482)*$C$3/($C$4*4180000)</f>
        <v>251.61074342569054</v>
      </c>
      <c r="AD1483" s="1">
        <f>AD1482 + (R1483*$C$6-$C$5*0.00000005670373*AD1482*AD1482*AD1482*AD1482)*$C$3/($C$4*4180000)</f>
        <v>246.27545205477472</v>
      </c>
      <c r="AE1483" s="1">
        <f>AE1482 + (S1483*$C$6-$C$5*0.00000005670373*AE1482*AE1482*AE1482*AE1482)*$C$3/($C$4*4180000)</f>
        <v>238.60607672609103</v>
      </c>
      <c r="AF1483" s="1">
        <f>AF1482 + (T1483*$C$6-$C$5*0.00000005670373*AF1482*AF1482*AF1482*AF1482)*$C$3/($C$4*4180000)</f>
        <v>227.91015397708165</v>
      </c>
      <c r="AG1483" s="1">
        <f>AG1482 + (U1483*$C$6-$C$5*0.00000005670373*AG1482*AG1482*AG1482*AG1482)*$C$3/($C$4*4180000)</f>
        <v>212.84150234857006</v>
      </c>
      <c r="AH1483" s="1">
        <f>AH1482 + (V1483*$C$6-$C$5*0.00000005670373*AH1482*AH1482*AH1482*AH1482)*$C$3/($C$4*4180000)</f>
        <v>190.35796570802711</v>
      </c>
      <c r="AI1483" s="1">
        <f>AI1482 + (W1483*$C$6-$C$5*0.00000005670373*AI1482*AI1482*AI1482*AI1482)*$C$3/($C$4*4180000)</f>
        <v>152.12730471161007</v>
      </c>
    </row>
    <row r="1484" spans="1:35" x14ac:dyDescent="0.25">
      <c r="A1484">
        <f t="shared" si="1451"/>
        <v>-3.5</v>
      </c>
      <c r="L1484">
        <f t="shared" si="1452"/>
        <v>16</v>
      </c>
      <c r="O1484" s="1">
        <f t="shared" ref="O1484:W1484" si="1486">O1388</f>
        <v>830.82952393430162</v>
      </c>
      <c r="P1484" s="1">
        <f t="shared" si="1486"/>
        <v>805.58518926958266</v>
      </c>
      <c r="Q1484" s="1">
        <f t="shared" si="1486"/>
        <v>755.86355627468242</v>
      </c>
      <c r="R1484" s="1">
        <f t="shared" si="1486"/>
        <v>683.17539160779074</v>
      </c>
      <c r="S1484" s="1">
        <f t="shared" si="1486"/>
        <v>589.72928837032498</v>
      </c>
      <c r="T1484" s="1">
        <f t="shared" si="1486"/>
        <v>478.36455912314574</v>
      </c>
      <c r="U1484" s="1">
        <f t="shared" si="1486"/>
        <v>352.46496481115622</v>
      </c>
      <c r="V1484" s="1">
        <f t="shared" si="1486"/>
        <v>215.85590089925793</v>
      </c>
      <c r="W1484" s="1">
        <f t="shared" si="1486"/>
        <v>72.688164666891936</v>
      </c>
      <c r="X1484" s="1"/>
      <c r="AA1484" s="1">
        <f>AA1483 + (O1484*$C$6-$C$5*0.00000005670373*AA1483*AA1483*AA1483*AA1483)*$C$3/($C$4*4180000)</f>
        <v>257.37475141477279</v>
      </c>
      <c r="AB1484" s="1">
        <f>AB1483 + (P1484*$C$6-$C$5*0.00000005670373*AB1483*AB1483*AB1483*AB1483)*$C$3/($C$4*4180000)</f>
        <v>255.7043019815807</v>
      </c>
      <c r="AC1484" s="1">
        <f>AC1483 + (Q1484*$C$6-$C$5*0.00000005670373*AC1483*AC1483*AC1483*AC1483)*$C$3/($C$4*4180000)</f>
        <v>252.27042823793056</v>
      </c>
      <c r="AD1484" s="1">
        <f>AD1483 + (R1484*$C$6-$C$5*0.00000005670373*AD1483*AD1483*AD1483*AD1483)*$C$3/($C$4*4180000)</f>
        <v>246.86498075539956</v>
      </c>
      <c r="AE1484" s="1">
        <f>AE1483 + (S1484*$C$6-$C$5*0.00000005670373*AE1483*AE1483*AE1483*AE1483)*$C$3/($C$4*4180000)</f>
        <v>239.10708340755122</v>
      </c>
      <c r="AF1484" s="1">
        <f>AF1483 + (T1484*$C$6-$C$5*0.00000005670373*AF1483*AF1483*AF1483*AF1483)*$C$3/($C$4*4180000)</f>
        <v>228.3083153949803</v>
      </c>
      <c r="AG1484" s="1">
        <f>AG1483 + (U1484*$C$6-$C$5*0.00000005670373*AG1483*AG1483*AG1483*AG1483)*$C$3/($C$4*4180000)</f>
        <v>213.12718552333044</v>
      </c>
      <c r="AH1484" s="1">
        <f>AH1483 + (V1484*$C$6-$C$5*0.00000005670373*AH1483*AH1483*AH1483*AH1483)*$C$3/($C$4*4180000)</f>
        <v>190.52619443573067</v>
      </c>
      <c r="AI1484" s="1">
        <f>AI1483 + (W1484*$C$6-$C$5*0.00000005670373*AI1483*AI1483*AI1483*AI1483)*$C$3/($C$4*4180000)</f>
        <v>152.17277715204796</v>
      </c>
    </row>
    <row r="1485" spans="1:35" x14ac:dyDescent="0.25">
      <c r="A1485">
        <f t="shared" si="1451"/>
        <v>-3.25</v>
      </c>
      <c r="L1485">
        <f t="shared" si="1452"/>
        <v>16</v>
      </c>
      <c r="O1485" s="1">
        <f t="shared" ref="O1485:W1485" si="1487">O1389</f>
        <v>899.86642313998652</v>
      </c>
      <c r="P1485" s="1">
        <f t="shared" si="1487"/>
        <v>872.52443722725945</v>
      </c>
      <c r="Q1485" s="1">
        <f t="shared" si="1487"/>
        <v>818.67123780805071</v>
      </c>
      <c r="R1485" s="1">
        <f t="shared" si="1487"/>
        <v>739.94312709567976</v>
      </c>
      <c r="S1485" s="1">
        <f t="shared" si="1487"/>
        <v>638.73221889579543</v>
      </c>
      <c r="T1485" s="1">
        <f t="shared" si="1487"/>
        <v>518.11375543886038</v>
      </c>
      <c r="U1485" s="1">
        <f t="shared" si="1487"/>
        <v>381.7526677011262</v>
      </c>
      <c r="V1485" s="1">
        <f t="shared" si="1487"/>
        <v>233.79221833146408</v>
      </c>
      <c r="W1485" s="1">
        <f t="shared" si="1487"/>
        <v>78.728110712371063</v>
      </c>
      <c r="X1485" s="1"/>
      <c r="AA1485" s="1">
        <f>AA1484 + (O1485*$C$6-$C$5*0.00000005670373*AA1484*AA1484*AA1484*AA1484)*$C$3/($C$4*4180000)</f>
        <v>258.20599928028776</v>
      </c>
      <c r="AB1485" s="1">
        <f>AB1484 + (P1485*$C$6-$C$5*0.00000005670373*AB1484*AB1484*AB1484*AB1484)*$C$3/($C$4*4180000)</f>
        <v>256.50783848790007</v>
      </c>
      <c r="AC1485" s="1">
        <f>AC1484 + (Q1485*$C$6-$C$5*0.00000005670373*AC1484*AC1484*AC1484*AC1484)*$C$3/($C$4*4180000)</f>
        <v>253.01972645939267</v>
      </c>
      <c r="AD1485" s="1">
        <f>AD1484 + (R1485*$C$6-$C$5*0.00000005670373*AD1484*AD1484*AD1484*AD1484)*$C$3/($C$4*4180000)</f>
        <v>247.53583896063881</v>
      </c>
      <c r="AE1485" s="1">
        <f>AE1484 + (S1485*$C$6-$C$5*0.00000005670373*AE1484*AE1484*AE1484*AE1484)*$C$3/($C$4*4180000)</f>
        <v>239.67867865074564</v>
      </c>
      <c r="AF1485" s="1">
        <f>AF1484 + (T1485*$C$6-$C$5*0.00000005670373*AF1484*AF1484*AF1484*AF1484)*$C$3/($C$4*4180000)</f>
        <v>228.76412409996539</v>
      </c>
      <c r="AG1485" s="1">
        <f>AG1484 + (U1485*$C$6-$C$5*0.00000005670373*AG1484*AG1484*AG1484*AG1484)*$C$3/($C$4*4180000)</f>
        <v>213.45568948469284</v>
      </c>
      <c r="AH1485" s="1">
        <f>AH1484 + (V1485*$C$6-$C$5*0.00000005670373*AH1484*AH1484*AH1484*AH1484)*$C$3/($C$4*4180000)</f>
        <v>190.72090026910573</v>
      </c>
      <c r="AI1485" s="1">
        <f>AI1484 + (W1485*$C$6-$C$5*0.00000005670373*AI1484*AI1484*AI1484*AI1484)*$C$3/($C$4*4180000)</f>
        <v>152.22727620757991</v>
      </c>
    </row>
    <row r="1486" spans="1:35" x14ac:dyDescent="0.25">
      <c r="A1486">
        <f t="shared" si="1451"/>
        <v>-3</v>
      </c>
      <c r="L1486">
        <f t="shared" si="1452"/>
        <v>16</v>
      </c>
      <c r="O1486" s="1">
        <f t="shared" ref="O1486:W1486" si="1488">O1390</f>
        <v>965.04995617177951</v>
      </c>
      <c r="P1486" s="1">
        <f t="shared" si="1488"/>
        <v>935.72740159234058</v>
      </c>
      <c r="Q1486" s="1">
        <f t="shared" si="1488"/>
        <v>877.97324341643025</v>
      </c>
      <c r="R1486" s="1">
        <f t="shared" si="1488"/>
        <v>793.5423125152098</v>
      </c>
      <c r="S1486" s="1">
        <f t="shared" si="1488"/>
        <v>685.00000000000045</v>
      </c>
      <c r="T1486" s="1">
        <f t="shared" si="1488"/>
        <v>555.64430911151544</v>
      </c>
      <c r="U1486" s="1">
        <f t="shared" si="1488"/>
        <v>409.40564706026407</v>
      </c>
      <c r="V1486" s="1">
        <f t="shared" si="1488"/>
        <v>250.72740159234064</v>
      </c>
      <c r="W1486" s="1">
        <f t="shared" si="1488"/>
        <v>84.430930901220563</v>
      </c>
      <c r="X1486" s="1"/>
      <c r="AA1486" s="1">
        <f>AA1485 + (O1486*$C$6-$C$5*0.00000005670373*AA1485*AA1485*AA1485*AA1485)*$C$3/($C$4*4180000)</f>
        <v>259.12867480162203</v>
      </c>
      <c r="AB1486" s="1">
        <f>AB1485 + (P1486*$C$6-$C$5*0.00000005670373*AB1485*AB1485*AB1485*AB1485)*$C$3/($C$4*4180000)</f>
        <v>257.40017308473176</v>
      </c>
      <c r="AC1486" s="1">
        <f>AC1485 + (Q1486*$C$6-$C$5*0.00000005670373*AC1485*AC1485*AC1485*AC1485)*$C$3/($C$4*4180000)</f>
        <v>253.85262031627408</v>
      </c>
      <c r="AD1486" s="1">
        <f>AD1485 + (R1486*$C$6-$C$5*0.00000005670373*AD1485*AD1485*AD1485*AD1485)*$C$3/($C$4*4180000)</f>
        <v>248.28263061287228</v>
      </c>
      <c r="AE1486" s="1">
        <f>AE1485 + (S1486*$C$6-$C$5*0.00000005670373*AE1485*AE1485*AE1485*AE1485)*$C$3/($C$4*4180000)</f>
        <v>240.31625455948122</v>
      </c>
      <c r="AF1486" s="1">
        <f>AF1485 + (T1486*$C$6-$C$5*0.00000005670373*AF1485*AF1485*AF1485*AF1485)*$C$3/($C$4*4180000)</f>
        <v>229.2738941667302</v>
      </c>
      <c r="AG1486" s="1">
        <f>AG1485 + (U1486*$C$6-$C$5*0.00000005670373*AG1485*AG1485*AG1485*AG1485)*$C$3/($C$4*4180000)</f>
        <v>213.82434583634051</v>
      </c>
      <c r="AH1486" s="1">
        <f>AH1485 + (V1486*$C$6-$C$5*0.00000005670373*AH1485*AH1485*AH1485*AH1485)*$C$3/($C$4*4180000)</f>
        <v>190.94048495683475</v>
      </c>
      <c r="AI1486" s="1">
        <f t="shared" ref="AI1486:AI1549" si="1489">AI1485 + (W1486*$C$6-$C$5*0.00000005670373*AI1485*AI1485*AI1485*AI1485)*$C$3/($C$4*4180000)</f>
        <v>152.29027846312141</v>
      </c>
    </row>
    <row r="1487" spans="1:35" x14ac:dyDescent="0.25">
      <c r="A1487">
        <f t="shared" si="1451"/>
        <v>-2.75</v>
      </c>
      <c r="L1487">
        <f t="shared" si="1452"/>
        <v>16</v>
      </c>
      <c r="O1487" s="1">
        <f t="shared" ref="O1487:W1487" si="1490">O1391</f>
        <v>1026.10099713408</v>
      </c>
      <c r="P1487" s="1">
        <f t="shared" si="1490"/>
        <v>994.92343756831895</v>
      </c>
      <c r="Q1487" s="1">
        <f t="shared" si="1490"/>
        <v>933.51563280759615</v>
      </c>
      <c r="R1487" s="1">
        <f t="shared" si="1490"/>
        <v>843.74342792571747</v>
      </c>
      <c r="S1487" s="1">
        <f t="shared" si="1490"/>
        <v>728.33450594109138</v>
      </c>
      <c r="T1487" s="1">
        <f t="shared" si="1490"/>
        <v>590.79550854848844</v>
      </c>
      <c r="U1487" s="1">
        <f t="shared" si="1490"/>
        <v>435.30548858559166</v>
      </c>
      <c r="V1487" s="1">
        <f t="shared" si="1490"/>
        <v>266.58893162722768</v>
      </c>
      <c r="W1487" s="1">
        <f t="shared" si="1490"/>
        <v>89.772204881878764</v>
      </c>
      <c r="X1487" s="1"/>
      <c r="AA1487" s="1">
        <f>AA1486 + (O1487*$C$6-$C$5*0.00000005670373*AA1486*AA1486*AA1486*AA1486)*$C$3/($C$4*4180000)</f>
        <v>260.13572248585433</v>
      </c>
      <c r="AB1487" s="1">
        <f>AB1486 + (P1487*$C$6-$C$5*0.00000005670373*AB1486*AB1486*AB1486*AB1486)*$C$3/($C$4*4180000)</f>
        <v>258.37448124127661</v>
      </c>
      <c r="AC1487" s="1">
        <f>AC1486 + (Q1487*$C$6-$C$5*0.00000005670373*AC1486*AC1486*AC1486*AC1486)*$C$3/($C$4*4180000)</f>
        <v>254.76273764400236</v>
      </c>
      <c r="AD1487" s="1">
        <f>AD1486 + (R1487*$C$6-$C$5*0.00000005670373*AD1486*AD1486*AD1486*AD1486)*$C$3/($C$4*4180000)</f>
        <v>249.09963867419202</v>
      </c>
      <c r="AE1487" s="1">
        <f>AE1486 + (S1487*$C$6-$C$5*0.00000005670373*AE1486*AE1486*AE1486*AE1486)*$C$3/($C$4*4180000)</f>
        <v>241.01492514335905</v>
      </c>
      <c r="AF1487" s="1">
        <f>AF1486 + (T1487*$C$6-$C$5*0.00000005670373*AF1486*AF1486*AF1486*AF1486)*$C$3/($C$4*4180000)</f>
        <v>229.83371273531102</v>
      </c>
      <c r="AG1487" s="1">
        <f>AG1486 + (U1487*$C$6-$C$5*0.00000005670373*AG1486*AG1486*AG1486*AG1486)*$C$3/($C$4*4180000)</f>
        <v>214.23031741708024</v>
      </c>
      <c r="AH1487" s="1">
        <f>AH1486 + (V1487*$C$6-$C$5*0.00000005670373*AH1486*AH1486*AH1486*AH1486)*$C$3/($C$4*4180000)</f>
        <v>191.18324546237722</v>
      </c>
      <c r="AI1487" s="1">
        <f t="shared" si="1489"/>
        <v>152.36122453340315</v>
      </c>
    </row>
    <row r="1488" spans="1:35" x14ac:dyDescent="0.25">
      <c r="A1488">
        <f t="shared" si="1451"/>
        <v>-2.5</v>
      </c>
      <c r="L1488">
        <f t="shared" si="1452"/>
        <v>16</v>
      </c>
      <c r="O1488" s="1">
        <f t="shared" ref="O1488:W1488" si="1491">O1392</f>
        <v>1082.7581160967616</v>
      </c>
      <c r="P1488" s="1">
        <f t="shared" si="1491"/>
        <v>1049.8590586412051</v>
      </c>
      <c r="Q1488" s="1">
        <f t="shared" si="1491"/>
        <v>985.0605649431526</v>
      </c>
      <c r="R1488" s="1">
        <f t="shared" si="1491"/>
        <v>890.33150444399973</v>
      </c>
      <c r="S1488" s="1">
        <f t="shared" si="1491"/>
        <v>768.55017171179554</v>
      </c>
      <c r="T1488" s="1">
        <f t="shared" si="1491"/>
        <v>623.41683091728032</v>
      </c>
      <c r="U1488" s="1">
        <f t="shared" si="1491"/>
        <v>459.34128517948147</v>
      </c>
      <c r="V1488" s="1">
        <f t="shared" si="1491"/>
        <v>281.30888692940971</v>
      </c>
      <c r="W1488" s="1">
        <f t="shared" si="1491"/>
        <v>94.729060499152936</v>
      </c>
      <c r="X1488" s="1"/>
      <c r="AA1488" s="1">
        <f>AA1487 + (O1488*$C$6-$C$5*0.00000005670373*AA1487*AA1487*AA1487*AA1487)*$C$3/($C$4*4180000)</f>
        <v>261.2197273589764</v>
      </c>
      <c r="AB1488" s="1">
        <f>AB1487 + (P1488*$C$6-$C$5*0.00000005670373*AB1487*AB1487*AB1487*AB1487)*$C$3/($C$4*4180000)</f>
        <v>259.4235896490647</v>
      </c>
      <c r="AC1488" s="1">
        <f>AC1487 + (Q1488*$C$6-$C$5*0.00000005670373*AC1487*AC1487*AC1487*AC1487)*$C$3/($C$4*4180000)</f>
        <v>255.74337854813723</v>
      </c>
      <c r="AD1488" s="1">
        <f>AD1487 + (R1488*$C$6-$C$5*0.00000005670373*AD1487*AD1487*AD1487*AD1487)*$C$3/($C$4*4180000)</f>
        <v>249.98084909089997</v>
      </c>
      <c r="AE1488" s="1">
        <f>AE1487 + (S1488*$C$6-$C$5*0.00000005670373*AE1487*AE1487*AE1487*AE1487)*$C$3/($C$4*4180000)</f>
        <v>241.76954685300905</v>
      </c>
      <c r="AF1488" s="1">
        <f>AF1487 + (T1488*$C$6-$C$5*0.00000005670373*AF1487*AF1487*AF1487*AF1487)*$C$3/($C$4*4180000)</f>
        <v>230.43945651388901</v>
      </c>
      <c r="AG1488" s="1">
        <f>AG1487 + (U1488*$C$6-$C$5*0.00000005670373*AG1487*AG1487*AG1487*AG1487)*$C$3/($C$4*4180000)</f>
        <v>214.67061031827501</v>
      </c>
      <c r="AH1488" s="1">
        <f>AH1487 + (V1488*$C$6-$C$5*0.00000005670373*AH1487*AH1487*AH1487*AH1487)*$C$3/($C$4*4180000)</f>
        <v>191.44738121228144</v>
      </c>
      <c r="AI1488" s="1">
        <f t="shared" si="1489"/>
        <v>152.43952145405453</v>
      </c>
    </row>
    <row r="1489" spans="1:35" x14ac:dyDescent="0.25">
      <c r="A1489">
        <f t="shared" si="1451"/>
        <v>-2.25</v>
      </c>
      <c r="L1489">
        <f t="shared" si="1452"/>
        <v>16</v>
      </c>
      <c r="O1489" s="1">
        <f t="shared" ref="O1489:W1489" si="1492">O1393</f>
        <v>1134.7786985782668</v>
      </c>
      <c r="P1489" s="1">
        <f t="shared" si="1492"/>
        <v>1100.2990220476947</v>
      </c>
      <c r="Q1489" s="1">
        <f t="shared" si="1492"/>
        <v>1032.3873165103732</v>
      </c>
      <c r="R1489" s="1">
        <f t="shared" si="1492"/>
        <v>933.10704477407342</v>
      </c>
      <c r="S1489" s="1">
        <f t="shared" si="1492"/>
        <v>805.47478765726078</v>
      </c>
      <c r="T1489" s="1">
        <f t="shared" si="1492"/>
        <v>653.36858670739161</v>
      </c>
      <c r="U1489" s="1">
        <f t="shared" si="1492"/>
        <v>481.4101118708756</v>
      </c>
      <c r="V1489" s="1">
        <f t="shared" si="1492"/>
        <v>294.82423439043384</v>
      </c>
      <c r="W1489" s="1">
        <f t="shared" si="1492"/>
        <v>99.28027173630008</v>
      </c>
      <c r="X1489" s="1"/>
      <c r="AA1489" s="1">
        <f>AA1488 + (O1489*$C$6-$C$5*0.00000005670373*AA1488*AA1488*AA1488*AA1488)*$C$3/($C$4*4180000)</f>
        <v>262.37294660128498</v>
      </c>
      <c r="AB1489" s="1">
        <f>AB1488 + (P1489*$C$6-$C$5*0.00000005670373*AB1488*AB1488*AB1488*AB1488)*$C$3/($C$4*4180000)</f>
        <v>260.54000681753911</v>
      </c>
      <c r="AC1489" s="1">
        <f>AC1488 + (Q1489*$C$6-$C$5*0.00000005670373*AC1488*AC1488*AC1488*AC1488)*$C$3/($C$4*4180000)</f>
        <v>256.78754396702715</v>
      </c>
      <c r="AD1489" s="1">
        <f>AD1488 + (R1489*$C$6-$C$5*0.00000005670373*AD1488*AD1488*AD1488*AD1488)*$C$3/($C$4*4180000)</f>
        <v>250.91997641947361</v>
      </c>
      <c r="AE1489" s="1">
        <f>AE1488 + (S1489*$C$6-$C$5*0.00000005670373*AE1488*AE1488*AE1488*AE1488)*$C$3/($C$4*4180000)</f>
        <v>242.57474049040917</v>
      </c>
      <c r="AF1489" s="1">
        <f>AF1488 + (T1489*$C$6-$C$5*0.00000005670373*AF1488*AF1488*AF1488*AF1488)*$C$3/($C$4*4180000)</f>
        <v>231.08680934589475</v>
      </c>
      <c r="AG1489" s="1">
        <f>AG1488 + (U1489*$C$6-$C$5*0.00000005670373*AG1488*AG1488*AG1488*AG1488)*$C$3/($C$4*4180000)</f>
        <v>215.14208664968345</v>
      </c>
      <c r="AH1489" s="1">
        <f>AH1488 + (V1489*$C$6-$C$5*0.00000005670373*AH1488*AH1488*AH1488*AH1488)*$C$3/($C$4*4180000)</f>
        <v>191.73100178529259</v>
      </c>
      <c r="AI1489" s="1">
        <f t="shared" si="1489"/>
        <v>152.52454521813632</v>
      </c>
    </row>
    <row r="1490" spans="1:35" x14ac:dyDescent="0.25">
      <c r="A1490">
        <f t="shared" si="1451"/>
        <v>-2</v>
      </c>
      <c r="L1490">
        <f t="shared" si="1452"/>
        <v>16</v>
      </c>
      <c r="O1490" s="1">
        <f t="shared" ref="O1490:W1490" si="1493">O1394</f>
        <v>1181.9399844580648</v>
      </c>
      <c r="P1490" s="1">
        <f t="shared" si="1493"/>
        <v>1146.0273361207969</v>
      </c>
      <c r="Q1490" s="1">
        <f t="shared" si="1493"/>
        <v>1075.2932270933122</v>
      </c>
      <c r="R1490" s="1">
        <f t="shared" si="1493"/>
        <v>971.88687748522489</v>
      </c>
      <c r="S1490" s="1">
        <f t="shared" si="1493"/>
        <v>838.95023690323853</v>
      </c>
      <c r="T1490" s="1">
        <f t="shared" si="1493"/>
        <v>680.52251790225125</v>
      </c>
      <c r="U1490" s="1">
        <f t="shared" si="1493"/>
        <v>501.41746655581346</v>
      </c>
      <c r="V1490" s="1">
        <f t="shared" si="1493"/>
        <v>307.07709921755833</v>
      </c>
      <c r="W1490" s="1">
        <f t="shared" si="1493"/>
        <v>103.40634960808748</v>
      </c>
      <c r="X1490" s="1"/>
      <c r="AA1490" s="1">
        <f>AA1489 + (O1490*$C$6-$C$5*0.00000005670373*AA1489*AA1489*AA1489*AA1489)*$C$3/($C$4*4180000)</f>
        <v>263.58734320886634</v>
      </c>
      <c r="AB1490" s="1">
        <f>AB1489 + (P1490*$C$6-$C$5*0.00000005670373*AB1489*AB1489*AB1489*AB1489)*$C$3/($C$4*4180000)</f>
        <v>261.71595560920775</v>
      </c>
      <c r="AC1490" s="1">
        <f>AC1489 + (Q1490*$C$6-$C$5*0.00000005670373*AC1489*AC1489*AC1489*AC1489)*$C$3/($C$4*4180000)</f>
        <v>257.88796600949922</v>
      </c>
      <c r="AD1490" s="1">
        <f>AD1489 + (R1490*$C$6-$C$5*0.00000005670373*AD1489*AD1489*AD1489*AD1489)*$C$3/($C$4*4180000)</f>
        <v>251.91049100057364</v>
      </c>
      <c r="AE1490" s="1">
        <f>AE1489 + (S1490*$C$6-$C$5*0.00000005670373*AE1489*AE1489*AE1489*AE1489)*$C$3/($C$4*4180000)</f>
        <v>243.42491439772004</v>
      </c>
      <c r="AF1490" s="1">
        <f>AF1489 + (T1490*$C$6-$C$5*0.00000005670373*AF1489*AF1489*AF1489*AF1489)*$C$3/($C$4*4180000)</f>
        <v>231.77128076447758</v>
      </c>
      <c r="AG1490" s="1">
        <f>AG1489 + (U1490*$C$6-$C$5*0.00000005670373*AG1489*AG1489*AG1489*AG1489)*$C$3/($C$4*4180000)</f>
        <v>215.64147799823476</v>
      </c>
      <c r="AH1490" s="1">
        <f>AH1489 + (V1490*$C$6-$C$5*0.00000005670373*AH1489*AH1489*AH1489*AH1489)*$C$3/($C$4*4180000)</f>
        <v>192.03213500910826</v>
      </c>
      <c r="AI1490" s="1">
        <f t="shared" si="1489"/>
        <v>152.61564344724815</v>
      </c>
    </row>
    <row r="1491" spans="1:35" x14ac:dyDescent="0.25">
      <c r="A1491">
        <f t="shared" si="1451"/>
        <v>-1.75</v>
      </c>
      <c r="L1491">
        <f t="shared" si="1452"/>
        <v>16</v>
      </c>
      <c r="O1491" s="1">
        <f t="shared" ref="O1491:W1491" si="1494">O1395</f>
        <v>1224.0400218696855</v>
      </c>
      <c r="P1491" s="1">
        <f t="shared" si="1494"/>
        <v>1186.8481851993124</v>
      </c>
      <c r="Q1491" s="1">
        <f t="shared" si="1494"/>
        <v>1113.5945669958182</v>
      </c>
      <c r="R1491" s="1">
        <f t="shared" si="1494"/>
        <v>1006.5049413801966</v>
      </c>
      <c r="S1491" s="1">
        <f t="shared" si="1494"/>
        <v>868.83317243681302</v>
      </c>
      <c r="T1491" s="1">
        <f t="shared" si="1494"/>
        <v>704.76234719973593</v>
      </c>
      <c r="U1491" s="1">
        <f t="shared" si="1494"/>
        <v>519.27767466994976</v>
      </c>
      <c r="V1491" s="1">
        <f t="shared" si="1494"/>
        <v>318.0150127624994</v>
      </c>
      <c r="W1491" s="1">
        <f t="shared" si="1494"/>
        <v>107.08962561562151</v>
      </c>
      <c r="X1491" s="1"/>
      <c r="AA1491" s="1">
        <f>AA1490 + (O1491*$C$6-$C$5*0.00000005670373*AA1490*AA1490*AA1490*AA1490)*$C$3/($C$4*4180000)</f>
        <v>264.85462152268963</v>
      </c>
      <c r="AB1491" s="1">
        <f>AB1490 + (P1491*$C$6-$C$5*0.00000005670373*AB1490*AB1490*AB1490*AB1490)*$C$3/($C$4*4180000)</f>
        <v>262.94340756157692</v>
      </c>
      <c r="AC1491" s="1">
        <f>AC1490 + (Q1491*$C$6-$C$5*0.00000005670373*AC1490*AC1490*AC1490*AC1490)*$C$3/($C$4*4180000)</f>
        <v>259.03713992588018</v>
      </c>
      <c r="AD1491" s="1">
        <f>AD1490 + (R1491*$C$6-$C$5*0.00000005670373*AD1490*AD1490*AD1490*AD1490)*$C$3/($C$4*4180000)</f>
        <v>252.94564755524351</v>
      </c>
      <c r="AE1491" s="1">
        <f>AE1490 + (S1491*$C$6-$C$5*0.00000005670373*AE1490*AE1490*AE1490*AE1490)*$C$3/($C$4*4180000)</f>
        <v>244.31428881850752</v>
      </c>
      <c r="AF1491" s="1">
        <f>AF1490 + (T1491*$C$6-$C$5*0.00000005670373*AF1490*AF1490*AF1490*AF1490)*$C$3/($C$4*4180000)</f>
        <v>232.48822545068802</v>
      </c>
      <c r="AG1491" s="1">
        <f>AG1490 + (U1491*$C$6-$C$5*0.00000005670373*AG1490*AG1490*AG1490*AG1490)*$C$3/($C$4*4180000)</f>
        <v>216.16539952009634</v>
      </c>
      <c r="AH1491" s="1">
        <f>AH1490 + (V1491*$C$6-$C$5*0.00000005670373*AH1490*AH1490*AH1490*AH1490)*$C$3/($C$4*4180000)</f>
        <v>192.34873542951334</v>
      </c>
      <c r="AI1491" s="1">
        <f t="shared" si="1489"/>
        <v>152.71213818573108</v>
      </c>
    </row>
    <row r="1492" spans="1:35" x14ac:dyDescent="0.25">
      <c r="A1492">
        <f t="shared" si="1451"/>
        <v>-1.5</v>
      </c>
      <c r="L1492">
        <f t="shared" si="1452"/>
        <v>16</v>
      </c>
      <c r="O1492" s="1">
        <f t="shared" ref="O1492:W1492" si="1495">O1396</f>
        <v>1260.8985319896174</v>
      </c>
      <c r="P1492" s="1">
        <f t="shared" si="1495"/>
        <v>1222.5867681405564</v>
      </c>
      <c r="Q1492" s="1">
        <f t="shared" si="1495"/>
        <v>1147.1273240002997</v>
      </c>
      <c r="R1492" s="1">
        <f t="shared" si="1495"/>
        <v>1036.8129965947287</v>
      </c>
      <c r="S1492" s="1">
        <f t="shared" si="1495"/>
        <v>894.99563094031794</v>
      </c>
      <c r="T1492" s="1">
        <f t="shared" si="1495"/>
        <v>725.98427592942721</v>
      </c>
      <c r="U1492" s="1">
        <f t="shared" si="1495"/>
        <v>534.91425606019027</v>
      </c>
      <c r="V1492" s="1">
        <f t="shared" si="1495"/>
        <v>327.59113720023822</v>
      </c>
      <c r="W1492" s="1">
        <f t="shared" si="1495"/>
        <v>110.31432740557106</v>
      </c>
      <c r="X1492" s="1"/>
      <c r="AA1492" s="1">
        <f>AA1491 + (O1492*$C$6-$C$5*0.00000005670373*AA1491*AA1491*AA1491*AA1491)*$C$3/($C$4*4180000)</f>
        <v>266.16626444882002</v>
      </c>
      <c r="AB1492" s="1">
        <f>AB1491 + (P1492*$C$6-$C$5*0.00000005670373*AB1491*AB1491*AB1491*AB1491)*$C$3/($C$4*4180000)</f>
        <v>264.2141188261694</v>
      </c>
      <c r="AC1492" s="1">
        <f>AC1491 + (Q1492*$C$6-$C$5*0.00000005670373*AC1491*AC1491*AC1491*AC1491)*$C$3/($C$4*4180000)</f>
        <v>260.22735755575837</v>
      </c>
      <c r="AD1492" s="1">
        <f>AD1491 + (R1492*$C$6-$C$5*0.00000005670373*AD1491*AD1491*AD1491*AD1491)*$C$3/($C$4*4180000)</f>
        <v>254.01851506522269</v>
      </c>
      <c r="AE1492" s="1">
        <f>AE1491 + (S1492*$C$6-$C$5*0.00000005670373*AE1491*AE1491*AE1491*AE1491)*$C$3/($C$4*4180000)</f>
        <v>245.23692131593342</v>
      </c>
      <c r="AF1492" s="1">
        <f>AF1491 + (T1492*$C$6-$C$5*0.00000005670373*AF1491*AF1491*AF1491*AF1491)*$C$3/($C$4*4180000)</f>
        <v>233.23286350528966</v>
      </c>
      <c r="AG1492" s="1">
        <f>AG1491 + (U1492*$C$6-$C$5*0.00000005670373*AG1491*AG1491*AG1491*AG1491)*$C$3/($C$4*4180000)</f>
        <v>216.71036460245764</v>
      </c>
      <c r="AH1492" s="1">
        <f>AH1491 + (V1492*$C$6-$C$5*0.00000005670373*AH1491*AH1491*AH1491*AH1491)*$C$3/($C$4*4180000)</f>
        <v>192.67869311465745</v>
      </c>
      <c r="AI1492" s="1">
        <f t="shared" si="1489"/>
        <v>152.81332880593067</v>
      </c>
    </row>
    <row r="1493" spans="1:35" x14ac:dyDescent="0.25">
      <c r="A1493">
        <f t="shared" si="1451"/>
        <v>-1.25</v>
      </c>
      <c r="L1493">
        <f t="shared" si="1452"/>
        <v>16</v>
      </c>
      <c r="O1493" s="1">
        <f t="shared" ref="O1493:W1493" si="1496">O1397</f>
        <v>1292.3576810189054</v>
      </c>
      <c r="P1493" s="1">
        <f t="shared" si="1496"/>
        <v>1253.0900468456871</v>
      </c>
      <c r="Q1493" s="1">
        <f t="shared" si="1496"/>
        <v>1175.7479056932218</v>
      </c>
      <c r="R1493" s="1">
        <f t="shared" si="1496"/>
        <v>1062.6812593834152</v>
      </c>
      <c r="S1493" s="1">
        <f t="shared" si="1496"/>
        <v>917.32558074990766</v>
      </c>
      <c r="T1493" s="1">
        <f t="shared" si="1496"/>
        <v>744.09742853445528</v>
      </c>
      <c r="U1493" s="1">
        <f t="shared" si="1496"/>
        <v>548.26025248445046</v>
      </c>
      <c r="V1493" s="1">
        <f t="shared" si="1496"/>
        <v>335.76446609577954</v>
      </c>
      <c r="W1493" s="1">
        <f t="shared" si="1496"/>
        <v>113.06664630980643</v>
      </c>
      <c r="X1493" s="1"/>
      <c r="AA1493" s="1">
        <f>AA1492 + (O1493*$C$6-$C$5*0.00000005670373*AA1492*AA1492*AA1492*AA1492)*$C$3/($C$4*4180000)</f>
        <v>267.513572175435</v>
      </c>
      <c r="AB1493" s="1">
        <f>AB1492 + (P1493*$C$6-$C$5*0.00000005670373*AB1492*AB1492*AB1492*AB1492)*$C$3/($C$4*4180000)</f>
        <v>265.51966753824013</v>
      </c>
      <c r="AC1493" s="1">
        <f>AC1492 + (Q1493*$C$6-$C$5*0.00000005670373*AC1492*AC1492*AC1492*AC1492)*$C$3/($C$4*4180000)</f>
        <v>261.45074208129734</v>
      </c>
      <c r="AD1493" s="1">
        <f>AD1492 + (R1493*$C$6-$C$5*0.00000005670373*AD1492*AD1492*AD1492*AD1492)*$C$3/($C$4*4180000)</f>
        <v>255.12200778741607</v>
      </c>
      <c r="AE1493" s="1">
        <f>AE1492 + (S1493*$C$6-$C$5*0.00000005670373*AE1492*AE1492*AE1492*AE1492)*$C$3/($C$4*4180000)</f>
        <v>246.18673312357802</v>
      </c>
      <c r="AF1493" s="1">
        <f>AF1492 + (T1493*$C$6-$C$5*0.00000005670373*AF1492*AF1492*AF1492*AF1492)*$C$3/($C$4*4180000)</f>
        <v>234.00030143803409</v>
      </c>
      <c r="AG1493" s="1">
        <f>AG1492 + (U1493*$C$6-$C$5*0.00000005670373*AG1492*AG1492*AG1492*AG1492)*$C$3/($C$4*4180000)</f>
        <v>217.27280002779429</v>
      </c>
      <c r="AH1493" s="1">
        <f>AH1492 + (V1493*$C$6-$C$5*0.00000005670373*AH1492*AH1492*AH1492*AH1492)*$C$3/($C$4*4180000)</f>
        <v>193.019842755437</v>
      </c>
      <c r="AI1493" s="1">
        <f t="shared" si="1489"/>
        <v>152.91849501198348</v>
      </c>
    </row>
    <row r="1494" spans="1:35" x14ac:dyDescent="0.25">
      <c r="A1494">
        <f t="shared" si="1451"/>
        <v>-1</v>
      </c>
      <c r="L1494">
        <f t="shared" si="1452"/>
        <v>16</v>
      </c>
      <c r="O1494" s="1">
        <f t="shared" ref="O1494:W1494" si="1497">O1398</f>
        <v>1318.2827560517098</v>
      </c>
      <c r="P1494" s="1">
        <f t="shared" si="1497"/>
        <v>1278.2274015923406</v>
      </c>
      <c r="Q1494" s="1">
        <f t="shared" si="1497"/>
        <v>1199.3337543498624</v>
      </c>
      <c r="R1494" s="1">
        <f t="shared" si="1497"/>
        <v>1083.9989578736268</v>
      </c>
      <c r="S1494" s="1">
        <f t="shared" si="1497"/>
        <v>935.72740159234058</v>
      </c>
      <c r="T1494" s="1">
        <f t="shared" si="1497"/>
        <v>759.02424171458324</v>
      </c>
      <c r="U1494" s="1">
        <f t="shared" si="1497"/>
        <v>559.25851433712683</v>
      </c>
      <c r="V1494" s="1">
        <f t="shared" si="1497"/>
        <v>342.5</v>
      </c>
      <c r="W1494" s="1">
        <f t="shared" si="1497"/>
        <v>115.33479647623587</v>
      </c>
      <c r="X1494" s="1"/>
      <c r="AA1494" s="1">
        <f>AA1493 + (O1494*$C$6-$C$5*0.00000005670373*AA1493*AA1493*AA1493*AA1493)*$C$3/($C$4*4180000)</f>
        <v>268.88770217497671</v>
      </c>
      <c r="AB1494" s="1">
        <f>AB1493 + (P1494*$C$6-$C$5*0.00000005670373*AB1493*AB1493*AB1493*AB1493)*$C$3/($C$4*4180000)</f>
        <v>266.85149241460653</v>
      </c>
      <c r="AC1494" s="1">
        <f>AC1493 + (Q1494*$C$6-$C$5*0.00000005670373*AC1493*AC1493*AC1493*AC1493)*$C$3/($C$4*4180000)</f>
        <v>262.69928390082868</v>
      </c>
      <c r="AD1494" s="1">
        <f>AD1493 + (R1494*$C$6-$C$5*0.00000005670373*AD1493*AD1493*AD1493*AD1493)*$C$3/($C$4*4180000)</f>
        <v>256.24891724120653</v>
      </c>
      <c r="AE1494" s="1">
        <f>AE1493 + (S1494*$C$6-$C$5*0.00000005670373*AE1493*AE1493*AE1493*AE1493)*$C$3/($C$4*4180000)</f>
        <v>247.15753629613636</v>
      </c>
      <c r="AF1494" s="1">
        <f>AF1493 + (T1494*$C$6-$C$5*0.00000005670373*AF1493*AF1493*AF1493*AF1493)*$C$3/($C$4*4180000)</f>
        <v>234.78555377257277</v>
      </c>
      <c r="AG1494" s="1">
        <f>AG1493 + (U1494*$C$6-$C$5*0.00000005670373*AG1493*AG1493*AG1493*AG1493)*$C$3/($C$4*4180000)</f>
        <v>217.84906157002757</v>
      </c>
      <c r="AH1494" s="1">
        <f>AH1493 + (V1494*$C$6-$C$5*0.00000005670373*AH1493*AH1493*AH1493*AH1493)*$C$3/($C$4*4180000)</f>
        <v>193.36997302132067</v>
      </c>
      <c r="AI1494" s="1">
        <f t="shared" si="1489"/>
        <v>153.0268999291423</v>
      </c>
    </row>
    <row r="1495" spans="1:35" x14ac:dyDescent="0.25">
      <c r="A1495">
        <f t="shared" si="1451"/>
        <v>-0.75</v>
      </c>
      <c r="L1495">
        <f t="shared" si="1452"/>
        <v>16</v>
      </c>
      <c r="O1495" s="1">
        <f t="shared" ref="O1495:W1495" si="1498">O1399</f>
        <v>1338.5627419366501</v>
      </c>
      <c r="P1495" s="1">
        <f t="shared" si="1498"/>
        <v>1297.8911903683349</v>
      </c>
      <c r="Q1495" s="1">
        <f t="shared" si="1498"/>
        <v>1217.7838717453096</v>
      </c>
      <c r="R1495" s="1">
        <f t="shared" si="1498"/>
        <v>1100.674806407676</v>
      </c>
      <c r="S1495" s="1">
        <f t="shared" si="1498"/>
        <v>950.1222940456712</v>
      </c>
      <c r="T1495" s="1">
        <f t="shared" si="1498"/>
        <v>770.70079656416783</v>
      </c>
      <c r="U1495" s="1">
        <f t="shared" si="1498"/>
        <v>567.86194537248252</v>
      </c>
      <c r="V1495" s="1">
        <f t="shared" si="1498"/>
        <v>347.76889632266403</v>
      </c>
      <c r="W1495" s="1">
        <f t="shared" si="1498"/>
        <v>117.10906533763389</v>
      </c>
      <c r="X1495" s="1"/>
      <c r="AA1495" s="1">
        <f>AA1494 + (O1495*$C$6-$C$5*0.00000005670373*AA1494*AA1494*AA1494*AA1494)*$C$3/($C$4*4180000)</f>
        <v>270.27971026324349</v>
      </c>
      <c r="AB1495" s="1">
        <f>AB1494 + (P1495*$C$6-$C$5*0.00000005670373*AB1494*AB1494*AB1494*AB1494)*$C$3/($C$4*4180000)</f>
        <v>268.20093236162484</v>
      </c>
      <c r="AC1495" s="1">
        <f>AC1494 + (Q1495*$C$6-$C$5*0.00000005670373*AC1494*AC1494*AC1494*AC1494)*$C$3/($C$4*4180000)</f>
        <v>263.96487742415167</v>
      </c>
      <c r="AD1495" s="1">
        <f>AD1494 + (R1495*$C$6-$C$5*0.00000005670373*AD1494*AD1494*AD1494*AD1494)*$C$3/($C$4*4180000)</f>
        <v>257.39194499666593</v>
      </c>
      <c r="AE1495" s="1">
        <f>AE1494 + (S1495*$C$6-$C$5*0.00000005670373*AE1494*AE1494*AE1494*AE1494)*$C$3/($C$4*4180000)</f>
        <v>248.14306151943856</v>
      </c>
      <c r="AF1495" s="1">
        <f>AF1494 + (T1495*$C$6-$C$5*0.00000005670373*AF1494*AF1494*AF1494*AF1494)*$C$3/($C$4*4180000)</f>
        <v>235.5835651600203</v>
      </c>
      <c r="AG1495" s="1">
        <f>AG1494 + (U1495*$C$6-$C$5*0.00000005670373*AG1494*AG1494*AG1494*AG1494)*$C$3/($C$4*4180000)</f>
        <v>218.43544994899375</v>
      </c>
      <c r="AH1495" s="1">
        <f>AH1494 + (V1495*$C$6-$C$5*0.00000005670373*AH1494*AH1494*AH1494*AH1494)*$C$3/($C$4*4180000)</f>
        <v>193.72683612953</v>
      </c>
      <c r="AI1495" s="1">
        <f t="shared" si="1489"/>
        <v>153.1377932652656</v>
      </c>
    </row>
    <row r="1496" spans="1:35" x14ac:dyDescent="0.25">
      <c r="A1496">
        <f t="shared" si="1451"/>
        <v>-0.5</v>
      </c>
      <c r="L1496">
        <f t="shared" si="1452"/>
        <v>16</v>
      </c>
      <c r="O1496" s="1">
        <f t="shared" ref="O1496:W1496" si="1499">O1400</f>
        <v>1353.1107966607269</v>
      </c>
      <c r="P1496" s="1">
        <f t="shared" si="1499"/>
        <v>1311.9972098112917</v>
      </c>
      <c r="Q1496" s="1">
        <f t="shared" si="1499"/>
        <v>1231.0192516443622</v>
      </c>
      <c r="R1496" s="1">
        <f t="shared" si="1499"/>
        <v>1112.6373964420168</v>
      </c>
      <c r="S1496" s="1">
        <f t="shared" si="1499"/>
        <v>960.44861697046986</v>
      </c>
      <c r="T1496" s="1">
        <f t="shared" si="1499"/>
        <v>779.07709228272552</v>
      </c>
      <c r="U1496" s="1">
        <f t="shared" si="1499"/>
        <v>574.0337043780014</v>
      </c>
      <c r="V1496" s="1">
        <f t="shared" si="1499"/>
        <v>351.54859284082187</v>
      </c>
      <c r="W1496" s="1">
        <f t="shared" si="1499"/>
        <v>118.38185520234533</v>
      </c>
      <c r="X1496" s="1"/>
      <c r="AA1496" s="1">
        <f>AA1495 + (O1496*$C$6-$C$5*0.00000005670373*AA1495*AA1495*AA1495*AA1495)*$C$3/($C$4*4180000)</f>
        <v>271.68059247190172</v>
      </c>
      <c r="AB1496" s="1">
        <f>AB1495 + (P1496*$C$6-$C$5*0.00000005670373*AB1495*AB1495*AB1495*AB1495)*$C$3/($C$4*4180000)</f>
        <v>269.55926686112184</v>
      </c>
      <c r="AC1496" s="1">
        <f>AC1495 + (Q1496*$C$6-$C$5*0.00000005670373*AC1495*AC1495*AC1495*AC1495)*$C$3/($C$4*4180000)</f>
        <v>265.23935857873619</v>
      </c>
      <c r="AD1496" s="1">
        <f>AD1495 + (R1496*$C$6-$C$5*0.00000005670373*AD1495*AD1495*AD1495*AD1495)*$C$3/($C$4*4180000)</f>
        <v>258.54373608202832</v>
      </c>
      <c r="AE1496" s="1">
        <f>AE1495 + (S1496*$C$6-$C$5*0.00000005670373*AE1495*AE1495*AE1495*AE1495)*$C$3/($C$4*4180000)</f>
        <v>249.13698643222583</v>
      </c>
      <c r="AF1496" s="1">
        <f>AF1495 + (T1496*$C$6-$C$5*0.00000005670373*AF1495*AF1495*AF1495*AF1495)*$C$3/($C$4*4180000)</f>
        <v>236.38923288960686</v>
      </c>
      <c r="AG1496" s="1">
        <f>AG1495 + (U1496*$C$6-$C$5*0.00000005670373*AG1495*AG1495*AG1495*AG1495)*$C$3/($C$4*4180000)</f>
        <v>219.02822706702358</v>
      </c>
      <c r="AH1496" s="1">
        <f>AH1495 + (V1496*$C$6-$C$5*0.00000005670373*AH1495*AH1495*AH1495*AH1495)*$C$3/($C$4*4180000)</f>
        <v>194.08815758426266</v>
      </c>
      <c r="AI1496" s="1">
        <f t="shared" si="1489"/>
        <v>153.25041453076639</v>
      </c>
    </row>
    <row r="1497" spans="1:35" x14ac:dyDescent="0.25">
      <c r="A1497">
        <f t="shared" si="1451"/>
        <v>-0.25</v>
      </c>
      <c r="L1497">
        <f t="shared" si="1452"/>
        <v>16</v>
      </c>
      <c r="O1497" s="1">
        <f t="shared" ref="O1497:W1497" si="1500">O1401</f>
        <v>1361.8646232201538</v>
      </c>
      <c r="P1497" s="1">
        <f t="shared" si="1500"/>
        <v>1320.4850557803602</v>
      </c>
      <c r="Q1497" s="1">
        <f t="shared" si="1500"/>
        <v>1238.9832181183597</v>
      </c>
      <c r="R1497" s="1">
        <f t="shared" si="1500"/>
        <v>1119.8355023295924</v>
      </c>
      <c r="S1497" s="1">
        <f t="shared" si="1500"/>
        <v>966.66215146664683</v>
      </c>
      <c r="T1497" s="1">
        <f t="shared" si="1500"/>
        <v>784.11726028603778</v>
      </c>
      <c r="U1497" s="1">
        <f t="shared" si="1500"/>
        <v>577.74736293411615</v>
      </c>
      <c r="V1497" s="1">
        <f t="shared" si="1500"/>
        <v>353.82290431371365</v>
      </c>
      <c r="W1497" s="1">
        <f t="shared" si="1500"/>
        <v>119.14771578876719</v>
      </c>
      <c r="X1497" s="1"/>
      <c r="AA1497" s="1">
        <f>AA1496 + (O1497*$C$6-$C$5*0.00000005670373*AA1496*AA1496*AA1496*AA1496)*$C$3/($C$4*4180000)</f>
        <v>273.08132747720271</v>
      </c>
      <c r="AB1497" s="1">
        <f>AB1496 + (P1497*$C$6-$C$5*0.00000005670373*AB1496*AB1496*AB1496*AB1496)*$C$3/($C$4*4180000)</f>
        <v>270.91775688940777</v>
      </c>
      <c r="AC1497" s="1">
        <f>AC1496 + (Q1497*$C$6-$C$5*0.00000005670373*AC1496*AC1496*AC1496*AC1496)*$C$3/($C$4*4180000)</f>
        <v>266.51454280518124</v>
      </c>
      <c r="AD1497" s="1">
        <f>AD1496 + (R1497*$C$6-$C$5*0.00000005670373*AD1496*AD1496*AD1496*AD1496)*$C$3/($C$4*4180000)</f>
        <v>259.69691282026628</v>
      </c>
      <c r="AE1497" s="1">
        <f>AE1496 + (S1497*$C$6-$C$5*0.00000005670373*AE1496*AE1496*AE1496*AE1496)*$C$3/($C$4*4180000)</f>
        <v>250.13296430601619</v>
      </c>
      <c r="AF1497" s="1">
        <f>AF1496 + (T1497*$C$6-$C$5*0.00000005670373*AF1496*AF1496*AF1496*AF1496)*$C$3/($C$4*4180000)</f>
        <v>237.19742968094491</v>
      </c>
      <c r="AG1497" s="1">
        <f>AG1496 + (U1497*$C$6-$C$5*0.00000005670373*AG1496*AG1496*AG1496*AG1496)*$C$3/($C$4*4180000)</f>
        <v>219.62363244924148</v>
      </c>
      <c r="AH1497" s="1">
        <f>AH1496 + (V1497*$C$6-$C$5*0.00000005670373*AH1496*AH1496*AH1496*AH1496)*$C$3/($C$4*4180000)</f>
        <v>194.45164604164302</v>
      </c>
      <c r="AI1497" s="1">
        <f t="shared" si="1489"/>
        <v>153.36399630304683</v>
      </c>
    </row>
    <row r="1498" spans="1:35" x14ac:dyDescent="0.25">
      <c r="A1498">
        <f t="shared" si="1451"/>
        <v>0</v>
      </c>
      <c r="L1498">
        <f t="shared" si="1452"/>
        <v>16</v>
      </c>
      <c r="O1498" s="1">
        <f t="shared" ref="O1498:W1498" si="1501">O1402</f>
        <v>1364.7867363856915</v>
      </c>
      <c r="P1498" s="1">
        <f t="shared" si="1501"/>
        <v>1323.3183820160236</v>
      </c>
      <c r="Q1498" s="1">
        <f t="shared" si="1501"/>
        <v>1241.6416682402105</v>
      </c>
      <c r="R1498" s="1">
        <f t="shared" si="1501"/>
        <v>1122.2383006759187</v>
      </c>
      <c r="S1498" s="1">
        <f t="shared" si="1501"/>
        <v>968.7362902255702</v>
      </c>
      <c r="T1498" s="1">
        <f t="shared" si="1501"/>
        <v>785.79971780093319</v>
      </c>
      <c r="U1498" s="1">
        <f t="shared" si="1501"/>
        <v>578.98701858475829</v>
      </c>
      <c r="V1498" s="1">
        <f t="shared" si="1501"/>
        <v>354.58209179045343</v>
      </c>
      <c r="W1498" s="1">
        <f t="shared" si="1501"/>
        <v>119.40336756429164</v>
      </c>
      <c r="X1498" s="1"/>
      <c r="AA1498" s="1">
        <f>AA1497 + (O1498*$C$6-$C$5*0.00000005670373*AA1497*AA1497*AA1497*AA1497)*$C$3/($C$4*4180000)</f>
        <v>274.47291931604798</v>
      </c>
      <c r="AB1498" s="1">
        <f>AB1497 + (P1498*$C$6-$C$5*0.00000005670373*AB1497*AB1497*AB1497*AB1497)*$C$3/($C$4*4180000)</f>
        <v>272.26768611374808</v>
      </c>
      <c r="AC1498" s="1">
        <f>AC1497 + (Q1498*$C$6-$C$5*0.00000005670373*AC1497*AC1497*AC1497*AC1497)*$C$3/($C$4*4180000)</f>
        <v>267.78226331113882</v>
      </c>
      <c r="AD1498" s="1">
        <f>AD1497 + (R1498*$C$6-$C$5*0.00000005670373*AD1497*AD1497*AD1497*AD1497)*$C$3/($C$4*4180000)</f>
        <v>260.84410889749313</v>
      </c>
      <c r="AE1498" s="1">
        <f>AE1497 + (S1498*$C$6-$C$5*0.00000005670373*AE1497*AE1497*AE1497*AE1497)*$C$3/($C$4*4180000)</f>
        <v>251.12465292436923</v>
      </c>
      <c r="AF1498" s="1">
        <f>AF1497 + (T1498*$C$6-$C$5*0.00000005670373*AF1497*AF1497*AF1497*AF1497)*$C$3/($C$4*4180000)</f>
        <v>238.00302663927087</v>
      </c>
      <c r="AG1498" s="1">
        <f>AG1497 + (U1498*$C$6-$C$5*0.00000005670373*AG1497*AG1497*AG1497*AG1497)*$C$3/($C$4*4180000)</f>
        <v>220.21789980746212</v>
      </c>
      <c r="AH1498" s="1">
        <f>AH1497 + (V1498*$C$6-$C$5*0.00000005670373*AH1497*AH1497*AH1497*AH1497)*$C$3/($C$4*4180000)</f>
        <v>194.81500325530789</v>
      </c>
      <c r="AI1498" s="1">
        <f t="shared" si="1489"/>
        <v>153.47776752123903</v>
      </c>
    </row>
    <row r="1499" spans="1:35" x14ac:dyDescent="0.25">
      <c r="A1499">
        <f t="shared" si="1451"/>
        <v>0.25</v>
      </c>
      <c r="L1499">
        <f t="shared" si="1452"/>
        <v>16</v>
      </c>
      <c r="O1499" s="1">
        <f t="shared" ref="O1499:W1499" si="1502">O1403</f>
        <v>1361.8646232201538</v>
      </c>
      <c r="P1499" s="1">
        <f t="shared" si="1502"/>
        <v>1320.4850557803602</v>
      </c>
      <c r="Q1499" s="1">
        <f t="shared" si="1502"/>
        <v>1238.9832181183597</v>
      </c>
      <c r="R1499" s="1">
        <f t="shared" si="1502"/>
        <v>1119.8355023295924</v>
      </c>
      <c r="S1499" s="1">
        <f t="shared" si="1502"/>
        <v>966.66215146664683</v>
      </c>
      <c r="T1499" s="1">
        <f t="shared" si="1502"/>
        <v>784.11726028603778</v>
      </c>
      <c r="U1499" s="1">
        <f t="shared" si="1502"/>
        <v>577.74736293411615</v>
      </c>
      <c r="V1499" s="1">
        <f t="shared" si="1502"/>
        <v>353.82290431371365</v>
      </c>
      <c r="W1499" s="1">
        <f t="shared" si="1502"/>
        <v>119.14771578876719</v>
      </c>
      <c r="X1499" s="1"/>
      <c r="AA1499" s="1">
        <f>AA1498 + (O1499*$C$6-$C$5*0.00000005670373*AA1498*AA1498*AA1498*AA1498)*$C$3/($C$4*4180000)</f>
        <v>275.84644011139943</v>
      </c>
      <c r="AB1499" s="1">
        <f>AB1498 + (P1499*$C$6-$C$5*0.00000005670373*AB1498*AB1498*AB1498*AB1498)*$C$3/($C$4*4180000)</f>
        <v>273.60040210224906</v>
      </c>
      <c r="AC1499" s="1">
        <f>AC1498 + (Q1499*$C$6-$C$5*0.00000005670373*AC1498*AC1498*AC1498*AC1498)*$C$3/($C$4*4180000)</f>
        <v>269.03440934579623</v>
      </c>
      <c r="AD1499" s="1">
        <f>AD1498 + (R1499*$C$6-$C$5*0.00000005670373*AD1498*AD1498*AD1498*AD1498)*$C$3/($C$4*4180000)</f>
        <v>261.97800346043238</v>
      </c>
      <c r="AE1499" s="1">
        <f>AE1498 + (S1499*$C$6-$C$5*0.00000005670373*AE1498*AE1498*AE1498*AE1498)*$C$3/($C$4*4180000)</f>
        <v>252.10574349905303</v>
      </c>
      <c r="AF1499" s="1">
        <f>AF1498 + (T1499*$C$6-$C$5*0.00000005670373*AF1498*AF1498*AF1498*AF1498)*$C$3/($C$4*4180000)</f>
        <v>238.80091625268184</v>
      </c>
      <c r="AG1499" s="1">
        <f>AG1498 + (U1499*$C$6-$C$5*0.00000005670373*AG1498*AG1498*AG1498*AG1498)*$C$3/($C$4*4180000)</f>
        <v>220.80727364632196</v>
      </c>
      <c r="AH1499" s="1">
        <f>AH1498 + (V1499*$C$6-$C$5*0.00000005670373*AH1498*AH1498*AH1498*AH1498)*$C$3/($C$4*4180000)</f>
        <v>195.17593405699836</v>
      </c>
      <c r="AI1499" s="1">
        <f t="shared" si="1489"/>
        <v>153.59095679693027</v>
      </c>
    </row>
    <row r="1500" spans="1:35" x14ac:dyDescent="0.25">
      <c r="A1500">
        <f t="shared" si="1451"/>
        <v>0.5</v>
      </c>
      <c r="L1500">
        <f t="shared" si="1452"/>
        <v>16</v>
      </c>
      <c r="O1500" s="1">
        <f t="shared" ref="O1500:W1500" si="1503">O1404</f>
        <v>1353.1107966607269</v>
      </c>
      <c r="P1500" s="1">
        <f t="shared" si="1503"/>
        <v>1311.9972098112917</v>
      </c>
      <c r="Q1500" s="1">
        <f t="shared" si="1503"/>
        <v>1231.0192516443622</v>
      </c>
      <c r="R1500" s="1">
        <f t="shared" si="1503"/>
        <v>1112.6373964420168</v>
      </c>
      <c r="S1500" s="1">
        <f t="shared" si="1503"/>
        <v>960.44861697046986</v>
      </c>
      <c r="T1500" s="1">
        <f t="shared" si="1503"/>
        <v>779.07709228272552</v>
      </c>
      <c r="U1500" s="1">
        <f t="shared" si="1503"/>
        <v>574.0337043780014</v>
      </c>
      <c r="V1500" s="1">
        <f t="shared" si="1503"/>
        <v>351.54859284082187</v>
      </c>
      <c r="W1500" s="1">
        <f t="shared" si="1503"/>
        <v>118.38185520234533</v>
      </c>
      <c r="X1500" s="1"/>
      <c r="AA1500" s="1">
        <f>AA1499 + (O1500*$C$6-$C$5*0.00000005670373*AA1499*AA1499*AA1499*AA1499)*$C$3/($C$4*4180000)</f>
        <v>277.19307252278776</v>
      </c>
      <c r="AB1500" s="1">
        <f>AB1499 + (P1500*$C$6-$C$5*0.00000005670373*AB1499*AB1499*AB1499*AB1499)*$C$3/($C$4*4180000)</f>
        <v>274.90735727738917</v>
      </c>
      <c r="AC1500" s="1">
        <f>AC1499 + (Q1500*$C$6-$C$5*0.00000005670373*AC1499*AC1499*AC1499*AC1499)*$C$3/($C$4*4180000)</f>
        <v>270.26296425222159</v>
      </c>
      <c r="AD1500" s="1">
        <f>AD1499 + (R1500*$C$6-$C$5*0.00000005670373*AD1499*AD1499*AD1499*AD1499)*$C$3/($C$4*4180000)</f>
        <v>263.0913550365687</v>
      </c>
      <c r="AE1500" s="1">
        <f>AE1499 + (S1500*$C$6-$C$5*0.00000005670373*AE1499*AE1499*AE1499*AE1499)*$C$3/($C$4*4180000)</f>
        <v>253.06998945816886</v>
      </c>
      <c r="AF1500" s="1">
        <f>AF1499 + (T1500*$C$6-$C$5*0.00000005670373*AF1499*AF1499*AF1499*AF1499)*$C$3/($C$4*4180000)</f>
        <v>239.58603530894618</v>
      </c>
      <c r="AG1500" s="1">
        <f>AG1499 + (U1500*$C$6-$C$5*0.00000005670373*AG1499*AG1499*AG1499*AG1499)*$C$3/($C$4*4180000)</f>
        <v>221.38802582956515</v>
      </c>
      <c r="AH1500" s="1">
        <f>AH1499 + (V1500*$C$6-$C$5*0.00000005670373*AH1499*AH1499*AH1499*AH1499)*$C$3/($C$4*4180000)</f>
        <v>195.5321563262371</v>
      </c>
      <c r="AI1500" s="1">
        <f t="shared" si="1489"/>
        <v>153.7027957264749</v>
      </c>
    </row>
    <row r="1501" spans="1:35" x14ac:dyDescent="0.25">
      <c r="A1501">
        <f t="shared" si="1451"/>
        <v>0.75</v>
      </c>
      <c r="L1501">
        <f t="shared" si="1452"/>
        <v>16</v>
      </c>
      <c r="O1501" s="1">
        <f t="shared" ref="O1501:W1501" si="1504">O1405</f>
        <v>1338.5627419366501</v>
      </c>
      <c r="P1501" s="1">
        <f t="shared" si="1504"/>
        <v>1297.8911903683349</v>
      </c>
      <c r="Q1501" s="1">
        <f t="shared" si="1504"/>
        <v>1217.7838717453096</v>
      </c>
      <c r="R1501" s="1">
        <f t="shared" si="1504"/>
        <v>1100.674806407676</v>
      </c>
      <c r="S1501" s="1">
        <f t="shared" si="1504"/>
        <v>950.1222940456712</v>
      </c>
      <c r="T1501" s="1">
        <f t="shared" si="1504"/>
        <v>770.70079656416783</v>
      </c>
      <c r="U1501" s="1">
        <f t="shared" si="1504"/>
        <v>567.86194537248252</v>
      </c>
      <c r="V1501" s="1">
        <f t="shared" si="1504"/>
        <v>347.76889632266403</v>
      </c>
      <c r="W1501" s="1">
        <f t="shared" si="1504"/>
        <v>117.10906533763389</v>
      </c>
      <c r="X1501" s="1"/>
      <c r="AA1501" s="1">
        <f>AA1500 + (O1501*$C$6-$C$5*0.00000005670373*AA1500*AA1500*AA1500*AA1500)*$C$3/($C$4*4180000)</f>
        <v>278.50415163471473</v>
      </c>
      <c r="AB1501" s="1">
        <f>AB1500 + (P1501*$C$6-$C$5*0.00000005670373*AB1500*AB1500*AB1500*AB1500)*$C$3/($C$4*4180000)</f>
        <v>276.18014934074949</v>
      </c>
      <c r="AC1501" s="1">
        <f>AC1500 + (Q1501*$C$6-$C$5*0.00000005670373*AC1500*AC1500*AC1500*AC1500)*$C$3/($C$4*4180000)</f>
        <v>271.46004305269338</v>
      </c>
      <c r="AD1501" s="1">
        <f>AD1500 + (R1501*$C$6-$C$5*0.00000005670373*AD1500*AD1500*AD1500*AD1500)*$C$3/($C$4*4180000)</f>
        <v>264.17703506902484</v>
      </c>
      <c r="AE1501" s="1">
        <f>AE1500 + (S1501*$C$6-$C$5*0.00000005670373*AE1500*AE1500*AE1500*AE1500)*$C$3/($C$4*4180000)</f>
        <v>254.01123494032103</v>
      </c>
      <c r="AF1501" s="1">
        <f>AF1500 + (T1501*$C$6-$C$5*0.00000005670373*AF1500*AF1500*AF1500*AF1500)*$C$3/($C$4*4180000)</f>
        <v>240.35338760898682</v>
      </c>
      <c r="AG1501" s="1">
        <f>AG1500 + (U1501*$C$6-$C$5*0.00000005670373*AG1500*AG1500*AG1500*AG1500)*$C$3/($C$4*4180000)</f>
        <v>221.95647202423146</v>
      </c>
      <c r="AH1501" s="1">
        <f>AH1500 + (V1501*$C$6-$C$5*0.00000005670373*AH1500*AH1500*AH1500*AH1500)*$C$3/($C$4*4180000)</f>
        <v>195.8814109031315</v>
      </c>
      <c r="AI1501" s="1">
        <f t="shared" si="1489"/>
        <v>153.81252219048312</v>
      </c>
    </row>
    <row r="1502" spans="1:35" x14ac:dyDescent="0.25">
      <c r="A1502">
        <f t="shared" si="1451"/>
        <v>1</v>
      </c>
      <c r="L1502">
        <f t="shared" si="1452"/>
        <v>16</v>
      </c>
      <c r="O1502" s="1">
        <f t="shared" ref="O1502:W1502" si="1505">O1406</f>
        <v>1318.2827560517098</v>
      </c>
      <c r="P1502" s="1">
        <f t="shared" si="1505"/>
        <v>1278.2274015923406</v>
      </c>
      <c r="Q1502" s="1">
        <f t="shared" si="1505"/>
        <v>1199.3337543498624</v>
      </c>
      <c r="R1502" s="1">
        <f t="shared" si="1505"/>
        <v>1083.9989578736268</v>
      </c>
      <c r="S1502" s="1">
        <f t="shared" si="1505"/>
        <v>935.72740159234058</v>
      </c>
      <c r="T1502" s="1">
        <f t="shared" si="1505"/>
        <v>759.02424171458324</v>
      </c>
      <c r="U1502" s="1">
        <f t="shared" si="1505"/>
        <v>559.25851433712683</v>
      </c>
      <c r="V1502" s="1">
        <f t="shared" si="1505"/>
        <v>342.5</v>
      </c>
      <c r="W1502" s="1">
        <f t="shared" si="1505"/>
        <v>115.33479647623587</v>
      </c>
      <c r="X1502" s="1"/>
      <c r="AA1502" s="1">
        <f>AA1501 + (O1502*$C$6-$C$5*0.00000005670373*AA1501*AA1501*AA1501*AA1501)*$C$3/($C$4*4180000)</f>
        <v>279.77120599638909</v>
      </c>
      <c r="AB1502" s="1">
        <f>AB1501 + (P1502*$C$6-$C$5*0.00000005670373*AB1501*AB1501*AB1501*AB1501)*$C$3/($C$4*4180000)</f>
        <v>277.41056089714391</v>
      </c>
      <c r="AC1502" s="1">
        <f>AC1501 + (Q1502*$C$6-$C$5*0.00000005670373*AC1501*AC1501*AC1501*AC1501)*$C$3/($C$4*4180000)</f>
        <v>272.61792932278991</v>
      </c>
      <c r="AD1502" s="1">
        <f>AD1501 + (R1502*$C$6-$C$5*0.00000005670373*AD1501*AD1501*AD1501*AD1501)*$C$3/($C$4*4180000)</f>
        <v>265.22806085885657</v>
      </c>
      <c r="AE1502" s="1">
        <f>AE1501 + (S1502*$C$6-$C$5*0.00000005670373*AE1501*AE1501*AE1501*AE1501)*$C$3/($C$4*4180000)</f>
        <v>254.92344282953596</v>
      </c>
      <c r="AF1502" s="1">
        <f>AF1501 + (T1502*$C$6-$C$5*0.00000005670373*AF1501*AF1501*AF1501*AF1501)*$C$3/($C$4*4180000)</f>
        <v>241.09806635466919</v>
      </c>
      <c r="AG1502" s="1">
        <f>AG1501 + (U1502*$C$6-$C$5*0.00000005670373*AG1501*AG1501*AG1501*AG1501)*$C$3/($C$4*4180000)</f>
        <v>222.50898794088769</v>
      </c>
      <c r="AH1502" s="1">
        <f>AH1501 + (V1502*$C$6-$C$5*0.00000005670373*AH1501*AH1501*AH1501*AH1501)*$C$3/($C$4*4180000)</f>
        <v>196.22147139856008</v>
      </c>
      <c r="AI1502" s="1">
        <f t="shared" si="1489"/>
        <v>153.9193836261318</v>
      </c>
    </row>
    <row r="1503" spans="1:35" x14ac:dyDescent="0.25">
      <c r="A1503">
        <f t="shared" si="1451"/>
        <v>1.25</v>
      </c>
      <c r="L1503">
        <f t="shared" si="1452"/>
        <v>16</v>
      </c>
      <c r="O1503" s="1">
        <f t="shared" ref="O1503:W1503" si="1506">O1407</f>
        <v>1292.3576810189054</v>
      </c>
      <c r="P1503" s="1">
        <f t="shared" si="1506"/>
        <v>1253.0900468456871</v>
      </c>
      <c r="Q1503" s="1">
        <f t="shared" si="1506"/>
        <v>1175.7479056932218</v>
      </c>
      <c r="R1503" s="1">
        <f t="shared" si="1506"/>
        <v>1062.6812593834152</v>
      </c>
      <c r="S1503" s="1">
        <f t="shared" si="1506"/>
        <v>917.32558074990766</v>
      </c>
      <c r="T1503" s="1">
        <f t="shared" si="1506"/>
        <v>744.09742853445528</v>
      </c>
      <c r="U1503" s="1">
        <f t="shared" si="1506"/>
        <v>548.26025248445046</v>
      </c>
      <c r="V1503" s="1">
        <f t="shared" si="1506"/>
        <v>335.76446609577954</v>
      </c>
      <c r="W1503" s="1">
        <f t="shared" si="1506"/>
        <v>113.06664630980643</v>
      </c>
      <c r="X1503" s="1"/>
      <c r="AA1503" s="1">
        <f>AA1502 + (O1503*$C$6-$C$5*0.00000005670373*AA1502*AA1502*AA1502*AA1502)*$C$3/($C$4*4180000)</f>
        <v>280.98599753072403</v>
      </c>
      <c r="AB1503" s="1">
        <f>AB1502 + (P1503*$C$6-$C$5*0.00000005670373*AB1502*AB1502*AB1502*AB1502)*$C$3/($C$4*4180000)</f>
        <v>278.59059801054576</v>
      </c>
      <c r="AC1503" s="1">
        <f>AC1502 + (Q1503*$C$6-$C$5*0.00000005670373*AC1502*AC1502*AC1502*AC1502)*$C$3/($C$4*4180000)</f>
        <v>273.72911111368109</v>
      </c>
      <c r="AD1503" s="1">
        <f>AD1502 + (R1503*$C$6-$C$5*0.00000005670373*AD1502*AD1502*AD1502*AD1502)*$C$3/($C$4*4180000)</f>
        <v>266.23762771045511</v>
      </c>
      <c r="AE1503" s="1">
        <f>AE1502 + (S1503*$C$6-$C$5*0.00000005670373*AE1502*AE1502*AE1502*AE1502)*$C$3/($C$4*4180000)</f>
        <v>255.8007221679093</v>
      </c>
      <c r="AF1503" s="1">
        <f>AF1502 + (T1503*$C$6-$C$5*0.00000005670373*AF1502*AF1502*AF1502*AF1502)*$C$3/($C$4*4180000)</f>
        <v>241.81527609011005</v>
      </c>
      <c r="AG1503" s="1">
        <f>AG1502 + (U1503*$C$6-$C$5*0.00000005670373*AG1502*AG1502*AG1502*AG1502)*$C$3/($C$4*4180000)</f>
        <v>223.04202528901743</v>
      </c>
      <c r="AH1503" s="1">
        <f>AH1502 + (V1503*$C$6-$C$5*0.00000005670373*AH1502*AH1502*AH1502*AH1502)*$C$3/($C$4*4180000)</f>
        <v>196.55015385647573</v>
      </c>
      <c r="AI1503" s="1">
        <f t="shared" si="1489"/>
        <v>154.02264025806249</v>
      </c>
    </row>
    <row r="1504" spans="1:35" x14ac:dyDescent="0.25">
      <c r="A1504">
        <f t="shared" si="1451"/>
        <v>1.5</v>
      </c>
      <c r="L1504">
        <f t="shared" si="1452"/>
        <v>16</v>
      </c>
      <c r="O1504" s="1">
        <f t="shared" ref="O1504:W1504" si="1507">O1408</f>
        <v>1260.8985319896174</v>
      </c>
      <c r="P1504" s="1">
        <f t="shared" si="1507"/>
        <v>1222.5867681405564</v>
      </c>
      <c r="Q1504" s="1">
        <f t="shared" si="1507"/>
        <v>1147.1273240002997</v>
      </c>
      <c r="R1504" s="1">
        <f t="shared" si="1507"/>
        <v>1036.8129965947287</v>
      </c>
      <c r="S1504" s="1">
        <f t="shared" si="1507"/>
        <v>894.99563094031794</v>
      </c>
      <c r="T1504" s="1">
        <f t="shared" si="1507"/>
        <v>725.98427592942721</v>
      </c>
      <c r="U1504" s="1">
        <f t="shared" si="1507"/>
        <v>534.91425606019027</v>
      </c>
      <c r="V1504" s="1">
        <f t="shared" si="1507"/>
        <v>327.59113720023822</v>
      </c>
      <c r="W1504" s="1">
        <f t="shared" si="1507"/>
        <v>110.31432740557106</v>
      </c>
      <c r="X1504" s="1"/>
      <c r="AA1504" s="1">
        <f>AA1503 + (O1504*$C$6-$C$5*0.00000005670373*AA1503*AA1503*AA1503*AA1503)*$C$3/($C$4*4180000)</f>
        <v>282.14056003900163</v>
      </c>
      <c r="AB1504" s="1">
        <f>AB1503 + (P1504*$C$6-$C$5*0.00000005670373*AB1503*AB1503*AB1503*AB1503)*$C$3/($C$4*4180000)</f>
        <v>279.71252743208254</v>
      </c>
      <c r="AC1504" s="1">
        <f>AC1503 + (Q1504*$C$6-$C$5*0.00000005670373*AC1503*AC1503*AC1503*AC1503)*$C$3/($C$4*4180000)</f>
        <v>274.78631568885362</v>
      </c>
      <c r="AD1504" s="1">
        <f>AD1503 + (R1504*$C$6-$C$5*0.00000005670373*AD1503*AD1503*AD1503*AD1503)*$C$3/($C$4*4180000)</f>
        <v>267.19914008116137</v>
      </c>
      <c r="AE1504" s="1">
        <f>AE1503 + (S1504*$C$6-$C$5*0.00000005670373*AE1503*AE1503*AE1503*AE1503)*$C$3/($C$4*4180000)</f>
        <v>256.63735478694014</v>
      </c>
      <c r="AF1504" s="1">
        <f>AF1503 + (T1504*$C$6-$C$5*0.00000005670373*AF1503*AF1503*AF1503*AF1503)*$C$3/($C$4*4180000)</f>
        <v>242.50035407837876</v>
      </c>
      <c r="AG1504" s="1">
        <f>AG1503 + (U1504*$C$6-$C$5*0.00000005670373*AG1503*AG1503*AG1503*AG1503)*$C$3/($C$4*4180000)</f>
        <v>223.55212736824038</v>
      </c>
      <c r="AH1504" s="1">
        <f>AH1503 + (V1504*$C$6-$C$5*0.00000005670373*AH1503*AH1503*AH1503*AH1503)*$C$3/($C$4*4180000)</f>
        <v>196.86532622379232</v>
      </c>
      <c r="AI1504" s="1">
        <f t="shared" si="1489"/>
        <v>154.1215682738173</v>
      </c>
    </row>
    <row r="1505" spans="1:35" x14ac:dyDescent="0.25">
      <c r="A1505">
        <f t="shared" si="1451"/>
        <v>1.75</v>
      </c>
      <c r="L1505">
        <f t="shared" si="1452"/>
        <v>16</v>
      </c>
      <c r="O1505" s="1">
        <f t="shared" ref="O1505:W1505" si="1508">O1409</f>
        <v>1224.0400218696855</v>
      </c>
      <c r="P1505" s="1">
        <f t="shared" si="1508"/>
        <v>1186.8481851993124</v>
      </c>
      <c r="Q1505" s="1">
        <f t="shared" si="1508"/>
        <v>1113.5945669958182</v>
      </c>
      <c r="R1505" s="1">
        <f t="shared" si="1508"/>
        <v>1006.5049413801966</v>
      </c>
      <c r="S1505" s="1">
        <f t="shared" si="1508"/>
        <v>868.83317243681302</v>
      </c>
      <c r="T1505" s="1">
        <f t="shared" si="1508"/>
        <v>704.76234719973593</v>
      </c>
      <c r="U1505" s="1">
        <f t="shared" si="1508"/>
        <v>519.27767466994976</v>
      </c>
      <c r="V1505" s="1">
        <f t="shared" si="1508"/>
        <v>318.0150127624994</v>
      </c>
      <c r="W1505" s="1">
        <f t="shared" si="1508"/>
        <v>107.08962561562151</v>
      </c>
      <c r="X1505" s="1"/>
      <c r="AA1505" s="1">
        <f>AA1504 + (O1505*$C$6-$C$5*0.00000005670373*AA1504*AA1504*AA1504*AA1504)*$C$3/($C$4*4180000)</f>
        <v>283.22723604011469</v>
      </c>
      <c r="AB1505" s="1">
        <f>AB1504 + (P1505*$C$6-$C$5*0.00000005670373*AB1504*AB1504*AB1504*AB1504)*$C$3/($C$4*4180000)</f>
        <v>280.76891225195652</v>
      </c>
      <c r="AC1505" s="1">
        <f>AC1504 + (Q1505*$C$6-$C$5*0.00000005670373*AC1504*AC1504*AC1504*AC1504)*$C$3/($C$4*4180000)</f>
        <v>275.7825428514339</v>
      </c>
      <c r="AD1505" s="1">
        <f>AD1504 + (R1505*$C$6-$C$5*0.00000005670373*AD1504*AD1504*AD1504*AD1504)*$C$3/($C$4*4180000)</f>
        <v>268.10624154405485</v>
      </c>
      <c r="AE1505" s="1">
        <f>AE1504 + (S1505*$C$6-$C$5*0.00000005670373*AE1504*AE1504*AE1504*AE1504)*$C$3/($C$4*4180000)</f>
        <v>257.42782100420351</v>
      </c>
      <c r="AF1505" s="1">
        <f>AF1504 + (T1505*$C$6-$C$5*0.00000005670373*AF1504*AF1504*AF1504*AF1504)*$C$3/($C$4*4180000)</f>
        <v>243.14879099918986</v>
      </c>
      <c r="AG1505" s="1">
        <f>AG1504 + (U1505*$C$6-$C$5*0.00000005670373*AG1504*AG1504*AG1504*AG1504)*$C$3/($C$4*4180000)</f>
        <v>224.03594421817107</v>
      </c>
      <c r="AH1505" s="1">
        <f>AH1504 + (V1505*$C$6-$C$5*0.00000005670373*AH1504*AH1504*AH1504*AH1504)*$C$3/($C$4*4180000)</f>
        <v>197.1649175843105</v>
      </c>
      <c r="AI1505" s="1">
        <f t="shared" si="1489"/>
        <v>154.21546293001205</v>
      </c>
    </row>
    <row r="1506" spans="1:35" x14ac:dyDescent="0.25">
      <c r="A1506">
        <f t="shared" si="1451"/>
        <v>2</v>
      </c>
      <c r="L1506">
        <f t="shared" si="1452"/>
        <v>16</v>
      </c>
      <c r="O1506" s="1">
        <f t="shared" ref="O1506:W1506" si="1509">O1410</f>
        <v>1181.9399844580648</v>
      </c>
      <c r="P1506" s="1">
        <f t="shared" si="1509"/>
        <v>1146.0273361207969</v>
      </c>
      <c r="Q1506" s="1">
        <f t="shared" si="1509"/>
        <v>1075.2932270933122</v>
      </c>
      <c r="R1506" s="1">
        <f t="shared" si="1509"/>
        <v>971.88687748522489</v>
      </c>
      <c r="S1506" s="1">
        <f t="shared" si="1509"/>
        <v>838.95023690323853</v>
      </c>
      <c r="T1506" s="1">
        <f t="shared" si="1509"/>
        <v>680.52251790225125</v>
      </c>
      <c r="U1506" s="1">
        <f t="shared" si="1509"/>
        <v>501.41746655581346</v>
      </c>
      <c r="V1506" s="1">
        <f t="shared" si="1509"/>
        <v>307.07709921755833</v>
      </c>
      <c r="W1506" s="1">
        <f t="shared" si="1509"/>
        <v>103.40634960808748</v>
      </c>
      <c r="X1506" s="1"/>
      <c r="AA1506" s="1">
        <f>AA1505 + (O1506*$C$6-$C$5*0.00000005670373*AA1505*AA1505*AA1505*AA1505)*$C$3/($C$4*4180000)</f>
        <v>284.23871169974632</v>
      </c>
      <c r="AB1506" s="1">
        <f>AB1505 + (P1506*$C$6-$C$5*0.00000005670373*AB1505*AB1505*AB1505*AB1505)*$C$3/($C$4*4180000)</f>
        <v>281.75264574237497</v>
      </c>
      <c r="AC1506" s="1">
        <f>AC1505 + (Q1506*$C$6-$C$5*0.00000005670373*AC1505*AC1505*AC1505*AC1505)*$C$3/($C$4*4180000)</f>
        <v>276.71109665129745</v>
      </c>
      <c r="AD1506" s="1">
        <f>AD1505 + (R1506*$C$6-$C$5*0.00000005670373*AD1505*AD1505*AD1505*AD1505)*$C$3/($C$4*4180000)</f>
        <v>268.95284338313201</v>
      </c>
      <c r="AE1506" s="1">
        <f>AE1505 + (S1506*$C$6-$C$5*0.00000005670373*AE1505*AE1505*AE1505*AE1505)*$C$3/($C$4*4180000)</f>
        <v>258.16682423938926</v>
      </c>
      <c r="AF1506" s="1">
        <f>AF1505 + (T1506*$C$6-$C$5*0.00000005670373*AF1505*AF1505*AF1505*AF1505)*$C$3/($C$4*4180000)</f>
        <v>243.75625085796628</v>
      </c>
      <c r="AG1506" s="1">
        <f>AG1505 + (U1506*$C$6-$C$5*0.00000005670373*AG1505*AG1505*AG1505*AG1505)*$C$3/($C$4*4180000)</f>
        <v>224.49024725243521</v>
      </c>
      <c r="AH1506" s="1">
        <f>AH1505 + (V1506*$C$6-$C$5*0.00000005670373*AH1505*AH1505*AH1505*AH1505)*$C$3/($C$4*4180000)</f>
        <v>197.44692711437713</v>
      </c>
      <c r="AI1506" s="1">
        <f t="shared" si="1489"/>
        <v>154.30364157575929</v>
      </c>
    </row>
    <row r="1507" spans="1:35" x14ac:dyDescent="0.25">
      <c r="A1507">
        <f t="shared" si="1451"/>
        <v>2.25</v>
      </c>
      <c r="L1507">
        <f t="shared" si="1452"/>
        <v>16</v>
      </c>
      <c r="O1507" s="1">
        <f t="shared" ref="O1507:W1507" si="1510">O1411</f>
        <v>1134.7786985782668</v>
      </c>
      <c r="P1507" s="1">
        <f t="shared" si="1510"/>
        <v>1100.2990220476947</v>
      </c>
      <c r="Q1507" s="1">
        <f t="shared" si="1510"/>
        <v>1032.3873165103732</v>
      </c>
      <c r="R1507" s="1">
        <f t="shared" si="1510"/>
        <v>933.10704477407342</v>
      </c>
      <c r="S1507" s="1">
        <f t="shared" si="1510"/>
        <v>805.47478765726078</v>
      </c>
      <c r="T1507" s="1">
        <f t="shared" si="1510"/>
        <v>653.36858670739161</v>
      </c>
      <c r="U1507" s="1">
        <f t="shared" si="1510"/>
        <v>481.4101118708756</v>
      </c>
      <c r="V1507" s="1">
        <f t="shared" si="1510"/>
        <v>294.82423439043384</v>
      </c>
      <c r="W1507" s="1">
        <f t="shared" si="1510"/>
        <v>99.28027173630008</v>
      </c>
      <c r="X1507" s="1"/>
      <c r="AA1507" s="1">
        <f>AA1506 + (O1507*$C$6-$C$5*0.00000005670373*AA1506*AA1506*AA1506*AA1506)*$C$3/($C$4*4180000)</f>
        <v>285.16804962503471</v>
      </c>
      <c r="AB1507" s="1">
        <f>AB1506 + (P1507*$C$6-$C$5*0.00000005670373*AB1506*AB1506*AB1506*AB1506)*$C$3/($C$4*4180000)</f>
        <v>282.65698317725276</v>
      </c>
      <c r="AC1507" s="1">
        <f>AC1506 + (Q1507*$C$6-$C$5*0.00000005670373*AC1506*AC1506*AC1506*AC1506)*$C$3/($C$4*4180000)</f>
        <v>277.56561527711222</v>
      </c>
      <c r="AD1507" s="1">
        <f>AD1506 + (R1507*$C$6-$C$5*0.00000005670373*AD1506*AD1506*AD1506*AD1506)*$C$3/($C$4*4180000)</f>
        <v>269.73315165262875</v>
      </c>
      <c r="AE1507" s="1">
        <f>AE1506 + (S1507*$C$6-$C$5*0.00000005670373*AE1506*AE1506*AE1506*AE1506)*$C$3/($C$4*4180000)</f>
        <v>258.84931441272289</v>
      </c>
      <c r="AF1507" s="1">
        <f>AF1506 + (T1507*$C$6-$C$5*0.00000005670373*AF1506*AF1506*AF1506*AF1506)*$C$3/($C$4*4180000)</f>
        <v>244.31859000244503</v>
      </c>
      <c r="AG1507" s="1">
        <f>AG1506 + (U1507*$C$6-$C$5*0.00000005670373*AG1506*AG1506*AG1506*AG1506)*$C$3/($C$4*4180000)</f>
        <v>224.91194330561927</v>
      </c>
      <c r="AH1507" s="1">
        <f>AH1506 + (V1507*$C$6-$C$5*0.00000005670373*AH1506*AH1506*AH1506*AH1506)*$C$3/($C$4*4180000)</f>
        <v>197.70943271945282</v>
      </c>
      <c r="AI1507" s="1">
        <f t="shared" si="1489"/>
        <v>154.38544658022727</v>
      </c>
    </row>
    <row r="1508" spans="1:35" x14ac:dyDescent="0.25">
      <c r="A1508">
        <f t="shared" si="1451"/>
        <v>2.5</v>
      </c>
      <c r="L1508">
        <f t="shared" si="1452"/>
        <v>16</v>
      </c>
      <c r="O1508" s="1">
        <f t="shared" ref="O1508:W1508" si="1511">O1412</f>
        <v>1082.7581160967616</v>
      </c>
      <c r="P1508" s="1">
        <f t="shared" si="1511"/>
        <v>1049.8590586412051</v>
      </c>
      <c r="Q1508" s="1">
        <f t="shared" si="1511"/>
        <v>985.0605649431526</v>
      </c>
      <c r="R1508" s="1">
        <f t="shared" si="1511"/>
        <v>890.33150444399973</v>
      </c>
      <c r="S1508" s="1">
        <f t="shared" si="1511"/>
        <v>768.55017171179554</v>
      </c>
      <c r="T1508" s="1">
        <f t="shared" si="1511"/>
        <v>623.41683091728032</v>
      </c>
      <c r="U1508" s="1">
        <f t="shared" si="1511"/>
        <v>459.34128517948147</v>
      </c>
      <c r="V1508" s="1">
        <f t="shared" si="1511"/>
        <v>281.30888692940971</v>
      </c>
      <c r="W1508" s="1">
        <f t="shared" si="1511"/>
        <v>94.729060499152936</v>
      </c>
      <c r="X1508" s="1"/>
      <c r="AA1508" s="1">
        <f>AA1507 + (O1508*$C$6-$C$5*0.00000005670373*AA1507*AA1507*AA1507*AA1507)*$C$3/($C$4*4180000)</f>
        <v>286.0087193238673</v>
      </c>
      <c r="AB1508" s="1">
        <f>AB1507 + (P1508*$C$6-$C$5*0.00000005670373*AB1507*AB1507*AB1507*AB1507)*$C$3/($C$4*4180000)</f>
        <v>283.47557143628563</v>
      </c>
      <c r="AC1508" s="1">
        <f>AC1507 + (Q1508*$C$6-$C$5*0.00000005670373*AC1507*AC1507*AC1507*AC1507)*$C$3/($C$4*4180000)</f>
        <v>278.34009895712279</v>
      </c>
      <c r="AD1508" s="1">
        <f>AD1507 + (R1508*$C$6-$C$5*0.00000005670373*AD1507*AD1507*AD1507*AD1507)*$C$3/($C$4*4180000)</f>
        <v>270.44169254689615</v>
      </c>
      <c r="AE1508" s="1">
        <f>AE1507 + (S1508*$C$6-$C$5*0.00000005670373*AE1507*AE1507*AE1507*AE1507)*$C$3/($C$4*4180000)</f>
        <v>259.47050999927382</v>
      </c>
      <c r="AF1508" s="1">
        <f>AF1507 + (T1508*$C$6-$C$5*0.00000005670373*AF1507*AF1507*AF1507*AF1507)*$C$3/($C$4*4180000)</f>
        <v>244.83187514973957</v>
      </c>
      <c r="AG1508" s="1">
        <f>AG1507 + (U1508*$C$6-$C$5*0.00000005670373*AG1507*AG1507*AG1507*AG1507)*$C$3/($C$4*4180000)</f>
        <v>225.29808802570722</v>
      </c>
      <c r="AH1508" s="1">
        <f>AH1507 + (V1508*$C$6-$C$5*0.00000005670373*AH1507*AH1507*AH1507*AH1507)*$C$3/($C$4*4180000)</f>
        <v>197.95059931247394</v>
      </c>
      <c r="AI1508" s="1">
        <f t="shared" si="1489"/>
        <v>154.46024815165418</v>
      </c>
    </row>
    <row r="1509" spans="1:35" x14ac:dyDescent="0.25">
      <c r="A1509">
        <f t="shared" si="1451"/>
        <v>2.75</v>
      </c>
      <c r="L1509">
        <f t="shared" si="1452"/>
        <v>16</v>
      </c>
      <c r="O1509" s="1">
        <f t="shared" ref="O1509:W1509" si="1512">O1413</f>
        <v>1026.10099713408</v>
      </c>
      <c r="P1509" s="1">
        <f t="shared" si="1512"/>
        <v>994.92343756831895</v>
      </c>
      <c r="Q1509" s="1">
        <f t="shared" si="1512"/>
        <v>933.51563280759615</v>
      </c>
      <c r="R1509" s="1">
        <f t="shared" si="1512"/>
        <v>843.74342792571747</v>
      </c>
      <c r="S1509" s="1">
        <f t="shared" si="1512"/>
        <v>728.33450594109138</v>
      </c>
      <c r="T1509" s="1">
        <f t="shared" si="1512"/>
        <v>590.79550854848844</v>
      </c>
      <c r="U1509" s="1">
        <f t="shared" si="1512"/>
        <v>435.30548858559166</v>
      </c>
      <c r="V1509" s="1">
        <f t="shared" si="1512"/>
        <v>266.58893162722768</v>
      </c>
      <c r="W1509" s="1">
        <f t="shared" si="1512"/>
        <v>89.772204881878764</v>
      </c>
      <c r="X1509" s="1"/>
      <c r="AA1509" s="1">
        <f>AA1508 + (O1509*$C$6-$C$5*0.00000005670373*AA1508*AA1508*AA1508*AA1508)*$C$3/($C$4*4180000)</f>
        <v>286.75462515450653</v>
      </c>
      <c r="AB1509" s="1">
        <f>AB1508 + (P1509*$C$6-$C$5*0.00000005670373*AB1508*AB1508*AB1508*AB1508)*$C$3/($C$4*4180000)</f>
        <v>284.20247622557935</v>
      </c>
      <c r="AC1509" s="1">
        <f>AC1508 + (Q1509*$C$6-$C$5*0.00000005670373*AC1508*AC1508*AC1508*AC1508)*$C$3/($C$4*4180000)</f>
        <v>279.02893571350921</v>
      </c>
      <c r="AD1509" s="1">
        <f>AD1508 + (R1509*$C$6-$C$5*0.00000005670373*AD1508*AD1508*AD1508*AD1508)*$C$3/($C$4*4180000)</f>
        <v>271.07333594376729</v>
      </c>
      <c r="AE1509" s="1">
        <f>AE1508 + (S1509*$C$6-$C$5*0.00000005670373*AE1508*AE1508*AE1508*AE1508)*$C$3/($C$4*4180000)</f>
        <v>260.02591862449532</v>
      </c>
      <c r="AF1509" s="1">
        <f>AF1508 + (T1509*$C$6-$C$5*0.00000005670373*AF1508*AF1508*AF1508*AF1508)*$C$3/($C$4*4180000)</f>
        <v>245.29240033438074</v>
      </c>
      <c r="AG1509" s="1">
        <f>AG1508 + (U1509*$C$6-$C$5*0.00000005670373*AG1508*AG1508*AG1508*AG1508)*$C$3/($C$4*4180000)</f>
        <v>225.645898548818</v>
      </c>
      <c r="AH1509" s="1">
        <f>AH1508 + (V1509*$C$6-$C$5*0.00000005670373*AH1508*AH1508*AH1508*AH1508)*$C$3/($C$4*4180000)</f>
        <v>198.1686866968256</v>
      </c>
      <c r="AI1509" s="1">
        <f t="shared" si="1489"/>
        <v>154.52744703562814</v>
      </c>
    </row>
    <row r="1510" spans="1:35" x14ac:dyDescent="0.25">
      <c r="A1510">
        <f t="shared" si="1451"/>
        <v>3</v>
      </c>
      <c r="L1510">
        <f t="shared" si="1452"/>
        <v>16</v>
      </c>
      <c r="O1510" s="1">
        <f t="shared" ref="O1510:W1510" si="1513">O1414</f>
        <v>965.04995617177951</v>
      </c>
      <c r="P1510" s="1">
        <f t="shared" si="1513"/>
        <v>935.72740159234058</v>
      </c>
      <c r="Q1510" s="1">
        <f t="shared" si="1513"/>
        <v>877.97324341643025</v>
      </c>
      <c r="R1510" s="1">
        <f t="shared" si="1513"/>
        <v>793.5423125152098</v>
      </c>
      <c r="S1510" s="1">
        <f t="shared" si="1513"/>
        <v>685.00000000000045</v>
      </c>
      <c r="T1510" s="1">
        <f t="shared" si="1513"/>
        <v>555.64430911151544</v>
      </c>
      <c r="U1510" s="1">
        <f t="shared" si="1513"/>
        <v>409.40564706026407</v>
      </c>
      <c r="V1510" s="1">
        <f t="shared" si="1513"/>
        <v>250.72740159234064</v>
      </c>
      <c r="W1510" s="1">
        <f t="shared" si="1513"/>
        <v>84.430930901220563</v>
      </c>
      <c r="X1510" s="1"/>
      <c r="AA1510" s="1">
        <f>AA1509 + (O1510*$C$6-$C$5*0.00000005670373*AA1509*AA1509*AA1509*AA1509)*$C$3/($C$4*4180000)</f>
        <v>287.400131620217</v>
      </c>
      <c r="AB1510" s="1">
        <f>AB1509 + (P1510*$C$6-$C$5*0.00000005670373*AB1509*AB1509*AB1509*AB1509)*$C$3/($C$4*4180000)</f>
        <v>284.83220677386521</v>
      </c>
      <c r="AC1510" s="1">
        <f>AC1509 + (Q1510*$C$6-$C$5*0.00000005670373*AC1509*AC1509*AC1509*AC1509)*$C$3/($C$4*4180000)</f>
        <v>279.62692483815016</v>
      </c>
      <c r="AD1510" s="1">
        <f>AD1509 + (R1510*$C$6-$C$5*0.00000005670373*AD1509*AD1509*AD1509*AD1509)*$C$3/($C$4*4180000)</f>
        <v>271.62331700246642</v>
      </c>
      <c r="AE1510" s="1">
        <f>AE1509 + (S1510*$C$6-$C$5*0.00000005670373*AE1509*AE1509*AE1509*AE1509)*$C$3/($C$4*4180000)</f>
        <v>260.51135609934062</v>
      </c>
      <c r="AF1510" s="1">
        <f>AF1509 + (T1510*$C$6-$C$5*0.00000005670373*AF1509*AF1509*AF1509*AF1509)*$C$3/($C$4*4180000)</f>
        <v>245.69670269622995</v>
      </c>
      <c r="AG1510" s="1">
        <f>AG1509 + (U1510*$C$6-$C$5*0.00000005670373*AG1509*AG1509*AG1509*AG1509)*$C$3/($C$4*4180000)</f>
        <v>225.95276539775281</v>
      </c>
      <c r="AH1510" s="1">
        <f>AH1509 + (V1510*$C$6-$C$5*0.00000005670373*AH1509*AH1509*AH1509*AH1509)*$C$3/($C$4*4180000)</f>
        <v>198.3620570188742</v>
      </c>
      <c r="AI1510" s="1">
        <f t="shared" si="1489"/>
        <v>154.58647708098798</v>
      </c>
    </row>
    <row r="1511" spans="1:35" x14ac:dyDescent="0.25">
      <c r="A1511">
        <f t="shared" si="1451"/>
        <v>3.25</v>
      </c>
      <c r="L1511">
        <f t="shared" si="1452"/>
        <v>16</v>
      </c>
      <c r="O1511" s="1">
        <f t="shared" ref="O1511:W1511" si="1514">O1415</f>
        <v>899.86642313998652</v>
      </c>
      <c r="P1511" s="1">
        <f t="shared" si="1514"/>
        <v>872.52443722725945</v>
      </c>
      <c r="Q1511" s="1">
        <f t="shared" si="1514"/>
        <v>818.67123780805071</v>
      </c>
      <c r="R1511" s="1">
        <f t="shared" si="1514"/>
        <v>739.94312709567976</v>
      </c>
      <c r="S1511" s="1">
        <f t="shared" si="1514"/>
        <v>638.73221889579543</v>
      </c>
      <c r="T1511" s="1">
        <f t="shared" si="1514"/>
        <v>518.11375543886038</v>
      </c>
      <c r="U1511" s="1">
        <f t="shared" si="1514"/>
        <v>381.7526677011262</v>
      </c>
      <c r="V1511" s="1">
        <f t="shared" si="1514"/>
        <v>233.79221833146408</v>
      </c>
      <c r="W1511" s="1">
        <f t="shared" si="1514"/>
        <v>78.728110712371063</v>
      </c>
      <c r="X1511" s="1"/>
      <c r="AA1511" s="1">
        <f>AA1510 + (O1511*$C$6-$C$5*0.00000005670373*AA1510*AA1510*AA1510*AA1510)*$C$3/($C$4*4180000)</f>
        <v>287.94008589430587</v>
      </c>
      <c r="AB1511" s="1">
        <f>AB1510 + (P1511*$C$6-$C$5*0.00000005670373*AB1510*AB1510*AB1510*AB1510)*$C$3/($C$4*4180000)</f>
        <v>285.35973789185334</v>
      </c>
      <c r="AC1511" s="1">
        <f>AC1510 + (Q1511*$C$6-$C$5*0.00000005670373*AC1510*AC1510*AC1510*AC1510)*$C$3/($C$4*4180000)</f>
        <v>280.12929798210831</v>
      </c>
      <c r="AD1511" s="1">
        <f>AD1510 + (R1511*$C$6-$C$5*0.00000005670373*AD1510*AD1510*AD1510*AD1510)*$C$3/($C$4*4180000)</f>
        <v>272.0872557164642</v>
      </c>
      <c r="AE1511" s="1">
        <f>AE1510 + (S1511*$C$6-$C$5*0.00000005670373*AE1510*AE1510*AE1510*AE1510)*$C$3/($C$4*4180000)</f>
        <v>260.92296380724241</v>
      </c>
      <c r="AF1511" s="1">
        <f>AF1510 + (T1511*$C$6-$C$5*0.00000005670373*AF1510*AF1510*AF1510*AF1510)*$C$3/($C$4*4180000)</f>
        <v>246.04157703617074</v>
      </c>
      <c r="AG1511" s="1">
        <f>AG1510 + (U1511*$C$6-$C$5*0.00000005670373*AG1510*AG1510*AG1510*AG1510)*$C$3/($C$4*4180000)</f>
        <v>226.21626355093792</v>
      </c>
      <c r="AH1511" s="1">
        <f>AH1510 + (V1511*$C$6-$C$5*0.00000005670373*AH1510*AH1510*AH1510*AH1510)*$C$3/($C$4*4180000)</f>
        <v>198.52918175732674</v>
      </c>
      <c r="AI1511" s="1">
        <f t="shared" si="1489"/>
        <v>154.63680766229837</v>
      </c>
    </row>
    <row r="1512" spans="1:35" x14ac:dyDescent="0.25">
      <c r="A1512">
        <f t="shared" si="1451"/>
        <v>3.5</v>
      </c>
      <c r="L1512">
        <f t="shared" si="1452"/>
        <v>16</v>
      </c>
      <c r="O1512" s="1">
        <f t="shared" ref="O1512:W1512" si="1515">O1416</f>
        <v>830.82952393430162</v>
      </c>
      <c r="P1512" s="1">
        <f t="shared" si="1515"/>
        <v>805.58518926958266</v>
      </c>
      <c r="Q1512" s="1">
        <f t="shared" si="1515"/>
        <v>755.86355627468242</v>
      </c>
      <c r="R1512" s="1">
        <f t="shared" si="1515"/>
        <v>683.17539160779074</v>
      </c>
      <c r="S1512" s="1">
        <f t="shared" si="1515"/>
        <v>589.72928837032498</v>
      </c>
      <c r="T1512" s="1">
        <f t="shared" si="1515"/>
        <v>478.36455912314574</v>
      </c>
      <c r="U1512" s="1">
        <f t="shared" si="1515"/>
        <v>352.46496481115622</v>
      </c>
      <c r="V1512" s="1">
        <f t="shared" si="1515"/>
        <v>215.85590089925793</v>
      </c>
      <c r="W1512" s="1">
        <f t="shared" si="1515"/>
        <v>72.688164666891936</v>
      </c>
      <c r="X1512" s="1"/>
      <c r="AA1512" s="1">
        <f>AA1511 + (O1512*$C$6-$C$5*0.00000005670373*AA1511*AA1511*AA1511*AA1511)*$C$3/($C$4*4180000)</f>
        <v>288.36983749279921</v>
      </c>
      <c r="AB1512" s="1">
        <f>AB1511 + (P1512*$C$6-$C$5*0.00000005670373*AB1511*AB1511*AB1511*AB1511)*$C$3/($C$4*4180000)</f>
        <v>285.78052931183822</v>
      </c>
      <c r="AC1512" s="1">
        <f>AC1511 + (Q1512*$C$6-$C$5*0.00000005670373*AC1511*AC1511*AC1511*AC1511)*$C$3/($C$4*4180000)</f>
        <v>280.53173777662028</v>
      </c>
      <c r="AD1512" s="1">
        <f>AD1511 + (R1512*$C$6-$C$5*0.00000005670373*AD1511*AD1511*AD1511*AD1511)*$C$3/($C$4*4180000)</f>
        <v>272.4611743418921</v>
      </c>
      <c r="AE1512" s="1">
        <f>AE1511 + (S1512*$C$6-$C$5*0.00000005670373*AE1511*AE1511*AE1511*AE1511)*$C$3/($C$4*4180000)</f>
        <v>261.25722436987979</v>
      </c>
      <c r="AF1512" s="1">
        <f>AF1511 + (T1512*$C$6-$C$5*0.00000005670373*AF1511*AF1511*AF1511*AF1511)*$C$3/($C$4*4180000)</f>
        <v>246.3240890770052</v>
      </c>
      <c r="AG1512" s="1">
        <f>AG1511 + (U1512*$C$6-$C$5*0.00000005670373*AG1511*AG1511*AG1511*AG1511)*$C$3/($C$4*4180000)</f>
        <v>226.43416263374695</v>
      </c>
      <c r="AH1512" s="1">
        <f>AH1511 + (V1512*$C$6-$C$5*0.00000005670373*AH1511*AH1511*AH1511*AH1511)*$C$3/($C$4*4180000)</f>
        <v>198.66864821916747</v>
      </c>
      <c r="AI1512" s="1">
        <f t="shared" si="1489"/>
        <v>154.67794594849741</v>
      </c>
    </row>
    <row r="1513" spans="1:35" x14ac:dyDescent="0.25">
      <c r="A1513">
        <f t="shared" si="1451"/>
        <v>3.75</v>
      </c>
      <c r="L1513">
        <f t="shared" si="1452"/>
        <v>16</v>
      </c>
      <c r="O1513" s="1">
        <f t="shared" ref="O1513:W1513" si="1516">O1417</f>
        <v>758.23488515586109</v>
      </c>
      <c r="P1513" s="1">
        <f t="shared" si="1516"/>
        <v>735.19630185576546</v>
      </c>
      <c r="Q1513" s="1">
        <f t="shared" si="1516"/>
        <v>689.81915095106137</v>
      </c>
      <c r="R1513" s="1">
        <f t="shared" si="1516"/>
        <v>623.48219421004285</v>
      </c>
      <c r="S1513" s="1">
        <f t="shared" si="1516"/>
        <v>538.20104649516509</v>
      </c>
      <c r="T1513" s="1">
        <f t="shared" si="1516"/>
        <v>436.56693232540209</v>
      </c>
      <c r="U1513" s="1">
        <f t="shared" si="1516"/>
        <v>321.66795283045889</v>
      </c>
      <c r="V1513" s="1">
        <f t="shared" si="1516"/>
        <v>196.9952553606002</v>
      </c>
      <c r="W1513" s="1">
        <f t="shared" si="1516"/>
        <v>66.336956741018867</v>
      </c>
      <c r="X1513" s="1"/>
      <c r="AA1513" s="1">
        <f>AA1512 + (O1513*$C$6-$C$5*0.00000005670373*AA1512*AA1512*AA1512*AA1512)*$C$3/($C$4*4180000)</f>
        <v>288.68525504411855</v>
      </c>
      <c r="AB1513" s="1">
        <f>AB1512 + (P1513*$C$6-$C$5*0.00000005670373*AB1512*AB1512*AB1512*AB1512)*$C$3/($C$4*4180000)</f>
        <v>286.09054225460312</v>
      </c>
      <c r="AC1513" s="1">
        <f>AC1512 + (Q1513*$C$6-$C$5*0.00000005670373*AC1512*AC1512*AC1512*AC1512)*$C$3/($C$4*4180000)</f>
        <v>280.83039392925548</v>
      </c>
      <c r="AD1513" s="1">
        <f>AD1512 + (R1513*$C$6-$C$5*0.00000005670373*AD1512*AD1512*AD1512*AD1512)*$C$3/($C$4*4180000)</f>
        <v>272.74151264279004</v>
      </c>
      <c r="AE1513" s="1">
        <f>AE1512 + (S1513*$C$6-$C$5*0.00000005670373*AE1512*AE1512*AE1512*AE1512)*$C$3/($C$4*4180000)</f>
        <v>261.51097553372665</v>
      </c>
      <c r="AF1513" s="1">
        <f>AF1512 + (T1513*$C$6-$C$5*0.00000005670373*AF1512*AF1512*AF1512*AF1512)*$C$3/($C$4*4180000)</f>
        <v>246.54158737686112</v>
      </c>
      <c r="AG1513" s="1">
        <f>AG1512 + (U1513*$C$6-$C$5*0.00000005670373*AG1512*AG1512*AG1512*AG1512)*$C$3/($C$4*4180000)</f>
        <v>226.60443618984024</v>
      </c>
      <c r="AH1513" s="1">
        <f>AH1512 + (V1513*$C$6-$C$5*0.00000005670373*AH1512*AH1512*AH1512*AH1512)*$C$3/($C$4*4180000)</f>
        <v>198.77916551455115</v>
      </c>
      <c r="AI1513" s="1">
        <f t="shared" si="1489"/>
        <v>154.70943900800773</v>
      </c>
    </row>
    <row r="1514" spans="1:35" x14ac:dyDescent="0.25">
      <c r="A1514">
        <f t="shared" si="1451"/>
        <v>4</v>
      </c>
      <c r="L1514">
        <f t="shared" si="1452"/>
        <v>16</v>
      </c>
      <c r="O1514" s="1">
        <f t="shared" ref="O1514:W1514" si="1517">O1418</f>
        <v>682.39336819284597</v>
      </c>
      <c r="P1514" s="1">
        <f t="shared" si="1517"/>
        <v>661.65919100801204</v>
      </c>
      <c r="Q1514" s="1">
        <f t="shared" si="1517"/>
        <v>620.82083412010547</v>
      </c>
      <c r="R1514" s="1">
        <f t="shared" si="1517"/>
        <v>561.11915033795958</v>
      </c>
      <c r="S1514" s="1">
        <f t="shared" si="1517"/>
        <v>484.36814511278538</v>
      </c>
      <c r="T1514" s="1">
        <f t="shared" si="1517"/>
        <v>392.89985890046677</v>
      </c>
      <c r="U1514" s="1">
        <f t="shared" si="1517"/>
        <v>289.49350929237931</v>
      </c>
      <c r="V1514" s="1">
        <f t="shared" si="1517"/>
        <v>177.29104589522689</v>
      </c>
      <c r="W1514" s="1">
        <f t="shared" si="1517"/>
        <v>59.701683782145956</v>
      </c>
      <c r="X1514" s="1"/>
      <c r="AA1514" s="1">
        <f>AA1513 + (O1514*$C$6-$C$5*0.00000005670373*AA1513*AA1513*AA1513*AA1513)*$C$3/($C$4*4180000)</f>
        <v>288.88274013684071</v>
      </c>
      <c r="AB1514" s="1">
        <f>AB1513 + (P1514*$C$6-$C$5*0.00000005670373*AB1513*AB1513*AB1513*AB1513)*$C$3/($C$4*4180000)</f>
        <v>286.28625320028323</v>
      </c>
      <c r="AC1514" s="1">
        <f>AC1513 + (Q1514*$C$6-$C$5*0.00000005670373*AC1513*AC1513*AC1513*AC1513)*$C$3/($C$4*4180000)</f>
        <v>281.02189676464553</v>
      </c>
      <c r="AD1514" s="1">
        <f>AD1513 + (R1514*$C$6-$C$5*0.00000005670373*AD1513*AD1513*AD1513*AD1513)*$C$3/($C$4*4180000)</f>
        <v>272.92514091514829</v>
      </c>
      <c r="AE1514" s="1">
        <f>AE1513 + (S1514*$C$6-$C$5*0.00000005670373*AE1513*AE1513*AE1513*AE1513)*$C$3/($C$4*4180000)</f>
        <v>261.68142223459841</v>
      </c>
      <c r="AF1514" s="1">
        <f>AF1513 + (T1514*$C$6-$C$5*0.00000005670373*AF1513*AF1513*AF1513*AF1513)*$C$3/($C$4*4180000)</f>
        <v>246.69171385250235</v>
      </c>
      <c r="AG1514" s="1">
        <f>AG1513 + (U1514*$C$6-$C$5*0.00000005670373*AG1513*AG1513*AG1513*AG1513)*$C$3/($C$4*4180000)</f>
        <v>226.7252699959985</v>
      </c>
      <c r="AH1514" s="1">
        <f>AH1513 + (V1514*$C$6-$C$5*0.00000005670373*AH1513*AH1513*AH1513*AH1513)*$C$3/($C$4*4180000)</f>
        <v>198.85956998578283</v>
      </c>
      <c r="AI1514" s="1">
        <f t="shared" si="1489"/>
        <v>154.7308757413343</v>
      </c>
    </row>
    <row r="1515" spans="1:35" x14ac:dyDescent="0.25">
      <c r="A1515">
        <f t="shared" ref="A1515:A1578" si="1518">A1419</f>
        <v>4.25</v>
      </c>
      <c r="L1515">
        <f t="shared" ref="L1515:L1578" si="1519">L1419+1</f>
        <v>16</v>
      </c>
      <c r="O1515" s="1">
        <f t="shared" ref="O1515:W1515" si="1520">O1419</f>
        <v>603.62973806429272</v>
      </c>
      <c r="P1515" s="1">
        <f t="shared" si="1520"/>
        <v>585.28875392459508</v>
      </c>
      <c r="Q1515" s="1">
        <f t="shared" si="1520"/>
        <v>549.1640671672983</v>
      </c>
      <c r="R1515" s="1">
        <f t="shared" si="1520"/>
        <v>496.35330811954981</v>
      </c>
      <c r="S1515" s="1">
        <f t="shared" si="1520"/>
        <v>428.46110497148186</v>
      </c>
      <c r="T1515" s="1">
        <f t="shared" si="1520"/>
        <v>347.55032796063557</v>
      </c>
      <c r="U1515" s="1">
        <f t="shared" si="1520"/>
        <v>256.07941010365721</v>
      </c>
      <c r="V1515" s="1">
        <f t="shared" si="1520"/>
        <v>156.82764895311354</v>
      </c>
      <c r="W1515" s="1">
        <f t="shared" si="1520"/>
        <v>52.810759047748633</v>
      </c>
      <c r="X1515" s="1"/>
      <c r="AA1515" s="1">
        <f>AA1514 + (O1515*$C$6-$C$5*0.00000005670373*AA1514*AA1514*AA1514*AA1514)*$C$3/($C$4*4180000)</f>
        <v>288.95923825718864</v>
      </c>
      <c r="AB1515" s="1">
        <f>AB1514 + (P1515*$C$6-$C$5*0.00000005670373*AB1514*AB1514*AB1514*AB1514)*$C$3/($C$4*4180000)</f>
        <v>286.36466486847343</v>
      </c>
      <c r="AC1515" s="1">
        <f>AC1514 + (Q1515*$C$6-$C$5*0.00000005670373*AC1514*AC1514*AC1514*AC1514)*$C$3/($C$4*4180000)</f>
        <v>281.10336820421458</v>
      </c>
      <c r="AD1515" s="1">
        <f>AD1514 + (R1515*$C$6-$C$5*0.00000005670373*AD1514*AD1514*AD1514*AD1514)*$C$3/($C$4*4180000)</f>
        <v>273.00937077200382</v>
      </c>
      <c r="AE1515" s="1">
        <f>AE1514 + (S1515*$C$6-$C$5*0.00000005670373*AE1514*AE1514*AE1514*AE1514)*$C$3/($C$4*4180000)</f>
        <v>261.76614681251749</v>
      </c>
      <c r="AF1515" s="1">
        <f>AF1514 + (T1515*$C$6-$C$5*0.00000005670373*AF1514*AF1514*AF1514*AF1514)*$C$3/($C$4*4180000)</f>
        <v>246.77241288006957</v>
      </c>
      <c r="AG1515" s="1">
        <f>AG1514 + (U1515*$C$6-$C$5*0.00000005670373*AG1514*AG1514*AG1514*AG1514)*$C$3/($C$4*4180000)</f>
        <v>226.79506938988291</v>
      </c>
      <c r="AH1515" s="1">
        <f>AH1514 + (V1515*$C$6-$C$5*0.00000005670373*AH1514*AH1514*AH1514*AH1514)*$C$3/($C$4*4180000)</f>
        <v>198.90883006836373</v>
      </c>
      <c r="AI1515" s="1">
        <f t="shared" si="1489"/>
        <v>154.74188863294404</v>
      </c>
    </row>
    <row r="1516" spans="1:35" x14ac:dyDescent="0.25">
      <c r="A1516">
        <f t="shared" si="1518"/>
        <v>4.5</v>
      </c>
      <c r="L1516">
        <f t="shared" si="1519"/>
        <v>16</v>
      </c>
      <c r="O1516" s="1">
        <f t="shared" ref="O1516:W1516" si="1521">O1420</f>
        <v>522.28127272642553</v>
      </c>
      <c r="P1516" s="1">
        <f t="shared" si="1521"/>
        <v>506.4120205417093</v>
      </c>
      <c r="Q1516" s="1">
        <f t="shared" si="1521"/>
        <v>475.15569536967985</v>
      </c>
      <c r="R1516" s="1">
        <f t="shared" si="1521"/>
        <v>429.46200483422632</v>
      </c>
      <c r="S1516" s="1">
        <f t="shared" si="1521"/>
        <v>370.71932860014516</v>
      </c>
      <c r="T1516" s="1">
        <f t="shared" si="1521"/>
        <v>300.71253315958029</v>
      </c>
      <c r="U1516" s="1">
        <f t="shared" si="1521"/>
        <v>221.56873956684547</v>
      </c>
      <c r="V1516" s="1">
        <f t="shared" si="1521"/>
        <v>135.69269194156422</v>
      </c>
      <c r="W1516" s="1">
        <f t="shared" si="1521"/>
        <v>45.693690535453563</v>
      </c>
      <c r="X1516" s="1"/>
      <c r="AA1516" s="1">
        <f>AA1515 + (O1516*$C$6-$C$5*0.00000005670373*AA1515*AA1515*AA1515*AA1515)*$C$3/($C$4*4180000)</f>
        <v>288.91224685661865</v>
      </c>
      <c r="AB1516" s="1">
        <f>AB1515 + (P1516*$C$6-$C$5*0.00000005670373*AB1515*AB1515*AB1515*AB1515)*$C$3/($C$4*4180000)</f>
        <v>286.3233144398688</v>
      </c>
      <c r="AC1516" s="1">
        <f>AC1515 + (Q1516*$C$6-$C$5*0.00000005670373*AC1515*AC1515*AC1515*AC1515)*$C$3/($C$4*4180000)</f>
        <v>281.07243020313189</v>
      </c>
      <c r="AD1516" s="1">
        <f>AD1515 + (R1516*$C$6-$C$5*0.00000005670373*AD1515*AD1515*AD1515*AD1515)*$C$3/($C$4*4180000)</f>
        <v>272.99196369135262</v>
      </c>
      <c r="AE1516" s="1">
        <f>AE1515 + (S1516*$C$6-$C$5*0.00000005670373*AE1515*AE1515*AE1515*AE1515)*$C$3/($C$4*4180000)</f>
        <v>261.76311736392529</v>
      </c>
      <c r="AF1516" s="1">
        <f>AF1515 + (T1516*$C$6-$C$5*0.00000005670373*AF1515*AF1515*AF1515*AF1515)*$C$3/($C$4*4180000)</f>
        <v>246.78193895080878</v>
      </c>
      <c r="AG1516" s="1">
        <f>AG1515 + (U1516*$C$6-$C$5*0.00000005670373*AG1515*AG1515*AG1515*AG1515)*$C$3/($C$4*4180000)</f>
        <v>226.81246558615226</v>
      </c>
      <c r="AH1516" s="1">
        <f>AH1515 + (V1516*$C$6-$C$5*0.00000005670373*AH1515*AH1515*AH1515*AH1515)*$C$3/($C$4*4180000)</f>
        <v>198.92605056500867</v>
      </c>
      <c r="AI1516" s="1">
        <f t="shared" si="1489"/>
        <v>154.74215531502801</v>
      </c>
    </row>
    <row r="1517" spans="1:35" x14ac:dyDescent="0.25">
      <c r="A1517">
        <f t="shared" si="1518"/>
        <v>4.75</v>
      </c>
      <c r="L1517">
        <f t="shared" si="1519"/>
        <v>16</v>
      </c>
      <c r="O1517" s="1">
        <f t="shared" ref="O1517:W1517" si="1522">O1421</f>
        <v>438.69631879666383</v>
      </c>
      <c r="P1517" s="1">
        <f t="shared" si="1522"/>
        <v>425.36675314107561</v>
      </c>
      <c r="Q1517" s="1">
        <f t="shared" si="1522"/>
        <v>399.11263393725892</v>
      </c>
      <c r="R1517" s="1">
        <f t="shared" si="1522"/>
        <v>360.73167931199623</v>
      </c>
      <c r="S1517" s="1">
        <f t="shared" si="1522"/>
        <v>311.39007514987583</v>
      </c>
      <c r="T1517" s="1">
        <f t="shared" si="1522"/>
        <v>252.58704112530734</v>
      </c>
      <c r="U1517" s="1">
        <f t="shared" si="1522"/>
        <v>186.10927767135652</v>
      </c>
      <c r="V1517" s="1">
        <f t="shared" si="1522"/>
        <v>113.97667799119994</v>
      </c>
      <c r="W1517" s="1">
        <f t="shared" si="1522"/>
        <v>38.380954625262937</v>
      </c>
      <c r="X1517" s="1"/>
      <c r="AA1517" s="1">
        <f>AA1516 + (O1517*$C$6-$C$5*0.00000005670373*AA1516*AA1516*AA1516*AA1516)*$C$3/($C$4*4180000)</f>
        <v>288.73982061612685</v>
      </c>
      <c r="AB1517" s="1">
        <f>AB1516 + (P1517*$C$6-$C$5*0.00000005670373*AB1516*AB1516*AB1516*AB1516)*$C$3/($C$4*4180000)</f>
        <v>286.16027907653591</v>
      </c>
      <c r="AC1517" s="1">
        <f>AC1516 + (Q1517*$C$6-$C$5*0.00000005670373*AC1516*AC1516*AC1516*AC1516)*$C$3/($C$4*4180000)</f>
        <v>280.92721068477516</v>
      </c>
      <c r="AD1517" s="1">
        <f>AD1516 + (R1517*$C$6-$C$5*0.00000005670373*AD1516*AD1516*AD1516*AD1516)*$C$3/($C$4*4180000)</f>
        <v>272.87113734697527</v>
      </c>
      <c r="AE1517" s="1">
        <f>AE1516 + (S1517*$C$6-$C$5*0.00000005670373*AE1516*AE1516*AE1516*AE1516)*$C$3/($C$4*4180000)</f>
        <v>261.67069423233136</v>
      </c>
      <c r="AF1517" s="1">
        <f>AF1516 + (T1517*$C$6-$C$5*0.00000005670373*AF1516*AF1516*AF1516*AF1516)*$C$3/($C$4*4180000)</f>
        <v>246.71886286911891</v>
      </c>
      <c r="AG1517" s="1">
        <f>AG1516 + (U1517*$C$6-$C$5*0.00000005670373*AG1516*AG1516*AG1516*AG1516)*$C$3/($C$4*4180000)</f>
        <v>226.77632096233773</v>
      </c>
      <c r="AH1517" s="1">
        <f>AH1516 + (V1517*$C$6-$C$5*0.00000005670373*AH1516*AH1516*AH1516*AH1516)*$C$3/($C$4*4180000)</f>
        <v>198.910476316516</v>
      </c>
      <c r="AI1517" s="1">
        <f t="shared" si="1489"/>
        <v>154.73139993658174</v>
      </c>
    </row>
    <row r="1518" spans="1:35" x14ac:dyDescent="0.25">
      <c r="A1518">
        <f t="shared" si="1518"/>
        <v>5</v>
      </c>
      <c r="L1518">
        <f t="shared" si="1519"/>
        <v>16</v>
      </c>
      <c r="O1518" s="1">
        <f t="shared" ref="O1518:W1518" si="1523">O1422</f>
        <v>353.23279987993027</v>
      </c>
      <c r="P1518" s="1">
        <f t="shared" si="1523"/>
        <v>342.5</v>
      </c>
      <c r="Q1518" s="1">
        <f t="shared" si="1523"/>
        <v>321.36051093343229</v>
      </c>
      <c r="R1518" s="1">
        <f t="shared" si="1523"/>
        <v>290.45664535841684</v>
      </c>
      <c r="S1518" s="1">
        <f t="shared" si="1523"/>
        <v>250.72740159234064</v>
      </c>
      <c r="T1518" s="1">
        <f t="shared" si="1523"/>
        <v>203.37993260306803</v>
      </c>
      <c r="U1518" s="1">
        <f t="shared" si="1523"/>
        <v>149.85286727686272</v>
      </c>
      <c r="V1518" s="1">
        <f t="shared" si="1523"/>
        <v>91.772598407659586</v>
      </c>
      <c r="W1518" s="1">
        <f t="shared" si="1523"/>
        <v>30.903865575015249</v>
      </c>
      <c r="X1518" s="1"/>
      <c r="AA1518" s="1">
        <f>AA1517 + (O1518*$C$6-$C$5*0.00000005670373*AA1517*AA1517*AA1517*AA1517)*$C$3/($C$4*4180000)</f>
        <v>288.4405739971628</v>
      </c>
      <c r="AB1518" s="1">
        <f>AB1517 + (P1518*$C$6-$C$5*0.00000005670373*AB1517*AB1517*AB1517*AB1517)*$C$3/($C$4*4180000)</f>
        <v>285.87417882003757</v>
      </c>
      <c r="AC1518" s="1">
        <f>AC1517 + (Q1518*$C$6-$C$5*0.00000005670373*AC1517*AC1517*AC1517*AC1517)*$C$3/($C$4*4180000)</f>
        <v>280.66634703291191</v>
      </c>
      <c r="AD1518" s="1">
        <f>AD1517 + (R1518*$C$6-$C$5*0.00000005670373*AD1517*AD1517*AD1517*AD1517)*$C$3/($C$4*4180000)</f>
        <v>272.64556975910642</v>
      </c>
      <c r="AE1518" s="1">
        <f>AE1517 + (S1518*$C$6-$C$5*0.00000005670373*AE1517*AE1517*AE1517*AE1517)*$C$3/($C$4*4180000)</f>
        <v>261.48763465166888</v>
      </c>
      <c r="AF1518" s="1">
        <f>AF1517 + (T1518*$C$6-$C$5*0.00000005670373*AF1517*AF1517*AF1517*AF1517)*$C$3/($C$4*4180000)</f>
        <v>246.58207648962983</v>
      </c>
      <c r="AG1518" s="1">
        <f>AG1517 + (U1518*$C$6-$C$5*0.00000005670373*AG1517*AG1517*AG1517*AG1517)*$C$3/($C$4*4180000)</f>
        <v>226.68573330175312</v>
      </c>
      <c r="AH1518" s="1">
        <f>AH1517 + (V1518*$C$6-$C$5*0.00000005670373*AH1517*AH1517*AH1517*AH1517)*$C$3/($C$4*4180000)</f>
        <v>198.86149525637646</v>
      </c>
      <c r="AI1518" s="1">
        <f t="shared" si="1489"/>
        <v>154.70939433210097</v>
      </c>
    </row>
    <row r="1519" spans="1:35" x14ac:dyDescent="0.25">
      <c r="A1519">
        <f t="shared" si="1518"/>
        <v>5.25</v>
      </c>
      <c r="L1519">
        <f t="shared" si="1519"/>
        <v>16</v>
      </c>
      <c r="O1519" s="1">
        <f t="shared" ref="O1519:W1519" si="1524">O1423</f>
        <v>266.25668388482546</v>
      </c>
      <c r="P1519" s="1">
        <f t="shared" si="1524"/>
        <v>258.16660927736791</v>
      </c>
      <c r="Q1519" s="1">
        <f t="shared" si="1524"/>
        <v>242.23227288562549</v>
      </c>
      <c r="R1519" s="1">
        <f t="shared" si="1524"/>
        <v>218.93783145769777</v>
      </c>
      <c r="S1519" s="1">
        <f t="shared" si="1524"/>
        <v>188.99107480881619</v>
      </c>
      <c r="T1519" s="1">
        <f t="shared" si="1524"/>
        <v>153.30191998596686</v>
      </c>
      <c r="U1519" s="1">
        <f t="shared" si="1524"/>
        <v>112.95476389885856</v>
      </c>
      <c r="V1519" s="1">
        <f t="shared" si="1524"/>
        <v>69.175534468551959</v>
      </c>
      <c r="W1519" s="1">
        <f t="shared" si="1524"/>
        <v>23.294441427927733</v>
      </c>
      <c r="X1519" s="1"/>
      <c r="AA1519" s="1">
        <f>AA1518 + (O1519*$C$6-$C$5*0.00000005670373*AA1518*AA1518*AA1518*AA1518)*$C$3/($C$4*4180000)</f>
        <v>288.01368118889974</v>
      </c>
      <c r="AB1519" s="1">
        <f>AB1518 + (P1519*$C$6-$C$5*0.00000005670373*AB1518*AB1518*AB1518*AB1518)*$C$3/($C$4*4180000)</f>
        <v>285.46417696568074</v>
      </c>
      <c r="AC1519" s="1">
        <f>AC1518 + (Q1519*$C$6-$C$5*0.00000005670373*AC1518*AC1518*AC1518*AC1518)*$C$3/($C$4*4180000)</f>
        <v>280.28898721923281</v>
      </c>
      <c r="AD1519" s="1">
        <f>AD1518 + (R1519*$C$6-$C$5*0.00000005670373*AD1518*AD1518*AD1518*AD1518)*$C$3/($C$4*4180000)</f>
        <v>272.31440131693233</v>
      </c>
      <c r="AE1519" s="1">
        <f>AE1518 + (S1519*$C$6-$C$5*0.00000005670373*AE1518*AE1518*AE1518*AE1518)*$C$3/($C$4*4180000)</f>
        <v>261.21309556872558</v>
      </c>
      <c r="AF1519" s="1">
        <f>AF1518 + (T1519*$C$6-$C$5*0.00000005670373*AF1518*AF1518*AF1518*AF1518)*$C$3/($C$4*4180000)</f>
        <v>246.37079599888287</v>
      </c>
      <c r="AG1519" s="1">
        <f>AG1518 + (U1519*$C$6-$C$5*0.00000005670373*AG1518*AG1518*AG1518*AG1518)*$C$3/($C$4*4180000)</f>
        <v>226.54003898643663</v>
      </c>
      <c r="AH1519" s="1">
        <f>AH1518 + (V1519*$C$6-$C$5*0.00000005670373*AH1518*AH1518*AH1518*AH1518)*$C$3/($C$4*4180000)</f>
        <v>198.77864083901633</v>
      </c>
      <c r="AI1519" s="1">
        <f t="shared" si="1489"/>
        <v>154.67595898507335</v>
      </c>
    </row>
    <row r="1520" spans="1:35" x14ac:dyDescent="0.25">
      <c r="A1520">
        <f t="shared" si="1518"/>
        <v>5.5</v>
      </c>
      <c r="L1520">
        <f t="shared" si="1519"/>
        <v>16</v>
      </c>
      <c r="O1520" s="1">
        <f t="shared" ref="O1520:W1520" si="1525">O1424</f>
        <v>178.14041589285577</v>
      </c>
      <c r="P1520" s="1">
        <f t="shared" si="1525"/>
        <v>172.72770949935145</v>
      </c>
      <c r="Q1520" s="1">
        <f t="shared" si="1525"/>
        <v>162.06675905714732</v>
      </c>
      <c r="R1520" s="1">
        <f t="shared" si="1525"/>
        <v>146.48149215072914</v>
      </c>
      <c r="S1520" s="1">
        <f t="shared" si="1525"/>
        <v>126.44545922852272</v>
      </c>
      <c r="T1520" s="1">
        <f t="shared" si="1525"/>
        <v>102.56744501214716</v>
      </c>
      <c r="U1520" s="1">
        <f t="shared" si="1525"/>
        <v>75.572970880708965</v>
      </c>
      <c r="V1520" s="1">
        <f t="shared" si="1525"/>
        <v>46.282250270828797</v>
      </c>
      <c r="W1520" s="1">
        <f t="shared" si="1525"/>
        <v>15.585266906418445</v>
      </c>
      <c r="X1520" s="1"/>
      <c r="AA1520" s="1">
        <f>AA1519 + (O1520*$C$6-$C$5*0.00000005670373*AA1519*AA1519*AA1519*AA1519)*$C$3/($C$4*4180000)</f>
        <v>287.45887357776695</v>
      </c>
      <c r="AB1520" s="1">
        <f>AB1519 + (P1520*$C$6-$C$5*0.00000005670373*AB1519*AB1519*AB1519*AB1519)*$C$3/($C$4*4180000)</f>
        <v>284.92997802684232</v>
      </c>
      <c r="AC1520" s="1">
        <f>AC1519 + (Q1520*$C$6-$C$5*0.00000005670373*AC1519*AC1519*AC1519*AC1519)*$C$3/($C$4*4180000)</f>
        <v>279.79478865854321</v>
      </c>
      <c r="AD1520" s="1">
        <f>AD1519 + (R1520*$C$6-$C$5*0.00000005670373*AD1519*AD1519*AD1519*AD1519)*$C$3/($C$4*4180000)</f>
        <v>271.87723473795563</v>
      </c>
      <c r="AE1520" s="1">
        <f>AE1519 + (S1520*$C$6-$C$5*0.00000005670373*AE1519*AE1519*AE1519*AE1519)*$C$3/($C$4*4180000)</f>
        <v>260.84663468186869</v>
      </c>
      <c r="AF1520" s="1">
        <f>AF1519 + (T1520*$C$6-$C$5*0.00000005670373*AF1519*AF1519*AF1519*AF1519)*$C$3/($C$4*4180000)</f>
        <v>246.084563755419</v>
      </c>
      <c r="AG1520" s="1">
        <f>AG1519 + (U1520*$C$6-$C$5*0.00000005670373*AG1519*AG1519*AG1519*AG1519)*$C$3/($C$4*4180000)</f>
        <v>226.3388151386261</v>
      </c>
      <c r="AH1520" s="1">
        <f>AH1519 + (V1520*$C$6-$C$5*0.00000005670373*AH1519*AH1519*AH1519*AH1519)*$C$3/($C$4*4180000)</f>
        <v>198.66159383456389</v>
      </c>
      <c r="AI1520" s="1">
        <f t="shared" si="1489"/>
        <v>154.63096378234599</v>
      </c>
    </row>
    <row r="1521" spans="1:35" x14ac:dyDescent="0.25">
      <c r="A1521">
        <f t="shared" si="1518"/>
        <v>5.75</v>
      </c>
      <c r="L1521">
        <f t="shared" si="1519"/>
        <v>16</v>
      </c>
      <c r="O1521" s="1">
        <f t="shared" ref="O1521:W1521" si="1526">O1425</f>
        <v>89.261323291418549</v>
      </c>
      <c r="P1521" s="1">
        <f t="shared" si="1526"/>
        <v>86.549163151617805</v>
      </c>
      <c r="Q1521" s="1">
        <f t="shared" si="1526"/>
        <v>81.207250485445002</v>
      </c>
      <c r="R1521" s="1">
        <f t="shared" si="1526"/>
        <v>73.397896606123325</v>
      </c>
      <c r="S1521" s="1">
        <f t="shared" si="1526"/>
        <v>63.358384779552551</v>
      </c>
      <c r="T1521" s="1">
        <f t="shared" si="1526"/>
        <v>51.393760492344498</v>
      </c>
      <c r="U1521" s="1">
        <f t="shared" si="1526"/>
        <v>37.86756279907415</v>
      </c>
      <c r="V1521" s="1">
        <f t="shared" si="1526"/>
        <v>23.190778372065402</v>
      </c>
      <c r="W1521" s="1">
        <f t="shared" si="1526"/>
        <v>7.8093538793216606</v>
      </c>
      <c r="X1521" s="1"/>
      <c r="AA1521" s="1">
        <f>AA1520 + (O1521*$C$6-$C$5*0.00000005670373*AA1520*AA1520*AA1520*AA1520)*$C$3/($C$4*4180000)</f>
        <v>286.77643487743575</v>
      </c>
      <c r="AB1521" s="1">
        <f>AB1520 + (P1521*$C$6-$C$5*0.00000005670373*AB1520*AB1520*AB1520*AB1520)*$C$3/($C$4*4180000)</f>
        <v>284.27182341547876</v>
      </c>
      <c r="AC1521" s="1">
        <f>AC1520 + (Q1521*$C$6-$C$5*0.00000005670373*AC1520*AC1520*AC1520*AC1520)*$C$3/($C$4*4180000)</f>
        <v>279.18391489567267</v>
      </c>
      <c r="AD1521" s="1">
        <f>AD1520 + (R1521*$C$6-$C$5*0.00000005670373*AD1520*AD1520*AD1520*AD1520)*$C$3/($C$4*4180000)</f>
        <v>271.33413304016688</v>
      </c>
      <c r="AE1521" s="1">
        <f>AE1520 + (S1521*$C$6-$C$5*0.00000005670373*AE1520*AE1520*AE1520*AE1520)*$C$3/($C$4*4180000)</f>
        <v>260.38820974276035</v>
      </c>
      <c r="AF1521" s="1">
        <f>AF1520 + (T1521*$C$6-$C$5*0.00000005670373*AF1520*AF1520*AF1520*AF1520)*$C$3/($C$4*4180000)</f>
        <v>245.72324870959915</v>
      </c>
      <c r="AG1521" s="1">
        <f>AG1520 + (U1521*$C$6-$C$5*0.00000005670373*AG1520*AG1520*AG1520*AG1520)*$C$3/($C$4*4180000)</f>
        <v>226.08188071451065</v>
      </c>
      <c r="AH1521" s="1">
        <f>AH1520 + (V1521*$C$6-$C$5*0.00000005670373*AH1520*AH1520*AH1520*AH1520)*$C$3/($C$4*4180000)</f>
        <v>198.51018348598421</v>
      </c>
      <c r="AI1521" s="1">
        <f t="shared" si="1489"/>
        <v>154.57432855636281</v>
      </c>
    </row>
    <row r="1522" spans="1:35" x14ac:dyDescent="0.25">
      <c r="A1522">
        <f t="shared" si="1518"/>
        <v>6</v>
      </c>
      <c r="L1522">
        <f t="shared" si="1519"/>
        <v>16</v>
      </c>
      <c r="O1522" s="1">
        <f t="shared" ref="O1522:W1522" si="1527">O1426</f>
        <v>8.3922669161240471E-14</v>
      </c>
      <c r="P1522" s="1">
        <f t="shared" si="1527"/>
        <v>8.3922669161240471E-14</v>
      </c>
      <c r="Q1522" s="1">
        <f t="shared" si="1527"/>
        <v>8.3922669161240471E-14</v>
      </c>
      <c r="R1522" s="1">
        <f t="shared" si="1527"/>
        <v>8.3922669161240471E-14</v>
      </c>
      <c r="S1522" s="1">
        <f t="shared" si="1527"/>
        <v>8.3922669161240471E-14</v>
      </c>
      <c r="T1522" s="1">
        <f t="shared" si="1527"/>
        <v>8.3922669161240471E-14</v>
      </c>
      <c r="U1522" s="1">
        <f t="shared" si="1527"/>
        <v>8.3922669161240471E-14</v>
      </c>
      <c r="V1522" s="1">
        <f t="shared" si="1527"/>
        <v>8.3922669161240471E-14</v>
      </c>
      <c r="W1522" s="1">
        <f t="shared" si="1527"/>
        <v>8.3922669161240471E-14</v>
      </c>
      <c r="X1522" s="1"/>
      <c r="AA1522" s="1">
        <f>AA1521 + (O1522*$C$6-$C$5*0.00000005670373*AA1521*AA1521*AA1521*AA1521)*$C$3/($C$4*4180000)</f>
        <v>285.96719406582406</v>
      </c>
      <c r="AB1522" s="1">
        <f>AB1521 + (P1522*$C$6-$C$5*0.00000005670373*AB1521*AB1521*AB1521*AB1521)*$C$3/($C$4*4180000)</f>
        <v>283.49048497349287</v>
      </c>
      <c r="AC1522" s="1">
        <f>AC1521 + (Q1522*$C$6-$C$5*0.00000005670373*AC1521*AC1521*AC1521*AC1521)*$C$3/($C$4*4180000)</f>
        <v>278.4570302369234</v>
      </c>
      <c r="AD1522" s="1">
        <f>AD1521 + (R1522*$C$6-$C$5*0.00000005670373*AD1521*AD1521*AD1521*AD1521)*$C$3/($C$4*4180000)</f>
        <v>270.68561561163017</v>
      </c>
      <c r="AE1522" s="1">
        <f>AE1521 + (S1522*$C$6-$C$5*0.00000005670373*AE1521*AE1521*AE1521*AE1521)*$C$3/($C$4*4180000)</f>
        <v>259.83817617578239</v>
      </c>
      <c r="AF1522" s="1">
        <f>AF1521 + (T1522*$C$6-$C$5*0.00000005670373*AF1521*AF1521*AF1521*AF1521)*$C$3/($C$4*4180000)</f>
        <v>245.28704543121921</v>
      </c>
      <c r="AG1522" s="1">
        <f>AG1521 + (U1522*$C$6-$C$5*0.00000005670373*AG1521*AG1521*AG1521*AG1521)*$C$3/($C$4*4180000)</f>
        <v>225.76929655894006</v>
      </c>
      <c r="AH1522" s="1">
        <f>AH1521 + (V1522*$C$6-$C$5*0.00000005670373*AH1521*AH1521*AH1521*AH1521)*$C$3/($C$4*4180000)</f>
        <v>198.32438802732864</v>
      </c>
      <c r="AI1522" s="1">
        <f t="shared" si="1489"/>
        <v>154.50602341318719</v>
      </c>
    </row>
    <row r="1523" spans="1:35" x14ac:dyDescent="0.25">
      <c r="A1523">
        <f t="shared" si="1518"/>
        <v>6.25</v>
      </c>
      <c r="L1523">
        <f t="shared" si="1519"/>
        <v>16</v>
      </c>
      <c r="O1523" s="1">
        <f t="shared" ref="O1523:W1523" si="1528">O1427</f>
        <v>0</v>
      </c>
      <c r="P1523" s="1">
        <f t="shared" si="1528"/>
        <v>0</v>
      </c>
      <c r="Q1523" s="1">
        <f t="shared" si="1528"/>
        <v>0</v>
      </c>
      <c r="R1523" s="1">
        <f t="shared" si="1528"/>
        <v>0</v>
      </c>
      <c r="S1523" s="1">
        <f t="shared" si="1528"/>
        <v>0</v>
      </c>
      <c r="T1523" s="1">
        <f t="shared" si="1528"/>
        <v>0</v>
      </c>
      <c r="U1523" s="1">
        <f t="shared" si="1528"/>
        <v>0</v>
      </c>
      <c r="V1523" s="1">
        <f t="shared" si="1528"/>
        <v>0</v>
      </c>
      <c r="W1523" s="1">
        <f t="shared" si="1528"/>
        <v>0</v>
      </c>
      <c r="X1523" s="1"/>
      <c r="AA1523" s="1">
        <f>AA1522 + (O1523*$C$6-$C$5*0.00000005670373*AA1522*AA1522*AA1522*AA1522)*$C$3/($C$4*4180000)</f>
        <v>285.16704889667164</v>
      </c>
      <c r="AB1523" s="1">
        <f>AB1522 + (P1523*$C$6-$C$5*0.00000005670373*AB1522*AB1522*AB1522*AB1522)*$C$3/($C$4*4180000)</f>
        <v>282.71770140564036</v>
      </c>
      <c r="AC1523" s="1">
        <f>AC1522 + (Q1523*$C$6-$C$5*0.00000005670373*AC1522*AC1522*AC1522*AC1522)*$C$3/($C$4*4180000)</f>
        <v>277.73768614755613</v>
      </c>
      <c r="AD1523" s="1">
        <f>AD1522 + (R1523*$C$6-$C$5*0.00000005670373*AD1522*AD1522*AD1522*AD1522)*$C$3/($C$4*4180000)</f>
        <v>270.04327609257547</v>
      </c>
      <c r="AE1523" s="1">
        <f>AE1522 + (S1523*$C$6-$C$5*0.00000005670373*AE1522*AE1522*AE1522*AE1522)*$C$3/($C$4*4180000)</f>
        <v>259.29277537883814</v>
      </c>
      <c r="AF1523" s="1">
        <f>AF1522 + (T1523*$C$6-$C$5*0.00000005670373*AF1522*AF1522*AF1522*AF1522)*$C$3/($C$4*4180000)</f>
        <v>244.85393127437808</v>
      </c>
      <c r="AG1523" s="1">
        <f>AG1522 + (U1523*$C$6-$C$5*0.00000005670373*AG1522*AG1522*AG1522*AG1522)*$C$3/($C$4*4180000)</f>
        <v>225.45843755533937</v>
      </c>
      <c r="AH1523" s="1">
        <f>AH1522 + (V1523*$C$6-$C$5*0.00000005670373*AH1522*AH1522*AH1522*AH1522)*$C$3/($C$4*4180000)</f>
        <v>198.1392871732258</v>
      </c>
      <c r="AI1523" s="1">
        <f t="shared" si="1489"/>
        <v>154.4378389239651</v>
      </c>
    </row>
    <row r="1524" spans="1:35" x14ac:dyDescent="0.25">
      <c r="A1524">
        <f t="shared" si="1518"/>
        <v>6.5</v>
      </c>
      <c r="L1524">
        <f t="shared" si="1519"/>
        <v>16</v>
      </c>
      <c r="O1524" s="1">
        <f t="shared" ref="O1524:W1524" si="1529">O1428</f>
        <v>0</v>
      </c>
      <c r="P1524" s="1">
        <f t="shared" si="1529"/>
        <v>0</v>
      </c>
      <c r="Q1524" s="1">
        <f t="shared" si="1529"/>
        <v>0</v>
      </c>
      <c r="R1524" s="1">
        <f t="shared" si="1529"/>
        <v>0</v>
      </c>
      <c r="S1524" s="1">
        <f t="shared" si="1529"/>
        <v>0</v>
      </c>
      <c r="T1524" s="1">
        <f t="shared" si="1529"/>
        <v>0</v>
      </c>
      <c r="U1524" s="1">
        <f t="shared" si="1529"/>
        <v>0</v>
      </c>
      <c r="V1524" s="1">
        <f t="shared" si="1529"/>
        <v>0</v>
      </c>
      <c r="W1524" s="1">
        <f t="shared" si="1529"/>
        <v>0</v>
      </c>
      <c r="X1524" s="1"/>
      <c r="AA1524" s="1">
        <f>AA1523 + (O1524*$C$6-$C$5*0.00000005670373*AA1523*AA1523*AA1523*AA1523)*$C$3/($C$4*4180000)</f>
        <v>284.37582153667762</v>
      </c>
      <c r="AB1524" s="1">
        <f>AB1523 + (P1524*$C$6-$C$5*0.00000005670373*AB1523*AB1523*AB1523*AB1523)*$C$3/($C$4*4180000)</f>
        <v>281.95330975239739</v>
      </c>
      <c r="AC1524" s="1">
        <f>AC1523 + (Q1524*$C$6-$C$5*0.00000005670373*AC1523*AC1523*AC1523*AC1523)*$C$3/($C$4*4180000)</f>
        <v>277.02574649307564</v>
      </c>
      <c r="AD1524" s="1">
        <f>AD1523 + (R1524*$C$6-$C$5*0.00000005670373*AD1523*AD1523*AD1523*AD1523)*$C$3/($C$4*4180000)</f>
        <v>269.40701201603162</v>
      </c>
      <c r="AE1524" s="1">
        <f>AE1523 + (S1524*$C$6-$C$5*0.00000005670373*AE1523*AE1523*AE1523*AE1523)*$C$3/($C$4*4180000)</f>
        <v>258.75193937346603</v>
      </c>
      <c r="AF1524" s="1">
        <f>AF1523 + (T1524*$C$6-$C$5*0.00000005670373*AF1523*AF1523*AF1523*AF1523)*$C$3/($C$4*4180000)</f>
        <v>244.42386809984816</v>
      </c>
      <c r="AG1524" s="1">
        <f>AG1523 + (U1524*$C$6-$C$5*0.00000005670373*AG1523*AG1523*AG1523*AG1523)*$C$3/($C$4*4180000)</f>
        <v>225.14928709093968</v>
      </c>
      <c r="AH1524" s="1">
        <f>AH1523 + (V1524*$C$6-$C$5*0.00000005670373*AH1523*AH1523*AH1523*AH1523)*$C$3/($C$4*4180000)</f>
        <v>197.95487638834956</v>
      </c>
      <c r="AI1524" s="1">
        <f t="shared" si="1489"/>
        <v>154.36977471608458</v>
      </c>
    </row>
    <row r="1525" spans="1:35" x14ac:dyDescent="0.25">
      <c r="A1525">
        <f t="shared" si="1518"/>
        <v>6.75</v>
      </c>
      <c r="L1525">
        <f t="shared" si="1519"/>
        <v>16</v>
      </c>
      <c r="O1525" s="1">
        <f t="shared" ref="O1525:W1525" si="1530">O1429</f>
        <v>0</v>
      </c>
      <c r="P1525" s="1">
        <f t="shared" si="1530"/>
        <v>0</v>
      </c>
      <c r="Q1525" s="1">
        <f t="shared" si="1530"/>
        <v>0</v>
      </c>
      <c r="R1525" s="1">
        <f t="shared" si="1530"/>
        <v>0</v>
      </c>
      <c r="S1525" s="1">
        <f t="shared" si="1530"/>
        <v>0</v>
      </c>
      <c r="T1525" s="1">
        <f t="shared" si="1530"/>
        <v>0</v>
      </c>
      <c r="U1525" s="1">
        <f t="shared" si="1530"/>
        <v>0</v>
      </c>
      <c r="V1525" s="1">
        <f t="shared" si="1530"/>
        <v>0</v>
      </c>
      <c r="W1525" s="1">
        <f t="shared" si="1530"/>
        <v>0</v>
      </c>
      <c r="X1525" s="1"/>
      <c r="AA1525" s="1">
        <f>AA1524 + (O1525*$C$6-$C$5*0.00000005670373*AA1524*AA1524*AA1524*AA1524)*$C$3/($C$4*4180000)</f>
        <v>283.59333908638405</v>
      </c>
      <c r="AB1525" s="1">
        <f>AB1524 + (P1525*$C$6-$C$5*0.00000005670373*AB1524*AB1524*AB1524*AB1524)*$C$3/($C$4*4180000)</f>
        <v>281.19715145992228</v>
      </c>
      <c r="AC1525" s="1">
        <f>AC1524 + (Q1525*$C$6-$C$5*0.00000005670373*AC1524*AC1524*AC1524*AC1524)*$C$3/($C$4*4180000)</f>
        <v>276.32107862836074</v>
      </c>
      <c r="AD1525" s="1">
        <f>AD1524 + (R1525*$C$6-$C$5*0.00000005670373*AD1524*AD1524*AD1524*AD1524)*$C$3/($C$4*4180000)</f>
        <v>268.77672332915296</v>
      </c>
      <c r="AE1525" s="1">
        <f>AE1524 + (S1525*$C$6-$C$5*0.00000005670373*AE1524*AE1524*AE1524*AE1524)*$C$3/($C$4*4180000)</f>
        <v>258.21560159902094</v>
      </c>
      <c r="AF1525" s="1">
        <f>AF1524 + (T1525*$C$6-$C$5*0.00000005670373*AF1524*AF1524*AF1524*AF1524)*$C$3/($C$4*4180000)</f>
        <v>243.99681843824501</v>
      </c>
      <c r="AG1525" s="1">
        <f>AG1524 + (U1525*$C$6-$C$5*0.00000005670373*AG1524*AG1524*AG1524*AG1524)*$C$3/($C$4*4180000)</f>
        <v>224.84182878075711</v>
      </c>
      <c r="AH1525" s="1">
        <f>AH1524 + (V1525*$C$6-$C$5*0.00000005670373*AH1524*AH1524*AH1524*AH1524)*$C$3/($C$4*4180000)</f>
        <v>197.77115117958323</v>
      </c>
      <c r="AI1525" s="1">
        <f t="shared" si="1489"/>
        <v>154.30183041857578</v>
      </c>
    </row>
    <row r="1526" spans="1:35" x14ac:dyDescent="0.25">
      <c r="A1526">
        <f t="shared" si="1518"/>
        <v>7</v>
      </c>
      <c r="L1526">
        <f t="shared" si="1519"/>
        <v>16</v>
      </c>
      <c r="O1526" s="1">
        <f t="shared" ref="O1526:W1526" si="1531">O1430</f>
        <v>0</v>
      </c>
      <c r="P1526" s="1">
        <f t="shared" si="1531"/>
        <v>0</v>
      </c>
      <c r="Q1526" s="1">
        <f t="shared" si="1531"/>
        <v>0</v>
      </c>
      <c r="R1526" s="1">
        <f t="shared" si="1531"/>
        <v>0</v>
      </c>
      <c r="S1526" s="1">
        <f t="shared" si="1531"/>
        <v>0</v>
      </c>
      <c r="T1526" s="1">
        <f t="shared" si="1531"/>
        <v>0</v>
      </c>
      <c r="U1526" s="1">
        <f t="shared" si="1531"/>
        <v>0</v>
      </c>
      <c r="V1526" s="1">
        <f t="shared" si="1531"/>
        <v>0</v>
      </c>
      <c r="W1526" s="1">
        <f t="shared" si="1531"/>
        <v>0</v>
      </c>
      <c r="X1526" s="1"/>
      <c r="AA1526" s="1">
        <f>AA1525 + (O1526*$C$6-$C$5*0.00000005670373*AA1525*AA1525*AA1525*AA1525)*$C$3/($C$4*4180000)</f>
        <v>282.81943340347283</v>
      </c>
      <c r="AB1526" s="1">
        <f>AB1525 + (P1526*$C$6-$C$5*0.00000005670373*AB1525*AB1525*AB1525*AB1525)*$C$3/($C$4*4180000)</f>
        <v>280.44907222627137</v>
      </c>
      <c r="AC1526" s="1">
        <f>AC1525 + (Q1526*$C$6-$C$5*0.00000005670373*AC1525*AC1525*AC1525*AC1525)*$C$3/($C$4*4180000)</f>
        <v>275.62355328214716</v>
      </c>
      <c r="AD1526" s="1">
        <f>AD1525 + (R1526*$C$6-$C$5*0.00000005670373*AD1525*AD1525*AD1525*AD1525)*$C$3/($C$4*4180000)</f>
        <v>268.15231231971995</v>
      </c>
      <c r="AE1526" s="1">
        <f>AE1525 + (S1526*$C$6-$C$5*0.00000005670373*AE1525*AE1525*AE1525*AE1525)*$C$3/($C$4*4180000)</f>
        <v>257.6836968744347</v>
      </c>
      <c r="AF1526" s="1">
        <f>AF1525 + (T1526*$C$6-$C$5*0.00000005670373*AF1525*AF1525*AF1525*AF1525)*$C$3/($C$4*4180000)</f>
        <v>243.57274547480139</v>
      </c>
      <c r="AG1526" s="1">
        <f>AG1525 + (U1526*$C$6-$C$5*0.00000005670373*AG1525*AG1525*AG1525*AG1525)*$C$3/($C$4*4180000)</f>
        <v>224.53604646354671</v>
      </c>
      <c r="AH1526" s="1">
        <f>AH1525 + (V1526*$C$6-$C$5*0.00000005670373*AH1525*AH1525*AH1525*AH1525)*$C$3/($C$4*4180000)</f>
        <v>197.58810709551003</v>
      </c>
      <c r="AI1526" s="1">
        <f t="shared" si="1489"/>
        <v>154.23400566210162</v>
      </c>
    </row>
    <row r="1527" spans="1:35" x14ac:dyDescent="0.25">
      <c r="A1527">
        <f t="shared" si="1518"/>
        <v>7.25</v>
      </c>
      <c r="L1527">
        <f t="shared" si="1519"/>
        <v>16</v>
      </c>
      <c r="O1527" s="1">
        <f t="shared" ref="O1527:W1527" si="1532">O1431</f>
        <v>0</v>
      </c>
      <c r="P1527" s="1">
        <f t="shared" si="1532"/>
        <v>0</v>
      </c>
      <c r="Q1527" s="1">
        <f t="shared" si="1532"/>
        <v>0</v>
      </c>
      <c r="R1527" s="1">
        <f t="shared" si="1532"/>
        <v>0</v>
      </c>
      <c r="S1527" s="1">
        <f t="shared" si="1532"/>
        <v>0</v>
      </c>
      <c r="T1527" s="1">
        <f t="shared" si="1532"/>
        <v>0</v>
      </c>
      <c r="U1527" s="1">
        <f t="shared" si="1532"/>
        <v>0</v>
      </c>
      <c r="V1527" s="1">
        <f t="shared" si="1532"/>
        <v>0</v>
      </c>
      <c r="W1527" s="1">
        <f t="shared" si="1532"/>
        <v>0</v>
      </c>
      <c r="X1527" s="1"/>
      <c r="AA1527" s="1">
        <f>AA1526 + (O1527*$C$6-$C$5*0.00000005670373*AA1526*AA1526*AA1526*AA1526)*$C$3/($C$4*4180000)</f>
        <v>282.05394093379527</v>
      </c>
      <c r="AB1527" s="1">
        <f>AB1526 + (P1527*$C$6-$C$5*0.00000005670373*AB1526*AB1526*AB1526*AB1526)*$C$3/($C$4*4180000)</f>
        <v>279.7089218541754</v>
      </c>
      <c r="AC1527" s="1">
        <f>AC1526 + (Q1527*$C$6-$C$5*0.00000005670373*AC1526*AC1526*AC1526*AC1526)*$C$3/($C$4*4180000)</f>
        <v>274.93304444618593</v>
      </c>
      <c r="AD1527" s="1">
        <f>AD1526 + (R1527*$C$6-$C$5*0.00000005670373*AD1526*AD1526*AD1526*AD1526)*$C$3/($C$4*4180000)</f>
        <v>267.53368354537713</v>
      </c>
      <c r="AE1527" s="1">
        <f>AE1526 + (S1527*$C$6-$C$5*0.00000005670373*AE1526*AE1526*AE1526*AE1526)*$C$3/($C$4*4180000)</f>
        <v>257.15616136123856</v>
      </c>
      <c r="AF1527" s="1">
        <f>AF1526 + (T1527*$C$6-$C$5*0.00000005670373*AF1526*AF1526*AF1526*AF1526)*$C$3/($C$4*4180000)</f>
        <v>243.15161303456543</v>
      </c>
      <c r="AG1527" s="1">
        <f>AG1526 + (U1527*$C$6-$C$5*0.00000005670373*AG1526*AG1526*AG1526*AG1526)*$C$3/($C$4*4180000)</f>
        <v>224.23192419784442</v>
      </c>
      <c r="AH1527" s="1">
        <f>AH1526 + (V1527*$C$6-$C$5*0.00000005670373*AH1526*AH1526*AH1526*AH1526)*$C$3/($C$4*4180000)</f>
        <v>197.40573972591119</v>
      </c>
      <c r="AI1527" s="1">
        <f t="shared" si="1489"/>
        <v>154.16630007894847</v>
      </c>
    </row>
    <row r="1528" spans="1:35" x14ac:dyDescent="0.25">
      <c r="A1528">
        <f t="shared" si="1518"/>
        <v>7.5</v>
      </c>
      <c r="L1528">
        <f t="shared" si="1519"/>
        <v>16</v>
      </c>
      <c r="O1528" s="1">
        <f t="shared" ref="O1528:W1528" si="1533">O1432</f>
        <v>0</v>
      </c>
      <c r="P1528" s="1">
        <f t="shared" si="1533"/>
        <v>0</v>
      </c>
      <c r="Q1528" s="1">
        <f t="shared" si="1533"/>
        <v>0</v>
      </c>
      <c r="R1528" s="1">
        <f t="shared" si="1533"/>
        <v>0</v>
      </c>
      <c r="S1528" s="1">
        <f t="shared" si="1533"/>
        <v>0</v>
      </c>
      <c r="T1528" s="1">
        <f t="shared" si="1533"/>
        <v>0</v>
      </c>
      <c r="U1528" s="1">
        <f t="shared" si="1533"/>
        <v>0</v>
      </c>
      <c r="V1528" s="1">
        <f t="shared" si="1533"/>
        <v>0</v>
      </c>
      <c r="W1528" s="1">
        <f t="shared" si="1533"/>
        <v>0</v>
      </c>
      <c r="X1528" s="1"/>
      <c r="AA1528" s="1">
        <f>AA1527 + (O1528*$C$6-$C$5*0.00000005670373*AA1527*AA1527*AA1527*AA1527)*$C$3/($C$4*4180000)</f>
        <v>281.29670254973581</v>
      </c>
      <c r="AB1528" s="1">
        <f>AB1527 + (P1528*$C$6-$C$5*0.00000005670373*AB1527*AB1527*AB1527*AB1527)*$C$3/($C$4*4180000)</f>
        <v>278.97655411004592</v>
      </c>
      <c r="AC1528" s="1">
        <f>AC1527 + (Q1528*$C$6-$C$5*0.00000005670373*AC1527*AC1527*AC1527*AC1527)*$C$3/($C$4*4180000)</f>
        <v>274.24942926885387</v>
      </c>
      <c r="AD1528" s="1">
        <f>AD1527 + (R1528*$C$6-$C$5*0.00000005670373*AD1527*AD1527*AD1527*AD1527)*$C$3/($C$4*4180000)</f>
        <v>266.92074376548811</v>
      </c>
      <c r="AE1528" s="1">
        <f>AE1527 + (S1528*$C$6-$C$5*0.00000005670373*AE1527*AE1527*AE1527*AE1527)*$C$3/($C$4*4180000)</f>
        <v>256.63293252779965</v>
      </c>
      <c r="AF1528" s="1">
        <f>AF1527 + (T1528*$C$6-$C$5*0.00000005670373*AF1527*AF1527*AF1527*AF1527)*$C$3/($C$4*4180000)</f>
        <v>242.73338556800883</v>
      </c>
      <c r="AG1528" s="1">
        <f>AG1527 + (U1528*$C$6-$C$5*0.00000005670373*AG1527*AG1527*AG1527*AG1527)*$C$3/($C$4*4180000)</f>
        <v>223.929446258095</v>
      </c>
      <c r="AH1528" s="1">
        <f>AH1527 + (V1528*$C$6-$C$5*0.00000005670373*AH1527*AH1527*AH1527*AH1527)*$C$3/($C$4*4180000)</f>
        <v>197.22404470127142</v>
      </c>
      <c r="AI1528" s="1">
        <f t="shared" si="1489"/>
        <v>154.09871330301684</v>
      </c>
    </row>
    <row r="1529" spans="1:35" x14ac:dyDescent="0.25">
      <c r="A1529">
        <f t="shared" si="1518"/>
        <v>7.75</v>
      </c>
      <c r="L1529">
        <f t="shared" si="1519"/>
        <v>16</v>
      </c>
      <c r="O1529" s="1">
        <f t="shared" ref="O1529:W1529" si="1534">O1433</f>
        <v>0</v>
      </c>
      <c r="P1529" s="1">
        <f t="shared" si="1534"/>
        <v>0</v>
      </c>
      <c r="Q1529" s="1">
        <f t="shared" si="1534"/>
        <v>0</v>
      </c>
      <c r="R1529" s="1">
        <f t="shared" si="1534"/>
        <v>0</v>
      </c>
      <c r="S1529" s="1">
        <f t="shared" si="1534"/>
        <v>0</v>
      </c>
      <c r="T1529" s="1">
        <f t="shared" si="1534"/>
        <v>0</v>
      </c>
      <c r="U1529" s="1">
        <f t="shared" si="1534"/>
        <v>0</v>
      </c>
      <c r="V1529" s="1">
        <f t="shared" si="1534"/>
        <v>0</v>
      </c>
      <c r="W1529" s="1">
        <f t="shared" si="1534"/>
        <v>0</v>
      </c>
      <c r="X1529" s="1"/>
      <c r="AA1529" s="1">
        <f>AA1528 + (O1529*$C$6-$C$5*0.00000005670373*AA1528*AA1528*AA1528*AA1528)*$C$3/($C$4*4180000)</f>
        <v>280.54756339553433</v>
      </c>
      <c r="AB1529" s="1">
        <f>AB1528 + (P1529*$C$6-$C$5*0.00000005670373*AB1528*AB1528*AB1528*AB1528)*$C$3/($C$4*4180000)</f>
        <v>278.25182658890162</v>
      </c>
      <c r="AC1529" s="1">
        <f>AC1528 + (Q1529*$C$6-$C$5*0.00000005670373*AC1528*AC1528*AC1528*AC1528)*$C$3/($C$4*4180000)</f>
        <v>273.57258795300532</v>
      </c>
      <c r="AD1529" s="1">
        <f>AD1528 + (R1529*$C$6-$C$5*0.00000005670373*AD1528*AD1528*AD1528*AD1528)*$C$3/($C$4*4180000)</f>
        <v>266.31340187549296</v>
      </c>
      <c r="AE1529" s="1">
        <f>AE1528 + (S1529*$C$6-$C$5*0.00000005670373*AE1528*AE1528*AE1528*AE1528)*$C$3/($C$4*4180000)</f>
        <v>256.11394911472291</v>
      </c>
      <c r="AF1529" s="1">
        <f>AF1528 + (T1529*$C$6-$C$5*0.00000005670373*AF1528*AF1528*AF1528*AF1528)*$C$3/($C$4*4180000)</f>
        <v>242.31802813703163</v>
      </c>
      <c r="AG1529" s="1">
        <f>AG1528 + (U1529*$C$6-$C$5*0.00000005670373*AG1528*AG1528*AG1528*AG1528)*$C$3/($C$4*4180000)</f>
        <v>223.62859713086348</v>
      </c>
      <c r="AH1529" s="1">
        <f>AH1528 + (V1529*$C$6-$C$5*0.00000005670373*AH1528*AH1528*AH1528*AH1528)*$C$3/($C$4*4180000)</f>
        <v>197.04301769229173</v>
      </c>
      <c r="AI1529" s="1">
        <f t="shared" si="1489"/>
        <v>154.03124496981221</v>
      </c>
    </row>
    <row r="1530" spans="1:35" x14ac:dyDescent="0.25">
      <c r="A1530">
        <f t="shared" si="1518"/>
        <v>8</v>
      </c>
      <c r="L1530">
        <f t="shared" si="1519"/>
        <v>16</v>
      </c>
      <c r="O1530" s="1">
        <f t="shared" ref="O1530:W1530" si="1535">O1434</f>
        <v>0</v>
      </c>
      <c r="P1530" s="1">
        <f t="shared" si="1535"/>
        <v>0</v>
      </c>
      <c r="Q1530" s="1">
        <f t="shared" si="1535"/>
        <v>0</v>
      </c>
      <c r="R1530" s="1">
        <f t="shared" si="1535"/>
        <v>0</v>
      </c>
      <c r="S1530" s="1">
        <f t="shared" si="1535"/>
        <v>0</v>
      </c>
      <c r="T1530" s="1">
        <f t="shared" si="1535"/>
        <v>0</v>
      </c>
      <c r="U1530" s="1">
        <f t="shared" si="1535"/>
        <v>0</v>
      </c>
      <c r="V1530" s="1">
        <f t="shared" si="1535"/>
        <v>0</v>
      </c>
      <c r="W1530" s="1">
        <f t="shared" si="1535"/>
        <v>0</v>
      </c>
      <c r="X1530" s="1"/>
      <c r="AA1530" s="1">
        <f>AA1529 + (O1530*$C$6-$C$5*0.00000005670373*AA1529*AA1529*AA1529*AA1529)*$C$3/($C$4*4180000)</f>
        <v>279.80637273921405</v>
      </c>
      <c r="AB1530" s="1">
        <f>AB1529 + (P1530*$C$6-$C$5*0.00000005670373*AB1529*AB1529*AB1529*AB1529)*$C$3/($C$4*4180000)</f>
        <v>277.53460058492078</v>
      </c>
      <c r="AC1530" s="1">
        <f>AC1529 + (Q1530*$C$6-$C$5*0.00000005670373*AC1529*AC1529*AC1529*AC1529)*$C$3/($C$4*4180000)</f>
        <v>272.90240365786593</v>
      </c>
      <c r="AD1530" s="1">
        <f>AD1529 + (R1530*$C$6-$C$5*0.00000005670373*AD1529*AD1529*AD1529*AD1529)*$C$3/($C$4*4180000)</f>
        <v>265.71156884366025</v>
      </c>
      <c r="AE1530" s="1">
        <f>AE1529 + (S1530*$C$6-$C$5*0.00000005670373*AE1529*AE1529*AE1529*AE1529)*$C$3/($C$4*4180000)</f>
        <v>255.59915110137504</v>
      </c>
      <c r="AF1530" s="1">
        <f>AF1529 + (T1530*$C$6-$C$5*0.00000005670373*AF1529*AF1529*AF1529*AF1529)*$C$3/($C$4*4180000)</f>
        <v>241.90550640135078</v>
      </c>
      <c r="AG1530" s="1">
        <f>AG1529 + (U1530*$C$6-$C$5*0.00000005670373*AG1529*AG1529*AG1529*AG1529)*$C$3/($C$4*4180000)</f>
        <v>223.3293615111283</v>
      </c>
      <c r="AH1530" s="1">
        <f>AH1529 + (V1530*$C$6-$C$5*0.00000005670373*AH1529*AH1529*AH1529*AH1529)*$C$3/($C$4*4180000)</f>
        <v>196.86265440940929</v>
      </c>
      <c r="AI1530" s="1">
        <f t="shared" si="1489"/>
        <v>153.96389471643587</v>
      </c>
    </row>
    <row r="1531" spans="1:35" x14ac:dyDescent="0.25">
      <c r="A1531">
        <f t="shared" si="1518"/>
        <v>8.25</v>
      </c>
      <c r="L1531">
        <f t="shared" si="1519"/>
        <v>16</v>
      </c>
      <c r="O1531" s="1">
        <f t="shared" ref="O1531:W1531" si="1536">O1435</f>
        <v>0</v>
      </c>
      <c r="P1531" s="1">
        <f t="shared" si="1536"/>
        <v>0</v>
      </c>
      <c r="Q1531" s="1">
        <f t="shared" si="1536"/>
        <v>0</v>
      </c>
      <c r="R1531" s="1">
        <f t="shared" si="1536"/>
        <v>0</v>
      </c>
      <c r="S1531" s="1">
        <f t="shared" si="1536"/>
        <v>0</v>
      </c>
      <c r="T1531" s="1">
        <f t="shared" si="1536"/>
        <v>0</v>
      </c>
      <c r="U1531" s="1">
        <f t="shared" si="1536"/>
        <v>0</v>
      </c>
      <c r="V1531" s="1">
        <f t="shared" si="1536"/>
        <v>0</v>
      </c>
      <c r="W1531" s="1">
        <f t="shared" si="1536"/>
        <v>0</v>
      </c>
      <c r="X1531" s="1"/>
      <c r="AA1531" s="1">
        <f>AA1530 + (O1531*$C$6-$C$5*0.00000005670373*AA1530*AA1530*AA1530*AA1530)*$C$3/($C$4*4180000)</f>
        <v>279.07298383078216</v>
      </c>
      <c r="AB1531" s="1">
        <f>AB1530 + (P1531*$C$6-$C$5*0.00000005670373*AB1530*AB1530*AB1530*AB1530)*$C$3/($C$4*4180000)</f>
        <v>276.82474096734398</v>
      </c>
      <c r="AC1531" s="1">
        <f>AC1530 + (Q1531*$C$6-$C$5*0.00000005670373*AC1530*AC1530*AC1530*AC1530)*$C$3/($C$4*4180000)</f>
        <v>272.23876240477944</v>
      </c>
      <c r="AD1531" s="1">
        <f>AD1530 + (R1531*$C$6-$C$5*0.00000005670373*AD1530*AD1530*AD1530*AD1530)*$C$3/($C$4*4180000)</f>
        <v>265.11515765013007</v>
      </c>
      <c r="AE1531" s="1">
        <f>AE1530 + (S1531*$C$6-$C$5*0.00000005670373*AE1530*AE1530*AE1530*AE1530)*$C$3/($C$4*4180000)</f>
        <v>255.08847967348623</v>
      </c>
      <c r="AF1531" s="1">
        <f>AF1530 + (T1531*$C$6-$C$5*0.00000005670373*AF1530*AF1530*AF1530*AF1530)*$C$3/($C$4*4180000)</f>
        <v>241.49578660525989</v>
      </c>
      <c r="AG1531" s="1">
        <f>AG1530 + (U1531*$C$6-$C$5*0.00000005670373*AG1530*AG1530*AG1530*AG1530)*$C$3/($C$4*4180000)</f>
        <v>223.03172429865376</v>
      </c>
      <c r="AH1531" s="1">
        <f>AH1530 + (V1531*$C$6-$C$5*0.00000005670373*AH1530*AH1530*AH1530*AH1530)*$C$3/($C$4*4180000)</f>
        <v>196.6829506023245</v>
      </c>
      <c r="AI1531" s="1">
        <f t="shared" si="1489"/>
        <v>153.89666218157586</v>
      </c>
    </row>
    <row r="1532" spans="1:35" x14ac:dyDescent="0.25">
      <c r="A1532">
        <f t="shared" si="1518"/>
        <v>8.5</v>
      </c>
      <c r="L1532">
        <f t="shared" si="1519"/>
        <v>16</v>
      </c>
      <c r="O1532" s="1">
        <f t="shared" ref="O1532:W1532" si="1537">O1436</f>
        <v>0</v>
      </c>
      <c r="P1532" s="1">
        <f t="shared" si="1537"/>
        <v>0</v>
      </c>
      <c r="Q1532" s="1">
        <f t="shared" si="1537"/>
        <v>0</v>
      </c>
      <c r="R1532" s="1">
        <f t="shared" si="1537"/>
        <v>0</v>
      </c>
      <c r="S1532" s="1">
        <f t="shared" si="1537"/>
        <v>0</v>
      </c>
      <c r="T1532" s="1">
        <f t="shared" si="1537"/>
        <v>0</v>
      </c>
      <c r="U1532" s="1">
        <f t="shared" si="1537"/>
        <v>0</v>
      </c>
      <c r="V1532" s="1">
        <f t="shared" si="1537"/>
        <v>0</v>
      </c>
      <c r="W1532" s="1">
        <f t="shared" si="1537"/>
        <v>0</v>
      </c>
      <c r="X1532" s="1"/>
      <c r="AA1532" s="1">
        <f>AA1531 + (O1532*$C$6-$C$5*0.00000005670373*AA1531*AA1531*AA1531*AA1531)*$C$3/($C$4*4180000)</f>
        <v>278.34725376639022</v>
      </c>
      <c r="AB1532" s="1">
        <f>AB1531 + (P1532*$C$6-$C$5*0.00000005670373*AB1531*AB1531*AB1531*AB1531)*$C$3/($C$4*4180000)</f>
        <v>276.12211606146599</v>
      </c>
      <c r="AC1532" s="1">
        <f>AC1531 + (Q1532*$C$6-$C$5*0.00000005670373*AC1531*AC1531*AC1531*AC1531)*$C$3/($C$4*4180000)</f>
        <v>271.58155298662911</v>
      </c>
      <c r="AD1532" s="1">
        <f>AD1531 + (R1532*$C$6-$C$5*0.00000005670373*AD1531*AD1531*AD1531*AD1531)*$C$3/($C$4*4180000)</f>
        <v>264.5240832281504</v>
      </c>
      <c r="AE1532" s="1">
        <f>AE1531 + (S1532*$C$6-$C$5*0.00000005670373*AE1531*AE1531*AE1531*AE1531)*$C$3/($C$4*4180000)</f>
        <v>254.58187719178977</v>
      </c>
      <c r="AF1532" s="1">
        <f>AF1531 + (T1532*$C$6-$C$5*0.00000005670373*AF1531*AF1531*AF1531*AF1531)*$C$3/($C$4*4180000)</f>
        <v>241.08883556474834</v>
      </c>
      <c r="AG1532" s="1">
        <f>AG1531 + (U1532*$C$6-$C$5*0.00000005670373*AG1531*AG1531*AG1531*AG1531)*$C$3/($C$4*4180000)</f>
        <v>222.73567059444005</v>
      </c>
      <c r="AH1532" s="1">
        <f>AH1531 + (V1532*$C$6-$C$5*0.00000005670373*AH1531*AH1531*AH1531*AH1531)*$C$3/($C$4*4180000)</f>
        <v>196.50390205953477</v>
      </c>
      <c r="AI1532" s="1">
        <f t="shared" si="1489"/>
        <v>153.82954700549797</v>
      </c>
    </row>
    <row r="1533" spans="1:35" x14ac:dyDescent="0.25">
      <c r="A1533">
        <f t="shared" si="1518"/>
        <v>8.75</v>
      </c>
      <c r="L1533">
        <f t="shared" si="1519"/>
        <v>16</v>
      </c>
      <c r="O1533" s="1">
        <f t="shared" ref="O1533:W1533" si="1538">O1437</f>
        <v>0</v>
      </c>
      <c r="P1533" s="1">
        <f t="shared" si="1538"/>
        <v>0</v>
      </c>
      <c r="Q1533" s="1">
        <f t="shared" si="1538"/>
        <v>0</v>
      </c>
      <c r="R1533" s="1">
        <f t="shared" si="1538"/>
        <v>0</v>
      </c>
      <c r="S1533" s="1">
        <f t="shared" si="1538"/>
        <v>0</v>
      </c>
      <c r="T1533" s="1">
        <f t="shared" si="1538"/>
        <v>0</v>
      </c>
      <c r="U1533" s="1">
        <f t="shared" si="1538"/>
        <v>0</v>
      </c>
      <c r="V1533" s="1">
        <f t="shared" si="1538"/>
        <v>0</v>
      </c>
      <c r="W1533" s="1">
        <f t="shared" si="1538"/>
        <v>0</v>
      </c>
      <c r="X1533" s="1"/>
      <c r="AA1533" s="1">
        <f>AA1532 + (O1533*$C$6-$C$5*0.00000005670373*AA1532*AA1532*AA1532*AA1532)*$C$3/($C$4*4180000)</f>
        <v>277.62904335815875</v>
      </c>
      <c r="AB1533" s="1">
        <f>AB1532 + (P1533*$C$6-$C$5*0.00000005670373*AB1532*AB1532*AB1532*AB1532)*$C$3/($C$4*4180000)</f>
        <v>275.42659753447094</v>
      </c>
      <c r="AC1533" s="1">
        <f>AC1532 + (Q1533*$C$6-$C$5*0.00000005670373*AC1532*AC1532*AC1532*AC1532)*$C$3/($C$4*4180000)</f>
        <v>270.93066688076487</v>
      </c>
      <c r="AD1533" s="1">
        <f>AD1532 + (R1533*$C$6-$C$5*0.00000005670373*AD1532*AD1532*AD1532*AD1532)*$C$3/($C$4*4180000)</f>
        <v>263.93826240741328</v>
      </c>
      <c r="AE1533" s="1">
        <f>AE1532 + (S1533*$C$6-$C$5*0.00000005670373*AE1532*AE1532*AE1532*AE1532)*$C$3/($C$4*4180000)</f>
        <v>254.07928716165941</v>
      </c>
      <c r="AF1533" s="1">
        <f>AF1532 + (T1533*$C$6-$C$5*0.00000005670373*AF1532*AF1532*AF1532*AF1532)*$C$3/($C$4*4180000)</f>
        <v>240.68462065496811</v>
      </c>
      <c r="AG1533" s="1">
        <f>AG1532 + (U1533*$C$6-$C$5*0.00000005670373*AG1532*AG1532*AG1532*AG1532)*$C$3/($C$4*4180000)</f>
        <v>222.44118569724859</v>
      </c>
      <c r="AH1533" s="1">
        <f>AH1532 + (V1533*$C$6-$C$5*0.00000005670373*AH1532*AH1532*AH1532*AH1532)*$C$3/($C$4*4180000)</f>
        <v>196.32550460787527</v>
      </c>
      <c r="AI1533" s="1">
        <f t="shared" si="1489"/>
        <v>153.76254883003679</v>
      </c>
    </row>
    <row r="1534" spans="1:35" x14ac:dyDescent="0.25">
      <c r="A1534">
        <f t="shared" si="1518"/>
        <v>9</v>
      </c>
      <c r="L1534">
        <f t="shared" si="1519"/>
        <v>16</v>
      </c>
      <c r="O1534" s="1">
        <f t="shared" ref="O1534:W1534" si="1539">O1438</f>
        <v>0</v>
      </c>
      <c r="P1534" s="1">
        <f t="shared" si="1539"/>
        <v>0</v>
      </c>
      <c r="Q1534" s="1">
        <f t="shared" si="1539"/>
        <v>0</v>
      </c>
      <c r="R1534" s="1">
        <f t="shared" si="1539"/>
        <v>0</v>
      </c>
      <c r="S1534" s="1">
        <f t="shared" si="1539"/>
        <v>0</v>
      </c>
      <c r="T1534" s="1">
        <f t="shared" si="1539"/>
        <v>0</v>
      </c>
      <c r="U1534" s="1">
        <f t="shared" si="1539"/>
        <v>0</v>
      </c>
      <c r="V1534" s="1">
        <f t="shared" si="1539"/>
        <v>0</v>
      </c>
      <c r="W1534" s="1">
        <f t="shared" si="1539"/>
        <v>0</v>
      </c>
      <c r="X1534" s="1"/>
      <c r="AA1534" s="1">
        <f>AA1533 + (O1534*$C$6-$C$5*0.00000005670373*AA1533*AA1533*AA1533*AA1533)*$C$3/($C$4*4180000)</f>
        <v>276.91821700938755</v>
      </c>
      <c r="AB1534" s="1">
        <f>AB1533 + (P1534*$C$6-$C$5*0.00000005670373*AB1533*AB1533*AB1533*AB1533)*$C$3/($C$4*4180000)</f>
        <v>274.73806028587813</v>
      </c>
      <c r="AC1534" s="1">
        <f>AC1533 + (Q1534*$C$6-$C$5*0.00000005670373*AC1533*AC1533*AC1533*AC1533)*$C$3/($C$4*4180000)</f>
        <v>270.28599816527611</v>
      </c>
      <c r="AD1534" s="1">
        <f>AD1533 + (R1534*$C$6-$C$5*0.00000005670373*AD1533*AD1533*AD1533*AD1533)*$C$3/($C$4*4180000)</f>
        <v>263.35761385940276</v>
      </c>
      <c r="AE1534" s="1">
        <f>AE1533 + (S1534*$C$6-$C$5*0.00000005670373*AE1533*AE1533*AE1533*AE1533)*$C$3/($C$4*4180000)</f>
        <v>253.58065420370755</v>
      </c>
      <c r="AF1534" s="1">
        <f>AF1533 + (T1534*$C$6-$C$5*0.00000005670373*AF1533*AF1533*AF1533*AF1533)*$C$3/($C$4*4180000)</f>
        <v>240.2831097980374</v>
      </c>
      <c r="AG1534" s="1">
        <f>AG1533 + (U1534*$C$6-$C$5*0.00000005670373*AG1533*AG1533*AG1533*AG1533)*$C$3/($C$4*4180000)</f>
        <v>222.14825510020106</v>
      </c>
      <c r="AH1534" s="1">
        <f>AH1533 + (V1534*$C$6-$C$5*0.00000005670373*AH1533*AH1533*AH1533*AH1533)*$C$3/($C$4*4180000)</f>
        <v>196.14775411206631</v>
      </c>
      <c r="AI1534" s="1">
        <f t="shared" si="1489"/>
        <v>153.69566729858678</v>
      </c>
    </row>
    <row r="1535" spans="1:35" x14ac:dyDescent="0.25">
      <c r="A1535">
        <f t="shared" si="1518"/>
        <v>9.25</v>
      </c>
      <c r="L1535">
        <f t="shared" si="1519"/>
        <v>16</v>
      </c>
      <c r="O1535" s="1">
        <f t="shared" ref="O1535:W1535" si="1540">O1439</f>
        <v>0</v>
      </c>
      <c r="P1535" s="1">
        <f t="shared" si="1540"/>
        <v>0</v>
      </c>
      <c r="Q1535" s="1">
        <f t="shared" si="1540"/>
        <v>0</v>
      </c>
      <c r="R1535" s="1">
        <f t="shared" si="1540"/>
        <v>0</v>
      </c>
      <c r="S1535" s="1">
        <f t="shared" si="1540"/>
        <v>0</v>
      </c>
      <c r="T1535" s="1">
        <f t="shared" si="1540"/>
        <v>0</v>
      </c>
      <c r="U1535" s="1">
        <f t="shared" si="1540"/>
        <v>0</v>
      </c>
      <c r="V1535" s="1">
        <f t="shared" si="1540"/>
        <v>0</v>
      </c>
      <c r="W1535" s="1">
        <f t="shared" si="1540"/>
        <v>0</v>
      </c>
      <c r="X1535" s="1"/>
      <c r="AA1535" s="1">
        <f>AA1534 + (O1535*$C$6-$C$5*0.00000005670373*AA1534*AA1534*AA1534*AA1534)*$C$3/($C$4*4180000)</f>
        <v>276.21464259488886</v>
      </c>
      <c r="AB1535" s="1">
        <f>AB1534 + (P1535*$C$6-$C$5*0.00000005670373*AB1534*AB1534*AB1534*AB1534)*$C$3/($C$4*4180000)</f>
        <v>274.05638234237887</v>
      </c>
      <c r="AC1535" s="1">
        <f>AC1534 + (Q1535*$C$6-$C$5*0.00000005670373*AC1534*AC1534*AC1534*AC1534)*$C$3/($C$4*4180000)</f>
        <v>269.64744343845797</v>
      </c>
      <c r="AD1535" s="1">
        <f>AD1534 + (R1535*$C$6-$C$5*0.00000005670373*AD1534*AD1534*AD1534*AD1534)*$C$3/($C$4*4180000)</f>
        <v>262.78205804467001</v>
      </c>
      <c r="AE1535" s="1">
        <f>AE1534 + (S1535*$C$6-$C$5*0.00000005670373*AE1534*AE1534*AE1534*AE1534)*$C$3/($C$4*4180000)</f>
        <v>253.08592402530815</v>
      </c>
      <c r="AF1535" s="1">
        <f>AF1534 + (T1535*$C$6-$C$5*0.00000005670373*AF1534*AF1534*AF1534*AF1534)*$C$3/($C$4*4180000)</f>
        <v>239.88427145117004</v>
      </c>
      <c r="AG1535" s="1">
        <f>AG1534 + (U1535*$C$6-$C$5*0.00000005670373*AG1534*AG1534*AG1534*AG1534)*$C$3/($C$4*4180000)</f>
        <v>221.8568644874502</v>
      </c>
      <c r="AH1535" s="1">
        <f>AH1534 + (V1535*$C$6-$C$5*0.00000005670373*AH1534*AH1534*AH1534*AH1534)*$C$3/($C$4*4180000)</f>
        <v>195.97064647426714</v>
      </c>
      <c r="AI1535" s="1">
        <f t="shared" si="1489"/>
        <v>153.62890205609355</v>
      </c>
    </row>
    <row r="1536" spans="1:35" x14ac:dyDescent="0.25">
      <c r="A1536">
        <f t="shared" si="1518"/>
        <v>9.5</v>
      </c>
      <c r="L1536">
        <f t="shared" si="1519"/>
        <v>16</v>
      </c>
      <c r="O1536" s="1">
        <f t="shared" ref="O1536:W1536" si="1541">O1440</f>
        <v>0</v>
      </c>
      <c r="P1536" s="1">
        <f t="shared" si="1541"/>
        <v>0</v>
      </c>
      <c r="Q1536" s="1">
        <f t="shared" si="1541"/>
        <v>0</v>
      </c>
      <c r="R1536" s="1">
        <f t="shared" si="1541"/>
        <v>0</v>
      </c>
      <c r="S1536" s="1">
        <f t="shared" si="1541"/>
        <v>0</v>
      </c>
      <c r="T1536" s="1">
        <f t="shared" si="1541"/>
        <v>0</v>
      </c>
      <c r="U1536" s="1">
        <f t="shared" si="1541"/>
        <v>0</v>
      </c>
      <c r="V1536" s="1">
        <f t="shared" si="1541"/>
        <v>0</v>
      </c>
      <c r="W1536" s="1">
        <f t="shared" si="1541"/>
        <v>0</v>
      </c>
      <c r="X1536" s="1"/>
      <c r="AA1536" s="1">
        <f>AA1535 + (O1536*$C$6-$C$5*0.00000005670373*AA1535*AA1535*AA1535*AA1535)*$C$3/($C$4*4180000)</f>
        <v>275.51819134619541</v>
      </c>
      <c r="AB1536" s="1">
        <f>AB1535 + (P1536*$C$6-$C$5*0.00000005670373*AB1535*AB1535*AB1535*AB1535)*$C$3/($C$4*4180000)</f>
        <v>273.38144475685681</v>
      </c>
      <c r="AC1536" s="1">
        <f>AC1535 + (Q1536*$C$6-$C$5*0.00000005670373*AC1535*AC1535*AC1535*AC1535)*$C$3/($C$4*4180000)</f>
        <v>269.01490174132829</v>
      </c>
      <c r="AD1536" s="1">
        <f>AD1535 + (R1536*$C$6-$C$5*0.00000005670373*AD1535*AD1535*AD1535*AD1535)*$C$3/($C$4*4180000)</f>
        <v>262.21151716195516</v>
      </c>
      <c r="AE1536" s="1">
        <f>AE1535 + (S1536*$C$6-$C$5*0.00000005670373*AE1535*AE1535*AE1535*AE1535)*$C$3/($C$4*4180000)</f>
        <v>252.59504339300977</v>
      </c>
      <c r="AF1536" s="1">
        <f>AF1535 + (T1536*$C$6-$C$5*0.00000005670373*AF1535*AF1535*AF1535*AF1535)*$C$3/($C$4*4180000)</f>
        <v>239.48807459512074</v>
      </c>
      <c r="AG1536" s="1">
        <f>AG1535 + (U1536*$C$6-$C$5*0.00000005670373*AG1535*AG1535*AG1535*AG1535)*$C$3/($C$4*4180000)</f>
        <v>221.5669997309204</v>
      </c>
      <c r="AH1536" s="1">
        <f>AH1535 + (V1536*$C$6-$C$5*0.00000005670373*AH1535*AH1535*AH1535*AH1535)*$C$3/($C$4*4180000)</f>
        <v>195.79417763363645</v>
      </c>
      <c r="AI1536" s="1">
        <f t="shared" si="1489"/>
        <v>153.56225274904497</v>
      </c>
    </row>
    <row r="1537" spans="1:35" x14ac:dyDescent="0.25">
      <c r="A1537">
        <f t="shared" si="1518"/>
        <v>9.75</v>
      </c>
      <c r="L1537">
        <f t="shared" si="1519"/>
        <v>16</v>
      </c>
      <c r="O1537" s="1">
        <f t="shared" ref="O1537:W1537" si="1542">O1441</f>
        <v>0</v>
      </c>
      <c r="P1537" s="1">
        <f t="shared" si="1542"/>
        <v>0</v>
      </c>
      <c r="Q1537" s="1">
        <f t="shared" si="1542"/>
        <v>0</v>
      </c>
      <c r="R1537" s="1">
        <f t="shared" si="1542"/>
        <v>0</v>
      </c>
      <c r="S1537" s="1">
        <f t="shared" si="1542"/>
        <v>0</v>
      </c>
      <c r="T1537" s="1">
        <f t="shared" si="1542"/>
        <v>0</v>
      </c>
      <c r="U1537" s="1">
        <f t="shared" si="1542"/>
        <v>0</v>
      </c>
      <c r="V1537" s="1">
        <f t="shared" si="1542"/>
        <v>0</v>
      </c>
      <c r="W1537" s="1">
        <f t="shared" si="1542"/>
        <v>0</v>
      </c>
      <c r="X1537" s="1"/>
      <c r="AA1537" s="1">
        <f>AA1536 + (O1537*$C$6-$C$5*0.00000005670373*AA1536*AA1536*AA1536*AA1536)*$C$3/($C$4*4180000)</f>
        <v>274.82873774140944</v>
      </c>
      <c r="AB1537" s="1">
        <f>AB1536 + (P1537*$C$6-$C$5*0.00000005670373*AB1536*AB1536*AB1536*AB1536)*$C$3/($C$4*4180000)</f>
        <v>272.7131315113956</v>
      </c>
      <c r="AC1537" s="1">
        <f>AC1536 + (Q1537*$C$6-$C$5*0.00000005670373*AC1536*AC1536*AC1536*AC1536)*$C$3/($C$4*4180000)</f>
        <v>268.38827448305796</v>
      </c>
      <c r="AD1537" s="1">
        <f>AD1536 + (R1537*$C$6-$C$5*0.00000005670373*AD1536*AD1536*AD1536*AD1536)*$C$3/($C$4*4180000)</f>
        <v>261.64591509908001</v>
      </c>
      <c r="AE1537" s="1">
        <f>AE1536 + (S1537*$C$6-$C$5*0.00000005670373*AE1536*AE1536*AE1536*AE1536)*$C$3/($C$4*4180000)</f>
        <v>252.1079601058064</v>
      </c>
      <c r="AF1537" s="1">
        <f>AF1536 + (T1537*$C$6-$C$5*0.00000005670373*AF1536*AF1536*AF1536*AF1536)*$C$3/($C$4*4180000)</f>
        <v>239.09448872293609</v>
      </c>
      <c r="AG1537" s="1">
        <f>AG1536 + (U1537*$C$6-$C$5*0.00000005670373*AG1536*AG1536*AG1536*AG1536)*$C$3/($C$4*4180000)</f>
        <v>221.27864688711665</v>
      </c>
      <c r="AH1537" s="1">
        <f>AH1536 + (V1537*$C$6-$C$5*0.00000005670373*AH1536*AH1536*AH1536*AH1536)*$C$3/($C$4*4180000)</f>
        <v>195.61834356589901</v>
      </c>
      <c r="AI1537" s="1">
        <f t="shared" si="1489"/>
        <v>153.49571902546256</v>
      </c>
    </row>
    <row r="1538" spans="1:35" x14ac:dyDescent="0.25">
      <c r="A1538">
        <f t="shared" si="1518"/>
        <v>10</v>
      </c>
      <c r="L1538">
        <f t="shared" si="1519"/>
        <v>16</v>
      </c>
      <c r="O1538" s="1">
        <f t="shared" ref="O1538:W1538" si="1543">O1442</f>
        <v>0</v>
      </c>
      <c r="P1538" s="1">
        <f t="shared" si="1543"/>
        <v>0</v>
      </c>
      <c r="Q1538" s="1">
        <f t="shared" si="1543"/>
        <v>0</v>
      </c>
      <c r="R1538" s="1">
        <f t="shared" si="1543"/>
        <v>0</v>
      </c>
      <c r="S1538" s="1">
        <f t="shared" si="1543"/>
        <v>0</v>
      </c>
      <c r="T1538" s="1">
        <f t="shared" si="1543"/>
        <v>0</v>
      </c>
      <c r="U1538" s="1">
        <f t="shared" si="1543"/>
        <v>0</v>
      </c>
      <c r="V1538" s="1">
        <f t="shared" si="1543"/>
        <v>0</v>
      </c>
      <c r="W1538" s="1">
        <f t="shared" si="1543"/>
        <v>0</v>
      </c>
      <c r="X1538" s="1"/>
      <c r="AA1538" s="1">
        <f>AA1537 + (O1538*$C$6-$C$5*0.00000005670373*AA1537*AA1537*AA1537*AA1537)*$C$3/($C$4*4180000)</f>
        <v>274.14615939947078</v>
      </c>
      <c r="AB1538" s="1">
        <f>AB1537 + (P1538*$C$6-$C$5*0.00000005670373*AB1537*AB1537*AB1537*AB1537)*$C$3/($C$4*4180000)</f>
        <v>272.0513294240875</v>
      </c>
      <c r="AC1538" s="1">
        <f>AC1537 + (Q1538*$C$6-$C$5*0.00000005670373*AC1537*AC1537*AC1537*AC1537)*$C$3/($C$4*4180000)</f>
        <v>267.76746536918597</v>
      </c>
      <c r="AD1538" s="1">
        <f>AD1537 + (R1538*$C$6-$C$5*0.00000005670373*AD1537*AD1537*AD1537*AD1537)*$C$3/($C$4*4180000)</f>
        <v>261.08517738553854</v>
      </c>
      <c r="AE1538" s="1">
        <f>AE1537 + (S1538*$C$6-$C$5*0.00000005670373*AE1537*AE1537*AE1537*AE1537)*$C$3/($C$4*4180000)</f>
        <v>251.62462296923397</v>
      </c>
      <c r="AF1538" s="1">
        <f>AF1537 + (T1538*$C$6-$C$5*0.00000005670373*AF1537*AF1537*AF1537*AF1537)*$C$3/($C$4*4180000)</f>
        <v>238.70348382900164</v>
      </c>
      <c r="AG1538" s="1">
        <f>AG1537 + (U1538*$C$6-$C$5*0.00000005670373*AG1537*AG1537*AG1537*AG1537)*$C$3/($C$4*4180000)</f>
        <v>220.991792194</v>
      </c>
      <c r="AH1538" s="1">
        <f>AH1537 + (V1538*$C$6-$C$5*0.00000005670373*AH1537*AH1537*AH1537*AH1537)*$C$3/($C$4*4180000)</f>
        <v>195.44314028291862</v>
      </c>
      <c r="AI1538" s="1">
        <f t="shared" si="1489"/>
        <v>153.42930053489283</v>
      </c>
    </row>
    <row r="1539" spans="1:35" x14ac:dyDescent="0.25">
      <c r="A1539">
        <f t="shared" si="1518"/>
        <v>10.25</v>
      </c>
      <c r="L1539">
        <f t="shared" si="1519"/>
        <v>16</v>
      </c>
      <c r="O1539" s="1">
        <f t="shared" ref="O1539:W1539" si="1544">O1443</f>
        <v>0</v>
      </c>
      <c r="P1539" s="1">
        <f t="shared" si="1544"/>
        <v>0</v>
      </c>
      <c r="Q1539" s="1">
        <f t="shared" si="1544"/>
        <v>0</v>
      </c>
      <c r="R1539" s="1">
        <f t="shared" si="1544"/>
        <v>0</v>
      </c>
      <c r="S1539" s="1">
        <f t="shared" si="1544"/>
        <v>0</v>
      </c>
      <c r="T1539" s="1">
        <f t="shared" si="1544"/>
        <v>0</v>
      </c>
      <c r="U1539" s="1">
        <f t="shared" si="1544"/>
        <v>0</v>
      </c>
      <c r="V1539" s="1">
        <f t="shared" si="1544"/>
        <v>0</v>
      </c>
      <c r="W1539" s="1">
        <f t="shared" si="1544"/>
        <v>0</v>
      </c>
      <c r="X1539" s="1"/>
      <c r="AA1539" s="1">
        <f>AA1538 + (O1539*$C$6-$C$5*0.00000005670373*AA1538*AA1538*AA1538*AA1538)*$C$3/($C$4*4180000)</f>
        <v>273.47033697863543</v>
      </c>
      <c r="AB1539" s="1">
        <f>AB1538 + (P1539*$C$6-$C$5*0.00000005670373*AB1538*AB1538*AB1538*AB1538)*$C$3/($C$4*4180000)</f>
        <v>271.3959280594683</v>
      </c>
      <c r="AC1539" s="1">
        <f>AC1538 + (Q1539*$C$6-$C$5*0.00000005670373*AC1538*AC1538*AC1538*AC1538)*$C$3/($C$4*4180000)</f>
        <v>267.15238033249636</v>
      </c>
      <c r="AD1539" s="1">
        <f>AD1538 + (R1539*$C$6-$C$5*0.00000005670373*AD1538*AD1538*AD1538*AD1538)*$C$3/($C$4*4180000)</f>
        <v>260.52923114671563</v>
      </c>
      <c r="AE1539" s="1">
        <f>AE1538 + (S1539*$C$6-$C$5*0.00000005670373*AE1538*AE1538*AE1538*AE1538)*$C$3/($C$4*4180000)</f>
        <v>251.144981770263</v>
      </c>
      <c r="AF1539" s="1">
        <f>AF1538 + (T1539*$C$6-$C$5*0.00000005670373*AF1538*AF1538*AF1538*AF1538)*$C$3/($C$4*4180000)</f>
        <v>238.31503039837608</v>
      </c>
      <c r="AG1539" s="1">
        <f>AG1538 + (U1539*$C$6-$C$5*0.00000005670373*AG1538*AG1538*AG1538*AG1538)*$C$3/($C$4*4180000)</f>
        <v>220.70642206792775</v>
      </c>
      <c r="AH1539" s="1">
        <f>AH1538 + (V1539*$C$6-$C$5*0.00000005670373*AH1538*AH1538*AH1538*AH1538)*$C$3/($C$4*4180000)</f>
        <v>195.26856383227715</v>
      </c>
      <c r="AI1539" s="1">
        <f t="shared" si="1489"/>
        <v>153.36299692839873</v>
      </c>
    </row>
    <row r="1540" spans="1:35" x14ac:dyDescent="0.25">
      <c r="A1540">
        <f t="shared" si="1518"/>
        <v>10.5</v>
      </c>
      <c r="L1540">
        <f t="shared" si="1519"/>
        <v>16</v>
      </c>
      <c r="O1540" s="1">
        <f t="shared" ref="O1540:W1540" si="1545">O1444</f>
        <v>0</v>
      </c>
      <c r="P1540" s="1">
        <f t="shared" si="1545"/>
        <v>0</v>
      </c>
      <c r="Q1540" s="1">
        <f t="shared" si="1545"/>
        <v>0</v>
      </c>
      <c r="R1540" s="1">
        <f t="shared" si="1545"/>
        <v>0</v>
      </c>
      <c r="S1540" s="1">
        <f t="shared" si="1545"/>
        <v>0</v>
      </c>
      <c r="T1540" s="1">
        <f t="shared" si="1545"/>
        <v>0</v>
      </c>
      <c r="U1540" s="1">
        <f t="shared" si="1545"/>
        <v>0</v>
      </c>
      <c r="V1540" s="1">
        <f t="shared" si="1545"/>
        <v>0</v>
      </c>
      <c r="W1540" s="1">
        <f t="shared" si="1545"/>
        <v>0</v>
      </c>
      <c r="X1540" s="1"/>
      <c r="AA1540" s="1">
        <f>AA1539 + (O1540*$C$6-$C$5*0.00000005670373*AA1539*AA1539*AA1539*AA1539)*$C$3/($C$4*4180000)</f>
        <v>272.80115407896642</v>
      </c>
      <c r="AB1540" s="1">
        <f>AB1539 + (P1540*$C$6-$C$5*0.00000005670373*AB1539*AB1539*AB1539*AB1539)*$C$3/($C$4*4180000)</f>
        <v>270.74681964241097</v>
      </c>
      <c r="AC1540" s="1">
        <f>AC1539 + (Q1540*$C$6-$C$5*0.00000005670373*AC1539*AC1539*AC1539*AC1539)*$C$3/($C$4*4180000)</f>
        <v>266.54292746644023</v>
      </c>
      <c r="AD1540" s="1">
        <f>AD1539 + (R1540*$C$6-$C$5*0.00000005670373*AD1539*AD1539*AD1539*AD1539)*$C$3/($C$4*4180000)</f>
        <v>259.97800505966876</v>
      </c>
      <c r="AE1540" s="1">
        <f>AE1539 + (S1540*$C$6-$C$5*0.00000005670373*AE1539*AE1539*AE1539*AE1539)*$C$3/($C$4*4180000)</f>
        <v>250.66898725295789</v>
      </c>
      <c r="AF1540" s="1">
        <f>AF1539 + (T1540*$C$6-$C$5*0.00000005670373*AF1539*AF1539*AF1539*AF1539)*$C$3/($C$4*4180000)</f>
        <v>237.92909939640342</v>
      </c>
      <c r="AG1540" s="1">
        <f>AG1539 + (U1540*$C$6-$C$5*0.00000005670373*AG1539*AG1539*AG1539*AG1539)*$C$3/($C$4*4180000)</f>
        <v>220.42252310065706</v>
      </c>
      <c r="AH1540" s="1">
        <f>AH1539 + (V1540*$C$6-$C$5*0.00000005670373*AH1539*AH1539*AH1539*AH1539)*$C$3/($C$4*4180000)</f>
        <v>195.09461029685968</v>
      </c>
      <c r="AI1540" s="1">
        <f t="shared" si="1489"/>
        <v>153.29680785855103</v>
      </c>
    </row>
    <row r="1541" spans="1:35" x14ac:dyDescent="0.25">
      <c r="A1541">
        <f t="shared" si="1518"/>
        <v>10.75</v>
      </c>
      <c r="L1541">
        <f t="shared" si="1519"/>
        <v>16</v>
      </c>
      <c r="O1541" s="1">
        <f t="shared" ref="O1541:W1541" si="1546">O1445</f>
        <v>0</v>
      </c>
      <c r="P1541" s="1">
        <f t="shared" si="1546"/>
        <v>0</v>
      </c>
      <c r="Q1541" s="1">
        <f t="shared" si="1546"/>
        <v>0</v>
      </c>
      <c r="R1541" s="1">
        <f t="shared" si="1546"/>
        <v>0</v>
      </c>
      <c r="S1541" s="1">
        <f t="shared" si="1546"/>
        <v>0</v>
      </c>
      <c r="T1541" s="1">
        <f t="shared" si="1546"/>
        <v>0</v>
      </c>
      <c r="U1541" s="1">
        <f t="shared" si="1546"/>
        <v>0</v>
      </c>
      <c r="V1541" s="1">
        <f t="shared" si="1546"/>
        <v>0</v>
      </c>
      <c r="W1541" s="1">
        <f t="shared" si="1546"/>
        <v>0</v>
      </c>
      <c r="X1541" s="1"/>
      <c r="AA1541" s="1">
        <f>AA1540 + (O1541*$C$6-$C$5*0.00000005670373*AA1540*AA1540*AA1540*AA1540)*$C$3/($C$4*4180000)</f>
        <v>272.13849714865034</v>
      </c>
      <c r="AB1541" s="1">
        <f>AB1540 + (P1541*$C$6-$C$5*0.00000005670373*AB1540*AB1540*AB1540*AB1540)*$C$3/($C$4*4180000)</f>
        <v>270.10389897532121</v>
      </c>
      <c r="AC1541" s="1">
        <f>AC1540 + (Q1541*$C$6-$C$5*0.00000005670373*AC1540*AC1540*AC1540*AC1540)*$C$3/($C$4*4180000)</f>
        <v>265.93901696099266</v>
      </c>
      <c r="AD1541" s="1">
        <f>AD1540 + (R1541*$C$6-$C$5*0.00000005670373*AD1540*AD1540*AD1540*AD1540)*$C$3/($C$4*4180000)</f>
        <v>259.43142931040899</v>
      </c>
      <c r="AE1541" s="1">
        <f>AE1540 + (S1541*$C$6-$C$5*0.00000005670373*AE1540*AE1540*AE1540*AE1540)*$C$3/($C$4*4180000)</f>
        <v>250.19659109487571</v>
      </c>
      <c r="AF1541" s="1">
        <f>AF1540 + (T1541*$C$6-$C$5*0.00000005670373*AF1540*AF1540*AF1540*AF1540)*$C$3/($C$4*4180000)</f>
        <v>237.54566225859466</v>
      </c>
      <c r="AG1541" s="1">
        <f>AG1540 + (U1541*$C$6-$C$5*0.00000005670373*AG1540*AG1540*AG1540*AG1540)*$C$3/($C$4*4180000)</f>
        <v>220.14008205641034</v>
      </c>
      <c r="AH1541" s="1">
        <f>AH1540 + (V1541*$C$6-$C$5*0.00000005670373*AH1540*AH1540*AH1540*AH1540)*$C$3/($C$4*4180000)</f>
        <v>194.92127579444545</v>
      </c>
      <c r="AI1541" s="1">
        <f t="shared" si="1489"/>
        <v>153.23073297941997</v>
      </c>
    </row>
    <row r="1542" spans="1:35" x14ac:dyDescent="0.25">
      <c r="A1542">
        <f t="shared" si="1518"/>
        <v>11</v>
      </c>
      <c r="L1542">
        <f t="shared" si="1519"/>
        <v>16</v>
      </c>
      <c r="O1542" s="1">
        <f t="shared" ref="O1542:W1542" si="1547">O1446</f>
        <v>0</v>
      </c>
      <c r="P1542" s="1">
        <f t="shared" si="1547"/>
        <v>0</v>
      </c>
      <c r="Q1542" s="1">
        <f t="shared" si="1547"/>
        <v>0</v>
      </c>
      <c r="R1542" s="1">
        <f t="shared" si="1547"/>
        <v>0</v>
      </c>
      <c r="S1542" s="1">
        <f t="shared" si="1547"/>
        <v>0</v>
      </c>
      <c r="T1542" s="1">
        <f t="shared" si="1547"/>
        <v>0</v>
      </c>
      <c r="U1542" s="1">
        <f t="shared" si="1547"/>
        <v>0</v>
      </c>
      <c r="V1542" s="1">
        <f t="shared" si="1547"/>
        <v>0</v>
      </c>
      <c r="W1542" s="1">
        <f t="shared" si="1547"/>
        <v>0</v>
      </c>
      <c r="X1542" s="1"/>
      <c r="AA1542" s="1">
        <f>AA1541 + (O1542*$C$6-$C$5*0.00000005670373*AA1541*AA1541*AA1541*AA1541)*$C$3/($C$4*4180000)</f>
        <v>271.48225539396213</v>
      </c>
      <c r="AB1542" s="1">
        <f>AB1541 + (P1542*$C$6-$C$5*0.00000005670373*AB1541*AB1541*AB1541*AB1541)*$C$3/($C$4*4180000)</f>
        <v>269.46706335848512</v>
      </c>
      <c r="AC1542" s="1">
        <f>AC1541 + (Q1542*$C$6-$C$5*0.00000005670373*AC1541*AC1541*AC1541*AC1541)*$C$3/($C$4*4180000)</f>
        <v>265.34056104083925</v>
      </c>
      <c r="AD1542" s="1">
        <f>AD1541 + (R1542*$C$6-$C$5*0.00000005670373*AD1541*AD1541*AD1541*AD1541)*$C$3/($C$4*4180000)</f>
        <v>258.88943555262131</v>
      </c>
      <c r="AE1542" s="1">
        <f>AE1541 + (S1542*$C$6-$C$5*0.00000005670373*AE1541*AE1541*AE1541*AE1541)*$C$3/($C$4*4180000)</f>
        <v>249.72774588417766</v>
      </c>
      <c r="AF1542" s="1">
        <f>AF1541 + (T1542*$C$6-$C$5*0.00000005670373*AF1541*AF1541*AF1541*AF1541)*$C$3/($C$4*4180000)</f>
        <v>237.16469088077088</v>
      </c>
      <c r="AG1542" s="1">
        <f>AG1541 + (U1542*$C$6-$C$5*0.00000005670373*AG1541*AG1541*AG1541*AG1541)*$C$3/($C$4*4180000)</f>
        <v>219.85908586900064</v>
      </c>
      <c r="AH1542" s="1">
        <f>AH1541 + (V1542*$C$6-$C$5*0.00000005670373*AH1541*AH1541*AH1541*AH1541)*$C$3/($C$4*4180000)</f>
        <v>194.74855647730465</v>
      </c>
      <c r="AI1542" s="1">
        <f t="shared" si="1489"/>
        <v>153.16477194656679</v>
      </c>
    </row>
    <row r="1543" spans="1:35" x14ac:dyDescent="0.25">
      <c r="A1543">
        <f t="shared" si="1518"/>
        <v>11.25</v>
      </c>
      <c r="L1543">
        <f t="shared" si="1519"/>
        <v>16</v>
      </c>
      <c r="O1543" s="1">
        <f t="shared" ref="O1543:W1543" si="1548">O1447</f>
        <v>0</v>
      </c>
      <c r="P1543" s="1">
        <f t="shared" si="1548"/>
        <v>0</v>
      </c>
      <c r="Q1543" s="1">
        <f t="shared" si="1548"/>
        <v>0</v>
      </c>
      <c r="R1543" s="1">
        <f t="shared" si="1548"/>
        <v>0</v>
      </c>
      <c r="S1543" s="1">
        <f t="shared" si="1548"/>
        <v>0</v>
      </c>
      <c r="T1543" s="1">
        <f t="shared" si="1548"/>
        <v>0</v>
      </c>
      <c r="U1543" s="1">
        <f t="shared" si="1548"/>
        <v>0</v>
      </c>
      <c r="V1543" s="1">
        <f t="shared" si="1548"/>
        <v>0</v>
      </c>
      <c r="W1543" s="1">
        <f t="shared" si="1548"/>
        <v>0</v>
      </c>
      <c r="X1543" s="1"/>
      <c r="AA1543" s="1">
        <f>AA1542 + (O1543*$C$6-$C$5*0.00000005670373*AA1542*AA1542*AA1542*AA1542)*$C$3/($C$4*4180000)</f>
        <v>270.83232069271043</v>
      </c>
      <c r="AB1543" s="1">
        <f>AB1542 + (P1543*$C$6-$C$5*0.00000005670373*AB1542*AB1542*AB1542*AB1542)*$C$3/($C$4*4180000)</f>
        <v>268.8362125134276</v>
      </c>
      <c r="AC1543" s="1">
        <f>AC1542 + (Q1543*$C$6-$C$5*0.00000005670373*AC1542*AC1542*AC1542*AC1542)*$C$3/($C$4*4180000)</f>
        <v>264.7474739057925</v>
      </c>
      <c r="AD1543" s="1">
        <f>AD1542 + (R1543*$C$6-$C$5*0.00000005670373*AD1542*AD1542*AD1542*AD1542)*$C$3/($C$4*4180000)</f>
        <v>258.35195686776734</v>
      </c>
      <c r="AE1543" s="1">
        <f>AE1542 + (S1543*$C$6-$C$5*0.00000005670373*AE1542*AE1542*AE1542*AE1542)*$C$3/($C$4*4180000)</f>
        <v>249.2624050974278</v>
      </c>
      <c r="AF1543" s="1">
        <f>AF1542 + (T1543*$C$6-$C$5*0.00000005670373*AF1542*AF1542*AF1542*AF1542)*$C$3/($C$4*4180000)</f>
        <v>236.78615760945934</v>
      </c>
      <c r="AG1543" s="1">
        <f>AG1542 + (U1543*$C$6-$C$5*0.00000005670373*AG1542*AG1542*AG1542*AG1542)*$C$3/($C$4*4180000)</f>
        <v>219.57952163901606</v>
      </c>
      <c r="AH1543" s="1">
        <f>AH1542 + (V1543*$C$6-$C$5*0.00000005670373*AH1542*AH1542*AH1542*AH1542)*$C$3/($C$4*4180000)</f>
        <v>194.57644853180102</v>
      </c>
      <c r="AI1543" s="1">
        <f t="shared" si="1489"/>
        <v>153.09892441703542</v>
      </c>
    </row>
    <row r="1544" spans="1:35" x14ac:dyDescent="0.25">
      <c r="A1544">
        <f t="shared" si="1518"/>
        <v>11.5</v>
      </c>
      <c r="L1544">
        <f t="shared" si="1519"/>
        <v>16</v>
      </c>
      <c r="O1544" s="1">
        <f t="shared" ref="O1544:W1544" si="1549">O1448</f>
        <v>0</v>
      </c>
      <c r="P1544" s="1">
        <f t="shared" si="1549"/>
        <v>0</v>
      </c>
      <c r="Q1544" s="1">
        <f t="shared" si="1549"/>
        <v>0</v>
      </c>
      <c r="R1544" s="1">
        <f t="shared" si="1549"/>
        <v>0</v>
      </c>
      <c r="S1544" s="1">
        <f t="shared" si="1549"/>
        <v>0</v>
      </c>
      <c r="T1544" s="1">
        <f t="shared" si="1549"/>
        <v>0</v>
      </c>
      <c r="U1544" s="1">
        <f t="shared" si="1549"/>
        <v>0</v>
      </c>
      <c r="V1544" s="1">
        <f t="shared" si="1549"/>
        <v>0</v>
      </c>
      <c r="W1544" s="1">
        <f t="shared" si="1549"/>
        <v>0</v>
      </c>
      <c r="X1544" s="1"/>
      <c r="AA1544" s="1">
        <f>AA1543 + (O1544*$C$6-$C$5*0.00000005670373*AA1543*AA1543*AA1543*AA1543)*$C$3/($C$4*4180000)</f>
        <v>270.18858751100521</v>
      </c>
      <c r="AB1544" s="1">
        <f>AB1543 + (P1544*$C$6-$C$5*0.00000005670373*AB1543*AB1543*AB1543*AB1543)*$C$3/($C$4*4180000)</f>
        <v>268.21124850914708</v>
      </c>
      <c r="AC1544" s="1">
        <f>AC1543 + (Q1544*$C$6-$C$5*0.00000005670373*AC1543*AC1543*AC1543*AC1543)*$C$3/($C$4*4180000)</f>
        <v>264.1596716733427</v>
      </c>
      <c r="AD1544" s="1">
        <f>AD1543 + (R1544*$C$6-$C$5*0.00000005670373*AD1543*AD1543*AD1543*AD1543)*$C$3/($C$4*4180000)</f>
        <v>257.81892772651571</v>
      </c>
      <c r="AE1544" s="1">
        <f>AE1543 + (S1544*$C$6-$C$5*0.00000005670373*AE1543*AE1543*AE1543*AE1543)*$C$3/($C$4*4180000)</f>
        <v>248.80052307805468</v>
      </c>
      <c r="AF1544" s="1">
        <f>AF1543 + (T1544*$C$6-$C$5*0.00000005670373*AF1543*AF1543*AF1543*AF1543)*$C$3/($C$4*4180000)</f>
        <v>236.41003523253534</v>
      </c>
      <c r="AG1544" s="1">
        <f>AG1543 + (U1544*$C$6-$C$5*0.00000005670373*AG1543*AG1543*AG1543*AG1543)*$C$3/($C$4*4180000)</f>
        <v>219.3013766310614</v>
      </c>
      <c r="AH1544" s="1">
        <f>AH1543 + (V1544*$C$6-$C$5*0.00000005670373*AH1543*AH1543*AH1543*AH1543)*$C$3/($C$4*4180000)</f>
        <v>194.40494817800001</v>
      </c>
      <c r="AI1544" s="1">
        <f t="shared" si="1489"/>
        <v>153.03319004934417</v>
      </c>
    </row>
    <row r="1545" spans="1:35" x14ac:dyDescent="0.25">
      <c r="A1545">
        <f t="shared" si="1518"/>
        <v>11.75</v>
      </c>
      <c r="L1545">
        <f t="shared" si="1519"/>
        <v>16</v>
      </c>
      <c r="O1545" s="1">
        <f t="shared" ref="O1545:W1545" si="1550">O1449</f>
        <v>0</v>
      </c>
      <c r="P1545" s="1">
        <f t="shared" si="1550"/>
        <v>0</v>
      </c>
      <c r="Q1545" s="1">
        <f t="shared" si="1550"/>
        <v>0</v>
      </c>
      <c r="R1545" s="1">
        <f t="shared" si="1550"/>
        <v>0</v>
      </c>
      <c r="S1545" s="1">
        <f t="shared" si="1550"/>
        <v>0</v>
      </c>
      <c r="T1545" s="1">
        <f t="shared" si="1550"/>
        <v>0</v>
      </c>
      <c r="U1545" s="1">
        <f t="shared" si="1550"/>
        <v>0</v>
      </c>
      <c r="V1545" s="1">
        <f t="shared" si="1550"/>
        <v>0</v>
      </c>
      <c r="W1545" s="1">
        <f t="shared" si="1550"/>
        <v>0</v>
      </c>
      <c r="X1545" s="1"/>
      <c r="AA1545" s="1">
        <f>AA1544 + (O1545*$C$6-$C$5*0.00000005670373*AA1544*AA1544*AA1544*AA1544)*$C$3/($C$4*4180000)</f>
        <v>269.55095282319689</v>
      </c>
      <c r="AB1545" s="1">
        <f>AB1544 + (P1545*$C$6-$C$5*0.00000005670373*AB1544*AB1544*AB1544*AB1544)*$C$3/($C$4*4180000)</f>
        <v>267.59207569109924</v>
      </c>
      <c r="AC1545" s="1">
        <f>AC1544 + (Q1545*$C$6-$C$5*0.00000005670373*AC1544*AC1544*AC1544*AC1544)*$C$3/($C$4*4180000)</f>
        <v>263.57707232325379</v>
      </c>
      <c r="AD1545" s="1">
        <f>AD1544 + (R1545*$C$6-$C$5*0.00000005670373*AD1544*AD1544*AD1544*AD1544)*$C$3/($C$4*4180000)</f>
        <v>257.29028395144746</v>
      </c>
      <c r="AE1545" s="1">
        <f>AE1544 + (S1545*$C$6-$C$5*0.00000005670373*AE1544*AE1544*AE1544*AE1544)*$C$3/($C$4*4180000)</f>
        <v>248.34205501545267</v>
      </c>
      <c r="AF1545" s="1">
        <f>AF1544 + (T1545*$C$6-$C$5*0.00000005670373*AF1544*AF1544*AF1544*AF1544)*$C$3/($C$4*4180000)</f>
        <v>236.03629697010211</v>
      </c>
      <c r="AG1545" s="1">
        <f>AG1544 + (U1545*$C$6-$C$5*0.00000005670373*AG1544*AG1544*AG1544*AG1544)*$C$3/($C$4*4180000)</f>
        <v>219.02463827105569</v>
      </c>
      <c r="AH1545" s="1">
        <f>AH1544 + (V1545*$C$6-$C$5*0.00000005670373*AH1544*AH1544*AH1544*AH1544)*$C$3/($C$4*4180000)</f>
        <v>194.23405166928245</v>
      </c>
      <c r="AI1545" s="1">
        <f t="shared" si="1489"/>
        <v>152.96756850347751</v>
      </c>
    </row>
    <row r="1546" spans="1:35" x14ac:dyDescent="0.25">
      <c r="A1546">
        <f t="shared" si="1518"/>
        <v>-12</v>
      </c>
      <c r="L1546">
        <f t="shared" si="1519"/>
        <v>17</v>
      </c>
      <c r="O1546" s="1">
        <f t="shared" ref="O1546:W1546" si="1551">O1450</f>
        <v>0</v>
      </c>
      <c r="P1546" s="1">
        <f t="shared" si="1551"/>
        <v>0</v>
      </c>
      <c r="Q1546" s="1">
        <f t="shared" si="1551"/>
        <v>0</v>
      </c>
      <c r="R1546" s="1">
        <f t="shared" si="1551"/>
        <v>0</v>
      </c>
      <c r="S1546" s="1">
        <f t="shared" si="1551"/>
        <v>0</v>
      </c>
      <c r="T1546" s="1">
        <f t="shared" si="1551"/>
        <v>0</v>
      </c>
      <c r="U1546" s="1">
        <f t="shared" si="1551"/>
        <v>0</v>
      </c>
      <c r="V1546" s="1">
        <f t="shared" si="1551"/>
        <v>0</v>
      </c>
      <c r="W1546" s="1">
        <f t="shared" si="1551"/>
        <v>0</v>
      </c>
      <c r="X1546" s="1"/>
      <c r="AA1546" s="1">
        <f>AA1545 + (O1546*$C$6-$C$5*0.00000005670373*AA1545*AA1545*AA1545*AA1545)*$C$3/($C$4*4180000)</f>
        <v>268.9193160348442</v>
      </c>
      <c r="AB1546" s="1">
        <f>AB1545 + (P1546*$C$6-$C$5*0.00000005670373*AB1545*AB1545*AB1545*AB1545)*$C$3/($C$4*4180000)</f>
        <v>266.97860061280892</v>
      </c>
      <c r="AC1546" s="1">
        <f>AC1545 + (Q1546*$C$6-$C$5*0.00000005670373*AC1545*AC1545*AC1545*AC1545)*$C$3/($C$4*4180000)</f>
        <v>262.99959564411751</v>
      </c>
      <c r="AD1546" s="1">
        <f>AD1545 + (R1546*$C$6-$C$5*0.00000005670373*AD1545*AD1545*AD1545*AD1545)*$C$3/($C$4*4180000)</f>
        <v>256.7659626809874</v>
      </c>
      <c r="AE1546" s="1">
        <f>AE1545 + (S1546*$C$6-$C$5*0.00000005670373*AE1545*AE1545*AE1545*AE1545)*$C$3/($C$4*4180000)</f>
        <v>247.88695692470023</v>
      </c>
      <c r="AF1546" s="1">
        <f>AF1545 + (T1546*$C$6-$C$5*0.00000005670373*AF1545*AF1545*AF1545*AF1545)*$C$3/($C$4*4180000)</f>
        <v>235.66491646560186</v>
      </c>
      <c r="AG1546" s="1">
        <f>AG1545 + (U1546*$C$6-$C$5*0.00000005670373*AG1545*AG1545*AG1545*AG1545)*$C$3/($C$4*4180000)</f>
        <v>218.74929414358445</v>
      </c>
      <c r="AH1546" s="1">
        <f>AH1545 + (V1546*$C$6-$C$5*0.00000005670373*AH1545*AH1545*AH1545*AH1545)*$C$3/($C$4*4180000)</f>
        <v>194.06375529196367</v>
      </c>
      <c r="AI1546" s="1">
        <f t="shared" si="1489"/>
        <v>152.90205944087788</v>
      </c>
    </row>
    <row r="1547" spans="1:35" x14ac:dyDescent="0.25">
      <c r="A1547">
        <f t="shared" si="1518"/>
        <v>-11.75</v>
      </c>
      <c r="L1547">
        <f t="shared" si="1519"/>
        <v>17</v>
      </c>
      <c r="O1547" s="1">
        <f t="shared" ref="O1547:W1547" si="1552">O1451</f>
        <v>0</v>
      </c>
      <c r="P1547" s="1">
        <f t="shared" si="1552"/>
        <v>0</v>
      </c>
      <c r="Q1547" s="1">
        <f t="shared" si="1552"/>
        <v>0</v>
      </c>
      <c r="R1547" s="1">
        <f t="shared" si="1552"/>
        <v>0</v>
      </c>
      <c r="S1547" s="1">
        <f t="shared" si="1552"/>
        <v>0</v>
      </c>
      <c r="T1547" s="1">
        <f t="shared" si="1552"/>
        <v>0</v>
      </c>
      <c r="U1547" s="1">
        <f t="shared" si="1552"/>
        <v>0</v>
      </c>
      <c r="V1547" s="1">
        <f t="shared" si="1552"/>
        <v>0</v>
      </c>
      <c r="W1547" s="1">
        <f t="shared" si="1552"/>
        <v>0</v>
      </c>
      <c r="X1547" s="1"/>
      <c r="AA1547" s="1">
        <f>AA1546 + (O1547*$C$6-$C$5*0.00000005670373*AA1546*AA1546*AA1546*AA1546)*$C$3/($C$4*4180000)</f>
        <v>268.29357890857602</v>
      </c>
      <c r="AB1547" s="1">
        <f>AB1546 + (P1547*$C$6-$C$5*0.00000005670373*AB1546*AB1546*AB1546*AB1546)*$C$3/($C$4*4180000)</f>
        <v>266.37073196999512</v>
      </c>
      <c r="AC1547" s="1">
        <f>AC1546 + (Q1547*$C$6-$C$5*0.00000005670373*AC1546*AC1546*AC1546*AC1546)*$C$3/($C$4*4180000)</f>
        <v>262.42716318178469</v>
      </c>
      <c r="AD1547" s="1">
        <f>AD1546 + (R1547*$C$6-$C$5*0.00000005670373*AD1546*AD1546*AD1546*AD1546)*$C$3/($C$4*4180000)</f>
        <v>256.24590233451335</v>
      </c>
      <c r="AE1547" s="1">
        <f>AE1546 + (S1547*$C$6-$C$5*0.00000005670373*AE1546*AE1546*AE1546*AE1546)*$C$3/($C$4*4180000)</f>
        <v>247.43518562687379</v>
      </c>
      <c r="AF1547" s="1">
        <f>AF1546 + (T1547*$C$6-$C$5*0.00000005670373*AF1546*AF1546*AF1546*AF1546)*$C$3/($C$4*4180000)</f>
        <v>235.29586777715062</v>
      </c>
      <c r="AG1547" s="1">
        <f>AG1546 + (U1547*$C$6-$C$5*0.00000005670373*AG1546*AG1546*AG1546*AG1546)*$C$3/($C$4*4180000)</f>
        <v>218.47533198930532</v>
      </c>
      <c r="AH1547" s="1">
        <f>AH1546 + (V1547*$C$6-$C$5*0.00000005670373*AH1546*AH1546*AH1546*AH1546)*$C$3/($C$4*4180000)</f>
        <v>193.89405536491799</v>
      </c>
      <c r="AI1547" s="1">
        <f t="shared" si="1489"/>
        <v>152.8366625244376</v>
      </c>
    </row>
    <row r="1548" spans="1:35" x14ac:dyDescent="0.25">
      <c r="A1548">
        <f t="shared" si="1518"/>
        <v>-11.5</v>
      </c>
      <c r="L1548">
        <f t="shared" si="1519"/>
        <v>17</v>
      </c>
      <c r="O1548" s="1">
        <f t="shared" ref="O1548:W1548" si="1553">O1452</f>
        <v>0</v>
      </c>
      <c r="P1548" s="1">
        <f t="shared" si="1553"/>
        <v>0</v>
      </c>
      <c r="Q1548" s="1">
        <f t="shared" si="1553"/>
        <v>0</v>
      </c>
      <c r="R1548" s="1">
        <f t="shared" si="1553"/>
        <v>0</v>
      </c>
      <c r="S1548" s="1">
        <f t="shared" si="1553"/>
        <v>0</v>
      </c>
      <c r="T1548" s="1">
        <f t="shared" si="1553"/>
        <v>0</v>
      </c>
      <c r="U1548" s="1">
        <f t="shared" si="1553"/>
        <v>0</v>
      </c>
      <c r="V1548" s="1">
        <f t="shared" si="1553"/>
        <v>0</v>
      </c>
      <c r="W1548" s="1">
        <f t="shared" si="1553"/>
        <v>0</v>
      </c>
      <c r="X1548" s="1"/>
      <c r="AA1548" s="1">
        <f>AA1547 + (O1548*$C$6-$C$5*0.00000005670373*AA1547*AA1547*AA1547*AA1547)*$C$3/($C$4*4180000)</f>
        <v>267.67364549271849</v>
      </c>
      <c r="AB1548" s="1">
        <f>AB1547 + (P1548*$C$6-$C$5*0.00000005670373*AB1547*AB1547*AB1547*AB1547)*$C$3/($C$4*4180000)</f>
        <v>265.76838053710048</v>
      </c>
      <c r="AC1548" s="1">
        <f>AC1547 + (Q1548*$C$6-$C$5*0.00000005670373*AC1547*AC1547*AC1547*AC1547)*$C$3/($C$4*4180000)</f>
        <v>261.85969818959558</v>
      </c>
      <c r="AD1548" s="1">
        <f>AD1547 + (R1548*$C$6-$C$5*0.00000005670373*AD1547*AD1547*AD1547*AD1547)*$C$3/($C$4*4180000)</f>
        <v>255.73004257859785</v>
      </c>
      <c r="AE1548" s="1">
        <f>AE1547 + (S1548*$C$6-$C$5*0.00000005670373*AE1547*AE1547*AE1547*AE1547)*$C$3/($C$4*4180000)</f>
        <v>246.98669872993653</v>
      </c>
      <c r="AF1548" s="1">
        <f>AF1547 + (T1548*$C$6-$C$5*0.00000005670373*AF1547*AF1547*AF1547*AF1547)*$C$3/($C$4*4180000)</f>
        <v>234.92912536909077</v>
      </c>
      <c r="AG1548" s="1">
        <f>AG1547 + (U1548*$C$6-$C$5*0.00000005670373*AG1547*AG1547*AG1547*AG1547)*$C$3/($C$4*4180000)</f>
        <v>218.20273970240547</v>
      </c>
      <c r="AH1548" s="1">
        <f>AH1547 + (V1548*$C$6-$C$5*0.00000005670373*AH1547*AH1547*AH1547*AH1547)*$C$3/($C$4*4180000)</f>
        <v>193.72494823920843</v>
      </c>
      <c r="AI1548" s="1">
        <f t="shared" si="1489"/>
        <v>152.77137741849077</v>
      </c>
    </row>
    <row r="1549" spans="1:35" x14ac:dyDescent="0.25">
      <c r="A1549">
        <f t="shared" si="1518"/>
        <v>-11.25</v>
      </c>
      <c r="L1549">
        <f t="shared" si="1519"/>
        <v>17</v>
      </c>
      <c r="O1549" s="1">
        <f t="shared" ref="O1549:W1549" si="1554">O1453</f>
        <v>0</v>
      </c>
      <c r="P1549" s="1">
        <f t="shared" si="1554"/>
        <v>0</v>
      </c>
      <c r="Q1549" s="1">
        <f t="shared" si="1554"/>
        <v>0</v>
      </c>
      <c r="R1549" s="1">
        <f t="shared" si="1554"/>
        <v>0</v>
      </c>
      <c r="S1549" s="1">
        <f t="shared" si="1554"/>
        <v>0</v>
      </c>
      <c r="T1549" s="1">
        <f t="shared" si="1554"/>
        <v>0</v>
      </c>
      <c r="U1549" s="1">
        <f t="shared" si="1554"/>
        <v>0</v>
      </c>
      <c r="V1549" s="1">
        <f t="shared" si="1554"/>
        <v>0</v>
      </c>
      <c r="W1549" s="1">
        <f t="shared" si="1554"/>
        <v>0</v>
      </c>
      <c r="X1549" s="1"/>
      <c r="AA1549" s="1">
        <f>AA1548 + (O1549*$C$6-$C$5*0.00000005670373*AA1548*AA1548*AA1548*AA1548)*$C$3/($C$4*4180000)</f>
        <v>267.05942205256599</v>
      </c>
      <c r="AB1549" s="1">
        <f>AB1548 + (P1549*$C$6-$C$5*0.00000005670373*AB1548*AB1548*AB1548*AB1548)*$C$3/($C$4*4180000)</f>
        <v>265.17145910612157</v>
      </c>
      <c r="AC1549" s="1">
        <f>AC1548 + (Q1549*$C$6-$C$5*0.00000005670373*AC1548*AC1548*AC1548*AC1548)*$C$3/($C$4*4180000)</f>
        <v>261.29712558033503</v>
      </c>
      <c r="AD1549" s="1">
        <f>AD1548 + (R1549*$C$6-$C$5*0.00000005670373*AD1548*AD1548*AD1548*AD1548)*$C$3/($C$4*4180000)</f>
        <v>255.21832429433917</v>
      </c>
      <c r="AE1549" s="1">
        <f>AE1548 + (S1549*$C$6-$C$5*0.00000005670373*AE1548*AE1548*AE1548*AE1548)*$C$3/($C$4*4180000)</f>
        <v>246.54145461018229</v>
      </c>
      <c r="AF1549" s="1">
        <f>AF1548 + (T1549*$C$6-$C$5*0.00000005670373*AF1548*AF1548*AF1548*AF1548)*$C$3/($C$4*4180000)</f>
        <v>234.56466410375424</v>
      </c>
      <c r="AG1549" s="1">
        <f>AG1548 + (U1549*$C$6-$C$5*0.00000005670373*AG1548*AG1548*AG1548*AG1548)*$C$3/($C$4*4180000)</f>
        <v>217.93150532811018</v>
      </c>
      <c r="AH1549" s="1">
        <f>AH1548 + (V1549*$C$6-$C$5*0.00000005670373*AH1548*AH1548*AH1548*AH1548)*$C$3/($C$4*4180000)</f>
        <v>193.5564302977217</v>
      </c>
      <c r="AI1549" s="1">
        <f t="shared" si="1489"/>
        <v>152.70620378880531</v>
      </c>
    </row>
    <row r="1550" spans="1:35" x14ac:dyDescent="0.25">
      <c r="A1550">
        <f t="shared" si="1518"/>
        <v>-11</v>
      </c>
      <c r="L1550">
        <f t="shared" si="1519"/>
        <v>17</v>
      </c>
      <c r="O1550" s="1">
        <f t="shared" ref="O1550:W1550" si="1555">O1454</f>
        <v>0</v>
      </c>
      <c r="P1550" s="1">
        <f t="shared" si="1555"/>
        <v>0</v>
      </c>
      <c r="Q1550" s="1">
        <f t="shared" si="1555"/>
        <v>0</v>
      </c>
      <c r="R1550" s="1">
        <f t="shared" si="1555"/>
        <v>0</v>
      </c>
      <c r="S1550" s="1">
        <f t="shared" si="1555"/>
        <v>0</v>
      </c>
      <c r="T1550" s="1">
        <f t="shared" si="1555"/>
        <v>0</v>
      </c>
      <c r="U1550" s="1">
        <f t="shared" si="1555"/>
        <v>0</v>
      </c>
      <c r="V1550" s="1">
        <f t="shared" si="1555"/>
        <v>0</v>
      </c>
      <c r="W1550" s="1">
        <f t="shared" si="1555"/>
        <v>0</v>
      </c>
      <c r="X1550" s="1"/>
      <c r="AA1550" s="1">
        <f>AA1549 + (O1550*$C$6-$C$5*0.00000005670373*AA1549*AA1549*AA1549*AA1549)*$C$3/($C$4*4180000)</f>
        <v>266.45081700418018</v>
      </c>
      <c r="AB1550" s="1">
        <f>AB1549 + (P1550*$C$6-$C$5*0.00000005670373*AB1549*AB1549*AB1549*AB1549)*$C$3/($C$4*4180000)</f>
        <v>264.57988242764117</v>
      </c>
      <c r="AC1550" s="1">
        <f>AC1549 + (Q1550*$C$6-$C$5*0.00000005670373*AC1549*AC1549*AC1549*AC1549)*$C$3/($C$4*4180000)</f>
        <v>260.73937187984234</v>
      </c>
      <c r="AD1550" s="1">
        <f>AD1549 + (R1550*$C$6-$C$5*0.00000005670373*AD1549*AD1549*AD1549*AD1549)*$C$3/($C$4*4180000)</f>
        <v>254.71068954573997</v>
      </c>
      <c r="AE1550" s="1">
        <f>AE1549 + (S1550*$C$6-$C$5*0.00000005670373*AE1549*AE1549*AE1549*AE1549)*$C$3/($C$4*4180000)</f>
        <v>246.09941239421531</v>
      </c>
      <c r="AF1550" s="1">
        <f>AF1549 + (T1550*$C$6-$C$5*0.00000005670373*AF1549*AF1549*AF1549*AF1549)*$C$3/($C$4*4180000)</f>
        <v>234.2024592334306</v>
      </c>
      <c r="AG1550" s="1">
        <f>AG1549 + (U1550*$C$6-$C$5*0.00000005670373*AG1549*AG1549*AG1549*AG1549)*$C$3/($C$4*4180000)</f>
        <v>217.66161706024064</v>
      </c>
      <c r="AH1550" s="1">
        <f>AH1549 + (V1550*$C$6-$C$5*0.00000005670373*AH1549*AH1549*AH1549*AH1549)*$C$3/($C$4*4180000)</f>
        <v>193.38849795480806</v>
      </c>
      <c r="AI1550" s="1">
        <f>AI1549 + (W1550*$C$6-$C$5*0.00000005670373*AI1549*AI1549*AI1549*AI1549)*$C$3/($C$4*4180000)</f>
        <v>152.64114130257497</v>
      </c>
    </row>
    <row r="1551" spans="1:35" x14ac:dyDescent="0.25">
      <c r="A1551">
        <f t="shared" si="1518"/>
        <v>-10.75</v>
      </c>
      <c r="L1551">
        <f t="shared" si="1519"/>
        <v>17</v>
      </c>
      <c r="O1551" s="1">
        <f t="shared" ref="O1551:W1551" si="1556">O1455</f>
        <v>0</v>
      </c>
      <c r="P1551" s="1">
        <f t="shared" si="1556"/>
        <v>0</v>
      </c>
      <c r="Q1551" s="1">
        <f t="shared" si="1556"/>
        <v>0</v>
      </c>
      <c r="R1551" s="1">
        <f t="shared" si="1556"/>
        <v>0</v>
      </c>
      <c r="S1551" s="1">
        <f t="shared" si="1556"/>
        <v>0</v>
      </c>
      <c r="T1551" s="1">
        <f t="shared" si="1556"/>
        <v>0</v>
      </c>
      <c r="U1551" s="1">
        <f t="shared" si="1556"/>
        <v>0</v>
      </c>
      <c r="V1551" s="1">
        <f t="shared" si="1556"/>
        <v>0</v>
      </c>
      <c r="W1551" s="1">
        <f t="shared" si="1556"/>
        <v>0</v>
      </c>
      <c r="X1551" s="1"/>
      <c r="AA1551" s="1">
        <f>AA1550 + (O1551*$C$6-$C$5*0.00000005670373*AA1550*AA1550*AA1550*AA1550)*$C$3/($C$4*4180000)</f>
        <v>265.84774085060747</v>
      </c>
      <c r="AB1551" s="1">
        <f>AB1550 + (P1551*$C$6-$C$5*0.00000005670373*AB1550*AB1550*AB1550*AB1550)*$C$3/($C$4*4180000)</f>
        <v>263.99356715396948</v>
      </c>
      <c r="AC1551" s="1">
        <f>AC1550 + (Q1551*$C$6-$C$5*0.00000005670373*AC1550*AC1550*AC1550*AC1550)*$C$3/($C$4*4180000)</f>
        <v>260.18636518220808</v>
      </c>
      <c r="AD1551" s="1">
        <f>AD1550 + (R1551*$C$6-$C$5*0.00000005670373*AD1550*AD1550*AD1550*AD1550)*$C$3/($C$4*4180000)</f>
        <v>254.20708154909386</v>
      </c>
      <c r="AE1551" s="1">
        <f>AE1550 + (S1551*$C$6-$C$5*0.00000005670373*AE1550*AE1550*AE1550*AE1550)*$C$3/($C$4*4180000)</f>
        <v>245.66053194144794</v>
      </c>
      <c r="AF1551" s="1">
        <f>AF1550 + (T1551*$C$6-$C$5*0.00000005670373*AF1550*AF1550*AF1550*AF1550)*$C$3/($C$4*4180000)</f>
        <v>233.8424863925338</v>
      </c>
      <c r="AG1551" s="1">
        <f>AG1550 + (U1551*$C$6-$C$5*0.00000005670373*AG1550*AG1550*AG1550*AG1550)*$C$3/($C$4*4180000)</f>
        <v>217.39306323882059</v>
      </c>
      <c r="AH1551" s="1">
        <f>AH1550 + (V1551*$C$6-$C$5*0.00000005670373*AH1550*AH1550*AH1550*AH1550)*$C$3/($C$4*4180000)</f>
        <v>193.22114765592642</v>
      </c>
      <c r="AI1551" s="1">
        <f>AI1550 + (W1551*$C$6-$C$5*0.00000005670373*AI1550*AI1550*AI1550*AI1550)*$C$3/($C$4*4180000)</f>
        <v>152.57618962841141</v>
      </c>
    </row>
    <row r="1552" spans="1:35" x14ac:dyDescent="0.25">
      <c r="A1552">
        <f t="shared" si="1518"/>
        <v>-10.5</v>
      </c>
      <c r="L1552">
        <f t="shared" si="1519"/>
        <v>17</v>
      </c>
      <c r="O1552" s="1">
        <f t="shared" ref="O1552:W1552" si="1557">O1456</f>
        <v>0</v>
      </c>
      <c r="P1552" s="1">
        <f t="shared" si="1557"/>
        <v>0</v>
      </c>
      <c r="Q1552" s="1">
        <f t="shared" si="1557"/>
        <v>0</v>
      </c>
      <c r="R1552" s="1">
        <f t="shared" si="1557"/>
        <v>0</v>
      </c>
      <c r="S1552" s="1">
        <f t="shared" si="1557"/>
        <v>0</v>
      </c>
      <c r="T1552" s="1">
        <f t="shared" si="1557"/>
        <v>0</v>
      </c>
      <c r="U1552" s="1">
        <f t="shared" si="1557"/>
        <v>0</v>
      </c>
      <c r="V1552" s="1">
        <f t="shared" si="1557"/>
        <v>0</v>
      </c>
      <c r="W1552" s="1">
        <f t="shared" si="1557"/>
        <v>0</v>
      </c>
      <c r="X1552" s="1"/>
      <c r="AA1552" s="1">
        <f>AA1551 + (O1552*$C$6-$C$5*0.00000005670373*AA1551*AA1551*AA1551*AA1551)*$C$3/($C$4*4180000)</f>
        <v>265.25010612041075</v>
      </c>
      <c r="AB1552" s="1">
        <f>AB1551 + (P1552*$C$6-$C$5*0.00000005670373*AB1551*AB1551*AB1551*AB1551)*$C$3/($C$4*4180000)</f>
        <v>263.41243178430517</v>
      </c>
      <c r="AC1552" s="1">
        <f>AC1551 + (Q1552*$C$6-$C$5*0.00000005670373*AC1551*AC1551*AC1551*AC1551)*$C$3/($C$4*4180000)</f>
        <v>259.63803510649393</v>
      </c>
      <c r="AD1552" s="1">
        <f>AD1551 + (R1552*$C$6-$C$5*0.00000005670373*AD1551*AD1551*AD1551*AD1551)*$C$3/($C$4*4180000)</f>
        <v>253.70744464334206</v>
      </c>
      <c r="AE1552" s="1">
        <f>AE1551 + (S1552*$C$6-$C$5*0.00000005670373*AE1551*AE1551*AE1551*AE1551)*$C$3/($C$4*4180000)</f>
        <v>245.22477382709829</v>
      </c>
      <c r="AF1552" s="1">
        <f>AF1551 + (T1552*$C$6-$C$5*0.00000005670373*AF1551*AF1551*AF1551*AF1551)*$C$3/($C$4*4180000)</f>
        <v>233.48472158996171</v>
      </c>
      <c r="AG1552" s="1">
        <f>AG1551 + (U1552*$C$6-$C$5*0.00000005670373*AG1551*AG1551*AG1551*AG1551)*$C$3/($C$4*4180000)</f>
        <v>217.12583234772981</v>
      </c>
      <c r="AH1552" s="1">
        <f>AH1551 + (V1552*$C$6-$C$5*0.00000005670373*AH1551*AH1551*AH1551*AH1551)*$C$3/($C$4*4180000)</f>
        <v>193.05437587729415</v>
      </c>
      <c r="AI1552" s="1">
        <f>AI1551 + (W1552*$C$6-$C$5*0.00000005670373*AI1551*AI1551*AI1551*AI1551)*$C$3/($C$4*4180000)</f>
        <v>152.51134843633645</v>
      </c>
    </row>
    <row r="1553" spans="1:35" x14ac:dyDescent="0.25">
      <c r="A1553">
        <f t="shared" si="1518"/>
        <v>-10.25</v>
      </c>
      <c r="L1553">
        <f t="shared" si="1519"/>
        <v>17</v>
      </c>
      <c r="O1553" s="1">
        <f t="shared" ref="O1553:W1553" si="1558">O1457</f>
        <v>0</v>
      </c>
      <c r="P1553" s="1">
        <f t="shared" si="1558"/>
        <v>0</v>
      </c>
      <c r="Q1553" s="1">
        <f t="shared" si="1558"/>
        <v>0</v>
      </c>
      <c r="R1553" s="1">
        <f t="shared" si="1558"/>
        <v>0</v>
      </c>
      <c r="S1553" s="1">
        <f t="shared" si="1558"/>
        <v>0</v>
      </c>
      <c r="T1553" s="1">
        <f t="shared" si="1558"/>
        <v>0</v>
      </c>
      <c r="U1553" s="1">
        <f t="shared" si="1558"/>
        <v>0</v>
      </c>
      <c r="V1553" s="1">
        <f t="shared" si="1558"/>
        <v>0</v>
      </c>
      <c r="W1553" s="1">
        <f t="shared" si="1558"/>
        <v>0</v>
      </c>
      <c r="X1553" s="1"/>
      <c r="AA1553" s="1">
        <f>AA1552 + (O1553*$C$6-$C$5*0.00000005670373*AA1552*AA1552*AA1552*AA1552)*$C$3/($C$4*4180000)</f>
        <v>264.65782730841579</v>
      </c>
      <c r="AB1553" s="1">
        <f>AB1552 + (P1553*$C$6-$C$5*0.00000005670373*AB1552*AB1552*AB1552*AB1552)*$C$3/($C$4*4180000)</f>
        <v>262.83639661183093</v>
      </c>
      <c r="AC1553" s="1">
        <f>AC1552 + (Q1553*$C$6-$C$5*0.00000005670373*AC1552*AC1552*AC1552*AC1552)*$C$3/($C$4*4180000)</f>
        <v>259.0943127549146</v>
      </c>
      <c r="AD1553" s="1">
        <f>AD1552 + (R1553*$C$6-$C$5*0.00000005670373*AD1552*AD1552*AD1552*AD1552)*$C$3/($C$4*4180000)</f>
        <v>253.21172426136368</v>
      </c>
      <c r="AE1553" s="1">
        <f>AE1552 + (S1553*$C$6-$C$5*0.00000005670373*AE1552*AE1552*AE1552*AE1552)*$C$3/($C$4*4180000)</f>
        <v>244.7920993256711</v>
      </c>
      <c r="AF1553" s="1">
        <f>AF1552 + (T1553*$C$6-$C$5*0.00000005670373*AF1552*AF1552*AF1552*AF1552)*$C$3/($C$4*4180000)</f>
        <v>233.12914120164299</v>
      </c>
      <c r="AG1553" s="1">
        <f>AG1552 + (U1553*$C$6-$C$5*0.00000005670373*AG1552*AG1552*AG1552*AG1552)*$C$3/($C$4*4180000)</f>
        <v>216.85991301240426</v>
      </c>
      <c r="AH1553" s="1">
        <f>AH1552 + (V1553*$C$6-$C$5*0.00000005670373*AH1552*AH1552*AH1552*AH1552)*$C$3/($C$4*4180000)</f>
        <v>192.88817912554197</v>
      </c>
      <c r="AI1553" s="1">
        <f>AI1552 + (W1553*$C$6-$C$5*0.00000005670373*AI1552*AI1552*AI1552*AI1552)*$C$3/($C$4*4180000)</f>
        <v>152.44661739777413</v>
      </c>
    </row>
    <row r="1554" spans="1:35" x14ac:dyDescent="0.25">
      <c r="A1554">
        <f t="shared" si="1518"/>
        <v>-10</v>
      </c>
      <c r="L1554">
        <f t="shared" si="1519"/>
        <v>17</v>
      </c>
      <c r="O1554" s="1">
        <f t="shared" ref="O1554:W1554" si="1559">O1458</f>
        <v>0</v>
      </c>
      <c r="P1554" s="1">
        <f t="shared" si="1559"/>
        <v>0</v>
      </c>
      <c r="Q1554" s="1">
        <f t="shared" si="1559"/>
        <v>0</v>
      </c>
      <c r="R1554" s="1">
        <f t="shared" si="1559"/>
        <v>0</v>
      </c>
      <c r="S1554" s="1">
        <f t="shared" si="1559"/>
        <v>0</v>
      </c>
      <c r="T1554" s="1">
        <f t="shared" si="1559"/>
        <v>0</v>
      </c>
      <c r="U1554" s="1">
        <f t="shared" si="1559"/>
        <v>0</v>
      </c>
      <c r="V1554" s="1">
        <f t="shared" si="1559"/>
        <v>0</v>
      </c>
      <c r="W1554" s="1">
        <f t="shared" si="1559"/>
        <v>0</v>
      </c>
      <c r="X1554" s="1"/>
      <c r="AA1554" s="1">
        <f>AA1553 + (O1554*$C$6-$C$5*0.00000005670373*AA1553*AA1553*AA1553*AA1553)*$C$3/($C$4*4180000)</f>
        <v>264.07082081857891</v>
      </c>
      <c r="AB1554" s="1">
        <f>AB1553 + (P1554*$C$6-$C$5*0.00000005670373*AB1553*AB1553*AB1553*AB1553)*$C$3/($C$4*4180000)</f>
        <v>262.26538367266409</v>
      </c>
      <c r="AC1554" s="1">
        <f>AC1553 + (Q1554*$C$6-$C$5*0.00000005670373*AC1553*AC1553*AC1553*AC1553)*$C$3/($C$4*4180000)</f>
        <v>258.5551306724231</v>
      </c>
      <c r="AD1554" s="1">
        <f>AD1553 + (R1554*$C$6-$C$5*0.00000005670373*AD1553*AD1553*AD1553*AD1553)*$C$3/($C$4*4180000)</f>
        <v>252.71986690216511</v>
      </c>
      <c r="AE1554" s="1">
        <f>AE1553 + (S1554*$C$6-$C$5*0.00000005670373*AE1553*AE1553*AE1553*AE1553)*$C$3/($C$4*4180000)</f>
        <v>244.36247039490587</v>
      </c>
      <c r="AF1554" s="1">
        <f>AF1553 + (T1554*$C$6-$C$5*0.00000005670373*AF1553*AF1553*AF1553*AF1553)*$C$3/($C$4*4180000)</f>
        <v>232.77572196326585</v>
      </c>
      <c r="AG1554" s="1">
        <f>AG1553 + (U1554*$C$6-$C$5*0.00000005670373*AG1553*AG1553*AG1553*AG1553)*$C$3/($C$4*4180000)</f>
        <v>216.59529399758097</v>
      </c>
      <c r="AH1554" s="1">
        <f>AH1553 + (V1554*$C$6-$C$5*0.00000005670373*AH1553*AH1553*AH1553*AH1553)*$C$3/($C$4*4180000)</f>
        <v>192.72255393737331</v>
      </c>
      <c r="AI1554" s="1">
        <f>AI1553 + (W1554*$C$6-$C$5*0.00000005670373*AI1553*AI1553*AI1553*AI1553)*$C$3/($C$4*4180000)</f>
        <v>152.38199618554313</v>
      </c>
    </row>
    <row r="1555" spans="1:35" x14ac:dyDescent="0.25">
      <c r="A1555">
        <f t="shared" si="1518"/>
        <v>-9.75</v>
      </c>
      <c r="L1555">
        <f t="shared" si="1519"/>
        <v>17</v>
      </c>
      <c r="O1555" s="1">
        <f t="shared" ref="O1555:W1555" si="1560">O1459</f>
        <v>0</v>
      </c>
      <c r="P1555" s="1">
        <f t="shared" si="1560"/>
        <v>0</v>
      </c>
      <c r="Q1555" s="1">
        <f t="shared" si="1560"/>
        <v>0</v>
      </c>
      <c r="R1555" s="1">
        <f t="shared" si="1560"/>
        <v>0</v>
      </c>
      <c r="S1555" s="1">
        <f t="shared" si="1560"/>
        <v>0</v>
      </c>
      <c r="T1555" s="1">
        <f t="shared" si="1560"/>
        <v>0</v>
      </c>
      <c r="U1555" s="1">
        <f t="shared" si="1560"/>
        <v>0</v>
      </c>
      <c r="V1555" s="1">
        <f t="shared" si="1560"/>
        <v>0</v>
      </c>
      <c r="W1555" s="1">
        <f t="shared" si="1560"/>
        <v>0</v>
      </c>
      <c r="X1555" s="1"/>
      <c r="AA1555" s="1">
        <f>AA1554 + (O1555*$C$6-$C$5*0.00000005670373*AA1554*AA1554*AA1554*AA1554)*$C$3/($C$4*4180000)</f>
        <v>263.48900490888553</v>
      </c>
      <c r="AB1555" s="1">
        <f>AB1554 + (P1555*$C$6-$C$5*0.00000005670373*AB1554*AB1554*AB1554*AB1554)*$C$3/($C$4*4180000)</f>
        <v>261.69931669658428</v>
      </c>
      <c r="AC1555" s="1">
        <f>AC1554 + (Q1555*$C$6-$C$5*0.00000005670373*AC1554*AC1554*AC1554*AC1554)*$C$3/($C$4*4180000)</f>
        <v>258.0204228076442</v>
      </c>
      <c r="AD1555" s="1">
        <f>AD1554 + (R1555*$C$6-$C$5*0.00000005670373*AD1554*AD1554*AD1554*AD1554)*$C$3/($C$4*4180000)</f>
        <v>252.23182010393498</v>
      </c>
      <c r="AE1555" s="1">
        <f>AE1554 + (S1555*$C$6-$C$5*0.00000005670373*AE1554*AE1554*AE1554*AE1554)*$C$3/($C$4*4180000)</f>
        <v>243.93584966017607</v>
      </c>
      <c r="AF1555" s="1">
        <f>AF1554 + (T1555*$C$6-$C$5*0.00000005670373*AF1554*AF1554*AF1554*AF1554)*$C$3/($C$4*4180000)</f>
        <v>232.42444096318323</v>
      </c>
      <c r="AG1555" s="1">
        <f>AG1554 + (U1555*$C$6-$C$5*0.00000005670373*AG1554*AG1554*AG1554*AG1554)*$C$3/($C$4*4180000)</f>
        <v>216.33196420508722</v>
      </c>
      <c r="AH1555" s="1">
        <f>AH1554 + (V1555*$C$6-$C$5*0.00000005670373*AH1554*AH1554*AH1554*AH1554)*$C$3/($C$4*4180000)</f>
        <v>192.55749687922855</v>
      </c>
      <c r="AI1555" s="1">
        <f>AI1554 + (W1555*$C$6-$C$5*0.00000005670373*AI1554*AI1554*AI1554*AI1554)*$C$3/($C$4*4180000)</f>
        <v>152.31748447384896</v>
      </c>
    </row>
    <row r="1556" spans="1:35" x14ac:dyDescent="0.25">
      <c r="A1556">
        <f t="shared" si="1518"/>
        <v>-9.5</v>
      </c>
      <c r="L1556">
        <f t="shared" si="1519"/>
        <v>17</v>
      </c>
      <c r="O1556" s="1">
        <f t="shared" ref="O1556:W1556" si="1561">O1460</f>
        <v>0</v>
      </c>
      <c r="P1556" s="1">
        <f t="shared" si="1561"/>
        <v>0</v>
      </c>
      <c r="Q1556" s="1">
        <f t="shared" si="1561"/>
        <v>0</v>
      </c>
      <c r="R1556" s="1">
        <f t="shared" si="1561"/>
        <v>0</v>
      </c>
      <c r="S1556" s="1">
        <f t="shared" si="1561"/>
        <v>0</v>
      </c>
      <c r="T1556" s="1">
        <f t="shared" si="1561"/>
        <v>0</v>
      </c>
      <c r="U1556" s="1">
        <f t="shared" si="1561"/>
        <v>0</v>
      </c>
      <c r="V1556" s="1">
        <f t="shared" si="1561"/>
        <v>0</v>
      </c>
      <c r="W1556" s="1">
        <f t="shared" si="1561"/>
        <v>0</v>
      </c>
      <c r="X1556" s="1"/>
      <c r="AA1556" s="1">
        <f>AA1555 + (O1556*$C$6-$C$5*0.00000005670373*AA1555*AA1555*AA1555*AA1555)*$C$3/($C$4*4180000)</f>
        <v>262.9122996381949</v>
      </c>
      <c r="AB1556" s="1">
        <f>AB1555 + (P1556*$C$6-$C$5*0.00000005670373*AB1555*AB1555*AB1555*AB1555)*$C$3/($C$4*4180000)</f>
        <v>261.13812105946607</v>
      </c>
      <c r="AC1556" s="1">
        <f>AC1555 + (Q1556*$C$6-$C$5*0.00000005670373*AC1555*AC1555*AC1555*AC1555)*$C$3/($C$4*4180000)</f>
        <v>257.49012447510273</v>
      </c>
      <c r="AD1556" s="1">
        <f>AD1555 + (R1556*$C$6-$C$5*0.00000005670373*AD1555*AD1555*AD1555*AD1555)*$C$3/($C$4*4180000)</f>
        <v>251.7475324179332</v>
      </c>
      <c r="AE1556" s="1">
        <f>AE1555 + (S1556*$C$6-$C$5*0.00000005670373*AE1555*AE1555*AE1555*AE1555)*$C$3/($C$4*4180000)</f>
        <v>243.51220039932505</v>
      </c>
      <c r="AF1556" s="1">
        <f>AF1555 + (T1556*$C$6-$C$5*0.00000005670373*AF1555*AF1555*AF1555*AF1555)*$C$3/($C$4*4180000)</f>
        <v>232.07527563548967</v>
      </c>
      <c r="AG1556" s="1">
        <f>AG1555 + (U1556*$C$6-$C$5*0.00000005670373*AG1555*AG1555*AG1555*AG1555)*$C$3/($C$4*4180000)</f>
        <v>216.06991267167265</v>
      </c>
      <c r="AH1556" s="1">
        <f>AH1555 + (V1556*$C$6-$C$5*0.00000005670373*AH1555*AH1555*AH1555*AH1555)*$C$3/($C$4*4180000)</f>
        <v>192.39300454695388</v>
      </c>
      <c r="AI1556" s="1">
        <f>AI1555 + (W1556*$C$6-$C$5*0.00000005670373*AI1555*AI1555*AI1555*AI1555)*$C$3/($C$4*4180000)</f>
        <v>152.25308193827641</v>
      </c>
    </row>
    <row r="1557" spans="1:35" x14ac:dyDescent="0.25">
      <c r="A1557">
        <f t="shared" si="1518"/>
        <v>-9.25</v>
      </c>
      <c r="L1557">
        <f t="shared" si="1519"/>
        <v>17</v>
      </c>
      <c r="O1557" s="1">
        <f t="shared" ref="O1557:W1557" si="1562">O1461</f>
        <v>0</v>
      </c>
      <c r="P1557" s="1">
        <f t="shared" si="1562"/>
        <v>0</v>
      </c>
      <c r="Q1557" s="1">
        <f t="shared" si="1562"/>
        <v>0</v>
      </c>
      <c r="R1557" s="1">
        <f t="shared" si="1562"/>
        <v>0</v>
      </c>
      <c r="S1557" s="1">
        <f t="shared" si="1562"/>
        <v>0</v>
      </c>
      <c r="T1557" s="1">
        <f t="shared" si="1562"/>
        <v>0</v>
      </c>
      <c r="U1557" s="1">
        <f t="shared" si="1562"/>
        <v>0</v>
      </c>
      <c r="V1557" s="1">
        <f t="shared" si="1562"/>
        <v>0</v>
      </c>
      <c r="W1557" s="1">
        <f t="shared" si="1562"/>
        <v>0</v>
      </c>
      <c r="X1557" s="1"/>
      <c r="AA1557" s="1">
        <f>AA1556 + (O1557*$C$6-$C$5*0.00000005670373*AA1556*AA1556*AA1556*AA1556)*$C$3/($C$4*4180000)</f>
        <v>262.34062681494936</v>
      </c>
      <c r="AB1557" s="1">
        <f>AB1556 + (P1557*$C$6-$C$5*0.00000005670373*AB1556*AB1556*AB1556*AB1556)*$C$3/($C$4*4180000)</f>
        <v>260.58172373734652</v>
      </c>
      <c r="AC1557" s="1">
        <f>AC1556 + (Q1557*$C$6-$C$5*0.00000005670373*AC1556*AC1556*AC1556*AC1556)*$C$3/($C$4*4180000)</f>
        <v>256.96417231869583</v>
      </c>
      <c r="AD1557" s="1">
        <f>AD1556 + (R1557*$C$6-$C$5*0.00000005670373*AD1556*AD1556*AD1556*AD1556)*$C$3/($C$4*4180000)</f>
        <v>251.26695338318316</v>
      </c>
      <c r="AE1557" s="1">
        <f>AE1556 + (S1557*$C$6-$C$5*0.00000005670373*AE1556*AE1556*AE1556*AE1556)*$C$3/($C$4*4180000)</f>
        <v>243.09148652792371</v>
      </c>
      <c r="AF1557" s="1">
        <f>AF1556 + (T1557*$C$6-$C$5*0.00000005670373*AF1556*AF1556*AF1556*AF1556)*$C$3/($C$4*4180000)</f>
        <v>231.72820375326478</v>
      </c>
      <c r="AG1557" s="1">
        <f>AG1556 + (U1557*$C$6-$C$5*0.00000005670373*AG1556*AG1556*AG1556*AG1556)*$C$3/($C$4*4180000)</f>
        <v>215.80912856688352</v>
      </c>
      <c r="AH1557" s="1">
        <f>AH1556 + (V1557*$C$6-$C$5*0.00000005670373*AH1556*AH1556*AH1556*AH1556)*$C$3/($C$4*4180000)</f>
        <v>192.22907356547452</v>
      </c>
      <c r="AI1557" s="1">
        <f>AI1556 + (W1557*$C$6-$C$5*0.00000005670373*AI1556*AI1556*AI1556*AI1556)*$C$3/($C$4*4180000)</f>
        <v>152.1887882557819</v>
      </c>
    </row>
    <row r="1558" spans="1:35" x14ac:dyDescent="0.25">
      <c r="A1558">
        <f t="shared" si="1518"/>
        <v>-9</v>
      </c>
      <c r="L1558">
        <f t="shared" si="1519"/>
        <v>17</v>
      </c>
      <c r="O1558" s="1">
        <f t="shared" ref="O1558:W1558" si="1563">O1462</f>
        <v>0</v>
      </c>
      <c r="P1558" s="1">
        <f t="shared" si="1563"/>
        <v>0</v>
      </c>
      <c r="Q1558" s="1">
        <f t="shared" si="1563"/>
        <v>0</v>
      </c>
      <c r="R1558" s="1">
        <f t="shared" si="1563"/>
        <v>0</v>
      </c>
      <c r="S1558" s="1">
        <f t="shared" si="1563"/>
        <v>0</v>
      </c>
      <c r="T1558" s="1">
        <f t="shared" si="1563"/>
        <v>0</v>
      </c>
      <c r="U1558" s="1">
        <f t="shared" si="1563"/>
        <v>0</v>
      </c>
      <c r="V1558" s="1">
        <f t="shared" si="1563"/>
        <v>0</v>
      </c>
      <c r="W1558" s="1">
        <f t="shared" si="1563"/>
        <v>0</v>
      </c>
      <c r="X1558" s="1"/>
      <c r="AA1558" s="1">
        <f>AA1557 + (O1558*$C$6-$C$5*0.00000005670373*AA1557*AA1557*AA1557*AA1557)*$C$3/($C$4*4180000)</f>
        <v>261.77390994767171</v>
      </c>
      <c r="AB1558" s="1">
        <f>AB1557 + (P1558*$C$6-$C$5*0.00000005670373*AB1557*AB1557*AB1557*AB1557)*$C$3/($C$4*4180000)</f>
        <v>260.03005326206124</v>
      </c>
      <c r="AC1558" s="1">
        <f>AC1557 + (Q1558*$C$6-$C$5*0.00000005670373*AC1557*AC1557*AC1557*AC1557)*$C$3/($C$4*4180000)</f>
        <v>256.44250427636138</v>
      </c>
      <c r="AD1558" s="1">
        <f>AD1557 + (R1558*$C$6-$C$5*0.00000005670373*AD1557*AD1557*AD1557*AD1557)*$C$3/($C$4*4180000)</f>
        <v>250.79003350193838</v>
      </c>
      <c r="AE1558" s="1">
        <f>AE1557 + (S1558*$C$6-$C$5*0.00000005670373*AE1557*AE1557*AE1557*AE1557)*$C$3/($C$4*4180000)</f>
        <v>242.67367258493641</v>
      </c>
      <c r="AF1558" s="1">
        <f>AF1557 + (T1558*$C$6-$C$5*0.00000005670373*AF1557*AF1557*AF1557*AF1557)*$C$3/($C$4*4180000)</f>
        <v>231.38320342197838</v>
      </c>
      <c r="AG1558" s="1">
        <f>AG1557 + (U1558*$C$6-$C$5*0.00000005670373*AG1557*AG1557*AG1557*AG1557)*$C$3/($C$4*4180000)</f>
        <v>215.54960119097794</v>
      </c>
      <c r="AH1558" s="1">
        <f>AH1557 + (V1558*$C$6-$C$5*0.00000005670373*AH1557*AH1557*AH1557*AH1557)*$C$3/($C$4*4180000)</f>
        <v>192.06570058847254</v>
      </c>
      <c r="AI1558" s="1">
        <f>AI1557 + (W1558*$C$6-$C$5*0.00000005670373*AI1557*AI1557*AI1557*AI1557)*$C$3/($C$4*4180000)</f>
        <v>152.124603104686</v>
      </c>
    </row>
    <row r="1559" spans="1:35" x14ac:dyDescent="0.25">
      <c r="A1559">
        <f t="shared" si="1518"/>
        <v>-8.75</v>
      </c>
      <c r="L1559">
        <f t="shared" si="1519"/>
        <v>17</v>
      </c>
      <c r="O1559" s="1">
        <f t="shared" ref="O1559:W1559" si="1564">O1463</f>
        <v>0</v>
      </c>
      <c r="P1559" s="1">
        <f t="shared" si="1564"/>
        <v>0</v>
      </c>
      <c r="Q1559" s="1">
        <f t="shared" si="1564"/>
        <v>0</v>
      </c>
      <c r="R1559" s="1">
        <f t="shared" si="1564"/>
        <v>0</v>
      </c>
      <c r="S1559" s="1">
        <f t="shared" si="1564"/>
        <v>0</v>
      </c>
      <c r="T1559" s="1">
        <f t="shared" si="1564"/>
        <v>0</v>
      </c>
      <c r="U1559" s="1">
        <f t="shared" si="1564"/>
        <v>0</v>
      </c>
      <c r="V1559" s="1">
        <f t="shared" si="1564"/>
        <v>0</v>
      </c>
      <c r="W1559" s="1">
        <f t="shared" si="1564"/>
        <v>0</v>
      </c>
      <c r="X1559" s="1"/>
      <c r="AA1559" s="1">
        <f>AA1558 + (O1559*$C$6-$C$5*0.00000005670373*AA1558*AA1558*AA1558*AA1558)*$C$3/($C$4*4180000)</f>
        <v>261.21207419717609</v>
      </c>
      <c r="AB1559" s="1">
        <f>AB1558 + (P1559*$C$6-$C$5*0.00000005670373*AB1558*AB1558*AB1558*AB1558)*$C$3/($C$4*4180000)</f>
        <v>259.48303967838586</v>
      </c>
      <c r="AC1559" s="1">
        <f>AC1558 + (Q1559*$C$6-$C$5*0.00000005670373*AC1558*AC1558*AC1558*AC1558)*$C$3/($C$4*4180000)</f>
        <v>255.92505954589561</v>
      </c>
      <c r="AD1559" s="1">
        <f>AD1558 + (R1559*$C$6-$C$5*0.00000005670373*AD1558*AD1558*AD1558*AD1558)*$C$3/($C$4*4180000)</f>
        <v>250.31672421589511</v>
      </c>
      <c r="AE1559" s="1">
        <f>AE1558 + (S1559*$C$6-$C$5*0.00000005670373*AE1558*AE1558*AE1558*AE1558)*$C$3/($C$4*4180000)</f>
        <v>242.25872371878151</v>
      </c>
      <c r="AF1559" s="1">
        <f>AF1558 + (T1559*$C$6-$C$5*0.00000005670373*AF1558*AF1558*AF1558*AF1558)*$C$3/($C$4*4180000)</f>
        <v>231.04025307305318</v>
      </c>
      <c r="AG1559" s="1">
        <f>AG1558 + (U1559*$C$6-$C$5*0.00000005670373*AG1558*AG1558*AG1558*AG1558)*$C$3/($C$4*4180000)</f>
        <v>215.29131997288138</v>
      </c>
      <c r="AH1559" s="1">
        <f>AH1558 + (V1559*$C$6-$C$5*0.00000005670373*AH1558*AH1558*AH1558*AH1558)*$C$3/($C$4*4180000)</f>
        <v>191.90288229806902</v>
      </c>
      <c r="AI1559" s="1">
        <f>AI1558 + (W1559*$C$6-$C$5*0.00000005670373*AI1558*AI1558*AI1558*AI1558)*$C$3/($C$4*4180000)</f>
        <v>152.06052616466596</v>
      </c>
    </row>
    <row r="1560" spans="1:35" x14ac:dyDescent="0.25">
      <c r="A1560">
        <f t="shared" si="1518"/>
        <v>-8.5</v>
      </c>
      <c r="L1560">
        <f t="shared" si="1519"/>
        <v>17</v>
      </c>
      <c r="O1560" s="1">
        <f t="shared" ref="O1560:W1560" si="1565">O1464</f>
        <v>0</v>
      </c>
      <c r="P1560" s="1">
        <f t="shared" si="1565"/>
        <v>0</v>
      </c>
      <c r="Q1560" s="1">
        <f t="shared" si="1565"/>
        <v>0</v>
      </c>
      <c r="R1560" s="1">
        <f t="shared" si="1565"/>
        <v>0</v>
      </c>
      <c r="S1560" s="1">
        <f t="shared" si="1565"/>
        <v>0</v>
      </c>
      <c r="T1560" s="1">
        <f t="shared" si="1565"/>
        <v>0</v>
      </c>
      <c r="U1560" s="1">
        <f t="shared" si="1565"/>
        <v>0</v>
      </c>
      <c r="V1560" s="1">
        <f t="shared" si="1565"/>
        <v>0</v>
      </c>
      <c r="W1560" s="1">
        <f t="shared" si="1565"/>
        <v>0</v>
      </c>
      <c r="X1560" s="1"/>
      <c r="AA1560" s="1">
        <f>AA1559 + (O1560*$C$6-$C$5*0.00000005670373*AA1559*AA1559*AA1559*AA1559)*$C$3/($C$4*4180000)</f>
        <v>260.65504633042332</v>
      </c>
      <c r="AB1560" s="1">
        <f>AB1559 + (P1560*$C$6-$C$5*0.00000005670373*AB1559*AB1559*AB1559*AB1559)*$C$3/($C$4*4180000)</f>
        <v>258.94061450262257</v>
      </c>
      <c r="AC1560" s="1">
        <f>AC1559 + (Q1560*$C$6-$C$5*0.00000005670373*AC1559*AC1559*AC1559*AC1559)*$C$3/($C$4*4180000)</f>
        <v>255.41177855187635</v>
      </c>
      <c r="AD1560" s="1">
        <f>AD1559 + (R1560*$C$6-$C$5*0.00000005670373*AD1559*AD1559*AD1559*AD1559)*$C$3/($C$4*4180000)</f>
        <v>249.84697788312457</v>
      </c>
      <c r="AE1560" s="1">
        <f>AE1559 + (S1560*$C$6-$C$5*0.00000005670373*AE1559*AE1559*AE1559*AE1559)*$C$3/($C$4*4180000)</f>
        <v>241.84660567377389</v>
      </c>
      <c r="AF1560" s="1">
        <f>AF1559 + (T1560*$C$6-$C$5*0.00000005670373*AF1559*AF1559*AF1559*AF1559)*$C$3/($C$4*4180000)</f>
        <v>230.69933145758014</v>
      </c>
      <c r="AG1560" s="1">
        <f>AG1559 + (U1560*$C$6-$C$5*0.00000005670373*AG1559*AG1559*AG1559*AG1559)*$C$3/($C$4*4180000)</f>
        <v>215.03427446818139</v>
      </c>
      <c r="AH1560" s="1">
        <f>AH1559 + (V1560*$C$6-$C$5*0.00000005670373*AH1559*AH1559*AH1559*AH1559)*$C$3/($C$4*4180000)</f>
        <v>191.74061540451058</v>
      </c>
      <c r="AI1560" s="1">
        <f>AI1559 + (W1560*$C$6-$C$5*0.00000005670373*AI1559*AI1559*AI1559*AI1559)*$C$3/($C$4*4180000)</f>
        <v>151.99655711674816</v>
      </c>
    </row>
    <row r="1561" spans="1:35" x14ac:dyDescent="0.25">
      <c r="A1561">
        <f t="shared" si="1518"/>
        <v>-8.25</v>
      </c>
      <c r="L1561">
        <f t="shared" si="1519"/>
        <v>17</v>
      </c>
      <c r="O1561" s="1">
        <f t="shared" ref="O1561:W1561" si="1566">O1465</f>
        <v>0</v>
      </c>
      <c r="P1561" s="1">
        <f t="shared" si="1566"/>
        <v>0</v>
      </c>
      <c r="Q1561" s="1">
        <f t="shared" si="1566"/>
        <v>0</v>
      </c>
      <c r="R1561" s="1">
        <f t="shared" si="1566"/>
        <v>0</v>
      </c>
      <c r="S1561" s="1">
        <f t="shared" si="1566"/>
        <v>0</v>
      </c>
      <c r="T1561" s="1">
        <f t="shared" si="1566"/>
        <v>0</v>
      </c>
      <c r="U1561" s="1">
        <f t="shared" si="1566"/>
        <v>0</v>
      </c>
      <c r="V1561" s="1">
        <f t="shared" si="1566"/>
        <v>0</v>
      </c>
      <c r="W1561" s="1">
        <f t="shared" si="1566"/>
        <v>0</v>
      </c>
      <c r="X1561" s="1"/>
      <c r="AA1561" s="1">
        <f>AA1560 + (O1561*$C$6-$C$5*0.00000005670373*AA1560*AA1560*AA1560*AA1560)*$C$3/($C$4*4180000)</f>
        <v>260.10275467595307</v>
      </c>
      <c r="AB1561" s="1">
        <f>AB1560 + (P1561*$C$6-$C$5*0.00000005670373*AB1560*AB1560*AB1560*AB1560)*$C$3/($C$4*4180000)</f>
        <v>258.40271068257408</v>
      </c>
      <c r="AC1561" s="1">
        <f>AC1560 + (Q1561*$C$6-$C$5*0.00000005670373*AC1560*AC1560*AC1560*AC1560)*$C$3/($C$4*4180000)</f>
        <v>254.90260291364942</v>
      </c>
      <c r="AD1561" s="1">
        <f>AD1560 + (R1561*$C$6-$C$5*0.00000005670373*AD1560*AD1560*AD1560*AD1560)*$C$3/($C$4*4180000)</f>
        <v>249.38074775569879</v>
      </c>
      <c r="AE1561" s="1">
        <f>AE1560 + (S1561*$C$6-$C$5*0.00000005670373*AE1560*AE1560*AE1560*AE1560)*$C$3/($C$4*4180000)</f>
        <v>241.43728477693696</v>
      </c>
      <c r="AF1561" s="1">
        <f>AF1560 + (T1561*$C$6-$C$5*0.00000005670373*AF1560*AF1560*AF1560*AF1560)*$C$3/($C$4*4180000)</f>
        <v>230.36041764018245</v>
      </c>
      <c r="AG1561" s="1">
        <f>AG1560 + (U1561*$C$6-$C$5*0.00000005670373*AG1560*AG1560*AG1560*AG1560)*$C$3/($C$4*4180000)</f>
        <v>214.77845435716057</v>
      </c>
      <c r="AH1561" s="1">
        <f>AH1560 + (V1561*$C$6-$C$5*0.00000005670373*AH1560*AH1560*AH1560*AH1560)*$C$3/($C$4*4180000)</f>
        <v>191.57889664586</v>
      </c>
      <c r="AI1561" s="1">
        <f>AI1560 + (W1561*$C$6-$C$5*0.00000005670373*AI1560*AI1560*AI1560*AI1560)*$C$3/($C$4*4180000)</f>
        <v>151.93269564330092</v>
      </c>
    </row>
    <row r="1562" spans="1:35" x14ac:dyDescent="0.25">
      <c r="A1562">
        <f t="shared" si="1518"/>
        <v>-8</v>
      </c>
      <c r="L1562">
        <f t="shared" si="1519"/>
        <v>17</v>
      </c>
      <c r="O1562" s="1">
        <f t="shared" ref="O1562:W1562" si="1567">O1466</f>
        <v>0</v>
      </c>
      <c r="P1562" s="1">
        <f t="shared" si="1567"/>
        <v>0</v>
      </c>
      <c r="Q1562" s="1">
        <f t="shared" si="1567"/>
        <v>0</v>
      </c>
      <c r="R1562" s="1">
        <f t="shared" si="1567"/>
        <v>0</v>
      </c>
      <c r="S1562" s="1">
        <f t="shared" si="1567"/>
        <v>0</v>
      </c>
      <c r="T1562" s="1">
        <f t="shared" si="1567"/>
        <v>0</v>
      </c>
      <c r="U1562" s="1">
        <f t="shared" si="1567"/>
        <v>0</v>
      </c>
      <c r="V1562" s="1">
        <f t="shared" si="1567"/>
        <v>0</v>
      </c>
      <c r="W1562" s="1">
        <f t="shared" si="1567"/>
        <v>0</v>
      </c>
      <c r="X1562" s="1"/>
      <c r="AA1562" s="1">
        <f>AA1561 + (O1562*$C$6-$C$5*0.00000005670373*AA1561*AA1561*AA1561*AA1561)*$C$3/($C$4*4180000)</f>
        <v>259.55512908082972</v>
      </c>
      <c r="AB1562" s="1">
        <f>AB1561 + (P1562*$C$6-$C$5*0.00000005670373*AB1561*AB1561*AB1561*AB1561)*$C$3/($C$4*4180000)</f>
        <v>257.86926255885055</v>
      </c>
      <c r="AC1562" s="1">
        <f>AC1561 + (Q1562*$C$6-$C$5*0.00000005670373*AC1561*AC1561*AC1561*AC1561)*$C$3/($C$4*4180000)</f>
        <v>254.39747541433766</v>
      </c>
      <c r="AD1562" s="1">
        <f>AD1561 + (R1562*$C$6-$C$5*0.00000005670373*AD1561*AD1561*AD1561*AD1561)*$C$3/($C$4*4180000)</f>
        <v>248.91798795798547</v>
      </c>
      <c r="AE1562" s="1">
        <f>AE1561 + (S1562*$C$6-$C$5*0.00000005670373*AE1561*AE1561*AE1561*AE1561)*$C$3/($C$4*4180000)</f>
        <v>241.0307279251723</v>
      </c>
      <c r="AF1562" s="1">
        <f>AF1561 + (T1562*$C$6-$C$5*0.00000005670373*AF1561*AF1561*AF1561*AF1561)*$C$3/($C$4*4180000)</f>
        <v>230.02349099302393</v>
      </c>
      <c r="AG1562" s="1">
        <f>AG1561 + (U1562*$C$6-$C$5*0.00000005670373*AG1561*AG1561*AG1561*AG1561)*$C$3/($C$4*4180000)</f>
        <v>214.52384944286709</v>
      </c>
      <c r="AH1562" s="1">
        <f>AH1561 + (V1562*$C$6-$C$5*0.00000005670373*AH1561*AH1561*AH1561*AH1561)*$C$3/($C$4*4180000)</f>
        <v>191.41772278769119</v>
      </c>
      <c r="AI1562" s="1">
        <f>AI1561 + (W1562*$C$6-$C$5*0.00000005670373*AI1561*AI1561*AI1561*AI1561)*$C$3/($C$4*4180000)</f>
        <v>151.86894142802697</v>
      </c>
    </row>
    <row r="1563" spans="1:35" x14ac:dyDescent="0.25">
      <c r="A1563">
        <f t="shared" si="1518"/>
        <v>-7.75</v>
      </c>
      <c r="L1563">
        <f t="shared" si="1519"/>
        <v>17</v>
      </c>
      <c r="O1563" s="1">
        <f t="shared" ref="O1563:W1563" si="1568">O1467</f>
        <v>0</v>
      </c>
      <c r="P1563" s="1">
        <f t="shared" si="1568"/>
        <v>0</v>
      </c>
      <c r="Q1563" s="1">
        <f t="shared" si="1568"/>
        <v>0</v>
      </c>
      <c r="R1563" s="1">
        <f t="shared" si="1568"/>
        <v>0</v>
      </c>
      <c r="S1563" s="1">
        <f t="shared" si="1568"/>
        <v>0</v>
      </c>
      <c r="T1563" s="1">
        <f t="shared" si="1568"/>
        <v>0</v>
      </c>
      <c r="U1563" s="1">
        <f t="shared" si="1568"/>
        <v>0</v>
      </c>
      <c r="V1563" s="1">
        <f t="shared" si="1568"/>
        <v>0</v>
      </c>
      <c r="W1563" s="1">
        <f t="shared" si="1568"/>
        <v>0</v>
      </c>
      <c r="X1563" s="1"/>
      <c r="AA1563" s="1">
        <f>AA1562 + (O1563*$C$6-$C$5*0.00000005670373*AA1562*AA1562*AA1562*AA1562)*$C$3/($C$4*4180000)</f>
        <v>259.01210086904126</v>
      </c>
      <c r="AB1563" s="1">
        <f>AB1562 + (P1563*$C$6-$C$5*0.00000005670373*AB1562*AB1562*AB1562*AB1562)*$C$3/($C$4*4180000)</f>
        <v>257.3402058274562</v>
      </c>
      <c r="AC1563" s="1">
        <f>AC1562 + (Q1563*$C$6-$C$5*0.00000005670373*AC1562*AC1562*AC1562*AC1562)*$C$3/($C$4*4180000)</f>
        <v>253.89633997083436</v>
      </c>
      <c r="AD1563" s="1">
        <f>AD1562 + (R1563*$C$6-$C$5*0.00000005670373*AD1562*AD1562*AD1562*AD1562)*$C$3/($C$4*4180000)</f>
        <v>248.45865346558824</v>
      </c>
      <c r="AE1563" s="1">
        <f>AE1562 + (S1563*$C$6-$C$5*0.00000005670373*AE1562*AE1562*AE1562*AE1562)*$C$3/($C$4*4180000)</f>
        <v>240.62690257277546</v>
      </c>
      <c r="AF1563" s="1">
        <f>AF1562 + (T1563*$C$6-$C$5*0.00000005670373*AF1562*AF1562*AF1562*AF1562)*$C$3/($C$4*4180000)</f>
        <v>229.68853118995776</v>
      </c>
      <c r="AG1563" s="1">
        <f>AG1562 + (U1563*$C$6-$C$5*0.00000005670373*AG1562*AG1562*AG1562*AG1562)*$C$3/($C$4*4180000)</f>
        <v>214.27044964922186</v>
      </c>
      <c r="AH1563" s="1">
        <f>AH1562 + (V1563*$C$6-$C$5*0.00000005670373*AH1562*AH1562*AH1562*AH1562)*$C$3/($C$4*4180000)</f>
        <v>191.25709062278821</v>
      </c>
      <c r="AI1563" s="1">
        <f>AI1562 + (W1563*$C$6-$C$5*0.00000005670373*AI1562*AI1562*AI1562*AI1562)*$C$3/($C$4*4180000)</f>
        <v>151.80529415595637</v>
      </c>
    </row>
    <row r="1564" spans="1:35" x14ac:dyDescent="0.25">
      <c r="A1564">
        <f t="shared" si="1518"/>
        <v>-7.5</v>
      </c>
      <c r="L1564">
        <f t="shared" si="1519"/>
        <v>17</v>
      </c>
      <c r="O1564" s="1">
        <f t="shared" ref="O1564:W1564" si="1569">O1468</f>
        <v>0</v>
      </c>
      <c r="P1564" s="1">
        <f t="shared" si="1569"/>
        <v>0</v>
      </c>
      <c r="Q1564" s="1">
        <f t="shared" si="1569"/>
        <v>0</v>
      </c>
      <c r="R1564" s="1">
        <f t="shared" si="1569"/>
        <v>0</v>
      </c>
      <c r="S1564" s="1">
        <f t="shared" si="1569"/>
        <v>0</v>
      </c>
      <c r="T1564" s="1">
        <f t="shared" si="1569"/>
        <v>0</v>
      </c>
      <c r="U1564" s="1">
        <f t="shared" si="1569"/>
        <v>0</v>
      </c>
      <c r="V1564" s="1">
        <f t="shared" si="1569"/>
        <v>0</v>
      </c>
      <c r="W1564" s="1">
        <f t="shared" si="1569"/>
        <v>0</v>
      </c>
      <c r="X1564" s="1"/>
      <c r="AA1564" s="1">
        <f>AA1563 + (O1564*$C$6-$C$5*0.00000005670373*AA1563*AA1563*AA1563*AA1563)*$C$3/($C$4*4180000)</f>
        <v>258.47360280129294</v>
      </c>
      <c r="AB1564" s="1">
        <f>AB1563 + (P1564*$C$6-$C$5*0.00000005670373*AB1563*AB1563*AB1563*AB1563)*$C$3/($C$4*4180000)</f>
        <v>256.81547750360659</v>
      </c>
      <c r="AC1564" s="1">
        <f>AC1563 + (Q1564*$C$6-$C$5*0.00000005670373*AC1563*AC1563*AC1563*AC1563)*$C$3/($C$4*4180000)</f>
        <v>253.3991416047439</v>
      </c>
      <c r="AD1564" s="1">
        <f>AD1563 + (R1564*$C$6-$C$5*0.00000005670373*AD1563*AD1563*AD1563*AD1563)*$C$3/($C$4*4180000)</f>
        <v>248.00270008490975</v>
      </c>
      <c r="AE1564" s="1">
        <f>AE1563 + (S1564*$C$6-$C$5*0.00000005670373*AE1563*AE1563*AE1563*AE1563)*$C$3/($C$4*4180000)</f>
        <v>240.22577671928687</v>
      </c>
      <c r="AF1564" s="1">
        <f>AF1563 + (T1564*$C$6-$C$5*0.00000005670373*AF1563*AF1563*AF1563*AF1563)*$C$3/($C$4*4180000)</f>
        <v>229.35551820081167</v>
      </c>
      <c r="AG1564" s="1">
        <f>AG1563 + (U1564*$C$6-$C$5*0.00000005670373*AG1563*AG1563*AG1563*AG1563)*$C$3/($C$4*4180000)</f>
        <v>214.01824501916144</v>
      </c>
      <c r="AH1564" s="1">
        <f>AH1563 + (V1564*$C$6-$C$5*0.00000005670373*AH1563*AH1563*AH1563*AH1563)*$C$3/($C$4*4180000)</f>
        <v>191.09699697084827</v>
      </c>
      <c r="AI1564" s="1">
        <f>AI1563 + (W1564*$C$6-$C$5*0.00000005670373*AI1563*AI1563*AI1563*AI1563)*$C$3/($C$4*4180000)</f>
        <v>151.74175351343914</v>
      </c>
    </row>
    <row r="1565" spans="1:35" x14ac:dyDescent="0.25">
      <c r="A1565">
        <f t="shared" si="1518"/>
        <v>-7.25</v>
      </c>
      <c r="L1565">
        <f t="shared" si="1519"/>
        <v>17</v>
      </c>
      <c r="O1565" s="1">
        <f t="shared" ref="O1565:W1565" si="1570">O1469</f>
        <v>0</v>
      </c>
      <c r="P1565" s="1">
        <f t="shared" si="1570"/>
        <v>0</v>
      </c>
      <c r="Q1565" s="1">
        <f t="shared" si="1570"/>
        <v>0</v>
      </c>
      <c r="R1565" s="1">
        <f t="shared" si="1570"/>
        <v>0</v>
      </c>
      <c r="S1565" s="1">
        <f t="shared" si="1570"/>
        <v>0</v>
      </c>
      <c r="T1565" s="1">
        <f t="shared" si="1570"/>
        <v>0</v>
      </c>
      <c r="U1565" s="1">
        <f t="shared" si="1570"/>
        <v>0</v>
      </c>
      <c r="V1565" s="1">
        <f t="shared" si="1570"/>
        <v>0</v>
      </c>
      <c r="W1565" s="1">
        <f t="shared" si="1570"/>
        <v>0</v>
      </c>
      <c r="X1565" s="1"/>
      <c r="AA1565" s="1">
        <f>AA1564 + (O1565*$C$6-$C$5*0.00000005670373*AA1564*AA1564*AA1564*AA1564)*$C$3/($C$4*4180000)</f>
        <v>257.93956903614065</v>
      </c>
      <c r="AB1565" s="1">
        <f>AB1564 + (P1565*$C$6-$C$5*0.00000005670373*AB1564*AB1564*AB1564*AB1564)*$C$3/($C$4*4180000)</f>
        <v>256.29501588672809</v>
      </c>
      <c r="AC1565" s="1">
        <f>AC1564 + (Q1565*$C$6-$C$5*0.00000005670373*AC1564*AC1564*AC1564*AC1564)*$C$3/($C$4*4180000)</f>
        <v>252.9058264142343</v>
      </c>
      <c r="AD1565" s="1">
        <f>AD1564 + (R1565*$C$6-$C$5*0.00000005670373*AD1564*AD1564*AD1564*AD1564)*$C$3/($C$4*4180000)</f>
        <v>247.55008443331559</v>
      </c>
      <c r="AE1565" s="1">
        <f>AE1564 + (S1565*$C$6-$C$5*0.00000005670373*AE1564*AE1564*AE1564*AE1564)*$C$3/($C$4*4180000)</f>
        <v>239.82731889766717</v>
      </c>
      <c r="AF1565" s="1">
        <f>AF1564 + (T1565*$C$6-$C$5*0.00000005670373*AF1564*AF1564*AF1564*AF1564)*$C$3/($C$4*4180000)</f>
        <v>229.024432285806</v>
      </c>
      <c r="AG1565" s="1">
        <f>AG1564 + (U1565*$C$6-$C$5*0.00000005670373*AG1564*AG1564*AG1564*AG1564)*$C$3/($C$4*4180000)</f>
        <v>213.7672257128161</v>
      </c>
      <c r="AH1565" s="1">
        <f>AH1564 + (V1565*$C$6-$C$5*0.00000005670373*AH1564*AH1564*AH1564*AH1564)*$C$3/($C$4*4180000)</f>
        <v>190.93743867818876</v>
      </c>
      <c r="AI1565" s="1">
        <f>AI1564 + (W1565*$C$6-$C$5*0.00000005670373*AI1564*AI1564*AI1564*AI1564)*$C$3/($C$4*4180000)</f>
        <v>151.67831918813806</v>
      </c>
    </row>
    <row r="1566" spans="1:35" x14ac:dyDescent="0.25">
      <c r="A1566">
        <f t="shared" si="1518"/>
        <v>-7</v>
      </c>
      <c r="L1566">
        <f t="shared" si="1519"/>
        <v>17</v>
      </c>
      <c r="O1566" s="1">
        <f t="shared" ref="O1566:W1566" si="1571">O1470</f>
        <v>0</v>
      </c>
      <c r="P1566" s="1">
        <f t="shared" si="1571"/>
        <v>0</v>
      </c>
      <c r="Q1566" s="1">
        <f t="shared" si="1571"/>
        <v>0</v>
      </c>
      <c r="R1566" s="1">
        <f t="shared" si="1571"/>
        <v>0</v>
      </c>
      <c r="S1566" s="1">
        <f t="shared" si="1571"/>
        <v>0</v>
      </c>
      <c r="T1566" s="1">
        <f t="shared" si="1571"/>
        <v>0</v>
      </c>
      <c r="U1566" s="1">
        <f t="shared" si="1571"/>
        <v>0</v>
      </c>
      <c r="V1566" s="1">
        <f t="shared" si="1571"/>
        <v>0</v>
      </c>
      <c r="W1566" s="1">
        <f t="shared" si="1571"/>
        <v>0</v>
      </c>
      <c r="X1566" s="1"/>
      <c r="AA1566" s="1">
        <f>AA1565 + (O1566*$C$6-$C$5*0.00000005670373*AA1565*AA1565*AA1565*AA1565)*$C$3/($C$4*4180000)</f>
        <v>257.40993509241156</v>
      </c>
      <c r="AB1566" s="1">
        <f>AB1565 + (P1566*$C$6-$C$5*0.00000005670373*AB1565*AB1565*AB1565*AB1565)*$C$3/($C$4*4180000)</f>
        <v>255.77876052659437</v>
      </c>
      <c r="AC1566" s="1">
        <f>AC1565 + (Q1566*$C$6-$C$5*0.00000005670373*AC1565*AC1565*AC1565*AC1565)*$C$3/($C$4*4180000)</f>
        <v>252.41634154676802</v>
      </c>
      <c r="AD1566" s="1">
        <f>AD1565 + (R1566*$C$6-$C$5*0.00000005670373*AD1565*AD1565*AD1565*AD1565)*$C$3/($C$4*4180000)</f>
        <v>247.10076391987849</v>
      </c>
      <c r="AE1566" s="1">
        <f>AE1565 + (S1566*$C$6-$C$5*0.00000005670373*AE1565*AE1565*AE1565*AE1565)*$C$3/($C$4*4180000)</f>
        <v>239.43149816278694</v>
      </c>
      <c r="AF1566" s="1">
        <f>AF1565 + (T1566*$C$6-$C$5*0.00000005670373*AF1565*AF1565*AF1565*AF1565)*$C$3/($C$4*4180000)</f>
        <v>228.69525399010067</v>
      </c>
      <c r="AG1566" s="1">
        <f>AG1565 + (U1566*$C$6-$C$5*0.00000005670373*AG1565*AG1565*AG1565*AG1565)*$C$3/($C$4*4180000)</f>
        <v>213.51738200572188</v>
      </c>
      <c r="AH1566" s="1">
        <f>AH1565 + (V1566*$C$6-$C$5*0.00000005670373*AH1565*AH1565*AH1565*AH1565)*$C$3/($C$4*4180000)</f>
        <v>190.77841261745829</v>
      </c>
      <c r="AI1566" s="1">
        <f>AI1565 + (W1566*$C$6-$C$5*0.00000005670373*AI1565*AI1565*AI1565*AI1565)*$C$3/($C$4*4180000)</f>
        <v>151.61499086902165</v>
      </c>
    </row>
    <row r="1567" spans="1:35" x14ac:dyDescent="0.25">
      <c r="A1567">
        <f t="shared" si="1518"/>
        <v>-6.75</v>
      </c>
      <c r="L1567">
        <f t="shared" si="1519"/>
        <v>17</v>
      </c>
      <c r="O1567" s="1">
        <f t="shared" ref="O1567:W1567" si="1572">O1471</f>
        <v>0</v>
      </c>
      <c r="P1567" s="1">
        <f t="shared" si="1572"/>
        <v>0</v>
      </c>
      <c r="Q1567" s="1">
        <f t="shared" si="1572"/>
        <v>0</v>
      </c>
      <c r="R1567" s="1">
        <f t="shared" si="1572"/>
        <v>0</v>
      </c>
      <c r="S1567" s="1">
        <f t="shared" si="1572"/>
        <v>0</v>
      </c>
      <c r="T1567" s="1">
        <f t="shared" si="1572"/>
        <v>0</v>
      </c>
      <c r="U1567" s="1">
        <f t="shared" si="1572"/>
        <v>0</v>
      </c>
      <c r="V1567" s="1">
        <f t="shared" si="1572"/>
        <v>0</v>
      </c>
      <c r="W1567" s="1">
        <f t="shared" si="1572"/>
        <v>0</v>
      </c>
      <c r="X1567" s="1"/>
      <c r="AA1567" s="1">
        <f>AA1566 + (O1567*$C$6-$C$5*0.00000005670373*AA1566*AA1566*AA1566*AA1566)*$C$3/($C$4*4180000)</f>
        <v>256.88463781286117</v>
      </c>
      <c r="AB1567" s="1">
        <f>AB1566 + (P1567*$C$6-$C$5*0.00000005670373*AB1566*AB1566*AB1566*AB1566)*$C$3/($C$4*4180000)</f>
        <v>255.2666521905557</v>
      </c>
      <c r="AC1567" s="1">
        <f>AC1566 + (Q1567*$C$6-$C$5*0.00000005670373*AC1566*AC1566*AC1566*AC1566)*$C$3/($C$4*4180000)</f>
        <v>251.93063517267848</v>
      </c>
      <c r="AD1567" s="1">
        <f>AD1566 + (R1567*$C$6-$C$5*0.00000005670373*AD1566*AD1566*AD1566*AD1566)*$C$3/($C$4*4180000)</f>
        <v>246.65469672668237</v>
      </c>
      <c r="AE1567" s="1">
        <f>AE1566 + (S1567*$C$6-$C$5*0.00000005670373*AE1566*AE1566*AE1566*AE1566)*$C$3/($C$4*4180000)</f>
        <v>239.03828408022065</v>
      </c>
      <c r="AF1567" s="1">
        <f>AF1566 + (T1567*$C$6-$C$5*0.00000005670373*AF1566*AF1566*AF1566*AF1566)*$C$3/($C$4*4180000)</f>
        <v>228.36796413846781</v>
      </c>
      <c r="AG1567" s="1">
        <f>AG1566 + (U1567*$C$6-$C$5*0.00000005670373*AG1566*AG1566*AG1566*AG1566)*$C$3/($C$4*4180000)</f>
        <v>213.2687042870663</v>
      </c>
      <c r="AH1567" s="1">
        <f>AH1566 + (V1567*$C$6-$C$5*0.00000005670373*AH1566*AH1566*AH1566*AH1566)*$C$3/($C$4*4180000)</f>
        <v>190.61991568735135</v>
      </c>
      <c r="AI1567" s="1">
        <f>AI1566 + (W1567*$C$6-$C$5*0.00000005670373*AI1566*AI1566*AI1566*AI1566)*$C$3/($C$4*4180000)</f>
        <v>151.551768246357</v>
      </c>
    </row>
    <row r="1568" spans="1:35" x14ac:dyDescent="0.25">
      <c r="A1568">
        <f t="shared" si="1518"/>
        <v>-6.5</v>
      </c>
      <c r="L1568">
        <f t="shared" si="1519"/>
        <v>17</v>
      </c>
      <c r="O1568" s="1">
        <f t="shared" ref="O1568:W1568" si="1573">O1472</f>
        <v>0</v>
      </c>
      <c r="P1568" s="1">
        <f t="shared" si="1573"/>
        <v>0</v>
      </c>
      <c r="Q1568" s="1">
        <f t="shared" si="1573"/>
        <v>0</v>
      </c>
      <c r="R1568" s="1">
        <f t="shared" si="1573"/>
        <v>0</v>
      </c>
      <c r="S1568" s="1">
        <f t="shared" si="1573"/>
        <v>0</v>
      </c>
      <c r="T1568" s="1">
        <f t="shared" si="1573"/>
        <v>0</v>
      </c>
      <c r="U1568" s="1">
        <f t="shared" si="1573"/>
        <v>0</v>
      </c>
      <c r="V1568" s="1">
        <f t="shared" si="1573"/>
        <v>0</v>
      </c>
      <c r="W1568" s="1">
        <f t="shared" si="1573"/>
        <v>0</v>
      </c>
      <c r="X1568" s="1"/>
      <c r="AA1568" s="1">
        <f>AA1567 + (O1568*$C$6-$C$5*0.00000005670373*AA1567*AA1567*AA1567*AA1567)*$C$3/($C$4*4180000)</f>
        <v>256.36361532901918</v>
      </c>
      <c r="AB1568" s="1">
        <f>AB1567 + (P1568*$C$6-$C$5*0.00000005670373*AB1567*AB1567*AB1567*AB1567)*$C$3/($C$4*4180000)</f>
        <v>254.75863283182025</v>
      </c>
      <c r="AC1568" s="1">
        <f>AC1567 + (Q1568*$C$6-$C$5*0.00000005670373*AC1567*AC1567*AC1567*AC1567)*$C$3/($C$4*4180000)</f>
        <v>251.44865645956145</v>
      </c>
      <c r="AD1568" s="1">
        <f>AD1567 + (R1568*$C$6-$C$5*0.00000005670373*AD1567*AD1567*AD1567*AD1567)*$C$3/($C$4*4180000)</f>
        <v>246.21184179066731</v>
      </c>
      <c r="AE1568" s="1">
        <f>AE1567 + (S1568*$C$6-$C$5*0.00000005670373*AE1567*AE1567*AE1567*AE1567)*$C$3/($C$4*4180000)</f>
        <v>238.64764671533547</v>
      </c>
      <c r="AF1568" s="1">
        <f>AF1567 + (T1568*$C$6-$C$5*0.00000005670373*AF1567*AF1567*AF1567*AF1567)*$C$3/($C$4*4180000)</f>
        <v>228.04254383008646</v>
      </c>
      <c r="AG1568" s="1">
        <f>AG1567 + (U1568*$C$6-$C$5*0.00000005670373*AG1567*AG1567*AG1567*AG1567)*$C$3/($C$4*4180000)</f>
        <v>213.02118305796671</v>
      </c>
      <c r="AH1568" s="1">
        <f>AH1567 + (V1568*$C$6-$C$5*0.00000005670373*AH1567*AH1567*AH1567*AH1567)*$C$3/($C$4*4180000)</f>
        <v>190.46194481232709</v>
      </c>
      <c r="AI1568" s="1">
        <f>AI1567 + (W1568*$C$6-$C$5*0.00000005670373*AI1567*AI1567*AI1567*AI1567)*$C$3/($C$4*4180000)</f>
        <v>151.48865101170273</v>
      </c>
    </row>
    <row r="1569" spans="1:35" x14ac:dyDescent="0.25">
      <c r="A1569">
        <f t="shared" si="1518"/>
        <v>-6.25</v>
      </c>
      <c r="L1569">
        <f t="shared" si="1519"/>
        <v>17</v>
      </c>
      <c r="O1569" s="1">
        <f t="shared" ref="O1569:W1569" si="1574">O1473</f>
        <v>0</v>
      </c>
      <c r="P1569" s="1">
        <f t="shared" si="1574"/>
        <v>0</v>
      </c>
      <c r="Q1569" s="1">
        <f t="shared" si="1574"/>
        <v>0</v>
      </c>
      <c r="R1569" s="1">
        <f t="shared" si="1574"/>
        <v>0</v>
      </c>
      <c r="S1569" s="1">
        <f t="shared" si="1574"/>
        <v>0</v>
      </c>
      <c r="T1569" s="1">
        <f t="shared" si="1574"/>
        <v>0</v>
      </c>
      <c r="U1569" s="1">
        <f t="shared" si="1574"/>
        <v>0</v>
      </c>
      <c r="V1569" s="1">
        <f t="shared" si="1574"/>
        <v>0</v>
      </c>
      <c r="W1569" s="1">
        <f t="shared" si="1574"/>
        <v>0</v>
      </c>
      <c r="X1569" s="1"/>
      <c r="AA1569" s="1">
        <f>AA1568 + (O1569*$C$6-$C$5*0.00000005670373*AA1568*AA1568*AA1568*AA1568)*$C$3/($C$4*4180000)</f>
        <v>255.84680702717802</v>
      </c>
      <c r="AB1569" s="1">
        <f>AB1568 + (P1569*$C$6-$C$5*0.00000005670373*AB1568*AB1568*AB1568*AB1568)*$C$3/($C$4*4180000)</f>
        <v>254.25464555874663</v>
      </c>
      <c r="AC1569" s="1">
        <f>AC1568 + (Q1569*$C$6-$C$5*0.00000005670373*AC1568*AC1568*AC1568*AC1568)*$C$3/($C$4*4180000)</f>
        <v>250.9703555474515</v>
      </c>
      <c r="AD1569" s="1">
        <f>AD1568 + (R1569*$C$6-$C$5*0.00000005670373*AD1568*AD1568*AD1568*AD1568)*$C$3/($C$4*4180000)</f>
        <v>245.77215878599671</v>
      </c>
      <c r="AE1569" s="1">
        <f>AE1568 + (S1569*$C$6-$C$5*0.00000005670373*AE1568*AE1568*AE1568*AE1568)*$C$3/($C$4*4180000)</f>
        <v>238.25955662266585</v>
      </c>
      <c r="AF1569" s="1">
        <f>AF1568 + (T1569*$C$6-$C$5*0.00000005670373*AF1568*AF1568*AF1568*AF1568)*$C$3/($C$4*4180000)</f>
        <v>227.71897443345611</v>
      </c>
      <c r="AG1569" s="1">
        <f>AG1568 + (U1569*$C$6-$C$5*0.00000005670373*AG1568*AG1568*AG1568*AG1568)*$C$3/($C$4*4180000)</f>
        <v>212.77480892978068</v>
      </c>
      <c r="AH1569" s="1">
        <f>AH1568 + (V1569*$C$6-$C$5*0.00000005670373*AH1568*AH1568*AH1568*AH1568)*$C$3/($C$4*4180000)</f>
        <v>190.30449694233144</v>
      </c>
      <c r="AI1569" s="1">
        <f>AI1568 + (W1569*$C$6-$C$5*0.00000005670373*AI1568*AI1568*AI1568*AI1568)*$C$3/($C$4*4180000)</f>
        <v>151.42563885790204</v>
      </c>
    </row>
    <row r="1570" spans="1:35" x14ac:dyDescent="0.25">
      <c r="A1570">
        <f t="shared" si="1518"/>
        <v>-6</v>
      </c>
      <c r="L1570">
        <f t="shared" si="1519"/>
        <v>17</v>
      </c>
      <c r="O1570" s="1">
        <f t="shared" ref="O1570:W1570" si="1575">O1474</f>
        <v>8.3922669161240471E-14</v>
      </c>
      <c r="P1570" s="1">
        <f t="shared" si="1575"/>
        <v>8.3922669161240471E-14</v>
      </c>
      <c r="Q1570" s="1">
        <f t="shared" si="1575"/>
        <v>8.3922669161240471E-14</v>
      </c>
      <c r="R1570" s="1">
        <f t="shared" si="1575"/>
        <v>8.3922669161240471E-14</v>
      </c>
      <c r="S1570" s="1">
        <f t="shared" si="1575"/>
        <v>8.3922669161240471E-14</v>
      </c>
      <c r="T1570" s="1">
        <f t="shared" si="1575"/>
        <v>8.3922669161240471E-14</v>
      </c>
      <c r="U1570" s="1">
        <f t="shared" si="1575"/>
        <v>8.3922669161240471E-14</v>
      </c>
      <c r="V1570" s="1">
        <f t="shared" si="1575"/>
        <v>8.3922669161240471E-14</v>
      </c>
      <c r="W1570" s="1">
        <f t="shared" si="1575"/>
        <v>8.3922669161240471E-14</v>
      </c>
      <c r="X1570" s="1"/>
      <c r="AA1570" s="1">
        <f>AA1569 + (O1570*$C$6-$C$5*0.00000005670373*AA1569*AA1569*AA1569*AA1569)*$C$3/($C$4*4180000)</f>
        <v>255.33415351548024</v>
      </c>
      <c r="AB1570" s="1">
        <f>AB1569 + (P1570*$C$6-$C$5*0.00000005670373*AB1569*AB1569*AB1569*AB1569)*$C$3/($C$4*4180000)</f>
        <v>253.75463460511025</v>
      </c>
      <c r="AC1570" s="1">
        <f>AC1569 + (Q1570*$C$6-$C$5*0.00000005670373*AC1569*AC1569*AC1569*AC1569)*$C$3/($C$4*4180000)</f>
        <v>250.49568352475509</v>
      </c>
      <c r="AD1570" s="1">
        <f>AD1569 + (R1570*$C$6-$C$5*0.00000005670373*AD1569*AD1569*AD1569*AD1569)*$C$3/($C$4*4180000)</f>
        <v>245.33560810692924</v>
      </c>
      <c r="AE1570" s="1">
        <f>AE1569 + (S1570*$C$6-$C$5*0.00000005670373*AE1569*AE1569*AE1569*AE1569)*$C$3/($C$4*4180000)</f>
        <v>237.87398483556487</v>
      </c>
      <c r="AF1570" s="1">
        <f>AF1569 + (T1570*$C$6-$C$5*0.00000005670373*AF1569*AF1569*AF1569*AF1569)*$C$3/($C$4*4180000)</f>
        <v>227.39723758142586</v>
      </c>
      <c r="AG1570" s="1">
        <f>AG1569 + (U1570*$C$6-$C$5*0.00000005670373*AG1569*AG1569*AG1569*AG1569)*$C$3/($C$4*4180000)</f>
        <v>212.52957262244766</v>
      </c>
      <c r="AH1570" s="1">
        <f>AH1569 + (V1570*$C$6-$C$5*0.00000005670373*AH1569*AH1569*AH1569*AH1569)*$C$3/($C$4*4180000)</f>
        <v>190.14756905252327</v>
      </c>
      <c r="AI1570" s="1">
        <f>AI1569 + (W1570*$C$6-$C$5*0.00000005670373*AI1569*AI1569*AI1569*AI1569)*$C$3/($C$4*4180000)</f>
        <v>151.36273147907573</v>
      </c>
    </row>
    <row r="1571" spans="1:35" x14ac:dyDescent="0.25">
      <c r="A1571">
        <f t="shared" si="1518"/>
        <v>-5.75</v>
      </c>
      <c r="L1571">
        <f t="shared" si="1519"/>
        <v>17</v>
      </c>
      <c r="O1571" s="1">
        <f t="shared" ref="O1571:W1571" si="1576">O1475</f>
        <v>89.261323291418549</v>
      </c>
      <c r="P1571" s="1">
        <f t="shared" si="1576"/>
        <v>86.549163151617805</v>
      </c>
      <c r="Q1571" s="1">
        <f t="shared" si="1576"/>
        <v>81.207250485445002</v>
      </c>
      <c r="R1571" s="1">
        <f t="shared" si="1576"/>
        <v>73.397896606123325</v>
      </c>
      <c r="S1571" s="1">
        <f t="shared" si="1576"/>
        <v>63.358384779552551</v>
      </c>
      <c r="T1571" s="1">
        <f t="shared" si="1576"/>
        <v>51.393760492344498</v>
      </c>
      <c r="U1571" s="1">
        <f t="shared" si="1576"/>
        <v>37.86756279907415</v>
      </c>
      <c r="V1571" s="1">
        <f t="shared" si="1576"/>
        <v>23.190778372065402</v>
      </c>
      <c r="W1571" s="1">
        <f t="shared" si="1576"/>
        <v>7.8093538793216606</v>
      </c>
      <c r="X1571" s="1"/>
      <c r="AA1571" s="1">
        <f>AA1570 + (O1571*$C$6-$C$5*0.00000005670373*AA1570*AA1570*AA1570*AA1570)*$C$3/($C$4*4180000)</f>
        <v>254.9601292085068</v>
      </c>
      <c r="AB1571" s="1">
        <f>AB1570 + (P1571*$C$6-$C$5*0.00000005670373*AB1570*AB1570*AB1570*AB1570)*$C$3/($C$4*4180000)</f>
        <v>253.38899021227678</v>
      </c>
      <c r="AC1571" s="1">
        <f>AC1570 + (Q1571*$C$6-$C$5*0.00000005670373*AC1570*AC1570*AC1570*AC1570)*$C$3/($C$4*4180000)</f>
        <v>250.146986107798</v>
      </c>
      <c r="AD1571" s="1">
        <f>AD1570 + (R1571*$C$6-$C$5*0.00000005670373*AD1570*AD1570*AD1570*AD1570)*$C$3/($C$4*4180000)</f>
        <v>245.01277447524942</v>
      </c>
      <c r="AE1571" s="1">
        <f>AE1570 + (S1571*$C$6-$C$5*0.00000005670373*AE1570*AE1570*AE1570*AE1570)*$C$3/($C$4*4180000)</f>
        <v>237.58639515854279</v>
      </c>
      <c r="AF1571" s="1">
        <f>AF1570 + (T1571*$C$6-$C$5*0.00000005670373*AF1570*AF1570*AF1570*AF1570)*$C$3/($C$4*4180000)</f>
        <v>227.15477466181497</v>
      </c>
      <c r="AG1571" s="1">
        <f>AG1570 + (U1571*$C$6-$C$5*0.00000005670373*AG1570*AG1570*AG1570*AG1570)*$C$3/($C$4*4180000)</f>
        <v>212.34253808382635</v>
      </c>
      <c r="AH1571" s="1">
        <f>AH1570 + (V1571*$C$6-$C$5*0.00000005670373*AH1570*AH1570*AH1570*AH1570)*$C$3/($C$4*4180000)</f>
        <v>190.02611075155517</v>
      </c>
      <c r="AI1571" s="1">
        <f>AI1570 + (W1571*$C$6-$C$5*0.00000005670373*AI1570*AI1570*AI1570*AI1570)*$C$3/($C$4*4180000)</f>
        <v>151.31169864942862</v>
      </c>
    </row>
    <row r="1572" spans="1:35" x14ac:dyDescent="0.25">
      <c r="A1572">
        <f t="shared" si="1518"/>
        <v>-5.5</v>
      </c>
      <c r="L1572">
        <f t="shared" si="1519"/>
        <v>17</v>
      </c>
      <c r="O1572" s="1">
        <f t="shared" ref="O1572:W1572" si="1577">O1476</f>
        <v>178.14041589285577</v>
      </c>
      <c r="P1572" s="1">
        <f t="shared" si="1577"/>
        <v>172.72770949935145</v>
      </c>
      <c r="Q1572" s="1">
        <f t="shared" si="1577"/>
        <v>162.06675905714732</v>
      </c>
      <c r="R1572" s="1">
        <f t="shared" si="1577"/>
        <v>146.48149215072914</v>
      </c>
      <c r="S1572" s="1">
        <f t="shared" si="1577"/>
        <v>126.44545922852272</v>
      </c>
      <c r="T1572" s="1">
        <f t="shared" si="1577"/>
        <v>102.56744501214716</v>
      </c>
      <c r="U1572" s="1">
        <f t="shared" si="1577"/>
        <v>75.572970880708965</v>
      </c>
      <c r="V1572" s="1">
        <f t="shared" si="1577"/>
        <v>46.282250270828797</v>
      </c>
      <c r="W1572" s="1">
        <f t="shared" si="1577"/>
        <v>15.585266906418445</v>
      </c>
      <c r="X1572" s="1"/>
      <c r="AA1572" s="1">
        <f>AA1571 + (O1572*$C$6-$C$5*0.00000005670373*AA1571*AA1571*AA1571*AA1571)*$C$3/($C$4*4180000)</f>
        <v>254.72303471067298</v>
      </c>
      <c r="AB1572" s="1">
        <f>AB1571 + (P1572*$C$6-$C$5*0.00000005670373*AB1571*AB1571*AB1571*AB1571)*$C$3/($C$4*4180000)</f>
        <v>253.15608530438382</v>
      </c>
      <c r="AC1572" s="1">
        <f>AC1571 + (Q1572*$C$6-$C$5*0.00000005670373*AC1571*AC1571*AC1571*AC1571)*$C$3/($C$4*4180000)</f>
        <v>249.92277590426357</v>
      </c>
      <c r="AD1572" s="1">
        <f>AD1571 + (R1572*$C$6-$C$5*0.00000005670373*AD1571*AD1571*AD1571*AD1571)*$C$3/($C$4*4180000)</f>
        <v>244.80236778182888</v>
      </c>
      <c r="AE1572" s="1">
        <f>AE1571 + (S1572*$C$6-$C$5*0.00000005670373*AE1571*AE1571*AE1571*AE1571)*$C$3/($C$4*4180000)</f>
        <v>237.39573809892659</v>
      </c>
      <c r="AF1572" s="1">
        <f>AF1571 + (T1572*$C$6-$C$5*0.00000005670373*AF1571*AF1571*AF1571*AF1571)*$C$3/($C$4*4180000)</f>
        <v>226.99080183603508</v>
      </c>
      <c r="AG1572" s="1">
        <f>AG1571 + (U1572*$C$6-$C$5*0.00000005670373*AG1571*AG1571*AG1571*AG1571)*$C$3/($C$4*4180000)</f>
        <v>212.21319043472556</v>
      </c>
      <c r="AH1572" s="1">
        <f>AH1571 + (V1572*$C$6-$C$5*0.00000005670373*AH1571*AH1571*AH1571*AH1571)*$C$3/($C$4*4180000)</f>
        <v>189.9398546389053</v>
      </c>
      <c r="AI1572" s="1">
        <f>AI1571 + (W1572*$C$6-$C$5*0.00000005670373*AI1571*AI1571*AI1571*AI1571)*$C$3/($C$4*4180000)</f>
        <v>151.27247015195636</v>
      </c>
    </row>
    <row r="1573" spans="1:35" x14ac:dyDescent="0.25">
      <c r="A1573">
        <f t="shared" si="1518"/>
        <v>-5.25</v>
      </c>
      <c r="L1573">
        <f t="shared" si="1519"/>
        <v>17</v>
      </c>
      <c r="O1573" s="1">
        <f t="shared" ref="O1573:W1573" si="1578">O1477</f>
        <v>266.25668388482546</v>
      </c>
      <c r="P1573" s="1">
        <f t="shared" si="1578"/>
        <v>258.16660927736791</v>
      </c>
      <c r="Q1573" s="1">
        <f t="shared" si="1578"/>
        <v>242.23227288562549</v>
      </c>
      <c r="R1573" s="1">
        <f t="shared" si="1578"/>
        <v>218.93783145769777</v>
      </c>
      <c r="S1573" s="1">
        <f t="shared" si="1578"/>
        <v>188.99107480881619</v>
      </c>
      <c r="T1573" s="1">
        <f t="shared" si="1578"/>
        <v>153.30191998596686</v>
      </c>
      <c r="U1573" s="1">
        <f t="shared" si="1578"/>
        <v>112.95476389885856</v>
      </c>
      <c r="V1573" s="1">
        <f t="shared" si="1578"/>
        <v>69.175534468551959</v>
      </c>
      <c r="W1573" s="1">
        <f t="shared" si="1578"/>
        <v>23.294441427927733</v>
      </c>
      <c r="X1573" s="1"/>
      <c r="AA1573" s="1">
        <f>AA1572 + (O1573*$C$6-$C$5*0.00000005670373*AA1572*AA1572*AA1572*AA1572)*$C$3/($C$4*4180000)</f>
        <v>254.62062503161238</v>
      </c>
      <c r="AB1573" s="1">
        <f>AB1572 + (P1573*$C$6-$C$5*0.00000005670373*AB1572*AB1572*AB1572*AB1572)*$C$3/($C$4*4180000)</f>
        <v>253.05376289609211</v>
      </c>
      <c r="AC1573" s="1">
        <f>AC1572 + (Q1573*$C$6-$C$5*0.00000005670373*AC1572*AC1572*AC1572*AC1572)*$C$3/($C$4*4180000)</f>
        <v>249.82106666234267</v>
      </c>
      <c r="AD1573" s="1">
        <f>AD1572 + (R1573*$C$6-$C$5*0.00000005670373*AD1572*AD1572*AD1572*AD1572)*$C$3/($C$4*4180000)</f>
        <v>244.70264483014731</v>
      </c>
      <c r="AE1573" s="1">
        <f>AE1572 + (S1573*$C$6-$C$5*0.00000005670373*AE1572*AE1572*AE1572*AE1572)*$C$3/($C$4*4180000)</f>
        <v>237.30057060092014</v>
      </c>
      <c r="AF1573" s="1">
        <f>AF1572 + (T1573*$C$6-$C$5*0.00000005670373*AF1572*AF1572*AF1572*AF1572)*$C$3/($C$4*4180000)</f>
        <v>226.90421366721989</v>
      </c>
      <c r="AG1573" s="1">
        <f>AG1572 + (U1573*$C$6-$C$5*0.00000005670373*AG1572*AG1572*AG1572*AG1572)*$C$3/($C$4*4180000)</f>
        <v>212.14077592221039</v>
      </c>
      <c r="AH1573" s="1">
        <f>AH1572 + (V1573*$C$6-$C$5*0.00000005670373*AH1572*AH1572*AH1572*AH1572)*$C$3/($C$4*4180000)</f>
        <v>189.88838583108335</v>
      </c>
      <c r="AI1573" s="1">
        <f>AI1572 + (W1573*$C$6-$C$5*0.00000005670373*AI1572*AI1572*AI1572*AI1572)*$C$3/($C$4*4180000)</f>
        <v>151.24492576036832</v>
      </c>
    </row>
    <row r="1574" spans="1:35" x14ac:dyDescent="0.25">
      <c r="A1574">
        <f t="shared" si="1518"/>
        <v>-5</v>
      </c>
      <c r="L1574">
        <f t="shared" si="1519"/>
        <v>17</v>
      </c>
      <c r="O1574" s="1">
        <f t="shared" ref="O1574:W1574" si="1579">O1478</f>
        <v>353.23279987993027</v>
      </c>
      <c r="P1574" s="1">
        <f t="shared" si="1579"/>
        <v>342.5</v>
      </c>
      <c r="Q1574" s="1">
        <f t="shared" si="1579"/>
        <v>321.36051093343229</v>
      </c>
      <c r="R1574" s="1">
        <f t="shared" si="1579"/>
        <v>290.45664535841684</v>
      </c>
      <c r="S1574" s="1">
        <f t="shared" si="1579"/>
        <v>250.72740159234064</v>
      </c>
      <c r="T1574" s="1">
        <f t="shared" si="1579"/>
        <v>203.37993260306803</v>
      </c>
      <c r="U1574" s="1">
        <f t="shared" si="1579"/>
        <v>149.85286727686272</v>
      </c>
      <c r="V1574" s="1">
        <f t="shared" si="1579"/>
        <v>91.772598407659586</v>
      </c>
      <c r="W1574" s="1">
        <f t="shared" si="1579"/>
        <v>30.903865575015249</v>
      </c>
      <c r="X1574" s="1"/>
      <c r="AA1574" s="1">
        <f>AA1573 + (O1574*$C$6-$C$5*0.00000005670373*AA1573*AA1573*AA1573*AA1573)*$C$3/($C$4*4180000)</f>
        <v>254.65011331448821</v>
      </c>
      <c r="AB1574" s="1">
        <f>AB1573 + (P1574*$C$6-$C$5*0.00000005670373*AB1573*AB1573*AB1573*AB1573)*$C$3/($C$4*4180000)</f>
        <v>253.07933986665961</v>
      </c>
      <c r="AC1574" s="1">
        <f>AC1573 + (Q1574*$C$6-$C$5*0.00000005670373*AC1573*AC1573*AC1573*AC1573)*$C$3/($C$4*4180000)</f>
        <v>249.83937709423336</v>
      </c>
      <c r="AD1574" s="1">
        <f>AD1573 + (R1574*$C$6-$C$5*0.00000005670373*AD1573*AD1573*AD1573*AD1573)*$C$3/($C$4*4180000)</f>
        <v>244.71141313837481</v>
      </c>
      <c r="AE1574" s="1">
        <f>AE1573 + (S1574*$C$6-$C$5*0.00000005670373*AE1573*AE1573*AE1573*AE1573)*$C$3/($C$4*4180000)</f>
        <v>237.29905966678422</v>
      </c>
      <c r="AF1574" s="1">
        <f>AF1573 + (T1574*$C$6-$C$5*0.00000005670373*AF1573*AF1573*AF1573*AF1573)*$C$3/($C$4*4180000)</f>
        <v>226.89358632289537</v>
      </c>
      <c r="AG1574" s="1">
        <f>AG1573 + (U1574*$C$6-$C$5*0.00000005670373*AG1573*AG1573*AG1573*AG1573)*$C$3/($C$4*4180000)</f>
        <v>212.1243044266464</v>
      </c>
      <c r="AH1574" s="1">
        <f>AH1573 + (V1574*$C$6-$C$5*0.00000005670373*AH1573*AH1573*AH1573*AH1573)*$C$3/($C$4*4180000)</f>
        <v>189.87114352419874</v>
      </c>
      <c r="AI1574" s="1">
        <f>AI1573 + (W1574*$C$6-$C$5*0.00000005670373*AI1573*AI1573*AI1573*AI1573)*$C$3/($C$4*4180000)</f>
        <v>151.22889573839774</v>
      </c>
    </row>
    <row r="1575" spans="1:35" x14ac:dyDescent="0.25">
      <c r="A1575">
        <f t="shared" si="1518"/>
        <v>-4.75</v>
      </c>
      <c r="L1575">
        <f t="shared" si="1519"/>
        <v>17</v>
      </c>
      <c r="O1575" s="1">
        <f t="shared" ref="O1575:W1575" si="1580">O1479</f>
        <v>438.69631879666383</v>
      </c>
      <c r="P1575" s="1">
        <f t="shared" si="1580"/>
        <v>425.36675314107561</v>
      </c>
      <c r="Q1575" s="1">
        <f t="shared" si="1580"/>
        <v>399.11263393725892</v>
      </c>
      <c r="R1575" s="1">
        <f t="shared" si="1580"/>
        <v>360.73167931199623</v>
      </c>
      <c r="S1575" s="1">
        <f t="shared" si="1580"/>
        <v>311.39007514987583</v>
      </c>
      <c r="T1575" s="1">
        <f t="shared" si="1580"/>
        <v>252.58704112530734</v>
      </c>
      <c r="U1575" s="1">
        <f t="shared" si="1580"/>
        <v>186.10927767135652</v>
      </c>
      <c r="V1575" s="1">
        <f t="shared" si="1580"/>
        <v>113.97667799119994</v>
      </c>
      <c r="W1575" s="1">
        <f t="shared" si="1580"/>
        <v>38.380954625262937</v>
      </c>
      <c r="X1575" s="1"/>
      <c r="AA1575" s="1">
        <f>AA1574 + (O1575*$C$6-$C$5*0.00000005670373*AA1574*AA1574*AA1574*AA1574)*$C$3/($C$4*4180000)</f>
        <v>254.80817724294286</v>
      </c>
      <c r="AB1575" s="1">
        <f>AB1574 + (P1575*$C$6-$C$5*0.00000005670373*AB1574*AB1574*AB1574*AB1574)*$C$3/($C$4*4180000)</f>
        <v>253.22961331554779</v>
      </c>
      <c r="AC1575" s="1">
        <f>AC1574 + (Q1575*$C$6-$C$5*0.00000005670373*AC1574*AC1574*AC1574*AC1574)*$C$3/($C$4*4180000)</f>
        <v>249.97473709406049</v>
      </c>
      <c r="AD1575" s="1">
        <f>AD1574 + (R1575*$C$6-$C$5*0.00000005670373*AD1574*AD1574*AD1574*AD1574)*$C$3/($C$4*4180000)</f>
        <v>244.82603687174208</v>
      </c>
      <c r="AE1575" s="1">
        <f>AE1574 + (S1575*$C$6-$C$5*0.00000005670373*AE1574*AE1574*AE1574*AE1574)*$C$3/($C$4*4180000)</f>
        <v>237.38898778379479</v>
      </c>
      <c r="AF1575" s="1">
        <f>AF1574 + (T1575*$C$6-$C$5*0.00000005670373*AF1574*AF1574*AF1574*AF1574)*$C$3/($C$4*4180000)</f>
        <v>226.95718221601715</v>
      </c>
      <c r="AG1575" s="1">
        <f>AG1574 + (U1575*$C$6-$C$5*0.00000005670373*AG1574*AG1574*AG1574*AG1574)*$C$3/($C$4*4180000)</f>
        <v>212.16255301228233</v>
      </c>
      <c r="AH1575" s="1">
        <f>AH1574 + (V1575*$C$6-$C$5*0.00000005670373*AH1574*AH1574*AH1574*AH1574)*$C$3/($C$4*4180000)</f>
        <v>189.88742318920472</v>
      </c>
      <c r="AI1575" s="1">
        <f>AI1574 + (W1575*$C$6-$C$5*0.00000005670373*AI1574*AI1574*AI1574*AI1574)*$C$3/($C$4*4180000)</f>
        <v>151.22416155151933</v>
      </c>
    </row>
    <row r="1576" spans="1:35" x14ac:dyDescent="0.25">
      <c r="A1576">
        <f t="shared" si="1518"/>
        <v>-4.5</v>
      </c>
      <c r="L1576">
        <f t="shared" si="1519"/>
        <v>17</v>
      </c>
      <c r="O1576" s="1">
        <f t="shared" ref="O1576:W1576" si="1581">O1480</f>
        <v>522.28127272642553</v>
      </c>
      <c r="P1576" s="1">
        <f t="shared" si="1581"/>
        <v>506.4120205417093</v>
      </c>
      <c r="Q1576" s="1">
        <f t="shared" si="1581"/>
        <v>475.15569536967985</v>
      </c>
      <c r="R1576" s="1">
        <f t="shared" si="1581"/>
        <v>429.46200483422632</v>
      </c>
      <c r="S1576" s="1">
        <f t="shared" si="1581"/>
        <v>370.71932860014516</v>
      </c>
      <c r="T1576" s="1">
        <f t="shared" si="1581"/>
        <v>300.71253315958029</v>
      </c>
      <c r="U1576" s="1">
        <f t="shared" si="1581"/>
        <v>221.56873956684547</v>
      </c>
      <c r="V1576" s="1">
        <f t="shared" si="1581"/>
        <v>135.69269194156422</v>
      </c>
      <c r="W1576" s="1">
        <f t="shared" si="1581"/>
        <v>45.693690535453563</v>
      </c>
      <c r="X1576" s="1"/>
      <c r="AA1576" s="1">
        <f>AA1575 + (O1576*$C$6-$C$5*0.00000005670373*AA1575*AA1575*AA1575*AA1575)*$C$3/($C$4*4180000)</f>
        <v>255.09096814127554</v>
      </c>
      <c r="AB1576" s="1">
        <f>AB1575 + (P1576*$C$6-$C$5*0.00000005670373*AB1575*AB1575*AB1575*AB1575)*$C$3/($C$4*4180000)</f>
        <v>253.50086951232575</v>
      </c>
      <c r="AC1576" s="1">
        <f>AC1575 + (Q1576*$C$6-$C$5*0.00000005670373*AC1575*AC1575*AC1575*AC1575)*$C$3/($C$4*4180000)</f>
        <v>250.22369635952938</v>
      </c>
      <c r="AD1576" s="1">
        <f>AD1575 + (R1576*$C$6-$C$5*0.00000005670373*AD1575*AD1575*AD1575*AD1575)*$C$3/($C$4*4180000)</f>
        <v>245.04344490987287</v>
      </c>
      <c r="AE1576" s="1">
        <f>AE1575 + (S1576*$C$6-$C$5*0.00000005670373*AE1575*AE1575*AE1575*AE1575)*$C$3/($C$4*4180000)</f>
        <v>237.56776015658153</v>
      </c>
      <c r="AF1576" s="1">
        <f>AF1575 + (T1576*$C$6-$C$5*0.00000005670373*AF1575*AF1575*AF1575*AF1575)*$C$3/($C$4*4180000)</f>
        <v>227.09295607954869</v>
      </c>
      <c r="AG1576" s="1">
        <f>AG1575 + (U1576*$C$6-$C$5*0.00000005670373*AG1575*AG1575*AG1575*AG1575)*$C$3/($C$4*4180000)</f>
        <v>212.2540705140357</v>
      </c>
      <c r="AH1576" s="1">
        <f>AH1575 + (V1576*$C$6-$C$5*0.00000005670373*AH1575*AH1575*AH1575*AH1575)*$C$3/($C$4*4180000)</f>
        <v>189.93637939303099</v>
      </c>
      <c r="AI1576" s="1">
        <f>AI1575 + (W1576*$C$6-$C$5*0.00000005670373*AI1575*AI1575*AI1575*AI1575)*$C$3/($C$4*4180000)</f>
        <v>151.23045678823587</v>
      </c>
    </row>
    <row r="1577" spans="1:35" x14ac:dyDescent="0.25">
      <c r="A1577">
        <f t="shared" si="1518"/>
        <v>-4.25</v>
      </c>
      <c r="L1577">
        <f t="shared" si="1519"/>
        <v>17</v>
      </c>
      <c r="O1577" s="1">
        <f t="shared" ref="O1577:W1577" si="1582">O1481</f>
        <v>603.62973806429272</v>
      </c>
      <c r="P1577" s="1">
        <f t="shared" si="1582"/>
        <v>585.28875392459508</v>
      </c>
      <c r="Q1577" s="1">
        <f t="shared" si="1582"/>
        <v>549.1640671672983</v>
      </c>
      <c r="R1577" s="1">
        <f t="shared" si="1582"/>
        <v>496.35330811954981</v>
      </c>
      <c r="S1577" s="1">
        <f t="shared" si="1582"/>
        <v>428.46110497148186</v>
      </c>
      <c r="T1577" s="1">
        <f t="shared" si="1582"/>
        <v>347.55032796063557</v>
      </c>
      <c r="U1577" s="1">
        <f t="shared" si="1582"/>
        <v>256.07941010365721</v>
      </c>
      <c r="V1577" s="1">
        <f t="shared" si="1582"/>
        <v>156.82764895311354</v>
      </c>
      <c r="W1577" s="1">
        <f t="shared" si="1582"/>
        <v>52.810759047748633</v>
      </c>
      <c r="X1577" s="1"/>
      <c r="AA1577" s="1">
        <f>AA1576 + (O1577*$C$6-$C$5*0.00000005670373*AA1576*AA1576*AA1576*AA1576)*$C$3/($C$4*4180000)</f>
        <v>255.49412276897186</v>
      </c>
      <c r="AB1577" s="1">
        <f>AB1576 + (P1577*$C$6-$C$5*0.00000005670373*AB1576*AB1576*AB1576*AB1576)*$C$3/($C$4*4180000)</f>
        <v>253.88889544059984</v>
      </c>
      <c r="AC1577" s="1">
        <f>AC1576 + (Q1577*$C$6-$C$5*0.00000005670373*AC1576*AC1576*AC1576*AC1576)*$C$3/($C$4*4180000)</f>
        <v>250.58233541445713</v>
      </c>
      <c r="AD1577" s="1">
        <f>AD1576 + (R1577*$C$6-$C$5*0.00000005670373*AD1576*AD1576*AD1576*AD1576)*$C$3/($C$4*4180000)</f>
        <v>245.36014104289956</v>
      </c>
      <c r="AE1577" s="1">
        <f>AE1576 + (S1577*$C$6-$C$5*0.00000005670373*AE1576*AE1576*AE1576*AE1576)*$C$3/($C$4*4180000)</f>
        <v>237.83241373531882</v>
      </c>
      <c r="AF1577" s="1">
        <f>AF1576 + (T1577*$C$6-$C$5*0.00000005670373*AF1576*AF1576*AF1576*AF1576)*$C$3/($C$4*4180000)</f>
        <v>227.29856246264737</v>
      </c>
      <c r="AG1577" s="1">
        <f>AG1576 + (U1577*$C$6-$C$5*0.00000005670373*AG1576*AG1576*AG1576*AG1576)*$C$3/($C$4*4180000)</f>
        <v>212.39718314819604</v>
      </c>
      <c r="AH1577" s="1">
        <f>AH1576 + (V1577*$C$6-$C$5*0.00000005670373*AH1576*AH1576*AH1576*AH1576)*$C$3/($C$4*4180000)</f>
        <v>190.01702923597378</v>
      </c>
      <c r="AI1577" s="1">
        <f>AI1576 + (W1577*$C$6-$C$5*0.00000005670373*AI1576*AI1576*AI1576*AI1576)*$C$3/($C$4*4180000)</f>
        <v>151.24746828718531</v>
      </c>
    </row>
    <row r="1578" spans="1:35" x14ac:dyDescent="0.25">
      <c r="A1578">
        <f t="shared" si="1518"/>
        <v>-4</v>
      </c>
      <c r="L1578">
        <f t="shared" si="1519"/>
        <v>17</v>
      </c>
      <c r="O1578" s="1">
        <f t="shared" ref="O1578:W1578" si="1583">O1482</f>
        <v>682.39336819284597</v>
      </c>
      <c r="P1578" s="1">
        <f t="shared" si="1583"/>
        <v>661.65919100801204</v>
      </c>
      <c r="Q1578" s="1">
        <f t="shared" si="1583"/>
        <v>620.82083412010547</v>
      </c>
      <c r="R1578" s="1">
        <f t="shared" si="1583"/>
        <v>561.11915033795958</v>
      </c>
      <c r="S1578" s="1">
        <f t="shared" si="1583"/>
        <v>484.36814511278538</v>
      </c>
      <c r="T1578" s="1">
        <f t="shared" si="1583"/>
        <v>392.89985890046677</v>
      </c>
      <c r="U1578" s="1">
        <f t="shared" si="1583"/>
        <v>289.49350929237931</v>
      </c>
      <c r="V1578" s="1">
        <f t="shared" si="1583"/>
        <v>177.29104589522689</v>
      </c>
      <c r="W1578" s="1">
        <f t="shared" si="1583"/>
        <v>59.701683782145956</v>
      </c>
      <c r="X1578" s="1"/>
      <c r="AA1578" s="1">
        <f>AA1577 + (O1578*$C$6-$C$5*0.00000005670373*AA1577*AA1577*AA1577*AA1577)*$C$3/($C$4*4180000)</f>
        <v>256.01277779688672</v>
      </c>
      <c r="AB1578" s="1">
        <f>AB1577 + (P1578*$C$6-$C$5*0.00000005670373*AB1577*AB1577*AB1577*AB1577)*$C$3/($C$4*4180000)</f>
        <v>254.38899292232384</v>
      </c>
      <c r="AC1578" s="1">
        <f>AC1577 + (Q1578*$C$6-$C$5*0.00000005670373*AC1577*AC1577*AC1577*AC1577)*$C$3/($C$4*4180000)</f>
        <v>251.04627901686558</v>
      </c>
      <c r="AD1578" s="1">
        <f>AD1577 + (R1578*$C$6-$C$5*0.00000005670373*AD1577*AD1577*AD1577*AD1577)*$C$3/($C$4*4180000)</f>
        <v>245.7722162790964</v>
      </c>
      <c r="AE1578" s="1">
        <f>AE1577 + (S1578*$C$6-$C$5*0.00000005670373*AE1577*AE1577*AE1577*AE1577)*$C$3/($C$4*4180000)</f>
        <v>238.17962802094632</v>
      </c>
      <c r="AF1578" s="1">
        <f>AF1577 + (T1578*$C$6-$C$5*0.00000005670373*AF1577*AF1577*AF1577*AF1577)*$C$3/($C$4*4180000)</f>
        <v>227.5713646293261</v>
      </c>
      <c r="AG1578" s="1">
        <f>AG1577 + (U1578*$C$6-$C$5*0.00000005670373*AG1577*AG1577*AG1577*AG1577)*$C$3/($C$4*4180000)</f>
        <v>212.5900011297793</v>
      </c>
      <c r="AH1578" s="1">
        <f>AH1577 + (V1578*$C$6-$C$5*0.00000005670373*AH1577*AH1577*AH1577*AH1577)*$C$3/($C$4*4180000)</f>
        <v>190.12825639287598</v>
      </c>
      <c r="AI1578" s="1">
        <f>AI1577 + (W1578*$C$6-$C$5*0.00000005670373*AI1577*AI1577*AI1577*AI1577)*$C$3/($C$4*4180000)</f>
        <v>151.27483746542387</v>
      </c>
    </row>
    <row r="1579" spans="1:35" x14ac:dyDescent="0.25">
      <c r="A1579">
        <f t="shared" ref="A1579:A1642" si="1584">A1483</f>
        <v>-3.75</v>
      </c>
      <c r="L1579">
        <f t="shared" ref="L1579:L1642" si="1585">L1483+1</f>
        <v>17</v>
      </c>
      <c r="O1579" s="1">
        <f t="shared" ref="O1579:W1579" si="1586">O1483</f>
        <v>758.23488515586109</v>
      </c>
      <c r="P1579" s="1">
        <f t="shared" si="1586"/>
        <v>735.19630185576546</v>
      </c>
      <c r="Q1579" s="1">
        <f t="shared" si="1586"/>
        <v>689.81915095106137</v>
      </c>
      <c r="R1579" s="1">
        <f t="shared" si="1586"/>
        <v>623.48219421004285</v>
      </c>
      <c r="S1579" s="1">
        <f t="shared" si="1586"/>
        <v>538.20104649516509</v>
      </c>
      <c r="T1579" s="1">
        <f t="shared" si="1586"/>
        <v>436.56693232540209</v>
      </c>
      <c r="U1579" s="1">
        <f t="shared" si="1586"/>
        <v>321.66795283045889</v>
      </c>
      <c r="V1579" s="1">
        <f t="shared" si="1586"/>
        <v>196.9952553606002</v>
      </c>
      <c r="W1579" s="1">
        <f t="shared" si="1586"/>
        <v>66.336956741018867</v>
      </c>
      <c r="X1579" s="1"/>
      <c r="AA1579" s="1">
        <f>AA1578 + (O1579*$C$6-$C$5*0.00000005670373*AA1578*AA1578*AA1578*AA1578)*$C$3/($C$4*4180000)</f>
        <v>256.64158693815529</v>
      </c>
      <c r="AB1579" s="1">
        <f>AB1578 + (P1579*$C$6-$C$5*0.00000005670373*AB1578*AB1578*AB1578*AB1578)*$C$3/($C$4*4180000)</f>
        <v>254.99599529510175</v>
      </c>
      <c r="AC1579" s="1">
        <f>AC1578 + (Q1579*$C$6-$C$5*0.00000005670373*AC1578*AC1578*AC1578*AC1578)*$C$3/($C$4*4180000)</f>
        <v>251.6107119245502</v>
      </c>
      <c r="AD1579" s="1">
        <f>AD1578 + (R1579*$C$6-$C$5*0.00000005670373*AD1578*AD1578*AD1578*AD1578)*$C$3/($C$4*4180000)</f>
        <v>246.27536323544737</v>
      </c>
      <c r="AE1579" s="1">
        <f>AE1578 + (S1579*$C$6-$C$5*0.00000005670373*AE1578*AE1578*AE1578*AE1578)*$C$3/($C$4*4180000)</f>
        <v>238.60573761915353</v>
      </c>
      <c r="AF1579" s="1">
        <f>AF1578 + (T1579*$C$6-$C$5*0.00000005670373*AF1578*AF1578*AF1578*AF1578)*$C$3/($C$4*4180000)</f>
        <v>227.90844483318671</v>
      </c>
      <c r="AG1579" s="1">
        <f>AG1578 + (U1579*$C$6-$C$5*0.00000005670373*AG1578*AG1578*AG1578*AG1578)*$C$3/($C$4*4180000)</f>
        <v>212.83042627427636</v>
      </c>
      <c r="AH1579" s="1">
        <f>AH1578 + (V1579*$C$6-$C$5*0.00000005670373*AH1578*AH1578*AH1578*AH1578)*$C$3/($C$4*4180000)</f>
        <v>190.26881574281776</v>
      </c>
      <c r="AI1579" s="1">
        <f>AI1578 + (W1579*$C$6-$C$5*0.00000005670373*AI1578*AI1578*AI1578*AI1578)*$C$3/($C$4*4180000)</f>
        <v>151.31216184236149</v>
      </c>
    </row>
    <row r="1580" spans="1:35" x14ac:dyDescent="0.25">
      <c r="A1580">
        <f t="shared" si="1584"/>
        <v>-3.5</v>
      </c>
      <c r="L1580">
        <f t="shared" si="1585"/>
        <v>17</v>
      </c>
      <c r="O1580" s="1">
        <f t="shared" ref="O1580:W1580" si="1587">O1484</f>
        <v>830.82952393430162</v>
      </c>
      <c r="P1580" s="1">
        <f t="shared" si="1587"/>
        <v>805.58518926958266</v>
      </c>
      <c r="Q1580" s="1">
        <f t="shared" si="1587"/>
        <v>755.86355627468242</v>
      </c>
      <c r="R1580" s="1">
        <f t="shared" si="1587"/>
        <v>683.17539160779074</v>
      </c>
      <c r="S1580" s="1">
        <f t="shared" si="1587"/>
        <v>589.72928837032498</v>
      </c>
      <c r="T1580" s="1">
        <f t="shared" si="1587"/>
        <v>478.36455912314574</v>
      </c>
      <c r="U1580" s="1">
        <f t="shared" si="1587"/>
        <v>352.46496481115622</v>
      </c>
      <c r="V1580" s="1">
        <f t="shared" si="1587"/>
        <v>215.85590089925793</v>
      </c>
      <c r="W1580" s="1">
        <f t="shared" si="1587"/>
        <v>72.688164666891936</v>
      </c>
      <c r="X1580" s="1"/>
      <c r="AA1580" s="1">
        <f>AA1579 + (O1580*$C$6-$C$5*0.00000005670373*AA1579*AA1579*AA1579*AA1579)*$C$3/($C$4*4180000)</f>
        <v>257.37474069222645</v>
      </c>
      <c r="AB1580" s="1">
        <f>AB1579 + (P1580*$C$6-$C$5*0.00000005670373*AB1579*AB1579*AB1579*AB1579)*$C$3/($C$4*4180000)</f>
        <v>255.70428660094331</v>
      </c>
      <c r="AC1580" s="1">
        <f>AC1579 + (Q1580*$C$6-$C$5*0.00000005670373*AC1579*AC1579*AC1579*AC1579)*$C$3/($C$4*4180000)</f>
        <v>252.27039697693749</v>
      </c>
      <c r="AD1580" s="1">
        <f>AD1579 + (R1580*$C$6-$C$5*0.00000005670373*AD1579*AD1579*AD1579*AD1579)*$C$3/($C$4*4180000)</f>
        <v>246.86489257101493</v>
      </c>
      <c r="AE1580" s="1">
        <f>AE1579 + (S1580*$C$6-$C$5*0.00000005670373*AE1579*AE1579*AE1579*AE1579)*$C$3/($C$4*4180000)</f>
        <v>239.10674650528665</v>
      </c>
      <c r="AF1580" s="1">
        <f>AF1579 + (T1580*$C$6-$C$5*0.00000005670373*AF1579*AF1579*AF1579*AF1579)*$C$3/($C$4*4180000)</f>
        <v>228.30661593450355</v>
      </c>
      <c r="AG1580" s="1">
        <f>AG1579 + (U1580*$C$6-$C$5*0.00000005670373*AG1579*AG1579*AG1579*AG1579)*$C$3/($C$4*4180000)</f>
        <v>213.11616055655935</v>
      </c>
      <c r="AH1580" s="1">
        <f>AH1579 + (V1580*$C$6-$C$5*0.00000005670373*AH1579*AH1579*AH1579*AH1579)*$C$3/($C$4*4180000)</f>
        <v>190.43733856926232</v>
      </c>
      <c r="AI1580" s="1">
        <f>AI1579 + (W1580*$C$6-$C$5*0.00000005670373*AI1579*AI1579*AI1579*AI1579)*$C$3/($C$4*4180000)</f>
        <v>151.35899675296776</v>
      </c>
    </row>
    <row r="1581" spans="1:35" x14ac:dyDescent="0.25">
      <c r="A1581">
        <f t="shared" si="1584"/>
        <v>-3.25</v>
      </c>
      <c r="L1581">
        <f t="shared" si="1585"/>
        <v>17</v>
      </c>
      <c r="O1581" s="1">
        <f t="shared" ref="O1581:W1581" si="1588">O1485</f>
        <v>899.86642313998652</v>
      </c>
      <c r="P1581" s="1">
        <f t="shared" si="1588"/>
        <v>872.52443722725945</v>
      </c>
      <c r="Q1581" s="1">
        <f t="shared" si="1588"/>
        <v>818.67123780805071</v>
      </c>
      <c r="R1581" s="1">
        <f t="shared" si="1588"/>
        <v>739.94312709567976</v>
      </c>
      <c r="S1581" s="1">
        <f t="shared" si="1588"/>
        <v>638.73221889579543</v>
      </c>
      <c r="T1581" s="1">
        <f t="shared" si="1588"/>
        <v>518.11375543886038</v>
      </c>
      <c r="U1581" s="1">
        <f t="shared" si="1588"/>
        <v>381.7526677011262</v>
      </c>
      <c r="V1581" s="1">
        <f t="shared" si="1588"/>
        <v>233.79221833146408</v>
      </c>
      <c r="W1581" s="1">
        <f t="shared" si="1588"/>
        <v>78.728110712371063</v>
      </c>
      <c r="X1581" s="1"/>
      <c r="AA1581" s="1">
        <f>AA1580 + (O1581*$C$6-$C$5*0.00000005670373*AA1580*AA1580*AA1580*AA1580)*$C$3/($C$4*4180000)</f>
        <v>258.20598864523168</v>
      </c>
      <c r="AB1581" s="1">
        <f>AB1580 + (P1581*$C$6-$C$5*0.00000005670373*AB1580*AB1580*AB1580*AB1580)*$C$3/($C$4*4180000)</f>
        <v>256.50782323033269</v>
      </c>
      <c r="AC1581" s="1">
        <f>AC1580 + (Q1581*$C$6-$C$5*0.00000005670373*AC1580*AC1580*AC1580*AC1580)*$C$3/($C$4*4180000)</f>
        <v>253.01969543859553</v>
      </c>
      <c r="AD1581" s="1">
        <f>AD1580 + (R1581*$C$6-$C$5*0.00000005670373*AD1580*AD1580*AD1580*AD1580)*$C$3/($C$4*4180000)</f>
        <v>247.53575141119586</v>
      </c>
      <c r="AE1581" s="1">
        <f>AE1580 + (S1581*$C$6-$C$5*0.00000005670373*AE1580*AE1580*AE1580*AE1580)*$C$3/($C$4*4180000)</f>
        <v>239.67834395264688</v>
      </c>
      <c r="AF1581" s="1">
        <f>AF1580 + (T1581*$C$6-$C$5*0.00000005670373*AF1580*AF1580*AF1580*AF1580)*$C$3/($C$4*4180000)</f>
        <v>228.76243431859652</v>
      </c>
      <c r="AG1581" s="1">
        <f>AG1580 + (U1581*$C$6-$C$5*0.00000005670373*AG1580*AG1580*AG1580*AG1580)*$C$3/($C$4*4180000)</f>
        <v>213.44471559476668</v>
      </c>
      <c r="AH1581" s="1">
        <f>AH1580 + (V1581*$C$6-$C$5*0.00000005670373*AH1580*AH1580*AH1580*AH1580)*$C$3/($C$4*4180000)</f>
        <v>190.63233830987602</v>
      </c>
      <c r="AI1581" s="1">
        <f>AI1580 + (W1581*$C$6-$C$5*0.00000005670373*AI1580*AI1580*AI1580*AI1580)*$C$3/($C$4*4180000)</f>
        <v>151.41485724303317</v>
      </c>
    </row>
    <row r="1582" spans="1:35" x14ac:dyDescent="0.25">
      <c r="A1582">
        <f t="shared" si="1584"/>
        <v>-3</v>
      </c>
      <c r="L1582">
        <f t="shared" si="1585"/>
        <v>17</v>
      </c>
      <c r="O1582" s="1">
        <f t="shared" ref="O1582:W1582" si="1589">O1486</f>
        <v>965.04995617177951</v>
      </c>
      <c r="P1582" s="1">
        <f t="shared" si="1589"/>
        <v>935.72740159234058</v>
      </c>
      <c r="Q1582" s="1">
        <f t="shared" si="1589"/>
        <v>877.97324341643025</v>
      </c>
      <c r="R1582" s="1">
        <f t="shared" si="1589"/>
        <v>793.5423125152098</v>
      </c>
      <c r="S1582" s="1">
        <f t="shared" si="1589"/>
        <v>685.00000000000045</v>
      </c>
      <c r="T1582" s="1">
        <f t="shared" si="1589"/>
        <v>555.64430911151544</v>
      </c>
      <c r="U1582" s="1">
        <f t="shared" si="1589"/>
        <v>409.40564706026407</v>
      </c>
      <c r="V1582" s="1">
        <f t="shared" si="1589"/>
        <v>250.72740159234064</v>
      </c>
      <c r="W1582" s="1">
        <f t="shared" si="1589"/>
        <v>84.430930901220563</v>
      </c>
      <c r="X1582" s="1"/>
      <c r="AA1582" s="1">
        <f>AA1581 + (O1582*$C$6-$C$5*0.00000005670373*AA1581*AA1581*AA1581*AA1581)*$C$3/($C$4*4180000)</f>
        <v>259.12866425418582</v>
      </c>
      <c r="AB1582" s="1">
        <f>AB1581 + (P1582*$C$6-$C$5*0.00000005670373*AB1581*AB1581*AB1581*AB1581)*$C$3/($C$4*4180000)</f>
        <v>257.40015795040421</v>
      </c>
      <c r="AC1582" s="1">
        <f>AC1581 + (Q1582*$C$6-$C$5*0.00000005670373*AC1581*AC1581*AC1581*AC1581)*$C$3/($C$4*4180000)</f>
        <v>253.85258953595749</v>
      </c>
      <c r="AD1582" s="1">
        <f>AD1581 + (R1582*$C$6-$C$5*0.00000005670373*AD1581*AD1581*AD1581*AD1581)*$C$3/($C$4*4180000)</f>
        <v>248.28254369895242</v>
      </c>
      <c r="AE1582" s="1">
        <f>AE1581 + (S1582*$C$6-$C$5*0.00000005670373*AE1581*AE1581*AE1581*AE1581)*$C$3/($C$4*4180000)</f>
        <v>240.31592206686926</v>
      </c>
      <c r="AF1582" s="1">
        <f>AF1581 + (T1582*$C$6-$C$5*0.00000005670373*AF1581*AF1581*AF1581*AF1581)*$C$3/($C$4*4180000)</f>
        <v>229.27221406710052</v>
      </c>
      <c r="AG1582" s="1">
        <f>AG1581 + (U1582*$C$6-$C$5*0.00000005670373*AG1581*AG1581*AG1581*AG1581)*$C$3/($C$4*4180000)</f>
        <v>213.81342302210362</v>
      </c>
      <c r="AH1582" s="1">
        <f>AH1581 + (V1582*$C$6-$C$5*0.00000005670373*AH1581*AH1581*AH1581*AH1581)*$C$3/($C$4*4180000)</f>
        <v>190.8522168325822</v>
      </c>
      <c r="AI1582" s="1">
        <f>AI1581 + (W1582*$C$6-$C$5*0.00000005670373*AI1581*AI1581*AI1581*AI1581)*$C$3/($C$4*4180000)</f>
        <v>151.47922013846747</v>
      </c>
    </row>
    <row r="1583" spans="1:35" x14ac:dyDescent="0.25">
      <c r="A1583">
        <f t="shared" si="1584"/>
        <v>-2.75</v>
      </c>
      <c r="L1583">
        <f t="shared" si="1585"/>
        <v>17</v>
      </c>
      <c r="O1583" s="1">
        <f t="shared" ref="O1583:W1583" si="1590">O1487</f>
        <v>1026.10099713408</v>
      </c>
      <c r="P1583" s="1">
        <f t="shared" si="1590"/>
        <v>994.92343756831895</v>
      </c>
      <c r="Q1583" s="1">
        <f t="shared" si="1590"/>
        <v>933.51563280759615</v>
      </c>
      <c r="R1583" s="1">
        <f t="shared" si="1590"/>
        <v>843.74342792571747</v>
      </c>
      <c r="S1583" s="1">
        <f t="shared" si="1590"/>
        <v>728.33450594109138</v>
      </c>
      <c r="T1583" s="1">
        <f t="shared" si="1590"/>
        <v>590.79550854848844</v>
      </c>
      <c r="U1583" s="1">
        <f t="shared" si="1590"/>
        <v>435.30548858559166</v>
      </c>
      <c r="V1583" s="1">
        <f t="shared" si="1590"/>
        <v>266.58893162722768</v>
      </c>
      <c r="W1583" s="1">
        <f t="shared" si="1590"/>
        <v>89.772204881878764</v>
      </c>
      <c r="X1583" s="1"/>
      <c r="AA1583" s="1">
        <f>AA1582 + (O1583*$C$6-$C$5*0.00000005670373*AA1582*AA1582*AA1582*AA1582)*$C$3/($C$4*4180000)</f>
        <v>260.13571202625104</v>
      </c>
      <c r="AB1583" s="1">
        <f>AB1582 + (P1583*$C$6-$C$5*0.00000005670373*AB1582*AB1582*AB1582*AB1582)*$C$3/($C$4*4180000)</f>
        <v>258.37446623047367</v>
      </c>
      <c r="AC1583" s="1">
        <f>AC1582 + (Q1583*$C$6-$C$5*0.00000005670373*AC1582*AC1582*AC1582*AC1582)*$C$3/($C$4*4180000)</f>
        <v>254.76270710466625</v>
      </c>
      <c r="AD1583" s="1">
        <f>AD1582 + (R1583*$C$6-$C$5*0.00000005670373*AD1582*AD1582*AD1582*AD1582)*$C$3/($C$4*4180000)</f>
        <v>249.09955239690942</v>
      </c>
      <c r="AE1583" s="1">
        <f>AE1582 + (S1583*$C$6-$C$5*0.00000005670373*AE1582*AE1582*AE1582*AE1582)*$C$3/($C$4*4180000)</f>
        <v>241.01459485923215</v>
      </c>
      <c r="AF1583" s="1">
        <f>AF1582 + (T1583*$C$6-$C$5*0.00000005670373*AF1582*AF1582*AF1582*AF1582)*$C$3/($C$4*4180000)</f>
        <v>229.83204232644513</v>
      </c>
      <c r="AG1583" s="1">
        <f>AG1582 + (U1583*$C$6-$C$5*0.00000005670373*AG1582*AG1582*AG1582*AG1582)*$C$3/($C$4*4180000)</f>
        <v>214.2194457046964</v>
      </c>
      <c r="AH1583" s="1">
        <f>AH1582 + (V1583*$C$6-$C$5*0.00000005670373*AH1582*AH1582*AH1582*AH1582)*$C$3/($C$4*4180000)</f>
        <v>191.09527121182637</v>
      </c>
      <c r="AI1583" s="1">
        <f>AI1582 + (W1583*$C$6-$C$5*0.00000005670373*AI1582*AI1582*AI1582*AI1582)*$C$3/($C$4*4180000)</f>
        <v>151.55152627984435</v>
      </c>
    </row>
    <row r="1584" spans="1:35" x14ac:dyDescent="0.25">
      <c r="A1584">
        <f t="shared" si="1584"/>
        <v>-2.5</v>
      </c>
      <c r="L1584">
        <f t="shared" si="1585"/>
        <v>17</v>
      </c>
      <c r="O1584" s="1">
        <f t="shared" ref="O1584:W1584" si="1591">O1488</f>
        <v>1082.7581160967616</v>
      </c>
      <c r="P1584" s="1">
        <f t="shared" si="1591"/>
        <v>1049.8590586412051</v>
      </c>
      <c r="Q1584" s="1">
        <f t="shared" si="1591"/>
        <v>985.0605649431526</v>
      </c>
      <c r="R1584" s="1">
        <f t="shared" si="1591"/>
        <v>890.33150444399973</v>
      </c>
      <c r="S1584" s="1">
        <f t="shared" si="1591"/>
        <v>768.55017171179554</v>
      </c>
      <c r="T1584" s="1">
        <f t="shared" si="1591"/>
        <v>623.41683091728032</v>
      </c>
      <c r="U1584" s="1">
        <f t="shared" si="1591"/>
        <v>459.34128517948147</v>
      </c>
      <c r="V1584" s="1">
        <f t="shared" si="1591"/>
        <v>281.30888692940971</v>
      </c>
      <c r="W1584" s="1">
        <f t="shared" si="1591"/>
        <v>94.729060499152936</v>
      </c>
      <c r="X1584" s="1"/>
      <c r="AA1584" s="1">
        <f>AA1583 + (O1584*$C$6-$C$5*0.00000005670373*AA1583*AA1583*AA1583*AA1583)*$C$3/($C$4*4180000)</f>
        <v>261.21971698749405</v>
      </c>
      <c r="AB1584" s="1">
        <f>AB1583 + (P1584*$C$6-$C$5*0.00000005670373*AB1583*AB1583*AB1583*AB1583)*$C$3/($C$4*4180000)</f>
        <v>259.42357476217467</v>
      </c>
      <c r="AC1584" s="1">
        <f>AC1583 + (Q1584*$C$6-$C$5*0.00000005670373*AC1583*AC1583*AC1583*AC1583)*$C$3/($C$4*4180000)</f>
        <v>255.7433482504758</v>
      </c>
      <c r="AD1584" s="1">
        <f>AD1583 + (R1584*$C$6-$C$5*0.00000005670373*AD1583*AD1583*AD1583*AD1583)*$C$3/($C$4*4180000)</f>
        <v>249.98076345185066</v>
      </c>
      <c r="AE1584" s="1">
        <f>AE1583 + (S1584*$C$6-$C$5*0.00000005670373*AE1583*AE1583*AE1583*AE1583)*$C$3/($C$4*4180000)</f>
        <v>241.7692187818879</v>
      </c>
      <c r="AF1584" s="1">
        <f>AF1583 + (T1584*$C$6-$C$5*0.00000005670373*AF1583*AF1583*AF1583*AF1583)*$C$3/($C$4*4180000)</f>
        <v>230.43779581064064</v>
      </c>
      <c r="AG1584" s="1">
        <f>AG1583 + (U1584*$C$6-$C$5*0.00000005670373*AG1583*AG1583*AG1583*AG1583)*$C$3/($C$4*4180000)</f>
        <v>214.65978975895035</v>
      </c>
      <c r="AH1584" s="1">
        <f>AH1583 + (V1584*$C$6-$C$5*0.00000005670373*AH1583*AH1583*AH1583*AH1583)*$C$3/($C$4*4180000)</f>
        <v>191.35970097654322</v>
      </c>
      <c r="AI1584" s="1">
        <f>AI1583 + (W1584*$C$6-$C$5*0.00000005670373*AI1583*AI1583*AI1583*AI1583)*$C$3/($C$4*4180000)</f>
        <v>151.63118291266798</v>
      </c>
    </row>
    <row r="1585" spans="1:35" x14ac:dyDescent="0.25">
      <c r="A1585">
        <f t="shared" si="1584"/>
        <v>-2.25</v>
      </c>
      <c r="L1585">
        <f t="shared" si="1585"/>
        <v>17</v>
      </c>
      <c r="O1585" s="1">
        <f t="shared" ref="O1585:W1585" si="1592">O1489</f>
        <v>1134.7786985782668</v>
      </c>
      <c r="P1585" s="1">
        <f t="shared" si="1592"/>
        <v>1100.2990220476947</v>
      </c>
      <c r="Q1585" s="1">
        <f t="shared" si="1592"/>
        <v>1032.3873165103732</v>
      </c>
      <c r="R1585" s="1">
        <f t="shared" si="1592"/>
        <v>933.10704477407342</v>
      </c>
      <c r="S1585" s="1">
        <f t="shared" si="1592"/>
        <v>805.47478765726078</v>
      </c>
      <c r="T1585" s="1">
        <f t="shared" si="1592"/>
        <v>653.36858670739161</v>
      </c>
      <c r="U1585" s="1">
        <f t="shared" si="1592"/>
        <v>481.4101118708756</v>
      </c>
      <c r="V1585" s="1">
        <f t="shared" si="1592"/>
        <v>294.82423439043384</v>
      </c>
      <c r="W1585" s="1">
        <f t="shared" si="1592"/>
        <v>99.28027173630008</v>
      </c>
      <c r="X1585" s="1"/>
      <c r="AA1585" s="1">
        <f>AA1584 + (O1585*$C$6-$C$5*0.00000005670373*AA1584*AA1584*AA1584*AA1584)*$C$3/($C$4*4180000)</f>
        <v>262.37293631827805</v>
      </c>
      <c r="AB1585" s="1">
        <f>AB1584 + (P1585*$C$6-$C$5*0.00000005670373*AB1584*AB1584*AB1584*AB1584)*$C$3/($C$4*4180000)</f>
        <v>260.53999205504215</v>
      </c>
      <c r="AC1585" s="1">
        <f>AC1584 + (Q1585*$C$6-$C$5*0.00000005670373*AC1584*AC1584*AC1584*AC1584)*$C$3/($C$4*4180000)</f>
        <v>256.78751391190724</v>
      </c>
      <c r="AD1585" s="1">
        <f>AD1584 + (R1585*$C$6-$C$5*0.00000005670373*AD1584*AD1584*AD1584*AD1584)*$C$3/($C$4*4180000)</f>
        <v>250.9198914206834</v>
      </c>
      <c r="AE1585" s="1">
        <f>AE1584 + (S1585*$C$6-$C$5*0.00000005670373*AE1584*AE1584*AE1584*AE1584)*$C$3/($C$4*4180000)</f>
        <v>242.5744146381783</v>
      </c>
      <c r="AF1585" s="1">
        <f>AF1584 + (T1585*$C$6-$C$5*0.00000005670373*AF1584*AF1584*AF1584*AF1584)*$C$3/($C$4*4180000)</f>
        <v>231.08515836836699</v>
      </c>
      <c r="AG1585" s="1">
        <f>AG1584 + (U1585*$C$6-$C$5*0.00000005670373*AG1584*AG1584*AG1584*AG1584)*$C$3/($C$4*4180000)</f>
        <v>215.1313173173171</v>
      </c>
      <c r="AH1585" s="1">
        <f>AH1584 + (V1585*$C$6-$C$5*0.00000005670373*AH1584*AH1584*AH1584*AH1584)*$C$3/($C$4*4180000)</f>
        <v>191.64361579893608</v>
      </c>
      <c r="AI1585" s="1">
        <f>AI1584 + (W1585*$C$6-$C$5*0.00000005670373*AI1584*AI1584*AI1584*AI1584)*$C$3/($C$4*4180000)</f>
        <v>151.71756622314146</v>
      </c>
    </row>
    <row r="1586" spans="1:35" x14ac:dyDescent="0.25">
      <c r="A1586">
        <f t="shared" si="1584"/>
        <v>-2</v>
      </c>
      <c r="L1586">
        <f t="shared" si="1585"/>
        <v>17</v>
      </c>
      <c r="O1586" s="1">
        <f t="shared" ref="O1586:W1586" si="1593">O1490</f>
        <v>1181.9399844580648</v>
      </c>
      <c r="P1586" s="1">
        <f t="shared" si="1593"/>
        <v>1146.0273361207969</v>
      </c>
      <c r="Q1586" s="1">
        <f t="shared" si="1593"/>
        <v>1075.2932270933122</v>
      </c>
      <c r="R1586" s="1">
        <f t="shared" si="1593"/>
        <v>971.88687748522489</v>
      </c>
      <c r="S1586" s="1">
        <f t="shared" si="1593"/>
        <v>838.95023690323853</v>
      </c>
      <c r="T1586" s="1">
        <f t="shared" si="1593"/>
        <v>680.52251790225125</v>
      </c>
      <c r="U1586" s="1">
        <f t="shared" si="1593"/>
        <v>501.41746655581346</v>
      </c>
      <c r="V1586" s="1">
        <f t="shared" si="1593"/>
        <v>307.07709921755833</v>
      </c>
      <c r="W1586" s="1">
        <f t="shared" si="1593"/>
        <v>103.40634960808748</v>
      </c>
      <c r="X1586" s="1"/>
      <c r="AA1586" s="1">
        <f>AA1585 + (O1586*$C$6-$C$5*0.00000005670373*AA1585*AA1585*AA1585*AA1585)*$C$3/($C$4*4180000)</f>
        <v>263.587333014747</v>
      </c>
      <c r="AB1586" s="1">
        <f>AB1585 + (P1586*$C$6-$C$5*0.00000005670373*AB1585*AB1585*AB1585*AB1585)*$C$3/($C$4*4180000)</f>
        <v>261.71594097166388</v>
      </c>
      <c r="AC1586" s="1">
        <f>AC1585 + (Q1586*$C$6-$C$5*0.00000005670373*AC1585*AC1585*AC1585*AC1585)*$C$3/($C$4*4180000)</f>
        <v>257.8879361979383</v>
      </c>
      <c r="AD1586" s="1">
        <f>AD1585 + (R1586*$C$6-$C$5*0.00000005670373*AD1585*AD1585*AD1585*AD1585)*$C$3/($C$4*4180000)</f>
        <v>251.91040664444475</v>
      </c>
      <c r="AE1586" s="1">
        <f>AE1585 + (S1586*$C$6-$C$5*0.00000005670373*AE1585*AE1585*AE1585*AE1585)*$C$3/($C$4*4180000)</f>
        <v>243.42459077146515</v>
      </c>
      <c r="AF1586" s="1">
        <f>AF1585 + (T1586*$C$6-$C$5*0.00000005670373*AF1585*AF1585*AF1585*AF1585)*$C$3/($C$4*4180000)</f>
        <v>231.76963953742765</v>
      </c>
      <c r="AG1586" s="1">
        <f>AG1585 + (U1586*$C$6-$C$5*0.00000005670373*AG1585*AG1585*AG1585*AG1585)*$C$3/($C$4*4180000)</f>
        <v>215.63075998699998</v>
      </c>
      <c r="AH1586" s="1">
        <f>AH1585 + (V1586*$C$6-$C$5*0.00000005670373*AH1585*AH1585*AH1585*AH1585)*$C$3/($C$4*4180000)</f>
        <v>191.94504359092275</v>
      </c>
      <c r="AI1586" s="1">
        <f>AI1585 + (W1586*$C$6-$C$5*0.00000005670373*AI1585*AI1585*AI1585*AI1585)*$C$3/($C$4*4180000)</f>
        <v>151.8100240085663</v>
      </c>
    </row>
    <row r="1587" spans="1:35" x14ac:dyDescent="0.25">
      <c r="A1587">
        <f t="shared" si="1584"/>
        <v>-1.75</v>
      </c>
      <c r="L1587">
        <f t="shared" si="1585"/>
        <v>17</v>
      </c>
      <c r="O1587" s="1">
        <f t="shared" ref="O1587:W1587" si="1594">O1491</f>
        <v>1224.0400218696855</v>
      </c>
      <c r="P1587" s="1">
        <f t="shared" si="1594"/>
        <v>1186.8481851993124</v>
      </c>
      <c r="Q1587" s="1">
        <f t="shared" si="1594"/>
        <v>1113.5945669958182</v>
      </c>
      <c r="R1587" s="1">
        <f t="shared" si="1594"/>
        <v>1006.5049413801966</v>
      </c>
      <c r="S1587" s="1">
        <f t="shared" si="1594"/>
        <v>868.83317243681302</v>
      </c>
      <c r="T1587" s="1">
        <f t="shared" si="1594"/>
        <v>704.76234719973593</v>
      </c>
      <c r="U1587" s="1">
        <f t="shared" si="1594"/>
        <v>519.27767466994976</v>
      </c>
      <c r="V1587" s="1">
        <f t="shared" si="1594"/>
        <v>318.0150127624994</v>
      </c>
      <c r="W1587" s="1">
        <f t="shared" si="1594"/>
        <v>107.08962561562151</v>
      </c>
      <c r="X1587" s="1"/>
      <c r="AA1587" s="1">
        <f>AA1586 + (O1587*$C$6-$C$5*0.00000005670373*AA1586*AA1586*AA1586*AA1586)*$C$3/($C$4*4180000)</f>
        <v>264.85461141791876</v>
      </c>
      <c r="AB1587" s="1">
        <f>AB1586 + (P1587*$C$6-$C$5*0.00000005670373*AB1586*AB1586*AB1586*AB1586)*$C$3/($C$4*4180000)</f>
        <v>262.94339304961369</v>
      </c>
      <c r="AC1587" s="1">
        <f>AC1586 + (Q1587*$C$6-$C$5*0.00000005670373*AC1586*AC1586*AC1586*AC1586)*$C$3/($C$4*4180000)</f>
        <v>259.0371103590237</v>
      </c>
      <c r="AD1587" s="1">
        <f>AD1586 + (R1587*$C$6-$C$5*0.00000005670373*AD1586*AD1586*AD1586*AD1586)*$C$3/($C$4*4180000)</f>
        <v>252.94556384449999</v>
      </c>
      <c r="AE1587" s="1">
        <f>AE1586 + (S1587*$C$6-$C$5*0.00000005670373*AE1586*AE1586*AE1586*AE1586)*$C$3/($C$4*4180000)</f>
        <v>244.31396742634891</v>
      </c>
      <c r="AF1587" s="1">
        <f>AF1586 + (T1587*$C$6-$C$5*0.00000005670373*AF1586*AF1586*AF1586*AF1586)*$C$3/($C$4*4180000)</f>
        <v>232.48659400291712</v>
      </c>
      <c r="AG1587" s="1">
        <f>AG1586 + (U1587*$C$6-$C$5*0.00000005670373*AG1586*AG1586*AG1586*AG1586)*$C$3/($C$4*4180000)</f>
        <v>216.15473294195564</v>
      </c>
      <c r="AH1587" s="1">
        <f>AH1586 + (V1587*$C$6-$C$5*0.00000005670373*AH1586*AH1586*AH1586*AH1586)*$C$3/($C$4*4180000)</f>
        <v>192.26193897298194</v>
      </c>
      <c r="AI1587" s="1">
        <f>AI1586 + (W1587*$C$6-$C$5*0.00000005670373*AI1586*AI1586*AI1586*AI1586)*$C$3/($C$4*4180000)</f>
        <v>151.90787847089678</v>
      </c>
    </row>
    <row r="1588" spans="1:35" x14ac:dyDescent="0.25">
      <c r="A1588">
        <f t="shared" si="1584"/>
        <v>-1.5</v>
      </c>
      <c r="L1588">
        <f t="shared" si="1585"/>
        <v>17</v>
      </c>
      <c r="O1588" s="1">
        <f t="shared" ref="O1588:W1588" si="1595">O1492</f>
        <v>1260.8985319896174</v>
      </c>
      <c r="P1588" s="1">
        <f t="shared" si="1595"/>
        <v>1222.5867681405564</v>
      </c>
      <c r="Q1588" s="1">
        <f t="shared" si="1595"/>
        <v>1147.1273240002997</v>
      </c>
      <c r="R1588" s="1">
        <f t="shared" si="1595"/>
        <v>1036.8129965947287</v>
      </c>
      <c r="S1588" s="1">
        <f t="shared" si="1595"/>
        <v>894.99563094031794</v>
      </c>
      <c r="T1588" s="1">
        <f t="shared" si="1595"/>
        <v>725.98427592942721</v>
      </c>
      <c r="U1588" s="1">
        <f t="shared" si="1595"/>
        <v>534.91425606019027</v>
      </c>
      <c r="V1588" s="1">
        <f t="shared" si="1595"/>
        <v>327.59113720023822</v>
      </c>
      <c r="W1588" s="1">
        <f t="shared" si="1595"/>
        <v>110.31432740557106</v>
      </c>
      <c r="X1588" s="1"/>
      <c r="AA1588" s="1">
        <f>AA1587 + (O1588*$C$6-$C$5*0.00000005670373*AA1587*AA1587*AA1587*AA1587)*$C$3/($C$4*4180000)</f>
        <v>266.16625443389808</v>
      </c>
      <c r="AB1588" s="1">
        <f>AB1587 + (P1588*$C$6-$C$5*0.00000005670373*AB1587*AB1587*AB1587*AB1587)*$C$3/($C$4*4180000)</f>
        <v>264.21410444046938</v>
      </c>
      <c r="AC1588" s="1">
        <f>AC1587 + (Q1588*$C$6-$C$5*0.00000005670373*AC1587*AC1587*AC1587*AC1587)*$C$3/($C$4*4180000)</f>
        <v>260.2273282348566</v>
      </c>
      <c r="AD1588" s="1">
        <f>AD1587 + (R1588*$C$6-$C$5*0.00000005670373*AD1587*AD1587*AD1587*AD1587)*$C$3/($C$4*4180000)</f>
        <v>254.01843200285458</v>
      </c>
      <c r="AE1588" s="1">
        <f>AE1587 + (S1588*$C$6-$C$5*0.00000005670373*AE1587*AE1587*AE1587*AE1587)*$C$3/($C$4*4180000)</f>
        <v>245.23660216685576</v>
      </c>
      <c r="AF1588" s="1">
        <f>AF1587 + (T1588*$C$6-$C$5*0.00000005670373*AF1587*AF1587*AF1587*AF1587)*$C$3/($C$4*4180000)</f>
        <v>233.23124186901887</v>
      </c>
      <c r="AG1588" s="1">
        <f>AG1587 + (U1588*$C$6-$C$5*0.00000005670373*AG1587*AG1587*AG1587*AG1587)*$C$3/($C$4*4180000)</f>
        <v>216.69974958461702</v>
      </c>
      <c r="AH1588" s="1">
        <f>AH1587 + (V1588*$C$6-$C$5*0.00000005670373*AH1587*AH1587*AH1587*AH1587)*$C$3/($C$4*4180000)</f>
        <v>192.59219207816656</v>
      </c>
      <c r="AI1588" s="1">
        <f>AI1587 + (W1588*$C$6-$C$5*0.00000005670373*AI1587*AI1587*AI1587*AI1587)*$C$3/($C$4*4180000)</f>
        <v>152.01042912141835</v>
      </c>
    </row>
    <row r="1589" spans="1:35" x14ac:dyDescent="0.25">
      <c r="A1589">
        <f t="shared" si="1584"/>
        <v>-1.25</v>
      </c>
      <c r="L1589">
        <f t="shared" si="1585"/>
        <v>17</v>
      </c>
      <c r="O1589" s="1">
        <f t="shared" ref="O1589:W1589" si="1596">O1493</f>
        <v>1292.3576810189054</v>
      </c>
      <c r="P1589" s="1">
        <f t="shared" si="1596"/>
        <v>1253.0900468456871</v>
      </c>
      <c r="Q1589" s="1">
        <f t="shared" si="1596"/>
        <v>1175.7479056932218</v>
      </c>
      <c r="R1589" s="1">
        <f t="shared" si="1596"/>
        <v>1062.6812593834152</v>
      </c>
      <c r="S1589" s="1">
        <f t="shared" si="1596"/>
        <v>917.32558074990766</v>
      </c>
      <c r="T1589" s="1">
        <f t="shared" si="1596"/>
        <v>744.09742853445528</v>
      </c>
      <c r="U1589" s="1">
        <f t="shared" si="1596"/>
        <v>548.26025248445046</v>
      </c>
      <c r="V1589" s="1">
        <f t="shared" si="1596"/>
        <v>335.76446609577954</v>
      </c>
      <c r="W1589" s="1">
        <f t="shared" si="1596"/>
        <v>113.06664630980643</v>
      </c>
      <c r="X1589" s="1"/>
      <c r="AA1589" s="1">
        <f>AA1588 + (O1589*$C$6-$C$5*0.00000005670373*AA1588*AA1588*AA1588*AA1588)*$C$3/($C$4*4180000)</f>
        <v>267.51356225089268</v>
      </c>
      <c r="AB1589" s="1">
        <f>AB1588 + (P1589*$C$6-$C$5*0.00000005670373*AB1588*AB1588*AB1588*AB1588)*$C$3/($C$4*4180000)</f>
        <v>265.5196532795282</v>
      </c>
      <c r="AC1589" s="1">
        <f>AC1588 + (Q1589*$C$6-$C$5*0.00000005670373*AC1588*AC1588*AC1588*AC1588)*$C$3/($C$4*4180000)</f>
        <v>261.45071300768183</v>
      </c>
      <c r="AD1589" s="1">
        <f>AD1588 + (R1589*$C$6-$C$5*0.00000005670373*AD1588*AD1588*AD1588*AD1588)*$C$3/($C$4*4180000)</f>
        <v>255.12192537662256</v>
      </c>
      <c r="AE1589" s="1">
        <f>AE1588 + (S1589*$C$6-$C$5*0.00000005670373*AE1588*AE1588*AE1588*AE1588)*$C$3/($C$4*4180000)</f>
        <v>246.18641622725679</v>
      </c>
      <c r="AF1589" s="1">
        <f>AF1588 + (T1589*$C$6-$C$5*0.00000005670373*AF1588*AF1588*AF1588*AF1588)*$C$3/($C$4*4180000)</f>
        <v>233.99868964826763</v>
      </c>
      <c r="AG1589" s="1">
        <f>AG1588 + (U1589*$C$6-$C$5*0.00000005670373*AG1588*AG1588*AG1588*AG1588)*$C$3/($C$4*4180000)</f>
        <v>217.26223671010212</v>
      </c>
      <c r="AH1589" s="1">
        <f>AH1588 + (V1589*$C$6-$C$5*0.00000005670373*AH1588*AH1588*AH1588*AH1588)*$C$3/($C$4*4180000)</f>
        <v>192.9336376522489</v>
      </c>
      <c r="AI1589" s="1">
        <f>AI1588 + (W1589*$C$6-$C$5*0.00000005670373*AI1588*AI1588*AI1588*AI1588)*$C$3/($C$4*4180000)</f>
        <v>152.11695578401671</v>
      </c>
    </row>
    <row r="1590" spans="1:35" x14ac:dyDescent="0.25">
      <c r="A1590">
        <f t="shared" si="1584"/>
        <v>-1</v>
      </c>
      <c r="L1590">
        <f t="shared" si="1585"/>
        <v>17</v>
      </c>
      <c r="O1590" s="1">
        <f t="shared" ref="O1590:W1590" si="1597">O1494</f>
        <v>1318.2827560517098</v>
      </c>
      <c r="P1590" s="1">
        <f t="shared" si="1597"/>
        <v>1278.2274015923406</v>
      </c>
      <c r="Q1590" s="1">
        <f t="shared" si="1597"/>
        <v>1199.3337543498624</v>
      </c>
      <c r="R1590" s="1">
        <f t="shared" si="1597"/>
        <v>1083.9989578736268</v>
      </c>
      <c r="S1590" s="1">
        <f t="shared" si="1597"/>
        <v>935.72740159234058</v>
      </c>
      <c r="T1590" s="1">
        <f t="shared" si="1597"/>
        <v>759.02424171458324</v>
      </c>
      <c r="U1590" s="1">
        <f t="shared" si="1597"/>
        <v>559.25851433712683</v>
      </c>
      <c r="V1590" s="1">
        <f t="shared" si="1597"/>
        <v>342.5</v>
      </c>
      <c r="W1590" s="1">
        <f t="shared" si="1597"/>
        <v>115.33479647623587</v>
      </c>
      <c r="X1590" s="1"/>
      <c r="AA1590" s="1">
        <f>AA1589 + (O1590*$C$6-$C$5*0.00000005670373*AA1589*AA1589*AA1589*AA1589)*$C$3/($C$4*4180000)</f>
        <v>268.88769234136538</v>
      </c>
      <c r="AB1590" s="1">
        <f>AB1589 + (P1590*$C$6-$C$5*0.00000005670373*AB1589*AB1589*AB1589*AB1589)*$C$3/($C$4*4180000)</f>
        <v>266.85147828363671</v>
      </c>
      <c r="AC1590" s="1">
        <f>AC1589 + (Q1590*$C$6-$C$5*0.00000005670373*AC1589*AC1589*AC1589*AC1589)*$C$3/($C$4*4180000)</f>
        <v>262.6992550758884</v>
      </c>
      <c r="AD1590" s="1">
        <f>AD1589 + (R1590*$C$6-$C$5*0.00000005670373*AD1589*AD1589*AD1589*AD1589)*$C$3/($C$4*4180000)</f>
        <v>256.24883548533802</v>
      </c>
      <c r="AE1590" s="1">
        <f>AE1589 + (S1590*$C$6-$C$5*0.00000005670373*AE1589*AE1589*AE1589*AE1589)*$C$3/($C$4*4180000)</f>
        <v>247.15722166276126</v>
      </c>
      <c r="AF1590" s="1">
        <f>AF1589 + (T1590*$C$6-$C$5*0.00000005670373*AF1589*AF1589*AF1589*AF1589)*$C$3/($C$4*4180000)</f>
        <v>234.78395186645</v>
      </c>
      <c r="AG1590" s="1">
        <f>AG1589 + (U1590*$C$6-$C$5*0.00000005670373*AG1589*AG1589*AG1589*AG1589)*$C$3/($C$4*4180000)</f>
        <v>217.83855010232529</v>
      </c>
      <c r="AH1590" s="1">
        <f>AH1589 + (V1590*$C$6-$C$5*0.00000005670373*AH1589*AH1589*AH1589*AH1589)*$C$3/($C$4*4180000)</f>
        <v>193.28406440933966</v>
      </c>
      <c r="AI1590" s="1">
        <f>AI1589 + (W1590*$C$6-$C$5*0.00000005670373*AI1589*AI1589*AI1589*AI1589)*$C$3/($C$4*4180000)</f>
        <v>152.2267216840562</v>
      </c>
    </row>
    <row r="1591" spans="1:35" x14ac:dyDescent="0.25">
      <c r="A1591">
        <f t="shared" si="1584"/>
        <v>-0.75</v>
      </c>
      <c r="L1591">
        <f t="shared" si="1585"/>
        <v>17</v>
      </c>
      <c r="O1591" s="1">
        <f t="shared" ref="O1591:W1591" si="1598">O1495</f>
        <v>1338.5627419366501</v>
      </c>
      <c r="P1591" s="1">
        <f t="shared" si="1598"/>
        <v>1297.8911903683349</v>
      </c>
      <c r="Q1591" s="1">
        <f t="shared" si="1598"/>
        <v>1217.7838717453096</v>
      </c>
      <c r="R1591" s="1">
        <f t="shared" si="1598"/>
        <v>1100.674806407676</v>
      </c>
      <c r="S1591" s="1">
        <f t="shared" si="1598"/>
        <v>950.1222940456712</v>
      </c>
      <c r="T1591" s="1">
        <f t="shared" si="1598"/>
        <v>770.70079656416783</v>
      </c>
      <c r="U1591" s="1">
        <f t="shared" si="1598"/>
        <v>567.86194537248252</v>
      </c>
      <c r="V1591" s="1">
        <f t="shared" si="1598"/>
        <v>347.76889632266403</v>
      </c>
      <c r="W1591" s="1">
        <f t="shared" si="1598"/>
        <v>117.10906533763389</v>
      </c>
      <c r="X1591" s="1"/>
      <c r="AA1591" s="1">
        <f>AA1590 + (O1591*$C$6-$C$5*0.00000005670373*AA1590*AA1590*AA1590*AA1590)*$C$3/($C$4*4180000)</f>
        <v>270.27970052112551</v>
      </c>
      <c r="AB1591" s="1">
        <f>AB1590 + (P1591*$C$6-$C$5*0.00000005670373*AB1590*AB1590*AB1590*AB1590)*$C$3/($C$4*4180000)</f>
        <v>268.2009183591673</v>
      </c>
      <c r="AC1591" s="1">
        <f>AC1590 + (Q1591*$C$6-$C$5*0.00000005670373*AC1590*AC1590*AC1590*AC1590)*$C$3/($C$4*4180000)</f>
        <v>263.96484884930868</v>
      </c>
      <c r="AD1591" s="1">
        <f>AD1590 + (R1591*$C$6-$C$5*0.00000005670373*AD1590*AD1590*AD1590*AD1590)*$C$3/($C$4*4180000)</f>
        <v>257.39186389916551</v>
      </c>
      <c r="AE1591" s="1">
        <f>AE1590 + (S1591*$C$6-$C$5*0.00000005670373*AE1590*AE1590*AE1590*AE1590)*$C$3/($C$4*4180000)</f>
        <v>248.14274915953465</v>
      </c>
      <c r="AF1591" s="1">
        <f>AF1590 + (T1591*$C$6-$C$5*0.00000005670373*AF1590*AF1590*AF1590*AF1590)*$C$3/($C$4*4180000)</f>
        <v>235.5819731761587</v>
      </c>
      <c r="AG1591" s="1">
        <f>AG1590 + (U1591*$C$6-$C$5*0.00000005670373*AG1590*AG1590*AG1590*AG1590)*$C$3/($C$4*4180000)</f>
        <v>218.42499048842654</v>
      </c>
      <c r="AH1591" s="1">
        <f>AH1590 + (V1591*$C$6-$C$5*0.00000005670373*AH1590*AH1590*AH1590*AH1590)*$C$3/($C$4*4180000)</f>
        <v>193.64122460089564</v>
      </c>
      <c r="AI1591" s="1">
        <f>AI1590 + (W1591*$C$6-$C$5*0.00000005670373*AI1590*AI1590*AI1590*AI1590)*$C$3/($C$4*4180000)</f>
        <v>152.33897660949677</v>
      </c>
    </row>
    <row r="1592" spans="1:35" x14ac:dyDescent="0.25">
      <c r="A1592">
        <f t="shared" si="1584"/>
        <v>-0.5</v>
      </c>
      <c r="L1592">
        <f t="shared" si="1585"/>
        <v>17</v>
      </c>
      <c r="O1592" s="1">
        <f t="shared" ref="O1592:W1592" si="1599">O1496</f>
        <v>1353.1107966607269</v>
      </c>
      <c r="P1592" s="1">
        <f t="shared" si="1599"/>
        <v>1311.9972098112917</v>
      </c>
      <c r="Q1592" s="1">
        <f t="shared" si="1599"/>
        <v>1231.0192516443622</v>
      </c>
      <c r="R1592" s="1">
        <f t="shared" si="1599"/>
        <v>1112.6373964420168</v>
      </c>
      <c r="S1592" s="1">
        <f t="shared" si="1599"/>
        <v>960.44861697046986</v>
      </c>
      <c r="T1592" s="1">
        <f t="shared" si="1599"/>
        <v>779.07709228272552</v>
      </c>
      <c r="U1592" s="1">
        <f t="shared" si="1599"/>
        <v>574.0337043780014</v>
      </c>
      <c r="V1592" s="1">
        <f t="shared" si="1599"/>
        <v>351.54859284082187</v>
      </c>
      <c r="W1592" s="1">
        <f t="shared" si="1599"/>
        <v>118.38185520234533</v>
      </c>
      <c r="X1592" s="1"/>
      <c r="AA1592" s="1">
        <f>AA1591 + (O1592*$C$6-$C$5*0.00000005670373*AA1591*AA1591*AA1591*AA1591)*$C$3/($C$4*4180000)</f>
        <v>271.68058282184091</v>
      </c>
      <c r="AB1592" s="1">
        <f>AB1591 + (P1592*$C$6-$C$5*0.00000005670373*AB1591*AB1591*AB1591*AB1591)*$C$3/($C$4*4180000)</f>
        <v>269.55925298794955</v>
      </c>
      <c r="AC1592" s="1">
        <f>AC1591 + (Q1592*$C$6-$C$5*0.00000005670373*AC1591*AC1591*AC1591*AC1591)*$C$3/($C$4*4180000)</f>
        <v>265.23933025542112</v>
      </c>
      <c r="AD1592" s="1">
        <f>AD1591 + (R1592*$C$6-$C$5*0.00000005670373*AD1591*AD1591*AD1591*AD1591)*$C$3/($C$4*4180000)</f>
        <v>258.54365564637254</v>
      </c>
      <c r="AE1592" s="1">
        <f>AE1591 + (S1592*$C$6-$C$5*0.00000005670373*AE1591*AE1591*AE1591*AE1591)*$C$3/($C$4*4180000)</f>
        <v>249.1366763564728</v>
      </c>
      <c r="AF1592" s="1">
        <f>AF1591 + (T1592*$C$6-$C$5*0.00000005670373*AF1591*AF1591*AF1591*AF1591)*$C$3/($C$4*4180000)</f>
        <v>236.38765086743817</v>
      </c>
      <c r="AG1592" s="1">
        <f>AG1591 + (U1592*$C$6-$C$5*0.00000005670373*AG1591*AG1591*AG1591*AG1591)*$C$3/($C$4*4180000)</f>
        <v>219.01781977532048</v>
      </c>
      <c r="AH1592" s="1">
        <f>AH1591 + (V1592*$C$6-$C$5*0.00000005670373*AH1591*AH1591*AH1591*AH1591)*$C$3/($C$4*4180000)</f>
        <v>194.00284375480717</v>
      </c>
      <c r="AI1592" s="1">
        <f>AI1591 + (W1592*$C$6-$C$5*0.00000005670373*AI1591*AI1591*AI1591*AI1591)*$C$3/($C$4*4180000)</f>
        <v>152.45296013054795</v>
      </c>
    </row>
    <row r="1593" spans="1:35" x14ac:dyDescent="0.25">
      <c r="A1593">
        <f t="shared" si="1584"/>
        <v>-0.25</v>
      </c>
      <c r="L1593">
        <f t="shared" si="1585"/>
        <v>17</v>
      </c>
      <c r="O1593" s="1">
        <f t="shared" ref="O1593:W1593" si="1600">O1497</f>
        <v>1361.8646232201538</v>
      </c>
      <c r="P1593" s="1">
        <f t="shared" si="1600"/>
        <v>1320.4850557803602</v>
      </c>
      <c r="Q1593" s="1">
        <f t="shared" si="1600"/>
        <v>1238.9832181183597</v>
      </c>
      <c r="R1593" s="1">
        <f t="shared" si="1600"/>
        <v>1119.8355023295924</v>
      </c>
      <c r="S1593" s="1">
        <f t="shared" si="1600"/>
        <v>966.66215146664683</v>
      </c>
      <c r="T1593" s="1">
        <f t="shared" si="1600"/>
        <v>784.11726028603778</v>
      </c>
      <c r="U1593" s="1">
        <f t="shared" si="1600"/>
        <v>577.74736293411615</v>
      </c>
      <c r="V1593" s="1">
        <f t="shared" si="1600"/>
        <v>353.82290431371365</v>
      </c>
      <c r="W1593" s="1">
        <f t="shared" si="1600"/>
        <v>119.14771578876719</v>
      </c>
      <c r="X1593" s="1"/>
      <c r="AA1593" s="1">
        <f>AA1592 + (O1593*$C$6-$C$5*0.00000005670373*AA1592*AA1592*AA1592*AA1592)*$C$3/($C$4*4180000)</f>
        <v>273.08131791975444</v>
      </c>
      <c r="AB1593" s="1">
        <f>AB1592 + (P1593*$C$6-$C$5*0.00000005670373*AB1592*AB1592*AB1592*AB1592)*$C$3/($C$4*4180000)</f>
        <v>270.9177431462831</v>
      </c>
      <c r="AC1593" s="1">
        <f>AC1592 + (Q1593*$C$6-$C$5*0.00000005670373*AC1592*AC1592*AC1592*AC1592)*$C$3/($C$4*4180000)</f>
        <v>266.5145147348087</v>
      </c>
      <c r="AD1593" s="1">
        <f>AD1592 + (R1593*$C$6-$C$5*0.00000005670373*AD1592*AD1592*AD1592*AD1592)*$C$3/($C$4*4180000)</f>
        <v>259.69683304990571</v>
      </c>
      <c r="AE1593" s="1">
        <f>AE1592 + (S1593*$C$6-$C$5*0.00000005670373*AE1592*AE1592*AE1592*AE1592)*$C$3/($C$4*4180000)</f>
        <v>250.13265652506686</v>
      </c>
      <c r="AF1593" s="1">
        <f>AF1592 + (T1593*$C$6-$C$5*0.00000005670373*AF1592*AF1592*AF1592*AF1592)*$C$3/($C$4*4180000)</f>
        <v>237.19585766004738</v>
      </c>
      <c r="AG1593" s="1">
        <f>AG1592 + (U1593*$C$6-$C$5*0.00000005670373*AG1592*AG1592*AG1592*AG1592)*$C$3/($C$4*4180000)</f>
        <v>219.61327748997539</v>
      </c>
      <c r="AH1593" s="1">
        <f>AH1592 + (V1593*$C$6-$C$5*0.00000005670373*AH1592*AH1592*AH1592*AH1592)*$C$3/($C$4*4180000)</f>
        <v>194.36663054025286</v>
      </c>
      <c r="AI1593" s="1">
        <f>AI1592 + (W1593*$C$6-$C$5*0.00000005670373*AI1592*AI1592*AI1592*AI1592)*$C$3/($C$4*4180000)</f>
        <v>152.56790486388928</v>
      </c>
    </row>
    <row r="1594" spans="1:35" x14ac:dyDescent="0.25">
      <c r="A1594">
        <f t="shared" si="1584"/>
        <v>0</v>
      </c>
      <c r="L1594">
        <f t="shared" si="1585"/>
        <v>17</v>
      </c>
      <c r="O1594" s="1">
        <f t="shared" ref="O1594:W1594" si="1601">O1498</f>
        <v>1364.7867363856915</v>
      </c>
      <c r="P1594" s="1">
        <f t="shared" si="1601"/>
        <v>1323.3183820160236</v>
      </c>
      <c r="Q1594" s="1">
        <f t="shared" si="1601"/>
        <v>1241.6416682402105</v>
      </c>
      <c r="R1594" s="1">
        <f t="shared" si="1601"/>
        <v>1122.2383006759187</v>
      </c>
      <c r="S1594" s="1">
        <f t="shared" si="1601"/>
        <v>968.7362902255702</v>
      </c>
      <c r="T1594" s="1">
        <f t="shared" si="1601"/>
        <v>785.79971780093319</v>
      </c>
      <c r="U1594" s="1">
        <f t="shared" si="1601"/>
        <v>578.98701858475829</v>
      </c>
      <c r="V1594" s="1">
        <f t="shared" si="1601"/>
        <v>354.58209179045343</v>
      </c>
      <c r="W1594" s="1">
        <f t="shared" si="1601"/>
        <v>119.40336756429164</v>
      </c>
      <c r="X1594" s="1"/>
      <c r="AA1594" s="1">
        <f>AA1593 + (O1594*$C$6-$C$5*0.00000005670373*AA1593*AA1593*AA1593*AA1593)*$C$3/($C$4*4180000)</f>
        <v>274.47290985174948</v>
      </c>
      <c r="AB1594" s="1">
        <f>AB1593 + (P1594*$C$6-$C$5*0.00000005670373*AB1593*AB1593*AB1593*AB1593)*$C$3/($C$4*4180000)</f>
        <v>272.26767250140961</v>
      </c>
      <c r="AC1594" s="1">
        <f>AC1593 + (Q1594*$C$6-$C$5*0.00000005670373*AC1593*AC1593*AC1593*AC1593)*$C$3/($C$4*4180000)</f>
        <v>267.78223549508289</v>
      </c>
      <c r="AD1594" s="1">
        <f>AD1593 + (R1594*$C$6-$C$5*0.00000005670373*AD1593*AD1593*AD1593*AD1593)*$C$3/($C$4*4180000)</f>
        <v>260.84402979579301</v>
      </c>
      <c r="AE1594" s="1">
        <f>AE1593 + (S1594*$C$6-$C$5*0.00000005670373*AE1593*AE1593*AE1593*AE1593)*$C$3/($C$4*4180000)</f>
        <v>251.12434744866786</v>
      </c>
      <c r="AF1594" s="1">
        <f>AF1593 + (T1594*$C$6-$C$5*0.00000005670373*AF1593*AF1593*AF1593*AF1593)*$C$3/($C$4*4180000)</f>
        <v>238.00146465870031</v>
      </c>
      <c r="AG1594" s="1">
        <f>AG1593 + (U1594*$C$6-$C$5*0.00000005670373*AG1593*AG1593*AG1593*AG1593)*$C$3/($C$4*4180000)</f>
        <v>220.20759734330161</v>
      </c>
      <c r="AH1594" s="1">
        <f>AH1593 + (V1594*$C$6-$C$5*0.00000005670373*AH1593*AH1593*AH1593*AH1593)*$C$3/($C$4*4180000)</f>
        <v>194.73028671323269</v>
      </c>
      <c r="AI1594" s="1">
        <f>AI1593 + (W1594*$C$6-$C$5*0.00000005670373*AI1593*AI1593*AI1593*AI1593)*$C$3/($C$4*4180000)</f>
        <v>152.68303976728043</v>
      </c>
    </row>
    <row r="1595" spans="1:35" x14ac:dyDescent="0.25">
      <c r="A1595">
        <f t="shared" si="1584"/>
        <v>0.25</v>
      </c>
      <c r="L1595">
        <f t="shared" si="1585"/>
        <v>17</v>
      </c>
      <c r="O1595" s="1">
        <f t="shared" ref="O1595:W1595" si="1602">O1499</f>
        <v>1361.8646232201538</v>
      </c>
      <c r="P1595" s="1">
        <f t="shared" si="1602"/>
        <v>1320.4850557803602</v>
      </c>
      <c r="Q1595" s="1">
        <f t="shared" si="1602"/>
        <v>1238.9832181183597</v>
      </c>
      <c r="R1595" s="1">
        <f t="shared" si="1602"/>
        <v>1119.8355023295924</v>
      </c>
      <c r="S1595" s="1">
        <f t="shared" si="1602"/>
        <v>966.66215146664683</v>
      </c>
      <c r="T1595" s="1">
        <f t="shared" si="1602"/>
        <v>784.11726028603778</v>
      </c>
      <c r="U1595" s="1">
        <f t="shared" si="1602"/>
        <v>577.74736293411615</v>
      </c>
      <c r="V1595" s="1">
        <f t="shared" si="1602"/>
        <v>353.82290431371365</v>
      </c>
      <c r="W1595" s="1">
        <f t="shared" si="1602"/>
        <v>119.14771578876719</v>
      </c>
      <c r="X1595" s="1"/>
      <c r="AA1595" s="1">
        <f>AA1594 + (O1595*$C$6-$C$5*0.00000005670373*AA1594*AA1594*AA1594*AA1594)*$C$3/($C$4*4180000)</f>
        <v>275.84643074076024</v>
      </c>
      <c r="AB1595" s="1">
        <f>AB1594 + (P1595*$C$6-$C$5*0.00000005670373*AB1594*AB1594*AB1594*AB1594)*$C$3/($C$4*4180000)</f>
        <v>273.60038862139822</v>
      </c>
      <c r="AC1595" s="1">
        <f>AC1594 + (Q1595*$C$6-$C$5*0.00000005670373*AC1594*AC1594*AC1594*AC1594)*$C$3/($C$4*4180000)</f>
        <v>269.03438178536624</v>
      </c>
      <c r="AD1595" s="1">
        <f>AD1594 + (R1595*$C$6-$C$5*0.00000005670373*AD1594*AD1594*AD1594*AD1594)*$C$3/($C$4*4180000)</f>
        <v>261.97792503061368</v>
      </c>
      <c r="AE1595" s="1">
        <f>AE1594 + (S1595*$C$6-$C$5*0.00000005670373*AE1594*AE1594*AE1594*AE1594)*$C$3/($C$4*4180000)</f>
        <v>252.10544033865474</v>
      </c>
      <c r="AF1595" s="1">
        <f>AF1594 + (T1595*$C$6-$C$5*0.00000005670373*AF1594*AF1594*AF1594*AF1594)*$C$3/($C$4*4180000)</f>
        <v>238.7993643503053</v>
      </c>
      <c r="AG1595" s="1">
        <f>AG1594 + (U1595*$C$6-$C$5*0.00000005670373*AG1594*AG1594*AG1594*AG1594)*$C$3/($C$4*4180000)</f>
        <v>220.79702383628742</v>
      </c>
      <c r="AH1595" s="1">
        <f>AH1594 + (V1595*$C$6-$C$5*0.00000005670373*AH1594*AH1594*AH1594*AH1594)*$C$3/($C$4*4180000)</f>
        <v>195.09151709715346</v>
      </c>
      <c r="AI1595" s="1">
        <f>AI1594 + (W1595*$C$6-$C$5*0.00000005670373*AI1594*AI1594*AI1594*AI1594)*$C$3/($C$4*4180000)</f>
        <v>152.7975934502424</v>
      </c>
    </row>
    <row r="1596" spans="1:35" x14ac:dyDescent="0.25">
      <c r="A1596">
        <f t="shared" si="1584"/>
        <v>0.5</v>
      </c>
      <c r="L1596">
        <f t="shared" si="1585"/>
        <v>17</v>
      </c>
      <c r="O1596" s="1">
        <f t="shared" ref="O1596:W1596" si="1603">O1500</f>
        <v>1353.1107966607269</v>
      </c>
      <c r="P1596" s="1">
        <f t="shared" si="1603"/>
        <v>1311.9972098112917</v>
      </c>
      <c r="Q1596" s="1">
        <f t="shared" si="1603"/>
        <v>1231.0192516443622</v>
      </c>
      <c r="R1596" s="1">
        <f t="shared" si="1603"/>
        <v>1112.6373964420168</v>
      </c>
      <c r="S1596" s="1">
        <f t="shared" si="1603"/>
        <v>960.44861697046986</v>
      </c>
      <c r="T1596" s="1">
        <f t="shared" si="1603"/>
        <v>779.07709228272552</v>
      </c>
      <c r="U1596" s="1">
        <f t="shared" si="1603"/>
        <v>574.0337043780014</v>
      </c>
      <c r="V1596" s="1">
        <f t="shared" si="1603"/>
        <v>351.54859284082187</v>
      </c>
      <c r="W1596" s="1">
        <f t="shared" si="1603"/>
        <v>118.38185520234533</v>
      </c>
      <c r="X1596" s="1"/>
      <c r="AA1596" s="1">
        <f>AA1595 + (O1596*$C$6-$C$5*0.00000005670373*AA1595*AA1595*AA1595*AA1595)*$C$3/($C$4*4180000)</f>
        <v>277.19306324628013</v>
      </c>
      <c r="AB1596" s="1">
        <f>AB1595 + (P1596*$C$6-$C$5*0.00000005670373*AB1595*AB1595*AB1595*AB1595)*$C$3/($C$4*4180000)</f>
        <v>274.90734392867745</v>
      </c>
      <c r="AC1596" s="1">
        <f>AC1595 + (Q1596*$C$6-$C$5*0.00000005670373*AC1595*AC1595*AC1595*AC1595)*$C$3/($C$4*4180000)</f>
        <v>270.26293694863796</v>
      </c>
      <c r="AD1596" s="1">
        <f>AD1595 + (R1596*$C$6-$C$5*0.00000005670373*AD1595*AD1595*AD1595*AD1595)*$C$3/($C$4*4180000)</f>
        <v>263.09127728164998</v>
      </c>
      <c r="AE1596" s="1">
        <f>AE1595 + (S1596*$C$6-$C$5*0.00000005670373*AE1595*AE1595*AE1595*AE1595)*$C$3/($C$4*4180000)</f>
        <v>253.0696886225611</v>
      </c>
      <c r="AF1596" s="1">
        <f>AF1595 + (T1596*$C$6-$C$5*0.00000005670373*AF1595*AF1595*AF1595*AF1595)*$C$3/($C$4*4180000)</f>
        <v>239.58449352078168</v>
      </c>
      <c r="AG1596" s="1">
        <f>AG1595 + (U1596*$C$6-$C$5*0.00000005670373*AG1595*AG1595*AG1595*AG1595)*$C$3/($C$4*4180000)</f>
        <v>221.37782882630324</v>
      </c>
      <c r="AH1596" s="1">
        <f>AH1595 + (V1596*$C$6-$C$5*0.00000005670373*AH1595*AH1595*AH1595*AH1595)*$C$3/($C$4*4180000)</f>
        <v>195.44803955254827</v>
      </c>
      <c r="AI1596" s="1">
        <f>AI1595 + (W1596*$C$6-$C$5*0.00000005670373*AI1595*AI1595*AI1595*AI1595)*$C$3/($C$4*4180000)</f>
        <v>152.91079748641349</v>
      </c>
    </row>
    <row r="1597" spans="1:35" x14ac:dyDescent="0.25">
      <c r="A1597">
        <f t="shared" si="1584"/>
        <v>0.75</v>
      </c>
      <c r="L1597">
        <f t="shared" si="1585"/>
        <v>17</v>
      </c>
      <c r="O1597" s="1">
        <f t="shared" ref="O1597:W1597" si="1604">O1501</f>
        <v>1338.5627419366501</v>
      </c>
      <c r="P1597" s="1">
        <f t="shared" si="1604"/>
        <v>1297.8911903683349</v>
      </c>
      <c r="Q1597" s="1">
        <f t="shared" si="1604"/>
        <v>1217.7838717453096</v>
      </c>
      <c r="R1597" s="1">
        <f t="shared" si="1604"/>
        <v>1100.674806407676</v>
      </c>
      <c r="S1597" s="1">
        <f t="shared" si="1604"/>
        <v>950.1222940456712</v>
      </c>
      <c r="T1597" s="1">
        <f t="shared" si="1604"/>
        <v>770.70079656416783</v>
      </c>
      <c r="U1597" s="1">
        <f t="shared" si="1604"/>
        <v>567.86194537248252</v>
      </c>
      <c r="V1597" s="1">
        <f t="shared" si="1604"/>
        <v>347.76889632266403</v>
      </c>
      <c r="W1597" s="1">
        <f t="shared" si="1604"/>
        <v>117.10906533763389</v>
      </c>
      <c r="X1597" s="1"/>
      <c r="AA1597" s="1">
        <f>AA1596 + (O1597*$C$6-$C$5*0.00000005670373*AA1596*AA1596*AA1596*AA1596)*$C$3/($C$4*4180000)</f>
        <v>278.50414245276448</v>
      </c>
      <c r="AB1597" s="1">
        <f>AB1596 + (P1597*$C$6-$C$5*0.00000005670373*AB1596*AB1596*AB1596*AB1596)*$C$3/($C$4*4180000)</f>
        <v>276.18013612476568</v>
      </c>
      <c r="AC1597" s="1">
        <f>AC1596 + (Q1597*$C$6-$C$5*0.00000005670373*AC1596*AC1596*AC1596*AC1596)*$C$3/($C$4*4180000)</f>
        <v>271.46001600706427</v>
      </c>
      <c r="AD1597" s="1">
        <f>AD1596 + (R1597*$C$6-$C$5*0.00000005670373*AD1596*AD1596*AD1596*AD1596)*$C$3/($C$4*4180000)</f>
        <v>264.17695799176528</v>
      </c>
      <c r="AE1597" s="1">
        <f>AE1596 + (S1597*$C$6-$C$5*0.00000005670373*AE1596*AE1596*AE1596*AE1596)*$C$3/($C$4*4180000)</f>
        <v>254.01093643824834</v>
      </c>
      <c r="AF1597" s="1">
        <f>AF1596 + (T1597*$C$6-$C$5*0.00000005670373*AF1596*AF1596*AF1596*AF1596)*$C$3/($C$4*4180000)</f>
        <v>240.3518559685532</v>
      </c>
      <c r="AG1597" s="1">
        <f>AG1596 + (U1597*$C$6-$C$5*0.00000005670373*AG1596*AG1596*AG1596*AG1596)*$C$3/($C$4*4180000)</f>
        <v>221.94632797132238</v>
      </c>
      <c r="AH1597" s="1">
        <f>AH1596 + (V1597*$C$6-$C$5*0.00000005670373*AH1596*AH1596*AH1596*AH1596)*$C$3/($C$4*4180000)</f>
        <v>195.79759488997317</v>
      </c>
      <c r="AI1597" s="1">
        <f>AI1596 + (W1597*$C$6-$C$5*0.00000005670373*AI1596*AI1596*AI1596*AI1596)*$C$3/($C$4*4180000)</f>
        <v>153.02188971317275</v>
      </c>
    </row>
    <row r="1598" spans="1:35" x14ac:dyDescent="0.25">
      <c r="A1598">
        <f t="shared" si="1584"/>
        <v>1</v>
      </c>
      <c r="L1598">
        <f t="shared" si="1585"/>
        <v>17</v>
      </c>
      <c r="O1598" s="1">
        <f t="shared" ref="O1598:W1598" si="1605">O1502</f>
        <v>1318.2827560517098</v>
      </c>
      <c r="P1598" s="1">
        <f t="shared" si="1605"/>
        <v>1278.2274015923406</v>
      </c>
      <c r="Q1598" s="1">
        <f t="shared" si="1605"/>
        <v>1199.3337543498624</v>
      </c>
      <c r="R1598" s="1">
        <f t="shared" si="1605"/>
        <v>1083.9989578736268</v>
      </c>
      <c r="S1598" s="1">
        <f t="shared" si="1605"/>
        <v>935.72740159234058</v>
      </c>
      <c r="T1598" s="1">
        <f t="shared" si="1605"/>
        <v>759.02424171458324</v>
      </c>
      <c r="U1598" s="1">
        <f t="shared" si="1605"/>
        <v>559.25851433712683</v>
      </c>
      <c r="V1598" s="1">
        <f t="shared" si="1605"/>
        <v>342.5</v>
      </c>
      <c r="W1598" s="1">
        <f t="shared" si="1605"/>
        <v>115.33479647623587</v>
      </c>
      <c r="X1598" s="1"/>
      <c r="AA1598" s="1">
        <f>AA1597 + (O1598*$C$6-$C$5*0.00000005670373*AA1597*AA1597*AA1597*AA1597)*$C$3/($C$4*4180000)</f>
        <v>279.77119690936672</v>
      </c>
      <c r="AB1598" s="1">
        <f>AB1597 + (P1598*$C$6-$C$5*0.00000005670373*AB1597*AB1597*AB1597*AB1597)*$C$3/($C$4*4180000)</f>
        <v>277.41054781440198</v>
      </c>
      <c r="AC1598" s="1">
        <f>AC1597 + (Q1598*$C$6-$C$5*0.00000005670373*AC1597*AC1597*AC1597*AC1597)*$C$3/($C$4*4180000)</f>
        <v>272.61790253608859</v>
      </c>
      <c r="AD1598" s="1">
        <f>AD1597 + (R1598*$C$6-$C$5*0.00000005670373*AD1597*AD1597*AD1597*AD1597)*$C$3/($C$4*4180000)</f>
        <v>265.22798446170083</v>
      </c>
      <c r="AE1598" s="1">
        <f>AE1597 + (S1598*$C$6-$C$5*0.00000005670373*AE1597*AE1597*AE1597*AE1597)*$C$3/($C$4*4180000)</f>
        <v>254.92314666882916</v>
      </c>
      <c r="AF1598" s="1">
        <f>AF1597 + (T1598*$C$6-$C$5*0.00000005670373*AF1597*AF1597*AF1597*AF1597)*$C$3/($C$4*4180000)</f>
        <v>241.09654489235015</v>
      </c>
      <c r="AG1598" s="1">
        <f>AG1597 + (U1598*$C$6-$C$5*0.00000005670373*AG1597*AG1597*AG1597*AG1597)*$C$3/($C$4*4180000)</f>
        <v>222.49889697020072</v>
      </c>
      <c r="AH1598" s="1">
        <f>AH1597 + (V1598*$C$6-$C$5*0.00000005670373*AH1597*AH1597*AH1597*AH1597)*$C$3/($C$4*4180000)</f>
        <v>196.13795668034018</v>
      </c>
      <c r="AI1598" s="1">
        <f>AI1597 + (W1598*$C$6-$C$5*0.00000005670373*AI1597*AI1597*AI1597*AI1597)*$C$3/($C$4*4180000)</f>
        <v>153.13011750417741</v>
      </c>
    </row>
    <row r="1599" spans="1:35" x14ac:dyDescent="0.25">
      <c r="A1599">
        <f t="shared" si="1584"/>
        <v>1.25</v>
      </c>
      <c r="L1599">
        <f t="shared" si="1585"/>
        <v>17</v>
      </c>
      <c r="O1599" s="1">
        <f t="shared" ref="O1599:W1599" si="1606">O1503</f>
        <v>1292.3576810189054</v>
      </c>
      <c r="P1599" s="1">
        <f t="shared" si="1606"/>
        <v>1253.0900468456871</v>
      </c>
      <c r="Q1599" s="1">
        <f t="shared" si="1606"/>
        <v>1175.7479056932218</v>
      </c>
      <c r="R1599" s="1">
        <f t="shared" si="1606"/>
        <v>1062.6812593834152</v>
      </c>
      <c r="S1599" s="1">
        <f t="shared" si="1606"/>
        <v>917.32558074990766</v>
      </c>
      <c r="T1599" s="1">
        <f t="shared" si="1606"/>
        <v>744.09742853445528</v>
      </c>
      <c r="U1599" s="1">
        <f t="shared" si="1606"/>
        <v>548.26025248445046</v>
      </c>
      <c r="V1599" s="1">
        <f t="shared" si="1606"/>
        <v>335.76446609577954</v>
      </c>
      <c r="W1599" s="1">
        <f t="shared" si="1606"/>
        <v>113.06664630980643</v>
      </c>
      <c r="X1599" s="1"/>
      <c r="AA1599" s="1">
        <f>AA1598 + (O1599*$C$6-$C$5*0.00000005670373*AA1598*AA1598*AA1598*AA1598)*$C$3/($C$4*4180000)</f>
        <v>280.98598853893623</v>
      </c>
      <c r="AB1599" s="1">
        <f>AB1598 + (P1599*$C$6-$C$5*0.00000005670373*AB1598*AB1598*AB1598*AB1598)*$C$3/($C$4*4180000)</f>
        <v>278.59058506147312</v>
      </c>
      <c r="AC1599" s="1">
        <f>AC1598 + (Q1599*$C$6-$C$5*0.00000005670373*AC1598*AC1598*AC1598*AC1598)*$C$3/($C$4*4180000)</f>
        <v>273.7290845867243</v>
      </c>
      <c r="AD1599" s="1">
        <f>AD1598 + (R1599*$C$6-$C$5*0.00000005670373*AD1598*AD1598*AD1598*AD1598)*$C$3/($C$4*4180000)</f>
        <v>266.23755199547992</v>
      </c>
      <c r="AE1599" s="1">
        <f>AE1598 + (S1599*$C$6-$C$5*0.00000005670373*AE1598*AE1598*AE1598*AE1598)*$C$3/($C$4*4180000)</f>
        <v>255.80042835532058</v>
      </c>
      <c r="AF1599" s="1">
        <f>AF1598 + (T1599*$C$6-$C$5*0.00000005670373*AF1598*AF1598*AF1598*AF1598)*$C$3/($C$4*4180000)</f>
        <v>241.81376483253689</v>
      </c>
      <c r="AG1599" s="1">
        <f>AG1598 + (U1599*$C$6-$C$5*0.00000005670373*AG1598*AG1598*AG1598*AG1598)*$C$3/($C$4*4180000)</f>
        <v>223.03198751813036</v>
      </c>
      <c r="AH1599" s="1">
        <f>AH1598 + (V1599*$C$6-$C$5*0.00000005670373*AH1598*AH1598*AH1598*AH1598)*$C$3/($C$4*4180000)</f>
        <v>196.46694091742177</v>
      </c>
      <c r="AI1599" s="1">
        <f>AI1598 + (W1599*$C$6-$C$5*0.00000005670373*AI1598*AI1598*AI1598*AI1598)*$C$3/($C$4*4180000)</f>
        <v>153.23474100057999</v>
      </c>
    </row>
    <row r="1600" spans="1:35" x14ac:dyDescent="0.25">
      <c r="A1600">
        <f t="shared" si="1584"/>
        <v>1.5</v>
      </c>
      <c r="L1600">
        <f t="shared" si="1585"/>
        <v>17</v>
      </c>
      <c r="O1600" s="1">
        <f t="shared" ref="O1600:W1600" si="1607">O1504</f>
        <v>1260.8985319896174</v>
      </c>
      <c r="P1600" s="1">
        <f t="shared" si="1607"/>
        <v>1222.5867681405564</v>
      </c>
      <c r="Q1600" s="1">
        <f t="shared" si="1607"/>
        <v>1147.1273240002997</v>
      </c>
      <c r="R1600" s="1">
        <f t="shared" si="1607"/>
        <v>1036.8129965947287</v>
      </c>
      <c r="S1600" s="1">
        <f t="shared" si="1607"/>
        <v>894.99563094031794</v>
      </c>
      <c r="T1600" s="1">
        <f t="shared" si="1607"/>
        <v>725.98427592942721</v>
      </c>
      <c r="U1600" s="1">
        <f t="shared" si="1607"/>
        <v>534.91425606019027</v>
      </c>
      <c r="V1600" s="1">
        <f t="shared" si="1607"/>
        <v>327.59113720023822</v>
      </c>
      <c r="W1600" s="1">
        <f t="shared" si="1607"/>
        <v>110.31432740557106</v>
      </c>
      <c r="X1600" s="1"/>
      <c r="AA1600" s="1">
        <f>AA1599 + (O1600*$C$6-$C$5*0.00000005670373*AA1599*AA1599*AA1599*AA1599)*$C$3/($C$4*4180000)</f>
        <v>282.14055114268319</v>
      </c>
      <c r="AB1600" s="1">
        <f>AB1599 + (P1600*$C$6-$C$5*0.00000005670373*AB1599*AB1599*AB1599*AB1599)*$C$3/($C$4*4180000)</f>
        <v>279.71251461700905</v>
      </c>
      <c r="AC1600" s="1">
        <f>AC1599 + (Q1600*$C$6-$C$5*0.00000005670373*AC1599*AC1599*AC1599*AC1599)*$C$3/($C$4*4180000)</f>
        <v>274.78628942228079</v>
      </c>
      <c r="AD1600" s="1">
        <f>AD1599 + (R1600*$C$6-$C$5*0.00000005670373*AD1599*AD1599*AD1599*AD1599)*$C$3/($C$4*4180000)</f>
        <v>267.19906505002513</v>
      </c>
      <c r="AE1600" s="1">
        <f>AE1599 + (S1600*$C$6-$C$5*0.00000005670373*AE1599*AE1599*AE1599*AE1599)*$C$3/($C$4*4180000)</f>
        <v>256.63706332798506</v>
      </c>
      <c r="AF1600" s="1">
        <f>AF1599 + (T1600*$C$6-$C$5*0.00000005670373*AF1599*AF1599*AF1599*AF1599)*$C$3/($C$4*4180000)</f>
        <v>242.49885304783584</v>
      </c>
      <c r="AG1600" s="1">
        <f>AG1599 + (U1600*$C$6-$C$5*0.00000005670373*AG1599*AG1599*AG1599*AG1599)*$C$3/($C$4*4180000)</f>
        <v>223.54214289793927</v>
      </c>
      <c r="AH1600" s="1">
        <f>AH1599 + (V1600*$C$6-$C$5*0.00000005670373*AH1599*AH1599*AH1599*AH1599)*$C$3/($C$4*4180000)</f>
        <v>196.78241548799451</v>
      </c>
      <c r="AI1600" s="1">
        <f>AI1599 + (W1600*$C$6-$C$5*0.00000005670373*AI1599*AI1599*AI1599*AI1599)*$C$3/($C$4*4180000)</f>
        <v>153.33503628687643</v>
      </c>
    </row>
    <row r="1601" spans="1:35" x14ac:dyDescent="0.25">
      <c r="A1601">
        <f t="shared" si="1584"/>
        <v>1.75</v>
      </c>
      <c r="L1601">
        <f t="shared" si="1585"/>
        <v>17</v>
      </c>
      <c r="O1601" s="1">
        <f t="shared" ref="O1601:W1601" si="1608">O1505</f>
        <v>1224.0400218696855</v>
      </c>
      <c r="P1601" s="1">
        <f t="shared" si="1608"/>
        <v>1186.8481851993124</v>
      </c>
      <c r="Q1601" s="1">
        <f t="shared" si="1608"/>
        <v>1113.5945669958182</v>
      </c>
      <c r="R1601" s="1">
        <f t="shared" si="1608"/>
        <v>1006.5049413801966</v>
      </c>
      <c r="S1601" s="1">
        <f t="shared" si="1608"/>
        <v>868.83317243681302</v>
      </c>
      <c r="T1601" s="1">
        <f t="shared" si="1608"/>
        <v>704.76234719973593</v>
      </c>
      <c r="U1601" s="1">
        <f t="shared" si="1608"/>
        <v>519.27767466994976</v>
      </c>
      <c r="V1601" s="1">
        <f t="shared" si="1608"/>
        <v>318.0150127624994</v>
      </c>
      <c r="W1601" s="1">
        <f t="shared" si="1608"/>
        <v>107.08962561562151</v>
      </c>
      <c r="X1601" s="1"/>
      <c r="AA1601" s="1">
        <f>AA1600 + (O1601*$C$6-$C$5*0.00000005670373*AA1600*AA1600*AA1600*AA1600)*$C$3/($C$4*4180000)</f>
        <v>283.22722723942115</v>
      </c>
      <c r="AB1601" s="1">
        <f>AB1600 + (P1601*$C$6-$C$5*0.00000005670373*AB1600*AB1600*AB1600*AB1600)*$C$3/($C$4*4180000)</f>
        <v>280.7688995711041</v>
      </c>
      <c r="AC1601" s="1">
        <f>AC1600 + (Q1601*$C$6-$C$5*0.00000005670373*AC1600*AC1600*AC1600*AC1600)*$C$3/($C$4*4180000)</f>
        <v>275.78251684568812</v>
      </c>
      <c r="AD1601" s="1">
        <f>AD1600 + (R1601*$C$6-$C$5*0.00000005670373*AD1600*AD1600*AD1600*AD1600)*$C$3/($C$4*4180000)</f>
        <v>268.10616719794996</v>
      </c>
      <c r="AE1601" s="1">
        <f>AE1600 + (S1601*$C$6-$C$5*0.00000005670373*AE1600*AE1600*AE1600*AE1600)*$C$3/($C$4*4180000)</f>
        <v>257.4275319030117</v>
      </c>
      <c r="AF1601" s="1">
        <f>AF1600 + (T1601*$C$6-$C$5*0.00000005670373*AF1600*AF1600*AF1600*AF1600)*$C$3/($C$4*4180000)</f>
        <v>243.14730021304749</v>
      </c>
      <c r="AG1601" s="1">
        <f>AG1600 + (U1601*$C$6-$C$5*0.00000005670373*AG1600*AG1600*AG1600*AG1600)*$C$3/($C$4*4180000)</f>
        <v>224.02601313004661</v>
      </c>
      <c r="AH1601" s="1">
        <f>AH1600 + (V1601*$C$6-$C$5*0.00000005670373*AH1600*AH1600*AH1600*AH1600)*$C$3/($C$4*4180000)</f>
        <v>197.08230940607831</v>
      </c>
      <c r="AI1601" s="1">
        <f>AI1600 + (W1601*$C$6-$C$5*0.00000005670373*AI1600*AI1600*AI1600*AI1600)*$C$3/($C$4*4180000)</f>
        <v>153.4302984975846</v>
      </c>
    </row>
    <row r="1602" spans="1:35" x14ac:dyDescent="0.25">
      <c r="A1602">
        <f t="shared" si="1584"/>
        <v>2</v>
      </c>
      <c r="L1602">
        <f t="shared" si="1585"/>
        <v>17</v>
      </c>
      <c r="O1602" s="1">
        <f t="shared" ref="O1602:W1602" si="1609">O1506</f>
        <v>1181.9399844580648</v>
      </c>
      <c r="P1602" s="1">
        <f t="shared" si="1609"/>
        <v>1146.0273361207969</v>
      </c>
      <c r="Q1602" s="1">
        <f t="shared" si="1609"/>
        <v>1075.2932270933122</v>
      </c>
      <c r="R1602" s="1">
        <f t="shared" si="1609"/>
        <v>971.88687748522489</v>
      </c>
      <c r="S1602" s="1">
        <f t="shared" si="1609"/>
        <v>838.95023690323853</v>
      </c>
      <c r="T1602" s="1">
        <f t="shared" si="1609"/>
        <v>680.52251790225125</v>
      </c>
      <c r="U1602" s="1">
        <f t="shared" si="1609"/>
        <v>501.41746655581346</v>
      </c>
      <c r="V1602" s="1">
        <f t="shared" si="1609"/>
        <v>307.07709921755833</v>
      </c>
      <c r="W1602" s="1">
        <f t="shared" si="1609"/>
        <v>103.40634960808748</v>
      </c>
      <c r="X1602" s="1"/>
      <c r="AA1602" s="1">
        <f>AA1601 + (O1602*$C$6-$C$5*0.00000005670373*AA1601*AA1601*AA1601*AA1601)*$C$3/($C$4*4180000)</f>
        <v>284.23870299474703</v>
      </c>
      <c r="AB1602" s="1">
        <f>AB1601 + (P1602*$C$6-$C$5*0.00000005670373*AB1601*AB1601*AB1601*AB1601)*$C$3/($C$4*4180000)</f>
        <v>281.75263319584832</v>
      </c>
      <c r="AC1602" s="1">
        <f>AC1601 + (Q1602*$C$6-$C$5*0.00000005670373*AC1601*AC1601*AC1601*AC1601)*$C$3/($C$4*4180000)</f>
        <v>276.71107090660757</v>
      </c>
      <c r="AD1602" s="1">
        <f>AD1601 + (R1602*$C$6-$C$5*0.00000005670373*AD1601*AD1601*AD1601*AD1601)*$C$3/($C$4*4180000)</f>
        <v>268.95276972274064</v>
      </c>
      <c r="AE1602" s="1">
        <f>AE1601 + (S1602*$C$6-$C$5*0.00000005670373*AE1601*AE1601*AE1601*AE1601)*$C$3/($C$4*4180000)</f>
        <v>258.16653749856437</v>
      </c>
      <c r="AF1602" s="1">
        <f>AF1601 + (T1602*$C$6-$C$5*0.00000005670373*AF1601*AF1601*AF1601*AF1601)*$C$3/($C$4*4180000)</f>
        <v>243.75477032814524</v>
      </c>
      <c r="AG1602" s="1">
        <f>AG1601 + (U1602*$C$6-$C$5*0.00000005670373*AG1601*AG1601*AG1601*AG1601)*$C$3/($C$4*4180000)</f>
        <v>224.48036960659181</v>
      </c>
      <c r="AH1602" s="1">
        <f>AH1601 + (V1602*$C$6-$C$5*0.00000005670373*AH1601*AH1601*AH1601*AH1601)*$C$3/($C$4*4180000)</f>
        <v>197.36462176896541</v>
      </c>
      <c r="AI1602" s="1">
        <f>AI1601 + (W1602*$C$6-$C$5*0.00000005670373*AI1601*AI1601*AI1601*AI1601)*$C$3/($C$4*4180000)</f>
        <v>153.5198448412645</v>
      </c>
    </row>
    <row r="1603" spans="1:35" x14ac:dyDescent="0.25">
      <c r="A1603">
        <f t="shared" si="1584"/>
        <v>2.25</v>
      </c>
      <c r="L1603">
        <f t="shared" si="1585"/>
        <v>17</v>
      </c>
      <c r="O1603" s="1">
        <f t="shared" ref="O1603:W1603" si="1610">O1507</f>
        <v>1134.7786985782668</v>
      </c>
      <c r="P1603" s="1">
        <f t="shared" si="1610"/>
        <v>1100.2990220476947</v>
      </c>
      <c r="Q1603" s="1">
        <f t="shared" si="1610"/>
        <v>1032.3873165103732</v>
      </c>
      <c r="R1603" s="1">
        <f t="shared" si="1610"/>
        <v>933.10704477407342</v>
      </c>
      <c r="S1603" s="1">
        <f t="shared" si="1610"/>
        <v>805.47478765726078</v>
      </c>
      <c r="T1603" s="1">
        <f t="shared" si="1610"/>
        <v>653.36858670739161</v>
      </c>
      <c r="U1603" s="1">
        <f t="shared" si="1610"/>
        <v>481.4101118708756</v>
      </c>
      <c r="V1603" s="1">
        <f t="shared" si="1610"/>
        <v>294.82423439043384</v>
      </c>
      <c r="W1603" s="1">
        <f t="shared" si="1610"/>
        <v>99.28027173630008</v>
      </c>
      <c r="X1603" s="1"/>
      <c r="AA1603" s="1">
        <f>AA1602 + (O1603*$C$6-$C$5*0.00000005670373*AA1602*AA1602*AA1602*AA1602)*$C$3/($C$4*4180000)</f>
        <v>285.16804101570688</v>
      </c>
      <c r="AB1603" s="1">
        <f>AB1602 + (P1603*$C$6-$C$5*0.00000005670373*AB1602*AB1602*AB1602*AB1602)*$C$3/($C$4*4180000)</f>
        <v>282.65697076503091</v>
      </c>
      <c r="AC1603" s="1">
        <f>AC1602 + (Q1603*$C$6-$C$5*0.00000005670373*AC1602*AC1602*AC1602*AC1602)*$C$3/($C$4*4180000)</f>
        <v>277.56558979347693</v>
      </c>
      <c r="AD1603" s="1">
        <f>AD1602 + (R1603*$C$6-$C$5*0.00000005670373*AD1602*AD1602*AD1602*AD1602)*$C$3/($C$4*4180000)</f>
        <v>269.73307867808273</v>
      </c>
      <c r="AE1603" s="1">
        <f>AE1602 + (S1603*$C$6-$C$5*0.00000005670373*AE1602*AE1602*AE1602*AE1602)*$C$3/($C$4*4180000)</f>
        <v>258.84903003321358</v>
      </c>
      <c r="AF1603" s="1">
        <f>AF1602 + (T1603*$C$6-$C$5*0.00000005670373*AF1602*AF1602*AF1602*AF1602)*$C$3/($C$4*4180000)</f>
        <v>244.31711973491701</v>
      </c>
      <c r="AG1603" s="1">
        <f>AG1602 + (U1603*$C$6-$C$5*0.00000005670373*AG1602*AG1602*AG1602*AG1602)*$C$3/($C$4*4180000)</f>
        <v>224.90211913851314</v>
      </c>
      <c r="AH1603" s="1">
        <f>AH1602 + (V1603*$C$6-$C$5*0.00000005670373*AH1602*AH1602*AH1602*AH1602)*$C$3/($C$4*4180000)</f>
        <v>197.62743039421309</v>
      </c>
      <c r="AI1603" s="1">
        <f>AI1602 + (W1603*$C$6-$C$5*0.00000005670373*AI1602*AI1602*AI1602*AI1602)*$C$3/($C$4*4180000)</f>
        <v>153.60301752876532</v>
      </c>
    </row>
    <row r="1604" spans="1:35" x14ac:dyDescent="0.25">
      <c r="A1604">
        <f t="shared" si="1584"/>
        <v>2.5</v>
      </c>
      <c r="L1604">
        <f t="shared" si="1585"/>
        <v>17</v>
      </c>
      <c r="O1604" s="1">
        <f t="shared" ref="O1604:W1604" si="1611">O1508</f>
        <v>1082.7581160967616</v>
      </c>
      <c r="P1604" s="1">
        <f t="shared" si="1611"/>
        <v>1049.8590586412051</v>
      </c>
      <c r="Q1604" s="1">
        <f t="shared" si="1611"/>
        <v>985.0605649431526</v>
      </c>
      <c r="R1604" s="1">
        <f t="shared" si="1611"/>
        <v>890.33150444399973</v>
      </c>
      <c r="S1604" s="1">
        <f t="shared" si="1611"/>
        <v>768.55017171179554</v>
      </c>
      <c r="T1604" s="1">
        <f t="shared" si="1611"/>
        <v>623.41683091728032</v>
      </c>
      <c r="U1604" s="1">
        <f t="shared" si="1611"/>
        <v>459.34128517948147</v>
      </c>
      <c r="V1604" s="1">
        <f t="shared" si="1611"/>
        <v>281.30888692940971</v>
      </c>
      <c r="W1604" s="1">
        <f t="shared" si="1611"/>
        <v>94.729060499152936</v>
      </c>
      <c r="X1604" s="1"/>
      <c r="AA1604" s="1">
        <f>AA1603 + (O1604*$C$6-$C$5*0.00000005670373*AA1603*AA1603*AA1603*AA1603)*$C$3/($C$4*4180000)</f>
        <v>286.00871081009058</v>
      </c>
      <c r="AB1604" s="1">
        <f>AB1603 + (P1604*$C$6-$C$5*0.00000005670373*AB1603*AB1603*AB1603*AB1603)*$C$3/($C$4*4180000)</f>
        <v>283.47555915821437</v>
      </c>
      <c r="AC1604" s="1">
        <f>AC1603 + (Q1604*$C$6-$C$5*0.00000005670373*AC1603*AC1603*AC1603*AC1603)*$C$3/($C$4*4180000)</f>
        <v>278.34007373429631</v>
      </c>
      <c r="AD1604" s="1">
        <f>AD1603 + (R1604*$C$6-$C$5*0.00000005670373*AD1603*AD1603*AD1603*AD1603)*$C$3/($C$4*4180000)</f>
        <v>270.44162025774074</v>
      </c>
      <c r="AE1604" s="1">
        <f>AE1603 + (S1604*$C$6-$C$5*0.00000005670373*AE1603*AE1603*AE1603*AE1603)*$C$3/($C$4*4180000)</f>
        <v>259.47022798025671</v>
      </c>
      <c r="AF1604" s="1">
        <f>AF1603 + (T1604*$C$6-$C$5*0.00000005670373*AF1603*AF1603*AF1603*AF1603)*$C$3/($C$4*4180000)</f>
        <v>244.83041514406736</v>
      </c>
      <c r="AG1604" s="1">
        <f>AG1603 + (U1604*$C$6-$C$5*0.00000005670373*AG1603*AG1603*AG1603*AG1603)*$C$3/($C$4*4180000)</f>
        <v>225.28831734812871</v>
      </c>
      <c r="AH1604" s="1">
        <f>AH1603 + (V1604*$C$6-$C$5*0.00000005670373*AH1603*AH1603*AH1603*AH1603)*$C$3/($C$4*4180000)</f>
        <v>197.86890009848557</v>
      </c>
      <c r="AI1604" s="1">
        <f>AI1603 + (W1604*$C$6-$C$5*0.00000005670373*AI1603*AI1603*AI1603*AI1603)*$C$3/($C$4*4180000)</f>
        <v>153.67918659301623</v>
      </c>
    </row>
    <row r="1605" spans="1:35" x14ac:dyDescent="0.25">
      <c r="A1605">
        <f t="shared" si="1584"/>
        <v>2.75</v>
      </c>
      <c r="L1605">
        <f t="shared" si="1585"/>
        <v>17</v>
      </c>
      <c r="O1605" s="1">
        <f t="shared" ref="O1605:W1605" si="1612">O1509</f>
        <v>1026.10099713408</v>
      </c>
      <c r="P1605" s="1">
        <f t="shared" si="1612"/>
        <v>994.92343756831895</v>
      </c>
      <c r="Q1605" s="1">
        <f t="shared" si="1612"/>
        <v>933.51563280759615</v>
      </c>
      <c r="R1605" s="1">
        <f t="shared" si="1612"/>
        <v>843.74342792571747</v>
      </c>
      <c r="S1605" s="1">
        <f t="shared" si="1612"/>
        <v>728.33450594109138</v>
      </c>
      <c r="T1605" s="1">
        <f t="shared" si="1612"/>
        <v>590.79550854848844</v>
      </c>
      <c r="U1605" s="1">
        <f t="shared" si="1612"/>
        <v>435.30548858559166</v>
      </c>
      <c r="V1605" s="1">
        <f t="shared" si="1612"/>
        <v>266.58893162722768</v>
      </c>
      <c r="W1605" s="1">
        <f t="shared" si="1612"/>
        <v>89.772204881878764</v>
      </c>
      <c r="X1605" s="1"/>
      <c r="AA1605" s="1">
        <f>AA1604 + (O1605*$C$6-$C$5*0.00000005670373*AA1604*AA1604*AA1604*AA1604)*$C$3/($C$4*4180000)</f>
        <v>286.75461673605855</v>
      </c>
      <c r="AB1605" s="1">
        <f>AB1604 + (P1605*$C$6-$C$5*0.00000005670373*AB1604*AB1604*AB1604*AB1604)*$C$3/($C$4*4180000)</f>
        <v>284.20246408136501</v>
      </c>
      <c r="AC1605" s="1">
        <f>AC1604 + (Q1605*$C$6-$C$5*0.00000005670373*AC1604*AC1604*AC1604*AC1604)*$C$3/($C$4*4180000)</f>
        <v>279.02891075098921</v>
      </c>
      <c r="AD1605" s="1">
        <f>AD1604 + (R1605*$C$6-$C$5*0.00000005670373*AD1604*AD1604*AD1604*AD1604)*$C$3/($C$4*4180000)</f>
        <v>271.07326433892968</v>
      </c>
      <c r="AE1605" s="1">
        <f>AE1604 + (S1605*$C$6-$C$5*0.00000005670373*AE1604*AE1604*AE1604*AE1604)*$C$3/($C$4*4180000)</f>
        <v>260.02563896327092</v>
      </c>
      <c r="AF1605" s="1">
        <f>AF1604 + (T1605*$C$6-$C$5*0.00000005670373*AF1604*AF1604*AF1604*AF1604)*$C$3/($C$4*4180000)</f>
        <v>245.29095058330222</v>
      </c>
      <c r="AG1605" s="1">
        <f>AG1604 + (U1605*$C$6-$C$5*0.00000005670373*AG1604*AG1604*AG1604*AG1604)*$C$3/($C$4*4180000)</f>
        <v>225.63618134403285</v>
      </c>
      <c r="AH1605" s="1">
        <f>AH1604 + (V1605*$C$6-$C$5*0.00000005670373*AH1604*AH1604*AH1604*AH1604)*$C$3/($C$4*4180000)</f>
        <v>198.08729058105874</v>
      </c>
      <c r="AI1605" s="1">
        <f>AI1604 + (W1605*$C$6-$C$5*0.00000005670373*AI1604*AI1604*AI1604*AI1604)*$C$3/($C$4*4180000)</f>
        <v>153.74775258816859</v>
      </c>
    </row>
    <row r="1606" spans="1:35" x14ac:dyDescent="0.25">
      <c r="A1606">
        <f t="shared" si="1584"/>
        <v>3</v>
      </c>
      <c r="L1606">
        <f t="shared" si="1585"/>
        <v>17</v>
      </c>
      <c r="O1606" s="1">
        <f t="shared" ref="O1606:W1606" si="1613">O1510</f>
        <v>965.04995617177951</v>
      </c>
      <c r="P1606" s="1">
        <f t="shared" si="1613"/>
        <v>935.72740159234058</v>
      </c>
      <c r="Q1606" s="1">
        <f t="shared" si="1613"/>
        <v>877.97324341643025</v>
      </c>
      <c r="R1606" s="1">
        <f t="shared" si="1613"/>
        <v>793.5423125152098</v>
      </c>
      <c r="S1606" s="1">
        <f t="shared" si="1613"/>
        <v>685.00000000000045</v>
      </c>
      <c r="T1606" s="1">
        <f t="shared" si="1613"/>
        <v>555.64430911151544</v>
      </c>
      <c r="U1606" s="1">
        <f t="shared" si="1613"/>
        <v>409.40564706026407</v>
      </c>
      <c r="V1606" s="1">
        <f t="shared" si="1613"/>
        <v>250.72740159234064</v>
      </c>
      <c r="W1606" s="1">
        <f t="shared" si="1613"/>
        <v>84.430930901220563</v>
      </c>
      <c r="X1606" s="1"/>
      <c r="AA1606" s="1">
        <f>AA1605 + (O1606*$C$6-$C$5*0.00000005670373*AA1605*AA1605*AA1605*AA1605)*$C$3/($C$4*4180000)</f>
        <v>287.40012329676978</v>
      </c>
      <c r="AB1606" s="1">
        <f>AB1605 + (P1606*$C$6-$C$5*0.00000005670373*AB1605*AB1605*AB1605*AB1605)*$C$3/($C$4*4180000)</f>
        <v>284.83219476306965</v>
      </c>
      <c r="AC1606" s="1">
        <f>AC1605 + (Q1606*$C$6-$C$5*0.00000005670373*AC1605*AC1605*AC1605*AC1605)*$C$3/($C$4*4180000)</f>
        <v>279.6269001351676</v>
      </c>
      <c r="AD1606" s="1">
        <f>AD1605 + (R1606*$C$6-$C$5*0.00000005670373*AD1605*AD1605*AD1605*AD1605)*$C$3/($C$4*4180000)</f>
        <v>271.62324608022919</v>
      </c>
      <c r="AE1606" s="1">
        <f>AE1605 + (S1606*$C$6-$C$5*0.00000005670373*AE1605*AE1605*AE1605*AE1605)*$C$3/($C$4*4180000)</f>
        <v>260.51107879124334</v>
      </c>
      <c r="AF1606" s="1">
        <f>AF1605 + (T1606*$C$6-$C$5*0.00000005670373*AF1605*AF1605*AF1605*AF1605)*$C$3/($C$4*4180000)</f>
        <v>245.69526318528904</v>
      </c>
      <c r="AG1606" s="1">
        <f>AG1605 + (U1606*$C$6-$C$5*0.00000005670373*AG1605*AG1605*AG1605*AG1605)*$C$3/($C$4*4180000)</f>
        <v>225.94310161981605</v>
      </c>
      <c r="AH1606" s="1">
        <f>AH1605 + (V1606*$C$6-$C$5*0.00000005670373*AH1605*AH1605*AH1605*AH1605)*$C$3/($C$4*4180000)</f>
        <v>198.28096387693506</v>
      </c>
      <c r="AI1606" s="1">
        <f>AI1605 + (W1606*$C$6-$C$5*0.00000005670373*AI1605*AI1605*AI1605*AI1605)*$C$3/($C$4*4180000)</f>
        <v>153.80814915644177</v>
      </c>
    </row>
    <row r="1607" spans="1:35" x14ac:dyDescent="0.25">
      <c r="A1607">
        <f t="shared" si="1584"/>
        <v>3.25</v>
      </c>
      <c r="L1607">
        <f t="shared" si="1585"/>
        <v>17</v>
      </c>
      <c r="O1607" s="1">
        <f t="shared" ref="O1607:W1607" si="1614">O1511</f>
        <v>899.86642313998652</v>
      </c>
      <c r="P1607" s="1">
        <f t="shared" si="1614"/>
        <v>872.52443722725945</v>
      </c>
      <c r="Q1607" s="1">
        <f t="shared" si="1614"/>
        <v>818.67123780805071</v>
      </c>
      <c r="R1607" s="1">
        <f t="shared" si="1614"/>
        <v>739.94312709567976</v>
      </c>
      <c r="S1607" s="1">
        <f t="shared" si="1614"/>
        <v>638.73221889579543</v>
      </c>
      <c r="T1607" s="1">
        <f t="shared" si="1614"/>
        <v>518.11375543886038</v>
      </c>
      <c r="U1607" s="1">
        <f t="shared" si="1614"/>
        <v>381.7526677011262</v>
      </c>
      <c r="V1607" s="1">
        <f t="shared" si="1614"/>
        <v>233.79221833146408</v>
      </c>
      <c r="W1607" s="1">
        <f t="shared" si="1614"/>
        <v>78.728110712371063</v>
      </c>
      <c r="X1607" s="1"/>
      <c r="AA1607" s="1">
        <f>AA1606 + (O1607*$C$6-$C$5*0.00000005670373*AA1606*AA1606*AA1606*AA1606)*$C$3/($C$4*4180000)</f>
        <v>287.94007766542313</v>
      </c>
      <c r="AB1607" s="1">
        <f>AB1606 + (P1607*$C$6-$C$5*0.00000005670373*AB1606*AB1606*AB1606*AB1606)*$C$3/($C$4*4180000)</f>
        <v>285.35972601388988</v>
      </c>
      <c r="AC1607" s="1">
        <f>AC1606 + (Q1607*$C$6-$C$5*0.00000005670373*AC1606*AC1606*AC1606*AC1606)*$C$3/($C$4*4180000)</f>
        <v>280.12927353761961</v>
      </c>
      <c r="AD1607" s="1">
        <f>AD1606 + (R1607*$C$6-$C$5*0.00000005670373*AD1606*AD1606*AD1606*AD1606)*$C$3/($C$4*4180000)</f>
        <v>272.08718547444374</v>
      </c>
      <c r="AE1607" s="1">
        <f>AE1606 + (S1607*$C$6-$C$5*0.00000005670373*AE1606*AE1606*AE1606*AE1606)*$C$3/($C$4*4180000)</f>
        <v>260.92268884556512</v>
      </c>
      <c r="AF1607" s="1">
        <f>AF1606 + (T1607*$C$6-$C$5*0.00000005670373*AF1606*AF1606*AF1606*AF1606)*$C$3/($C$4*4180000)</f>
        <v>246.04014774339834</v>
      </c>
      <c r="AG1607" s="1">
        <f>AG1606 + (U1607*$C$6-$C$5*0.00000005670373*AG1606*AG1606*AG1606*AG1606)*$C$3/($C$4*4180000)</f>
        <v>226.20665312319304</v>
      </c>
      <c r="AH1607" s="1">
        <f>AH1606 + (V1607*$C$6-$C$5*0.00000005670373*AH1606*AH1606*AH1606*AH1606)*$C$3/($C$4*4180000)</f>
        <v>198.44839134683161</v>
      </c>
      <c r="AI1607" s="1">
        <f>AI1606 + (W1607*$C$6-$C$5*0.00000005670373*AI1606*AI1606*AI1606*AI1606)*$C$3/($C$4*4180000)</f>
        <v>153.85984545162111</v>
      </c>
    </row>
    <row r="1608" spans="1:35" x14ac:dyDescent="0.25">
      <c r="A1608">
        <f t="shared" si="1584"/>
        <v>3.5</v>
      </c>
      <c r="L1608">
        <f t="shared" si="1585"/>
        <v>17</v>
      </c>
      <c r="O1608" s="1">
        <f t="shared" ref="O1608:W1608" si="1615">O1512</f>
        <v>830.82952393430162</v>
      </c>
      <c r="P1608" s="1">
        <f t="shared" si="1615"/>
        <v>805.58518926958266</v>
      </c>
      <c r="Q1608" s="1">
        <f t="shared" si="1615"/>
        <v>755.86355627468242</v>
      </c>
      <c r="R1608" s="1">
        <f t="shared" si="1615"/>
        <v>683.17539160779074</v>
      </c>
      <c r="S1608" s="1">
        <f t="shared" si="1615"/>
        <v>589.72928837032498</v>
      </c>
      <c r="T1608" s="1">
        <f t="shared" si="1615"/>
        <v>478.36455912314574</v>
      </c>
      <c r="U1608" s="1">
        <f t="shared" si="1615"/>
        <v>352.46496481115622</v>
      </c>
      <c r="V1608" s="1">
        <f t="shared" si="1615"/>
        <v>215.85590089925793</v>
      </c>
      <c r="W1608" s="1">
        <f t="shared" si="1615"/>
        <v>72.688164666891936</v>
      </c>
      <c r="X1608" s="1"/>
      <c r="AA1608" s="1">
        <f>AA1607 + (O1608*$C$6-$C$5*0.00000005670373*AA1607*AA1607*AA1607*AA1607)*$C$3/($C$4*4180000)</f>
        <v>288.36982935793452</v>
      </c>
      <c r="AB1608" s="1">
        <f>AB1607 + (P1608*$C$6-$C$5*0.00000005670373*AB1607*AB1607*AB1607*AB1607)*$C$3/($C$4*4180000)</f>
        <v>285.78051756596903</v>
      </c>
      <c r="AC1608" s="1">
        <f>AC1607 + (Q1608*$C$6-$C$5*0.00000005670373*AC1607*AC1607*AC1607*AC1607)*$C$3/($C$4*4180000)</f>
        <v>280.53171358930166</v>
      </c>
      <c r="AD1608" s="1">
        <f>AD1607 + (R1608*$C$6-$C$5*0.00000005670373*AD1607*AD1607*AD1607*AD1607)*$C$3/($C$4*4180000)</f>
        <v>272.4611047770224</v>
      </c>
      <c r="AE1608" s="1">
        <f>AE1607 + (S1608*$C$6-$C$5*0.00000005670373*AE1607*AE1607*AE1607*AE1607)*$C$3/($C$4*4180000)</f>
        <v>261.25695174581386</v>
      </c>
      <c r="AF1608" s="1">
        <f>AF1607 + (T1608*$C$6-$C$5*0.00000005670373*AF1607*AF1607*AF1607*AF1607)*$C$3/($C$4*4180000)</f>
        <v>246.32266997265285</v>
      </c>
      <c r="AG1608" s="1">
        <f>AG1607 + (U1608*$C$6-$C$5*0.00000005670373*AG1607*AG1607*AG1607*AG1607)*$C$3/($C$4*4180000)</f>
        <v>226.42460544752129</v>
      </c>
      <c r="AH1608" s="1">
        <f>AH1607 + (V1608*$C$6-$C$5*0.00000005670373*AH1607*AH1607*AH1607*AH1607)*$C$3/($C$4*4180000)</f>
        <v>198.58816017378874</v>
      </c>
      <c r="AI1608" s="1">
        <f>AI1607 + (W1608*$C$6-$C$5*0.00000005670373*AI1607*AI1607*AI1607*AI1607)*$C$3/($C$4*4180000)</f>
        <v>153.90234840880231</v>
      </c>
    </row>
    <row r="1609" spans="1:35" x14ac:dyDescent="0.25">
      <c r="A1609">
        <f t="shared" si="1584"/>
        <v>3.75</v>
      </c>
      <c r="L1609">
        <f t="shared" si="1585"/>
        <v>17</v>
      </c>
      <c r="O1609" s="1">
        <f t="shared" ref="O1609:W1609" si="1616">O1513</f>
        <v>758.23488515586109</v>
      </c>
      <c r="P1609" s="1">
        <f t="shared" si="1616"/>
        <v>735.19630185576546</v>
      </c>
      <c r="Q1609" s="1">
        <f t="shared" si="1616"/>
        <v>689.81915095106137</v>
      </c>
      <c r="R1609" s="1">
        <f t="shared" si="1616"/>
        <v>623.48219421004285</v>
      </c>
      <c r="S1609" s="1">
        <f t="shared" si="1616"/>
        <v>538.20104649516509</v>
      </c>
      <c r="T1609" s="1">
        <f t="shared" si="1616"/>
        <v>436.56693232540209</v>
      </c>
      <c r="U1609" s="1">
        <f t="shared" si="1616"/>
        <v>321.66795283045889</v>
      </c>
      <c r="V1609" s="1">
        <f t="shared" si="1616"/>
        <v>196.9952553606002</v>
      </c>
      <c r="W1609" s="1">
        <f t="shared" si="1616"/>
        <v>66.336956741018867</v>
      </c>
      <c r="X1609" s="1"/>
      <c r="AA1609" s="1">
        <f>AA1608 + (O1609*$C$6-$C$5*0.00000005670373*AA1608*AA1608*AA1608*AA1608)*$C$3/($C$4*4180000)</f>
        <v>288.68524700261446</v>
      </c>
      <c r="AB1609" s="1">
        <f>AB1608 + (P1609*$C$6-$C$5*0.00000005670373*AB1608*AB1608*AB1608*AB1608)*$C$3/($C$4*4180000)</f>
        <v>286.09053063993787</v>
      </c>
      <c r="AC1609" s="1">
        <f>AC1608 + (Q1609*$C$6-$C$5*0.00000005670373*AC1608*AC1608*AC1608*AC1608)*$C$3/($C$4*4180000)</f>
        <v>280.83036999749964</v>
      </c>
      <c r="AD1609" s="1">
        <f>AD1608 + (R1609*$C$6-$C$5*0.00000005670373*AD1608*AD1608*AD1608*AD1608)*$C$3/($C$4*4180000)</f>
        <v>272.74144375131175</v>
      </c>
      <c r="AE1609" s="1">
        <f>AE1608 + (S1609*$C$6-$C$5*0.00000005670373*AE1608*AE1608*AE1608*AE1608)*$C$3/($C$4*4180000)</f>
        <v>261.51070523631768</v>
      </c>
      <c r="AF1609" s="1">
        <f>AF1608 + (T1609*$C$6-$C$5*0.00000005670373*AF1608*AF1608*AF1608*AF1608)*$C$3/($C$4*4180000)</f>
        <v>246.54017842318927</v>
      </c>
      <c r="AG1609" s="1">
        <f>AG1608 + (U1609*$C$6-$C$5*0.00000005670373*AG1608*AG1608*AG1608*AG1608)*$C$3/($C$4*4180000)</f>
        <v>226.59493210334628</v>
      </c>
      <c r="AH1609" s="1">
        <f>AH1608 + (V1609*$C$6-$C$5*0.00000005670373*AH1608*AH1608*AH1608*AH1608)*$C$3/($C$4*4180000)</f>
        <v>198.69897933877408</v>
      </c>
      <c r="AI1609" s="1">
        <f>AI1608 + (W1609*$C$6-$C$5*0.00000005670373*AI1608*AI1608*AI1608*AI1608)*$C$3/($C$4*4180000)</f>
        <v>153.93520485066736</v>
      </c>
    </row>
    <row r="1610" spans="1:35" x14ac:dyDescent="0.25">
      <c r="A1610">
        <f t="shared" si="1584"/>
        <v>4</v>
      </c>
      <c r="L1610">
        <f t="shared" si="1585"/>
        <v>17</v>
      </c>
      <c r="O1610" s="1">
        <f t="shared" ref="O1610:W1610" si="1617">O1514</f>
        <v>682.39336819284597</v>
      </c>
      <c r="P1610" s="1">
        <f t="shared" si="1617"/>
        <v>661.65919100801204</v>
      </c>
      <c r="Q1610" s="1">
        <f t="shared" si="1617"/>
        <v>620.82083412010547</v>
      </c>
      <c r="R1610" s="1">
        <f t="shared" si="1617"/>
        <v>561.11915033795958</v>
      </c>
      <c r="S1610" s="1">
        <f t="shared" si="1617"/>
        <v>484.36814511278538</v>
      </c>
      <c r="T1610" s="1">
        <f t="shared" si="1617"/>
        <v>392.89985890046677</v>
      </c>
      <c r="U1610" s="1">
        <f t="shared" si="1617"/>
        <v>289.49350929237931</v>
      </c>
      <c r="V1610" s="1">
        <f t="shared" si="1617"/>
        <v>177.29104589522689</v>
      </c>
      <c r="W1610" s="1">
        <f t="shared" si="1617"/>
        <v>59.701683782145956</v>
      </c>
      <c r="X1610" s="1"/>
      <c r="AA1610" s="1">
        <f>AA1609 + (O1610*$C$6-$C$5*0.00000005670373*AA1609*AA1609*AA1609*AA1609)*$C$3/($C$4*4180000)</f>
        <v>288.88273218792898</v>
      </c>
      <c r="AB1610" s="1">
        <f>AB1609 + (P1610*$C$6-$C$5*0.00000005670373*AB1609*AB1609*AB1609*AB1609)*$C$3/($C$4*4180000)</f>
        <v>286.28624171577906</v>
      </c>
      <c r="AC1610" s="1">
        <f>AC1609 + (Q1610*$C$6-$C$5*0.00000005670373*AC1609*AC1609*AC1609*AC1609)*$C$3/($C$4*4180000)</f>
        <v>281.02187308656067</v>
      </c>
      <c r="AD1610" s="1">
        <f>AD1609 + (R1610*$C$6-$C$5*0.00000005670373*AD1609*AD1609*AD1609*AD1609)*$C$3/($C$4*4180000)</f>
        <v>272.92507269260358</v>
      </c>
      <c r="AE1610" s="1">
        <f>AE1609 + (S1610*$C$6-$C$5*0.00000005670373*AE1609*AE1609*AE1609*AE1609)*$C$3/($C$4*4180000)</f>
        <v>261.68115425071818</v>
      </c>
      <c r="AF1610" s="1">
        <f>AF1609 + (T1610*$C$6-$C$5*0.00000005670373*AF1609*AF1609*AF1609*AF1609)*$C$3/($C$4*4180000)</f>
        <v>246.69031500362479</v>
      </c>
      <c r="AG1610" s="1">
        <f>AG1609 + (U1610*$C$6-$C$5*0.00000005670373*AG1609*AG1609*AG1609*AG1609)*$C$3/($C$4*4180000)</f>
        <v>226.71581883344879</v>
      </c>
      <c r="AH1610" s="1">
        <f>AH1609 + (V1610*$C$6-$C$5*0.00000005670373*AH1609*AH1609*AH1609*AH1609)*$C$3/($C$4*4180000)</f>
        <v>198.77968505040707</v>
      </c>
      <c r="AI1610" s="1">
        <f>AI1609 + (W1610*$C$6-$C$5*0.00000005670373*AI1609*AI1609*AI1609*AI1609)*$C$3/($C$4*4180000)</f>
        <v>153.95800342130951</v>
      </c>
    </row>
    <row r="1611" spans="1:35" x14ac:dyDescent="0.25">
      <c r="A1611">
        <f t="shared" si="1584"/>
        <v>4.25</v>
      </c>
      <c r="L1611">
        <f t="shared" si="1585"/>
        <v>17</v>
      </c>
      <c r="O1611" s="1">
        <f t="shared" ref="O1611:W1611" si="1618">O1515</f>
        <v>603.62973806429272</v>
      </c>
      <c r="P1611" s="1">
        <f t="shared" si="1618"/>
        <v>585.28875392459508</v>
      </c>
      <c r="Q1611" s="1">
        <f t="shared" si="1618"/>
        <v>549.1640671672983</v>
      </c>
      <c r="R1611" s="1">
        <f t="shared" si="1618"/>
        <v>496.35330811954981</v>
      </c>
      <c r="S1611" s="1">
        <f t="shared" si="1618"/>
        <v>428.46110497148186</v>
      </c>
      <c r="T1611" s="1">
        <f t="shared" si="1618"/>
        <v>347.55032796063557</v>
      </c>
      <c r="U1611" s="1">
        <f t="shared" si="1618"/>
        <v>256.07941010365721</v>
      </c>
      <c r="V1611" s="1">
        <f t="shared" si="1618"/>
        <v>156.82764895311354</v>
      </c>
      <c r="W1611" s="1">
        <f t="shared" si="1618"/>
        <v>52.810759047748633</v>
      </c>
      <c r="X1611" s="1"/>
      <c r="AA1611" s="1">
        <f>AA1610 + (O1611*$C$6-$C$5*0.00000005670373*AA1610*AA1610*AA1610*AA1610)*$C$3/($C$4*4180000)</f>
        <v>288.95923039999104</v>
      </c>
      <c r="AB1611" s="1">
        <f>AB1610 + (P1611*$C$6-$C$5*0.00000005670373*AB1610*AB1610*AB1610*AB1610)*$C$3/($C$4*4180000)</f>
        <v>286.364653512936</v>
      </c>
      <c r="AC1611" s="1">
        <f>AC1610 + (Q1611*$C$6-$C$5*0.00000005670373*AC1610*AC1610*AC1610*AC1610)*$C$3/($C$4*4180000)</f>
        <v>281.10334477762564</v>
      </c>
      <c r="AD1611" s="1">
        <f>AD1610 + (R1611*$C$6-$C$5*0.00000005670373*AD1610*AD1610*AD1610*AD1610)*$C$3/($C$4*4180000)</f>
        <v>273.00930321323631</v>
      </c>
      <c r="AE1611" s="1">
        <f>AE1610 + (S1611*$C$6-$C$5*0.00000005670373*AE1610*AE1610*AE1610*AE1610)*$C$3/($C$4*4180000)</f>
        <v>261.76588112685198</v>
      </c>
      <c r="AF1611" s="1">
        <f>AF1610 + (T1611*$C$6-$C$5*0.00000005670373*AF1610*AF1610*AF1610*AF1610)*$C$3/($C$4*4180000)</f>
        <v>246.77102408185507</v>
      </c>
      <c r="AG1611" s="1">
        <f>AG1610 + (U1611*$C$6-$C$5*0.00000005670373*AG1610*AG1610*AG1610*AG1610)*$C$3/($C$4*4180000)</f>
        <v>226.7856709408247</v>
      </c>
      <c r="AH1611" s="1">
        <f>AH1610 + (V1611*$C$6-$C$5*0.00000005670373*AH1610*AH1610*AH1610*AH1610)*$C$3/($C$4*4180000)</f>
        <v>198.82924560677856</v>
      </c>
      <c r="AI1611" s="1">
        <f>AI1610 + (W1611*$C$6-$C$5*0.00000005670373*AI1610*AI1610*AI1610*AI1610)*$C$3/($C$4*4180000)</f>
        <v>153.97037633939593</v>
      </c>
    </row>
    <row r="1612" spans="1:35" x14ac:dyDescent="0.25">
      <c r="A1612">
        <f t="shared" si="1584"/>
        <v>4.5</v>
      </c>
      <c r="L1612">
        <f t="shared" si="1585"/>
        <v>17</v>
      </c>
      <c r="O1612" s="1">
        <f t="shared" ref="O1612:W1612" si="1619">O1516</f>
        <v>522.28127272642553</v>
      </c>
      <c r="P1612" s="1">
        <f t="shared" si="1619"/>
        <v>506.4120205417093</v>
      </c>
      <c r="Q1612" s="1">
        <f t="shared" si="1619"/>
        <v>475.15569536967985</v>
      </c>
      <c r="R1612" s="1">
        <f t="shared" si="1619"/>
        <v>429.46200483422632</v>
      </c>
      <c r="S1612" s="1">
        <f t="shared" si="1619"/>
        <v>370.71932860014516</v>
      </c>
      <c r="T1612" s="1">
        <f t="shared" si="1619"/>
        <v>300.71253315958029</v>
      </c>
      <c r="U1612" s="1">
        <f t="shared" si="1619"/>
        <v>221.56873956684547</v>
      </c>
      <c r="V1612" s="1">
        <f t="shared" si="1619"/>
        <v>135.69269194156422</v>
      </c>
      <c r="W1612" s="1">
        <f t="shared" si="1619"/>
        <v>45.693690535453563</v>
      </c>
      <c r="X1612" s="1"/>
      <c r="AA1612" s="1">
        <f>AA1611 + (O1612*$C$6-$C$5*0.00000005670373*AA1611*AA1611*AA1611*AA1611)*$C$3/($C$4*4180000)</f>
        <v>288.91223909014906</v>
      </c>
      <c r="AB1612" s="1">
        <f>AB1611 + (P1612*$C$6-$C$5*0.00000005670373*AB1611*AB1611*AB1611*AB1611)*$C$3/($C$4*4180000)</f>
        <v>286.32330321195468</v>
      </c>
      <c r="AC1612" s="1">
        <f>AC1611 + (Q1612*$C$6-$C$5*0.00000005670373*AC1611*AC1611*AC1611*AC1611)*$C$3/($C$4*4180000)</f>
        <v>281.07240702558408</v>
      </c>
      <c r="AD1612" s="1">
        <f>AD1611 + (R1612*$C$6-$C$5*0.00000005670373*AD1611*AD1611*AD1611*AD1611)*$C$3/($C$4*4180000)</f>
        <v>272.99189679051278</v>
      </c>
      <c r="AE1612" s="1">
        <f>AE1611 + (S1612*$C$6-$C$5*0.00000005670373*AE1611*AE1611*AE1611*AE1611)*$C$3/($C$4*4180000)</f>
        <v>261.76285395897901</v>
      </c>
      <c r="AF1612" s="1">
        <f>AF1611 + (T1612*$C$6-$C$5*0.00000005670373*AF1611*AF1611*AF1611*AF1611)*$C$3/($C$4*4180000)</f>
        <v>246.78056014084024</v>
      </c>
      <c r="AG1612" s="1">
        <f>AG1611 + (U1612*$C$6-$C$5*0.00000005670373*AG1611*AG1611*AG1611*AG1611)*$C$3/($C$4*4180000)</f>
        <v>226.80311960502573</v>
      </c>
      <c r="AH1612" s="1">
        <f>AH1611 + (V1612*$C$6-$C$5*0.00000005670373*AH1611*AH1611*AH1611*AH1611)*$C$3/($C$4*4180000)</f>
        <v>198.8467656702648</v>
      </c>
      <c r="AI1612" s="1">
        <f>AI1611 + (W1612*$C$6-$C$5*0.00000005670373*AI1611*AI1611*AI1611*AI1611)*$C$3/($C$4*4180000)</f>
        <v>153.97200096326159</v>
      </c>
    </row>
    <row r="1613" spans="1:35" x14ac:dyDescent="0.25">
      <c r="A1613">
        <f t="shared" si="1584"/>
        <v>4.75</v>
      </c>
      <c r="L1613">
        <f t="shared" si="1585"/>
        <v>17</v>
      </c>
      <c r="O1613" s="1">
        <f t="shared" ref="O1613:W1613" si="1620">O1517</f>
        <v>438.69631879666383</v>
      </c>
      <c r="P1613" s="1">
        <f t="shared" si="1620"/>
        <v>425.36675314107561</v>
      </c>
      <c r="Q1613" s="1">
        <f t="shared" si="1620"/>
        <v>399.11263393725892</v>
      </c>
      <c r="R1613" s="1">
        <f t="shared" si="1620"/>
        <v>360.73167931199623</v>
      </c>
      <c r="S1613" s="1">
        <f t="shared" si="1620"/>
        <v>311.39007514987583</v>
      </c>
      <c r="T1613" s="1">
        <f t="shared" si="1620"/>
        <v>252.58704112530734</v>
      </c>
      <c r="U1613" s="1">
        <f t="shared" si="1620"/>
        <v>186.10927767135652</v>
      </c>
      <c r="V1613" s="1">
        <f t="shared" si="1620"/>
        <v>113.97667799119994</v>
      </c>
      <c r="W1613" s="1">
        <f t="shared" si="1620"/>
        <v>38.380954625262937</v>
      </c>
      <c r="X1613" s="1"/>
      <c r="AA1613" s="1">
        <f>AA1612 + (O1613*$C$6-$C$5*0.00000005670373*AA1612*AA1612*AA1612*AA1612)*$C$3/($C$4*4180000)</f>
        <v>288.73981293929387</v>
      </c>
      <c r="AB1613" s="1">
        <f>AB1612 + (P1613*$C$6-$C$5*0.00000005670373*AB1612*AB1612*AB1612*AB1612)*$C$3/($C$4*4180000)</f>
        <v>286.1602679747561</v>
      </c>
      <c r="AC1613" s="1">
        <f>AC1612 + (Q1613*$C$6-$C$5*0.00000005670373*AC1612*AC1612*AC1612*AC1612)*$C$3/($C$4*4180000)</f>
        <v>280.92718775353961</v>
      </c>
      <c r="AD1613" s="1">
        <f>AD1612 + (R1613*$C$6-$C$5*0.00000005670373*AD1612*AD1612*AD1612*AD1612)*$C$3/($C$4*4180000)</f>
        <v>272.87107109753123</v>
      </c>
      <c r="AE1613" s="1">
        <f>AE1612 + (S1613*$C$6-$C$5*0.00000005670373*AE1612*AE1612*AE1612*AE1612)*$C$3/($C$4*4180000)</f>
        <v>261.67043308844751</v>
      </c>
      <c r="AF1613" s="1">
        <f>AF1612 + (T1613*$C$6-$C$5*0.00000005670373*AF1612*AF1612*AF1612*AF1612)*$C$3/($C$4*4180000)</f>
        <v>246.71749397670985</v>
      </c>
      <c r="AG1613" s="1">
        <f>AG1612 + (U1613*$C$6-$C$5*0.00000005670373*AG1612*AG1612*AG1612*AG1612)*$C$3/($C$4*4180000)</f>
        <v>226.76702716826</v>
      </c>
      <c r="AH1613" s="1">
        <f>AH1612 + (V1613*$C$6-$C$5*0.00000005670373*AH1612*AH1612*AH1612*AH1612)*$C$3/($C$4*4180000)</f>
        <v>198.83148993921128</v>
      </c>
      <c r="AI1613" s="1">
        <f>AI1612 + (W1613*$C$6-$C$5*0.00000005670373*AI1612*AI1612*AI1612*AI1612)*$C$3/($C$4*4180000)</f>
        <v>153.96260116136276</v>
      </c>
    </row>
    <row r="1614" spans="1:35" x14ac:dyDescent="0.25">
      <c r="A1614">
        <f t="shared" si="1584"/>
        <v>5</v>
      </c>
      <c r="L1614">
        <f t="shared" si="1585"/>
        <v>17</v>
      </c>
      <c r="O1614" s="1">
        <f t="shared" ref="O1614:W1614" si="1621">O1518</f>
        <v>353.23279987993027</v>
      </c>
      <c r="P1614" s="1">
        <f t="shared" si="1621"/>
        <v>342.5</v>
      </c>
      <c r="Q1614" s="1">
        <f t="shared" si="1621"/>
        <v>321.36051093343229</v>
      </c>
      <c r="R1614" s="1">
        <f t="shared" si="1621"/>
        <v>290.45664535841684</v>
      </c>
      <c r="S1614" s="1">
        <f t="shared" si="1621"/>
        <v>250.72740159234064</v>
      </c>
      <c r="T1614" s="1">
        <f t="shared" si="1621"/>
        <v>203.37993260306803</v>
      </c>
      <c r="U1614" s="1">
        <f t="shared" si="1621"/>
        <v>149.85286727686272</v>
      </c>
      <c r="V1614" s="1">
        <f t="shared" si="1621"/>
        <v>91.772598407659586</v>
      </c>
      <c r="W1614" s="1">
        <f t="shared" si="1621"/>
        <v>30.903865575015249</v>
      </c>
      <c r="X1614" s="1"/>
      <c r="AA1614" s="1">
        <f>AA1613 + (O1614*$C$6-$C$5*0.00000005670373*AA1613*AA1613*AA1613*AA1613)*$C$3/($C$4*4180000)</f>
        <v>288.44056640877335</v>
      </c>
      <c r="AB1614" s="1">
        <f>AB1613 + (P1614*$C$6-$C$5*0.00000005670373*AB1613*AB1613*AB1613*AB1613)*$C$3/($C$4*4180000)</f>
        <v>285.87416784276212</v>
      </c>
      <c r="AC1614" s="1">
        <f>AC1613 + (Q1614*$C$6-$C$5*0.00000005670373*AC1613*AC1613*AC1613*AC1613)*$C$3/($C$4*4180000)</f>
        <v>280.66632434499354</v>
      </c>
      <c r="AD1614" s="1">
        <f>AD1613 + (R1614*$C$6-$C$5*0.00000005670373*AD1613*AD1613*AD1613*AD1613)*$C$3/($C$4*4180000)</f>
        <v>272.64550415385952</v>
      </c>
      <c r="AE1614" s="1">
        <f>AE1613 + (S1614*$C$6-$C$5*0.00000005670373*AE1613*AE1613*AE1613*AE1613)*$C$3/($C$4*4180000)</f>
        <v>261.48737574706496</v>
      </c>
      <c r="AF1614" s="1">
        <f>AF1613 + (T1614*$C$6-$C$5*0.00000005670373*AF1613*AF1613*AF1613*AF1613)*$C$3/($C$4*4180000)</f>
        <v>246.58071743589741</v>
      </c>
      <c r="AG1614" s="1">
        <f>AG1613 + (U1614*$C$6-$C$5*0.00000005670373*AG1613*AG1613*AG1613*AG1613)*$C$3/($C$4*4180000)</f>
        <v>226.676491378528</v>
      </c>
      <c r="AH1614" s="1">
        <f>AH1613 + (V1614*$C$6-$C$5*0.00000005670373*AH1613*AH1613*AH1613*AH1613)*$C$3/($C$4*4180000)</f>
        <v>198.78280620336642</v>
      </c>
      <c r="AI1614" s="1">
        <f t="shared" ref="AI1614:AI1677" si="1622">AI1613 + (W1614*$C$6-$C$5*0.00000005670373*AI1613*AI1613*AI1613*AI1613)*$C$3/($C$4*4180000)</f>
        <v>153.94194848237953</v>
      </c>
    </row>
    <row r="1615" spans="1:35" x14ac:dyDescent="0.25">
      <c r="A1615">
        <f t="shared" si="1584"/>
        <v>5.25</v>
      </c>
      <c r="L1615">
        <f t="shared" si="1585"/>
        <v>17</v>
      </c>
      <c r="O1615" s="1">
        <f t="shared" ref="O1615:W1615" si="1623">O1519</f>
        <v>266.25668388482546</v>
      </c>
      <c r="P1615" s="1">
        <f t="shared" si="1623"/>
        <v>258.16660927736791</v>
      </c>
      <c r="Q1615" s="1">
        <f t="shared" si="1623"/>
        <v>242.23227288562549</v>
      </c>
      <c r="R1615" s="1">
        <f t="shared" si="1623"/>
        <v>218.93783145769777</v>
      </c>
      <c r="S1615" s="1">
        <f t="shared" si="1623"/>
        <v>188.99107480881619</v>
      </c>
      <c r="T1615" s="1">
        <f t="shared" si="1623"/>
        <v>153.30191998596686</v>
      </c>
      <c r="U1615" s="1">
        <f t="shared" si="1623"/>
        <v>112.95476389885856</v>
      </c>
      <c r="V1615" s="1">
        <f t="shared" si="1623"/>
        <v>69.175534468551959</v>
      </c>
      <c r="W1615" s="1">
        <f t="shared" si="1623"/>
        <v>23.294441427927733</v>
      </c>
      <c r="X1615" s="1"/>
      <c r="AA1615" s="1">
        <f>AA1614 + (O1615*$C$6-$C$5*0.00000005670373*AA1614*AA1614*AA1614*AA1614)*$C$3/($C$4*4180000)</f>
        <v>288.01367368766336</v>
      </c>
      <c r="AB1615" s="1">
        <f>AB1614 + (P1615*$C$6-$C$5*0.00000005670373*AB1614*AB1614*AB1614*AB1614)*$C$3/($C$4*4180000)</f>
        <v>285.46416611114449</v>
      </c>
      <c r="AC1615" s="1">
        <f>AC1614 + (Q1615*$C$6-$C$5*0.00000005670373*AC1614*AC1614*AC1614*AC1614)*$C$3/($C$4*4180000)</f>
        <v>280.28896477137982</v>
      </c>
      <c r="AD1615" s="1">
        <f>AD1614 + (R1615*$C$6-$C$5*0.00000005670373*AD1614*AD1614*AD1614*AD1614)*$C$3/($C$4*4180000)</f>
        <v>272.31433634803784</v>
      </c>
      <c r="AE1615" s="1">
        <f>AE1614 + (S1615*$C$6-$C$5*0.00000005670373*AE1614*AE1614*AE1614*AE1614)*$C$3/($C$4*4180000)</f>
        <v>261.21283887954394</v>
      </c>
      <c r="AF1615" s="1">
        <f>AF1614 + (T1615*$C$6-$C$5*0.00000005670373*AF1614*AF1614*AF1614*AF1614)*$C$3/($C$4*4180000)</f>
        <v>246.36944669687614</v>
      </c>
      <c r="AG1615" s="1">
        <f>AG1614 + (U1615*$C$6-$C$5*0.00000005670373*AG1614*AG1614*AG1614*AG1614)*$C$3/($C$4*4180000)</f>
        <v>226.53084858278802</v>
      </c>
      <c r="AH1615" s="1">
        <f>AH1614 + (V1615*$C$6-$C$5*0.00000005670373*AH1614*AH1614*AH1614*AH1614)*$C$3/($C$4*4180000)</f>
        <v>198.70024777295433</v>
      </c>
      <c r="AI1615" s="1">
        <f t="shared" si="1622"/>
        <v>153.90986312013956</v>
      </c>
    </row>
    <row r="1616" spans="1:35" x14ac:dyDescent="0.25">
      <c r="A1616">
        <f t="shared" si="1584"/>
        <v>5.5</v>
      </c>
      <c r="L1616">
        <f t="shared" si="1585"/>
        <v>17</v>
      </c>
      <c r="O1616" s="1">
        <f t="shared" ref="O1616:W1616" si="1624">O1520</f>
        <v>178.14041589285577</v>
      </c>
      <c r="P1616" s="1">
        <f t="shared" si="1624"/>
        <v>172.72770949935145</v>
      </c>
      <c r="Q1616" s="1">
        <f t="shared" si="1624"/>
        <v>162.06675905714732</v>
      </c>
      <c r="R1616" s="1">
        <f t="shared" si="1624"/>
        <v>146.48149215072914</v>
      </c>
      <c r="S1616" s="1">
        <f t="shared" si="1624"/>
        <v>126.44545922852272</v>
      </c>
      <c r="T1616" s="1">
        <f t="shared" si="1624"/>
        <v>102.56744501214716</v>
      </c>
      <c r="U1616" s="1">
        <f t="shared" si="1624"/>
        <v>75.572970880708965</v>
      </c>
      <c r="V1616" s="1">
        <f t="shared" si="1624"/>
        <v>46.282250270828797</v>
      </c>
      <c r="W1616" s="1">
        <f t="shared" si="1624"/>
        <v>15.585266906418445</v>
      </c>
      <c r="X1616" s="1"/>
      <c r="AA1616" s="1">
        <f>AA1615 + (O1616*$C$6-$C$5*0.00000005670373*AA1615*AA1615*AA1615*AA1615)*$C$3/($C$4*4180000)</f>
        <v>287.45886616230069</v>
      </c>
      <c r="AB1616" s="1">
        <f>AB1615 + (P1616*$C$6-$C$5*0.00000005670373*AB1615*AB1615*AB1615*AB1615)*$C$3/($C$4*4180000)</f>
        <v>284.92996729315144</v>
      </c>
      <c r="AC1616" s="1">
        <f>AC1615 + (Q1616*$C$6-$C$5*0.00000005670373*AC1615*AC1615*AC1615*AC1615)*$C$3/($C$4*4180000)</f>
        <v>279.79476644725867</v>
      </c>
      <c r="AD1616" s="1">
        <f>AD1615 + (R1616*$C$6-$C$5*0.00000005670373*AD1615*AD1615*AD1615*AD1615)*$C$3/($C$4*4180000)</f>
        <v>271.87717039694752</v>
      </c>
      <c r="AE1616" s="1">
        <f>AE1615 + (S1616*$C$6-$C$5*0.00000005670373*AE1615*AE1615*AE1615*AE1615)*$C$3/($C$4*4180000)</f>
        <v>260.84638018224121</v>
      </c>
      <c r="AF1616" s="1">
        <f>AF1615 + (T1616*$C$6-$C$5*0.00000005670373*AF1615*AF1615*AF1615*AF1615)*$C$3/($C$4*4180000)</f>
        <v>246.08322411030042</v>
      </c>
      <c r="AG1616" s="1">
        <f>AG1615 + (U1616*$C$6-$C$5*0.00000005670373*AG1615*AG1615*AG1615*AG1615)*$C$3/($C$4*4180000)</f>
        <v>226.32967586865092</v>
      </c>
      <c r="AH1616" s="1">
        <f>AH1615 + (V1616*$C$6-$C$5*0.00000005670373*AH1615*AH1615*AH1615*AH1615)*$C$3/($C$4*4180000)</f>
        <v>198.58349527426896</v>
      </c>
      <c r="AI1616" s="1">
        <f t="shared" si="1622"/>
        <v>153.86621466943475</v>
      </c>
    </row>
    <row r="1617" spans="1:35" x14ac:dyDescent="0.25">
      <c r="A1617">
        <f t="shared" si="1584"/>
        <v>5.75</v>
      </c>
      <c r="L1617">
        <f t="shared" si="1585"/>
        <v>17</v>
      </c>
      <c r="O1617" s="1">
        <f t="shared" ref="O1617:W1617" si="1625">O1521</f>
        <v>89.261323291418549</v>
      </c>
      <c r="P1617" s="1">
        <f t="shared" si="1625"/>
        <v>86.549163151617805</v>
      </c>
      <c r="Q1617" s="1">
        <f t="shared" si="1625"/>
        <v>81.207250485445002</v>
      </c>
      <c r="R1617" s="1">
        <f t="shared" si="1625"/>
        <v>73.397896606123325</v>
      </c>
      <c r="S1617" s="1">
        <f t="shared" si="1625"/>
        <v>63.358384779552551</v>
      </c>
      <c r="T1617" s="1">
        <f t="shared" si="1625"/>
        <v>51.393760492344498</v>
      </c>
      <c r="U1617" s="1">
        <f t="shared" si="1625"/>
        <v>37.86756279907415</v>
      </c>
      <c r="V1617" s="1">
        <f t="shared" si="1625"/>
        <v>23.190778372065402</v>
      </c>
      <c r="W1617" s="1">
        <f t="shared" si="1625"/>
        <v>7.8093538793216606</v>
      </c>
      <c r="X1617" s="1"/>
      <c r="AA1617" s="1">
        <f>AA1616 + (O1617*$C$6-$C$5*0.00000005670373*AA1616*AA1616*AA1616*AA1616)*$C$3/($C$4*4180000)</f>
        <v>286.77642754626987</v>
      </c>
      <c r="AB1617" s="1">
        <f>AB1616 + (P1617*$C$6-$C$5*0.00000005670373*AB1616*AB1616*AB1616*AB1616)*$C$3/($C$4*4180000)</f>
        <v>284.27181280061819</v>
      </c>
      <c r="AC1617" s="1">
        <f>AC1616 + (Q1617*$C$6-$C$5*0.00000005670373*AC1616*AC1616*AC1616*AC1616)*$C$3/($C$4*4180000)</f>
        <v>279.18389291722747</v>
      </c>
      <c r="AD1617" s="1">
        <f>AD1616 + (R1617*$C$6-$C$5*0.00000005670373*AD1616*AD1616*AD1616*AD1616)*$C$3/($C$4*4180000)</f>
        <v>271.33406931798709</v>
      </c>
      <c r="AE1617" s="1">
        <f>AE1616 + (S1617*$C$6-$C$5*0.00000005670373*AE1616*AE1616*AE1616*AE1616)*$C$3/($C$4*4180000)</f>
        <v>260.38795740488627</v>
      </c>
      <c r="AF1617" s="1">
        <f>AF1616 + (T1617*$C$6-$C$5*0.00000005670373*AF1616*AF1616*AF1616*AF1616)*$C$3/($C$4*4180000)</f>
        <v>245.72191861887705</v>
      </c>
      <c r="AG1617" s="1">
        <f>AG1616 + (U1617*$C$6-$C$5*0.00000005670373*AG1616*AG1616*AG1616*AG1616)*$C$3/($C$4*4180000)</f>
        <v>226.07279215834544</v>
      </c>
      <c r="AH1617" s="1">
        <f>AH1616 + (V1617*$C$6-$C$5*0.00000005670373*AH1616*AH1616*AH1616*AH1616)*$C$3/($C$4*4180000)</f>
        <v>198.43237780762848</v>
      </c>
      <c r="AI1617" s="1">
        <f t="shared" si="1622"/>
        <v>153.81092266971635</v>
      </c>
    </row>
    <row r="1618" spans="1:35" x14ac:dyDescent="0.25">
      <c r="A1618">
        <f t="shared" si="1584"/>
        <v>6</v>
      </c>
      <c r="L1618">
        <f t="shared" si="1585"/>
        <v>17</v>
      </c>
      <c r="O1618" s="1">
        <f t="shared" ref="O1618:W1618" si="1626">O1522</f>
        <v>8.3922669161240471E-14</v>
      </c>
      <c r="P1618" s="1">
        <f t="shared" si="1626"/>
        <v>8.3922669161240471E-14</v>
      </c>
      <c r="Q1618" s="1">
        <f t="shared" si="1626"/>
        <v>8.3922669161240471E-14</v>
      </c>
      <c r="R1618" s="1">
        <f t="shared" si="1626"/>
        <v>8.3922669161240471E-14</v>
      </c>
      <c r="S1618" s="1">
        <f t="shared" si="1626"/>
        <v>8.3922669161240471E-14</v>
      </c>
      <c r="T1618" s="1">
        <f t="shared" si="1626"/>
        <v>8.3922669161240471E-14</v>
      </c>
      <c r="U1618" s="1">
        <f t="shared" si="1626"/>
        <v>8.3922669161240471E-14</v>
      </c>
      <c r="V1618" s="1">
        <f t="shared" si="1626"/>
        <v>8.3922669161240471E-14</v>
      </c>
      <c r="W1618" s="1">
        <f t="shared" si="1626"/>
        <v>8.3922669161240471E-14</v>
      </c>
      <c r="X1618" s="1"/>
      <c r="AA1618" s="1">
        <f>AA1617 + (O1618*$C$6-$C$5*0.00000005670373*AA1617*AA1617*AA1617*AA1617)*$C$3/($C$4*4180000)</f>
        <v>285.96718681740805</v>
      </c>
      <c r="AB1618" s="1">
        <f>AB1617 + (P1618*$C$6-$C$5*0.00000005670373*AB1617*AB1617*AB1617*AB1617)*$C$3/($C$4*4180000)</f>
        <v>283.49047447533462</v>
      </c>
      <c r="AC1618" s="1">
        <f>AC1617 + (Q1618*$C$6-$C$5*0.00000005670373*AC1617*AC1617*AC1617*AC1617)*$C$3/($C$4*4180000)</f>
        <v>278.45700848737096</v>
      </c>
      <c r="AD1618" s="1">
        <f>AD1617 + (R1618*$C$6-$C$5*0.00000005670373*AD1617*AD1617*AD1617*AD1617)*$C$3/($C$4*4180000)</f>
        <v>270.68555249866131</v>
      </c>
      <c r="AE1618" s="1">
        <f>AE1617 + (S1618*$C$6-$C$5*0.00000005670373*AE1617*AE1617*AE1617*AE1617)*$C$3/($C$4*4180000)</f>
        <v>259.83792597001866</v>
      </c>
      <c r="AF1618" s="1">
        <f>AF1617 + (T1618*$C$6-$C$5*0.00000005670373*AF1617*AF1617*AF1617*AF1617)*$C$3/($C$4*4180000)</f>
        <v>245.28572478502832</v>
      </c>
      <c r="AG1618" s="1">
        <f>AG1617 + (U1618*$C$6-$C$5*0.00000005670373*AG1617*AG1617*AG1617*AG1617)*$C$3/($C$4*4180000)</f>
        <v>225.76025826363326</v>
      </c>
      <c r="AH1618" s="1">
        <f>AH1617 + (V1618*$C$6-$C$5*0.00000005670373*AH1617*AH1617*AH1617*AH1617)*$C$3/($C$4*4180000)</f>
        <v>198.24687346642986</v>
      </c>
      <c r="AI1618" s="1">
        <f t="shared" si="1622"/>
        <v>153.74395693457501</v>
      </c>
    </row>
    <row r="1619" spans="1:35" x14ac:dyDescent="0.25">
      <c r="A1619">
        <f t="shared" si="1584"/>
        <v>6.25</v>
      </c>
      <c r="L1619">
        <f t="shared" si="1585"/>
        <v>17</v>
      </c>
      <c r="O1619" s="1">
        <f t="shared" ref="O1619:W1619" si="1627">O1523</f>
        <v>0</v>
      </c>
      <c r="P1619" s="1">
        <f t="shared" si="1627"/>
        <v>0</v>
      </c>
      <c r="Q1619" s="1">
        <f t="shared" si="1627"/>
        <v>0</v>
      </c>
      <c r="R1619" s="1">
        <f t="shared" si="1627"/>
        <v>0</v>
      </c>
      <c r="S1619" s="1">
        <f t="shared" si="1627"/>
        <v>0</v>
      </c>
      <c r="T1619" s="1">
        <f t="shared" si="1627"/>
        <v>0</v>
      </c>
      <c r="U1619" s="1">
        <f t="shared" si="1627"/>
        <v>0</v>
      </c>
      <c r="V1619" s="1">
        <f t="shared" si="1627"/>
        <v>0</v>
      </c>
      <c r="W1619" s="1">
        <f t="shared" si="1627"/>
        <v>0</v>
      </c>
      <c r="X1619" s="1"/>
      <c r="AA1619" s="1">
        <f>AA1618 + (O1619*$C$6-$C$5*0.00000005670373*AA1618*AA1618*AA1618*AA1618)*$C$3/($C$4*4180000)</f>
        <v>285.16704172938086</v>
      </c>
      <c r="AB1619" s="1">
        <f>AB1618 + (P1619*$C$6-$C$5*0.00000005670373*AB1618*AB1618*AB1618*AB1618)*$C$3/($C$4*4180000)</f>
        <v>282.71769102195236</v>
      </c>
      <c r="AC1619" s="1">
        <f>AC1618 + (Q1619*$C$6-$C$5*0.00000005670373*AC1618*AC1618*AC1618*AC1618)*$C$3/($C$4*4180000)</f>
        <v>277.73766462274807</v>
      </c>
      <c r="AD1619" s="1">
        <f>AD1618 + (R1619*$C$6-$C$5*0.00000005670373*AD1618*AD1618*AD1618*AD1618)*$C$3/($C$4*4180000)</f>
        <v>270.04321357867707</v>
      </c>
      <c r="AE1619" s="1">
        <f>AE1618 + (S1619*$C$6-$C$5*0.00000005670373*AE1618*AE1618*AE1618*AE1618)*$C$3/($C$4*4180000)</f>
        <v>259.29252727380072</v>
      </c>
      <c r="AF1619" s="1">
        <f>AF1618 + (T1619*$C$6-$C$5*0.00000005670373*AF1618*AF1618*AF1618*AF1618)*$C$3/($C$4*4180000)</f>
        <v>244.85261995580481</v>
      </c>
      <c r="AG1619" s="1">
        <f>AG1618 + (U1619*$C$6-$C$5*0.00000005670373*AG1618*AG1618*AG1618*AG1618)*$C$3/($C$4*4180000)</f>
        <v>225.44944903591977</v>
      </c>
      <c r="AH1619" s="1">
        <f>AH1618 + (V1619*$C$6-$C$5*0.00000005670373*AH1618*AH1618*AH1618*AH1618)*$C$3/($C$4*4180000)</f>
        <v>198.06206182742434</v>
      </c>
      <c r="AI1619" s="1">
        <f t="shared" si="1622"/>
        <v>153.67710774465274</v>
      </c>
    </row>
    <row r="1620" spans="1:35" x14ac:dyDescent="0.25">
      <c r="A1620">
        <f t="shared" si="1584"/>
        <v>6.5</v>
      </c>
      <c r="L1620">
        <f t="shared" si="1585"/>
        <v>17</v>
      </c>
      <c r="O1620" s="1">
        <f t="shared" ref="O1620:W1620" si="1628">O1524</f>
        <v>0</v>
      </c>
      <c r="P1620" s="1">
        <f t="shared" si="1628"/>
        <v>0</v>
      </c>
      <c r="Q1620" s="1">
        <f t="shared" si="1628"/>
        <v>0</v>
      </c>
      <c r="R1620" s="1">
        <f t="shared" si="1628"/>
        <v>0</v>
      </c>
      <c r="S1620" s="1">
        <f t="shared" si="1628"/>
        <v>0</v>
      </c>
      <c r="T1620" s="1">
        <f t="shared" si="1628"/>
        <v>0</v>
      </c>
      <c r="U1620" s="1">
        <f t="shared" si="1628"/>
        <v>0</v>
      </c>
      <c r="V1620" s="1">
        <f t="shared" si="1628"/>
        <v>0</v>
      </c>
      <c r="W1620" s="1">
        <f t="shared" si="1628"/>
        <v>0</v>
      </c>
      <c r="X1620" s="1"/>
      <c r="AA1620" s="1">
        <f>AA1619 + (O1620*$C$6-$C$5*0.00000005670373*AA1619*AA1619*AA1619*AA1619)*$C$3/($C$4*4180000)</f>
        <v>284.3758144489326</v>
      </c>
      <c r="AB1620" s="1">
        <f>AB1619 + (P1620*$C$6-$C$5*0.00000005670373*AB1619*AB1619*AB1619*AB1619)*$C$3/($C$4*4180000)</f>
        <v>281.95329948100806</v>
      </c>
      <c r="AC1620" s="1">
        <f>AC1619 + (Q1620*$C$6-$C$5*0.00000005670373*AC1619*AC1619*AC1619*AC1619)*$C$3/($C$4*4180000)</f>
        <v>277.02572518897028</v>
      </c>
      <c r="AD1620" s="1">
        <f>AD1619 + (R1620*$C$6-$C$5*0.00000005670373*AD1619*AD1619*AD1619*AD1619)*$C$3/($C$4*4180000)</f>
        <v>269.40695009130297</v>
      </c>
      <c r="AE1620" s="1">
        <f>AE1619 + (S1620*$C$6-$C$5*0.00000005670373*AE1619*AE1619*AE1619*AE1619)*$C$3/($C$4*4180000)</f>
        <v>258.75169333842757</v>
      </c>
      <c r="AF1620" s="1">
        <f>AF1619 + (T1620*$C$6-$C$5*0.00000005670373*AF1619*AF1619*AF1619*AF1619)*$C$3/($C$4*4180000)</f>
        <v>244.42256599403771</v>
      </c>
      <c r="AG1620" s="1">
        <f>AG1619 + (U1620*$C$6-$C$5*0.00000005670373*AG1619*AG1619*AG1619*AG1619)*$C$3/($C$4*4180000)</f>
        <v>225.14034786909903</v>
      </c>
      <c r="AH1620" s="1">
        <f>AH1619 + (V1620*$C$6-$C$5*0.00000005670373*AH1619*AH1619*AH1619*AH1619)*$C$3/($C$4*4180000)</f>
        <v>197.87793837300507</v>
      </c>
      <c r="AI1620" s="1">
        <f t="shared" si="1622"/>
        <v>153.61037474532449</v>
      </c>
    </row>
    <row r="1621" spans="1:35" x14ac:dyDescent="0.25">
      <c r="A1621">
        <f t="shared" si="1584"/>
        <v>6.75</v>
      </c>
      <c r="L1621">
        <f t="shared" si="1585"/>
        <v>17</v>
      </c>
      <c r="O1621" s="1">
        <f t="shared" ref="O1621:W1621" si="1629">O1525</f>
        <v>0</v>
      </c>
      <c r="P1621" s="1">
        <f t="shared" si="1629"/>
        <v>0</v>
      </c>
      <c r="Q1621" s="1">
        <f t="shared" si="1629"/>
        <v>0</v>
      </c>
      <c r="R1621" s="1">
        <f t="shared" si="1629"/>
        <v>0</v>
      </c>
      <c r="S1621" s="1">
        <f t="shared" si="1629"/>
        <v>0</v>
      </c>
      <c r="T1621" s="1">
        <f t="shared" si="1629"/>
        <v>0</v>
      </c>
      <c r="U1621" s="1">
        <f t="shared" si="1629"/>
        <v>0</v>
      </c>
      <c r="V1621" s="1">
        <f t="shared" si="1629"/>
        <v>0</v>
      </c>
      <c r="W1621" s="1">
        <f t="shared" si="1629"/>
        <v>0</v>
      </c>
      <c r="X1621" s="1"/>
      <c r="AA1621" s="1">
        <f>AA1620 + (O1621*$C$6-$C$5*0.00000005670373*AA1620*AA1620*AA1620*AA1620)*$C$3/($C$4*4180000)</f>
        <v>283.59333207664895</v>
      </c>
      <c r="AB1621" s="1">
        <f>AB1620 + (P1621*$C$6-$C$5*0.00000005670373*AB1620*AB1620*AB1620*AB1620)*$C$3/($C$4*4180000)</f>
        <v>281.19714129871852</v>
      </c>
      <c r="AC1621" s="1">
        <f>AC1620 + (Q1621*$C$6-$C$5*0.00000005670373*AC1620*AC1620*AC1620*AC1620)*$C$3/($C$4*4180000)</f>
        <v>276.32105754101957</v>
      </c>
      <c r="AD1621" s="1">
        <f>AD1620 + (R1621*$C$6-$C$5*0.00000005670373*AD1620*AD1620*AD1620*AD1620)*$C$3/($C$4*4180000)</f>
        <v>268.77666198392581</v>
      </c>
      <c r="AE1621" s="1">
        <f>AE1620 + (S1621*$C$6-$C$5*0.00000005670373*AE1620*AE1620*AE1620*AE1620)*$C$3/($C$4*4180000)</f>
        <v>258.21535760389298</v>
      </c>
      <c r="AF1621" s="1">
        <f>AF1620 + (T1621*$C$6-$C$5*0.00000005670373*AF1620*AF1620*AF1620*AF1620)*$C$3/($C$4*4180000)</f>
        <v>243.99552543235441</v>
      </c>
      <c r="AG1621" s="1">
        <f>AG1620 + (U1621*$C$6-$C$5*0.00000005670373*AG1620*AG1620*AG1620*AG1620)*$C$3/($C$4*4180000)</f>
        <v>224.83293838473151</v>
      </c>
      <c r="AH1621" s="1">
        <f>AH1620 + (V1621*$C$6-$C$5*0.00000005670373*AH1620*AH1620*AH1620*AH1620)*$C$3/($C$4*4180000)</f>
        <v>197.69449862756053</v>
      </c>
      <c r="AI1621" s="1">
        <f t="shared" si="1622"/>
        <v>153.54375758350506</v>
      </c>
    </row>
    <row r="1622" spans="1:35" x14ac:dyDescent="0.25">
      <c r="A1622">
        <f t="shared" si="1584"/>
        <v>7</v>
      </c>
      <c r="L1622">
        <f t="shared" si="1585"/>
        <v>17</v>
      </c>
      <c r="O1622" s="1">
        <f t="shared" ref="O1622:W1622" si="1630">O1526</f>
        <v>0</v>
      </c>
      <c r="P1622" s="1">
        <f t="shared" si="1630"/>
        <v>0</v>
      </c>
      <c r="Q1622" s="1">
        <f t="shared" si="1630"/>
        <v>0</v>
      </c>
      <c r="R1622" s="1">
        <f t="shared" si="1630"/>
        <v>0</v>
      </c>
      <c r="S1622" s="1">
        <f t="shared" si="1630"/>
        <v>0</v>
      </c>
      <c r="T1622" s="1">
        <f t="shared" si="1630"/>
        <v>0</v>
      </c>
      <c r="U1622" s="1">
        <f t="shared" si="1630"/>
        <v>0</v>
      </c>
      <c r="V1622" s="1">
        <f t="shared" si="1630"/>
        <v>0</v>
      </c>
      <c r="W1622" s="1">
        <f t="shared" si="1630"/>
        <v>0</v>
      </c>
      <c r="X1622" s="1"/>
      <c r="AA1622" s="1">
        <f>AA1621 + (O1622*$C$6-$C$5*0.00000005670373*AA1621*AA1621*AA1621*AA1621)*$C$3/($C$4*4180000)</f>
        <v>282.81942647025392</v>
      </c>
      <c r="AB1622" s="1">
        <f>AB1621 + (P1622*$C$6-$C$5*0.00000005670373*AB1621*AB1621*AB1621*AB1621)*$C$3/($C$4*4180000)</f>
        <v>280.44906217319652</v>
      </c>
      <c r="AC1622" s="1">
        <f>AC1621 + (Q1622*$C$6-$C$5*0.00000005670373*AC1621*AC1621*AC1621*AC1621)*$C$3/($C$4*4180000)</f>
        <v>275.62353240773155</v>
      </c>
      <c r="AD1622" s="1">
        <f>AD1621 + (R1622*$C$6-$C$5*0.00000005670373*AD1621*AD1621*AD1621*AD1621)*$C$3/($C$4*4180000)</f>
        <v>268.1522515445514</v>
      </c>
      <c r="AE1622" s="1">
        <f>AE1621 + (S1622*$C$6-$C$5*0.00000005670373*AE1621*AE1621*AE1621*AE1621)*$C$3/($C$4*4180000)</f>
        <v>257.68345488975035</v>
      </c>
      <c r="AF1622" s="1">
        <f>AF1621 + (T1622*$C$6-$C$5*0.00000005670373*AF1621*AF1621*AF1621*AF1621)*$C$3/($C$4*4180000)</f>
        <v>243.57146145795392</v>
      </c>
      <c r="AG1622" s="1">
        <f>AG1621 + (U1622*$C$6-$C$5*0.00000005670373*AG1621*AG1621*AG1621*AG1621)*$C$3/($C$4*4180000)</f>
        <v>224.52720442800063</v>
      </c>
      <c r="AH1622" s="1">
        <f>AH1621 + (V1622*$C$6-$C$5*0.00000005670373*AH1621*AH1621*AH1621*AH1621)*$C$3/($C$4*4180000)</f>
        <v>197.51173815696833</v>
      </c>
      <c r="AI1622" s="1">
        <f t="shared" si="1622"/>
        <v>153.47725590764048</v>
      </c>
    </row>
    <row r="1623" spans="1:35" x14ac:dyDescent="0.25">
      <c r="A1623">
        <f t="shared" si="1584"/>
        <v>7.25</v>
      </c>
      <c r="L1623">
        <f t="shared" si="1585"/>
        <v>17</v>
      </c>
      <c r="O1623" s="1">
        <f t="shared" ref="O1623:W1623" si="1631">O1527</f>
        <v>0</v>
      </c>
      <c r="P1623" s="1">
        <f t="shared" si="1631"/>
        <v>0</v>
      </c>
      <c r="Q1623" s="1">
        <f t="shared" si="1631"/>
        <v>0</v>
      </c>
      <c r="R1623" s="1">
        <f t="shared" si="1631"/>
        <v>0</v>
      </c>
      <c r="S1623" s="1">
        <f t="shared" si="1631"/>
        <v>0</v>
      </c>
      <c r="T1623" s="1">
        <f t="shared" si="1631"/>
        <v>0</v>
      </c>
      <c r="U1623" s="1">
        <f t="shared" si="1631"/>
        <v>0</v>
      </c>
      <c r="V1623" s="1">
        <f t="shared" si="1631"/>
        <v>0</v>
      </c>
      <c r="W1623" s="1">
        <f t="shared" si="1631"/>
        <v>0</v>
      </c>
      <c r="X1623" s="1"/>
      <c r="AA1623" s="1">
        <f>AA1622 + (O1623*$C$6-$C$5*0.00000005670373*AA1622*AA1622*AA1622*AA1622)*$C$3/($C$4*4180000)</f>
        <v>282.05393407563946</v>
      </c>
      <c r="AB1623" s="1">
        <f>AB1622 + (P1623*$C$6-$C$5*0.00000005670373*AB1622*AB1622*AB1622*AB1622)*$C$3/($C$4*4180000)</f>
        <v>279.70891190722728</v>
      </c>
      <c r="AC1623" s="1">
        <f>AC1622 + (Q1623*$C$6-$C$5*0.00000005670373*AC1622*AC1622*AC1622*AC1622)*$C$3/($C$4*4180000)</f>
        <v>274.9330237809537</v>
      </c>
      <c r="AD1623" s="1">
        <f>AD1622 + (R1623*$C$6-$C$5*0.00000005670373*AD1622*AD1622*AD1622*AD1622)*$C$3/($C$4*4180000)</f>
        <v>267.53362333104292</v>
      </c>
      <c r="AE1623" s="1">
        <f>AE1622 + (S1623*$C$6-$C$5*0.00000005670373*AE1622*AE1622*AE1622*AE1622)*$C$3/($C$4*4180000)</f>
        <v>257.15592135813608</v>
      </c>
      <c r="AF1623" s="1">
        <f>AF1622 + (T1623*$C$6-$C$5*0.00000005670373*AF1622*AF1622*AF1622*AF1622)*$C$3/($C$4*4180000)</f>
        <v>243.15033789780625</v>
      </c>
      <c r="AG1623" s="1">
        <f>AG1622 + (U1623*$C$6-$C$5*0.00000005670373*AG1622*AG1622*AG1622*AG1622)*$C$3/($C$4*4180000)</f>
        <v>224.22313006375722</v>
      </c>
      <c r="AH1623" s="1">
        <f>AH1622 + (V1623*$C$6-$C$5*0.00000005670373*AH1622*AH1622*AH1622*AH1622)*$C$3/($C$4*4180000)</f>
        <v>197.32965256809629</v>
      </c>
      <c r="AI1623" s="1">
        <f t="shared" si="1622"/>
        <v>153.41086936769941</v>
      </c>
    </row>
    <row r="1624" spans="1:35" x14ac:dyDescent="0.25">
      <c r="A1624">
        <f t="shared" si="1584"/>
        <v>7.5</v>
      </c>
      <c r="L1624">
        <f t="shared" si="1585"/>
        <v>17</v>
      </c>
      <c r="O1624" s="1">
        <f t="shared" ref="O1624:W1624" si="1632">O1528</f>
        <v>0</v>
      </c>
      <c r="P1624" s="1">
        <f t="shared" si="1632"/>
        <v>0</v>
      </c>
      <c r="Q1624" s="1">
        <f t="shared" si="1632"/>
        <v>0</v>
      </c>
      <c r="R1624" s="1">
        <f t="shared" si="1632"/>
        <v>0</v>
      </c>
      <c r="S1624" s="1">
        <f t="shared" si="1632"/>
        <v>0</v>
      </c>
      <c r="T1624" s="1">
        <f t="shared" si="1632"/>
        <v>0</v>
      </c>
      <c r="U1624" s="1">
        <f t="shared" si="1632"/>
        <v>0</v>
      </c>
      <c r="V1624" s="1">
        <f t="shared" si="1632"/>
        <v>0</v>
      </c>
      <c r="W1624" s="1">
        <f t="shared" si="1632"/>
        <v>0</v>
      </c>
      <c r="X1624" s="1"/>
      <c r="AA1624" s="1">
        <f>AA1623 + (O1624*$C$6-$C$5*0.00000005670373*AA1623*AA1623*AA1623*AA1623)*$C$3/($C$4*4180000)</f>
        <v>281.29669576522917</v>
      </c>
      <c r="AB1624" s="1">
        <f>AB1623 + (P1624*$C$6-$C$5*0.00000005670373*AB1623*AB1623*AB1623*AB1623)*$C$3/($C$4*4180000)</f>
        <v>278.97654426727502</v>
      </c>
      <c r="AC1624" s="1">
        <f>AC1623 + (Q1624*$C$6-$C$5*0.00000005670373*AC1623*AC1623*AC1623*AC1623)*$C$3/($C$4*4180000)</f>
        <v>274.24940880915625</v>
      </c>
      <c r="AD1624" s="1">
        <f>AD1623 + (R1624*$C$6-$C$5*0.00000005670373*AD1623*AD1623*AD1623*AD1623)*$C$3/($C$4*4180000)</f>
        <v>266.92068410297594</v>
      </c>
      <c r="AE1624" s="1">
        <f>AE1623 + (S1624*$C$6-$C$5*0.00000005670373*AE1623*AE1623*AE1623*AE1623)*$C$3/($C$4*4180000)</f>
        <v>256.63269447800627</v>
      </c>
      <c r="AF1624" s="1">
        <f>AF1623 + (T1624*$C$6-$C$5*0.00000005670373*AF1623*AF1623*AF1623*AF1623)*$C$3/($C$4*4180000)</f>
        <v>242.73211920426192</v>
      </c>
      <c r="AG1624" s="1">
        <f>AG1623 + (U1624*$C$6-$C$5*0.00000005670373*AG1623*AG1623*AG1623*AG1623)*$C$3/($C$4*4180000)</f>
        <v>223.92069957264988</v>
      </c>
      <c r="AH1624" s="1">
        <f>AH1623 + (V1624*$C$6-$C$5*0.00000005670373*AH1623*AH1623*AH1623*AH1623)*$C$3/($C$4*4180000)</f>
        <v>197.14823750831101</v>
      </c>
      <c r="AI1624" s="1">
        <f t="shared" si="1622"/>
        <v>153.3445976151645</v>
      </c>
    </row>
    <row r="1625" spans="1:35" x14ac:dyDescent="0.25">
      <c r="A1625">
        <f t="shared" si="1584"/>
        <v>7.75</v>
      </c>
      <c r="L1625">
        <f t="shared" si="1585"/>
        <v>17</v>
      </c>
      <c r="O1625" s="1">
        <f t="shared" ref="O1625:W1625" si="1633">O1529</f>
        <v>0</v>
      </c>
      <c r="P1625" s="1">
        <f t="shared" si="1633"/>
        <v>0</v>
      </c>
      <c r="Q1625" s="1">
        <f t="shared" si="1633"/>
        <v>0</v>
      </c>
      <c r="R1625" s="1">
        <f t="shared" si="1633"/>
        <v>0</v>
      </c>
      <c r="S1625" s="1">
        <f t="shared" si="1633"/>
        <v>0</v>
      </c>
      <c r="T1625" s="1">
        <f t="shared" si="1633"/>
        <v>0</v>
      </c>
      <c r="U1625" s="1">
        <f t="shared" si="1633"/>
        <v>0</v>
      </c>
      <c r="V1625" s="1">
        <f t="shared" si="1633"/>
        <v>0</v>
      </c>
      <c r="W1625" s="1">
        <f t="shared" si="1633"/>
        <v>0</v>
      </c>
      <c r="X1625" s="1"/>
      <c r="AA1625" s="1">
        <f>AA1624 + (O1625*$C$6-$C$5*0.00000005670373*AA1624*AA1624*AA1624*AA1624)*$C$3/($C$4*4180000)</f>
        <v>280.54755668330074</v>
      </c>
      <c r="AB1625" s="1">
        <f>AB1624 + (P1625*$C$6-$C$5*0.00000005670373*AB1624*AB1624*AB1624*AB1624)*$C$3/($C$4*4180000)</f>
        <v>278.25181684840925</v>
      </c>
      <c r="AC1625" s="1">
        <f>AC1624 + (Q1625*$C$6-$C$5*0.00000005670373*AC1624*AC1624*AC1624*AC1624)*$C$3/($C$4*4180000)</f>
        <v>273.57256769528391</v>
      </c>
      <c r="AD1625" s="1">
        <f>AD1624 + (R1625*$C$6-$C$5*0.00000005670373*AD1624*AD1624*AD1624*AD1624)*$C$3/($C$4*4180000)</f>
        <v>266.31334275599636</v>
      </c>
      <c r="AE1625" s="1">
        <f>AE1624 + (S1625*$C$6-$C$5*0.00000005670373*AE1624*AE1624*AE1624*AE1624)*$C$3/($C$4*4180000)</f>
        <v>256.11371299053934</v>
      </c>
      <c r="AF1625" s="1">
        <f>AF1624 + (T1625*$C$6-$C$5*0.00000005670373*AF1624*AF1624*AF1624*AF1624)*$C$3/($C$4*4180000)</f>
        <v>242.3167704410578</v>
      </c>
      <c r="AG1625" s="1">
        <f>AG1624 + (U1625*$C$6-$C$5*0.00000005670373*AG1624*AG1624*AG1624*AG1624)*$C$3/($C$4*4180000)</f>
        <v>223.6198974473389</v>
      </c>
      <c r="AH1625" s="1">
        <f>AH1624 + (V1625*$C$6-$C$5*0.00000005670373*AH1624*AH1624*AH1624*AH1624)*$C$3/($C$4*4180000)</f>
        <v>196.96748866499371</v>
      </c>
      <c r="AI1625" s="1">
        <f t="shared" si="1622"/>
        <v>153.27844030302398</v>
      </c>
    </row>
    <row r="1626" spans="1:35" x14ac:dyDescent="0.25">
      <c r="A1626">
        <f t="shared" si="1584"/>
        <v>8</v>
      </c>
      <c r="L1626">
        <f t="shared" si="1585"/>
        <v>17</v>
      </c>
      <c r="O1626" s="1">
        <f t="shared" ref="O1626:W1626" si="1634">O1530</f>
        <v>0</v>
      </c>
      <c r="P1626" s="1">
        <f t="shared" si="1634"/>
        <v>0</v>
      </c>
      <c r="Q1626" s="1">
        <f t="shared" si="1634"/>
        <v>0</v>
      </c>
      <c r="R1626" s="1">
        <f t="shared" si="1634"/>
        <v>0</v>
      </c>
      <c r="S1626" s="1">
        <f t="shared" si="1634"/>
        <v>0</v>
      </c>
      <c r="T1626" s="1">
        <f t="shared" si="1634"/>
        <v>0</v>
      </c>
      <c r="U1626" s="1">
        <f t="shared" si="1634"/>
        <v>0</v>
      </c>
      <c r="V1626" s="1">
        <f t="shared" si="1634"/>
        <v>0</v>
      </c>
      <c r="W1626" s="1">
        <f t="shared" si="1634"/>
        <v>0</v>
      </c>
      <c r="X1626" s="1"/>
      <c r="AA1626" s="1">
        <f>AA1625 + (O1626*$C$6-$C$5*0.00000005670373*AA1625*AA1625*AA1625*AA1625)*$C$3/($C$4*4180000)</f>
        <v>279.80636609791378</v>
      </c>
      <c r="AB1626" s="1">
        <f>AB1625 + (P1626*$C$6-$C$5*0.00000005670373*AB1625*AB1625*AB1625*AB1625)*$C$3/($C$4*4180000)</f>
        <v>277.53459094485737</v>
      </c>
      <c r="AC1626" s="1">
        <f>AC1625 + (Q1626*$C$6-$C$5*0.00000005670373*AC1625*AC1625*AC1625*AC1625)*$C$3/($C$4*4180000)</f>
        <v>272.90238359864986</v>
      </c>
      <c r="AD1626" s="1">
        <f>AD1625 + (R1626*$C$6-$C$5*0.00000005670373*AD1625*AD1625*AD1625*AD1625)*$C$3/($C$4*4180000)</f>
        <v>265.71151025857239</v>
      </c>
      <c r="AE1626" s="1">
        <f>AE1625 + (S1626*$C$6-$C$5*0.00000005670373*AE1625*AE1625*AE1625*AE1625)*$C$3/($C$4*4180000)</f>
        <v>255.59891687566036</v>
      </c>
      <c r="AF1626" s="1">
        <f>AF1625 + (T1626*$C$6-$C$5*0.00000005670373*AF1625*AF1625*AF1625*AF1625)*$C$3/($C$4*4180000)</f>
        <v>241.9042572697069</v>
      </c>
      <c r="AG1626" s="1">
        <f>AG1625 + (U1626*$C$6-$C$5*0.00000005670373*AG1625*AG1625*AG1625*AG1625)*$C$3/($C$4*4180000)</f>
        <v>223.32070838879167</v>
      </c>
      <c r="AH1626" s="1">
        <f>AH1625 + (V1626*$C$6-$C$5*0.00000005670373*AH1625*AH1625*AH1625*AH1625)*$C$3/($C$4*4180000)</f>
        <v>196.78740176506307</v>
      </c>
      <c r="AI1626" s="1">
        <f t="shared" si="1622"/>
        <v>153.21239708576312</v>
      </c>
    </row>
    <row r="1627" spans="1:35" x14ac:dyDescent="0.25">
      <c r="A1627">
        <f t="shared" si="1584"/>
        <v>8.25</v>
      </c>
      <c r="L1627">
        <f t="shared" si="1585"/>
        <v>17</v>
      </c>
      <c r="O1627" s="1">
        <f t="shared" ref="O1627:W1627" si="1635">O1531</f>
        <v>0</v>
      </c>
      <c r="P1627" s="1">
        <f t="shared" si="1635"/>
        <v>0</v>
      </c>
      <c r="Q1627" s="1">
        <f t="shared" si="1635"/>
        <v>0</v>
      </c>
      <c r="R1627" s="1">
        <f t="shared" si="1635"/>
        <v>0</v>
      </c>
      <c r="S1627" s="1">
        <f t="shared" si="1635"/>
        <v>0</v>
      </c>
      <c r="T1627" s="1">
        <f t="shared" si="1635"/>
        <v>0</v>
      </c>
      <c r="U1627" s="1">
        <f t="shared" si="1635"/>
        <v>0</v>
      </c>
      <c r="V1627" s="1">
        <f t="shared" si="1635"/>
        <v>0</v>
      </c>
      <c r="W1627" s="1">
        <f t="shared" si="1635"/>
        <v>0</v>
      </c>
      <c r="X1627" s="1"/>
      <c r="AA1627" s="1">
        <f>AA1626 + (O1627*$C$6-$C$5*0.00000005670373*AA1626*AA1626*AA1626*AA1626)*$C$3/($C$4*4180000)</f>
        <v>279.07297725911081</v>
      </c>
      <c r="AB1627" s="1">
        <f>AB1626 + (P1627*$C$6-$C$5*0.00000005670373*AB1626*AB1626*AB1626*AB1626)*$C$3/($C$4*4180000)</f>
        <v>276.82473142590743</v>
      </c>
      <c r="AC1627" s="1">
        <f>AC1626 + (Q1627*$C$6-$C$5*0.00000005670373*AC1626*AC1626*AC1626*AC1626)*$C$3/($C$4*4180000)</f>
        <v>272.23874254068249</v>
      </c>
      <c r="AD1627" s="1">
        <f>AD1626 + (R1627*$C$6-$C$5*0.00000005670373*AD1626*AD1626*AD1626*AD1626)*$C$3/($C$4*4180000)</f>
        <v>265.11509959103802</v>
      </c>
      <c r="AE1627" s="1">
        <f>AE1626 + (S1627*$C$6-$C$5*0.00000005670373*AE1626*AE1626*AE1626*AE1626)*$C$3/($C$4*4180000)</f>
        <v>255.08824731964344</v>
      </c>
      <c r="AF1627" s="1">
        <f>AF1626 + (T1627*$C$6-$C$5*0.00000005670373*AF1626*AF1626*AF1626*AF1626)*$C$3/($C$4*4180000)</f>
        <v>241.49454593625921</v>
      </c>
      <c r="AG1627" s="1">
        <f>AG1626 + (U1627*$C$6-$C$5*0.00000005670373*AG1626*AG1626*AG1626*AG1626)*$C$3/($C$4*4180000)</f>
        <v>223.0231173026574</v>
      </c>
      <c r="AH1627" s="1">
        <f>AH1626 + (V1627*$C$6-$C$5*0.00000005670373*AH1626*AH1626*AH1626*AH1626)*$C$3/($C$4*4180000)</f>
        <v>196.60797257450511</v>
      </c>
      <c r="AI1627" s="1">
        <f t="shared" si="1622"/>
        <v>153.14646761935589</v>
      </c>
    </row>
    <row r="1628" spans="1:35" x14ac:dyDescent="0.25">
      <c r="A1628">
        <f t="shared" si="1584"/>
        <v>8.5</v>
      </c>
      <c r="L1628">
        <f t="shared" si="1585"/>
        <v>17</v>
      </c>
      <c r="O1628" s="1">
        <f t="shared" ref="O1628:W1628" si="1636">O1532</f>
        <v>0</v>
      </c>
      <c r="P1628" s="1">
        <f t="shared" si="1636"/>
        <v>0</v>
      </c>
      <c r="Q1628" s="1">
        <f t="shared" si="1636"/>
        <v>0</v>
      </c>
      <c r="R1628" s="1">
        <f t="shared" si="1636"/>
        <v>0</v>
      </c>
      <c r="S1628" s="1">
        <f t="shared" si="1636"/>
        <v>0</v>
      </c>
      <c r="T1628" s="1">
        <f t="shared" si="1636"/>
        <v>0</v>
      </c>
      <c r="U1628" s="1">
        <f t="shared" si="1636"/>
        <v>0</v>
      </c>
      <c r="V1628" s="1">
        <f t="shared" si="1636"/>
        <v>0</v>
      </c>
      <c r="W1628" s="1">
        <f t="shared" si="1636"/>
        <v>0</v>
      </c>
      <c r="X1628" s="1"/>
      <c r="AA1628" s="1">
        <f>AA1627 + (O1628*$C$6-$C$5*0.00000005670373*AA1627*AA1627*AA1627*AA1627)*$C$3/($C$4*4180000)</f>
        <v>278.34724726307746</v>
      </c>
      <c r="AB1628" s="1">
        <f>AB1627 + (P1628*$C$6-$C$5*0.00000005670373*AB1627*AB1627*AB1627*AB1627)*$C$3/($C$4*4180000)</f>
        <v>276.12210661690011</v>
      </c>
      <c r="AC1628" s="1">
        <f>AC1627 + (Q1628*$C$6-$C$5*0.00000005670373*AC1627*AC1627*AC1627*AC1627)*$C$3/($C$4*4180000)</f>
        <v>271.58153331434715</v>
      </c>
      <c r="AD1628" s="1">
        <f>AD1627 + (R1628*$C$6-$C$5*0.00000005670373*AD1627*AD1627*AD1627*AD1627)*$C$3/($C$4*4180000)</f>
        <v>264.5240256868293</v>
      </c>
      <c r="AE1628" s="1">
        <f>AE1627 + (S1628*$C$6-$C$5*0.00000005670373*AE1627*AE1627*AE1627*AE1627)*$C$3/($C$4*4180000)</f>
        <v>254.58164668375159</v>
      </c>
      <c r="AF1628" s="1">
        <f>AF1627 + (T1628*$C$6-$C$5*0.00000005670373*AF1627*AF1627*AF1627*AF1627)*$C$3/($C$4*4180000)</f>
        <v>241.08760325842192</v>
      </c>
      <c r="AG1628" s="1">
        <f>AG1627 + (U1628*$C$6-$C$5*0.00000005670373*AG1627*AG1627*AG1627*AG1627)*$C$3/($C$4*4180000)</f>
        <v>222.72710929571937</v>
      </c>
      <c r="AH1628" s="1">
        <f>AH1627 + (V1628*$C$6-$C$5*0.00000005670373*AH1627*AH1627*AH1627*AH1627)*$C$3/($C$4*4180000)</f>
        <v>196.42919689791003</v>
      </c>
      <c r="AI1628" s="1">
        <f t="shared" si="1622"/>
        <v>153.08065156125664</v>
      </c>
    </row>
    <row r="1629" spans="1:35" x14ac:dyDescent="0.25">
      <c r="A1629">
        <f t="shared" si="1584"/>
        <v>8.75</v>
      </c>
      <c r="L1629">
        <f t="shared" si="1585"/>
        <v>17</v>
      </c>
      <c r="O1629" s="1">
        <f t="shared" ref="O1629:W1629" si="1637">O1533</f>
        <v>0</v>
      </c>
      <c r="P1629" s="1">
        <f t="shared" si="1637"/>
        <v>0</v>
      </c>
      <c r="Q1629" s="1">
        <f t="shared" si="1637"/>
        <v>0</v>
      </c>
      <c r="R1629" s="1">
        <f t="shared" si="1637"/>
        <v>0</v>
      </c>
      <c r="S1629" s="1">
        <f t="shared" si="1637"/>
        <v>0</v>
      </c>
      <c r="T1629" s="1">
        <f t="shared" si="1637"/>
        <v>0</v>
      </c>
      <c r="U1629" s="1">
        <f t="shared" si="1637"/>
        <v>0</v>
      </c>
      <c r="V1629" s="1">
        <f t="shared" si="1637"/>
        <v>0</v>
      </c>
      <c r="W1629" s="1">
        <f t="shared" si="1637"/>
        <v>0</v>
      </c>
      <c r="X1629" s="1"/>
      <c r="AA1629" s="1">
        <f>AA1628 + (O1629*$C$6-$C$5*0.00000005670373*AA1628*AA1628*AA1628*AA1628)*$C$3/($C$4*4180000)</f>
        <v>277.62903692196716</v>
      </c>
      <c r="AB1629" s="1">
        <f>AB1628 + (P1629*$C$6-$C$5*0.00000005670373*AB1628*AB1628*AB1628*AB1628)*$C$3/($C$4*4180000)</f>
        <v>275.42658818506396</v>
      </c>
      <c r="AC1629" s="1">
        <f>AC1628 + (Q1629*$C$6-$C$5*0.00000005670373*AC1628*AC1628*AC1628*AC1628)*$C$3/($C$4*4180000)</f>
        <v>270.93064739707324</v>
      </c>
      <c r="AD1629" s="1">
        <f>AD1628 + (R1629*$C$6-$C$5*0.00000005670373*AD1628*AD1628*AD1628*AD1628)*$C$3/($C$4*4180000)</f>
        <v>263.9382053758211</v>
      </c>
      <c r="AE1629" s="1">
        <f>AE1628 + (S1629*$C$6-$C$5*0.00000005670373*AE1628*AE1628*AE1628*AE1628)*$C$3/($C$4*4180000)</f>
        <v>254.07905847387465</v>
      </c>
      <c r="AF1629" s="1">
        <f>AF1628 + (T1629*$C$6-$C$5*0.00000005670373*AF1628*AF1628*AF1628*AF1628)*$C$3/($C$4*4180000)</f>
        <v>240.68339661302724</v>
      </c>
      <c r="AG1629" s="1">
        <f>AG1628 + (U1629*$C$6-$C$5*0.00000005670373*AG1628*AG1628*AG1628*AG1628)*$C$3/($C$4*4180000)</f>
        <v>222.43266967242249</v>
      </c>
      <c r="AH1629" s="1">
        <f>AH1628 + (V1629*$C$6-$C$5*0.00000005670373*AH1628*AH1628*AH1628*AH1628)*$C$3/($C$4*4180000)</f>
        <v>196.25107057801554</v>
      </c>
      <c r="AI1629" s="1">
        <f t="shared" si="1622"/>
        <v>153.01494857039182</v>
      </c>
    </row>
    <row r="1630" spans="1:35" x14ac:dyDescent="0.25">
      <c r="A1630">
        <f t="shared" si="1584"/>
        <v>9</v>
      </c>
      <c r="L1630">
        <f t="shared" si="1585"/>
        <v>17</v>
      </c>
      <c r="O1630" s="1">
        <f t="shared" ref="O1630:W1630" si="1638">O1534</f>
        <v>0</v>
      </c>
      <c r="P1630" s="1">
        <f t="shared" si="1638"/>
        <v>0</v>
      </c>
      <c r="Q1630" s="1">
        <f t="shared" si="1638"/>
        <v>0</v>
      </c>
      <c r="R1630" s="1">
        <f t="shared" si="1638"/>
        <v>0</v>
      </c>
      <c r="S1630" s="1">
        <f t="shared" si="1638"/>
        <v>0</v>
      </c>
      <c r="T1630" s="1">
        <f t="shared" si="1638"/>
        <v>0</v>
      </c>
      <c r="U1630" s="1">
        <f t="shared" si="1638"/>
        <v>0</v>
      </c>
      <c r="V1630" s="1">
        <f t="shared" si="1638"/>
        <v>0</v>
      </c>
      <c r="W1630" s="1">
        <f t="shared" si="1638"/>
        <v>0</v>
      </c>
      <c r="X1630" s="1"/>
      <c r="AA1630" s="1">
        <f>AA1629 + (O1630*$C$6-$C$5*0.00000005670373*AA1629*AA1629*AA1629*AA1629)*$C$3/($C$4*4180000)</f>
        <v>276.91821063911146</v>
      </c>
      <c r="AB1630" s="1">
        <f>AB1629 + (P1630*$C$6-$C$5*0.00000005670373*AB1629*AB1629*AB1629*AB1629)*$C$3/($C$4*4180000)</f>
        <v>274.73805102996124</v>
      </c>
      <c r="AC1630" s="1">
        <f>AC1629 + (Q1630*$C$6-$C$5*0.00000005670373*AC1629*AC1629*AC1629*AC1629)*$C$3/($C$4*4180000)</f>
        <v>270.2859788670271</v>
      </c>
      <c r="AD1630" s="1">
        <f>AD1629 + (R1630*$C$6-$C$5*0.00000005670373*AD1629*AD1629*AD1629*AD1629)*$C$3/($C$4*4180000)</f>
        <v>263.35755732967493</v>
      </c>
      <c r="AE1630" s="1">
        <f>AE1629 + (S1630*$C$6-$C$5*0.00000005670373*AE1629*AE1629*AE1629*AE1629)*$C$3/($C$4*4180000)</f>
        <v>253.58042731112798</v>
      </c>
      <c r="AF1630" s="1">
        <f>AF1629 + (T1630*$C$6-$C$5*0.00000005670373*AF1629*AF1629*AF1629*AF1629)*$C$3/($C$4*4180000)</f>
        <v>240.281893923837</v>
      </c>
      <c r="AG1630" s="1">
        <f>AG1629 + (U1630*$C$6-$C$5*0.00000005670373*AG1629*AG1629*AG1629*AG1629)*$C$3/($C$4*4180000)</f>
        <v>222.13978393147437</v>
      </c>
      <c r="AH1630" s="1">
        <f>AH1629 + (V1630*$C$6-$C$5*0.00000005670373*AH1629*AH1629*AH1629*AH1629)*$C$3/($C$4*4180000)</f>
        <v>196.07358949525712</v>
      </c>
      <c r="AI1630" s="1">
        <f t="shared" si="1622"/>
        <v>152.94935830715178</v>
      </c>
    </row>
    <row r="1631" spans="1:35" x14ac:dyDescent="0.25">
      <c r="A1631">
        <f t="shared" si="1584"/>
        <v>9.25</v>
      </c>
      <c r="L1631">
        <f t="shared" si="1585"/>
        <v>17</v>
      </c>
      <c r="O1631" s="1">
        <f t="shared" ref="O1631:W1631" si="1639">O1535</f>
        <v>0</v>
      </c>
      <c r="P1631" s="1">
        <f t="shared" si="1639"/>
        <v>0</v>
      </c>
      <c r="Q1631" s="1">
        <f t="shared" si="1639"/>
        <v>0</v>
      </c>
      <c r="R1631" s="1">
        <f t="shared" si="1639"/>
        <v>0</v>
      </c>
      <c r="S1631" s="1">
        <f t="shared" si="1639"/>
        <v>0</v>
      </c>
      <c r="T1631" s="1">
        <f t="shared" si="1639"/>
        <v>0</v>
      </c>
      <c r="U1631" s="1">
        <f t="shared" si="1639"/>
        <v>0</v>
      </c>
      <c r="V1631" s="1">
        <f t="shared" si="1639"/>
        <v>0</v>
      </c>
      <c r="W1631" s="1">
        <f t="shared" si="1639"/>
        <v>0</v>
      </c>
      <c r="X1631" s="1"/>
      <c r="AA1631" s="1">
        <f>AA1630 + (O1631*$C$6-$C$5*0.00000005670373*AA1630*AA1630*AA1630*AA1630)*$C$3/($C$4*4180000)</f>
        <v>276.21463628935334</v>
      </c>
      <c r="AB1631" s="1">
        <f>AB1630 + (P1631*$C$6-$C$5*0.00000005670373*AB1630*AB1630*AB1630*AB1630)*$C$3/($C$4*4180000)</f>
        <v>274.0563731783248</v>
      </c>
      <c r="AC1631" s="1">
        <f>AC1630 + (Q1631*$C$6-$C$5*0.00000005670373*AC1630*AC1630*AC1630*AC1630)*$C$3/($C$4*4180000)</f>
        <v>269.64742432257856</v>
      </c>
      <c r="AD1631" s="1">
        <f>AD1630 + (R1631*$C$6-$C$5*0.00000005670373*AD1630*AD1630*AD1630*AD1630)*$C$3/($C$4*4180000)</f>
        <v>262.78200200911436</v>
      </c>
      <c r="AE1631" s="1">
        <f>AE1630 + (S1631*$C$6-$C$5*0.00000005670373*AE1630*AE1630*AE1630*AE1630)*$C$3/($C$4*4180000)</f>
        <v>253.08569890337557</v>
      </c>
      <c r="AF1631" s="1">
        <f>AF1630 + (T1631*$C$6-$C$5*0.00000005670373*AF1630*AF1630*AF1630*AF1630)*$C$3/($C$4*4180000)</f>
        <v>239.88306364967315</v>
      </c>
      <c r="AG1631" s="1">
        <f>AG1630 + (U1631*$C$6-$C$5*0.00000005670373*AG1630*AG1630*AG1630*AG1630)*$C$3/($C$4*4180000)</f>
        <v>221.84843776251813</v>
      </c>
      <c r="AH1631" s="1">
        <f>AH1630 + (V1631*$C$6-$C$5*0.00000005670373*AH1630*AH1630*AH1630*AH1630)*$C$3/($C$4*4180000)</f>
        <v>195.89674956732452</v>
      </c>
      <c r="AI1631" s="1">
        <f t="shared" si="1622"/>
        <v>152.88388043338253</v>
      </c>
    </row>
    <row r="1632" spans="1:35" x14ac:dyDescent="0.25">
      <c r="A1632">
        <f t="shared" si="1584"/>
        <v>9.5</v>
      </c>
      <c r="L1632">
        <f t="shared" si="1585"/>
        <v>17</v>
      </c>
      <c r="O1632" s="1">
        <f t="shared" ref="O1632:W1632" si="1640">O1536</f>
        <v>0</v>
      </c>
      <c r="P1632" s="1">
        <f t="shared" si="1640"/>
        <v>0</v>
      </c>
      <c r="Q1632" s="1">
        <f t="shared" si="1640"/>
        <v>0</v>
      </c>
      <c r="R1632" s="1">
        <f t="shared" si="1640"/>
        <v>0</v>
      </c>
      <c r="S1632" s="1">
        <f t="shared" si="1640"/>
        <v>0</v>
      </c>
      <c r="T1632" s="1">
        <f t="shared" si="1640"/>
        <v>0</v>
      </c>
      <c r="U1632" s="1">
        <f t="shared" si="1640"/>
        <v>0</v>
      </c>
      <c r="V1632" s="1">
        <f t="shared" si="1640"/>
        <v>0</v>
      </c>
      <c r="W1632" s="1">
        <f t="shared" si="1640"/>
        <v>0</v>
      </c>
      <c r="X1632" s="1"/>
      <c r="AA1632" s="1">
        <f>AA1631 + (O1632*$C$6-$C$5*0.00000005670373*AA1631*AA1631*AA1631*AA1631)*$C$3/($C$4*4180000)</f>
        <v>275.51818510425534</v>
      </c>
      <c r="AB1632" s="1">
        <f>AB1631 + (P1632*$C$6-$C$5*0.00000005670373*AB1631*AB1631*AB1631*AB1631)*$C$3/($C$4*4180000)</f>
        <v>273.38143568307856</v>
      </c>
      <c r="AC1632" s="1">
        <f>AC1631 + (Q1632*$C$6-$C$5*0.00000005670373*AC1631*AC1631*AC1631*AC1631)*$C$3/($C$4*4180000)</f>
        <v>269.01488280481772</v>
      </c>
      <c r="AD1632" s="1">
        <f>AD1631 + (R1632*$C$6-$C$5*0.00000005670373*AD1631*AD1631*AD1631*AD1631)*$C$3/($C$4*4180000)</f>
        <v>262.21146161304711</v>
      </c>
      <c r="AE1632" s="1">
        <f>AE1631 + (S1632*$C$6-$C$5*0.00000005670373*AE1631*AE1631*AE1631*AE1631)*$C$3/($C$4*4180000)</f>
        <v>252.59482001764371</v>
      </c>
      <c r="AF1632" s="1">
        <f>AF1631 + (T1632*$C$6-$C$5*0.00000005670373*AF1631*AF1631*AF1631*AF1631)*$C$3/($C$4*4180000)</f>
        <v>239.48687477286381</v>
      </c>
      <c r="AG1632" s="1">
        <f>AG1631 + (U1632*$C$6-$C$5*0.00000005670373*AG1631*AG1631*AG1631*AG1631)*$C$3/($C$4*4180000)</f>
        <v>221.55861704287517</v>
      </c>
      <c r="AH1632" s="1">
        <f>AH1631 + (V1632*$C$6-$C$5*0.00000005670373*AH1631*AH1631*AH1631*AH1631)*$C$3/($C$4*4180000)</f>
        <v>195.72054674872487</v>
      </c>
      <c r="AI1632" s="1">
        <f t="shared" si="1622"/>
        <v>152.81851461237773</v>
      </c>
    </row>
    <row r="1633" spans="1:35" x14ac:dyDescent="0.25">
      <c r="A1633">
        <f t="shared" si="1584"/>
        <v>9.75</v>
      </c>
      <c r="L1633">
        <f t="shared" si="1585"/>
        <v>17</v>
      </c>
      <c r="O1633" s="1">
        <f t="shared" ref="O1633:W1633" si="1641">O1537</f>
        <v>0</v>
      </c>
      <c r="P1633" s="1">
        <f t="shared" si="1641"/>
        <v>0</v>
      </c>
      <c r="Q1633" s="1">
        <f t="shared" si="1641"/>
        <v>0</v>
      </c>
      <c r="R1633" s="1">
        <f t="shared" si="1641"/>
        <v>0</v>
      </c>
      <c r="S1633" s="1">
        <f t="shared" si="1641"/>
        <v>0</v>
      </c>
      <c r="T1633" s="1">
        <f t="shared" si="1641"/>
        <v>0</v>
      </c>
      <c r="U1633" s="1">
        <f t="shared" si="1641"/>
        <v>0</v>
      </c>
      <c r="V1633" s="1">
        <f t="shared" si="1641"/>
        <v>0</v>
      </c>
      <c r="W1633" s="1">
        <f t="shared" si="1641"/>
        <v>0</v>
      </c>
      <c r="X1633" s="1"/>
      <c r="AA1633" s="1">
        <f>AA1632 + (O1633*$C$6-$C$5*0.00000005670373*AA1632*AA1632*AA1632*AA1632)*$C$3/($C$4*4180000)</f>
        <v>274.82873156194842</v>
      </c>
      <c r="AB1633" s="1">
        <f>AB1632 + (P1633*$C$6-$C$5*0.00000005670373*AB1632*AB1632*AB1632*AB1632)*$C$3/($C$4*4180000)</f>
        <v>272.71312252634505</v>
      </c>
      <c r="AC1633" s="1">
        <f>AC1632 + (Q1633*$C$6-$C$5*0.00000005670373*AC1632*AC1632*AC1632*AC1632)*$C$3/($C$4*4180000)</f>
        <v>268.38825572298566</v>
      </c>
      <c r="AD1633" s="1">
        <f>AD1632 + (R1633*$C$6-$C$5*0.00000005670373*AD1632*AD1632*AD1632*AD1632)*$C$3/($C$4*4180000)</f>
        <v>261.64586002945782</v>
      </c>
      <c r="AE1633" s="1">
        <f>AE1632 + (S1633*$C$6-$C$5*0.00000005670373*AE1632*AE1632*AE1632*AE1632)*$C$3/($C$4*4180000)</f>
        <v>252.10773845339202</v>
      </c>
      <c r="AF1633" s="1">
        <f>AF1632 + (T1633*$C$6-$C$5*0.00000005670373*AF1632*AF1632*AF1632*AF1632)*$C$3/($C$4*4180000)</f>
        <v>239.09329678799534</v>
      </c>
      <c r="AG1633" s="1">
        <f>AG1632 + (U1633*$C$6-$C$5*0.00000005670373*AG1632*AG1632*AG1632*AG1632)*$C$3/($C$4*4180000)</f>
        <v>221.27030783435589</v>
      </c>
      <c r="AH1633" s="1">
        <f>AH1632 + (V1633*$C$6-$C$5*0.00000005670373*AH1632*AH1632*AH1632*AH1632)*$C$3/($C$4*4180000)</f>
        <v>195.54497703035204</v>
      </c>
      <c r="AI1633" s="1">
        <f t="shared" si="1622"/>
        <v>152.75326050887062</v>
      </c>
    </row>
    <row r="1634" spans="1:35" x14ac:dyDescent="0.25">
      <c r="A1634">
        <f t="shared" si="1584"/>
        <v>10</v>
      </c>
      <c r="L1634">
        <f t="shared" si="1585"/>
        <v>17</v>
      </c>
      <c r="O1634" s="1">
        <f t="shared" ref="O1634:W1634" si="1642">O1538</f>
        <v>0</v>
      </c>
      <c r="P1634" s="1">
        <f t="shared" si="1642"/>
        <v>0</v>
      </c>
      <c r="Q1634" s="1">
        <f t="shared" si="1642"/>
        <v>0</v>
      </c>
      <c r="R1634" s="1">
        <f t="shared" si="1642"/>
        <v>0</v>
      </c>
      <c r="S1634" s="1">
        <f t="shared" si="1642"/>
        <v>0</v>
      </c>
      <c r="T1634" s="1">
        <f t="shared" si="1642"/>
        <v>0</v>
      </c>
      <c r="U1634" s="1">
        <f t="shared" si="1642"/>
        <v>0</v>
      </c>
      <c r="V1634" s="1">
        <f t="shared" si="1642"/>
        <v>0</v>
      </c>
      <c r="W1634" s="1">
        <f t="shared" si="1642"/>
        <v>0</v>
      </c>
      <c r="X1634" s="1"/>
      <c r="AA1634" s="1">
        <f>AA1633 + (O1634*$C$6-$C$5*0.00000005670373*AA1633*AA1633*AA1633*AA1633)*$C$3/($C$4*4180000)</f>
        <v>274.14615328140025</v>
      </c>
      <c r="AB1634" s="1">
        <f>AB1633 + (P1634*$C$6-$C$5*0.00000005670373*AB1633*AB1633*AB1633*AB1633)*$C$3/($C$4*4180000)</f>
        <v>272.05132052625424</v>
      </c>
      <c r="AC1634" s="1">
        <f>AC1633 + (Q1634*$C$6-$C$5*0.00000005670373*AC1633*AC1633*AC1633*AC1633)*$C$3/($C$4*4180000)</f>
        <v>267.76744678268943</v>
      </c>
      <c r="AD1634" s="1">
        <f>AD1633 + (R1634*$C$6-$C$5*0.00000005670373*AD1633*AD1633*AD1633*AD1633)*$C$3/($C$4*4180000)</f>
        <v>261.08512278799867</v>
      </c>
      <c r="AE1634" s="1">
        <f>AE1633 + (S1634*$C$6-$C$5*0.00000005670373*AE1633*AE1633*AE1633*AE1633)*$C$3/($C$4*4180000)</f>
        <v>251.62440301661047</v>
      </c>
      <c r="AF1634" s="1">
        <f>AF1633 + (T1634*$C$6-$C$5*0.00000005670373*AF1633*AF1633*AF1633*AF1633)*$C$3/($C$4*4180000)</f>
        <v>238.70229969096013</v>
      </c>
      <c r="AG1634" s="1">
        <f>AG1633 + (U1634*$C$6-$C$5*0.00000005670373*AG1633*AG1633*AG1633*AG1633)*$C$3/($C$4*4180000)</f>
        <v>220.98349638013707</v>
      </c>
      <c r="AH1634" s="1">
        <f>AH1633 + (V1634*$C$6-$C$5*0.00000005670373*AH1633*AH1633*AH1633*AH1633)*$C$3/($C$4*4180000)</f>
        <v>195.37003643906206</v>
      </c>
      <c r="AI1634" s="1">
        <f t="shared" si="1622"/>
        <v>152.68811778902602</v>
      </c>
    </row>
    <row r="1635" spans="1:35" x14ac:dyDescent="0.25">
      <c r="A1635">
        <f t="shared" si="1584"/>
        <v>10.25</v>
      </c>
      <c r="L1635">
        <f t="shared" si="1585"/>
        <v>17</v>
      </c>
      <c r="O1635" s="1">
        <f t="shared" ref="O1635:W1635" si="1643">O1539</f>
        <v>0</v>
      </c>
      <c r="P1635" s="1">
        <f t="shared" si="1643"/>
        <v>0</v>
      </c>
      <c r="Q1635" s="1">
        <f t="shared" si="1643"/>
        <v>0</v>
      </c>
      <c r="R1635" s="1">
        <f t="shared" si="1643"/>
        <v>0</v>
      </c>
      <c r="S1635" s="1">
        <f t="shared" si="1643"/>
        <v>0</v>
      </c>
      <c r="T1635" s="1">
        <f t="shared" si="1643"/>
        <v>0</v>
      </c>
      <c r="U1635" s="1">
        <f t="shared" si="1643"/>
        <v>0</v>
      </c>
      <c r="V1635" s="1">
        <f t="shared" si="1643"/>
        <v>0</v>
      </c>
      <c r="W1635" s="1">
        <f t="shared" si="1643"/>
        <v>0</v>
      </c>
      <c r="X1635" s="1"/>
      <c r="AA1635" s="1">
        <f>AA1634 + (O1635*$C$6-$C$5*0.00000005670373*AA1634*AA1634*AA1634*AA1634)*$C$3/($C$4*4180000)</f>
        <v>273.47033092089373</v>
      </c>
      <c r="AB1635" s="1">
        <f>AB1634 + (P1635*$C$6-$C$5*0.00000005670373*AB1634*AB1634*AB1634*AB1634)*$C$3/($C$4*4180000)</f>
        <v>271.39591924737846</v>
      </c>
      <c r="AC1635" s="1">
        <f>AC1634 + (Q1635*$C$6-$C$5*0.00000005670373*AC1634*AC1634*AC1634*AC1634)*$C$3/($C$4*4180000)</f>
        <v>267.15236191677894</v>
      </c>
      <c r="AD1635" s="1">
        <f>AD1634 + (R1635*$C$6-$C$5*0.00000005670373*AD1634*AD1634*AD1634*AD1634)*$C$3/($C$4*4180000)</f>
        <v>260.52917701420847</v>
      </c>
      <c r="AE1635" s="1">
        <f>AE1634 + (S1635*$C$6-$C$5*0.00000005670373*AE1634*AE1634*AE1634*AE1634)*$C$3/($C$4*4180000)</f>
        <v>251.14476349471229</v>
      </c>
      <c r="AF1635" s="1">
        <f>AF1634 + (T1635*$C$6-$C$5*0.00000005670373*AF1634*AF1634*AF1634*AF1634)*$C$3/($C$4*4180000)</f>
        <v>238.31385396829182</v>
      </c>
      <c r="AG1635" s="1">
        <f>AG1634 + (U1635*$C$6-$C$5*0.00000005670373*AG1634*AG1634*AG1634*AG1634)*$C$3/($C$4*4180000)</f>
        <v>220.69816910170408</v>
      </c>
      <c r="AH1635" s="1">
        <f>AH1634 + (V1635*$C$6-$C$5*0.00000005670373*AH1634*AH1634*AH1634*AH1634)*$C$3/($C$4*4180000)</f>
        <v>195.1957210372548</v>
      </c>
      <c r="AI1635" s="1">
        <f t="shared" si="1622"/>
        <v>152.62308612043239</v>
      </c>
    </row>
    <row r="1636" spans="1:35" x14ac:dyDescent="0.25">
      <c r="A1636">
        <f t="shared" si="1584"/>
        <v>10.5</v>
      </c>
      <c r="L1636">
        <f t="shared" si="1585"/>
        <v>17</v>
      </c>
      <c r="O1636" s="1">
        <f t="shared" ref="O1636:W1636" si="1644">O1540</f>
        <v>0</v>
      </c>
      <c r="P1636" s="1">
        <f t="shared" si="1644"/>
        <v>0</v>
      </c>
      <c r="Q1636" s="1">
        <f t="shared" si="1644"/>
        <v>0</v>
      </c>
      <c r="R1636" s="1">
        <f t="shared" si="1644"/>
        <v>0</v>
      </c>
      <c r="S1636" s="1">
        <f t="shared" si="1644"/>
        <v>0</v>
      </c>
      <c r="T1636" s="1">
        <f t="shared" si="1644"/>
        <v>0</v>
      </c>
      <c r="U1636" s="1">
        <f t="shared" si="1644"/>
        <v>0</v>
      </c>
      <c r="V1636" s="1">
        <f t="shared" si="1644"/>
        <v>0</v>
      </c>
      <c r="W1636" s="1">
        <f t="shared" si="1644"/>
        <v>0</v>
      </c>
      <c r="X1636" s="1"/>
      <c r="AA1636" s="1">
        <f>AA1635 + (O1636*$C$6-$C$5*0.00000005670373*AA1635*AA1635*AA1635*AA1635)*$C$3/($C$4*4180000)</f>
        <v>272.80114808051798</v>
      </c>
      <c r="AB1636" s="1">
        <f>AB1635 + (P1636*$C$6-$C$5*0.00000005670373*AB1635*AB1635*AB1635*AB1635)*$C$3/($C$4*4180000)</f>
        <v>270.74681091462605</v>
      </c>
      <c r="AC1636" s="1">
        <f>AC1635 + (Q1636*$C$6-$C$5*0.00000005670373*AC1635*AC1635*AC1635*AC1635)*$C$3/($C$4*4180000)</f>
        <v>266.54290921876935</v>
      </c>
      <c r="AD1636" s="1">
        <f>AD1635 + (R1636*$C$6-$C$5*0.00000005670373*AD1635*AD1635*AD1635*AD1635)*$C$3/($C$4*4180000)</f>
        <v>259.97795138529432</v>
      </c>
      <c r="AE1636" s="1">
        <f>AE1635 + (S1636*$C$6-$C$5*0.00000005670373*AE1635*AE1635*AE1635*AE1635)*$C$3/($C$4*4180000)</f>
        <v>250.66877063219366</v>
      </c>
      <c r="AF1636" s="1">
        <f>AF1635 + (T1636*$C$6-$C$5*0.00000005670373*AF1635*AF1635*AF1635*AF1635)*$C$3/($C$4*4180000)</f>
        <v>237.92793058677813</v>
      </c>
      <c r="AG1636" s="1">
        <f>AG1635 + (U1636*$C$6-$C$5*0.00000005670373*AG1635*AG1635*AG1635*AG1635)*$C$3/($C$4*4180000)</f>
        <v>220.41431259585613</v>
      </c>
      <c r="AH1636" s="1">
        <f>AH1635 + (V1636*$C$6-$C$5*0.00000005670373*AH1635*AH1635*AH1635*AH1635)*$C$3/($C$4*4180000)</f>
        <v>195.02202692246144</v>
      </c>
      <c r="AI1636" s="1">
        <f t="shared" si="1622"/>
        <v>152.55816517209391</v>
      </c>
    </row>
    <row r="1637" spans="1:35" x14ac:dyDescent="0.25">
      <c r="A1637">
        <f t="shared" si="1584"/>
        <v>10.75</v>
      </c>
      <c r="L1637">
        <f t="shared" si="1585"/>
        <v>17</v>
      </c>
      <c r="O1637" s="1">
        <f t="shared" ref="O1637:W1637" si="1645">O1541</f>
        <v>0</v>
      </c>
      <c r="P1637" s="1">
        <f t="shared" si="1645"/>
        <v>0</v>
      </c>
      <c r="Q1637" s="1">
        <f t="shared" si="1645"/>
        <v>0</v>
      </c>
      <c r="R1637" s="1">
        <f t="shared" si="1645"/>
        <v>0</v>
      </c>
      <c r="S1637" s="1">
        <f t="shared" si="1645"/>
        <v>0</v>
      </c>
      <c r="T1637" s="1">
        <f t="shared" si="1645"/>
        <v>0</v>
      </c>
      <c r="U1637" s="1">
        <f t="shared" si="1645"/>
        <v>0</v>
      </c>
      <c r="V1637" s="1">
        <f t="shared" si="1645"/>
        <v>0</v>
      </c>
      <c r="W1637" s="1">
        <f t="shared" si="1645"/>
        <v>0</v>
      </c>
      <c r="X1637" s="1"/>
      <c r="AA1637" s="1">
        <f>AA1636 + (O1637*$C$6-$C$5*0.00000005670373*AA1636*AA1636*AA1636*AA1636)*$C$3/($C$4*4180000)</f>
        <v>272.13849120848488</v>
      </c>
      <c r="AB1637" s="1">
        <f>AB1636 + (P1637*$C$6-$C$5*0.00000005670373*AB1636*AB1636*AB1636*AB1636)*$C$3/($C$4*4180000)</f>
        <v>270.10389033043697</v>
      </c>
      <c r="AC1637" s="1">
        <f>AC1636 + (Q1637*$C$6-$C$5*0.00000005670373*AC1636*AC1636*AC1636*AC1636)*$C$3/($C$4*4180000)</f>
        <v>265.93899887869787</v>
      </c>
      <c r="AD1637" s="1">
        <f>AD1636 + (R1637*$C$6-$C$5*0.00000005670373*AD1636*AD1636*AD1636*AD1636)*$C$3/($C$4*4180000)</f>
        <v>259.43137608741279</v>
      </c>
      <c r="AE1637" s="1">
        <f>AE1636 + (S1637*$C$6-$C$5*0.00000005670373*AE1636*AE1636*AE1636*AE1636)*$C$3/($C$4*4180000)</f>
        <v>250.19637610703282</v>
      </c>
      <c r="AF1637" s="1">
        <f>AF1636 + (T1637*$C$6-$C$5*0.00000005670373*AF1636*AF1636*AF1636*AF1636)*$C$3/($C$4*4180000)</f>
        <v>237.54450098334354</v>
      </c>
      <c r="AG1637" s="1">
        <f>AG1636 + (U1637*$C$6-$C$5*0.00000005670373*AG1636*AG1636*AG1636*AG1636)*$C$3/($C$4*4180000)</f>
        <v>220.13191363177347</v>
      </c>
      <c r="AH1637" s="1">
        <f>AH1636 + (V1637*$C$6-$C$5*0.00000005670373*AH1636*AH1636*AH1636*AH1636)*$C$3/($C$4*4180000)</f>
        <v>194.848950226938</v>
      </c>
      <c r="AI1637" s="1">
        <f t="shared" si="1622"/>
        <v>152.49335461442274</v>
      </c>
    </row>
    <row r="1638" spans="1:35" x14ac:dyDescent="0.25">
      <c r="A1638">
        <f t="shared" si="1584"/>
        <v>11</v>
      </c>
      <c r="L1638">
        <f t="shared" si="1585"/>
        <v>17</v>
      </c>
      <c r="O1638" s="1">
        <f t="shared" ref="O1638:W1638" si="1646">O1542</f>
        <v>0</v>
      </c>
      <c r="P1638" s="1">
        <f t="shared" si="1646"/>
        <v>0</v>
      </c>
      <c r="Q1638" s="1">
        <f t="shared" si="1646"/>
        <v>0</v>
      </c>
      <c r="R1638" s="1">
        <f t="shared" si="1646"/>
        <v>0</v>
      </c>
      <c r="S1638" s="1">
        <f t="shared" si="1646"/>
        <v>0</v>
      </c>
      <c r="T1638" s="1">
        <f t="shared" si="1646"/>
        <v>0</v>
      </c>
      <c r="U1638" s="1">
        <f t="shared" si="1646"/>
        <v>0</v>
      </c>
      <c r="V1638" s="1">
        <f t="shared" si="1646"/>
        <v>0</v>
      </c>
      <c r="W1638" s="1">
        <f t="shared" si="1646"/>
        <v>0</v>
      </c>
      <c r="X1638" s="1"/>
      <c r="AA1638" s="1">
        <f>AA1637 + (O1638*$C$6-$C$5*0.00000005670373*AA1637*AA1637*AA1637*AA1637)*$C$3/($C$4*4180000)</f>
        <v>271.4822495110937</v>
      </c>
      <c r="AB1638" s="1">
        <f>AB1637 + (P1638*$C$6-$C$5*0.00000005670373*AB1637*AB1637*AB1637*AB1637)*$C$3/($C$4*4180000)</f>
        <v>269.46705479513054</v>
      </c>
      <c r="AC1638" s="1">
        <f>AC1637 + (Q1638*$C$6-$C$5*0.00000005670373*AC1637*AC1637*AC1637*AC1637)*$C$3/($C$4*4180000)</f>
        <v>265.34054312131042</v>
      </c>
      <c r="AD1638" s="1">
        <f>AD1637 + (R1638*$C$6-$C$5*0.00000005670373*AD1637*AD1637*AD1637*AD1637)*$C$3/($C$4*4180000)</f>
        <v>258.88938277439036</v>
      </c>
      <c r="AE1638" s="1">
        <f>AE1637 + (S1638*$C$6-$C$5*0.00000005670373*AE1637*AE1637*AE1637*AE1637)*$C$3/($C$4*4180000)</f>
        <v>249.72753250780184</v>
      </c>
      <c r="AF1638" s="1">
        <f>AF1637 + (T1638*$C$6-$C$5*0.00000005670373*AF1637*AF1637*AF1637*AF1637)*$C$3/($C$4*4180000)</f>
        <v>237.16353705519296</v>
      </c>
      <c r="AG1638" s="1">
        <f>AG1637 + (U1638*$C$6-$C$5*0.00000005670373*AG1637*AG1637*AG1637*AG1637)*$C$3/($C$4*4180000)</f>
        <v>219.85095914814457</v>
      </c>
      <c r="AH1638" s="1">
        <f>AH1637 + (V1638*$C$6-$C$5*0.00000005670373*AH1637*AH1637*AH1637*AH1637)*$C$3/($C$4*4180000)</f>
        <v>194.67648711726454</v>
      </c>
      <c r="AI1638" s="1">
        <f t="shared" si="1622"/>
        <v>152.42865411923114</v>
      </c>
    </row>
    <row r="1639" spans="1:35" x14ac:dyDescent="0.25">
      <c r="A1639">
        <f t="shared" si="1584"/>
        <v>11.25</v>
      </c>
      <c r="L1639">
        <f t="shared" si="1585"/>
        <v>17</v>
      </c>
      <c r="O1639" s="1">
        <f t="shared" ref="O1639:W1639" si="1647">O1543</f>
        <v>0</v>
      </c>
      <c r="P1639" s="1">
        <f t="shared" si="1647"/>
        <v>0</v>
      </c>
      <c r="Q1639" s="1">
        <f t="shared" si="1647"/>
        <v>0</v>
      </c>
      <c r="R1639" s="1">
        <f t="shared" si="1647"/>
        <v>0</v>
      </c>
      <c r="S1639" s="1">
        <f t="shared" si="1647"/>
        <v>0</v>
      </c>
      <c r="T1639" s="1">
        <f t="shared" si="1647"/>
        <v>0</v>
      </c>
      <c r="U1639" s="1">
        <f t="shared" si="1647"/>
        <v>0</v>
      </c>
      <c r="V1639" s="1">
        <f t="shared" si="1647"/>
        <v>0</v>
      </c>
      <c r="W1639" s="1">
        <f t="shared" si="1647"/>
        <v>0</v>
      </c>
      <c r="X1639" s="1"/>
      <c r="AA1639" s="1">
        <f>AA1638 + (O1639*$C$6-$C$5*0.00000005670373*AA1638*AA1638*AA1638*AA1638)*$C$3/($C$4*4180000)</f>
        <v>270.83231486617689</v>
      </c>
      <c r="AB1639" s="1">
        <f>AB1638 + (P1639*$C$6-$C$5*0.00000005670373*AB1638*AB1638*AB1638*AB1638)*$C$3/($C$4*4180000)</f>
        <v>268.8362040302639</v>
      </c>
      <c r="AC1639" s="1">
        <f>AC1638 + (Q1639*$C$6-$C$5*0.00000005670373*AC1638*AC1638*AC1638*AC1638)*$C$3/($C$4*4180000)</f>
        <v>264.74745614647799</v>
      </c>
      <c r="AD1639" s="1">
        <f>AD1638 + (R1639*$C$6-$C$5*0.00000005670373*AD1638*AD1638*AD1638*AD1638)*$C$3/($C$4*4180000)</f>
        <v>258.35190452782643</v>
      </c>
      <c r="AE1639" s="1">
        <f>AE1638 + (S1639*$C$6-$C$5*0.00000005670373*AE1638*AE1638*AE1638*AE1638)*$C$3/($C$4*4180000)</f>
        <v>249.26219331146561</v>
      </c>
      <c r="AF1639" s="1">
        <f>AF1638 + (T1639*$C$6-$C$5*0.00000005670373*AF1638*AF1638*AF1638*AF1638)*$C$3/($C$4*4180000)</f>
        <v>236.7850111502087</v>
      </c>
      <c r="AG1639" s="1">
        <f>AG1638 + (U1639*$C$6-$C$5*0.00000005670373*AG1638*AG1638*AG1638*AG1638)*$C$3/($C$4*4180000)</f>
        <v>219.57143625035212</v>
      </c>
      <c r="AH1639" s="1">
        <f>AH1638 + (V1639*$C$6-$C$5*0.00000005670373*AH1638*AH1638*AH1638*AH1638)*$C$3/($C$4*4180000)</f>
        <v>194.50463379395006</v>
      </c>
      <c r="AI1639" s="1">
        <f t="shared" si="1622"/>
        <v>152.36406335972381</v>
      </c>
    </row>
    <row r="1640" spans="1:35" x14ac:dyDescent="0.25">
      <c r="A1640">
        <f t="shared" si="1584"/>
        <v>11.5</v>
      </c>
      <c r="L1640">
        <f t="shared" si="1585"/>
        <v>17</v>
      </c>
      <c r="O1640" s="1">
        <f t="shared" ref="O1640:W1640" si="1648">O1544</f>
        <v>0</v>
      </c>
      <c r="P1640" s="1">
        <f t="shared" si="1648"/>
        <v>0</v>
      </c>
      <c r="Q1640" s="1">
        <f t="shared" si="1648"/>
        <v>0</v>
      </c>
      <c r="R1640" s="1">
        <f t="shared" si="1648"/>
        <v>0</v>
      </c>
      <c r="S1640" s="1">
        <f t="shared" si="1648"/>
        <v>0</v>
      </c>
      <c r="T1640" s="1">
        <f t="shared" si="1648"/>
        <v>0</v>
      </c>
      <c r="U1640" s="1">
        <f t="shared" si="1648"/>
        <v>0</v>
      </c>
      <c r="V1640" s="1">
        <f t="shared" si="1648"/>
        <v>0</v>
      </c>
      <c r="W1640" s="1">
        <f t="shared" si="1648"/>
        <v>0</v>
      </c>
      <c r="X1640" s="1"/>
      <c r="AA1640" s="1">
        <f>AA1639 + (O1640*$C$6-$C$5*0.00000005670373*AA1639*AA1639*AA1639*AA1639)*$C$3/($C$4*4180000)</f>
        <v>270.18858173986735</v>
      </c>
      <c r="AB1640" s="1">
        <f>AB1639 + (P1640*$C$6-$C$5*0.00000005670373*AB1639*AB1639*AB1639*AB1639)*$C$3/($C$4*4180000)</f>
        <v>268.21124010486665</v>
      </c>
      <c r="AC1640" s="1">
        <f>AC1639 + (Q1640*$C$6-$C$5*0.00000005670373*AC1639*AC1639*AC1639*AC1639)*$C$3/($C$4*4180000)</f>
        <v>264.15965407174775</v>
      </c>
      <c r="AD1640" s="1">
        <f>AD1639 + (R1640*$C$6-$C$5*0.00000005670373*AD1639*AD1639*AD1639*AD1639)*$C$3/($C$4*4180000)</f>
        <v>257.81887581852357</v>
      </c>
      <c r="AE1640" s="1">
        <f>AE1639 + (S1640*$C$6-$C$5*0.00000005670373*AE1639*AE1639*AE1639*AE1639)*$C$3/($C$4*4180000)</f>
        <v>248.80031286184391</v>
      </c>
      <c r="AF1640" s="1">
        <f>AF1639 + (T1640*$C$6-$C$5*0.00000005670373*AF1639*AF1639*AF1639*AF1639)*$C$3/($C$4*4180000)</f>
        <v>236.40889605759304</v>
      </c>
      <c r="AG1640" s="1">
        <f>AG1639 + (U1640*$C$6-$C$5*0.00000005670373*AG1639*AG1639*AG1639*AG1639)*$C$3/($C$4*4180000)</f>
        <v>219.29333220771636</v>
      </c>
      <c r="AH1640" s="1">
        <f>AH1639 + (V1640*$C$6-$C$5*0.00000005670373*AH1639*AH1639*AH1639*AH1639)*$C$3/($C$4*4180000)</f>
        <v>194.333386491043</v>
      </c>
      <c r="AI1640" s="1">
        <f t="shared" si="1622"/>
        <v>152.29958201049021</v>
      </c>
    </row>
    <row r="1641" spans="1:35" x14ac:dyDescent="0.25">
      <c r="A1641">
        <f t="shared" si="1584"/>
        <v>11.75</v>
      </c>
      <c r="L1641">
        <f t="shared" si="1585"/>
        <v>17</v>
      </c>
      <c r="O1641" s="1">
        <f t="shared" ref="O1641:W1641" si="1649">O1545</f>
        <v>0</v>
      </c>
      <c r="P1641" s="1">
        <f t="shared" si="1649"/>
        <v>0</v>
      </c>
      <c r="Q1641" s="1">
        <f t="shared" si="1649"/>
        <v>0</v>
      </c>
      <c r="R1641" s="1">
        <f t="shared" si="1649"/>
        <v>0</v>
      </c>
      <c r="S1641" s="1">
        <f t="shared" si="1649"/>
        <v>0</v>
      </c>
      <c r="T1641" s="1">
        <f t="shared" si="1649"/>
        <v>0</v>
      </c>
      <c r="U1641" s="1">
        <f t="shared" si="1649"/>
        <v>0</v>
      </c>
      <c r="V1641" s="1">
        <f t="shared" si="1649"/>
        <v>0</v>
      </c>
      <c r="W1641" s="1">
        <f t="shared" si="1649"/>
        <v>0</v>
      </c>
      <c r="X1641" s="1"/>
      <c r="AA1641" s="1">
        <f>AA1640 + (O1641*$C$6-$C$5*0.00000005670373*AA1640*AA1640*AA1640*AA1640)*$C$3/($C$4*4180000)</f>
        <v>269.55094710653771</v>
      </c>
      <c r="AB1641" s="1">
        <f>AB1640 + (P1641*$C$6-$C$5*0.00000005670373*AB1640*AB1640*AB1640*AB1640)*$C$3/($C$4*4180000)</f>
        <v>267.59206736442485</v>
      </c>
      <c r="AC1641" s="1">
        <f>AC1640 + (Q1641*$C$6-$C$5*0.00000005670373*AC1640*AC1640*AC1640*AC1640)*$C$3/($C$4*4180000)</f>
        <v>263.5770548769388</v>
      </c>
      <c r="AD1641" s="1">
        <f>AD1640 + (R1641*$C$6-$C$5*0.00000005670373*AD1640*AD1640*AD1640*AD1640)*$C$3/($C$4*4180000)</f>
        <v>257.29023246919331</v>
      </c>
      <c r="AE1641" s="1">
        <f>AE1640 + (S1641*$C$6-$C$5*0.00000005670373*AE1640*AE1640*AE1640*AE1640)*$C$3/($C$4*4180000)</f>
        <v>248.34184634871286</v>
      </c>
      <c r="AF1641" s="1">
        <f>AF1640 + (T1641*$C$6-$C$5*0.00000005670373*AF1640*AF1640*AF1640*AF1640)*$C$3/($C$4*4180000)</f>
        <v>236.03516499874888</v>
      </c>
      <c r="AG1641" s="1">
        <f>AG1640 + (U1641*$C$6-$C$5*0.00000005670373*AG1640*AG1640*AG1640*AG1640)*$C$3/($C$4*4180000)</f>
        <v>219.01663445079427</v>
      </c>
      <c r="AH1641" s="1">
        <f>AH1640 + (V1641*$C$6-$C$5*0.00000005670373*AH1640*AH1640*AH1640*AH1640)*$C$3/($C$4*4180000)</f>
        <v>194.16274147574714</v>
      </c>
      <c r="AI1641" s="1">
        <f t="shared" si="1622"/>
        <v>152.23520974749692</v>
      </c>
    </row>
    <row r="1642" spans="1:35" x14ac:dyDescent="0.25">
      <c r="A1642">
        <f t="shared" si="1584"/>
        <v>-12</v>
      </c>
      <c r="L1642">
        <f t="shared" si="1585"/>
        <v>18</v>
      </c>
      <c r="O1642" s="1">
        <f t="shared" ref="O1642:W1642" si="1650">O1546</f>
        <v>0</v>
      </c>
      <c r="P1642" s="1">
        <f t="shared" si="1650"/>
        <v>0</v>
      </c>
      <c r="Q1642" s="1">
        <f t="shared" si="1650"/>
        <v>0</v>
      </c>
      <c r="R1642" s="1">
        <f t="shared" si="1650"/>
        <v>0</v>
      </c>
      <c r="S1642" s="1">
        <f t="shared" si="1650"/>
        <v>0</v>
      </c>
      <c r="T1642" s="1">
        <f t="shared" si="1650"/>
        <v>0</v>
      </c>
      <c r="U1642" s="1">
        <f t="shared" si="1650"/>
        <v>0</v>
      </c>
      <c r="V1642" s="1">
        <f t="shared" si="1650"/>
        <v>0</v>
      </c>
      <c r="W1642" s="1">
        <f t="shared" si="1650"/>
        <v>0</v>
      </c>
      <c r="X1642" s="1"/>
      <c r="AA1642" s="1">
        <f>AA1641 + (O1642*$C$6-$C$5*0.00000005670373*AA1641*AA1641*AA1641*AA1641)*$C$3/($C$4*4180000)</f>
        <v>268.91931037176823</v>
      </c>
      <c r="AB1642" s="1">
        <f>AB1641 + (P1642*$C$6-$C$5*0.00000005670373*AB1641*AB1641*AB1641*AB1641)*$C$3/($C$4*4180000)</f>
        <v>266.97859236249263</v>
      </c>
      <c r="AC1642" s="1">
        <f>AC1641 + (Q1642*$C$6-$C$5*0.00000005670373*AC1641*AC1641*AC1641*AC1641)*$C$3/($C$4*4180000)</f>
        <v>262.99957835069654</v>
      </c>
      <c r="AD1642" s="1">
        <f>AD1641 + (R1642*$C$6-$C$5*0.00000005670373*AD1641*AD1641*AD1641*AD1641)*$C$3/($C$4*4180000)</f>
        <v>256.76591161838741</v>
      </c>
      <c r="AE1642" s="1">
        <f>AE1641 + (S1642*$C$6-$C$5*0.00000005670373*AE1641*AE1641*AE1641*AE1641)*$C$3/($C$4*4180000)</f>
        <v>247.8867497875236</v>
      </c>
      <c r="AF1642" s="1">
        <f>AF1641 + (T1642*$C$6-$C$5*0.00000005670373*AF1641*AF1641*AF1641*AF1641)*$C$3/($C$4*4180000)</f>
        <v>235.66379161839137</v>
      </c>
      <c r="AG1642" s="1">
        <f>AG1641 + (U1642*$C$6-$C$5*0.00000005670373*AG1641*AG1641*AG1641*AG1641)*$C$3/($C$4*4180000)</f>
        <v>218.74133056873336</v>
      </c>
      <c r="AH1642" s="1">
        <f>AH1641 + (V1642*$C$6-$C$5*0.00000005670373*AH1641*AH1641*AH1641*AH1641)*$C$3/($C$4*4180000)</f>
        <v>193.99269504804312</v>
      </c>
      <c r="AI1642" s="1">
        <f t="shared" si="1622"/>
        <v>152.17094624808013</v>
      </c>
    </row>
    <row r="1643" spans="1:35" x14ac:dyDescent="0.25">
      <c r="A1643">
        <f t="shared" ref="A1643:A1706" si="1651">A1547</f>
        <v>-11.75</v>
      </c>
      <c r="L1643">
        <f t="shared" ref="L1643:L1706" si="1652">L1547+1</f>
        <v>18</v>
      </c>
      <c r="O1643" s="1">
        <f t="shared" ref="O1643:W1643" si="1653">O1547</f>
        <v>0</v>
      </c>
      <c r="P1643" s="1">
        <f t="shared" si="1653"/>
        <v>0</v>
      </c>
      <c r="Q1643" s="1">
        <f t="shared" si="1653"/>
        <v>0</v>
      </c>
      <c r="R1643" s="1">
        <f t="shared" si="1653"/>
        <v>0</v>
      </c>
      <c r="S1643" s="1">
        <f t="shared" si="1653"/>
        <v>0</v>
      </c>
      <c r="T1643" s="1">
        <f t="shared" si="1653"/>
        <v>0</v>
      </c>
      <c r="U1643" s="1">
        <f t="shared" si="1653"/>
        <v>0</v>
      </c>
      <c r="V1643" s="1">
        <f t="shared" si="1653"/>
        <v>0</v>
      </c>
      <c r="W1643" s="1">
        <f t="shared" si="1653"/>
        <v>0</v>
      </c>
      <c r="X1643" s="1"/>
      <c r="AA1643" s="1">
        <f>AA1642 + (O1643*$C$6-$C$5*0.00000005670373*AA1642*AA1642*AA1642*AA1642)*$C$3/($C$4*4180000)</f>
        <v>268.29357329820874</v>
      </c>
      <c r="AB1643" s="1">
        <f>AB1642 + (P1643*$C$6-$C$5*0.00000005670373*AB1642*AB1642*AB1642*AB1642)*$C$3/($C$4*4180000)</f>
        <v>266.37072379481754</v>
      </c>
      <c r="AC1643" s="1">
        <f>AC1642 + (Q1643*$C$6-$C$5*0.00000005670373*AC1642*AC1642*AC1642*AC1642)*$C$3/($C$4*4180000)</f>
        <v>262.42714603892392</v>
      </c>
      <c r="AD1643" s="1">
        <f>AD1642 + (R1643*$C$6-$C$5*0.00000005670373*AD1642*AD1642*AD1642*AD1642)*$C$3/($C$4*4180000)</f>
        <v>256.24585168560725</v>
      </c>
      <c r="AE1643" s="1">
        <f>AE1642 + (S1643*$C$6-$C$5*0.00000005670373*AE1642*AE1642*AE1642*AE1642)*$C$3/($C$4*4180000)</f>
        <v>247.43497999971632</v>
      </c>
      <c r="AF1643" s="1">
        <f>AF1642 + (T1643*$C$6-$C$5*0.00000005670373*AF1642*AF1642*AF1642*AF1642)*$C$3/($C$4*4180000)</f>
        <v>235.29474997588355</v>
      </c>
      <c r="AG1643" s="1">
        <f>AG1642 + (U1643*$C$6-$C$5*0.00000005670373*AG1642*AG1642*AG1642*AG1642)*$C$3/($C$4*4180000)</f>
        <v>218.46740830667869</v>
      </c>
      <c r="AH1643" s="1">
        <f>AH1642 + (V1643*$C$6-$C$5*0.00000005670373*AH1642*AH1642*AH1642*AH1642)*$C$3/($C$4*4180000)</f>
        <v>193.82324354031496</v>
      </c>
      <c r="AI1643" s="1">
        <f t="shared" si="1622"/>
        <v>152.106791190938</v>
      </c>
    </row>
    <row r="1644" spans="1:35" x14ac:dyDescent="0.25">
      <c r="A1644">
        <f t="shared" si="1651"/>
        <v>-11.5</v>
      </c>
      <c r="L1644">
        <f t="shared" si="1652"/>
        <v>18</v>
      </c>
      <c r="O1644" s="1">
        <f t="shared" ref="O1644:W1644" si="1654">O1548</f>
        <v>0</v>
      </c>
      <c r="P1644" s="1">
        <f t="shared" si="1654"/>
        <v>0</v>
      </c>
      <c r="Q1644" s="1">
        <f t="shared" si="1654"/>
        <v>0</v>
      </c>
      <c r="R1644" s="1">
        <f t="shared" si="1654"/>
        <v>0</v>
      </c>
      <c r="S1644" s="1">
        <f t="shared" si="1654"/>
        <v>0</v>
      </c>
      <c r="T1644" s="1">
        <f t="shared" si="1654"/>
        <v>0</v>
      </c>
      <c r="U1644" s="1">
        <f t="shared" si="1654"/>
        <v>0</v>
      </c>
      <c r="V1644" s="1">
        <f t="shared" si="1654"/>
        <v>0</v>
      </c>
      <c r="W1644" s="1">
        <f t="shared" si="1654"/>
        <v>0</v>
      </c>
      <c r="X1644" s="1"/>
      <c r="AA1644" s="1">
        <f>AA1643 + (O1644*$C$6-$C$5*0.00000005670373*AA1643*AA1643*AA1643*AA1643)*$C$3/($C$4*4180000)</f>
        <v>267.67363993420565</v>
      </c>
      <c r="AB1644" s="1">
        <f>AB1643 + (P1644*$C$6-$C$5*0.00000005670373*AB1643*AB1643*AB1643*AB1643)*$C$3/($C$4*4180000)</f>
        <v>265.76837243586994</v>
      </c>
      <c r="AC1644" s="1">
        <f>AC1643 + (Q1644*$C$6-$C$5*0.00000005670373*AC1643*AC1643*AC1643*AC1643)*$C$3/($C$4*4180000)</f>
        <v>261.85968119501172</v>
      </c>
      <c r="AD1644" s="1">
        <f>AD1643 + (R1644*$C$6-$C$5*0.00000005670373*AD1643*AD1643*AD1643*AD1643)*$C$3/($C$4*4180000)</f>
        <v>255.7299923375457</v>
      </c>
      <c r="AE1644" s="1">
        <f>AE1643 + (S1644*$C$6-$C$5*0.00000005670373*AE1643*AE1643*AE1643*AE1643)*$C$3/($C$4*4180000)</f>
        <v>246.98649459360942</v>
      </c>
      <c r="AF1644" s="1">
        <f>AF1643 + (T1644*$C$6-$C$5*0.00000005670373*AF1643*AF1643*AF1643*AF1643)*$C$3/($C$4*4180000)</f>
        <v>234.92801453678936</v>
      </c>
      <c r="AG1644" s="1">
        <f>AG1643 + (U1644*$C$6-$C$5*0.00000005670373*AG1643*AG1643*AG1643*AG1643)*$C$3/($C$4*4180000)</f>
        <v>218.19485556323204</v>
      </c>
      <c r="AH1644" s="1">
        <f>AH1643 + (V1644*$C$6-$C$5*0.00000005670373*AH1643*AH1643*AH1643*AH1643)*$C$3/($C$4*4180000)</f>
        <v>193.65438331698215</v>
      </c>
      <c r="AI1644" s="1">
        <f t="shared" si="1622"/>
        <v>152.04274425612334</v>
      </c>
    </row>
    <row r="1645" spans="1:35" x14ac:dyDescent="0.25">
      <c r="A1645">
        <f t="shared" si="1651"/>
        <v>-11.25</v>
      </c>
      <c r="L1645">
        <f t="shared" si="1652"/>
        <v>18</v>
      </c>
      <c r="O1645" s="1">
        <f t="shared" ref="O1645:W1645" si="1655">O1549</f>
        <v>0</v>
      </c>
      <c r="P1645" s="1">
        <f t="shared" si="1655"/>
        <v>0</v>
      </c>
      <c r="Q1645" s="1">
        <f t="shared" si="1655"/>
        <v>0</v>
      </c>
      <c r="R1645" s="1">
        <f t="shared" si="1655"/>
        <v>0</v>
      </c>
      <c r="S1645" s="1">
        <f t="shared" si="1655"/>
        <v>0</v>
      </c>
      <c r="T1645" s="1">
        <f t="shared" si="1655"/>
        <v>0</v>
      </c>
      <c r="U1645" s="1">
        <f t="shared" si="1655"/>
        <v>0</v>
      </c>
      <c r="V1645" s="1">
        <f t="shared" si="1655"/>
        <v>0</v>
      </c>
      <c r="W1645" s="1">
        <f t="shared" si="1655"/>
        <v>0</v>
      </c>
      <c r="X1645" s="1"/>
      <c r="AA1645" s="1">
        <f>AA1644 + (O1645*$C$6-$C$5*0.00000005670373*AA1644*AA1644*AA1644*AA1644)*$C$3/($C$4*4180000)</f>
        <v>267.05941654507302</v>
      </c>
      <c r="AB1645" s="1">
        <f>AB1644 + (P1645*$C$6-$C$5*0.00000005670373*AB1644*AB1644*AB1644*AB1644)*$C$3/($C$4*4180000)</f>
        <v>265.17145107767317</v>
      </c>
      <c r="AC1645" s="1">
        <f>AC1644 + (Q1645*$C$6-$C$5*0.00000005670373*AC1644*AC1644*AC1644*AC1644)*$C$3/($C$4*4180000)</f>
        <v>261.29710873179408</v>
      </c>
      <c r="AD1645" s="1">
        <f>AD1644 + (R1645*$C$6-$C$5*0.00000005670373*AD1644*AD1644*AD1644*AD1644)*$C$3/($C$4*4180000)</f>
        <v>255.21827445541822</v>
      </c>
      <c r="AE1645" s="1">
        <f>AE1644 + (S1645*$C$6-$C$5*0.00000005670373*AE1644*AE1644*AE1644*AE1644)*$C$3/($C$4*4180000)</f>
        <v>246.54125194584353</v>
      </c>
      <c r="AF1645" s="1">
        <f>AF1644 + (T1645*$C$6-$C$5*0.00000005670373*AF1644*AF1644*AF1644*AF1644)*$C$3/($C$4*4180000)</f>
        <v>234.56356016463772</v>
      </c>
      <c r="AG1645" s="1">
        <f>AG1644 + (U1645*$C$6-$C$5*0.00000005670373*AG1644*AG1644*AG1644*AG1644)*$C$3/($C$4*4180000)</f>
        <v>217.92366038796166</v>
      </c>
      <c r="AH1645" s="1">
        <f>AH1644 + (V1645*$C$6-$C$5*0.00000005670373*AH1644*AH1644*AH1644*AH1644)*$C$3/($C$4*4180000)</f>
        <v>193.48611077413653</v>
      </c>
      <c r="AI1645" s="1">
        <f t="shared" si="1622"/>
        <v>151.97880512503608</v>
      </c>
    </row>
    <row r="1646" spans="1:35" x14ac:dyDescent="0.25">
      <c r="A1646">
        <f t="shared" si="1651"/>
        <v>-11</v>
      </c>
      <c r="L1646">
        <f t="shared" si="1652"/>
        <v>18</v>
      </c>
      <c r="O1646" s="1">
        <f t="shared" ref="O1646:W1646" si="1656">O1550</f>
        <v>0</v>
      </c>
      <c r="P1646" s="1">
        <f t="shared" si="1656"/>
        <v>0</v>
      </c>
      <c r="Q1646" s="1">
        <f t="shared" si="1656"/>
        <v>0</v>
      </c>
      <c r="R1646" s="1">
        <f t="shared" si="1656"/>
        <v>0</v>
      </c>
      <c r="S1646" s="1">
        <f t="shared" si="1656"/>
        <v>0</v>
      </c>
      <c r="T1646" s="1">
        <f t="shared" si="1656"/>
        <v>0</v>
      </c>
      <c r="U1646" s="1">
        <f t="shared" si="1656"/>
        <v>0</v>
      </c>
      <c r="V1646" s="1">
        <f t="shared" si="1656"/>
        <v>0</v>
      </c>
      <c r="W1646" s="1">
        <f t="shared" si="1656"/>
        <v>0</v>
      </c>
      <c r="X1646" s="1"/>
      <c r="AA1646" s="1">
        <f>AA1645 + (O1646*$C$6-$C$5*0.00000005670373*AA1645*AA1645*AA1645*AA1645)*$C$3/($C$4*4180000)</f>
        <v>266.45081154689154</v>
      </c>
      <c r="AB1646" s="1">
        <f>AB1645 + (P1646*$C$6-$C$5*0.00000005670373*AB1645*AB1645*AB1645*AB1645)*$C$3/($C$4*4180000)</f>
        <v>264.5798744708361</v>
      </c>
      <c r="AC1646" s="1">
        <f>AC1645 + (Q1646*$C$6-$C$5*0.00000005670373*AC1645*AC1645*AC1645*AC1645)*$C$3/($C$4*4180000)</f>
        <v>260.7393551751581</v>
      </c>
      <c r="AD1646" s="1">
        <f>AD1645 + (R1646*$C$6-$C$5*0.00000005670373*AD1645*AD1645*AD1645*AD1645)*$C$3/($C$4*4180000)</f>
        <v>254.71064010334166</v>
      </c>
      <c r="AE1646" s="1">
        <f>AE1645 + (S1646*$C$6-$C$5*0.00000005670373*AE1645*AE1645*AE1645*AE1645)*$C$3/($C$4*4180000)</f>
        <v>246.09921118336166</v>
      </c>
      <c r="AF1646" s="1">
        <f>AF1645 + (T1646*$C$6-$C$5*0.00000005670373*AF1645*AF1645*AF1645*AF1645)*$C$3/($C$4*4180000)</f>
        <v>234.20136211289102</v>
      </c>
      <c r="AG1646" s="1">
        <f>AG1645 + (U1646*$C$6-$C$5*0.00000005670373*AG1645*AG1645*AG1645*AG1645)*$C$3/($C$4*4180000)</f>
        <v>217.65381097896176</v>
      </c>
      <c r="AH1646" s="1">
        <f>AH1645 + (V1646*$C$6-$C$5*0.00000005670373*AH1645*AH1645*AH1645*AH1645)*$C$3/($C$4*4180000)</f>
        <v>193.31842233918448</v>
      </c>
      <c r="AI1646" s="1">
        <f t="shared" si="1622"/>
        <v>151.91497348041597</v>
      </c>
    </row>
    <row r="1647" spans="1:35" x14ac:dyDescent="0.25">
      <c r="A1647">
        <f t="shared" si="1651"/>
        <v>-10.75</v>
      </c>
      <c r="L1647">
        <f t="shared" si="1652"/>
        <v>18</v>
      </c>
      <c r="O1647" s="1">
        <f t="shared" ref="O1647:W1647" si="1657">O1551</f>
        <v>0</v>
      </c>
      <c r="P1647" s="1">
        <f t="shared" si="1657"/>
        <v>0</v>
      </c>
      <c r="Q1647" s="1">
        <f t="shared" si="1657"/>
        <v>0</v>
      </c>
      <c r="R1647" s="1">
        <f t="shared" si="1657"/>
        <v>0</v>
      </c>
      <c r="S1647" s="1">
        <f t="shared" si="1657"/>
        <v>0</v>
      </c>
      <c r="T1647" s="1">
        <f t="shared" si="1657"/>
        <v>0</v>
      </c>
      <c r="U1647" s="1">
        <f t="shared" si="1657"/>
        <v>0</v>
      </c>
      <c r="V1647" s="1">
        <f t="shared" si="1657"/>
        <v>0</v>
      </c>
      <c r="W1647" s="1">
        <f t="shared" si="1657"/>
        <v>0</v>
      </c>
      <c r="X1647" s="1"/>
      <c r="AA1647" s="1">
        <f>AA1646 + (O1647*$C$6-$C$5*0.00000005670373*AA1646*AA1646*AA1646*AA1646)*$C$3/($C$4*4180000)</f>
        <v>265.84773544272628</v>
      </c>
      <c r="AB1647" s="1">
        <f>AB1646 + (P1647*$C$6-$C$5*0.00000005670373*AB1646*AB1646*AB1646*AB1646)*$C$3/($C$4*4180000)</f>
        <v>263.99355926769431</v>
      </c>
      <c r="AC1647" s="1">
        <f>AC1646 + (Q1647*$C$6-$C$5*0.00000005670373*AC1646*AC1646*AC1646*AC1646)*$C$3/($C$4*4180000)</f>
        <v>260.18634861924085</v>
      </c>
      <c r="AD1647" s="1">
        <f>AD1646 + (R1647*$C$6-$C$5*0.00000005670373*AD1646*AD1646*AD1646*AD1646)*$C$3/($C$4*4180000)</f>
        <v>254.20703249772083</v>
      </c>
      <c r="AE1647" s="1">
        <f>AE1646 + (S1647*$C$6-$C$5*0.00000005670373*AE1646*AE1646*AE1646*AE1646)*$C$3/($C$4*4180000)</f>
        <v>245.66033216590699</v>
      </c>
      <c r="AF1647" s="1">
        <f>AF1646 + (T1647*$C$6-$C$5*0.00000005670373*AF1646*AF1646*AF1646*AF1646)*$C$3/($C$4*4180000)</f>
        <v>233.84139601711252</v>
      </c>
      <c r="AG1647" s="1">
        <f>AG1646 + (U1647*$C$6-$C$5*0.00000005670373*AG1646*AG1646*AG1646*AG1646)*$C$3/($C$4*4180000)</f>
        <v>217.38529568046025</v>
      </c>
      <c r="AH1647" s="1">
        <f>AH1646 + (V1647*$C$6-$C$5*0.00000005670373*AH1646*AH1646*AH1646*AH1646)*$C$3/($C$4*4180000)</f>
        <v>193.1513144704939</v>
      </c>
      <c r="AI1647" s="1">
        <f t="shared" si="1622"/>
        <v>151.85124900633525</v>
      </c>
    </row>
    <row r="1648" spans="1:35" x14ac:dyDescent="0.25">
      <c r="A1648">
        <f t="shared" si="1651"/>
        <v>-10.5</v>
      </c>
      <c r="L1648">
        <f t="shared" si="1652"/>
        <v>18</v>
      </c>
      <c r="O1648" s="1">
        <f t="shared" ref="O1648:W1648" si="1658">O1552</f>
        <v>0</v>
      </c>
      <c r="P1648" s="1">
        <f t="shared" si="1658"/>
        <v>0</v>
      </c>
      <c r="Q1648" s="1">
        <f t="shared" si="1658"/>
        <v>0</v>
      </c>
      <c r="R1648" s="1">
        <f t="shared" si="1658"/>
        <v>0</v>
      </c>
      <c r="S1648" s="1">
        <f t="shared" si="1658"/>
        <v>0</v>
      </c>
      <c r="T1648" s="1">
        <f t="shared" si="1658"/>
        <v>0</v>
      </c>
      <c r="U1648" s="1">
        <f t="shared" si="1658"/>
        <v>0</v>
      </c>
      <c r="V1648" s="1">
        <f t="shared" si="1658"/>
        <v>0</v>
      </c>
      <c r="W1648" s="1">
        <f t="shared" si="1658"/>
        <v>0</v>
      </c>
      <c r="X1648" s="1"/>
      <c r="AA1648" s="1">
        <f>AA1647 + (O1648*$C$6-$C$5*0.00000005670373*AA1647*AA1647*AA1647*AA1647)*$C$3/($C$4*4180000)</f>
        <v>265.25010076115797</v>
      </c>
      <c r="AB1648" s="1">
        <f>AB1647 + (P1648*$C$6-$C$5*0.00000005670373*AB1647*AB1647*AB1647*AB1647)*$C$3/($C$4*4180000)</f>
        <v>263.41242396747094</v>
      </c>
      <c r="AC1648" s="1">
        <f>AC1647 + (Q1648*$C$6-$C$5*0.00000005670373*AC1647*AC1647*AC1647*AC1647)*$C$3/($C$4*4180000)</f>
        <v>259.63801868314926</v>
      </c>
      <c r="AD1648" s="1">
        <f>AD1647 + (R1648*$C$6-$C$5*0.00000005670373*AD1647*AD1647*AD1647*AD1647)*$C$3/($C$4*4180000)</f>
        <v>253.70739597760533</v>
      </c>
      <c r="AE1648" s="1">
        <f>AE1647 + (S1648*$C$6-$C$5*0.00000005670373*AE1647*AE1647*AE1647*AE1647)*$C$3/($C$4*4180000)</f>
        <v>245.22457546902078</v>
      </c>
      <c r="AF1648" s="1">
        <f>AF1647 + (T1648*$C$6-$C$5*0.00000005670373*AF1647*AF1647*AF1647*AF1647)*$C$3/($C$4*4180000)</f>
        <v>233.48363788732644</v>
      </c>
      <c r="AG1648" s="1">
        <f>AG1647 + (U1648*$C$6-$C$5*0.00000005670373*AG1647*AG1647*AG1647*AG1647)*$C$3/($C$4*4180000)</f>
        <v>217.11810298047391</v>
      </c>
      <c r="AH1648" s="1">
        <f>AH1647 + (V1648*$C$6-$C$5*0.00000005670373*AH1647*AH1647*AH1647*AH1647)*$C$3/($C$4*4180000)</f>
        <v>192.98478365704625</v>
      </c>
      <c r="AI1648" s="1">
        <f t="shared" si="1622"/>
        <v>151.78763138819136</v>
      </c>
    </row>
    <row r="1649" spans="1:35" x14ac:dyDescent="0.25">
      <c r="A1649">
        <f t="shared" si="1651"/>
        <v>-10.25</v>
      </c>
      <c r="L1649">
        <f t="shared" si="1652"/>
        <v>18</v>
      </c>
      <c r="O1649" s="1">
        <f t="shared" ref="O1649:W1649" si="1659">O1553</f>
        <v>0</v>
      </c>
      <c r="P1649" s="1">
        <f t="shared" si="1659"/>
        <v>0</v>
      </c>
      <c r="Q1649" s="1">
        <f t="shared" si="1659"/>
        <v>0</v>
      </c>
      <c r="R1649" s="1">
        <f t="shared" si="1659"/>
        <v>0</v>
      </c>
      <c r="S1649" s="1">
        <f t="shared" si="1659"/>
        <v>0</v>
      </c>
      <c r="T1649" s="1">
        <f t="shared" si="1659"/>
        <v>0</v>
      </c>
      <c r="U1649" s="1">
        <f t="shared" si="1659"/>
        <v>0</v>
      </c>
      <c r="V1649" s="1">
        <f t="shared" si="1659"/>
        <v>0</v>
      </c>
      <c r="W1649" s="1">
        <f t="shared" si="1659"/>
        <v>0</v>
      </c>
      <c r="X1649" s="1"/>
      <c r="AA1649" s="1">
        <f>AA1648 + (O1649*$C$6-$C$5*0.00000005670373*AA1648*AA1648*AA1648*AA1648)*$C$3/($C$4*4180000)</f>
        <v>264.65782199702988</v>
      </c>
      <c r="AB1649" s="1">
        <f>AB1648 + (P1649*$C$6-$C$5*0.00000005670373*AB1648*AB1648*AB1648*AB1648)*$C$3/($C$4*4180000)</f>
        <v>262.83638886337269</v>
      </c>
      <c r="AC1649" s="1">
        <f>AC1648 + (Q1649*$C$6-$C$5*0.00000005670373*AC1648*AC1648*AC1648*AC1648)*$C$3/($C$4*4180000)</f>
        <v>259.09429646914202</v>
      </c>
      <c r="AD1649" s="1">
        <f>AD1648 + (R1649*$C$6-$C$5*0.00000005670373*AD1648*AD1648*AD1648*AD1648)*$C$3/($C$4*4180000)</f>
        <v>253.21167597597986</v>
      </c>
      <c r="AE1649" s="1">
        <f>AE1648 + (S1649*$C$6-$C$5*0.00000005670373*AE1648*AE1648*AE1648*AE1648)*$C$3/($C$4*4180000)</f>
        <v>244.79190236752356</v>
      </c>
      <c r="AF1649" s="1">
        <f>AF1648 + (T1649*$C$6-$C$5*0.00000005670373*AF1648*AF1648*AF1648*AF1648)*$C$3/($C$4*4180000)</f>
        <v>233.12806410056552</v>
      </c>
      <c r="AG1649" s="1">
        <f>AG1648 + (U1649*$C$6-$C$5*0.00000005670373*AG1648*AG1648*AG1648*AG1648)*$C$3/($C$4*4180000)</f>
        <v>216.85222150850953</v>
      </c>
      <c r="AH1649" s="1">
        <f>AH1648 + (V1649*$C$6-$C$5*0.00000005670373*AH1648*AH1648*AH1648*AH1648)*$C$3/($C$4*4180000)</f>
        <v>192.81882641809324</v>
      </c>
      <c r="AI1649" s="1">
        <f t="shared" si="1622"/>
        <v>151.72412031269971</v>
      </c>
    </row>
    <row r="1650" spans="1:35" x14ac:dyDescent="0.25">
      <c r="A1650">
        <f t="shared" si="1651"/>
        <v>-10</v>
      </c>
      <c r="L1650">
        <f t="shared" si="1652"/>
        <v>18</v>
      </c>
      <c r="O1650" s="1">
        <f t="shared" ref="O1650:W1650" si="1660">O1554</f>
        <v>0</v>
      </c>
      <c r="P1650" s="1">
        <f t="shared" si="1660"/>
        <v>0</v>
      </c>
      <c r="Q1650" s="1">
        <f t="shared" si="1660"/>
        <v>0</v>
      </c>
      <c r="R1650" s="1">
        <f t="shared" si="1660"/>
        <v>0</v>
      </c>
      <c r="S1650" s="1">
        <f t="shared" si="1660"/>
        <v>0</v>
      </c>
      <c r="T1650" s="1">
        <f t="shared" si="1660"/>
        <v>0</v>
      </c>
      <c r="U1650" s="1">
        <f t="shared" si="1660"/>
        <v>0</v>
      </c>
      <c r="V1650" s="1">
        <f t="shared" si="1660"/>
        <v>0</v>
      </c>
      <c r="W1650" s="1">
        <f t="shared" si="1660"/>
        <v>0</v>
      </c>
      <c r="X1650" s="1"/>
      <c r="AA1650" s="1">
        <f>AA1649 + (O1650*$C$6-$C$5*0.00000005670373*AA1649*AA1649*AA1649*AA1649)*$C$3/($C$4*4180000)</f>
        <v>264.07081555431529</v>
      </c>
      <c r="AB1650" s="1">
        <f>AB1649 + (P1650*$C$6-$C$5*0.00000005670373*AB1649*AB1649*AB1649*AB1649)*$C$3/($C$4*4180000)</f>
        <v>262.26537599154005</v>
      </c>
      <c r="AC1650" s="1">
        <f>AC1649 + (Q1650*$C$6-$C$5*0.00000005670373*AC1649*AC1649*AC1649*AC1649)*$C$3/($C$4*4180000)</f>
        <v>258.55511452221498</v>
      </c>
      <c r="AD1650" s="1">
        <f>AD1649 + (R1650*$C$6-$C$5*0.00000005670373*AD1649*AD1649*AD1649*AD1649)*$C$3/($C$4*4180000)</f>
        <v>252.7198189919537</v>
      </c>
      <c r="AE1650" s="1">
        <f>AE1649 + (S1650*$C$6-$C$5*0.00000005670373*AE1649*AE1649*AE1649*AE1649)*$C$3/($C$4*4180000)</f>
        <v>244.36227481946332</v>
      </c>
      <c r="AF1650" s="1">
        <f>AF1649 + (T1650*$C$6-$C$5*0.00000005670373*AF1649*AF1649*AF1649*AF1649)*$C$3/($C$4*4180000)</f>
        <v>232.77465139360015</v>
      </c>
      <c r="AG1650" s="1">
        <f>AG1649 + (U1650*$C$6-$C$5*0.00000005670373*AG1649*AG1649*AG1649*AG1649)*$C$3/($C$4*4180000)</f>
        <v>216.58764003331035</v>
      </c>
      <c r="AH1650" s="1">
        <f>AH1649 + (V1650*$C$6-$C$5*0.00000005670373*AH1649*AH1649*AH1649*AH1649)*$C$3/($C$4*4180000)</f>
        <v>192.65343930281827</v>
      </c>
      <c r="AI1650" s="1">
        <f t="shared" si="1622"/>
        <v>151.6607154678866</v>
      </c>
    </row>
    <row r="1651" spans="1:35" x14ac:dyDescent="0.25">
      <c r="A1651">
        <f t="shared" si="1651"/>
        <v>-9.75</v>
      </c>
      <c r="L1651">
        <f t="shared" si="1652"/>
        <v>18</v>
      </c>
      <c r="O1651" s="1">
        <f t="shared" ref="O1651:W1651" si="1661">O1555</f>
        <v>0</v>
      </c>
      <c r="P1651" s="1">
        <f t="shared" si="1661"/>
        <v>0</v>
      </c>
      <c r="Q1651" s="1">
        <f t="shared" si="1661"/>
        <v>0</v>
      </c>
      <c r="R1651" s="1">
        <f t="shared" si="1661"/>
        <v>0</v>
      </c>
      <c r="S1651" s="1">
        <f t="shared" si="1661"/>
        <v>0</v>
      </c>
      <c r="T1651" s="1">
        <f t="shared" si="1661"/>
        <v>0</v>
      </c>
      <c r="U1651" s="1">
        <f t="shared" si="1661"/>
        <v>0</v>
      </c>
      <c r="V1651" s="1">
        <f t="shared" si="1661"/>
        <v>0</v>
      </c>
      <c r="W1651" s="1">
        <f t="shared" si="1661"/>
        <v>0</v>
      </c>
      <c r="X1651" s="1"/>
      <c r="AA1651" s="1">
        <f>AA1650 + (O1651*$C$6-$C$5*0.00000005670373*AA1650*AA1650*AA1650*AA1650)*$C$3/($C$4*4180000)</f>
        <v>263.48899969101603</v>
      </c>
      <c r="AB1651" s="1">
        <f>AB1650 + (P1651*$C$6-$C$5*0.00000005670373*AB1650*AB1650*AB1650*AB1650)*$C$3/($C$4*4180000)</f>
        <v>261.6993090817752</v>
      </c>
      <c r="AC1651" s="1">
        <f>AC1650 + (Q1651*$C$6-$C$5*0.00000005670373*AC1650*AC1650*AC1650*AC1650)*$C$3/($C$4*4180000)</f>
        <v>258.02040679103459</v>
      </c>
      <c r="AD1651" s="1">
        <f>AD1650 + (R1651*$C$6-$C$5*0.00000005670373*AD1650*AD1650*AD1650*AD1650)*$C$3/($C$4*4180000)</f>
        <v>252.23177256381587</v>
      </c>
      <c r="AE1651" s="1">
        <f>AE1650 + (S1651*$C$6-$C$5*0.00000005670373*AE1650*AE1650*AE1650*AE1650)*$C$3/($C$4*4180000)</f>
        <v>243.93565545051507</v>
      </c>
      <c r="AF1651" s="1">
        <f>AF1650 + (T1651*$C$6-$C$5*0.00000005670373*AF1650*AF1650*AF1650*AF1650)*$C$3/($C$4*4180000)</f>
        <v>232.4233768558442</v>
      </c>
      <c r="AG1651" s="1">
        <f>AG1650 + (U1651*$C$6-$C$5*0.00000005670373*AG1650*AG1650*AG1650*AG1650)*$C$3/($C$4*4180000)</f>
        <v>216.32434746064632</v>
      </c>
      <c r="AH1651" s="1">
        <f>AH1650 + (V1651*$C$6-$C$5*0.00000005670373*AH1650*AH1650*AH1650*AH1650)*$C$3/($C$4*4180000)</f>
        <v>192.48861889000264</v>
      </c>
      <c r="AI1651" s="1">
        <f t="shared" si="1622"/>
        <v>151.59741654308198</v>
      </c>
    </row>
    <row r="1652" spans="1:35" x14ac:dyDescent="0.25">
      <c r="A1652">
        <f t="shared" si="1651"/>
        <v>-9.5</v>
      </c>
      <c r="L1652">
        <f t="shared" si="1652"/>
        <v>18</v>
      </c>
      <c r="O1652" s="1">
        <f t="shared" ref="O1652:W1652" si="1662">O1556</f>
        <v>0</v>
      </c>
      <c r="P1652" s="1">
        <f t="shared" si="1662"/>
        <v>0</v>
      </c>
      <c r="Q1652" s="1">
        <f t="shared" si="1662"/>
        <v>0</v>
      </c>
      <c r="R1652" s="1">
        <f t="shared" si="1662"/>
        <v>0</v>
      </c>
      <c r="S1652" s="1">
        <f t="shared" si="1662"/>
        <v>0</v>
      </c>
      <c r="T1652" s="1">
        <f t="shared" si="1662"/>
        <v>0</v>
      </c>
      <c r="U1652" s="1">
        <f t="shared" si="1662"/>
        <v>0</v>
      </c>
      <c r="V1652" s="1">
        <f t="shared" si="1662"/>
        <v>0</v>
      </c>
      <c r="W1652" s="1">
        <f t="shared" si="1662"/>
        <v>0</v>
      </c>
      <c r="X1652" s="1"/>
      <c r="AA1652" s="1">
        <f>AA1651 + (O1652*$C$6-$C$5*0.00000005670373*AA1651*AA1651*AA1651*AA1651)*$C$3/($C$4*4180000)</f>
        <v>262.91229446600732</v>
      </c>
      <c r="AB1652" s="1">
        <f>AB1651 + (P1652*$C$6-$C$5*0.00000005670373*AB1651*AB1651*AB1651*AB1651)*$C$3/($C$4*4180000)</f>
        <v>261.13811350997469</v>
      </c>
      <c r="AC1652" s="1">
        <f>AC1651 + (Q1652*$C$6-$C$5*0.00000005670373*AC1651*AC1651*AC1651*AC1651)*$C$3/($C$4*4180000)</f>
        <v>257.49010859016613</v>
      </c>
      <c r="AD1652" s="1">
        <f>AD1651 + (R1652*$C$6-$C$5*0.00000005670373*AD1651*AD1651*AD1651*AD1651)*$C$3/($C$4*4180000)</f>
        <v>251.74748524292406</v>
      </c>
      <c r="AE1652" s="1">
        <f>AE1651 + (S1652*$C$6-$C$5*0.00000005670373*AE1651*AE1651*AE1651*AE1651)*$C$3/($C$4*4180000)</f>
        <v>243.51200753881682</v>
      </c>
      <c r="AF1652" s="1">
        <f>AF1651 + (T1652*$C$6-$C$5*0.00000005670373*AF1651*AF1651*AF1651*AF1651)*$C$3/($C$4*4180000)</f>
        <v>232.07421792243233</v>
      </c>
      <c r="AG1652" s="1">
        <f>AG1651 + (U1652*$C$6-$C$5*0.00000005670373*AG1651*AG1651*AG1651*AG1651)*$C$3/($C$4*4180000)</f>
        <v>216.06233283114759</v>
      </c>
      <c r="AH1652" s="1">
        <f>AH1651 + (V1652*$C$6-$C$5*0.00000005670373*AH1651*AH1651*AH1651*AH1651)*$C$3/($C$4*4180000)</f>
        <v>192.32436178769615</v>
      </c>
      <c r="AI1652" s="1">
        <f t="shared" si="1622"/>
        <v>151.53422322891245</v>
      </c>
    </row>
    <row r="1653" spans="1:35" x14ac:dyDescent="0.25">
      <c r="A1653">
        <f t="shared" si="1651"/>
        <v>-9.25</v>
      </c>
      <c r="L1653">
        <f t="shared" si="1652"/>
        <v>18</v>
      </c>
      <c r="O1653" s="1">
        <f t="shared" ref="O1653:W1653" si="1663">O1557</f>
        <v>0</v>
      </c>
      <c r="P1653" s="1">
        <f t="shared" si="1663"/>
        <v>0</v>
      </c>
      <c r="Q1653" s="1">
        <f t="shared" si="1663"/>
        <v>0</v>
      </c>
      <c r="R1653" s="1">
        <f t="shared" si="1663"/>
        <v>0</v>
      </c>
      <c r="S1653" s="1">
        <f t="shared" si="1663"/>
        <v>0</v>
      </c>
      <c r="T1653" s="1">
        <f t="shared" si="1663"/>
        <v>0</v>
      </c>
      <c r="U1653" s="1">
        <f t="shared" si="1663"/>
        <v>0</v>
      </c>
      <c r="V1653" s="1">
        <f t="shared" si="1663"/>
        <v>0</v>
      </c>
      <c r="W1653" s="1">
        <f t="shared" si="1663"/>
        <v>0</v>
      </c>
      <c r="X1653" s="1"/>
      <c r="AA1653" s="1">
        <f>AA1652 + (O1653*$C$6-$C$5*0.00000005670373*AA1652*AA1652*AA1652*AA1652)*$C$3/($C$4*4180000)</f>
        <v>262.3406216877471</v>
      </c>
      <c r="AB1653" s="1">
        <f>AB1652 + (P1653*$C$6-$C$5*0.00000005670373*AB1652*AB1652*AB1652*AB1652)*$C$3/($C$4*4180000)</f>
        <v>260.58171625219683</v>
      </c>
      <c r="AC1653" s="1">
        <f>AC1652 + (Q1653*$C$6-$C$5*0.00000005670373*AC1652*AC1652*AC1652*AC1652)*$C$3/($C$4*4180000)</f>
        <v>256.96415656354623</v>
      </c>
      <c r="AD1653" s="1">
        <f>AD1652 + (R1653*$C$6-$C$5*0.00000005670373*AD1652*AD1652*AD1652*AD1652)*$C$3/($C$4*4180000)</f>
        <v>251.26690656839705</v>
      </c>
      <c r="AE1653" s="1">
        <f>AE1652 + (S1653*$C$6-$C$5*0.00000005670373*AE1652*AE1652*AE1652*AE1652)*$C$3/($C$4*4180000)</f>
        <v>243.09129500022746</v>
      </c>
      <c r="AF1653" s="1">
        <f>AF1652 + (T1653*$C$6-$C$5*0.00000005670373*AF1652*AF1652*AF1652*AF1652)*$C$3/($C$4*4180000)</f>
        <v>231.72715236746399</v>
      </c>
      <c r="AG1653" s="1">
        <f>AG1652 + (U1653*$C$6-$C$5*0.00000005670373*AG1652*AG1652*AG1652*AG1652)*$C$3/($C$4*4180000)</f>
        <v>215.80158531817983</v>
      </c>
      <c r="AH1653" s="1">
        <f>AH1652 + (V1653*$C$6-$C$5*0.00000005670373*AH1652*AH1652*AH1652*AH1652)*$C$3/($C$4*4180000)</f>
        <v>192.16066463289241</v>
      </c>
      <c r="AI1653" s="1">
        <f t="shared" si="1622"/>
        <v>151.4711352172942</v>
      </c>
    </row>
    <row r="1654" spans="1:35" x14ac:dyDescent="0.25">
      <c r="A1654">
        <f t="shared" si="1651"/>
        <v>-9</v>
      </c>
      <c r="L1654">
        <f t="shared" si="1652"/>
        <v>18</v>
      </c>
      <c r="O1654" s="1">
        <f t="shared" ref="O1654:W1654" si="1664">O1558</f>
        <v>0</v>
      </c>
      <c r="P1654" s="1">
        <f t="shared" si="1664"/>
        <v>0</v>
      </c>
      <c r="Q1654" s="1">
        <f t="shared" si="1664"/>
        <v>0</v>
      </c>
      <c r="R1654" s="1">
        <f t="shared" si="1664"/>
        <v>0</v>
      </c>
      <c r="S1654" s="1">
        <f t="shared" si="1664"/>
        <v>0</v>
      </c>
      <c r="T1654" s="1">
        <f t="shared" si="1664"/>
        <v>0</v>
      </c>
      <c r="U1654" s="1">
        <f t="shared" si="1664"/>
        <v>0</v>
      </c>
      <c r="V1654" s="1">
        <f t="shared" si="1664"/>
        <v>0</v>
      </c>
      <c r="W1654" s="1">
        <f t="shared" si="1664"/>
        <v>0</v>
      </c>
      <c r="X1654" s="1"/>
      <c r="AA1654" s="1">
        <f>AA1653 + (O1654*$C$6-$C$5*0.00000005670373*AA1653*AA1653*AA1653*AA1653)*$C$3/($C$4*4180000)</f>
        <v>261.77390486477321</v>
      </c>
      <c r="AB1654" s="1">
        <f>AB1653 + (P1654*$C$6-$C$5*0.00000005670373*AB1653*AB1653*AB1653*AB1653)*$C$3/($C$4*4180000)</f>
        <v>260.03004584029799</v>
      </c>
      <c r="AC1654" s="1">
        <f>AC1653 + (Q1654*$C$6-$C$5*0.00000005670373*AC1653*AC1653*AC1653*AC1653)*$C$3/($C$4*4180000)</f>
        <v>256.44248864915113</v>
      </c>
      <c r="AD1654" s="1">
        <f>AD1653 + (R1654*$C$6-$C$5*0.00000005670373*AD1653*AD1653*AD1653*AD1653)*$C$3/($C$4*4180000)</f>
        <v>250.78998704258134</v>
      </c>
      <c r="AE1654" s="1">
        <f>AE1653 + (S1654*$C$6-$C$5*0.00000005670373*AE1653*AE1653*AE1653*AE1653)*$C$3/($C$4*4180000)</f>
        <v>242.67348237399293</v>
      </c>
      <c r="AF1654" s="1">
        <f>AF1653 + (T1654*$C$6-$C$5*0.00000005670373*AF1653*AF1653*AF1653*AF1653)*$C$3/($C$4*4180000)</f>
        <v>231.38215829740906</v>
      </c>
      <c r="AG1654" s="1">
        <f>AG1653 + (U1654*$C$6-$C$5*0.00000005670373*AG1653*AG1653*AG1653*AG1653)*$C$3/($C$4*4180000)</f>
        <v>215.54209422576079</v>
      </c>
      <c r="AH1654" s="1">
        <f>AH1653 + (V1654*$C$6-$C$5*0.00000005670373*AH1653*AH1653*AH1653*AH1653)*$C$3/($C$4*4180000)</f>
        <v>191.99752409120833</v>
      </c>
      <c r="AI1654" s="1">
        <f t="shared" si="1622"/>
        <v>151.40815220142602</v>
      </c>
    </row>
    <row r="1655" spans="1:35" x14ac:dyDescent="0.25">
      <c r="A1655">
        <f t="shared" si="1651"/>
        <v>-8.75</v>
      </c>
      <c r="L1655">
        <f t="shared" si="1652"/>
        <v>18</v>
      </c>
      <c r="O1655" s="1">
        <f t="shared" ref="O1655:W1655" si="1665">O1559</f>
        <v>0</v>
      </c>
      <c r="P1655" s="1">
        <f t="shared" si="1665"/>
        <v>0</v>
      </c>
      <c r="Q1655" s="1">
        <f t="shared" si="1665"/>
        <v>0</v>
      </c>
      <c r="R1655" s="1">
        <f t="shared" si="1665"/>
        <v>0</v>
      </c>
      <c r="S1655" s="1">
        <f t="shared" si="1665"/>
        <v>0</v>
      </c>
      <c r="T1655" s="1">
        <f t="shared" si="1665"/>
        <v>0</v>
      </c>
      <c r="U1655" s="1">
        <f t="shared" si="1665"/>
        <v>0</v>
      </c>
      <c r="V1655" s="1">
        <f t="shared" si="1665"/>
        <v>0</v>
      </c>
      <c r="W1655" s="1">
        <f t="shared" si="1665"/>
        <v>0</v>
      </c>
      <c r="X1655" s="1"/>
      <c r="AA1655" s="1">
        <f>AA1654 + (O1655*$C$6-$C$5*0.00000005670373*AA1654*AA1654*AA1654*AA1654)*$C$3/($C$4*4180000)</f>
        <v>261.21206915791458</v>
      </c>
      <c r="AB1655" s="1">
        <f>AB1654 + (P1655*$C$6-$C$5*0.00000005670373*AB1654*AB1654*AB1654*AB1654)*$C$3/($C$4*4180000)</f>
        <v>259.48303231907391</v>
      </c>
      <c r="AC1655" s="1">
        <f>AC1654 + (Q1655*$C$6-$C$5*0.00000005670373*AC1654*AC1654*AC1654*AC1654)*$C$3/($C$4*4180000)</f>
        <v>255.92504404481448</v>
      </c>
      <c r="AD1655" s="1">
        <f>AD1654 + (R1655*$C$6-$C$5*0.00000005670373*AD1654*AD1654*AD1654*AD1654)*$C$3/($C$4*4180000)</f>
        <v>250.31667810726395</v>
      </c>
      <c r="AE1655" s="1">
        <f>AE1654 + (S1655*$C$6-$C$5*0.00000005670373*AE1654*AE1654*AE1654*AE1654)*$C$3/($C$4*4180000)</f>
        <v>242.25853480880687</v>
      </c>
      <c r="AF1655" s="1">
        <f>AF1654 + (T1655*$C$6-$C$5*0.00000005670373*AF1654*AF1654*AF1654*AF1654)*$C$3/($C$4*4180000)</f>
        <v>231.03921414467098</v>
      </c>
      <c r="AG1655" s="1">
        <f>AG1654 + (U1655*$C$6-$C$5*0.00000005670373*AG1654*AG1654*AG1654*AG1654)*$C$3/($C$4*4180000)</f>
        <v>215.28384898651686</v>
      </c>
      <c r="AH1655" s="1">
        <f>AH1654 + (V1655*$C$6-$C$5*0.00000005670373*AH1654*AH1654*AH1654*AH1654)*$C$3/($C$4*4180000)</f>
        <v>191.83493685656822</v>
      </c>
      <c r="AI1655" s="1">
        <f t="shared" si="1622"/>
        <v>151.34527387578242</v>
      </c>
    </row>
    <row r="1656" spans="1:35" x14ac:dyDescent="0.25">
      <c r="A1656">
        <f t="shared" si="1651"/>
        <v>-8.5</v>
      </c>
      <c r="L1656">
        <f t="shared" si="1652"/>
        <v>18</v>
      </c>
      <c r="O1656" s="1">
        <f t="shared" ref="O1656:W1656" si="1666">O1560</f>
        <v>0</v>
      </c>
      <c r="P1656" s="1">
        <f t="shared" si="1666"/>
        <v>0</v>
      </c>
      <c r="Q1656" s="1">
        <f t="shared" si="1666"/>
        <v>0</v>
      </c>
      <c r="R1656" s="1">
        <f t="shared" si="1666"/>
        <v>0</v>
      </c>
      <c r="S1656" s="1">
        <f t="shared" si="1666"/>
        <v>0</v>
      </c>
      <c r="T1656" s="1">
        <f t="shared" si="1666"/>
        <v>0</v>
      </c>
      <c r="U1656" s="1">
        <f t="shared" si="1666"/>
        <v>0</v>
      </c>
      <c r="V1656" s="1">
        <f t="shared" si="1666"/>
        <v>0</v>
      </c>
      <c r="W1656" s="1">
        <f t="shared" si="1666"/>
        <v>0</v>
      </c>
      <c r="X1656" s="1"/>
      <c r="AA1656" s="1">
        <f>AA1655 + (O1656*$C$6-$C$5*0.00000005670373*AA1655*AA1655*AA1655*AA1655)*$C$3/($C$4*4180000)</f>
        <v>260.65504133414618</v>
      </c>
      <c r="AB1656" s="1">
        <f>AB1655 + (P1656*$C$6-$C$5*0.00000005670373*AB1655*AB1655*AB1655*AB1655)*$C$3/($C$4*4180000)</f>
        <v>258.9406072048464</v>
      </c>
      <c r="AC1656" s="1">
        <f>AC1655 + (Q1656*$C$6-$C$5*0.00000005670373*AC1655*AC1655*AC1655*AC1655)*$C$3/($C$4*4180000)</f>
        <v>255.41176317515053</v>
      </c>
      <c r="AD1656" s="1">
        <f>AD1655 + (R1656*$C$6-$C$5*0.00000005670373*AD1655*AD1655*AD1655*AD1655)*$C$3/($C$4*4180000)</f>
        <v>249.84693212060461</v>
      </c>
      <c r="AE1656" s="1">
        <f>AE1655 + (S1656*$C$6-$C$5*0.00000005670373*AE1655*AE1655*AE1655*AE1655)*$C$3/($C$4*4180000)</f>
        <v>241.84641804925337</v>
      </c>
      <c r="AF1656" s="1">
        <f>AF1655 + (T1656*$C$6-$C$5*0.00000005670373*AF1655*AF1655*AF1655*AF1655)*$C$3/($C$4*4180000)</f>
        <v>230.6982986613026</v>
      </c>
      <c r="AG1656" s="1">
        <f>AG1655 + (U1656*$C$6-$C$5*0.00000005670373*AG1655*AG1655*AG1655*AG1655)*$C$3/($C$4*4180000)</f>
        <v>215.0268391596789</v>
      </c>
      <c r="AH1656" s="1">
        <f>AH1655 + (V1656*$C$6-$C$5*0.00000005670373*AH1655*AH1655*AH1655*AH1655)*$C$3/($C$4*4180000)</f>
        <v>191.67289965089196</v>
      </c>
      <c r="AI1656" s="1">
        <f t="shared" si="1622"/>
        <v>151.28249993610672</v>
      </c>
    </row>
    <row r="1657" spans="1:35" x14ac:dyDescent="0.25">
      <c r="A1657">
        <f t="shared" si="1651"/>
        <v>-8.25</v>
      </c>
      <c r="L1657">
        <f t="shared" si="1652"/>
        <v>18</v>
      </c>
      <c r="O1657" s="1">
        <f t="shared" ref="O1657:W1657" si="1667">O1561</f>
        <v>0</v>
      </c>
      <c r="P1657" s="1">
        <f t="shared" si="1667"/>
        <v>0</v>
      </c>
      <c r="Q1657" s="1">
        <f t="shared" si="1667"/>
        <v>0</v>
      </c>
      <c r="R1657" s="1">
        <f t="shared" si="1667"/>
        <v>0</v>
      </c>
      <c r="S1657" s="1">
        <f t="shared" si="1667"/>
        <v>0</v>
      </c>
      <c r="T1657" s="1">
        <f t="shared" si="1667"/>
        <v>0</v>
      </c>
      <c r="U1657" s="1">
        <f t="shared" si="1667"/>
        <v>0</v>
      </c>
      <c r="V1657" s="1">
        <f t="shared" si="1667"/>
        <v>0</v>
      </c>
      <c r="W1657" s="1">
        <f t="shared" si="1667"/>
        <v>0</v>
      </c>
      <c r="X1657" s="1"/>
      <c r="AA1657" s="1">
        <f>AA1656 + (O1657*$C$6-$C$5*0.00000005670373*AA1656*AA1656*AA1656*AA1656)*$C$3/($C$4*4180000)</f>
        <v>260.10274972202154</v>
      </c>
      <c r="AB1657" s="1">
        <f>AB1656 + (P1657*$C$6-$C$5*0.00000005670373*AB1656*AB1656*AB1656*AB1656)*$C$3/($C$4*4180000)</f>
        <v>258.40270344543734</v>
      </c>
      <c r="AC1657" s="1">
        <f>AC1656 + (Q1657*$C$6-$C$5*0.00000005670373*AC1656*AC1656*AC1656*AC1656)*$C$3/($C$4*4180000)</f>
        <v>254.90258765954053</v>
      </c>
      <c r="AD1657" s="1">
        <f>AD1656 + (R1657*$C$6-$C$5*0.00000005670373*AD1656*AD1656*AD1656*AD1656)*$C$3/($C$4*4180000)</f>
        <v>249.38070233476168</v>
      </c>
      <c r="AE1657" s="1">
        <f>AE1656 + (S1657*$C$6-$C$5*0.00000005670373*AE1656*AE1656*AE1656*AE1656)*$C$3/($C$4*4180000)</f>
        <v>241.43709842261904</v>
      </c>
      <c r="AF1657" s="1">
        <f>AF1656 + (T1657*$C$6-$C$5*0.00000005670373*AF1656*AF1656*AF1656*AF1656)*$C$3/($C$4*4180000)</f>
        <v>230.35939091287054</v>
      </c>
      <c r="AG1657" s="1">
        <f>AG1656 + (U1657*$C$6-$C$5*0.00000005670373*AG1656*AG1656*AG1656*AG1656)*$C$3/($C$4*4180000)</f>
        <v>214.77105442911636</v>
      </c>
      <c r="AH1657" s="1">
        <f>AH1656 + (V1657*$C$6-$C$5*0.00000005670373*AH1656*AH1656*AH1656*AH1656)*$C$3/($C$4*4180000)</f>
        <v>191.51140922378752</v>
      </c>
      <c r="AI1657" s="1">
        <f t="shared" si="1622"/>
        <v>151.21983007940415</v>
      </c>
    </row>
    <row r="1658" spans="1:35" x14ac:dyDescent="0.25">
      <c r="A1658">
        <f t="shared" si="1651"/>
        <v>-8</v>
      </c>
      <c r="L1658">
        <f t="shared" si="1652"/>
        <v>18</v>
      </c>
      <c r="O1658" s="1">
        <f t="shared" ref="O1658:W1658" si="1668">O1562</f>
        <v>0</v>
      </c>
      <c r="P1658" s="1">
        <f t="shared" si="1668"/>
        <v>0</v>
      </c>
      <c r="Q1658" s="1">
        <f t="shared" si="1668"/>
        <v>0</v>
      </c>
      <c r="R1658" s="1">
        <f t="shared" si="1668"/>
        <v>0</v>
      </c>
      <c r="S1658" s="1">
        <f t="shared" si="1668"/>
        <v>0</v>
      </c>
      <c r="T1658" s="1">
        <f t="shared" si="1668"/>
        <v>0</v>
      </c>
      <c r="U1658" s="1">
        <f t="shared" si="1668"/>
        <v>0</v>
      </c>
      <c r="V1658" s="1">
        <f t="shared" si="1668"/>
        <v>0</v>
      </c>
      <c r="W1658" s="1">
        <f t="shared" si="1668"/>
        <v>0</v>
      </c>
      <c r="X1658" s="1"/>
      <c r="AA1658" s="1">
        <f>AA1657 + (O1658*$C$6-$C$5*0.00000005670373*AA1657*AA1657*AA1657*AA1657)*$C$3/($C$4*4180000)</f>
        <v>259.55512416861865</v>
      </c>
      <c r="AB1658" s="1">
        <f>AB1657 + (P1658*$C$6-$C$5*0.00000005670373*AB1657*AB1657*AB1657*AB1657)*$C$3/($C$4*4180000)</f>
        <v>257.86925538147534</v>
      </c>
      <c r="AC1658" s="1">
        <f>AC1657 + (Q1658*$C$6-$C$5*0.00000005670373*AC1657*AC1657*AC1657*AC1657)*$C$3/($C$4*4180000)</f>
        <v>254.39746028114192</v>
      </c>
      <c r="AD1658" s="1">
        <f>AD1657 + (R1658*$C$6-$C$5*0.00000005670373*AD1657*AD1657*AD1657*AD1657)*$C$3/($C$4*4180000)</f>
        <v>248.9179428741871</v>
      </c>
      <c r="AE1658" s="1">
        <f>AE1657 + (S1658*$C$6-$C$5*0.00000005670373*AE1657*AE1657*AE1657*AE1657)*$C$3/($C$4*4180000)</f>
        <v>241.03054282606297</v>
      </c>
      <c r="AF1658" s="1">
        <f>AF1657 + (T1658*$C$6-$C$5*0.00000005670373*AF1657*AF1657*AF1657*AF1657)*$C$3/($C$4*4180000)</f>
        <v>230.02247027246409</v>
      </c>
      <c r="AG1658" s="1">
        <f>AG1657 + (U1658*$C$6-$C$5*0.00000005670373*AG1657*AG1657*AG1657*AG1657)*$C$3/($C$4*4180000)</f>
        <v>214.51648460140888</v>
      </c>
      <c r="AH1658" s="1">
        <f>AH1657 + (V1658*$C$6-$C$5*0.00000005670373*AH1657*AH1657*AH1657*AH1657)*$C$3/($C$4*4180000)</f>
        <v>191.3504623522476</v>
      </c>
      <c r="AI1658" s="1">
        <f t="shared" si="1622"/>
        <v>151.1572640039351</v>
      </c>
    </row>
    <row r="1659" spans="1:35" x14ac:dyDescent="0.25">
      <c r="A1659">
        <f t="shared" si="1651"/>
        <v>-7.75</v>
      </c>
      <c r="L1659">
        <f t="shared" si="1652"/>
        <v>18</v>
      </c>
      <c r="O1659" s="1">
        <f t="shared" ref="O1659:W1659" si="1669">O1563</f>
        <v>0</v>
      </c>
      <c r="P1659" s="1">
        <f t="shared" si="1669"/>
        <v>0</v>
      </c>
      <c r="Q1659" s="1">
        <f t="shared" si="1669"/>
        <v>0</v>
      </c>
      <c r="R1659" s="1">
        <f t="shared" si="1669"/>
        <v>0</v>
      </c>
      <c r="S1659" s="1">
        <f t="shared" si="1669"/>
        <v>0</v>
      </c>
      <c r="T1659" s="1">
        <f t="shared" si="1669"/>
        <v>0</v>
      </c>
      <c r="U1659" s="1">
        <f t="shared" si="1669"/>
        <v>0</v>
      </c>
      <c r="V1659" s="1">
        <f t="shared" si="1669"/>
        <v>0</v>
      </c>
      <c r="W1659" s="1">
        <f t="shared" si="1669"/>
        <v>0</v>
      </c>
      <c r="X1659" s="1"/>
      <c r="AA1659" s="1">
        <f>AA1658 + (O1659*$C$6-$C$5*0.00000005670373*AA1658*AA1658*AA1658*AA1658)*$C$3/($C$4*4180000)</f>
        <v>259.01209599793856</v>
      </c>
      <c r="AB1659" s="1">
        <f>AB1658 + (P1659*$C$6-$C$5*0.00000005670373*AB1658*AB1658*AB1658*AB1658)*$C$3/($C$4*4180000)</f>
        <v>257.34019870898277</v>
      </c>
      <c r="AC1659" s="1">
        <f>AC1658 + (Q1659*$C$6-$C$5*0.00000005670373*AC1658*AC1658*AC1658*AC1658)*$C$3/($C$4*4180000)</f>
        <v>253.89632495688164</v>
      </c>
      <c r="AD1659" s="1">
        <f>AD1658 + (R1659*$C$6-$C$5*0.00000005670373*AD1658*AD1658*AD1658*AD1658)*$C$3/($C$4*4180000)</f>
        <v>248.45860871456676</v>
      </c>
      <c r="AE1659" s="1">
        <f>AE1658 + (S1659*$C$6-$C$5*0.00000005670373*AE1658*AE1658*AE1658*AE1658)*$C$3/($C$4*4180000)</f>
        <v>240.62671871413249</v>
      </c>
      <c r="AF1659" s="1">
        <f>AF1658 + (T1659*$C$6-$C$5*0.00000005670373*AF1658*AF1658*AF1658*AF1658)*$C$3/($C$4*4180000)</f>
        <v>229.68751641484428</v>
      </c>
      <c r="AG1659" s="1">
        <f>AG1658 + (U1659*$C$6-$C$5*0.00000005670373*AG1658*AG1658*AG1658*AG1658)*$C$3/($C$4*4180000)</f>
        <v>214.26311960395449</v>
      </c>
      <c r="AH1659" s="1">
        <f>AH1658 + (V1659*$C$6-$C$5*0.00000005670373*AH1658*AH1658*AH1658*AH1658)*$C$3/($C$4*4180000)</f>
        <v>191.19005584035028</v>
      </c>
      <c r="AI1659" s="1">
        <f t="shared" si="1622"/>
        <v>151.0948014092084</v>
      </c>
    </row>
    <row r="1660" spans="1:35" x14ac:dyDescent="0.25">
      <c r="A1660">
        <f t="shared" si="1651"/>
        <v>-7.5</v>
      </c>
      <c r="L1660">
        <f t="shared" si="1652"/>
        <v>18</v>
      </c>
      <c r="O1660" s="1">
        <f t="shared" ref="O1660:W1660" si="1670">O1564</f>
        <v>0</v>
      </c>
      <c r="P1660" s="1">
        <f t="shared" si="1670"/>
        <v>0</v>
      </c>
      <c r="Q1660" s="1">
        <f t="shared" si="1670"/>
        <v>0</v>
      </c>
      <c r="R1660" s="1">
        <f t="shared" si="1670"/>
        <v>0</v>
      </c>
      <c r="S1660" s="1">
        <f t="shared" si="1670"/>
        <v>0</v>
      </c>
      <c r="T1660" s="1">
        <f t="shared" si="1670"/>
        <v>0</v>
      </c>
      <c r="U1660" s="1">
        <f t="shared" si="1670"/>
        <v>0</v>
      </c>
      <c r="V1660" s="1">
        <f t="shared" si="1670"/>
        <v>0</v>
      </c>
      <c r="W1660" s="1">
        <f t="shared" si="1670"/>
        <v>0</v>
      </c>
      <c r="X1660" s="1"/>
      <c r="AA1660" s="1">
        <f>AA1659 + (O1660*$C$6-$C$5*0.00000005670373*AA1659*AA1659*AA1659*AA1659)*$C$3/($C$4*4180000)</f>
        <v>258.47359797069925</v>
      </c>
      <c r="AB1660" s="1">
        <f>AB1659 + (P1660*$C$6-$C$5*0.00000005670373*AB1659*AB1659*AB1659*AB1659)*$C$3/($C$4*4180000)</f>
        <v>256.81547044319274</v>
      </c>
      <c r="AC1660" s="1">
        <f>AC1659 + (Q1660*$C$6-$C$5*0.00000005670373*AC1659*AC1659*AC1659*AC1659)*$C$3/($C$4*4180000)</f>
        <v>253.39912670839684</v>
      </c>
      <c r="AD1660" s="1">
        <f>AD1659 + (R1660*$C$6-$C$5*0.00000005670373*AD1659*AD1659*AD1659*AD1659)*$C$3/($C$4*4180000)</f>
        <v>248.00265566238355</v>
      </c>
      <c r="AE1660" s="1">
        <f>AE1659 + (S1660*$C$6-$C$5*0.00000005670373*AE1659*AE1659*AE1659*AE1659)*$C$3/($C$4*4180000)</f>
        <v>240.22559408661436</v>
      </c>
      <c r="AF1660" s="1">
        <f>AF1659 + (T1660*$C$6-$C$5*0.00000005670373*AF1659*AF1659*AF1659*AF1659)*$C$3/($C$4*4180000)</f>
        <v>229.35450931072958</v>
      </c>
      <c r="AG1660" s="1">
        <f>AG1659 + (U1660*$C$6-$C$5*0.00000005670373*AG1659*AG1659*AG1659*AG1659)*$C$3/($C$4*4180000)</f>
        <v>214.01094948311359</v>
      </c>
      <c r="AH1660" s="1">
        <f>AH1659 + (V1660*$C$6-$C$5*0.00000005670373*AH1659*AH1659*AH1659*AH1659)*$C$3/($C$4*4180000)</f>
        <v>191.0301865189638</v>
      </c>
      <c r="AI1660" s="1">
        <f t="shared" si="1622"/>
        <v>151.03244199597455</v>
      </c>
    </row>
    <row r="1661" spans="1:35" x14ac:dyDescent="0.25">
      <c r="A1661">
        <f t="shared" si="1651"/>
        <v>-7.25</v>
      </c>
      <c r="L1661">
        <f t="shared" si="1652"/>
        <v>18</v>
      </c>
      <c r="O1661" s="1">
        <f t="shared" ref="O1661:W1661" si="1671">O1565</f>
        <v>0</v>
      </c>
      <c r="P1661" s="1">
        <f t="shared" si="1671"/>
        <v>0</v>
      </c>
      <c r="Q1661" s="1">
        <f t="shared" si="1671"/>
        <v>0</v>
      </c>
      <c r="R1661" s="1">
        <f t="shared" si="1671"/>
        <v>0</v>
      </c>
      <c r="S1661" s="1">
        <f t="shared" si="1671"/>
        <v>0</v>
      </c>
      <c r="T1661" s="1">
        <f t="shared" si="1671"/>
        <v>0</v>
      </c>
      <c r="U1661" s="1">
        <f t="shared" si="1671"/>
        <v>0</v>
      </c>
      <c r="V1661" s="1">
        <f t="shared" si="1671"/>
        <v>0</v>
      </c>
      <c r="W1661" s="1">
        <f t="shared" si="1671"/>
        <v>0</v>
      </c>
      <c r="X1661" s="1"/>
      <c r="AA1661" s="1">
        <f>AA1660 + (O1661*$C$6-$C$5*0.00000005670373*AA1660*AA1660*AA1660*AA1660)*$C$3/($C$4*4180000)</f>
        <v>257.93956424546906</v>
      </c>
      <c r="AB1661" s="1">
        <f>AB1660 + (P1661*$C$6-$C$5*0.00000005670373*AB1660*AB1660*AB1660*AB1660)*$C$3/($C$4*4180000)</f>
        <v>256.29500888354875</v>
      </c>
      <c r="AC1661" s="1">
        <f>AC1660 + (Q1661*$C$6-$C$5*0.00000005670373*AC1660*AC1660*AC1660*AC1660)*$C$3/($C$4*4180000)</f>
        <v>252.90581163388751</v>
      </c>
      <c r="AD1661" s="1">
        <f>AD1660 + (R1661*$C$6-$C$5*0.00000005670373*AD1660*AD1660*AD1660*AD1660)*$C$3/($C$4*4180000)</f>
        <v>247.55004033508143</v>
      </c>
      <c r="AE1661" s="1">
        <f>AE1660 + (S1661*$C$6-$C$5*0.00000005670373*AE1660*AE1660*AE1660*AE1660)*$C$3/($C$4*4180000)</f>
        <v>239.82713747671033</v>
      </c>
      <c r="AF1661" s="1">
        <f>AF1660 + (T1661*$C$6-$C$5*0.00000005670373*AF1660*AF1660*AF1660*AF1660)*$C$3/($C$4*4180000)</f>
        <v>229.02342922121431</v>
      </c>
      <c r="AG1661" s="1">
        <f>AG1660 + (U1661*$C$6-$C$5*0.00000005670373*AG1660*AG1660*AG1660*AG1660)*$C$3/($C$4*4180000)</f>
        <v>213.75996440238785</v>
      </c>
      <c r="AH1661" s="1">
        <f>AH1660 + (V1661*$C$6-$C$5*0.00000005670373*AH1660*AH1660*AH1660*AH1660)*$C$3/($C$4*4180000)</f>
        <v>190.87085124545524</v>
      </c>
      <c r="AI1661" s="1">
        <f t="shared" si="1622"/>
        <v>150.97018546621908</v>
      </c>
    </row>
    <row r="1662" spans="1:35" x14ac:dyDescent="0.25">
      <c r="A1662">
        <f t="shared" si="1651"/>
        <v>-7</v>
      </c>
      <c r="L1662">
        <f t="shared" si="1652"/>
        <v>18</v>
      </c>
      <c r="O1662" s="1">
        <f t="shared" ref="O1662:W1662" si="1672">O1566</f>
        <v>0</v>
      </c>
      <c r="P1662" s="1">
        <f t="shared" si="1672"/>
        <v>0</v>
      </c>
      <c r="Q1662" s="1">
        <f t="shared" si="1672"/>
        <v>0</v>
      </c>
      <c r="R1662" s="1">
        <f t="shared" si="1672"/>
        <v>0</v>
      </c>
      <c r="S1662" s="1">
        <f t="shared" si="1672"/>
        <v>0</v>
      </c>
      <c r="T1662" s="1">
        <f t="shared" si="1672"/>
        <v>0</v>
      </c>
      <c r="U1662" s="1">
        <f t="shared" si="1672"/>
        <v>0</v>
      </c>
      <c r="V1662" s="1">
        <f t="shared" si="1672"/>
        <v>0</v>
      </c>
      <c r="W1662" s="1">
        <f t="shared" si="1672"/>
        <v>0</v>
      </c>
      <c r="X1662" s="1"/>
      <c r="AA1662" s="1">
        <f>AA1661 + (O1662*$C$6-$C$5*0.00000005670373*AA1661*AA1661*AA1661*AA1661)*$C$3/($C$4*4180000)</f>
        <v>257.4099303410872</v>
      </c>
      <c r="AB1662" s="1">
        <f>AB1661 + (P1662*$C$6-$C$5*0.00000005670373*AB1661*AB1661*AB1661*AB1661)*$C$3/($C$4*4180000)</f>
        <v>255.77875357984107</v>
      </c>
      <c r="AC1662" s="1">
        <f>AC1661 + (Q1662*$C$6-$C$5*0.00000005670373*AC1661*AC1661*AC1661*AC1661)*$C$3/($C$4*4180000)</f>
        <v>252.41632688084729</v>
      </c>
      <c r="AD1662" s="1">
        <f>AD1661 + (R1662*$C$6-$C$5*0.00000005670373*AD1661*AD1661*AD1661*AD1661)*$C$3/($C$4*4180000)</f>
        <v>247.10072014180963</v>
      </c>
      <c r="AE1662" s="1">
        <f>AE1661 + (S1662*$C$6-$C$5*0.00000005670373*AE1661*AE1661*AE1661*AE1661)*$C$3/($C$4*4180000)</f>
        <v>239.43131793952676</v>
      </c>
      <c r="AF1662" s="1">
        <f>AF1661 + (T1662*$C$6-$C$5*0.00000005670373*AF1661*AF1661*AF1661*AF1661)*$C$3/($C$4*4180000)</f>
        <v>228.69425669231597</v>
      </c>
      <c r="AG1662" s="1">
        <f>AG1661 + (U1662*$C$6-$C$5*0.00000005670373*AG1661*AG1661*AG1661*AG1661)*$C$3/($C$4*4180000)</f>
        <v>213.51015464063346</v>
      </c>
      <c r="AH1662" s="1">
        <f>AH1661 + (V1662*$C$6-$C$5*0.00000005670373*AH1661*AH1661*AH1661*AH1661)*$C$3/($C$4*4180000)</f>
        <v>190.71204690340301</v>
      </c>
      <c r="AI1662" s="1">
        <f t="shared" si="1622"/>
        <v>150.90803152315596</v>
      </c>
    </row>
    <row r="1663" spans="1:35" x14ac:dyDescent="0.25">
      <c r="A1663">
        <f t="shared" si="1651"/>
        <v>-6.75</v>
      </c>
      <c r="L1663">
        <f t="shared" si="1652"/>
        <v>18</v>
      </c>
      <c r="O1663" s="1">
        <f t="shared" ref="O1663:W1663" si="1673">O1567</f>
        <v>0</v>
      </c>
      <c r="P1663" s="1">
        <f t="shared" si="1673"/>
        <v>0</v>
      </c>
      <c r="Q1663" s="1">
        <f t="shared" si="1673"/>
        <v>0</v>
      </c>
      <c r="R1663" s="1">
        <f t="shared" si="1673"/>
        <v>0</v>
      </c>
      <c r="S1663" s="1">
        <f t="shared" si="1673"/>
        <v>0</v>
      </c>
      <c r="T1663" s="1">
        <f t="shared" si="1673"/>
        <v>0</v>
      </c>
      <c r="U1663" s="1">
        <f t="shared" si="1673"/>
        <v>0</v>
      </c>
      <c r="V1663" s="1">
        <f t="shared" si="1673"/>
        <v>0</v>
      </c>
      <c r="W1663" s="1">
        <f t="shared" si="1673"/>
        <v>0</v>
      </c>
      <c r="X1663" s="1"/>
      <c r="AA1663" s="1">
        <f>AA1662 + (O1663*$C$6-$C$5*0.00000005670373*AA1662*AA1662*AA1662*AA1662)*$C$3/($C$4*4180000)</f>
        <v>256.88463310032097</v>
      </c>
      <c r="AB1663" s="1">
        <f>AB1662 + (P1663*$C$6-$C$5*0.00000005670373*AB1662*AB1662*AB1662*AB1662)*$C$3/($C$4*4180000)</f>
        <v>255.26664529943628</v>
      </c>
      <c r="AC1663" s="1">
        <f>AC1662 + (Q1663*$C$6-$C$5*0.00000005670373*AC1662*AC1662*AC1662*AC1662)*$C$3/($C$4*4180000)</f>
        <v>251.93062061964</v>
      </c>
      <c r="AD1663" s="1">
        <f>AD1662 + (R1663*$C$6-$C$5*0.00000005670373*AD1662*AD1662*AD1662*AD1662)*$C$3/($C$4*4180000)</f>
        <v>246.65465326472673</v>
      </c>
      <c r="AE1663" s="1">
        <f>AE1662 + (S1663*$C$6-$C$5*0.00000005670373*AE1662*AE1662*AE1662*AE1662)*$C$3/($C$4*4180000)</f>
        <v>239.03810504086891</v>
      </c>
      <c r="AF1663" s="1">
        <f>AF1662 + (T1663*$C$6-$C$5*0.00000005670373*AF1662*AF1662*AF1662*AF1662)*$C$3/($C$4*4180000)</f>
        <v>228.36697254964827</v>
      </c>
      <c r="AG1663" s="1">
        <f>AG1662 + (U1663*$C$6-$C$5*0.00000005670373*AG1662*AG1662*AG1662*AG1662)*$C$3/($C$4*4180000)</f>
        <v>213.26151059030769</v>
      </c>
      <c r="AH1663" s="1">
        <f>AH1662 + (V1663*$C$6-$C$5*0.00000005670373*AH1662*AH1662*AH1662*AH1662)*$C$3/($C$4*4180000)</f>
        <v>190.55377040231338</v>
      </c>
      <c r="AI1663" s="1">
        <f t="shared" si="1622"/>
        <v>150.84597987122095</v>
      </c>
    </row>
    <row r="1664" spans="1:35" x14ac:dyDescent="0.25">
      <c r="A1664">
        <f t="shared" si="1651"/>
        <v>-6.5</v>
      </c>
      <c r="L1664">
        <f t="shared" si="1652"/>
        <v>18</v>
      </c>
      <c r="O1664" s="1">
        <f t="shared" ref="O1664:W1664" si="1674">O1568</f>
        <v>0</v>
      </c>
      <c r="P1664" s="1">
        <f t="shared" si="1674"/>
        <v>0</v>
      </c>
      <c r="Q1664" s="1">
        <f t="shared" si="1674"/>
        <v>0</v>
      </c>
      <c r="R1664" s="1">
        <f t="shared" si="1674"/>
        <v>0</v>
      </c>
      <c r="S1664" s="1">
        <f t="shared" si="1674"/>
        <v>0</v>
      </c>
      <c r="T1664" s="1">
        <f t="shared" si="1674"/>
        <v>0</v>
      </c>
      <c r="U1664" s="1">
        <f t="shared" si="1674"/>
        <v>0</v>
      </c>
      <c r="V1664" s="1">
        <f t="shared" si="1674"/>
        <v>0</v>
      </c>
      <c r="W1664" s="1">
        <f t="shared" si="1674"/>
        <v>0</v>
      </c>
      <c r="X1664" s="1"/>
      <c r="AA1664" s="1">
        <f>AA1663 + (O1664*$C$6-$C$5*0.00000005670373*AA1663*AA1663*AA1663*AA1663)*$C$3/($C$4*4180000)</f>
        <v>256.36361065471152</v>
      </c>
      <c r="AB1664" s="1">
        <f>AB1663 + (P1664*$C$6-$C$5*0.00000005670373*AB1663*AB1663*AB1663*AB1663)*$C$3/($C$4*4180000)</f>
        <v>254.7586259955583</v>
      </c>
      <c r="AC1664" s="1">
        <f>AC1663 + (Q1664*$C$6-$C$5*0.00000005670373*AC1663*AC1663*AC1663*AC1663)*$C$3/($C$4*4180000)</f>
        <v>251.44864201789099</v>
      </c>
      <c r="AD1664" s="1">
        <f>AD1663 + (R1664*$C$6-$C$5*0.00000005670373*AD1663*AD1663*AD1663*AD1663)*$C$3/($C$4*4180000)</f>
        <v>246.21179864084579</v>
      </c>
      <c r="AE1664" s="1">
        <f>AE1663 + (S1664*$C$6-$C$5*0.00000005670373*AE1663*AE1663*AE1663*AE1663)*$C$3/($C$4*4180000)</f>
        <v>238.64746884632984</v>
      </c>
      <c r="AF1664" s="1">
        <f>AF1663 + (T1664*$C$6-$C$5*0.00000005670373*AF1663*AF1663*AF1663*AF1663)*$C$3/($C$4*4180000)</f>
        <v>228.04155789321618</v>
      </c>
      <c r="AG1664" s="1">
        <f>AG1663 + (U1664*$C$6-$C$5*0.00000005670373*AG1663*AG1663*AG1663*AG1663)*$C$3/($C$4*4180000)</f>
        <v>213.01402275574821</v>
      </c>
      <c r="AH1664" s="1">
        <f>AH1663 + (V1664*$C$6-$C$5*0.00000005670373*AH1663*AH1663*AH1663*AH1663)*$C$3/($C$4*4180000)</f>
        <v>190.39601867734052</v>
      </c>
      <c r="AI1664" s="1">
        <f t="shared" si="1622"/>
        <v>150.78403021606516</v>
      </c>
    </row>
    <row r="1665" spans="1:35" x14ac:dyDescent="0.25">
      <c r="A1665">
        <f t="shared" si="1651"/>
        <v>-6.25</v>
      </c>
      <c r="L1665">
        <f t="shared" si="1652"/>
        <v>18</v>
      </c>
      <c r="O1665" s="1">
        <f t="shared" ref="O1665:W1665" si="1675">O1569</f>
        <v>0</v>
      </c>
      <c r="P1665" s="1">
        <f t="shared" si="1675"/>
        <v>0</v>
      </c>
      <c r="Q1665" s="1">
        <f t="shared" si="1675"/>
        <v>0</v>
      </c>
      <c r="R1665" s="1">
        <f t="shared" si="1675"/>
        <v>0</v>
      </c>
      <c r="S1665" s="1">
        <f t="shared" si="1675"/>
        <v>0</v>
      </c>
      <c r="T1665" s="1">
        <f t="shared" si="1675"/>
        <v>0</v>
      </c>
      <c r="U1665" s="1">
        <f t="shared" si="1675"/>
        <v>0</v>
      </c>
      <c r="V1665" s="1">
        <f t="shared" si="1675"/>
        <v>0</v>
      </c>
      <c r="W1665" s="1">
        <f t="shared" si="1675"/>
        <v>0</v>
      </c>
      <c r="X1665" s="1"/>
      <c r="AA1665" s="1">
        <f>AA1664 + (O1665*$C$6-$C$5*0.00000005670373*AA1664*AA1664*AA1664*AA1664)*$C$3/($C$4*4180000)</f>
        <v>255.84680239056246</v>
      </c>
      <c r="AB1665" s="1">
        <f>AB1664 + (P1665*$C$6-$C$5*0.00000005670373*AB1664*AB1664*AB1664*AB1664)*$C$3/($C$4*4180000)</f>
        <v>254.2546387765812</v>
      </c>
      <c r="AC1665" s="1">
        <f>AC1664 + (Q1665*$C$6-$C$5*0.00000005670373*AC1664*AC1664*AC1664*AC1664)*$C$3/($C$4*4180000)</f>
        <v>250.97034121566372</v>
      </c>
      <c r="AD1665" s="1">
        <f>AD1664 + (R1665*$C$6-$C$5*0.00000005670373*AD1664*AD1664*AD1664*AD1664)*$C$3/($C$4*4180000)</f>
        <v>245.77211594440143</v>
      </c>
      <c r="AE1665" s="1">
        <f>AE1664 + (S1665*$C$6-$C$5*0.00000005670373*AE1664*AE1664*AE1664*AE1664)*$C$3/($C$4*4180000)</f>
        <v>238.25937991066507</v>
      </c>
      <c r="AF1665" s="1">
        <f>AF1664 + (T1665*$C$6-$C$5*0.00000005670373*AF1664*AF1664*AF1664*AF1664)*$C$3/($C$4*4180000)</f>
        <v>227.71799409232992</v>
      </c>
      <c r="AG1665" s="1">
        <f>AG1664 + (U1665*$C$6-$C$5*0.00000005670373*AG1664*AG1664*AG1664*AG1664)*$C$3/($C$4*4180000)</f>
        <v>212.76768175148436</v>
      </c>
      <c r="AH1665" s="1">
        <f>AH1664 + (V1665*$C$6-$C$5*0.00000005670373*AH1664*AH1664*AH1664*AH1664)*$C$3/($C$4*4180000)</f>
        <v>190.23878868901042</v>
      </c>
      <c r="AI1665" s="1">
        <f t="shared" si="1622"/>
        <v>150.72218226454854</v>
      </c>
    </row>
    <row r="1666" spans="1:35" x14ac:dyDescent="0.25">
      <c r="A1666">
        <f t="shared" si="1651"/>
        <v>-6</v>
      </c>
      <c r="L1666">
        <f t="shared" si="1652"/>
        <v>18</v>
      </c>
      <c r="O1666" s="1">
        <f t="shared" ref="O1666:W1666" si="1676">O1570</f>
        <v>8.3922669161240471E-14</v>
      </c>
      <c r="P1666" s="1">
        <f t="shared" si="1676"/>
        <v>8.3922669161240471E-14</v>
      </c>
      <c r="Q1666" s="1">
        <f t="shared" si="1676"/>
        <v>8.3922669161240471E-14</v>
      </c>
      <c r="R1666" s="1">
        <f t="shared" si="1676"/>
        <v>8.3922669161240471E-14</v>
      </c>
      <c r="S1666" s="1">
        <f t="shared" si="1676"/>
        <v>8.3922669161240471E-14</v>
      </c>
      <c r="T1666" s="1">
        <f t="shared" si="1676"/>
        <v>8.3922669161240471E-14</v>
      </c>
      <c r="U1666" s="1">
        <f t="shared" si="1676"/>
        <v>8.3922669161240471E-14</v>
      </c>
      <c r="V1666" s="1">
        <f t="shared" si="1676"/>
        <v>8.3922669161240471E-14</v>
      </c>
      <c r="W1666" s="1">
        <f t="shared" si="1676"/>
        <v>8.3922669161240471E-14</v>
      </c>
      <c r="X1666" s="1"/>
      <c r="AA1666" s="1">
        <f>AA1665 + (O1666*$C$6-$C$5*0.00000005670373*AA1665*AA1665*AA1665*AA1665)*$C$3/($C$4*4180000)</f>
        <v>255.3341489160272</v>
      </c>
      <c r="AB1666" s="1">
        <f>AB1665 + (P1666*$C$6-$C$5*0.00000005670373*AB1665*AB1665*AB1665*AB1665)*$C$3/($C$4*4180000)</f>
        <v>253.75462787629539</v>
      </c>
      <c r="AC1666" s="1">
        <f>AC1665 + (Q1666*$C$6-$C$5*0.00000005670373*AC1665*AC1665*AC1665*AC1665)*$C$3/($C$4*4180000)</f>
        <v>250.49566930139284</v>
      </c>
      <c r="AD1666" s="1">
        <f>AD1665 + (R1666*$C$6-$C$5*0.00000005670373*AD1665*AD1665*AD1665*AD1665)*$C$3/($C$4*4180000)</f>
        <v>245.33556556972195</v>
      </c>
      <c r="AE1666" s="1">
        <f>AE1665 + (S1666*$C$6-$C$5*0.00000005670373*AE1665*AE1665*AE1665*AE1665)*$C$3/($C$4*4180000)</f>
        <v>237.8738092674441</v>
      </c>
      <c r="AF1666" s="1">
        <f>AF1665 + (T1666*$C$6-$C$5*0.00000005670373*AF1665*AF1665*AF1665*AF1665)*$C$3/($C$4*4180000)</f>
        <v>227.39626278063432</v>
      </c>
      <c r="AG1666" s="1">
        <f>AG1665 + (U1666*$C$6-$C$5*0.00000005670373*AG1665*AG1665*AG1665*AG1665)*$C$3/($C$4*4180000)</f>
        <v>212.52247830057976</v>
      </c>
      <c r="AH1666" s="1">
        <f>AH1665 + (V1666*$C$6-$C$5*0.00000005670373*AH1665*AH1665*AH1665*AH1665)*$C$3/($C$4*4180000)</f>
        <v>190.08207742294846</v>
      </c>
      <c r="AI1666" s="1">
        <f t="shared" si="1622"/>
        <v>150.66043572473333</v>
      </c>
    </row>
    <row r="1667" spans="1:35" x14ac:dyDescent="0.25">
      <c r="A1667">
        <f t="shared" si="1651"/>
        <v>-5.75</v>
      </c>
      <c r="L1667">
        <f t="shared" si="1652"/>
        <v>18</v>
      </c>
      <c r="O1667" s="1">
        <f t="shared" ref="O1667:W1667" si="1677">O1571</f>
        <v>89.261323291418549</v>
      </c>
      <c r="P1667" s="1">
        <f t="shared" si="1677"/>
        <v>86.549163151617805</v>
      </c>
      <c r="Q1667" s="1">
        <f t="shared" si="1677"/>
        <v>81.207250485445002</v>
      </c>
      <c r="R1667" s="1">
        <f t="shared" si="1677"/>
        <v>73.397896606123325</v>
      </c>
      <c r="S1667" s="1">
        <f t="shared" si="1677"/>
        <v>63.358384779552551</v>
      </c>
      <c r="T1667" s="1">
        <f t="shared" si="1677"/>
        <v>51.393760492344498</v>
      </c>
      <c r="U1667" s="1">
        <f t="shared" si="1677"/>
        <v>37.86756279907415</v>
      </c>
      <c r="V1667" s="1">
        <f t="shared" si="1677"/>
        <v>23.190778372065402</v>
      </c>
      <c r="W1667" s="1">
        <f t="shared" si="1677"/>
        <v>7.8093538793216606</v>
      </c>
      <c r="X1667" s="1"/>
      <c r="AA1667" s="1">
        <f>AA1666 + (O1667*$C$6-$C$5*0.00000005670373*AA1666*AA1666*AA1666*AA1666)*$C$3/($C$4*4180000)</f>
        <v>254.96012464569725</v>
      </c>
      <c r="AB1667" s="1">
        <f>AB1666 + (P1667*$C$6-$C$5*0.00000005670373*AB1666*AB1666*AB1666*AB1666)*$C$3/($C$4*4180000)</f>
        <v>253.38898353608113</v>
      </c>
      <c r="AC1667" s="1">
        <f>AC1666 + (Q1667*$C$6-$C$5*0.00000005670373*AC1666*AC1666*AC1666*AC1666)*$C$3/($C$4*4180000)</f>
        <v>250.1469719914316</v>
      </c>
      <c r="AD1667" s="1">
        <f>AD1666 + (R1667*$C$6-$C$5*0.00000005670373*AD1666*AD1666*AD1666*AD1666)*$C$3/($C$4*4180000)</f>
        <v>245.01273223865982</v>
      </c>
      <c r="AE1667" s="1">
        <f>AE1666 + (S1667*$C$6-$C$5*0.00000005670373*AE1666*AE1666*AE1666*AE1666)*$C$3/($C$4*4180000)</f>
        <v>237.58622072138905</v>
      </c>
      <c r="AF1667" s="1">
        <f>AF1666 + (T1667*$C$6-$C$5*0.00000005670373*AF1666*AF1666*AF1666*AF1666)*$C$3/($C$4*4180000)</f>
        <v>227.1538053467298</v>
      </c>
      <c r="AG1667" s="1">
        <f>AG1666 + (U1667*$C$6-$C$5*0.00000005670373*AG1666*AG1666*AG1666*AG1666)*$C$3/($C$4*4180000)</f>
        <v>212.33547635397051</v>
      </c>
      <c r="AH1667" s="1">
        <f>AH1666 + (V1667*$C$6-$C$5*0.00000005670373*AH1666*AH1666*AH1666*AH1666)*$C$3/($C$4*4180000)</f>
        <v>189.96083449816166</v>
      </c>
      <c r="AI1667" s="1">
        <f t="shared" si="1622"/>
        <v>150.61056038469113</v>
      </c>
    </row>
    <row r="1668" spans="1:35" x14ac:dyDescent="0.25">
      <c r="A1668">
        <f t="shared" si="1651"/>
        <v>-5.5</v>
      </c>
      <c r="L1668">
        <f t="shared" si="1652"/>
        <v>18</v>
      </c>
      <c r="O1668" s="1">
        <f t="shared" ref="O1668:W1668" si="1678">O1572</f>
        <v>178.14041589285577</v>
      </c>
      <c r="P1668" s="1">
        <f t="shared" si="1678"/>
        <v>172.72770949935145</v>
      </c>
      <c r="Q1668" s="1">
        <f t="shared" si="1678"/>
        <v>162.06675905714732</v>
      </c>
      <c r="R1668" s="1">
        <f t="shared" si="1678"/>
        <v>146.48149215072914</v>
      </c>
      <c r="S1668" s="1">
        <f t="shared" si="1678"/>
        <v>126.44545922852272</v>
      </c>
      <c r="T1668" s="1">
        <f t="shared" si="1678"/>
        <v>102.56744501214716</v>
      </c>
      <c r="U1668" s="1">
        <f t="shared" si="1678"/>
        <v>75.572970880708965</v>
      </c>
      <c r="V1668" s="1">
        <f t="shared" si="1678"/>
        <v>46.282250270828797</v>
      </c>
      <c r="W1668" s="1">
        <f t="shared" si="1678"/>
        <v>15.585266906418445</v>
      </c>
      <c r="X1668" s="1"/>
      <c r="AA1668" s="1">
        <f>AA1667 + (O1668*$C$6-$C$5*0.00000005670373*AA1667*AA1667*AA1667*AA1667)*$C$3/($C$4*4180000)</f>
        <v>254.72303018405546</v>
      </c>
      <c r="AB1668" s="1">
        <f>AB1667 + (P1668*$C$6-$C$5*0.00000005670373*AB1667*AB1667*AB1667*AB1667)*$C$3/($C$4*4180000)</f>
        <v>253.15607868017057</v>
      </c>
      <c r="AC1668" s="1">
        <f>AC1667 + (Q1668*$C$6-$C$5*0.00000005670373*AC1667*AC1667*AC1667*AC1667)*$C$3/($C$4*4180000)</f>
        <v>249.92276189364529</v>
      </c>
      <c r="AD1668" s="1">
        <f>AD1667 + (R1668*$C$6-$C$5*0.00000005670373*AD1667*AD1667*AD1667*AD1667)*$C$3/($C$4*4180000)</f>
        <v>244.80232584255566</v>
      </c>
      <c r="AE1668" s="1">
        <f>AE1667 + (S1668*$C$6-$C$5*0.00000005670373*AE1667*AE1667*AE1667*AE1667)*$C$3/($C$4*4180000)</f>
        <v>237.39556478138383</v>
      </c>
      <c r="AF1668" s="1">
        <f>AF1667 + (T1668*$C$6-$C$5*0.00000005670373*AF1667*AF1667*AF1667*AF1667)*$C$3/($C$4*4180000)</f>
        <v>226.98983795835542</v>
      </c>
      <c r="AG1668" s="1">
        <f>AG1667 + (U1668*$C$6-$C$5*0.00000005670373*AG1667*AG1667*AG1667*AG1667)*$C$3/($C$4*4180000)</f>
        <v>212.2061610615807</v>
      </c>
      <c r="AH1668" s="1">
        <f>AH1667 + (V1668*$C$6-$C$5*0.00000005670373*AH1667*AH1667*AH1667*AH1667)*$C$3/($C$4*4180000)</f>
        <v>189.87479264259935</v>
      </c>
      <c r="AI1668" s="1">
        <f t="shared" si="1622"/>
        <v>150.57248631121109</v>
      </c>
    </row>
    <row r="1669" spans="1:35" x14ac:dyDescent="0.25">
      <c r="A1669">
        <f t="shared" si="1651"/>
        <v>-5.25</v>
      </c>
      <c r="L1669">
        <f t="shared" si="1652"/>
        <v>18</v>
      </c>
      <c r="O1669" s="1">
        <f t="shared" ref="O1669:W1669" si="1679">O1573</f>
        <v>266.25668388482546</v>
      </c>
      <c r="P1669" s="1">
        <f t="shared" si="1679"/>
        <v>258.16660927736791</v>
      </c>
      <c r="Q1669" s="1">
        <f t="shared" si="1679"/>
        <v>242.23227288562549</v>
      </c>
      <c r="R1669" s="1">
        <f t="shared" si="1679"/>
        <v>218.93783145769777</v>
      </c>
      <c r="S1669" s="1">
        <f t="shared" si="1679"/>
        <v>188.99107480881619</v>
      </c>
      <c r="T1669" s="1">
        <f t="shared" si="1679"/>
        <v>153.30191998596686</v>
      </c>
      <c r="U1669" s="1">
        <f t="shared" si="1679"/>
        <v>112.95476389885856</v>
      </c>
      <c r="V1669" s="1">
        <f t="shared" si="1679"/>
        <v>69.175534468551959</v>
      </c>
      <c r="W1669" s="1">
        <f t="shared" si="1679"/>
        <v>23.294441427927733</v>
      </c>
      <c r="X1669" s="1"/>
      <c r="AA1669" s="1">
        <f>AA1668 + (O1669*$C$6-$C$5*0.00000005670373*AA1668*AA1668*AA1668*AA1668)*$C$3/($C$4*4180000)</f>
        <v>254.62062054079973</v>
      </c>
      <c r="AB1669" s="1">
        <f>AB1668 + (P1669*$C$6-$C$5*0.00000005670373*AB1668*AB1668*AB1668*AB1668)*$C$3/($C$4*4180000)</f>
        <v>253.05375632331439</v>
      </c>
      <c r="AC1669" s="1">
        <f>AC1668 + (Q1669*$C$6-$C$5*0.00000005670373*AC1668*AC1668*AC1668*AC1668)*$C$3/($C$4*4180000)</f>
        <v>249.82105275639836</v>
      </c>
      <c r="AD1669" s="1">
        <f>AD1668 + (R1669*$C$6-$C$5*0.00000005670373*AD1668*AD1668*AD1668*AD1668)*$C$3/($C$4*4180000)</f>
        <v>244.70260318533764</v>
      </c>
      <c r="AE1669" s="1">
        <f>AE1668 + (S1669*$C$6-$C$5*0.00000005670373*AE1668*AE1668*AE1668*AE1668)*$C$3/($C$4*4180000)</f>
        <v>237.30039839312627</v>
      </c>
      <c r="AF1669" s="1">
        <f>AF1668 + (T1669*$C$6-$C$5*0.00000005670373*AF1668*AF1668*AF1668*AF1668)*$C$3/($C$4*4180000)</f>
        <v>226.90325518474407</v>
      </c>
      <c r="AG1669" s="1">
        <f>AG1668 + (U1669*$C$6-$C$5*0.00000005670373*AG1668*AG1668*AG1668*AG1668)*$C$3/($C$4*4180000)</f>
        <v>212.13377869870195</v>
      </c>
      <c r="AH1669" s="1">
        <f>AH1668 + (V1669*$C$6-$C$5*0.00000005670373*AH1668*AH1668*AH1668*AH1668)*$C$3/($C$4*4180000)</f>
        <v>189.82353709824181</v>
      </c>
      <c r="AI1669" s="1">
        <f t="shared" si="1622"/>
        <v>150.54609355780804</v>
      </c>
    </row>
    <row r="1670" spans="1:35" x14ac:dyDescent="0.25">
      <c r="A1670">
        <f t="shared" si="1651"/>
        <v>-5</v>
      </c>
      <c r="L1670">
        <f t="shared" si="1652"/>
        <v>18</v>
      </c>
      <c r="O1670" s="1">
        <f t="shared" ref="O1670:W1670" si="1680">O1574</f>
        <v>353.23279987993027</v>
      </c>
      <c r="P1670" s="1">
        <f t="shared" si="1680"/>
        <v>342.5</v>
      </c>
      <c r="Q1670" s="1">
        <f t="shared" si="1680"/>
        <v>321.36051093343229</v>
      </c>
      <c r="R1670" s="1">
        <f t="shared" si="1680"/>
        <v>290.45664535841684</v>
      </c>
      <c r="S1670" s="1">
        <f t="shared" si="1680"/>
        <v>250.72740159234064</v>
      </c>
      <c r="T1670" s="1">
        <f t="shared" si="1680"/>
        <v>203.37993260306803</v>
      </c>
      <c r="U1670" s="1">
        <f t="shared" si="1680"/>
        <v>149.85286727686272</v>
      </c>
      <c r="V1670" s="1">
        <f t="shared" si="1680"/>
        <v>91.772598407659586</v>
      </c>
      <c r="W1670" s="1">
        <f t="shared" si="1680"/>
        <v>30.903865575015249</v>
      </c>
      <c r="X1670" s="1"/>
      <c r="AA1670" s="1">
        <f>AA1669 + (O1670*$C$6-$C$5*0.00000005670373*AA1669*AA1669*AA1669*AA1669)*$C$3/($C$4*4180000)</f>
        <v>254.65010885915444</v>
      </c>
      <c r="AB1670" s="1">
        <f>AB1669 + (P1670*$C$6-$C$5*0.00000005670373*AB1669*AB1669*AB1669*AB1669)*$C$3/($C$4*4180000)</f>
        <v>253.0793333448562</v>
      </c>
      <c r="AC1670" s="1">
        <f>AC1669 + (Q1670*$C$6-$C$5*0.00000005670373*AC1669*AC1669*AC1669*AC1669)*$C$3/($C$4*4180000)</f>
        <v>249.83936329205417</v>
      </c>
      <c r="AD1670" s="1">
        <f>AD1669 + (R1670*$C$6-$C$5*0.00000005670373*AD1669*AD1669*AD1669*AD1669)*$C$3/($C$4*4180000)</f>
        <v>244.71137178560403</v>
      </c>
      <c r="AE1670" s="1">
        <f>AE1669 + (S1670*$C$6-$C$5*0.00000005670373*AE1669*AE1669*AE1669*AE1669)*$C$3/($C$4*4180000)</f>
        <v>237.298888560308</v>
      </c>
      <c r="AF1670" s="1">
        <f>AF1669 + (T1670*$C$6-$C$5*0.00000005670373*AF1669*AF1669*AF1669*AF1669)*$C$3/($C$4*4180000)</f>
        <v>226.89263319928719</v>
      </c>
      <c r="AG1670" s="1">
        <f>AG1669 + (U1670*$C$6-$C$5*0.00000005670373*AG1669*AG1669*AG1669*AG1669)*$C$3/($C$4*4180000)</f>
        <v>212.11733917299108</v>
      </c>
      <c r="AH1670" s="1">
        <f>AH1669 + (V1670*$C$6-$C$5*0.00000005670373*AH1669*AH1669*AH1669*AH1669)*$C$3/($C$4*4180000)</f>
        <v>189.80650718335264</v>
      </c>
      <c r="AI1670" s="1">
        <f t="shared" si="1622"/>
        <v>150.53121266305021</v>
      </c>
    </row>
    <row r="1671" spans="1:35" x14ac:dyDescent="0.25">
      <c r="A1671">
        <f t="shared" si="1651"/>
        <v>-4.75</v>
      </c>
      <c r="L1671">
        <f t="shared" si="1652"/>
        <v>18</v>
      </c>
      <c r="O1671" s="1">
        <f t="shared" ref="O1671:W1671" si="1681">O1575</f>
        <v>438.69631879666383</v>
      </c>
      <c r="P1671" s="1">
        <f t="shared" si="1681"/>
        <v>425.36675314107561</v>
      </c>
      <c r="Q1671" s="1">
        <f t="shared" si="1681"/>
        <v>399.11263393725892</v>
      </c>
      <c r="R1671" s="1">
        <f t="shared" si="1681"/>
        <v>360.73167931199623</v>
      </c>
      <c r="S1671" s="1">
        <f t="shared" si="1681"/>
        <v>311.39007514987583</v>
      </c>
      <c r="T1671" s="1">
        <f t="shared" si="1681"/>
        <v>252.58704112530734</v>
      </c>
      <c r="U1671" s="1">
        <f t="shared" si="1681"/>
        <v>186.10927767135652</v>
      </c>
      <c r="V1671" s="1">
        <f t="shared" si="1681"/>
        <v>113.97667799119994</v>
      </c>
      <c r="W1671" s="1">
        <f t="shared" si="1681"/>
        <v>38.380954625262937</v>
      </c>
      <c r="X1671" s="1"/>
      <c r="AA1671" s="1">
        <f>AA1670 + (O1671*$C$6-$C$5*0.00000005670373*AA1670*AA1670*AA1670*AA1670)*$C$3/($C$4*4180000)</f>
        <v>254.8081728228199</v>
      </c>
      <c r="AB1671" s="1">
        <f>AB1670 + (P1671*$C$6-$C$5*0.00000005670373*AB1670*AB1670*AB1670*AB1670)*$C$3/($C$4*4180000)</f>
        <v>253.22960684433869</v>
      </c>
      <c r="AC1671" s="1">
        <f>AC1670 + (Q1671*$C$6-$C$5*0.00000005670373*AC1670*AC1670*AC1670*AC1670)*$C$3/($C$4*4180000)</f>
        <v>249.97472339489482</v>
      </c>
      <c r="AD1671" s="1">
        <f>AD1670 + (R1671*$C$6-$C$5*0.00000005670373*AD1670*AD1670*AD1670*AD1670)*$C$3/($C$4*4180000)</f>
        <v>244.82599580899341</v>
      </c>
      <c r="AE1671" s="1">
        <f>AE1670 + (S1671*$C$6-$C$5*0.00000005670373*AE1670*AE1670*AE1670*AE1670)*$C$3/($C$4*4180000)</f>
        <v>237.38881777157209</v>
      </c>
      <c r="AF1671" s="1">
        <f>AF1670 + (T1671*$C$6-$C$5*0.00000005670373*AF1670*AF1670*AF1670*AF1670)*$C$3/($C$4*4180000)</f>
        <v>226.95623442056669</v>
      </c>
      <c r="AG1671" s="1">
        <f>AG1670 + (U1671*$C$6-$C$5*0.00000005670373*AG1670*AG1670*AG1670*AG1670)*$C$3/($C$4*4180000)</f>
        <v>212.15561957500682</v>
      </c>
      <c r="AH1671" s="1">
        <f>AH1670 + (V1671*$C$6-$C$5*0.00000005670373*AH1670*AH1670*AH1670*AH1670)*$C$3/($C$4*4180000)</f>
        <v>189.8229984874126</v>
      </c>
      <c r="AI1671" s="1">
        <f t="shared" si="1622"/>
        <v>150.5276253613132</v>
      </c>
    </row>
    <row r="1672" spans="1:35" x14ac:dyDescent="0.25">
      <c r="A1672">
        <f t="shared" si="1651"/>
        <v>-4.5</v>
      </c>
      <c r="L1672">
        <f t="shared" si="1652"/>
        <v>18</v>
      </c>
      <c r="O1672" s="1">
        <f t="shared" ref="O1672:W1672" si="1682">O1576</f>
        <v>522.28127272642553</v>
      </c>
      <c r="P1672" s="1">
        <f t="shared" si="1682"/>
        <v>506.4120205417093</v>
      </c>
      <c r="Q1672" s="1">
        <f t="shared" si="1682"/>
        <v>475.15569536967985</v>
      </c>
      <c r="R1672" s="1">
        <f t="shared" si="1682"/>
        <v>429.46200483422632</v>
      </c>
      <c r="S1672" s="1">
        <f t="shared" si="1682"/>
        <v>370.71932860014516</v>
      </c>
      <c r="T1672" s="1">
        <f t="shared" si="1682"/>
        <v>300.71253315958029</v>
      </c>
      <c r="U1672" s="1">
        <f t="shared" si="1682"/>
        <v>221.56873956684547</v>
      </c>
      <c r="V1672" s="1">
        <f t="shared" si="1682"/>
        <v>135.69269194156422</v>
      </c>
      <c r="W1672" s="1">
        <f t="shared" si="1682"/>
        <v>45.693690535453563</v>
      </c>
      <c r="X1672" s="1"/>
      <c r="AA1672" s="1">
        <f>AA1671 + (O1672*$C$6-$C$5*0.00000005670373*AA1671*AA1671*AA1671*AA1671)*$C$3/($C$4*4180000)</f>
        <v>255.09096375615019</v>
      </c>
      <c r="AB1672" s="1">
        <f>AB1671 + (P1672*$C$6-$C$5*0.00000005670373*AB1671*AB1671*AB1671*AB1671)*$C$3/($C$4*4180000)</f>
        <v>253.50086309140792</v>
      </c>
      <c r="AC1672" s="1">
        <f>AC1671 + (Q1672*$C$6-$C$5*0.00000005670373*AC1671*AC1671*AC1671*AC1671)*$C$3/($C$4*4180000)</f>
        <v>250.22368276277467</v>
      </c>
      <c r="AD1672" s="1">
        <f>AD1671 + (R1672*$C$6-$C$5*0.00000005670373*AD1671*AD1671*AD1671*AD1671)*$C$3/($C$4*4180000)</f>
        <v>245.04340413551716</v>
      </c>
      <c r="AE1672" s="1">
        <f>AE1671 + (S1672*$C$6-$C$5*0.00000005670373*AE1671*AE1671*AE1671*AE1671)*$C$3/($C$4*4180000)</f>
        <v>237.56759123285099</v>
      </c>
      <c r="AF1672" s="1">
        <f>AF1671 + (T1672*$C$6-$C$5*0.00000005670373*AF1671*AF1671*AF1671*AF1671)*$C$3/($C$4*4180000)</f>
        <v>227.09201358692712</v>
      </c>
      <c r="AG1672" s="1">
        <f>AG1671 + (U1672*$C$6-$C$5*0.00000005670373*AG1671*AG1671*AG1671*AG1671)*$C$3/($C$4*4180000)</f>
        <v>212.24716876494941</v>
      </c>
      <c r="AH1672" s="1">
        <f>AH1671 + (V1672*$C$6-$C$5*0.00000005670373*AH1671*AH1671*AH1671*AH1671)*$C$3/($C$4*4180000)</f>
        <v>189.87216569194877</v>
      </c>
      <c r="AI1672" s="1">
        <f t="shared" si="1622"/>
        <v>150.53506550312349</v>
      </c>
    </row>
    <row r="1673" spans="1:35" x14ac:dyDescent="0.25">
      <c r="A1673">
        <f t="shared" si="1651"/>
        <v>-4.25</v>
      </c>
      <c r="L1673">
        <f t="shared" si="1652"/>
        <v>18</v>
      </c>
      <c r="O1673" s="1">
        <f t="shared" ref="O1673:W1673" si="1683">O1577</f>
        <v>603.62973806429272</v>
      </c>
      <c r="P1673" s="1">
        <f t="shared" si="1683"/>
        <v>585.28875392459508</v>
      </c>
      <c r="Q1673" s="1">
        <f t="shared" si="1683"/>
        <v>549.1640671672983</v>
      </c>
      <c r="R1673" s="1">
        <f t="shared" si="1683"/>
        <v>496.35330811954981</v>
      </c>
      <c r="S1673" s="1">
        <f t="shared" si="1683"/>
        <v>428.46110497148186</v>
      </c>
      <c r="T1673" s="1">
        <f t="shared" si="1683"/>
        <v>347.55032796063557</v>
      </c>
      <c r="U1673" s="1">
        <f t="shared" si="1683"/>
        <v>256.07941010365721</v>
      </c>
      <c r="V1673" s="1">
        <f t="shared" si="1683"/>
        <v>156.82764895311354</v>
      </c>
      <c r="W1673" s="1">
        <f t="shared" si="1683"/>
        <v>52.810759047748633</v>
      </c>
      <c r="X1673" s="1"/>
      <c r="AA1673" s="1">
        <f>AA1672 + (O1673*$C$6-$C$5*0.00000005670373*AA1672*AA1672*AA1672*AA1672)*$C$3/($C$4*4180000)</f>
        <v>255.49411841868275</v>
      </c>
      <c r="AB1673" s="1">
        <f>AB1672 + (P1673*$C$6-$C$5*0.00000005670373*AB1672*AB1672*AB1672*AB1672)*$C$3/($C$4*4180000)</f>
        <v>253.88888906974302</v>
      </c>
      <c r="AC1673" s="1">
        <f>AC1672 + (Q1673*$C$6-$C$5*0.00000005670373*AC1672*AC1672*AC1672*AC1672)*$C$3/($C$4*4180000)</f>
        <v>250.58232191965175</v>
      </c>
      <c r="AD1673" s="1">
        <f>AD1672 + (R1673*$C$6-$C$5*0.00000005670373*AD1672*AD1672*AD1672*AD1672)*$C$3/($C$4*4180000)</f>
        <v>245.36010055567493</v>
      </c>
      <c r="AE1673" s="1">
        <f>AE1672 + (S1673*$C$6-$C$5*0.00000005670373*AE1672*AE1672*AE1672*AE1672)*$C$3/($C$4*4180000)</f>
        <v>237.8322458955567</v>
      </c>
      <c r="AF1673" s="1">
        <f>AF1672 + (T1673*$C$6-$C$5*0.00000005670373*AF1672*AF1672*AF1672*AF1672)*$C$3/($C$4*4180000)</f>
        <v>227.29762525265548</v>
      </c>
      <c r="AG1673" s="1">
        <f>AG1672 + (U1673*$C$6-$C$5*0.00000005670373*AG1672*AG1672*AG1672*AG1672)*$C$3/($C$4*4180000)</f>
        <v>212.39031298331761</v>
      </c>
      <c r="AH1673" s="1">
        <f>AH1672 + (V1673*$C$6-$C$5*0.00000005670373*AH1672*AH1672*AH1672*AH1672)*$C$3/($C$4*4180000)</f>
        <v>189.95302600762651</v>
      </c>
      <c r="AI1673" s="1">
        <f t="shared" si="1622"/>
        <v>150.55322018134578</v>
      </c>
    </row>
    <row r="1674" spans="1:35" x14ac:dyDescent="0.25">
      <c r="A1674">
        <f t="shared" si="1651"/>
        <v>-4</v>
      </c>
      <c r="L1674">
        <f t="shared" si="1652"/>
        <v>18</v>
      </c>
      <c r="O1674" s="1">
        <f t="shared" ref="O1674:W1674" si="1684">O1578</f>
        <v>682.39336819284597</v>
      </c>
      <c r="P1674" s="1">
        <f t="shared" si="1684"/>
        <v>661.65919100801204</v>
      </c>
      <c r="Q1674" s="1">
        <f t="shared" si="1684"/>
        <v>620.82083412010547</v>
      </c>
      <c r="R1674" s="1">
        <f t="shared" si="1684"/>
        <v>561.11915033795958</v>
      </c>
      <c r="S1674" s="1">
        <f t="shared" si="1684"/>
        <v>484.36814511278538</v>
      </c>
      <c r="T1674" s="1">
        <f t="shared" si="1684"/>
        <v>392.89985890046677</v>
      </c>
      <c r="U1674" s="1">
        <f t="shared" si="1684"/>
        <v>289.49350929237931</v>
      </c>
      <c r="V1674" s="1">
        <f t="shared" si="1684"/>
        <v>177.29104589522689</v>
      </c>
      <c r="W1674" s="1">
        <f t="shared" si="1684"/>
        <v>59.701683782145956</v>
      </c>
      <c r="X1674" s="1"/>
      <c r="AA1674" s="1">
        <f>AA1673 + (O1674*$C$6-$C$5*0.00000005670373*AA1673*AA1673*AA1673*AA1673)*$C$3/($C$4*4180000)</f>
        <v>256.01277348132118</v>
      </c>
      <c r="AB1674" s="1">
        <f>AB1673 + (P1674*$C$6-$C$5*0.00000005670373*AB1673*AB1673*AB1673*AB1673)*$C$3/($C$4*4180000)</f>
        <v>254.38898660136613</v>
      </c>
      <c r="AC1674" s="1">
        <f>AC1673 + (Q1674*$C$6-$C$5*0.00000005670373*AC1673*AC1673*AC1673*AC1673)*$C$3/($C$4*4180000)</f>
        <v>251.04626562368082</v>
      </c>
      <c r="AD1674" s="1">
        <f>AD1673 + (R1674*$C$6-$C$5*0.00000005670373*AD1673*AD1673*AD1673*AD1673)*$C$3/($C$4*4180000)</f>
        <v>245.77217607808774</v>
      </c>
      <c r="AE1674" s="1">
        <f>AE1673 + (S1674*$C$6-$C$5*0.00000005670373*AE1673*AE1673*AE1673*AE1673)*$C$3/($C$4*4180000)</f>
        <v>238.17946126180033</v>
      </c>
      <c r="AF1674" s="1">
        <f>AF1673 + (T1674*$C$6-$C$5*0.00000005670373*AF1673*AF1673*AF1673*AF1673)*$C$3/($C$4*4180000)</f>
        <v>227.57043268663614</v>
      </c>
      <c r="AG1674" s="1">
        <f>AG1673 + (U1674*$C$6-$C$5*0.00000005670373*AG1673*AG1673*AG1673*AG1673)*$C$3/($C$4*4180000)</f>
        <v>212.58316246821687</v>
      </c>
      <c r="AH1674" s="1">
        <f>AH1673 + (V1674*$C$6-$C$5*0.00000005670373*AH1673*AH1673*AH1673*AH1673)*$C$3/($C$4*4180000)</f>
        <v>190.06446321513744</v>
      </c>
      <c r="AI1674" s="1">
        <f t="shared" si="1622"/>
        <v>150.58173105857136</v>
      </c>
    </row>
    <row r="1675" spans="1:35" x14ac:dyDescent="0.25">
      <c r="A1675">
        <f t="shared" si="1651"/>
        <v>-3.75</v>
      </c>
      <c r="L1675">
        <f t="shared" si="1652"/>
        <v>18</v>
      </c>
      <c r="O1675" s="1">
        <f t="shared" ref="O1675:W1675" si="1685">O1579</f>
        <v>758.23488515586109</v>
      </c>
      <c r="P1675" s="1">
        <f t="shared" si="1685"/>
        <v>735.19630185576546</v>
      </c>
      <c r="Q1675" s="1">
        <f t="shared" si="1685"/>
        <v>689.81915095106137</v>
      </c>
      <c r="R1675" s="1">
        <f t="shared" si="1685"/>
        <v>623.48219421004285</v>
      </c>
      <c r="S1675" s="1">
        <f t="shared" si="1685"/>
        <v>538.20104649516509</v>
      </c>
      <c r="T1675" s="1">
        <f t="shared" si="1685"/>
        <v>436.56693232540209</v>
      </c>
      <c r="U1675" s="1">
        <f t="shared" si="1685"/>
        <v>321.66795283045889</v>
      </c>
      <c r="V1675" s="1">
        <f t="shared" si="1685"/>
        <v>196.9952553606002</v>
      </c>
      <c r="W1675" s="1">
        <f t="shared" si="1685"/>
        <v>66.336956741018867</v>
      </c>
      <c r="X1675" s="1"/>
      <c r="AA1675" s="1">
        <f>AA1674 + (O1675*$C$6-$C$5*0.00000005670373*AA1674*AA1674*AA1674*AA1674)*$C$3/($C$4*4180000)</f>
        <v>256.64158265724637</v>
      </c>
      <c r="AB1675" s="1">
        <f>AB1674 + (P1675*$C$6-$C$5*0.00000005670373*AB1674*AB1674*AB1674*AB1674)*$C$3/($C$4*4180000)</f>
        <v>254.99598902394547</v>
      </c>
      <c r="AC1675" s="1">
        <f>AC1674 + (Q1675*$C$6-$C$5*0.00000005670373*AC1674*AC1674*AC1674*AC1674)*$C$3/($C$4*4180000)</f>
        <v>251.61069863278206</v>
      </c>
      <c r="AD1675" s="1">
        <f>AD1674 + (R1675*$C$6-$C$5*0.00000005670373*AD1674*AD1674*AD1674*AD1674)*$C$3/($C$4*4180000)</f>
        <v>246.27532332006564</v>
      </c>
      <c r="AE1675" s="1">
        <f>AE1674 + (S1675*$C$6-$C$5*0.00000005670373*AE1674*AE1674*AE1674*AE1674)*$C$3/($C$4*4180000)</f>
        <v>238.60557193837548</v>
      </c>
      <c r="AF1675" s="1">
        <f>AF1674 + (T1675*$C$6-$C$5*0.00000005670373*AF1674*AF1674*AF1674*AF1674)*$C$3/($C$4*4180000)</f>
        <v>227.90751814707704</v>
      </c>
      <c r="AG1675" s="1">
        <f>AG1674 + (U1675*$C$6-$C$5*0.00000005670373*AG1674*AG1674*AG1674*AG1674)*$C$3/($C$4*4180000)</f>
        <v>212.82361905706099</v>
      </c>
      <c r="AH1675" s="1">
        <f>AH1674 + (V1675*$C$6-$C$5*0.00000005670373*AH1674*AH1674*AH1674*AH1674)*$C$3/($C$4*4180000)</f>
        <v>190.20523229460397</v>
      </c>
      <c r="AI1675" s="1">
        <f t="shared" si="1622"/>
        <v>150.62019589018672</v>
      </c>
    </row>
    <row r="1676" spans="1:35" x14ac:dyDescent="0.25">
      <c r="A1676">
        <f t="shared" si="1651"/>
        <v>-3.5</v>
      </c>
      <c r="L1676">
        <f t="shared" si="1652"/>
        <v>18</v>
      </c>
      <c r="O1676" s="1">
        <f t="shared" ref="O1676:W1676" si="1686">O1580</f>
        <v>830.82952393430162</v>
      </c>
      <c r="P1676" s="1">
        <f t="shared" si="1686"/>
        <v>805.58518926958266</v>
      </c>
      <c r="Q1676" s="1">
        <f t="shared" si="1686"/>
        <v>755.86355627468242</v>
      </c>
      <c r="R1676" s="1">
        <f t="shared" si="1686"/>
        <v>683.17539160779074</v>
      </c>
      <c r="S1676" s="1">
        <f t="shared" si="1686"/>
        <v>589.72928837032498</v>
      </c>
      <c r="T1676" s="1">
        <f t="shared" si="1686"/>
        <v>478.36455912314574</v>
      </c>
      <c r="U1676" s="1">
        <f t="shared" si="1686"/>
        <v>352.46496481115622</v>
      </c>
      <c r="V1676" s="1">
        <f t="shared" si="1686"/>
        <v>215.85590089925793</v>
      </c>
      <c r="W1676" s="1">
        <f t="shared" si="1686"/>
        <v>72.688164666891936</v>
      </c>
      <c r="X1676" s="1"/>
      <c r="AA1676" s="1">
        <f>AA1675 + (O1676*$C$6-$C$5*0.00000005670373*AA1675*AA1675*AA1675*AA1675)*$C$3/($C$4*4180000)</f>
        <v>257.37473644594979</v>
      </c>
      <c r="AB1676" s="1">
        <f>AB1675 + (P1676*$C$6-$C$5*0.00000005670373*AB1675*AB1675*AB1675*AB1675)*$C$3/($C$4*4180000)</f>
        <v>255.7042803795506</v>
      </c>
      <c r="AC1676" s="1">
        <f>AC1675 + (Q1676*$C$6-$C$5*0.00000005670373*AC1675*AC1675*AC1675*AC1675)*$C$3/($C$4*4180000)</f>
        <v>252.27038378649843</v>
      </c>
      <c r="AD1676" s="1">
        <f>AD1675 + (R1676*$C$6-$C$5*0.00000005670373*AD1675*AD1675*AD1675*AD1675)*$C$3/($C$4*4180000)</f>
        <v>246.86485294097605</v>
      </c>
      <c r="AE1676" s="1">
        <f>AE1675 + (S1676*$C$6-$C$5*0.00000005670373*AE1675*AE1675*AE1675*AE1675)*$C$3/($C$4*4180000)</f>
        <v>239.1065819016637</v>
      </c>
      <c r="AF1676" s="1">
        <f>AF1675 + (T1676*$C$6-$C$5*0.00000005670373*AF1675*AF1675*AF1675*AF1675)*$C$3/($C$4*4180000)</f>
        <v>228.30569449858584</v>
      </c>
      <c r="AG1676" s="1">
        <f>AG1675 + (U1676*$C$6-$C$5*0.00000005670373*AG1675*AG1675*AG1675*AG1675)*$C$3/($C$4*4180000)</f>
        <v>213.10938474543178</v>
      </c>
      <c r="AH1676" s="1">
        <f>AH1675 + (V1676*$C$6-$C$5*0.00000005670373*AH1675*AH1675*AH1675*AH1675)*$C$3/($C$4*4180000)</f>
        <v>190.37396462544524</v>
      </c>
      <c r="AI1676" s="1">
        <f t="shared" si="1622"/>
        <v>150.6681702367425</v>
      </c>
    </row>
    <row r="1677" spans="1:35" x14ac:dyDescent="0.25">
      <c r="A1677">
        <f t="shared" si="1651"/>
        <v>-3.25</v>
      </c>
      <c r="L1677">
        <f t="shared" si="1652"/>
        <v>18</v>
      </c>
      <c r="O1677" s="1">
        <f t="shared" ref="O1677:W1677" si="1687">O1581</f>
        <v>899.86642313998652</v>
      </c>
      <c r="P1677" s="1">
        <f t="shared" si="1687"/>
        <v>872.52443722725945</v>
      </c>
      <c r="Q1677" s="1">
        <f t="shared" si="1687"/>
        <v>818.67123780805071</v>
      </c>
      <c r="R1677" s="1">
        <f t="shared" si="1687"/>
        <v>739.94312709567976</v>
      </c>
      <c r="S1677" s="1">
        <f t="shared" si="1687"/>
        <v>638.73221889579543</v>
      </c>
      <c r="T1677" s="1">
        <f t="shared" si="1687"/>
        <v>518.11375543886038</v>
      </c>
      <c r="U1677" s="1">
        <f t="shared" si="1687"/>
        <v>381.7526677011262</v>
      </c>
      <c r="V1677" s="1">
        <f t="shared" si="1687"/>
        <v>233.79221833146408</v>
      </c>
      <c r="W1677" s="1">
        <f t="shared" si="1687"/>
        <v>78.728110712371063</v>
      </c>
      <c r="X1677" s="1"/>
      <c r="AA1677" s="1">
        <f>AA1676 + (O1677*$C$6-$C$5*0.00000005670373*AA1676*AA1676*AA1676*AA1676)*$C$3/($C$4*4180000)</f>
        <v>258.2059844336024</v>
      </c>
      <c r="AB1677" s="1">
        <f>AB1676 + (P1677*$C$6-$C$5*0.00000005670373*AB1676*AB1676*AB1676*AB1676)*$C$3/($C$4*4180000)</f>
        <v>256.50781705872123</v>
      </c>
      <c r="AC1677" s="1">
        <f>AC1676 + (Q1677*$C$6-$C$5*0.00000005670373*AC1676*AC1676*AC1676*AC1676)*$C$3/($C$4*4180000)</f>
        <v>253.01968234950604</v>
      </c>
      <c r="AD1677" s="1">
        <f>AD1676 + (R1677*$C$6-$C$5*0.00000005670373*AD1676*AD1676*AD1676*AD1676)*$C$3/($C$4*4180000)</f>
        <v>247.5357120664994</v>
      </c>
      <c r="AE1677" s="1">
        <f>AE1676 + (S1677*$C$6-$C$5*0.00000005670373*AE1676*AE1676*AE1676*AE1676)*$C$3/($C$4*4180000)</f>
        <v>239.67818042593132</v>
      </c>
      <c r="AF1677" s="1">
        <f>AF1676 + (T1677*$C$6-$C$5*0.00000005670373*AF1676*AF1676*AF1676*AF1676)*$C$3/($C$4*4180000)</f>
        <v>228.76151813053494</v>
      </c>
      <c r="AG1677" s="1">
        <f>AG1676 + (U1677*$C$6-$C$5*0.00000005670373*AG1676*AG1676*AG1676*AG1676)*$C$3/($C$4*4180000)</f>
        <v>213.437971170917</v>
      </c>
      <c r="AH1677" s="1">
        <f>AH1676 + (V1677*$C$6-$C$5*0.00000005670373*AH1676*AH1676*AH1676*AH1676)*$C$3/($C$4*4180000)</f>
        <v>190.56917373592438</v>
      </c>
      <c r="AI1677" s="1">
        <f t="shared" si="1622"/>
        <v>150.72516935841097</v>
      </c>
    </row>
    <row r="1678" spans="1:35" x14ac:dyDescent="0.25">
      <c r="A1678">
        <f t="shared" si="1651"/>
        <v>-3</v>
      </c>
      <c r="L1678">
        <f t="shared" si="1652"/>
        <v>18</v>
      </c>
      <c r="O1678" s="1">
        <f t="shared" ref="O1678:W1678" si="1688">O1582</f>
        <v>965.04995617177951</v>
      </c>
      <c r="P1678" s="1">
        <f t="shared" si="1688"/>
        <v>935.72740159234058</v>
      </c>
      <c r="Q1678" s="1">
        <f t="shared" si="1688"/>
        <v>877.97324341643025</v>
      </c>
      <c r="R1678" s="1">
        <f t="shared" si="1688"/>
        <v>793.5423125152098</v>
      </c>
      <c r="S1678" s="1">
        <f t="shared" si="1688"/>
        <v>685.00000000000045</v>
      </c>
      <c r="T1678" s="1">
        <f t="shared" si="1688"/>
        <v>555.64430911151544</v>
      </c>
      <c r="U1678" s="1">
        <f t="shared" si="1688"/>
        <v>409.40564706026407</v>
      </c>
      <c r="V1678" s="1">
        <f t="shared" si="1688"/>
        <v>250.72740159234064</v>
      </c>
      <c r="W1678" s="1">
        <f t="shared" si="1688"/>
        <v>84.430930901220563</v>
      </c>
      <c r="X1678" s="1"/>
      <c r="AA1678" s="1">
        <f>AA1677 + (O1678*$C$6-$C$5*0.00000005670373*AA1677*AA1677*AA1677*AA1677)*$C$3/($C$4*4180000)</f>
        <v>259.12866007725523</v>
      </c>
      <c r="AB1678" s="1">
        <f>AB1677 + (P1678*$C$6-$C$5*0.00000005670373*AB1677*AB1677*AB1677*AB1677)*$C$3/($C$4*4180000)</f>
        <v>257.40015182864266</v>
      </c>
      <c r="AC1678" s="1">
        <f>AC1677 + (Q1678*$C$6-$C$5*0.00000005670373*AC1677*AC1677*AC1677*AC1677)*$C$3/($C$4*4180000)</f>
        <v>253.85257654833768</v>
      </c>
      <c r="AD1678" s="1">
        <f>AD1677 + (R1678*$C$6-$C$5*0.00000005670373*AD1677*AD1677*AD1677*AD1677)*$C$3/($C$4*4180000)</f>
        <v>248.28250463985967</v>
      </c>
      <c r="AE1678" s="1">
        <f>AE1677 + (S1678*$C$6-$C$5*0.00000005670373*AE1677*AE1677*AE1677*AE1677)*$C$3/($C$4*4180000)</f>
        <v>240.31575961770656</v>
      </c>
      <c r="AF1678" s="1">
        <f>AF1677 + (T1678*$C$6-$C$5*0.00000005670373*AF1677*AF1677*AF1677*AF1677)*$C$3/($C$4*4180000)</f>
        <v>229.27130312832296</v>
      </c>
      <c r="AG1678" s="1">
        <f>AG1677 + (U1678*$C$6-$C$5*0.00000005670373*AG1677*AG1677*AG1677*AG1677)*$C$3/($C$4*4180000)</f>
        <v>213.80670998486426</v>
      </c>
      <c r="AH1678" s="1">
        <f>AH1677 + (V1678*$C$6-$C$5*0.00000005670373*AH1677*AH1677*AH1677*AH1677)*$C$3/($C$4*4180000)</f>
        <v>190.78926157893733</v>
      </c>
      <c r="AI1678" s="1">
        <f>AI1677 + (W1678*$C$6-$C$5*0.00000005670373*AI1677*AI1677*AI1677*AI1677)*$C$3/($C$4*4180000)</f>
        <v>150.79067028351548</v>
      </c>
    </row>
    <row r="1679" spans="1:35" x14ac:dyDescent="0.25">
      <c r="A1679">
        <f t="shared" si="1651"/>
        <v>-2.75</v>
      </c>
      <c r="L1679">
        <f t="shared" si="1652"/>
        <v>18</v>
      </c>
      <c r="O1679" s="1">
        <f t="shared" ref="O1679:W1679" si="1689">O1583</f>
        <v>1026.10099713408</v>
      </c>
      <c r="P1679" s="1">
        <f t="shared" si="1689"/>
        <v>994.92343756831895</v>
      </c>
      <c r="Q1679" s="1">
        <f t="shared" si="1689"/>
        <v>933.51563280759615</v>
      </c>
      <c r="R1679" s="1">
        <f t="shared" si="1689"/>
        <v>843.74342792571747</v>
      </c>
      <c r="S1679" s="1">
        <f t="shared" si="1689"/>
        <v>728.33450594109138</v>
      </c>
      <c r="T1679" s="1">
        <f t="shared" si="1689"/>
        <v>590.79550854848844</v>
      </c>
      <c r="U1679" s="1">
        <f t="shared" si="1689"/>
        <v>435.30548858559166</v>
      </c>
      <c r="V1679" s="1">
        <f t="shared" si="1689"/>
        <v>266.58893162722768</v>
      </c>
      <c r="W1679" s="1">
        <f t="shared" si="1689"/>
        <v>89.772204881878764</v>
      </c>
      <c r="X1679" s="1"/>
      <c r="AA1679" s="1">
        <f>AA1678 + (O1679*$C$6-$C$5*0.00000005670373*AA1678*AA1678*AA1678*AA1678)*$C$3/($C$4*4180000)</f>
        <v>260.13570788410351</v>
      </c>
      <c r="AB1679" s="1">
        <f>AB1678 + (P1679*$C$6-$C$5*0.00000005670373*AB1678*AB1678*AB1678*AB1678)*$C$3/($C$4*4180000)</f>
        <v>258.37446015867721</v>
      </c>
      <c r="AC1679" s="1">
        <f>AC1678 + (Q1679*$C$6-$C$5*0.00000005670373*AC1678*AC1678*AC1678*AC1678)*$C$3/($C$4*4180000)</f>
        <v>254.76269421872706</v>
      </c>
      <c r="AD1679" s="1">
        <f>AD1678 + (R1679*$C$6-$C$5*0.00000005670373*AD1678*AD1678*AD1678*AD1678)*$C$3/($C$4*4180000)</f>
        <v>249.09951362392104</v>
      </c>
      <c r="AE1679" s="1">
        <f>AE1678 + (S1679*$C$6-$C$5*0.00000005670373*AE1678*AE1678*AE1678*AE1678)*$C$3/($C$4*4180000)</f>
        <v>241.0144334890872</v>
      </c>
      <c r="AF1679" s="1">
        <f>AF1678 + (T1679*$C$6-$C$5*0.00000005670373*AF1678*AF1678*AF1678*AF1678)*$C$3/($C$4*4180000)</f>
        <v>229.83113664184577</v>
      </c>
      <c r="AG1679" s="1">
        <f>AG1678 + (U1679*$C$6-$C$5*0.00000005670373*AG1678*AG1678*AG1678*AG1678)*$C$3/($C$4*4180000)</f>
        <v>214.21276407018846</v>
      </c>
      <c r="AH1679" s="1">
        <f>AH1678 + (V1679*$C$6-$C$5*0.00000005670373*AH1678*AH1678*AH1678*AH1678)*$C$3/($C$4*4180000)</f>
        <v>191.03252530802192</v>
      </c>
      <c r="AI1679" s="1">
        <f>AI1678 + (W1679*$C$6-$C$5*0.00000005670373*AI1678*AI1678*AI1678*AI1678)*$C$3/($C$4*4180000)</f>
        <v>150.8641140423448</v>
      </c>
    </row>
    <row r="1680" spans="1:35" x14ac:dyDescent="0.25">
      <c r="A1680">
        <f t="shared" si="1651"/>
        <v>-2.5</v>
      </c>
      <c r="L1680">
        <f t="shared" si="1652"/>
        <v>18</v>
      </c>
      <c r="O1680" s="1">
        <f t="shared" ref="O1680:W1680" si="1690">O1584</f>
        <v>1082.7581160967616</v>
      </c>
      <c r="P1680" s="1">
        <f t="shared" si="1690"/>
        <v>1049.8590586412051</v>
      </c>
      <c r="Q1680" s="1">
        <f t="shared" si="1690"/>
        <v>985.0605649431526</v>
      </c>
      <c r="R1680" s="1">
        <f t="shared" si="1690"/>
        <v>890.33150444399973</v>
      </c>
      <c r="S1680" s="1">
        <f t="shared" si="1690"/>
        <v>768.55017171179554</v>
      </c>
      <c r="T1680" s="1">
        <f t="shared" si="1690"/>
        <v>623.41683091728032</v>
      </c>
      <c r="U1680" s="1">
        <f t="shared" si="1690"/>
        <v>459.34128517948147</v>
      </c>
      <c r="V1680" s="1">
        <f t="shared" si="1690"/>
        <v>281.30888692940971</v>
      </c>
      <c r="W1680" s="1">
        <f t="shared" si="1690"/>
        <v>94.729060499152936</v>
      </c>
      <c r="X1680" s="1"/>
      <c r="AA1680" s="1">
        <f>AA1679 + (O1680*$C$6-$C$5*0.00000005670373*AA1679*AA1679*AA1679*AA1679)*$C$3/($C$4*4180000)</f>
        <v>261.21971288024361</v>
      </c>
      <c r="AB1680" s="1">
        <f>AB1679 + (P1680*$C$6-$C$5*0.00000005670373*AB1679*AB1679*AB1679*AB1679)*$C$3/($C$4*4180000)</f>
        <v>259.4235687405004</v>
      </c>
      <c r="AC1680" s="1">
        <f>AC1679 + (Q1680*$C$6-$C$5*0.00000005670373*AC1679*AC1679*AC1679*AC1679)*$C$3/($C$4*4180000)</f>
        <v>255.74333546651016</v>
      </c>
      <c r="AD1680" s="1">
        <f>AD1679 + (R1680*$C$6-$C$5*0.00000005670373*AD1679*AD1679*AD1679*AD1679)*$C$3/($C$4*4180000)</f>
        <v>249.98072496568392</v>
      </c>
      <c r="AE1680" s="1">
        <f>AE1679 + (S1680*$C$6-$C$5*0.00000005670373*AE1679*AE1679*AE1679*AE1679)*$C$3/($C$4*4180000)</f>
        <v>241.76905849296952</v>
      </c>
      <c r="AF1680" s="1">
        <f>AF1679 + (T1680*$C$6-$C$5*0.00000005670373*AF1679*AF1679*AF1679*AF1679)*$C$3/($C$4*4180000)</f>
        <v>230.43689538827419</v>
      </c>
      <c r="AG1680" s="1">
        <f>AG1679 + (U1680*$C$6-$C$5*0.00000005670373*AG1679*AG1679*AG1679*AG1679)*$C$3/($C$4*4180000)</f>
        <v>214.65313955868444</v>
      </c>
      <c r="AH1680" s="1">
        <f>AH1679 + (V1680*$C$6-$C$5*0.00000005670373*AH1679*AH1679*AH1679*AH1679)*$C$3/($C$4*4180000)</f>
        <v>191.29716452507884</v>
      </c>
      <c r="AI1680" s="1">
        <f>AI1679 + (W1680*$C$6-$C$5*0.00000005670373*AI1679*AI1679*AI1679*AI1679)*$C$3/($C$4*4180000)</f>
        <v>150.94490805673018</v>
      </c>
    </row>
    <row r="1681" spans="1:35" x14ac:dyDescent="0.25">
      <c r="A1681">
        <f t="shared" si="1651"/>
        <v>-2.25</v>
      </c>
      <c r="L1681">
        <f t="shared" si="1652"/>
        <v>18</v>
      </c>
      <c r="O1681" s="1">
        <f t="shared" ref="O1681:W1681" si="1691">O1585</f>
        <v>1134.7786985782668</v>
      </c>
      <c r="P1681" s="1">
        <f t="shared" si="1691"/>
        <v>1100.2990220476947</v>
      </c>
      <c r="Q1681" s="1">
        <f t="shared" si="1691"/>
        <v>1032.3873165103732</v>
      </c>
      <c r="R1681" s="1">
        <f t="shared" si="1691"/>
        <v>933.10704477407342</v>
      </c>
      <c r="S1681" s="1">
        <f t="shared" si="1691"/>
        <v>805.47478765726078</v>
      </c>
      <c r="T1681" s="1">
        <f t="shared" si="1691"/>
        <v>653.36858670739161</v>
      </c>
      <c r="U1681" s="1">
        <f t="shared" si="1691"/>
        <v>481.4101118708756</v>
      </c>
      <c r="V1681" s="1">
        <f t="shared" si="1691"/>
        <v>294.82423439043384</v>
      </c>
      <c r="W1681" s="1">
        <f t="shared" si="1691"/>
        <v>99.28027173630008</v>
      </c>
      <c r="X1681" s="1"/>
      <c r="AA1681" s="1">
        <f>AA1680 + (O1681*$C$6-$C$5*0.00000005670373*AA1680*AA1680*AA1680*AA1680)*$C$3/($C$4*4180000)</f>
        <v>262.37293224606509</v>
      </c>
      <c r="AB1681" s="1">
        <f>AB1680 + (P1681*$C$6-$C$5*0.00000005670373*AB1680*AB1680*AB1680*AB1680)*$C$3/($C$4*4180000)</f>
        <v>260.53998608368431</v>
      </c>
      <c r="AC1681" s="1">
        <f>AC1680 + (Q1681*$C$6-$C$5*0.00000005670373*AC1680*AC1680*AC1680*AC1680)*$C$3/($C$4*4180000)</f>
        <v>256.78750123028095</v>
      </c>
      <c r="AD1681" s="1">
        <f>AD1680 + (R1681*$C$6-$C$5*0.00000005670373*AD1680*AD1680*AD1680*AD1680)*$C$3/($C$4*4180000)</f>
        <v>250.91985322224872</v>
      </c>
      <c r="AE1681" s="1">
        <f>AE1680 + (S1681*$C$6-$C$5*0.00000005670373*AE1680*AE1680*AE1680*AE1680)*$C$3/($C$4*4180000)</f>
        <v>242.5742554333616</v>
      </c>
      <c r="AF1681" s="1">
        <f>AF1680 + (T1681*$C$6-$C$5*0.00000005670373*AF1680*AF1680*AF1680*AF1680)*$C$3/($C$4*4180000)</f>
        <v>231.08426321913433</v>
      </c>
      <c r="AG1681" s="1">
        <f>AG1680 + (U1681*$C$6-$C$5*0.00000005670373*AG1680*AG1680*AG1680*AG1680)*$C$3/($C$4*4180000)</f>
        <v>215.12469859674968</v>
      </c>
      <c r="AH1681" s="1">
        <f>AH1680 + (V1681*$C$6-$C$5*0.00000005670373*AH1680*AH1680*AH1680*AH1680)*$C$3/($C$4*4180000)</f>
        <v>191.58128896891677</v>
      </c>
      <c r="AI1681" s="1">
        <f>AI1680 + (W1681*$C$6-$C$5*0.00000005670373*AI1680*AI1680*AI1680*AI1680)*$C$3/($C$4*4180000)</f>
        <v>151.03242867516855</v>
      </c>
    </row>
    <row r="1682" spans="1:35" x14ac:dyDescent="0.25">
      <c r="A1682">
        <f t="shared" si="1651"/>
        <v>-2</v>
      </c>
      <c r="L1682">
        <f t="shared" si="1652"/>
        <v>18</v>
      </c>
      <c r="O1682" s="1">
        <f t="shared" ref="O1682:W1682" si="1692">O1586</f>
        <v>1181.9399844580648</v>
      </c>
      <c r="P1682" s="1">
        <f t="shared" si="1692"/>
        <v>1146.0273361207969</v>
      </c>
      <c r="Q1682" s="1">
        <f t="shared" si="1692"/>
        <v>1075.2932270933122</v>
      </c>
      <c r="R1682" s="1">
        <f t="shared" si="1692"/>
        <v>971.88687748522489</v>
      </c>
      <c r="S1682" s="1">
        <f t="shared" si="1692"/>
        <v>838.95023690323853</v>
      </c>
      <c r="T1682" s="1">
        <f t="shared" si="1692"/>
        <v>680.52251790225125</v>
      </c>
      <c r="U1682" s="1">
        <f t="shared" si="1692"/>
        <v>501.41746655581346</v>
      </c>
      <c r="V1682" s="1">
        <f t="shared" si="1692"/>
        <v>307.07709921755833</v>
      </c>
      <c r="W1682" s="1">
        <f t="shared" si="1692"/>
        <v>103.40634960808748</v>
      </c>
      <c r="X1682" s="1"/>
      <c r="AA1682" s="1">
        <f>AA1681 + (O1682*$C$6-$C$5*0.00000005670373*AA1681*AA1681*AA1681*AA1681)*$C$3/($C$4*4180000)</f>
        <v>263.58732897773478</v>
      </c>
      <c r="AB1682" s="1">
        <f>AB1681 + (P1682*$C$6-$C$5*0.00000005670373*AB1681*AB1681*AB1681*AB1681)*$C$3/($C$4*4180000)</f>
        <v>261.71593505084894</v>
      </c>
      <c r="AC1682" s="1">
        <f>AC1681 + (Q1682*$C$6-$C$5*0.00000005670373*AC1681*AC1681*AC1681*AC1681)*$C$3/($C$4*4180000)</f>
        <v>257.88792361908065</v>
      </c>
      <c r="AD1682" s="1">
        <f>AD1681 + (R1682*$C$6-$C$5*0.00000005670373*AD1681*AD1681*AD1681*AD1681)*$C$3/($C$4*4180000)</f>
        <v>251.9103687348217</v>
      </c>
      <c r="AE1682" s="1">
        <f>AE1681 + (S1682*$C$6-$C$5*0.00000005670373*AE1681*AE1681*AE1681*AE1681)*$C$3/($C$4*4180000)</f>
        <v>243.4244326542121</v>
      </c>
      <c r="AF1682" s="1">
        <f>AF1681 + (T1682*$C$6-$C$5*0.00000005670373*AF1681*AF1681*AF1681*AF1681)*$C$3/($C$4*4180000)</f>
        <v>231.768749674753</v>
      </c>
      <c r="AG1682" s="1">
        <f>AG1681 + (U1682*$C$6-$C$5*0.00000005670373*AG1681*AG1681*AG1681*AG1681)*$C$3/($C$4*4180000)</f>
        <v>215.62417280404676</v>
      </c>
      <c r="AH1682" s="1">
        <f>AH1681 + (V1682*$C$6-$C$5*0.00000005670373*AH1681*AH1681*AH1681*AH1681)*$C$3/($C$4*4180000)</f>
        <v>191.88292661147722</v>
      </c>
      <c r="AI1682" s="1">
        <f>AI1681 + (W1682*$C$6-$C$5*0.00000005670373*AI1681*AI1681*AI1681*AI1681)*$C$3/($C$4*4180000)</f>
        <v>151.1260238426234</v>
      </c>
    </row>
    <row r="1683" spans="1:35" x14ac:dyDescent="0.25">
      <c r="A1683">
        <f t="shared" si="1651"/>
        <v>-1.75</v>
      </c>
      <c r="L1683">
        <f t="shared" si="1652"/>
        <v>18</v>
      </c>
      <c r="O1683" s="1">
        <f t="shared" ref="O1683:W1683" si="1693">O1587</f>
        <v>1224.0400218696855</v>
      </c>
      <c r="P1683" s="1">
        <f t="shared" si="1693"/>
        <v>1186.8481851993124</v>
      </c>
      <c r="Q1683" s="1">
        <f t="shared" si="1693"/>
        <v>1113.5945669958182</v>
      </c>
      <c r="R1683" s="1">
        <f t="shared" si="1693"/>
        <v>1006.5049413801966</v>
      </c>
      <c r="S1683" s="1">
        <f t="shared" si="1693"/>
        <v>868.83317243681302</v>
      </c>
      <c r="T1683" s="1">
        <f t="shared" si="1693"/>
        <v>704.76234719973593</v>
      </c>
      <c r="U1683" s="1">
        <f t="shared" si="1693"/>
        <v>519.27767466994976</v>
      </c>
      <c r="V1683" s="1">
        <f t="shared" si="1693"/>
        <v>318.0150127624994</v>
      </c>
      <c r="W1683" s="1">
        <f t="shared" si="1693"/>
        <v>107.08962561562151</v>
      </c>
      <c r="X1683" s="1"/>
      <c r="AA1683" s="1">
        <f>AA1682 + (O1683*$C$6-$C$5*0.00000005670373*AA1682*AA1682*AA1682*AA1682)*$C$3/($C$4*4180000)</f>
        <v>264.85460741628981</v>
      </c>
      <c r="AB1683" s="1">
        <f>AB1682 + (P1683*$C$6-$C$5*0.00000005670373*AB1682*AB1682*AB1682*AB1682)*$C$3/($C$4*4180000)</f>
        <v>262.9433871795955</v>
      </c>
      <c r="AC1683" s="1">
        <f>AC1682 + (Q1683*$C$6-$C$5*0.00000005670373*AC1682*AC1682*AC1682*AC1682)*$C$3/($C$4*4180000)</f>
        <v>259.03709788341797</v>
      </c>
      <c r="AD1683" s="1">
        <f>AD1682 + (R1683*$C$6-$C$5*0.00000005670373*AD1682*AD1682*AD1682*AD1682)*$C$3/($C$4*4180000)</f>
        <v>252.94552622491273</v>
      </c>
      <c r="AE1683" s="1">
        <f>AE1682 + (S1683*$C$6-$C$5*0.00000005670373*AE1682*AE1682*AE1682*AE1682)*$C$3/($C$4*4180000)</f>
        <v>244.31381040062692</v>
      </c>
      <c r="AF1683" s="1">
        <f>AF1682 + (T1683*$C$6-$C$5*0.00000005670373*AF1682*AF1682*AF1682*AF1682)*$C$3/($C$4*4180000)</f>
        <v>232.48570944241735</v>
      </c>
      <c r="AG1683" s="1">
        <f>AG1682 + (U1683*$C$6-$C$5*0.00000005670373*AG1682*AG1682*AG1682*AG1682)*$C$3/($C$4*4180000)</f>
        <v>216.14817736546476</v>
      </c>
      <c r="AH1683" s="1">
        <f>AH1682 + (V1683*$C$6-$C$5*0.00000005670373*AH1682*AH1682*AH1682*AH1682)*$C$3/($C$4*4180000)</f>
        <v>192.20003212647512</v>
      </c>
      <c r="AI1683" s="1">
        <f>AI1682 + (W1683*$C$6-$C$5*0.00000005670373*AI1682*AI1682*AI1682*AI1682)*$C$3/($C$4*4180000)</f>
        <v>151.22501589353104</v>
      </c>
    </row>
    <row r="1684" spans="1:35" x14ac:dyDescent="0.25">
      <c r="A1684">
        <f t="shared" si="1651"/>
        <v>-1.5</v>
      </c>
      <c r="L1684">
        <f t="shared" si="1652"/>
        <v>18</v>
      </c>
      <c r="O1684" s="1">
        <f t="shared" ref="O1684:W1684" si="1694">O1588</f>
        <v>1260.8985319896174</v>
      </c>
      <c r="P1684" s="1">
        <f t="shared" si="1694"/>
        <v>1222.5867681405564</v>
      </c>
      <c r="Q1684" s="1">
        <f t="shared" si="1694"/>
        <v>1147.1273240002997</v>
      </c>
      <c r="R1684" s="1">
        <f t="shared" si="1694"/>
        <v>1036.8129965947287</v>
      </c>
      <c r="S1684" s="1">
        <f t="shared" si="1694"/>
        <v>894.99563094031794</v>
      </c>
      <c r="T1684" s="1">
        <f t="shared" si="1694"/>
        <v>725.98427592942721</v>
      </c>
      <c r="U1684" s="1">
        <f t="shared" si="1694"/>
        <v>534.91425606019027</v>
      </c>
      <c r="V1684" s="1">
        <f t="shared" si="1694"/>
        <v>327.59113720023822</v>
      </c>
      <c r="W1684" s="1">
        <f t="shared" si="1694"/>
        <v>110.31432740557106</v>
      </c>
      <c r="X1684" s="1"/>
      <c r="AA1684" s="1">
        <f>AA1683 + (O1684*$C$6-$C$5*0.00000005670373*AA1683*AA1683*AA1683*AA1683)*$C$3/($C$4*4180000)</f>
        <v>266.16625046785055</v>
      </c>
      <c r="AB1684" s="1">
        <f>AB1683 + (P1684*$C$6-$C$5*0.00000005670373*AB1683*AB1683*AB1683*AB1683)*$C$3/($C$4*4180000)</f>
        <v>264.21409862152404</v>
      </c>
      <c r="AC1684" s="1">
        <f>AC1683 + (Q1684*$C$6-$C$5*0.00000005670373*AC1683*AC1683*AC1683*AC1683)*$C$3/($C$4*4180000)</f>
        <v>260.22731586303036</v>
      </c>
      <c r="AD1684" s="1">
        <f>AD1683 + (R1684*$C$6-$C$5*0.00000005670373*AD1683*AD1683*AD1683*AD1683)*$C$3/($C$4*4180000)</f>
        <v>254.01839467464686</v>
      </c>
      <c r="AE1684" s="1">
        <f>AE1683 + (S1684*$C$6-$C$5*0.00000005670373*AE1683*AE1683*AE1683*AE1683)*$C$3/($C$4*4180000)</f>
        <v>245.23644623705462</v>
      </c>
      <c r="AF1684" s="1">
        <f>AF1683 + (T1684*$C$6-$C$5*0.00000005670373*AF1683*AF1683*AF1683*AF1683)*$C$3/($C$4*4180000)</f>
        <v>233.2303626281651</v>
      </c>
      <c r="AG1684" s="1">
        <f>AG1683 + (U1684*$C$6-$C$5*0.00000005670373*AG1683*AG1683*AG1683*AG1683)*$C$3/($C$4*4180000)</f>
        <v>216.6932256928045</v>
      </c>
      <c r="AH1684" s="1">
        <f>AH1683 + (V1684*$C$6-$C$5*0.00000005670373*AH1683*AH1683*AH1683*AH1683)*$C$3/($C$4*4180000)</f>
        <v>192.53049569322374</v>
      </c>
      <c r="AI1684" s="1">
        <f>AI1683 + (W1684*$C$6-$C$5*0.00000005670373*AI1683*AI1683*AI1683*AI1683)*$C$3/($C$4*4180000)</f>
        <v>151.32870445598391</v>
      </c>
    </row>
    <row r="1685" spans="1:35" x14ac:dyDescent="0.25">
      <c r="A1685">
        <f t="shared" si="1651"/>
        <v>-1.25</v>
      </c>
      <c r="L1685">
        <f t="shared" si="1652"/>
        <v>18</v>
      </c>
      <c r="O1685" s="1">
        <f t="shared" ref="O1685:W1685" si="1695">O1589</f>
        <v>1292.3576810189054</v>
      </c>
      <c r="P1685" s="1">
        <f t="shared" si="1695"/>
        <v>1253.0900468456871</v>
      </c>
      <c r="Q1685" s="1">
        <f t="shared" si="1695"/>
        <v>1175.7479056932218</v>
      </c>
      <c r="R1685" s="1">
        <f t="shared" si="1695"/>
        <v>1062.6812593834152</v>
      </c>
      <c r="S1685" s="1">
        <f t="shared" si="1695"/>
        <v>917.32558074990766</v>
      </c>
      <c r="T1685" s="1">
        <f t="shared" si="1695"/>
        <v>744.09742853445528</v>
      </c>
      <c r="U1685" s="1">
        <f t="shared" si="1695"/>
        <v>548.26025248445046</v>
      </c>
      <c r="V1685" s="1">
        <f t="shared" si="1695"/>
        <v>335.76446609577954</v>
      </c>
      <c r="W1685" s="1">
        <f t="shared" si="1695"/>
        <v>113.06664630980643</v>
      </c>
      <c r="X1685" s="1"/>
      <c r="AA1685" s="1">
        <f>AA1684 + (O1685*$C$6-$C$5*0.00000005670373*AA1684*AA1684*AA1684*AA1684)*$C$3/($C$4*4180000)</f>
        <v>267.51355832063672</v>
      </c>
      <c r="AB1685" s="1">
        <f>AB1684 + (P1685*$C$6-$C$5*0.00000005670373*AB1684*AB1684*AB1684*AB1684)*$C$3/($C$4*4180000)</f>
        <v>265.5196475119489</v>
      </c>
      <c r="AC1685" s="1">
        <f>AC1684 + (Q1685*$C$6-$C$5*0.00000005670373*AC1684*AC1684*AC1684*AC1684)*$C$3/($C$4*4180000)</f>
        <v>261.45070074019691</v>
      </c>
      <c r="AD1685" s="1">
        <f>AD1684 + (R1685*$C$6-$C$5*0.00000005670373*AD1684*AD1684*AD1684*AD1684)*$C$3/($C$4*4180000)</f>
        <v>255.12188834123208</v>
      </c>
      <c r="AE1685" s="1">
        <f>AE1684 + (S1685*$C$6-$C$5*0.00000005670373*AE1684*AE1684*AE1684*AE1684)*$C$3/($C$4*4180000)</f>
        <v>246.1862613981038</v>
      </c>
      <c r="AF1685" s="1">
        <f>AF1684 + (T1685*$C$6-$C$5*0.00000005670373*AF1684*AF1684*AF1684*AF1684)*$C$3/($C$4*4180000)</f>
        <v>233.99781574603989</v>
      </c>
      <c r="AG1685" s="1">
        <f>AG1684 + (U1685*$C$6-$C$5*0.00000005670373*AG1684*AG1684*AG1684*AG1684)*$C$3/($C$4*4180000)</f>
        <v>217.25574458895343</v>
      </c>
      <c r="AH1685" s="1">
        <f>AH1684 + (V1685*$C$6-$C$5*0.00000005670373*AH1684*AH1684*AH1684*AH1684)*$C$3/($C$4*4180000)</f>
        <v>192.87215209661056</v>
      </c>
      <c r="AI1685" s="1">
        <f>AI1684 + (W1685*$C$6-$C$5*0.00000005670373*AI1684*AI1684*AI1684*AI1684)*$C$3/($C$4*4180000)</f>
        <v>151.43636945456089</v>
      </c>
    </row>
    <row r="1686" spans="1:35" x14ac:dyDescent="0.25">
      <c r="A1686">
        <f t="shared" si="1651"/>
        <v>-1</v>
      </c>
      <c r="L1686">
        <f t="shared" si="1652"/>
        <v>18</v>
      </c>
      <c r="O1686" s="1">
        <f t="shared" ref="O1686:W1686" si="1696">O1590</f>
        <v>1318.2827560517098</v>
      </c>
      <c r="P1686" s="1">
        <f t="shared" si="1696"/>
        <v>1278.2274015923406</v>
      </c>
      <c r="Q1686" s="1">
        <f t="shared" si="1696"/>
        <v>1199.3337543498624</v>
      </c>
      <c r="R1686" s="1">
        <f t="shared" si="1696"/>
        <v>1083.9989578736268</v>
      </c>
      <c r="S1686" s="1">
        <f t="shared" si="1696"/>
        <v>935.72740159234058</v>
      </c>
      <c r="T1686" s="1">
        <f t="shared" si="1696"/>
        <v>759.02424171458324</v>
      </c>
      <c r="U1686" s="1">
        <f t="shared" si="1696"/>
        <v>559.25851433712683</v>
      </c>
      <c r="V1686" s="1">
        <f t="shared" si="1696"/>
        <v>342.5</v>
      </c>
      <c r="W1686" s="1">
        <f t="shared" si="1696"/>
        <v>115.33479647623587</v>
      </c>
      <c r="X1686" s="1"/>
      <c r="AA1686" s="1">
        <f>AA1685 + (O1686*$C$6-$C$5*0.00000005670373*AA1685*AA1685*AA1685*AA1685)*$C$3/($C$4*4180000)</f>
        <v>268.88768844711933</v>
      </c>
      <c r="AB1686" s="1">
        <f>AB1685 + (P1686*$C$6-$C$5*0.00000005670373*AB1685*AB1685*AB1685*AB1685)*$C$3/($C$4*4180000)</f>
        <v>266.85147256772854</v>
      </c>
      <c r="AC1686" s="1">
        <f>AC1685 + (Q1686*$C$6-$C$5*0.00000005670373*AC1685*AC1685*AC1685*AC1685)*$C$3/($C$4*4180000)</f>
        <v>262.69924291333092</v>
      </c>
      <c r="AD1686" s="1">
        <f>AD1685 + (R1686*$C$6-$C$5*0.00000005670373*AD1685*AD1685*AD1685*AD1685)*$C$3/($C$4*4180000)</f>
        <v>256.24879874427046</v>
      </c>
      <c r="AE1686" s="1">
        <f>AE1685 + (S1686*$C$6-$C$5*0.00000005670373*AE1685*AE1685*AE1685*AE1685)*$C$3/($C$4*4180000)</f>
        <v>247.15706793923496</v>
      </c>
      <c r="AF1686" s="1">
        <f>AF1685 + (T1686*$C$6-$C$5*0.00000005670373*AF1685*AF1685*AF1685*AF1685)*$C$3/($C$4*4180000)</f>
        <v>234.78308332298602</v>
      </c>
      <c r="AG1686" s="1">
        <f>AG1685 + (U1686*$C$6-$C$5*0.00000005670373*AG1685*AG1685*AG1685*AG1685)*$C$3/($C$4*4180000)</f>
        <v>217.83208984396731</v>
      </c>
      <c r="AH1686" s="1">
        <f>AH1685 + (V1686*$C$6-$C$5*0.00000005670373*AH1685*AH1685*AH1685*AH1685)*$C$3/($C$4*4180000)</f>
        <v>193.22279008256905</v>
      </c>
      <c r="AI1686" s="1">
        <f>AI1685 + (W1686*$C$6-$C$5*0.00000005670373*AI1685*AI1685*AI1685*AI1685)*$C$3/($C$4*4180000)</f>
        <v>151.54727419882622</v>
      </c>
    </row>
    <row r="1687" spans="1:35" x14ac:dyDescent="0.25">
      <c r="A1687">
        <f t="shared" si="1651"/>
        <v>-0.75</v>
      </c>
      <c r="L1687">
        <f t="shared" si="1652"/>
        <v>18</v>
      </c>
      <c r="O1687" s="1">
        <f t="shared" ref="O1687:W1687" si="1697">O1591</f>
        <v>1338.5627419366501</v>
      </c>
      <c r="P1687" s="1">
        <f t="shared" si="1697"/>
        <v>1297.8911903683349</v>
      </c>
      <c r="Q1687" s="1">
        <f t="shared" si="1697"/>
        <v>1217.7838717453096</v>
      </c>
      <c r="R1687" s="1">
        <f t="shared" si="1697"/>
        <v>1100.674806407676</v>
      </c>
      <c r="S1687" s="1">
        <f t="shared" si="1697"/>
        <v>950.1222940456712</v>
      </c>
      <c r="T1687" s="1">
        <f t="shared" si="1697"/>
        <v>770.70079656416783</v>
      </c>
      <c r="U1687" s="1">
        <f t="shared" si="1697"/>
        <v>567.86194537248252</v>
      </c>
      <c r="V1687" s="1">
        <f t="shared" si="1697"/>
        <v>347.76889632266403</v>
      </c>
      <c r="W1687" s="1">
        <f t="shared" si="1697"/>
        <v>117.10906533763389</v>
      </c>
      <c r="X1687" s="1"/>
      <c r="AA1687" s="1">
        <f>AA1686 + (O1687*$C$6-$C$5*0.00000005670373*AA1686*AA1686*AA1686*AA1686)*$C$3/($C$4*4180000)</f>
        <v>270.27969666311213</v>
      </c>
      <c r="AB1687" s="1">
        <f>AB1686 + (P1687*$C$6-$C$5*0.00000005670373*AB1686*AB1686*AB1686*AB1686)*$C$3/($C$4*4180000)</f>
        <v>268.20091269524175</v>
      </c>
      <c r="AC1687" s="1">
        <f>AC1686 + (Q1687*$C$6-$C$5*0.00000005670373*AC1686*AC1686*AC1686*AC1686)*$C$3/($C$4*4180000)</f>
        <v>263.96483679227862</v>
      </c>
      <c r="AD1687" s="1">
        <f>AD1686 + (R1687*$C$6-$C$5*0.00000005670373*AD1686*AD1686*AD1686*AD1686)*$C$3/($C$4*4180000)</f>
        <v>257.39182745396818</v>
      </c>
      <c r="AE1687" s="1">
        <f>AE1686 + (S1687*$C$6-$C$5*0.00000005670373*AE1686*AE1686*AE1686*AE1686)*$C$3/($C$4*4180000)</f>
        <v>248.14259654677738</v>
      </c>
      <c r="AF1687" s="1">
        <f>AF1686 + (T1687*$C$6-$C$5*0.00000005670373*AF1686*AF1686*AF1686*AF1686)*$C$3/($C$4*4180000)</f>
        <v>235.58111001239766</v>
      </c>
      <c r="AG1687" s="1">
        <f>AG1686 + (U1687*$C$6-$C$5*0.00000005670373*AG1686*AG1686*AG1686*AG1686)*$C$3/($C$4*4180000)</f>
        <v>218.41856218947487</v>
      </c>
      <c r="AH1687" s="1">
        <f>AH1686 + (V1687*$C$6-$C$5*0.00000005670373*AH1686*AH1686*AH1686*AH1686)*$C$3/($C$4*4180000)</f>
        <v>193.5801619269628</v>
      </c>
      <c r="AI1687" s="1">
        <f>AI1686 + (W1687*$C$6-$C$5*0.00000005670373*AI1686*AI1686*AI1686*AI1686)*$C$3/($C$4*4180000)</f>
        <v>151.66066854412927</v>
      </c>
    </row>
    <row r="1688" spans="1:35" x14ac:dyDescent="0.25">
      <c r="A1688">
        <f t="shared" si="1651"/>
        <v>-0.5</v>
      </c>
      <c r="L1688">
        <f t="shared" si="1652"/>
        <v>18</v>
      </c>
      <c r="O1688" s="1">
        <f t="shared" ref="O1688:W1688" si="1698">O1592</f>
        <v>1353.1107966607269</v>
      </c>
      <c r="P1688" s="1">
        <f t="shared" si="1698"/>
        <v>1311.9972098112917</v>
      </c>
      <c r="Q1688" s="1">
        <f t="shared" si="1698"/>
        <v>1231.0192516443622</v>
      </c>
      <c r="R1688" s="1">
        <f t="shared" si="1698"/>
        <v>1112.6373964420168</v>
      </c>
      <c r="S1688" s="1">
        <f t="shared" si="1698"/>
        <v>960.44861697046986</v>
      </c>
      <c r="T1688" s="1">
        <f t="shared" si="1698"/>
        <v>779.07709228272552</v>
      </c>
      <c r="U1688" s="1">
        <f t="shared" si="1698"/>
        <v>574.0337043780014</v>
      </c>
      <c r="V1688" s="1">
        <f t="shared" si="1698"/>
        <v>351.54859284082187</v>
      </c>
      <c r="W1688" s="1">
        <f t="shared" si="1698"/>
        <v>118.38185520234533</v>
      </c>
      <c r="X1688" s="1"/>
      <c r="AA1688" s="1">
        <f>AA1687 + (O1688*$C$6-$C$5*0.00000005670373*AA1687*AA1687*AA1687*AA1687)*$C$3/($C$4*4180000)</f>
        <v>271.68057900028344</v>
      </c>
      <c r="AB1688" s="1">
        <f>AB1687 + (P1688*$C$6-$C$5*0.00000005670373*AB1687*AB1687*AB1687*AB1687)*$C$3/($C$4*4180000)</f>
        <v>269.55924737631926</v>
      </c>
      <c r="AC1688" s="1">
        <f>AC1687 + (Q1688*$C$6-$C$5*0.00000005670373*AC1687*AC1687*AC1687*AC1687)*$C$3/($C$4*4180000)</f>
        <v>265.2393183045221</v>
      </c>
      <c r="AD1688" s="1">
        <f>AD1687 + (R1688*$C$6-$C$5*0.00000005670373*AD1687*AD1687*AD1687*AD1687)*$C$3/($C$4*4180000)</f>
        <v>258.54361949860782</v>
      </c>
      <c r="AE1688" s="1">
        <f>AE1687 + (S1688*$C$6-$C$5*0.00000005670373*AE1687*AE1687*AE1687*AE1687)*$C$3/($C$4*4180000)</f>
        <v>249.13652485970252</v>
      </c>
      <c r="AF1688" s="1">
        <f>AF1687 + (T1688*$C$6-$C$5*0.00000005670373*AF1687*AF1687*AF1687*AF1687)*$C$3/($C$4*4180000)</f>
        <v>236.38679310476076</v>
      </c>
      <c r="AG1688" s="1">
        <f>AG1687 + (U1688*$C$6-$C$5*0.00000005670373*AG1687*AG1687*AG1687*AG1687)*$C$3/($C$4*4180000)</f>
        <v>219.01142353520794</v>
      </c>
      <c r="AH1688" s="1">
        <f>AH1687 + (V1688*$C$6-$C$5*0.00000005670373*AH1687*AH1687*AH1687*AH1687)*$C$3/($C$4*4180000)</f>
        <v>193.94199317457588</v>
      </c>
      <c r="AI1688" s="1">
        <f>AI1687 + (W1688*$C$6-$C$5*0.00000005670373*AI1687*AI1687*AI1687*AI1687)*$C$3/($C$4*4180000)</f>
        <v>151.7757921110065</v>
      </c>
    </row>
    <row r="1689" spans="1:35" x14ac:dyDescent="0.25">
      <c r="A1689">
        <f t="shared" si="1651"/>
        <v>-0.25</v>
      </c>
      <c r="L1689">
        <f t="shared" si="1652"/>
        <v>18</v>
      </c>
      <c r="O1689" s="1">
        <f t="shared" ref="O1689:W1689" si="1699">O1593</f>
        <v>1361.8646232201538</v>
      </c>
      <c r="P1689" s="1">
        <f t="shared" si="1699"/>
        <v>1320.4850557803602</v>
      </c>
      <c r="Q1689" s="1">
        <f t="shared" si="1699"/>
        <v>1238.9832181183597</v>
      </c>
      <c r="R1689" s="1">
        <f t="shared" si="1699"/>
        <v>1119.8355023295924</v>
      </c>
      <c r="S1689" s="1">
        <f t="shared" si="1699"/>
        <v>966.66215146664683</v>
      </c>
      <c r="T1689" s="1">
        <f t="shared" si="1699"/>
        <v>784.11726028603778</v>
      </c>
      <c r="U1689" s="1">
        <f t="shared" si="1699"/>
        <v>577.74736293411615</v>
      </c>
      <c r="V1689" s="1">
        <f t="shared" si="1699"/>
        <v>353.82290431371365</v>
      </c>
      <c r="W1689" s="1">
        <f t="shared" si="1699"/>
        <v>119.14771578876719</v>
      </c>
      <c r="X1689" s="1"/>
      <c r="AA1689" s="1">
        <f>AA1688 + (O1689*$C$6-$C$5*0.00000005670373*AA1688*AA1688*AA1688*AA1688)*$C$3/($C$4*4180000)</f>
        <v>273.0813141348728</v>
      </c>
      <c r="AB1689" s="1">
        <f>AB1688 + (P1689*$C$6-$C$5*0.00000005670373*AB1688*AB1688*AB1688*AB1688)*$C$3/($C$4*4180000)</f>
        <v>270.91773758725645</v>
      </c>
      <c r="AC1689" s="1">
        <f>AC1688 + (Q1689*$C$6-$C$5*0.00000005670373*AC1688*AC1688*AC1688*AC1688)*$C$3/($C$4*4180000)</f>
        <v>266.51450289063763</v>
      </c>
      <c r="AD1689" s="1">
        <f>AD1688 + (R1689*$C$6-$C$5*0.00000005670373*AD1688*AD1688*AD1688*AD1688)*$C$3/($C$4*4180000)</f>
        <v>259.6967972011243</v>
      </c>
      <c r="AE1689" s="1">
        <f>AE1688 + (S1689*$C$6-$C$5*0.00000005670373*AE1688*AE1688*AE1688*AE1688)*$C$3/($C$4*4180000)</f>
        <v>250.13250614948834</v>
      </c>
      <c r="AF1689" s="1">
        <f>AF1688 + (T1689*$C$6-$C$5*0.00000005670373*AF1688*AF1688*AF1688*AF1688)*$C$3/($C$4*4180000)</f>
        <v>237.19500531991363</v>
      </c>
      <c r="AG1689" s="1">
        <f>AG1688 + (U1689*$C$6-$C$5*0.00000005670373*AG1688*AG1688*AG1688*AG1688)*$C$3/($C$4*4180000)</f>
        <v>219.60691340926829</v>
      </c>
      <c r="AH1689" s="1">
        <f>AH1688 + (V1689*$C$6-$C$5*0.00000005670373*AH1688*AH1688*AH1688*AH1688)*$C$3/($C$4*4180000)</f>
        <v>194.30599250389892</v>
      </c>
      <c r="AI1689" s="1">
        <f>AI1688 + (W1689*$C$6-$C$5*0.00000005670373*AI1688*AI1688*AI1688*AI1688)*$C$3/($C$4*4180000)</f>
        <v>151.89187754921761</v>
      </c>
    </row>
    <row r="1690" spans="1:35" x14ac:dyDescent="0.25">
      <c r="A1690">
        <f t="shared" si="1651"/>
        <v>0</v>
      </c>
      <c r="L1690">
        <f t="shared" si="1652"/>
        <v>18</v>
      </c>
      <c r="O1690" s="1">
        <f t="shared" ref="O1690:W1690" si="1700">O1594</f>
        <v>1364.7867363856915</v>
      </c>
      <c r="P1690" s="1">
        <f t="shared" si="1700"/>
        <v>1323.3183820160236</v>
      </c>
      <c r="Q1690" s="1">
        <f t="shared" si="1700"/>
        <v>1241.6416682402105</v>
      </c>
      <c r="R1690" s="1">
        <f t="shared" si="1700"/>
        <v>1122.2383006759187</v>
      </c>
      <c r="S1690" s="1">
        <f t="shared" si="1700"/>
        <v>968.7362902255702</v>
      </c>
      <c r="T1690" s="1">
        <f t="shared" si="1700"/>
        <v>785.79971780093319</v>
      </c>
      <c r="U1690" s="1">
        <f t="shared" si="1700"/>
        <v>578.98701858475829</v>
      </c>
      <c r="V1690" s="1">
        <f t="shared" si="1700"/>
        <v>354.58209179045343</v>
      </c>
      <c r="W1690" s="1">
        <f t="shared" si="1700"/>
        <v>119.40336756429164</v>
      </c>
      <c r="X1690" s="1"/>
      <c r="AA1690" s="1">
        <f>AA1689 + (O1690*$C$6-$C$5*0.00000005670373*AA1689*AA1689*AA1689*AA1689)*$C$3/($C$4*4180000)</f>
        <v>274.47290610375643</v>
      </c>
      <c r="AB1690" s="1">
        <f>AB1689 + (P1690*$C$6-$C$5*0.00000005670373*AB1689*AB1689*AB1689*AB1689)*$C$3/($C$4*4180000)</f>
        <v>272.26766699528531</v>
      </c>
      <c r="AC1690" s="1">
        <f>AC1689 + (Q1690*$C$6-$C$5*0.00000005670373*AC1689*AC1689*AC1689*AC1689)*$C$3/($C$4*4180000)</f>
        <v>267.78222375821963</v>
      </c>
      <c r="AD1690" s="1">
        <f>AD1689 + (R1690*$C$6-$C$5*0.00000005670373*AD1689*AD1689*AD1689*AD1689)*$C$3/($C$4*4180000)</f>
        <v>260.84399424750728</v>
      </c>
      <c r="AE1690" s="1">
        <f>AE1689 + (S1690*$C$6-$C$5*0.00000005670373*AE1689*AE1689*AE1689*AE1689)*$C$3/($C$4*4180000)</f>
        <v>251.12419819938398</v>
      </c>
      <c r="AF1690" s="1">
        <f>AF1689 + (T1690*$C$6-$C$5*0.00000005670373*AF1689*AF1689*AF1689*AF1689)*$C$3/($C$4*4180000)</f>
        <v>238.00061776228711</v>
      </c>
      <c r="AG1690" s="1">
        <f>AG1689 + (U1690*$C$6-$C$5*0.00000005670373*AG1689*AG1689*AG1689*AG1689)*$C$3/($C$4*4180000)</f>
        <v>220.20126552201069</v>
      </c>
      <c r="AH1690" s="1">
        <f>AH1689 + (V1690*$C$6-$C$5*0.00000005670373*AH1689*AH1689*AH1689*AH1689)*$C$3/($C$4*4180000)</f>
        <v>194.66986167262448</v>
      </c>
      <c r="AI1690" s="1">
        <f>AI1689 + (W1690*$C$6-$C$5*0.00000005670373*AI1689*AI1689*AI1689*AI1689)*$C$3/($C$4*4180000)</f>
        <v>152.00815383224176</v>
      </c>
    </row>
    <row r="1691" spans="1:35" x14ac:dyDescent="0.25">
      <c r="A1691">
        <f t="shared" si="1651"/>
        <v>0.25</v>
      </c>
      <c r="L1691">
        <f t="shared" si="1652"/>
        <v>18</v>
      </c>
      <c r="O1691" s="1">
        <f t="shared" ref="O1691:W1691" si="1701">O1595</f>
        <v>1361.8646232201538</v>
      </c>
      <c r="P1691" s="1">
        <f t="shared" si="1701"/>
        <v>1320.4850557803602</v>
      </c>
      <c r="Q1691" s="1">
        <f t="shared" si="1701"/>
        <v>1238.9832181183597</v>
      </c>
      <c r="R1691" s="1">
        <f t="shared" si="1701"/>
        <v>1119.8355023295924</v>
      </c>
      <c r="S1691" s="1">
        <f t="shared" si="1701"/>
        <v>966.66215146664683</v>
      </c>
      <c r="T1691" s="1">
        <f t="shared" si="1701"/>
        <v>784.11726028603778</v>
      </c>
      <c r="U1691" s="1">
        <f t="shared" si="1701"/>
        <v>577.74736293411615</v>
      </c>
      <c r="V1691" s="1">
        <f t="shared" si="1701"/>
        <v>353.82290431371365</v>
      </c>
      <c r="W1691" s="1">
        <f t="shared" si="1701"/>
        <v>119.14771578876719</v>
      </c>
      <c r="X1691" s="1"/>
      <c r="AA1691" s="1">
        <f>AA1690 + (O1691*$C$6-$C$5*0.00000005670373*AA1690*AA1690*AA1690*AA1690)*$C$3/($C$4*4180000)</f>
        <v>275.84642702985752</v>
      </c>
      <c r="AB1691" s="1">
        <f>AB1690 + (P1691*$C$6-$C$5*0.00000005670373*AB1690*AB1690*AB1690*AB1690)*$C$3/($C$4*4180000)</f>
        <v>273.60038316846004</v>
      </c>
      <c r="AC1691" s="1">
        <f>AC1690 + (Q1691*$C$6-$C$5*0.00000005670373*AC1690*AC1690*AC1690*AC1690)*$C$3/($C$4*4180000)</f>
        <v>269.03437015636314</v>
      </c>
      <c r="AD1691" s="1">
        <f>AD1690 + (R1691*$C$6-$C$5*0.00000005670373*AD1690*AD1690*AD1690*AD1690)*$C$3/($C$4*4180000)</f>
        <v>261.9778897842711</v>
      </c>
      <c r="AE1691" s="1">
        <f>AE1690 + (S1691*$C$6-$C$5*0.00000005670373*AE1690*AE1690*AE1690*AE1690)*$C$3/($C$4*4180000)</f>
        <v>252.10529222057832</v>
      </c>
      <c r="AF1691" s="1">
        <f>AF1690 + (T1691*$C$6-$C$5*0.00000005670373*AF1690*AF1690*AF1690*AF1690)*$C$3/($C$4*4180000)</f>
        <v>238.79852291814493</v>
      </c>
      <c r="AG1691" s="1">
        <f>AG1690 + (U1691*$C$6-$C$5*0.00000005670373*AG1690*AG1690*AG1690*AG1690)*$C$3/($C$4*4180000)</f>
        <v>220.79072437218173</v>
      </c>
      <c r="AH1691" s="1">
        <f>AH1690 + (V1691*$C$6-$C$5*0.00000005670373*AH1690*AH1690*AH1690*AH1690)*$C$3/($C$4*4180000)</f>
        <v>195.03130549822745</v>
      </c>
      <c r="AI1691" s="1">
        <f>AI1690 + (W1691*$C$6-$C$5*0.00000005670373*AI1690*AI1690*AI1690*AI1690)*$C$3/($C$4*4180000)</f>
        <v>152.12384956791723</v>
      </c>
    </row>
    <row r="1692" spans="1:35" x14ac:dyDescent="0.25">
      <c r="A1692">
        <f t="shared" si="1651"/>
        <v>0.5</v>
      </c>
      <c r="L1692">
        <f t="shared" si="1652"/>
        <v>18</v>
      </c>
      <c r="O1692" s="1">
        <f t="shared" ref="O1692:W1692" si="1702">O1596</f>
        <v>1353.1107966607269</v>
      </c>
      <c r="P1692" s="1">
        <f t="shared" si="1702"/>
        <v>1311.9972098112917</v>
      </c>
      <c r="Q1692" s="1">
        <f t="shared" si="1702"/>
        <v>1231.0192516443622</v>
      </c>
      <c r="R1692" s="1">
        <f t="shared" si="1702"/>
        <v>1112.6373964420168</v>
      </c>
      <c r="S1692" s="1">
        <f t="shared" si="1702"/>
        <v>960.44861697046986</v>
      </c>
      <c r="T1692" s="1">
        <f t="shared" si="1702"/>
        <v>779.07709228272552</v>
      </c>
      <c r="U1692" s="1">
        <f t="shared" si="1702"/>
        <v>574.0337043780014</v>
      </c>
      <c r="V1692" s="1">
        <f t="shared" si="1702"/>
        <v>351.54859284082187</v>
      </c>
      <c r="W1692" s="1">
        <f t="shared" si="1702"/>
        <v>118.38185520234533</v>
      </c>
      <c r="X1692" s="1"/>
      <c r="AA1692" s="1">
        <f>AA1691 + (O1692*$C$6-$C$5*0.00000005670373*AA1691*AA1691*AA1691*AA1691)*$C$3/($C$4*4180000)</f>
        <v>277.19305957265482</v>
      </c>
      <c r="AB1692" s="1">
        <f>AB1691 + (P1692*$C$6-$C$5*0.00000005670373*AB1691*AB1691*AB1691*AB1691)*$C$3/($C$4*4180000)</f>
        <v>274.90733852918885</v>
      </c>
      <c r="AC1692" s="1">
        <f>AC1691 + (Q1692*$C$6-$C$5*0.00000005670373*AC1691*AC1691*AC1691*AC1691)*$C$3/($C$4*4180000)</f>
        <v>270.26292542800996</v>
      </c>
      <c r="AD1692" s="1">
        <f>AD1691 + (R1692*$C$6-$C$5*0.00000005670373*AD1691*AD1691*AD1691*AD1691)*$C$3/($C$4*4180000)</f>
        <v>263.09124233860712</v>
      </c>
      <c r="AE1692" s="1">
        <f>AE1691 + (S1692*$C$6-$C$5*0.00000005670373*AE1691*AE1691*AE1691*AE1691)*$C$3/($C$4*4180000)</f>
        <v>253.06954164032754</v>
      </c>
      <c r="AF1692" s="1">
        <f>AF1691 + (T1692*$C$6-$C$5*0.00000005670373*AF1691*AF1691*AF1691*AF1691)*$C$3/($C$4*4180000)</f>
        <v>239.58365757240395</v>
      </c>
      <c r="AG1692" s="1">
        <f>AG1691 + (U1692*$C$6-$C$5*0.00000005670373*AG1691*AG1691*AG1691*AG1691)*$C$3/($C$4*4180000)</f>
        <v>221.37156181323516</v>
      </c>
      <c r="AH1692" s="1">
        <f>AH1691 + (V1692*$C$6-$C$5*0.00000005670373*AH1691*AH1691*AH1691*AH1691)*$C$3/($C$4*4180000)</f>
        <v>195.38804182771455</v>
      </c>
      <c r="AI1692" s="1">
        <f>AI1691 + (W1692*$C$6-$C$5*0.00000005670373*AI1691*AI1691*AI1691*AI1691)*$C$3/($C$4*4180000)</f>
        <v>152.23819631083049</v>
      </c>
    </row>
    <row r="1693" spans="1:35" x14ac:dyDescent="0.25">
      <c r="A1693">
        <f t="shared" si="1651"/>
        <v>0.75</v>
      </c>
      <c r="L1693">
        <f t="shared" si="1652"/>
        <v>18</v>
      </c>
      <c r="O1693" s="1">
        <f t="shared" ref="O1693:W1693" si="1703">O1597</f>
        <v>1338.5627419366501</v>
      </c>
      <c r="P1693" s="1">
        <f t="shared" si="1703"/>
        <v>1297.8911903683349</v>
      </c>
      <c r="Q1693" s="1">
        <f t="shared" si="1703"/>
        <v>1217.7838717453096</v>
      </c>
      <c r="R1693" s="1">
        <f t="shared" si="1703"/>
        <v>1100.674806407676</v>
      </c>
      <c r="S1693" s="1">
        <f t="shared" si="1703"/>
        <v>950.1222940456712</v>
      </c>
      <c r="T1693" s="1">
        <f t="shared" si="1703"/>
        <v>770.70079656416783</v>
      </c>
      <c r="U1693" s="1">
        <f t="shared" si="1703"/>
        <v>567.86194537248252</v>
      </c>
      <c r="V1693" s="1">
        <f t="shared" si="1703"/>
        <v>347.76889632266403</v>
      </c>
      <c r="W1693" s="1">
        <f t="shared" si="1703"/>
        <v>117.10906533763389</v>
      </c>
      <c r="X1693" s="1"/>
      <c r="AA1693" s="1">
        <f>AA1692 + (O1693*$C$6-$C$5*0.00000005670373*AA1692*AA1692*AA1692*AA1692)*$C$3/($C$4*4180000)</f>
        <v>278.50413881658523</v>
      </c>
      <c r="AB1693" s="1">
        <f>AB1692 + (P1693*$C$6-$C$5*0.00000005670373*AB1692*AB1692*AB1692*AB1692)*$C$3/($C$4*4180000)</f>
        <v>276.18013077896489</v>
      </c>
      <c r="AC1693" s="1">
        <f>AC1692 + (Q1693*$C$6-$C$5*0.00000005670373*AC1692*AC1692*AC1692*AC1692)*$C$3/($C$4*4180000)</f>
        <v>271.46000459527903</v>
      </c>
      <c r="AD1693" s="1">
        <f>AD1692 + (R1693*$C$6-$C$5*0.00000005670373*AD1692*AD1692*AD1692*AD1692)*$C$3/($C$4*4180000)</f>
        <v>264.17692335326211</v>
      </c>
      <c r="AE1693" s="1">
        <f>AE1692 + (S1693*$C$6-$C$5*0.00000005670373*AE1692*AE1692*AE1692*AE1692)*$C$3/($C$4*4180000)</f>
        <v>254.01079059613008</v>
      </c>
      <c r="AF1693" s="1">
        <f>AF1692 + (T1693*$C$6-$C$5*0.00000005670373*AF1692*AF1692*AF1692*AF1692)*$C$3/($C$4*4180000)</f>
        <v>240.35102552213291</v>
      </c>
      <c r="AG1693" s="1">
        <f>AG1692 + (U1693*$C$6-$C$5*0.00000005670373*AG1692*AG1692*AG1692*AG1692)*$C$3/($C$4*4180000)</f>
        <v>221.94009349757278</v>
      </c>
      <c r="AH1693" s="1">
        <f>AH1692 + (V1693*$C$6-$C$5*0.00000005670373*AH1692*AH1692*AH1692*AH1692)*$C$3/($C$4*4180000)</f>
        <v>195.73781145058706</v>
      </c>
      <c r="AI1693" s="1">
        <f>AI1692 + (W1693*$C$6-$C$5*0.00000005670373*AI1692*AI1692*AI1692*AI1692)*$C$3/($C$4*4180000)</f>
        <v>152.35043186204874</v>
      </c>
    </row>
    <row r="1694" spans="1:35" x14ac:dyDescent="0.25">
      <c r="A1694">
        <f t="shared" si="1651"/>
        <v>1</v>
      </c>
      <c r="L1694">
        <f t="shared" si="1652"/>
        <v>18</v>
      </c>
      <c r="O1694" s="1">
        <f t="shared" ref="O1694:W1694" si="1704">O1598</f>
        <v>1318.2827560517098</v>
      </c>
      <c r="P1694" s="1">
        <f t="shared" si="1704"/>
        <v>1278.2274015923406</v>
      </c>
      <c r="Q1694" s="1">
        <f t="shared" si="1704"/>
        <v>1199.3337543498624</v>
      </c>
      <c r="R1694" s="1">
        <f t="shared" si="1704"/>
        <v>1083.9989578736268</v>
      </c>
      <c r="S1694" s="1">
        <f t="shared" si="1704"/>
        <v>935.72740159234058</v>
      </c>
      <c r="T1694" s="1">
        <f t="shared" si="1704"/>
        <v>759.02424171458324</v>
      </c>
      <c r="U1694" s="1">
        <f t="shared" si="1704"/>
        <v>559.25851433712683</v>
      </c>
      <c r="V1694" s="1">
        <f t="shared" si="1704"/>
        <v>342.5</v>
      </c>
      <c r="W1694" s="1">
        <f t="shared" si="1704"/>
        <v>115.33479647623587</v>
      </c>
      <c r="X1694" s="1"/>
      <c r="AA1694" s="1">
        <f>AA1693 + (O1694*$C$6-$C$5*0.00000005670373*AA1693*AA1693*AA1693*AA1693)*$C$3/($C$4*4180000)</f>
        <v>279.77119331078023</v>
      </c>
      <c r="AB1694" s="1">
        <f>AB1693 + (P1694*$C$6-$C$5*0.00000005670373*AB1693*AB1693*AB1693*AB1693)*$C$3/($C$4*4180000)</f>
        <v>277.41054252249688</v>
      </c>
      <c r="AC1694" s="1">
        <f>AC1693 + (Q1694*$C$6-$C$5*0.00000005670373*AC1693*AC1693*AC1693*AC1693)*$C$3/($C$4*4180000)</f>
        <v>272.6178912335568</v>
      </c>
      <c r="AD1694" s="1">
        <f>AD1693 + (R1694*$C$6-$C$5*0.00000005670373*AD1693*AD1693*AD1693*AD1693)*$C$3/($C$4*4180000)</f>
        <v>265.22795012883591</v>
      </c>
      <c r="AE1694" s="1">
        <f>AE1693 + (S1694*$C$6-$C$5*0.00000005670373*AE1693*AE1693*AE1693*AE1693)*$C$3/($C$4*4180000)</f>
        <v>254.92300197065225</v>
      </c>
      <c r="AF1694" s="1">
        <f>AF1693 + (T1694*$C$6-$C$5*0.00000005670373*AF1693*AF1693*AF1693*AF1693)*$C$3/($C$4*4180000)</f>
        <v>241.0957199643623</v>
      </c>
      <c r="AG1694" s="1">
        <f>AG1693 + (U1694*$C$6-$C$5*0.00000005670373*AG1693*AG1693*AG1693*AG1693)*$C$3/($C$4*4180000)</f>
        <v>222.4926951168537</v>
      </c>
      <c r="AH1694" s="1">
        <f>AH1693 + (V1694*$C$6-$C$5*0.00000005670373*AH1693*AH1693*AH1693*AH1693)*$C$3/($C$4*4180000)</f>
        <v>196.07838790927829</v>
      </c>
      <c r="AI1694" s="1">
        <f>AI1693 + (W1694*$C$6-$C$5*0.00000005670373*AI1693*AI1693*AI1693*AI1693)*$C$3/($C$4*4180000)</f>
        <v>152.45980354184346</v>
      </c>
    </row>
    <row r="1695" spans="1:35" x14ac:dyDescent="0.25">
      <c r="A1695">
        <f t="shared" si="1651"/>
        <v>1.25</v>
      </c>
      <c r="L1695">
        <f t="shared" si="1652"/>
        <v>18</v>
      </c>
      <c r="O1695" s="1">
        <f t="shared" ref="O1695:W1695" si="1705">O1599</f>
        <v>1292.3576810189054</v>
      </c>
      <c r="P1695" s="1">
        <f t="shared" si="1705"/>
        <v>1253.0900468456871</v>
      </c>
      <c r="Q1695" s="1">
        <f t="shared" si="1705"/>
        <v>1175.7479056932218</v>
      </c>
      <c r="R1695" s="1">
        <f t="shared" si="1705"/>
        <v>1062.6812593834152</v>
      </c>
      <c r="S1695" s="1">
        <f t="shared" si="1705"/>
        <v>917.32558074990766</v>
      </c>
      <c r="T1695" s="1">
        <f t="shared" si="1705"/>
        <v>744.09742853445528</v>
      </c>
      <c r="U1695" s="1">
        <f t="shared" si="1705"/>
        <v>548.26025248445046</v>
      </c>
      <c r="V1695" s="1">
        <f t="shared" si="1705"/>
        <v>335.76446609577954</v>
      </c>
      <c r="W1695" s="1">
        <f t="shared" si="1705"/>
        <v>113.06664630980643</v>
      </c>
      <c r="X1695" s="1"/>
      <c r="AA1695" s="1">
        <f>AA1694 + (O1695*$C$6-$C$5*0.00000005670373*AA1694*AA1694*AA1694*AA1694)*$C$3/($C$4*4180000)</f>
        <v>280.98598497806393</v>
      </c>
      <c r="AB1695" s="1">
        <f>AB1694 + (P1695*$C$6-$C$5*0.00000005670373*AB1694*AB1694*AB1694*AB1694)*$C$3/($C$4*4180000)</f>
        <v>278.59057982363657</v>
      </c>
      <c r="AC1695" s="1">
        <f>AC1694 + (Q1695*$C$6-$C$5*0.00000005670373*AC1694*AC1694*AC1694*AC1694)*$C$3/($C$4*4180000)</f>
        <v>273.72907339379054</v>
      </c>
      <c r="AD1695" s="1">
        <f>AD1694 + (R1695*$C$6-$C$5*0.00000005670373*AD1694*AD1694*AD1694*AD1694)*$C$3/($C$4*4180000)</f>
        <v>266.23751796918663</v>
      </c>
      <c r="AE1695" s="1">
        <f>AE1694 + (S1695*$C$6-$C$5*0.00000005670373*AE1694*AE1694*AE1694*AE1694)*$C$3/($C$4*4180000)</f>
        <v>255.80028480438403</v>
      </c>
      <c r="AF1695" s="1">
        <f>AF1694 + (T1695*$C$6-$C$5*0.00000005670373*AF1694*AF1694*AF1694*AF1694)*$C$3/($C$4*4180000)</f>
        <v>241.81294543742192</v>
      </c>
      <c r="AG1695" s="1">
        <f>AG1694 + (U1695*$C$6-$C$5*0.00000005670373*AG1694*AG1694*AG1694*AG1694)*$C$3/($C$4*4180000)</f>
        <v>223.02581835748745</v>
      </c>
      <c r="AH1695" s="1">
        <f>AH1694 + (V1695*$C$6-$C$5*0.00000005670373*AH1694*AH1694*AH1694*AH1694)*$C$3/($C$4*4180000)</f>
        <v>196.40758716180102</v>
      </c>
      <c r="AI1695" s="1">
        <f>AI1694 + (W1695*$C$6-$C$5*0.00000005670373*AI1694*AI1694*AI1694*AI1694)*$C$3/($C$4*4180000)</f>
        <v>152.56557142117219</v>
      </c>
    </row>
    <row r="1696" spans="1:35" x14ac:dyDescent="0.25">
      <c r="A1696">
        <f t="shared" si="1651"/>
        <v>1.5</v>
      </c>
      <c r="L1696">
        <f t="shared" si="1652"/>
        <v>18</v>
      </c>
      <c r="O1696" s="1">
        <f t="shared" ref="O1696:W1696" si="1706">O1600</f>
        <v>1260.8985319896174</v>
      </c>
      <c r="P1696" s="1">
        <f t="shared" si="1706"/>
        <v>1222.5867681405564</v>
      </c>
      <c r="Q1696" s="1">
        <f t="shared" si="1706"/>
        <v>1147.1273240002997</v>
      </c>
      <c r="R1696" s="1">
        <f t="shared" si="1706"/>
        <v>1036.8129965947287</v>
      </c>
      <c r="S1696" s="1">
        <f t="shared" si="1706"/>
        <v>894.99563094031794</v>
      </c>
      <c r="T1696" s="1">
        <f t="shared" si="1706"/>
        <v>725.98427592942721</v>
      </c>
      <c r="U1696" s="1">
        <f t="shared" si="1706"/>
        <v>534.91425606019027</v>
      </c>
      <c r="V1696" s="1">
        <f t="shared" si="1706"/>
        <v>327.59113720023822</v>
      </c>
      <c r="W1696" s="1">
        <f t="shared" si="1706"/>
        <v>110.31432740557106</v>
      </c>
      <c r="X1696" s="1"/>
      <c r="AA1696" s="1">
        <f>AA1695 + (O1696*$C$6-$C$5*0.00000005670373*AA1695*AA1695*AA1695*AA1695)*$C$3/($C$4*4180000)</f>
        <v>282.14054761961808</v>
      </c>
      <c r="AB1696" s="1">
        <f>AB1695 + (P1696*$C$6-$C$5*0.00000005670373*AB1695*AB1695*AB1695*AB1695)*$C$3/($C$4*4180000)</f>
        <v>279.71250943337446</v>
      </c>
      <c r="AC1696" s="1">
        <f>AC1695 + (Q1696*$C$6-$C$5*0.00000005670373*AC1695*AC1695*AC1695*AC1695)*$C$3/($C$4*4180000)</f>
        <v>274.7862783392149</v>
      </c>
      <c r="AD1696" s="1">
        <f>AD1695 + (R1696*$C$6-$C$5*0.00000005670373*AD1695*AD1695*AD1695*AD1695)*$C$3/($C$4*4180000)</f>
        <v>267.19903133104873</v>
      </c>
      <c r="AE1696" s="1">
        <f>AE1695 + (S1696*$C$6-$C$5*0.00000005670373*AE1695*AE1695*AE1695*AE1695)*$C$3/($C$4*4180000)</f>
        <v>256.63692092698381</v>
      </c>
      <c r="AF1696" s="1">
        <f>AF1695 + (T1696*$C$6-$C$5*0.00000005670373*AF1695*AF1695*AF1695*AF1695)*$C$3/($C$4*4180000)</f>
        <v>242.49803919767734</v>
      </c>
      <c r="AG1696" s="1">
        <f>AG1695 + (U1696*$C$6-$C$5*0.00000005670373*AG1695*AG1695*AG1695*AG1695)*$C$3/($C$4*4180000)</f>
        <v>223.53600649198282</v>
      </c>
      <c r="AH1696" s="1">
        <f>AH1695 + (V1696*$C$6-$C$5*0.00000005670373*AH1695*AH1695*AH1695*AH1695)*$C$3/($C$4*4180000)</f>
        <v>196.72327705207417</v>
      </c>
      <c r="AI1696" s="1">
        <f>AI1695 + (W1696*$C$6-$C$5*0.00000005670373*AI1695*AI1695*AI1695*AI1695)*$C$3/($C$4*4180000)</f>
        <v>152.66701149786951</v>
      </c>
    </row>
    <row r="1697" spans="1:35" x14ac:dyDescent="0.25">
      <c r="A1697">
        <f t="shared" si="1651"/>
        <v>1.75</v>
      </c>
      <c r="L1697">
        <f t="shared" si="1652"/>
        <v>18</v>
      </c>
      <c r="O1697" s="1">
        <f t="shared" ref="O1697:W1697" si="1707">O1601</f>
        <v>1224.0400218696855</v>
      </c>
      <c r="P1697" s="1">
        <f t="shared" si="1707"/>
        <v>1186.8481851993124</v>
      </c>
      <c r="Q1697" s="1">
        <f t="shared" si="1707"/>
        <v>1113.5945669958182</v>
      </c>
      <c r="R1697" s="1">
        <f t="shared" si="1707"/>
        <v>1006.5049413801966</v>
      </c>
      <c r="S1697" s="1">
        <f t="shared" si="1707"/>
        <v>868.83317243681302</v>
      </c>
      <c r="T1697" s="1">
        <f t="shared" si="1707"/>
        <v>704.76234719973593</v>
      </c>
      <c r="U1697" s="1">
        <f t="shared" si="1707"/>
        <v>519.27767466994976</v>
      </c>
      <c r="V1697" s="1">
        <f t="shared" si="1707"/>
        <v>318.0150127624994</v>
      </c>
      <c r="W1697" s="1">
        <f t="shared" si="1707"/>
        <v>107.08962561562151</v>
      </c>
      <c r="X1697" s="1"/>
      <c r="AA1697" s="1">
        <f>AA1696 + (O1697*$C$6-$C$5*0.00000005670373*AA1696*AA1696*AA1696*AA1696)*$C$3/($C$4*4180000)</f>
        <v>283.22722375422478</v>
      </c>
      <c r="AB1697" s="1">
        <f>AB1696 + (P1697*$C$6-$C$5*0.00000005670373*AB1696*AB1696*AB1696*AB1696)*$C$3/($C$4*4180000)</f>
        <v>280.76889444176129</v>
      </c>
      <c r="AC1697" s="1">
        <f>AC1696 + (Q1697*$C$6-$C$5*0.00000005670373*AC1696*AC1696*AC1696*AC1696)*$C$3/($C$4*4180000)</f>
        <v>275.78250587267701</v>
      </c>
      <c r="AD1697" s="1">
        <f>AD1696 + (R1697*$C$6-$C$5*0.00000005670373*AD1696*AD1696*AD1696*AD1696)*$C$3/($C$4*4180000)</f>
        <v>268.10613378682632</v>
      </c>
      <c r="AE1697" s="1">
        <f>AE1696 + (S1697*$C$6-$C$5*0.00000005670373*AE1696*AE1696*AE1696*AE1696)*$C$3/($C$4*4180000)</f>
        <v>257.42739065396336</v>
      </c>
      <c r="AF1697" s="1">
        <f>AF1696 + (T1697*$C$6-$C$5*0.00000005670373*AF1696*AF1696*AF1696*AF1696)*$C$3/($C$4*4180000)</f>
        <v>243.14649191726474</v>
      </c>
      <c r="AG1697" s="1">
        <f>AG1696 + (U1697*$C$6-$C$5*0.00000005670373*AG1696*AG1696*AG1696*AG1696)*$C$3/($C$4*4180000)</f>
        <v>224.0199095289625</v>
      </c>
      <c r="AH1697" s="1">
        <f>AH1696 + (V1697*$C$6-$C$5*0.00000005670373*AH1696*AH1696*AH1696*AH1696)*$C$3/($C$4*4180000)</f>
        <v>197.02338654438506</v>
      </c>
      <c r="AI1697" s="1">
        <f>AI1696 + (W1697*$C$6-$C$5*0.00000005670373*AI1696*AI1696*AI1696*AI1696)*$C$3/($C$4*4180000)</f>
        <v>152.7634188037465</v>
      </c>
    </row>
    <row r="1698" spans="1:35" x14ac:dyDescent="0.25">
      <c r="A1698">
        <f t="shared" si="1651"/>
        <v>2</v>
      </c>
      <c r="L1698">
        <f t="shared" si="1652"/>
        <v>18</v>
      </c>
      <c r="O1698" s="1">
        <f t="shared" ref="O1698:W1698" si="1708">O1602</f>
        <v>1181.9399844580648</v>
      </c>
      <c r="P1698" s="1">
        <f t="shared" si="1708"/>
        <v>1146.0273361207969</v>
      </c>
      <c r="Q1698" s="1">
        <f t="shared" si="1708"/>
        <v>1075.2932270933122</v>
      </c>
      <c r="R1698" s="1">
        <f t="shared" si="1708"/>
        <v>971.88687748522489</v>
      </c>
      <c r="S1698" s="1">
        <f t="shared" si="1708"/>
        <v>838.95023690323853</v>
      </c>
      <c r="T1698" s="1">
        <f t="shared" si="1708"/>
        <v>680.52251790225125</v>
      </c>
      <c r="U1698" s="1">
        <f t="shared" si="1708"/>
        <v>501.41746655581346</v>
      </c>
      <c r="V1698" s="1">
        <f t="shared" si="1708"/>
        <v>307.07709921755833</v>
      </c>
      <c r="W1698" s="1">
        <f t="shared" si="1708"/>
        <v>103.40634960808748</v>
      </c>
      <c r="X1698" s="1"/>
      <c r="AA1698" s="1">
        <f>AA1697 + (O1698*$C$6-$C$5*0.00000005670373*AA1697*AA1697*AA1697*AA1697)*$C$3/($C$4*4180000)</f>
        <v>284.23869954744691</v>
      </c>
      <c r="AB1698" s="1">
        <f>AB1697 + (P1698*$C$6-$C$5*0.00000005670373*AB1697*AB1697*AB1697*AB1697)*$C$3/($C$4*4180000)</f>
        <v>281.75262812083963</v>
      </c>
      <c r="AC1698" s="1">
        <f>AC1697 + (Q1698*$C$6-$C$5*0.00000005670373*AC1697*AC1697*AC1697*AC1697)*$C$3/($C$4*4180000)</f>
        <v>276.71106004374781</v>
      </c>
      <c r="AD1698" s="1">
        <f>AD1697 + (R1698*$C$6-$C$5*0.00000005670373*AD1697*AD1697*AD1697*AD1697)*$C$3/($C$4*4180000)</f>
        <v>268.95273661977637</v>
      </c>
      <c r="AE1698" s="1">
        <f>AE1697 + (S1698*$C$6-$C$5*0.00000005670373*AE1697*AE1697*AE1697*AE1697)*$C$3/($C$4*4180000)</f>
        <v>258.1663974027411</v>
      </c>
      <c r="AF1698" s="1">
        <f>AF1697 + (T1698*$C$6-$C$5*0.00000005670373*AF1697*AF1697*AF1697*AF1697)*$C$3/($C$4*4180000)</f>
        <v>243.75396759320282</v>
      </c>
      <c r="AG1698" s="1">
        <f>AG1697 + (U1698*$C$6-$C$5*0.00000005670373*AG1697*AG1697*AG1697*AG1697)*$C$3/($C$4*4180000)</f>
        <v>224.47429884736167</v>
      </c>
      <c r="AH1698" s="1">
        <f>AH1697 + (V1698*$C$6-$C$5*0.00000005670373*AH1697*AH1697*AH1697*AH1697)*$C$3/($C$4*4180000)</f>
        <v>197.30591467968171</v>
      </c>
      <c r="AI1698" s="1">
        <f>AI1697 + (W1698*$C$6-$C$5*0.00000005670373*AI1697*AI1697*AI1697*AI1697)*$C$3/($C$4*4180000)</f>
        <v>152.85411042911011</v>
      </c>
    </row>
    <row r="1699" spans="1:35" x14ac:dyDescent="0.25">
      <c r="A1699">
        <f t="shared" si="1651"/>
        <v>2.25</v>
      </c>
      <c r="L1699">
        <f t="shared" si="1652"/>
        <v>18</v>
      </c>
      <c r="O1699" s="1">
        <f t="shared" ref="O1699:W1699" si="1709">O1603</f>
        <v>1134.7786985782668</v>
      </c>
      <c r="P1699" s="1">
        <f t="shared" si="1709"/>
        <v>1100.2990220476947</v>
      </c>
      <c r="Q1699" s="1">
        <f t="shared" si="1709"/>
        <v>1032.3873165103732</v>
      </c>
      <c r="R1699" s="1">
        <f t="shared" si="1709"/>
        <v>933.10704477407342</v>
      </c>
      <c r="S1699" s="1">
        <f t="shared" si="1709"/>
        <v>805.47478765726078</v>
      </c>
      <c r="T1699" s="1">
        <f t="shared" si="1709"/>
        <v>653.36858670739161</v>
      </c>
      <c r="U1699" s="1">
        <f t="shared" si="1709"/>
        <v>481.4101118708756</v>
      </c>
      <c r="V1699" s="1">
        <f t="shared" si="1709"/>
        <v>294.82423439043384</v>
      </c>
      <c r="W1699" s="1">
        <f t="shared" si="1709"/>
        <v>99.28027173630008</v>
      </c>
      <c r="X1699" s="1"/>
      <c r="AA1699" s="1">
        <f>AA1698 + (O1699*$C$6-$C$5*0.00000005670373*AA1698*AA1698*AA1698*AA1698)*$C$3/($C$4*4180000)</f>
        <v>285.16803760629398</v>
      </c>
      <c r="AB1699" s="1">
        <f>AB1698 + (P1699*$C$6-$C$5*0.00000005670373*AB1698*AB1698*AB1698*AB1698)*$C$3/($C$4*4180000)</f>
        <v>282.65696574434781</v>
      </c>
      <c r="AC1699" s="1">
        <f>AC1698 + (Q1699*$C$6-$C$5*0.00000005670373*AC1698*AC1698*AC1698*AC1698)*$C$3/($C$4*4180000)</f>
        <v>277.56557904076794</v>
      </c>
      <c r="AD1699" s="1">
        <f>AD1698 + (R1699*$C$6-$C$5*0.00000005670373*AD1698*AD1698*AD1698*AD1698)*$C$3/($C$4*4180000)</f>
        <v>269.73304588333701</v>
      </c>
      <c r="AE1699" s="1">
        <f>AE1698 + (S1699*$C$6-$C$5*0.00000005670373*AE1698*AE1698*AE1698*AE1698)*$C$3/($C$4*4180000)</f>
        <v>258.84889109107894</v>
      </c>
      <c r="AF1699" s="1">
        <f>AF1698 + (T1699*$C$6-$C$5*0.00000005670373*AF1698*AF1698*AF1698*AF1698)*$C$3/($C$4*4180000)</f>
        <v>244.31632256405393</v>
      </c>
      <c r="AG1699" s="1">
        <f>AG1698 + (U1699*$C$6-$C$5*0.00000005670373*AG1698*AG1698*AG1698*AG1698)*$C$3/($C$4*4180000)</f>
        <v>224.8960812435856</v>
      </c>
      <c r="AH1699" s="1">
        <f>AH1698 + (V1699*$C$6-$C$5*0.00000005670373*AH1698*AH1698*AH1698*AH1698)*$C$3/($C$4*4180000)</f>
        <v>197.56893921286834</v>
      </c>
      <c r="AI1699" s="1">
        <f>AI1698 + (W1699*$C$6-$C$5*0.00000005670373*AI1698*AI1698*AI1698*AI1698)*$C$3/($C$4*4180000)</f>
        <v>152.9384284515852</v>
      </c>
    </row>
    <row r="1700" spans="1:35" x14ac:dyDescent="0.25">
      <c r="A1700">
        <f t="shared" si="1651"/>
        <v>2.5</v>
      </c>
      <c r="L1700">
        <f t="shared" si="1652"/>
        <v>18</v>
      </c>
      <c r="O1700" s="1">
        <f t="shared" ref="O1700:W1700" si="1710">O1604</f>
        <v>1082.7581160967616</v>
      </c>
      <c r="P1700" s="1">
        <f t="shared" si="1710"/>
        <v>1049.8590586412051</v>
      </c>
      <c r="Q1700" s="1">
        <f t="shared" si="1710"/>
        <v>985.0605649431526</v>
      </c>
      <c r="R1700" s="1">
        <f t="shared" si="1710"/>
        <v>890.33150444399973</v>
      </c>
      <c r="S1700" s="1">
        <f t="shared" si="1710"/>
        <v>768.55017171179554</v>
      </c>
      <c r="T1700" s="1">
        <f t="shared" si="1710"/>
        <v>623.41683091728032</v>
      </c>
      <c r="U1700" s="1">
        <f t="shared" si="1710"/>
        <v>459.34128517948147</v>
      </c>
      <c r="V1700" s="1">
        <f t="shared" si="1710"/>
        <v>281.30888692940971</v>
      </c>
      <c r="W1700" s="1">
        <f t="shared" si="1710"/>
        <v>94.729060499152936</v>
      </c>
      <c r="X1700" s="1"/>
      <c r="AA1700" s="1">
        <f>AA1699 + (O1700*$C$6-$C$5*0.00000005670373*AA1699*AA1699*AA1699*AA1699)*$C$3/($C$4*4180000)</f>
        <v>286.00870743851726</v>
      </c>
      <c r="AB1700" s="1">
        <f>AB1699 + (P1700*$C$6-$C$5*0.00000005670373*AB1699*AB1699*AB1699*AB1699)*$C$3/($C$4*4180000)</f>
        <v>283.47555419179452</v>
      </c>
      <c r="AC1700" s="1">
        <f>AC1699 + (Q1700*$C$6-$C$5*0.00000005670373*AC1699*AC1699*AC1699*AC1699)*$C$3/($C$4*4180000)</f>
        <v>278.34006309163442</v>
      </c>
      <c r="AD1700" s="1">
        <f>AD1699 + (R1700*$C$6-$C$5*0.00000005670373*AD1699*AD1699*AD1699*AD1699)*$C$3/($C$4*4180000)</f>
        <v>270.44158777100921</v>
      </c>
      <c r="AE1700" s="1">
        <f>AE1699 + (S1700*$C$6-$C$5*0.00000005670373*AE1699*AE1699*AE1699*AE1699)*$C$3/($C$4*4180000)</f>
        <v>259.47009019140847</v>
      </c>
      <c r="AF1700" s="1">
        <f>AF1699 + (T1700*$C$6-$C$5*0.00000005670373*AF1699*AF1699*AF1699*AF1699)*$C$3/($C$4*4180000)</f>
        <v>244.82962353704787</v>
      </c>
      <c r="AG1700" s="1">
        <f>AG1699 + (U1700*$C$6-$C$5*0.00000005670373*AG1699*AG1699*AG1699*AG1699)*$C$3/($C$4*4180000)</f>
        <v>225.28231232417929</v>
      </c>
      <c r="AH1700" s="1">
        <f>AH1699 + (V1700*$C$6-$C$5*0.00000005670373*AH1699*AH1699*AH1699*AH1699)*$C$3/($C$4*4180000)</f>
        <v>197.81062489198888</v>
      </c>
      <c r="AI1700" s="1">
        <f>AI1699 + (W1700*$C$6-$C$5*0.00000005670373*AI1699*AI1699*AI1699*AI1699)*$C$3/($C$4*4180000)</f>
        <v>153.01574275655562</v>
      </c>
    </row>
    <row r="1701" spans="1:35" x14ac:dyDescent="0.25">
      <c r="A1701">
        <f t="shared" si="1651"/>
        <v>2.75</v>
      </c>
      <c r="L1701">
        <f t="shared" si="1652"/>
        <v>18</v>
      </c>
      <c r="O1701" s="1">
        <f t="shared" ref="O1701:W1701" si="1711">O1605</f>
        <v>1026.10099713408</v>
      </c>
      <c r="P1701" s="1">
        <f t="shared" si="1711"/>
        <v>994.92343756831895</v>
      </c>
      <c r="Q1701" s="1">
        <f t="shared" si="1711"/>
        <v>933.51563280759615</v>
      </c>
      <c r="R1701" s="1">
        <f t="shared" si="1711"/>
        <v>843.74342792571747</v>
      </c>
      <c r="S1701" s="1">
        <f t="shared" si="1711"/>
        <v>728.33450594109138</v>
      </c>
      <c r="T1701" s="1">
        <f t="shared" si="1711"/>
        <v>590.79550854848844</v>
      </c>
      <c r="U1701" s="1">
        <f t="shared" si="1711"/>
        <v>435.30548858559166</v>
      </c>
      <c r="V1701" s="1">
        <f t="shared" si="1711"/>
        <v>266.58893162722768</v>
      </c>
      <c r="W1701" s="1">
        <f t="shared" si="1711"/>
        <v>89.772204881878764</v>
      </c>
      <c r="X1701" s="1"/>
      <c r="AA1701" s="1">
        <f>AA1700 + (O1701*$C$6-$C$5*0.00000005670373*AA1700*AA1700*AA1700*AA1700)*$C$3/($C$4*4180000)</f>
        <v>286.75461340223677</v>
      </c>
      <c r="AB1701" s="1">
        <f>AB1700 + (P1701*$C$6-$C$5*0.00000005670373*AB1700*AB1700*AB1700*AB1700)*$C$3/($C$4*4180000)</f>
        <v>284.20245916908965</v>
      </c>
      <c r="AC1701" s="1">
        <f>AC1700 + (Q1701*$C$6-$C$5*0.00000005670373*AC1700*AC1700*AC1700*AC1700)*$C$3/($C$4*4180000)</f>
        <v>279.02890021816245</v>
      </c>
      <c r="AD1701" s="1">
        <f>AD1700 + (R1701*$C$6-$C$5*0.00000005670373*AD1700*AD1700*AD1700*AD1700)*$C$3/($C$4*4180000)</f>
        <v>271.07323215973025</v>
      </c>
      <c r="AE1701" s="1">
        <f>AE1700 + (S1701*$C$6-$C$5*0.00000005670373*AE1700*AE1700*AE1700*AE1700)*$C$3/($C$4*4180000)</f>
        <v>260.02550232639027</v>
      </c>
      <c r="AF1701" s="1">
        <f>AF1700 + (T1701*$C$6-$C$5*0.00000005670373*AF1700*AF1700*AF1700*AF1700)*$C$3/($C$4*4180000)</f>
        <v>245.29016453619016</v>
      </c>
      <c r="AG1701" s="1">
        <f>AG1700 + (U1701*$C$6-$C$5*0.00000005670373*AG1700*AG1700*AG1700*AG1700)*$C$3/($C$4*4180000)</f>
        <v>225.63020918082168</v>
      </c>
      <c r="AH1701" s="1">
        <f>AH1700 + (V1701*$C$6-$C$5*0.00000005670373*AH1700*AH1700*AH1700*AH1700)*$C$3/($C$4*4180000)</f>
        <v>198.02923134211085</v>
      </c>
      <c r="AI1701" s="1">
        <f>AI1700 + (W1701*$C$6-$C$5*0.00000005670373*AI1700*AI1700*AI1700*AI1700)*$C$3/($C$4*4180000)</f>
        <v>153.08545373702893</v>
      </c>
    </row>
    <row r="1702" spans="1:35" x14ac:dyDescent="0.25">
      <c r="A1702">
        <f t="shared" si="1651"/>
        <v>3</v>
      </c>
      <c r="L1702">
        <f t="shared" si="1652"/>
        <v>18</v>
      </c>
      <c r="O1702" s="1">
        <f t="shared" ref="O1702:W1702" si="1712">O1606</f>
        <v>965.04995617177951</v>
      </c>
      <c r="P1702" s="1">
        <f t="shared" si="1712"/>
        <v>935.72740159234058</v>
      </c>
      <c r="Q1702" s="1">
        <f t="shared" si="1712"/>
        <v>877.97324341643025</v>
      </c>
      <c r="R1702" s="1">
        <f t="shared" si="1712"/>
        <v>793.5423125152098</v>
      </c>
      <c r="S1702" s="1">
        <f t="shared" si="1712"/>
        <v>685.00000000000045</v>
      </c>
      <c r="T1702" s="1">
        <f t="shared" si="1712"/>
        <v>555.64430911151544</v>
      </c>
      <c r="U1702" s="1">
        <f t="shared" si="1712"/>
        <v>409.40564706026407</v>
      </c>
      <c r="V1702" s="1">
        <f t="shared" si="1712"/>
        <v>250.72740159234064</v>
      </c>
      <c r="W1702" s="1">
        <f t="shared" si="1712"/>
        <v>84.430930901220563</v>
      </c>
      <c r="X1702" s="1"/>
      <c r="AA1702" s="1">
        <f>AA1701 + (O1702*$C$6-$C$5*0.00000005670373*AA1701*AA1701*AA1701*AA1701)*$C$3/($C$4*4180000)</f>
        <v>287.40012000056964</v>
      </c>
      <c r="AB1702" s="1">
        <f>AB1701 + (P1702*$C$6-$C$5*0.00000005670373*AB1701*AB1701*AB1701*AB1701)*$C$3/($C$4*4180000)</f>
        <v>284.83218990476155</v>
      </c>
      <c r="AC1702" s="1">
        <f>AC1701 + (Q1702*$C$6-$C$5*0.00000005670373*AC1701*AC1701*AC1701*AC1701)*$C$3/($C$4*4180000)</f>
        <v>279.6268897118515</v>
      </c>
      <c r="AD1702" s="1">
        <f>AD1701 + (R1702*$C$6-$C$5*0.00000005670373*AD1701*AD1701*AD1701*AD1701)*$C$3/($C$4*4180000)</f>
        <v>271.62321420779006</v>
      </c>
      <c r="AE1702" s="1">
        <f>AE1701 + (S1702*$C$6-$C$5*0.00000005670373*AE1701*AE1701*AE1701*AE1701)*$C$3/($C$4*4180000)</f>
        <v>260.51094330405078</v>
      </c>
      <c r="AF1702" s="1">
        <f>AF1701 + (T1702*$C$6-$C$5*0.00000005670373*AF1701*AF1701*AF1701*AF1701)*$C$3/($C$4*4180000)</f>
        <v>245.6944826902477</v>
      </c>
      <c r="AG1702" s="1">
        <f>AG1701 + (U1702*$C$6-$C$5*0.00000005670373*AG1701*AG1701*AG1701*AG1701)*$C$3/($C$4*4180000)</f>
        <v>225.93716228915164</v>
      </c>
      <c r="AH1702" s="1">
        <f>AH1701 + (V1702*$C$6-$C$5*0.00000005670373*AH1701*AH1701*AH1701*AH1701)*$C$3/($C$4*4180000)</f>
        <v>198.22312051885487</v>
      </c>
      <c r="AI1702" s="1">
        <f>AI1701 + (W1702*$C$6-$C$5*0.00000005670373*AI1701*AI1701*AI1701*AI1701)*$C$3/($C$4*4180000)</f>
        <v>153.14699486127427</v>
      </c>
    </row>
    <row r="1703" spans="1:35" x14ac:dyDescent="0.25">
      <c r="A1703">
        <f t="shared" si="1651"/>
        <v>3.25</v>
      </c>
      <c r="L1703">
        <f t="shared" si="1652"/>
        <v>18</v>
      </c>
      <c r="O1703" s="1">
        <f t="shared" ref="O1703:W1703" si="1713">O1607</f>
        <v>899.86642313998652</v>
      </c>
      <c r="P1703" s="1">
        <f t="shared" si="1713"/>
        <v>872.52443722725945</v>
      </c>
      <c r="Q1703" s="1">
        <f t="shared" si="1713"/>
        <v>818.67123780805071</v>
      </c>
      <c r="R1703" s="1">
        <f t="shared" si="1713"/>
        <v>739.94312709567976</v>
      </c>
      <c r="S1703" s="1">
        <f t="shared" si="1713"/>
        <v>638.73221889579543</v>
      </c>
      <c r="T1703" s="1">
        <f t="shared" si="1713"/>
        <v>518.11375543886038</v>
      </c>
      <c r="U1703" s="1">
        <f t="shared" si="1713"/>
        <v>381.7526677011262</v>
      </c>
      <c r="V1703" s="1">
        <f t="shared" si="1713"/>
        <v>233.79221833146408</v>
      </c>
      <c r="W1703" s="1">
        <f t="shared" si="1713"/>
        <v>78.728110712371063</v>
      </c>
      <c r="X1703" s="1"/>
      <c r="AA1703" s="1">
        <f>AA1702 + (O1703*$C$6-$C$5*0.00000005670373*AA1702*AA1702*AA1702*AA1702)*$C$3/($C$4*4180000)</f>
        <v>287.94007440667178</v>
      </c>
      <c r="AB1703" s="1">
        <f>AB1702 + (P1703*$C$6-$C$5*0.00000005670373*AB1702*AB1702*AB1702*AB1702)*$C$3/($C$4*4180000)</f>
        <v>285.35972120931172</v>
      </c>
      <c r="AC1703" s="1">
        <f>AC1702 + (Q1703*$C$6-$C$5*0.00000005670373*AC1702*AC1702*AC1702*AC1702)*$C$3/($C$4*4180000)</f>
        <v>280.12926322337387</v>
      </c>
      <c r="AD1703" s="1">
        <f>AD1702 + (R1703*$C$6-$C$5*0.00000005670373*AD1702*AD1702*AD1702*AD1702)*$C$3/($C$4*4180000)</f>
        <v>272.08715390769368</v>
      </c>
      <c r="AE1703" s="1">
        <f>AE1702 + (S1703*$C$6-$C$5*0.00000005670373*AE1702*AE1702*AE1702*AE1702)*$C$3/($C$4*4180000)</f>
        <v>260.92255450478382</v>
      </c>
      <c r="AF1703" s="1">
        <f>AF1702 + (T1703*$C$6-$C$5*0.00000005670373*AF1702*AF1702*AF1702*AF1702)*$C$3/($C$4*4180000)</f>
        <v>246.0393727885176</v>
      </c>
      <c r="AG1703" s="1">
        <f>AG1702 + (U1703*$C$6-$C$5*0.00000005670373*AG1702*AG1702*AG1702*AG1702)*$C$3/($C$4*4180000)</f>
        <v>226.20074657800978</v>
      </c>
      <c r="AH1703" s="1">
        <f>AH1702 + (V1703*$C$6-$C$5*0.00000005670373*AH1702*AH1702*AH1702*AH1702)*$C$3/($C$4*4180000)</f>
        <v>198.39076369883088</v>
      </c>
      <c r="AI1703" s="1">
        <f>AI1702 + (W1703*$C$6-$C$5*0.00000005670373*AI1702*AI1702*AI1702*AI1702)*$C$3/($C$4*4180000)</f>
        <v>153.19983509717866</v>
      </c>
    </row>
    <row r="1704" spans="1:35" x14ac:dyDescent="0.25">
      <c r="A1704">
        <f t="shared" si="1651"/>
        <v>3.5</v>
      </c>
      <c r="L1704">
        <f t="shared" si="1652"/>
        <v>18</v>
      </c>
      <c r="O1704" s="1">
        <f t="shared" ref="O1704:W1704" si="1714">O1608</f>
        <v>830.82952393430162</v>
      </c>
      <c r="P1704" s="1">
        <f t="shared" si="1714"/>
        <v>805.58518926958266</v>
      </c>
      <c r="Q1704" s="1">
        <f t="shared" si="1714"/>
        <v>755.86355627468242</v>
      </c>
      <c r="R1704" s="1">
        <f t="shared" si="1714"/>
        <v>683.17539160779074</v>
      </c>
      <c r="S1704" s="1">
        <f t="shared" si="1714"/>
        <v>589.72928837032498</v>
      </c>
      <c r="T1704" s="1">
        <f t="shared" si="1714"/>
        <v>478.36455912314574</v>
      </c>
      <c r="U1704" s="1">
        <f t="shared" si="1714"/>
        <v>352.46496481115622</v>
      </c>
      <c r="V1704" s="1">
        <f t="shared" si="1714"/>
        <v>215.85590089925793</v>
      </c>
      <c r="W1704" s="1">
        <f t="shared" si="1714"/>
        <v>72.688164666891936</v>
      </c>
      <c r="X1704" s="1"/>
      <c r="AA1704" s="1">
        <f>AA1703 + (O1704*$C$6-$C$5*0.00000005670373*AA1703*AA1703*AA1703*AA1703)*$C$3/($C$4*4180000)</f>
        <v>288.36982613641561</v>
      </c>
      <c r="AB1704" s="1">
        <f>AB1703 + (P1704*$C$6-$C$5*0.00000005670373*AB1703*AB1703*AB1703*AB1703)*$C$3/($C$4*4180000)</f>
        <v>285.78051281482237</v>
      </c>
      <c r="AC1704" s="1">
        <f>AC1703 + (Q1704*$C$6-$C$5*0.00000005670373*AC1703*AC1703*AC1703*AC1703)*$C$3/($C$4*4180000)</f>
        <v>280.53170338356767</v>
      </c>
      <c r="AD1704" s="1">
        <f>AD1703 + (R1704*$C$6-$C$5*0.00000005670373*AD1703*AD1703*AD1703*AD1703)*$C$3/($C$4*4180000)</f>
        <v>272.46107351458357</v>
      </c>
      <c r="AE1704" s="1">
        <f>AE1703 + (S1704*$C$6-$C$5*0.00000005670373*AE1703*AE1703*AE1703*AE1703)*$C$3/($C$4*4180000)</f>
        <v>261.25681854714009</v>
      </c>
      <c r="AF1704" s="1">
        <f>AF1703 + (T1704*$C$6-$C$5*0.00000005670373*AF1703*AF1703*AF1703*AF1703)*$C$3/($C$4*4180000)</f>
        <v>246.32190054180461</v>
      </c>
      <c r="AG1704" s="1">
        <f>AG1703 + (U1704*$C$6-$C$5*0.00000005670373*AG1703*AG1703*AG1703*AG1703)*$C$3/($C$4*4180000)</f>
        <v>226.41873162107765</v>
      </c>
      <c r="AH1704" s="1">
        <f>AH1703 + (V1704*$C$6-$C$5*0.00000005670373*AH1703*AH1703*AH1703*AH1703)*$C$3/($C$4*4180000)</f>
        <v>198.53074797672556</v>
      </c>
      <c r="AI1704" s="1">
        <f>AI1703 + (W1704*$C$6-$C$5*0.00000005670373*AI1703*AI1703*AI1703*AI1703)*$C$3/($C$4*4180000)</f>
        <v>153.24348118291206</v>
      </c>
    </row>
    <row r="1705" spans="1:35" x14ac:dyDescent="0.25">
      <c r="A1705">
        <f t="shared" si="1651"/>
        <v>3.75</v>
      </c>
      <c r="L1705">
        <f t="shared" si="1652"/>
        <v>18</v>
      </c>
      <c r="O1705" s="1">
        <f t="shared" ref="O1705:W1705" si="1715">O1609</f>
        <v>758.23488515586109</v>
      </c>
      <c r="P1705" s="1">
        <f t="shared" si="1715"/>
        <v>735.19630185576546</v>
      </c>
      <c r="Q1705" s="1">
        <f t="shared" si="1715"/>
        <v>689.81915095106137</v>
      </c>
      <c r="R1705" s="1">
        <f t="shared" si="1715"/>
        <v>623.48219421004285</v>
      </c>
      <c r="S1705" s="1">
        <f t="shared" si="1715"/>
        <v>538.20104649516509</v>
      </c>
      <c r="T1705" s="1">
        <f t="shared" si="1715"/>
        <v>436.56693232540209</v>
      </c>
      <c r="U1705" s="1">
        <f t="shared" si="1715"/>
        <v>321.66795283045889</v>
      </c>
      <c r="V1705" s="1">
        <f t="shared" si="1715"/>
        <v>196.9952553606002</v>
      </c>
      <c r="W1705" s="1">
        <f t="shared" si="1715"/>
        <v>66.336956741018867</v>
      </c>
      <c r="X1705" s="1"/>
      <c r="AA1705" s="1">
        <f>AA1704 + (O1705*$C$6-$C$5*0.00000005670373*AA1704*AA1704*AA1704*AA1704)*$C$3/($C$4*4180000)</f>
        <v>288.68524381806765</v>
      </c>
      <c r="AB1705" s="1">
        <f>AB1704 + (P1705*$C$6-$C$5*0.00000005670373*AB1704*AB1704*AB1704*AB1704)*$C$3/($C$4*4180000)</f>
        <v>286.09052594186255</v>
      </c>
      <c r="AC1705" s="1">
        <f>AC1704 + (Q1705*$C$6-$C$5*0.00000005670373*AC1704*AC1704*AC1704*AC1704)*$C$3/($C$4*4180000)</f>
        <v>280.83035989959922</v>
      </c>
      <c r="AD1705" s="1">
        <f>AD1704 + (R1705*$C$6-$C$5*0.00000005670373*AD1704*AD1704*AD1704*AD1704)*$C$3/($C$4*4180000)</f>
        <v>272.74141279149478</v>
      </c>
      <c r="AE1705" s="1">
        <f>AE1704 + (S1705*$C$6-$C$5*0.00000005670373*AE1704*AE1704*AE1704*AE1704)*$C$3/($C$4*4180000)</f>
        <v>261.51057317439938</v>
      </c>
      <c r="AF1705" s="1">
        <f>AF1704 + (T1705*$C$6-$C$5*0.00000005670373*AF1704*AF1704*AF1704*AF1704)*$C$3/($C$4*4180000)</f>
        <v>246.53941449591278</v>
      </c>
      <c r="AG1705" s="1">
        <f>AG1704 + (U1705*$C$6-$C$5*0.00000005670373*AG1704*AG1704*AG1704*AG1704)*$C$3/($C$4*4180000)</f>
        <v>226.58909090854951</v>
      </c>
      <c r="AH1705" s="1">
        <f>AH1704 + (V1705*$C$6-$C$5*0.00000005670373*AH1704*AH1704*AH1704*AH1704)*$C$3/($C$4*4180000)</f>
        <v>198.64178224141298</v>
      </c>
      <c r="AI1705" s="1">
        <f>AI1704 + (W1705*$C$6-$C$5*0.00000005670373*AI1704*AI1704*AI1704*AI1704)*$C$3/($C$4*4180000)</f>
        <v>153.27747973418144</v>
      </c>
    </row>
    <row r="1706" spans="1:35" x14ac:dyDescent="0.25">
      <c r="A1706">
        <f t="shared" si="1651"/>
        <v>4</v>
      </c>
      <c r="L1706">
        <f t="shared" si="1652"/>
        <v>18</v>
      </c>
      <c r="O1706" s="1">
        <f t="shared" ref="O1706:W1706" si="1716">O1610</f>
        <v>682.39336819284597</v>
      </c>
      <c r="P1706" s="1">
        <f t="shared" si="1716"/>
        <v>661.65919100801204</v>
      </c>
      <c r="Q1706" s="1">
        <f t="shared" si="1716"/>
        <v>620.82083412010547</v>
      </c>
      <c r="R1706" s="1">
        <f t="shared" si="1716"/>
        <v>561.11915033795958</v>
      </c>
      <c r="S1706" s="1">
        <f t="shared" si="1716"/>
        <v>484.36814511278538</v>
      </c>
      <c r="T1706" s="1">
        <f t="shared" si="1716"/>
        <v>392.89985890046677</v>
      </c>
      <c r="U1706" s="1">
        <f t="shared" si="1716"/>
        <v>289.49350929237931</v>
      </c>
      <c r="V1706" s="1">
        <f t="shared" si="1716"/>
        <v>177.29104589522689</v>
      </c>
      <c r="W1706" s="1">
        <f t="shared" si="1716"/>
        <v>59.701683782145956</v>
      </c>
      <c r="X1706" s="1"/>
      <c r="AA1706" s="1">
        <f>AA1705 + (O1706*$C$6-$C$5*0.00000005670373*AA1705*AA1705*AA1705*AA1705)*$C$3/($C$4*4180000)</f>
        <v>288.88272904004998</v>
      </c>
      <c r="AB1706" s="1">
        <f>AB1705 + (P1706*$C$6-$C$5*0.00000005670373*AB1705*AB1705*AB1705*AB1705)*$C$3/($C$4*4180000)</f>
        <v>286.28623707035325</v>
      </c>
      <c r="AC1706" s="1">
        <f>AC1705 + (Q1706*$C$6-$C$5*0.00000005670373*AC1705*AC1705*AC1705*AC1705)*$C$3/($C$4*4180000)</f>
        <v>281.02186309569561</v>
      </c>
      <c r="AD1706" s="1">
        <f>AD1705 + (R1706*$C$6-$C$5*0.00000005670373*AD1705*AD1705*AD1705*AD1705)*$C$3/($C$4*4180000)</f>
        <v>272.92504203340508</v>
      </c>
      <c r="AE1706" s="1">
        <f>AE1705 + (S1706*$C$6-$C$5*0.00000005670373*AE1705*AE1705*AE1705*AE1705)*$C$3/($C$4*4180000)</f>
        <v>261.68102331914122</v>
      </c>
      <c r="AF1706" s="1">
        <f>AF1705 + (T1706*$C$6-$C$5*0.00000005670373*AF1705*AF1705*AF1705*AF1705)*$C$3/($C$4*4180000)</f>
        <v>246.68955655504223</v>
      </c>
      <c r="AG1706" s="1">
        <f>AG1705 + (U1706*$C$6-$C$5*0.00000005670373*AG1705*AG1705*AG1705*AG1705)*$C$3/($C$4*4180000)</f>
        <v>226.71001016231085</v>
      </c>
      <c r="AH1706" s="1">
        <f>AH1705 + (V1706*$C$6-$C$5*0.00000005670373*AH1705*AH1705*AH1705*AH1705)*$C$3/($C$4*4180000)</f>
        <v>198.72270260620977</v>
      </c>
      <c r="AI1706" s="1">
        <f>AI1705 + (W1706*$C$6-$C$5*0.00000005670373*AI1705*AI1705*AI1705*AI1705)*$C$3/($C$4*4180000)</f>
        <v>153.30141917908691</v>
      </c>
    </row>
    <row r="1707" spans="1:35" x14ac:dyDescent="0.25">
      <c r="A1707">
        <f t="shared" ref="A1707:A1770" si="1717">A1611</f>
        <v>4.25</v>
      </c>
      <c r="L1707">
        <f t="shared" ref="L1707:L1770" si="1718">L1611+1</f>
        <v>18</v>
      </c>
      <c r="O1707" s="1">
        <f t="shared" ref="O1707:W1707" si="1719">O1611</f>
        <v>603.62973806429272</v>
      </c>
      <c r="P1707" s="1">
        <f t="shared" si="1719"/>
        <v>585.28875392459508</v>
      </c>
      <c r="Q1707" s="1">
        <f t="shared" si="1719"/>
        <v>549.1640671672983</v>
      </c>
      <c r="R1707" s="1">
        <f t="shared" si="1719"/>
        <v>496.35330811954981</v>
      </c>
      <c r="S1707" s="1">
        <f t="shared" si="1719"/>
        <v>428.46110497148186</v>
      </c>
      <c r="T1707" s="1">
        <f t="shared" si="1719"/>
        <v>347.55032796063557</v>
      </c>
      <c r="U1707" s="1">
        <f t="shared" si="1719"/>
        <v>256.07941010365721</v>
      </c>
      <c r="V1707" s="1">
        <f t="shared" si="1719"/>
        <v>156.82764895311354</v>
      </c>
      <c r="W1707" s="1">
        <f t="shared" si="1719"/>
        <v>52.810759047748633</v>
      </c>
      <c r="X1707" s="1"/>
      <c r="AA1707" s="1">
        <f>AA1706 + (O1707*$C$6-$C$5*0.00000005670373*AA1706*AA1706*AA1706*AA1706)*$C$3/($C$4*4180000)</f>
        <v>288.95922728843215</v>
      </c>
      <c r="AB1707" s="1">
        <f>AB1706 + (P1707*$C$6-$C$5*0.00000005670373*AB1706*AB1706*AB1706*AB1706)*$C$3/($C$4*4180000)</f>
        <v>286.3646489196766</v>
      </c>
      <c r="AC1707" s="1">
        <f>AC1706 + (Q1707*$C$6-$C$5*0.00000005670373*AC1706*AC1706*AC1706*AC1706)*$C$3/($C$4*4180000)</f>
        <v>281.10333489287814</v>
      </c>
      <c r="AD1707" s="1">
        <f>AD1706 + (R1707*$C$6-$C$5*0.00000005670373*AD1706*AD1706*AD1706*AD1706)*$C$3/($C$4*4180000)</f>
        <v>273.00927285233894</v>
      </c>
      <c r="AE1707" s="1">
        <f>AE1706 + (S1707*$C$6-$C$5*0.00000005670373*AE1706*AE1706*AE1706*AE1706)*$C$3/($C$4*4180000)</f>
        <v>261.76575131813428</v>
      </c>
      <c r="AF1707" s="1">
        <f>AF1706 + (T1707*$C$6-$C$5*0.00000005670373*AF1706*AF1706*AF1706*AF1706)*$C$3/($C$4*4180000)</f>
        <v>246.77027108261825</v>
      </c>
      <c r="AG1707" s="1">
        <f>AG1706 + (U1707*$C$6-$C$5*0.00000005670373*AG1706*AG1706*AG1706*AG1706)*$C$3/($C$4*4180000)</f>
        <v>226.7798946640533</v>
      </c>
      <c r="AH1707" s="1">
        <f>AH1706 + (V1707*$C$6-$C$5*0.00000005670373*AH1706*AH1706*AH1706*AH1706)*$C$3/($C$4*4180000)</f>
        <v>198.77247727124617</v>
      </c>
      <c r="AI1707" s="1">
        <f>AI1706 + (W1707*$C$6-$C$5*0.00000005670373*AI1706*AI1706*AI1706*AI1706)*$C$3/($C$4*4180000)</f>
        <v>153.3149315123627</v>
      </c>
    </row>
    <row r="1708" spans="1:35" x14ac:dyDescent="0.25">
      <c r="A1708">
        <f t="shared" si="1717"/>
        <v>4.5</v>
      </c>
      <c r="L1708">
        <f t="shared" si="1718"/>
        <v>18</v>
      </c>
      <c r="O1708" s="1">
        <f t="shared" ref="O1708:W1708" si="1720">O1612</f>
        <v>522.28127272642553</v>
      </c>
      <c r="P1708" s="1">
        <f t="shared" si="1720"/>
        <v>506.4120205417093</v>
      </c>
      <c r="Q1708" s="1">
        <f t="shared" si="1720"/>
        <v>475.15569536967985</v>
      </c>
      <c r="R1708" s="1">
        <f t="shared" si="1720"/>
        <v>429.46200483422632</v>
      </c>
      <c r="S1708" s="1">
        <f t="shared" si="1720"/>
        <v>370.71932860014516</v>
      </c>
      <c r="T1708" s="1">
        <f t="shared" si="1720"/>
        <v>300.71253315958029</v>
      </c>
      <c r="U1708" s="1">
        <f t="shared" si="1720"/>
        <v>221.56873956684547</v>
      </c>
      <c r="V1708" s="1">
        <f t="shared" si="1720"/>
        <v>135.69269194156422</v>
      </c>
      <c r="W1708" s="1">
        <f t="shared" si="1720"/>
        <v>45.693690535453563</v>
      </c>
      <c r="X1708" s="1"/>
      <c r="AA1708" s="1">
        <f>AA1707 + (O1708*$C$6-$C$5*0.00000005670373*AA1707*AA1707*AA1707*AA1707)*$C$3/($C$4*4180000)</f>
        <v>288.91223601451969</v>
      </c>
      <c r="AB1708" s="1">
        <f>AB1707 + (P1708*$C$6-$C$5*0.00000005670373*AB1707*AB1707*AB1707*AB1707)*$C$3/($C$4*4180000)</f>
        <v>286.32329867031825</v>
      </c>
      <c r="AC1708" s="1">
        <f>AC1707 + (Q1708*$C$6-$C$5*0.00000005670373*AC1707*AC1707*AC1707*AC1707)*$C$3/($C$4*4180000)</f>
        <v>281.07239724591835</v>
      </c>
      <c r="AD1708" s="1">
        <f>AD1707 + (R1708*$C$6-$C$5*0.00000005670373*AD1707*AD1707*AD1707*AD1707)*$C$3/($C$4*4180000)</f>
        <v>272.99186672528782</v>
      </c>
      <c r="AE1708" s="1">
        <f>AE1707 + (S1708*$C$6-$C$5*0.00000005670373*AE1707*AE1707*AE1707*AE1707)*$C$3/($C$4*4180000)</f>
        <v>261.76272526457274</v>
      </c>
      <c r="AF1708" s="1">
        <f>AF1707 + (T1708*$C$6-$C$5*0.00000005670373*AF1707*AF1707*AF1707*AF1707)*$C$3/($C$4*4180000)</f>
        <v>246.77981255710841</v>
      </c>
      <c r="AG1708" s="1">
        <f>AG1707 + (U1708*$C$6-$C$5*0.00000005670373*AG1707*AG1707*AG1707*AG1707)*$C$3/($C$4*4180000)</f>
        <v>226.79737557175281</v>
      </c>
      <c r="AH1708" s="1">
        <f>AH1707 + (V1708*$C$6-$C$5*0.00000005670373*AH1707*AH1707*AH1707*AH1707)*$C$3/($C$4*4180000)</f>
        <v>198.79021079884785</v>
      </c>
      <c r="AI1708" s="1">
        <f>AI1707 + (W1708*$C$6-$C$5*0.00000005670373*AI1707*AI1707*AI1707*AI1707)*$C$3/($C$4*4180000)</f>
        <v>153.31769386159098</v>
      </c>
    </row>
    <row r="1709" spans="1:35" x14ac:dyDescent="0.25">
      <c r="A1709">
        <f t="shared" si="1717"/>
        <v>4.75</v>
      </c>
      <c r="L1709">
        <f t="shared" si="1718"/>
        <v>18</v>
      </c>
      <c r="O1709" s="1">
        <f t="shared" ref="O1709:W1709" si="1721">O1613</f>
        <v>438.69631879666383</v>
      </c>
      <c r="P1709" s="1">
        <f t="shared" si="1721"/>
        <v>425.36675314107561</v>
      </c>
      <c r="Q1709" s="1">
        <f t="shared" si="1721"/>
        <v>399.11263393725892</v>
      </c>
      <c r="R1709" s="1">
        <f t="shared" si="1721"/>
        <v>360.73167931199623</v>
      </c>
      <c r="S1709" s="1">
        <f t="shared" si="1721"/>
        <v>311.39007514987583</v>
      </c>
      <c r="T1709" s="1">
        <f t="shared" si="1721"/>
        <v>252.58704112530734</v>
      </c>
      <c r="U1709" s="1">
        <f t="shared" si="1721"/>
        <v>186.10927767135652</v>
      </c>
      <c r="V1709" s="1">
        <f t="shared" si="1721"/>
        <v>113.97667799119994</v>
      </c>
      <c r="W1709" s="1">
        <f t="shared" si="1721"/>
        <v>38.380954625262937</v>
      </c>
      <c r="X1709" s="1"/>
      <c r="AA1709" s="1">
        <f>AA1708 + (O1709*$C$6-$C$5*0.00000005670373*AA1708*AA1708*AA1708*AA1708)*$C$3/($C$4*4180000)</f>
        <v>288.7398098991618</v>
      </c>
      <c r="AB1709" s="1">
        <f>AB1708 + (P1709*$C$6-$C$5*0.00000005670373*AB1708*AB1708*AB1708*AB1708)*$C$3/($C$4*4180000)</f>
        <v>286.16026348414033</v>
      </c>
      <c r="AC1709" s="1">
        <f>AC1708 + (Q1709*$C$6-$C$5*0.00000005670373*AC1708*AC1708*AC1708*AC1708)*$C$3/($C$4*4180000)</f>
        <v>280.92717807780429</v>
      </c>
      <c r="AD1709" s="1">
        <f>AD1708 + (R1709*$C$6-$C$5*0.00000005670373*AD1708*AD1708*AD1708*AD1708)*$C$3/($C$4*4180000)</f>
        <v>272.87104132504322</v>
      </c>
      <c r="AE1709" s="1">
        <f>AE1708 + (S1709*$C$6-$C$5*0.00000005670373*AE1708*AE1708*AE1708*AE1708)*$C$3/($C$4*4180000)</f>
        <v>261.6703054987488</v>
      </c>
      <c r="AF1709" s="1">
        <f>AF1708 + (T1709*$C$6-$C$5*0.00000005670373*AF1708*AF1708*AF1708*AF1708)*$C$3/($C$4*4180000)</f>
        <v>246.71675177015868</v>
      </c>
      <c r="AG1709" s="1">
        <f>AG1708 + (U1709*$C$6-$C$5*0.00000005670373*AG1708*AG1708*AG1708*AG1708)*$C$3/($C$4*4180000)</f>
        <v>226.76131520590889</v>
      </c>
      <c r="AH1709" s="1">
        <f>AH1708 + (V1709*$C$6-$C$5*0.00000005670373*AH1708*AH1708*AH1708*AH1708)*$C$3/($C$4*4180000)</f>
        <v>198.77514778579985</v>
      </c>
      <c r="AI1709" s="1">
        <f>AI1708 + (W1709*$C$6-$C$5*0.00000005670373*AI1708*AI1708*AI1708*AI1708)*$C$3/($C$4*4180000)</f>
        <v>153.30942985881012</v>
      </c>
    </row>
    <row r="1710" spans="1:35" x14ac:dyDescent="0.25">
      <c r="A1710">
        <f t="shared" si="1717"/>
        <v>5</v>
      </c>
      <c r="L1710">
        <f t="shared" si="1718"/>
        <v>18</v>
      </c>
      <c r="O1710" s="1">
        <f t="shared" ref="O1710:W1710" si="1722">O1614</f>
        <v>353.23279987993027</v>
      </c>
      <c r="P1710" s="1">
        <f t="shared" si="1722"/>
        <v>342.5</v>
      </c>
      <c r="Q1710" s="1">
        <f t="shared" si="1722"/>
        <v>321.36051093343229</v>
      </c>
      <c r="R1710" s="1">
        <f t="shared" si="1722"/>
        <v>290.45664535841684</v>
      </c>
      <c r="S1710" s="1">
        <f t="shared" si="1722"/>
        <v>250.72740159234064</v>
      </c>
      <c r="T1710" s="1">
        <f t="shared" si="1722"/>
        <v>203.37993260306803</v>
      </c>
      <c r="U1710" s="1">
        <f t="shared" si="1722"/>
        <v>149.85286727686272</v>
      </c>
      <c r="V1710" s="1">
        <f t="shared" si="1722"/>
        <v>91.772598407659586</v>
      </c>
      <c r="W1710" s="1">
        <f t="shared" si="1722"/>
        <v>30.903865575015249</v>
      </c>
      <c r="X1710" s="1"/>
      <c r="AA1710" s="1">
        <f>AA1709 + (O1710*$C$6-$C$5*0.00000005670373*AA1709*AA1709*AA1709*AA1709)*$C$3/($C$4*4180000)</f>
        <v>288.44056340366615</v>
      </c>
      <c r="AB1710" s="1">
        <f>AB1709 + (P1710*$C$6-$C$5*0.00000005670373*AB1709*AB1709*AB1709*AB1709)*$C$3/($C$4*4180000)</f>
        <v>285.87416340250775</v>
      </c>
      <c r="AC1710" s="1">
        <f>AC1709 + (Q1710*$C$6-$C$5*0.00000005670373*AC1709*AC1709*AC1709*AC1709)*$C$3/($C$4*4180000)</f>
        <v>280.66631477192482</v>
      </c>
      <c r="AD1710" s="1">
        <f>AD1709 + (R1710*$C$6-$C$5*0.00000005670373*AD1709*AD1709*AD1709*AD1709)*$C$3/($C$4*4180000)</f>
        <v>272.64547467087345</v>
      </c>
      <c r="AE1710" s="1">
        <f>AE1709 + (S1710*$C$6-$C$5*0.00000005670373*AE1709*AE1709*AE1709*AE1709)*$C$3/($C$4*4180000)</f>
        <v>261.48724925143136</v>
      </c>
      <c r="AF1710" s="1">
        <f>AF1709 + (T1710*$C$6-$C$5*0.00000005670373*AF1709*AF1709*AF1709*AF1709)*$C$3/($C$4*4180000)</f>
        <v>246.57998056375857</v>
      </c>
      <c r="AG1710" s="1">
        <f>AG1709 + (U1710*$C$6-$C$5*0.00000005670373*AG1709*AG1709*AG1709*AG1709)*$C$3/($C$4*4180000)</f>
        <v>226.67081129281925</v>
      </c>
      <c r="AH1710" s="1">
        <f>AH1709 + (V1710*$C$6-$C$5*0.00000005670373*AH1709*AH1709*AH1709*AH1709)*$C$3/($C$4*4180000)</f>
        <v>198.72667591936835</v>
      </c>
      <c r="AI1710" s="1">
        <f>AI1709 + (W1710*$C$6-$C$5*0.00000005670373*AI1709*AI1709*AI1709*AI1709)*$C$3/($C$4*4180000)</f>
        <v>153.28991081180104</v>
      </c>
    </row>
    <row r="1711" spans="1:35" x14ac:dyDescent="0.25">
      <c r="A1711">
        <f t="shared" si="1717"/>
        <v>5.25</v>
      </c>
      <c r="L1711">
        <f t="shared" si="1718"/>
        <v>18</v>
      </c>
      <c r="O1711" s="1">
        <f t="shared" ref="O1711:W1711" si="1723">O1615</f>
        <v>266.25668388482546</v>
      </c>
      <c r="P1711" s="1">
        <f t="shared" si="1723"/>
        <v>258.16660927736791</v>
      </c>
      <c r="Q1711" s="1">
        <f t="shared" si="1723"/>
        <v>242.23227288562549</v>
      </c>
      <c r="R1711" s="1">
        <f t="shared" si="1723"/>
        <v>218.93783145769777</v>
      </c>
      <c r="S1711" s="1">
        <f t="shared" si="1723"/>
        <v>188.99107480881619</v>
      </c>
      <c r="T1711" s="1">
        <f t="shared" si="1723"/>
        <v>153.30191998596686</v>
      </c>
      <c r="U1711" s="1">
        <f t="shared" si="1723"/>
        <v>112.95476389885856</v>
      </c>
      <c r="V1711" s="1">
        <f t="shared" si="1723"/>
        <v>69.175534468551959</v>
      </c>
      <c r="W1711" s="1">
        <f t="shared" si="1723"/>
        <v>23.294441427927733</v>
      </c>
      <c r="X1711" s="1"/>
      <c r="AA1711" s="1">
        <f>AA1710 + (O1711*$C$6-$C$5*0.00000005670373*AA1710*AA1710*AA1710*AA1710)*$C$3/($C$4*4180000)</f>
        <v>288.01367071706994</v>
      </c>
      <c r="AB1711" s="1">
        <f>AB1710 + (P1711*$C$6-$C$5*0.00000005670373*AB1710*AB1710*AB1710*AB1710)*$C$3/($C$4*4180000)</f>
        <v>285.4641617205375</v>
      </c>
      <c r="AC1711" s="1">
        <f>AC1710 + (Q1711*$C$6-$C$5*0.00000005670373*AC1710*AC1710*AC1710*AC1710)*$C$3/($C$4*4180000)</f>
        <v>280.28895529960562</v>
      </c>
      <c r="AD1711" s="1">
        <f>AD1710 + (R1711*$C$6-$C$5*0.00000005670373*AD1710*AD1710*AD1710*AD1710)*$C$3/($C$4*4180000)</f>
        <v>272.31430715102829</v>
      </c>
      <c r="AE1711" s="1">
        <f>AE1710 + (S1711*$C$6-$C$5*0.00000005670373*AE1710*AE1710*AE1710*AE1710)*$C$3/($C$4*4180000)</f>
        <v>261.2127134663192</v>
      </c>
      <c r="AF1711" s="1">
        <f>AF1710 + (T1711*$C$6-$C$5*0.00000005670373*AF1710*AF1710*AF1710*AF1710)*$C$3/($C$4*4180000)</f>
        <v>246.36871511200678</v>
      </c>
      <c r="AG1711" s="1">
        <f>AG1710 + (U1711*$C$6-$C$5*0.00000005670373*AG1710*AG1710*AG1710*AG1710)*$C$3/($C$4*4180000)</f>
        <v>226.52520015788284</v>
      </c>
      <c r="AH1711" s="1">
        <f>AH1710 + (V1711*$C$6-$C$5*0.00000005670373*AH1710*AH1710*AH1710*AH1710)*$C$3/($C$4*4180000)</f>
        <v>198.64432840696472</v>
      </c>
      <c r="AI1711" s="1">
        <f>AI1710 + (W1711*$C$6-$C$5*0.00000005670373*AI1710*AI1710*AI1710*AI1710)*$C$3/($C$4*4180000)</f>
        <v>153.25895667021607</v>
      </c>
    </row>
    <row r="1712" spans="1:35" x14ac:dyDescent="0.25">
      <c r="A1712">
        <f t="shared" si="1717"/>
        <v>5.5</v>
      </c>
      <c r="L1712">
        <f t="shared" si="1718"/>
        <v>18</v>
      </c>
      <c r="O1712" s="1">
        <f t="shared" ref="O1712:W1712" si="1724">O1616</f>
        <v>178.14041589285577</v>
      </c>
      <c r="P1712" s="1">
        <f t="shared" si="1724"/>
        <v>172.72770949935145</v>
      </c>
      <c r="Q1712" s="1">
        <f t="shared" si="1724"/>
        <v>162.06675905714732</v>
      </c>
      <c r="R1712" s="1">
        <f t="shared" si="1724"/>
        <v>146.48149215072914</v>
      </c>
      <c r="S1712" s="1">
        <f t="shared" si="1724"/>
        <v>126.44545922852272</v>
      </c>
      <c r="T1712" s="1">
        <f t="shared" si="1724"/>
        <v>102.56744501214716</v>
      </c>
      <c r="U1712" s="1">
        <f t="shared" si="1724"/>
        <v>75.572970880708965</v>
      </c>
      <c r="V1712" s="1">
        <f t="shared" si="1724"/>
        <v>46.282250270828797</v>
      </c>
      <c r="W1712" s="1">
        <f t="shared" si="1724"/>
        <v>15.585266906418445</v>
      </c>
      <c r="X1712" s="1"/>
      <c r="AA1712" s="1">
        <f>AA1711 + (O1712*$C$6-$C$5*0.00000005670373*AA1711*AA1711*AA1711*AA1711)*$C$3/($C$4*4180000)</f>
        <v>287.45886322567344</v>
      </c>
      <c r="AB1712" s="1">
        <f>AB1711 + (P1712*$C$6-$C$5*0.00000005670373*AB1711*AB1711*AB1711*AB1711)*$C$3/($C$4*4180000)</f>
        <v>284.92996295142581</v>
      </c>
      <c r="AC1712" s="1">
        <f>AC1711 + (Q1712*$C$6-$C$5*0.00000005670373*AC1711*AC1711*AC1711*AC1711)*$C$3/($C$4*4180000)</f>
        <v>279.79475707530344</v>
      </c>
      <c r="AD1712" s="1">
        <f>AD1711 + (R1712*$C$6-$C$5*0.00000005670373*AD1711*AD1711*AD1711*AD1711)*$C$3/($C$4*4180000)</f>
        <v>271.87714148210989</v>
      </c>
      <c r="AE1712" s="1">
        <f>AE1711 + (S1712*$C$6-$C$5*0.00000005670373*AE1711*AE1711*AE1711*AE1711)*$C$3/($C$4*4180000)</f>
        <v>260.8462558387867</v>
      </c>
      <c r="AF1712" s="1">
        <f>AF1711 + (T1712*$C$6-$C$5*0.00000005670373*AF1711*AF1711*AF1711*AF1711)*$C$3/($C$4*4180000)</f>
        <v>246.0824977612817</v>
      </c>
      <c r="AG1712" s="1">
        <f>AG1711 + (U1712*$C$6-$C$5*0.00000005670373*AG1711*AG1711*AG1711*AG1711)*$C$3/($C$4*4180000)</f>
        <v>226.32405886742941</v>
      </c>
      <c r="AH1712" s="1">
        <f>AH1711 + (V1712*$C$6-$C$5*0.00000005670373*AH1711*AH1711*AH1711*AH1711)*$C$3/($C$4*4180000)</f>
        <v>198.52778577232976</v>
      </c>
      <c r="AI1712" s="1">
        <f>AI1711 + (W1712*$C$6-$C$5*0.00000005670373*AI1711*AI1711*AI1711*AI1711)*$C$3/($C$4*4180000)</f>
        <v>153.2164367826158</v>
      </c>
    </row>
    <row r="1713" spans="1:35" x14ac:dyDescent="0.25">
      <c r="A1713">
        <f t="shared" si="1717"/>
        <v>5.75</v>
      </c>
      <c r="L1713">
        <f t="shared" si="1718"/>
        <v>18</v>
      </c>
      <c r="O1713" s="1">
        <f t="shared" ref="O1713:W1713" si="1725">O1617</f>
        <v>89.261323291418549</v>
      </c>
      <c r="P1713" s="1">
        <f t="shared" si="1725"/>
        <v>86.549163151617805</v>
      </c>
      <c r="Q1713" s="1">
        <f t="shared" si="1725"/>
        <v>81.207250485445002</v>
      </c>
      <c r="R1713" s="1">
        <f t="shared" si="1725"/>
        <v>73.397896606123325</v>
      </c>
      <c r="S1713" s="1">
        <f t="shared" si="1725"/>
        <v>63.358384779552551</v>
      </c>
      <c r="T1713" s="1">
        <f t="shared" si="1725"/>
        <v>51.393760492344498</v>
      </c>
      <c r="U1713" s="1">
        <f t="shared" si="1725"/>
        <v>37.86756279907415</v>
      </c>
      <c r="V1713" s="1">
        <f t="shared" si="1725"/>
        <v>23.190778372065402</v>
      </c>
      <c r="W1713" s="1">
        <f t="shared" si="1725"/>
        <v>7.8093538793216606</v>
      </c>
      <c r="X1713" s="1"/>
      <c r="AA1713" s="1">
        <f>AA1712 + (O1713*$C$6-$C$5*0.00000005670373*AA1712*AA1712*AA1712*AA1712)*$C$3/($C$4*4180000)</f>
        <v>286.7764246430267</v>
      </c>
      <c r="AB1713" s="1">
        <f>AB1712 + (P1713*$C$6-$C$5*0.00000005670373*AB1712*AB1712*AB1712*AB1712)*$C$3/($C$4*4180000)</f>
        <v>284.27180850695891</v>
      </c>
      <c r="AC1713" s="1">
        <f>AC1712 + (Q1713*$C$6-$C$5*0.00000005670373*AC1712*AC1712*AC1712*AC1712)*$C$3/($C$4*4180000)</f>
        <v>279.18388364351779</v>
      </c>
      <c r="AD1713" s="1">
        <f>AD1712 + (R1713*$C$6-$C$5*0.00000005670373*AD1712*AD1712*AD1712*AD1712)*$C$3/($C$4*4180000)</f>
        <v>271.33404068125066</v>
      </c>
      <c r="AE1713" s="1">
        <f>AE1712 + (S1713*$C$6-$C$5*0.00000005670373*AE1712*AE1712*AE1712*AE1712)*$C$3/($C$4*4180000)</f>
        <v>260.38783411761921</v>
      </c>
      <c r="AF1713" s="1">
        <f>AF1712 + (T1713*$C$6-$C$5*0.00000005670373*AF1712*AF1712*AF1712*AF1712)*$C$3/($C$4*4180000)</f>
        <v>245.72119745014004</v>
      </c>
      <c r="AG1713" s="1">
        <f>AG1712 + (U1713*$C$6-$C$5*0.00000005670373*AG1712*AG1712*AG1712*AG1712)*$C$3/($C$4*4180000)</f>
        <v>226.06720632281619</v>
      </c>
      <c r="AH1713" s="1">
        <f>AH1712 + (V1713*$C$6-$C$5*0.00000005670373*AH1712*AH1712*AH1712*AH1712)*$C$3/($C$4*4180000)</f>
        <v>198.37687701407245</v>
      </c>
      <c r="AI1713" s="1">
        <f>AI1712 + (W1713*$C$6-$C$5*0.00000005670373*AI1712*AI1712*AI1712*AI1712)*$C$3/($C$4*4180000)</f>
        <v>153.1622704413916</v>
      </c>
    </row>
    <row r="1714" spans="1:35" x14ac:dyDescent="0.25">
      <c r="A1714">
        <f t="shared" si="1717"/>
        <v>6</v>
      </c>
      <c r="L1714">
        <f t="shared" si="1718"/>
        <v>18</v>
      </c>
      <c r="O1714" s="1">
        <f t="shared" ref="O1714:W1714" si="1726">O1618</f>
        <v>8.3922669161240471E-14</v>
      </c>
      <c r="P1714" s="1">
        <f t="shared" si="1726"/>
        <v>8.3922669161240471E-14</v>
      </c>
      <c r="Q1714" s="1">
        <f t="shared" si="1726"/>
        <v>8.3922669161240471E-14</v>
      </c>
      <c r="R1714" s="1">
        <f t="shared" si="1726"/>
        <v>8.3922669161240471E-14</v>
      </c>
      <c r="S1714" s="1">
        <f t="shared" si="1726"/>
        <v>8.3922669161240471E-14</v>
      </c>
      <c r="T1714" s="1">
        <f t="shared" si="1726"/>
        <v>8.3922669161240471E-14</v>
      </c>
      <c r="U1714" s="1">
        <f t="shared" si="1726"/>
        <v>8.3922669161240471E-14</v>
      </c>
      <c r="V1714" s="1">
        <f t="shared" si="1726"/>
        <v>8.3922669161240471E-14</v>
      </c>
      <c r="W1714" s="1">
        <f t="shared" si="1726"/>
        <v>8.3922669161240471E-14</v>
      </c>
      <c r="X1714" s="1"/>
      <c r="AA1714" s="1">
        <f>AA1713 + (O1714*$C$6-$C$5*0.00000005670373*AA1713*AA1713*AA1713*AA1713)*$C$3/($C$4*4180000)</f>
        <v>285.96718394693494</v>
      </c>
      <c r="AB1714" s="1">
        <f>AB1713 + (P1714*$C$6-$C$5*0.00000005670373*AB1713*AB1713*AB1713*AB1713)*$C$3/($C$4*4180000)</f>
        <v>283.49047022888089</v>
      </c>
      <c r="AC1714" s="1">
        <f>AC1713 + (Q1714*$C$6-$C$5*0.00000005670373*AC1713*AC1713*AC1713*AC1713)*$C$3/($C$4*4180000)</f>
        <v>278.45699931024154</v>
      </c>
      <c r="AD1714" s="1">
        <f>AD1713 + (R1714*$C$6-$C$5*0.00000005670373*AD1713*AD1713*AD1713*AD1713)*$C$3/($C$4*4180000)</f>
        <v>270.68552413570404</v>
      </c>
      <c r="AE1714" s="1">
        <f>AE1713 + (S1714*$C$6-$C$5*0.00000005670373*AE1713*AE1713*AE1713*AE1713)*$C$3/($C$4*4180000)</f>
        <v>259.83780372445602</v>
      </c>
      <c r="AF1714" s="1">
        <f>AF1713 + (T1714*$C$6-$C$5*0.00000005670373*AF1713*AF1713*AF1713*AF1713)*$C$3/($C$4*4180000)</f>
        <v>245.28500873700619</v>
      </c>
      <c r="AG1714" s="1">
        <f>AG1713 + (U1714*$C$6-$C$5*0.00000005670373*AG1713*AG1713*AG1713*AG1713)*$C$3/($C$4*4180000)</f>
        <v>225.75470331546938</v>
      </c>
      <c r="AH1714" s="1">
        <f>AH1713 + (V1714*$C$6-$C$5*0.00000005670373*AH1713*AH1713*AH1713*AH1713)*$C$3/($C$4*4180000)</f>
        <v>198.1915801252984</v>
      </c>
      <c r="AI1714" s="1">
        <f>AI1713 + (W1714*$C$6-$C$5*0.00000005670373*AI1713*AI1713*AI1713*AI1713)*$C$3/($C$4*4180000)</f>
        <v>153.09642721347342</v>
      </c>
    </row>
    <row r="1715" spans="1:35" x14ac:dyDescent="0.25">
      <c r="A1715">
        <f t="shared" si="1717"/>
        <v>6.25</v>
      </c>
      <c r="L1715">
        <f t="shared" si="1718"/>
        <v>18</v>
      </c>
      <c r="O1715" s="1">
        <f t="shared" ref="O1715:W1715" si="1727">O1619</f>
        <v>0</v>
      </c>
      <c r="P1715" s="1">
        <f t="shared" si="1727"/>
        <v>0</v>
      </c>
      <c r="Q1715" s="1">
        <f t="shared" si="1727"/>
        <v>0</v>
      </c>
      <c r="R1715" s="1">
        <f t="shared" si="1727"/>
        <v>0</v>
      </c>
      <c r="S1715" s="1">
        <f t="shared" si="1727"/>
        <v>0</v>
      </c>
      <c r="T1715" s="1">
        <f t="shared" si="1727"/>
        <v>0</v>
      </c>
      <c r="U1715" s="1">
        <f t="shared" si="1727"/>
        <v>0</v>
      </c>
      <c r="V1715" s="1">
        <f t="shared" si="1727"/>
        <v>0</v>
      </c>
      <c r="W1715" s="1">
        <f t="shared" si="1727"/>
        <v>0</v>
      </c>
      <c r="X1715" s="1"/>
      <c r="AA1715" s="1">
        <f>AA1714 + (O1715*$C$6-$C$5*0.00000005670373*AA1714*AA1714*AA1714*AA1714)*$C$3/($C$4*4180000)</f>
        <v>285.16703889103439</v>
      </c>
      <c r="AB1715" s="1">
        <f>AB1714 + (P1715*$C$6-$C$5*0.00000005670373*AB1714*AB1714*AB1714*AB1714)*$C$3/($C$4*4180000)</f>
        <v>282.71768682180124</v>
      </c>
      <c r="AC1715" s="1">
        <f>AC1714 + (Q1715*$C$6-$C$5*0.00000005670373*AC1714*AC1714*AC1714*AC1714)*$C$3/($C$4*4180000)</f>
        <v>277.73765554044854</v>
      </c>
      <c r="AD1715" s="1">
        <f>AD1714 + (R1715*$C$6-$C$5*0.00000005670373*AD1714*AD1714*AD1714*AD1714)*$C$3/($C$4*4180000)</f>
        <v>270.04318548494183</v>
      </c>
      <c r="AE1715" s="1">
        <f>AE1714 + (S1715*$C$6-$C$5*0.00000005670373*AE1714*AE1714*AE1714*AE1714)*$C$3/($C$4*4180000)</f>
        <v>259.29240605460905</v>
      </c>
      <c r="AF1715" s="1">
        <f>AF1714 + (T1715*$C$6-$C$5*0.00000005670373*AF1714*AF1714*AF1714*AF1714)*$C$3/($C$4*4180000)</f>
        <v>244.85190896510917</v>
      </c>
      <c r="AG1715" s="1">
        <f>AG1714 + (U1715*$C$6-$C$5*0.00000005670373*AG1714*AG1714*AG1714*AG1714)*$C$3/($C$4*4180000)</f>
        <v>225.44392467711543</v>
      </c>
      <c r="AH1715" s="1">
        <f>AH1714 + (V1715*$C$6-$C$5*0.00000005670373*AH1714*AH1714*AH1714*AH1714)*$C$3/($C$4*4180000)</f>
        <v>198.00697458444481</v>
      </c>
      <c r="AI1715" s="1">
        <f>AI1714 + (W1715*$C$6-$C$5*0.00000005670373*AI1714*AI1714*AI1714*AI1714)*$C$3/($C$4*4180000)</f>
        <v>153.03069713446234</v>
      </c>
    </row>
    <row r="1716" spans="1:35" x14ac:dyDescent="0.25">
      <c r="A1716">
        <f t="shared" si="1717"/>
        <v>6.5</v>
      </c>
      <c r="L1716">
        <f t="shared" si="1718"/>
        <v>18</v>
      </c>
      <c r="O1716" s="1">
        <f t="shared" ref="O1716:W1716" si="1728">O1620</f>
        <v>0</v>
      </c>
      <c r="P1716" s="1">
        <f t="shared" si="1728"/>
        <v>0</v>
      </c>
      <c r="Q1716" s="1">
        <f t="shared" si="1728"/>
        <v>0</v>
      </c>
      <c r="R1716" s="1">
        <f t="shared" si="1728"/>
        <v>0</v>
      </c>
      <c r="S1716" s="1">
        <f t="shared" si="1728"/>
        <v>0</v>
      </c>
      <c r="T1716" s="1">
        <f t="shared" si="1728"/>
        <v>0</v>
      </c>
      <c r="U1716" s="1">
        <f t="shared" si="1728"/>
        <v>0</v>
      </c>
      <c r="V1716" s="1">
        <f t="shared" si="1728"/>
        <v>0</v>
      </c>
      <c r="W1716" s="1">
        <f t="shared" si="1728"/>
        <v>0</v>
      </c>
      <c r="X1716" s="1"/>
      <c r="AA1716" s="1">
        <f>AA1715 + (O1716*$C$6-$C$5*0.00000005670373*AA1715*AA1715*AA1715*AA1715)*$C$3/($C$4*4180000)</f>
        <v>284.37581164208734</v>
      </c>
      <c r="AB1716" s="1">
        <f>AB1715 + (P1716*$C$6-$C$5*0.00000005670373*AB1715*AB1715*AB1715*AB1715)*$C$3/($C$4*4180000)</f>
        <v>281.95329532628119</v>
      </c>
      <c r="AC1716" s="1">
        <f>AC1715 + (Q1716*$C$6-$C$5*0.00000005670373*AC1715*AC1715*AC1715*AC1715)*$C$3/($C$4*4180000)</f>
        <v>277.02571619979528</v>
      </c>
      <c r="AD1716" s="1">
        <f>AD1715 + (R1716*$C$6-$C$5*0.00000005670373*AD1715*AD1715*AD1715*AD1715)*$C$3/($C$4*4180000)</f>
        <v>269.4069222623404</v>
      </c>
      <c r="AE1716" s="1">
        <f>AE1715 + (S1716*$C$6-$C$5*0.00000005670373*AE1715*AE1715*AE1715*AE1715)*$C$3/($C$4*4180000)</f>
        <v>258.75157313059412</v>
      </c>
      <c r="AF1716" s="1">
        <f>AF1715 + (T1716*$C$6-$C$5*0.00000005670373*AF1715*AF1715*AF1715*AF1715)*$C$3/($C$4*4180000)</f>
        <v>244.4218599983964</v>
      </c>
      <c r="AG1716" s="1">
        <f>AG1715 + (U1716*$C$6-$C$5*0.00000005670373*AG1715*AG1715*AG1715*AG1715)*$C$3/($C$4*4180000)</f>
        <v>225.13485380574224</v>
      </c>
      <c r="AH1716" s="1">
        <f>AH1715 + (V1716*$C$6-$C$5*0.00000005670373*AH1715*AH1715*AH1715*AH1715)*$C$3/($C$4*4180000)</f>
        <v>197.82305588650632</v>
      </c>
      <c r="AI1716" s="1">
        <f>AI1715 + (W1716*$C$6-$C$5*0.00000005670373*AI1715*AI1715*AI1715*AI1715)*$C$3/($C$4*4180000)</f>
        <v>152.96507986439835</v>
      </c>
    </row>
    <row r="1717" spans="1:35" x14ac:dyDescent="0.25">
      <c r="A1717">
        <f t="shared" si="1717"/>
        <v>6.75</v>
      </c>
      <c r="L1717">
        <f t="shared" si="1718"/>
        <v>18</v>
      </c>
      <c r="O1717" s="1">
        <f t="shared" ref="O1717:W1717" si="1729">O1621</f>
        <v>0</v>
      </c>
      <c r="P1717" s="1">
        <f t="shared" si="1729"/>
        <v>0</v>
      </c>
      <c r="Q1717" s="1">
        <f t="shared" si="1729"/>
        <v>0</v>
      </c>
      <c r="R1717" s="1">
        <f t="shared" si="1729"/>
        <v>0</v>
      </c>
      <c r="S1717" s="1">
        <f t="shared" si="1729"/>
        <v>0</v>
      </c>
      <c r="T1717" s="1">
        <f t="shared" si="1729"/>
        <v>0</v>
      </c>
      <c r="U1717" s="1">
        <f t="shared" si="1729"/>
        <v>0</v>
      </c>
      <c r="V1717" s="1">
        <f t="shared" si="1729"/>
        <v>0</v>
      </c>
      <c r="W1717" s="1">
        <f t="shared" si="1729"/>
        <v>0</v>
      </c>
      <c r="X1717" s="1"/>
      <c r="AA1717" s="1">
        <f>AA1716 + (O1717*$C$6-$C$5*0.00000005670373*AA1716*AA1716*AA1716*AA1716)*$C$3/($C$4*4180000)</f>
        <v>283.59332930069672</v>
      </c>
      <c r="AB1717" s="1">
        <f>AB1716 + (P1717*$C$6-$C$5*0.00000005670373*AB1716*AB1716*AB1716*AB1716)*$C$3/($C$4*4180000)</f>
        <v>281.19713718856116</v>
      </c>
      <c r="AC1717" s="1">
        <f>AC1716 + (Q1717*$C$6-$C$5*0.00000005670373*AC1716*AC1716*AC1716*AC1716)*$C$3/($C$4*4180000)</f>
        <v>276.32104864330728</v>
      </c>
      <c r="AD1717" s="1">
        <f>AD1716 + (R1717*$C$6-$C$5*0.00000005670373*AD1716*AD1716*AD1716*AD1716)*$C$3/($C$4*4180000)</f>
        <v>268.77663441539102</v>
      </c>
      <c r="AE1717" s="1">
        <f>AE1716 + (S1717*$C$6-$C$5*0.00000005670373*AE1716*AE1716*AE1716*AE1716)*$C$3/($C$4*4180000)</f>
        <v>258.21523839271714</v>
      </c>
      <c r="AF1717" s="1">
        <f>AF1716 + (T1717*$C$6-$C$5*0.00000005670373*AF1716*AF1716*AF1716*AF1716)*$C$3/($C$4*4180000)</f>
        <v>243.994824370586</v>
      </c>
      <c r="AG1717" s="1">
        <f>AG1716 + (U1717*$C$6-$C$5*0.00000005670373*AG1716*AG1716*AG1716*AG1716)*$C$3/($C$4*4180000)</f>
        <v>224.82747432693131</v>
      </c>
      <c r="AH1717" s="1">
        <f>AH1716 + (V1717*$C$6-$C$5*0.00000005670373*AH1716*AH1716*AH1716*AH1716)*$C$3/($C$4*4180000)</f>
        <v>197.63981956832095</v>
      </c>
      <c r="AI1717" s="1">
        <f>AI1716 + (W1717*$C$6-$C$5*0.00000005670373*AI1716*AI1716*AI1716*AI1716)*$C$3/($C$4*4180000)</f>
        <v>152.89957506477907</v>
      </c>
    </row>
    <row r="1718" spans="1:35" x14ac:dyDescent="0.25">
      <c r="A1718">
        <f t="shared" si="1717"/>
        <v>7</v>
      </c>
      <c r="L1718">
        <f t="shared" si="1718"/>
        <v>18</v>
      </c>
      <c r="O1718" s="1">
        <f t="shared" ref="O1718:W1718" si="1730">O1622</f>
        <v>0</v>
      </c>
      <c r="P1718" s="1">
        <f t="shared" si="1730"/>
        <v>0</v>
      </c>
      <c r="Q1718" s="1">
        <f t="shared" si="1730"/>
        <v>0</v>
      </c>
      <c r="R1718" s="1">
        <f t="shared" si="1730"/>
        <v>0</v>
      </c>
      <c r="S1718" s="1">
        <f t="shared" si="1730"/>
        <v>0</v>
      </c>
      <c r="T1718" s="1">
        <f t="shared" si="1730"/>
        <v>0</v>
      </c>
      <c r="U1718" s="1">
        <f t="shared" si="1730"/>
        <v>0</v>
      </c>
      <c r="V1718" s="1">
        <f t="shared" si="1730"/>
        <v>0</v>
      </c>
      <c r="W1718" s="1">
        <f t="shared" si="1730"/>
        <v>0</v>
      </c>
      <c r="X1718" s="1"/>
      <c r="AA1718" s="1">
        <f>AA1717 + (O1718*$C$6-$C$5*0.00000005670373*AA1717*AA1717*AA1717*AA1717)*$C$3/($C$4*4180000)</f>
        <v>282.81942372460321</v>
      </c>
      <c r="AB1718" s="1">
        <f>AB1717 + (P1718*$C$6-$C$5*0.00000005670373*AB1717*AB1717*AB1717*AB1717)*$C$3/($C$4*4180000)</f>
        <v>280.44905810677676</v>
      </c>
      <c r="AC1718" s="1">
        <f>AC1717 + (Q1718*$C$6-$C$5*0.00000005670373*AC1717*AC1717*AC1717*AC1717)*$C$3/($C$4*4180000)</f>
        <v>275.62352359986227</v>
      </c>
      <c r="AD1718" s="1">
        <f>AD1717 + (R1718*$C$6-$C$5*0.00000005670373*AD1717*AD1717*AD1717*AD1717)*$C$3/($C$4*4180000)</f>
        <v>268.15222423220075</v>
      </c>
      <c r="AE1718" s="1">
        <f>AE1717 + (S1718*$C$6-$C$5*0.00000005670373*AE1717*AE1717*AE1717*AE1717)*$C$3/($C$4*4180000)</f>
        <v>257.68333666083527</v>
      </c>
      <c r="AF1718" s="1">
        <f>AF1717 + (T1718*$C$6-$C$5*0.00000005670373*AF1717*AF1717*AF1717*AF1717)*$C$3/($C$4*4180000)</f>
        <v>243.57076526994305</v>
      </c>
      <c r="AG1718" s="1">
        <f>AG1717 + (U1718*$C$6-$C$5*0.00000005670373*AG1717*AG1717*AG1717*AG1717)*$C$3/($C$4*4180000)</f>
        <v>224.52177008981582</v>
      </c>
      <c r="AH1718" s="1">
        <f>AH1717 + (V1718*$C$6-$C$5*0.00000005670373*AH1717*AH1717*AH1717*AH1717)*$C$3/($C$4*4180000)</f>
        <v>197.45726120806589</v>
      </c>
      <c r="AI1718" s="1">
        <f>AI1717 + (W1718*$C$6-$C$5*0.00000005670373*AI1717*AI1717*AI1717*AI1717)*$C$3/($C$4*4180000)</f>
        <v>152.83418239855169</v>
      </c>
    </row>
    <row r="1719" spans="1:35" x14ac:dyDescent="0.25">
      <c r="A1719">
        <f t="shared" si="1717"/>
        <v>7.25</v>
      </c>
      <c r="L1719">
        <f t="shared" si="1718"/>
        <v>18</v>
      </c>
      <c r="O1719" s="1">
        <f t="shared" ref="O1719:W1719" si="1731">O1623</f>
        <v>0</v>
      </c>
      <c r="P1719" s="1">
        <f t="shared" si="1731"/>
        <v>0</v>
      </c>
      <c r="Q1719" s="1">
        <f t="shared" si="1731"/>
        <v>0</v>
      </c>
      <c r="R1719" s="1">
        <f t="shared" si="1731"/>
        <v>0</v>
      </c>
      <c r="S1719" s="1">
        <f t="shared" si="1731"/>
        <v>0</v>
      </c>
      <c r="T1719" s="1">
        <f t="shared" si="1731"/>
        <v>0</v>
      </c>
      <c r="U1719" s="1">
        <f t="shared" si="1731"/>
        <v>0</v>
      </c>
      <c r="V1719" s="1">
        <f t="shared" si="1731"/>
        <v>0</v>
      </c>
      <c r="W1719" s="1">
        <f t="shared" si="1731"/>
        <v>0</v>
      </c>
      <c r="X1719" s="1"/>
      <c r="AA1719" s="1">
        <f>AA1718 + (O1719*$C$6-$C$5*0.00000005670373*AA1718*AA1718*AA1718*AA1718)*$C$3/($C$4*4180000)</f>
        <v>282.0539313597148</v>
      </c>
      <c r="AB1719" s="1">
        <f>AB1718 + (P1719*$C$6-$C$5*0.00000005670373*AB1718*AB1718*AB1718*AB1718)*$C$3/($C$4*4180000)</f>
        <v>279.70890788373526</v>
      </c>
      <c r="AC1719" s="1">
        <f>AC1718 + (Q1719*$C$6-$C$5*0.00000005670373*AC1718*AC1718*AC1718*AC1718)*$C$3/($C$4*4180000)</f>
        <v>274.93301506134844</v>
      </c>
      <c r="AD1719" s="1">
        <f>AD1718 + (R1719*$C$6-$C$5*0.00000005670373*AD1718*AD1718*AD1718*AD1718)*$C$3/($C$4*4180000)</f>
        <v>267.53359627073098</v>
      </c>
      <c r="AE1719" s="1">
        <f>AE1718 + (S1719*$C$6-$C$5*0.00000005670373*AE1718*AE1718*AE1718*AE1718)*$C$3/($C$4*4180000)</f>
        <v>257.15580409738055</v>
      </c>
      <c r="AF1719" s="1">
        <f>AF1718 + (T1719*$C$6-$C$5*0.00000005670373*AF1718*AF1718*AF1718*AF1718)*$C$3/($C$4*4180000)</f>
        <v>243.14964652447961</v>
      </c>
      <c r="AG1719" s="1">
        <f>AG1718 + (U1719*$C$6-$C$5*0.00000005670373*AG1718*AG1718*AG1718*AG1718)*$C$3/($C$4*4180000)</f>
        <v>224.2177251631266</v>
      </c>
      <c r="AH1719" s="1">
        <f>AH1718 + (V1719*$C$6-$C$5*0.00000005670373*AH1718*AH1718*AH1718*AH1718)*$C$3/($C$4*4180000)</f>
        <v>197.27537642476099</v>
      </c>
      <c r="AI1719" s="1">
        <f>AI1718 + (W1719*$C$6-$C$5*0.00000005670373*AI1718*AI1718*AI1718*AI1718)*$C$3/($C$4*4180000)</f>
        <v>152.7689015301049</v>
      </c>
    </row>
    <row r="1720" spans="1:35" x14ac:dyDescent="0.25">
      <c r="A1720">
        <f t="shared" si="1717"/>
        <v>7.5</v>
      </c>
      <c r="L1720">
        <f t="shared" si="1718"/>
        <v>18</v>
      </c>
      <c r="O1720" s="1">
        <f t="shared" ref="O1720:W1720" si="1732">O1624</f>
        <v>0</v>
      </c>
      <c r="P1720" s="1">
        <f t="shared" si="1732"/>
        <v>0</v>
      </c>
      <c r="Q1720" s="1">
        <f t="shared" si="1732"/>
        <v>0</v>
      </c>
      <c r="R1720" s="1">
        <f t="shared" si="1732"/>
        <v>0</v>
      </c>
      <c r="S1720" s="1">
        <f t="shared" si="1732"/>
        <v>0</v>
      </c>
      <c r="T1720" s="1">
        <f t="shared" si="1732"/>
        <v>0</v>
      </c>
      <c r="U1720" s="1">
        <f t="shared" si="1732"/>
        <v>0</v>
      </c>
      <c r="V1720" s="1">
        <f t="shared" si="1732"/>
        <v>0</v>
      </c>
      <c r="W1720" s="1">
        <f t="shared" si="1732"/>
        <v>0</v>
      </c>
      <c r="X1720" s="1"/>
      <c r="AA1720" s="1">
        <f>AA1719 + (O1720*$C$6-$C$5*0.00000005670373*AA1719*AA1719*AA1719*AA1719)*$C$3/($C$4*4180000)</f>
        <v>281.29669307847058</v>
      </c>
      <c r="AB1720" s="1">
        <f>AB1719 + (P1720*$C$6-$C$5*0.00000005670373*AB1719*AB1719*AB1719*AB1719)*$C$3/($C$4*4180000)</f>
        <v>278.97654028592217</v>
      </c>
      <c r="AC1720" s="1">
        <f>AC1719 + (Q1720*$C$6-$C$5*0.00000005670373*AC1719*AC1719*AC1719*AC1719)*$C$3/($C$4*4180000)</f>
        <v>274.2494001762754</v>
      </c>
      <c r="AD1720" s="1">
        <f>AD1719 + (R1720*$C$6-$C$5*0.00000005670373*AD1719*AD1719*AD1719*AD1719)*$C$3/($C$4*4180000)</f>
        <v>266.92065729065263</v>
      </c>
      <c r="AE1720" s="1">
        <f>AE1719 + (S1720*$C$6-$C$5*0.00000005670373*AE1719*AE1719*AE1719*AE1719)*$C$3/($C$4*4180000)</f>
        <v>256.63257817159683</v>
      </c>
      <c r="AF1720" s="1">
        <f>AF1719 + (T1720*$C$6-$C$5*0.00000005670373*AF1719*AF1719*AF1719*AF1719)*$C$3/($C$4*4180000)</f>
        <v>242.73143258756474</v>
      </c>
      <c r="AG1720" s="1">
        <f>AG1719 + (U1720*$C$6-$C$5*0.00000005670373*AG1719*AG1719*AG1719*AG1719)*$C$3/($C$4*4180000)</f>
        <v>223.91532383132409</v>
      </c>
      <c r="AH1720" s="1">
        <f>AH1719 + (V1720*$C$6-$C$5*0.00000005670373*AH1719*AH1719*AH1719*AH1719)*$C$3/($C$4*4180000)</f>
        <v>197.09416087777947</v>
      </c>
      <c r="AI1720" s="1">
        <f>AI1719 + (W1720*$C$6-$C$5*0.00000005670373*AI1719*AI1719*AI1719*AI1719)*$C$3/($C$4*4180000)</f>
        <v>152.70373212526084</v>
      </c>
    </row>
    <row r="1721" spans="1:35" x14ac:dyDescent="0.25">
      <c r="A1721">
        <f t="shared" si="1717"/>
        <v>7.75</v>
      </c>
      <c r="L1721">
        <f t="shared" si="1718"/>
        <v>18</v>
      </c>
      <c r="O1721" s="1">
        <f t="shared" ref="O1721:W1721" si="1733">O1625</f>
        <v>0</v>
      </c>
      <c r="P1721" s="1">
        <f t="shared" si="1733"/>
        <v>0</v>
      </c>
      <c r="Q1721" s="1">
        <f t="shared" si="1733"/>
        <v>0</v>
      </c>
      <c r="R1721" s="1">
        <f t="shared" si="1733"/>
        <v>0</v>
      </c>
      <c r="S1721" s="1">
        <f t="shared" si="1733"/>
        <v>0</v>
      </c>
      <c r="T1721" s="1">
        <f t="shared" si="1733"/>
        <v>0</v>
      </c>
      <c r="U1721" s="1">
        <f t="shared" si="1733"/>
        <v>0</v>
      </c>
      <c r="V1721" s="1">
        <f t="shared" si="1733"/>
        <v>0</v>
      </c>
      <c r="W1721" s="1">
        <f t="shared" si="1733"/>
        <v>0</v>
      </c>
      <c r="X1721" s="1"/>
      <c r="AA1721" s="1">
        <f>AA1720 + (O1721*$C$6-$C$5*0.00000005670373*AA1720*AA1720*AA1720*AA1720)*$C$3/($C$4*4180000)</f>
        <v>280.54755402516321</v>
      </c>
      <c r="AB1721" s="1">
        <f>AB1720 + (P1721*$C$6-$C$5*0.00000005670373*AB1720*AB1720*AB1720*AB1720)*$C$3/($C$4*4180000)</f>
        <v>278.25181290842755</v>
      </c>
      <c r="AC1721" s="1">
        <f>AC1720 + (Q1721*$C$6-$C$5*0.00000005670373*AC1720*AC1720*AC1720*AC1720)*$C$3/($C$4*4180000)</f>
        <v>273.57255914762607</v>
      </c>
      <c r="AD1721" s="1">
        <f>AD1720 + (R1721*$C$6-$C$5*0.00000005670373*AD1720*AD1720*AD1720*AD1720)*$C$3/($C$4*4180000)</f>
        <v>266.31331618770406</v>
      </c>
      <c r="AE1721" s="1">
        <f>AE1720 + (S1721*$C$6-$C$5*0.00000005670373*AE1720*AE1720*AE1720*AE1720)*$C$3/($C$4*4180000)</f>
        <v>256.11359762494271</v>
      </c>
      <c r="AF1721" s="1">
        <f>AF1720 + (T1721*$C$6-$C$5*0.00000005670373*AF1720*AF1720*AF1720*AF1720)*$C$3/($C$4*4180000)</f>
        <v>242.31608852393126</v>
      </c>
      <c r="AG1721" s="1">
        <f>AG1720 + (U1721*$C$6-$C$5*0.00000005670373*AG1720*AG1720*AG1720*AG1720)*$C$3/($C$4*4180000)</f>
        <v>223.61455059081365</v>
      </c>
      <c r="AH1721" s="1">
        <f>AH1720 + (V1721*$C$6-$C$5*0.00000005670373*AH1720*AH1720*AH1720*AH1720)*$C$3/($C$4*4180000)</f>
        <v>196.91361026636585</v>
      </c>
      <c r="AI1721" s="1">
        <f>AI1720 + (W1721*$C$6-$C$5*0.00000005670373*AI1720*AI1720*AI1720*AI1720)*$C$3/($C$4*4180000)</f>
        <v>152.63867385126724</v>
      </c>
    </row>
    <row r="1722" spans="1:35" x14ac:dyDescent="0.25">
      <c r="A1722">
        <f t="shared" si="1717"/>
        <v>8</v>
      </c>
      <c r="L1722">
        <f t="shared" si="1718"/>
        <v>18</v>
      </c>
      <c r="O1722" s="1">
        <f t="shared" ref="O1722:W1722" si="1734">O1626</f>
        <v>0</v>
      </c>
      <c r="P1722" s="1">
        <f t="shared" si="1734"/>
        <v>0</v>
      </c>
      <c r="Q1722" s="1">
        <f t="shared" si="1734"/>
        <v>0</v>
      </c>
      <c r="R1722" s="1">
        <f t="shared" si="1734"/>
        <v>0</v>
      </c>
      <c r="S1722" s="1">
        <f t="shared" si="1734"/>
        <v>0</v>
      </c>
      <c r="T1722" s="1">
        <f t="shared" si="1734"/>
        <v>0</v>
      </c>
      <c r="U1722" s="1">
        <f t="shared" si="1734"/>
        <v>0</v>
      </c>
      <c r="V1722" s="1">
        <f t="shared" si="1734"/>
        <v>0</v>
      </c>
      <c r="W1722" s="1">
        <f t="shared" si="1734"/>
        <v>0</v>
      </c>
      <c r="X1722" s="1"/>
      <c r="AA1722" s="1">
        <f>AA1721 + (O1722*$C$6-$C$5*0.00000005670373*AA1721*AA1721*AA1721*AA1721)*$C$3/($C$4*4180000)</f>
        <v>279.80636346786684</v>
      </c>
      <c r="AB1722" s="1">
        <f>AB1721 + (P1722*$C$6-$C$5*0.00000005670373*AB1721*AB1721*AB1721*AB1721)*$C$3/($C$4*4180000)</f>
        <v>277.53458704549871</v>
      </c>
      <c r="AC1722" s="1">
        <f>AC1721 + (Q1722*$C$6-$C$5*0.00000005670373*AC1721*AC1721*AC1721*AC1721)*$C$3/($C$4*4180000)</f>
        <v>272.90237513475046</v>
      </c>
      <c r="AD1722" s="1">
        <f>AD1721 + (R1722*$C$6-$C$5*0.00000005670373*AD1721*AD1721*AD1721*AD1721)*$C$3/($C$4*4180000)</f>
        <v>265.71148393044319</v>
      </c>
      <c r="AE1722" s="1">
        <f>AE1721 + (S1722*$C$6-$C$5*0.00000005670373*AE1721*AE1721*AE1721*AE1721)*$C$3/($C$4*4180000)</f>
        <v>255.59880243761611</v>
      </c>
      <c r="AF1722" s="1">
        <f>AF1721 + (T1722*$C$6-$C$5*0.00000005670373*AF1721*AF1721*AF1721*AF1721)*$C$3/($C$4*4180000)</f>
        <v>241.90357999606596</v>
      </c>
      <c r="AG1722" s="1">
        <f>AG1721 + (U1722*$C$6-$C$5*0.00000005670373*AG1721*AG1721*AG1721*AG1721)*$C$3/($C$4*4180000)</f>
        <v>223.31539014624244</v>
      </c>
      <c r="AH1722" s="1">
        <f>AH1721 + (V1722*$C$6-$C$5*0.00000005670373*AH1721*AH1721*AH1721*AH1721)*$C$3/($C$4*4180000)</f>
        <v>196.73372032916092</v>
      </c>
      <c r="AI1722" s="1">
        <f>AI1721 + (W1722*$C$6-$C$5*0.00000005670373*AI1721*AI1721*AI1721*AI1721)*$C$3/($C$4*4180000)</f>
        <v>152.57372637678947</v>
      </c>
    </row>
    <row r="1723" spans="1:35" x14ac:dyDescent="0.25">
      <c r="A1723">
        <f t="shared" si="1717"/>
        <v>8.25</v>
      </c>
      <c r="L1723">
        <f t="shared" si="1718"/>
        <v>18</v>
      </c>
      <c r="O1723" s="1">
        <f t="shared" ref="O1723:W1723" si="1735">O1627</f>
        <v>0</v>
      </c>
      <c r="P1723" s="1">
        <f t="shared" si="1735"/>
        <v>0</v>
      </c>
      <c r="Q1723" s="1">
        <f t="shared" si="1735"/>
        <v>0</v>
      </c>
      <c r="R1723" s="1">
        <f t="shared" si="1735"/>
        <v>0</v>
      </c>
      <c r="S1723" s="1">
        <f t="shared" si="1735"/>
        <v>0</v>
      </c>
      <c r="T1723" s="1">
        <f t="shared" si="1735"/>
        <v>0</v>
      </c>
      <c r="U1723" s="1">
        <f t="shared" si="1735"/>
        <v>0</v>
      </c>
      <c r="V1723" s="1">
        <f t="shared" si="1735"/>
        <v>0</v>
      </c>
      <c r="W1723" s="1">
        <f t="shared" si="1735"/>
        <v>0</v>
      </c>
      <c r="X1723" s="1"/>
      <c r="AA1723" s="1">
        <f>AA1722 + (O1723*$C$6-$C$5*0.00000005670373*AA1722*AA1722*AA1722*AA1722)*$C$3/($C$4*4180000)</f>
        <v>279.07297465663788</v>
      </c>
      <c r="AB1723" s="1">
        <f>AB1722 + (P1723*$C$6-$C$5*0.00000005670373*AB1722*AB1722*AB1722*AB1722)*$C$3/($C$4*4180000)</f>
        <v>276.82472756644285</v>
      </c>
      <c r="AC1723" s="1">
        <f>AC1722 + (Q1723*$C$6-$C$5*0.00000005670373*AC1722*AC1722*AC1722*AC1722)*$C$3/($C$4*4180000)</f>
        <v>272.23873415911277</v>
      </c>
      <c r="AD1723" s="1">
        <f>AD1722 + (R1723*$C$6-$C$5*0.00000005670373*AD1722*AD1722*AD1722*AD1722)*$C$3/($C$4*4180000)</f>
        <v>265.1150734992911</v>
      </c>
      <c r="AE1723" s="1">
        <f>AE1722 + (S1723*$C$6-$C$5*0.00000005670373*AE1722*AE1722*AE1722*AE1722)*$C$3/($C$4*4180000)</f>
        <v>255.08813379615685</v>
      </c>
      <c r="AF1723" s="1">
        <f>AF1722 + (T1723*$C$6-$C$5*0.00000005670373*AF1722*AF1722*AF1722*AF1722)*$C$3/($C$4*4180000)</f>
        <v>241.49387325097112</v>
      </c>
      <c r="AG1723" s="1">
        <f>AG1722 + (U1723*$C$6-$C$5*0.00000005670373*AG1722*AG1722*AG1722*AG1722)*$C$3/($C$4*4180000)</f>
        <v>223.01782740687554</v>
      </c>
      <c r="AH1723" s="1">
        <f>AH1722 + (V1723*$C$6-$C$5*0.00000005670373*AH1722*AH1722*AH1722*AH1722)*$C$3/($C$4*4180000)</f>
        <v>196.55448684373368</v>
      </c>
      <c r="AI1723" s="1">
        <f>AI1722 + (W1723*$C$6-$C$5*0.00000005670373*AI1722*AI1722*AI1722*AI1722)*$C$3/($C$4*4180000)</f>
        <v>152.50888937190265</v>
      </c>
    </row>
    <row r="1724" spans="1:35" x14ac:dyDescent="0.25">
      <c r="A1724">
        <f t="shared" si="1717"/>
        <v>8.5</v>
      </c>
      <c r="L1724">
        <f t="shared" si="1718"/>
        <v>18</v>
      </c>
      <c r="O1724" s="1">
        <f t="shared" ref="O1724:W1724" si="1736">O1628</f>
        <v>0</v>
      </c>
      <c r="P1724" s="1">
        <f t="shared" si="1736"/>
        <v>0</v>
      </c>
      <c r="Q1724" s="1">
        <f t="shared" si="1736"/>
        <v>0</v>
      </c>
      <c r="R1724" s="1">
        <f t="shared" si="1736"/>
        <v>0</v>
      </c>
      <c r="S1724" s="1">
        <f t="shared" si="1736"/>
        <v>0</v>
      </c>
      <c r="T1724" s="1">
        <f t="shared" si="1736"/>
        <v>0</v>
      </c>
      <c r="U1724" s="1">
        <f t="shared" si="1736"/>
        <v>0</v>
      </c>
      <c r="V1724" s="1">
        <f t="shared" si="1736"/>
        <v>0</v>
      </c>
      <c r="W1724" s="1">
        <f t="shared" si="1736"/>
        <v>0</v>
      </c>
      <c r="X1724" s="1"/>
      <c r="AA1724" s="1">
        <f>AA1723 + (O1724*$C$6-$C$5*0.00000005670373*AA1723*AA1723*AA1723*AA1723)*$C$3/($C$4*4180000)</f>
        <v>278.34724468767547</v>
      </c>
      <c r="AB1724" s="1">
        <f>AB1723 + (P1724*$C$6-$C$5*0.00000005670373*AB1723*AB1723*AB1723*AB1723)*$C$3/($C$4*4180000)</f>
        <v>276.12210279661923</v>
      </c>
      <c r="AC1724" s="1">
        <f>AC1723 + (Q1724*$C$6-$C$5*0.00000005670373*AC1723*AC1723*AC1723*AC1723)*$C$3/($C$4*4180000)</f>
        <v>271.58152501371291</v>
      </c>
      <c r="AD1724" s="1">
        <f>AD1723 + (R1724*$C$6-$C$5*0.00000005670373*AD1723*AD1723*AD1723*AD1723)*$C$3/($C$4*4180000)</f>
        <v>264.52399982776848</v>
      </c>
      <c r="AE1724" s="1">
        <f>AE1723 + (S1724*$C$6-$C$5*0.00000005670373*AE1723*AE1723*AE1723*AE1723)*$C$3/($C$4*4180000)</f>
        <v>254.58153406208675</v>
      </c>
      <c r="AF1724" s="1">
        <f>AF1723 + (T1724*$C$6-$C$5*0.00000005670373*AF1723*AF1723*AF1723*AF1723)*$C$3/($C$4*4180000)</f>
        <v>241.08693510728523</v>
      </c>
      <c r="AG1724" s="1">
        <f>AG1723 + (U1724*$C$6-$C$5*0.00000005670373*AG1723*AG1723*AG1723*AG1723)*$C$3/($C$4*4180000)</f>
        <v>222.72184748304954</v>
      </c>
      <c r="AH1724" s="1">
        <f>AH1723 + (V1724*$C$6-$C$5*0.00000005670373*AH1723*AH1723*AH1723*AH1723)*$C$3/($C$4*4180000)</f>
        <v>196.37590562612019</v>
      </c>
      <c r="AI1724" s="1">
        <f>AI1723 + (W1724*$C$6-$C$5*0.00000005670373*AI1723*AI1723*AI1723*AI1723)*$C$3/($C$4*4180000)</f>
        <v>152.44416250808396</v>
      </c>
    </row>
    <row r="1725" spans="1:35" x14ac:dyDescent="0.25">
      <c r="A1725">
        <f t="shared" si="1717"/>
        <v>8.75</v>
      </c>
      <c r="L1725">
        <f t="shared" si="1718"/>
        <v>18</v>
      </c>
      <c r="O1725" s="1">
        <f t="shared" ref="O1725:W1725" si="1737">O1629</f>
        <v>0</v>
      </c>
      <c r="P1725" s="1">
        <f t="shared" si="1737"/>
        <v>0</v>
      </c>
      <c r="Q1725" s="1">
        <f t="shared" si="1737"/>
        <v>0</v>
      </c>
      <c r="R1725" s="1">
        <f t="shared" si="1737"/>
        <v>0</v>
      </c>
      <c r="S1725" s="1">
        <f t="shared" si="1737"/>
        <v>0</v>
      </c>
      <c r="T1725" s="1">
        <f t="shared" si="1737"/>
        <v>0</v>
      </c>
      <c r="U1725" s="1">
        <f t="shared" si="1737"/>
        <v>0</v>
      </c>
      <c r="V1725" s="1">
        <f t="shared" si="1737"/>
        <v>0</v>
      </c>
      <c r="W1725" s="1">
        <f t="shared" si="1737"/>
        <v>0</v>
      </c>
      <c r="X1725" s="1"/>
      <c r="AA1725" s="1">
        <f>AA1724 + (O1725*$C$6-$C$5*0.00000005670373*AA1724*AA1724*AA1724*AA1724)*$C$3/($C$4*4180000)</f>
        <v>277.62903437314606</v>
      </c>
      <c r="AB1725" s="1">
        <f>AB1724 + (P1725*$C$6-$C$5*0.00000005670373*AB1724*AB1724*AB1724*AB1724)*$C$3/($C$4*4180000)</f>
        <v>275.42658440327438</v>
      </c>
      <c r="AC1725" s="1">
        <f>AC1724 + (Q1725*$C$6-$C$5*0.00000005670373*AC1724*AC1724*AC1724*AC1724)*$C$3/($C$4*4180000)</f>
        <v>270.93063917601387</v>
      </c>
      <c r="AD1725" s="1">
        <f>AD1724 + (R1725*$C$6-$C$5*0.00000005670373*AD1724*AD1724*AD1724*AD1724)*$C$3/($C$4*4180000)</f>
        <v>263.93817974583226</v>
      </c>
      <c r="AE1725" s="1">
        <f>AE1724 + (S1725*$C$6-$C$5*0.00000005670373*AE1724*AE1724*AE1724*AE1724)*$C$3/($C$4*4180000)</f>
        <v>254.07894674154784</v>
      </c>
      <c r="AF1725" s="1">
        <f>AF1724 + (T1725*$C$6-$C$5*0.00000005670373*AF1724*AF1724*AF1724*AF1724)*$C$3/($C$4*4180000)</f>
        <v>240.6827329427515</v>
      </c>
      <c r="AG1725" s="1">
        <f>AG1724 + (U1725*$C$6-$C$5*0.00000005670373*AG1724*AG1724*AG1724*AG1724)*$C$3/($C$4*4180000)</f>
        <v>222.42743568270146</v>
      </c>
      <c r="AH1725" s="1">
        <f>AH1724 + (V1725*$C$6-$C$5*0.00000005670373*AH1724*AH1724*AH1724*AH1724)*$C$3/($C$4*4180000)</f>
        <v>196.19797253036893</v>
      </c>
      <c r="AI1725" s="1">
        <f>AI1724 + (W1725*$C$6-$C$5*0.00000005670373*AI1724*AI1724*AI1724*AI1724)*$C$3/($C$4*4180000)</f>
        <v>152.37954545820483</v>
      </c>
    </row>
    <row r="1726" spans="1:35" x14ac:dyDescent="0.25">
      <c r="A1726">
        <f t="shared" si="1717"/>
        <v>9</v>
      </c>
      <c r="L1726">
        <f t="shared" si="1718"/>
        <v>18</v>
      </c>
      <c r="O1726" s="1">
        <f t="shared" ref="O1726:W1726" si="1738">O1630</f>
        <v>0</v>
      </c>
      <c r="P1726" s="1">
        <f t="shared" si="1738"/>
        <v>0</v>
      </c>
      <c r="Q1726" s="1">
        <f t="shared" si="1738"/>
        <v>0</v>
      </c>
      <c r="R1726" s="1">
        <f t="shared" si="1738"/>
        <v>0</v>
      </c>
      <c r="S1726" s="1">
        <f t="shared" si="1738"/>
        <v>0</v>
      </c>
      <c r="T1726" s="1">
        <f t="shared" si="1738"/>
        <v>0</v>
      </c>
      <c r="U1726" s="1">
        <f t="shared" si="1738"/>
        <v>0</v>
      </c>
      <c r="V1726" s="1">
        <f t="shared" si="1738"/>
        <v>0</v>
      </c>
      <c r="W1726" s="1">
        <f t="shared" si="1738"/>
        <v>0</v>
      </c>
      <c r="X1726" s="1"/>
      <c r="AA1726" s="1">
        <f>AA1725 + (O1726*$C$6-$C$5*0.00000005670373*AA1725*AA1725*AA1725*AA1725)*$C$3/($C$4*4180000)</f>
        <v>276.91820811639383</v>
      </c>
      <c r="AB1726" s="1">
        <f>AB1725 + (P1726*$C$6-$C$5*0.00000005670373*AB1725*AB1725*AB1725*AB1725)*$C$3/($C$4*4180000)</f>
        <v>274.73804728598793</v>
      </c>
      <c r="AC1726" s="1">
        <f>AC1725 + (Q1726*$C$6-$C$5*0.00000005670373*AC1725*AC1725*AC1725*AC1725)*$C$3/($C$4*4180000)</f>
        <v>270.28597072421445</v>
      </c>
      <c r="AD1726" s="1">
        <f>AD1725 + (R1726*$C$6-$C$5*0.00000005670373*AD1725*AD1725*AD1725*AD1725)*$C$3/($C$4*4180000)</f>
        <v>263.35753192522373</v>
      </c>
      <c r="AE1726" s="1">
        <f>AE1725 + (S1726*$C$6-$C$5*0.00000005670373*AE1725*AE1725*AE1725*AE1725)*$C$3/($C$4*4180000)</f>
        <v>253.58031645590114</v>
      </c>
      <c r="AF1726" s="1">
        <f>AF1725 + (T1726*$C$6-$C$5*0.00000005670373*AF1725*AF1725*AF1725*AF1725)*$C$3/($C$4*4180000)</f>
        <v>240.28123468202293</v>
      </c>
      <c r="AG1726" s="1">
        <f>AG1725 + (U1726*$C$6-$C$5*0.00000005670373*AG1725*AG1725*AG1725*AG1725)*$C$3/($C$4*4180000)</f>
        <v>222.13457750797107</v>
      </c>
      <c r="AH1726" s="1">
        <f>AH1725 + (V1726*$C$6-$C$5*0.00000005670373*AH1725*AH1725*AH1725*AH1725)*$C$3/($C$4*4180000)</f>
        <v>196.02068344809294</v>
      </c>
      <c r="AI1726" s="1">
        <f>AI1725 + (W1726*$C$6-$C$5*0.00000005670373*AI1725*AI1725*AI1725*AI1725)*$C$3/($C$4*4180000)</f>
        <v>152.31503789652328</v>
      </c>
    </row>
    <row r="1727" spans="1:35" x14ac:dyDescent="0.25">
      <c r="A1727">
        <f t="shared" si="1717"/>
        <v>9.25</v>
      </c>
      <c r="L1727">
        <f t="shared" si="1718"/>
        <v>18</v>
      </c>
      <c r="O1727" s="1">
        <f t="shared" ref="O1727:W1727" si="1739">O1631</f>
        <v>0</v>
      </c>
      <c r="P1727" s="1">
        <f t="shared" si="1739"/>
        <v>0</v>
      </c>
      <c r="Q1727" s="1">
        <f t="shared" si="1739"/>
        <v>0</v>
      </c>
      <c r="R1727" s="1">
        <f t="shared" si="1739"/>
        <v>0</v>
      </c>
      <c r="S1727" s="1">
        <f t="shared" si="1739"/>
        <v>0</v>
      </c>
      <c r="T1727" s="1">
        <f t="shared" si="1739"/>
        <v>0</v>
      </c>
      <c r="U1727" s="1">
        <f t="shared" si="1739"/>
        <v>0</v>
      </c>
      <c r="V1727" s="1">
        <f t="shared" si="1739"/>
        <v>0</v>
      </c>
      <c r="W1727" s="1">
        <f t="shared" si="1739"/>
        <v>0</v>
      </c>
      <c r="X1727" s="1"/>
      <c r="AA1727" s="1">
        <f>AA1726 + (O1727*$C$6-$C$5*0.00000005670373*AA1726*AA1726*AA1726*AA1726)*$C$3/($C$4*4180000)</f>
        <v>276.2146337922739</v>
      </c>
      <c r="AB1727" s="1">
        <f>AB1726 + (P1727*$C$6-$C$5*0.00000005670373*AB1726*AB1726*AB1726*AB1726)*$C$3/($C$4*4180000)</f>
        <v>274.05636947150953</v>
      </c>
      <c r="AC1727" s="1">
        <f>AC1726 + (Q1727*$C$6-$C$5*0.00000005670373*AC1726*AC1726*AC1726*AC1726)*$C$3/($C$4*4180000)</f>
        <v>269.64741625671593</v>
      </c>
      <c r="AD1727" s="1">
        <f>AD1726 + (R1727*$C$6-$C$5*0.00000005670373*AD1726*AD1726*AD1726*AD1726)*$C$3/($C$4*4180000)</f>
        <v>262.78197682674397</v>
      </c>
      <c r="AE1727" s="1">
        <f>AE1726 + (S1727*$C$6-$C$5*0.00000005670373*AE1726*AE1726*AE1726*AE1726)*$C$3/($C$4*4180000)</f>
        <v>253.08558891325009</v>
      </c>
      <c r="AF1727" s="1">
        <f>AF1726 + (T1727*$C$6-$C$5*0.00000005670373*AF1726*AF1726*AF1726*AF1726)*$C$3/($C$4*4180000)</f>
        <v>239.88240878479328</v>
      </c>
      <c r="AG1727" s="1">
        <f>AG1726 + (U1727*$C$6-$C$5*0.00000005670373*AG1726*AG1726*AG1726*AG1726)*$C$3/($C$4*4180000)</f>
        <v>221.84325865187503</v>
      </c>
      <c r="AH1727" s="1">
        <f>AH1726 + (V1727*$C$6-$C$5*0.00000005670373*AH1726*AH1726*AH1726*AH1726)*$C$3/($C$4*4180000)</f>
        <v>195.84403430802837</v>
      </c>
      <c r="AI1727" s="1">
        <f>AI1726 + (W1727*$C$6-$C$5*0.00000005670373*AI1726*AI1726*AI1726*AI1726)*$C$3/($C$4*4180000)</f>
        <v>152.25063949867629</v>
      </c>
    </row>
    <row r="1728" spans="1:35" x14ac:dyDescent="0.25">
      <c r="A1728">
        <f t="shared" si="1717"/>
        <v>9.5</v>
      </c>
      <c r="L1728">
        <f t="shared" si="1718"/>
        <v>18</v>
      </c>
      <c r="O1728" s="1">
        <f t="shared" ref="O1728:W1728" si="1740">O1632</f>
        <v>0</v>
      </c>
      <c r="P1728" s="1">
        <f t="shared" si="1740"/>
        <v>0</v>
      </c>
      <c r="Q1728" s="1">
        <f t="shared" si="1740"/>
        <v>0</v>
      </c>
      <c r="R1728" s="1">
        <f t="shared" si="1740"/>
        <v>0</v>
      </c>
      <c r="S1728" s="1">
        <f t="shared" si="1740"/>
        <v>0</v>
      </c>
      <c r="T1728" s="1">
        <f t="shared" si="1740"/>
        <v>0</v>
      </c>
      <c r="U1728" s="1">
        <f t="shared" si="1740"/>
        <v>0</v>
      </c>
      <c r="V1728" s="1">
        <f t="shared" si="1740"/>
        <v>0</v>
      </c>
      <c r="W1728" s="1">
        <f t="shared" si="1740"/>
        <v>0</v>
      </c>
      <c r="X1728" s="1"/>
      <c r="AA1728" s="1">
        <f>AA1727 + (O1728*$C$6-$C$5*0.00000005670373*AA1727*AA1727*AA1727*AA1727)*$C$3/($C$4*4180000)</f>
        <v>275.51818263236061</v>
      </c>
      <c r="AB1728" s="1">
        <f>AB1727 + (P1728*$C$6-$C$5*0.00000005670373*AB1727*AB1727*AB1727*AB1727)*$C$3/($C$4*4180000)</f>
        <v>273.38143201277938</v>
      </c>
      <c r="AC1728" s="1">
        <f>AC1727 + (Q1728*$C$6-$C$5*0.00000005670373*AC1727*AC1727*AC1727*AC1727)*$C$3/($C$4*4180000)</f>
        <v>269.01487481463903</v>
      </c>
      <c r="AD1728" s="1">
        <f>AD1727 + (R1728*$C$6-$C$5*0.00000005670373*AD1727*AD1727*AD1727*AD1727)*$C$3/($C$4*4180000)</f>
        <v>262.21143664937603</v>
      </c>
      <c r="AE1728" s="1">
        <f>AE1727 + (S1728*$C$6-$C$5*0.00000005670373*AE1727*AE1727*AE1727*AE1727)*$C$3/($C$4*4180000)</f>
        <v>252.59471088085439</v>
      </c>
      <c r="AF1728" s="1">
        <f>AF1727 + (T1728*$C$6-$C$5*0.00000005670373*AF1727*AF1727*AF1727*AF1727)*$C$3/($C$4*4180000)</f>
        <v>239.48622423424385</v>
      </c>
      <c r="AG1728" s="1">
        <f>AG1727 + (U1728*$C$6-$C$5*0.00000005670373*AG1727*AG1727*AG1727*AG1727)*$C$3/($C$4*4180000)</f>
        <v>221.55346499505075</v>
      </c>
      <c r="AH1728" s="1">
        <f>AH1727 + (V1728*$C$6-$C$5*0.00000005670373*AH1727*AH1727*AH1727*AH1727)*$C$3/($C$4*4180000)</f>
        <v>195.6680210755994</v>
      </c>
      <c r="AI1728" s="1">
        <f>AI1727 + (W1728*$C$6-$C$5*0.00000005670373*AI1727*AI1727*AI1727*AI1727)*$C$3/($C$4*4180000)</f>
        <v>152.1863499416722</v>
      </c>
    </row>
    <row r="1729" spans="1:35" x14ac:dyDescent="0.25">
      <c r="A1729">
        <f t="shared" si="1717"/>
        <v>9.75</v>
      </c>
      <c r="L1729">
        <f t="shared" si="1718"/>
        <v>18</v>
      </c>
      <c r="O1729" s="1">
        <f t="shared" ref="O1729:W1729" si="1741">O1633</f>
        <v>0</v>
      </c>
      <c r="P1729" s="1">
        <f t="shared" si="1741"/>
        <v>0</v>
      </c>
      <c r="Q1729" s="1">
        <f t="shared" si="1741"/>
        <v>0</v>
      </c>
      <c r="R1729" s="1">
        <f t="shared" si="1741"/>
        <v>0</v>
      </c>
      <c r="S1729" s="1">
        <f t="shared" si="1741"/>
        <v>0</v>
      </c>
      <c r="T1729" s="1">
        <f t="shared" si="1741"/>
        <v>0</v>
      </c>
      <c r="U1729" s="1">
        <f t="shared" si="1741"/>
        <v>0</v>
      </c>
      <c r="V1729" s="1">
        <f t="shared" si="1741"/>
        <v>0</v>
      </c>
      <c r="W1729" s="1">
        <f t="shared" si="1741"/>
        <v>0</v>
      </c>
      <c r="X1729" s="1"/>
      <c r="AA1729" s="1">
        <f>AA1728 + (O1729*$C$6-$C$5*0.00000005670373*AA1728*AA1728*AA1728*AA1728)*$C$3/($C$4*4180000)</f>
        <v>274.82872911479626</v>
      </c>
      <c r="AB1729" s="1">
        <f>AB1728 + (P1729*$C$6-$C$5*0.00000005670373*AB1728*AB1728*AB1728*AB1728)*$C$3/($C$4*4180000)</f>
        <v>272.71311889193578</v>
      </c>
      <c r="AC1729" s="1">
        <f>AC1728 + (Q1729*$C$6-$C$5*0.00000005670373*AC1728*AC1728*AC1728*AC1728)*$C$3/($C$4*4180000)</f>
        <v>268.38824780725434</v>
      </c>
      <c r="AD1729" s="1">
        <f>AD1728 + (R1729*$C$6-$C$5*0.00000005670373*AD1728*AD1728*AD1728*AD1728)*$C$3/($C$4*4180000)</f>
        <v>261.64583528117765</v>
      </c>
      <c r="AE1729" s="1">
        <f>AE1728 + (S1729*$C$6-$C$5*0.00000005670373*AE1728*AE1728*AE1728*AE1728)*$C$3/($C$4*4180000)</f>
        <v>252.10763015840115</v>
      </c>
      <c r="AF1729" s="1">
        <f>AF1728 + (T1729*$C$6-$C$5*0.00000005670373*AF1728*AF1728*AF1728*AF1728)*$C$3/($C$4*4180000)</f>
        <v>239.0926505257957</v>
      </c>
      <c r="AG1729" s="1">
        <f>AG1728 + (U1729*$C$6-$C$5*0.00000005670373*AG1728*AG1728*AG1728*AG1728)*$C$3/($C$4*4180000)</f>
        <v>221.2651826025685</v>
      </c>
      <c r="AH1729" s="1">
        <f>AH1728 + (V1729*$C$6-$C$5*0.00000005670373*AH1728*AH1728*AH1728*AH1728)*$C$3/($C$4*4180000)</f>
        <v>195.49263975248942</v>
      </c>
      <c r="AI1729" s="1">
        <f>AI1728 + (W1729*$C$6-$C$5*0.00000005670373*AI1728*AI1728*AI1728*AI1728)*$C$3/($C$4*4180000)</f>
        <v>152.12216890388322</v>
      </c>
    </row>
    <row r="1730" spans="1:35" x14ac:dyDescent="0.25">
      <c r="A1730">
        <f t="shared" si="1717"/>
        <v>10</v>
      </c>
      <c r="L1730">
        <f t="shared" si="1718"/>
        <v>18</v>
      </c>
      <c r="O1730" s="1">
        <f t="shared" ref="O1730:W1730" si="1742">O1634</f>
        <v>0</v>
      </c>
      <c r="P1730" s="1">
        <f t="shared" si="1742"/>
        <v>0</v>
      </c>
      <c r="Q1730" s="1">
        <f t="shared" si="1742"/>
        <v>0</v>
      </c>
      <c r="R1730" s="1">
        <f t="shared" si="1742"/>
        <v>0</v>
      </c>
      <c r="S1730" s="1">
        <f t="shared" si="1742"/>
        <v>0</v>
      </c>
      <c r="T1730" s="1">
        <f t="shared" si="1742"/>
        <v>0</v>
      </c>
      <c r="U1730" s="1">
        <f t="shared" si="1742"/>
        <v>0</v>
      </c>
      <c r="V1730" s="1">
        <f t="shared" si="1742"/>
        <v>0</v>
      </c>
      <c r="W1730" s="1">
        <f t="shared" si="1742"/>
        <v>0</v>
      </c>
      <c r="X1730" s="1"/>
      <c r="AA1730" s="1">
        <f>AA1729 + (O1730*$C$6-$C$5*0.00000005670373*AA1729*AA1729*AA1729*AA1729)*$C$3/($C$4*4180000)</f>
        <v>274.14615085855957</v>
      </c>
      <c r="AB1730" s="1">
        <f>AB1729 + (P1730*$C$6-$C$5*0.00000005670373*AB1729*AB1729*AB1729*AB1729)*$C$3/($C$4*4180000)</f>
        <v>272.05131692712393</v>
      </c>
      <c r="AC1730" s="1">
        <f>AC1729 + (Q1730*$C$6-$C$5*0.00000005670373*AC1729*AC1729*AC1729*AC1729)*$C$3/($C$4*4180000)</f>
        <v>267.76743894019762</v>
      </c>
      <c r="AD1730" s="1">
        <f>AD1729 + (R1730*$C$6-$C$5*0.00000005670373*AD1729*AD1729*AD1729*AD1729)*$C$3/($C$4*4180000)</f>
        <v>261.08509825187213</v>
      </c>
      <c r="AE1730" s="1">
        <f>AE1729 + (S1730*$C$6-$C$5*0.00000005670373*AE1729*AE1729*AE1729*AE1729)*$C$3/($C$4*4180000)</f>
        <v>251.62429555210221</v>
      </c>
      <c r="AF1730" s="1">
        <f>AF1729 + (T1730*$C$6-$C$5*0.00000005670373*AF1729*AF1729*AF1729*AF1729)*$C$3/($C$4*4180000)</f>
        <v>238.70165765615832</v>
      </c>
      <c r="AG1730" s="1">
        <f>AG1729 + (U1730*$C$6-$C$5*0.00000005670373*AG1729*AG1729*AG1729*AG1729)*$C$3/($C$4*4180000)</f>
        <v>220.97839772080985</v>
      </c>
      <c r="AH1730" s="1">
        <f>AH1729 + (V1730*$C$6-$C$5*0.00000005670373*AH1729*AH1729*AH1729*AH1729)*$C$3/($C$4*4180000)</f>
        <v>195.31788637621838</v>
      </c>
      <c r="AI1730" s="1">
        <f>AI1729 + (W1730*$C$6-$C$5*0.00000005670373*AI1729*AI1729*AI1729*AI1729)*$C$3/($C$4*4180000)</f>
        <v>152.05809606503792</v>
      </c>
    </row>
    <row r="1731" spans="1:35" x14ac:dyDescent="0.25">
      <c r="A1731">
        <f t="shared" si="1717"/>
        <v>10.25</v>
      </c>
      <c r="L1731">
        <f t="shared" si="1718"/>
        <v>18</v>
      </c>
      <c r="O1731" s="1">
        <f t="shared" ref="O1731:W1731" si="1743">O1635</f>
        <v>0</v>
      </c>
      <c r="P1731" s="1">
        <f t="shared" si="1743"/>
        <v>0</v>
      </c>
      <c r="Q1731" s="1">
        <f t="shared" si="1743"/>
        <v>0</v>
      </c>
      <c r="R1731" s="1">
        <f t="shared" si="1743"/>
        <v>0</v>
      </c>
      <c r="S1731" s="1">
        <f t="shared" si="1743"/>
        <v>0</v>
      </c>
      <c r="T1731" s="1">
        <f t="shared" si="1743"/>
        <v>0</v>
      </c>
      <c r="U1731" s="1">
        <f t="shared" si="1743"/>
        <v>0</v>
      </c>
      <c r="V1731" s="1">
        <f t="shared" si="1743"/>
        <v>0</v>
      </c>
      <c r="W1731" s="1">
        <f t="shared" si="1743"/>
        <v>0</v>
      </c>
      <c r="X1731" s="1"/>
      <c r="AA1731" s="1">
        <f>AA1730 + (O1731*$C$6-$C$5*0.00000005670373*AA1730*AA1730*AA1730*AA1730)*$C$3/($C$4*4180000)</f>
        <v>273.47032852194411</v>
      </c>
      <c r="AB1731" s="1">
        <f>AB1730 + (P1731*$C$6-$C$5*0.00000005670373*AB1730*AB1730*AB1730*AB1730)*$C$3/($C$4*4180000)</f>
        <v>271.39591568293093</v>
      </c>
      <c r="AC1731" s="1">
        <f>AC1730 + (Q1731*$C$6-$C$5*0.00000005670373*AC1730*AC1730*AC1730*AC1730)*$C$3/($C$4*4180000)</f>
        <v>267.15235414634668</v>
      </c>
      <c r="AD1731" s="1">
        <f>AD1730 + (R1731*$C$6-$C$5*0.00000005670373*AD1730*AD1730*AD1730*AD1730)*$C$3/($C$4*4180000)</f>
        <v>260.52915268706749</v>
      </c>
      <c r="AE1731" s="1">
        <f>AE1730 + (S1731*$C$6-$C$5*0.00000005670373*AE1730*AE1730*AE1730*AE1730)*$C$3/($C$4*4180000)</f>
        <v>251.14465684958705</v>
      </c>
      <c r="AF1731" s="1">
        <f>AF1730 + (T1731*$C$6-$C$5*0.00000005670373*AF1730*AF1730*AF1730*AF1730)*$C$3/($C$4*4180000)</f>
        <v>238.31321611266492</v>
      </c>
      <c r="AG1731" s="1">
        <f>AG1730 + (U1731*$C$6-$C$5*0.00000005670373*AG1730*AG1730*AG1730*AG1730)*$C$3/($C$4*4180000)</f>
        <v>220.69309677441098</v>
      </c>
      <c r="AH1731" s="1">
        <f>AH1730 + (V1731*$C$6-$C$5*0.00000005670373*AH1730*AH1730*AH1730*AH1730)*$C$3/($C$4*4180000)</f>
        <v>195.14375701972619</v>
      </c>
      <c r="AI1731" s="1">
        <f>AI1730 + (W1731*$C$6-$C$5*0.00000005670373*AI1730*AI1730*AI1730*AI1730)*$C$3/($C$4*4180000)</f>
        <v>151.99413110621379</v>
      </c>
    </row>
    <row r="1732" spans="1:35" x14ac:dyDescent="0.25">
      <c r="A1732">
        <f t="shared" si="1717"/>
        <v>10.5</v>
      </c>
      <c r="L1732">
        <f t="shared" si="1718"/>
        <v>18</v>
      </c>
      <c r="O1732" s="1">
        <f t="shared" ref="O1732:W1732" si="1744">O1636</f>
        <v>0</v>
      </c>
      <c r="P1732" s="1">
        <f t="shared" si="1744"/>
        <v>0</v>
      </c>
      <c r="Q1732" s="1">
        <f t="shared" si="1744"/>
        <v>0</v>
      </c>
      <c r="R1732" s="1">
        <f t="shared" si="1744"/>
        <v>0</v>
      </c>
      <c r="S1732" s="1">
        <f t="shared" si="1744"/>
        <v>0</v>
      </c>
      <c r="T1732" s="1">
        <f t="shared" si="1744"/>
        <v>0</v>
      </c>
      <c r="U1732" s="1">
        <f t="shared" si="1744"/>
        <v>0</v>
      </c>
      <c r="V1732" s="1">
        <f t="shared" si="1744"/>
        <v>0</v>
      </c>
      <c r="W1732" s="1">
        <f t="shared" si="1744"/>
        <v>0</v>
      </c>
      <c r="X1732" s="1"/>
      <c r="AA1732" s="1">
        <f>AA1731 + (O1732*$C$6-$C$5*0.00000005670373*AA1731*AA1731*AA1731*AA1731)*$C$3/($C$4*4180000)</f>
        <v>272.80114570504929</v>
      </c>
      <c r="AB1732" s="1">
        <f>AB1731 + (P1732*$C$6-$C$5*0.00000005670373*AB1731*AB1731*AB1731*AB1731)*$C$3/($C$4*4180000)</f>
        <v>270.74680738427941</v>
      </c>
      <c r="AC1732" s="1">
        <f>AC1731 + (Q1732*$C$6-$C$5*0.00000005670373*AC1731*AC1731*AC1731*AC1731)*$C$3/($C$4*4180000)</f>
        <v>266.54290151924363</v>
      </c>
      <c r="AD1732" s="1">
        <f>AD1731 + (R1732*$C$6-$C$5*0.00000005670373*AD1731*AD1731*AD1731*AD1731)*$C$3/($C$4*4180000)</f>
        <v>259.97792726403804</v>
      </c>
      <c r="AE1732" s="1">
        <f>AE1731 + (S1732*$C$6-$C$5*0.00000005670373*AE1731*AE1731*AE1731*AE1731)*$C$3/($C$4*4180000)</f>
        <v>250.66866479556285</v>
      </c>
      <c r="AF1732" s="1">
        <f>AF1731 + (T1732*$C$6-$C$5*0.00000005670373*AF1731*AF1731*AF1731*AF1731)*$C$3/($C$4*4180000)</f>
        <v>237.92729686288607</v>
      </c>
      <c r="AG1732" s="1">
        <f>AG1731 + (U1732*$C$6-$C$5*0.00000005670373*AG1731*AG1731*AG1731*AG1731)*$C$3/($C$4*4180000)</f>
        <v>220.40926636326913</v>
      </c>
      <c r="AH1732" s="1">
        <f>AH1731 + (V1732*$C$6-$C$5*0.00000005670373*AH1731*AH1731*AH1731*AH1731)*$C$3/($C$4*4180000)</f>
        <v>194.97024779096199</v>
      </c>
      <c r="AI1732" s="1">
        <f>AI1731 + (W1732*$C$6-$C$5*0.00000005670373*AI1731*AI1731*AI1731*AI1731)*$C$3/($C$4*4180000)</f>
        <v>151.93027370982989</v>
      </c>
    </row>
    <row r="1733" spans="1:35" x14ac:dyDescent="0.25">
      <c r="A1733">
        <f t="shared" si="1717"/>
        <v>10.75</v>
      </c>
      <c r="L1733">
        <f t="shared" si="1718"/>
        <v>18</v>
      </c>
      <c r="O1733" s="1">
        <f t="shared" ref="O1733:W1733" si="1745">O1637</f>
        <v>0</v>
      </c>
      <c r="P1733" s="1">
        <f t="shared" si="1745"/>
        <v>0</v>
      </c>
      <c r="Q1733" s="1">
        <f t="shared" si="1745"/>
        <v>0</v>
      </c>
      <c r="R1733" s="1">
        <f t="shared" si="1745"/>
        <v>0</v>
      </c>
      <c r="S1733" s="1">
        <f t="shared" si="1745"/>
        <v>0</v>
      </c>
      <c r="T1733" s="1">
        <f t="shared" si="1745"/>
        <v>0</v>
      </c>
      <c r="U1733" s="1">
        <f t="shared" si="1745"/>
        <v>0</v>
      </c>
      <c r="V1733" s="1">
        <f t="shared" si="1745"/>
        <v>0</v>
      </c>
      <c r="W1733" s="1">
        <f t="shared" si="1745"/>
        <v>0</v>
      </c>
      <c r="X1733" s="1"/>
      <c r="AA1733" s="1">
        <f>AA1732 + (O1733*$C$6-$C$5*0.00000005670373*AA1732*AA1732*AA1732*AA1732)*$C$3/($C$4*4180000)</f>
        <v>272.13848885609701</v>
      </c>
      <c r="AB1733" s="1">
        <f>AB1732 + (P1733*$C$6-$C$5*0.00000005670373*AB1732*AB1732*AB1732*AB1732)*$C$3/($C$4*4180000)</f>
        <v>270.10388683362322</v>
      </c>
      <c r="AC1733" s="1">
        <f>AC1732 + (Q1733*$C$6-$C$5*0.00000005670373*AC1732*AC1732*AC1732*AC1732)*$C$3/($C$4*4180000)</f>
        <v>265.93899124895188</v>
      </c>
      <c r="AD1733" s="1">
        <f>AD1732 + (R1733*$C$6-$C$5*0.00000005670373*AD1732*AD1732*AD1732*AD1732)*$C$3/($C$4*4180000)</f>
        <v>259.43135216900572</v>
      </c>
      <c r="AE1733" s="1">
        <f>AE1732 + (S1733*$C$6-$C$5*0.00000005670373*AE1732*AE1732*AE1732*AE1732)*$C$3/($C$4*4180000)</f>
        <v>250.1962710682136</v>
      </c>
      <c r="AF1733" s="1">
        <f>AF1732 + (T1733*$C$6-$C$5*0.00000005670373*AF1732*AF1732*AF1732*AF1732)*$C$3/($C$4*4180000)</f>
        <v>237.54387134451252</v>
      </c>
      <c r="AG1733" s="1">
        <f>AG1732 + (U1733*$C$6-$C$5*0.00000005670373*AG1732*AG1732*AG1732*AG1732)*$C$3/($C$4*4180000)</f>
        <v>220.12689325961085</v>
      </c>
      <c r="AH1733" s="1">
        <f>AH1732 + (V1733*$C$6-$C$5*0.00000005670373*AH1732*AH1732*AH1732*AH1732)*$C$3/($C$4*4180000)</f>
        <v>194.79735483247944</v>
      </c>
      <c r="AI1733" s="1">
        <f>AI1732 + (W1733*$C$6-$C$5*0.00000005670373*AI1732*AI1732*AI1732*AI1732)*$C$3/($C$4*4180000)</f>
        <v>151.86652355963952</v>
      </c>
    </row>
    <row r="1734" spans="1:35" x14ac:dyDescent="0.25">
      <c r="A1734">
        <f t="shared" si="1717"/>
        <v>11</v>
      </c>
      <c r="L1734">
        <f t="shared" si="1718"/>
        <v>18</v>
      </c>
      <c r="O1734" s="1">
        <f t="shared" ref="O1734:W1734" si="1746">O1638</f>
        <v>0</v>
      </c>
      <c r="P1734" s="1">
        <f t="shared" si="1746"/>
        <v>0</v>
      </c>
      <c r="Q1734" s="1">
        <f t="shared" si="1746"/>
        <v>0</v>
      </c>
      <c r="R1734" s="1">
        <f t="shared" si="1746"/>
        <v>0</v>
      </c>
      <c r="S1734" s="1">
        <f t="shared" si="1746"/>
        <v>0</v>
      </c>
      <c r="T1734" s="1">
        <f t="shared" si="1746"/>
        <v>0</v>
      </c>
      <c r="U1734" s="1">
        <f t="shared" si="1746"/>
        <v>0</v>
      </c>
      <c r="V1734" s="1">
        <f t="shared" si="1746"/>
        <v>0</v>
      </c>
      <c r="W1734" s="1">
        <f t="shared" si="1746"/>
        <v>0</v>
      </c>
      <c r="X1734" s="1"/>
      <c r="AA1734" s="1">
        <f>AA1733 + (O1734*$C$6-$C$5*0.00000005670373*AA1733*AA1733*AA1733*AA1733)*$C$3/($C$4*4180000)</f>
        <v>271.4822471813963</v>
      </c>
      <c r="AB1734" s="1">
        <f>AB1733 + (P1734*$C$6-$C$5*0.00000005670373*AB1733*AB1733*AB1733*AB1733)*$C$3/($C$4*4180000)</f>
        <v>269.46705133129512</v>
      </c>
      <c r="AC1734" s="1">
        <f>AC1733 + (Q1734*$C$6-$C$5*0.00000005670373*AC1733*AC1733*AC1733*AC1733)*$C$3/($C$4*4180000)</f>
        <v>265.34053556024281</v>
      </c>
      <c r="AD1734" s="1">
        <f>AD1733 + (R1734*$C$6-$C$5*0.00000005670373*AD1733*AD1733*AD1733*AD1733)*$C$3/($C$4*4180000)</f>
        <v>258.88935905586067</v>
      </c>
      <c r="AE1734" s="1">
        <f>AE1733 + (S1734*$C$6-$C$5*0.00000005670373*AE1733*AE1733*AE1733*AE1733)*$C$3/($C$4*4180000)</f>
        <v>249.72742825631212</v>
      </c>
      <c r="AF1734" s="1">
        <f>AF1733 + (T1734*$C$6-$C$5*0.00000005670373*AF1733*AF1733*AF1733*AF1733)*$C$3/($C$4*4180000)</f>
        <v>237.16291145549951</v>
      </c>
      <c r="AG1734" s="1">
        <f>AG1733 + (U1734*$C$6-$C$5*0.00000005670373*AG1733*AG1733*AG1733*AG1733)*$C$3/($C$4*4180000)</f>
        <v>219.84596440512027</v>
      </c>
      <c r="AH1734" s="1">
        <f>AH1733 + (V1734*$C$6-$C$5*0.00000005670373*AH1733*AH1733*AH1733*AH1733)*$C$3/($C$4*4180000)</f>
        <v>194.62507432103754</v>
      </c>
      <c r="AI1734" s="1">
        <f>AI1733 + (W1734*$C$6-$C$5*0.00000005670373*AI1733*AI1733*AI1733*AI1733)*$C$3/($C$4*4180000)</f>
        <v>151.80288034072294</v>
      </c>
    </row>
    <row r="1735" spans="1:35" x14ac:dyDescent="0.25">
      <c r="A1735">
        <f t="shared" si="1717"/>
        <v>11.25</v>
      </c>
      <c r="L1735">
        <f t="shared" si="1718"/>
        <v>18</v>
      </c>
      <c r="O1735" s="1">
        <f t="shared" ref="O1735:W1735" si="1747">O1639</f>
        <v>0</v>
      </c>
      <c r="P1735" s="1">
        <f t="shared" si="1747"/>
        <v>0</v>
      </c>
      <c r="Q1735" s="1">
        <f t="shared" si="1747"/>
        <v>0</v>
      </c>
      <c r="R1735" s="1">
        <f t="shared" si="1747"/>
        <v>0</v>
      </c>
      <c r="S1735" s="1">
        <f t="shared" si="1747"/>
        <v>0</v>
      </c>
      <c r="T1735" s="1">
        <f t="shared" si="1747"/>
        <v>0</v>
      </c>
      <c r="U1735" s="1">
        <f t="shared" si="1747"/>
        <v>0</v>
      </c>
      <c r="V1735" s="1">
        <f t="shared" si="1747"/>
        <v>0</v>
      </c>
      <c r="W1735" s="1">
        <f t="shared" si="1747"/>
        <v>0</v>
      </c>
      <c r="X1735" s="1"/>
      <c r="AA1735" s="1">
        <f>AA1734 + (O1735*$C$6-$C$5*0.00000005670373*AA1734*AA1734*AA1734*AA1734)*$C$3/($C$4*4180000)</f>
        <v>270.83231255878889</v>
      </c>
      <c r="AB1735" s="1">
        <f>AB1734 + (P1735*$C$6-$C$5*0.00000005670373*AB1734*AB1734*AB1734*AB1734)*$C$3/($C$4*4180000)</f>
        <v>268.83620059886528</v>
      </c>
      <c r="AC1735" s="1">
        <f>AC1734 + (Q1735*$C$6-$C$5*0.00000005670373*AC1734*AC1734*AC1734*AC1734)*$C$3/($C$4*4180000)</f>
        <v>264.74744865301216</v>
      </c>
      <c r="AD1735" s="1">
        <f>AD1734 + (R1735*$C$6-$C$5*0.00000005670373*AD1734*AD1734*AD1734*AD1734)*$C$3/($C$4*4180000)</f>
        <v>258.35188100626414</v>
      </c>
      <c r="AE1735" s="1">
        <f>AE1734 + (S1735*$C$6-$C$5*0.00000005670373*AE1734*AE1734*AE1734*AE1734)*$C$3/($C$4*4180000)</f>
        <v>249.26208983701915</v>
      </c>
      <c r="AF1735" s="1">
        <f>AF1734 + (T1735*$C$6-$C$5*0.00000005670373*AF1734*AF1734*AF1734*AF1734)*$C$3/($C$4*4180000)</f>
        <v>236.78438954446401</v>
      </c>
      <c r="AG1735" s="1">
        <f>AG1734 + (U1735*$C$6-$C$5*0.00000005670373*AG1734*AG1734*AG1734*AG1734)*$C$3/($C$4*4180000)</f>
        <v>219.5664669081261</v>
      </c>
      <c r="AH1735" s="1">
        <f>AH1734 + (V1735*$C$6-$C$5*0.00000005670373*AH1734*AH1734*AH1734*AH1734)*$C$3/($C$4*4180000)</f>
        <v>194.4534024672073</v>
      </c>
      <c r="AI1735" s="1">
        <f>AI1734 + (W1735*$C$6-$C$5*0.00000005670373*AI1734*AI1734*AI1734*AI1734)*$C$3/($C$4*4180000)</f>
        <v>151.73934373948009</v>
      </c>
    </row>
    <row r="1736" spans="1:35" x14ac:dyDescent="0.25">
      <c r="A1736">
        <f t="shared" si="1717"/>
        <v>11.5</v>
      </c>
      <c r="L1736">
        <f t="shared" si="1718"/>
        <v>18</v>
      </c>
      <c r="O1736" s="1">
        <f t="shared" ref="O1736:W1736" si="1748">O1640</f>
        <v>0</v>
      </c>
      <c r="P1736" s="1">
        <f t="shared" si="1748"/>
        <v>0</v>
      </c>
      <c r="Q1736" s="1">
        <f t="shared" si="1748"/>
        <v>0</v>
      </c>
      <c r="R1736" s="1">
        <f t="shared" si="1748"/>
        <v>0</v>
      </c>
      <c r="S1736" s="1">
        <f t="shared" si="1748"/>
        <v>0</v>
      </c>
      <c r="T1736" s="1">
        <f t="shared" si="1748"/>
        <v>0</v>
      </c>
      <c r="U1736" s="1">
        <f t="shared" si="1748"/>
        <v>0</v>
      </c>
      <c r="V1736" s="1">
        <f t="shared" si="1748"/>
        <v>0</v>
      </c>
      <c r="W1736" s="1">
        <f t="shared" si="1748"/>
        <v>0</v>
      </c>
      <c r="X1736" s="1"/>
      <c r="AA1736" s="1">
        <f>AA1735 + (O1736*$C$6-$C$5*0.00000005670373*AA1735*AA1735*AA1735*AA1735)*$C$3/($C$4*4180000)</f>
        <v>270.18857945441675</v>
      </c>
      <c r="AB1736" s="1">
        <f>AB1735 + (P1736*$C$6-$C$5*0.00000005670373*AB1735*AB1735*AB1735*AB1735)*$C$3/($C$4*4180000)</f>
        <v>268.21123670537594</v>
      </c>
      <c r="AC1736" s="1">
        <f>AC1735 + (Q1736*$C$6-$C$5*0.00000005670373*AC1735*AC1735*AC1735*AC1735)*$C$3/($C$4*4180000)</f>
        <v>264.15964664483101</v>
      </c>
      <c r="AD1736" s="1">
        <f>AD1735 + (R1736*$C$6-$C$5*0.00000005670373*AD1735*AD1735*AD1735*AD1735)*$C$3/($C$4*4180000)</f>
        <v>257.81885249107893</v>
      </c>
      <c r="AE1736" s="1">
        <f>AE1735 + (S1736*$C$6-$C$5*0.00000005670373*AE1735*AE1735*AE1735*AE1735)*$C$3/($C$4*4180000)</f>
        <v>248.80021015434559</v>
      </c>
      <c r="AF1736" s="1">
        <f>AF1735 + (T1736*$C$6-$C$5*0.00000005670373*AF1735*AF1735*AF1735*AF1735)*$C$3/($C$4*4180000)</f>
        <v>236.40827840132775</v>
      </c>
      <c r="AG1736" s="1">
        <f>AG1735 + (U1736*$C$6-$C$5*0.00000005670373*AG1735*AG1735*AG1735*AG1735)*$C$3/($C$4*4180000)</f>
        <v>219.28838804084594</v>
      </c>
      <c r="AH1736" s="1">
        <f>AH1735 + (V1736*$C$6-$C$5*0.00000005670373*AH1735*AH1735*AH1735*AH1735)*$C$3/($C$4*4180000)</f>
        <v>194.28233551498383</v>
      </c>
      <c r="AI1736" s="1">
        <f>AI1735 + (W1736*$C$6-$C$5*0.00000005670373*AI1735*AI1735*AI1735*AI1735)*$C$3/($C$4*4180000)</f>
        <v>151.67591344362353</v>
      </c>
    </row>
    <row r="1737" spans="1:35" x14ac:dyDescent="0.25">
      <c r="A1737">
        <f t="shared" si="1717"/>
        <v>11.75</v>
      </c>
      <c r="L1737">
        <f t="shared" si="1718"/>
        <v>18</v>
      </c>
      <c r="O1737" s="1">
        <f t="shared" ref="O1737:W1737" si="1749">O1641</f>
        <v>0</v>
      </c>
      <c r="P1737" s="1">
        <f t="shared" si="1749"/>
        <v>0</v>
      </c>
      <c r="Q1737" s="1">
        <f t="shared" si="1749"/>
        <v>0</v>
      </c>
      <c r="R1737" s="1">
        <f t="shared" si="1749"/>
        <v>0</v>
      </c>
      <c r="S1737" s="1">
        <f t="shared" si="1749"/>
        <v>0</v>
      </c>
      <c r="T1737" s="1">
        <f t="shared" si="1749"/>
        <v>0</v>
      </c>
      <c r="U1737" s="1">
        <f t="shared" si="1749"/>
        <v>0</v>
      </c>
      <c r="V1737" s="1">
        <f t="shared" si="1749"/>
        <v>0</v>
      </c>
      <c r="W1737" s="1">
        <f t="shared" si="1749"/>
        <v>0</v>
      </c>
      <c r="X1737" s="1"/>
      <c r="AA1737" s="1">
        <f>AA1736 + (O1737*$C$6-$C$5*0.00000005670373*AA1736*AA1736*AA1736*AA1736)*$C$3/($C$4*4180000)</f>
        <v>269.55094484266141</v>
      </c>
      <c r="AB1737" s="1">
        <f>AB1736 + (P1737*$C$6-$C$5*0.00000005670373*AB1736*AB1736*AB1736*AB1736)*$C$3/($C$4*4180000)</f>
        <v>267.59206399632541</v>
      </c>
      <c r="AC1737" s="1">
        <f>AC1736 + (Q1737*$C$6-$C$5*0.00000005670373*AC1736*AC1736*AC1736*AC1736)*$C$3/($C$4*4180000)</f>
        <v>263.57704751554178</v>
      </c>
      <c r="AD1737" s="1">
        <f>AD1736 + (R1737*$C$6-$C$5*0.00000005670373*AD1736*AD1736*AD1736*AD1736)*$C$3/($C$4*4180000)</f>
        <v>257.29020933307521</v>
      </c>
      <c r="AE1737" s="1">
        <f>AE1736 + (S1737*$C$6-$C$5*0.00000005670373*AE1736*AE1736*AE1736*AE1736)*$C$3/($C$4*4180000)</f>
        <v>248.34174439825409</v>
      </c>
      <c r="AF1737" s="1">
        <f>AF1736 + (T1737*$C$6-$C$5*0.00000005670373*AF1736*AF1736*AF1736*AF1736)*$C$3/($C$4*4180000)</f>
        <v>236.03455124819828</v>
      </c>
      <c r="AG1737" s="1">
        <f>AG1736 + (U1737*$C$6-$C$5*0.00000005670373*AG1736*AG1736*AG1736*AG1736)*$C$3/($C$4*4180000)</f>
        <v>219.01171523668651</v>
      </c>
      <c r="AH1737" s="1">
        <f>AH1736 + (V1737*$C$6-$C$5*0.00000005670373*AH1736*AH1736*AH1736*AH1736)*$C$3/($C$4*4180000)</f>
        <v>194.11186974140392</v>
      </c>
      <c r="AI1737" s="1">
        <f>AI1736 + (W1737*$C$6-$C$5*0.00000005670373*AI1736*AI1736*AI1736*AI1736)*$C$3/($C$4*4180000)</f>
        <v>151.61258914217115</v>
      </c>
    </row>
    <row r="1738" spans="1:35" x14ac:dyDescent="0.25">
      <c r="A1738">
        <f t="shared" si="1717"/>
        <v>-12</v>
      </c>
      <c r="L1738">
        <f t="shared" si="1718"/>
        <v>19</v>
      </c>
      <c r="O1738" s="1">
        <f t="shared" ref="O1738:W1738" si="1750">O1642</f>
        <v>0</v>
      </c>
      <c r="P1738" s="1">
        <f t="shared" si="1750"/>
        <v>0</v>
      </c>
      <c r="Q1738" s="1">
        <f t="shared" si="1750"/>
        <v>0</v>
      </c>
      <c r="R1738" s="1">
        <f t="shared" si="1750"/>
        <v>0</v>
      </c>
      <c r="S1738" s="1">
        <f t="shared" si="1750"/>
        <v>0</v>
      </c>
      <c r="T1738" s="1">
        <f t="shared" si="1750"/>
        <v>0</v>
      </c>
      <c r="U1738" s="1">
        <f t="shared" si="1750"/>
        <v>0</v>
      </c>
      <c r="V1738" s="1">
        <f t="shared" si="1750"/>
        <v>0</v>
      </c>
      <c r="W1738" s="1">
        <f t="shared" si="1750"/>
        <v>0</v>
      </c>
      <c r="X1738" s="1"/>
      <c r="AA1738" s="1">
        <f>AA1737 + (O1738*$C$6-$C$5*0.00000005670373*AA1737*AA1737*AA1737*AA1737)*$C$3/($C$4*4180000)</f>
        <v>268.91930812911164</v>
      </c>
      <c r="AB1738" s="1">
        <f>AB1737 + (P1738*$C$6-$C$5*0.00000005670373*AB1737*AB1737*AB1737*AB1737)*$C$3/($C$4*4180000)</f>
        <v>266.97858902527969</v>
      </c>
      <c r="AC1738" s="1">
        <f>AC1737 + (Q1738*$C$6-$C$5*0.00000005670373*AC1737*AC1737*AC1737*AC1737)*$C$3/($C$4*4180000)</f>
        <v>262.99957105381247</v>
      </c>
      <c r="AD1738" s="1">
        <f>AD1737 + (R1738*$C$6-$C$5*0.00000005670373*AD1737*AD1737*AD1737*AD1737)*$C$3/($C$4*4180000)</f>
        <v>256.76588867086173</v>
      </c>
      <c r="AE1738" s="1">
        <f>AE1737 + (S1738*$C$6-$C$5*0.00000005670373*AE1737*AE1737*AE1737*AE1737)*$C$3/($C$4*4180000)</f>
        <v>247.88664858437787</v>
      </c>
      <c r="AF1738" s="1">
        <f>AF1737 + (T1738*$C$6-$C$5*0.00000005670373*AF1737*AF1737*AF1737*AF1737)*$C$3/($C$4*4180000)</f>
        <v>235.66318173048094</v>
      </c>
      <c r="AG1738" s="1">
        <f>AG1737 + (U1738*$C$6-$C$5*0.00000005670373*AG1737*AG1737*AG1737*AG1737)*$C$3/($C$4*4180000)</f>
        <v>218.73643608759838</v>
      </c>
      <c r="AH1738" s="1">
        <f>AH1737 + (V1738*$C$6-$C$5*0.00000005670373*AH1737*AH1737*AH1737*AH1737)*$C$3/($C$4*4180000)</f>
        <v>193.94200145616909</v>
      </c>
      <c r="AI1738" s="1">
        <f>AI1737 + (W1738*$C$6-$C$5*0.00000005670373*AI1737*AI1737*AI1737*AI1737)*$C$3/($C$4*4180000)</f>
        <v>151.5493705254392</v>
      </c>
    </row>
    <row r="1739" spans="1:35" x14ac:dyDescent="0.25">
      <c r="A1739">
        <f t="shared" si="1717"/>
        <v>-11.75</v>
      </c>
      <c r="L1739">
        <f t="shared" si="1718"/>
        <v>19</v>
      </c>
      <c r="O1739" s="1">
        <f t="shared" ref="O1739:W1739" si="1751">O1643</f>
        <v>0</v>
      </c>
      <c r="P1739" s="1">
        <f t="shared" si="1751"/>
        <v>0</v>
      </c>
      <c r="Q1739" s="1">
        <f t="shared" si="1751"/>
        <v>0</v>
      </c>
      <c r="R1739" s="1">
        <f t="shared" si="1751"/>
        <v>0</v>
      </c>
      <c r="S1739" s="1">
        <f t="shared" si="1751"/>
        <v>0</v>
      </c>
      <c r="T1739" s="1">
        <f t="shared" si="1751"/>
        <v>0</v>
      </c>
      <c r="U1739" s="1">
        <f t="shared" si="1751"/>
        <v>0</v>
      </c>
      <c r="V1739" s="1">
        <f t="shared" si="1751"/>
        <v>0</v>
      </c>
      <c r="W1739" s="1">
        <f t="shared" si="1751"/>
        <v>0</v>
      </c>
      <c r="X1739" s="1"/>
      <c r="AA1739" s="1">
        <f>AA1738 + (O1739*$C$6-$C$5*0.00000005670373*AA1738*AA1738*AA1738*AA1738)*$C$3/($C$4*4180000)</f>
        <v>268.29357107642551</v>
      </c>
      <c r="AB1739" s="1">
        <f>AB1738 + (P1739*$C$6-$C$5*0.00000005670373*AB1738*AB1738*AB1738*AB1738)*$C$3/($C$4*4180000)</f>
        <v>266.37072048799786</v>
      </c>
      <c r="AC1739" s="1">
        <f>AC1738 + (Q1739*$C$6-$C$5*0.00000005670373*AC1738*AC1738*AC1738*AC1738)*$C$3/($C$4*4180000)</f>
        <v>262.42713880556801</v>
      </c>
      <c r="AD1739" s="1">
        <f>AD1738 + (R1739*$C$6-$C$5*0.00000005670373*AD1738*AD1738*AD1738*AD1738)*$C$3/($C$4*4180000)</f>
        <v>256.24582892399542</v>
      </c>
      <c r="AE1739" s="1">
        <f>AE1738 + (S1739*$C$6-$C$5*0.00000005670373*AE1738*AE1738*AE1738*AE1738)*$C$3/($C$4*4180000)</f>
        <v>247.43487953433484</v>
      </c>
      <c r="AF1739" s="1">
        <f>AF1738 + (T1739*$C$6-$C$5*0.00000005670373*AF1738*AF1738*AF1738*AF1738)*$C$3/($C$4*4180000)</f>
        <v>235.29414390821483</v>
      </c>
      <c r="AG1739" s="1">
        <f>AG1738 + (U1739*$C$6-$C$5*0.00000005670373*AG1738*AG1738*AG1738*AG1738)*$C$3/($C$4*4180000)</f>
        <v>218.46253834148393</v>
      </c>
      <c r="AH1739" s="1">
        <f>AH1738 + (V1739*$C$6-$C$5*0.00000005670373*AH1738*AH1738*AH1738*AH1738)*$C$3/($C$4*4180000)</f>
        <v>193.77272700127375</v>
      </c>
      <c r="AI1739" s="1">
        <f>AI1738 + (W1739*$C$6-$C$5*0.00000005670373*AI1738*AI1738*AI1738*AI1738)*$C$3/($C$4*4180000)</f>
        <v>151.48625728503518</v>
      </c>
    </row>
    <row r="1740" spans="1:35" x14ac:dyDescent="0.25">
      <c r="A1740">
        <f t="shared" si="1717"/>
        <v>-11.5</v>
      </c>
      <c r="L1740">
        <f t="shared" si="1718"/>
        <v>19</v>
      </c>
      <c r="O1740" s="1">
        <f t="shared" ref="O1740:W1740" si="1752">O1644</f>
        <v>0</v>
      </c>
      <c r="P1740" s="1">
        <f t="shared" si="1752"/>
        <v>0</v>
      </c>
      <c r="Q1740" s="1">
        <f t="shared" si="1752"/>
        <v>0</v>
      </c>
      <c r="R1740" s="1">
        <f t="shared" si="1752"/>
        <v>0</v>
      </c>
      <c r="S1740" s="1">
        <f t="shared" si="1752"/>
        <v>0</v>
      </c>
      <c r="T1740" s="1">
        <f t="shared" si="1752"/>
        <v>0</v>
      </c>
      <c r="U1740" s="1">
        <f t="shared" si="1752"/>
        <v>0</v>
      </c>
      <c r="V1740" s="1">
        <f t="shared" si="1752"/>
        <v>0</v>
      </c>
      <c r="W1740" s="1">
        <f t="shared" si="1752"/>
        <v>0</v>
      </c>
      <c r="X1740" s="1"/>
      <c r="AA1740" s="1">
        <f>AA1739 + (O1740*$C$6-$C$5*0.00000005670373*AA1739*AA1739*AA1739*AA1739)*$C$3/($C$4*4180000)</f>
        <v>267.6736377329575</v>
      </c>
      <c r="AB1740" s="1">
        <f>AB1739 + (P1740*$C$6-$C$5*0.00000005670373*AB1739*AB1739*AB1739*AB1739)*$C$3/($C$4*4180000)</f>
        <v>265.76836915896143</v>
      </c>
      <c r="AC1740" s="1">
        <f>AC1739 + (Q1740*$C$6-$C$5*0.00000005670373*AC1739*AC1739*AC1739*AC1739)*$C$3/($C$4*4180000)</f>
        <v>261.85967402422062</v>
      </c>
      <c r="AD1740" s="1">
        <f>AD1739 + (R1740*$C$6-$C$5*0.00000005670373*AD1739*AD1739*AD1739*AD1739)*$C$3/($C$4*4180000)</f>
        <v>255.72996975922328</v>
      </c>
      <c r="AE1740" s="1">
        <f>AE1739 + (S1740*$C$6-$C$5*0.00000005670373*AE1739*AE1739*AE1739*AE1739)*$C$3/($C$4*4180000)</f>
        <v>246.98639485661695</v>
      </c>
      <c r="AF1740" s="1">
        <f>AF1739 + (T1740*$C$6-$C$5*0.00000005670373*AF1739*AF1739*AF1739*AF1739)*$C$3/($C$4*4180000)</f>
        <v>234.92741224762628</v>
      </c>
      <c r="AG1740" s="1">
        <f>AG1739 + (U1740*$C$6-$C$5*0.00000005670373*AG1739*AG1739*AG1739*AG1739)*$C$3/($C$4*4180000)</f>
        <v>218.19000989965744</v>
      </c>
      <c r="AH1740" s="1">
        <f>AH1739 + (V1740*$C$6-$C$5*0.00000005670373*AH1739*AH1739*AH1739*AH1739)*$C$3/($C$4*4180000)</f>
        <v>193.60404275063874</v>
      </c>
      <c r="AI1740" s="1">
        <f>AI1739 + (W1740*$C$6-$C$5*0.00000005670373*AI1739*AI1739*AI1739*AI1739)*$C$3/($C$4*4180000)</f>
        <v>151.42324911385094</v>
      </c>
    </row>
    <row r="1741" spans="1:35" x14ac:dyDescent="0.25">
      <c r="A1741">
        <f t="shared" si="1717"/>
        <v>-11.25</v>
      </c>
      <c r="L1741">
        <f t="shared" si="1718"/>
        <v>19</v>
      </c>
      <c r="O1741" s="1">
        <f t="shared" ref="O1741:W1741" si="1753">O1645</f>
        <v>0</v>
      </c>
      <c r="P1741" s="1">
        <f t="shared" si="1753"/>
        <v>0</v>
      </c>
      <c r="Q1741" s="1">
        <f t="shared" si="1753"/>
        <v>0</v>
      </c>
      <c r="R1741" s="1">
        <f t="shared" si="1753"/>
        <v>0</v>
      </c>
      <c r="S1741" s="1">
        <f t="shared" si="1753"/>
        <v>0</v>
      </c>
      <c r="T1741" s="1">
        <f t="shared" si="1753"/>
        <v>0</v>
      </c>
      <c r="U1741" s="1">
        <f t="shared" si="1753"/>
        <v>0</v>
      </c>
      <c r="V1741" s="1">
        <f t="shared" si="1753"/>
        <v>0</v>
      </c>
      <c r="W1741" s="1">
        <f t="shared" si="1753"/>
        <v>0</v>
      </c>
      <c r="X1741" s="1"/>
      <c r="AA1741" s="1">
        <f>AA1740 + (O1741*$C$6-$C$5*0.00000005670373*AA1740*AA1740*AA1740*AA1740)*$C$3/($C$4*4180000)</f>
        <v>267.05941436402941</v>
      </c>
      <c r="AB1741" s="1">
        <f>AB1740 + (P1741*$C$6-$C$5*0.00000005670373*AB1740*AB1740*AB1740*AB1740)*$C$3/($C$4*4180000)</f>
        <v>265.17144783020467</v>
      </c>
      <c r="AC1741" s="1">
        <f>AC1740 + (Q1741*$C$6-$C$5*0.00000005670373*AC1740*AC1740*AC1740*AC1740)*$C$3/($C$4*4180000)</f>
        <v>261.29710162262512</v>
      </c>
      <c r="AD1741" s="1">
        <f>AD1740 + (R1741*$C$6-$C$5*0.00000005670373*AD1740*AD1740*AD1740*AD1740)*$C$3/($C$4*4180000)</f>
        <v>255.21825205781346</v>
      </c>
      <c r="AE1741" s="1">
        <f>AE1740 + (S1741*$C$6-$C$5*0.00000005670373*AE1740*AE1740*AE1740*AE1740)*$C$3/($C$4*4180000)</f>
        <v>246.54115292803428</v>
      </c>
      <c r="AF1741" s="1">
        <f>AF1740 + (T1741*$C$6-$C$5*0.00000005670373*AF1740*AF1740*AF1740*AF1740)*$C$3/($C$4*4180000)</f>
        <v>234.5629616128931</v>
      </c>
      <c r="AG1741" s="1">
        <f>AG1740 + (U1741*$C$6-$C$5*0.00000005670373*AG1740*AG1740*AG1740*AG1740)*$C$3/($C$4*4180000)</f>
        <v>217.91883881435569</v>
      </c>
      <c r="AH1741" s="1">
        <f>AH1740 + (V1741*$C$6-$C$5*0.00000005670373*AH1740*AH1740*AH1740*AH1740)*$C$3/($C$4*4180000)</f>
        <v>193.43594510974984</v>
      </c>
      <c r="AI1741" s="1">
        <f>AI1740 + (W1741*$C$6-$C$5*0.00000005670373*AI1740*AI1740*AI1740*AI1740)*$C$3/($C$4*4180000)</f>
        <v>151.3603457060556</v>
      </c>
    </row>
    <row r="1742" spans="1:35" x14ac:dyDescent="0.25">
      <c r="A1742">
        <f t="shared" si="1717"/>
        <v>-11</v>
      </c>
      <c r="L1742">
        <f t="shared" si="1718"/>
        <v>19</v>
      </c>
      <c r="O1742" s="1">
        <f t="shared" ref="O1742:W1742" si="1754">O1646</f>
        <v>0</v>
      </c>
      <c r="P1742" s="1">
        <f t="shared" si="1754"/>
        <v>0</v>
      </c>
      <c r="Q1742" s="1">
        <f t="shared" si="1754"/>
        <v>0</v>
      </c>
      <c r="R1742" s="1">
        <f t="shared" si="1754"/>
        <v>0</v>
      </c>
      <c r="S1742" s="1">
        <f t="shared" si="1754"/>
        <v>0</v>
      </c>
      <c r="T1742" s="1">
        <f t="shared" si="1754"/>
        <v>0</v>
      </c>
      <c r="U1742" s="1">
        <f t="shared" si="1754"/>
        <v>0</v>
      </c>
      <c r="V1742" s="1">
        <f t="shared" si="1754"/>
        <v>0</v>
      </c>
      <c r="W1742" s="1">
        <f t="shared" si="1754"/>
        <v>0</v>
      </c>
      <c r="X1742" s="1"/>
      <c r="AA1742" s="1">
        <f>AA1741 + (O1742*$C$6-$C$5*0.00000005670373*AA1741*AA1741*AA1741*AA1741)*$C$3/($C$4*4180000)</f>
        <v>266.4508093857296</v>
      </c>
      <c r="AB1742" s="1">
        <f>AB1741 + (P1742*$C$6-$C$5*0.00000005670373*AB1741*AB1741*AB1741*AB1741)*$C$3/($C$4*4180000)</f>
        <v>264.57987125234695</v>
      </c>
      <c r="AC1742" s="1">
        <f>AC1741 + (Q1742*$C$6-$C$5*0.00000005670373*AC1741*AC1741*AC1741*AC1741)*$C$3/($C$4*4180000)</f>
        <v>260.73934812668887</v>
      </c>
      <c r="AD1742" s="1">
        <f>AD1741 + (R1742*$C$6-$C$5*0.00000005670373*AD1741*AD1741*AD1741*AD1741)*$C$3/($C$4*4180000)</f>
        <v>254.71061788393405</v>
      </c>
      <c r="AE1742" s="1">
        <f>AE1741 + (S1742*$C$6-$C$5*0.00000005670373*AE1741*AE1741*AE1741*AE1741)*$C$3/($C$4*4180000)</f>
        <v>246.09911287569534</v>
      </c>
      <c r="AF1742" s="1">
        <f>AF1741 + (T1742*$C$6-$C$5*0.00000005670373*AF1741*AF1741*AF1741*AF1741)*$C$3/($C$4*4180000)</f>
        <v>234.20076725811359</v>
      </c>
      <c r="AG1742" s="1">
        <f>AG1741 + (U1742*$C$6-$C$5*0.00000005670373*AG1741*AG1741*AG1741*AG1741)*$C$3/($C$4*4180000)</f>
        <v>217.64901328629844</v>
      </c>
      <c r="AH1742" s="1">
        <f>AH1741 + (V1742*$C$6-$C$5*0.00000005670373*AH1741*AH1741*AH1741*AH1741)*$C$3/($C$4*4180000)</f>
        <v>193.26843051530136</v>
      </c>
      <c r="AI1742" s="1">
        <f t="shared" ref="AI1742:AI1805" si="1755">AI1741 + (W1742*$C$6-$C$5*0.00000005670373*AI1741*AI1741*AI1741*AI1741)*$C$3/($C$4*4180000)</f>
        <v>151.29754675708878</v>
      </c>
    </row>
    <row r="1743" spans="1:35" x14ac:dyDescent="0.25">
      <c r="A1743">
        <f t="shared" si="1717"/>
        <v>-10.75</v>
      </c>
      <c r="L1743">
        <f t="shared" si="1718"/>
        <v>19</v>
      </c>
      <c r="O1743" s="1">
        <f t="shared" ref="O1743:W1743" si="1756">O1647</f>
        <v>0</v>
      </c>
      <c r="P1743" s="1">
        <f t="shared" si="1756"/>
        <v>0</v>
      </c>
      <c r="Q1743" s="1">
        <f t="shared" si="1756"/>
        <v>0</v>
      </c>
      <c r="R1743" s="1">
        <f t="shared" si="1756"/>
        <v>0</v>
      </c>
      <c r="S1743" s="1">
        <f t="shared" si="1756"/>
        <v>0</v>
      </c>
      <c r="T1743" s="1">
        <f t="shared" si="1756"/>
        <v>0</v>
      </c>
      <c r="U1743" s="1">
        <f t="shared" si="1756"/>
        <v>0</v>
      </c>
      <c r="V1743" s="1">
        <f t="shared" si="1756"/>
        <v>0</v>
      </c>
      <c r="W1743" s="1">
        <f t="shared" si="1756"/>
        <v>0</v>
      </c>
      <c r="X1743" s="1"/>
      <c r="AA1743" s="1">
        <f>AA1742 + (O1743*$C$6-$C$5*0.00000005670373*AA1742*AA1742*AA1742*AA1742)*$C$3/($C$4*4180000)</f>
        <v>265.84773330113035</v>
      </c>
      <c r="AB1743" s="1">
        <f>AB1742 + (P1743*$C$6-$C$5*0.00000005670373*AB1742*AB1742*AB1742*AB1742)*$C$3/($C$4*4180000)</f>
        <v>263.99355607773413</v>
      </c>
      <c r="AC1743" s="1">
        <f>AC1742 + (Q1743*$C$6-$C$5*0.00000005670373*AC1742*AC1742*AC1742*AC1742)*$C$3/($C$4*4180000)</f>
        <v>260.18634163056851</v>
      </c>
      <c r="AD1743" s="1">
        <f>AD1742 + (R1743*$C$6-$C$5*0.00000005670373*AD1742*AD1742*AD1742*AD1742)*$C$3/($C$4*4180000)</f>
        <v>254.20701045403987</v>
      </c>
      <c r="AE1743" s="1">
        <f>AE1742 + (S1743*$C$6-$C$5*0.00000005670373*AE1742*AE1742*AE1742*AE1742)*$C$3/($C$4*4180000)</f>
        <v>245.66023455950494</v>
      </c>
      <c r="AF1743" s="1">
        <f>AF1742 + (T1743*$C$6-$C$5*0.00000005670373*AF1742*AF1742*AF1742*AF1742)*$C$3/($C$4*4180000)</f>
        <v>233.8408048194741</v>
      </c>
      <c r="AG1743" s="1">
        <f>AG1742 + (U1743*$C$6-$C$5*0.00000005670373*AG1742*AG1742*AG1742*AG1742)*$C$3/($C$4*4180000)</f>
        <v>217.38052166229687</v>
      </c>
      <c r="AH1743" s="1">
        <f>AH1742 + (V1743*$C$6-$C$5*0.00000005670373*AH1742*AH1742*AH1742*AH1742)*$C$3/($C$4*4180000)</f>
        <v>193.10149543484468</v>
      </c>
      <c r="AI1743" s="1">
        <f t="shared" si="1755"/>
        <v>151.23485196365365</v>
      </c>
    </row>
    <row r="1744" spans="1:35" x14ac:dyDescent="0.25">
      <c r="A1744">
        <f t="shared" si="1717"/>
        <v>-10.5</v>
      </c>
      <c r="L1744">
        <f t="shared" si="1718"/>
        <v>19</v>
      </c>
      <c r="O1744" s="1">
        <f t="shared" ref="O1744:W1744" si="1757">O1648</f>
        <v>0</v>
      </c>
      <c r="P1744" s="1">
        <f t="shared" si="1757"/>
        <v>0</v>
      </c>
      <c r="Q1744" s="1">
        <f t="shared" si="1757"/>
        <v>0</v>
      </c>
      <c r="R1744" s="1">
        <f t="shared" si="1757"/>
        <v>0</v>
      </c>
      <c r="S1744" s="1">
        <f t="shared" si="1757"/>
        <v>0</v>
      </c>
      <c r="T1744" s="1">
        <f t="shared" si="1757"/>
        <v>0</v>
      </c>
      <c r="U1744" s="1">
        <f t="shared" si="1757"/>
        <v>0</v>
      </c>
      <c r="V1744" s="1">
        <f t="shared" si="1757"/>
        <v>0</v>
      </c>
      <c r="W1744" s="1">
        <f t="shared" si="1757"/>
        <v>0</v>
      </c>
      <c r="X1744" s="1"/>
      <c r="AA1744" s="1">
        <f>AA1743 + (O1744*$C$6-$C$5*0.00000005670373*AA1743*AA1743*AA1743*AA1743)*$C$3/($C$4*4180000)</f>
        <v>265.25009863881951</v>
      </c>
      <c r="AB1744" s="1">
        <f>AB1743 + (P1744*$C$6-$C$5*0.00000005670373*AB1743*AB1743*AB1743*AB1743)*$C$3/($C$4*4180000)</f>
        <v>263.41242080559931</v>
      </c>
      <c r="AC1744" s="1">
        <f>AC1743 + (Q1744*$C$6-$C$5*0.00000005670373*AC1743*AC1743*AC1743*AC1743)*$C$3/($C$4*4180000)</f>
        <v>259.63801175339006</v>
      </c>
      <c r="AD1744" s="1">
        <f>AD1743 + (R1744*$C$6-$C$5*0.00000005670373*AD1743*AD1743*AD1743*AD1743)*$C$3/($C$4*4180000)</f>
        <v>253.70737410722919</v>
      </c>
      <c r="AE1744" s="1">
        <f>AE1743 + (S1744*$C$6-$C$5*0.00000005670373*AE1743*AE1743*AE1743*AE1743)*$C$3/($C$4*4180000)</f>
        <v>245.22447855516225</v>
      </c>
      <c r="AF1744" s="1">
        <f>AF1743 + (T1744*$C$6-$C$5*0.00000005670373*AF1743*AF1743*AF1743*AF1743)*$C$3/($C$4*4180000)</f>
        <v>233.48305030760963</v>
      </c>
      <c r="AG1744" s="1">
        <f>AG1743 + (U1744*$C$6-$C$5*0.00000005670373*AG1743*AG1743*AG1743*AG1743)*$C$3/($C$4*4180000)</f>
        <v>217.11335243290966</v>
      </c>
      <c r="AH1744" s="1">
        <f>AH1743 + (V1744*$C$6-$C$5*0.00000005670373*AH1743*AH1743*AH1743*AH1743)*$C$3/($C$4*4180000)</f>
        <v>192.93513636644158</v>
      </c>
      <c r="AI1744" s="1">
        <f t="shared" si="1755"/>
        <v>151.17226102371021</v>
      </c>
    </row>
    <row r="1745" spans="1:35" x14ac:dyDescent="0.25">
      <c r="A1745">
        <f t="shared" si="1717"/>
        <v>-10.25</v>
      </c>
      <c r="L1745">
        <f t="shared" si="1718"/>
        <v>19</v>
      </c>
      <c r="O1745" s="1">
        <f t="shared" ref="O1745:W1745" si="1758">O1649</f>
        <v>0</v>
      </c>
      <c r="P1745" s="1">
        <f t="shared" si="1758"/>
        <v>0</v>
      </c>
      <c r="Q1745" s="1">
        <f t="shared" si="1758"/>
        <v>0</v>
      </c>
      <c r="R1745" s="1">
        <f t="shared" si="1758"/>
        <v>0</v>
      </c>
      <c r="S1745" s="1">
        <f t="shared" si="1758"/>
        <v>0</v>
      </c>
      <c r="T1745" s="1">
        <f t="shared" si="1758"/>
        <v>0</v>
      </c>
      <c r="U1745" s="1">
        <f t="shared" si="1758"/>
        <v>0</v>
      </c>
      <c r="V1745" s="1">
        <f t="shared" si="1758"/>
        <v>0</v>
      </c>
      <c r="W1745" s="1">
        <f t="shared" si="1758"/>
        <v>0</v>
      </c>
      <c r="X1745" s="1"/>
      <c r="AA1745" s="1">
        <f>AA1744 + (O1745*$C$6-$C$5*0.00000005670373*AA1744*AA1744*AA1744*AA1744)*$C$3/($C$4*4180000)</f>
        <v>264.65781989364734</v>
      </c>
      <c r="AB1745" s="1">
        <f>AB1744 + (P1745*$C$6-$C$5*0.00000005670373*AB1744*AB1744*AB1744*AB1744)*$C$3/($C$4*4180000)</f>
        <v>262.83638572915885</v>
      </c>
      <c r="AC1745" s="1">
        <f>AC1744 + (Q1745*$C$6-$C$5*0.00000005670373*AC1744*AC1744*AC1744*AC1744)*$C$3/($C$4*4180000)</f>
        <v>259.09428959743076</v>
      </c>
      <c r="AD1745" s="1">
        <f>AD1744 + (R1745*$C$6-$C$5*0.00000005670373*AD1744*AD1744*AD1744*AD1744)*$C$3/($C$4*4180000)</f>
        <v>253.21165427653418</v>
      </c>
      <c r="AE1745" s="1">
        <f>AE1744 + (S1745*$C$6-$C$5*0.00000005670373*AE1744*AE1744*AE1744*AE1744)*$C$3/($C$4*4180000)</f>
        <v>244.79180613764208</v>
      </c>
      <c r="AF1745" s="1">
        <f>AF1744 + (T1745*$C$6-$C$5*0.00000005670373*AF1744*AF1744*AF1744*AF1744)*$C$3/($C$4*4180000)</f>
        <v>233.12748010015144</v>
      </c>
      <c r="AG1745" s="1">
        <f>AG1744 + (U1745*$C$6-$C$5*0.00000005670373*AG1744*AG1744*AG1744*AG1744)*$C$3/($C$4*4180000)</f>
        <v>216.847494230145</v>
      </c>
      <c r="AH1745" s="1">
        <f>AH1744 + (V1745*$C$6-$C$5*0.00000005670373*AH1744*AH1744*AH1744*AH1744)*$C$3/($C$4*4180000)</f>
        <v>192.76934983832251</v>
      </c>
      <c r="AI1745" s="1">
        <f t="shared" si="1755"/>
        <v>151.10977363646842</v>
      </c>
    </row>
    <row r="1746" spans="1:35" x14ac:dyDescent="0.25">
      <c r="A1746">
        <f t="shared" si="1717"/>
        <v>-10</v>
      </c>
      <c r="L1746">
        <f t="shared" si="1718"/>
        <v>19</v>
      </c>
      <c r="O1746" s="1">
        <f t="shared" ref="O1746:W1746" si="1759">O1650</f>
        <v>0</v>
      </c>
      <c r="P1746" s="1">
        <f t="shared" si="1759"/>
        <v>0</v>
      </c>
      <c r="Q1746" s="1">
        <f t="shared" si="1759"/>
        <v>0</v>
      </c>
      <c r="R1746" s="1">
        <f t="shared" si="1759"/>
        <v>0</v>
      </c>
      <c r="S1746" s="1">
        <f t="shared" si="1759"/>
        <v>0</v>
      </c>
      <c r="T1746" s="1">
        <f t="shared" si="1759"/>
        <v>0</v>
      </c>
      <c r="U1746" s="1">
        <f t="shared" si="1759"/>
        <v>0</v>
      </c>
      <c r="V1746" s="1">
        <f t="shared" si="1759"/>
        <v>0</v>
      </c>
      <c r="W1746" s="1">
        <f t="shared" si="1759"/>
        <v>0</v>
      </c>
      <c r="X1746" s="1"/>
      <c r="AA1746" s="1">
        <f>AA1745 + (O1746*$C$6-$C$5*0.00000005670373*AA1745*AA1745*AA1745*AA1745)*$C$3/($C$4*4180000)</f>
        <v>264.07081346959382</v>
      </c>
      <c r="AB1746" s="1">
        <f>AB1745 + (P1746*$C$6-$C$5*0.00000005670373*AB1745*AB1745*AB1745*AB1745)*$C$3/($C$4*4180000)</f>
        <v>262.26537288456257</v>
      </c>
      <c r="AC1746" s="1">
        <f>AC1745 + (Q1746*$C$6-$C$5*0.00000005670373*AC1745*AC1745*AC1745*AC1745)*$C$3/($C$4*4180000)</f>
        <v>258.55510770770456</v>
      </c>
      <c r="AD1746" s="1">
        <f>AD1745 + (R1746*$C$6-$C$5*0.00000005670373*AD1745*AD1745*AD1745*AD1745)*$C$3/($C$4*4180000)</f>
        <v>252.7197974611104</v>
      </c>
      <c r="AE1746" s="1">
        <f>AE1745 + (S1746*$C$6-$C$5*0.00000005670373*AE1745*AE1745*AE1745*AE1745)*$C$3/($C$4*4180000)</f>
        <v>244.36217926514314</v>
      </c>
      <c r="AF1746" s="1">
        <f>AF1745 + (T1746*$C$6-$C$5*0.00000005670373*AF1745*AF1745*AF1745*AF1745)*$C$3/($C$4*4180000)</f>
        <v>232.77407093445669</v>
      </c>
      <c r="AG1746" s="1">
        <f>AG1745 + (U1746*$C$6-$C$5*0.00000005670373*AG1745*AG1745*AG1745*AG1745)*$C$3/($C$4*4180000)</f>
        <v>216.5829358252077</v>
      </c>
      <c r="AH1746" s="1">
        <f>AH1745 + (V1746*$C$6-$C$5*0.00000005670373*AH1745*AH1745*AH1745*AH1745)*$C$3/($C$4*4180000)</f>
        <v>192.60413240854939</v>
      </c>
      <c r="AI1746" s="1">
        <f t="shared" si="1755"/>
        <v>151.04738950238161</v>
      </c>
    </row>
    <row r="1747" spans="1:35" x14ac:dyDescent="0.25">
      <c r="A1747">
        <f t="shared" si="1717"/>
        <v>-9.75</v>
      </c>
      <c r="L1747">
        <f t="shared" si="1718"/>
        <v>19</v>
      </c>
      <c r="O1747" s="1">
        <f t="shared" ref="O1747:W1747" si="1760">O1651</f>
        <v>0</v>
      </c>
      <c r="P1747" s="1">
        <f t="shared" si="1760"/>
        <v>0</v>
      </c>
      <c r="Q1747" s="1">
        <f t="shared" si="1760"/>
        <v>0</v>
      </c>
      <c r="R1747" s="1">
        <f t="shared" si="1760"/>
        <v>0</v>
      </c>
      <c r="S1747" s="1">
        <f t="shared" si="1760"/>
        <v>0</v>
      </c>
      <c r="T1747" s="1">
        <f t="shared" si="1760"/>
        <v>0</v>
      </c>
      <c r="U1747" s="1">
        <f t="shared" si="1760"/>
        <v>0</v>
      </c>
      <c r="V1747" s="1">
        <f t="shared" si="1760"/>
        <v>0</v>
      </c>
      <c r="W1747" s="1">
        <f t="shared" si="1760"/>
        <v>0</v>
      </c>
      <c r="X1747" s="1"/>
      <c r="AA1747" s="1">
        <f>AA1746 + (O1747*$C$6-$C$5*0.00000005670373*AA1746*AA1746*AA1746*AA1746)*$C$3/($C$4*4180000)</f>
        <v>263.48899762466726</v>
      </c>
      <c r="AB1747" s="1">
        <f>AB1746 + (P1747*$C$6-$C$5*0.00000005670373*AB1746*AB1746*AB1746*AB1746)*$C$3/($C$4*4180000)</f>
        <v>261.69930600162178</v>
      </c>
      <c r="AC1747" s="1">
        <f>AC1746 + (Q1747*$C$6-$C$5*0.00000005670373*AC1746*AC1746*AC1746*AC1746)*$C$3/($C$4*4180000)</f>
        <v>258.02040003289545</v>
      </c>
      <c r="AD1747" s="1">
        <f>AD1746 + (R1747*$C$6-$C$5*0.00000005670373*AD1746*AD1746*AD1746*AD1746)*$C$3/($C$4*4180000)</f>
        <v>252.23175119929195</v>
      </c>
      <c r="AE1747" s="1">
        <f>AE1746 + (S1747*$C$6-$C$5*0.00000005670373*AE1746*AE1746*AE1746*AE1746)*$C$3/($C$4*4180000)</f>
        <v>243.93556056348774</v>
      </c>
      <c r="AF1747" s="1">
        <f>AF1746 + (T1747*$C$6-$C$5*0.00000005670373*AF1746*AF1746*AF1746*AF1746)*$C$3/($C$4*4180000)</f>
        <v>232.42279990051443</v>
      </c>
      <c r="AG1747" s="1">
        <f>AG1746 + (U1747*$C$6-$C$5*0.00000005670373*AG1746*AG1746*AG1746*AG1746)*$C$3/($C$4*4180000)</f>
        <v>216.31966612629031</v>
      </c>
      <c r="AH1747" s="1">
        <f>AH1746 + (V1747*$C$6-$C$5*0.00000005670373*AH1746*AH1746*AH1746*AH1746)*$C$3/($C$4*4180000)</f>
        <v>192.43948066468312</v>
      </c>
      <c r="AI1747" s="1">
        <f t="shared" si="1755"/>
        <v>150.98510832313966</v>
      </c>
    </row>
    <row r="1748" spans="1:35" x14ac:dyDescent="0.25">
      <c r="A1748">
        <f t="shared" si="1717"/>
        <v>-9.5</v>
      </c>
      <c r="L1748">
        <f t="shared" si="1718"/>
        <v>19</v>
      </c>
      <c r="O1748" s="1">
        <f t="shared" ref="O1748:W1748" si="1761">O1652</f>
        <v>0</v>
      </c>
      <c r="P1748" s="1">
        <f t="shared" si="1761"/>
        <v>0</v>
      </c>
      <c r="Q1748" s="1">
        <f t="shared" si="1761"/>
        <v>0</v>
      </c>
      <c r="R1748" s="1">
        <f t="shared" si="1761"/>
        <v>0</v>
      </c>
      <c r="S1748" s="1">
        <f t="shared" si="1761"/>
        <v>0</v>
      </c>
      <c r="T1748" s="1">
        <f t="shared" si="1761"/>
        <v>0</v>
      </c>
      <c r="U1748" s="1">
        <f t="shared" si="1761"/>
        <v>0</v>
      </c>
      <c r="V1748" s="1">
        <f t="shared" si="1761"/>
        <v>0</v>
      </c>
      <c r="W1748" s="1">
        <f t="shared" si="1761"/>
        <v>0</v>
      </c>
      <c r="X1748" s="1"/>
      <c r="AA1748" s="1">
        <f>AA1747 + (O1748*$C$6-$C$5*0.00000005670373*AA1747*AA1747*AA1747*AA1747)*$C$3/($C$4*4180000)</f>
        <v>262.91229241774926</v>
      </c>
      <c r="AB1748" s="1">
        <f>AB1747 + (P1748*$C$6-$C$5*0.00000005670373*AB1747*AB1747*AB1747*AB1747)*$C$3/($C$4*4180000)</f>
        <v>261.13811045624192</v>
      </c>
      <c r="AC1748" s="1">
        <f>AC1747 + (Q1748*$C$6-$C$5*0.00000005670373*AC1747*AC1747*AC1747*AC1747)*$C$3/($C$4*4180000)</f>
        <v>257.49010188758581</v>
      </c>
      <c r="AD1748" s="1">
        <f>AD1747 + (R1748*$C$6-$C$5*0.00000005670373*AD1747*AD1747*AD1747*AD1747)*$C$3/($C$4*4180000)</f>
        <v>251.74746404248046</v>
      </c>
      <c r="AE1748" s="1">
        <f>AE1747 + (S1748*$C$6-$C$5*0.00000005670373*AE1747*AE1747*AE1747*AE1747)*$C$3/($C$4*4180000)</f>
        <v>243.51191331095785</v>
      </c>
      <c r="AF1748" s="1">
        <f>AF1747 + (T1748*$C$6-$C$5*0.00000005670373*AF1747*AF1747*AF1747*AF1747)*$C$3/($C$4*4180000)</f>
        <v>232.07364443402332</v>
      </c>
      <c r="AG1748" s="1">
        <f>AG1747 + (U1748*$C$6-$C$5*0.00000005670373*AG1747*AG1747*AG1747*AG1747)*$C$3/($C$4*4180000)</f>
        <v>216.05767417640737</v>
      </c>
      <c r="AH1748" s="1">
        <f>AH1747 + (V1748*$C$6-$C$5*0.00000005670373*AH1747*AH1747*AH1747*AH1747)*$C$3/($C$4*4180000)</f>
        <v>192.27539122345561</v>
      </c>
      <c r="AI1748" s="1">
        <f t="shared" si="1755"/>
        <v>150.92292980166252</v>
      </c>
    </row>
    <row r="1749" spans="1:35" x14ac:dyDescent="0.25">
      <c r="A1749">
        <f t="shared" si="1717"/>
        <v>-9.25</v>
      </c>
      <c r="L1749">
        <f t="shared" si="1718"/>
        <v>19</v>
      </c>
      <c r="O1749" s="1">
        <f t="shared" ref="O1749:W1749" si="1762">O1653</f>
        <v>0</v>
      </c>
      <c r="P1749" s="1">
        <f t="shared" si="1762"/>
        <v>0</v>
      </c>
      <c r="Q1749" s="1">
        <f t="shared" si="1762"/>
        <v>0</v>
      </c>
      <c r="R1749" s="1">
        <f t="shared" si="1762"/>
        <v>0</v>
      </c>
      <c r="S1749" s="1">
        <f t="shared" si="1762"/>
        <v>0</v>
      </c>
      <c r="T1749" s="1">
        <f t="shared" si="1762"/>
        <v>0</v>
      </c>
      <c r="U1749" s="1">
        <f t="shared" si="1762"/>
        <v>0</v>
      </c>
      <c r="V1749" s="1">
        <f t="shared" si="1762"/>
        <v>0</v>
      </c>
      <c r="W1749" s="1">
        <f t="shared" si="1762"/>
        <v>0</v>
      </c>
      <c r="X1749" s="1"/>
      <c r="AA1749" s="1">
        <f>AA1748 + (O1749*$C$6-$C$5*0.00000005670373*AA1748*AA1748*AA1748*AA1748)*$C$3/($C$4*4180000)</f>
        <v>262.34061965730388</v>
      </c>
      <c r="AB1749" s="1">
        <f>AB1748 + (P1749*$C$6-$C$5*0.00000005670373*AB1748*AB1748*AB1748*AB1748)*$C$3/($C$4*4180000)</f>
        <v>260.58171322448999</v>
      </c>
      <c r="AC1749" s="1">
        <f>AC1748 + (Q1749*$C$6-$C$5*0.00000005670373*AC1748*AC1748*AC1748*AC1748)*$C$3/($C$4*4180000)</f>
        <v>256.96414991572897</v>
      </c>
      <c r="AD1749" s="1">
        <f>AD1748 + (R1749*$C$6-$C$5*0.00000005670373*AD1748*AD1748*AD1748*AD1748)*$C$3/($C$4*4180000)</f>
        <v>251.26688552983757</v>
      </c>
      <c r="AE1749" s="1">
        <f>AE1748 + (S1749*$C$6-$C$5*0.00000005670373*AE1748*AE1748*AE1748*AE1748)*$C$3/($C$4*4180000)</f>
        <v>243.09120142355312</v>
      </c>
      <c r="AF1749" s="1">
        <f>AF1748 + (T1749*$C$6-$C$5*0.00000005670373*AF1748*AF1748*AF1748*AF1748)*$C$3/($C$4*4180000)</f>
        <v>231.72658230963572</v>
      </c>
      <c r="AG1749" s="1">
        <f>AG1748 + (U1749*$C$6-$C$5*0.00000005670373*AG1748*AG1748*AG1748*AG1748)*$C$3/($C$4*4180000)</f>
        <v>215.79694915127143</v>
      </c>
      <c r="AH1749" s="1">
        <f>AH1748 + (V1749*$C$6-$C$5*0.00000005670373*AH1748*AH1748*AH1748*AH1748)*$C$3/($C$4*4180000)</f>
        <v>192.11186073044635</v>
      </c>
      <c r="AI1749" s="1">
        <f t="shared" si="1755"/>
        <v>150.8608536420935</v>
      </c>
    </row>
    <row r="1750" spans="1:35" x14ac:dyDescent="0.25">
      <c r="A1750">
        <f t="shared" si="1717"/>
        <v>-9</v>
      </c>
      <c r="L1750">
        <f t="shared" si="1718"/>
        <v>19</v>
      </c>
      <c r="O1750" s="1">
        <f t="shared" ref="O1750:W1750" si="1763">O1654</f>
        <v>0</v>
      </c>
      <c r="P1750" s="1">
        <f t="shared" si="1763"/>
        <v>0</v>
      </c>
      <c r="Q1750" s="1">
        <f t="shared" si="1763"/>
        <v>0</v>
      </c>
      <c r="R1750" s="1">
        <f t="shared" si="1763"/>
        <v>0</v>
      </c>
      <c r="S1750" s="1">
        <f t="shared" si="1763"/>
        <v>0</v>
      </c>
      <c r="T1750" s="1">
        <f t="shared" si="1763"/>
        <v>0</v>
      </c>
      <c r="U1750" s="1">
        <f t="shared" si="1763"/>
        <v>0</v>
      </c>
      <c r="V1750" s="1">
        <f t="shared" si="1763"/>
        <v>0</v>
      </c>
      <c r="W1750" s="1">
        <f t="shared" si="1763"/>
        <v>0</v>
      </c>
      <c r="X1750" s="1"/>
      <c r="AA1750" s="1">
        <f>AA1749 + (O1750*$C$6-$C$5*0.00000005670373*AA1749*AA1749*AA1749*AA1749)*$C$3/($C$4*4180000)</f>
        <v>261.77390285187494</v>
      </c>
      <c r="AB1750" s="1">
        <f>AB1749 + (P1750*$C$6-$C$5*0.00000005670373*AB1749*AB1749*AB1749*AB1749)*$C$3/($C$4*4180000)</f>
        <v>260.03004283823066</v>
      </c>
      <c r="AC1750" s="1">
        <f>AC1749 + (Q1750*$C$6-$C$5*0.00000005670373*AC1749*AC1749*AC1749*AC1749)*$C$3/($C$4*4180000)</f>
        <v>256.44248205531733</v>
      </c>
      <c r="AD1750" s="1">
        <f>AD1749 + (R1750*$C$6-$C$5*0.00000005670373*AD1749*AD1749*AD1749*AD1749)*$C$3/($C$4*4180000)</f>
        <v>250.78996616375159</v>
      </c>
      <c r="AE1750" s="1">
        <f>AE1749 + (S1750*$C$6-$C$5*0.00000005670373*AE1749*AE1749*AE1749*AE1749)*$C$3/($C$4*4180000)</f>
        <v>242.67338944065702</v>
      </c>
      <c r="AF1750" s="1">
        <f>AF1749 + (T1750*$C$6-$C$5*0.00000005670373*AF1749*AF1749*AF1749*AF1749)*$C$3/($C$4*4180000)</f>
        <v>231.3815916343637</v>
      </c>
      <c r="AG1750" s="1">
        <f>AG1749 + (U1750*$C$6-$C$5*0.00000005670373*AG1749*AG1749*AG1749*AG1749)*$C$3/($C$4*4180000)</f>
        <v>215.53748035721031</v>
      </c>
      <c r="AH1750" s="1">
        <f>AH1749 + (V1750*$C$6-$C$5*0.00000005670373*AH1749*AH1749*AH1749*AH1749)*$C$3/($C$4*4180000)</f>
        <v>191.94888585976332</v>
      </c>
      <c r="AI1750" s="1">
        <f t="shared" si="1755"/>
        <v>150.79887954979282</v>
      </c>
    </row>
    <row r="1751" spans="1:35" x14ac:dyDescent="0.25">
      <c r="A1751">
        <f t="shared" si="1717"/>
        <v>-8.75</v>
      </c>
      <c r="L1751">
        <f t="shared" si="1718"/>
        <v>19</v>
      </c>
      <c r="O1751" s="1">
        <f t="shared" ref="O1751:W1751" si="1764">O1655</f>
        <v>0</v>
      </c>
      <c r="P1751" s="1">
        <f t="shared" si="1764"/>
        <v>0</v>
      </c>
      <c r="Q1751" s="1">
        <f t="shared" si="1764"/>
        <v>0</v>
      </c>
      <c r="R1751" s="1">
        <f t="shared" si="1764"/>
        <v>0</v>
      </c>
      <c r="S1751" s="1">
        <f t="shared" si="1764"/>
        <v>0</v>
      </c>
      <c r="T1751" s="1">
        <f t="shared" si="1764"/>
        <v>0</v>
      </c>
      <c r="U1751" s="1">
        <f t="shared" si="1764"/>
        <v>0</v>
      </c>
      <c r="V1751" s="1">
        <f t="shared" si="1764"/>
        <v>0</v>
      </c>
      <c r="W1751" s="1">
        <f t="shared" si="1764"/>
        <v>0</v>
      </c>
      <c r="X1751" s="1"/>
      <c r="AA1751" s="1">
        <f>AA1750 + (O1751*$C$6-$C$5*0.00000005670373*AA1750*AA1750*AA1750*AA1750)*$C$3/($C$4*4180000)</f>
        <v>261.2120671622971</v>
      </c>
      <c r="AB1751" s="1">
        <f>AB1750 + (P1751*$C$6-$C$5*0.00000005670373*AB1750*AB1750*AB1750*AB1750)*$C$3/($C$4*4180000)</f>
        <v>259.48302934226786</v>
      </c>
      <c r="AC1751" s="1">
        <f>AC1750 + (Q1751*$C$6-$C$5*0.00000005670373*AC1750*AC1750*AC1750*AC1750)*$C$3/($C$4*4180000)</f>
        <v>255.9250375042003</v>
      </c>
      <c r="AD1751" s="1">
        <f>AD1750 + (R1751*$C$6-$C$5*0.00000005670373*AD1750*AD1750*AD1750*AD1750)*$C$3/($C$4*4180000)</f>
        <v>250.31665738605031</v>
      </c>
      <c r="AE1751" s="1">
        <f>AE1750 + (S1751*$C$6-$C$5*0.00000005670373*AE1750*AE1750*AE1750*AE1750)*$C$3/($C$4*4180000)</f>
        <v>242.25844251109771</v>
      </c>
      <c r="AF1751" s="1">
        <f>AF1750 + (T1751*$C$6-$C$5*0.00000005670373*AF1750*AF1750*AF1750*AF1750)*$C$3/($C$4*4180000)</f>
        <v>231.03865084114247</v>
      </c>
      <c r="AG1751" s="1">
        <f>AG1750 + (U1751*$C$6-$C$5*0.00000005670373*AG1750*AG1750*AG1750*AG1750)*$C$3/($C$4*4180000)</f>
        <v>215.27925722912448</v>
      </c>
      <c r="AH1751" s="1">
        <f>AH1750 + (V1751*$C$6-$C$5*0.00000005670373*AH1750*AH1750*AH1750*AH1750)*$C$3/($C$4*4180000)</f>
        <v>191.78646331372823</v>
      </c>
      <c r="AI1751" s="1">
        <f t="shared" si="1755"/>
        <v>150.73700723133103</v>
      </c>
    </row>
    <row r="1752" spans="1:35" x14ac:dyDescent="0.25">
      <c r="A1752">
        <f t="shared" si="1717"/>
        <v>-8.5</v>
      </c>
      <c r="L1752">
        <f t="shared" si="1718"/>
        <v>19</v>
      </c>
      <c r="O1752" s="1">
        <f t="shared" ref="O1752:W1752" si="1765">O1656</f>
        <v>0</v>
      </c>
      <c r="P1752" s="1">
        <f t="shared" si="1765"/>
        <v>0</v>
      </c>
      <c r="Q1752" s="1">
        <f t="shared" si="1765"/>
        <v>0</v>
      </c>
      <c r="R1752" s="1">
        <f t="shared" si="1765"/>
        <v>0</v>
      </c>
      <c r="S1752" s="1">
        <f t="shared" si="1765"/>
        <v>0</v>
      </c>
      <c r="T1752" s="1">
        <f t="shared" si="1765"/>
        <v>0</v>
      </c>
      <c r="U1752" s="1">
        <f t="shared" si="1765"/>
        <v>0</v>
      </c>
      <c r="V1752" s="1">
        <f t="shared" si="1765"/>
        <v>0</v>
      </c>
      <c r="W1752" s="1">
        <f t="shared" si="1765"/>
        <v>0</v>
      </c>
      <c r="X1752" s="1"/>
      <c r="AA1752" s="1">
        <f>AA1751 + (O1752*$C$6-$C$5*0.00000005670373*AA1751*AA1751*AA1751*AA1751)*$C$3/($C$4*4180000)</f>
        <v>260.65503935555114</v>
      </c>
      <c r="AB1752" s="1">
        <f>AB1751 + (P1752*$C$6-$C$5*0.00000005670373*AB1751*AB1751*AB1751*AB1751)*$C$3/($C$4*4180000)</f>
        <v>258.94060425293128</v>
      </c>
      <c r="AC1752" s="1">
        <f>AC1751 + (Q1752*$C$6-$C$5*0.00000005670373*AC1751*AC1751*AC1751*AC1751)*$C$3/($C$4*4180000)</f>
        <v>255.41175668700754</v>
      </c>
      <c r="AD1752" s="1">
        <f>AD1751 + (R1752*$C$6-$C$5*0.00000005670373*AD1751*AD1751*AD1751*AD1751)*$C$3/($C$4*4180000)</f>
        <v>249.84691155493323</v>
      </c>
      <c r="AE1752" s="1">
        <f>AE1751 + (S1752*$C$6-$C$5*0.00000005670373*AE1751*AE1751*AE1751*AE1751)*$C$3/($C$4*4180000)</f>
        <v>241.84632637959078</v>
      </c>
      <c r="AF1752" s="1">
        <f>AF1751 + (T1752*$C$6-$C$5*0.00000005670373*AF1751*AF1751*AF1751*AF1751)*$C$3/($C$4*4180000)</f>
        <v>230.69773868254634</v>
      </c>
      <c r="AG1752" s="1">
        <f>AG1751 + (U1752*$C$6-$C$5*0.00000005670373*AG1751*AG1751*AG1751*AG1751)*$C$3/($C$4*4180000)</f>
        <v>215.02226932848345</v>
      </c>
      <c r="AH1752" s="1">
        <f>AH1751 + (V1752*$C$6-$C$5*0.00000005670373*AH1751*AH1751*AH1751*AH1751)*$C$3/($C$4*4180000)</f>
        <v>191.62458982256612</v>
      </c>
      <c r="AI1752" s="1">
        <f t="shared" si="1755"/>
        <v>150.67523639448262</v>
      </c>
    </row>
    <row r="1753" spans="1:35" x14ac:dyDescent="0.25">
      <c r="A1753">
        <f t="shared" si="1717"/>
        <v>-8.25</v>
      </c>
      <c r="L1753">
        <f t="shared" si="1718"/>
        <v>19</v>
      </c>
      <c r="O1753" s="1">
        <f t="shared" ref="O1753:W1753" si="1766">O1657</f>
        <v>0</v>
      </c>
      <c r="P1753" s="1">
        <f t="shared" si="1766"/>
        <v>0</v>
      </c>
      <c r="Q1753" s="1">
        <f t="shared" si="1766"/>
        <v>0</v>
      </c>
      <c r="R1753" s="1">
        <f t="shared" si="1766"/>
        <v>0</v>
      </c>
      <c r="S1753" s="1">
        <f t="shared" si="1766"/>
        <v>0</v>
      </c>
      <c r="T1753" s="1">
        <f t="shared" si="1766"/>
        <v>0</v>
      </c>
      <c r="U1753" s="1">
        <f t="shared" si="1766"/>
        <v>0</v>
      </c>
      <c r="V1753" s="1">
        <f t="shared" si="1766"/>
        <v>0</v>
      </c>
      <c r="W1753" s="1">
        <f t="shared" si="1766"/>
        <v>0</v>
      </c>
      <c r="X1753" s="1"/>
      <c r="AA1753" s="1">
        <f>AA1752 + (O1753*$C$6-$C$5*0.00000005670373*AA1752*AA1752*AA1752*AA1752)*$C$3/($C$4*4180000)</f>
        <v>260.102747760196</v>
      </c>
      <c r="AB1753" s="1">
        <f>AB1752 + (P1753*$C$6-$C$5*0.00000005670373*AB1752*AB1752*AB1752*AB1752)*$C$3/($C$4*4180000)</f>
        <v>258.40270051805055</v>
      </c>
      <c r="AC1753" s="1">
        <f>AC1752 + (Q1753*$C$6-$C$5*0.00000005670373*AC1752*AC1752*AC1752*AC1752)*$C$3/($C$4*4180000)</f>
        <v>254.90258122313523</v>
      </c>
      <c r="AD1753" s="1">
        <f>AD1752 + (R1753*$C$6-$C$5*0.00000005670373*AD1752*AD1752*AD1752*AD1752)*$C$3/($C$4*4180000)</f>
        <v>249.38068192259752</v>
      </c>
      <c r="AE1753" s="1">
        <f>AE1752 + (S1753*$C$6-$C$5*0.00000005670373*AE1752*AE1752*AE1752*AE1752)*$C$3/($C$4*4180000)</f>
        <v>241.43700737355149</v>
      </c>
      <c r="AF1753" s="1">
        <f>AF1752 + (T1753*$C$6-$C$5*0.00000005670373*AF1752*AF1752*AF1752*AF1752)*$C$3/($C$4*4180000)</f>
        <v>230.35883422465349</v>
      </c>
      <c r="AG1753" s="1">
        <f>AG1752 + (U1753*$C$6-$C$5*0.00000005670373*AG1752*AG1752*AG1752*AG1752)*$C$3/($C$4*4180000)</f>
        <v>214.76650634136064</v>
      </c>
      <c r="AH1753" s="1">
        <f>AH1752 + (V1753*$C$6-$C$5*0.00000005670373*AH1752*AH1752*AH1752*AH1752)*$C$3/($C$4*4180000)</f>
        <v>191.46326214409896</v>
      </c>
      <c r="AI1753" s="1">
        <f t="shared" si="1755"/>
        <v>150.61356674821957</v>
      </c>
    </row>
    <row r="1754" spans="1:35" x14ac:dyDescent="0.25">
      <c r="A1754">
        <f t="shared" si="1717"/>
        <v>-8</v>
      </c>
      <c r="L1754">
        <f t="shared" si="1718"/>
        <v>19</v>
      </c>
      <c r="O1754" s="1">
        <f t="shared" ref="O1754:W1754" si="1767">O1658</f>
        <v>0</v>
      </c>
      <c r="P1754" s="1">
        <f t="shared" si="1767"/>
        <v>0</v>
      </c>
      <c r="Q1754" s="1">
        <f t="shared" si="1767"/>
        <v>0</v>
      </c>
      <c r="R1754" s="1">
        <f t="shared" si="1767"/>
        <v>0</v>
      </c>
      <c r="S1754" s="1">
        <f t="shared" si="1767"/>
        <v>0</v>
      </c>
      <c r="T1754" s="1">
        <f t="shared" si="1767"/>
        <v>0</v>
      </c>
      <c r="U1754" s="1">
        <f t="shared" si="1767"/>
        <v>0</v>
      </c>
      <c r="V1754" s="1">
        <f t="shared" si="1767"/>
        <v>0</v>
      </c>
      <c r="W1754" s="1">
        <f t="shared" si="1767"/>
        <v>0</v>
      </c>
      <c r="X1754" s="1"/>
      <c r="AA1754" s="1">
        <f>AA1753 + (O1754*$C$6-$C$5*0.00000005670373*AA1753*AA1753*AA1753*AA1753)*$C$3/($C$4*4180000)</f>
        <v>259.55512222331498</v>
      </c>
      <c r="AB1754" s="1">
        <f>AB1753 + (P1754*$C$6-$C$5*0.00000005670373*AB1753*AB1753*AB1753*AB1753)*$C$3/($C$4*4180000)</f>
        <v>257.86925247826184</v>
      </c>
      <c r="AC1754" s="1">
        <f>AC1753 + (Q1754*$C$6-$C$5*0.00000005670373*AC1753*AC1753*AC1753*AC1753)*$C$3/($C$4*4180000)</f>
        <v>254.3974538957554</v>
      </c>
      <c r="AD1754" s="1">
        <f>AD1753 + (R1754*$C$6-$C$5*0.00000005670373*AD1753*AD1753*AD1753*AD1753)*$C$3/($C$4*4180000)</f>
        <v>248.91792261353299</v>
      </c>
      <c r="AE1754" s="1">
        <f>AE1753 + (S1754*$C$6-$C$5*0.00000005670373*AE1753*AE1753*AE1753*AE1753)*$C$3/($C$4*4180000)</f>
        <v>241.03045239026466</v>
      </c>
      <c r="AF1754" s="1">
        <f>AF1753 + (T1754*$C$6-$C$5*0.00000005670373*AF1753*AF1753*AF1753*AF1753)*$C$3/($C$4*4180000)</f>
        <v>230.02191684105492</v>
      </c>
      <c r="AG1754" s="1">
        <f>AG1753 + (U1754*$C$6-$C$5*0.00000005670373*AG1753*AG1753*AG1753*AG1753)*$C$3/($C$4*4180000)</f>
        <v>214.51195807650561</v>
      </c>
      <c r="AH1754" s="1">
        <f>AH1753 + (V1754*$C$6-$C$5*0.00000005670373*AH1753*AH1753*AH1753*AH1753)*$C$3/($C$4*4180000)</f>
        <v>191.30247706344366</v>
      </c>
      <c r="AI1754" s="1">
        <f t="shared" si="1755"/>
        <v>150.55199800270498</v>
      </c>
    </row>
    <row r="1755" spans="1:35" x14ac:dyDescent="0.25">
      <c r="A1755">
        <f t="shared" si="1717"/>
        <v>-7.75</v>
      </c>
      <c r="L1755">
        <f t="shared" si="1718"/>
        <v>19</v>
      </c>
      <c r="O1755" s="1">
        <f t="shared" ref="O1755:W1755" si="1768">O1659</f>
        <v>0</v>
      </c>
      <c r="P1755" s="1">
        <f t="shared" si="1768"/>
        <v>0</v>
      </c>
      <c r="Q1755" s="1">
        <f t="shared" si="1768"/>
        <v>0</v>
      </c>
      <c r="R1755" s="1">
        <f t="shared" si="1768"/>
        <v>0</v>
      </c>
      <c r="S1755" s="1">
        <f t="shared" si="1768"/>
        <v>0</v>
      </c>
      <c r="T1755" s="1">
        <f t="shared" si="1768"/>
        <v>0</v>
      </c>
      <c r="U1755" s="1">
        <f t="shared" si="1768"/>
        <v>0</v>
      </c>
      <c r="V1755" s="1">
        <f t="shared" si="1768"/>
        <v>0</v>
      </c>
      <c r="W1755" s="1">
        <f t="shared" si="1768"/>
        <v>0</v>
      </c>
      <c r="X1755" s="1"/>
      <c r="AA1755" s="1">
        <f>AA1754 + (O1755*$C$6-$C$5*0.00000005670373*AA1754*AA1754*AA1754*AA1754)*$C$3/($C$4*4180000)</f>
        <v>259.01209406891434</v>
      </c>
      <c r="AB1755" s="1">
        <f>AB1754 + (P1755*$C$6-$C$5*0.00000005670373*AB1754*AB1754*AB1754*AB1754)*$C$3/($C$4*4180000)</f>
        <v>257.34019582959473</v>
      </c>
      <c r="AC1755" s="1">
        <f>AC1754 + (Q1755*$C$6-$C$5*0.00000005670373*AC1754*AC1754*AC1754*AC1754)*$C$3/($C$4*4180000)</f>
        <v>253.89631862180917</v>
      </c>
      <c r="AD1755" s="1">
        <f>AD1754 + (R1755*$C$6-$C$5*0.00000005670373*AD1754*AD1754*AD1754*AD1754)*$C$3/($C$4*4180000)</f>
        <v>248.45858860346249</v>
      </c>
      <c r="AE1755" s="1">
        <f>AE1754 + (S1755*$C$6-$C$5*0.00000005670373*AE1754*AE1754*AE1754*AE1754)*$C$3/($C$4*4180000)</f>
        <v>240.6266288844007</v>
      </c>
      <c r="AF1755" s="1">
        <f>AF1754 + (T1755*$C$6-$C$5*0.00000005670373*AF1754*AF1754*AF1754*AF1754)*$C$3/($C$4*4180000)</f>
        <v>229.68696620700393</v>
      </c>
      <c r="AG1755" s="1">
        <f>AG1754 + (U1755*$C$6-$C$5*0.00000005670373*AG1754*AG1754*AG1754*AG1754)*$C$3/($C$4*4180000)</f>
        <v>214.25861446345294</v>
      </c>
      <c r="AH1755" s="1">
        <f>AH1754 + (V1755*$C$6-$C$5*0.00000005670373*AH1754*AH1754*AH1754*AH1754)*$C$3/($C$4*4180000)</f>
        <v>191.14223139271382</v>
      </c>
      <c r="AI1755" s="1">
        <f t="shared" si="1755"/>
        <v>150.49052986928675</v>
      </c>
    </row>
    <row r="1756" spans="1:35" x14ac:dyDescent="0.25">
      <c r="A1756">
        <f t="shared" si="1717"/>
        <v>-7.5</v>
      </c>
      <c r="L1756">
        <f t="shared" si="1718"/>
        <v>19</v>
      </c>
      <c r="O1756" s="1">
        <f t="shared" ref="O1756:W1756" si="1769">O1660</f>
        <v>0</v>
      </c>
      <c r="P1756" s="1">
        <f t="shared" si="1769"/>
        <v>0</v>
      </c>
      <c r="Q1756" s="1">
        <f t="shared" si="1769"/>
        <v>0</v>
      </c>
      <c r="R1756" s="1">
        <f t="shared" si="1769"/>
        <v>0</v>
      </c>
      <c r="S1756" s="1">
        <f t="shared" si="1769"/>
        <v>0</v>
      </c>
      <c r="T1756" s="1">
        <f t="shared" si="1769"/>
        <v>0</v>
      </c>
      <c r="U1756" s="1">
        <f t="shared" si="1769"/>
        <v>0</v>
      </c>
      <c r="V1756" s="1">
        <f t="shared" si="1769"/>
        <v>0</v>
      </c>
      <c r="W1756" s="1">
        <f t="shared" si="1769"/>
        <v>0</v>
      </c>
      <c r="X1756" s="1"/>
      <c r="AA1756" s="1">
        <f>AA1755 + (O1756*$C$6-$C$5*0.00000005670373*AA1755*AA1755*AA1755*AA1755)*$C$3/($C$4*4180000)</f>
        <v>258.47359605771715</v>
      </c>
      <c r="AB1756" s="1">
        <f>AB1755 + (P1756*$C$6-$C$5*0.00000005670373*AB1755*AB1755*AB1755*AB1755)*$C$3/($C$4*4180000)</f>
        <v>256.8154675872895</v>
      </c>
      <c r="AC1756" s="1">
        <f>AC1755 + (Q1756*$C$6-$C$5*0.00000005670373*AC1755*AC1755*AC1755*AC1755)*$C$3/($C$4*4180000)</f>
        <v>253.39912042294756</v>
      </c>
      <c r="AD1756" s="1">
        <f>AD1755 + (R1756*$C$6-$C$5*0.00000005670373*AD1755*AD1755*AD1755*AD1755)*$C$3/($C$4*4180000)</f>
        <v>248.00263569890495</v>
      </c>
      <c r="AE1756" s="1">
        <f>AE1755 + (S1756*$C$6-$C$5*0.00000005670373*AE1755*AE1755*AE1755*AE1755)*$C$3/($C$4*4180000)</f>
        <v>240.22550485586675</v>
      </c>
      <c r="AF1756" s="1">
        <f>AF1755 + (T1756*$C$6-$C$5*0.00000005670373*AF1755*AF1755*AF1755*AF1755)*$C$3/($C$4*4180000)</f>
        <v>229.35396229370195</v>
      </c>
      <c r="AG1756" s="1">
        <f>AG1755 + (U1756*$C$6-$C$5*0.00000005670373*AG1755*AG1755*AG1755*AG1755)*$C$3/($C$4*4180000)</f>
        <v>214.0064655506668</v>
      </c>
      <c r="AH1756" s="1">
        <f>AH1755 + (V1756*$C$6-$C$5*0.00000005670373*AH1755*AH1755*AH1755*AH1755)*$C$3/($C$4*4180000)</f>
        <v>190.98252197072577</v>
      </c>
      <c r="AI1756" s="1">
        <f t="shared" si="1755"/>
        <v>150.42916206049128</v>
      </c>
    </row>
    <row r="1757" spans="1:35" x14ac:dyDescent="0.25">
      <c r="A1757">
        <f t="shared" si="1717"/>
        <v>-7.25</v>
      </c>
      <c r="L1757">
        <f t="shared" si="1718"/>
        <v>19</v>
      </c>
      <c r="O1757" s="1">
        <f t="shared" ref="O1757:W1757" si="1770">O1661</f>
        <v>0</v>
      </c>
      <c r="P1757" s="1">
        <f t="shared" si="1770"/>
        <v>0</v>
      </c>
      <c r="Q1757" s="1">
        <f t="shared" si="1770"/>
        <v>0</v>
      </c>
      <c r="R1757" s="1">
        <f t="shared" si="1770"/>
        <v>0</v>
      </c>
      <c r="S1757" s="1">
        <f t="shared" si="1770"/>
        <v>0</v>
      </c>
      <c r="T1757" s="1">
        <f t="shared" si="1770"/>
        <v>0</v>
      </c>
      <c r="U1757" s="1">
        <f t="shared" si="1770"/>
        <v>0</v>
      </c>
      <c r="V1757" s="1">
        <f t="shared" si="1770"/>
        <v>0</v>
      </c>
      <c r="W1757" s="1">
        <f t="shared" si="1770"/>
        <v>0</v>
      </c>
      <c r="X1757" s="1"/>
      <c r="AA1757" s="1">
        <f>AA1756 + (O1757*$C$6-$C$5*0.00000005670373*AA1756*AA1756*AA1756*AA1756)*$C$3/($C$4*4180000)</f>
        <v>257.93956234829665</v>
      </c>
      <c r="AB1757" s="1">
        <f>AB1756 + (P1757*$C$6-$C$5*0.00000005670373*AB1756*AB1756*AB1756*AB1756)*$C$3/($C$4*4180000)</f>
        <v>256.29500605079659</v>
      </c>
      <c r="AC1757" s="1">
        <f>AC1756 + (Q1757*$C$6-$C$5*0.00000005670373*AC1756*AC1756*AC1756*AC1756)*$C$3/($C$4*4180000)</f>
        <v>252.90580539738406</v>
      </c>
      <c r="AD1757" s="1">
        <f>AD1756 + (R1757*$C$6-$C$5*0.00000005670373*AD1756*AD1756*AD1756*AD1756)*$C$3/($C$4*4180000)</f>
        <v>247.55002051733959</v>
      </c>
      <c r="AE1757" s="1">
        <f>AE1756 + (S1757*$C$6-$C$5*0.00000005670373*AE1756*AE1756*AE1756*AE1756)*$C$3/($C$4*4180000)</f>
        <v>239.82704883798223</v>
      </c>
      <c r="AF1757" s="1">
        <f>AF1756 + (T1757*$C$6-$C$5*0.00000005670373*AF1756*AF1756*AF1756*AF1756)*$C$3/($C$4*4180000)</f>
        <v>229.02288536271709</v>
      </c>
      <c r="AG1757" s="1">
        <f>AG1756 + (U1757*$C$6-$C$5*0.00000005670373*AG1756*AG1756*AG1756*AG1756)*$C$3/($C$4*4180000)</f>
        <v>213.75550150372052</v>
      </c>
      <c r="AH1757" s="1">
        <f>AH1756 + (V1757*$C$6-$C$5*0.00000005670373*AH1756*AH1756*AH1756*AH1756)*$C$3/($C$4*4180000)</f>
        <v>190.82334566270836</v>
      </c>
      <c r="AI1757" s="1">
        <f t="shared" si="1755"/>
        <v>150.3678942900172</v>
      </c>
    </row>
    <row r="1758" spans="1:35" x14ac:dyDescent="0.25">
      <c r="A1758">
        <f t="shared" si="1717"/>
        <v>-7</v>
      </c>
      <c r="L1758">
        <f t="shared" si="1718"/>
        <v>19</v>
      </c>
      <c r="O1758" s="1">
        <f t="shared" ref="O1758:W1758" si="1771">O1662</f>
        <v>0</v>
      </c>
      <c r="P1758" s="1">
        <f t="shared" si="1771"/>
        <v>0</v>
      </c>
      <c r="Q1758" s="1">
        <f t="shared" si="1771"/>
        <v>0</v>
      </c>
      <c r="R1758" s="1">
        <f t="shared" si="1771"/>
        <v>0</v>
      </c>
      <c r="S1758" s="1">
        <f t="shared" si="1771"/>
        <v>0</v>
      </c>
      <c r="T1758" s="1">
        <f t="shared" si="1771"/>
        <v>0</v>
      </c>
      <c r="U1758" s="1">
        <f t="shared" si="1771"/>
        <v>0</v>
      </c>
      <c r="V1758" s="1">
        <f t="shared" si="1771"/>
        <v>0</v>
      </c>
      <c r="W1758" s="1">
        <f t="shared" si="1771"/>
        <v>0</v>
      </c>
      <c r="X1758" s="1"/>
      <c r="AA1758" s="1">
        <f>AA1757 + (O1758*$C$6-$C$5*0.00000005670373*AA1757*AA1757*AA1757*AA1757)*$C$3/($C$4*4180000)</f>
        <v>257.40992845949683</v>
      </c>
      <c r="AB1758" s="1">
        <f>AB1757 + (P1758*$C$6-$C$5*0.00000005670373*AB1757*AB1757*AB1757*AB1757)*$C$3/($C$4*4180000)</f>
        <v>255.77875076991296</v>
      </c>
      <c r="AC1758" s="1">
        <f>AC1757 + (Q1758*$C$6-$C$5*0.00000005670373*AC1757*AC1757*AC1757*AC1757)*$C$3/($C$4*4180000)</f>
        <v>252.41632069262542</v>
      </c>
      <c r="AD1758" s="1">
        <f>AD1757 + (R1758*$C$6-$C$5*0.00000005670373*AD1757*AD1757*AD1757*AD1757)*$C$3/($C$4*4180000)</f>
        <v>247.10070046794996</v>
      </c>
      <c r="AE1758" s="1">
        <f>AE1757 + (S1758*$C$6-$C$5*0.00000005670373*AE1757*AE1757*AE1757*AE1757)*$C$3/($C$4*4180000)</f>
        <v>239.43122988596883</v>
      </c>
      <c r="AF1758" s="1">
        <f>AF1757 + (T1758*$C$6-$C$5*0.00000005670373*AF1757*AF1757*AF1757*AF1757)*$C$3/($C$4*4180000)</f>
        <v>228.69371596053185</v>
      </c>
      <c r="AG1758" s="1">
        <f>AG1757 + (U1758*$C$6-$C$5*0.00000005670373*AG1757*AG1757*AG1757*AG1757)*$C$3/($C$4*4180000)</f>
        <v>213.50571260351037</v>
      </c>
      <c r="AH1758" s="1">
        <f>AH1757 + (V1758*$C$6-$C$5*0.00000005670373*AH1757*AH1757*AH1757*AH1757)*$C$3/($C$4*4180000)</f>
        <v>190.66469936001673</v>
      </c>
      <c r="AI1758" s="1">
        <f t="shared" si="1755"/>
        <v>150.30672627272926</v>
      </c>
    </row>
    <row r="1759" spans="1:35" x14ac:dyDescent="0.25">
      <c r="A1759">
        <f t="shared" si="1717"/>
        <v>-6.75</v>
      </c>
      <c r="L1759">
        <f t="shared" si="1718"/>
        <v>19</v>
      </c>
      <c r="O1759" s="1">
        <f t="shared" ref="O1759:W1759" si="1772">O1663</f>
        <v>0</v>
      </c>
      <c r="P1759" s="1">
        <f t="shared" si="1772"/>
        <v>0</v>
      </c>
      <c r="Q1759" s="1">
        <f t="shared" si="1772"/>
        <v>0</v>
      </c>
      <c r="R1759" s="1">
        <f t="shared" si="1772"/>
        <v>0</v>
      </c>
      <c r="S1759" s="1">
        <f t="shared" si="1772"/>
        <v>0</v>
      </c>
      <c r="T1759" s="1">
        <f t="shared" si="1772"/>
        <v>0</v>
      </c>
      <c r="U1759" s="1">
        <f t="shared" si="1772"/>
        <v>0</v>
      </c>
      <c r="V1759" s="1">
        <f t="shared" si="1772"/>
        <v>0</v>
      </c>
      <c r="W1759" s="1">
        <f t="shared" si="1772"/>
        <v>0</v>
      </c>
      <c r="X1759" s="1"/>
      <c r="AA1759" s="1">
        <f>AA1758 + (O1759*$C$6-$C$5*0.00000005670373*AA1758*AA1758*AA1758*AA1758)*$C$3/($C$4*4180000)</f>
        <v>256.88463123408962</v>
      </c>
      <c r="AB1759" s="1">
        <f>AB1758 + (P1759*$C$6-$C$5*0.00000005670373*AB1758*AB1758*AB1758*AB1758)*$C$3/($C$4*4180000)</f>
        <v>255.2666425120118</v>
      </c>
      <c r="AC1759" s="1">
        <f>AC1758 + (Q1759*$C$6-$C$5*0.00000005670373*AC1758*AC1758*AC1758*AC1758)*$C$3/($C$4*4180000)</f>
        <v>251.9306144790483</v>
      </c>
      <c r="AD1759" s="1">
        <f>AD1758 + (R1759*$C$6-$C$5*0.00000005670373*AD1758*AD1758*AD1758*AD1758)*$C$3/($C$4*4180000)</f>
        <v>246.65463373292826</v>
      </c>
      <c r="AE1759" s="1">
        <f>AE1758 + (S1759*$C$6-$C$5*0.00000005670373*AE1758*AE1758*AE1758*AE1758)*$C$3/($C$4*4180000)</f>
        <v>239.03801756574452</v>
      </c>
      <c r="AF1759" s="1">
        <f>AF1758 + (T1759*$C$6-$C$5*0.00000005670373*AF1758*AF1758*AF1758*AF1758)*$C$3/($C$4*4180000)</f>
        <v>228.36643491321621</v>
      </c>
      <c r="AG1759" s="1">
        <f>AG1758 + (U1759*$C$6-$C$5*0.00000005670373*AG1758*AG1758*AG1758*AG1758)*$C$3/($C$4*4180000)</f>
        <v>213.25708924450277</v>
      </c>
      <c r="AH1759" s="1">
        <f>AH1758 + (V1759*$C$6-$C$5*0.00000005670373*AH1758*AH1758*AH1758*AH1758)*$C$3/($C$4*4180000)</f>
        <v>190.50657997984973</v>
      </c>
      <c r="AI1759" s="1">
        <f t="shared" si="1755"/>
        <v>150.24565772465201</v>
      </c>
    </row>
    <row r="1760" spans="1:35" x14ac:dyDescent="0.25">
      <c r="A1760">
        <f t="shared" si="1717"/>
        <v>-6.5</v>
      </c>
      <c r="L1760">
        <f t="shared" si="1718"/>
        <v>19</v>
      </c>
      <c r="O1760" s="1">
        <f t="shared" ref="O1760:W1760" si="1773">O1664</f>
        <v>0</v>
      </c>
      <c r="P1760" s="1">
        <f t="shared" si="1773"/>
        <v>0</v>
      </c>
      <c r="Q1760" s="1">
        <f t="shared" si="1773"/>
        <v>0</v>
      </c>
      <c r="R1760" s="1">
        <f t="shared" si="1773"/>
        <v>0</v>
      </c>
      <c r="S1760" s="1">
        <f t="shared" si="1773"/>
        <v>0</v>
      </c>
      <c r="T1760" s="1">
        <f t="shared" si="1773"/>
        <v>0</v>
      </c>
      <c r="U1760" s="1">
        <f t="shared" si="1773"/>
        <v>0</v>
      </c>
      <c r="V1760" s="1">
        <f t="shared" si="1773"/>
        <v>0</v>
      </c>
      <c r="W1760" s="1">
        <f t="shared" si="1773"/>
        <v>0</v>
      </c>
      <c r="X1760" s="1"/>
      <c r="AA1760" s="1">
        <f>AA1759 + (O1760*$C$6-$C$5*0.00000005670373*AA1759*AA1759*AA1759*AA1759)*$C$3/($C$4*4180000)</f>
        <v>256.36360880362082</v>
      </c>
      <c r="AB1760" s="1">
        <f>AB1759 + (P1760*$C$6-$C$5*0.00000005670373*AB1759*AB1759*AB1759*AB1759)*$C$3/($C$4*4180000)</f>
        <v>254.75862323032342</v>
      </c>
      <c r="AC1760" s="1">
        <f>AC1759 + (Q1760*$C$6-$C$5*0.00000005670373*AC1759*AC1759*AC1759*AC1759)*$C$3/($C$4*4180000)</f>
        <v>251.44863592429056</v>
      </c>
      <c r="AD1760" s="1">
        <f>AD1759 + (R1760*$C$6-$C$5*0.00000005670373*AD1759*AD1759*AD1759*AD1759)*$C$3/($C$4*4180000)</f>
        <v>246.2117792493203</v>
      </c>
      <c r="AE1760" s="1">
        <f>AE1759 + (S1760*$C$6-$C$5*0.00000005670373*AE1759*AE1759*AE1759*AE1759)*$C$3/($C$4*4180000)</f>
        <v>238.64738194301273</v>
      </c>
      <c r="AF1760" s="1">
        <f>AF1759 + (T1760*$C$6-$C$5*0.00000005670373*AF1759*AF1759*AF1759*AF1759)*$C$3/($C$4*4180000)</f>
        <v>228.04102332122301</v>
      </c>
      <c r="AG1760" s="1">
        <f>AG1759 + (U1760*$C$6-$C$5*0.00000005670373*AG1759*AG1759*AG1759*AG1759)*$C$3/($C$4*4180000)</f>
        <v>213.0096219330141</v>
      </c>
      <c r="AH1760" s="1">
        <f>AH1759 + (V1760*$C$6-$C$5*0.00000005670373*AH1759*AH1759*AH1759*AH1759)*$C$3/($C$4*4180000)</f>
        <v>190.34898446497129</v>
      </c>
      <c r="AI1760" s="1">
        <f t="shared" si="1755"/>
        <v>150.18468836296378</v>
      </c>
    </row>
    <row r="1761" spans="1:35" x14ac:dyDescent="0.25">
      <c r="A1761">
        <f t="shared" si="1717"/>
        <v>-6.25</v>
      </c>
      <c r="L1761">
        <f t="shared" si="1718"/>
        <v>19</v>
      </c>
      <c r="O1761" s="1">
        <f t="shared" ref="O1761:W1761" si="1774">O1665</f>
        <v>0</v>
      </c>
      <c r="P1761" s="1">
        <f t="shared" si="1774"/>
        <v>0</v>
      </c>
      <c r="Q1761" s="1">
        <f t="shared" si="1774"/>
        <v>0</v>
      </c>
      <c r="R1761" s="1">
        <f t="shared" si="1774"/>
        <v>0</v>
      </c>
      <c r="S1761" s="1">
        <f t="shared" si="1774"/>
        <v>0</v>
      </c>
      <c r="T1761" s="1">
        <f t="shared" si="1774"/>
        <v>0</v>
      </c>
      <c r="U1761" s="1">
        <f t="shared" si="1774"/>
        <v>0</v>
      </c>
      <c r="V1761" s="1">
        <f t="shared" si="1774"/>
        <v>0</v>
      </c>
      <c r="W1761" s="1">
        <f t="shared" si="1774"/>
        <v>0</v>
      </c>
      <c r="X1761" s="1"/>
      <c r="AA1761" s="1">
        <f>AA1760 + (O1761*$C$6-$C$5*0.00000005670373*AA1760*AA1760*AA1760*AA1760)*$C$3/($C$4*4180000)</f>
        <v>255.84680055439836</v>
      </c>
      <c r="AB1761" s="1">
        <f>AB1760 + (P1761*$C$6-$C$5*0.00000005670373*AB1760*AB1760*AB1760*AB1760)*$C$3/($C$4*4180000)</f>
        <v>254.25463603322811</v>
      </c>
      <c r="AC1761" s="1">
        <f>AC1760 + (Q1761*$C$6-$C$5*0.00000005670373*AC1760*AC1760*AC1760*AC1760)*$C$3/($C$4*4180000)</f>
        <v>250.97033516842779</v>
      </c>
      <c r="AD1761" s="1">
        <f>AD1760 + (R1761*$C$6-$C$5*0.00000005670373*AD1760*AD1760*AD1760*AD1760)*$C$3/($C$4*4180000)</f>
        <v>245.77209669139276</v>
      </c>
      <c r="AE1761" s="1">
        <f>AE1760 + (S1761*$C$6-$C$5*0.00000005670373*AE1760*AE1760*AE1760*AE1760)*$C$3/($C$4*4180000)</f>
        <v>238.25929357263698</v>
      </c>
      <c r="AF1761" s="1">
        <f>AF1760 + (T1761*$C$6-$C$5*0.00000005670373*AF1760*AF1760*AF1760*AF1760)*$C$3/($C$4*4180000)</f>
        <v>227.71746255430196</v>
      </c>
      <c r="AG1761" s="1">
        <f>AG1760 + (U1761*$C$6-$C$5*0.00000005670373*AG1760*AG1760*AG1760*AG1760)*$C$3/($C$4*4180000)</f>
        <v>212.76330128552269</v>
      </c>
      <c r="AH1761" s="1">
        <f>AH1760 + (V1761*$C$6-$C$5*0.00000005670373*AH1760*AH1760*AH1760*AH1760)*$C$3/($C$4*4180000)</f>
        <v>190.19190978343542</v>
      </c>
      <c r="AI1761" s="1">
        <f t="shared" si="1755"/>
        <v>150.12381790599062</v>
      </c>
    </row>
    <row r="1762" spans="1:35" x14ac:dyDescent="0.25">
      <c r="A1762">
        <f t="shared" si="1717"/>
        <v>-6</v>
      </c>
      <c r="L1762">
        <f t="shared" si="1718"/>
        <v>19</v>
      </c>
      <c r="O1762" s="1">
        <f t="shared" ref="O1762:W1762" si="1775">O1666</f>
        <v>8.3922669161240471E-14</v>
      </c>
      <c r="P1762" s="1">
        <f t="shared" si="1775"/>
        <v>8.3922669161240471E-14</v>
      </c>
      <c r="Q1762" s="1">
        <f t="shared" si="1775"/>
        <v>8.3922669161240471E-14</v>
      </c>
      <c r="R1762" s="1">
        <f t="shared" si="1775"/>
        <v>8.3922669161240471E-14</v>
      </c>
      <c r="S1762" s="1">
        <f t="shared" si="1775"/>
        <v>8.3922669161240471E-14</v>
      </c>
      <c r="T1762" s="1">
        <f t="shared" si="1775"/>
        <v>8.3922669161240471E-14</v>
      </c>
      <c r="U1762" s="1">
        <f t="shared" si="1775"/>
        <v>8.3922669161240471E-14</v>
      </c>
      <c r="V1762" s="1">
        <f t="shared" si="1775"/>
        <v>8.3922669161240471E-14</v>
      </c>
      <c r="W1762" s="1">
        <f t="shared" si="1775"/>
        <v>8.3922669161240471E-14</v>
      </c>
      <c r="X1762" s="1"/>
      <c r="AA1762" s="1">
        <f>AA1761 + (O1762*$C$6-$C$5*0.00000005670373*AA1761*AA1761*AA1761*AA1761)*$C$3/($C$4*4180000)</f>
        <v>255.33414709457998</v>
      </c>
      <c r="AB1762" s="1">
        <f>AB1761 + (P1762*$C$6-$C$5*0.00000005670373*AB1761*AB1761*AB1761*AB1761)*$C$3/($C$4*4180000)</f>
        <v>253.75462515452233</v>
      </c>
      <c r="AC1762" s="1">
        <f>AC1761 + (Q1762*$C$6-$C$5*0.00000005670373*AC1761*AC1761*AC1761*AC1761)*$C$3/($C$4*4180000)</f>
        <v>250.4956632999066</v>
      </c>
      <c r="AD1762" s="1">
        <f>AD1761 + (R1762*$C$6-$C$5*0.00000005670373*AD1761*AD1761*AD1761*AD1761)*$C$3/($C$4*4180000)</f>
        <v>245.33554645350515</v>
      </c>
      <c r="AE1762" s="1">
        <f>AE1761 + (S1762*$C$6-$C$5*0.00000005670373*AE1761*AE1761*AE1761*AE1761)*$C$3/($C$4*4180000)</f>
        <v>237.87372348829248</v>
      </c>
      <c r="AF1762" s="1">
        <f>AF1761 + (T1762*$C$6-$C$5*0.00000005670373*AF1761*AF1761*AF1761*AF1761)*$C$3/($C$4*4180000)</f>
        <v>227.39573424652934</v>
      </c>
      <c r="AG1762" s="1">
        <f>AG1761 + (U1762*$C$6-$C$5*0.00000005670373*AG1761*AG1761*AG1761*AG1761)*$C$3/($C$4*4180000)</f>
        <v>212.51811802701181</v>
      </c>
      <c r="AH1762" s="1">
        <f>AH1761 + (V1762*$C$6-$C$5*0.00000005670373*AH1761*AH1761*AH1761*AH1761)*$C$3/($C$4*4180000)</f>
        <v>190.03535292831472</v>
      </c>
      <c r="AI1762" s="1">
        <f t="shared" si="1755"/>
        <v>150.0630460732001</v>
      </c>
    </row>
    <row r="1763" spans="1:35" x14ac:dyDescent="0.25">
      <c r="A1763">
        <f t="shared" si="1717"/>
        <v>-5.75</v>
      </c>
      <c r="L1763">
        <f t="shared" si="1718"/>
        <v>19</v>
      </c>
      <c r="O1763" s="1">
        <f t="shared" ref="O1763:W1763" si="1776">O1667</f>
        <v>89.261323291418549</v>
      </c>
      <c r="P1763" s="1">
        <f t="shared" si="1776"/>
        <v>86.549163151617805</v>
      </c>
      <c r="Q1763" s="1">
        <f t="shared" si="1776"/>
        <v>81.207250485445002</v>
      </c>
      <c r="R1763" s="1">
        <f t="shared" si="1776"/>
        <v>73.397896606123325</v>
      </c>
      <c r="S1763" s="1">
        <f t="shared" si="1776"/>
        <v>63.358384779552551</v>
      </c>
      <c r="T1763" s="1">
        <f t="shared" si="1776"/>
        <v>51.393760492344498</v>
      </c>
      <c r="U1763" s="1">
        <f t="shared" si="1776"/>
        <v>37.86756279907415</v>
      </c>
      <c r="V1763" s="1">
        <f t="shared" si="1776"/>
        <v>23.190778372065402</v>
      </c>
      <c r="W1763" s="1">
        <f t="shared" si="1776"/>
        <v>7.8093538793216606</v>
      </c>
      <c r="X1763" s="1"/>
      <c r="AA1763" s="1">
        <f>AA1762 + (O1763*$C$6-$C$5*0.00000005670373*AA1762*AA1762*AA1762*AA1762)*$C$3/($C$4*4180000)</f>
        <v>254.96012283876135</v>
      </c>
      <c r="AB1763" s="1">
        <f>AB1762 + (P1763*$C$6-$C$5*0.00000005670373*AB1762*AB1762*AB1762*AB1762)*$C$3/($C$4*4180000)</f>
        <v>253.38898083559229</v>
      </c>
      <c r="AC1763" s="1">
        <f>AC1762 + (Q1763*$C$6-$C$5*0.00000005670373*AC1762*AC1762*AC1762*AC1762)*$C$3/($C$4*4180000)</f>
        <v>250.14696603509176</v>
      </c>
      <c r="AD1763" s="1">
        <f>AD1762 + (R1763*$C$6-$C$5*0.00000005670373*AD1762*AD1762*AD1762*AD1762)*$C$3/($C$4*4180000)</f>
        <v>245.01271325754053</v>
      </c>
      <c r="AE1763" s="1">
        <f>AE1762 + (S1763*$C$6-$C$5*0.00000005670373*AE1762*AE1762*AE1762*AE1762)*$C$3/($C$4*4180000)</f>
        <v>237.58613549480489</v>
      </c>
      <c r="AF1763" s="1">
        <f>AF1762 + (T1763*$C$6-$C$5*0.00000005670373*AF1762*AF1762*AF1762*AF1762)*$C$3/($C$4*4180000)</f>
        <v>227.15327978692906</v>
      </c>
      <c r="AG1763" s="1">
        <f>AG1762 + (U1763*$C$6-$C$5*0.00000005670373*AG1762*AG1762*AG1762*AG1762)*$C$3/($C$4*4180000)</f>
        <v>212.33113611030853</v>
      </c>
      <c r="AH1763" s="1">
        <f>AH1762 + (V1763*$C$6-$C$5*0.00000005670373*AH1762*AH1762*AH1762*AH1762)*$C$3/($C$4*4180000)</f>
        <v>189.91426352598381</v>
      </c>
      <c r="AI1763" s="1">
        <f t="shared" si="1755"/>
        <v>150.0141426640088</v>
      </c>
    </row>
    <row r="1764" spans="1:35" x14ac:dyDescent="0.25">
      <c r="A1764">
        <f t="shared" si="1717"/>
        <v>-5.5</v>
      </c>
      <c r="L1764">
        <f t="shared" si="1718"/>
        <v>19</v>
      </c>
      <c r="O1764" s="1">
        <f t="shared" ref="O1764:W1764" si="1777">O1668</f>
        <v>178.14041589285577</v>
      </c>
      <c r="P1764" s="1">
        <f t="shared" si="1777"/>
        <v>172.72770949935145</v>
      </c>
      <c r="Q1764" s="1">
        <f t="shared" si="1777"/>
        <v>162.06675905714732</v>
      </c>
      <c r="R1764" s="1">
        <f t="shared" si="1777"/>
        <v>146.48149215072914</v>
      </c>
      <c r="S1764" s="1">
        <f t="shared" si="1777"/>
        <v>126.44545922852272</v>
      </c>
      <c r="T1764" s="1">
        <f t="shared" si="1777"/>
        <v>102.56744501214716</v>
      </c>
      <c r="U1764" s="1">
        <f t="shared" si="1777"/>
        <v>75.572970880708965</v>
      </c>
      <c r="V1764" s="1">
        <f t="shared" si="1777"/>
        <v>46.282250270828797</v>
      </c>
      <c r="W1764" s="1">
        <f t="shared" si="1777"/>
        <v>15.585266906418445</v>
      </c>
      <c r="X1764" s="1"/>
      <c r="AA1764" s="1">
        <f>AA1763 + (O1764*$C$6-$C$5*0.00000005670373*AA1763*AA1763*AA1763*AA1763)*$C$3/($C$4*4180000)</f>
        <v>254.72302839145212</v>
      </c>
      <c r="AB1764" s="1">
        <f>AB1763 + (P1764*$C$6-$C$5*0.00000005670373*AB1763*AB1763*AB1763*AB1763)*$C$3/($C$4*4180000)</f>
        <v>253.15607600070834</v>
      </c>
      <c r="AC1764" s="1">
        <f>AC1763 + (Q1764*$C$6-$C$5*0.00000005670373*AC1763*AC1763*AC1763*AC1763)*$C$3/($C$4*4180000)</f>
        <v>249.92275598192541</v>
      </c>
      <c r="AD1764" s="1">
        <f>AD1763 + (R1764*$C$6-$C$5*0.00000005670373*AD1763*AD1763*AD1763*AD1763)*$C$3/($C$4*4180000)</f>
        <v>244.80230699505029</v>
      </c>
      <c r="AE1764" s="1">
        <f>AE1763 + (S1764*$C$6-$C$5*0.00000005670373*AE1763*AE1763*AE1763*AE1763)*$C$3/($C$4*4180000)</f>
        <v>237.3954801018188</v>
      </c>
      <c r="AF1764" s="1">
        <f>AF1763 + (T1764*$C$6-$C$5*0.00000005670373*AF1763*AF1763*AF1763*AF1763)*$C$3/($C$4*4180000)</f>
        <v>226.98931534667094</v>
      </c>
      <c r="AG1764" s="1">
        <f>AG1763 + (U1764*$C$6-$C$5*0.00000005670373*AG1763*AG1763*AG1763*AG1763)*$C$3/($C$4*4180000)</f>
        <v>212.20184070323035</v>
      </c>
      <c r="AH1764" s="1">
        <f>AH1763 + (V1764*$C$6-$C$5*0.00000005670373*AH1763*AH1763*AH1763*AH1763)*$C$3/($C$4*4180000)</f>
        <v>189.82837439597986</v>
      </c>
      <c r="AI1764" s="1">
        <f t="shared" si="1755"/>
        <v>149.97703798419508</v>
      </c>
    </row>
    <row r="1765" spans="1:35" x14ac:dyDescent="0.25">
      <c r="A1765">
        <f t="shared" si="1717"/>
        <v>-5.25</v>
      </c>
      <c r="L1765">
        <f t="shared" si="1718"/>
        <v>19</v>
      </c>
      <c r="O1765" s="1">
        <f t="shared" ref="O1765:W1765" si="1778">O1669</f>
        <v>266.25668388482546</v>
      </c>
      <c r="P1765" s="1">
        <f t="shared" si="1778"/>
        <v>258.16660927736791</v>
      </c>
      <c r="Q1765" s="1">
        <f t="shared" si="1778"/>
        <v>242.23227288562549</v>
      </c>
      <c r="R1765" s="1">
        <f t="shared" si="1778"/>
        <v>218.93783145769777</v>
      </c>
      <c r="S1765" s="1">
        <f t="shared" si="1778"/>
        <v>188.99107480881619</v>
      </c>
      <c r="T1765" s="1">
        <f t="shared" si="1778"/>
        <v>153.30191998596686</v>
      </c>
      <c r="U1765" s="1">
        <f t="shared" si="1778"/>
        <v>112.95476389885856</v>
      </c>
      <c r="V1765" s="1">
        <f t="shared" si="1778"/>
        <v>69.175534468551959</v>
      </c>
      <c r="W1765" s="1">
        <f t="shared" si="1778"/>
        <v>23.294441427927733</v>
      </c>
      <c r="X1765" s="1"/>
      <c r="AA1765" s="1">
        <f>AA1764 + (O1765*$C$6-$C$5*0.00000005670373*AA1764*AA1764*AA1764*AA1764)*$C$3/($C$4*4180000)</f>
        <v>254.62061876237564</v>
      </c>
      <c r="AB1765" s="1">
        <f>AB1764 + (P1765*$C$6-$C$5*0.00000005670373*AB1764*AB1764*AB1764*AB1764)*$C$3/($C$4*4180000)</f>
        <v>253.05375366465759</v>
      </c>
      <c r="AC1765" s="1">
        <f>AC1764 + (Q1765*$C$6-$C$5*0.00000005670373*AC1764*AC1764*AC1764*AC1764)*$C$3/($C$4*4180000)</f>
        <v>249.82104688884519</v>
      </c>
      <c r="AD1765" s="1">
        <f>AD1764 + (R1765*$C$6-$C$5*0.00000005670373*AD1764*AD1764*AD1764*AD1764)*$C$3/($C$4*4180000)</f>
        <v>244.70258447016411</v>
      </c>
      <c r="AE1765" s="1">
        <f>AE1764 + (S1765*$C$6-$C$5*0.00000005670373*AE1764*AE1764*AE1764*AE1764)*$C$3/($C$4*4180000)</f>
        <v>237.300314255762</v>
      </c>
      <c r="AF1765" s="1">
        <f>AF1764 + (T1765*$C$6-$C$5*0.00000005670373*AF1764*AF1764*AF1764*AF1764)*$C$3/($C$4*4180000)</f>
        <v>226.90273549829473</v>
      </c>
      <c r="AG1765" s="1">
        <f>AG1764 + (U1765*$C$6-$C$5*0.00000005670373*AG1764*AG1764*AG1764*AG1764)*$C$3/($C$4*4180000)</f>
        <v>212.129478098416</v>
      </c>
      <c r="AH1765" s="1">
        <f>AH1764 + (V1765*$C$6-$C$5*0.00000005670373*AH1764*AH1764*AH1764*AH1764)*$C$3/($C$4*4180000)</f>
        <v>189.7772708697336</v>
      </c>
      <c r="AI1765" s="1">
        <f t="shared" si="1755"/>
        <v>149.9516123229339</v>
      </c>
    </row>
    <row r="1766" spans="1:35" x14ac:dyDescent="0.25">
      <c r="A1766">
        <f t="shared" si="1717"/>
        <v>-5</v>
      </c>
      <c r="L1766">
        <f t="shared" si="1718"/>
        <v>19</v>
      </c>
      <c r="O1766" s="1">
        <f t="shared" ref="O1766:W1766" si="1779">O1670</f>
        <v>353.23279987993027</v>
      </c>
      <c r="P1766" s="1">
        <f t="shared" si="1779"/>
        <v>342.5</v>
      </c>
      <c r="Q1766" s="1">
        <f t="shared" si="1779"/>
        <v>321.36051093343229</v>
      </c>
      <c r="R1766" s="1">
        <f t="shared" si="1779"/>
        <v>290.45664535841684</v>
      </c>
      <c r="S1766" s="1">
        <f t="shared" si="1779"/>
        <v>250.72740159234064</v>
      </c>
      <c r="T1766" s="1">
        <f t="shared" si="1779"/>
        <v>203.37993260306803</v>
      </c>
      <c r="U1766" s="1">
        <f t="shared" si="1779"/>
        <v>149.85286727686272</v>
      </c>
      <c r="V1766" s="1">
        <f t="shared" si="1779"/>
        <v>91.772598407659586</v>
      </c>
      <c r="W1766" s="1">
        <f t="shared" si="1779"/>
        <v>30.903865575015249</v>
      </c>
      <c r="X1766" s="1"/>
      <c r="AA1766" s="1">
        <f>AA1765 + (O1766*$C$6-$C$5*0.00000005670373*AA1765*AA1765*AA1765*AA1765)*$C$3/($C$4*4180000)</f>
        <v>254.65010709478045</v>
      </c>
      <c r="AB1766" s="1">
        <f>AB1765 + (P1766*$C$6-$C$5*0.00000005670373*AB1765*AB1765*AB1765*AB1765)*$C$3/($C$4*4180000)</f>
        <v>253.07933070681827</v>
      </c>
      <c r="AC1766" s="1">
        <f>AC1765 + (Q1766*$C$6-$C$5*0.00000005670373*AC1765*AC1765*AC1765*AC1765)*$C$3/($C$4*4180000)</f>
        <v>249.83935746828428</v>
      </c>
      <c r="AD1766" s="1">
        <f>AD1765 + (R1766*$C$6-$C$5*0.00000005670373*AD1765*AD1765*AD1765*AD1765)*$C$3/($C$4*4180000)</f>
        <v>244.71135320167269</v>
      </c>
      <c r="AE1766" s="1">
        <f>AE1765 + (S1766*$C$6-$C$5*0.00000005670373*AE1765*AE1765*AE1765*AE1765)*$C$3/($C$4*4180000)</f>
        <v>237.29880496102516</v>
      </c>
      <c r="AF1766" s="1">
        <f>AF1765 + (T1766*$C$6-$C$5*0.00000005670373*AF1765*AF1765*AF1765*AF1765)*$C$3/($C$4*4180000)</f>
        <v>226.89211641837213</v>
      </c>
      <c r="AG1766" s="1">
        <f>AG1765 + (U1766*$C$6-$C$5*0.00000005670373*AG1765*AG1765*AG1765*AG1765)*$C$3/($C$4*4180000)</f>
        <v>212.11305822029479</v>
      </c>
      <c r="AH1766" s="1">
        <f>AH1765 + (V1766*$C$6-$C$5*0.00000005670373*AH1765*AH1765*AH1765*AH1765)*$C$3/($C$4*4180000)</f>
        <v>189.76039235259583</v>
      </c>
      <c r="AI1766" s="1">
        <f t="shared" si="1755"/>
        <v>149.93769645029576</v>
      </c>
    </row>
    <row r="1767" spans="1:35" x14ac:dyDescent="0.25">
      <c r="A1767">
        <f t="shared" si="1717"/>
        <v>-4.75</v>
      </c>
      <c r="L1767">
        <f t="shared" si="1718"/>
        <v>19</v>
      </c>
      <c r="O1767" s="1">
        <f t="shared" ref="O1767:W1767" si="1780">O1671</f>
        <v>438.69631879666383</v>
      </c>
      <c r="P1767" s="1">
        <f t="shared" si="1780"/>
        <v>425.36675314107561</v>
      </c>
      <c r="Q1767" s="1">
        <f t="shared" si="1780"/>
        <v>399.11263393725892</v>
      </c>
      <c r="R1767" s="1">
        <f t="shared" si="1780"/>
        <v>360.73167931199623</v>
      </c>
      <c r="S1767" s="1">
        <f t="shared" si="1780"/>
        <v>311.39007514987583</v>
      </c>
      <c r="T1767" s="1">
        <f t="shared" si="1780"/>
        <v>252.58704112530734</v>
      </c>
      <c r="U1767" s="1">
        <f t="shared" si="1780"/>
        <v>186.10927767135652</v>
      </c>
      <c r="V1767" s="1">
        <f t="shared" si="1780"/>
        <v>113.97667799119994</v>
      </c>
      <c r="W1767" s="1">
        <f t="shared" si="1780"/>
        <v>38.380954625262937</v>
      </c>
      <c r="X1767" s="1"/>
      <c r="AA1767" s="1">
        <f>AA1766 + (O1767*$C$6-$C$5*0.00000005670373*AA1766*AA1766*AA1766*AA1766)*$C$3/($C$4*4180000)</f>
        <v>254.80817107238985</v>
      </c>
      <c r="AB1767" s="1">
        <f>AB1766 + (P1767*$C$6-$C$5*0.00000005670373*AB1766*AB1766*AB1766*AB1766)*$C$3/($C$4*4180000)</f>
        <v>253.2296042267659</v>
      </c>
      <c r="AC1767" s="1">
        <f>AC1766 + (Q1767*$C$6-$C$5*0.00000005670373*AC1766*AC1766*AC1766*AC1766)*$C$3/($C$4*4180000)</f>
        <v>249.97471761459104</v>
      </c>
      <c r="AD1767" s="1">
        <f>AD1766 + (R1767*$C$6-$C$5*0.00000005670373*AD1766*AD1766*AD1766*AD1766)*$C$3/($C$4*4180000)</f>
        <v>244.82597735539792</v>
      </c>
      <c r="AE1767" s="1">
        <f>AE1766 + (S1767*$C$6-$C$5*0.00000005670373*AE1766*AE1766*AE1766*AE1766)*$C$3/($C$4*4180000)</f>
        <v>237.38873470691928</v>
      </c>
      <c r="AF1767" s="1">
        <f>AF1766 + (T1767*$C$6-$C$5*0.00000005670373*AF1766*AF1766*AF1766*AF1766)*$C$3/($C$4*4180000)</f>
        <v>226.95572052853555</v>
      </c>
      <c r="AG1767" s="1">
        <f>AG1766 + (U1767*$C$6-$C$5*0.00000005670373*AG1766*AG1766*AG1766*AG1766)*$C$3/($C$4*4180000)</f>
        <v>212.15135817559488</v>
      </c>
      <c r="AH1767" s="1">
        <f>AH1766 + (V1767*$C$6-$C$5*0.00000005670373*AH1766*AH1766*AH1766*AH1766)*$C$3/($C$4*4180000)</f>
        <v>189.77703451855066</v>
      </c>
      <c r="AI1767" s="1">
        <f t="shared" si="1755"/>
        <v>149.93507232718733</v>
      </c>
    </row>
    <row r="1768" spans="1:35" x14ac:dyDescent="0.25">
      <c r="A1768">
        <f t="shared" si="1717"/>
        <v>-4.5</v>
      </c>
      <c r="L1768">
        <f t="shared" si="1718"/>
        <v>19</v>
      </c>
      <c r="O1768" s="1">
        <f t="shared" ref="O1768:W1768" si="1781">O1672</f>
        <v>522.28127272642553</v>
      </c>
      <c r="P1768" s="1">
        <f t="shared" si="1781"/>
        <v>506.4120205417093</v>
      </c>
      <c r="Q1768" s="1">
        <f t="shared" si="1781"/>
        <v>475.15569536967985</v>
      </c>
      <c r="R1768" s="1">
        <f t="shared" si="1781"/>
        <v>429.46200483422632</v>
      </c>
      <c r="S1768" s="1">
        <f t="shared" si="1781"/>
        <v>370.71932860014516</v>
      </c>
      <c r="T1768" s="1">
        <f t="shared" si="1781"/>
        <v>300.71253315958029</v>
      </c>
      <c r="U1768" s="1">
        <f t="shared" si="1781"/>
        <v>221.56873956684547</v>
      </c>
      <c r="V1768" s="1">
        <f t="shared" si="1781"/>
        <v>135.69269194156422</v>
      </c>
      <c r="W1768" s="1">
        <f t="shared" si="1781"/>
        <v>45.693690535453563</v>
      </c>
      <c r="X1768" s="1"/>
      <c r="AA1768" s="1">
        <f>AA1767 + (O1768*$C$6-$C$5*0.00000005670373*AA1767*AA1767*AA1767*AA1767)*$C$3/($C$4*4180000)</f>
        <v>255.09096201957968</v>
      </c>
      <c r="AB1768" s="1">
        <f>AB1767 + (P1768*$C$6-$C$5*0.00000005670373*AB1767*AB1767*AB1767*AB1767)*$C$3/($C$4*4180000)</f>
        <v>253.50086049417772</v>
      </c>
      <c r="AC1768" s="1">
        <f>AC1767 + (Q1768*$C$6-$C$5*0.00000005670373*AC1767*AC1767*AC1767*AC1767)*$C$3/($C$4*4180000)</f>
        <v>250.22367702568275</v>
      </c>
      <c r="AD1768" s="1">
        <f>AD1767 + (R1768*$C$6-$C$5*0.00000005670373*AD1767*AD1767*AD1767*AD1767)*$C$3/($C$4*4180000)</f>
        <v>245.04338581152538</v>
      </c>
      <c r="AE1768" s="1">
        <f>AE1767 + (S1768*$C$6-$C$5*0.00000005670373*AE1767*AE1767*AE1767*AE1767)*$C$3/($C$4*4180000)</f>
        <v>237.56750870001335</v>
      </c>
      <c r="AF1768" s="1">
        <f>AF1767 + (T1768*$C$6-$C$5*0.00000005670373*AF1767*AF1767*AF1767*AF1767)*$C$3/($C$4*4180000)</f>
        <v>227.09150257004714</v>
      </c>
      <c r="AG1768" s="1">
        <f>AG1767 + (U1768*$C$6-$C$5*0.00000005670373*AG1767*AG1767*AG1767*AG1767)*$C$3/($C$4*4180000)</f>
        <v>212.24292684005462</v>
      </c>
      <c r="AH1768" s="1">
        <f>AH1767 + (V1768*$C$6-$C$5*0.00000005670373*AH1767*AH1767*AH1767*AH1767)*$C$3/($C$4*4180000)</f>
        <v>189.82635213082776</v>
      </c>
      <c r="AI1768" s="1">
        <f t="shared" si="1755"/>
        <v>149.94347402489905</v>
      </c>
    </row>
    <row r="1769" spans="1:35" x14ac:dyDescent="0.25">
      <c r="A1769">
        <f t="shared" si="1717"/>
        <v>-4.25</v>
      </c>
      <c r="L1769">
        <f t="shared" si="1718"/>
        <v>19</v>
      </c>
      <c r="O1769" s="1">
        <f t="shared" ref="O1769:W1769" si="1782">O1673</f>
        <v>603.62973806429272</v>
      </c>
      <c r="P1769" s="1">
        <f t="shared" si="1782"/>
        <v>585.28875392459508</v>
      </c>
      <c r="Q1769" s="1">
        <f t="shared" si="1782"/>
        <v>549.1640671672983</v>
      </c>
      <c r="R1769" s="1">
        <f t="shared" si="1782"/>
        <v>496.35330811954981</v>
      </c>
      <c r="S1769" s="1">
        <f t="shared" si="1782"/>
        <v>428.46110497148186</v>
      </c>
      <c r="T1769" s="1">
        <f t="shared" si="1782"/>
        <v>347.55032796063557</v>
      </c>
      <c r="U1769" s="1">
        <f t="shared" si="1782"/>
        <v>256.07941010365721</v>
      </c>
      <c r="V1769" s="1">
        <f t="shared" si="1782"/>
        <v>156.82764895311354</v>
      </c>
      <c r="W1769" s="1">
        <f t="shared" si="1782"/>
        <v>52.810759047748633</v>
      </c>
      <c r="X1769" s="1"/>
      <c r="AA1769" s="1">
        <f>AA1768 + (O1769*$C$6-$C$5*0.00000005670373*AA1768*AA1768*AA1768*AA1768)*$C$3/($C$4*4180000)</f>
        <v>255.49411669590785</v>
      </c>
      <c r="AB1769" s="1">
        <f>AB1768 + (P1769*$C$6-$C$5*0.00000005670373*AB1768*AB1768*AB1768*AB1768)*$C$3/($C$4*4180000)</f>
        <v>253.88888649276223</v>
      </c>
      <c r="AC1769" s="1">
        <f>AC1768 + (Q1769*$C$6-$C$5*0.00000005670373*AC1768*AC1768*AC1768*AC1768)*$C$3/($C$4*4180000)</f>
        <v>250.58231622557693</v>
      </c>
      <c r="AD1769" s="1">
        <f>AD1768 + (R1769*$C$6-$C$5*0.00000005670373*AD1768*AD1768*AD1768*AD1768)*$C$3/($C$4*4180000)</f>
        <v>245.36008236071976</v>
      </c>
      <c r="AE1769" s="1">
        <f>AE1768 + (S1769*$C$6-$C$5*0.00000005670373*AE1768*AE1768*AE1768*AE1768)*$C$3/($C$4*4180000)</f>
        <v>237.83216389232405</v>
      </c>
      <c r="AF1769" s="1">
        <f>AF1768 + (T1769*$C$6-$C$5*0.00000005670373*AF1768*AF1768*AF1768*AF1768)*$C$3/($C$4*4180000)</f>
        <v>227.29711709997514</v>
      </c>
      <c r="AG1769" s="1">
        <f>AG1768 + (U1769*$C$6-$C$5*0.00000005670373*AG1768*AG1768*AG1768*AG1768)*$C$3/($C$4*4180000)</f>
        <v>212.38609046905123</v>
      </c>
      <c r="AH1769" s="1">
        <f>AH1768 + (V1769*$C$6-$C$5*0.00000005670373*AH1768*AH1768*AH1768*AH1768)*$C$3/($C$4*4180000)</f>
        <v>189.90736247878183</v>
      </c>
      <c r="AI1769" s="1">
        <f t="shared" si="1755"/>
        <v>149.96258885051563</v>
      </c>
    </row>
    <row r="1770" spans="1:35" x14ac:dyDescent="0.25">
      <c r="A1770">
        <f t="shared" si="1717"/>
        <v>-4</v>
      </c>
      <c r="L1770">
        <f t="shared" si="1718"/>
        <v>19</v>
      </c>
      <c r="O1770" s="1">
        <f t="shared" ref="O1770:W1770" si="1783">O1674</f>
        <v>682.39336819284597</v>
      </c>
      <c r="P1770" s="1">
        <f t="shared" si="1783"/>
        <v>661.65919100801204</v>
      </c>
      <c r="Q1770" s="1">
        <f t="shared" si="1783"/>
        <v>620.82083412010547</v>
      </c>
      <c r="R1770" s="1">
        <f t="shared" si="1783"/>
        <v>561.11915033795958</v>
      </c>
      <c r="S1770" s="1">
        <f t="shared" si="1783"/>
        <v>484.36814511278538</v>
      </c>
      <c r="T1770" s="1">
        <f t="shared" si="1783"/>
        <v>392.89985890046677</v>
      </c>
      <c r="U1770" s="1">
        <f t="shared" si="1783"/>
        <v>289.49350929237931</v>
      </c>
      <c r="V1770" s="1">
        <f t="shared" si="1783"/>
        <v>177.29104589522689</v>
      </c>
      <c r="W1770" s="1">
        <f t="shared" si="1783"/>
        <v>59.701683782145956</v>
      </c>
      <c r="X1770" s="1"/>
      <c r="AA1770" s="1">
        <f>AA1769 + (O1770*$C$6-$C$5*0.00000005670373*AA1769*AA1769*AA1769*AA1769)*$C$3/($C$4*4180000)</f>
        <v>256.0127717722973</v>
      </c>
      <c r="AB1770" s="1">
        <f>AB1769 + (P1770*$C$6-$C$5*0.00000005670373*AB1769*AB1769*AB1769*AB1769)*$C$3/($C$4*4180000)</f>
        <v>254.38898404456927</v>
      </c>
      <c r="AC1770" s="1">
        <f>AC1769 + (Q1770*$C$6-$C$5*0.00000005670373*AC1769*AC1769*AC1769*AC1769)*$C$3/($C$4*4180000)</f>
        <v>251.04625997248439</v>
      </c>
      <c r="AD1770" s="1">
        <f>AD1769 + (R1770*$C$6-$C$5*0.00000005670373*AD1769*AD1769*AD1769*AD1769)*$C$3/($C$4*4180000)</f>
        <v>245.77215801175794</v>
      </c>
      <c r="AE1770" s="1">
        <f>AE1769 + (S1770*$C$6-$C$5*0.00000005670373*AE1769*AE1769*AE1769*AE1769)*$C$3/($C$4*4180000)</f>
        <v>238.17937978653481</v>
      </c>
      <c r="AF1770" s="1">
        <f>AF1769 + (T1770*$C$6-$C$5*0.00000005670373*AF1769*AF1769*AF1769*AF1769)*$C$3/($C$4*4180000)</f>
        <v>227.56992738984519</v>
      </c>
      <c r="AG1770" s="1">
        <f>AG1769 + (U1770*$C$6-$C$5*0.00000005670373*AG1769*AG1769*AG1769*AG1769)*$C$3/($C$4*4180000)</f>
        <v>212.57895931488034</v>
      </c>
      <c r="AH1770" s="1">
        <f>AH1769 + (V1770*$C$6-$C$5*0.00000005670373*AH1769*AH1769*AH1769*AH1769)*$C$3/($C$4*4180000)</f>
        <v>190.01894941857236</v>
      </c>
      <c r="AI1770" s="1">
        <f t="shared" si="1755"/>
        <v>149.99205867354902</v>
      </c>
    </row>
    <row r="1771" spans="1:35" x14ac:dyDescent="0.25">
      <c r="A1771">
        <f t="shared" ref="A1771:A1834" si="1784">A1675</f>
        <v>-3.75</v>
      </c>
      <c r="L1771">
        <f t="shared" ref="L1771:L1834" si="1785">L1675+1</f>
        <v>19</v>
      </c>
      <c r="O1771" s="1">
        <f t="shared" ref="O1771:W1771" si="1786">O1675</f>
        <v>758.23488515586109</v>
      </c>
      <c r="P1771" s="1">
        <f t="shared" si="1786"/>
        <v>735.19630185576546</v>
      </c>
      <c r="Q1771" s="1">
        <f t="shared" si="1786"/>
        <v>689.81915095106137</v>
      </c>
      <c r="R1771" s="1">
        <f t="shared" si="1786"/>
        <v>623.48219421004285</v>
      </c>
      <c r="S1771" s="1">
        <f t="shared" si="1786"/>
        <v>538.20104649516509</v>
      </c>
      <c r="T1771" s="1">
        <f t="shared" si="1786"/>
        <v>436.56693232540209</v>
      </c>
      <c r="U1771" s="1">
        <f t="shared" si="1786"/>
        <v>321.66795283045889</v>
      </c>
      <c r="V1771" s="1">
        <f t="shared" si="1786"/>
        <v>196.9952553606002</v>
      </c>
      <c r="W1771" s="1">
        <f t="shared" si="1786"/>
        <v>66.336956741018867</v>
      </c>
      <c r="X1771" s="1"/>
      <c r="AA1771" s="1">
        <f>AA1770 + (O1771*$C$6-$C$5*0.00000005670373*AA1770*AA1770*AA1770*AA1770)*$C$3/($C$4*4180000)</f>
        <v>256.641580961947</v>
      </c>
      <c r="AB1771" s="1">
        <f>AB1770 + (P1771*$C$6-$C$5*0.00000005670373*AB1770*AB1770*AB1770*AB1770)*$C$3/($C$4*4180000)</f>
        <v>254.99598648729304</v>
      </c>
      <c r="AC1771" s="1">
        <f>AC1770 + (Q1771*$C$6-$C$5*0.00000005670373*AC1770*AC1770*AC1770*AC1770)*$C$3/($C$4*4180000)</f>
        <v>251.61069302437792</v>
      </c>
      <c r="AD1771" s="1">
        <f>AD1770 + (R1771*$C$6-$C$5*0.00000005670373*AD1770*AD1770*AD1770*AD1770)*$C$3/($C$4*4180000)</f>
        <v>246.27530538209649</v>
      </c>
      <c r="AE1771" s="1">
        <f>AE1770 + (S1771*$C$6-$C$5*0.00000005670373*AE1770*AE1770*AE1770*AE1770)*$C$3/($C$4*4180000)</f>
        <v>238.60549098997868</v>
      </c>
      <c r="AF1771" s="1">
        <f>AF1770 + (T1771*$C$6-$C$5*0.00000005670373*AF1770*AF1770*AF1770*AF1770)*$C$3/($C$4*4180000)</f>
        <v>227.90701570036262</v>
      </c>
      <c r="AG1771" s="1">
        <f>AG1770 + (U1771*$C$6-$C$5*0.00000005670373*AG1770*AG1770*AG1770*AG1770)*$C$3/($C$4*4180000)</f>
        <v>212.8194352284292</v>
      </c>
      <c r="AH1771" s="1">
        <f>AH1770 + (V1771*$C$6-$C$5*0.00000005670373*AH1770*AH1770*AH1770*AH1770)*$C$3/($C$4*4180000)</f>
        <v>190.15986800236382</v>
      </c>
      <c r="AI1771" s="1">
        <f t="shared" si="1755"/>
        <v>150.03148144827449</v>
      </c>
    </row>
    <row r="1772" spans="1:35" x14ac:dyDescent="0.25">
      <c r="A1772">
        <f t="shared" si="1784"/>
        <v>-3.5</v>
      </c>
      <c r="L1772">
        <f t="shared" si="1785"/>
        <v>19</v>
      </c>
      <c r="O1772" s="1">
        <f t="shared" ref="O1772:W1772" si="1787">O1676</f>
        <v>830.82952393430162</v>
      </c>
      <c r="P1772" s="1">
        <f t="shared" si="1787"/>
        <v>805.58518926958266</v>
      </c>
      <c r="Q1772" s="1">
        <f t="shared" si="1787"/>
        <v>755.86355627468242</v>
      </c>
      <c r="R1772" s="1">
        <f t="shared" si="1787"/>
        <v>683.17539160779074</v>
      </c>
      <c r="S1772" s="1">
        <f t="shared" si="1787"/>
        <v>589.72928837032498</v>
      </c>
      <c r="T1772" s="1">
        <f t="shared" si="1787"/>
        <v>478.36455912314574</v>
      </c>
      <c r="U1772" s="1">
        <f t="shared" si="1787"/>
        <v>352.46496481115622</v>
      </c>
      <c r="V1772" s="1">
        <f t="shared" si="1787"/>
        <v>215.85590089925793</v>
      </c>
      <c r="W1772" s="1">
        <f t="shared" si="1787"/>
        <v>72.688164666891936</v>
      </c>
      <c r="X1772" s="1"/>
      <c r="AA1772" s="1">
        <f>AA1771 + (O1772*$C$6-$C$5*0.00000005670373*AA1771*AA1771*AA1771*AA1771)*$C$3/($C$4*4180000)</f>
        <v>257.37473476436526</v>
      </c>
      <c r="AB1772" s="1">
        <f>AB1771 + (P1772*$C$6-$C$5*0.00000005670373*AB1771*AB1771*AB1771*AB1771)*$C$3/($C$4*4180000)</f>
        <v>255.7042778630273</v>
      </c>
      <c r="AC1772" s="1">
        <f>AC1771 + (Q1772*$C$6-$C$5*0.00000005670373*AC1771*AC1771*AC1771*AC1771)*$C$3/($C$4*4180000)</f>
        <v>252.27037822084964</v>
      </c>
      <c r="AD1772" s="1">
        <f>AD1771 + (R1772*$C$6-$C$5*0.00000005670373*AD1771*AD1771*AD1771*AD1771)*$C$3/($C$4*4180000)</f>
        <v>246.86483513123991</v>
      </c>
      <c r="AE1772" s="1">
        <f>AE1771 + (S1772*$C$6-$C$5*0.00000005670373*AE1771*AE1771*AE1771*AE1771)*$C$3/($C$4*4180000)</f>
        <v>239.10650147954306</v>
      </c>
      <c r="AF1772" s="1">
        <f>AF1771 + (T1772*$C$6-$C$5*0.00000005670373*AF1771*AF1771*AF1771*AF1771)*$C$3/($C$4*4180000)</f>
        <v>228.30519489848456</v>
      </c>
      <c r="AG1772" s="1">
        <f>AG1771 + (U1772*$C$6-$C$5*0.00000005670373*AG1771*AG1771*AG1771*AG1771)*$C$3/($C$4*4180000)</f>
        <v>213.1052202180073</v>
      </c>
      <c r="AH1772" s="1">
        <f>AH1771 + (V1772*$C$6-$C$5*0.00000005670373*AH1771*AH1771*AH1771*AH1771)*$C$3/($C$4*4180000)</f>
        <v>190.32874967799214</v>
      </c>
      <c r="AI1772" s="1">
        <f t="shared" si="1755"/>
        <v>150.08041292539247</v>
      </c>
    </row>
    <row r="1773" spans="1:35" x14ac:dyDescent="0.25">
      <c r="A1773">
        <f t="shared" si="1784"/>
        <v>-3.25</v>
      </c>
      <c r="L1773">
        <f t="shared" si="1785"/>
        <v>19</v>
      </c>
      <c r="O1773" s="1">
        <f t="shared" ref="O1773:W1773" si="1788">O1677</f>
        <v>899.86642313998652</v>
      </c>
      <c r="P1773" s="1">
        <f t="shared" si="1788"/>
        <v>872.52443722725945</v>
      </c>
      <c r="Q1773" s="1">
        <f t="shared" si="1788"/>
        <v>818.67123780805071</v>
      </c>
      <c r="R1773" s="1">
        <f t="shared" si="1788"/>
        <v>739.94312709567976</v>
      </c>
      <c r="S1773" s="1">
        <f t="shared" si="1788"/>
        <v>638.73221889579543</v>
      </c>
      <c r="T1773" s="1">
        <f t="shared" si="1788"/>
        <v>518.11375543886038</v>
      </c>
      <c r="U1773" s="1">
        <f t="shared" si="1788"/>
        <v>381.7526677011262</v>
      </c>
      <c r="V1773" s="1">
        <f t="shared" si="1788"/>
        <v>233.79221833146408</v>
      </c>
      <c r="W1773" s="1">
        <f t="shared" si="1788"/>
        <v>78.728110712371063</v>
      </c>
      <c r="X1773" s="1"/>
      <c r="AA1773" s="1">
        <f>AA1772 + (O1773*$C$6-$C$5*0.00000005670373*AA1772*AA1772*AA1772*AA1772)*$C$3/($C$4*4180000)</f>
        <v>258.20598276573867</v>
      </c>
      <c r="AB1773" s="1">
        <f>AB1772 + (P1773*$C$6-$C$5*0.00000005670373*AB1772*AB1772*AB1772*AB1772)*$C$3/($C$4*4180000)</f>
        <v>256.5078145623342</v>
      </c>
      <c r="AC1773" s="1">
        <f>AC1772 + (Q1773*$C$6-$C$5*0.00000005670373*AC1772*AC1772*AC1772*AC1772)*$C$3/($C$4*4180000)</f>
        <v>253.01967682662126</v>
      </c>
      <c r="AD1773" s="1">
        <f>AD1772 + (R1773*$C$6-$C$5*0.00000005670373*AD1772*AD1772*AD1772*AD1772)*$C$3/($C$4*4180000)</f>
        <v>247.53569438499605</v>
      </c>
      <c r="AE1773" s="1">
        <f>AE1772 + (S1773*$C$6-$C$5*0.00000005670373*AE1772*AE1772*AE1772*AE1772)*$C$3/($C$4*4180000)</f>
        <v>239.6781005299658</v>
      </c>
      <c r="AF1773" s="1">
        <f>AF1772 + (T1773*$C$6-$C$5*0.00000005670373*AF1772*AF1772*AF1772*AF1772)*$C$3/($C$4*4180000)</f>
        <v>228.76102137578073</v>
      </c>
      <c r="AG1773" s="1">
        <f>AG1772 + (U1773*$C$6-$C$5*0.00000005670373*AG1772*AG1772*AG1772*AG1772)*$C$3/($C$4*4180000)</f>
        <v>213.4338259331557</v>
      </c>
      <c r="AH1773" s="1">
        <f>AH1772 + (V1773*$C$6-$C$5*0.00000005670373*AH1772*AH1772*AH1772*AH1772)*$C$3/($C$4*4180000)</f>
        <v>190.52410803831734</v>
      </c>
      <c r="AI1773" s="1">
        <f t="shared" si="1755"/>
        <v>150.1383685458062</v>
      </c>
    </row>
    <row r="1774" spans="1:35" x14ac:dyDescent="0.25">
      <c r="A1774">
        <f t="shared" si="1784"/>
        <v>-3</v>
      </c>
      <c r="L1774">
        <f t="shared" si="1785"/>
        <v>19</v>
      </c>
      <c r="O1774" s="1">
        <f t="shared" ref="O1774:W1774" si="1789">O1678</f>
        <v>965.04995617177951</v>
      </c>
      <c r="P1774" s="1">
        <f t="shared" si="1789"/>
        <v>935.72740159234058</v>
      </c>
      <c r="Q1774" s="1">
        <f t="shared" si="1789"/>
        <v>877.97324341643025</v>
      </c>
      <c r="R1774" s="1">
        <f t="shared" si="1789"/>
        <v>793.5423125152098</v>
      </c>
      <c r="S1774" s="1">
        <f t="shared" si="1789"/>
        <v>685.00000000000045</v>
      </c>
      <c r="T1774" s="1">
        <f t="shared" si="1789"/>
        <v>555.64430911151544</v>
      </c>
      <c r="U1774" s="1">
        <f t="shared" si="1789"/>
        <v>409.40564706026407</v>
      </c>
      <c r="V1774" s="1">
        <f t="shared" si="1789"/>
        <v>250.72740159234064</v>
      </c>
      <c r="W1774" s="1">
        <f t="shared" si="1789"/>
        <v>84.430930901220563</v>
      </c>
      <c r="X1774" s="1"/>
      <c r="AA1774" s="1">
        <f>AA1773 + (O1774*$C$6-$C$5*0.00000005670373*AA1773*AA1773*AA1773*AA1773)*$C$3/($C$4*4180000)</f>
        <v>259.12865842313266</v>
      </c>
      <c r="AB1774" s="1">
        <f>AB1773 + (P1774*$C$6-$C$5*0.00000005670373*AB1773*AB1773*AB1773*AB1773)*$C$3/($C$4*4180000)</f>
        <v>257.4001493524197</v>
      </c>
      <c r="AC1774" s="1">
        <f>AC1773 + (Q1774*$C$6-$C$5*0.00000005670373*AC1773*AC1773*AC1773*AC1773)*$C$3/($C$4*4180000)</f>
        <v>253.85257106826759</v>
      </c>
      <c r="AD1774" s="1">
        <f>AD1773 + (R1774*$C$6-$C$5*0.00000005670373*AD1773*AD1773*AD1773*AD1773)*$C$3/($C$4*4180000)</f>
        <v>248.28248708670654</v>
      </c>
      <c r="AE1774" s="1">
        <f>AE1773 + (S1774*$C$6-$C$5*0.00000005670373*AE1773*AE1773*AE1773*AE1773)*$C$3/($C$4*4180000)</f>
        <v>240.31568024821155</v>
      </c>
      <c r="AF1774" s="1">
        <f>AF1773 + (T1774*$C$6-$C$5*0.00000005670373*AF1773*AF1773*AF1773*AF1773)*$C$3/($C$4*4180000)</f>
        <v>229.27080921969034</v>
      </c>
      <c r="AG1774" s="1">
        <f>AG1773 + (U1774*$C$6-$C$5*0.00000005670373*AG1773*AG1773*AG1773*AG1773)*$C$3/($C$4*4180000)</f>
        <v>213.80258403637191</v>
      </c>
      <c r="AH1774" s="1">
        <f>AH1773 + (V1774*$C$6-$C$5*0.00000005670373*AH1773*AH1773*AH1773*AH1773)*$C$3/($C$4*4180000)</f>
        <v>190.74434509682328</v>
      </c>
      <c r="AI1774" s="1">
        <f t="shared" si="1755"/>
        <v>150.2048255085013</v>
      </c>
    </row>
    <row r="1775" spans="1:35" x14ac:dyDescent="0.25">
      <c r="A1775">
        <f t="shared" si="1784"/>
        <v>-2.75</v>
      </c>
      <c r="L1775">
        <f t="shared" si="1785"/>
        <v>19</v>
      </c>
      <c r="O1775" s="1">
        <f t="shared" ref="O1775:W1775" si="1790">O1679</f>
        <v>1026.10099713408</v>
      </c>
      <c r="P1775" s="1">
        <f t="shared" si="1790"/>
        <v>994.92343756831895</v>
      </c>
      <c r="Q1775" s="1">
        <f t="shared" si="1790"/>
        <v>933.51563280759615</v>
      </c>
      <c r="R1775" s="1">
        <f t="shared" si="1790"/>
        <v>843.74342792571747</v>
      </c>
      <c r="S1775" s="1">
        <f t="shared" si="1790"/>
        <v>728.33450594109138</v>
      </c>
      <c r="T1775" s="1">
        <f t="shared" si="1790"/>
        <v>590.79550854848844</v>
      </c>
      <c r="U1775" s="1">
        <f t="shared" si="1790"/>
        <v>435.30548858559166</v>
      </c>
      <c r="V1775" s="1">
        <f t="shared" si="1790"/>
        <v>266.58893162722768</v>
      </c>
      <c r="W1775" s="1">
        <f t="shared" si="1790"/>
        <v>89.772204881878764</v>
      </c>
      <c r="X1775" s="1"/>
      <c r="AA1775" s="1">
        <f>AA1774 + (O1775*$C$6-$C$5*0.00000005670373*AA1774*AA1774*AA1774*AA1774)*$C$3/($C$4*4180000)</f>
        <v>260.13570624375546</v>
      </c>
      <c r="AB1775" s="1">
        <f>AB1774 + (P1775*$C$6-$C$5*0.00000005670373*AB1774*AB1774*AB1774*AB1774)*$C$3/($C$4*4180000)</f>
        <v>258.37445770266493</v>
      </c>
      <c r="AC1775" s="1">
        <f>AC1774 + (Q1775*$C$6-$C$5*0.00000005670373*AC1774*AC1774*AC1774*AC1774)*$C$3/($C$4*4180000)</f>
        <v>254.76268878156068</v>
      </c>
      <c r="AD1775" s="1">
        <f>AD1774 + (R1775*$C$6-$C$5*0.00000005670373*AD1774*AD1774*AD1774*AD1774)*$C$3/($C$4*4180000)</f>
        <v>249.09949619934318</v>
      </c>
      <c r="AE1775" s="1">
        <f>AE1774 + (S1775*$C$6-$C$5*0.00000005670373*AE1774*AE1774*AE1774*AE1774)*$C$3/($C$4*4180000)</f>
        <v>241.01435464677846</v>
      </c>
      <c r="AF1775" s="1">
        <f>AF1774 + (T1775*$C$6-$C$5*0.00000005670373*AF1774*AF1774*AF1774*AF1774)*$C$3/($C$4*4180000)</f>
        <v>229.8306455819887</v>
      </c>
      <c r="AG1775" s="1">
        <f>AG1774 + (U1775*$C$6-$C$5*0.00000005670373*AG1774*AG1774*AG1774*AG1774)*$C$3/($C$4*4180000)</f>
        <v>214.20865742088895</v>
      </c>
      <c r="AH1775" s="1">
        <f>AH1774 + (V1775*$C$6-$C$5*0.00000005670373*AH1774*AH1774*AH1774*AH1774)*$C$3/($C$4*4180000)</f>
        <v>190.98775806344401</v>
      </c>
      <c r="AI1775" s="1">
        <f t="shared" si="1755"/>
        <v>150.27922500374186</v>
      </c>
    </row>
    <row r="1776" spans="1:35" x14ac:dyDescent="0.25">
      <c r="A1776">
        <f t="shared" si="1784"/>
        <v>-2.5</v>
      </c>
      <c r="L1776">
        <f t="shared" si="1785"/>
        <v>19</v>
      </c>
      <c r="O1776" s="1">
        <f t="shared" ref="O1776:W1776" si="1791">O1680</f>
        <v>1082.7581160967616</v>
      </c>
      <c r="P1776" s="1">
        <f t="shared" si="1791"/>
        <v>1049.8590586412051</v>
      </c>
      <c r="Q1776" s="1">
        <f t="shared" si="1791"/>
        <v>985.0605649431526</v>
      </c>
      <c r="R1776" s="1">
        <f t="shared" si="1791"/>
        <v>890.33150444399973</v>
      </c>
      <c r="S1776" s="1">
        <f t="shared" si="1791"/>
        <v>768.55017171179554</v>
      </c>
      <c r="T1776" s="1">
        <f t="shared" si="1791"/>
        <v>623.41683091728032</v>
      </c>
      <c r="U1776" s="1">
        <f t="shared" si="1791"/>
        <v>459.34128517948147</v>
      </c>
      <c r="V1776" s="1">
        <f t="shared" si="1791"/>
        <v>281.30888692940971</v>
      </c>
      <c r="W1776" s="1">
        <f t="shared" si="1791"/>
        <v>94.729060499152936</v>
      </c>
      <c r="X1776" s="1"/>
      <c r="AA1776" s="1">
        <f>AA1775 + (O1776*$C$6-$C$5*0.00000005670373*AA1775*AA1775*AA1775*AA1775)*$C$3/($C$4*4180000)</f>
        <v>261.21971125371533</v>
      </c>
      <c r="AB1776" s="1">
        <f>AB1775 + (P1776*$C$6-$C$5*0.00000005670373*AB1775*AB1775*AB1775*AB1775)*$C$3/($C$4*4180000)</f>
        <v>259.42356630476229</v>
      </c>
      <c r="AC1776" s="1">
        <f>AC1775 + (Q1776*$C$6-$C$5*0.00000005670373*AC1775*AC1775*AC1775*AC1775)*$C$3/($C$4*4180000)</f>
        <v>255.74333007237107</v>
      </c>
      <c r="AD1776" s="1">
        <f>AD1775 + (R1776*$C$6-$C$5*0.00000005670373*AD1775*AD1775*AD1775*AD1775)*$C$3/($C$4*4180000)</f>
        <v>249.98070767000365</v>
      </c>
      <c r="AE1776" s="1">
        <f>AE1775 + (S1776*$C$6-$C$5*0.00000005670373*AE1775*AE1775*AE1775*AE1775)*$C$3/($C$4*4180000)</f>
        <v>241.7689801789262</v>
      </c>
      <c r="AF1776" s="1">
        <f>AF1775 + (T1776*$C$6-$C$5*0.00000005670373*AF1775*AF1775*AF1775*AF1775)*$C$3/($C$4*4180000)</f>
        <v>230.43640718156027</v>
      </c>
      <c r="AG1776" s="1">
        <f>AG1775 + (U1776*$C$6-$C$5*0.00000005670373*AG1775*AG1775*AG1775*AG1775)*$C$3/($C$4*4180000)</f>
        <v>214.64905222795983</v>
      </c>
      <c r="AH1776" s="1">
        <f>AH1775 + (V1776*$C$6-$C$5*0.00000005670373*AH1775*AH1775*AH1775*AH1775)*$C$3/($C$4*4180000)</f>
        <v>191.25254659210913</v>
      </c>
      <c r="AI1776" s="1">
        <f t="shared" si="1755"/>
        <v>150.36097460206412</v>
      </c>
    </row>
    <row r="1777" spans="1:35" x14ac:dyDescent="0.25">
      <c r="A1777">
        <f t="shared" si="1784"/>
        <v>-2.25</v>
      </c>
      <c r="L1777">
        <f t="shared" si="1785"/>
        <v>19</v>
      </c>
      <c r="O1777" s="1">
        <f t="shared" ref="O1777:W1777" si="1792">O1681</f>
        <v>1134.7786985782668</v>
      </c>
      <c r="P1777" s="1">
        <f t="shared" si="1792"/>
        <v>1100.2990220476947</v>
      </c>
      <c r="Q1777" s="1">
        <f t="shared" si="1792"/>
        <v>1032.3873165103732</v>
      </c>
      <c r="R1777" s="1">
        <f t="shared" si="1792"/>
        <v>933.10704477407342</v>
      </c>
      <c r="S1777" s="1">
        <f t="shared" si="1792"/>
        <v>805.47478765726078</v>
      </c>
      <c r="T1777" s="1">
        <f t="shared" si="1792"/>
        <v>653.36858670739161</v>
      </c>
      <c r="U1777" s="1">
        <f t="shared" si="1792"/>
        <v>481.4101118708756</v>
      </c>
      <c r="V1777" s="1">
        <f t="shared" si="1792"/>
        <v>294.82423439043384</v>
      </c>
      <c r="W1777" s="1">
        <f t="shared" si="1792"/>
        <v>99.28027173630008</v>
      </c>
      <c r="X1777" s="1"/>
      <c r="AA1777" s="1">
        <f>AA1776 + (O1777*$C$6-$C$5*0.00000005670373*AA1776*AA1776*AA1776*AA1776)*$C$3/($C$4*4180000)</f>
        <v>262.37293063341218</v>
      </c>
      <c r="AB1777" s="1">
        <f>AB1776 + (P1777*$C$6-$C$5*0.00000005670373*AB1776*AB1776*AB1776*AB1776)*$C$3/($C$4*4180000)</f>
        <v>260.53998366829893</v>
      </c>
      <c r="AC1777" s="1">
        <f>AC1776 + (Q1777*$C$6-$C$5*0.00000005670373*AC1776*AC1776*AC1776*AC1776)*$C$3/($C$4*4180000)</f>
        <v>256.78749587932344</v>
      </c>
      <c r="AD1777" s="1">
        <f>AD1776 + (R1777*$C$6-$C$5*0.00000005670373*AD1776*AD1776*AD1776*AD1776)*$C$3/($C$4*4180000)</f>
        <v>250.91983605587515</v>
      </c>
      <c r="AE1777" s="1">
        <f>AE1776 + (S1777*$C$6-$C$5*0.00000005670373*AE1776*AE1776*AE1776*AE1776)*$C$3/($C$4*4180000)</f>
        <v>242.57417764898844</v>
      </c>
      <c r="AF1777" s="1">
        <f>AF1776 + (T1777*$C$6-$C$5*0.00000005670373*AF1776*AF1776*AF1776*AF1776)*$C$3/($C$4*4180000)</f>
        <v>231.08377787147424</v>
      </c>
      <c r="AG1777" s="1">
        <f>AG1776 + (U1777*$C$6-$C$5*0.00000005670373*AG1776*AG1776*AG1776*AG1776)*$C$3/($C$4*4180000)</f>
        <v>215.1206306125529</v>
      </c>
      <c r="AH1777" s="1">
        <f>AH1776 + (V1777*$C$6-$C$5*0.00000005670373*AH1776*AH1776*AH1776*AH1776)*$C$3/($C$4*4180000)</f>
        <v>191.53682046912181</v>
      </c>
      <c r="AI1777" s="1">
        <f t="shared" si="1755"/>
        <v>150.44945078885283</v>
      </c>
    </row>
    <row r="1778" spans="1:35" x14ac:dyDescent="0.25">
      <c r="A1778">
        <f t="shared" si="1784"/>
        <v>-2</v>
      </c>
      <c r="L1778">
        <f t="shared" si="1785"/>
        <v>19</v>
      </c>
      <c r="O1778" s="1">
        <f t="shared" ref="O1778:W1778" si="1793">O1682</f>
        <v>1181.9399844580648</v>
      </c>
      <c r="P1778" s="1">
        <f t="shared" si="1793"/>
        <v>1146.0273361207969</v>
      </c>
      <c r="Q1778" s="1">
        <f t="shared" si="1793"/>
        <v>1075.2932270933122</v>
      </c>
      <c r="R1778" s="1">
        <f t="shared" si="1793"/>
        <v>971.88687748522489</v>
      </c>
      <c r="S1778" s="1">
        <f t="shared" si="1793"/>
        <v>838.95023690323853</v>
      </c>
      <c r="T1778" s="1">
        <f t="shared" si="1793"/>
        <v>680.52251790225125</v>
      </c>
      <c r="U1778" s="1">
        <f t="shared" si="1793"/>
        <v>501.41746655581346</v>
      </c>
      <c r="V1778" s="1">
        <f t="shared" si="1793"/>
        <v>307.07709921755833</v>
      </c>
      <c r="W1778" s="1">
        <f t="shared" si="1793"/>
        <v>103.40634960808748</v>
      </c>
      <c r="X1778" s="1"/>
      <c r="AA1778" s="1">
        <f>AA1777 + (O1778*$C$6-$C$5*0.00000005670373*AA1777*AA1777*AA1777*AA1777)*$C$3/($C$4*4180000)</f>
        <v>263.58732737902181</v>
      </c>
      <c r="AB1778" s="1">
        <f>AB1777 + (P1778*$C$6-$C$5*0.00000005670373*AB1777*AB1777*AB1777*AB1777)*$C$3/($C$4*4180000)</f>
        <v>261.71593265590792</v>
      </c>
      <c r="AC1778" s="1">
        <f>AC1777 + (Q1778*$C$6-$C$5*0.00000005670373*AC1777*AC1777*AC1777*AC1777)*$C$3/($C$4*4180000)</f>
        <v>257.88791831148592</v>
      </c>
      <c r="AD1778" s="1">
        <f>AD1777 + (R1778*$C$6-$C$5*0.00000005670373*AD1777*AD1777*AD1777*AD1777)*$C$3/($C$4*4180000)</f>
        <v>251.91035169823999</v>
      </c>
      <c r="AE1778" s="1">
        <f>AE1777 + (S1778*$C$6-$C$5*0.00000005670373*AE1777*AE1777*AE1777*AE1777)*$C$3/($C$4*4180000)</f>
        <v>243.42435540120056</v>
      </c>
      <c r="AF1778" s="1">
        <f>AF1777 + (T1778*$C$6-$C$5*0.00000005670373*AF1777*AF1777*AF1777*AF1777)*$C$3/($C$4*4180000)</f>
        <v>231.76826719342569</v>
      </c>
      <c r="AG1778" s="1">
        <f>AG1777 + (U1778*$C$6-$C$5*0.00000005670373*AG1777*AG1777*AG1777*AG1777)*$C$3/($C$4*4180000)</f>
        <v>215.62012420198818</v>
      </c>
      <c r="AH1778" s="1">
        <f>AH1777 + (V1778*$C$6-$C$5*0.00000005670373*AH1777*AH1777*AH1777*AH1777)*$C$3/($C$4*4180000)</f>
        <v>191.83860770922587</v>
      </c>
      <c r="AI1778" s="1">
        <f t="shared" si="1755"/>
        <v>150.54400163363525</v>
      </c>
    </row>
    <row r="1779" spans="1:35" x14ac:dyDescent="0.25">
      <c r="A1779">
        <f t="shared" si="1784"/>
        <v>-1.75</v>
      </c>
      <c r="L1779">
        <f t="shared" si="1785"/>
        <v>19</v>
      </c>
      <c r="O1779" s="1">
        <f t="shared" ref="O1779:W1779" si="1794">O1683</f>
        <v>1224.0400218696855</v>
      </c>
      <c r="P1779" s="1">
        <f t="shared" si="1794"/>
        <v>1186.8481851993124</v>
      </c>
      <c r="Q1779" s="1">
        <f t="shared" si="1794"/>
        <v>1113.5945669958182</v>
      </c>
      <c r="R1779" s="1">
        <f t="shared" si="1794"/>
        <v>1006.5049413801966</v>
      </c>
      <c r="S1779" s="1">
        <f t="shared" si="1794"/>
        <v>868.83317243681302</v>
      </c>
      <c r="T1779" s="1">
        <f t="shared" si="1794"/>
        <v>704.76234719973593</v>
      </c>
      <c r="U1779" s="1">
        <f t="shared" si="1794"/>
        <v>519.27767466994976</v>
      </c>
      <c r="V1779" s="1">
        <f t="shared" si="1794"/>
        <v>318.0150127624994</v>
      </c>
      <c r="W1779" s="1">
        <f t="shared" si="1794"/>
        <v>107.08962561562151</v>
      </c>
      <c r="X1779" s="1"/>
      <c r="AA1779" s="1">
        <f>AA1778 + (O1779*$C$6-$C$5*0.00000005670373*AA1778*AA1778*AA1778*AA1778)*$C$3/($C$4*4180000)</f>
        <v>264.85460583158908</v>
      </c>
      <c r="AB1779" s="1">
        <f>AB1778 + (P1779*$C$6-$C$5*0.00000005670373*AB1778*AB1778*AB1778*AB1778)*$C$3/($C$4*4180000)</f>
        <v>262.9433848052015</v>
      </c>
      <c r="AC1779" s="1">
        <f>AC1778 + (Q1779*$C$6-$C$5*0.00000005670373*AC1778*AC1778*AC1778*AC1778)*$C$3/($C$4*4180000)</f>
        <v>259.03709261938991</v>
      </c>
      <c r="AD1779" s="1">
        <f>AD1778 + (R1779*$C$6-$C$5*0.00000005670373*AD1778*AD1778*AD1778*AD1778)*$C$3/($C$4*4180000)</f>
        <v>252.94550931867306</v>
      </c>
      <c r="AE1779" s="1">
        <f>AE1778 + (S1779*$C$6-$C$5*0.00000005670373*AE1778*AE1778*AE1778*AE1778)*$C$3/($C$4*4180000)</f>
        <v>244.31373368091545</v>
      </c>
      <c r="AF1779" s="1">
        <f>AF1778 + (T1779*$C$6-$C$5*0.00000005670373*AF1778*AF1778*AF1778*AF1778)*$C$3/($C$4*4180000)</f>
        <v>232.48522983589052</v>
      </c>
      <c r="AG1779" s="1">
        <f>AG1778 + (U1779*$C$6-$C$5*0.00000005670373*AG1778*AG1778*AG1778*AG1778)*$C$3/($C$4*4180000)</f>
        <v>216.14414818787367</v>
      </c>
      <c r="AH1779" s="1">
        <f>AH1778 + (V1779*$C$6-$C$5*0.00000005670373*AH1778*AH1778*AH1778*AH1778)*$C$3/($C$4*4180000)</f>
        <v>192.15586302409952</v>
      </c>
      <c r="AI1779" s="1">
        <f t="shared" si="1755"/>
        <v>150.64394958262233</v>
      </c>
    </row>
    <row r="1780" spans="1:35" x14ac:dyDescent="0.25">
      <c r="A1780">
        <f t="shared" si="1784"/>
        <v>-1.5</v>
      </c>
      <c r="L1780">
        <f t="shared" si="1785"/>
        <v>19</v>
      </c>
      <c r="O1780" s="1">
        <f t="shared" ref="O1780:W1780" si="1795">O1684</f>
        <v>1260.8985319896174</v>
      </c>
      <c r="P1780" s="1">
        <f t="shared" si="1795"/>
        <v>1222.5867681405564</v>
      </c>
      <c r="Q1780" s="1">
        <f t="shared" si="1795"/>
        <v>1147.1273240002997</v>
      </c>
      <c r="R1780" s="1">
        <f t="shared" si="1795"/>
        <v>1036.8129965947287</v>
      </c>
      <c r="S1780" s="1">
        <f t="shared" si="1795"/>
        <v>894.99563094031794</v>
      </c>
      <c r="T1780" s="1">
        <f t="shared" si="1795"/>
        <v>725.98427592942721</v>
      </c>
      <c r="U1780" s="1">
        <f t="shared" si="1795"/>
        <v>534.91425606019027</v>
      </c>
      <c r="V1780" s="1">
        <f t="shared" si="1795"/>
        <v>327.59113720023822</v>
      </c>
      <c r="W1780" s="1">
        <f t="shared" si="1795"/>
        <v>110.31432740557106</v>
      </c>
      <c r="X1780" s="1"/>
      <c r="AA1780" s="1">
        <f>AA1779 + (O1780*$C$6-$C$5*0.00000005670373*AA1779*AA1779*AA1779*AA1779)*$C$3/($C$4*4180000)</f>
        <v>266.16624889724056</v>
      </c>
      <c r="AB1780" s="1">
        <f>AB1779 + (P1780*$C$6-$C$5*0.00000005670373*AB1779*AB1779*AB1779*AB1779)*$C$3/($C$4*4180000)</f>
        <v>264.21409626778876</v>
      </c>
      <c r="AC1780" s="1">
        <f>AC1779 + (Q1780*$C$6-$C$5*0.00000005670373*AC1779*AC1779*AC1779*AC1779)*$C$3/($C$4*4180000)</f>
        <v>260.22731064279162</v>
      </c>
      <c r="AD1780" s="1">
        <f>AD1779 + (R1780*$C$6-$C$5*0.00000005670373*AD1779*AD1779*AD1779*AD1779)*$C$3/($C$4*4180000)</f>
        <v>254.01837789935311</v>
      </c>
      <c r="AE1780" s="1">
        <f>AE1779 + (S1780*$C$6-$C$5*0.00000005670373*AE1779*AE1779*AE1779*AE1779)*$C$3/($C$4*4180000)</f>
        <v>245.23637005278798</v>
      </c>
      <c r="AF1780" s="1">
        <f>AF1779 + (T1780*$C$6-$C$5*0.00000005670373*AF1779*AF1779*AF1779*AF1779)*$C$3/($C$4*4180000)</f>
        <v>233.22988590591186</v>
      </c>
      <c r="AG1780" s="1">
        <f>AG1779 + (U1780*$C$6-$C$5*0.00000005670373*AG1779*AG1779*AG1779*AG1779)*$C$3/($C$4*4180000)</f>
        <v>216.68921598776765</v>
      </c>
      <c r="AH1780" s="1">
        <f>AH1779 + (V1780*$C$6-$C$5*0.00000005670373*AH1779*AH1779*AH1779*AH1779)*$C$3/($C$4*4180000)</f>
        <v>192.48647662604569</v>
      </c>
      <c r="AI1780" s="1">
        <f t="shared" si="1755"/>
        <v>150.74859436247181</v>
      </c>
    </row>
    <row r="1781" spans="1:35" x14ac:dyDescent="0.25">
      <c r="A1781">
        <f t="shared" si="1784"/>
        <v>-1.25</v>
      </c>
      <c r="L1781">
        <f t="shared" si="1785"/>
        <v>19</v>
      </c>
      <c r="O1781" s="1">
        <f t="shared" ref="O1781:W1781" si="1796">O1685</f>
        <v>1292.3576810189054</v>
      </c>
      <c r="P1781" s="1">
        <f t="shared" si="1796"/>
        <v>1253.0900468456871</v>
      </c>
      <c r="Q1781" s="1">
        <f t="shared" si="1796"/>
        <v>1175.7479056932218</v>
      </c>
      <c r="R1781" s="1">
        <f t="shared" si="1796"/>
        <v>1062.6812593834152</v>
      </c>
      <c r="S1781" s="1">
        <f t="shared" si="1796"/>
        <v>917.32558074990766</v>
      </c>
      <c r="T1781" s="1">
        <f t="shared" si="1796"/>
        <v>744.09742853445528</v>
      </c>
      <c r="U1781" s="1">
        <f t="shared" si="1796"/>
        <v>548.26025248445046</v>
      </c>
      <c r="V1781" s="1">
        <f t="shared" si="1796"/>
        <v>335.76446609577954</v>
      </c>
      <c r="W1781" s="1">
        <f t="shared" si="1796"/>
        <v>113.06664630980643</v>
      </c>
      <c r="X1781" s="1"/>
      <c r="AA1781" s="1">
        <f>AA1780 + (O1781*$C$6-$C$5*0.00000005670373*AA1780*AA1780*AA1780*AA1780)*$C$3/($C$4*4180000)</f>
        <v>267.5135567642007</v>
      </c>
      <c r="AB1781" s="1">
        <f>AB1780 + (P1781*$C$6-$C$5*0.00000005670373*AB1780*AB1780*AB1780*AB1780)*$C$3/($C$4*4180000)</f>
        <v>265.51964517899097</v>
      </c>
      <c r="AC1781" s="1">
        <f>AC1780 + (Q1781*$C$6-$C$5*0.00000005670373*AC1780*AC1780*AC1780*AC1780)*$C$3/($C$4*4180000)</f>
        <v>261.4506955639846</v>
      </c>
      <c r="AD1781" s="1">
        <f>AD1780 + (R1781*$C$6-$C$5*0.00000005670373*AD1780*AD1780*AD1780*AD1780)*$C$3/($C$4*4180000)</f>
        <v>255.12187169753034</v>
      </c>
      <c r="AE1781" s="1">
        <f>AE1780 + (S1781*$C$6-$C$5*0.00000005670373*AE1780*AE1780*AE1780*AE1780)*$C$3/($C$4*4180000)</f>
        <v>246.18618575159164</v>
      </c>
      <c r="AF1781" s="1">
        <f>AF1780 + (T1781*$C$6-$C$5*0.00000005670373*AF1780*AF1780*AF1780*AF1780)*$C$3/($C$4*4180000)</f>
        <v>233.99734191835145</v>
      </c>
      <c r="AG1781" s="1">
        <f>AG1780 + (U1781*$C$6-$C$5*0.00000005670373*AG1780*AG1780*AG1780*AG1780)*$C$3/($C$4*4180000)</f>
        <v>217.25175440933268</v>
      </c>
      <c r="AH1781" s="1">
        <f>AH1780 + (V1781*$C$6-$C$5*0.00000005670373*AH1780*AH1780*AH1780*AH1780)*$C$3/($C$4*4180000)</f>
        <v>192.8282833278472</v>
      </c>
      <c r="AI1781" s="1">
        <f t="shared" si="1755"/>
        <v>150.8572159827456</v>
      </c>
    </row>
    <row r="1782" spans="1:35" x14ac:dyDescent="0.25">
      <c r="A1782">
        <f t="shared" si="1784"/>
        <v>-1</v>
      </c>
      <c r="L1782">
        <f t="shared" si="1785"/>
        <v>19</v>
      </c>
      <c r="O1782" s="1">
        <f t="shared" ref="O1782:W1782" si="1797">O1686</f>
        <v>1318.2827560517098</v>
      </c>
      <c r="P1782" s="1">
        <f t="shared" si="1797"/>
        <v>1278.2274015923406</v>
      </c>
      <c r="Q1782" s="1">
        <f t="shared" si="1797"/>
        <v>1199.3337543498624</v>
      </c>
      <c r="R1782" s="1">
        <f t="shared" si="1797"/>
        <v>1083.9989578736268</v>
      </c>
      <c r="S1782" s="1">
        <f t="shared" si="1797"/>
        <v>935.72740159234058</v>
      </c>
      <c r="T1782" s="1">
        <f t="shared" si="1797"/>
        <v>759.02424171458324</v>
      </c>
      <c r="U1782" s="1">
        <f t="shared" si="1797"/>
        <v>559.25851433712683</v>
      </c>
      <c r="V1782" s="1">
        <f t="shared" si="1797"/>
        <v>342.5</v>
      </c>
      <c r="W1782" s="1">
        <f t="shared" si="1797"/>
        <v>115.33479647623587</v>
      </c>
      <c r="X1782" s="1"/>
      <c r="AA1782" s="1">
        <f>AA1781 + (O1782*$C$6-$C$5*0.00000005670373*AA1781*AA1781*AA1781*AA1781)*$C$3/($C$4*4180000)</f>
        <v>268.88768690494373</v>
      </c>
      <c r="AB1782" s="1">
        <f>AB1781 + (P1782*$C$6-$C$5*0.00000005670373*AB1781*AB1781*AB1781*AB1781)*$C$3/($C$4*4180000)</f>
        <v>266.8514702556713</v>
      </c>
      <c r="AC1782" s="1">
        <f>AC1781 + (Q1782*$C$6-$C$5*0.00000005670373*AC1781*AC1781*AC1781*AC1781)*$C$3/($C$4*4180000)</f>
        <v>262.69923778139224</v>
      </c>
      <c r="AD1782" s="1">
        <f>AD1781 + (R1782*$C$6-$C$5*0.00000005670373*AD1781*AD1781*AD1781*AD1781)*$C$3/($C$4*4180000)</f>
        <v>256.24878223283741</v>
      </c>
      <c r="AE1782" s="1">
        <f>AE1781 + (S1782*$C$6-$C$5*0.00000005670373*AE1781*AE1781*AE1781*AE1781)*$C$3/($C$4*4180000)</f>
        <v>247.15699283290971</v>
      </c>
      <c r="AF1782" s="1">
        <f>AF1781 + (T1782*$C$6-$C$5*0.00000005670373*AF1781*AF1781*AF1781*AF1781)*$C$3/($C$4*4180000)</f>
        <v>234.78261240078132</v>
      </c>
      <c r="AG1782" s="1">
        <f>AG1781 + (U1782*$C$6-$C$5*0.00000005670373*AG1781*AG1781*AG1781*AG1781)*$C$3/($C$4*4180000)</f>
        <v>217.82811924639904</v>
      </c>
      <c r="AH1782" s="1">
        <f>AH1781 + (V1782*$C$6-$C$5*0.00000005670373*AH1781*AH1781*AH1781*AH1781)*$C$3/($C$4*4180000)</f>
        <v>193.17907189813334</v>
      </c>
      <c r="AI1782" s="1">
        <f t="shared" si="1755"/>
        <v>150.96907782408587</v>
      </c>
    </row>
    <row r="1783" spans="1:35" x14ac:dyDescent="0.25">
      <c r="A1783">
        <f t="shared" si="1784"/>
        <v>-0.75</v>
      </c>
      <c r="L1783">
        <f t="shared" si="1785"/>
        <v>19</v>
      </c>
      <c r="O1783" s="1">
        <f t="shared" ref="O1783:W1783" si="1798">O1687</f>
        <v>1338.5627419366501</v>
      </c>
      <c r="P1783" s="1">
        <f t="shared" si="1798"/>
        <v>1297.8911903683349</v>
      </c>
      <c r="Q1783" s="1">
        <f t="shared" si="1798"/>
        <v>1217.7838717453096</v>
      </c>
      <c r="R1783" s="1">
        <f t="shared" si="1798"/>
        <v>1100.674806407676</v>
      </c>
      <c r="S1783" s="1">
        <f t="shared" si="1798"/>
        <v>950.1222940456712</v>
      </c>
      <c r="T1783" s="1">
        <f t="shared" si="1798"/>
        <v>770.70079656416783</v>
      </c>
      <c r="U1783" s="1">
        <f t="shared" si="1798"/>
        <v>567.86194537248252</v>
      </c>
      <c r="V1783" s="1">
        <f t="shared" si="1798"/>
        <v>347.76889632266403</v>
      </c>
      <c r="W1783" s="1">
        <f t="shared" si="1798"/>
        <v>117.10906533763389</v>
      </c>
      <c r="X1783" s="1"/>
      <c r="AA1783" s="1">
        <f>AA1782 + (O1783*$C$6-$C$5*0.00000005670373*AA1782*AA1782*AA1782*AA1782)*$C$3/($C$4*4180000)</f>
        <v>270.27969513528518</v>
      </c>
      <c r="AB1783" s="1">
        <f>AB1782 + (P1783*$C$6-$C$5*0.00000005670373*AB1782*AB1782*AB1782*AB1782)*$C$3/($C$4*4180000)</f>
        <v>268.20091040421124</v>
      </c>
      <c r="AC1783" s="1">
        <f>AC1782 + (Q1783*$C$6-$C$5*0.00000005670373*AC1782*AC1782*AC1782*AC1782)*$C$3/($C$4*4180000)</f>
        <v>263.96483170486675</v>
      </c>
      <c r="AD1783" s="1">
        <f>AD1782 + (R1783*$C$6-$C$5*0.00000005670373*AD1782*AD1782*AD1782*AD1782)*$C$3/($C$4*4180000)</f>
        <v>257.39181107549916</v>
      </c>
      <c r="AE1783" s="1">
        <f>AE1782 + (S1783*$C$6-$C$5*0.00000005670373*AE1782*AE1782*AE1782*AE1782)*$C$3/($C$4*4180000)</f>
        <v>248.14252198315154</v>
      </c>
      <c r="AF1783" s="1">
        <f>AF1782 + (T1783*$C$6-$C$5*0.00000005670373*AF1782*AF1782*AF1782*AF1782)*$C$3/($C$4*4180000)</f>
        <v>235.58064200703015</v>
      </c>
      <c r="AG1783" s="1">
        <f>AG1782 + (U1783*$C$6-$C$5*0.00000005670373*AG1782*AG1782*AG1782*AG1782)*$C$3/($C$4*4180000)</f>
        <v>218.41461123335429</v>
      </c>
      <c r="AH1783" s="1">
        <f>AH1782 + (V1783*$C$6-$C$5*0.00000005670373*AH1782*AH1782*AH1782*AH1782)*$C$3/($C$4*4180000)</f>
        <v>193.5365946301757</v>
      </c>
      <c r="AI1783" s="1">
        <f t="shared" si="1755"/>
        <v>151.08342979874428</v>
      </c>
    </row>
    <row r="1784" spans="1:35" x14ac:dyDescent="0.25">
      <c r="A1784">
        <f t="shared" si="1784"/>
        <v>-0.5</v>
      </c>
      <c r="L1784">
        <f t="shared" si="1785"/>
        <v>19</v>
      </c>
      <c r="O1784" s="1">
        <f t="shared" ref="O1784:W1784" si="1799">O1688</f>
        <v>1353.1107966607269</v>
      </c>
      <c r="P1784" s="1">
        <f t="shared" si="1799"/>
        <v>1311.9972098112917</v>
      </c>
      <c r="Q1784" s="1">
        <f t="shared" si="1799"/>
        <v>1231.0192516443622</v>
      </c>
      <c r="R1784" s="1">
        <f t="shared" si="1799"/>
        <v>1112.6373964420168</v>
      </c>
      <c r="S1784" s="1">
        <f t="shared" si="1799"/>
        <v>960.44861697046986</v>
      </c>
      <c r="T1784" s="1">
        <f t="shared" si="1799"/>
        <v>779.07709228272552</v>
      </c>
      <c r="U1784" s="1">
        <f t="shared" si="1799"/>
        <v>574.0337043780014</v>
      </c>
      <c r="V1784" s="1">
        <f t="shared" si="1799"/>
        <v>351.54859284082187</v>
      </c>
      <c r="W1784" s="1">
        <f t="shared" si="1799"/>
        <v>118.38185520234533</v>
      </c>
      <c r="X1784" s="1"/>
      <c r="AA1784" s="1">
        <f>AA1783 + (O1784*$C$6-$C$5*0.00000005670373*AA1783*AA1783*AA1783*AA1783)*$C$3/($C$4*4180000)</f>
        <v>271.68057748689353</v>
      </c>
      <c r="AB1784" s="1">
        <f>AB1783 + (P1784*$C$6-$C$5*0.00000005670373*AB1783*AB1783*AB1783*AB1783)*$C$3/($C$4*4180000)</f>
        <v>269.55924510644189</v>
      </c>
      <c r="AC1784" s="1">
        <f>AC1783 + (Q1784*$C$6-$C$5*0.00000005670373*AC1783*AC1783*AC1783*AC1783)*$C$3/($C$4*4180000)</f>
        <v>265.23931326189177</v>
      </c>
      <c r="AD1784" s="1">
        <f>AD1783 + (R1784*$C$6-$C$5*0.00000005670373*AD1783*AD1783*AD1783*AD1783)*$C$3/($C$4*4180000)</f>
        <v>258.54360325380492</v>
      </c>
      <c r="AE1784" s="1">
        <f>AE1783 + (S1784*$C$6-$C$5*0.00000005670373*AE1783*AE1783*AE1783*AE1783)*$C$3/($C$4*4180000)</f>
        <v>249.13645084132546</v>
      </c>
      <c r="AF1784" s="1">
        <f>AF1783 + (T1784*$C$6-$C$5*0.00000005670373*AF1783*AF1783*AF1783*AF1783)*$C$3/($C$4*4180000)</f>
        <v>236.38632802782328</v>
      </c>
      <c r="AG1784" s="1">
        <f>AG1783 + (U1784*$C$6-$C$5*0.00000005670373*AG1783*AG1783*AG1783*AG1783)*$C$3/($C$4*4180000)</f>
        <v>219.0074922816618</v>
      </c>
      <c r="AH1784" s="1">
        <f>AH1783 + (V1784*$C$6-$C$5*0.00000005670373*AH1783*AH1783*AH1783*AH1783)*$C$3/($C$4*4180000)</f>
        <v>193.89857708080913</v>
      </c>
      <c r="AI1784" s="1">
        <f t="shared" si="1755"/>
        <v>151.19951156976833</v>
      </c>
    </row>
    <row r="1785" spans="1:35" x14ac:dyDescent="0.25">
      <c r="A1785">
        <f t="shared" si="1784"/>
        <v>-0.25</v>
      </c>
      <c r="L1785">
        <f t="shared" si="1785"/>
        <v>19</v>
      </c>
      <c r="O1785" s="1">
        <f t="shared" ref="O1785:W1785" si="1800">O1689</f>
        <v>1361.8646232201538</v>
      </c>
      <c r="P1785" s="1">
        <f t="shared" si="1800"/>
        <v>1320.4850557803602</v>
      </c>
      <c r="Q1785" s="1">
        <f t="shared" si="1800"/>
        <v>1238.9832181183597</v>
      </c>
      <c r="R1785" s="1">
        <f t="shared" si="1800"/>
        <v>1119.8355023295924</v>
      </c>
      <c r="S1785" s="1">
        <f t="shared" si="1800"/>
        <v>966.66215146664683</v>
      </c>
      <c r="T1785" s="1">
        <f t="shared" si="1800"/>
        <v>784.11726028603778</v>
      </c>
      <c r="U1785" s="1">
        <f t="shared" si="1800"/>
        <v>577.74736293411615</v>
      </c>
      <c r="V1785" s="1">
        <f t="shared" si="1800"/>
        <v>353.82290431371365</v>
      </c>
      <c r="W1785" s="1">
        <f t="shared" si="1800"/>
        <v>119.14771578876719</v>
      </c>
      <c r="X1785" s="1"/>
      <c r="AA1785" s="1">
        <f>AA1784 + (O1785*$C$6-$C$5*0.00000005670373*AA1784*AA1784*AA1784*AA1784)*$C$3/($C$4*4180000)</f>
        <v>273.081312636007</v>
      </c>
      <c r="AB1785" s="1">
        <f>AB1784 + (P1785*$C$6-$C$5*0.00000005670373*AB1784*AB1784*AB1784*AB1784)*$C$3/($C$4*4180000)</f>
        <v>270.917735338657</v>
      </c>
      <c r="AC1785" s="1">
        <f>AC1784 + (Q1785*$C$6-$C$5*0.00000005670373*AC1784*AC1784*AC1784*AC1784)*$C$3/($C$4*4180000)</f>
        <v>266.5144978930407</v>
      </c>
      <c r="AD1785" s="1">
        <f>AD1784 + (R1785*$C$6-$C$5*0.00000005670373*AD1784*AD1784*AD1784*AD1784)*$C$3/($C$4*4180000)</f>
        <v>259.6967810906844</v>
      </c>
      <c r="AE1785" s="1">
        <f>AE1784 + (S1785*$C$6-$C$5*0.00000005670373*AE1784*AE1784*AE1784*AE1784)*$C$3/($C$4*4180000)</f>
        <v>250.13243267890303</v>
      </c>
      <c r="AF1785" s="1">
        <f>AF1784 + (T1785*$C$6-$C$5*0.00000005670373*AF1784*AF1784*AF1784*AF1784)*$C$3/($C$4*4180000)</f>
        <v>237.1945431830421</v>
      </c>
      <c r="AG1785" s="1">
        <f>AG1784 + (U1785*$C$6-$C$5*0.00000005670373*AG1784*AG1784*AG1784*AG1784)*$C$3/($C$4*4180000)</f>
        <v>219.60300192011999</v>
      </c>
      <c r="AH1785" s="1">
        <f>AH1784 + (V1785*$C$6-$C$5*0.00000005670373*AH1784*AH1784*AH1784*AH1784)*$C$3/($C$4*4180000)</f>
        <v>194.26272793516884</v>
      </c>
      <c r="AI1785" s="1">
        <f t="shared" si="1755"/>
        <v>151.31655581487911</v>
      </c>
    </row>
    <row r="1786" spans="1:35" x14ac:dyDescent="0.25">
      <c r="A1786">
        <f t="shared" si="1784"/>
        <v>0</v>
      </c>
      <c r="L1786">
        <f t="shared" si="1785"/>
        <v>19</v>
      </c>
      <c r="O1786" s="1">
        <f t="shared" ref="O1786:W1786" si="1801">O1690</f>
        <v>1364.7867363856915</v>
      </c>
      <c r="P1786" s="1">
        <f t="shared" si="1801"/>
        <v>1323.3183820160236</v>
      </c>
      <c r="Q1786" s="1">
        <f t="shared" si="1801"/>
        <v>1241.6416682402105</v>
      </c>
      <c r="R1786" s="1">
        <f t="shared" si="1801"/>
        <v>1122.2383006759187</v>
      </c>
      <c r="S1786" s="1">
        <f t="shared" si="1801"/>
        <v>968.7362902255702</v>
      </c>
      <c r="T1786" s="1">
        <f t="shared" si="1801"/>
        <v>785.79971780093319</v>
      </c>
      <c r="U1786" s="1">
        <f t="shared" si="1801"/>
        <v>578.98701858475829</v>
      </c>
      <c r="V1786" s="1">
        <f t="shared" si="1801"/>
        <v>354.58209179045343</v>
      </c>
      <c r="W1786" s="1">
        <f t="shared" si="1801"/>
        <v>119.40336756429164</v>
      </c>
      <c r="X1786" s="1"/>
      <c r="AA1786" s="1">
        <f>AA1785 + (O1786*$C$6-$C$5*0.00000005670373*AA1785*AA1785*AA1785*AA1785)*$C$3/($C$4*4180000)</f>
        <v>274.47290461949905</v>
      </c>
      <c r="AB1786" s="1">
        <f>AB1785 + (P1786*$C$6-$C$5*0.00000005670373*AB1785*AB1785*AB1785*AB1785)*$C$3/($C$4*4180000)</f>
        <v>272.26766476808461</v>
      </c>
      <c r="AC1786" s="1">
        <f>AC1785 + (Q1786*$C$6-$C$5*0.00000005670373*AC1785*AC1785*AC1785*AC1785)*$C$3/($C$4*4180000)</f>
        <v>267.7822188059007</v>
      </c>
      <c r="AD1786" s="1">
        <f>AD1785 + (R1786*$C$6-$C$5*0.00000005670373*AD1785*AD1785*AD1785*AD1785)*$C$3/($C$4*4180000)</f>
        <v>260.84397827211006</v>
      </c>
      <c r="AE1786" s="1">
        <f>AE1785 + (S1786*$C$6-$C$5*0.00000005670373*AE1785*AE1785*AE1785*AE1785)*$C$3/($C$4*4180000)</f>
        <v>251.12412527908364</v>
      </c>
      <c r="AF1786" s="1">
        <f>AF1785 + (T1786*$C$6-$C$5*0.00000005670373*AF1785*AF1785*AF1785*AF1785)*$C$3/($C$4*4180000)</f>
        <v>238.00015857696386</v>
      </c>
      <c r="AG1786" s="1">
        <f>AG1785 + (U1786*$C$6-$C$5*0.00000005670373*AG1785*AG1785*AG1785*AG1785)*$C$3/($C$4*4180000)</f>
        <v>220.1973738587424</v>
      </c>
      <c r="AH1786" s="1">
        <f>AH1785 + (V1786*$C$6-$C$5*0.00000005670373*AH1785*AH1785*AH1785*AH1785)*$C$3/($C$4*4180000)</f>
        <v>194.62674895215852</v>
      </c>
      <c r="AI1786" s="1">
        <f t="shared" si="1755"/>
        <v>151.43379152086831</v>
      </c>
    </row>
    <row r="1787" spans="1:35" x14ac:dyDescent="0.25">
      <c r="A1787">
        <f t="shared" si="1784"/>
        <v>0.25</v>
      </c>
      <c r="L1787">
        <f t="shared" si="1785"/>
        <v>19</v>
      </c>
      <c r="O1787" s="1">
        <f t="shared" ref="O1787:W1787" si="1802">O1691</f>
        <v>1361.8646232201538</v>
      </c>
      <c r="P1787" s="1">
        <f t="shared" si="1802"/>
        <v>1320.4850557803602</v>
      </c>
      <c r="Q1787" s="1">
        <f t="shared" si="1802"/>
        <v>1238.9832181183597</v>
      </c>
      <c r="R1787" s="1">
        <f t="shared" si="1802"/>
        <v>1119.8355023295924</v>
      </c>
      <c r="S1787" s="1">
        <f t="shared" si="1802"/>
        <v>966.66215146664683</v>
      </c>
      <c r="T1787" s="1">
        <f t="shared" si="1802"/>
        <v>784.11726028603778</v>
      </c>
      <c r="U1787" s="1">
        <f t="shared" si="1802"/>
        <v>577.74736293411615</v>
      </c>
      <c r="V1787" s="1">
        <f t="shared" si="1802"/>
        <v>353.82290431371365</v>
      </c>
      <c r="W1787" s="1">
        <f t="shared" si="1802"/>
        <v>119.14771578876719</v>
      </c>
      <c r="X1787" s="1"/>
      <c r="AA1787" s="1">
        <f>AA1786 + (O1787*$C$6-$C$5*0.00000005670373*AA1786*AA1786*AA1786*AA1786)*$C$3/($C$4*4180000)</f>
        <v>275.84642556028848</v>
      </c>
      <c r="AB1787" s="1">
        <f>AB1786 + (P1787*$C$6-$C$5*0.00000005670373*AB1786*AB1786*AB1786*AB1786)*$C$3/($C$4*4180000)</f>
        <v>273.60038096277282</v>
      </c>
      <c r="AC1787" s="1">
        <f>AC1786 + (Q1787*$C$6-$C$5*0.00000005670373*AC1786*AC1786*AC1786*AC1786)*$C$3/($C$4*4180000)</f>
        <v>269.03436524955538</v>
      </c>
      <c r="AD1787" s="1">
        <f>AD1786 + (R1787*$C$6-$C$5*0.00000005670373*AD1786*AD1786*AD1786*AD1786)*$C$3/($C$4*4180000)</f>
        <v>261.97787394456708</v>
      </c>
      <c r="AE1787" s="1">
        <f>AE1786 + (S1787*$C$6-$C$5*0.00000005670373*AE1786*AE1786*AE1786*AE1786)*$C$3/($C$4*4180000)</f>
        <v>252.10521985296322</v>
      </c>
      <c r="AF1787" s="1">
        <f>AF1786 + (T1787*$C$6-$C$5*0.00000005670373*AF1786*AF1786*AF1786*AF1786)*$C$3/($C$4*4180000)</f>
        <v>238.79806669550285</v>
      </c>
      <c r="AG1787" s="1">
        <f>AG1786 + (U1787*$C$6-$C$5*0.00000005670373*AG1786*AG1786*AG1786*AG1786)*$C$3/($C$4*4180000)</f>
        <v>220.78685259489794</v>
      </c>
      <c r="AH1787" s="1">
        <f>AH1786 + (V1787*$C$6-$C$5*0.00000005670373*AH1786*AH1786*AH1786*AH1786)*$C$3/($C$4*4180000)</f>
        <v>194.98834494502725</v>
      </c>
      <c r="AI1787" s="1">
        <f t="shared" si="1755"/>
        <v>151.55044729419998</v>
      </c>
    </row>
    <row r="1788" spans="1:35" x14ac:dyDescent="0.25">
      <c r="A1788">
        <f t="shared" si="1784"/>
        <v>0.5</v>
      </c>
      <c r="L1788">
        <f t="shared" si="1785"/>
        <v>19</v>
      </c>
      <c r="O1788" s="1">
        <f t="shared" ref="O1788:W1788" si="1803">O1692</f>
        <v>1353.1107966607269</v>
      </c>
      <c r="P1788" s="1">
        <f t="shared" si="1803"/>
        <v>1311.9972098112917</v>
      </c>
      <c r="Q1788" s="1">
        <f t="shared" si="1803"/>
        <v>1231.0192516443622</v>
      </c>
      <c r="R1788" s="1">
        <f t="shared" si="1803"/>
        <v>1112.6373964420168</v>
      </c>
      <c r="S1788" s="1">
        <f t="shared" si="1803"/>
        <v>960.44861697046986</v>
      </c>
      <c r="T1788" s="1">
        <f t="shared" si="1803"/>
        <v>779.07709228272552</v>
      </c>
      <c r="U1788" s="1">
        <f t="shared" si="1803"/>
        <v>574.0337043780014</v>
      </c>
      <c r="V1788" s="1">
        <f t="shared" si="1803"/>
        <v>351.54859284082187</v>
      </c>
      <c r="W1788" s="1">
        <f t="shared" si="1803"/>
        <v>118.38185520234533</v>
      </c>
      <c r="X1788" s="1"/>
      <c r="AA1788" s="1">
        <f>AA1787 + (O1788*$C$6-$C$5*0.00000005670373*AA1787*AA1787*AA1787*AA1787)*$C$3/($C$4*4180000)</f>
        <v>277.19305811784812</v>
      </c>
      <c r="AB1788" s="1">
        <f>AB1787 + (P1788*$C$6-$C$5*0.00000005670373*AB1787*AB1787*AB1787*AB1787)*$C$3/($C$4*4180000)</f>
        <v>274.90733634512173</v>
      </c>
      <c r="AC1788" s="1">
        <f>AC1787 + (Q1788*$C$6-$C$5*0.00000005670373*AC1787*AC1787*AC1787*AC1787)*$C$3/($C$4*4180000)</f>
        <v>270.26292056693063</v>
      </c>
      <c r="AD1788" s="1">
        <f>AD1787 + (R1788*$C$6-$C$5*0.00000005670373*AD1787*AD1787*AD1787*AD1787)*$C$3/($C$4*4180000)</f>
        <v>263.09122663520594</v>
      </c>
      <c r="AE1788" s="1">
        <f>AE1787 + (S1788*$C$6-$C$5*0.00000005670373*AE1787*AE1787*AE1787*AE1787)*$C$3/($C$4*4180000)</f>
        <v>253.06946982766249</v>
      </c>
      <c r="AF1788" s="1">
        <f>AF1787 + (T1788*$C$6-$C$5*0.00000005670373*AF1787*AF1787*AF1787*AF1787)*$C$3/($C$4*4180000)</f>
        <v>239.58320432303239</v>
      </c>
      <c r="AG1788" s="1">
        <f>AG1787 + (U1788*$C$6-$C$5*0.00000005670373*AG1787*AG1787*AG1787*AG1787)*$C$3/($C$4*4180000)</f>
        <v>221.3677099796333</v>
      </c>
      <c r="AH1788" s="1">
        <f>AH1787 + (V1788*$C$6-$C$5*0.00000005670373*AH1787*AH1787*AH1787*AH1787)*$C$3/($C$4*4180000)</f>
        <v>195.34523375113994</v>
      </c>
      <c r="AI1788" s="1">
        <f t="shared" si="1755"/>
        <v>151.66575467342435</v>
      </c>
    </row>
    <row r="1789" spans="1:35" x14ac:dyDescent="0.25">
      <c r="A1789">
        <f t="shared" si="1784"/>
        <v>0.75</v>
      </c>
      <c r="L1789">
        <f t="shared" si="1785"/>
        <v>19</v>
      </c>
      <c r="O1789" s="1">
        <f t="shared" ref="O1789:W1789" si="1804">O1693</f>
        <v>1338.5627419366501</v>
      </c>
      <c r="P1789" s="1">
        <f t="shared" si="1804"/>
        <v>1297.8911903683349</v>
      </c>
      <c r="Q1789" s="1">
        <f t="shared" si="1804"/>
        <v>1217.7838717453096</v>
      </c>
      <c r="R1789" s="1">
        <f t="shared" si="1804"/>
        <v>1100.674806407676</v>
      </c>
      <c r="S1789" s="1">
        <f t="shared" si="1804"/>
        <v>950.1222940456712</v>
      </c>
      <c r="T1789" s="1">
        <f t="shared" si="1804"/>
        <v>770.70079656416783</v>
      </c>
      <c r="U1789" s="1">
        <f t="shared" si="1804"/>
        <v>567.86194537248252</v>
      </c>
      <c r="V1789" s="1">
        <f t="shared" si="1804"/>
        <v>347.76889632266403</v>
      </c>
      <c r="W1789" s="1">
        <f t="shared" si="1804"/>
        <v>117.10906533763389</v>
      </c>
      <c r="X1789" s="1"/>
      <c r="AA1789" s="1">
        <f>AA1788 + (O1789*$C$6-$C$5*0.00000005670373*AA1788*AA1788*AA1788*AA1788)*$C$3/($C$4*4180000)</f>
        <v>278.50413737660767</v>
      </c>
      <c r="AB1789" s="1">
        <f>AB1788 + (P1789*$C$6-$C$5*0.00000005670373*AB1788*AB1788*AB1788*AB1788)*$C$3/($C$4*4180000)</f>
        <v>276.18012861661424</v>
      </c>
      <c r="AC1789" s="1">
        <f>AC1788 + (Q1789*$C$6-$C$5*0.00000005670373*AC1788*AC1788*AC1788*AC1788)*$C$3/($C$4*4180000)</f>
        <v>271.45999978012543</v>
      </c>
      <c r="AD1789" s="1">
        <f>AD1788 + (R1789*$C$6-$C$5*0.00000005670373*AD1788*AD1788*AD1788*AD1788)*$C$3/($C$4*4180000)</f>
        <v>264.17690778672102</v>
      </c>
      <c r="AE1789" s="1">
        <f>AE1788 + (S1789*$C$6-$C$5*0.00000005670373*AE1788*AE1788*AE1788*AE1788)*$C$3/($C$4*4180000)</f>
        <v>254.0107193405025</v>
      </c>
      <c r="AF1789" s="1">
        <f>AF1788 + (T1789*$C$6-$C$5*0.00000005670373*AF1788*AF1788*AF1788*AF1788)*$C$3/($C$4*4180000)</f>
        <v>240.3505752558865</v>
      </c>
      <c r="AG1789" s="1">
        <f>AG1788 + (U1789*$C$6-$C$5*0.00000005670373*AG1788*AG1788*AG1788*AG1788)*$C$3/($C$4*4180000)</f>
        <v>221.93626166192618</v>
      </c>
      <c r="AH1789" s="1">
        <f>AH1788 + (V1789*$C$6-$C$5*0.00000005670373*AH1788*AH1788*AH1788*AH1788)*$C$3/($C$4*4180000)</f>
        <v>195.69515614498738</v>
      </c>
      <c r="AI1789" s="1">
        <f t="shared" si="1755"/>
        <v>151.77895142899945</v>
      </c>
    </row>
    <row r="1790" spans="1:35" x14ac:dyDescent="0.25">
      <c r="A1790">
        <f t="shared" si="1784"/>
        <v>1</v>
      </c>
      <c r="L1790">
        <f t="shared" si="1785"/>
        <v>19</v>
      </c>
      <c r="O1790" s="1">
        <f t="shared" ref="O1790:W1790" si="1805">O1694</f>
        <v>1318.2827560517098</v>
      </c>
      <c r="P1790" s="1">
        <f t="shared" si="1805"/>
        <v>1278.2274015923406</v>
      </c>
      <c r="Q1790" s="1">
        <f t="shared" si="1805"/>
        <v>1199.3337543498624</v>
      </c>
      <c r="R1790" s="1">
        <f t="shared" si="1805"/>
        <v>1083.9989578736268</v>
      </c>
      <c r="S1790" s="1">
        <f t="shared" si="1805"/>
        <v>935.72740159234058</v>
      </c>
      <c r="T1790" s="1">
        <f t="shared" si="1805"/>
        <v>759.02424171458324</v>
      </c>
      <c r="U1790" s="1">
        <f t="shared" si="1805"/>
        <v>559.25851433712683</v>
      </c>
      <c r="V1790" s="1">
        <f t="shared" si="1805"/>
        <v>342.5</v>
      </c>
      <c r="W1790" s="1">
        <f t="shared" si="1805"/>
        <v>115.33479647623587</v>
      </c>
      <c r="X1790" s="1"/>
      <c r="AA1790" s="1">
        <f>AA1789 + (O1790*$C$6-$C$5*0.00000005670373*AA1789*AA1789*AA1789*AA1789)*$C$3/($C$4*4180000)</f>
        <v>279.77119188568992</v>
      </c>
      <c r="AB1790" s="1">
        <f>AB1789 + (P1790*$C$6-$C$5*0.00000005670373*AB1789*AB1789*AB1789*AB1789)*$C$3/($C$4*4180000)</f>
        <v>277.41054038194676</v>
      </c>
      <c r="AC1790" s="1">
        <f>AC1789 + (Q1790*$C$6-$C$5*0.00000005670373*AC1789*AC1789*AC1789*AC1789)*$C$3/($C$4*4180000)</f>
        <v>272.61788646450219</v>
      </c>
      <c r="AD1790" s="1">
        <f>AD1789 + (R1790*$C$6-$C$5*0.00000005670373*AD1789*AD1789*AD1789*AD1789)*$C$3/($C$4*4180000)</f>
        <v>265.22793469964864</v>
      </c>
      <c r="AE1790" s="1">
        <f>AE1789 + (S1790*$C$6-$C$5*0.00000005670373*AE1789*AE1789*AE1789*AE1789)*$C$3/($C$4*4180000)</f>
        <v>254.92293127393148</v>
      </c>
      <c r="AF1790" s="1">
        <f>AF1789 + (T1790*$C$6-$C$5*0.00000005670373*AF1789*AF1789*AF1789*AF1789)*$C$3/($C$4*4180000)</f>
        <v>241.09527269017406</v>
      </c>
      <c r="AG1790" s="1">
        <f>AG1789 + (U1790*$C$6-$C$5*0.00000005670373*AG1789*AG1789*AG1789*AG1789)*$C$3/($C$4*4180000)</f>
        <v>222.48888332901271</v>
      </c>
      <c r="AH1790" s="1">
        <f>AH1789 + (V1790*$C$6-$C$5*0.00000005670373*AH1789*AH1789*AH1789*AH1789)*$C$3/($C$4*4180000)</f>
        <v>196.03588564869764</v>
      </c>
      <c r="AI1790" s="1">
        <f t="shared" si="1755"/>
        <v>151.88928483616905</v>
      </c>
    </row>
    <row r="1791" spans="1:35" x14ac:dyDescent="0.25">
      <c r="A1791">
        <f t="shared" si="1784"/>
        <v>1.25</v>
      </c>
      <c r="L1791">
        <f t="shared" si="1785"/>
        <v>19</v>
      </c>
      <c r="O1791" s="1">
        <f t="shared" ref="O1791:W1791" si="1806">O1695</f>
        <v>1292.3576810189054</v>
      </c>
      <c r="P1791" s="1">
        <f t="shared" si="1806"/>
        <v>1253.0900468456871</v>
      </c>
      <c r="Q1791" s="1">
        <f t="shared" si="1806"/>
        <v>1175.7479056932218</v>
      </c>
      <c r="R1791" s="1">
        <f t="shared" si="1806"/>
        <v>1062.6812593834152</v>
      </c>
      <c r="S1791" s="1">
        <f t="shared" si="1806"/>
        <v>917.32558074990766</v>
      </c>
      <c r="T1791" s="1">
        <f t="shared" si="1806"/>
        <v>744.09742853445528</v>
      </c>
      <c r="U1791" s="1">
        <f t="shared" si="1806"/>
        <v>548.26025248445046</v>
      </c>
      <c r="V1791" s="1">
        <f t="shared" si="1806"/>
        <v>335.76446609577954</v>
      </c>
      <c r="W1791" s="1">
        <f t="shared" si="1806"/>
        <v>113.06664630980643</v>
      </c>
      <c r="X1791" s="1"/>
      <c r="AA1791" s="1">
        <f>AA1790 + (O1791*$C$6-$C$5*0.00000005670373*AA1790*AA1790*AA1790*AA1790)*$C$3/($C$4*4180000)</f>
        <v>280.98598356790899</v>
      </c>
      <c r="AB1791" s="1">
        <f>AB1790 + (P1791*$C$6-$C$5*0.00000005670373*AB1790*AB1790*AB1790*AB1790)*$C$3/($C$4*4180000)</f>
        <v>278.5905777049569</v>
      </c>
      <c r="AC1791" s="1">
        <f>AC1790 + (Q1791*$C$6-$C$5*0.00000005670373*AC1790*AC1790*AC1790*AC1790)*$C$3/($C$4*4180000)</f>
        <v>273.72906867098033</v>
      </c>
      <c r="AD1791" s="1">
        <f>AD1790 + (R1791*$C$6-$C$5*0.00000005670373*AD1790*AD1790*AD1790*AD1790)*$C$3/($C$4*4180000)</f>
        <v>266.23750267777257</v>
      </c>
      <c r="AE1791" s="1">
        <f>AE1790 + (S1791*$C$6-$C$5*0.00000005670373*AE1790*AE1790*AE1790*AE1790)*$C$3/($C$4*4180000)</f>
        <v>255.80021466818195</v>
      </c>
      <c r="AF1791" s="1">
        <f>AF1790 + (T1791*$C$6-$C$5*0.00000005670373*AF1790*AF1790*AF1790*AF1790)*$C$3/($C$4*4180000)</f>
        <v>241.81250116312174</v>
      </c>
      <c r="AG1791" s="1">
        <f>AG1790 + (U1791*$C$6-$C$5*0.00000005670373*AG1790*AG1790*AG1790*AG1790)*$C$3/($C$4*4180000)</f>
        <v>223.02202666190476</v>
      </c>
      <c r="AH1791" s="1">
        <f>AH1790 + (V1791*$C$6-$C$5*0.00000005670373*AH1790*AH1790*AH1790*AH1790)*$C$3/($C$4*4180000)</f>
        <v>196.36523819478563</v>
      </c>
      <c r="AI1791" s="1">
        <f t="shared" si="1755"/>
        <v>151.99601490666478</v>
      </c>
    </row>
    <row r="1792" spans="1:35" x14ac:dyDescent="0.25">
      <c r="A1792">
        <f t="shared" si="1784"/>
        <v>1.5</v>
      </c>
      <c r="L1792">
        <f t="shared" si="1785"/>
        <v>19</v>
      </c>
      <c r="O1792" s="1">
        <f t="shared" ref="O1792:W1792" si="1807">O1696</f>
        <v>1260.8985319896174</v>
      </c>
      <c r="P1792" s="1">
        <f t="shared" si="1807"/>
        <v>1222.5867681405564</v>
      </c>
      <c r="Q1792" s="1">
        <f t="shared" si="1807"/>
        <v>1147.1273240002997</v>
      </c>
      <c r="R1792" s="1">
        <f t="shared" si="1807"/>
        <v>1036.8129965947287</v>
      </c>
      <c r="S1792" s="1">
        <f t="shared" si="1807"/>
        <v>894.99563094031794</v>
      </c>
      <c r="T1792" s="1">
        <f t="shared" si="1807"/>
        <v>725.98427592942721</v>
      </c>
      <c r="U1792" s="1">
        <f t="shared" si="1807"/>
        <v>534.91425606019027</v>
      </c>
      <c r="V1792" s="1">
        <f t="shared" si="1807"/>
        <v>327.59113720023822</v>
      </c>
      <c r="W1792" s="1">
        <f t="shared" si="1807"/>
        <v>110.31432740557106</v>
      </c>
      <c r="X1792" s="1"/>
      <c r="AA1792" s="1">
        <f>AA1791 + (O1792*$C$6-$C$5*0.00000005670373*AA1791*AA1791*AA1791*AA1791)*$C$3/($C$4*4180000)</f>
        <v>282.1405462244353</v>
      </c>
      <c r="AB1792" s="1">
        <f>AB1791 + (P1792*$C$6-$C$5*0.00000005670373*AB1791*AB1791*AB1791*AB1791)*$C$3/($C$4*4180000)</f>
        <v>279.71250733661924</v>
      </c>
      <c r="AC1792" s="1">
        <f>AC1791 + (Q1792*$C$6-$C$5*0.00000005670373*AC1791*AC1791*AC1791*AC1791)*$C$3/($C$4*4180000)</f>
        <v>274.78627366276294</v>
      </c>
      <c r="AD1792" s="1">
        <f>AD1791 + (R1792*$C$6-$C$5*0.00000005670373*AD1791*AD1791*AD1791*AD1791)*$C$3/($C$4*4180000)</f>
        <v>267.19901617774281</v>
      </c>
      <c r="AE1792" s="1">
        <f>AE1791 + (S1792*$C$6-$C$5*0.00000005670373*AE1791*AE1791*AE1791*AE1791)*$C$3/($C$4*4180000)</f>
        <v>256.63685135261704</v>
      </c>
      <c r="AF1792" s="1">
        <f>AF1791 + (T1792*$C$6-$C$5*0.00000005670373*AF1791*AF1791*AF1791*AF1791)*$C$3/($C$4*4180000)</f>
        <v>242.49759792981729</v>
      </c>
      <c r="AG1792" s="1">
        <f>AG1791 + (U1792*$C$6-$C$5*0.00000005670373*AG1791*AG1791*AG1791*AG1791)*$C$3/($C$4*4180000)</f>
        <v>223.53223492676906</v>
      </c>
      <c r="AH1792" s="1">
        <f>AH1791 + (V1792*$C$6-$C$5*0.00000005670373*AH1791*AH1791*AH1791*AH1791)*$C$3/($C$4*4180000)</f>
        <v>196.68108159661006</v>
      </c>
      <c r="AI1792" s="1">
        <f t="shared" si="1755"/>
        <v>152.09841756518352</v>
      </c>
    </row>
    <row r="1793" spans="1:35" x14ac:dyDescent="0.25">
      <c r="A1793">
        <f t="shared" si="1784"/>
        <v>1.75</v>
      </c>
      <c r="L1793">
        <f t="shared" si="1785"/>
        <v>19</v>
      </c>
      <c r="O1793" s="1">
        <f t="shared" ref="O1793:W1793" si="1808">O1697</f>
        <v>1224.0400218696855</v>
      </c>
      <c r="P1793" s="1">
        <f t="shared" si="1808"/>
        <v>1186.8481851993124</v>
      </c>
      <c r="Q1793" s="1">
        <f t="shared" si="1808"/>
        <v>1113.5945669958182</v>
      </c>
      <c r="R1793" s="1">
        <f t="shared" si="1808"/>
        <v>1006.5049413801966</v>
      </c>
      <c r="S1793" s="1">
        <f t="shared" si="1808"/>
        <v>868.83317243681302</v>
      </c>
      <c r="T1793" s="1">
        <f t="shared" si="1808"/>
        <v>704.76234719973593</v>
      </c>
      <c r="U1793" s="1">
        <f t="shared" si="1808"/>
        <v>519.27767466994976</v>
      </c>
      <c r="V1793" s="1">
        <f t="shared" si="1808"/>
        <v>318.0150127624994</v>
      </c>
      <c r="W1793" s="1">
        <f t="shared" si="1808"/>
        <v>107.08962561562151</v>
      </c>
      <c r="X1793" s="1"/>
      <c r="AA1793" s="1">
        <f>AA1792 + (O1793*$C$6-$C$5*0.00000005670373*AA1792*AA1792*AA1792*AA1792)*$C$3/($C$4*4180000)</f>
        <v>283.22722237403855</v>
      </c>
      <c r="AB1793" s="1">
        <f>AB1792 + (P1793*$C$6-$C$5*0.00000005670373*AB1792*AB1792*AB1792*AB1792)*$C$3/($C$4*4180000)</f>
        <v>280.76889236696684</v>
      </c>
      <c r="AC1793" s="1">
        <f>AC1792 + (Q1793*$C$6-$C$5*0.00000005670373*AC1792*AC1792*AC1792*AC1792)*$C$3/($C$4*4180000)</f>
        <v>275.78250124266219</v>
      </c>
      <c r="AD1793" s="1">
        <f>AD1792 + (R1793*$C$6-$C$5*0.00000005670373*AD1792*AD1792*AD1792*AD1792)*$C$3/($C$4*4180000)</f>
        <v>268.10611877186932</v>
      </c>
      <c r="AE1793" s="1">
        <f>AE1792 + (S1793*$C$6-$C$5*0.00000005670373*AE1792*AE1792*AE1792*AE1792)*$C$3/($C$4*4180000)</f>
        <v>257.42732164241778</v>
      </c>
      <c r="AF1793" s="1">
        <f>AF1792 + (T1793*$C$6-$C$5*0.00000005670373*AF1792*AF1792*AF1792*AF1792)*$C$3/($C$4*4180000)</f>
        <v>243.14605366095225</v>
      </c>
      <c r="AG1793" s="1">
        <f>AG1792 + (U1793*$C$6-$C$5*0.00000005670373*AG1792*AG1792*AG1792*AG1792)*$C$3/($C$4*4180000)</f>
        <v>224.0161581249784</v>
      </c>
      <c r="AH1793" s="1">
        <f>AH1792 + (V1793*$C$6-$C$5*0.00000005670373*AH1792*AH1792*AH1792*AH1792)*$C$3/($C$4*4180000)</f>
        <v>196.98134478299457</v>
      </c>
      <c r="AI1793" s="1">
        <f t="shared" si="1755"/>
        <v>152.19578775683996</v>
      </c>
    </row>
    <row r="1794" spans="1:35" x14ac:dyDescent="0.25">
      <c r="A1794">
        <f t="shared" si="1784"/>
        <v>2</v>
      </c>
      <c r="L1794">
        <f t="shared" si="1785"/>
        <v>19</v>
      </c>
      <c r="O1794" s="1">
        <f t="shared" ref="O1794:W1794" si="1809">O1698</f>
        <v>1181.9399844580648</v>
      </c>
      <c r="P1794" s="1">
        <f t="shared" si="1809"/>
        <v>1146.0273361207969</v>
      </c>
      <c r="Q1794" s="1">
        <f t="shared" si="1809"/>
        <v>1075.2932270933122</v>
      </c>
      <c r="R1794" s="1">
        <f t="shared" si="1809"/>
        <v>971.88687748522489</v>
      </c>
      <c r="S1794" s="1">
        <f t="shared" si="1809"/>
        <v>838.95023690323853</v>
      </c>
      <c r="T1794" s="1">
        <f t="shared" si="1809"/>
        <v>680.52251790225125</v>
      </c>
      <c r="U1794" s="1">
        <f t="shared" si="1809"/>
        <v>501.41746655581346</v>
      </c>
      <c r="V1794" s="1">
        <f t="shared" si="1809"/>
        <v>307.07709921755833</v>
      </c>
      <c r="W1794" s="1">
        <f t="shared" si="1809"/>
        <v>103.40634960808748</v>
      </c>
      <c r="X1794" s="1"/>
      <c r="AA1794" s="1">
        <f>AA1793 + (O1794*$C$6-$C$5*0.00000005670373*AA1793*AA1793*AA1793*AA1793)*$C$3/($C$4*4180000)</f>
        <v>284.23869818226814</v>
      </c>
      <c r="AB1794" s="1">
        <f>AB1793 + (P1794*$C$6-$C$5*0.00000005670373*AB1793*AB1793*AB1793*AB1793)*$C$3/($C$4*4180000)</f>
        <v>281.75262606802306</v>
      </c>
      <c r="AC1794" s="1">
        <f>AC1793 + (Q1794*$C$6-$C$5*0.00000005670373*AC1793*AC1793*AC1793*AC1793)*$C$3/($C$4*4180000)</f>
        <v>276.7110554602109</v>
      </c>
      <c r="AD1794" s="1">
        <f>AD1793 + (R1794*$C$6-$C$5*0.00000005670373*AD1793*AD1793*AD1793*AD1793)*$C$3/($C$4*4180000)</f>
        <v>268.95272174330609</v>
      </c>
      <c r="AE1794" s="1">
        <f>AE1793 + (S1794*$C$6-$C$5*0.00000005670373*AE1793*AE1793*AE1793*AE1793)*$C$3/($C$4*4180000)</f>
        <v>258.16632895463823</v>
      </c>
      <c r="AF1794" s="1">
        <f>AF1793 + (T1794*$C$6-$C$5*0.00000005670373*AF1793*AF1793*AF1793*AF1793)*$C$3/($C$4*4180000)</f>
        <v>243.75353235194333</v>
      </c>
      <c r="AG1794" s="1">
        <f>AG1793 + (U1794*$C$6-$C$5*0.00000005670373*AG1793*AG1793*AG1793*AG1793)*$C$3/($C$4*4180000)</f>
        <v>224.47056762735266</v>
      </c>
      <c r="AH1794" s="1">
        <f>AH1793 + (V1794*$C$6-$C$5*0.00000005670373*AH1793*AH1793*AH1793*AH1793)*$C$3/($C$4*4180000)</f>
        <v>197.26402675470766</v>
      </c>
      <c r="AI1794" s="1">
        <f t="shared" si="1755"/>
        <v>152.28744247210432</v>
      </c>
    </row>
    <row r="1795" spans="1:35" x14ac:dyDescent="0.25">
      <c r="A1795">
        <f t="shared" si="1784"/>
        <v>2.25</v>
      </c>
      <c r="L1795">
        <f t="shared" si="1785"/>
        <v>19</v>
      </c>
      <c r="O1795" s="1">
        <f t="shared" ref="O1795:W1795" si="1810">O1699</f>
        <v>1134.7786985782668</v>
      </c>
      <c r="P1795" s="1">
        <f t="shared" si="1810"/>
        <v>1100.2990220476947</v>
      </c>
      <c r="Q1795" s="1">
        <f t="shared" si="1810"/>
        <v>1032.3873165103732</v>
      </c>
      <c r="R1795" s="1">
        <f t="shared" si="1810"/>
        <v>933.10704477407342</v>
      </c>
      <c r="S1795" s="1">
        <f t="shared" si="1810"/>
        <v>805.47478765726078</v>
      </c>
      <c r="T1795" s="1">
        <f t="shared" si="1810"/>
        <v>653.36858670739161</v>
      </c>
      <c r="U1795" s="1">
        <f t="shared" si="1810"/>
        <v>481.4101118708756</v>
      </c>
      <c r="V1795" s="1">
        <f t="shared" si="1810"/>
        <v>294.82423439043384</v>
      </c>
      <c r="W1795" s="1">
        <f t="shared" si="1810"/>
        <v>99.28027173630008</v>
      </c>
      <c r="X1795" s="1"/>
      <c r="AA1795" s="1">
        <f>AA1794 + (O1795*$C$6-$C$5*0.00000005670373*AA1794*AA1794*AA1794*AA1794)*$C$3/($C$4*4180000)</f>
        <v>285.16803625611902</v>
      </c>
      <c r="AB1795" s="1">
        <f>AB1794 + (P1795*$C$6-$C$5*0.00000005670373*AB1794*AB1794*AB1794*AB1794)*$C$3/($C$4*4180000)</f>
        <v>282.65696371350572</v>
      </c>
      <c r="AC1795" s="1">
        <f>AC1794 + (Q1795*$C$6-$C$5*0.00000005670373*AC1794*AC1794*AC1794*AC1794)*$C$3/($C$4*4180000)</f>
        <v>277.56557450370866</v>
      </c>
      <c r="AD1795" s="1">
        <f>AD1794 + (R1795*$C$6-$C$5*0.00000005670373*AD1794*AD1794*AD1794*AD1794)*$C$3/($C$4*4180000)</f>
        <v>269.7330311453801</v>
      </c>
      <c r="AE1795" s="1">
        <f>AE1794 + (S1795*$C$6-$C$5*0.00000005670373*AE1794*AE1794*AE1794*AE1794)*$C$3/($C$4*4180000)</f>
        <v>258.84882320664525</v>
      </c>
      <c r="AF1795" s="1">
        <f>AF1794 + (T1795*$C$6-$C$5*0.00000005670373*AF1794*AF1794*AF1794*AF1794)*$C$3/($C$4*4180000)</f>
        <v>244.31589033960404</v>
      </c>
      <c r="AG1795" s="1">
        <f>AG1794 + (U1795*$C$6-$C$5*0.00000005670373*AG1794*AG1794*AG1794*AG1794)*$C$3/($C$4*4180000)</f>
        <v>224.89237022136521</v>
      </c>
      <c r="AH1795" s="1">
        <f>AH1794 + (V1795*$C$6-$C$5*0.00000005670373*AH1794*AH1794*AH1794*AH1794)*$C$3/($C$4*4180000)</f>
        <v>197.52720522197401</v>
      </c>
      <c r="AI1795" s="1">
        <f t="shared" si="1755"/>
        <v>152.37272367610771</v>
      </c>
    </row>
    <row r="1796" spans="1:35" x14ac:dyDescent="0.25">
      <c r="A1796">
        <f t="shared" si="1784"/>
        <v>2.5</v>
      </c>
      <c r="L1796">
        <f t="shared" si="1785"/>
        <v>19</v>
      </c>
      <c r="O1796" s="1">
        <f t="shared" ref="O1796:W1796" si="1811">O1700</f>
        <v>1082.7581160967616</v>
      </c>
      <c r="P1796" s="1">
        <f t="shared" si="1811"/>
        <v>1049.8590586412051</v>
      </c>
      <c r="Q1796" s="1">
        <f t="shared" si="1811"/>
        <v>985.0605649431526</v>
      </c>
      <c r="R1796" s="1">
        <f t="shared" si="1811"/>
        <v>890.33150444399973</v>
      </c>
      <c r="S1796" s="1">
        <f t="shared" si="1811"/>
        <v>768.55017171179554</v>
      </c>
      <c r="T1796" s="1">
        <f t="shared" si="1811"/>
        <v>623.41683091728032</v>
      </c>
      <c r="U1796" s="1">
        <f t="shared" si="1811"/>
        <v>459.34128517948147</v>
      </c>
      <c r="V1796" s="1">
        <f t="shared" si="1811"/>
        <v>281.30888692940971</v>
      </c>
      <c r="W1796" s="1">
        <f t="shared" si="1811"/>
        <v>94.729060499152936</v>
      </c>
      <c r="X1796" s="1"/>
      <c r="AA1796" s="1">
        <f>AA1795 + (O1796*$C$6-$C$5*0.00000005670373*AA1795*AA1795*AA1795*AA1795)*$C$3/($C$4*4180000)</f>
        <v>286.00870610332731</v>
      </c>
      <c r="AB1796" s="1">
        <f>AB1795 + (P1796*$C$6-$C$5*0.00000005670373*AB1795*AB1795*AB1795*AB1795)*$C$3/($C$4*4180000)</f>
        <v>283.47555218290165</v>
      </c>
      <c r="AC1796" s="1">
        <f>AC1795 + (Q1796*$C$6-$C$5*0.00000005670373*AC1795*AC1795*AC1795*AC1795)*$C$3/($C$4*4180000)</f>
        <v>278.34005860100905</v>
      </c>
      <c r="AD1796" s="1">
        <f>AD1795 + (R1796*$C$6-$C$5*0.00000005670373*AD1795*AD1795*AD1795*AD1795)*$C$3/($C$4*4180000)</f>
        <v>270.44157317147381</v>
      </c>
      <c r="AE1796" s="1">
        <f>AE1795 + (S1796*$C$6-$C$5*0.00000005670373*AE1795*AE1795*AE1795*AE1795)*$C$3/($C$4*4180000)</f>
        <v>259.47002287044745</v>
      </c>
      <c r="AF1796" s="1">
        <f>AF1795 + (T1796*$C$6-$C$5*0.00000005670373*AF1795*AF1795*AF1795*AF1795)*$C$3/($C$4*4180000)</f>
        <v>244.82919432928009</v>
      </c>
      <c r="AG1796" s="1">
        <f>AG1795 + (U1796*$C$6-$C$5*0.00000005670373*AG1795*AG1795*AG1795*AG1795)*$C$3/($C$4*4180000)</f>
        <v>225.27862150386704</v>
      </c>
      <c r="AH1796" s="1">
        <f>AH1795 + (V1796*$C$6-$C$5*0.00000005670373*AH1795*AH1795*AH1795*AH1795)*$C$3/($C$4*4180000)</f>
        <v>197.76904488390156</v>
      </c>
      <c r="AI1796" s="1">
        <f t="shared" si="1755"/>
        <v>152.4510011296297</v>
      </c>
    </row>
    <row r="1797" spans="1:35" x14ac:dyDescent="0.25">
      <c r="A1797">
        <f t="shared" si="1784"/>
        <v>2.75</v>
      </c>
      <c r="L1797">
        <f t="shared" si="1785"/>
        <v>19</v>
      </c>
      <c r="O1797" s="1">
        <f t="shared" ref="O1797:W1797" si="1812">O1701</f>
        <v>1026.10099713408</v>
      </c>
      <c r="P1797" s="1">
        <f t="shared" si="1812"/>
        <v>994.92343756831895</v>
      </c>
      <c r="Q1797" s="1">
        <f t="shared" si="1812"/>
        <v>933.51563280759615</v>
      </c>
      <c r="R1797" s="1">
        <f t="shared" si="1812"/>
        <v>843.74342792571747</v>
      </c>
      <c r="S1797" s="1">
        <f t="shared" si="1812"/>
        <v>728.33450594109138</v>
      </c>
      <c r="T1797" s="1">
        <f t="shared" si="1812"/>
        <v>590.79550854848844</v>
      </c>
      <c r="U1797" s="1">
        <f t="shared" si="1812"/>
        <v>435.30548858559166</v>
      </c>
      <c r="V1797" s="1">
        <f t="shared" si="1812"/>
        <v>266.58893162722768</v>
      </c>
      <c r="W1797" s="1">
        <f t="shared" si="1812"/>
        <v>89.772204881878764</v>
      </c>
      <c r="X1797" s="1"/>
      <c r="AA1797" s="1">
        <f>AA1796 + (O1797*$C$6-$C$5*0.00000005670373*AA1796*AA1796*AA1796*AA1796)*$C$3/($C$4*4180000)</f>
        <v>286.75461208199692</v>
      </c>
      <c r="AB1797" s="1">
        <f>AB1796 + (P1797*$C$6-$C$5*0.00000005670373*AB1796*AB1796*AB1796*AB1796)*$C$3/($C$4*4180000)</f>
        <v>284.20245718209799</v>
      </c>
      <c r="AC1797" s="1">
        <f>AC1796 + (Q1797*$C$6-$C$5*0.00000005670373*AC1796*AC1796*AC1796*AC1796)*$C$3/($C$4*4180000)</f>
        <v>279.02889577388157</v>
      </c>
      <c r="AD1797" s="1">
        <f>AD1796 + (R1797*$C$6-$C$5*0.00000005670373*AD1796*AD1796*AD1796*AD1796)*$C$3/($C$4*4180000)</f>
        <v>271.07321769839973</v>
      </c>
      <c r="AE1797" s="1">
        <f>AE1796 + (S1797*$C$6-$C$5*0.00000005670373*AE1796*AE1796*AE1796*AE1796)*$C$3/($C$4*4180000)</f>
        <v>260.02543556825759</v>
      </c>
      <c r="AF1797" s="1">
        <f>AF1796 + (T1797*$C$6-$C$5*0.00000005670373*AF1796*AF1796*AF1796*AF1796)*$C$3/($C$4*4180000)</f>
        <v>245.28973834297068</v>
      </c>
      <c r="AG1797" s="1">
        <f>AG1796 + (U1797*$C$6-$C$5*0.00000005670373*AG1796*AG1796*AG1796*AG1796)*$C$3/($C$4*4180000)</f>
        <v>225.62653855614093</v>
      </c>
      <c r="AH1797" s="1">
        <f>AH1796 + (V1797*$C$6-$C$5*0.00000005670373*AH1796*AH1796*AH1796*AH1796)*$C$3/($C$4*4180000)</f>
        <v>197.9878053126356</v>
      </c>
      <c r="AI1797" s="1">
        <f t="shared" si="1755"/>
        <v>152.52167508957086</v>
      </c>
    </row>
    <row r="1798" spans="1:35" x14ac:dyDescent="0.25">
      <c r="A1798">
        <f t="shared" si="1784"/>
        <v>3</v>
      </c>
      <c r="L1798">
        <f t="shared" si="1785"/>
        <v>19</v>
      </c>
      <c r="O1798" s="1">
        <f t="shared" ref="O1798:W1798" si="1813">O1702</f>
        <v>965.04995617177951</v>
      </c>
      <c r="P1798" s="1">
        <f t="shared" si="1813"/>
        <v>935.72740159234058</v>
      </c>
      <c r="Q1798" s="1">
        <f t="shared" si="1813"/>
        <v>877.97324341643025</v>
      </c>
      <c r="R1798" s="1">
        <f t="shared" si="1813"/>
        <v>793.5423125152098</v>
      </c>
      <c r="S1798" s="1">
        <f t="shared" si="1813"/>
        <v>685.00000000000045</v>
      </c>
      <c r="T1798" s="1">
        <f t="shared" si="1813"/>
        <v>555.64430911151544</v>
      </c>
      <c r="U1798" s="1">
        <f t="shared" si="1813"/>
        <v>409.40564706026407</v>
      </c>
      <c r="V1798" s="1">
        <f t="shared" si="1813"/>
        <v>250.72740159234064</v>
      </c>
      <c r="W1798" s="1">
        <f t="shared" si="1813"/>
        <v>84.430930901220563</v>
      </c>
      <c r="X1798" s="1"/>
      <c r="AA1798" s="1">
        <f>AA1797 + (O1798*$C$6-$C$5*0.00000005670373*AA1797*AA1797*AA1797*AA1797)*$C$3/($C$4*4180000)</f>
        <v>287.40011869522846</v>
      </c>
      <c r="AB1798" s="1">
        <f>AB1797 + (P1798*$C$6-$C$5*0.00000005670373*AB1797*AB1797*AB1797*AB1797)*$C$3/($C$4*4180000)</f>
        <v>284.83218793959935</v>
      </c>
      <c r="AC1798" s="1">
        <f>AC1797 + (Q1798*$C$6-$C$5*0.00000005670373*AC1797*AC1797*AC1797*AC1797)*$C$3/($C$4*4180000)</f>
        <v>279.62688531377819</v>
      </c>
      <c r="AD1798" s="1">
        <f>AD1797 + (R1798*$C$6-$C$5*0.00000005670373*AD1797*AD1797*AD1797*AD1797)*$C$3/($C$4*4180000)</f>
        <v>271.62319988431756</v>
      </c>
      <c r="AE1798" s="1">
        <f>AE1797 + (S1798*$C$6-$C$5*0.00000005670373*AE1797*AE1797*AE1797*AE1797)*$C$3/($C$4*4180000)</f>
        <v>260.51087710763278</v>
      </c>
      <c r="AF1798" s="1">
        <f>AF1797 + (T1798*$C$6-$C$5*0.00000005670373*AF1797*AF1797*AF1797*AF1797)*$C$3/($C$4*4180000)</f>
        <v>245.69405950732789</v>
      </c>
      <c r="AG1798" s="1">
        <f>AG1797 + (U1798*$C$6-$C$5*0.00000005670373*AG1797*AG1797*AG1797*AG1797)*$C$3/($C$4*4180000)</f>
        <v>225.93351184279265</v>
      </c>
      <c r="AH1798" s="1">
        <f>AH1797 + (V1798*$C$6-$C$5*0.00000005670373*AH1797*AH1797*AH1797*AH1797)*$C$3/($C$4*4180000)</f>
        <v>198.18184840718391</v>
      </c>
      <c r="AI1798" s="1">
        <f t="shared" si="1755"/>
        <v>152.58417887725761</v>
      </c>
    </row>
    <row r="1799" spans="1:35" x14ac:dyDescent="0.25">
      <c r="A1799">
        <f t="shared" si="1784"/>
        <v>3.25</v>
      </c>
      <c r="L1799">
        <f t="shared" si="1785"/>
        <v>19</v>
      </c>
      <c r="O1799" s="1">
        <f t="shared" ref="O1799:W1799" si="1814">O1703</f>
        <v>899.86642313998652</v>
      </c>
      <c r="P1799" s="1">
        <f t="shared" si="1814"/>
        <v>872.52443722725945</v>
      </c>
      <c r="Q1799" s="1">
        <f t="shared" si="1814"/>
        <v>818.67123780805071</v>
      </c>
      <c r="R1799" s="1">
        <f t="shared" si="1814"/>
        <v>739.94312709567976</v>
      </c>
      <c r="S1799" s="1">
        <f t="shared" si="1814"/>
        <v>638.73221889579543</v>
      </c>
      <c r="T1799" s="1">
        <f t="shared" si="1814"/>
        <v>518.11375543886038</v>
      </c>
      <c r="U1799" s="1">
        <f t="shared" si="1814"/>
        <v>381.7526677011262</v>
      </c>
      <c r="V1799" s="1">
        <f t="shared" si="1814"/>
        <v>233.79221833146408</v>
      </c>
      <c r="W1799" s="1">
        <f t="shared" si="1814"/>
        <v>78.728110712371063</v>
      </c>
      <c r="X1799" s="1"/>
      <c r="AA1799" s="1">
        <f>AA1798 + (O1799*$C$6-$C$5*0.00000005670373*AA1798*AA1798*AA1798*AA1798)*$C$3/($C$4*4180000)</f>
        <v>287.94007311616087</v>
      </c>
      <c r="AB1799" s="1">
        <f>AB1798 + (P1799*$C$6-$C$5*0.00000005670373*AB1798*AB1798*AB1798*AB1798)*$C$3/($C$4*4180000)</f>
        <v>285.35971926588297</v>
      </c>
      <c r="AC1799" s="1">
        <f>AC1798 + (Q1799*$C$6-$C$5*0.00000005670373*AC1798*AC1798*AC1798*AC1798)*$C$3/($C$4*4180000)</f>
        <v>280.12925887132229</v>
      </c>
      <c r="AD1799" s="1">
        <f>AD1798 + (R1799*$C$6-$C$5*0.00000005670373*AD1798*AD1798*AD1798*AD1798)*$C$3/($C$4*4180000)</f>
        <v>272.08713972159779</v>
      </c>
      <c r="AE1799" s="1">
        <f>AE1798 + (S1799*$C$6-$C$5*0.00000005670373*AE1798*AE1798*AE1798*AE1798)*$C$3/($C$4*4180000)</f>
        <v>260.92248886847943</v>
      </c>
      <c r="AF1799" s="1">
        <f>AF1798 + (T1799*$C$6-$C$5*0.00000005670373*AF1798*AF1798*AF1798*AF1798)*$C$3/($C$4*4180000)</f>
        <v>246.03895260944017</v>
      </c>
      <c r="AG1799" s="1">
        <f>AG1798 + (U1799*$C$6-$C$5*0.00000005670373*AG1798*AG1798*AG1798*AG1798)*$C$3/($C$4*4180000)</f>
        <v>226.19711628106282</v>
      </c>
      <c r="AH1799" s="1">
        <f>AH1798 + (V1799*$C$6-$C$5*0.00000005670373*AH1798*AH1798*AH1798*AH1798)*$C$3/($C$4*4180000)</f>
        <v>198.34964538417242</v>
      </c>
      <c r="AI1799" s="1">
        <f t="shared" si="1755"/>
        <v>152.6379813035214</v>
      </c>
    </row>
    <row r="1800" spans="1:35" x14ac:dyDescent="0.25">
      <c r="A1800">
        <f t="shared" si="1784"/>
        <v>3.5</v>
      </c>
      <c r="L1800">
        <f t="shared" si="1785"/>
        <v>19</v>
      </c>
      <c r="O1800" s="1">
        <f t="shared" ref="O1800:W1800" si="1815">O1704</f>
        <v>830.82952393430162</v>
      </c>
      <c r="P1800" s="1">
        <f t="shared" si="1815"/>
        <v>805.58518926958266</v>
      </c>
      <c r="Q1800" s="1">
        <f t="shared" si="1815"/>
        <v>755.86355627468242</v>
      </c>
      <c r="R1800" s="1">
        <f t="shared" si="1815"/>
        <v>683.17539160779074</v>
      </c>
      <c r="S1800" s="1">
        <f t="shared" si="1815"/>
        <v>589.72928837032498</v>
      </c>
      <c r="T1800" s="1">
        <f t="shared" si="1815"/>
        <v>478.36455912314574</v>
      </c>
      <c r="U1800" s="1">
        <f t="shared" si="1815"/>
        <v>352.46496481115622</v>
      </c>
      <c r="V1800" s="1">
        <f t="shared" si="1815"/>
        <v>215.85590089925793</v>
      </c>
      <c r="W1800" s="1">
        <f t="shared" si="1815"/>
        <v>72.688164666891936</v>
      </c>
      <c r="X1800" s="1"/>
      <c r="AA1800" s="1">
        <f>AA1799 + (O1800*$C$6-$C$5*0.00000005670373*AA1799*AA1799*AA1799*AA1799)*$C$3/($C$4*4180000)</f>
        <v>288.36982486064926</v>
      </c>
      <c r="AB1800" s="1">
        <f>AB1799 + (P1800*$C$6-$C$5*0.00000005670373*AB1799*AB1799*AB1799*AB1799)*$C$3/($C$4*4180000)</f>
        <v>285.78051089300641</v>
      </c>
      <c r="AC1800" s="1">
        <f>AC1799 + (Q1800*$C$6-$C$5*0.00000005670373*AC1799*AC1799*AC1799*AC1799)*$C$3/($C$4*4180000)</f>
        <v>280.53169907730216</v>
      </c>
      <c r="AD1800" s="1">
        <f>AD1799 + (R1800*$C$6-$C$5*0.00000005670373*AD1799*AD1799*AD1799*AD1799)*$C$3/($C$4*4180000)</f>
        <v>272.46105946524511</v>
      </c>
      <c r="AE1800" s="1">
        <f>AE1799 + (S1800*$C$6-$C$5*0.00000005670373*AE1799*AE1799*AE1799*AE1799)*$C$3/($C$4*4180000)</f>
        <v>261.25675346884668</v>
      </c>
      <c r="AF1800" s="1">
        <f>AF1799 + (T1800*$C$6-$C$5*0.00000005670373*AF1799*AF1799*AF1799*AF1799)*$C$3/($C$4*4180000)</f>
        <v>246.3214833578254</v>
      </c>
      <c r="AG1800" s="1">
        <f>AG1799 + (U1800*$C$6-$C$5*0.00000005670373*AG1799*AG1799*AG1799*AG1799)*$C$3/($C$4*4180000)</f>
        <v>226.41512143254016</v>
      </c>
      <c r="AH1800" s="1">
        <f>AH1799 + (V1800*$C$6-$C$5*0.00000005670373*AH1799*AH1799*AH1799*AH1799)*$C$3/($C$4*4180000)</f>
        <v>198.48978327527422</v>
      </c>
      <c r="AI1800" s="1">
        <f t="shared" si="1755"/>
        <v>152.68258894013945</v>
      </c>
    </row>
    <row r="1801" spans="1:35" x14ac:dyDescent="0.25">
      <c r="A1801">
        <f t="shared" si="1784"/>
        <v>3.75</v>
      </c>
      <c r="L1801">
        <f t="shared" si="1785"/>
        <v>19</v>
      </c>
      <c r="O1801" s="1">
        <f t="shared" ref="O1801:W1801" si="1816">O1705</f>
        <v>758.23488515586109</v>
      </c>
      <c r="P1801" s="1">
        <f t="shared" si="1816"/>
        <v>735.19630185576546</v>
      </c>
      <c r="Q1801" s="1">
        <f t="shared" si="1816"/>
        <v>689.81915095106137</v>
      </c>
      <c r="R1801" s="1">
        <f t="shared" si="1816"/>
        <v>623.48219421004285</v>
      </c>
      <c r="S1801" s="1">
        <f t="shared" si="1816"/>
        <v>538.20104649516509</v>
      </c>
      <c r="T1801" s="1">
        <f t="shared" si="1816"/>
        <v>436.56693232540209</v>
      </c>
      <c r="U1801" s="1">
        <f t="shared" si="1816"/>
        <v>321.66795283045889</v>
      </c>
      <c r="V1801" s="1">
        <f t="shared" si="1816"/>
        <v>196.9952553606002</v>
      </c>
      <c r="W1801" s="1">
        <f t="shared" si="1816"/>
        <v>66.336956741018867</v>
      </c>
      <c r="X1801" s="1"/>
      <c r="AA1801" s="1">
        <f>AA1800 + (O1801*$C$6-$C$5*0.00000005670373*AA1800*AA1800*AA1800*AA1800)*$C$3/($C$4*4180000)</f>
        <v>288.6852425569428</v>
      </c>
      <c r="AB1801" s="1">
        <f>AB1800 + (P1801*$C$6-$C$5*0.00000005670373*AB1800*AB1800*AB1800*AB1800)*$C$3/($C$4*4180000)</f>
        <v>286.09052404151373</v>
      </c>
      <c r="AC1801" s="1">
        <f>AC1800 + (Q1801*$C$6-$C$5*0.00000005670373*AC1800*AC1800*AC1800*AC1800)*$C$3/($C$4*4180000)</f>
        <v>280.83035563883362</v>
      </c>
      <c r="AD1801" s="1">
        <f>AD1800 + (R1801*$C$6-$C$5*0.00000005670373*AD1800*AD1800*AD1800*AD1800)*$C$3/($C$4*4180000)</f>
        <v>272.74139887815448</v>
      </c>
      <c r="AE1801" s="1">
        <f>AE1800 + (S1801*$C$6-$C$5*0.00000005670373*AE1800*AE1800*AE1800*AE1800)*$C$3/($C$4*4180000)</f>
        <v>261.51050865150205</v>
      </c>
      <c r="AF1801" s="1">
        <f>AF1800 + (T1801*$C$6-$C$5*0.00000005670373*AF1800*AF1800*AF1800*AF1800)*$C$3/($C$4*4180000)</f>
        <v>246.53900029593839</v>
      </c>
      <c r="AG1801" s="1">
        <f>AG1800 + (U1801*$C$6-$C$5*0.00000005670373*AG1800*AG1800*AG1800*AG1800)*$C$3/($C$4*4180000)</f>
        <v>226.58550077491097</v>
      </c>
      <c r="AH1801" s="1">
        <f>AH1800 + (V1801*$C$6-$C$5*0.00000005670373*AH1800*AH1800*AH1800*AH1800)*$C$3/($C$4*4180000)</f>
        <v>198.60097090368112</v>
      </c>
      <c r="AI1801" s="1">
        <f t="shared" si="1755"/>
        <v>152.71754822791365</v>
      </c>
    </row>
    <row r="1802" spans="1:35" x14ac:dyDescent="0.25">
      <c r="A1802">
        <f t="shared" si="1784"/>
        <v>4</v>
      </c>
      <c r="L1802">
        <f t="shared" si="1785"/>
        <v>19</v>
      </c>
      <c r="O1802" s="1">
        <f t="shared" ref="O1802:W1802" si="1817">O1706</f>
        <v>682.39336819284597</v>
      </c>
      <c r="P1802" s="1">
        <f t="shared" si="1817"/>
        <v>661.65919100801204</v>
      </c>
      <c r="Q1802" s="1">
        <f t="shared" si="1817"/>
        <v>620.82083412010547</v>
      </c>
      <c r="R1802" s="1">
        <f t="shared" si="1817"/>
        <v>561.11915033795958</v>
      </c>
      <c r="S1802" s="1">
        <f t="shared" si="1817"/>
        <v>484.36814511278538</v>
      </c>
      <c r="T1802" s="1">
        <f t="shared" si="1817"/>
        <v>392.89985890046677</v>
      </c>
      <c r="U1802" s="1">
        <f t="shared" si="1817"/>
        <v>289.49350929237931</v>
      </c>
      <c r="V1802" s="1">
        <f t="shared" si="1817"/>
        <v>177.29104589522689</v>
      </c>
      <c r="W1802" s="1">
        <f t="shared" si="1817"/>
        <v>59.701683782145956</v>
      </c>
      <c r="X1802" s="1"/>
      <c r="AA1802" s="1">
        <f>AA1801 + (O1802*$C$6-$C$5*0.00000005670373*AA1801*AA1801*AA1801*AA1801)*$C$3/($C$4*4180000)</f>
        <v>288.88272779344612</v>
      </c>
      <c r="AB1802" s="1">
        <f>AB1801 + (P1802*$C$6-$C$5*0.00000005670373*AB1801*AB1801*AB1801*AB1801)*$C$3/($C$4*4180000)</f>
        <v>286.28623519130088</v>
      </c>
      <c r="AC1802" s="1">
        <f>AC1801 + (Q1802*$C$6-$C$5*0.00000005670373*AC1801*AC1801*AC1801*AC1801)*$C$3/($C$4*4180000)</f>
        <v>281.02185888009308</v>
      </c>
      <c r="AD1802" s="1">
        <f>AD1801 + (R1802*$C$6-$C$5*0.00000005670373*AD1801*AD1801*AD1801*AD1801)*$C$3/($C$4*4180000)</f>
        <v>272.92502825516266</v>
      </c>
      <c r="AE1802" s="1">
        <f>AE1801 + (S1802*$C$6-$C$5*0.00000005670373*AE1801*AE1801*AE1801*AE1801)*$C$3/($C$4*4180000)</f>
        <v>261.68095934850618</v>
      </c>
      <c r="AF1802" s="1">
        <f>AF1801 + (T1802*$C$6-$C$5*0.00000005670373*AF1801*AF1801*AF1801*AF1801)*$C$3/($C$4*4180000)</f>
        <v>246.68914532558441</v>
      </c>
      <c r="AG1802" s="1">
        <f>AG1801 + (U1802*$C$6-$C$5*0.00000005670373*AG1801*AG1801*AG1801*AG1801)*$C$3/($C$4*4180000)</f>
        <v>226.70644001721845</v>
      </c>
      <c r="AH1802" s="1">
        <f>AH1801 + (V1802*$C$6-$C$5*0.00000005670373*AH1801*AH1801*AH1801*AH1801)*$C$3/($C$4*4180000)</f>
        <v>198.68204431473757</v>
      </c>
      <c r="AI1802" s="1">
        <f t="shared" si="1755"/>
        <v>152.74244741239622</v>
      </c>
    </row>
    <row r="1803" spans="1:35" x14ac:dyDescent="0.25">
      <c r="A1803">
        <f t="shared" si="1784"/>
        <v>4.25</v>
      </c>
      <c r="L1803">
        <f t="shared" si="1785"/>
        <v>19</v>
      </c>
      <c r="O1803" s="1">
        <f t="shared" ref="O1803:W1803" si="1818">O1707</f>
        <v>603.62973806429272</v>
      </c>
      <c r="P1803" s="1">
        <f t="shared" si="1818"/>
        <v>585.28875392459508</v>
      </c>
      <c r="Q1803" s="1">
        <f t="shared" si="1818"/>
        <v>549.1640671672983</v>
      </c>
      <c r="R1803" s="1">
        <f t="shared" si="1818"/>
        <v>496.35330811954981</v>
      </c>
      <c r="S1803" s="1">
        <f t="shared" si="1818"/>
        <v>428.46110497148186</v>
      </c>
      <c r="T1803" s="1">
        <f t="shared" si="1818"/>
        <v>347.55032796063557</v>
      </c>
      <c r="U1803" s="1">
        <f t="shared" si="1818"/>
        <v>256.07941010365721</v>
      </c>
      <c r="V1803" s="1">
        <f t="shared" si="1818"/>
        <v>156.82764895311354</v>
      </c>
      <c r="W1803" s="1">
        <f t="shared" si="1818"/>
        <v>52.810759047748633</v>
      </c>
      <c r="X1803" s="1"/>
      <c r="AA1803" s="1">
        <f>AA1802 + (O1803*$C$6-$C$5*0.00000005670373*AA1802*AA1802*AA1802*AA1802)*$C$3/($C$4*4180000)</f>
        <v>288.95922605621149</v>
      </c>
      <c r="AB1803" s="1">
        <f>AB1802 + (P1803*$C$6-$C$5*0.00000005670373*AB1802*AB1802*AB1802*AB1802)*$C$3/($C$4*4180000)</f>
        <v>286.36464706172524</v>
      </c>
      <c r="AC1803" s="1">
        <f>AC1802 + (Q1803*$C$6-$C$5*0.00000005670373*AC1802*AC1802*AC1802*AC1802)*$C$3/($C$4*4180000)</f>
        <v>281.10333072205145</v>
      </c>
      <c r="AD1803" s="1">
        <f>AD1802 + (R1803*$C$6-$C$5*0.00000005670373*AD1802*AD1802*AD1802*AD1802)*$C$3/($C$4*4180000)</f>
        <v>273.00925920815303</v>
      </c>
      <c r="AE1803" s="1">
        <f>AE1802 + (S1803*$C$6-$C$5*0.00000005670373*AE1802*AE1802*AE1802*AE1802)*$C$3/($C$4*4180000)</f>
        <v>261.76568789610593</v>
      </c>
      <c r="AF1803" s="1">
        <f>AF1802 + (T1803*$C$6-$C$5*0.00000005670373*AF1802*AF1802*AF1802*AF1802)*$C$3/($C$4*4180000)</f>
        <v>246.76986280776487</v>
      </c>
      <c r="AG1803" s="1">
        <f>AG1802 + (U1803*$C$6-$C$5*0.00000005670373*AG1802*AG1802*AG1802*AG1802)*$C$3/($C$4*4180000)</f>
        <v>226.77634442806053</v>
      </c>
      <c r="AH1803" s="1">
        <f>AH1802 + (V1803*$C$6-$C$5*0.00000005670373*AH1802*AH1802*AH1802*AH1802)*$C$3/($C$4*4180000)</f>
        <v>198.73197163870472</v>
      </c>
      <c r="AI1803" s="1">
        <f t="shared" si="1755"/>
        <v>152.75691829904039</v>
      </c>
    </row>
    <row r="1804" spans="1:35" x14ac:dyDescent="0.25">
      <c r="A1804">
        <f t="shared" si="1784"/>
        <v>4.5</v>
      </c>
      <c r="L1804">
        <f t="shared" si="1785"/>
        <v>19</v>
      </c>
      <c r="O1804" s="1">
        <f t="shared" ref="O1804:W1804" si="1819">O1708</f>
        <v>522.28127272642553</v>
      </c>
      <c r="P1804" s="1">
        <f t="shared" si="1819"/>
        <v>506.4120205417093</v>
      </c>
      <c r="Q1804" s="1">
        <f t="shared" si="1819"/>
        <v>475.15569536967985</v>
      </c>
      <c r="R1804" s="1">
        <f t="shared" si="1819"/>
        <v>429.46200483422632</v>
      </c>
      <c r="S1804" s="1">
        <f t="shared" si="1819"/>
        <v>370.71932860014516</v>
      </c>
      <c r="T1804" s="1">
        <f t="shared" si="1819"/>
        <v>300.71253315958029</v>
      </c>
      <c r="U1804" s="1">
        <f t="shared" si="1819"/>
        <v>221.56873956684547</v>
      </c>
      <c r="V1804" s="1">
        <f t="shared" si="1819"/>
        <v>135.69269194156422</v>
      </c>
      <c r="W1804" s="1">
        <f t="shared" si="1819"/>
        <v>45.693690535453563</v>
      </c>
      <c r="X1804" s="1"/>
      <c r="AA1804" s="1">
        <f>AA1803 + (O1804*$C$6-$C$5*0.00000005670373*AA1803*AA1803*AA1803*AA1803)*$C$3/($C$4*4180000)</f>
        <v>288.91223479652763</v>
      </c>
      <c r="AB1804" s="1">
        <f>AB1803 + (P1804*$C$6-$C$5*0.00000005670373*AB1803*AB1803*AB1803*AB1803)*$C$3/($C$4*4180000)</f>
        <v>286.32329683324815</v>
      </c>
      <c r="AC1804" s="1">
        <f>AC1803 + (Q1804*$C$6-$C$5*0.00000005670373*AC1803*AC1803*AC1803*AC1803)*$C$3/($C$4*4180000)</f>
        <v>281.0723931194305</v>
      </c>
      <c r="AD1804" s="1">
        <f>AD1803 + (R1804*$C$6-$C$5*0.00000005670373*AD1803*AD1803*AD1803*AD1803)*$C$3/($C$4*4180000)</f>
        <v>272.99185321397704</v>
      </c>
      <c r="AE1804" s="1">
        <f>AE1803 + (S1804*$C$6-$C$5*0.00000005670373*AE1803*AE1803*AE1803*AE1803)*$C$3/($C$4*4180000)</f>
        <v>261.7626623869748</v>
      </c>
      <c r="AF1804" s="1">
        <f>AF1803 + (T1804*$C$6-$C$5*0.00000005670373*AF1803*AF1803*AF1803*AF1803)*$C$3/($C$4*4180000)</f>
        <v>246.77940721851152</v>
      </c>
      <c r="AG1804" s="1">
        <f>AG1803 + (U1804*$C$6-$C$5*0.00000005670373*AG1803*AG1803*AG1803*AG1803)*$C$3/($C$4*4180000)</f>
        <v>226.79384515215247</v>
      </c>
      <c r="AH1804" s="1">
        <f>AH1803 + (V1804*$C$6-$C$5*0.00000005670373*AH1803*AH1803*AH1803*AH1803)*$C$3/($C$4*4180000)</f>
        <v>198.74985736654727</v>
      </c>
      <c r="AI1804" s="1">
        <f t="shared" si="1755"/>
        <v>152.76063782035919</v>
      </c>
    </row>
    <row r="1805" spans="1:35" x14ac:dyDescent="0.25">
      <c r="A1805">
        <f t="shared" si="1784"/>
        <v>4.75</v>
      </c>
      <c r="L1805">
        <f t="shared" si="1785"/>
        <v>19</v>
      </c>
      <c r="O1805" s="1">
        <f t="shared" ref="O1805:W1805" si="1820">O1709</f>
        <v>438.69631879666383</v>
      </c>
      <c r="P1805" s="1">
        <f t="shared" si="1820"/>
        <v>425.36675314107561</v>
      </c>
      <c r="Q1805" s="1">
        <f t="shared" si="1820"/>
        <v>399.11263393725892</v>
      </c>
      <c r="R1805" s="1">
        <f t="shared" si="1820"/>
        <v>360.73167931199623</v>
      </c>
      <c r="S1805" s="1">
        <f t="shared" si="1820"/>
        <v>311.39007514987583</v>
      </c>
      <c r="T1805" s="1">
        <f t="shared" si="1820"/>
        <v>252.58704112530734</v>
      </c>
      <c r="U1805" s="1">
        <f t="shared" si="1820"/>
        <v>186.10927767135652</v>
      </c>
      <c r="V1805" s="1">
        <f t="shared" si="1820"/>
        <v>113.97667799119994</v>
      </c>
      <c r="W1805" s="1">
        <f t="shared" si="1820"/>
        <v>38.380954625262937</v>
      </c>
      <c r="X1805" s="1"/>
      <c r="AA1805" s="1">
        <f>AA1804 + (O1805*$C$6-$C$5*0.00000005670373*AA1804*AA1804*AA1804*AA1804)*$C$3/($C$4*4180000)</f>
        <v>288.73980869522723</v>
      </c>
      <c r="AB1805" s="1">
        <f>AB1804 + (P1805*$C$6-$C$5*0.00000005670373*AB1804*AB1804*AB1804*AB1804)*$C$3/($C$4*4180000)</f>
        <v>286.16026166770786</v>
      </c>
      <c r="AC1805" s="1">
        <f>AC1804 + (Q1805*$C$6-$C$5*0.00000005670373*AC1804*AC1804*AC1804*AC1804)*$C$3/($C$4*4180000)</f>
        <v>280.92717399516943</v>
      </c>
      <c r="AD1805" s="1">
        <f>AD1804 + (R1805*$C$6-$C$5*0.00000005670373*AD1804*AD1804*AD1804*AD1804)*$C$3/($C$4*4180000)</f>
        <v>272.8710279452884</v>
      </c>
      <c r="AE1805" s="1">
        <f>AE1804 + (S1805*$C$6-$C$5*0.00000005670373*AE1804*AE1804*AE1804*AE1804)*$C$3/($C$4*4180000)</f>
        <v>261.67024316088902</v>
      </c>
      <c r="AF1805" s="1">
        <f>AF1804 + (T1805*$C$6-$C$5*0.00000005670373*AF1804*AF1804*AF1804*AF1804)*$C$3/($C$4*4180000)</f>
        <v>246.71634934703934</v>
      </c>
      <c r="AG1805" s="1">
        <f>AG1804 + (U1805*$C$6-$C$5*0.00000005670373*AG1804*AG1804*AG1804*AG1804)*$C$3/($C$4*4180000)</f>
        <v>226.75780449665152</v>
      </c>
      <c r="AH1805" s="1">
        <f>AH1804 + (V1805*$C$6-$C$5*0.00000005670373*AH1804*AH1804*AH1804*AH1804)*$C$3/($C$4*4180000)</f>
        <v>198.73494602261113</v>
      </c>
      <c r="AI1805" s="1">
        <f t="shared" si="1755"/>
        <v>152.75332940850876</v>
      </c>
    </row>
    <row r="1806" spans="1:35" x14ac:dyDescent="0.25">
      <c r="A1806">
        <f t="shared" si="1784"/>
        <v>5</v>
      </c>
      <c r="L1806">
        <f t="shared" si="1785"/>
        <v>19</v>
      </c>
      <c r="O1806" s="1">
        <f t="shared" ref="O1806:W1806" si="1821">O1710</f>
        <v>353.23279987993027</v>
      </c>
      <c r="P1806" s="1">
        <f t="shared" si="1821"/>
        <v>342.5</v>
      </c>
      <c r="Q1806" s="1">
        <f t="shared" si="1821"/>
        <v>321.36051093343229</v>
      </c>
      <c r="R1806" s="1">
        <f t="shared" si="1821"/>
        <v>290.45664535841684</v>
      </c>
      <c r="S1806" s="1">
        <f t="shared" si="1821"/>
        <v>250.72740159234064</v>
      </c>
      <c r="T1806" s="1">
        <f t="shared" si="1821"/>
        <v>203.37993260306803</v>
      </c>
      <c r="U1806" s="1">
        <f t="shared" si="1821"/>
        <v>149.85286727686272</v>
      </c>
      <c r="V1806" s="1">
        <f t="shared" si="1821"/>
        <v>91.772598407659586</v>
      </c>
      <c r="W1806" s="1">
        <f t="shared" si="1821"/>
        <v>30.903865575015249</v>
      </c>
      <c r="X1806" s="1"/>
      <c r="AA1806" s="1">
        <f>AA1805 + (O1806*$C$6-$C$5*0.00000005670373*AA1805*AA1805*AA1805*AA1805)*$C$3/($C$4*4180000)</f>
        <v>288.44056221360188</v>
      </c>
      <c r="AB1806" s="1">
        <f>AB1805 + (P1806*$C$6-$C$5*0.00000005670373*AB1805*AB1805*AB1805*AB1805)*$C$3/($C$4*4180000)</f>
        <v>285.87416160644619</v>
      </c>
      <c r="AC1806" s="1">
        <f>AC1805 + (Q1806*$C$6-$C$5*0.00000005670373*AC1805*AC1805*AC1805*AC1805)*$C$3/($C$4*4180000)</f>
        <v>280.66631073260965</v>
      </c>
      <c r="AD1806" s="1">
        <f>AD1805 + (R1806*$C$6-$C$5*0.00000005670373*AD1805*AD1805*AD1805*AD1805)*$C$3/($C$4*4180000)</f>
        <v>272.64546142122077</v>
      </c>
      <c r="AE1806" s="1">
        <f>AE1805 + (S1806*$C$6-$C$5*0.00000005670373*AE1805*AE1805*AE1805*AE1805)*$C$3/($C$4*4180000)</f>
        <v>261.48718744811009</v>
      </c>
      <c r="AF1806" s="1">
        <f>AF1805 + (T1806*$C$6-$C$5*0.00000005670373*AF1805*AF1805*AF1805*AF1805)*$C$3/($C$4*4180000)</f>
        <v>246.5795810329283</v>
      </c>
      <c r="AG1806" s="1">
        <f>AG1805 + (U1806*$C$6-$C$5*0.00000005670373*AG1805*AG1805*AG1805*AG1805)*$C$3/($C$4*4180000)</f>
        <v>226.6673201745167</v>
      </c>
      <c r="AH1806" s="1">
        <f>AH1805 + (V1806*$C$6-$C$5*0.00000005670373*AH1805*AH1805*AH1805*AH1805)*$C$3/($C$4*4180000)</f>
        <v>198.6866252210645</v>
      </c>
      <c r="AI1806" s="1">
        <f>AI1805 + (W1806*$C$6-$C$5*0.00000005670373*AI1805*AI1805*AI1805*AI1805)*$C$3/($C$4*4180000)</f>
        <v>152.73476416757393</v>
      </c>
    </row>
    <row r="1807" spans="1:35" x14ac:dyDescent="0.25">
      <c r="A1807">
        <f t="shared" si="1784"/>
        <v>5.25</v>
      </c>
      <c r="L1807">
        <f t="shared" si="1785"/>
        <v>19</v>
      </c>
      <c r="O1807" s="1">
        <f t="shared" ref="O1807:W1807" si="1822">O1711</f>
        <v>266.25668388482546</v>
      </c>
      <c r="P1807" s="1">
        <f t="shared" si="1822"/>
        <v>258.16660927736791</v>
      </c>
      <c r="Q1807" s="1">
        <f t="shared" si="1822"/>
        <v>242.23227288562549</v>
      </c>
      <c r="R1807" s="1">
        <f t="shared" si="1822"/>
        <v>218.93783145769777</v>
      </c>
      <c r="S1807" s="1">
        <f t="shared" si="1822"/>
        <v>188.99107480881619</v>
      </c>
      <c r="T1807" s="1">
        <f t="shared" si="1822"/>
        <v>153.30191998596686</v>
      </c>
      <c r="U1807" s="1">
        <f t="shared" si="1822"/>
        <v>112.95476389885856</v>
      </c>
      <c r="V1807" s="1">
        <f t="shared" si="1822"/>
        <v>69.175534468551959</v>
      </c>
      <c r="W1807" s="1">
        <f t="shared" si="1822"/>
        <v>23.294441427927733</v>
      </c>
      <c r="X1807" s="1"/>
      <c r="AA1807" s="1">
        <f>AA1806 + (O1807*$C$6-$C$5*0.00000005670373*AA1806*AA1806*AA1806*AA1806)*$C$3/($C$4*4180000)</f>
        <v>288.01366954067362</v>
      </c>
      <c r="AB1807" s="1">
        <f>AB1806 + (P1807*$C$6-$C$5*0.00000005670373*AB1806*AB1806*AB1806*AB1806)*$C$3/($C$4*4180000)</f>
        <v>285.46415994455811</v>
      </c>
      <c r="AC1807" s="1">
        <f>AC1806 + (Q1807*$C$6-$C$5*0.00000005670373*AC1806*AC1806*AC1806*AC1806)*$C$3/($C$4*4180000)</f>
        <v>280.28895130303124</v>
      </c>
      <c r="AD1807" s="1">
        <f>AD1806 + (R1807*$C$6-$C$5*0.00000005670373*AD1806*AD1806*AD1806*AD1806)*$C$3/($C$4*4180000)</f>
        <v>272.3142940298934</v>
      </c>
      <c r="AE1807" s="1">
        <f>AE1806 + (S1807*$C$6-$C$5*0.00000005670373*AE1806*AE1806*AE1806*AE1806)*$C$3/($C$4*4180000)</f>
        <v>261.21265219184136</v>
      </c>
      <c r="AF1807" s="1">
        <f>AF1806 + (T1807*$C$6-$C$5*0.00000005670373*AF1806*AF1806*AF1806*AF1806)*$C$3/($C$4*4180000)</f>
        <v>246.3683184479053</v>
      </c>
      <c r="AG1807" s="1">
        <f>AG1806 + (U1807*$C$6-$C$5*0.00000005670373*AG1806*AG1806*AG1806*AG1806)*$C$3/($C$4*4180000)</f>
        <v>226.52172849789628</v>
      </c>
      <c r="AH1807" s="1">
        <f>AH1806 + (V1807*$C$6-$C$5*0.00000005670373*AH1806*AH1806*AH1806*AH1806)*$C$3/($C$4*4180000)</f>
        <v>198.60442809598376</v>
      </c>
      <c r="AI1807" s="1">
        <f>AI1806 + (W1807*$C$6-$C$5*0.00000005670373*AI1806*AI1806*AI1806*AI1806)*$C$3/($C$4*4180000)</f>
        <v>152.70476184071515</v>
      </c>
    </row>
    <row r="1808" spans="1:35" x14ac:dyDescent="0.25">
      <c r="A1808">
        <f t="shared" si="1784"/>
        <v>5.5</v>
      </c>
      <c r="L1808">
        <f t="shared" si="1785"/>
        <v>19</v>
      </c>
      <c r="O1808" s="1">
        <f t="shared" ref="O1808:W1808" si="1823">O1712</f>
        <v>178.14041589285577</v>
      </c>
      <c r="P1808" s="1">
        <f t="shared" si="1823"/>
        <v>172.72770949935145</v>
      </c>
      <c r="Q1808" s="1">
        <f t="shared" si="1823"/>
        <v>162.06675905714732</v>
      </c>
      <c r="R1808" s="1">
        <f t="shared" si="1823"/>
        <v>146.48149215072914</v>
      </c>
      <c r="S1808" s="1">
        <f t="shared" si="1823"/>
        <v>126.44545922852272</v>
      </c>
      <c r="T1808" s="1">
        <f t="shared" si="1823"/>
        <v>102.56744501214716</v>
      </c>
      <c r="U1808" s="1">
        <f t="shared" si="1823"/>
        <v>75.572970880708965</v>
      </c>
      <c r="V1808" s="1">
        <f t="shared" si="1823"/>
        <v>46.282250270828797</v>
      </c>
      <c r="W1808" s="1">
        <f t="shared" si="1823"/>
        <v>15.585266906418445</v>
      </c>
      <c r="X1808" s="1"/>
      <c r="AA1808" s="1">
        <f>AA1807 + (O1808*$C$6-$C$5*0.00000005670373*AA1807*AA1807*AA1807*AA1807)*$C$3/($C$4*4180000)</f>
        <v>287.4588620627282</v>
      </c>
      <c r="AB1808" s="1">
        <f>AB1807 + (P1808*$C$6-$C$5*0.00000005670373*AB1807*AB1807*AB1807*AB1807)*$C$3/($C$4*4180000)</f>
        <v>284.92996119521871</v>
      </c>
      <c r="AC1808" s="1">
        <f>AC1807 + (Q1808*$C$6-$C$5*0.00000005670373*AC1807*AC1807*AC1807*AC1807)*$C$3/($C$4*4180000)</f>
        <v>279.79475312084725</v>
      </c>
      <c r="AD1808" s="1">
        <f>AD1807 + (R1808*$C$6-$C$5*0.00000005670373*AD1807*AD1807*AD1807*AD1807)*$C$3/($C$4*4180000)</f>
        <v>271.87712848778301</v>
      </c>
      <c r="AE1808" s="1">
        <f>AE1807 + (S1808*$C$6-$C$5*0.00000005670373*AE1807*AE1807*AE1807*AE1807)*$C$3/($C$4*4180000)</f>
        <v>260.84619508697733</v>
      </c>
      <c r="AF1808" s="1">
        <f>AF1807 + (T1808*$C$6-$C$5*0.00000005670373*AF1807*AF1807*AF1807*AF1807)*$C$3/($C$4*4180000)</f>
        <v>246.08210393603022</v>
      </c>
      <c r="AG1808" s="1">
        <f>AG1807 + (U1808*$C$6-$C$5*0.00000005670373*AG1807*AG1807*AG1807*AG1807)*$C$3/($C$4*4180000)</f>
        <v>226.32060652004043</v>
      </c>
      <c r="AH1808" s="1">
        <f>AH1807 + (V1808*$C$6-$C$5*0.00000005670373*AH1807*AH1807*AH1807*AH1807)*$C$3/($C$4*4180000)</f>
        <v>198.48803509795852</v>
      </c>
      <c r="AI1808" s="1">
        <f>AI1807 + (W1808*$C$6-$C$5*0.00000005670373*AI1807*AI1807*AI1807*AI1807)*$C$3/($C$4*4180000)</f>
        <v>152.66319156823599</v>
      </c>
    </row>
    <row r="1809" spans="1:35" x14ac:dyDescent="0.25">
      <c r="A1809">
        <f t="shared" si="1784"/>
        <v>5.75</v>
      </c>
      <c r="L1809">
        <f t="shared" si="1785"/>
        <v>19</v>
      </c>
      <c r="O1809" s="1">
        <f t="shared" ref="O1809:W1809" si="1824">O1713</f>
        <v>89.261323291418549</v>
      </c>
      <c r="P1809" s="1">
        <f t="shared" si="1824"/>
        <v>86.549163151617805</v>
      </c>
      <c r="Q1809" s="1">
        <f t="shared" si="1824"/>
        <v>81.207250485445002</v>
      </c>
      <c r="R1809" s="1">
        <f t="shared" si="1824"/>
        <v>73.397896606123325</v>
      </c>
      <c r="S1809" s="1">
        <f t="shared" si="1824"/>
        <v>63.358384779552551</v>
      </c>
      <c r="T1809" s="1">
        <f t="shared" si="1824"/>
        <v>51.393760492344498</v>
      </c>
      <c r="U1809" s="1">
        <f t="shared" si="1824"/>
        <v>37.86756279907415</v>
      </c>
      <c r="V1809" s="1">
        <f t="shared" si="1824"/>
        <v>23.190778372065402</v>
      </c>
      <c r="W1809" s="1">
        <f t="shared" si="1824"/>
        <v>7.8093538793216606</v>
      </c>
      <c r="X1809" s="1"/>
      <c r="AA1809" s="1">
        <f>AA1808 + (O1809*$C$6-$C$5*0.00000005670373*AA1808*AA1808*AA1808*AA1808)*$C$3/($C$4*4180000)</f>
        <v>286.77642349330205</v>
      </c>
      <c r="AB1809" s="1">
        <f>AB1808 + (P1809*$C$6-$C$5*0.00000005670373*AB1808*AB1808*AB1808*AB1808)*$C$3/($C$4*4180000)</f>
        <v>284.27180677019436</v>
      </c>
      <c r="AC1809" s="1">
        <f>AC1808 + (Q1809*$C$6-$C$5*0.00000005670373*AC1808*AC1808*AC1808*AC1808)*$C$3/($C$4*4180000)</f>
        <v>279.18387973051591</v>
      </c>
      <c r="AD1809" s="1">
        <f>AD1808 + (R1809*$C$6-$C$5*0.00000005670373*AD1808*AD1808*AD1808*AD1808)*$C$3/($C$4*4180000)</f>
        <v>271.33402781190239</v>
      </c>
      <c r="AE1809" s="1">
        <f>AE1808 + (S1809*$C$6-$C$5*0.00000005670373*AE1808*AE1808*AE1808*AE1808)*$C$3/($C$4*4180000)</f>
        <v>260.38777388184201</v>
      </c>
      <c r="AF1809" s="1">
        <f>AF1808 + (T1809*$C$6-$C$5*0.00000005670373*AF1808*AF1808*AF1808*AF1808)*$C$3/($C$4*4180000)</f>
        <v>245.72080643360968</v>
      </c>
      <c r="AG1809" s="1">
        <f>AG1808 + (U1809*$C$6-$C$5*0.00000005670373*AG1808*AG1808*AG1808*AG1808)*$C$3/($C$4*4180000)</f>
        <v>226.06377312947842</v>
      </c>
      <c r="AH1809" s="1">
        <f>AH1808 + (V1809*$C$6-$C$5*0.00000005670373*AH1808*AH1808*AH1808*AH1808)*$C$3/($C$4*4180000)</f>
        <v>198.3372751530471</v>
      </c>
      <c r="AI1809" s="1">
        <f>AI1808 + (W1809*$C$6-$C$5*0.00000005670373*AI1808*AI1808*AI1808*AI1808)*$C$3/($C$4*4180000)</f>
        <v>152.60997243354277</v>
      </c>
    </row>
    <row r="1810" spans="1:35" x14ac:dyDescent="0.25">
      <c r="A1810">
        <f t="shared" si="1784"/>
        <v>6</v>
      </c>
      <c r="L1810">
        <f t="shared" si="1785"/>
        <v>19</v>
      </c>
      <c r="O1810" s="1">
        <f t="shared" ref="O1810:W1810" si="1825">O1714</f>
        <v>8.3922669161240471E-14</v>
      </c>
      <c r="P1810" s="1">
        <f t="shared" si="1825"/>
        <v>8.3922669161240471E-14</v>
      </c>
      <c r="Q1810" s="1">
        <f t="shared" si="1825"/>
        <v>8.3922669161240471E-14</v>
      </c>
      <c r="R1810" s="1">
        <f t="shared" si="1825"/>
        <v>8.3922669161240471E-14</v>
      </c>
      <c r="S1810" s="1">
        <f t="shared" si="1825"/>
        <v>8.3922669161240471E-14</v>
      </c>
      <c r="T1810" s="1">
        <f t="shared" si="1825"/>
        <v>8.3922669161240471E-14</v>
      </c>
      <c r="U1810" s="1">
        <f t="shared" si="1825"/>
        <v>8.3922669161240471E-14</v>
      </c>
      <c r="V1810" s="1">
        <f t="shared" si="1825"/>
        <v>8.3922669161240471E-14</v>
      </c>
      <c r="W1810" s="1">
        <f t="shared" si="1825"/>
        <v>8.3922669161240471E-14</v>
      </c>
      <c r="X1810" s="1"/>
      <c r="AA1810" s="1">
        <f>AA1809 + (O1810*$C$6-$C$5*0.00000005670373*AA1809*AA1809*AA1809*AA1809)*$C$3/($C$4*4180000)</f>
        <v>285.96718281018769</v>
      </c>
      <c r="AB1810" s="1">
        <f>AB1809 + (P1810*$C$6-$C$5*0.00000005670373*AB1809*AB1809*AB1809*AB1809)*$C$3/($C$4*4180000)</f>
        <v>283.49046851121074</v>
      </c>
      <c r="AC1810" s="1">
        <f>AC1809 + (Q1810*$C$6-$C$5*0.00000005670373*AC1809*AC1809*AC1809*AC1809)*$C$3/($C$4*4180000)</f>
        <v>278.45699543799128</v>
      </c>
      <c r="AD1810" s="1">
        <f>AD1809 + (R1810*$C$6-$C$5*0.00000005670373*AD1809*AD1809*AD1809*AD1809)*$C$3/($C$4*4180000)</f>
        <v>270.68551138939205</v>
      </c>
      <c r="AE1810" s="1">
        <f>AE1809 + (S1810*$C$6-$C$5*0.00000005670373*AE1809*AE1809*AE1809*AE1809)*$C$3/($C$4*4180000)</f>
        <v>259.83774399763496</v>
      </c>
      <c r="AF1810" s="1">
        <f>AF1809 + (T1810*$C$6-$C$5*0.00000005670373*AF1809*AF1809*AF1809*AF1809)*$C$3/($C$4*4180000)</f>
        <v>245.28462049690037</v>
      </c>
      <c r="AG1810" s="1">
        <f>AG1809 + (U1810*$C$6-$C$5*0.00000005670373*AG1809*AG1809*AG1809*AG1809)*$C$3/($C$4*4180000)</f>
        <v>225.75128910513794</v>
      </c>
      <c r="AH1810" s="1">
        <f>AH1809 + (V1810*$C$6-$C$5*0.00000005670373*AH1809*AH1809*AH1809*AH1809)*$C$3/($C$4*4180000)</f>
        <v>198.15212618281456</v>
      </c>
      <c r="AI1810" s="1">
        <f>AI1809 + (W1810*$C$6-$C$5*0.00000005670373*AI1809*AI1809*AI1809*AI1809)*$C$3/($C$4*4180000)</f>
        <v>152.54507379488999</v>
      </c>
    </row>
    <row r="1811" spans="1:35" x14ac:dyDescent="0.25">
      <c r="A1811">
        <f t="shared" si="1784"/>
        <v>6.25</v>
      </c>
      <c r="L1811">
        <f t="shared" si="1785"/>
        <v>19</v>
      </c>
      <c r="O1811" s="1">
        <f t="shared" ref="O1811:W1811" si="1826">O1715</f>
        <v>0</v>
      </c>
      <c r="P1811" s="1">
        <f t="shared" si="1826"/>
        <v>0</v>
      </c>
      <c r="Q1811" s="1">
        <f t="shared" si="1826"/>
        <v>0</v>
      </c>
      <c r="R1811" s="1">
        <f t="shared" si="1826"/>
        <v>0</v>
      </c>
      <c r="S1811" s="1">
        <f t="shared" si="1826"/>
        <v>0</v>
      </c>
      <c r="T1811" s="1">
        <f t="shared" si="1826"/>
        <v>0</v>
      </c>
      <c r="U1811" s="1">
        <f t="shared" si="1826"/>
        <v>0</v>
      </c>
      <c r="V1811" s="1">
        <f t="shared" si="1826"/>
        <v>0</v>
      </c>
      <c r="W1811" s="1">
        <f t="shared" si="1826"/>
        <v>0</v>
      </c>
      <c r="X1811" s="1"/>
      <c r="AA1811" s="1">
        <f>AA1810 + (O1811*$C$6-$C$5*0.00000005670373*AA1810*AA1810*AA1810*AA1810)*$C$3/($C$4*4180000)</f>
        <v>285.16703776700979</v>
      </c>
      <c r="AB1811" s="1">
        <f>AB1810 + (P1811*$C$6-$C$5*0.00000005670373*AB1810*AB1810*AB1810*AB1810)*$C$3/($C$4*4180000)</f>
        <v>282.7176851228603</v>
      </c>
      <c r="AC1811" s="1">
        <f>AC1810 + (Q1811*$C$6-$C$5*0.00000005670373*AC1810*AC1810*AC1810*AC1810)*$C$3/($C$4*4180000)</f>
        <v>277.73765170821133</v>
      </c>
      <c r="AD1811" s="1">
        <f>AD1810 + (R1811*$C$6-$C$5*0.00000005670373*AD1810*AD1810*AD1810*AD1810)*$C$3/($C$4*4180000)</f>
        <v>270.04317285961821</v>
      </c>
      <c r="AE1811" s="1">
        <f>AE1810 + (S1811*$C$6-$C$5*0.00000005670373*AE1810*AE1810*AE1810*AE1810)*$C$3/($C$4*4180000)</f>
        <v>259.29234682925244</v>
      </c>
      <c r="AF1811" s="1">
        <f>AF1810 + (T1811*$C$6-$C$5*0.00000005670373*AF1810*AF1810*AF1810*AF1810)*$C$3/($C$4*4180000)</f>
        <v>244.85152346705928</v>
      </c>
      <c r="AG1811" s="1">
        <f>AG1810 + (U1811*$C$6-$C$5*0.00000005670373*AG1810*AG1810*AG1810*AG1810)*$C$3/($C$4*4180000)</f>
        <v>225.44052926665043</v>
      </c>
      <c r="AH1811" s="1">
        <f>AH1810 + (V1811*$C$6-$C$5*0.00000005670373*AH1810*AH1810*AH1810*AH1810)*$C$3/($C$4*4180000)</f>
        <v>197.96766759556644</v>
      </c>
      <c r="AI1811" s="1">
        <f>AI1810 + (W1811*$C$6-$C$5*0.00000005670373*AI1810*AI1810*AI1810*AI1810)*$C$3/($C$4*4180000)</f>
        <v>152.48028548054484</v>
      </c>
    </row>
    <row r="1812" spans="1:35" x14ac:dyDescent="0.25">
      <c r="A1812">
        <f t="shared" si="1784"/>
        <v>6.5</v>
      </c>
      <c r="L1812">
        <f t="shared" si="1785"/>
        <v>19</v>
      </c>
      <c r="O1812" s="1">
        <f t="shared" ref="O1812:W1812" si="1827">O1716</f>
        <v>0</v>
      </c>
      <c r="P1812" s="1">
        <f t="shared" si="1827"/>
        <v>0</v>
      </c>
      <c r="Q1812" s="1">
        <f t="shared" si="1827"/>
        <v>0</v>
      </c>
      <c r="R1812" s="1">
        <f t="shared" si="1827"/>
        <v>0</v>
      </c>
      <c r="S1812" s="1">
        <f t="shared" si="1827"/>
        <v>0</v>
      </c>
      <c r="T1812" s="1">
        <f t="shared" si="1827"/>
        <v>0</v>
      </c>
      <c r="U1812" s="1">
        <f t="shared" si="1827"/>
        <v>0</v>
      </c>
      <c r="V1812" s="1">
        <f t="shared" si="1827"/>
        <v>0</v>
      </c>
      <c r="W1812" s="1">
        <f t="shared" si="1827"/>
        <v>0</v>
      </c>
      <c r="X1812" s="1"/>
      <c r="AA1812" s="1">
        <f>AA1811 + (O1812*$C$6-$C$5*0.00000005670373*AA1811*AA1811*AA1811*AA1811)*$C$3/($C$4*4180000)</f>
        <v>284.37581053053765</v>
      </c>
      <c r="AB1812" s="1">
        <f>AB1811 + (P1812*$C$6-$C$5*0.00000005670373*AB1811*AB1811*AB1811*AB1811)*$C$3/($C$4*4180000)</f>
        <v>281.95329364571415</v>
      </c>
      <c r="AC1812" s="1">
        <f>AC1811 + (Q1812*$C$6-$C$5*0.00000005670373*AC1811*AC1811*AC1811*AC1811)*$C$3/($C$4*4180000)</f>
        <v>277.02571240685154</v>
      </c>
      <c r="AD1812" s="1">
        <f>AD1811 + (R1812*$C$6-$C$5*0.00000005670373*AD1811*AD1811*AD1811*AD1811)*$C$3/($C$4*4180000)</f>
        <v>269.40690975600558</v>
      </c>
      <c r="AE1812" s="1">
        <f>AE1811 + (S1812*$C$6-$C$5*0.00000005670373*AE1811*AE1811*AE1811*AE1811)*$C$3/($C$4*4180000)</f>
        <v>258.75151439936707</v>
      </c>
      <c r="AF1812" s="1">
        <f>AF1811 + (T1812*$C$6-$C$5*0.00000005670373*AF1811*AF1811*AF1811*AF1811)*$C$3/($C$4*4180000)</f>
        <v>244.42147720863898</v>
      </c>
      <c r="AG1812" s="1">
        <f>AG1811 + (U1812*$C$6-$C$5*0.00000005670373*AG1811*AG1811*AG1811*AG1811)*$C$3/($C$4*4180000)</f>
        <v>225.1314770145195</v>
      </c>
      <c r="AH1812" s="1">
        <f>AH1811 + (V1812*$C$6-$C$5*0.00000005670373*AH1811*AH1811*AH1811*AH1811)*$C$3/($C$4*4180000)</f>
        <v>197.78389489526973</v>
      </c>
      <c r="AI1812" s="1">
        <f>AI1811 + (W1812*$C$6-$C$5*0.00000005670373*AI1811*AI1811*AI1811*AI1811)*$C$3/($C$4*4180000)</f>
        <v>152.41560716260125</v>
      </c>
    </row>
    <row r="1813" spans="1:35" x14ac:dyDescent="0.25">
      <c r="A1813">
        <f t="shared" si="1784"/>
        <v>6.75</v>
      </c>
      <c r="L1813">
        <f t="shared" si="1785"/>
        <v>19</v>
      </c>
      <c r="O1813" s="1">
        <f t="shared" ref="O1813:W1813" si="1828">O1717</f>
        <v>0</v>
      </c>
      <c r="P1813" s="1">
        <f t="shared" si="1828"/>
        <v>0</v>
      </c>
      <c r="Q1813" s="1">
        <f t="shared" si="1828"/>
        <v>0</v>
      </c>
      <c r="R1813" s="1">
        <f t="shared" si="1828"/>
        <v>0</v>
      </c>
      <c r="S1813" s="1">
        <f t="shared" si="1828"/>
        <v>0</v>
      </c>
      <c r="T1813" s="1">
        <f t="shared" si="1828"/>
        <v>0</v>
      </c>
      <c r="U1813" s="1">
        <f t="shared" si="1828"/>
        <v>0</v>
      </c>
      <c r="V1813" s="1">
        <f t="shared" si="1828"/>
        <v>0</v>
      </c>
      <c r="W1813" s="1">
        <f t="shared" si="1828"/>
        <v>0</v>
      </c>
      <c r="X1813" s="1"/>
      <c r="AA1813" s="1">
        <f>AA1812 + (O1813*$C$6-$C$5*0.00000005670373*AA1812*AA1812*AA1812*AA1812)*$C$3/($C$4*4180000)</f>
        <v>283.5933282013811</v>
      </c>
      <c r="AB1813" s="1">
        <f>AB1812 + (P1813*$C$6-$C$5*0.00000005670373*AB1812*AB1812*AB1812*AB1812)*$C$3/($C$4*4180000)</f>
        <v>281.19713552602224</v>
      </c>
      <c r="AC1813" s="1">
        <f>AC1812 + (Q1813*$C$6-$C$5*0.00000005670373*AC1812*AC1812*AC1812*AC1812)*$C$3/($C$4*4180000)</f>
        <v>276.32104488895584</v>
      </c>
      <c r="AD1813" s="1">
        <f>AD1812 + (R1813*$C$6-$C$5*0.00000005670373*AD1812*AD1812*AD1812*AD1812)*$C$3/($C$4*4180000)</f>
        <v>268.77662202609235</v>
      </c>
      <c r="AE1813" s="1">
        <f>AE1812 + (S1813*$C$6-$C$5*0.00000005670373*AE1812*AE1812*AE1812*AE1812)*$C$3/($C$4*4180000)</f>
        <v>258.21518014843724</v>
      </c>
      <c r="AF1813" s="1">
        <f>AF1812 + (T1813*$C$6-$C$5*0.00000005670373*AF1812*AF1812*AF1812*AF1812)*$C$3/($C$4*4180000)</f>
        <v>243.99444425594905</v>
      </c>
      <c r="AG1813" s="1">
        <f>AG1812 + (U1813*$C$6-$C$5*0.00000005670373*AG1812*AG1812*AG1812*AG1812)*$C$3/($C$4*4180000)</f>
        <v>224.82411597679766</v>
      </c>
      <c r="AH1813" s="1">
        <f>AH1812 + (V1813*$C$6-$C$5*0.00000005670373*AH1812*AH1812*AH1812*AH1812)*$C$3/($C$4*4180000)</f>
        <v>197.60080362762653</v>
      </c>
      <c r="AI1813" s="1">
        <f>AI1812 + (W1813*$C$6-$C$5*0.00000005670373*AI1812*AI1812*AI1812*AI1812)*$C$3/($C$4*4180000)</f>
        <v>152.35103851454409</v>
      </c>
    </row>
    <row r="1814" spans="1:35" x14ac:dyDescent="0.25">
      <c r="A1814">
        <f t="shared" si="1784"/>
        <v>7</v>
      </c>
      <c r="L1814">
        <f t="shared" si="1785"/>
        <v>19</v>
      </c>
      <c r="O1814" s="1">
        <f t="shared" ref="O1814:W1814" si="1829">O1718</f>
        <v>0</v>
      </c>
      <c r="P1814" s="1">
        <f t="shared" si="1829"/>
        <v>0</v>
      </c>
      <c r="Q1814" s="1">
        <f t="shared" si="1829"/>
        <v>0</v>
      </c>
      <c r="R1814" s="1">
        <f t="shared" si="1829"/>
        <v>0</v>
      </c>
      <c r="S1814" s="1">
        <f t="shared" si="1829"/>
        <v>0</v>
      </c>
      <c r="T1814" s="1">
        <f t="shared" si="1829"/>
        <v>0</v>
      </c>
      <c r="U1814" s="1">
        <f t="shared" si="1829"/>
        <v>0</v>
      </c>
      <c r="V1814" s="1">
        <f t="shared" si="1829"/>
        <v>0</v>
      </c>
      <c r="W1814" s="1">
        <f t="shared" si="1829"/>
        <v>0</v>
      </c>
      <c r="X1814" s="1"/>
      <c r="AA1814" s="1">
        <f>AA1813 + (O1814*$C$6-$C$5*0.00000005670373*AA1813*AA1813*AA1813*AA1813)*$C$3/($C$4*4180000)</f>
        <v>282.8194226372874</v>
      </c>
      <c r="AB1814" s="1">
        <f>AB1813 + (P1814*$C$6-$C$5*0.00000005670373*AB1813*AB1813*AB1813*AB1813)*$C$3/($C$4*4180000)</f>
        <v>280.4490564619295</v>
      </c>
      <c r="AC1814" s="1">
        <f>AC1813 + (Q1814*$C$6-$C$5*0.00000005670373*AC1813*AC1813*AC1813*AC1813)*$C$3/($C$4*4180000)</f>
        <v>275.62351988341965</v>
      </c>
      <c r="AD1814" s="1">
        <f>AD1813 + (R1814*$C$6-$C$5*0.00000005670373*AD1813*AD1813*AD1813*AD1813)*$C$3/($C$4*4180000)</f>
        <v>268.15221195803122</v>
      </c>
      <c r="AE1814" s="1">
        <f>AE1813 + (S1814*$C$6-$C$5*0.00000005670373*AE1813*AE1813*AE1813*AE1813)*$C$3/($C$4*4180000)</f>
        <v>257.68327889646855</v>
      </c>
      <c r="AF1814" s="1">
        <f>AF1813 + (T1814*$C$6-$C$5*0.00000005670373*AF1813*AF1813*AF1813*AF1813)*$C$3/($C$4*4180000)</f>
        <v>243.57038779783255</v>
      </c>
      <c r="AG1814" s="1">
        <f>AG1813 + (U1814*$C$6-$C$5*0.00000005670373*AG1813*AG1813*AG1813*AG1813)*$C$3/($C$4*4180000)</f>
        <v>224.51843000504525</v>
      </c>
      <c r="AH1814" s="1">
        <f>AH1813 + (V1814*$C$6-$C$5*0.00000005670373*AH1813*AH1813*AH1813*AH1813)*$C$3/($C$4*4180000)</f>
        <v>197.41838937957158</v>
      </c>
      <c r="AI1814" s="1">
        <f>AI1813 + (W1814*$C$6-$C$5*0.00000005670373*AI1813*AI1813*AI1813*AI1813)*$C$3/($C$4*4180000)</f>
        <v>152.28657921124142</v>
      </c>
    </row>
    <row r="1815" spans="1:35" x14ac:dyDescent="0.25">
      <c r="A1815">
        <f t="shared" si="1784"/>
        <v>7.25</v>
      </c>
      <c r="L1815">
        <f t="shared" si="1785"/>
        <v>19</v>
      </c>
      <c r="O1815" s="1">
        <f t="shared" ref="O1815:W1815" si="1830">O1719</f>
        <v>0</v>
      </c>
      <c r="P1815" s="1">
        <f t="shared" si="1830"/>
        <v>0</v>
      </c>
      <c r="Q1815" s="1">
        <f t="shared" si="1830"/>
        <v>0</v>
      </c>
      <c r="R1815" s="1">
        <f t="shared" si="1830"/>
        <v>0</v>
      </c>
      <c r="S1815" s="1">
        <f t="shared" si="1830"/>
        <v>0</v>
      </c>
      <c r="T1815" s="1">
        <f t="shared" si="1830"/>
        <v>0</v>
      </c>
      <c r="U1815" s="1">
        <f t="shared" si="1830"/>
        <v>0</v>
      </c>
      <c r="V1815" s="1">
        <f t="shared" si="1830"/>
        <v>0</v>
      </c>
      <c r="W1815" s="1">
        <f t="shared" si="1830"/>
        <v>0</v>
      </c>
      <c r="X1815" s="1"/>
      <c r="AA1815" s="1">
        <f>AA1814 + (O1815*$C$6-$C$5*0.00000005670373*AA1814*AA1814*AA1814*AA1814)*$C$3/($C$4*4180000)</f>
        <v>282.05393028417086</v>
      </c>
      <c r="AB1815" s="1">
        <f>AB1814 + (P1815*$C$6-$C$5*0.00000005670373*AB1814*AB1814*AB1814*AB1814)*$C$3/($C$4*4180000)</f>
        <v>279.70890625625208</v>
      </c>
      <c r="AC1815" s="1">
        <f>AC1814 + (Q1815*$C$6-$C$5*0.00000005670373*AC1814*AC1814*AC1814*AC1814)*$C$3/($C$4*4180000)</f>
        <v>274.93301138214844</v>
      </c>
      <c r="AD1815" s="1">
        <f>AD1814 + (R1815*$C$6-$C$5*0.00000005670373*AD1814*AD1814*AD1814*AD1814)*$C$3/($C$4*4180000)</f>
        <v>267.53358410982764</v>
      </c>
      <c r="AE1815" s="1">
        <f>AE1814 + (S1815*$C$6-$C$5*0.00000005670373*AE1814*AE1814*AE1814*AE1814)*$C$3/($C$4*4180000)</f>
        <v>257.15574680603743</v>
      </c>
      <c r="AF1815" s="1">
        <f>AF1814 + (T1815*$C$6-$C$5*0.00000005670373*AF1814*AF1814*AF1814*AF1814)*$C$3/($C$4*4180000)</f>
        <v>243.14927166286648</v>
      </c>
      <c r="AG1815" s="1">
        <f>AG1814 + (U1815*$C$6-$C$5*0.00000005670373*AG1814*AG1814*AG1814*AG1814)*$C$3/($C$4*4180000)</f>
        <v>224.21440317037744</v>
      </c>
      <c r="AH1815" s="1">
        <f>AH1814 + (V1815*$C$6-$C$5*0.00000005670373*AH1814*AH1814*AH1814*AH1814)*$C$3/($C$4*4180000)</f>
        <v>197.23664777877724</v>
      </c>
      <c r="AI1815" s="1">
        <f>AI1814 + (W1815*$C$6-$C$5*0.00000005670373*AI1814*AI1814*AI1814*AI1814)*$C$3/($C$4*4180000)</f>
        <v>152.22222892893686</v>
      </c>
    </row>
    <row r="1816" spans="1:35" x14ac:dyDescent="0.25">
      <c r="A1816">
        <f t="shared" si="1784"/>
        <v>7.5</v>
      </c>
      <c r="L1816">
        <f t="shared" si="1785"/>
        <v>19</v>
      </c>
      <c r="O1816" s="1">
        <f t="shared" ref="O1816:W1816" si="1831">O1720</f>
        <v>0</v>
      </c>
      <c r="P1816" s="1">
        <f t="shared" si="1831"/>
        <v>0</v>
      </c>
      <c r="Q1816" s="1">
        <f t="shared" si="1831"/>
        <v>0</v>
      </c>
      <c r="R1816" s="1">
        <f t="shared" si="1831"/>
        <v>0</v>
      </c>
      <c r="S1816" s="1">
        <f t="shared" si="1831"/>
        <v>0</v>
      </c>
      <c r="T1816" s="1">
        <f t="shared" si="1831"/>
        <v>0</v>
      </c>
      <c r="U1816" s="1">
        <f t="shared" si="1831"/>
        <v>0</v>
      </c>
      <c r="V1816" s="1">
        <f t="shared" si="1831"/>
        <v>0</v>
      </c>
      <c r="W1816" s="1">
        <f t="shared" si="1831"/>
        <v>0</v>
      </c>
      <c r="X1816" s="1"/>
      <c r="AA1816" s="1">
        <f>AA1815 + (O1816*$C$6-$C$5*0.00000005670373*AA1815*AA1815*AA1815*AA1815)*$C$3/($C$4*4180000)</f>
        <v>281.29669201447683</v>
      </c>
      <c r="AB1816" s="1">
        <f>AB1815 + (P1816*$C$6-$C$5*0.00000005670373*AB1815*AB1815*AB1815*AB1815)*$C$3/($C$4*4180000)</f>
        <v>278.97653867548405</v>
      </c>
      <c r="AC1816" s="1">
        <f>AC1815 + (Q1816*$C$6-$C$5*0.00000005670373*AC1815*AC1815*AC1815*AC1815)*$C$3/($C$4*4180000)</f>
        <v>274.2493965336684</v>
      </c>
      <c r="AD1816" s="1">
        <f>AD1815 + (R1816*$C$6-$C$5*0.00000005670373*AD1815*AD1815*AD1815*AD1815)*$C$3/($C$4*4180000)</f>
        <v>266.92064524119536</v>
      </c>
      <c r="AE1816" s="1">
        <f>AE1815 + (S1816*$C$6-$C$5*0.00000005670373*AE1815*AE1815*AE1815*AE1815)*$C$3/($C$4*4180000)</f>
        <v>256.63252134652828</v>
      </c>
      <c r="AF1816" s="1">
        <f>AF1815 + (T1816*$C$6-$C$5*0.00000005670373*AF1815*AF1815*AF1815*AF1815)*$C$3/($C$4*4180000)</f>
        <v>242.73106030497226</v>
      </c>
      <c r="AG1816" s="1">
        <f>AG1815 + (U1816*$C$6-$C$5*0.00000005670373*AG1815*AG1815*AG1815*AG1815)*$C$3/($C$4*4180000)</f>
        <v>223.91201975959711</v>
      </c>
      <c r="AH1816" s="1">
        <f>AH1815 + (V1816*$C$6-$C$5*0.00000005670373*AH1815*AH1815*AH1815*AH1815)*$C$3/($C$4*4180000)</f>
        <v>197.05557449316575</v>
      </c>
      <c r="AI1816" s="1">
        <f>AI1815 + (W1816*$C$6-$C$5*0.00000005670373*AI1815*AI1815*AI1815*AI1815)*$C$3/($C$4*4180000)</f>
        <v>152.15798734524213</v>
      </c>
    </row>
    <row r="1817" spans="1:35" x14ac:dyDescent="0.25">
      <c r="A1817">
        <f t="shared" si="1784"/>
        <v>7.75</v>
      </c>
      <c r="L1817">
        <f t="shared" si="1785"/>
        <v>19</v>
      </c>
      <c r="O1817" s="1">
        <f t="shared" ref="O1817:W1817" si="1832">O1721</f>
        <v>0</v>
      </c>
      <c r="P1817" s="1">
        <f t="shared" si="1832"/>
        <v>0</v>
      </c>
      <c r="Q1817" s="1">
        <f t="shared" si="1832"/>
        <v>0</v>
      </c>
      <c r="R1817" s="1">
        <f t="shared" si="1832"/>
        <v>0</v>
      </c>
      <c r="S1817" s="1">
        <f t="shared" si="1832"/>
        <v>0</v>
      </c>
      <c r="T1817" s="1">
        <f t="shared" si="1832"/>
        <v>0</v>
      </c>
      <c r="U1817" s="1">
        <f t="shared" si="1832"/>
        <v>0</v>
      </c>
      <c r="V1817" s="1">
        <f t="shared" si="1832"/>
        <v>0</v>
      </c>
      <c r="W1817" s="1">
        <f t="shared" si="1832"/>
        <v>0</v>
      </c>
      <c r="X1817" s="1"/>
      <c r="AA1817" s="1">
        <f>AA1816 + (O1817*$C$6-$C$5*0.00000005670373*AA1816*AA1816*AA1816*AA1816)*$C$3/($C$4*4180000)</f>
        <v>280.54755297250387</v>
      </c>
      <c r="AB1817" s="1">
        <f>AB1816 + (P1817*$C$6-$C$5*0.00000005670373*AB1816*AB1816*AB1816*AB1816)*$C$3/($C$4*4180000)</f>
        <v>278.25181131472385</v>
      </c>
      <c r="AC1817" s="1">
        <f>AC1816 + (Q1817*$C$6-$C$5*0.00000005670373*AC1816*AC1816*AC1816*AC1816)*$C$3/($C$4*4180000)</f>
        <v>273.57255554097856</v>
      </c>
      <c r="AD1817" s="1">
        <f>AD1816 + (R1817*$C$6-$C$5*0.00000005670373*AD1816*AD1816*AD1816*AD1816)*$C$3/($C$4*4180000)</f>
        <v>266.31330424791429</v>
      </c>
      <c r="AE1817" s="1">
        <f>AE1816 + (S1817*$C$6-$C$5*0.00000005670373*AE1816*AE1816*AE1816*AE1816)*$C$3/($C$4*4180000)</f>
        <v>256.1135412595367</v>
      </c>
      <c r="AF1817" s="1">
        <f>AF1816 + (T1817*$C$6-$C$5*0.00000005670373*AF1816*AF1816*AF1816*AF1816)*$C$3/($C$4*4180000)</f>
        <v>242.31571878942262</v>
      </c>
      <c r="AG1817" s="1">
        <f>AG1816 + (U1817*$C$6-$C$5*0.00000005670373*AG1816*AG1816*AG1816*AG1816)*$C$3/($C$4*4180000)</f>
        <v>223.61126427141105</v>
      </c>
      <c r="AH1817" s="1">
        <f>AH1816 + (V1817*$C$6-$C$5*0.00000005670373*AH1816*AH1816*AH1816*AH1816)*$C$3/($C$4*4180000)</f>
        <v>196.87516523042871</v>
      </c>
      <c r="AI1817" s="1">
        <f>AI1816 + (W1817*$C$6-$C$5*0.00000005670373*AI1816*AI1816*AI1816*AI1816)*$C$3/($C$4*4180000)</f>
        <v>152.09385413912949</v>
      </c>
    </row>
    <row r="1818" spans="1:35" x14ac:dyDescent="0.25">
      <c r="A1818">
        <f t="shared" si="1784"/>
        <v>8</v>
      </c>
      <c r="L1818">
        <f t="shared" si="1785"/>
        <v>19</v>
      </c>
      <c r="O1818" s="1">
        <f t="shared" ref="O1818:W1818" si="1833">O1722</f>
        <v>0</v>
      </c>
      <c r="P1818" s="1">
        <f t="shared" si="1833"/>
        <v>0</v>
      </c>
      <c r="Q1818" s="1">
        <f t="shared" si="1833"/>
        <v>0</v>
      </c>
      <c r="R1818" s="1">
        <f t="shared" si="1833"/>
        <v>0</v>
      </c>
      <c r="S1818" s="1">
        <f t="shared" si="1833"/>
        <v>0</v>
      </c>
      <c r="T1818" s="1">
        <f t="shared" si="1833"/>
        <v>0</v>
      </c>
      <c r="U1818" s="1">
        <f t="shared" si="1833"/>
        <v>0</v>
      </c>
      <c r="V1818" s="1">
        <f t="shared" si="1833"/>
        <v>0</v>
      </c>
      <c r="W1818" s="1">
        <f t="shared" si="1833"/>
        <v>0</v>
      </c>
      <c r="X1818" s="1"/>
      <c r="AA1818" s="1">
        <f>AA1817 + (O1818*$C$6-$C$5*0.00000005670373*AA1817*AA1817*AA1817*AA1817)*$C$3/($C$4*4180000)</f>
        <v>279.80636242633176</v>
      </c>
      <c r="AB1818" s="1">
        <f>AB1817 + (P1818*$C$6-$C$5*0.00000005670373*AB1817*AB1817*AB1817*AB1817)*$C$3/($C$4*4180000)</f>
        <v>277.53458546822679</v>
      </c>
      <c r="AC1818" s="1">
        <f>AC1817 + (Q1818*$C$6-$C$5*0.00000005670373*AC1817*AC1817*AC1817*AC1817)*$C$3/($C$4*4180000)</f>
        <v>272.90237156344449</v>
      </c>
      <c r="AD1818" s="1">
        <f>AD1817 + (R1818*$C$6-$C$5*0.00000005670373*AD1817*AD1817*AD1817*AD1817)*$C$3/($C$4*4180000)</f>
        <v>265.7114720985827</v>
      </c>
      <c r="AE1818" s="1">
        <f>AE1817 + (S1818*$C$6-$C$5*0.00000005670373*AE1817*AE1817*AE1817*AE1817)*$C$3/($C$4*4180000)</f>
        <v>255.59874652539386</v>
      </c>
      <c r="AF1818" s="1">
        <f>AF1817 + (T1818*$C$6-$C$5*0.00000005670373*AF1817*AF1817*AF1817*AF1817)*$C$3/($C$4*4180000)</f>
        <v>241.90321277923232</v>
      </c>
      <c r="AG1818" s="1">
        <f>AG1817 + (U1818*$C$6-$C$5*0.00000005670373*AG1817*AG1817*AG1817*AG1817)*$C$3/($C$4*4180000)</f>
        <v>223.31212141272766</v>
      </c>
      <c r="AH1818" s="1">
        <f>AH1817 + (V1818*$C$6-$C$5*0.00000005670373*AH1817*AH1817*AH1817*AH1817)*$C$3/($C$4*4180000)</f>
        <v>196.69541573755347</v>
      </c>
      <c r="AI1818" s="1">
        <f>AI1817 + (W1818*$C$6-$C$5*0.00000005670373*AI1817*AI1817*AI1817*AI1817)*$C$3/($C$4*4180000)</f>
        <v>152.02982899092422</v>
      </c>
    </row>
    <row r="1819" spans="1:35" x14ac:dyDescent="0.25">
      <c r="A1819">
        <f t="shared" si="1784"/>
        <v>8.25</v>
      </c>
      <c r="L1819">
        <f t="shared" si="1785"/>
        <v>19</v>
      </c>
      <c r="O1819" s="1">
        <f t="shared" ref="O1819:W1819" si="1834">O1723</f>
        <v>0</v>
      </c>
      <c r="P1819" s="1">
        <f t="shared" si="1834"/>
        <v>0</v>
      </c>
      <c r="Q1819" s="1">
        <f t="shared" si="1834"/>
        <v>0</v>
      </c>
      <c r="R1819" s="1">
        <f t="shared" si="1834"/>
        <v>0</v>
      </c>
      <c r="S1819" s="1">
        <f t="shared" si="1834"/>
        <v>0</v>
      </c>
      <c r="T1819" s="1">
        <f t="shared" si="1834"/>
        <v>0</v>
      </c>
      <c r="U1819" s="1">
        <f t="shared" si="1834"/>
        <v>0</v>
      </c>
      <c r="V1819" s="1">
        <f t="shared" si="1834"/>
        <v>0</v>
      </c>
      <c r="W1819" s="1">
        <f t="shared" si="1834"/>
        <v>0</v>
      </c>
      <c r="X1819" s="1"/>
      <c r="AA1819" s="1">
        <f>AA1818 + (O1819*$C$6-$C$5*0.00000005670373*AA1818*AA1818*AA1818*AA1818)*$C$3/($C$4*4180000)</f>
        <v>279.07297362602253</v>
      </c>
      <c r="AB1819" s="1">
        <f>AB1818 + (P1819*$C$6-$C$5*0.00000005670373*AB1818*AB1818*AB1818*AB1818)*$C$3/($C$4*4180000)</f>
        <v>276.82472600530787</v>
      </c>
      <c r="AC1819" s="1">
        <f>AC1818 + (Q1819*$C$6-$C$5*0.00000005670373*AC1818*AC1818*AC1818*AC1818)*$C$3/($C$4*4180000)</f>
        <v>272.23873062254546</v>
      </c>
      <c r="AD1819" s="1">
        <f>AD1818 + (R1819*$C$6-$C$5*0.00000005670373*AD1818*AD1818*AD1818*AD1818)*$C$3/($C$4*4180000)</f>
        <v>265.11506177366084</v>
      </c>
      <c r="AE1819" s="1">
        <f>AE1818 + (S1819*$C$6-$C$5*0.00000005670373*AE1818*AE1818*AE1818*AE1818)*$C$3/($C$4*4180000)</f>
        <v>255.08807833076938</v>
      </c>
      <c r="AF1819" s="1">
        <f>AF1818 + (T1819*$C$6-$C$5*0.00000005670373*AF1818*AF1818*AF1818*AF1818)*$C$3/($C$4*4180000)</f>
        <v>241.49350852191995</v>
      </c>
      <c r="AG1819" s="1">
        <f>AG1818 + (U1819*$C$6-$C$5*0.00000005670373*AG1818*AG1818*AG1818*AG1818)*$C$3/($C$4*4180000)</f>
        <v>223.01457609503407</v>
      </c>
      <c r="AH1819" s="1">
        <f>AH1818 + (V1819*$C$6-$C$5*0.00000005670373*AH1818*AH1818*AH1818*AH1818)*$C$3/($C$4*4180000)</f>
        <v>196.51632180035668</v>
      </c>
      <c r="AI1819" s="1">
        <f>AI1818 + (W1819*$C$6-$C$5*0.00000005670373*AI1818*AI1818*AI1818*AI1818)*$C$3/($C$4*4180000)</f>
        <v>151.96591158229731</v>
      </c>
    </row>
    <row r="1820" spans="1:35" x14ac:dyDescent="0.25">
      <c r="A1820">
        <f t="shared" si="1784"/>
        <v>8.5</v>
      </c>
      <c r="L1820">
        <f t="shared" si="1785"/>
        <v>19</v>
      </c>
      <c r="O1820" s="1">
        <f t="shared" ref="O1820:W1820" si="1835">O1724</f>
        <v>0</v>
      </c>
      <c r="P1820" s="1">
        <f t="shared" si="1835"/>
        <v>0</v>
      </c>
      <c r="Q1820" s="1">
        <f t="shared" si="1835"/>
        <v>0</v>
      </c>
      <c r="R1820" s="1">
        <f t="shared" si="1835"/>
        <v>0</v>
      </c>
      <c r="S1820" s="1">
        <f t="shared" si="1835"/>
        <v>0</v>
      </c>
      <c r="T1820" s="1">
        <f t="shared" si="1835"/>
        <v>0</v>
      </c>
      <c r="U1820" s="1">
        <f t="shared" si="1835"/>
        <v>0</v>
      </c>
      <c r="V1820" s="1">
        <f t="shared" si="1835"/>
        <v>0</v>
      </c>
      <c r="W1820" s="1">
        <f t="shared" si="1835"/>
        <v>0</v>
      </c>
      <c r="X1820" s="1"/>
      <c r="AA1820" s="1">
        <f>AA1819 + (O1820*$C$6-$C$5*0.00000005670373*AA1819*AA1819*AA1819*AA1819)*$C$3/($C$4*4180000)</f>
        <v>278.34724366778062</v>
      </c>
      <c r="AB1820" s="1">
        <f>AB1819 + (P1820*$C$6-$C$5*0.00000005670373*AB1819*AB1819*AB1819*AB1819)*$C$3/($C$4*4180000)</f>
        <v>276.1221012513339</v>
      </c>
      <c r="AC1820" s="1">
        <f>AC1819 + (Q1820*$C$6-$C$5*0.00000005670373*AC1819*AC1819*AC1819*AC1819)*$C$3/($C$4*4180000)</f>
        <v>271.58152151129599</v>
      </c>
      <c r="AD1820" s="1">
        <f>AD1819 + (R1820*$C$6-$C$5*0.00000005670373*AD1819*AD1819*AD1819*AD1819)*$C$3/($C$4*4180000)</f>
        <v>264.52398820670732</v>
      </c>
      <c r="AE1820" s="1">
        <f>AE1819 + (S1820*$C$6-$C$5*0.00000005670373*AE1819*AE1819*AE1819*AE1819)*$C$3/($C$4*4180000)</f>
        <v>254.58147903731154</v>
      </c>
      <c r="AF1820" s="1">
        <f>AF1819 + (T1820*$C$6-$C$5*0.00000005670373*AF1819*AF1819*AF1819*AF1819)*$C$3/($C$4*4180000)</f>
        <v>241.08657283662896</v>
      </c>
      <c r="AG1820" s="1">
        <f>AG1819 + (U1820*$C$6-$C$5*0.00000005670373*AG1819*AG1819*AG1819*AG1819)*$C$3/($C$4*4180000)</f>
        <v>222.7186134308505</v>
      </c>
      <c r="AH1820" s="1">
        <f>AH1819 + (V1820*$C$6-$C$5*0.00000005670373*AH1819*AH1819*AH1819*AH1819)*$C$3/($C$4*4180000)</f>
        <v>196.33787924302439</v>
      </c>
      <c r="AI1820" s="1">
        <f>AI1819 + (W1820*$C$6-$C$5*0.00000005670373*AI1819*AI1819*AI1819*AI1819)*$C$3/($C$4*4180000)</f>
        <v>151.90210159625806</v>
      </c>
    </row>
    <row r="1821" spans="1:35" x14ac:dyDescent="0.25">
      <c r="A1821">
        <f t="shared" si="1784"/>
        <v>8.75</v>
      </c>
      <c r="L1821">
        <f t="shared" si="1785"/>
        <v>19</v>
      </c>
      <c r="O1821" s="1">
        <f t="shared" ref="O1821:W1821" si="1836">O1725</f>
        <v>0</v>
      </c>
      <c r="P1821" s="1">
        <f t="shared" si="1836"/>
        <v>0</v>
      </c>
      <c r="Q1821" s="1">
        <f t="shared" si="1836"/>
        <v>0</v>
      </c>
      <c r="R1821" s="1">
        <f t="shared" si="1836"/>
        <v>0</v>
      </c>
      <c r="S1821" s="1">
        <f t="shared" si="1836"/>
        <v>0</v>
      </c>
      <c r="T1821" s="1">
        <f t="shared" si="1836"/>
        <v>0</v>
      </c>
      <c r="U1821" s="1">
        <f t="shared" si="1836"/>
        <v>0</v>
      </c>
      <c r="V1821" s="1">
        <f t="shared" si="1836"/>
        <v>0</v>
      </c>
      <c r="W1821" s="1">
        <f t="shared" si="1836"/>
        <v>0</v>
      </c>
      <c r="X1821" s="1"/>
      <c r="AA1821" s="1">
        <f>AA1820 + (O1821*$C$6-$C$5*0.00000005670373*AA1820*AA1820*AA1820*AA1820)*$C$3/($C$4*4180000)</f>
        <v>277.62903336377764</v>
      </c>
      <c r="AB1821" s="1">
        <f>AB1820 + (P1821*$C$6-$C$5*0.00000005670373*AB1820*AB1820*AB1820*AB1820)*$C$3/($C$4*4180000)</f>
        <v>275.42658287355863</v>
      </c>
      <c r="AC1821" s="1">
        <f>AC1820 + (Q1821*$C$6-$C$5*0.00000005670373*AC1820*AC1820*AC1820*AC1820)*$C$3/($C$4*4180000)</f>
        <v>270.93063570717322</v>
      </c>
      <c r="AD1821" s="1">
        <f>AD1820 + (R1821*$C$6-$C$5*0.00000005670373*AD1820*AD1820*AD1820*AD1820)*$C$3/($C$4*4180000)</f>
        <v>263.93816822771601</v>
      </c>
      <c r="AE1821" s="1">
        <f>AE1820 + (S1821*$C$6-$C$5*0.00000005670373*AE1820*AE1820*AE1820*AE1820)*$C$3/($C$4*4180000)</f>
        <v>254.0788921512856</v>
      </c>
      <c r="AF1821" s="1">
        <f>AF1820 + (T1821*$C$6-$C$5*0.00000005670373*AF1820*AF1820*AF1820*AF1820)*$C$3/($C$4*4180000)</f>
        <v>240.68237310159651</v>
      </c>
      <c r="AG1821" s="1">
        <f>AG1820 + (U1821*$C$6-$C$5*0.00000005670373*AG1820*AG1820*AG1820*AG1820)*$C$3/($C$4*4180000)</f>
        <v>222.42421873025984</v>
      </c>
      <c r="AH1821" s="1">
        <f>AH1820 + (V1821*$C$6-$C$5*0.00000005670373*AH1820*AH1820*AH1820*AH1820)*$C$3/($C$4*4180000)</f>
        <v>196.160083927659</v>
      </c>
      <c r="AI1821" s="1">
        <f>AI1820 + (W1821*$C$6-$C$5*0.00000005670373*AI1820*AI1820*AI1820*AI1820)*$C$3/($C$4*4180000)</f>
        <v>151.83839871714679</v>
      </c>
    </row>
    <row r="1822" spans="1:35" x14ac:dyDescent="0.25">
      <c r="A1822">
        <f t="shared" si="1784"/>
        <v>9</v>
      </c>
      <c r="L1822">
        <f t="shared" si="1785"/>
        <v>19</v>
      </c>
      <c r="O1822" s="1">
        <f t="shared" ref="O1822:W1822" si="1837">O1726</f>
        <v>0</v>
      </c>
      <c r="P1822" s="1">
        <f t="shared" si="1837"/>
        <v>0</v>
      </c>
      <c r="Q1822" s="1">
        <f t="shared" si="1837"/>
        <v>0</v>
      </c>
      <c r="R1822" s="1">
        <f t="shared" si="1837"/>
        <v>0</v>
      </c>
      <c r="S1822" s="1">
        <f t="shared" si="1837"/>
        <v>0</v>
      </c>
      <c r="T1822" s="1">
        <f t="shared" si="1837"/>
        <v>0</v>
      </c>
      <c r="U1822" s="1">
        <f t="shared" si="1837"/>
        <v>0</v>
      </c>
      <c r="V1822" s="1">
        <f t="shared" si="1837"/>
        <v>0</v>
      </c>
      <c r="W1822" s="1">
        <f t="shared" si="1837"/>
        <v>0</v>
      </c>
      <c r="X1822" s="1"/>
      <c r="AA1822" s="1">
        <f>AA1821 + (O1822*$C$6-$C$5*0.00000005670373*AA1821*AA1821*AA1821*AA1821)*$C$3/($C$4*4180000)</f>
        <v>276.91820711736273</v>
      </c>
      <c r="AB1822" s="1">
        <f>AB1821 + (P1822*$C$6-$C$5*0.00000005670373*AB1821*AB1821*AB1821*AB1821)*$C$3/($C$4*4180000)</f>
        <v>274.73804577156869</v>
      </c>
      <c r="AC1822" s="1">
        <f>AC1821 + (Q1822*$C$6-$C$5*0.00000005670373*AC1821*AC1821*AC1821*AC1821)*$C$3/($C$4*4180000)</f>
        <v>270.28596728838966</v>
      </c>
      <c r="AD1822" s="1">
        <f>AD1821 + (R1822*$C$6-$C$5*0.00000005670373*AD1821*AD1821*AD1821*AD1821)*$C$3/($C$4*4180000)</f>
        <v>263.35752050846406</v>
      </c>
      <c r="AE1822" s="1">
        <f>AE1821 + (S1822*$C$6-$C$5*0.00000005670373*AE1821*AE1821*AE1821*AE1821)*$C$3/($C$4*4180000)</f>
        <v>253.58026229417263</v>
      </c>
      <c r="AF1822" s="1">
        <f>AF1821 + (T1822*$C$6-$C$5*0.00000005670373*AF1821*AF1821*AF1821*AF1821)*$C$3/($C$4*4180000)</f>
        <v>240.28087724195873</v>
      </c>
      <c r="AG1822" s="1">
        <f>AG1821 + (U1822*$C$6-$C$5*0.00000005670373*AG1821*AG1821*AG1821*AG1821)*$C$3/($C$4*4180000)</f>
        <v>222.13137749751107</v>
      </c>
      <c r="AH1822" s="1">
        <f>AH1821 + (V1822*$C$6-$C$5*0.00000005670373*AH1821*AH1821*AH1821*AH1821)*$C$3/($C$4*4180000)</f>
        <v>195.98293175383273</v>
      </c>
      <c r="AI1822" s="1">
        <f>AI1821 + (W1822*$C$6-$C$5*0.00000005670373*AI1821*AI1821*AI1821*AI1821)*$C$3/($C$4*4180000)</f>
        <v>151.77480263062759</v>
      </c>
    </row>
    <row r="1823" spans="1:35" x14ac:dyDescent="0.25">
      <c r="A1823">
        <f t="shared" si="1784"/>
        <v>9.25</v>
      </c>
      <c r="L1823">
        <f t="shared" si="1785"/>
        <v>19</v>
      </c>
      <c r="O1823" s="1">
        <f t="shared" ref="O1823:W1823" si="1838">O1727</f>
        <v>0</v>
      </c>
      <c r="P1823" s="1">
        <f t="shared" si="1838"/>
        <v>0</v>
      </c>
      <c r="Q1823" s="1">
        <f t="shared" si="1838"/>
        <v>0</v>
      </c>
      <c r="R1823" s="1">
        <f t="shared" si="1838"/>
        <v>0</v>
      </c>
      <c r="S1823" s="1">
        <f t="shared" si="1838"/>
        <v>0</v>
      </c>
      <c r="T1823" s="1">
        <f t="shared" si="1838"/>
        <v>0</v>
      </c>
      <c r="U1823" s="1">
        <f t="shared" si="1838"/>
        <v>0</v>
      </c>
      <c r="V1823" s="1">
        <f t="shared" si="1838"/>
        <v>0</v>
      </c>
      <c r="W1823" s="1">
        <f t="shared" si="1838"/>
        <v>0</v>
      </c>
      <c r="X1823" s="1"/>
      <c r="AA1823" s="1">
        <f>AA1822 + (O1823*$C$6-$C$5*0.00000005670373*AA1822*AA1822*AA1822*AA1822)*$C$3/($C$4*4180000)</f>
        <v>276.21463280339589</v>
      </c>
      <c r="AB1823" s="1">
        <f>AB1822 + (P1823*$C$6-$C$5*0.00000005670373*AB1822*AB1822*AB1822*AB1822)*$C$3/($C$4*4180000)</f>
        <v>274.0563679721206</v>
      </c>
      <c r="AC1823" s="1">
        <f>AC1822 + (Q1823*$C$6-$C$5*0.00000005670373*AC1822*AC1822*AC1822*AC1822)*$C$3/($C$4*4180000)</f>
        <v>269.64741285335987</v>
      </c>
      <c r="AD1823" s="1">
        <f>AD1822 + (R1823*$C$6-$C$5*0.00000005670373*AD1822*AD1822*AD1822*AD1822)*$C$3/($C$4*4180000)</f>
        <v>262.78196550978743</v>
      </c>
      <c r="AE1823" s="1">
        <f>AE1822 + (S1823*$C$6-$C$5*0.00000005670373*AE1822*AE1822*AE1822*AE1822)*$C$3/($C$4*4180000)</f>
        <v>253.08553517419304</v>
      </c>
      <c r="AF1823" s="1">
        <f>AF1822 + (T1823*$C$6-$C$5*0.00000005670373*AF1822*AF1822*AF1822*AF1822)*$C$3/($C$4*4180000)</f>
        <v>239.88205371788214</v>
      </c>
      <c r="AG1823" s="1">
        <f>AG1822 + (U1823*$C$6-$C$5*0.00000005670373*AG1822*AG1822*AG1822*AG1822)*$C$3/($C$4*4180000)</f>
        <v>221.84007542769393</v>
      </c>
      <c r="AH1823" s="1">
        <f>AH1822 + (V1823*$C$6-$C$5*0.00000005670373*AH1822*AH1822*AH1822*AH1822)*$C$3/($C$4*4180000)</f>
        <v>195.80641865814746</v>
      </c>
      <c r="AI1823" s="1">
        <f>AI1822 + (W1823*$C$6-$C$5*0.00000005670373*AI1822*AI1822*AI1822*AI1822)*$C$3/($C$4*4180000)</f>
        <v>151.71131302368104</v>
      </c>
    </row>
    <row r="1824" spans="1:35" x14ac:dyDescent="0.25">
      <c r="A1824">
        <f t="shared" si="1784"/>
        <v>9.5</v>
      </c>
      <c r="L1824">
        <f t="shared" si="1785"/>
        <v>19</v>
      </c>
      <c r="O1824" s="1">
        <f t="shared" ref="O1824:W1824" si="1839">O1728</f>
        <v>0</v>
      </c>
      <c r="P1824" s="1">
        <f t="shared" si="1839"/>
        <v>0</v>
      </c>
      <c r="Q1824" s="1">
        <f t="shared" si="1839"/>
        <v>0</v>
      </c>
      <c r="R1824" s="1">
        <f t="shared" si="1839"/>
        <v>0</v>
      </c>
      <c r="S1824" s="1">
        <f t="shared" si="1839"/>
        <v>0</v>
      </c>
      <c r="T1824" s="1">
        <f t="shared" si="1839"/>
        <v>0</v>
      </c>
      <c r="U1824" s="1">
        <f t="shared" si="1839"/>
        <v>0</v>
      </c>
      <c r="V1824" s="1">
        <f t="shared" si="1839"/>
        <v>0</v>
      </c>
      <c r="W1824" s="1">
        <f t="shared" si="1839"/>
        <v>0</v>
      </c>
      <c r="X1824" s="1"/>
      <c r="AA1824" s="1">
        <f>AA1823 + (O1824*$C$6-$C$5*0.00000005670373*AA1823*AA1823*AA1823*AA1823)*$C$3/($C$4*4180000)</f>
        <v>275.51818165345605</v>
      </c>
      <c r="AB1824" s="1">
        <f>AB1823 + (P1824*$C$6-$C$5*0.00000005670373*AB1823*AB1823*AB1823*AB1823)*$C$3/($C$4*4180000)</f>
        <v>273.38143052816105</v>
      </c>
      <c r="AC1824" s="1">
        <f>AC1823 + (Q1824*$C$6-$C$5*0.00000005670373*AC1823*AC1823*AC1823*AC1823)*$C$3/($C$4*4180000)</f>
        <v>269.01487144321743</v>
      </c>
      <c r="AD1824" s="1">
        <f>AD1823 + (R1824*$C$6-$C$5*0.00000005670373*AD1823*AD1823*AD1823*AD1823)*$C$3/($C$4*4180000)</f>
        <v>262.21142543070289</v>
      </c>
      <c r="AE1824" s="1">
        <f>AE1823 + (S1824*$C$6-$C$5*0.00000005670373*AE1823*AE1823*AE1823*AE1823)*$C$3/($C$4*4180000)</f>
        <v>252.59465755872054</v>
      </c>
      <c r="AF1824" s="1">
        <f>AF1823 + (T1824*$C$6-$C$5*0.00000005670373*AF1823*AF1823*AF1823*AF1823)*$C$3/($C$4*4180000)</f>
        <v>239.48587151301055</v>
      </c>
      <c r="AG1824" s="1">
        <f>AG1823 + (U1824*$C$6-$C$5*0.00000005670373*AG1823*AG1823*AG1823*AG1823)*$C$3/($C$4*4180000)</f>
        <v>221.55029840348362</v>
      </c>
      <c r="AH1824" s="1">
        <f>AH1823 + (V1824*$C$6-$C$5*0.00000005670373*AH1823*AH1823*AH1823*AH1823)*$C$3/($C$4*4180000)</f>
        <v>195.63054061380117</v>
      </c>
      <c r="AI1824" s="1">
        <f>AI1823 + (W1824*$C$6-$C$5*0.00000005670373*AI1823*AI1823*AI1823*AI1823)*$C$3/($C$4*4180000)</f>
        <v>151.64792958459716</v>
      </c>
    </row>
    <row r="1825" spans="1:35" x14ac:dyDescent="0.25">
      <c r="A1825">
        <f t="shared" si="1784"/>
        <v>9.75</v>
      </c>
      <c r="L1825">
        <f t="shared" si="1785"/>
        <v>19</v>
      </c>
      <c r="O1825" s="1">
        <f t="shared" ref="O1825:W1825" si="1840">O1729</f>
        <v>0</v>
      </c>
      <c r="P1825" s="1">
        <f t="shared" si="1840"/>
        <v>0</v>
      </c>
      <c r="Q1825" s="1">
        <f t="shared" si="1840"/>
        <v>0</v>
      </c>
      <c r="R1825" s="1">
        <f t="shared" si="1840"/>
        <v>0</v>
      </c>
      <c r="S1825" s="1">
        <f t="shared" si="1840"/>
        <v>0</v>
      </c>
      <c r="T1825" s="1">
        <f t="shared" si="1840"/>
        <v>0</v>
      </c>
      <c r="U1825" s="1">
        <f t="shared" si="1840"/>
        <v>0</v>
      </c>
      <c r="V1825" s="1">
        <f t="shared" si="1840"/>
        <v>0</v>
      </c>
      <c r="W1825" s="1">
        <f t="shared" si="1840"/>
        <v>0</v>
      </c>
      <c r="X1825" s="1"/>
      <c r="AA1825" s="1">
        <f>AA1824 + (O1825*$C$6-$C$5*0.00000005670373*AA1824*AA1824*AA1824*AA1824)*$C$3/($C$4*4180000)</f>
        <v>274.82872814569009</v>
      </c>
      <c r="AB1825" s="1">
        <f>AB1824 + (P1825*$C$6-$C$5*0.00000005670373*AB1824*AB1824*AB1824*AB1824)*$C$3/($C$4*4180000)</f>
        <v>272.71311742183474</v>
      </c>
      <c r="AC1825" s="1">
        <f>AC1824 + (Q1825*$C$6-$C$5*0.00000005670373*AC1824*AC1824*AC1824*AC1824)*$C$3/($C$4*4180000)</f>
        <v>268.3882444672455</v>
      </c>
      <c r="AD1825" s="1">
        <f>AD1824 + (R1825*$C$6-$C$5*0.00000005670373*AD1824*AD1824*AD1824*AD1824)*$C$3/($C$4*4180000)</f>
        <v>261.64582415930113</v>
      </c>
      <c r="AE1825" s="1">
        <f>AE1824 + (S1825*$C$6-$C$5*0.00000005670373*AE1824*AE1824*AE1824*AE1824)*$C$3/($C$4*4180000)</f>
        <v>252.10757724755345</v>
      </c>
      <c r="AF1825" s="1">
        <f>AF1824 + (T1825*$C$6-$C$5*0.00000005670373*AF1824*AF1824*AF1824*AF1824)*$C$3/($C$4*4180000)</f>
        <v>239.09230012321765</v>
      </c>
      <c r="AG1825" s="1">
        <f>AG1824 + (U1825*$C$6-$C$5*0.00000005670373*AG1824*AG1824*AG1824*AG1824)*$C$3/($C$4*4180000)</f>
        <v>221.26203249195368</v>
      </c>
      <c r="AH1825" s="1">
        <f>AH1824 + (V1825*$C$6-$C$5*0.00000005670373*AH1824*AH1824*AH1824*AH1824)*$C$3/($C$4*4180000)</f>
        <v>195.45529363016024</v>
      </c>
      <c r="AI1825" s="1">
        <f>AI1824 + (W1825*$C$6-$C$5*0.00000005670373*AI1824*AI1824*AI1824*AI1824)*$C$3/($C$4*4180000)</f>
        <v>151.58465200296823</v>
      </c>
    </row>
    <row r="1826" spans="1:35" x14ac:dyDescent="0.25">
      <c r="A1826">
        <f t="shared" si="1784"/>
        <v>10</v>
      </c>
      <c r="L1826">
        <f t="shared" si="1785"/>
        <v>19</v>
      </c>
      <c r="O1826" s="1">
        <f t="shared" ref="O1826:W1826" si="1841">O1730</f>
        <v>0</v>
      </c>
      <c r="P1826" s="1">
        <f t="shared" si="1841"/>
        <v>0</v>
      </c>
      <c r="Q1826" s="1">
        <f t="shared" si="1841"/>
        <v>0</v>
      </c>
      <c r="R1826" s="1">
        <f t="shared" si="1841"/>
        <v>0</v>
      </c>
      <c r="S1826" s="1">
        <f t="shared" si="1841"/>
        <v>0</v>
      </c>
      <c r="T1826" s="1">
        <f t="shared" si="1841"/>
        <v>0</v>
      </c>
      <c r="U1826" s="1">
        <f t="shared" si="1841"/>
        <v>0</v>
      </c>
      <c r="V1826" s="1">
        <f t="shared" si="1841"/>
        <v>0</v>
      </c>
      <c r="W1826" s="1">
        <f t="shared" si="1841"/>
        <v>0</v>
      </c>
      <c r="X1826" s="1"/>
      <c r="AA1826" s="1">
        <f>AA1825 + (O1826*$C$6-$C$5*0.00000005670373*AA1825*AA1825*AA1825*AA1825)*$C$3/($C$4*4180000)</f>
        <v>274.14614989908108</v>
      </c>
      <c r="AB1826" s="1">
        <f>AB1825 + (P1826*$C$6-$C$5*0.00000005670373*AB1825*AB1825*AB1825*AB1825)*$C$3/($C$4*4180000)</f>
        <v>272.05131547129309</v>
      </c>
      <c r="AC1826" s="1">
        <f>AC1825 + (Q1826*$C$6-$C$5*0.00000005670373*AC1825*AC1825*AC1825*AC1825)*$C$3/($C$4*4180000)</f>
        <v>267.76743563109187</v>
      </c>
      <c r="AD1826" s="1">
        <f>AD1825 + (R1826*$C$6-$C$5*0.00000005670373*AD1825*AD1825*AD1825*AD1825)*$C$3/($C$4*4180000)</f>
        <v>261.08508722533742</v>
      </c>
      <c r="AE1826" s="1">
        <f>AE1825 + (S1826*$C$6-$C$5*0.00000005670373*AE1825*AE1825*AE1825*AE1825)*$C$3/($C$4*4180000)</f>
        <v>251.62424304701193</v>
      </c>
      <c r="AF1826" s="1">
        <f>AF1825 + (T1826*$C$6-$C$5*0.00000005670373*AF1825*AF1825*AF1825*AF1825)*$C$3/($C$4*4180000)</f>
        <v>238.70130954565587</v>
      </c>
      <c r="AG1826" s="1">
        <f>AG1825 + (U1826*$C$6-$C$5*0.00000005670373*AG1825*AG1825*AG1825*AG1825)*$C$3/($C$4*4180000)</f>
        <v>220.97526394145504</v>
      </c>
      <c r="AH1826" s="1">
        <f>AH1825 + (V1826*$C$6-$C$5*0.00000005670373*AH1825*AH1825*AH1825*AH1825)*$C$3/($C$4*4180000)</f>
        <v>195.28067375233826</v>
      </c>
      <c r="AI1826" s="1">
        <f>AI1825 + (W1826*$C$6-$C$5*0.00000005670373*AI1825*AI1825*AI1825*AI1825)*$C$3/($C$4*4180000)</f>
        <v>151.52147996968168</v>
      </c>
    </row>
    <row r="1827" spans="1:35" x14ac:dyDescent="0.25">
      <c r="A1827">
        <f t="shared" si="1784"/>
        <v>10.25</v>
      </c>
      <c r="L1827">
        <f t="shared" si="1785"/>
        <v>19</v>
      </c>
      <c r="O1827" s="1">
        <f t="shared" ref="O1827:W1827" si="1842">O1731</f>
        <v>0</v>
      </c>
      <c r="P1827" s="1">
        <f t="shared" si="1842"/>
        <v>0</v>
      </c>
      <c r="Q1827" s="1">
        <f t="shared" si="1842"/>
        <v>0</v>
      </c>
      <c r="R1827" s="1">
        <f t="shared" si="1842"/>
        <v>0</v>
      </c>
      <c r="S1827" s="1">
        <f t="shared" si="1842"/>
        <v>0</v>
      </c>
      <c r="T1827" s="1">
        <f t="shared" si="1842"/>
        <v>0</v>
      </c>
      <c r="U1827" s="1">
        <f t="shared" si="1842"/>
        <v>0</v>
      </c>
      <c r="V1827" s="1">
        <f t="shared" si="1842"/>
        <v>0</v>
      </c>
      <c r="W1827" s="1">
        <f t="shared" si="1842"/>
        <v>0</v>
      </c>
      <c r="X1827" s="1"/>
      <c r="AA1827" s="1">
        <f>AA1826 + (O1827*$C$6-$C$5*0.00000005670373*AA1826*AA1826*AA1826*AA1826)*$C$3/($C$4*4180000)</f>
        <v>273.47032757192676</v>
      </c>
      <c r="AB1827" s="1">
        <f>AB1826 + (P1827*$C$6-$C$5*0.00000005670373*AB1826*AB1826*AB1826*AB1826)*$C$3/($C$4*4180000)</f>
        <v>271.39591424112911</v>
      </c>
      <c r="AC1827" s="1">
        <f>AC1826 + (Q1827*$C$6-$C$5*0.00000005670373*AC1826*AC1826*AC1826*AC1826)*$C$3/($C$4*4180000)</f>
        <v>267.15235086764613</v>
      </c>
      <c r="AD1827" s="1">
        <f>AD1826 + (R1827*$C$6-$C$5*0.00000005670373*AD1826*AD1826*AD1826*AD1826)*$C$3/($C$4*4180000)</f>
        <v>260.52914175445085</v>
      </c>
      <c r="AE1827" s="1">
        <f>AE1826 + (S1827*$C$6-$C$5*0.00000005670373*AE1826*AE1826*AE1826*AE1826)*$C$3/($C$4*4180000)</f>
        <v>251.14460474483118</v>
      </c>
      <c r="AF1827" s="1">
        <f>AF1826 + (T1827*$C$6-$C$5*0.00000005670373*AF1826*AF1826*AF1826*AF1826)*$C$3/($C$4*4180000)</f>
        <v>238.31287026809204</v>
      </c>
      <c r="AG1827" s="1">
        <f>AG1826 + (U1827*$C$6-$C$5*0.00000005670373*AG1826*AG1826*AG1826*AG1826)*$C$3/($C$4*4180000)</f>
        <v>220.68997917856018</v>
      </c>
      <c r="AH1827" s="1">
        <f>AH1826 + (V1827*$C$6-$C$5*0.00000005670373*AH1826*AH1826*AH1826*AH1826)*$C$3/($C$4*4180000)</f>
        <v>195.10667706078058</v>
      </c>
      <c r="AI1827" s="1">
        <f>AI1826 + (W1827*$C$6-$C$5*0.00000005670373*AI1826*AI1826*AI1826*AI1826)*$C$3/($C$4*4180000)</f>
        <v>151.45841317691321</v>
      </c>
    </row>
    <row r="1828" spans="1:35" x14ac:dyDescent="0.25">
      <c r="A1828">
        <f t="shared" si="1784"/>
        <v>10.5</v>
      </c>
      <c r="L1828">
        <f t="shared" si="1785"/>
        <v>19</v>
      </c>
      <c r="O1828" s="1">
        <f t="shared" ref="O1828:W1828" si="1843">O1732</f>
        <v>0</v>
      </c>
      <c r="P1828" s="1">
        <f t="shared" si="1843"/>
        <v>0</v>
      </c>
      <c r="Q1828" s="1">
        <f t="shared" si="1843"/>
        <v>0</v>
      </c>
      <c r="R1828" s="1">
        <f t="shared" si="1843"/>
        <v>0</v>
      </c>
      <c r="S1828" s="1">
        <f t="shared" si="1843"/>
        <v>0</v>
      </c>
      <c r="T1828" s="1">
        <f t="shared" si="1843"/>
        <v>0</v>
      </c>
      <c r="U1828" s="1">
        <f t="shared" si="1843"/>
        <v>0</v>
      </c>
      <c r="V1828" s="1">
        <f t="shared" si="1843"/>
        <v>0</v>
      </c>
      <c r="W1828" s="1">
        <f t="shared" si="1843"/>
        <v>0</v>
      </c>
      <c r="X1828" s="1"/>
      <c r="AA1828" s="1">
        <f>AA1827 + (O1828*$C$6-$C$5*0.00000005670373*AA1827*AA1827*AA1827*AA1827)*$C$3/($C$4*4180000)</f>
        <v>272.80114476433073</v>
      </c>
      <c r="AB1828" s="1">
        <f>AB1827 + (P1828*$C$6-$C$5*0.00000005670373*AB1827*AB1827*AB1827*AB1827)*$C$3/($C$4*4180000)</f>
        <v>270.74680595627126</v>
      </c>
      <c r="AC1828" s="1">
        <f>AC1827 + (Q1828*$C$6-$C$5*0.00000005670373*AC1827*AC1827*AC1827*AC1827)*$C$3/($C$4*4180000)</f>
        <v>266.54289827046176</v>
      </c>
      <c r="AD1828" s="1">
        <f>AD1827 + (R1828*$C$6-$C$5*0.00000005670373*AD1827*AD1827*AD1827*AD1827)*$C$3/($C$4*4180000)</f>
        <v>259.97791642394594</v>
      </c>
      <c r="AE1828" s="1">
        <f>AE1827 + (S1828*$C$6-$C$5*0.00000005670373*AE1827*AE1827*AE1827*AE1827)*$C$3/($C$4*4180000)</f>
        <v>250.66861308582145</v>
      </c>
      <c r="AF1828" s="1">
        <f>AF1827 + (T1828*$C$6-$C$5*0.00000005670373*AF1827*AF1827*AF1827*AF1827)*$C$3/($C$4*4180000)</f>
        <v>237.92695325852108</v>
      </c>
      <c r="AG1828" s="1">
        <f>AG1827 + (U1828*$C$6-$C$5*0.00000005670373*AG1827*AG1827*AG1827*AG1827)*$C$3/($C$4*4180000)</f>
        <v>220.40616480507018</v>
      </c>
      <c r="AH1828" s="1">
        <f>AH1827 + (V1828*$C$6-$C$5*0.00000005670373*AH1827*AH1827*AH1827*AH1827)*$C$3/($C$4*4180000)</f>
        <v>194.93329967085501</v>
      </c>
      <c r="AI1828" s="1">
        <f>AI1827 + (W1828*$C$6-$C$5*0.00000005670373*AI1827*AI1827*AI1827*AI1827)*$C$3/($C$4*4180000)</f>
        <v>151.39545131811968</v>
      </c>
    </row>
    <row r="1829" spans="1:35" x14ac:dyDescent="0.25">
      <c r="A1829">
        <f t="shared" si="1784"/>
        <v>10.75</v>
      </c>
      <c r="L1829">
        <f t="shared" si="1785"/>
        <v>19</v>
      </c>
      <c r="O1829" s="1">
        <f t="shared" ref="O1829:W1829" si="1844">O1733</f>
        <v>0</v>
      </c>
      <c r="P1829" s="1">
        <f t="shared" si="1844"/>
        <v>0</v>
      </c>
      <c r="Q1829" s="1">
        <f t="shared" si="1844"/>
        <v>0</v>
      </c>
      <c r="R1829" s="1">
        <f t="shared" si="1844"/>
        <v>0</v>
      </c>
      <c r="S1829" s="1">
        <f t="shared" si="1844"/>
        <v>0</v>
      </c>
      <c r="T1829" s="1">
        <f t="shared" si="1844"/>
        <v>0</v>
      </c>
      <c r="U1829" s="1">
        <f t="shared" si="1844"/>
        <v>0</v>
      </c>
      <c r="V1829" s="1">
        <f t="shared" si="1844"/>
        <v>0</v>
      </c>
      <c r="W1829" s="1">
        <f t="shared" si="1844"/>
        <v>0</v>
      </c>
      <c r="X1829" s="1"/>
      <c r="AA1829" s="1">
        <f>AA1828 + (O1829*$C$6-$C$5*0.00000005670373*AA1828*AA1828*AA1828*AA1828)*$C$3/($C$4*4180000)</f>
        <v>272.13848792451881</v>
      </c>
      <c r="AB1829" s="1">
        <f>AB1828 + (P1829*$C$6-$C$5*0.00000005670373*AB1828*AB1828*AB1828*AB1828)*$C$3/($C$4*4180000)</f>
        <v>270.10388541917899</v>
      </c>
      <c r="AC1829" s="1">
        <f>AC1828 + (Q1829*$C$6-$C$5*0.00000005670373*AC1828*AC1828*AC1828*AC1828)*$C$3/($C$4*4180000)</f>
        <v>265.93898802961326</v>
      </c>
      <c r="AD1829" s="1">
        <f>AD1828 + (R1829*$C$6-$C$5*0.00000005670373*AD1828*AD1828*AD1828*AD1828)*$C$3/($C$4*4180000)</f>
        <v>259.43134142007403</v>
      </c>
      <c r="AE1829" s="1">
        <f>AE1828 + (S1829*$C$6-$C$5*0.00000005670373*AE1828*AE1828*AE1828*AE1828)*$C$3/($C$4*4180000)</f>
        <v>250.19621974826725</v>
      </c>
      <c r="AF1829" s="1">
        <f>AF1828 + (T1829*$C$6-$C$5*0.00000005670373*AF1828*AF1828*AF1828*AF1828)*$C$3/($C$4*4180000)</f>
        <v>237.54352995504928</v>
      </c>
      <c r="AG1829" s="1">
        <f>AG1828 + (U1829*$C$6-$C$5*0.00000005670373*AG1828*AG1828*AG1828*AG1828)*$C$3/($C$4*4180000)</f>
        <v>220.1238075950836</v>
      </c>
      <c r="AH1829" s="1">
        <f>AH1828 + (V1829*$C$6-$C$5*0.00000005670373*AH1828*AH1828*AH1828*AH1828)*$C$3/($C$4*4180000)</f>
        <v>194.76053773244811</v>
      </c>
      <c r="AI1829" s="1">
        <f>AI1828 + (W1829*$C$6-$C$5*0.00000005670373*AI1828*AI1828*AI1828*AI1828)*$C$3/($C$4*4180000)</f>
        <v>151.33259408803227</v>
      </c>
    </row>
    <row r="1830" spans="1:35" x14ac:dyDescent="0.25">
      <c r="A1830">
        <f t="shared" si="1784"/>
        <v>11</v>
      </c>
      <c r="L1830">
        <f t="shared" si="1785"/>
        <v>19</v>
      </c>
      <c r="O1830" s="1">
        <f t="shared" ref="O1830:W1830" si="1845">O1734</f>
        <v>0</v>
      </c>
      <c r="P1830" s="1">
        <f t="shared" si="1845"/>
        <v>0</v>
      </c>
      <c r="Q1830" s="1">
        <f t="shared" si="1845"/>
        <v>0</v>
      </c>
      <c r="R1830" s="1">
        <f t="shared" si="1845"/>
        <v>0</v>
      </c>
      <c r="S1830" s="1">
        <f t="shared" si="1845"/>
        <v>0</v>
      </c>
      <c r="T1830" s="1">
        <f t="shared" si="1845"/>
        <v>0</v>
      </c>
      <c r="U1830" s="1">
        <f t="shared" si="1845"/>
        <v>0</v>
      </c>
      <c r="V1830" s="1">
        <f t="shared" si="1845"/>
        <v>0</v>
      </c>
      <c r="W1830" s="1">
        <f t="shared" si="1845"/>
        <v>0</v>
      </c>
      <c r="X1830" s="1"/>
      <c r="AA1830" s="1">
        <f>AA1829 + (O1830*$C$6-$C$5*0.00000005670373*AA1829*AA1829*AA1829*AA1829)*$C$3/($C$4*4180000)</f>
        <v>271.4822462588038</v>
      </c>
      <c r="AB1830" s="1">
        <f>AB1829 + (P1830*$C$6-$C$5*0.00000005670373*AB1829*AB1829*AB1829*AB1829)*$C$3/($C$4*4180000)</f>
        <v>269.46704993019051</v>
      </c>
      <c r="AC1830" s="1">
        <f>AC1829 + (Q1830*$C$6-$C$5*0.00000005670373*AC1829*AC1829*AC1829*AC1829)*$C$3/($C$4*4180000)</f>
        <v>265.34053236988274</v>
      </c>
      <c r="AD1830" s="1">
        <f>AD1829 + (R1830*$C$6-$C$5*0.00000005670373*AD1829*AD1829*AD1829*AD1829)*$C$3/($C$4*4180000)</f>
        <v>258.88934839675386</v>
      </c>
      <c r="AE1830" s="1">
        <f>AE1829 + (S1830*$C$6-$C$5*0.00000005670373*AE1829*AE1829*AE1829*AE1829)*$C$3/($C$4*4180000)</f>
        <v>249.72737732103946</v>
      </c>
      <c r="AF1830" s="1">
        <f>AF1829 + (T1830*$C$6-$C$5*0.00000005670373*AF1829*AF1829*AF1829*AF1829)*$C$3/($C$4*4180000)</f>
        <v>237.16257225603866</v>
      </c>
      <c r="AG1830" s="1">
        <f>AG1829 + (U1830*$C$6-$C$5*0.00000005670373*AG1829*AG1829*AG1829*AG1829)*$C$3/($C$4*4180000)</f>
        <v>219.84289449212545</v>
      </c>
      <c r="AH1830" s="1">
        <f>AH1829 + (V1830*$C$6-$C$5*0.00000005670373*AH1829*AH1829*AH1829*AH1829)*$C$3/($C$4*4180000)</f>
        <v>194.58838742956746</v>
      </c>
      <c r="AI1830" s="1">
        <f>AI1829 + (W1830*$C$6-$C$5*0.00000005670373*AI1829*AI1829*AI1829*AI1829)*$C$3/($C$4*4180000)</f>
        <v>151.26984118264954</v>
      </c>
    </row>
    <row r="1831" spans="1:35" x14ac:dyDescent="0.25">
      <c r="A1831">
        <f t="shared" si="1784"/>
        <v>11.25</v>
      </c>
      <c r="L1831">
        <f t="shared" si="1785"/>
        <v>19</v>
      </c>
      <c r="O1831" s="1">
        <f t="shared" ref="O1831:W1831" si="1846">O1735</f>
        <v>0</v>
      </c>
      <c r="P1831" s="1">
        <f t="shared" si="1846"/>
        <v>0</v>
      </c>
      <c r="Q1831" s="1">
        <f t="shared" si="1846"/>
        <v>0</v>
      </c>
      <c r="R1831" s="1">
        <f t="shared" si="1846"/>
        <v>0</v>
      </c>
      <c r="S1831" s="1">
        <f t="shared" si="1846"/>
        <v>0</v>
      </c>
      <c r="T1831" s="1">
        <f t="shared" si="1846"/>
        <v>0</v>
      </c>
      <c r="U1831" s="1">
        <f t="shared" si="1846"/>
        <v>0</v>
      </c>
      <c r="V1831" s="1">
        <f t="shared" si="1846"/>
        <v>0</v>
      </c>
      <c r="W1831" s="1">
        <f t="shared" si="1846"/>
        <v>0</v>
      </c>
      <c r="X1831" s="1"/>
      <c r="AA1831" s="1">
        <f>AA1830 + (O1831*$C$6-$C$5*0.00000005670373*AA1830*AA1830*AA1830*AA1830)*$C$3/($C$4*4180000)</f>
        <v>270.83231164503121</v>
      </c>
      <c r="AB1831" s="1">
        <f>AB1830 + (P1831*$C$6-$C$5*0.00000005670373*AB1830*AB1830*AB1830*AB1830)*$C$3/($C$4*4180000)</f>
        <v>268.8361992108812</v>
      </c>
      <c r="AC1831" s="1">
        <f>AC1830 + (Q1831*$C$6-$C$5*0.00000005670373*AC1830*AC1830*AC1830*AC1830)*$C$3/($C$4*4180000)</f>
        <v>264.74744549117634</v>
      </c>
      <c r="AD1831" s="1">
        <f>AD1830 + (R1831*$C$6-$C$5*0.00000005670373*AD1830*AD1830*AD1830*AD1830)*$C$3/($C$4*4180000)</f>
        <v>258.35187043567447</v>
      </c>
      <c r="AE1831" s="1">
        <f>AE1830 + (S1831*$C$6-$C$5*0.00000005670373*AE1830*AE1830*AE1830*AE1830)*$C$3/($C$4*4180000)</f>
        <v>249.26203928139452</v>
      </c>
      <c r="AF1831" s="1">
        <f>AF1830 + (T1831*$C$6-$C$5*0.00000005670373*AF1830*AF1830*AF1830*AF1830)*$C$3/($C$4*4180000)</f>
        <v>236.78405251050452</v>
      </c>
      <c r="AG1831" s="1">
        <f>AG1830 + (U1831*$C$6-$C$5*0.00000005670373*AG1830*AG1830*AG1830*AG1830)*$C$3/($C$4*4180000)</f>
        <v>219.56341260633485</v>
      </c>
      <c r="AH1831" s="1">
        <f>AH1830 + (V1831*$C$6-$C$5*0.00000005670373*AH1830*AH1830*AH1830*AH1830)*$C$3/($C$4*4180000)</f>
        <v>194.41684497994936</v>
      </c>
      <c r="AI1831" s="1">
        <f>AI1830 + (W1831*$C$6-$C$5*0.00000005670373*AI1830*AI1830*AI1830*AI1830)*$C$3/($C$4*4180000)</f>
        <v>151.20719229923066</v>
      </c>
    </row>
    <row r="1832" spans="1:35" x14ac:dyDescent="0.25">
      <c r="A1832">
        <f t="shared" si="1784"/>
        <v>11.5</v>
      </c>
      <c r="L1832">
        <f t="shared" si="1785"/>
        <v>19</v>
      </c>
      <c r="O1832" s="1">
        <f t="shared" ref="O1832:W1832" si="1847">O1736</f>
        <v>0</v>
      </c>
      <c r="P1832" s="1">
        <f t="shared" si="1847"/>
        <v>0</v>
      </c>
      <c r="Q1832" s="1">
        <f t="shared" si="1847"/>
        <v>0</v>
      </c>
      <c r="R1832" s="1">
        <f t="shared" si="1847"/>
        <v>0</v>
      </c>
      <c r="S1832" s="1">
        <f t="shared" si="1847"/>
        <v>0</v>
      </c>
      <c r="T1832" s="1">
        <f t="shared" si="1847"/>
        <v>0</v>
      </c>
      <c r="U1832" s="1">
        <f t="shared" si="1847"/>
        <v>0</v>
      </c>
      <c r="V1832" s="1">
        <f t="shared" si="1847"/>
        <v>0</v>
      </c>
      <c r="W1832" s="1">
        <f t="shared" si="1847"/>
        <v>0</v>
      </c>
      <c r="X1832" s="1"/>
      <c r="AA1832" s="1">
        <f>AA1831 + (O1832*$C$6-$C$5*0.00000005670373*AA1831*AA1831*AA1831*AA1831)*$C$3/($C$4*4180000)</f>
        <v>270.18857854934663</v>
      </c>
      <c r="AB1832" s="1">
        <f>AB1831 + (P1832*$C$6-$C$5*0.00000005670373*AB1831*AB1831*AB1831*AB1831)*$C$3/($C$4*4180000)</f>
        <v>268.21123533029851</v>
      </c>
      <c r="AC1832" s="1">
        <f>AC1831 + (Q1832*$C$6-$C$5*0.00000005670373*AC1831*AC1831*AC1831*AC1831)*$C$3/($C$4*4180000)</f>
        <v>264.15964351107527</v>
      </c>
      <c r="AD1832" s="1">
        <f>AD1831 + (R1832*$C$6-$C$5*0.00000005670373*AD1831*AD1831*AD1831*AD1831)*$C$3/($C$4*4180000)</f>
        <v>257.81884200772572</v>
      </c>
      <c r="AE1832" s="1">
        <f>AE1831 + (S1832*$C$6-$C$5*0.00000005670373*AE1831*AE1831*AE1831*AE1831)*$C$3/($C$4*4180000)</f>
        <v>248.80015997343673</v>
      </c>
      <c r="AF1832" s="1">
        <f>AF1831 + (T1832*$C$6-$C$5*0.00000005670373*AF1831*AF1831*AF1831*AF1831)*$C$3/($C$4*4180000)</f>
        <v>236.40794350875873</v>
      </c>
      <c r="AG1832" s="1">
        <f>AG1831 + (U1832*$C$6-$C$5*0.00000005670373*AG1831*AG1831*AG1831*AG1831)*$C$3/($C$4*4180000)</f>
        <v>219.28534921170993</v>
      </c>
      <c r="AH1832" s="1">
        <f>AH1831 + (V1832*$C$6-$C$5*0.00000005670373*AH1831*AH1831*AH1831*AH1831)*$C$3/($C$4*4180000)</f>
        <v>194.24590663467214</v>
      </c>
      <c r="AI1832" s="1">
        <f>AI1831 + (W1832*$C$6-$C$5*0.00000005670373*AI1831*AI1831*AI1831*AI1831)*$C$3/($C$4*4180000)</f>
        <v>151.14464713628857</v>
      </c>
    </row>
    <row r="1833" spans="1:35" x14ac:dyDescent="0.25">
      <c r="A1833">
        <f t="shared" si="1784"/>
        <v>11.75</v>
      </c>
      <c r="L1833">
        <f t="shared" si="1785"/>
        <v>19</v>
      </c>
      <c r="O1833" s="1">
        <f t="shared" ref="O1833:W1833" si="1848">O1737</f>
        <v>0</v>
      </c>
      <c r="P1833" s="1">
        <f t="shared" si="1848"/>
        <v>0</v>
      </c>
      <c r="Q1833" s="1">
        <f t="shared" si="1848"/>
        <v>0</v>
      </c>
      <c r="R1833" s="1">
        <f t="shared" si="1848"/>
        <v>0</v>
      </c>
      <c r="S1833" s="1">
        <f t="shared" si="1848"/>
        <v>0</v>
      </c>
      <c r="T1833" s="1">
        <f t="shared" si="1848"/>
        <v>0</v>
      </c>
      <c r="U1833" s="1">
        <f t="shared" si="1848"/>
        <v>0</v>
      </c>
      <c r="V1833" s="1">
        <f t="shared" si="1848"/>
        <v>0</v>
      </c>
      <c r="W1833" s="1">
        <f t="shared" si="1848"/>
        <v>0</v>
      </c>
      <c r="X1833" s="1"/>
      <c r="AA1833" s="1">
        <f>AA1832 + (O1833*$C$6-$C$5*0.00000005670373*AA1832*AA1832*AA1832*AA1832)*$C$3/($C$4*4180000)</f>
        <v>269.55094394613502</v>
      </c>
      <c r="AB1833" s="1">
        <f>AB1832 + (P1833*$C$6-$C$5*0.00000005670373*AB1832*AB1832*AB1832*AB1832)*$C$3/($C$4*4180000)</f>
        <v>267.59206263394555</v>
      </c>
      <c r="AC1833" s="1">
        <f>AC1832 + (Q1833*$C$6-$C$5*0.00000005670373*AC1832*AC1832*AC1832*AC1832)*$C$3/($C$4*4180000)</f>
        <v>263.57704440943178</v>
      </c>
      <c r="AD1833" s="1">
        <f>AD1832 + (R1833*$C$6-$C$5*0.00000005670373*AD1832*AD1832*AD1832*AD1832)*$C$3/($C$4*4180000)</f>
        <v>257.2901989357041</v>
      </c>
      <c r="AE1833" s="1">
        <f>AE1832 + (S1833*$C$6-$C$5*0.00000005670373*AE1832*AE1832*AE1832*AE1832)*$C$3/($C$4*4180000)</f>
        <v>248.34169458721988</v>
      </c>
      <c r="AF1833" s="1">
        <f>AF1832 + (T1833*$C$6-$C$5*0.00000005670373*AF1832*AF1832*AF1832*AF1832)*$C$3/($C$4*4180000)</f>
        <v>236.03421847329082</v>
      </c>
      <c r="AG1833" s="1">
        <f>AG1832 + (U1833*$C$6-$C$5*0.00000005670373*AG1832*AG1832*AG1832*AG1832)*$C$3/($C$4*4180000)</f>
        <v>219.00869174340863</v>
      </c>
      <c r="AH1833" s="1">
        <f>AH1832 + (V1833*$C$6-$C$5*0.00000005670373*AH1832*AH1832*AH1832*AH1832)*$C$3/($C$4*4180000)</f>
        <v>194.07556867777492</v>
      </c>
      <c r="AI1833" s="1">
        <f>AI1832 + (W1833*$C$6-$C$5*0.00000005670373*AI1832*AI1832*AI1832*AI1832)*$C$3/($C$4*4180000)</f>
        <v>151.08220539358328</v>
      </c>
    </row>
    <row r="1834" spans="1:35" x14ac:dyDescent="0.25">
      <c r="A1834">
        <f t="shared" si="1784"/>
        <v>-12</v>
      </c>
      <c r="L1834">
        <f t="shared" si="1785"/>
        <v>20</v>
      </c>
      <c r="O1834" s="1">
        <f t="shared" ref="O1834:W1834" si="1849">O1738</f>
        <v>0</v>
      </c>
      <c r="P1834" s="1">
        <f t="shared" si="1849"/>
        <v>0</v>
      </c>
      <c r="Q1834" s="1">
        <f t="shared" si="1849"/>
        <v>0</v>
      </c>
      <c r="R1834" s="1">
        <f t="shared" si="1849"/>
        <v>0</v>
      </c>
      <c r="S1834" s="1">
        <f t="shared" si="1849"/>
        <v>0</v>
      </c>
      <c r="T1834" s="1">
        <f t="shared" si="1849"/>
        <v>0</v>
      </c>
      <c r="U1834" s="1">
        <f t="shared" si="1849"/>
        <v>0</v>
      </c>
      <c r="V1834" s="1">
        <f t="shared" si="1849"/>
        <v>0</v>
      </c>
      <c r="W1834" s="1">
        <f t="shared" si="1849"/>
        <v>0</v>
      </c>
      <c r="X1834" s="1"/>
      <c r="AA1834" s="1">
        <f>AA1833 + (O1834*$C$6-$C$5*0.00000005670373*AA1833*AA1833*AA1833*AA1833)*$C$3/($C$4*4180000)</f>
        <v>268.91930724098859</v>
      </c>
      <c r="AB1834" s="1">
        <f>AB1833 + (P1834*$C$6-$C$5*0.00000005670373*AB1833*AB1833*AB1833*AB1833)*$C$3/($C$4*4180000)</f>
        <v>266.97858767539327</v>
      </c>
      <c r="AC1834" s="1">
        <f>AC1833 + (Q1834*$C$6-$C$5*0.00000005670373*AC1833*AC1833*AC1833*AC1833)*$C$3/($C$4*4180000)</f>
        <v>262.99956797492342</v>
      </c>
      <c r="AD1834" s="1">
        <f>AD1833 + (R1834*$C$6-$C$5*0.00000005670373*AD1833*AD1833*AD1833*AD1833)*$C$3/($C$4*4180000)</f>
        <v>256.76587835824404</v>
      </c>
      <c r="AE1834" s="1">
        <f>AE1833 + (S1834*$C$6-$C$5*0.00000005670373*AE1833*AE1833*AE1833*AE1833)*$C$3/($C$4*4180000)</f>
        <v>247.8865991384661</v>
      </c>
      <c r="AF1834" s="1">
        <f>AF1833 + (T1834*$C$6-$C$5*0.00000005670373*AF1833*AF1833*AF1833*AF1833)*$C$3/($C$4*4180000)</f>
        <v>235.66285104988035</v>
      </c>
      <c r="AG1834" s="1">
        <f>AG1833 + (U1834*$C$6-$C$5*0.00000005670373*AG1833*AG1833*AG1833*AG1833)*$C$3/($C$4*4180000)</f>
        <v>218.73342779510409</v>
      </c>
      <c r="AH1834" s="1">
        <f>AH1833 + (V1834*$C$6-$C$5*0.00000005670373*AH1833*AH1833*AH1833*AH1833)*$C$3/($C$4*4180000)</f>
        <v>193.9058274258818</v>
      </c>
      <c r="AI1834" s="1">
        <f>AI1833 + (W1834*$C$6-$C$5*0.00000005670373*AI1833*AI1833*AI1833*AI1833)*$C$3/($C$4*4180000)</f>
        <v>151.01986677211511</v>
      </c>
    </row>
    <row r="1835" spans="1:35" x14ac:dyDescent="0.25">
      <c r="A1835">
        <f t="shared" ref="A1835:A1898" si="1850">A1739</f>
        <v>-11.75</v>
      </c>
      <c r="L1835">
        <f t="shared" ref="L1835:L1898" si="1851">L1739+1</f>
        <v>20</v>
      </c>
      <c r="O1835" s="1">
        <f t="shared" ref="O1835:W1835" si="1852">O1739</f>
        <v>0</v>
      </c>
      <c r="P1835" s="1">
        <f t="shared" si="1852"/>
        <v>0</v>
      </c>
      <c r="Q1835" s="1">
        <f t="shared" si="1852"/>
        <v>0</v>
      </c>
      <c r="R1835" s="1">
        <f t="shared" si="1852"/>
        <v>0</v>
      </c>
      <c r="S1835" s="1">
        <f t="shared" si="1852"/>
        <v>0</v>
      </c>
      <c r="T1835" s="1">
        <f t="shared" si="1852"/>
        <v>0</v>
      </c>
      <c r="U1835" s="1">
        <f t="shared" si="1852"/>
        <v>0</v>
      </c>
      <c r="V1835" s="1">
        <f t="shared" si="1852"/>
        <v>0</v>
      </c>
      <c r="W1835" s="1">
        <f t="shared" si="1852"/>
        <v>0</v>
      </c>
      <c r="X1835" s="1"/>
      <c r="AA1835" s="1">
        <f>AA1834 + (O1835*$C$6-$C$5*0.00000005670373*AA1834*AA1834*AA1834*AA1834)*$C$3/($C$4*4180000)</f>
        <v>268.29357019656862</v>
      </c>
      <c r="AB1835" s="1">
        <f>AB1834 + (P1835*$C$6-$C$5*0.00000005670373*AB1834*AB1834*AB1834*AB1834)*$C$3/($C$4*4180000)</f>
        <v>266.37071915040536</v>
      </c>
      <c r="AC1835" s="1">
        <f>AC1834 + (Q1835*$C$6-$C$5*0.00000005670373*AC1834*AC1834*AC1834*AC1834)*$C$3/($C$4*4180000)</f>
        <v>262.42713575348444</v>
      </c>
      <c r="AD1835" s="1">
        <f>AD1834 + (R1835*$C$6-$C$5*0.00000005670373*AD1834*AD1834*AD1834*AD1834)*$C$3/($C$4*4180000)</f>
        <v>256.24581869492744</v>
      </c>
      <c r="AE1835" s="1">
        <f>AE1834 + (S1835*$C$6-$C$5*0.00000005670373*AE1834*AE1834*AE1834*AE1834)*$C$3/($C$4*4180000)</f>
        <v>247.43483044888018</v>
      </c>
      <c r="AF1835" s="1">
        <f>AF1834 + (T1835*$C$6-$C$5*0.00000005670373*AF1834*AF1834*AF1834*AF1834)*$C$3/($C$4*4180000)</f>
        <v>235.293815298933</v>
      </c>
      <c r="AG1835" s="1">
        <f>AG1834 + (U1835*$C$6-$C$5*0.00000005670373*AG1834*AG1834*AG1834*AG1834)*$C$3/($C$4*4180000)</f>
        <v>218.45954511639314</v>
      </c>
      <c r="AH1835" s="1">
        <f>AH1834 + (V1835*$C$6-$C$5*0.00000005670373*AH1834*AH1834*AH1834*AH1834)*$C$3/($C$4*4180000)</f>
        <v>193.73667922783108</v>
      </c>
      <c r="AI1835" s="1">
        <f>AI1834 + (W1835*$C$6-$C$5*0.00000005670373*AI1834*AI1834*AI1834*AI1834)*$C$3/($C$4*4180000)</f>
        <v>150.9576309741181</v>
      </c>
    </row>
    <row r="1836" spans="1:35" x14ac:dyDescent="0.25">
      <c r="A1836">
        <f t="shared" si="1850"/>
        <v>-11.5</v>
      </c>
      <c r="L1836">
        <f t="shared" si="1851"/>
        <v>20</v>
      </c>
      <c r="O1836" s="1">
        <f t="shared" ref="O1836:W1836" si="1853">O1740</f>
        <v>0</v>
      </c>
      <c r="P1836" s="1">
        <f t="shared" si="1853"/>
        <v>0</v>
      </c>
      <c r="Q1836" s="1">
        <f t="shared" si="1853"/>
        <v>0</v>
      </c>
      <c r="R1836" s="1">
        <f t="shared" si="1853"/>
        <v>0</v>
      </c>
      <c r="S1836" s="1">
        <f t="shared" si="1853"/>
        <v>0</v>
      </c>
      <c r="T1836" s="1">
        <f t="shared" si="1853"/>
        <v>0</v>
      </c>
      <c r="U1836" s="1">
        <f t="shared" si="1853"/>
        <v>0</v>
      </c>
      <c r="V1836" s="1">
        <f t="shared" si="1853"/>
        <v>0</v>
      </c>
      <c r="W1836" s="1">
        <f t="shared" si="1853"/>
        <v>0</v>
      </c>
      <c r="X1836" s="1"/>
      <c r="AA1836" s="1">
        <f>AA1835 + (O1836*$C$6-$C$5*0.00000005670373*AA1835*AA1835*AA1835*AA1835)*$C$3/($C$4*4180000)</f>
        <v>267.67363686123281</v>
      </c>
      <c r="AB1836" s="1">
        <f>AB1835 + (P1836*$C$6-$C$5*0.00000005670373*AB1835*AB1835*AB1835*AB1835)*$C$3/($C$4*4180000)</f>
        <v>265.76836783346789</v>
      </c>
      <c r="AC1836" s="1">
        <f>AC1835 + (Q1836*$C$6-$C$5*0.00000005670373*AC1835*AC1835*AC1835*AC1835)*$C$3/($C$4*4180000)</f>
        <v>261.85967099853599</v>
      </c>
      <c r="AD1836" s="1">
        <f>AD1835 + (R1836*$C$6-$C$5*0.00000005670373*AD1835*AD1835*AD1835*AD1835)*$C$3/($C$4*4180000)</f>
        <v>255.72995961252553</v>
      </c>
      <c r="AE1836" s="1">
        <f>AE1835 + (S1836*$C$6-$C$5*0.00000005670373*AE1835*AE1835*AE1835*AE1835)*$C$3/($C$4*4180000)</f>
        <v>246.98634612703884</v>
      </c>
      <c r="AF1836" s="1">
        <f>AF1835 + (T1836*$C$6-$C$5*0.00000005670373*AF1835*AF1835*AF1835*AF1835)*$C$3/($C$4*4180000)</f>
        <v>234.92708568703421</v>
      </c>
      <c r="AG1836" s="1">
        <f>AG1835 + (U1836*$C$6-$C$5*0.00000005670373*AG1835*AG1835*AG1835*AG1835)*$C$3/($C$4*4180000)</f>
        <v>218.18703161025695</v>
      </c>
      <c r="AH1836" s="1">
        <f>AH1835 + (V1836*$C$6-$C$5*0.00000005670373*AH1835*AH1835*AH1835*AH1835)*$C$3/($C$4*4180000)</f>
        <v>193.56812046430991</v>
      </c>
      <c r="AI1836" s="1">
        <f>AI1835 + (W1836*$C$6-$C$5*0.00000005670373*AI1835*AI1835*AI1835*AI1835)*$C$3/($C$4*4180000)</f>
        <v>150.89549770305337</v>
      </c>
    </row>
    <row r="1837" spans="1:35" x14ac:dyDescent="0.25">
      <c r="A1837">
        <f t="shared" si="1850"/>
        <v>-11.25</v>
      </c>
      <c r="L1837">
        <f t="shared" si="1851"/>
        <v>20</v>
      </c>
      <c r="O1837" s="1">
        <f t="shared" ref="O1837:W1837" si="1854">O1741</f>
        <v>0</v>
      </c>
      <c r="P1837" s="1">
        <f t="shared" si="1854"/>
        <v>0</v>
      </c>
      <c r="Q1837" s="1">
        <f t="shared" si="1854"/>
        <v>0</v>
      </c>
      <c r="R1837" s="1">
        <f t="shared" si="1854"/>
        <v>0</v>
      </c>
      <c r="S1837" s="1">
        <f t="shared" si="1854"/>
        <v>0</v>
      </c>
      <c r="T1837" s="1">
        <f t="shared" si="1854"/>
        <v>0</v>
      </c>
      <c r="U1837" s="1">
        <f t="shared" si="1854"/>
        <v>0</v>
      </c>
      <c r="V1837" s="1">
        <f t="shared" si="1854"/>
        <v>0</v>
      </c>
      <c r="W1837" s="1">
        <f t="shared" si="1854"/>
        <v>0</v>
      </c>
      <c r="X1837" s="1"/>
      <c r="AA1837" s="1">
        <f>AA1836 + (O1837*$C$6-$C$5*0.00000005670373*AA1836*AA1836*AA1836*AA1836)*$C$3/($C$4*4180000)</f>
        <v>267.05941350030599</v>
      </c>
      <c r="AB1837" s="1">
        <f>AB1836 + (P1837*$C$6-$C$5*0.00000005670373*AB1836*AB1836*AB1836*AB1836)*$C$3/($C$4*4180000)</f>
        <v>265.17144651661948</v>
      </c>
      <c r="AC1837" s="1">
        <f>AC1836 + (Q1837*$C$6-$C$5*0.00000005670373*AC1836*AC1836*AC1836*AC1836)*$C$3/($C$4*4180000)</f>
        <v>261.29709862294169</v>
      </c>
      <c r="AD1837" s="1">
        <f>AD1836 + (R1837*$C$6-$C$5*0.00000005670373*AD1836*AD1836*AD1836*AD1836)*$C$3/($C$4*4180000)</f>
        <v>255.21824199233018</v>
      </c>
      <c r="AE1837" s="1">
        <f>AE1836 + (S1837*$C$6-$C$5*0.00000005670373*AE1836*AE1836*AE1836*AE1836)*$C$3/($C$4*4180000)</f>
        <v>246.54110454983496</v>
      </c>
      <c r="AF1837" s="1">
        <f>AF1836 + (T1837*$C$6-$C$5*0.00000005670373*AF1836*AF1836*AF1836*AF1836)*$C$3/($C$4*4180000)</f>
        <v>234.56263707871364</v>
      </c>
      <c r="AG1837" s="1">
        <f>AG1836 + (U1837*$C$6-$C$5*0.00000005670373*AG1836*AG1836*AG1836*AG1836)*$C$3/($C$4*4180000)</f>
        <v>217.91587533057228</v>
      </c>
      <c r="AH1837" s="1">
        <f>AH1836 + (V1837*$C$6-$C$5*0.00000005670373*AH1836*AH1836*AH1836*AH1836)*$C$3/($C$4*4180000)</f>
        <v>193.40014754749396</v>
      </c>
      <c r="AI1837" s="1">
        <f>AI1836 + (W1837*$C$6-$C$5*0.00000005670373*AI1836*AI1836*AI1836*AI1836)*$C$3/($C$4*4180000)</f>
        <v>150.83346666360256</v>
      </c>
    </row>
    <row r="1838" spans="1:35" x14ac:dyDescent="0.25">
      <c r="A1838">
        <f t="shared" si="1850"/>
        <v>-11</v>
      </c>
      <c r="L1838">
        <f t="shared" si="1851"/>
        <v>20</v>
      </c>
      <c r="O1838" s="1">
        <f t="shared" ref="O1838:W1838" si="1855">O1742</f>
        <v>0</v>
      </c>
      <c r="P1838" s="1">
        <f t="shared" si="1855"/>
        <v>0</v>
      </c>
      <c r="Q1838" s="1">
        <f t="shared" si="1855"/>
        <v>0</v>
      </c>
      <c r="R1838" s="1">
        <f t="shared" si="1855"/>
        <v>0</v>
      </c>
      <c r="S1838" s="1">
        <f t="shared" si="1855"/>
        <v>0</v>
      </c>
      <c r="T1838" s="1">
        <f t="shared" si="1855"/>
        <v>0</v>
      </c>
      <c r="U1838" s="1">
        <f t="shared" si="1855"/>
        <v>0</v>
      </c>
      <c r="V1838" s="1">
        <f t="shared" si="1855"/>
        <v>0</v>
      </c>
      <c r="W1838" s="1">
        <f t="shared" si="1855"/>
        <v>0</v>
      </c>
      <c r="X1838" s="1"/>
      <c r="AA1838" s="1">
        <f>AA1837 + (O1838*$C$6-$C$5*0.00000005670373*AA1837*AA1837*AA1837*AA1837)*$C$3/($C$4*4180000)</f>
        <v>266.45080852987957</v>
      </c>
      <c r="AB1838" s="1">
        <f>AB1837 + (P1838*$C$6-$C$5*0.00000005670373*AB1837*AB1837*AB1837*AB1837)*$C$3/($C$4*4180000)</f>
        <v>264.57986995048378</v>
      </c>
      <c r="AC1838" s="1">
        <f>AC1837 + (Q1838*$C$6-$C$5*0.00000005670373*AC1837*AC1837*AC1837*AC1837)*$C$3/($C$4*4180000)</f>
        <v>260.73934515261737</v>
      </c>
      <c r="AD1838" s="1">
        <f>AD1837 + (R1838*$C$6-$C$5*0.00000005670373*AD1837*AD1837*AD1837*AD1837)*$C$3/($C$4*4180000)</f>
        <v>254.71060789853254</v>
      </c>
      <c r="AE1838" s="1">
        <f>AE1837 + (S1838*$C$6-$C$5*0.00000005670373*AE1837*AE1837*AE1837*AE1837)*$C$3/($C$4*4180000)</f>
        <v>246.0990648444579</v>
      </c>
      <c r="AF1838" s="1">
        <f>AF1837 + (T1838*$C$6-$C$5*0.00000005670373*AF1837*AF1837*AF1837*AF1837)*$C$3/($C$4*4180000)</f>
        <v>234.20044472841434</v>
      </c>
      <c r="AG1838" s="1">
        <f>AG1837 + (U1838*$C$6-$C$5*0.00000005670373*AG1837*AG1837*AG1837*AG1837)*$C$3/($C$4*4180000)</f>
        <v>217.64606447967225</v>
      </c>
      <c r="AH1838" s="1">
        <f>AH1837 + (V1838*$C$6-$C$5*0.00000005670373*AH1837*AH1837*AH1837*AH1837)*$C$3/($C$4*4180000)</f>
        <v>193.23275692069197</v>
      </c>
      <c r="AI1838" s="1">
        <f>AI1837 + (W1838*$C$6-$C$5*0.00000005670373*AI1837*AI1837*AI1837*AI1837)*$C$3/($C$4*4180000)</f>
        <v>150.77153756166129</v>
      </c>
    </row>
    <row r="1839" spans="1:35" x14ac:dyDescent="0.25">
      <c r="A1839">
        <f t="shared" si="1850"/>
        <v>-10.75</v>
      </c>
      <c r="L1839">
        <f t="shared" si="1851"/>
        <v>20</v>
      </c>
      <c r="O1839" s="1">
        <f t="shared" ref="O1839:W1839" si="1856">O1743</f>
        <v>0</v>
      </c>
      <c r="P1839" s="1">
        <f t="shared" si="1856"/>
        <v>0</v>
      </c>
      <c r="Q1839" s="1">
        <f t="shared" si="1856"/>
        <v>0</v>
      </c>
      <c r="R1839" s="1">
        <f t="shared" si="1856"/>
        <v>0</v>
      </c>
      <c r="S1839" s="1">
        <f t="shared" si="1856"/>
        <v>0</v>
      </c>
      <c r="T1839" s="1">
        <f t="shared" si="1856"/>
        <v>0</v>
      </c>
      <c r="U1839" s="1">
        <f t="shared" si="1856"/>
        <v>0</v>
      </c>
      <c r="V1839" s="1">
        <f t="shared" si="1856"/>
        <v>0</v>
      </c>
      <c r="W1839" s="1">
        <f t="shared" si="1856"/>
        <v>0</v>
      </c>
      <c r="X1839" s="1"/>
      <c r="AA1839" s="1">
        <f>AA1838 + (O1839*$C$6-$C$5*0.00000005670373*AA1838*AA1838*AA1838*AA1838)*$C$3/($C$4*4180000)</f>
        <v>265.8477324530287</v>
      </c>
      <c r="AB1839" s="1">
        <f>AB1838 + (P1839*$C$6-$C$5*0.00000005670373*AB1838*AB1838*AB1838*AB1838)*$C$3/($C$4*4180000)</f>
        <v>263.9935547874108</v>
      </c>
      <c r="AC1839" s="1">
        <f>AC1838 + (Q1839*$C$6-$C$5*0.00000005670373*AC1838*AC1838*AC1838*AC1838)*$C$3/($C$4*4180000)</f>
        <v>260.18633868172805</v>
      </c>
      <c r="AD1839" s="1">
        <f>AD1838 + (R1839*$C$6-$C$5*0.00000005670373*AD1838*AD1838*AD1838*AD1838)*$C$3/($C$4*4180000)</f>
        <v>254.20700054760991</v>
      </c>
      <c r="AE1839" s="1">
        <f>AE1838 + (S1839*$C$6-$C$5*0.00000005670373*AE1838*AE1838*AE1838*AE1838)*$C$3/($C$4*4180000)</f>
        <v>245.66018687089147</v>
      </c>
      <c r="AF1839" s="1">
        <f>AF1838 + (T1839*$C$6-$C$5*0.00000005670373*AF1838*AF1838*AF1838*AF1838)*$C$3/($C$4*4180000)</f>
        <v>233.84048427266055</v>
      </c>
      <c r="AG1839" s="1">
        <f>AG1838 + (U1839*$C$6-$C$5*0.00000005670373*AG1838*AG1838*AG1838*AG1838)*$C$3/($C$4*4180000)</f>
        <v>217.37758740595561</v>
      </c>
      <c r="AH1839" s="1">
        <f>AH1838 + (V1839*$C$6-$C$5*0.00000005670373*AH1838*AH1838*AH1838*AH1838)*$C$3/($C$4*4180000)</f>
        <v>193.06594505799535</v>
      </c>
      <c r="AI1839" s="1">
        <f>AI1838 + (W1839*$C$6-$C$5*0.00000005670373*AI1838*AI1838*AI1838*AI1838)*$C$3/($C$4*4180000)</f>
        <v>150.70971010433269</v>
      </c>
    </row>
    <row r="1840" spans="1:35" x14ac:dyDescent="0.25">
      <c r="A1840">
        <f t="shared" si="1850"/>
        <v>-10.5</v>
      </c>
      <c r="L1840">
        <f t="shared" si="1851"/>
        <v>20</v>
      </c>
      <c r="O1840" s="1">
        <f t="shared" ref="O1840:W1840" si="1857">O1744</f>
        <v>0</v>
      </c>
      <c r="P1840" s="1">
        <f t="shared" si="1857"/>
        <v>0</v>
      </c>
      <c r="Q1840" s="1">
        <f t="shared" si="1857"/>
        <v>0</v>
      </c>
      <c r="R1840" s="1">
        <f t="shared" si="1857"/>
        <v>0</v>
      </c>
      <c r="S1840" s="1">
        <f t="shared" si="1857"/>
        <v>0</v>
      </c>
      <c r="T1840" s="1">
        <f t="shared" si="1857"/>
        <v>0</v>
      </c>
      <c r="U1840" s="1">
        <f t="shared" si="1857"/>
        <v>0</v>
      </c>
      <c r="V1840" s="1">
        <f t="shared" si="1857"/>
        <v>0</v>
      </c>
      <c r="W1840" s="1">
        <f t="shared" si="1857"/>
        <v>0</v>
      </c>
      <c r="X1840" s="1"/>
      <c r="AA1840" s="1">
        <f>AA1839 + (O1840*$C$6-$C$5*0.00000005670373*AA1839*AA1839*AA1839*AA1839)*$C$3/($C$4*4180000)</f>
        <v>265.25009779834414</v>
      </c>
      <c r="AB1840" s="1">
        <f>AB1839 + (P1840*$C$6-$C$5*0.00000005670373*AB1839*AB1839*AB1839*AB1839)*$C$3/($C$4*4180000)</f>
        <v>263.41241952663768</v>
      </c>
      <c r="AC1840" s="1">
        <f>AC1839 + (Q1840*$C$6-$C$5*0.00000005670373*AC1839*AC1839*AC1839*AC1839)*$C$3/($C$4*4180000)</f>
        <v>259.63800882940774</v>
      </c>
      <c r="AD1840" s="1">
        <f>AD1839 + (R1840*$C$6-$C$5*0.00000005670373*AD1839*AD1839*AD1839*AD1839)*$C$3/($C$4*4180000)</f>
        <v>253.70736427868241</v>
      </c>
      <c r="AE1840" s="1">
        <f>AE1839 + (S1840*$C$6-$C$5*0.00000005670373*AE1839*AE1839*AE1839*AE1839)*$C$3/($C$4*4180000)</f>
        <v>245.22443120491195</v>
      </c>
      <c r="AF1840" s="1">
        <f>AF1839 + (T1840*$C$6-$C$5*0.00000005670373*AF1839*AF1839*AF1839*AF1839)*$C$3/($C$4*4180000)</f>
        <v>233.48273172241835</v>
      </c>
      <c r="AG1840" s="1">
        <f>AG1839 + (U1840*$C$6-$C$5*0.00000005670373*AG1839*AG1839*AG1839*AG1839)*$C$3/($C$4*4180000)</f>
        <v>217.11043260154312</v>
      </c>
      <c r="AH1840" s="1">
        <f>AH1839 + (V1840*$C$6-$C$5*0.00000005670373*AH1839*AH1839*AH1839*AH1839)*$C$3/($C$4*4180000)</f>
        <v>192.89970846393265</v>
      </c>
      <c r="AI1840" s="1">
        <f>AI1839 + (W1840*$C$6-$C$5*0.00000005670373*AI1839*AI1839*AI1839*AI1839)*$C$3/($C$4*4180000)</f>
        <v>150.647983999921</v>
      </c>
    </row>
    <row r="1841" spans="1:35" x14ac:dyDescent="0.25">
      <c r="A1841">
        <f t="shared" si="1850"/>
        <v>-10.25</v>
      </c>
      <c r="L1841">
        <f t="shared" si="1851"/>
        <v>20</v>
      </c>
      <c r="O1841" s="1">
        <f t="shared" ref="O1841:W1841" si="1858">O1745</f>
        <v>0</v>
      </c>
      <c r="P1841" s="1">
        <f t="shared" si="1858"/>
        <v>0</v>
      </c>
      <c r="Q1841" s="1">
        <f t="shared" si="1858"/>
        <v>0</v>
      </c>
      <c r="R1841" s="1">
        <f t="shared" si="1858"/>
        <v>0</v>
      </c>
      <c r="S1841" s="1">
        <f t="shared" si="1858"/>
        <v>0</v>
      </c>
      <c r="T1841" s="1">
        <f t="shared" si="1858"/>
        <v>0</v>
      </c>
      <c r="U1841" s="1">
        <f t="shared" si="1858"/>
        <v>0</v>
      </c>
      <c r="V1841" s="1">
        <f t="shared" si="1858"/>
        <v>0</v>
      </c>
      <c r="W1841" s="1">
        <f t="shared" si="1858"/>
        <v>0</v>
      </c>
      <c r="X1841" s="1"/>
      <c r="AA1841" s="1">
        <f>AA1840 + (O1841*$C$6-$C$5*0.00000005670373*AA1840*AA1840*AA1840*AA1840)*$C$3/($C$4*4180000)</f>
        <v>264.65781906067878</v>
      </c>
      <c r="AB1841" s="1">
        <f>AB1840 + (P1841*$C$6-$C$5*0.00000005670373*AB1840*AB1840*AB1840*AB1840)*$C$3/($C$4*4180000)</f>
        <v>262.83638446138463</v>
      </c>
      <c r="AC1841" s="1">
        <f>AC1840 + (Q1841*$C$6-$C$5*0.00000005670373*AC1840*AC1840*AC1840*AC1840)*$C$3/($C$4*4180000)</f>
        <v>259.09428669794153</v>
      </c>
      <c r="AD1841" s="1">
        <f>AD1840 + (R1841*$C$6-$C$5*0.00000005670373*AD1840*AD1840*AD1840*AD1840)*$C$3/($C$4*4180000)</f>
        <v>253.21164452480355</v>
      </c>
      <c r="AE1841" s="1">
        <f>AE1840 + (S1841*$C$6-$C$5*0.00000005670373*AE1840*AE1840*AE1840*AE1840)*$C$3/($C$4*4180000)</f>
        <v>244.79175912156953</v>
      </c>
      <c r="AF1841" s="1">
        <f>AF1840 + (T1841*$C$6-$C$5*0.00000005670373*AF1840*AF1840*AF1840*AF1840)*$C$3/($C$4*4180000)</f>
        <v>233.1271634556436</v>
      </c>
      <c r="AG1841" s="1">
        <f>AG1840 + (U1841*$C$6-$C$5*0.00000005670373*AG1840*AG1840*AG1840*AG1840)*$C$3/($C$4*4180000)</f>
        <v>216.84458869998014</v>
      </c>
      <c r="AH1841" s="1">
        <f>AH1840 + (V1841*$C$6-$C$5*0.00000005670373*AH1840*AH1840*AH1840*AH1840)*$C$3/($C$4*4180000)</f>
        <v>192.73404367312867</v>
      </c>
      <c r="AI1841" s="1">
        <f>AI1840 + (W1841*$C$6-$C$5*0.00000005670373*AI1840*AI1840*AI1840*AI1840)*$C$3/($C$4*4180000)</f>
        <v>150.58635895792509</v>
      </c>
    </row>
    <row r="1842" spans="1:35" x14ac:dyDescent="0.25">
      <c r="A1842">
        <f t="shared" si="1850"/>
        <v>-10</v>
      </c>
      <c r="L1842">
        <f t="shared" si="1851"/>
        <v>20</v>
      </c>
      <c r="O1842" s="1">
        <f t="shared" ref="O1842:W1842" si="1859">O1746</f>
        <v>0</v>
      </c>
      <c r="P1842" s="1">
        <f t="shared" si="1859"/>
        <v>0</v>
      </c>
      <c r="Q1842" s="1">
        <f t="shared" si="1859"/>
        <v>0</v>
      </c>
      <c r="R1842" s="1">
        <f t="shared" si="1859"/>
        <v>0</v>
      </c>
      <c r="S1842" s="1">
        <f t="shared" si="1859"/>
        <v>0</v>
      </c>
      <c r="T1842" s="1">
        <f t="shared" si="1859"/>
        <v>0</v>
      </c>
      <c r="U1842" s="1">
        <f t="shared" si="1859"/>
        <v>0</v>
      </c>
      <c r="V1842" s="1">
        <f t="shared" si="1859"/>
        <v>0</v>
      </c>
      <c r="W1842" s="1">
        <f t="shared" si="1859"/>
        <v>0</v>
      </c>
      <c r="X1842" s="1"/>
      <c r="AA1842" s="1">
        <f>AA1841 + (O1842*$C$6-$C$5*0.00000005670373*AA1841*AA1841*AA1841*AA1841)*$C$3/($C$4*4180000)</f>
        <v>264.07081264401529</v>
      </c>
      <c r="AB1842" s="1">
        <f>AB1841 + (P1842*$C$6-$C$5*0.00000005670373*AB1841*AB1841*AB1841*AB1841)*$C$3/($C$4*4180000)</f>
        <v>262.26537162780528</v>
      </c>
      <c r="AC1842" s="1">
        <f>AC1841 + (Q1842*$C$6-$C$5*0.00000005670373*AC1841*AC1841*AC1841*AC1841)*$C$3/($C$4*4180000)</f>
        <v>258.55510483235099</v>
      </c>
      <c r="AD1842" s="1">
        <f>AD1841 + (R1842*$C$6-$C$5*0.00000005670373*AD1841*AD1841*AD1841*AD1841)*$C$3/($C$4*4180000)</f>
        <v>252.71978778514966</v>
      </c>
      <c r="AE1842" s="1">
        <f>AE1841 + (S1842*$C$6-$C$5*0.00000005670373*AE1841*AE1841*AE1841*AE1841)*$C$3/($C$4*4180000)</f>
        <v>244.36213257913658</v>
      </c>
      <c r="AF1842" s="1">
        <f>AF1841 + (T1842*$C$6-$C$5*0.00000005670373*AF1841*AF1841*AF1841*AF1841)*$C$3/($C$4*4180000)</f>
        <v>232.77375621001153</v>
      </c>
      <c r="AG1842" s="1">
        <f>AG1841 + (U1842*$C$6-$C$5*0.00000005670373*AG1841*AG1841*AG1841*AG1841)*$C$3/($C$4*4180000)</f>
        <v>216.5800444739842</v>
      </c>
      <c r="AH1842" s="1">
        <f>AH1841 + (V1842*$C$6-$C$5*0.00000005670373*AH1841*AH1841*AH1841*AH1841)*$C$3/($C$4*4180000)</f>
        <v>192.56894724996835</v>
      </c>
      <c r="AI1842" s="1">
        <f>AI1841 + (W1842*$C$6-$C$5*0.00000005670373*AI1841*AI1841*AI1841*AI1841)*$C$3/($C$4*4180000)</f>
        <v>150.52483468903216</v>
      </c>
    </row>
    <row r="1843" spans="1:35" x14ac:dyDescent="0.25">
      <c r="A1843">
        <f t="shared" si="1850"/>
        <v>-9.75</v>
      </c>
      <c r="L1843">
        <f t="shared" si="1851"/>
        <v>20</v>
      </c>
      <c r="O1843" s="1">
        <f t="shared" ref="O1843:W1843" si="1860">O1747</f>
        <v>0</v>
      </c>
      <c r="P1843" s="1">
        <f t="shared" si="1860"/>
        <v>0</v>
      </c>
      <c r="Q1843" s="1">
        <f t="shared" si="1860"/>
        <v>0</v>
      </c>
      <c r="R1843" s="1">
        <f t="shared" si="1860"/>
        <v>0</v>
      </c>
      <c r="S1843" s="1">
        <f t="shared" si="1860"/>
        <v>0</v>
      </c>
      <c r="T1843" s="1">
        <f t="shared" si="1860"/>
        <v>0</v>
      </c>
      <c r="U1843" s="1">
        <f t="shared" si="1860"/>
        <v>0</v>
      </c>
      <c r="V1843" s="1">
        <f t="shared" si="1860"/>
        <v>0</v>
      </c>
      <c r="W1843" s="1">
        <f t="shared" si="1860"/>
        <v>0</v>
      </c>
      <c r="X1843" s="1"/>
      <c r="AA1843" s="1">
        <f>AA1842 + (O1843*$C$6-$C$5*0.00000005670373*AA1842*AA1842*AA1842*AA1842)*$C$3/($C$4*4180000)</f>
        <v>263.48899680636458</v>
      </c>
      <c r="AB1843" s="1">
        <f>AB1842 + (P1843*$C$6-$C$5*0.00000005670373*AB1842*AB1842*AB1842*AB1842)*$C$3/($C$4*4180000)</f>
        <v>261.69930475571471</v>
      </c>
      <c r="AC1843" s="1">
        <f>AC1842 + (Q1843*$C$6-$C$5*0.00000005670373*AC1842*AC1842*AC1842*AC1842)*$C$3/($C$4*4180000)</f>
        <v>258.0203971813275</v>
      </c>
      <c r="AD1843" s="1">
        <f>AD1842 + (R1843*$C$6-$C$5*0.00000005670373*AD1842*AD1842*AD1842*AD1842)*$C$3/($C$4*4180000)</f>
        <v>252.2317415980751</v>
      </c>
      <c r="AE1843" s="1">
        <f>AE1842 + (S1843*$C$6-$C$5*0.00000005670373*AE1842*AE1842*AE1842*AE1842)*$C$3/($C$4*4180000)</f>
        <v>243.93551420350738</v>
      </c>
      <c r="AF1843" s="1">
        <f>AF1842 + (T1843*$C$6-$C$5*0.00000005670373*AF1842*AF1842*AF1842*AF1842)*$C$3/($C$4*4180000)</f>
        <v>232.42248707582308</v>
      </c>
      <c r="AG1843" s="1">
        <f>AG1842 + (U1843*$C$6-$C$5*0.00000005670373*AG1842*AG1842*AG1842*AG1842)*$C$3/($C$4*4180000)</f>
        <v>216.31678883323664</v>
      </c>
      <c r="AH1843" s="1">
        <f>AH1842 + (V1843*$C$6-$C$5*0.00000005670373*AH1842*AH1842*AH1842*AH1842)*$C$3/($C$4*4180000)</f>
        <v>192.40441578826525</v>
      </c>
      <c r="AI1843" s="1">
        <f>AI1842 + (W1843*$C$6-$C$5*0.00000005670373*AI1842*AI1842*AI1842*AI1842)*$C$3/($C$4*4180000)</f>
        <v>150.46341090511146</v>
      </c>
    </row>
    <row r="1844" spans="1:35" x14ac:dyDescent="0.25">
      <c r="A1844">
        <f t="shared" si="1850"/>
        <v>-9.5</v>
      </c>
      <c r="L1844">
        <f t="shared" si="1851"/>
        <v>20</v>
      </c>
      <c r="O1844" s="1">
        <f t="shared" ref="O1844:W1844" si="1861">O1748</f>
        <v>0</v>
      </c>
      <c r="P1844" s="1">
        <f t="shared" si="1861"/>
        <v>0</v>
      </c>
      <c r="Q1844" s="1">
        <f t="shared" si="1861"/>
        <v>0</v>
      </c>
      <c r="R1844" s="1">
        <f t="shared" si="1861"/>
        <v>0</v>
      </c>
      <c r="S1844" s="1">
        <f t="shared" si="1861"/>
        <v>0</v>
      </c>
      <c r="T1844" s="1">
        <f t="shared" si="1861"/>
        <v>0</v>
      </c>
      <c r="U1844" s="1">
        <f t="shared" si="1861"/>
        <v>0</v>
      </c>
      <c r="V1844" s="1">
        <f t="shared" si="1861"/>
        <v>0</v>
      </c>
      <c r="W1844" s="1">
        <f t="shared" si="1861"/>
        <v>0</v>
      </c>
      <c r="X1844" s="1"/>
      <c r="AA1844" s="1">
        <f>AA1843 + (O1844*$C$6-$C$5*0.00000005670373*AA1843*AA1843*AA1843*AA1843)*$C$3/($C$4*4180000)</f>
        <v>262.91229160661072</v>
      </c>
      <c r="AB1844" s="1">
        <f>AB1843 + (P1844*$C$6-$C$5*0.00000005670373*AB1843*AB1843*AB1843*AB1843)*$C$3/($C$4*4180000)</f>
        <v>261.13810922102186</v>
      </c>
      <c r="AC1844" s="1">
        <f>AC1843 + (Q1844*$C$6-$C$5*0.00000005670373*AC1843*AC1843*AC1843*AC1843)*$C$3/($C$4*4180000)</f>
        <v>257.4900990594607</v>
      </c>
      <c r="AD1844" s="1">
        <f>AD1843 + (R1844*$C$6-$C$5*0.00000005670373*AD1843*AD1843*AD1843*AD1843)*$C$3/($C$4*4180000)</f>
        <v>251.74745451500127</v>
      </c>
      <c r="AE1844" s="1">
        <f>AE1843 + (S1844*$C$6-$C$5*0.00000005670373*AE1843*AE1843*AE1843*AE1843)*$C$3/($C$4*4180000)</f>
        <v>243.51186727303423</v>
      </c>
      <c r="AF1844" s="1">
        <f>AF1843 + (T1844*$C$6-$C$5*0.00000005670373*AF1843*AF1843*AF1843*AF1843)*$C$3/($C$4*4180000)</f>
        <v>232.07333348908267</v>
      </c>
      <c r="AG1844" s="1">
        <f>AG1843 + (U1844*$C$6-$C$5*0.00000005670373*AG1843*AG1843*AG1843*AG1843)*$C$3/($C$4*4180000)</f>
        <v>216.05481082221726</v>
      </c>
      <c r="AH1844" s="1">
        <f>AH1843 + (V1844*$C$6-$C$5*0.00000005670373*AH1843*AH1843*AH1843*AH1843)*$C$3/($C$4*4180000)</f>
        <v>192.2404459109346</v>
      </c>
      <c r="AI1844" s="1">
        <f>AI1843 + (W1844*$C$6-$C$5*0.00000005670373*AI1843*AI1843*AI1843*AI1843)*$C$3/($C$4*4180000)</f>
        <v>150.40208731920794</v>
      </c>
    </row>
    <row r="1845" spans="1:35" x14ac:dyDescent="0.25">
      <c r="A1845">
        <f t="shared" si="1850"/>
        <v>-9.25</v>
      </c>
      <c r="L1845">
        <f t="shared" si="1851"/>
        <v>20</v>
      </c>
      <c r="O1845" s="1">
        <f t="shared" ref="O1845:W1845" si="1862">O1749</f>
        <v>0</v>
      </c>
      <c r="P1845" s="1">
        <f t="shared" si="1862"/>
        <v>0</v>
      </c>
      <c r="Q1845" s="1">
        <f t="shared" si="1862"/>
        <v>0</v>
      </c>
      <c r="R1845" s="1">
        <f t="shared" si="1862"/>
        <v>0</v>
      </c>
      <c r="S1845" s="1">
        <f t="shared" si="1862"/>
        <v>0</v>
      </c>
      <c r="T1845" s="1">
        <f t="shared" si="1862"/>
        <v>0</v>
      </c>
      <c r="U1845" s="1">
        <f t="shared" si="1862"/>
        <v>0</v>
      </c>
      <c r="V1845" s="1">
        <f t="shared" si="1862"/>
        <v>0</v>
      </c>
      <c r="W1845" s="1">
        <f t="shared" si="1862"/>
        <v>0</v>
      </c>
      <c r="X1845" s="1"/>
      <c r="AA1845" s="1">
        <f>AA1844 + (O1845*$C$6-$C$5*0.00000005670373*AA1844*AA1844*AA1844*AA1844)*$C$3/($C$4*4180000)</f>
        <v>262.34061885322023</v>
      </c>
      <c r="AB1845" s="1">
        <f>AB1844 + (P1845*$C$6-$C$5*0.00000005670373*AB1844*AB1844*AB1844*AB1844)*$C$3/($C$4*4180000)</f>
        <v>260.58171199979728</v>
      </c>
      <c r="AC1845" s="1">
        <f>AC1844 + (Q1845*$C$6-$C$5*0.00000005670373*AC1844*AC1844*AC1844*AC1844)*$C$3/($C$4*4180000)</f>
        <v>256.96414711071088</v>
      </c>
      <c r="AD1845" s="1">
        <f>AD1844 + (R1845*$C$6-$C$5*0.00000005670373*AD1844*AD1844*AD1844*AD1844)*$C$3/($C$4*4180000)</f>
        <v>251.26687607510908</v>
      </c>
      <c r="AE1845" s="1">
        <f>AE1844 + (S1845*$C$6-$C$5*0.00000005670373*AE1844*AE1844*AE1844*AE1844)*$C$3/($C$4*4180000)</f>
        <v>243.09115570378555</v>
      </c>
      <c r="AF1845" s="1">
        <f>AF1844 + (T1845*$C$6-$C$5*0.00000005670373*AF1844*AF1844*AF1844*AF1844)*$C$3/($C$4*4180000)</f>
        <v>231.72627322474247</v>
      </c>
      <c r="AG1845" s="1">
        <f>AG1844 + (U1845*$C$6-$C$5*0.00000005670373*AG1844*AG1844*AG1844*AG1844)*$C$3/($C$4*4180000)</f>
        <v>215.79409961808082</v>
      </c>
      <c r="AH1845" s="1">
        <f>AH1844 + (V1845*$C$6-$C$5*0.00000005670373*AH1844*AH1844*AH1844*AH1844)*$C$3/($C$4*4180000)</f>
        <v>192.07703426967066</v>
      </c>
      <c r="AI1845" s="1">
        <f>AI1844 + (W1845*$C$6-$C$5*0.00000005670373*AI1844*AI1844*AI1844*AI1844)*$C$3/($C$4*4180000)</f>
        <v>150.34086364553607</v>
      </c>
    </row>
    <row r="1846" spans="1:35" x14ac:dyDescent="0.25">
      <c r="A1846">
        <f t="shared" si="1850"/>
        <v>-9</v>
      </c>
      <c r="L1846">
        <f t="shared" si="1851"/>
        <v>20</v>
      </c>
      <c r="O1846" s="1">
        <f t="shared" ref="O1846:W1846" si="1863">O1750</f>
        <v>0</v>
      </c>
      <c r="P1846" s="1">
        <f t="shared" si="1863"/>
        <v>0</v>
      </c>
      <c r="Q1846" s="1">
        <f t="shared" si="1863"/>
        <v>0</v>
      </c>
      <c r="R1846" s="1">
        <f t="shared" si="1863"/>
        <v>0</v>
      </c>
      <c r="S1846" s="1">
        <f t="shared" si="1863"/>
        <v>0</v>
      </c>
      <c r="T1846" s="1">
        <f t="shared" si="1863"/>
        <v>0</v>
      </c>
      <c r="U1846" s="1">
        <f t="shared" si="1863"/>
        <v>0</v>
      </c>
      <c r="V1846" s="1">
        <f t="shared" si="1863"/>
        <v>0</v>
      </c>
      <c r="W1846" s="1">
        <f t="shared" si="1863"/>
        <v>0</v>
      </c>
      <c r="X1846" s="1"/>
      <c r="AA1846" s="1">
        <f>AA1845 + (O1846*$C$6-$C$5*0.00000005670373*AA1845*AA1845*AA1845*AA1845)*$C$3/($C$4*4180000)</f>
        <v>261.77390205473932</v>
      </c>
      <c r="AB1846" s="1">
        <f>AB1845 + (P1846*$C$6-$C$5*0.00000005670373*AB1845*AB1845*AB1845*AB1845)*$C$3/($C$4*4180000)</f>
        <v>260.03004162390897</v>
      </c>
      <c r="AC1846" s="1">
        <f>AC1845 + (Q1846*$C$6-$C$5*0.00000005670373*AC1845*AC1845*AC1845*AC1845)*$C$3/($C$4*4180000)</f>
        <v>256.44247927307731</v>
      </c>
      <c r="AD1846" s="1">
        <f>AD1845 + (R1846*$C$6-$C$5*0.00000005670373*AD1845*AD1845*AD1845*AD1845)*$C$3/($C$4*4180000)</f>
        <v>250.78995678080562</v>
      </c>
      <c r="AE1846" s="1">
        <f>AE1845 + (S1846*$C$6-$C$5*0.00000005670373*AE1845*AE1845*AE1845*AE1845)*$C$3/($C$4*4180000)</f>
        <v>242.67334403521201</v>
      </c>
      <c r="AF1846" s="1">
        <f>AF1845 + (T1846*$C$6-$C$5*0.00000005670373*AF1845*AF1845*AF1845*AF1845)*$C$3/($C$4*4180000)</f>
        <v>231.38128439010853</v>
      </c>
      <c r="AG1846" s="1">
        <f>AG1845 + (U1846*$C$6-$C$5*0.00000005670373*AG1845*AG1845*AG1845*AG1845)*$C$3/($C$4*4180000)</f>
        <v>215.53464452857483</v>
      </c>
      <c r="AH1846" s="1">
        <f>AH1845 + (V1846*$C$6-$C$5*0.00000005670373*AH1845*AH1845*AH1845*AH1845)*$C$3/($C$4*4180000)</f>
        <v>191.9141775446287</v>
      </c>
      <c r="AI1846" s="1">
        <f>AI1845 + (W1846*$C$6-$C$5*0.00000005670373*AI1845*AI1845*AI1845*AI1845)*$C$3/($C$4*4180000)</f>
        <v>150.27973959947366</v>
      </c>
    </row>
    <row r="1847" spans="1:35" x14ac:dyDescent="0.25">
      <c r="A1847">
        <f t="shared" si="1850"/>
        <v>-8.75</v>
      </c>
      <c r="L1847">
        <f t="shared" si="1851"/>
        <v>20</v>
      </c>
      <c r="O1847" s="1">
        <f t="shared" ref="O1847:W1847" si="1864">O1751</f>
        <v>0</v>
      </c>
      <c r="P1847" s="1">
        <f t="shared" si="1864"/>
        <v>0</v>
      </c>
      <c r="Q1847" s="1">
        <f t="shared" si="1864"/>
        <v>0</v>
      </c>
      <c r="R1847" s="1">
        <f t="shared" si="1864"/>
        <v>0</v>
      </c>
      <c r="S1847" s="1">
        <f t="shared" si="1864"/>
        <v>0</v>
      </c>
      <c r="T1847" s="1">
        <f t="shared" si="1864"/>
        <v>0</v>
      </c>
      <c r="U1847" s="1">
        <f t="shared" si="1864"/>
        <v>0</v>
      </c>
      <c r="V1847" s="1">
        <f t="shared" si="1864"/>
        <v>0</v>
      </c>
      <c r="W1847" s="1">
        <f t="shared" si="1864"/>
        <v>0</v>
      </c>
      <c r="X1847" s="1"/>
      <c r="AA1847" s="1">
        <f>AA1846 + (O1847*$C$6-$C$5*0.00000005670373*AA1846*AA1846*AA1846*AA1846)*$C$3/($C$4*4180000)</f>
        <v>261.21206637200498</v>
      </c>
      <c r="AB1847" s="1">
        <f>AB1846 + (P1847*$C$6-$C$5*0.00000005670373*AB1846*AB1846*AB1846*AB1846)*$C$3/($C$4*4180000)</f>
        <v>259.48302813816423</v>
      </c>
      <c r="AC1847" s="1">
        <f>AC1846 + (Q1847*$C$6-$C$5*0.00000005670373*AC1846*AC1846*AC1846*AC1846)*$C$3/($C$4*4180000)</f>
        <v>255.92503474441608</v>
      </c>
      <c r="AD1847" s="1">
        <f>AD1846 + (R1847*$C$6-$C$5*0.00000005670373*AD1846*AD1846*AD1846*AD1846)*$C$3/($C$4*4180000)</f>
        <v>250.31664807393702</v>
      </c>
      <c r="AE1847" s="1">
        <f>AE1846 + (S1847*$C$6-$C$5*0.00000005670373*AE1846*AE1846*AE1846*AE1846)*$C$3/($C$4*4180000)</f>
        <v>242.25839741620749</v>
      </c>
      <c r="AF1847" s="1">
        <f>AF1846 + (T1847*$C$6-$C$5*0.00000005670373*AF1846*AF1846*AF1846*AF1846)*$C$3/($C$4*4180000)</f>
        <v>231.03834541840436</v>
      </c>
      <c r="AG1847" s="1">
        <f>AG1846 + (U1847*$C$6-$C$5*0.00000005670373*AG1846*AG1846*AG1846*AG1846)*$C$3/($C$4*4180000)</f>
        <v>215.2764349899972</v>
      </c>
      <c r="AH1847" s="1">
        <f>AH1846 + (V1847*$C$6-$C$5*0.00000005670373*AH1846*AH1846*AH1846*AH1846)*$C$3/($C$4*4180000)</f>
        <v>191.75187244411109</v>
      </c>
      <c r="AI1847" s="1">
        <f>AI1846 + (W1847*$C$6-$C$5*0.00000005670373*AI1846*AI1846*AI1846*AI1846)*$C$3/($C$4*4180000)</f>
        <v>150.21871489755563</v>
      </c>
    </row>
    <row r="1848" spans="1:35" x14ac:dyDescent="0.25">
      <c r="A1848">
        <f t="shared" si="1850"/>
        <v>-8.5</v>
      </c>
      <c r="L1848">
        <f t="shared" si="1851"/>
        <v>20</v>
      </c>
      <c r="O1848" s="1">
        <f t="shared" ref="O1848:W1848" si="1865">O1752</f>
        <v>0</v>
      </c>
      <c r="P1848" s="1">
        <f t="shared" si="1865"/>
        <v>0</v>
      </c>
      <c r="Q1848" s="1">
        <f t="shared" si="1865"/>
        <v>0</v>
      </c>
      <c r="R1848" s="1">
        <f t="shared" si="1865"/>
        <v>0</v>
      </c>
      <c r="S1848" s="1">
        <f t="shared" si="1865"/>
        <v>0</v>
      </c>
      <c r="T1848" s="1">
        <f t="shared" si="1865"/>
        <v>0</v>
      </c>
      <c r="U1848" s="1">
        <f t="shared" si="1865"/>
        <v>0</v>
      </c>
      <c r="V1848" s="1">
        <f t="shared" si="1865"/>
        <v>0</v>
      </c>
      <c r="W1848" s="1">
        <f t="shared" si="1865"/>
        <v>0</v>
      </c>
      <c r="X1848" s="1"/>
      <c r="AA1848" s="1">
        <f>AA1847 + (O1848*$C$6-$C$5*0.00000005670373*AA1847*AA1847*AA1847*AA1847)*$C$3/($C$4*4180000)</f>
        <v>260.65503857200008</v>
      </c>
      <c r="AB1848" s="1">
        <f>AB1847 + (P1848*$C$6-$C$5*0.00000005670373*AB1847*AB1847*AB1847*AB1847)*$C$3/($C$4*4180000)</f>
        <v>258.94060305889593</v>
      </c>
      <c r="AC1848" s="1">
        <f>AC1847 + (Q1848*$C$6-$C$5*0.00000005670373*AC1847*AC1847*AC1847*AC1847)*$C$3/($C$4*4180000)</f>
        <v>255.41175394936329</v>
      </c>
      <c r="AD1848" s="1">
        <f>AD1847 + (R1848*$C$6-$C$5*0.00000005670373*AD1847*AD1847*AD1847*AD1847)*$C$3/($C$4*4180000)</f>
        <v>249.84690231272063</v>
      </c>
      <c r="AE1848" s="1">
        <f>AE1847 + (S1848*$C$6-$C$5*0.00000005670373*AE1847*AE1847*AE1847*AE1847)*$C$3/($C$4*4180000)</f>
        <v>241.84628159155181</v>
      </c>
      <c r="AF1848" s="1">
        <f>AF1847 + (T1848*$C$6-$C$5*0.00000005670373*AF1847*AF1847*AF1847*AF1847)*$C$3/($C$4*4180000)</f>
        <v>230.69743506248702</v>
      </c>
      <c r="AG1848" s="1">
        <f>AG1847 + (U1848*$C$6-$C$5*0.00000005670373*AG1847*AG1847*AG1847*AG1847)*$C$3/($C$4*4180000)</f>
        <v>215.01946056519319</v>
      </c>
      <c r="AH1848" s="1">
        <f>AH1847 + (V1848*$C$6-$C$5*0.00000005670373*AH1847*AH1847*AH1847*AH1847)*$C$3/($C$4*4180000)</f>
        <v>191.59011570425778</v>
      </c>
      <c r="AI1848" s="1">
        <f>AI1847 + (W1848*$C$6-$C$5*0.00000005670373*AI1847*AI1847*AI1847*AI1847)*$C$3/($C$4*4180000)</f>
        <v>150.15778925746804</v>
      </c>
    </row>
    <row r="1849" spans="1:35" x14ac:dyDescent="0.25">
      <c r="A1849">
        <f t="shared" si="1850"/>
        <v>-8.25</v>
      </c>
      <c r="L1849">
        <f t="shared" si="1851"/>
        <v>20</v>
      </c>
      <c r="O1849" s="1">
        <f t="shared" ref="O1849:W1849" si="1866">O1753</f>
        <v>0</v>
      </c>
      <c r="P1849" s="1">
        <f t="shared" si="1866"/>
        <v>0</v>
      </c>
      <c r="Q1849" s="1">
        <f t="shared" si="1866"/>
        <v>0</v>
      </c>
      <c r="R1849" s="1">
        <f t="shared" si="1866"/>
        <v>0</v>
      </c>
      <c r="S1849" s="1">
        <f t="shared" si="1866"/>
        <v>0</v>
      </c>
      <c r="T1849" s="1">
        <f t="shared" si="1866"/>
        <v>0</v>
      </c>
      <c r="U1849" s="1">
        <f t="shared" si="1866"/>
        <v>0</v>
      </c>
      <c r="V1849" s="1">
        <f t="shared" si="1866"/>
        <v>0</v>
      </c>
      <c r="W1849" s="1">
        <f t="shared" si="1866"/>
        <v>0</v>
      </c>
      <c r="X1849" s="1"/>
      <c r="AA1849" s="1">
        <f>AA1848 + (O1849*$C$6-$C$5*0.00000005670373*AA1848*AA1848*AA1848*AA1848)*$C$3/($C$4*4180000)</f>
        <v>260.1027469832859</v>
      </c>
      <c r="AB1849" s="1">
        <f>AB1848 + (P1849*$C$6-$C$5*0.00000005670373*AB1848*AB1848*AB1848*AB1848)*$C$3/($C$4*4180000)</f>
        <v>258.40269933393682</v>
      </c>
      <c r="AC1849" s="1">
        <f>AC1848 + (Q1849*$C$6-$C$5*0.00000005670373*AC1848*AC1848*AC1848*AC1848)*$C$3/($C$4*4180000)</f>
        <v>254.90257850732149</v>
      </c>
      <c r="AD1849" s="1">
        <f>AD1848 + (R1849*$C$6-$C$5*0.00000005670373*AD1848*AD1848*AD1848*AD1848)*$C$3/($C$4*4180000)</f>
        <v>249.38067274937106</v>
      </c>
      <c r="AE1849" s="1">
        <f>AE1848 + (S1849*$C$6-$C$5*0.00000005670373*AE1848*AE1848*AE1848*AE1848)*$C$3/($C$4*4180000)</f>
        <v>241.43696288872309</v>
      </c>
      <c r="AF1849" s="1">
        <f>AF1848 + (T1849*$C$6-$C$5*0.00000005670373*AF1848*AF1848*AF1848*AF1848)*$C$3/($C$4*4180000)</f>
        <v>230.35853238871201</v>
      </c>
      <c r="AG1849" s="1">
        <f>AG1848 + (U1849*$C$6-$C$5*0.00000005670373*AG1848*AG1848*AG1848*AG1848)*$C$3/($C$4*4180000)</f>
        <v>214.76371094159063</v>
      </c>
      <c r="AH1849" s="1">
        <f>AH1848 + (V1849*$C$6-$C$5*0.00000005670373*AH1848*AH1848*AH1848*AH1848)*$C$3/($C$4*4180000)</f>
        <v>191.42890408874092</v>
      </c>
      <c r="AI1849" s="1">
        <f>AI1848 + (W1849*$C$6-$C$5*0.00000005670373*AI1848*AI1848*AI1848*AI1848)*$C$3/($C$4*4180000)</f>
        <v>150.09696239804185</v>
      </c>
    </row>
    <row r="1850" spans="1:35" x14ac:dyDescent="0.25">
      <c r="A1850">
        <f t="shared" si="1850"/>
        <v>-8</v>
      </c>
      <c r="L1850">
        <f t="shared" si="1851"/>
        <v>20</v>
      </c>
      <c r="O1850" s="1">
        <f t="shared" ref="O1850:W1850" si="1867">O1754</f>
        <v>0</v>
      </c>
      <c r="P1850" s="1">
        <f t="shared" si="1867"/>
        <v>0</v>
      </c>
      <c r="Q1850" s="1">
        <f t="shared" si="1867"/>
        <v>0</v>
      </c>
      <c r="R1850" s="1">
        <f t="shared" si="1867"/>
        <v>0</v>
      </c>
      <c r="S1850" s="1">
        <f t="shared" si="1867"/>
        <v>0</v>
      </c>
      <c r="T1850" s="1">
        <f t="shared" si="1867"/>
        <v>0</v>
      </c>
      <c r="U1850" s="1">
        <f t="shared" si="1867"/>
        <v>0</v>
      </c>
      <c r="V1850" s="1">
        <f t="shared" si="1867"/>
        <v>0</v>
      </c>
      <c r="W1850" s="1">
        <f t="shared" si="1867"/>
        <v>0</v>
      </c>
      <c r="X1850" s="1"/>
      <c r="AA1850" s="1">
        <f>AA1849 + (O1850*$C$6-$C$5*0.00000005670373*AA1849*AA1849*AA1849*AA1849)*$C$3/($C$4*4180000)</f>
        <v>259.55512145294773</v>
      </c>
      <c r="AB1850" s="1">
        <f>AB1849 + (P1850*$C$6-$C$5*0.00000005670373*AB1849*AB1849*AB1849*AB1849)*$C$3/($C$4*4180000)</f>
        <v>257.86925130392609</v>
      </c>
      <c r="AC1850" s="1">
        <f>AC1849 + (Q1850*$C$6-$C$5*0.00000005670373*AC1849*AC1849*AC1849*AC1849)*$C$3/($C$4*4180000)</f>
        <v>254.39745120146881</v>
      </c>
      <c r="AD1850" s="1">
        <f>AD1849 + (R1850*$C$6-$C$5*0.00000005670373*AD1849*AD1849*AD1849*AD1849)*$C$3/($C$4*4180000)</f>
        <v>248.91791350839515</v>
      </c>
      <c r="AE1850" s="1">
        <f>AE1849 + (S1850*$C$6-$C$5*0.00000005670373*AE1849*AE1849*AE1849*AE1849)*$C$3/($C$4*4180000)</f>
        <v>241.0304082050676</v>
      </c>
      <c r="AF1850" s="1">
        <f>AF1849 + (T1850*$C$6-$C$5*0.00000005670373*AF1849*AF1849*AF1849*AF1849)*$C$3/($C$4*4180000)</f>
        <v>230.02161677094242</v>
      </c>
      <c r="AG1850" s="1">
        <f>AG1849 + (U1850*$C$6-$C$5*0.00000005670373*AG1849*AG1849*AG1849*AG1849)*$C$3/($C$4*4180000)</f>
        <v>214.50917592927263</v>
      </c>
      <c r="AH1850" s="1">
        <f>AH1849 + (V1850*$C$6-$C$5*0.00000005670373*AH1849*AH1849*AH1849*AH1849)*$C$3/($C$4*4180000)</f>
        <v>191.26823438846355</v>
      </c>
      <c r="AI1850" s="1">
        <f>AI1849 + (W1850*$C$6-$C$5*0.00000005670373*AI1849*AI1849*AI1849*AI1849)*$C$3/($C$4*4180000)</f>
        <v>150.03623403924706</v>
      </c>
    </row>
    <row r="1851" spans="1:35" x14ac:dyDescent="0.25">
      <c r="A1851">
        <f t="shared" si="1850"/>
        <v>-7.75</v>
      </c>
      <c r="L1851">
        <f t="shared" si="1851"/>
        <v>20</v>
      </c>
      <c r="O1851" s="1">
        <f t="shared" ref="O1851:W1851" si="1868">O1755</f>
        <v>0</v>
      </c>
      <c r="P1851" s="1">
        <f t="shared" si="1868"/>
        <v>0</v>
      </c>
      <c r="Q1851" s="1">
        <f t="shared" si="1868"/>
        <v>0</v>
      </c>
      <c r="R1851" s="1">
        <f t="shared" si="1868"/>
        <v>0</v>
      </c>
      <c r="S1851" s="1">
        <f t="shared" si="1868"/>
        <v>0</v>
      </c>
      <c r="T1851" s="1">
        <f t="shared" si="1868"/>
        <v>0</v>
      </c>
      <c r="U1851" s="1">
        <f t="shared" si="1868"/>
        <v>0</v>
      </c>
      <c r="V1851" s="1">
        <f t="shared" si="1868"/>
        <v>0</v>
      </c>
      <c r="W1851" s="1">
        <f t="shared" si="1868"/>
        <v>0</v>
      </c>
      <c r="X1851" s="1"/>
      <c r="AA1851" s="1">
        <f>AA1850 + (O1851*$C$6-$C$5*0.00000005670373*AA1850*AA1850*AA1850*AA1850)*$C$3/($C$4*4180000)</f>
        <v>259.01209330499398</v>
      </c>
      <c r="AB1851" s="1">
        <f>AB1850 + (P1851*$C$6-$C$5*0.00000005670373*AB1850*AB1850*AB1850*AB1850)*$C$3/($C$4*4180000)</f>
        <v>257.34019466489627</v>
      </c>
      <c r="AC1851" s="1">
        <f>AC1850 + (Q1851*$C$6-$C$5*0.00000005670373*AC1850*AC1850*AC1850*AC1850)*$C$3/($C$4*4180000)</f>
        <v>253.8963159487524</v>
      </c>
      <c r="AD1851" s="1">
        <f>AD1850 + (R1851*$C$6-$C$5*0.00000005670373*AD1850*AD1850*AD1850*AD1850)*$C$3/($C$4*4180000)</f>
        <v>248.45857956553232</v>
      </c>
      <c r="AE1851" s="1">
        <f>AE1850 + (S1851*$C$6-$C$5*0.00000005670373*AE1850*AE1850*AE1850*AE1850)*$C$3/($C$4*4180000)</f>
        <v>240.62658499531585</v>
      </c>
      <c r="AF1851" s="1">
        <f>AF1850 + (T1851*$C$6-$C$5*0.00000005670373*AF1850*AF1850*AF1850*AF1850)*$C$3/($C$4*4180000)</f>
        <v>229.68666788469841</v>
      </c>
      <c r="AG1851" s="1">
        <f>AG1850 + (U1851*$C$6-$C$5*0.00000005670373*AG1850*AG1850*AG1850*AG1850)*$C$3/($C$4*4180000)</f>
        <v>214.25584545908671</v>
      </c>
      <c r="AH1851" s="1">
        <f>AH1850 + (V1851*$C$6-$C$5*0.00000005670373*AH1850*AH1850*AH1850*AH1850)*$C$3/($C$4*4180000)</f>
        <v>191.1081034212624</v>
      </c>
      <c r="AI1851" s="1">
        <f>AI1850 + (W1851*$C$6-$C$5*0.00000005670373*AI1850*AI1850*AI1850*AI1850)*$C$3/($C$4*4180000)</f>
        <v>149.97560390218661</v>
      </c>
    </row>
    <row r="1852" spans="1:35" x14ac:dyDescent="0.25">
      <c r="A1852">
        <f t="shared" si="1850"/>
        <v>-7.5</v>
      </c>
      <c r="L1852">
        <f t="shared" si="1851"/>
        <v>20</v>
      </c>
      <c r="O1852" s="1">
        <f t="shared" ref="O1852:W1852" si="1869">O1756</f>
        <v>0</v>
      </c>
      <c r="P1852" s="1">
        <f t="shared" si="1869"/>
        <v>0</v>
      </c>
      <c r="Q1852" s="1">
        <f t="shared" si="1869"/>
        <v>0</v>
      </c>
      <c r="R1852" s="1">
        <f t="shared" si="1869"/>
        <v>0</v>
      </c>
      <c r="S1852" s="1">
        <f t="shared" si="1869"/>
        <v>0</v>
      </c>
      <c r="T1852" s="1">
        <f t="shared" si="1869"/>
        <v>0</v>
      </c>
      <c r="U1852" s="1">
        <f t="shared" si="1869"/>
        <v>0</v>
      </c>
      <c r="V1852" s="1">
        <f t="shared" si="1869"/>
        <v>0</v>
      </c>
      <c r="W1852" s="1">
        <f t="shared" si="1869"/>
        <v>0</v>
      </c>
      <c r="X1852" s="1"/>
      <c r="AA1852" s="1">
        <f>AA1851 + (O1852*$C$6-$C$5*0.00000005670373*AA1851*AA1851*AA1851*AA1851)*$C$3/($C$4*4180000)</f>
        <v>258.47359530014967</v>
      </c>
      <c r="AB1852" s="1">
        <f>AB1851 + (P1852*$C$6-$C$5*0.00000005670373*AB1851*AB1851*AB1851*AB1851)*$C$3/($C$4*4180000)</f>
        <v>256.81546643209055</v>
      </c>
      <c r="AC1852" s="1">
        <f>AC1851 + (Q1852*$C$6-$C$5*0.00000005670373*AC1851*AC1851*AC1851*AC1851)*$C$3/($C$4*4180000)</f>
        <v>253.39911777082909</v>
      </c>
      <c r="AD1852" s="1">
        <f>AD1851 + (R1852*$C$6-$C$5*0.00000005670373*AD1851*AD1851*AD1851*AD1851)*$C$3/($C$4*4180000)</f>
        <v>248.00262672731776</v>
      </c>
      <c r="AE1852" s="1">
        <f>AE1851 + (S1852*$C$6-$C$5*0.00000005670373*AE1851*AE1851*AE1851*AE1851)*$C$3/($C$4*4180000)</f>
        <v>240.22546125943381</v>
      </c>
      <c r="AF1852" s="1">
        <f>AF1851 + (T1852*$C$6-$C$5*0.00000005670373*AF1851*AF1851*AF1851*AF1851)*$C$3/($C$4*4180000)</f>
        <v>229.35366570144325</v>
      </c>
      <c r="AG1852" s="1">
        <f>AG1851 + (U1852*$C$6-$C$5*0.00000005670373*AG1851*AG1851*AG1851*AG1851)*$C$3/($C$4*4180000)</f>
        <v>214.00370958078992</v>
      </c>
      <c r="AH1852" s="1">
        <f>AH1851 + (V1852*$C$6-$C$5*0.00000005670373*AH1851*AH1851*AH1851*AH1851)*$C$3/($C$4*4180000)</f>
        <v>190.94850803161461</v>
      </c>
      <c r="AI1852" s="1">
        <f>AI1851 + (W1852*$C$6-$C$5*0.00000005670373*AI1851*AI1851*AI1851*AI1851)*$C$3/($C$4*4180000)</f>
        <v>149.91507170909043</v>
      </c>
    </row>
    <row r="1853" spans="1:35" x14ac:dyDescent="0.25">
      <c r="A1853">
        <f t="shared" si="1850"/>
        <v>-7.25</v>
      </c>
      <c r="L1853">
        <f t="shared" si="1851"/>
        <v>20</v>
      </c>
      <c r="O1853" s="1">
        <f t="shared" ref="O1853:W1853" si="1870">O1757</f>
        <v>0</v>
      </c>
      <c r="P1853" s="1">
        <f t="shared" si="1870"/>
        <v>0</v>
      </c>
      <c r="Q1853" s="1">
        <f t="shared" si="1870"/>
        <v>0</v>
      </c>
      <c r="R1853" s="1">
        <f t="shared" si="1870"/>
        <v>0</v>
      </c>
      <c r="S1853" s="1">
        <f t="shared" si="1870"/>
        <v>0</v>
      </c>
      <c r="T1853" s="1">
        <f t="shared" si="1870"/>
        <v>0</v>
      </c>
      <c r="U1853" s="1">
        <f t="shared" si="1870"/>
        <v>0</v>
      </c>
      <c r="V1853" s="1">
        <f t="shared" si="1870"/>
        <v>0</v>
      </c>
      <c r="W1853" s="1">
        <f t="shared" si="1870"/>
        <v>0</v>
      </c>
      <c r="X1853" s="1"/>
      <c r="AA1853" s="1">
        <f>AA1852 + (O1853*$C$6-$C$5*0.00000005670373*AA1852*AA1852*AA1852*AA1852)*$C$3/($C$4*4180000)</f>
        <v>257.93956159699002</v>
      </c>
      <c r="AB1853" s="1">
        <f>AB1852 + (P1853*$C$6-$C$5*0.00000005670373*AB1852*AB1852*AB1852*AB1852)*$C$3/($C$4*4180000)</f>
        <v>256.29500490496213</v>
      </c>
      <c r="AC1853" s="1">
        <f>AC1852 + (Q1853*$C$6-$C$5*0.00000005670373*AC1852*AC1852*AC1852*AC1852)*$C$3/($C$4*4180000)</f>
        <v>252.90580276591808</v>
      </c>
      <c r="AD1853" s="1">
        <f>AD1852 + (R1853*$C$6-$C$5*0.00000005670373*AD1852*AD1852*AD1852*AD1852)*$C$3/($C$4*4180000)</f>
        <v>247.55001161124648</v>
      </c>
      <c r="AE1853" s="1">
        <f>AE1852 + (S1853*$C$6-$C$5*0.00000005670373*AE1852*AE1852*AE1852*AE1852)*$C$3/($C$4*4180000)</f>
        <v>239.82700553079846</v>
      </c>
      <c r="AF1853" s="1">
        <f>AF1852 + (T1853*$C$6-$C$5*0.00000005670373*AF1852*AF1852*AF1852*AF1852)*$C$3/($C$4*4180000)</f>
        <v>229.02259048300198</v>
      </c>
      <c r="AG1853" s="1">
        <f>AG1852 + (U1853*$C$6-$C$5*0.00000005670373*AG1852*AG1852*AG1852*AG1852)*$C$3/($C$4*4180000)</f>
        <v>213.75275846122864</v>
      </c>
      <c r="AH1853" s="1">
        <f>AH1852 + (V1853*$C$6-$C$5*0.00000005670373*AH1852*AH1852*AH1852*AH1852)*$C$3/($C$4*4180000)</f>
        <v>190.78944509034847</v>
      </c>
      <c r="AI1853" s="1">
        <f>AI1852 + (W1853*$C$6-$C$5*0.00000005670373*AI1852*AI1852*AI1852*AI1852)*$C$3/($C$4*4180000)</f>
        <v>149.85463718330953</v>
      </c>
    </row>
    <row r="1854" spans="1:35" x14ac:dyDescent="0.25">
      <c r="A1854">
        <f t="shared" si="1850"/>
        <v>-7</v>
      </c>
      <c r="L1854">
        <f t="shared" si="1851"/>
        <v>20</v>
      </c>
      <c r="O1854" s="1">
        <f t="shared" ref="O1854:W1854" si="1871">O1758</f>
        <v>0</v>
      </c>
      <c r="P1854" s="1">
        <f t="shared" si="1871"/>
        <v>0</v>
      </c>
      <c r="Q1854" s="1">
        <f t="shared" si="1871"/>
        <v>0</v>
      </c>
      <c r="R1854" s="1">
        <f t="shared" si="1871"/>
        <v>0</v>
      </c>
      <c r="S1854" s="1">
        <f t="shared" si="1871"/>
        <v>0</v>
      </c>
      <c r="T1854" s="1">
        <f t="shared" si="1871"/>
        <v>0</v>
      </c>
      <c r="U1854" s="1">
        <f t="shared" si="1871"/>
        <v>0</v>
      </c>
      <c r="V1854" s="1">
        <f t="shared" si="1871"/>
        <v>0</v>
      </c>
      <c r="W1854" s="1">
        <f t="shared" si="1871"/>
        <v>0</v>
      </c>
      <c r="X1854" s="1"/>
      <c r="AA1854" s="1">
        <f>AA1853 + (O1854*$C$6-$C$5*0.00000005670373*AA1853*AA1853*AA1853*AA1853)*$C$3/($C$4*4180000)</f>
        <v>257.40992771436089</v>
      </c>
      <c r="AB1854" s="1">
        <f>AB1853 + (P1854*$C$6-$C$5*0.00000005670373*AB1853*AB1853*AB1853*AB1853)*$C$3/($C$4*4180000)</f>
        <v>255.77874963331072</v>
      </c>
      <c r="AC1854" s="1">
        <f>AC1853 + (Q1854*$C$6-$C$5*0.00000005670373*AC1853*AC1853*AC1853*AC1853)*$C$3/($C$4*4180000)</f>
        <v>252.41631808153167</v>
      </c>
      <c r="AD1854" s="1">
        <f>AD1853 + (R1854*$C$6-$C$5*0.00000005670373*AD1853*AD1853*AD1853*AD1853)*$C$3/($C$4*4180000)</f>
        <v>247.10069162651752</v>
      </c>
      <c r="AE1854" s="1">
        <f>AE1853 + (S1854*$C$6-$C$5*0.00000005670373*AE1853*AE1853*AE1853*AE1853)*$C$3/($C$4*4180000)</f>
        <v>239.43118686468773</v>
      </c>
      <c r="AF1854" s="1">
        <f>AF1853 + (T1854*$C$6-$C$5*0.00000005670373*AF1853*AF1853*AF1853*AF1853)*$C$3/($C$4*4180000)</f>
        <v>228.69342277610917</v>
      </c>
      <c r="AG1854" s="1">
        <f>AG1853 + (U1854*$C$6-$C$5*0.00000005670373*AG1853*AG1853*AG1853*AG1853)*$C$3/($C$4*4180000)</f>
        <v>213.50298238255289</v>
      </c>
      <c r="AH1854" s="1">
        <f>AH1853 + (V1854*$C$6-$C$5*0.00000005670373*AH1853*AH1853*AH1853*AH1853)*$C$3/($C$4*4180000)</f>
        <v>190.63091149435789</v>
      </c>
      <c r="AI1854" s="1">
        <f>AI1853 + (W1854*$C$6-$C$5*0.00000005670373*AI1853*AI1853*AI1853*AI1853)*$C$3/($C$4*4180000)</f>
        <v>149.79430004931024</v>
      </c>
    </row>
    <row r="1855" spans="1:35" x14ac:dyDescent="0.25">
      <c r="A1855">
        <f t="shared" si="1850"/>
        <v>-6.75</v>
      </c>
      <c r="L1855">
        <f t="shared" si="1851"/>
        <v>20</v>
      </c>
      <c r="O1855" s="1">
        <f t="shared" ref="O1855:W1855" si="1872">O1759</f>
        <v>0</v>
      </c>
      <c r="P1855" s="1">
        <f t="shared" si="1872"/>
        <v>0</v>
      </c>
      <c r="Q1855" s="1">
        <f t="shared" si="1872"/>
        <v>0</v>
      </c>
      <c r="R1855" s="1">
        <f t="shared" si="1872"/>
        <v>0</v>
      </c>
      <c r="S1855" s="1">
        <f t="shared" si="1872"/>
        <v>0</v>
      </c>
      <c r="T1855" s="1">
        <f t="shared" si="1872"/>
        <v>0</v>
      </c>
      <c r="U1855" s="1">
        <f t="shared" si="1872"/>
        <v>0</v>
      </c>
      <c r="V1855" s="1">
        <f t="shared" si="1872"/>
        <v>0</v>
      </c>
      <c r="W1855" s="1">
        <f t="shared" si="1872"/>
        <v>0</v>
      </c>
      <c r="X1855" s="1"/>
      <c r="AA1855" s="1">
        <f>AA1854 + (O1855*$C$6-$C$5*0.00000005670373*AA1854*AA1854*AA1854*AA1854)*$C$3/($C$4*4180000)</f>
        <v>256.88463049503611</v>
      </c>
      <c r="AB1855" s="1">
        <f>AB1854 + (P1855*$C$6-$C$5*0.00000005670373*AB1854*AB1854*AB1854*AB1854)*$C$3/($C$4*4180000)</f>
        <v>255.26664138451216</v>
      </c>
      <c r="AC1855" s="1">
        <f>AC1854 + (Q1855*$C$6-$C$5*0.00000005670373*AC1854*AC1854*AC1854*AC1854)*$C$3/($C$4*4180000)</f>
        <v>251.93061188805189</v>
      </c>
      <c r="AD1855" s="1">
        <f>AD1854 + (R1855*$C$6-$C$5*0.00000005670373*AD1854*AD1854*AD1854*AD1854)*$C$3/($C$4*4180000)</f>
        <v>246.65462495533811</v>
      </c>
      <c r="AE1855" s="1">
        <f>AE1854 + (S1855*$C$6-$C$5*0.00000005670373*AE1854*AE1854*AE1854*AE1854)*$C$3/($C$4*4180000)</f>
        <v>239.03797482707472</v>
      </c>
      <c r="AF1855" s="1">
        <f>AF1854 + (T1855*$C$6-$C$5*0.00000005670373*AF1854*AF1854*AF1854*AF1854)*$C$3/($C$4*4180000)</f>
        <v>228.36614340708223</v>
      </c>
      <c r="AG1855" s="1">
        <f>AG1854 + (U1855*$C$6-$C$5*0.00000005670373*AG1854*AG1854*AG1854*AG1854)*$C$3/($C$4*4180000)</f>
        <v>213.25437174046374</v>
      </c>
      <c r="AH1855" s="1">
        <f>AH1854 + (V1855*$C$6-$C$5*0.00000005670373*AH1854*AH1854*AH1854*AH1854)*$C$3/($C$4*4180000)</f>
        <v>190.47290416632077</v>
      </c>
      <c r="AI1855" s="1">
        <f>AI1854 + (W1855*$C$6-$C$5*0.00000005670373*AI1854*AI1854*AI1854*AI1854)*$C$3/($C$4*4180000)</f>
        <v>149.73406003266817</v>
      </c>
    </row>
    <row r="1856" spans="1:35" x14ac:dyDescent="0.25">
      <c r="A1856">
        <f t="shared" si="1850"/>
        <v>-6.5</v>
      </c>
      <c r="L1856">
        <f t="shared" si="1851"/>
        <v>20</v>
      </c>
      <c r="O1856" s="1">
        <f t="shared" ref="O1856:W1856" si="1873">O1760</f>
        <v>0</v>
      </c>
      <c r="P1856" s="1">
        <f t="shared" si="1873"/>
        <v>0</v>
      </c>
      <c r="Q1856" s="1">
        <f t="shared" si="1873"/>
        <v>0</v>
      </c>
      <c r="R1856" s="1">
        <f t="shared" si="1873"/>
        <v>0</v>
      </c>
      <c r="S1856" s="1">
        <f t="shared" si="1873"/>
        <v>0</v>
      </c>
      <c r="T1856" s="1">
        <f t="shared" si="1873"/>
        <v>0</v>
      </c>
      <c r="U1856" s="1">
        <f t="shared" si="1873"/>
        <v>0</v>
      </c>
      <c r="V1856" s="1">
        <f t="shared" si="1873"/>
        <v>0</v>
      </c>
      <c r="W1856" s="1">
        <f t="shared" si="1873"/>
        <v>0</v>
      </c>
      <c r="X1856" s="1"/>
      <c r="AA1856" s="1">
        <f>AA1855 + (O1856*$C$6-$C$5*0.00000005670373*AA1855*AA1855*AA1855*AA1855)*$C$3/($C$4*4180000)</f>
        <v>256.3636080705632</v>
      </c>
      <c r="AB1856" s="1">
        <f>AB1855 + (P1856*$C$6-$C$5*0.00000005670373*AB1855*AB1855*AB1855*AB1855)*$C$3/($C$4*4180000)</f>
        <v>254.75862211179935</v>
      </c>
      <c r="AC1856" s="1">
        <f>AC1855 + (Q1856*$C$6-$C$5*0.00000005670373*AC1855*AC1855*AC1855*AC1855)*$C$3/($C$4*4180000)</f>
        <v>251.44863335312189</v>
      </c>
      <c r="AD1856" s="1">
        <f>AD1855 + (R1856*$C$6-$C$5*0.00000005670373*AD1855*AD1855*AD1855*AD1855)*$C$3/($C$4*4180000)</f>
        <v>246.21177053476879</v>
      </c>
      <c r="AE1856" s="1">
        <f>AE1855 + (S1856*$C$6-$C$5*0.00000005670373*AE1855*AE1855*AE1855*AE1855)*$C$3/($C$4*4180000)</f>
        <v>238.64733948371676</v>
      </c>
      <c r="AF1856" s="1">
        <f>AF1855 + (T1856*$C$6-$C$5*0.00000005670373*AF1855*AF1855*AF1855*AF1855)*$C$3/($C$4*4180000)</f>
        <v>228.04073347661679</v>
      </c>
      <c r="AG1856" s="1">
        <f>AG1855 + (U1856*$C$6-$C$5*0.00000005670373*AG1855*AG1855*AG1855*AG1855)*$C$3/($C$4*4180000)</f>
        <v>213.00691704249365</v>
      </c>
      <c r="AH1856" s="1">
        <f>AH1855 + (V1856*$C$6-$C$5*0.00000005670373*AH1855*AH1855*AH1855*AH1855)*$C$3/($C$4*4180000)</f>
        <v>190.31542005442108</v>
      </c>
      <c r="AI1856" s="1">
        <f>AI1855 + (W1856*$C$6-$C$5*0.00000005670373*AI1855*AI1855*AI1855*AI1855)*$C$3/($C$4*4180000)</f>
        <v>149.67391686006258</v>
      </c>
    </row>
    <row r="1857" spans="1:35" x14ac:dyDescent="0.25">
      <c r="A1857">
        <f t="shared" si="1850"/>
        <v>-6.25</v>
      </c>
      <c r="L1857">
        <f t="shared" si="1851"/>
        <v>20</v>
      </c>
      <c r="O1857" s="1">
        <f t="shared" ref="O1857:W1857" si="1874">O1761</f>
        <v>0</v>
      </c>
      <c r="P1857" s="1">
        <f t="shared" si="1874"/>
        <v>0</v>
      </c>
      <c r="Q1857" s="1">
        <f t="shared" si="1874"/>
        <v>0</v>
      </c>
      <c r="R1857" s="1">
        <f t="shared" si="1874"/>
        <v>0</v>
      </c>
      <c r="S1857" s="1">
        <f t="shared" si="1874"/>
        <v>0</v>
      </c>
      <c r="T1857" s="1">
        <f t="shared" si="1874"/>
        <v>0</v>
      </c>
      <c r="U1857" s="1">
        <f t="shared" si="1874"/>
        <v>0</v>
      </c>
      <c r="V1857" s="1">
        <f t="shared" si="1874"/>
        <v>0</v>
      </c>
      <c r="W1857" s="1">
        <f t="shared" si="1874"/>
        <v>0</v>
      </c>
      <c r="X1857" s="1"/>
      <c r="AA1857" s="1">
        <f>AA1856 + (O1857*$C$6-$C$5*0.00000005670373*AA1856*AA1856*AA1856*AA1856)*$C$3/($C$4*4180000)</f>
        <v>255.84679982725189</v>
      </c>
      <c r="AB1857" s="1">
        <f>AB1856 + (P1857*$C$6-$C$5*0.00000005670373*AB1856*AB1856*AB1856*AB1856)*$C$3/($C$4*4180000)</f>
        <v>254.2546349235551</v>
      </c>
      <c r="AC1857" s="1">
        <f>AC1856 + (Q1857*$C$6-$C$5*0.00000005670373*AC1856*AC1856*AC1856*AC1856)*$C$3/($C$4*4180000)</f>
        <v>250.97033261682245</v>
      </c>
      <c r="AD1857" s="1">
        <f>AD1856 + (R1857*$C$6-$C$5*0.00000005670373*AD1856*AD1856*AD1856*AD1856)*$C$3/($C$4*4180000)</f>
        <v>245.77208803909068</v>
      </c>
      <c r="AE1857" s="1">
        <f>AE1856 + (S1857*$C$6-$C$5*0.00000005670373*AE1856*AE1856*AE1856*AE1856)*$C$3/($C$4*4180000)</f>
        <v>238.25925138953016</v>
      </c>
      <c r="AF1857" s="1">
        <f>AF1856 + (T1857*$C$6-$C$5*0.00000005670373*AF1856*AF1856*AF1856*AF1856)*$C$3/($C$4*4180000)</f>
        <v>227.71717435470089</v>
      </c>
      <c r="AG1857" s="1">
        <f>AG1856 + (U1857*$C$6-$C$5*0.00000005670373*AG1856*AG1856*AG1856*AG1856)*$C$3/($C$4*4180000)</f>
        <v>212.76060890631862</v>
      </c>
      <c r="AH1857" s="1">
        <f>AH1856 + (V1857*$C$6-$C$5*0.00000005670373*AH1856*AH1856*AH1856*AH1856)*$C$3/($C$4*4180000)</f>
        <v>190.1584561320746</v>
      </c>
      <c r="AI1857" s="1">
        <f>AI1856 + (W1857*$C$6-$C$5*0.00000005670373*AI1856*AI1856*AI1856*AI1856)*$C$3/($C$4*4180000)</f>
        <v>149.61387025927053</v>
      </c>
    </row>
    <row r="1858" spans="1:35" x14ac:dyDescent="0.25">
      <c r="A1858">
        <f t="shared" si="1850"/>
        <v>-6</v>
      </c>
      <c r="L1858">
        <f t="shared" si="1851"/>
        <v>20</v>
      </c>
      <c r="O1858" s="1">
        <f t="shared" ref="O1858:W1858" si="1875">O1762</f>
        <v>8.3922669161240471E-14</v>
      </c>
      <c r="P1858" s="1">
        <f t="shared" si="1875"/>
        <v>8.3922669161240471E-14</v>
      </c>
      <c r="Q1858" s="1">
        <f t="shared" si="1875"/>
        <v>8.3922669161240471E-14</v>
      </c>
      <c r="R1858" s="1">
        <f t="shared" si="1875"/>
        <v>8.3922669161240471E-14</v>
      </c>
      <c r="S1858" s="1">
        <f t="shared" si="1875"/>
        <v>8.3922669161240471E-14</v>
      </c>
      <c r="T1858" s="1">
        <f t="shared" si="1875"/>
        <v>8.3922669161240471E-14</v>
      </c>
      <c r="U1858" s="1">
        <f t="shared" si="1875"/>
        <v>8.3922669161240471E-14</v>
      </c>
      <c r="V1858" s="1">
        <f t="shared" si="1875"/>
        <v>8.3922669161240471E-14</v>
      </c>
      <c r="W1858" s="1">
        <f t="shared" si="1875"/>
        <v>8.3922669161240471E-14</v>
      </c>
      <c r="X1858" s="1"/>
      <c r="AA1858" s="1">
        <f>AA1857 + (O1858*$C$6-$C$5*0.00000005670373*AA1857*AA1857*AA1857*AA1857)*$C$3/($C$4*4180000)</f>
        <v>255.33414637326158</v>
      </c>
      <c r="AB1858" s="1">
        <f>AB1857 + (P1858*$C$6-$C$5*0.00000005670373*AB1857*AB1857*AB1857*AB1857)*$C$3/($C$4*4180000)</f>
        <v>253.75462405357834</v>
      </c>
      <c r="AC1858" s="1">
        <f>AC1857 + (Q1858*$C$6-$C$5*0.00000005670373*AC1857*AC1857*AC1857*AC1857)*$C$3/($C$4*4180000)</f>
        <v>250.49566076760513</v>
      </c>
      <c r="AD1858" s="1">
        <f>AD1857 + (R1858*$C$6-$C$5*0.00000005670373*AD1857*AD1857*AD1857*AD1857)*$C$3/($C$4*4180000)</f>
        <v>245.33553786267731</v>
      </c>
      <c r="AE1858" s="1">
        <f>AE1857 + (S1858*$C$6-$C$5*0.00000005670373*AE1857*AE1857*AE1857*AE1857)*$C$3/($C$4*4180000)</f>
        <v>237.87368157824179</v>
      </c>
      <c r="AF1858" s="1">
        <f>AF1857 + (T1858*$C$6-$C$5*0.00000005670373*AF1857*AF1857*AF1857*AF1857)*$C$3/($C$4*4180000)</f>
        <v>227.3954476756447</v>
      </c>
      <c r="AG1858" s="1">
        <f>AG1857 + (U1858*$C$6-$C$5*0.00000005670373*AG1857*AG1857*AG1857*AG1857)*$C$3/($C$4*4180000)</f>
        <v>212.51543805810167</v>
      </c>
      <c r="AH1858" s="1">
        <f>AH1857 + (V1858*$C$6-$C$5*0.00000005670373*AH1857*AH1857*AH1857*AH1857)*$C$3/($C$4*4180000)</f>
        <v>190.0020093976583</v>
      </c>
      <c r="AI1858" s="1">
        <f>AI1857 + (W1858*$C$6-$C$5*0.00000005670373*AI1857*AI1857*AI1857*AI1857)*$C$3/($C$4*4180000)</f>
        <v>149.55391995916116</v>
      </c>
    </row>
    <row r="1859" spans="1:35" x14ac:dyDescent="0.25">
      <c r="A1859">
        <f t="shared" si="1850"/>
        <v>-5.75</v>
      </c>
      <c r="L1859">
        <f t="shared" si="1851"/>
        <v>20</v>
      </c>
      <c r="O1859" s="1">
        <f t="shared" ref="O1859:W1859" si="1876">O1763</f>
        <v>89.261323291418549</v>
      </c>
      <c r="P1859" s="1">
        <f t="shared" si="1876"/>
        <v>86.549163151617805</v>
      </c>
      <c r="Q1859" s="1">
        <f t="shared" si="1876"/>
        <v>81.207250485445002</v>
      </c>
      <c r="R1859" s="1">
        <f t="shared" si="1876"/>
        <v>73.397896606123325</v>
      </c>
      <c r="S1859" s="1">
        <f t="shared" si="1876"/>
        <v>63.358384779552551</v>
      </c>
      <c r="T1859" s="1">
        <f t="shared" si="1876"/>
        <v>51.393760492344498</v>
      </c>
      <c r="U1859" s="1">
        <f t="shared" si="1876"/>
        <v>37.86756279907415</v>
      </c>
      <c r="V1859" s="1">
        <f t="shared" si="1876"/>
        <v>23.190778372065402</v>
      </c>
      <c r="W1859" s="1">
        <f t="shared" si="1876"/>
        <v>7.8093538793216606</v>
      </c>
      <c r="X1859" s="1"/>
      <c r="AA1859" s="1">
        <f>AA1858 + (O1859*$C$6-$C$5*0.00000005670373*AA1858*AA1858*AA1858*AA1858)*$C$3/($C$4*4180000)</f>
        <v>254.96012212318965</v>
      </c>
      <c r="AB1859" s="1">
        <f>AB1858 + (P1859*$C$6-$C$5*0.00000005670373*AB1858*AB1858*AB1858*AB1858)*$C$3/($C$4*4180000)</f>
        <v>253.38897974325766</v>
      </c>
      <c r="AC1859" s="1">
        <f>AC1858 + (Q1859*$C$6-$C$5*0.00000005670373*AC1858*AC1858*AC1858*AC1858)*$C$3/($C$4*4180000)</f>
        <v>250.14696352183964</v>
      </c>
      <c r="AD1859" s="1">
        <f>AD1858 + (R1859*$C$6-$C$5*0.00000005670373*AD1858*AD1858*AD1858*AD1858)*$C$3/($C$4*4180000)</f>
        <v>245.0127047274255</v>
      </c>
      <c r="AE1859" s="1">
        <f>AE1858 + (S1859*$C$6-$C$5*0.00000005670373*AE1858*AE1858*AE1858*AE1858)*$C$3/($C$4*4180000)</f>
        <v>237.58609385472786</v>
      </c>
      <c r="AF1859" s="1">
        <f>AF1858 + (T1859*$C$6-$C$5*0.00000005670373*AF1858*AF1858*AF1858*AF1858)*$C$3/($C$4*4180000)</f>
        <v>227.15299482870179</v>
      </c>
      <c r="AG1859" s="1">
        <f>AG1858 + (U1859*$C$6-$C$5*0.00000005670373*AG1858*AG1858*AG1858*AG1858)*$C$3/($C$4*4180000)</f>
        <v>212.32846845183192</v>
      </c>
      <c r="AH1859" s="1">
        <f>AH1858 + (V1859*$C$6-$C$5*0.00000005670373*AH1858*AH1858*AH1858*AH1858)*$C$3/($C$4*4180000)</f>
        <v>189.88102948279445</v>
      </c>
      <c r="AI1859" s="1">
        <f>AI1858 + (W1859*$C$6-$C$5*0.00000005670373*AI1858*AI1858*AI1858*AI1858)*$C$3/($C$4*4180000)</f>
        <v>149.50583576850335</v>
      </c>
    </row>
    <row r="1860" spans="1:35" x14ac:dyDescent="0.25">
      <c r="A1860">
        <f t="shared" si="1850"/>
        <v>-5.5</v>
      </c>
      <c r="L1860">
        <f t="shared" si="1851"/>
        <v>20</v>
      </c>
      <c r="O1860" s="1">
        <f t="shared" ref="O1860:W1860" si="1877">O1764</f>
        <v>178.14041589285577</v>
      </c>
      <c r="P1860" s="1">
        <f t="shared" si="1877"/>
        <v>172.72770949935145</v>
      </c>
      <c r="Q1860" s="1">
        <f t="shared" si="1877"/>
        <v>162.06675905714732</v>
      </c>
      <c r="R1860" s="1">
        <f t="shared" si="1877"/>
        <v>146.48149215072914</v>
      </c>
      <c r="S1860" s="1">
        <f t="shared" si="1877"/>
        <v>126.44545922852272</v>
      </c>
      <c r="T1860" s="1">
        <f t="shared" si="1877"/>
        <v>102.56744501214716</v>
      </c>
      <c r="U1860" s="1">
        <f t="shared" si="1877"/>
        <v>75.572970880708965</v>
      </c>
      <c r="V1860" s="1">
        <f t="shared" si="1877"/>
        <v>46.282250270828797</v>
      </c>
      <c r="W1860" s="1">
        <f t="shared" si="1877"/>
        <v>15.585266906418445</v>
      </c>
      <c r="X1860" s="1"/>
      <c r="AA1860" s="1">
        <f>AA1859 + (O1860*$C$6-$C$5*0.00000005670373*AA1859*AA1859*AA1859*AA1859)*$C$3/($C$4*4180000)</f>
        <v>254.72302768155632</v>
      </c>
      <c r="AB1860" s="1">
        <f>AB1859 + (P1860*$C$6-$C$5*0.00000005670373*AB1859*AB1859*AB1859*AB1859)*$C$3/($C$4*4180000)</f>
        <v>253.15607491687888</v>
      </c>
      <c r="AC1860" s="1">
        <f>AC1859 + (Q1860*$C$6-$C$5*0.00000005670373*AC1859*AC1859*AC1859*AC1859)*$C$3/($C$4*4180000)</f>
        <v>249.92275348750047</v>
      </c>
      <c r="AD1860" s="1">
        <f>AD1859 + (R1860*$C$6-$C$5*0.00000005670373*AD1859*AD1859*AD1859*AD1859)*$C$3/($C$4*4180000)</f>
        <v>244.80229852498132</v>
      </c>
      <c r="AE1860" s="1">
        <f>AE1859 + (S1860*$C$6-$C$5*0.00000005670373*AE1859*AE1859*AE1859*AE1859)*$C$3/($C$4*4180000)</f>
        <v>237.39543872900464</v>
      </c>
      <c r="AF1860" s="1">
        <f>AF1859 + (T1860*$C$6-$C$5*0.00000005670373*AF1859*AF1859*AF1859*AF1859)*$C$3/($C$4*4180000)</f>
        <v>226.98903198690206</v>
      </c>
      <c r="AG1860" s="1">
        <f>AG1859 + (U1860*$C$6-$C$5*0.00000005670373*AG1859*AG1859*AG1859*AG1859)*$C$3/($C$4*4180000)</f>
        <v>212.19918526632424</v>
      </c>
      <c r="AH1860" s="1">
        <f>AH1859 + (V1860*$C$6-$C$5*0.00000005670373*AH1859*AH1859*AH1859*AH1859)*$C$3/($C$4*4180000)</f>
        <v>189.79524927234414</v>
      </c>
      <c r="AI1860" s="1">
        <f>AI1859 + (W1860*$C$6-$C$5*0.00000005670373*AI1859*AI1859*AI1859*AI1859)*$C$3/($C$4*4180000)</f>
        <v>149.46954819501977</v>
      </c>
    </row>
    <row r="1861" spans="1:35" x14ac:dyDescent="0.25">
      <c r="A1861">
        <f t="shared" si="1850"/>
        <v>-5.25</v>
      </c>
      <c r="L1861">
        <f t="shared" si="1851"/>
        <v>20</v>
      </c>
      <c r="O1861" s="1">
        <f t="shared" ref="O1861:W1861" si="1878">O1765</f>
        <v>266.25668388482546</v>
      </c>
      <c r="P1861" s="1">
        <f t="shared" si="1878"/>
        <v>258.16660927736791</v>
      </c>
      <c r="Q1861" s="1">
        <f t="shared" si="1878"/>
        <v>242.23227288562549</v>
      </c>
      <c r="R1861" s="1">
        <f t="shared" si="1878"/>
        <v>218.93783145769777</v>
      </c>
      <c r="S1861" s="1">
        <f t="shared" si="1878"/>
        <v>188.99107480881619</v>
      </c>
      <c r="T1861" s="1">
        <f t="shared" si="1878"/>
        <v>153.30191998596686</v>
      </c>
      <c r="U1861" s="1">
        <f t="shared" si="1878"/>
        <v>112.95476389885856</v>
      </c>
      <c r="V1861" s="1">
        <f t="shared" si="1878"/>
        <v>69.175534468551959</v>
      </c>
      <c r="W1861" s="1">
        <f t="shared" si="1878"/>
        <v>23.294441427927733</v>
      </c>
      <c r="X1861" s="1"/>
      <c r="AA1861" s="1">
        <f>AA1860 + (O1861*$C$6-$C$5*0.00000005670373*AA1860*AA1860*AA1860*AA1860)*$C$3/($C$4*4180000)</f>
        <v>254.620618058095</v>
      </c>
      <c r="AB1861" s="1">
        <f>AB1860 + (P1861*$C$6-$C$5*0.00000005670373*AB1860*AB1860*AB1860*AB1860)*$C$3/($C$4*4180000)</f>
        <v>253.05375258924383</v>
      </c>
      <c r="AC1861" s="1">
        <f>AC1860 + (Q1861*$C$6-$C$5*0.00000005670373*AC1860*AC1860*AC1860*AC1860)*$C$3/($C$4*4180000)</f>
        <v>249.82104441305623</v>
      </c>
      <c r="AD1861" s="1">
        <f>AD1860 + (R1861*$C$6-$C$5*0.00000005670373*AD1860*AD1860*AD1860*AD1860)*$C$3/($C$4*4180000)</f>
        <v>244.70257605956508</v>
      </c>
      <c r="AE1861" s="1">
        <f>AE1860 + (S1861*$C$6-$C$5*0.00000005670373*AE1860*AE1860*AE1860*AE1860)*$C$3/($C$4*4180000)</f>
        <v>237.30027314785653</v>
      </c>
      <c r="AF1861" s="1">
        <f>AF1860 + (T1861*$C$6-$C$5*0.00000005670373*AF1860*AF1860*AF1860*AF1860)*$C$3/($C$4*4180000)</f>
        <v>226.90245372457829</v>
      </c>
      <c r="AG1861" s="1">
        <f>AG1860 + (U1861*$C$6-$C$5*0.00000005670373*AG1860*AG1860*AG1860*AG1860)*$C$3/($C$4*4180000)</f>
        <v>212.12683480487905</v>
      </c>
      <c r="AH1861" s="1">
        <f>AH1860 + (V1861*$C$6-$C$5*0.00000005670373*AH1860*AH1860*AH1860*AH1860)*$C$3/($C$4*4180000)</f>
        <v>189.74425416153818</v>
      </c>
      <c r="AI1861" s="1">
        <f>AI1860 + (W1861*$C$6-$C$5*0.00000005670373*AI1860*AI1860*AI1860*AI1860)*$C$3/($C$4*4180000)</f>
        <v>149.44493772703774</v>
      </c>
    </row>
    <row r="1862" spans="1:35" x14ac:dyDescent="0.25">
      <c r="A1862">
        <f t="shared" si="1850"/>
        <v>-5</v>
      </c>
      <c r="L1862">
        <f t="shared" si="1851"/>
        <v>20</v>
      </c>
      <c r="O1862" s="1">
        <f t="shared" ref="O1862:W1862" si="1879">O1766</f>
        <v>353.23279987993027</v>
      </c>
      <c r="P1862" s="1">
        <f t="shared" si="1879"/>
        <v>342.5</v>
      </c>
      <c r="Q1862" s="1">
        <f t="shared" si="1879"/>
        <v>321.36051093343229</v>
      </c>
      <c r="R1862" s="1">
        <f t="shared" si="1879"/>
        <v>290.45664535841684</v>
      </c>
      <c r="S1862" s="1">
        <f t="shared" si="1879"/>
        <v>250.72740159234064</v>
      </c>
      <c r="T1862" s="1">
        <f t="shared" si="1879"/>
        <v>203.37993260306803</v>
      </c>
      <c r="U1862" s="1">
        <f t="shared" si="1879"/>
        <v>149.85286727686272</v>
      </c>
      <c r="V1862" s="1">
        <f t="shared" si="1879"/>
        <v>91.772598407659586</v>
      </c>
      <c r="W1862" s="1">
        <f t="shared" si="1879"/>
        <v>30.903865575015249</v>
      </c>
      <c r="X1862" s="1"/>
      <c r="AA1862" s="1">
        <f>AA1861 + (O1862*$C$6-$C$5*0.00000005670373*AA1861*AA1861*AA1861*AA1861)*$C$3/($C$4*4180000)</f>
        <v>254.65010639606385</v>
      </c>
      <c r="AB1862" s="1">
        <f>AB1861 + (P1862*$C$6-$C$5*0.00000005670373*AB1861*AB1861*AB1861*AB1861)*$C$3/($C$4*4180000)</f>
        <v>253.07932963974471</v>
      </c>
      <c r="AC1862" s="1">
        <f>AC1861 + (Q1862*$C$6-$C$5*0.00000005670373*AC1861*AC1861*AC1861*AC1861)*$C$3/($C$4*4180000)</f>
        <v>249.83935501096946</v>
      </c>
      <c r="AD1862" s="1">
        <f>AD1861 + (R1862*$C$6-$C$5*0.00000005670373*AD1861*AD1861*AD1861*AD1861)*$C$3/($C$4*4180000)</f>
        <v>244.71134485005391</v>
      </c>
      <c r="AE1862" s="1">
        <f>AE1861 + (S1862*$C$6-$C$5*0.00000005670373*AE1861*AE1861*AE1861*AE1861)*$C$3/($C$4*4180000)</f>
        <v>237.29876411601575</v>
      </c>
      <c r="AF1862" s="1">
        <f>AF1861 + (T1862*$C$6-$C$5*0.00000005670373*AF1861*AF1861*AF1861*AF1861)*$C$3/($C$4*4180000)</f>
        <v>226.89183622002648</v>
      </c>
      <c r="AG1862" s="1">
        <f>AG1861 + (U1862*$C$6-$C$5*0.00000005670373*AG1861*AG1861*AG1861*AG1861)*$C$3/($C$4*4180000)</f>
        <v>212.11042700223416</v>
      </c>
      <c r="AH1862" s="1">
        <f>AH1861 + (V1862*$C$6-$C$5*0.00000005670373*AH1861*AH1861*AH1861*AH1861)*$C$3/($C$4*4180000)</f>
        <v>189.72748361784281</v>
      </c>
      <c r="AI1862" s="1">
        <f>AI1861 + (W1862*$C$6-$C$5*0.00000005670373*AI1861*AI1861*AI1861*AI1861)*$C$3/($C$4*4180000)</f>
        <v>149.4318353302867</v>
      </c>
    </row>
    <row r="1863" spans="1:35" x14ac:dyDescent="0.25">
      <c r="A1863">
        <f t="shared" si="1850"/>
        <v>-4.75</v>
      </c>
      <c r="L1863">
        <f t="shared" si="1851"/>
        <v>20</v>
      </c>
      <c r="O1863" s="1">
        <f t="shared" ref="O1863:W1863" si="1880">O1767</f>
        <v>438.69631879666383</v>
      </c>
      <c r="P1863" s="1">
        <f t="shared" si="1880"/>
        <v>425.36675314107561</v>
      </c>
      <c r="Q1863" s="1">
        <f t="shared" si="1880"/>
        <v>399.11263393725892</v>
      </c>
      <c r="R1863" s="1">
        <f t="shared" si="1880"/>
        <v>360.73167931199623</v>
      </c>
      <c r="S1863" s="1">
        <f t="shared" si="1880"/>
        <v>311.39007514987583</v>
      </c>
      <c r="T1863" s="1">
        <f t="shared" si="1880"/>
        <v>252.58704112530734</v>
      </c>
      <c r="U1863" s="1">
        <f t="shared" si="1880"/>
        <v>186.10927767135652</v>
      </c>
      <c r="V1863" s="1">
        <f t="shared" si="1880"/>
        <v>113.97667799119994</v>
      </c>
      <c r="W1863" s="1">
        <f t="shared" si="1880"/>
        <v>38.380954625262937</v>
      </c>
      <c r="X1863" s="1"/>
      <c r="AA1863" s="1">
        <f>AA1862 + (O1863*$C$6-$C$5*0.00000005670373*AA1862*AA1862*AA1862*AA1862)*$C$3/($C$4*4180000)</f>
        <v>254.80817037919527</v>
      </c>
      <c r="AB1863" s="1">
        <f>AB1862 + (P1863*$C$6-$C$5*0.00000005670373*AB1862*AB1862*AB1862*AB1862)*$C$3/($C$4*4180000)</f>
        <v>253.2296031679704</v>
      </c>
      <c r="AC1863" s="1">
        <f>AC1862 + (Q1863*$C$6-$C$5*0.00000005670373*AC1862*AC1862*AC1862*AC1862)*$C$3/($C$4*4180000)</f>
        <v>249.97471517561655</v>
      </c>
      <c r="AD1863" s="1">
        <f>AD1862 + (R1863*$C$6-$C$5*0.00000005670373*AD1862*AD1862*AD1862*AD1862)*$C$3/($C$4*4180000)</f>
        <v>244.82596906235207</v>
      </c>
      <c r="AE1863" s="1">
        <f>AE1862 + (S1863*$C$6-$C$5*0.00000005670373*AE1862*AE1862*AE1862*AE1862)*$C$3/($C$4*4180000)</f>
        <v>237.38869412311968</v>
      </c>
      <c r="AF1863" s="1">
        <f>AF1862 + (T1863*$C$6-$C$5*0.00000005670373*AF1862*AF1862*AF1862*AF1862)*$C$3/($C$4*4180000)</f>
        <v>226.95544189653302</v>
      </c>
      <c r="AG1863" s="1">
        <f>AG1862 + (U1863*$C$6-$C$5*0.00000005670373*AG1862*AG1862*AG1862*AG1862)*$C$3/($C$4*4180000)</f>
        <v>212.14873897505555</v>
      </c>
      <c r="AH1863" s="1">
        <f>AH1862 + (V1863*$C$6-$C$5*0.00000005670373*AH1862*AH1862*AH1862*AH1862)*$C$3/($C$4*4180000)</f>
        <v>189.74423337551517</v>
      </c>
      <c r="AI1863" s="1">
        <f>AI1862 + (W1863*$C$6-$C$5*0.00000005670373*AI1862*AI1862*AI1862*AI1862)*$C$3/($C$4*4180000)</f>
        <v>149.43002315715032</v>
      </c>
    </row>
    <row r="1864" spans="1:35" x14ac:dyDescent="0.25">
      <c r="A1864">
        <f t="shared" si="1850"/>
        <v>-4.5</v>
      </c>
      <c r="L1864">
        <f t="shared" si="1851"/>
        <v>20</v>
      </c>
      <c r="O1864" s="1">
        <f t="shared" ref="O1864:W1864" si="1881">O1768</f>
        <v>522.28127272642553</v>
      </c>
      <c r="P1864" s="1">
        <f t="shared" si="1881"/>
        <v>506.4120205417093</v>
      </c>
      <c r="Q1864" s="1">
        <f t="shared" si="1881"/>
        <v>475.15569536967985</v>
      </c>
      <c r="R1864" s="1">
        <f t="shared" si="1881"/>
        <v>429.46200483422632</v>
      </c>
      <c r="S1864" s="1">
        <f t="shared" si="1881"/>
        <v>370.71932860014516</v>
      </c>
      <c r="T1864" s="1">
        <f t="shared" si="1881"/>
        <v>300.71253315958029</v>
      </c>
      <c r="U1864" s="1">
        <f t="shared" si="1881"/>
        <v>221.56873956684547</v>
      </c>
      <c r="V1864" s="1">
        <f t="shared" si="1881"/>
        <v>135.69269194156422</v>
      </c>
      <c r="W1864" s="1">
        <f t="shared" si="1881"/>
        <v>45.693690535453563</v>
      </c>
      <c r="X1864" s="1"/>
      <c r="AA1864" s="1">
        <f>AA1863 + (O1864*$C$6-$C$5*0.00000005670373*AA1863*AA1863*AA1863*AA1863)*$C$3/($C$4*4180000)</f>
        <v>255.09096133187367</v>
      </c>
      <c r="AB1864" s="1">
        <f>AB1863 + (P1864*$C$6-$C$5*0.00000005670373*AB1863*AB1863*AB1863*AB1863)*$C$3/($C$4*4180000)</f>
        <v>253.50085944361069</v>
      </c>
      <c r="AC1864" s="1">
        <f>AC1863 + (Q1864*$C$6-$C$5*0.00000005670373*AC1863*AC1863*AC1863*AC1863)*$C$3/($C$4*4180000)</f>
        <v>250.22367460494132</v>
      </c>
      <c r="AD1864" s="1">
        <f>AD1863 + (R1864*$C$6-$C$5*0.00000005670373*AD1863*AD1863*AD1863*AD1863)*$C$3/($C$4*4180000)</f>
        <v>245.04337757672343</v>
      </c>
      <c r="AE1864" s="1">
        <f>AE1863 + (S1864*$C$6-$C$5*0.00000005670373*AE1863*AE1863*AE1863*AE1863)*$C$3/($C$4*4180000)</f>
        <v>237.56746837604825</v>
      </c>
      <c r="AF1864" s="1">
        <f>AF1863 + (T1864*$C$6-$C$5*0.00000005670373*AF1863*AF1863*AF1863*AF1863)*$C$3/($C$4*4180000)</f>
        <v>227.09122549694197</v>
      </c>
      <c r="AG1864" s="1">
        <f>AG1863 + (U1864*$C$6-$C$5*0.00000005670373*AG1863*AG1863*AG1863*AG1863)*$C$3/($C$4*4180000)</f>
        <v>212.24031960863141</v>
      </c>
      <c r="AH1864" s="1">
        <f>AH1863 + (V1864*$C$6-$C$5*0.00000005670373*AH1863*AH1863*AH1863*AH1863)*$C$3/($C$4*4180000)</f>
        <v>189.79365825606104</v>
      </c>
      <c r="AI1864" s="1">
        <f>AI1863 + (W1864*$C$6-$C$5*0.00000005670373*AI1863*AI1863*AI1863*AI1863)*$C$3/($C$4*4180000)</f>
        <v>149.43923546554032</v>
      </c>
    </row>
    <row r="1865" spans="1:35" x14ac:dyDescent="0.25">
      <c r="A1865">
        <f t="shared" si="1850"/>
        <v>-4.25</v>
      </c>
      <c r="L1865">
        <f t="shared" si="1851"/>
        <v>20</v>
      </c>
      <c r="O1865" s="1">
        <f t="shared" ref="O1865:W1865" si="1882">O1769</f>
        <v>603.62973806429272</v>
      </c>
      <c r="P1865" s="1">
        <f t="shared" si="1882"/>
        <v>585.28875392459508</v>
      </c>
      <c r="Q1865" s="1">
        <f t="shared" si="1882"/>
        <v>549.1640671672983</v>
      </c>
      <c r="R1865" s="1">
        <f t="shared" si="1882"/>
        <v>496.35330811954981</v>
      </c>
      <c r="S1865" s="1">
        <f t="shared" si="1882"/>
        <v>428.46110497148186</v>
      </c>
      <c r="T1865" s="1">
        <f t="shared" si="1882"/>
        <v>347.55032796063557</v>
      </c>
      <c r="U1865" s="1">
        <f t="shared" si="1882"/>
        <v>256.07941010365721</v>
      </c>
      <c r="V1865" s="1">
        <f t="shared" si="1882"/>
        <v>156.82764895311354</v>
      </c>
      <c r="W1865" s="1">
        <f t="shared" si="1882"/>
        <v>52.810759047748633</v>
      </c>
      <c r="X1865" s="1"/>
      <c r="AA1865" s="1">
        <f>AA1864 + (O1865*$C$6-$C$5*0.00000005670373*AA1864*AA1864*AA1864*AA1864)*$C$3/($C$4*4180000)</f>
        <v>255.49411601366512</v>
      </c>
      <c r="AB1865" s="1">
        <f>AB1864 + (P1865*$C$6-$C$5*0.00000005670373*AB1864*AB1864*AB1864*AB1864)*$C$3/($C$4*4180000)</f>
        <v>253.888885450386</v>
      </c>
      <c r="AC1865" s="1">
        <f>AC1864 + (Q1865*$C$6-$C$5*0.00000005670373*AC1864*AC1864*AC1864*AC1864)*$C$3/($C$4*4180000)</f>
        <v>250.58231382298638</v>
      </c>
      <c r="AD1865" s="1">
        <f>AD1864 + (R1865*$C$6-$C$5*0.00000005670373*AD1864*AD1864*AD1864*AD1864)*$C$3/($C$4*4180000)</f>
        <v>245.36007418390687</v>
      </c>
      <c r="AE1865" s="1">
        <f>AE1864 + (S1865*$C$6-$C$5*0.00000005670373*AE1864*AE1864*AE1864*AE1864)*$C$3/($C$4*4180000)</f>
        <v>237.83212382711361</v>
      </c>
      <c r="AF1865" s="1">
        <f>AF1864 + (T1865*$C$6-$C$5*0.00000005670373*AF1864*AF1864*AF1864*AF1864)*$C$3/($C$4*4180000)</f>
        <v>227.29684157982956</v>
      </c>
      <c r="AG1865" s="1">
        <f>AG1864 + (U1865*$C$6-$C$5*0.00000005670373*AG1864*AG1864*AG1864*AG1864)*$C$3/($C$4*4180000)</f>
        <v>212.3834951674834</v>
      </c>
      <c r="AH1865" s="1">
        <f>AH1864 + (V1865*$C$6-$C$5*0.00000005670373*AH1864*AH1864*AH1864*AH1864)*$C$3/($C$4*4180000)</f>
        <v>189.87477560496271</v>
      </c>
      <c r="AI1865" s="1">
        <f>AI1864 + (W1865*$C$6-$C$5*0.00000005670373*AI1864*AI1864*AI1864*AI1864)*$C$3/($C$4*4180000)</f>
        <v>149.45915974364914</v>
      </c>
    </row>
    <row r="1866" spans="1:35" x14ac:dyDescent="0.25">
      <c r="A1866">
        <f t="shared" si="1850"/>
        <v>-4</v>
      </c>
      <c r="L1866">
        <f t="shared" si="1851"/>
        <v>20</v>
      </c>
      <c r="O1866" s="1">
        <f t="shared" ref="O1866:W1866" si="1883">O1770</f>
        <v>682.39336819284597</v>
      </c>
      <c r="P1866" s="1">
        <f t="shared" si="1883"/>
        <v>661.65919100801204</v>
      </c>
      <c r="Q1866" s="1">
        <f t="shared" si="1883"/>
        <v>620.82083412010547</v>
      </c>
      <c r="R1866" s="1">
        <f t="shared" si="1883"/>
        <v>561.11915033795958</v>
      </c>
      <c r="S1866" s="1">
        <f t="shared" si="1883"/>
        <v>484.36814511278538</v>
      </c>
      <c r="T1866" s="1">
        <f t="shared" si="1883"/>
        <v>392.89985890046677</v>
      </c>
      <c r="U1866" s="1">
        <f t="shared" si="1883"/>
        <v>289.49350929237931</v>
      </c>
      <c r="V1866" s="1">
        <f t="shared" si="1883"/>
        <v>177.29104589522689</v>
      </c>
      <c r="W1866" s="1">
        <f t="shared" si="1883"/>
        <v>59.701683782145956</v>
      </c>
      <c r="X1866" s="1"/>
      <c r="AA1866" s="1">
        <f>AA1865 + (O1866*$C$6-$C$5*0.00000005670373*AA1865*AA1865*AA1865*AA1865)*$C$3/($C$4*4180000)</f>
        <v>256.01277109550017</v>
      </c>
      <c r="AB1866" s="1">
        <f>AB1865 + (P1866*$C$6-$C$5*0.00000005670373*AB1865*AB1865*AB1865*AB1865)*$C$3/($C$4*4180000)</f>
        <v>254.38898301035738</v>
      </c>
      <c r="AC1866" s="1">
        <f>AC1865 + (Q1866*$C$6-$C$5*0.00000005670373*AC1865*AC1865*AC1865*AC1865)*$C$3/($C$4*4180000)</f>
        <v>251.04625758798619</v>
      </c>
      <c r="AD1866" s="1">
        <f>AD1865 + (R1866*$C$6-$C$5*0.00000005670373*AD1865*AD1865*AD1865*AD1865)*$C$3/($C$4*4180000)</f>
        <v>245.7721498927493</v>
      </c>
      <c r="AE1866" s="1">
        <f>AE1865 + (S1866*$C$6-$C$5*0.00000005670373*AE1865*AE1865*AE1865*AE1865)*$C$3/($C$4*4180000)</f>
        <v>238.17933997927881</v>
      </c>
      <c r="AF1866" s="1">
        <f>AF1865 + (T1866*$C$6-$C$5*0.00000005670373*AF1865*AF1865*AF1865*AF1865)*$C$3/($C$4*4180000)</f>
        <v>227.56965341815348</v>
      </c>
      <c r="AG1866" s="1">
        <f>AG1865 + (U1866*$C$6-$C$5*0.00000005670373*AG1865*AG1865*AG1865*AG1865)*$C$3/($C$4*4180000)</f>
        <v>212.57637591262866</v>
      </c>
      <c r="AH1866" s="1">
        <f>AH1865 + (V1866*$C$6-$C$5*0.00000005670373*AH1865*AH1865*AH1865*AH1865)*$C$3/($C$4*4180000)</f>
        <v>189.98646933220991</v>
      </c>
      <c r="AI1866" s="1">
        <f>AI1865 + (W1866*$C$6-$C$5*0.00000005670373*AI1865*AI1865*AI1865*AI1865)*$C$3/($C$4*4180000)</f>
        <v>149.48943803594287</v>
      </c>
    </row>
    <row r="1867" spans="1:35" x14ac:dyDescent="0.25">
      <c r="A1867">
        <f t="shared" si="1850"/>
        <v>-3.75</v>
      </c>
      <c r="L1867">
        <f t="shared" si="1851"/>
        <v>20</v>
      </c>
      <c r="O1867" s="1">
        <f t="shared" ref="O1867:W1867" si="1884">O1771</f>
        <v>758.23488515586109</v>
      </c>
      <c r="P1867" s="1">
        <f t="shared" si="1884"/>
        <v>735.19630185576546</v>
      </c>
      <c r="Q1867" s="1">
        <f t="shared" si="1884"/>
        <v>689.81915095106137</v>
      </c>
      <c r="R1867" s="1">
        <f t="shared" si="1884"/>
        <v>623.48219421004285</v>
      </c>
      <c r="S1867" s="1">
        <f t="shared" si="1884"/>
        <v>538.20104649516509</v>
      </c>
      <c r="T1867" s="1">
        <f t="shared" si="1884"/>
        <v>436.56693232540209</v>
      </c>
      <c r="U1867" s="1">
        <f t="shared" si="1884"/>
        <v>321.66795283045889</v>
      </c>
      <c r="V1867" s="1">
        <f t="shared" si="1884"/>
        <v>196.9952553606002</v>
      </c>
      <c r="W1867" s="1">
        <f t="shared" si="1884"/>
        <v>66.336956741018867</v>
      </c>
      <c r="X1867" s="1"/>
      <c r="AA1867" s="1">
        <f>AA1866 + (O1867*$C$6-$C$5*0.00000005670373*AA1866*AA1866*AA1866*AA1866)*$C$3/($C$4*4180000)</f>
        <v>256.64158029058495</v>
      </c>
      <c r="AB1867" s="1">
        <f>AB1866 + (P1867*$C$6-$C$5*0.00000005670373*AB1866*AB1866*AB1866*AB1866)*$C$3/($C$4*4180000)</f>
        <v>254.99598546122948</v>
      </c>
      <c r="AC1867" s="1">
        <f>AC1866 + (Q1867*$C$6-$C$5*0.00000005670373*AC1866*AC1866*AC1866*AC1866)*$C$3/($C$4*4180000)</f>
        <v>251.61069065793575</v>
      </c>
      <c r="AD1867" s="1">
        <f>AD1866 + (R1867*$C$6-$C$5*0.00000005670373*AD1866*AD1866*AD1866*AD1866)*$C$3/($C$4*4180000)</f>
        <v>246.27529732077312</v>
      </c>
      <c r="AE1867" s="1">
        <f>AE1866 + (S1867*$C$6-$C$5*0.00000005670373*AE1866*AE1866*AE1866*AE1866)*$C$3/($C$4*4180000)</f>
        <v>238.60545144014046</v>
      </c>
      <c r="AF1867" s="1">
        <f>AF1866 + (T1867*$C$6-$C$5*0.00000005670373*AF1866*AF1866*AF1866*AF1866)*$C$3/($C$4*4180000)</f>
        <v>227.90674327397321</v>
      </c>
      <c r="AG1867" s="1">
        <f>AG1866 + (U1867*$C$6-$C$5*0.00000005670373*AG1866*AG1866*AG1866*AG1866)*$C$3/($C$4*4180000)</f>
        <v>212.8168637032353</v>
      </c>
      <c r="AH1867" s="1">
        <f>AH1866 + (V1867*$C$6-$C$5*0.00000005670373*AH1866*AH1866*AH1866*AH1866)*$C$3/($C$4*4180000)</f>
        <v>190.12749454135457</v>
      </c>
      <c r="AI1867" s="1">
        <f>AI1866 + (W1867*$C$6-$C$5*0.00000005670373*AI1866*AI1866*AI1866*AI1866)*$C$3/($C$4*4180000)</f>
        <v>149.52966846487686</v>
      </c>
    </row>
    <row r="1868" spans="1:35" x14ac:dyDescent="0.25">
      <c r="A1868">
        <f t="shared" si="1850"/>
        <v>-3.5</v>
      </c>
      <c r="L1868">
        <f t="shared" si="1851"/>
        <v>20</v>
      </c>
      <c r="O1868" s="1">
        <f t="shared" ref="O1868:W1868" si="1885">O1772</f>
        <v>830.82952393430162</v>
      </c>
      <c r="P1868" s="1">
        <f t="shared" si="1885"/>
        <v>805.58518926958266</v>
      </c>
      <c r="Q1868" s="1">
        <f t="shared" si="1885"/>
        <v>755.86355627468242</v>
      </c>
      <c r="R1868" s="1">
        <f t="shared" si="1885"/>
        <v>683.17539160779074</v>
      </c>
      <c r="S1868" s="1">
        <f t="shared" si="1885"/>
        <v>589.72928837032498</v>
      </c>
      <c r="T1868" s="1">
        <f t="shared" si="1885"/>
        <v>478.36455912314574</v>
      </c>
      <c r="U1868" s="1">
        <f t="shared" si="1885"/>
        <v>352.46496481115622</v>
      </c>
      <c r="V1868" s="1">
        <f t="shared" si="1885"/>
        <v>215.85590089925793</v>
      </c>
      <c r="W1868" s="1">
        <f t="shared" si="1885"/>
        <v>72.688164666891936</v>
      </c>
      <c r="X1868" s="1"/>
      <c r="AA1868" s="1">
        <f>AA1867 + (O1868*$C$6-$C$5*0.00000005670373*AA1867*AA1867*AA1867*AA1867)*$C$3/($C$4*4180000)</f>
        <v>257.37473409843449</v>
      </c>
      <c r="AB1868" s="1">
        <f>AB1867 + (P1868*$C$6-$C$5*0.00000005670373*AB1867*AB1867*AB1867*AB1867)*$C$3/($C$4*4180000)</f>
        <v>255.70427684510588</v>
      </c>
      <c r="AC1868" s="1">
        <f>AC1867 + (Q1868*$C$6-$C$5*0.00000005670373*AC1867*AC1867*AC1867*AC1867)*$C$3/($C$4*4180000)</f>
        <v>252.27037587244789</v>
      </c>
      <c r="AD1868" s="1">
        <f>AD1867 + (R1868*$C$6-$C$5*0.00000005670373*AD1867*AD1867*AD1867*AD1867)*$C$3/($C$4*4180000)</f>
        <v>246.86482712754446</v>
      </c>
      <c r="AE1868" s="1">
        <f>AE1867 + (S1868*$C$6-$C$5*0.00000005670373*AE1867*AE1867*AE1867*AE1867)*$C$3/($C$4*4180000)</f>
        <v>239.10646218683311</v>
      </c>
      <c r="AF1868" s="1">
        <f>AF1867 + (T1868*$C$6-$C$5*0.00000005670373*AF1867*AF1867*AF1867*AF1867)*$C$3/($C$4*4180000)</f>
        <v>228.30492401551967</v>
      </c>
      <c r="AG1868" s="1">
        <f>AG1867 + (U1868*$C$6-$C$5*0.00000005670373*AG1867*AG1867*AG1867*AG1867)*$C$3/($C$4*4180000)</f>
        <v>213.10266055543548</v>
      </c>
      <c r="AH1868" s="1">
        <f>AH1867 + (V1868*$C$6-$C$5*0.00000005670373*AH1867*AH1867*AH1867*AH1867)*$C$3/($C$4*4180000)</f>
        <v>190.29648272903472</v>
      </c>
      <c r="AI1868" s="1">
        <f>AI1867 + (W1868*$C$6-$C$5*0.00000005670373*AI1867*AI1867*AI1867*AI1867)*$C$3/($C$4*4180000)</f>
        <v>149.57940694195824</v>
      </c>
    </row>
    <row r="1869" spans="1:35" x14ac:dyDescent="0.25">
      <c r="A1869">
        <f t="shared" si="1850"/>
        <v>-3.25</v>
      </c>
      <c r="L1869">
        <f t="shared" si="1851"/>
        <v>20</v>
      </c>
      <c r="O1869" s="1">
        <f t="shared" ref="O1869:W1869" si="1886">O1773</f>
        <v>899.86642313998652</v>
      </c>
      <c r="P1869" s="1">
        <f t="shared" si="1886"/>
        <v>872.52443722725945</v>
      </c>
      <c r="Q1869" s="1">
        <f t="shared" si="1886"/>
        <v>818.67123780805071</v>
      </c>
      <c r="R1869" s="1">
        <f t="shared" si="1886"/>
        <v>739.94312709567976</v>
      </c>
      <c r="S1869" s="1">
        <f t="shared" si="1886"/>
        <v>638.73221889579543</v>
      </c>
      <c r="T1869" s="1">
        <f t="shared" si="1886"/>
        <v>518.11375543886038</v>
      </c>
      <c r="U1869" s="1">
        <f t="shared" si="1886"/>
        <v>381.7526677011262</v>
      </c>
      <c r="V1869" s="1">
        <f t="shared" si="1886"/>
        <v>233.79221833146408</v>
      </c>
      <c r="W1869" s="1">
        <f t="shared" si="1886"/>
        <v>78.728110712371063</v>
      </c>
      <c r="X1869" s="1"/>
      <c r="AA1869" s="1">
        <f>AA1868 + (O1869*$C$6-$C$5*0.00000005670373*AA1868*AA1868*AA1868*AA1868)*$C$3/($C$4*4180000)</f>
        <v>258.20598210524156</v>
      </c>
      <c r="AB1869" s="1">
        <f>AB1868 + (P1869*$C$6-$C$5*0.00000005670373*AB1868*AB1868*AB1868*AB1868)*$C$3/($C$4*4180000)</f>
        <v>256.50781355255782</v>
      </c>
      <c r="AC1869" s="1">
        <f>AC1868 + (Q1869*$C$6-$C$5*0.00000005670373*AC1868*AC1868*AC1868*AC1868)*$C$3/($C$4*4180000)</f>
        <v>253.01967449626363</v>
      </c>
      <c r="AD1869" s="1">
        <f>AD1868 + (R1869*$C$6-$C$5*0.00000005670373*AD1868*AD1868*AD1868*AD1868)*$C$3/($C$4*4180000)</f>
        <v>247.53568643892842</v>
      </c>
      <c r="AE1869" s="1">
        <f>AE1868 + (S1869*$C$6-$C$5*0.00000005670373*AE1868*AE1868*AE1868*AE1868)*$C$3/($C$4*4180000)</f>
        <v>239.67806149432502</v>
      </c>
      <c r="AF1869" s="1">
        <f>AF1868 + (T1869*$C$6-$C$5*0.00000005670373*AF1868*AF1868*AF1868*AF1868)*$C$3/($C$4*4180000)</f>
        <v>228.76075203555402</v>
      </c>
      <c r="AG1869" s="1">
        <f>AG1868 + (U1869*$C$6-$C$5*0.00000005670373*AG1868*AG1868*AG1868*AG1868)*$C$3/($C$4*4180000)</f>
        <v>213.43127812611681</v>
      </c>
      <c r="AH1869" s="1">
        <f>AH1868 + (V1869*$C$6-$C$5*0.00000005670373*AH1868*AH1868*AH1868*AH1868)*$C$3/($C$4*4180000)</f>
        <v>190.49194753418834</v>
      </c>
      <c r="AI1869" s="1">
        <f>AI1868 + (W1869*$C$6-$C$5*0.00000005670373*AI1868*AI1868*AI1868*AI1868)*$C$3/($C$4*4180000)</f>
        <v>149.63816906094738</v>
      </c>
    </row>
    <row r="1870" spans="1:35" x14ac:dyDescent="0.25">
      <c r="A1870">
        <f t="shared" si="1850"/>
        <v>-3</v>
      </c>
      <c r="L1870">
        <f t="shared" si="1851"/>
        <v>20</v>
      </c>
      <c r="O1870" s="1">
        <f t="shared" ref="O1870:W1870" si="1887">O1774</f>
        <v>965.04995617177951</v>
      </c>
      <c r="P1870" s="1">
        <f t="shared" si="1887"/>
        <v>935.72740159234058</v>
      </c>
      <c r="Q1870" s="1">
        <f t="shared" si="1887"/>
        <v>877.97324341643025</v>
      </c>
      <c r="R1870" s="1">
        <f t="shared" si="1887"/>
        <v>793.5423125152098</v>
      </c>
      <c r="S1870" s="1">
        <f t="shared" si="1887"/>
        <v>685.00000000000045</v>
      </c>
      <c r="T1870" s="1">
        <f t="shared" si="1887"/>
        <v>555.64430911151544</v>
      </c>
      <c r="U1870" s="1">
        <f t="shared" si="1887"/>
        <v>409.40564706026407</v>
      </c>
      <c r="V1870" s="1">
        <f t="shared" si="1887"/>
        <v>250.72740159234064</v>
      </c>
      <c r="W1870" s="1">
        <f t="shared" si="1887"/>
        <v>84.430930901220563</v>
      </c>
      <c r="X1870" s="1"/>
      <c r="AA1870" s="1">
        <f>AA1869 + (O1870*$C$6-$C$5*0.00000005670373*AA1869*AA1869*AA1869*AA1869)*$C$3/($C$4*4180000)</f>
        <v>259.12865776807723</v>
      </c>
      <c r="AB1870" s="1">
        <f>AB1869 + (P1870*$C$6-$C$5*0.00000005670373*AB1869*AB1869*AB1869*AB1869)*$C$3/($C$4*4180000)</f>
        <v>257.40014835079955</v>
      </c>
      <c r="AC1870" s="1">
        <f>AC1869 + (Q1870*$C$6-$C$5*0.00000005670373*AC1869*AC1869*AC1869*AC1869)*$C$3/($C$4*4180000)</f>
        <v>253.85256875597543</v>
      </c>
      <c r="AD1870" s="1">
        <f>AD1869 + (R1870*$C$6-$C$5*0.00000005670373*AD1869*AD1869*AD1869*AD1869)*$C$3/($C$4*4180000)</f>
        <v>248.28247919831949</v>
      </c>
      <c r="AE1870" s="1">
        <f>AE1869 + (S1870*$C$6-$C$5*0.00000005670373*AE1869*AE1869*AE1869*AE1869)*$C$3/($C$4*4180000)</f>
        <v>240.315641469794</v>
      </c>
      <c r="AF1870" s="1">
        <f>AF1869 + (T1870*$C$6-$C$5*0.00000005670373*AF1869*AF1869*AF1869*AF1869)*$C$3/($C$4*4180000)</f>
        <v>229.27054142262185</v>
      </c>
      <c r="AG1870" s="1">
        <f>AG1869 + (U1870*$C$6-$C$5*0.00000005670373*AG1869*AG1869*AG1869*AG1869)*$C$3/($C$4*4180000)</f>
        <v>213.80004808462974</v>
      </c>
      <c r="AH1870" s="1">
        <f>AH1869 + (V1870*$C$6-$C$5*0.00000005670373*AH1869*AH1869*AH1869*AH1869)*$C$3/($C$4*4180000)</f>
        <v>190.71229101351815</v>
      </c>
      <c r="AI1870" s="1">
        <f t="shared" ref="AI1870:AI1933" si="1888">AI1869 + (W1870*$C$6-$C$5*0.00000005670373*AI1869*AI1869*AI1869*AI1869)*$C$3/($C$4*4180000)</f>
        <v>149.70543216518604</v>
      </c>
    </row>
    <row r="1871" spans="1:35" x14ac:dyDescent="0.25">
      <c r="A1871">
        <f t="shared" si="1850"/>
        <v>-2.75</v>
      </c>
      <c r="L1871">
        <f t="shared" si="1851"/>
        <v>20</v>
      </c>
      <c r="O1871" s="1">
        <f t="shared" ref="O1871:W1871" si="1889">O1775</f>
        <v>1026.10099713408</v>
      </c>
      <c r="P1871" s="1">
        <f t="shared" si="1889"/>
        <v>994.92343756831895</v>
      </c>
      <c r="Q1871" s="1">
        <f t="shared" si="1889"/>
        <v>933.51563280759615</v>
      </c>
      <c r="R1871" s="1">
        <f t="shared" si="1889"/>
        <v>843.74342792571747</v>
      </c>
      <c r="S1871" s="1">
        <f t="shared" si="1889"/>
        <v>728.33450594109138</v>
      </c>
      <c r="T1871" s="1">
        <f t="shared" si="1889"/>
        <v>590.79550854848844</v>
      </c>
      <c r="U1871" s="1">
        <f t="shared" si="1889"/>
        <v>435.30548858559166</v>
      </c>
      <c r="V1871" s="1">
        <f t="shared" si="1889"/>
        <v>266.58893162722768</v>
      </c>
      <c r="W1871" s="1">
        <f t="shared" si="1889"/>
        <v>89.772204881878764</v>
      </c>
      <c r="X1871" s="1"/>
      <c r="AA1871" s="1">
        <f>AA1870 + (O1871*$C$6-$C$5*0.00000005670373*AA1870*AA1870*AA1870*AA1870)*$C$3/($C$4*4180000)</f>
        <v>260.13570559415496</v>
      </c>
      <c r="AB1871" s="1">
        <f>AB1870 + (P1871*$C$6-$C$5*0.00000005670373*AB1870*AB1870*AB1870*AB1870)*$C$3/($C$4*4180000)</f>
        <v>258.37445670921988</v>
      </c>
      <c r="AC1871" s="1">
        <f>AC1870 + (Q1871*$C$6-$C$5*0.00000005670373*AC1870*AC1870*AC1870*AC1870)*$C$3/($C$4*4180000)</f>
        <v>254.76268648737155</v>
      </c>
      <c r="AD1871" s="1">
        <f>AD1870 + (R1871*$C$6-$C$5*0.00000005670373*AD1870*AD1870*AD1870*AD1870)*$C$3/($C$4*4180000)</f>
        <v>249.09948836873784</v>
      </c>
      <c r="AE1871" s="1">
        <f>AE1870 + (S1871*$C$6-$C$5*0.00000005670373*AE1870*AE1870*AE1870*AE1870)*$C$3/($C$4*4180000)</f>
        <v>241.01431612593385</v>
      </c>
      <c r="AF1871" s="1">
        <f>AF1870 + (T1871*$C$6-$C$5*0.00000005670373*AF1870*AF1870*AF1870*AF1870)*$C$3/($C$4*4180000)</f>
        <v>229.83037932951751</v>
      </c>
      <c r="AG1871" s="1">
        <f>AG1870 + (U1871*$C$6-$C$5*0.00000005670373*AG1870*AG1870*AG1870*AG1870)*$C$3/($C$4*4180000)</f>
        <v>214.20613333054891</v>
      </c>
      <c r="AH1871" s="1">
        <f>AH1870 + (V1871*$C$6-$C$5*0.00000005670373*AH1870*AH1870*AH1870*AH1870)*$C$3/($C$4*4180000)</f>
        <v>190.95581041718756</v>
      </c>
      <c r="AI1871" s="1">
        <f t="shared" si="1888"/>
        <v>149.78063758026937</v>
      </c>
    </row>
    <row r="1872" spans="1:35" x14ac:dyDescent="0.25">
      <c r="A1872">
        <f t="shared" si="1850"/>
        <v>-2.5</v>
      </c>
      <c r="L1872">
        <f t="shared" si="1851"/>
        <v>20</v>
      </c>
      <c r="O1872" s="1">
        <f t="shared" ref="O1872:W1872" si="1890">O1776</f>
        <v>1082.7581160967616</v>
      </c>
      <c r="P1872" s="1">
        <f t="shared" si="1890"/>
        <v>1049.8590586412051</v>
      </c>
      <c r="Q1872" s="1">
        <f t="shared" si="1890"/>
        <v>985.0605649431526</v>
      </c>
      <c r="R1872" s="1">
        <f t="shared" si="1890"/>
        <v>890.33150444399973</v>
      </c>
      <c r="S1872" s="1">
        <f t="shared" si="1890"/>
        <v>768.55017171179554</v>
      </c>
      <c r="T1872" s="1">
        <f t="shared" si="1890"/>
        <v>623.41683091728032</v>
      </c>
      <c r="U1872" s="1">
        <f t="shared" si="1890"/>
        <v>459.34128517948147</v>
      </c>
      <c r="V1872" s="1">
        <f t="shared" si="1890"/>
        <v>281.30888692940971</v>
      </c>
      <c r="W1872" s="1">
        <f t="shared" si="1890"/>
        <v>94.729060499152936</v>
      </c>
      <c r="X1872" s="1"/>
      <c r="AA1872" s="1">
        <f>AA1871 + (O1872*$C$6-$C$5*0.00000005670373*AA1871*AA1871*AA1871*AA1871)*$C$3/($C$4*4180000)</f>
        <v>261.21971060958759</v>
      </c>
      <c r="AB1872" s="1">
        <f>AB1871 + (P1872*$C$6-$C$5*0.00000005670373*AB1871*AB1871*AB1871*AB1871)*$C$3/($C$4*4180000)</f>
        <v>259.42356531951805</v>
      </c>
      <c r="AC1872" s="1">
        <f>AC1871 + (Q1872*$C$6-$C$5*0.00000005670373*AC1871*AC1871*AC1871*AC1871)*$C$3/($C$4*4180000)</f>
        <v>255.74332779633713</v>
      </c>
      <c r="AD1872" s="1">
        <f>AD1871 + (R1872*$C$6-$C$5*0.00000005670373*AD1871*AD1871*AD1871*AD1871)*$C$3/($C$4*4180000)</f>
        <v>249.98069989732488</v>
      </c>
      <c r="AE1872" s="1">
        <f>AE1871 + (S1872*$C$6-$C$5*0.00000005670373*AE1871*AE1871*AE1871*AE1871)*$C$3/($C$4*4180000)</f>
        <v>241.7689419161818</v>
      </c>
      <c r="AF1872" s="1">
        <f>AF1871 + (T1872*$C$6-$C$5*0.00000005670373*AF1871*AF1871*AF1871*AF1871)*$C$3/($C$4*4180000)</f>
        <v>230.43614247605456</v>
      </c>
      <c r="AG1872" s="1">
        <f>AG1871 + (U1872*$C$6-$C$5*0.00000005670373*AG1871*AG1871*AG1871*AG1871)*$C$3/($C$4*4180000)</f>
        <v>214.6465400109405</v>
      </c>
      <c r="AH1872" s="1">
        <f>AH1871 + (V1872*$C$6-$C$5*0.00000005670373*AH1871*AH1871*AH1871*AH1871)*$C$3/($C$4*4180000)</f>
        <v>191.22070543624079</v>
      </c>
      <c r="AI1872" s="1">
        <f t="shared" si="1888"/>
        <v>149.86319300254422</v>
      </c>
    </row>
    <row r="1873" spans="1:35" x14ac:dyDescent="0.25">
      <c r="A1873">
        <f t="shared" si="1850"/>
        <v>-2.25</v>
      </c>
      <c r="L1873">
        <f t="shared" si="1851"/>
        <v>20</v>
      </c>
      <c r="O1873" s="1">
        <f t="shared" ref="O1873:W1873" si="1891">O1777</f>
        <v>1134.7786985782668</v>
      </c>
      <c r="P1873" s="1">
        <f t="shared" si="1891"/>
        <v>1100.2990220476947</v>
      </c>
      <c r="Q1873" s="1">
        <f t="shared" si="1891"/>
        <v>1032.3873165103732</v>
      </c>
      <c r="R1873" s="1">
        <f t="shared" si="1891"/>
        <v>933.10704477407342</v>
      </c>
      <c r="S1873" s="1">
        <f t="shared" si="1891"/>
        <v>805.47478765726078</v>
      </c>
      <c r="T1873" s="1">
        <f t="shared" si="1891"/>
        <v>653.36858670739161</v>
      </c>
      <c r="U1873" s="1">
        <f t="shared" si="1891"/>
        <v>481.4101118708756</v>
      </c>
      <c r="V1873" s="1">
        <f t="shared" si="1891"/>
        <v>294.82423439043384</v>
      </c>
      <c r="W1873" s="1">
        <f t="shared" si="1891"/>
        <v>99.28027173630008</v>
      </c>
      <c r="X1873" s="1"/>
      <c r="AA1873" s="1">
        <f>AA1872 + (O1873*$C$6-$C$5*0.00000005670373*AA1872*AA1872*AA1872*AA1872)*$C$3/($C$4*4180000)</f>
        <v>262.37292999477927</v>
      </c>
      <c r="AB1873" s="1">
        <f>AB1872 + (P1873*$C$6-$C$5*0.00000005670373*AB1872*AB1872*AB1872*AB1872)*$C$3/($C$4*4180000)</f>
        <v>260.53998269128726</v>
      </c>
      <c r="AC1873" s="1">
        <f>AC1872 + (Q1873*$C$6-$C$5*0.00000005670373*AC1872*AC1872*AC1872*AC1872)*$C$3/($C$4*4180000)</f>
        <v>256.78749362150984</v>
      </c>
      <c r="AD1873" s="1">
        <f>AD1872 + (R1873*$C$6-$C$5*0.00000005670373*AD1872*AD1872*AD1872*AD1872)*$C$3/($C$4*4180000)</f>
        <v>250.91982834130681</v>
      </c>
      <c r="AE1873" s="1">
        <f>AE1872 + (S1873*$C$6-$C$5*0.00000005670373*AE1872*AE1872*AE1872*AE1872)*$C$3/($C$4*4180000)</f>
        <v>242.57413964503058</v>
      </c>
      <c r="AF1873" s="1">
        <f>AF1872 + (T1873*$C$6-$C$5*0.00000005670373*AF1872*AF1872*AF1872*AF1872)*$C$3/($C$4*4180000)</f>
        <v>231.08351471613892</v>
      </c>
      <c r="AG1873" s="1">
        <f>AG1872 + (U1873*$C$6-$C$5*0.00000005670373*AG1872*AG1872*AG1872*AG1872)*$C$3/($C$4*4180000)</f>
        <v>215.1181302860407</v>
      </c>
      <c r="AH1873" s="1">
        <f>AH1872 + (V1873*$C$6-$C$5*0.00000005670373*AH1872*AH1872*AH1872*AH1872)*$C$3/($C$4*4180000)</f>
        <v>191.50508589086149</v>
      </c>
      <c r="AI1873" s="1">
        <f t="shared" si="1888"/>
        <v>149.95247503322142</v>
      </c>
    </row>
    <row r="1874" spans="1:35" x14ac:dyDescent="0.25">
      <c r="A1874">
        <f t="shared" si="1850"/>
        <v>-2</v>
      </c>
      <c r="L1874">
        <f t="shared" si="1851"/>
        <v>20</v>
      </c>
      <c r="O1874" s="1">
        <f t="shared" ref="O1874:W1874" si="1892">O1778</f>
        <v>1181.9399844580648</v>
      </c>
      <c r="P1874" s="1">
        <f t="shared" si="1892"/>
        <v>1146.0273361207969</v>
      </c>
      <c r="Q1874" s="1">
        <f t="shared" si="1892"/>
        <v>1075.2932270933122</v>
      </c>
      <c r="R1874" s="1">
        <f t="shared" si="1892"/>
        <v>971.88687748522489</v>
      </c>
      <c r="S1874" s="1">
        <f t="shared" si="1892"/>
        <v>838.95023690323853</v>
      </c>
      <c r="T1874" s="1">
        <f t="shared" si="1892"/>
        <v>680.52251790225125</v>
      </c>
      <c r="U1874" s="1">
        <f t="shared" si="1892"/>
        <v>501.41746655581346</v>
      </c>
      <c r="V1874" s="1">
        <f t="shared" si="1892"/>
        <v>307.07709921755833</v>
      </c>
      <c r="W1874" s="1">
        <f t="shared" si="1892"/>
        <v>103.40634960808748</v>
      </c>
      <c r="X1874" s="1"/>
      <c r="AA1874" s="1">
        <f>AA1873 + (O1874*$C$6-$C$5*0.00000005670373*AA1873*AA1873*AA1873*AA1873)*$C$3/($C$4*4180000)</f>
        <v>263.58732674590931</v>
      </c>
      <c r="AB1874" s="1">
        <f>AB1873 + (P1874*$C$6-$C$5*0.00000005670373*AB1873*AB1873*AB1873*AB1873)*$C$3/($C$4*4180000)</f>
        <v>261.71593168716589</v>
      </c>
      <c r="AC1874" s="1">
        <f>AC1873 + (Q1874*$C$6-$C$5*0.00000005670373*AC1873*AC1873*AC1873*AC1873)*$C$3/($C$4*4180000)</f>
        <v>257.88791607196902</v>
      </c>
      <c r="AD1874" s="1">
        <f>AD1873 + (R1874*$C$6-$C$5*0.00000005670373*AD1873*AD1873*AD1873*AD1873)*$C$3/($C$4*4180000)</f>
        <v>251.91034404200013</v>
      </c>
      <c r="AE1874" s="1">
        <f>AE1873 + (S1874*$C$6-$C$5*0.00000005670373*AE1873*AE1873*AE1873*AE1873)*$C$3/($C$4*4180000)</f>
        <v>243.42431765685566</v>
      </c>
      <c r="AF1874" s="1">
        <f>AF1873 + (T1874*$C$6-$C$5*0.00000005670373*AF1873*AF1873*AF1873*AF1873)*$C$3/($C$4*4180000)</f>
        <v>231.76800559220746</v>
      </c>
      <c r="AG1874" s="1">
        <f>AG1873 + (U1874*$C$6-$C$5*0.00000005670373*AG1873*AG1873*AG1873*AG1873)*$C$3/($C$4*4180000)</f>
        <v>215.61763578787586</v>
      </c>
      <c r="AH1874" s="1">
        <f>AH1873 + (V1874*$C$6-$C$5*0.00000005670373*AH1873*AH1873*AH1873*AH1873)*$C$3/($C$4*4180000)</f>
        <v>191.80697982632731</v>
      </c>
      <c r="AI1874" s="1">
        <f t="shared" si="1888"/>
        <v>150.047831847239</v>
      </c>
    </row>
    <row r="1875" spans="1:35" x14ac:dyDescent="0.25">
      <c r="A1875">
        <f t="shared" si="1850"/>
        <v>-1.75</v>
      </c>
      <c r="L1875">
        <f t="shared" si="1851"/>
        <v>20</v>
      </c>
      <c r="O1875" s="1">
        <f t="shared" ref="O1875:W1875" si="1893">O1779</f>
        <v>1224.0400218696855</v>
      </c>
      <c r="P1875" s="1">
        <f t="shared" si="1893"/>
        <v>1186.8481851993124</v>
      </c>
      <c r="Q1875" s="1">
        <f t="shared" si="1893"/>
        <v>1113.5945669958182</v>
      </c>
      <c r="R1875" s="1">
        <f t="shared" si="1893"/>
        <v>1006.5049413801966</v>
      </c>
      <c r="S1875" s="1">
        <f t="shared" si="1893"/>
        <v>868.83317243681302</v>
      </c>
      <c r="T1875" s="1">
        <f t="shared" si="1893"/>
        <v>704.76234719973593</v>
      </c>
      <c r="U1875" s="1">
        <f t="shared" si="1893"/>
        <v>519.27767466994976</v>
      </c>
      <c r="V1875" s="1">
        <f t="shared" si="1893"/>
        <v>318.0150127624994</v>
      </c>
      <c r="W1875" s="1">
        <f t="shared" si="1893"/>
        <v>107.08962561562151</v>
      </c>
      <c r="X1875" s="1"/>
      <c r="AA1875" s="1">
        <f>AA1874 + (O1875*$C$6-$C$5*0.00000005670373*AA1874*AA1874*AA1874*AA1874)*$C$3/($C$4*4180000)</f>
        <v>264.85460520402563</v>
      </c>
      <c r="AB1875" s="1">
        <f>AB1874 + (P1875*$C$6-$C$5*0.00000005670373*AB1874*AB1874*AB1874*AB1874)*$C$3/($C$4*4180000)</f>
        <v>262.94338384477066</v>
      </c>
      <c r="AC1875" s="1">
        <f>AC1874 + (Q1875*$C$6-$C$5*0.00000005670373*AC1874*AC1874*AC1874*AC1874)*$C$3/($C$4*4180000)</f>
        <v>259.03709039825583</v>
      </c>
      <c r="AD1875" s="1">
        <f>AD1874 + (R1875*$C$6-$C$5*0.00000005670373*AD1874*AD1874*AD1874*AD1874)*$C$3/($C$4*4180000)</f>
        <v>252.9455017210089</v>
      </c>
      <c r="AE1875" s="1">
        <f>AE1874 + (S1875*$C$6-$C$5*0.00000005670373*AE1874*AE1874*AE1874*AE1874)*$C$3/($C$4*4180000)</f>
        <v>244.31369619713058</v>
      </c>
      <c r="AF1875" s="1">
        <f>AF1874 + (T1875*$C$6-$C$5*0.00000005670373*AF1874*AF1874*AF1874*AF1874)*$C$3/($C$4*4180000)</f>
        <v>232.48496979338069</v>
      </c>
      <c r="AG1875" s="1">
        <f>AG1874 + (U1875*$C$6-$C$5*0.00000005670373*AG1874*AG1874*AG1874*AG1874)*$C$3/($C$4*4180000)</f>
        <v>216.14167171218361</v>
      </c>
      <c r="AH1875" s="1">
        <f>AH1874 + (V1875*$C$6-$C$5*0.00000005670373*AH1874*AH1874*AH1874*AH1874)*$C$3/($C$4*4180000)</f>
        <v>192.12434198139877</v>
      </c>
      <c r="AI1875" s="1">
        <f t="shared" si="1888"/>
        <v>150.14858598540809</v>
      </c>
    </row>
    <row r="1876" spans="1:35" x14ac:dyDescent="0.25">
      <c r="A1876">
        <f t="shared" si="1850"/>
        <v>-1.5</v>
      </c>
      <c r="L1876">
        <f t="shared" si="1851"/>
        <v>20</v>
      </c>
      <c r="O1876" s="1">
        <f t="shared" ref="O1876:W1876" si="1894">O1780</f>
        <v>1260.8985319896174</v>
      </c>
      <c r="P1876" s="1">
        <f t="shared" si="1894"/>
        <v>1222.5867681405564</v>
      </c>
      <c r="Q1876" s="1">
        <f t="shared" si="1894"/>
        <v>1147.1273240002997</v>
      </c>
      <c r="R1876" s="1">
        <f t="shared" si="1894"/>
        <v>1036.8129965947287</v>
      </c>
      <c r="S1876" s="1">
        <f t="shared" si="1894"/>
        <v>894.99563094031794</v>
      </c>
      <c r="T1876" s="1">
        <f t="shared" si="1894"/>
        <v>725.98427592942721</v>
      </c>
      <c r="U1876" s="1">
        <f t="shared" si="1894"/>
        <v>534.91425606019027</v>
      </c>
      <c r="V1876" s="1">
        <f t="shared" si="1894"/>
        <v>327.59113720023822</v>
      </c>
      <c r="W1876" s="1">
        <f t="shared" si="1894"/>
        <v>110.31432740557106</v>
      </c>
      <c r="X1876" s="1"/>
      <c r="AA1876" s="1">
        <f>AA1875 + (O1876*$C$6-$C$5*0.00000005670373*AA1875*AA1875*AA1875*AA1875)*$C$3/($C$4*4180000)</f>
        <v>266.16624827525726</v>
      </c>
      <c r="AB1876" s="1">
        <f>AB1875 + (P1876*$C$6-$C$5*0.00000005670373*AB1875*AB1875*AB1875*AB1875)*$C$3/($C$4*4180000)</f>
        <v>264.2140953157143</v>
      </c>
      <c r="AC1876" s="1">
        <f>AC1875 + (Q1876*$C$6-$C$5*0.00000005670373*AC1875*AC1875*AC1875*AC1875)*$C$3/($C$4*4180000)</f>
        <v>260.22730844013421</v>
      </c>
      <c r="AD1876" s="1">
        <f>AD1875 + (R1876*$C$6-$C$5*0.00000005670373*AD1875*AD1875*AD1875*AD1875)*$C$3/($C$4*4180000)</f>
        <v>254.01837036053601</v>
      </c>
      <c r="AE1876" s="1">
        <f>AE1875 + (S1876*$C$6-$C$5*0.00000005670373*AE1875*AE1875*AE1875*AE1875)*$C$3/($C$4*4180000)</f>
        <v>245.23633283061105</v>
      </c>
      <c r="AF1876" s="1">
        <f>AF1875 + (T1876*$C$6-$C$5*0.00000005670373*AF1875*AF1875*AF1875*AF1875)*$C$3/($C$4*4180000)</f>
        <v>233.22962742724678</v>
      </c>
      <c r="AG1876" s="1">
        <f>AG1875 + (U1876*$C$6-$C$5*0.00000005670373*AG1875*AG1875*AG1875*AG1875)*$C$3/($C$4*4180000)</f>
        <v>216.68675148006088</v>
      </c>
      <c r="AH1876" s="1">
        <f>AH1875 + (V1876*$C$6-$C$5*0.00000005670373*AH1875*AH1875*AH1875*AH1875)*$C$3/($C$4*4180000)</f>
        <v>192.45506259191359</v>
      </c>
      <c r="AI1876" s="1">
        <f t="shared" si="1888"/>
        <v>150.25403725781862</v>
      </c>
    </row>
    <row r="1877" spans="1:35" x14ac:dyDescent="0.25">
      <c r="A1877">
        <f t="shared" si="1850"/>
        <v>-1.25</v>
      </c>
      <c r="L1877">
        <f t="shared" si="1851"/>
        <v>20</v>
      </c>
      <c r="O1877" s="1">
        <f t="shared" ref="O1877:W1877" si="1895">O1781</f>
        <v>1292.3576810189054</v>
      </c>
      <c r="P1877" s="1">
        <f t="shared" si="1895"/>
        <v>1253.0900468456871</v>
      </c>
      <c r="Q1877" s="1">
        <f t="shared" si="1895"/>
        <v>1175.7479056932218</v>
      </c>
      <c r="R1877" s="1">
        <f t="shared" si="1895"/>
        <v>1062.6812593834152</v>
      </c>
      <c r="S1877" s="1">
        <f t="shared" si="1895"/>
        <v>917.32558074990766</v>
      </c>
      <c r="T1877" s="1">
        <f t="shared" si="1895"/>
        <v>744.09742853445528</v>
      </c>
      <c r="U1877" s="1">
        <f t="shared" si="1895"/>
        <v>548.26025248445046</v>
      </c>
      <c r="V1877" s="1">
        <f t="shared" si="1895"/>
        <v>335.76446609577954</v>
      </c>
      <c r="W1877" s="1">
        <f t="shared" si="1895"/>
        <v>113.06664630980643</v>
      </c>
      <c r="X1877" s="1"/>
      <c r="AA1877" s="1">
        <f>AA1876 + (O1877*$C$6-$C$5*0.00000005670373*AA1876*AA1876*AA1876*AA1876)*$C$3/($C$4*4180000)</f>
        <v>267.51355614783046</v>
      </c>
      <c r="AB1877" s="1">
        <f>AB1876 + (P1877*$C$6-$C$5*0.00000005670373*AB1876*AB1876*AB1876*AB1876)*$C$3/($C$4*4180000)</f>
        <v>265.51964423532081</v>
      </c>
      <c r="AC1877" s="1">
        <f>AC1876 + (Q1877*$C$6-$C$5*0.00000005670373*AC1876*AC1876*AC1876*AC1876)*$C$3/($C$4*4180000)</f>
        <v>261.4506933799039</v>
      </c>
      <c r="AD1877" s="1">
        <f>AD1876 + (R1877*$C$6-$C$5*0.00000005670373*AD1876*AD1876*AD1876*AD1876)*$C$3/($C$4*4180000)</f>
        <v>255.12186421785069</v>
      </c>
      <c r="AE1877" s="1">
        <f>AE1876 + (S1877*$C$6-$C$5*0.00000005670373*AE1876*AE1876*AE1876*AE1876)*$C$3/($C$4*4180000)</f>
        <v>246.1861487921511</v>
      </c>
      <c r="AF1877" s="1">
        <f>AF1876 + (T1877*$C$6-$C$5*0.00000005670373*AF1876*AF1876*AF1876*AF1876)*$C$3/($C$4*4180000)</f>
        <v>233.99708500911115</v>
      </c>
      <c r="AG1877" s="1">
        <f>AG1876 + (U1877*$C$6-$C$5*0.00000005670373*AG1876*AG1876*AG1876*AG1876)*$C$3/($C$4*4180000)</f>
        <v>217.24930190210512</v>
      </c>
      <c r="AH1877" s="1">
        <f>AH1876 + (V1877*$C$6-$C$5*0.00000005670373*AH1876*AH1876*AH1876*AH1876)*$C$3/($C$4*4180000)</f>
        <v>192.79697649055566</v>
      </c>
      <c r="AI1877" s="1">
        <f t="shared" si="1888"/>
        <v>150.36346574597923</v>
      </c>
    </row>
    <row r="1878" spans="1:35" x14ac:dyDescent="0.25">
      <c r="A1878">
        <f t="shared" si="1850"/>
        <v>-1</v>
      </c>
      <c r="L1878">
        <f t="shared" si="1851"/>
        <v>20</v>
      </c>
      <c r="O1878" s="1">
        <f t="shared" ref="O1878:W1878" si="1896">O1782</f>
        <v>1318.2827560517098</v>
      </c>
      <c r="P1878" s="1">
        <f t="shared" si="1896"/>
        <v>1278.2274015923406</v>
      </c>
      <c r="Q1878" s="1">
        <f t="shared" si="1896"/>
        <v>1199.3337543498624</v>
      </c>
      <c r="R1878" s="1">
        <f t="shared" si="1896"/>
        <v>1083.9989578736268</v>
      </c>
      <c r="S1878" s="1">
        <f t="shared" si="1896"/>
        <v>935.72740159234058</v>
      </c>
      <c r="T1878" s="1">
        <f t="shared" si="1896"/>
        <v>759.02424171458324</v>
      </c>
      <c r="U1878" s="1">
        <f t="shared" si="1896"/>
        <v>559.25851433712683</v>
      </c>
      <c r="V1878" s="1">
        <f t="shared" si="1896"/>
        <v>342.5</v>
      </c>
      <c r="W1878" s="1">
        <f t="shared" si="1896"/>
        <v>115.33479647623587</v>
      </c>
      <c r="X1878" s="1"/>
      <c r="AA1878" s="1">
        <f>AA1877 + (O1878*$C$6-$C$5*0.00000005670373*AA1877*AA1877*AA1877*AA1877)*$C$3/($C$4*4180000)</f>
        <v>268.88768629422083</v>
      </c>
      <c r="AB1878" s="1">
        <f>AB1877 + (P1878*$C$6-$C$5*0.00000005670373*AB1877*AB1877*AB1877*AB1877)*$C$3/($C$4*4180000)</f>
        <v>266.85146932045535</v>
      </c>
      <c r="AC1878" s="1">
        <f>AC1877 + (Q1878*$C$6-$C$5*0.00000005670373*AC1877*AC1877*AC1877*AC1877)*$C$3/($C$4*4180000)</f>
        <v>262.69923561599262</v>
      </c>
      <c r="AD1878" s="1">
        <f>AD1877 + (R1878*$C$6-$C$5*0.00000005670373*AD1877*AD1877*AD1877*AD1877)*$C$3/($C$4*4180000)</f>
        <v>256.24877481259927</v>
      </c>
      <c r="AE1878" s="1">
        <f>AE1877 + (S1878*$C$6-$C$5*0.00000005670373*AE1877*AE1877*AE1877*AE1877)*$C$3/($C$4*4180000)</f>
        <v>247.15695613739402</v>
      </c>
      <c r="AF1878" s="1">
        <f>AF1877 + (T1878*$C$6-$C$5*0.00000005670373*AF1877*AF1877*AF1877*AF1877)*$C$3/($C$4*4180000)</f>
        <v>234.78235706688611</v>
      </c>
      <c r="AG1878" s="1">
        <f>AG1877 + (U1878*$C$6-$C$5*0.00000005670373*AG1877*AG1877*AG1877*AG1877)*$C$3/($C$4*4180000)</f>
        <v>217.82567877446652</v>
      </c>
      <c r="AH1878" s="1">
        <f>AH1877 + (V1878*$C$6-$C$5*0.00000005670373*AH1877*AH1877*AH1877*AH1877)*$C$3/($C$4*4180000)</f>
        <v>193.14787246214638</v>
      </c>
      <c r="AI1878" s="1">
        <f t="shared" si="1888"/>
        <v>150.4761348907179</v>
      </c>
    </row>
    <row r="1879" spans="1:35" x14ac:dyDescent="0.25">
      <c r="A1879">
        <f t="shared" si="1850"/>
        <v>-0.75</v>
      </c>
      <c r="L1879">
        <f t="shared" si="1851"/>
        <v>20</v>
      </c>
      <c r="O1879" s="1">
        <f t="shared" ref="O1879:W1879" si="1897">O1783</f>
        <v>1338.5627419366501</v>
      </c>
      <c r="P1879" s="1">
        <f t="shared" si="1897"/>
        <v>1297.8911903683349</v>
      </c>
      <c r="Q1879" s="1">
        <f t="shared" si="1897"/>
        <v>1217.7838717453096</v>
      </c>
      <c r="R1879" s="1">
        <f t="shared" si="1897"/>
        <v>1100.674806407676</v>
      </c>
      <c r="S1879" s="1">
        <f t="shared" si="1897"/>
        <v>950.1222940456712</v>
      </c>
      <c r="T1879" s="1">
        <f t="shared" si="1897"/>
        <v>770.70079656416783</v>
      </c>
      <c r="U1879" s="1">
        <f t="shared" si="1897"/>
        <v>567.86194537248252</v>
      </c>
      <c r="V1879" s="1">
        <f t="shared" si="1897"/>
        <v>347.76889632266403</v>
      </c>
      <c r="W1879" s="1">
        <f t="shared" si="1897"/>
        <v>117.10906533763389</v>
      </c>
      <c r="X1879" s="1"/>
      <c r="AA1879" s="1">
        <f>AA1878 + (O1879*$C$6-$C$5*0.00000005670373*AA1878*AA1878*AA1878*AA1878)*$C$3/($C$4*4180000)</f>
        <v>270.27969453024451</v>
      </c>
      <c r="AB1879" s="1">
        <f>AB1878 + (P1879*$C$6-$C$5*0.00000005670373*AB1878*AB1878*AB1878*AB1878)*$C$3/($C$4*4180000)</f>
        <v>268.20090947750049</v>
      </c>
      <c r="AC1879" s="1">
        <f>AC1878 + (Q1879*$C$6-$C$5*0.00000005670373*AC1878*AC1878*AC1878*AC1878)*$C$3/($C$4*4180000)</f>
        <v>263.96482955825508</v>
      </c>
      <c r="AD1879" s="1">
        <f>AD1878 + (R1879*$C$6-$C$5*0.00000005670373*AD1878*AD1878*AD1878*AD1878)*$C$3/($C$4*4180000)</f>
        <v>257.39180371501504</v>
      </c>
      <c r="AE1879" s="1">
        <f>AE1878 + (S1879*$C$6-$C$5*0.00000005670373*AE1878*AE1878*AE1878*AE1878)*$C$3/($C$4*4180000)</f>
        <v>248.14248555278823</v>
      </c>
      <c r="AF1879" s="1">
        <f>AF1878 + (T1879*$C$6-$C$5*0.00000005670373*AF1878*AF1878*AF1878*AF1878)*$C$3/($C$4*4180000)</f>
        <v>235.58038825463595</v>
      </c>
      <c r="AG1879" s="1">
        <f>AG1878 + (U1879*$C$6-$C$5*0.00000005670373*AG1878*AG1878*AG1878*AG1878)*$C$3/($C$4*4180000)</f>
        <v>218.41218283322831</v>
      </c>
      <c r="AH1879" s="1">
        <f>AH1878 + (V1879*$C$6-$C$5*0.00000005670373*AH1878*AH1878*AH1878*AH1878)*$C$3/($C$4*4180000)</f>
        <v>193.50550281237756</v>
      </c>
      <c r="AI1879" s="1">
        <f t="shared" si="1888"/>
        <v>150.59129465248046</v>
      </c>
    </row>
    <row r="1880" spans="1:35" x14ac:dyDescent="0.25">
      <c r="A1880">
        <f t="shared" si="1850"/>
        <v>-0.5</v>
      </c>
      <c r="L1880">
        <f t="shared" si="1851"/>
        <v>20</v>
      </c>
      <c r="O1880" s="1">
        <f t="shared" ref="O1880:W1880" si="1898">O1784</f>
        <v>1353.1107966607269</v>
      </c>
      <c r="P1880" s="1">
        <f t="shared" si="1898"/>
        <v>1311.9972098112917</v>
      </c>
      <c r="Q1880" s="1">
        <f t="shared" si="1898"/>
        <v>1231.0192516443622</v>
      </c>
      <c r="R1880" s="1">
        <f t="shared" si="1898"/>
        <v>1112.6373964420168</v>
      </c>
      <c r="S1880" s="1">
        <f t="shared" si="1898"/>
        <v>960.44861697046986</v>
      </c>
      <c r="T1880" s="1">
        <f t="shared" si="1898"/>
        <v>779.07709228272552</v>
      </c>
      <c r="U1880" s="1">
        <f t="shared" si="1898"/>
        <v>574.0337043780014</v>
      </c>
      <c r="V1880" s="1">
        <f t="shared" si="1898"/>
        <v>351.54859284082187</v>
      </c>
      <c r="W1880" s="1">
        <f t="shared" si="1898"/>
        <v>118.38185520234533</v>
      </c>
      <c r="X1880" s="1"/>
      <c r="AA1880" s="1">
        <f>AA1879 + (O1880*$C$6-$C$5*0.00000005670373*AA1879*AA1879*AA1879*AA1879)*$C$3/($C$4*4180000)</f>
        <v>271.68057688757011</v>
      </c>
      <c r="AB1880" s="1">
        <f>AB1879 + (P1880*$C$6-$C$5*0.00000005670373*AB1879*AB1879*AB1879*AB1879)*$C$3/($C$4*4180000)</f>
        <v>269.55924418828749</v>
      </c>
      <c r="AC1880" s="1">
        <f>AC1879 + (Q1880*$C$6-$C$5*0.00000005670373*AC1879*AC1879*AC1879*AC1879)*$C$3/($C$4*4180000)</f>
        <v>265.23931113417547</v>
      </c>
      <c r="AD1880" s="1">
        <f>AD1879 + (R1880*$C$6-$C$5*0.00000005670373*AD1879*AD1879*AD1879*AD1879)*$C$3/($C$4*4180000)</f>
        <v>258.54359595339037</v>
      </c>
      <c r="AE1880" s="1">
        <f>AE1879 + (S1880*$C$6-$C$5*0.00000005670373*AE1879*AE1879*AE1879*AE1879)*$C$3/($C$4*4180000)</f>
        <v>249.13641467736014</v>
      </c>
      <c r="AF1880" s="1">
        <f>AF1879 + (T1880*$C$6-$C$5*0.00000005670373*AF1879*AF1879*AF1879*AF1879)*$C$3/($C$4*4180000)</f>
        <v>236.38607586321581</v>
      </c>
      <c r="AG1880" s="1">
        <f>AG1879 + (U1880*$C$6-$C$5*0.00000005670373*AG1879*AG1879*AG1879*AG1879)*$C$3/($C$4*4180000)</f>
        <v>219.0050759909181</v>
      </c>
      <c r="AH1880" s="1">
        <f>AH1879 + (V1880*$C$6-$C$5*0.00000005670373*AH1879*AH1879*AH1879*AH1879)*$C$3/($C$4*4180000)</f>
        <v>193.86759310668279</v>
      </c>
      <c r="AI1880" s="1">
        <f t="shared" si="1888"/>
        <v>150.70818473033216</v>
      </c>
    </row>
    <row r="1881" spans="1:35" x14ac:dyDescent="0.25">
      <c r="A1881">
        <f t="shared" si="1850"/>
        <v>-0.25</v>
      </c>
      <c r="L1881">
        <f t="shared" si="1851"/>
        <v>20</v>
      </c>
      <c r="O1881" s="1">
        <f t="shared" ref="O1881:W1881" si="1899">O1785</f>
        <v>1361.8646232201538</v>
      </c>
      <c r="P1881" s="1">
        <f t="shared" si="1899"/>
        <v>1320.4850557803602</v>
      </c>
      <c r="Q1881" s="1">
        <f t="shared" si="1899"/>
        <v>1238.9832181183597</v>
      </c>
      <c r="R1881" s="1">
        <f t="shared" si="1899"/>
        <v>1119.8355023295924</v>
      </c>
      <c r="S1881" s="1">
        <f t="shared" si="1899"/>
        <v>966.66215146664683</v>
      </c>
      <c r="T1881" s="1">
        <f t="shared" si="1899"/>
        <v>784.11726028603778</v>
      </c>
      <c r="U1881" s="1">
        <f t="shared" si="1899"/>
        <v>577.74736293411615</v>
      </c>
      <c r="V1881" s="1">
        <f t="shared" si="1899"/>
        <v>353.82290431371365</v>
      </c>
      <c r="W1881" s="1">
        <f t="shared" si="1899"/>
        <v>119.14771578876719</v>
      </c>
      <c r="X1881" s="1"/>
      <c r="AA1881" s="1">
        <f>AA1880 + (O1881*$C$6-$C$5*0.00000005670373*AA1880*AA1880*AA1880*AA1880)*$C$3/($C$4*4180000)</f>
        <v>273.08131204243534</v>
      </c>
      <c r="AB1881" s="1">
        <f>AB1880 + (P1881*$C$6-$C$5*0.00000005670373*AB1880*AB1880*AB1880*AB1880)*$C$3/($C$4*4180000)</f>
        <v>270.91773442910937</v>
      </c>
      <c r="AC1881" s="1">
        <f>AC1880 + (Q1881*$C$6-$C$5*0.00000005670373*AC1880*AC1880*AC1880*AC1880)*$C$3/($C$4*4180000)</f>
        <v>266.51449578432607</v>
      </c>
      <c r="AD1881" s="1">
        <f>AD1880 + (R1881*$C$6-$C$5*0.00000005670373*AD1880*AD1880*AD1880*AD1880)*$C$3/($C$4*4180000)</f>
        <v>259.69677385065256</v>
      </c>
      <c r="AE1881" s="1">
        <f>AE1880 + (S1881*$C$6-$C$5*0.00000005670373*AE1880*AE1880*AE1880*AE1880)*$C$3/($C$4*4180000)</f>
        <v>250.13239678257813</v>
      </c>
      <c r="AF1881" s="1">
        <f>AF1880 + (T1881*$C$6-$C$5*0.00000005670373*AF1880*AF1880*AF1880*AF1880)*$C$3/($C$4*4180000)</f>
        <v>237.19429261253043</v>
      </c>
      <c r="AG1881" s="1">
        <f>AG1880 + (U1881*$C$6-$C$5*0.00000005670373*AG1880*AG1880*AG1880*AG1880)*$C$3/($C$4*4180000)</f>
        <v>219.60059777676261</v>
      </c>
      <c r="AH1881" s="1">
        <f>AH1880 + (V1881*$C$6-$C$5*0.00000005670373*AH1880*AH1880*AH1880*AH1880)*$C$3/($C$4*4180000)</f>
        <v>194.23185203493944</v>
      </c>
      <c r="AI1881" s="1">
        <f t="shared" si="1888"/>
        <v>150.8260378256993</v>
      </c>
    </row>
    <row r="1882" spans="1:35" x14ac:dyDescent="0.25">
      <c r="A1882">
        <f t="shared" si="1850"/>
        <v>0</v>
      </c>
      <c r="L1882">
        <f t="shared" si="1851"/>
        <v>20</v>
      </c>
      <c r="O1882" s="1">
        <f t="shared" ref="O1882:W1882" si="1900">O1786</f>
        <v>1364.7867363856915</v>
      </c>
      <c r="P1882" s="1">
        <f t="shared" si="1900"/>
        <v>1323.3183820160236</v>
      </c>
      <c r="Q1882" s="1">
        <f t="shared" si="1900"/>
        <v>1241.6416682402105</v>
      </c>
      <c r="R1882" s="1">
        <f t="shared" si="1900"/>
        <v>1122.2383006759187</v>
      </c>
      <c r="S1882" s="1">
        <f t="shared" si="1900"/>
        <v>968.7362902255702</v>
      </c>
      <c r="T1882" s="1">
        <f t="shared" si="1900"/>
        <v>785.79971780093319</v>
      </c>
      <c r="U1882" s="1">
        <f t="shared" si="1900"/>
        <v>578.98701858475829</v>
      </c>
      <c r="V1882" s="1">
        <f t="shared" si="1900"/>
        <v>354.58209179045343</v>
      </c>
      <c r="W1882" s="1">
        <f t="shared" si="1900"/>
        <v>119.40336756429164</v>
      </c>
      <c r="X1882" s="1"/>
      <c r="AA1882" s="1">
        <f>AA1881 + (O1882*$C$6-$C$5*0.00000005670373*AA1881*AA1881*AA1881*AA1881)*$C$3/($C$4*4180000)</f>
        <v>274.47290403171252</v>
      </c>
      <c r="AB1882" s="1">
        <f>AB1881 + (P1882*$C$6-$C$5*0.00000005670373*AB1881*AB1881*AB1881*AB1881)*$C$3/($C$4*4180000)</f>
        <v>272.26766386719265</v>
      </c>
      <c r="AC1882" s="1">
        <f>AC1881 + (Q1882*$C$6-$C$5*0.00000005670373*AC1881*AC1881*AC1881*AC1881)*$C$3/($C$4*4180000)</f>
        <v>267.78221671629098</v>
      </c>
      <c r="AD1882" s="1">
        <f>AD1881 + (R1882*$C$6-$C$5*0.00000005670373*AD1881*AD1881*AD1881*AD1881)*$C$3/($C$4*4180000)</f>
        <v>260.84397109276637</v>
      </c>
      <c r="AE1882" s="1">
        <f>AE1881 + (S1882*$C$6-$C$5*0.00000005670373*AE1881*AE1881*AE1881*AE1881)*$C$3/($C$4*4180000)</f>
        <v>251.12408965161728</v>
      </c>
      <c r="AF1882" s="1">
        <f>AF1881 + (T1882*$C$6-$C$5*0.00000005670373*AF1881*AF1881*AF1881*AF1881)*$C$3/($C$4*4180000)</f>
        <v>237.99990960677383</v>
      </c>
      <c r="AG1882" s="1">
        <f>AG1881 + (U1882*$C$6-$C$5*0.00000005670373*AG1881*AG1881*AG1881*AG1881)*$C$3/($C$4*4180000)</f>
        <v>220.19498190056558</v>
      </c>
      <c r="AH1882" s="1">
        <f>AH1881 + (V1882*$C$6-$C$5*0.00000005670373*AH1881*AH1881*AH1881*AH1881)*$C$3/($C$4*4180000)</f>
        <v>194.59598135691743</v>
      </c>
      <c r="AI1882" s="1">
        <f t="shared" si="1888"/>
        <v>150.94408293668013</v>
      </c>
    </row>
    <row r="1883" spans="1:35" x14ac:dyDescent="0.25">
      <c r="A1883">
        <f t="shared" si="1850"/>
        <v>0.25</v>
      </c>
      <c r="L1883">
        <f t="shared" si="1851"/>
        <v>20</v>
      </c>
      <c r="O1883" s="1">
        <f t="shared" ref="O1883:W1883" si="1901">O1787</f>
        <v>1361.8646232201538</v>
      </c>
      <c r="P1883" s="1">
        <f t="shared" si="1901"/>
        <v>1320.4850557803602</v>
      </c>
      <c r="Q1883" s="1">
        <f t="shared" si="1901"/>
        <v>1238.9832181183597</v>
      </c>
      <c r="R1883" s="1">
        <f t="shared" si="1901"/>
        <v>1119.8355023295924</v>
      </c>
      <c r="S1883" s="1">
        <f t="shared" si="1901"/>
        <v>966.66215146664683</v>
      </c>
      <c r="T1883" s="1">
        <f t="shared" si="1901"/>
        <v>784.11726028603778</v>
      </c>
      <c r="U1883" s="1">
        <f t="shared" si="1901"/>
        <v>577.74736293411615</v>
      </c>
      <c r="V1883" s="1">
        <f t="shared" si="1901"/>
        <v>353.82290431371365</v>
      </c>
      <c r="W1883" s="1">
        <f t="shared" si="1901"/>
        <v>119.14771578876719</v>
      </c>
      <c r="X1883" s="1"/>
      <c r="AA1883" s="1">
        <f>AA1882 + (O1883*$C$6-$C$5*0.00000005670373*AA1882*AA1882*AA1882*AA1882)*$C$3/($C$4*4180000)</f>
        <v>275.84642497831868</v>
      </c>
      <c r="AB1883" s="1">
        <f>AB1882 + (P1883*$C$6-$C$5*0.00000005670373*AB1882*AB1882*AB1882*AB1882)*$C$3/($C$4*4180000)</f>
        <v>273.60038007058301</v>
      </c>
      <c r="AC1883" s="1">
        <f>AC1882 + (Q1883*$C$6-$C$5*0.00000005670373*AC1882*AC1882*AC1882*AC1882)*$C$3/($C$4*4180000)</f>
        <v>269.0343631791489</v>
      </c>
      <c r="AD1883" s="1">
        <f>AD1882 + (R1883*$C$6-$C$5*0.00000005670373*AD1882*AD1882*AD1882*AD1882)*$C$3/($C$4*4180000)</f>
        <v>261.97786682620392</v>
      </c>
      <c r="AE1883" s="1">
        <f>AE1882 + (S1883*$C$6-$C$5*0.00000005670373*AE1882*AE1882*AE1882*AE1882)*$C$3/($C$4*4180000)</f>
        <v>252.10518449552814</v>
      </c>
      <c r="AF1883" s="1">
        <f>AF1882 + (T1883*$C$6-$C$5*0.00000005670373*AF1882*AF1882*AF1882*AF1882)*$C$3/($C$4*4180000)</f>
        <v>238.79781933167078</v>
      </c>
      <c r="AG1883" s="1">
        <f>AG1882 + (U1883*$C$6-$C$5*0.00000005670373*AG1882*AG1882*AG1882*AG1882)*$C$3/($C$4*4180000)</f>
        <v>220.78447285884928</v>
      </c>
      <c r="AH1883" s="1">
        <f>AH1882 + (V1883*$C$6-$C$5*0.00000005670373*AH1882*AH1882*AH1882*AH1882)*$C$3/($C$4*4180000)</f>
        <v>194.95768588285333</v>
      </c>
      <c r="AI1883" s="1">
        <f t="shared" si="1888"/>
        <v>151.0615486686122</v>
      </c>
    </row>
    <row r="1884" spans="1:35" x14ac:dyDescent="0.25">
      <c r="A1884">
        <f t="shared" si="1850"/>
        <v>0.5</v>
      </c>
      <c r="L1884">
        <f t="shared" si="1851"/>
        <v>20</v>
      </c>
      <c r="O1884" s="1">
        <f t="shared" ref="O1884:W1884" si="1902">O1788</f>
        <v>1353.1107966607269</v>
      </c>
      <c r="P1884" s="1">
        <f t="shared" si="1902"/>
        <v>1311.9972098112917</v>
      </c>
      <c r="Q1884" s="1">
        <f t="shared" si="1902"/>
        <v>1231.0192516443622</v>
      </c>
      <c r="R1884" s="1">
        <f t="shared" si="1902"/>
        <v>1112.6373964420168</v>
      </c>
      <c r="S1884" s="1">
        <f t="shared" si="1902"/>
        <v>960.44861697046986</v>
      </c>
      <c r="T1884" s="1">
        <f t="shared" si="1902"/>
        <v>779.07709228272552</v>
      </c>
      <c r="U1884" s="1">
        <f t="shared" si="1902"/>
        <v>574.0337043780014</v>
      </c>
      <c r="V1884" s="1">
        <f t="shared" si="1902"/>
        <v>351.54859284082187</v>
      </c>
      <c r="W1884" s="1">
        <f t="shared" si="1902"/>
        <v>118.38185520234533</v>
      </c>
      <c r="X1884" s="1"/>
      <c r="AA1884" s="1">
        <f>AA1883 + (O1884*$C$6-$C$5*0.00000005670373*AA1883*AA1883*AA1883*AA1883)*$C$3/($C$4*4180000)</f>
        <v>277.19305754172444</v>
      </c>
      <c r="AB1884" s="1">
        <f>AB1883 + (P1884*$C$6-$C$5*0.00000005670373*AB1883*AB1883*AB1883*AB1883)*$C$3/($C$4*4180000)</f>
        <v>274.90733546167718</v>
      </c>
      <c r="AC1884" s="1">
        <f>AC1883 + (Q1884*$C$6-$C$5*0.00000005670373*AC1883*AC1883*AC1883*AC1883)*$C$3/($C$4*4180000)</f>
        <v>270.26291851581908</v>
      </c>
      <c r="AD1884" s="1">
        <f>AD1883 + (R1884*$C$6-$C$5*0.00000005670373*AD1883*AD1883*AD1883*AD1883)*$C$3/($C$4*4180000)</f>
        <v>263.09121957809725</v>
      </c>
      <c r="AE1884" s="1">
        <f>AE1883 + (S1884*$C$6-$C$5*0.00000005670373*AE1883*AE1883*AE1883*AE1883)*$C$3/($C$4*4180000)</f>
        <v>253.06943474136523</v>
      </c>
      <c r="AF1884" s="1">
        <f>AF1883 + (T1884*$C$6-$C$5*0.00000005670373*AF1883*AF1883*AF1883*AF1883)*$C$3/($C$4*4180000)</f>
        <v>239.58295857129988</v>
      </c>
      <c r="AG1884" s="1">
        <f>AG1883 + (U1884*$C$6-$C$5*0.00000005670373*AG1883*AG1883*AG1883*AG1883)*$C$3/($C$4*4180000)</f>
        <v>221.365342501181</v>
      </c>
      <c r="AH1884" s="1">
        <f>AH1883 + (V1884*$C$6-$C$5*0.00000005670373*AH1883*AH1883*AH1883*AH1883)*$C$3/($C$4*4180000)</f>
        <v>195.31468344323582</v>
      </c>
      <c r="AI1884" s="1">
        <f t="shared" si="1888"/>
        <v>151.17766654650518</v>
      </c>
    </row>
    <row r="1885" spans="1:35" x14ac:dyDescent="0.25">
      <c r="A1885">
        <f t="shared" si="1850"/>
        <v>0.75</v>
      </c>
      <c r="L1885">
        <f t="shared" si="1851"/>
        <v>20</v>
      </c>
      <c r="O1885" s="1">
        <f t="shared" ref="O1885:W1885" si="1903">O1789</f>
        <v>1338.5627419366501</v>
      </c>
      <c r="P1885" s="1">
        <f t="shared" si="1903"/>
        <v>1297.8911903683349</v>
      </c>
      <c r="Q1885" s="1">
        <f t="shared" si="1903"/>
        <v>1217.7838717453096</v>
      </c>
      <c r="R1885" s="1">
        <f t="shared" si="1903"/>
        <v>1100.674806407676</v>
      </c>
      <c r="S1885" s="1">
        <f t="shared" si="1903"/>
        <v>950.1222940456712</v>
      </c>
      <c r="T1885" s="1">
        <f t="shared" si="1903"/>
        <v>770.70079656416783</v>
      </c>
      <c r="U1885" s="1">
        <f t="shared" si="1903"/>
        <v>567.86194537248252</v>
      </c>
      <c r="V1885" s="1">
        <f t="shared" si="1903"/>
        <v>347.76889632266403</v>
      </c>
      <c r="W1885" s="1">
        <f t="shared" si="1903"/>
        <v>117.10906533763389</v>
      </c>
      <c r="X1885" s="1"/>
      <c r="AA1885" s="1">
        <f>AA1884 + (O1885*$C$6-$C$5*0.00000005670373*AA1884*AA1884*AA1884*AA1884)*$C$3/($C$4*4180000)</f>
        <v>278.50413680635654</v>
      </c>
      <c r="AB1885" s="1">
        <f>AB1884 + (P1885*$C$6-$C$5*0.00000005670373*AB1884*AB1884*AB1884*AB1884)*$C$3/($C$4*4180000)</f>
        <v>276.18012774195387</v>
      </c>
      <c r="AC1885" s="1">
        <f>AC1884 + (Q1885*$C$6-$C$5*0.00000005670373*AC1884*AC1884*AC1884*AC1884)*$C$3/($C$4*4180000)</f>
        <v>271.45999774839203</v>
      </c>
      <c r="AD1885" s="1">
        <f>AD1884 + (R1885*$C$6-$C$5*0.00000005670373*AD1884*AD1884*AD1884*AD1884)*$C$3/($C$4*4180000)</f>
        <v>264.17690079111725</v>
      </c>
      <c r="AE1885" s="1">
        <f>AE1884 + (S1885*$C$6-$C$5*0.00000005670373*AE1884*AE1884*AE1884*AE1884)*$C$3/($C$4*4180000)</f>
        <v>254.01068452636295</v>
      </c>
      <c r="AF1885" s="1">
        <f>AF1884 + (T1885*$C$6-$C$5*0.00000005670373*AF1884*AF1884*AF1884*AF1884)*$C$3/($C$4*4180000)</f>
        <v>240.35033112159687</v>
      </c>
      <c r="AG1885" s="1">
        <f>AG1884 + (U1885*$C$6-$C$5*0.00000005670373*AG1884*AG1884*AG1884*AG1884)*$C$3/($C$4*4180000)</f>
        <v>221.93390647443394</v>
      </c>
      <c r="AH1885" s="1">
        <f>AH1884 + (V1885*$C$6-$C$5*0.00000005670373*AH1884*AH1884*AH1884*AH1884)*$C$3/($C$4*4180000)</f>
        <v>195.66471480184936</v>
      </c>
      <c r="AI1885" s="1">
        <f t="shared" si="1888"/>
        <v>151.29167431493568</v>
      </c>
    </row>
    <row r="1886" spans="1:35" x14ac:dyDescent="0.25">
      <c r="A1886">
        <f t="shared" si="1850"/>
        <v>1</v>
      </c>
      <c r="L1886">
        <f t="shared" si="1851"/>
        <v>20</v>
      </c>
      <c r="O1886" s="1">
        <f t="shared" ref="O1886:W1886" si="1904">O1790</f>
        <v>1318.2827560517098</v>
      </c>
      <c r="P1886" s="1">
        <f t="shared" si="1904"/>
        <v>1278.2274015923406</v>
      </c>
      <c r="Q1886" s="1">
        <f t="shared" si="1904"/>
        <v>1199.3337543498624</v>
      </c>
      <c r="R1886" s="1">
        <f t="shared" si="1904"/>
        <v>1083.9989578736268</v>
      </c>
      <c r="S1886" s="1">
        <f t="shared" si="1904"/>
        <v>935.72740159234058</v>
      </c>
      <c r="T1886" s="1">
        <f t="shared" si="1904"/>
        <v>759.02424171458324</v>
      </c>
      <c r="U1886" s="1">
        <f t="shared" si="1904"/>
        <v>559.25851433712683</v>
      </c>
      <c r="V1886" s="1">
        <f t="shared" si="1904"/>
        <v>342.5</v>
      </c>
      <c r="W1886" s="1">
        <f t="shared" si="1904"/>
        <v>115.33479647623587</v>
      </c>
      <c r="X1886" s="1"/>
      <c r="AA1886" s="1">
        <f>AA1885 + (O1886*$C$6-$C$5*0.00000005670373*AA1885*AA1885*AA1885*AA1885)*$C$3/($C$4*4180000)</f>
        <v>279.77119132133436</v>
      </c>
      <c r="AB1886" s="1">
        <f>AB1885 + (P1886*$C$6-$C$5*0.00000005670373*AB1885*AB1885*AB1885*AB1885)*$C$3/($C$4*4180000)</f>
        <v>277.41053951610462</v>
      </c>
      <c r="AC1886" s="1">
        <f>AC1885 + (Q1886*$C$6-$C$5*0.00000005670373*AC1885*AC1885*AC1885*AC1885)*$C$3/($C$4*4180000)</f>
        <v>272.61788445222004</v>
      </c>
      <c r="AD1886" s="1">
        <f>AD1885 + (R1886*$C$6-$C$5*0.00000005670373*AD1885*AD1885*AD1885*AD1885)*$C$3/($C$4*4180000)</f>
        <v>265.22792776577165</v>
      </c>
      <c r="AE1886" s="1">
        <f>AE1885 + (S1886*$C$6-$C$5*0.00000005670373*AE1885*AE1885*AE1885*AE1885)*$C$3/($C$4*4180000)</f>
        <v>254.92289673286297</v>
      </c>
      <c r="AF1886" s="1">
        <f>AF1885 + (T1886*$C$6-$C$5*0.00000005670373*AF1885*AF1885*AF1885*AF1885)*$C$3/($C$4*4180000)</f>
        <v>241.0950301781709</v>
      </c>
      <c r="AG1886" s="1">
        <f>AG1885 + (U1886*$C$6-$C$5*0.00000005670373*AG1885*AG1885*AG1885*AG1885)*$C$3/($C$4*4180000)</f>
        <v>222.48654046312583</v>
      </c>
      <c r="AH1886" s="1">
        <f>AH1885 + (V1886*$C$6-$C$5*0.00000005670373*AH1885*AH1885*AH1885*AH1885)*$C$3/($C$4*4180000)</f>
        <v>196.00555346633837</v>
      </c>
      <c r="AI1886" s="1">
        <f t="shared" si="1888"/>
        <v>151.40281921105375</v>
      </c>
    </row>
    <row r="1887" spans="1:35" x14ac:dyDescent="0.25">
      <c r="A1887">
        <f t="shared" si="1850"/>
        <v>1.25</v>
      </c>
      <c r="L1887">
        <f t="shared" si="1851"/>
        <v>20</v>
      </c>
      <c r="O1887" s="1">
        <f t="shared" ref="O1887:W1887" si="1905">O1791</f>
        <v>1292.3576810189054</v>
      </c>
      <c r="P1887" s="1">
        <f t="shared" si="1905"/>
        <v>1253.0900468456871</v>
      </c>
      <c r="Q1887" s="1">
        <f t="shared" si="1905"/>
        <v>1175.7479056932218</v>
      </c>
      <c r="R1887" s="1">
        <f t="shared" si="1905"/>
        <v>1062.6812593834152</v>
      </c>
      <c r="S1887" s="1">
        <f t="shared" si="1905"/>
        <v>917.32558074990766</v>
      </c>
      <c r="T1887" s="1">
        <f t="shared" si="1905"/>
        <v>744.09742853445528</v>
      </c>
      <c r="U1887" s="1">
        <f t="shared" si="1905"/>
        <v>548.26025248445046</v>
      </c>
      <c r="V1887" s="1">
        <f t="shared" si="1905"/>
        <v>335.76446609577954</v>
      </c>
      <c r="W1887" s="1">
        <f t="shared" si="1905"/>
        <v>113.06664630980643</v>
      </c>
      <c r="X1887" s="1"/>
      <c r="AA1887" s="1">
        <f>AA1886 + (O1887*$C$6-$C$5*0.00000005670373*AA1886*AA1886*AA1886*AA1886)*$C$3/($C$4*4180000)</f>
        <v>280.98598300946804</v>
      </c>
      <c r="AB1887" s="1">
        <f>AB1886 + (P1887*$C$6-$C$5*0.00000005670373*AB1886*AB1886*AB1886*AB1886)*$C$3/($C$4*4180000)</f>
        <v>278.5905768479613</v>
      </c>
      <c r="AC1887" s="1">
        <f>AC1886 + (Q1887*$C$6-$C$5*0.00000005670373*AC1886*AC1886*AC1886*AC1886)*$C$3/($C$4*4180000)</f>
        <v>273.72906667821081</v>
      </c>
      <c r="AD1887" s="1">
        <f>AD1886 + (R1887*$C$6-$C$5*0.00000005670373*AD1886*AD1886*AD1886*AD1886)*$C$3/($C$4*4180000)</f>
        <v>266.23749580581085</v>
      </c>
      <c r="AE1887" s="1">
        <f>AE1886 + (S1887*$C$6-$C$5*0.00000005670373*AE1886*AE1886*AE1886*AE1886)*$C$3/($C$4*4180000)</f>
        <v>255.80018040097198</v>
      </c>
      <c r="AF1887" s="1">
        <f>AF1886 + (T1887*$C$6-$C$5*0.00000005670373*AF1886*AF1886*AF1886*AF1886)*$C$3/($C$4*4180000)</f>
        <v>241.81226027765052</v>
      </c>
      <c r="AG1887" s="1">
        <f>AG1886 + (U1887*$C$6-$C$5*0.00000005670373*AG1886*AG1886*AG1886*AG1886)*$C$3/($C$4*4180000)</f>
        <v>223.01969614495107</v>
      </c>
      <c r="AH1887" s="1">
        <f>AH1886 + (V1887*$C$6-$C$5*0.00000005670373*AH1886*AH1886*AH1886*AH1886)*$C$3/($C$4*4180000)</f>
        <v>196.3350153510294</v>
      </c>
      <c r="AI1887" s="1">
        <f t="shared" si="1888"/>
        <v>151.5103611964694</v>
      </c>
    </row>
    <row r="1888" spans="1:35" x14ac:dyDescent="0.25">
      <c r="A1888">
        <f t="shared" si="1850"/>
        <v>1.5</v>
      </c>
      <c r="L1888">
        <f t="shared" si="1851"/>
        <v>20</v>
      </c>
      <c r="O1888" s="1">
        <f t="shared" ref="O1888:W1888" si="1906">O1792</f>
        <v>1260.8985319896174</v>
      </c>
      <c r="P1888" s="1">
        <f t="shared" si="1906"/>
        <v>1222.5867681405564</v>
      </c>
      <c r="Q1888" s="1">
        <f t="shared" si="1906"/>
        <v>1147.1273240002997</v>
      </c>
      <c r="R1888" s="1">
        <f t="shared" si="1906"/>
        <v>1036.8129965947287</v>
      </c>
      <c r="S1888" s="1">
        <f t="shared" si="1906"/>
        <v>894.99563094031794</v>
      </c>
      <c r="T1888" s="1">
        <f t="shared" si="1906"/>
        <v>725.98427592942721</v>
      </c>
      <c r="U1888" s="1">
        <f t="shared" si="1906"/>
        <v>534.91425606019027</v>
      </c>
      <c r="V1888" s="1">
        <f t="shared" si="1906"/>
        <v>327.59113720023822</v>
      </c>
      <c r="W1888" s="1">
        <f t="shared" si="1906"/>
        <v>110.31432740557106</v>
      </c>
      <c r="X1888" s="1"/>
      <c r="AA1888" s="1">
        <f>AA1887 + (O1888*$C$6-$C$5*0.00000005670373*AA1887*AA1887*AA1887*AA1887)*$C$3/($C$4*4180000)</f>
        <v>282.14054567192352</v>
      </c>
      <c r="AB1888" s="1">
        <f>AB1887 + (P1888*$C$6-$C$5*0.00000005670373*AB1887*AB1887*AB1887*AB1887)*$C$3/($C$4*4180000)</f>
        <v>279.71250648849195</v>
      </c>
      <c r="AC1888" s="1">
        <f>AC1887 + (Q1888*$C$6-$C$5*0.00000005670373*AC1887*AC1887*AC1887*AC1887)*$C$3/($C$4*4180000)</f>
        <v>274.7862716895541</v>
      </c>
      <c r="AD1888" s="1">
        <f>AD1887 + (R1888*$C$6-$C$5*0.00000005670373*AD1887*AD1887*AD1887*AD1887)*$C$3/($C$4*4180000)</f>
        <v>267.19900936784688</v>
      </c>
      <c r="AE1888" s="1">
        <f>AE1887 + (S1888*$C$6-$C$5*0.00000005670373*AE1887*AE1887*AE1887*AE1887)*$C$3/($C$4*4180000)</f>
        <v>256.63681735990895</v>
      </c>
      <c r="AF1888" s="1">
        <f>AF1887 + (T1888*$C$6-$C$5*0.00000005670373*AF1887*AF1887*AF1887*AF1887)*$C$3/($C$4*4180000)</f>
        <v>242.49735867443061</v>
      </c>
      <c r="AG1888" s="1">
        <f>AG1887 + (U1888*$C$6-$C$5*0.00000005670373*AG1887*AG1887*AG1887*AG1887)*$C$3/($C$4*4180000)</f>
        <v>223.52991678217845</v>
      </c>
      <c r="AH1888" s="1">
        <f>AH1887 + (V1888*$C$6-$C$5*0.00000005670373*AH1887*AH1887*AH1887*AH1887)*$C$3/($C$4*4180000)</f>
        <v>196.65096824748099</v>
      </c>
      <c r="AI1888" s="1">
        <f t="shared" si="1888"/>
        <v>151.61357613397081</v>
      </c>
    </row>
    <row r="1889" spans="1:35" x14ac:dyDescent="0.25">
      <c r="A1889">
        <f t="shared" si="1850"/>
        <v>1.75</v>
      </c>
      <c r="L1889">
        <f t="shared" si="1851"/>
        <v>20</v>
      </c>
      <c r="O1889" s="1">
        <f t="shared" ref="O1889:W1889" si="1907">O1793</f>
        <v>1224.0400218696855</v>
      </c>
      <c r="P1889" s="1">
        <f t="shared" si="1907"/>
        <v>1186.8481851993124</v>
      </c>
      <c r="Q1889" s="1">
        <f t="shared" si="1907"/>
        <v>1113.5945669958182</v>
      </c>
      <c r="R1889" s="1">
        <f t="shared" si="1907"/>
        <v>1006.5049413801966</v>
      </c>
      <c r="S1889" s="1">
        <f t="shared" si="1907"/>
        <v>868.83317243681302</v>
      </c>
      <c r="T1889" s="1">
        <f t="shared" si="1907"/>
        <v>704.76234719973593</v>
      </c>
      <c r="U1889" s="1">
        <f t="shared" si="1907"/>
        <v>519.27767466994976</v>
      </c>
      <c r="V1889" s="1">
        <f t="shared" si="1907"/>
        <v>318.0150127624994</v>
      </c>
      <c r="W1889" s="1">
        <f t="shared" si="1907"/>
        <v>107.08962561562151</v>
      </c>
      <c r="X1889" s="1"/>
      <c r="AA1889" s="1">
        <f>AA1888 + (O1889*$C$6-$C$5*0.00000005670373*AA1888*AA1888*AA1888*AA1888)*$C$3/($C$4*4180000)</f>
        <v>283.2272218274656</v>
      </c>
      <c r="AB1889" s="1">
        <f>AB1888 + (P1889*$C$6-$C$5*0.00000005670373*AB1888*AB1888*AB1888*AB1888)*$C$3/($C$4*4180000)</f>
        <v>280.76889152772259</v>
      </c>
      <c r="AC1889" s="1">
        <f>AC1888 + (Q1889*$C$6-$C$5*0.00000005670373*AC1888*AC1888*AC1888*AC1888)*$C$3/($C$4*4180000)</f>
        <v>275.78249928904734</v>
      </c>
      <c r="AD1889" s="1">
        <f>AD1888 + (R1889*$C$6-$C$5*0.00000005670373*AD1888*AD1888*AD1888*AD1888)*$C$3/($C$4*4180000)</f>
        <v>268.10611202414742</v>
      </c>
      <c r="AE1889" s="1">
        <f>AE1888 + (S1889*$C$6-$C$5*0.00000005670373*AE1888*AE1888*AE1888*AE1888)*$C$3/($C$4*4180000)</f>
        <v>257.42728792469319</v>
      </c>
      <c r="AF1889" s="1">
        <f>AF1888 + (T1889*$C$6-$C$5*0.00000005670373*AF1888*AF1888*AF1888*AF1888)*$C$3/($C$4*4180000)</f>
        <v>243.14581603841947</v>
      </c>
      <c r="AG1889" s="1">
        <f>AG1888 + (U1889*$C$6-$C$5*0.00000005670373*AG1888*AG1888*AG1888*AG1888)*$C$3/($C$4*4180000)</f>
        <v>224.01385237172479</v>
      </c>
      <c r="AH1889" s="1">
        <f>AH1888 + (V1889*$C$6-$C$5*0.00000005670373*AH1888*AH1888*AH1888*AH1888)*$C$3/($C$4*4180000)</f>
        <v>196.95134105921824</v>
      </c>
      <c r="AI1889" s="1">
        <f t="shared" si="1888"/>
        <v>151.71175889527348</v>
      </c>
    </row>
    <row r="1890" spans="1:35" x14ac:dyDescent="0.25">
      <c r="A1890">
        <f t="shared" si="1850"/>
        <v>2</v>
      </c>
      <c r="L1890">
        <f t="shared" si="1851"/>
        <v>20</v>
      </c>
      <c r="O1890" s="1">
        <f t="shared" ref="O1890:W1890" si="1908">O1794</f>
        <v>1181.9399844580648</v>
      </c>
      <c r="P1890" s="1">
        <f t="shared" si="1908"/>
        <v>1146.0273361207969</v>
      </c>
      <c r="Q1890" s="1">
        <f t="shared" si="1908"/>
        <v>1075.2932270933122</v>
      </c>
      <c r="R1890" s="1">
        <f t="shared" si="1908"/>
        <v>971.88687748522489</v>
      </c>
      <c r="S1890" s="1">
        <f t="shared" si="1908"/>
        <v>838.95023690323853</v>
      </c>
      <c r="T1890" s="1">
        <f t="shared" si="1908"/>
        <v>680.52251790225125</v>
      </c>
      <c r="U1890" s="1">
        <f t="shared" si="1908"/>
        <v>501.41746655581346</v>
      </c>
      <c r="V1890" s="1">
        <f t="shared" si="1908"/>
        <v>307.07709921755833</v>
      </c>
      <c r="W1890" s="1">
        <f t="shared" si="1908"/>
        <v>103.40634960808748</v>
      </c>
      <c r="X1890" s="1"/>
      <c r="AA1890" s="1">
        <f>AA1889 + (O1890*$C$6-$C$5*0.00000005670373*AA1889*AA1889*AA1889*AA1889)*$C$3/($C$4*4180000)</f>
        <v>284.23869764163834</v>
      </c>
      <c r="AB1890" s="1">
        <f>AB1889 + (P1890*$C$6-$C$5*0.00000005670373*AB1889*AB1889*AB1889*AB1889)*$C$3/($C$4*4180000)</f>
        <v>281.75262523766878</v>
      </c>
      <c r="AC1890" s="1">
        <f>AC1889 + (Q1890*$C$6-$C$5*0.00000005670373*AC1889*AC1889*AC1889*AC1889)*$C$3/($C$4*4180000)</f>
        <v>276.71105352620719</v>
      </c>
      <c r="AD1890" s="1">
        <f>AD1889 + (R1890*$C$6-$C$5*0.00000005670373*AD1889*AD1889*AD1889*AD1889)*$C$3/($C$4*4180000)</f>
        <v>268.95271505782017</v>
      </c>
      <c r="AE1890" s="1">
        <f>AE1889 + (S1890*$C$6-$C$5*0.00000005670373*AE1889*AE1889*AE1889*AE1889)*$C$3/($C$4*4180000)</f>
        <v>258.1662955122008</v>
      </c>
      <c r="AF1890" s="1">
        <f>AF1889 + (T1890*$C$6-$C$5*0.00000005670373*AF1889*AF1889*AF1889*AF1889)*$C$3/($C$4*4180000)</f>
        <v>243.75329636416521</v>
      </c>
      <c r="AG1890" s="1">
        <f>AG1889 + (U1890*$C$6-$C$5*0.00000005670373*AG1889*AG1889*AG1889*AG1889)*$C$3/($C$4*4180000)</f>
        <v>224.46827427942222</v>
      </c>
      <c r="AH1890" s="1">
        <f>AH1889 + (V1890*$C$6-$C$5*0.00000005670373*AH1889*AH1889*AH1889*AH1889)*$C$3/($C$4*4180000)</f>
        <v>197.23413275834631</v>
      </c>
      <c r="AI1890" s="1">
        <f t="shared" si="1888"/>
        <v>151.80422638631055</v>
      </c>
    </row>
    <row r="1891" spans="1:35" x14ac:dyDescent="0.25">
      <c r="A1891">
        <f t="shared" si="1850"/>
        <v>2.25</v>
      </c>
      <c r="L1891">
        <f t="shared" si="1851"/>
        <v>20</v>
      </c>
      <c r="O1891" s="1">
        <f t="shared" ref="O1891:W1891" si="1909">O1795</f>
        <v>1134.7786985782668</v>
      </c>
      <c r="P1891" s="1">
        <f t="shared" si="1909"/>
        <v>1100.2990220476947</v>
      </c>
      <c r="Q1891" s="1">
        <f t="shared" si="1909"/>
        <v>1032.3873165103732</v>
      </c>
      <c r="R1891" s="1">
        <f t="shared" si="1909"/>
        <v>933.10704477407342</v>
      </c>
      <c r="S1891" s="1">
        <f t="shared" si="1909"/>
        <v>805.47478765726078</v>
      </c>
      <c r="T1891" s="1">
        <f t="shared" si="1909"/>
        <v>653.36858670739161</v>
      </c>
      <c r="U1891" s="1">
        <f t="shared" si="1909"/>
        <v>481.4101118708756</v>
      </c>
      <c r="V1891" s="1">
        <f t="shared" si="1909"/>
        <v>294.82423439043384</v>
      </c>
      <c r="W1891" s="1">
        <f t="shared" si="1909"/>
        <v>99.28027173630008</v>
      </c>
      <c r="X1891" s="1"/>
      <c r="AA1891" s="1">
        <f>AA1890 + (O1891*$C$6-$C$5*0.00000005670373*AA1890*AA1890*AA1890*AA1890)*$C$3/($C$4*4180000)</f>
        <v>285.16803572143095</v>
      </c>
      <c r="AB1891" s="1">
        <f>AB1890 + (P1891*$C$6-$C$5*0.00000005670373*AB1890*AB1890*AB1890*AB1890)*$C$3/($C$4*4180000)</f>
        <v>282.65696289203999</v>
      </c>
      <c r="AC1891" s="1">
        <f>AC1890 + (Q1891*$C$6-$C$5*0.00000005670373*AC1890*AC1890*AC1890*AC1890)*$C$3/($C$4*4180000)</f>
        <v>277.56557258931605</v>
      </c>
      <c r="AD1891" s="1">
        <f>AD1890 + (R1891*$C$6-$C$5*0.00000005670373*AD1890*AD1890*AD1890*AD1890)*$C$3/($C$4*4180000)</f>
        <v>269.73302452214205</v>
      </c>
      <c r="AE1891" s="1">
        <f>AE1890 + (S1891*$C$6-$C$5*0.00000005670373*AE1890*AE1890*AE1890*AE1890)*$C$3/($C$4*4180000)</f>
        <v>258.84879003960572</v>
      </c>
      <c r="AF1891" s="1">
        <f>AF1890 + (T1891*$C$6-$C$5*0.00000005670373*AF1890*AF1890*AF1890*AF1890)*$C$3/($C$4*4180000)</f>
        <v>244.31565598753309</v>
      </c>
      <c r="AG1891" s="1">
        <f>AG1890 + (U1891*$C$6-$C$5*0.00000005670373*AG1890*AG1890*AG1890*AG1890)*$C$3/($C$4*4180000)</f>
        <v>224.89008928725434</v>
      </c>
      <c r="AH1891" s="1">
        <f>AH1890 + (V1891*$C$6-$C$5*0.00000005670373*AH1890*AH1890*AH1890*AH1890)*$C$3/($C$4*4180000)</f>
        <v>197.49742102321582</v>
      </c>
      <c r="AI1891" s="1">
        <f t="shared" si="1888"/>
        <v>151.89032047694562</v>
      </c>
    </row>
    <row r="1892" spans="1:35" x14ac:dyDescent="0.25">
      <c r="A1892">
        <f t="shared" si="1850"/>
        <v>2.5</v>
      </c>
      <c r="L1892">
        <f t="shared" si="1851"/>
        <v>20</v>
      </c>
      <c r="O1892" s="1">
        <f t="shared" ref="O1892:W1892" si="1910">O1796</f>
        <v>1082.7581160967616</v>
      </c>
      <c r="P1892" s="1">
        <f t="shared" si="1910"/>
        <v>1049.8590586412051</v>
      </c>
      <c r="Q1892" s="1">
        <f t="shared" si="1910"/>
        <v>985.0605649431526</v>
      </c>
      <c r="R1892" s="1">
        <f t="shared" si="1910"/>
        <v>890.33150444399973</v>
      </c>
      <c r="S1892" s="1">
        <f t="shared" si="1910"/>
        <v>768.55017171179554</v>
      </c>
      <c r="T1892" s="1">
        <f t="shared" si="1910"/>
        <v>623.41683091728032</v>
      </c>
      <c r="U1892" s="1">
        <f t="shared" si="1910"/>
        <v>459.34128517948147</v>
      </c>
      <c r="V1892" s="1">
        <f t="shared" si="1910"/>
        <v>281.30888692940971</v>
      </c>
      <c r="W1892" s="1">
        <f t="shared" si="1910"/>
        <v>94.729060499152936</v>
      </c>
      <c r="X1892" s="1"/>
      <c r="AA1892" s="1">
        <f>AA1891 + (O1892*$C$6-$C$5*0.00000005670373*AA1891*AA1891*AA1891*AA1891)*$C$3/($C$4*4180000)</f>
        <v>286.00870557457347</v>
      </c>
      <c r="AB1892" s="1">
        <f>AB1891 + (P1892*$C$6-$C$5*0.00000005670373*AB1891*AB1891*AB1891*AB1891)*$C$3/($C$4*4180000)</f>
        <v>283.47555137031429</v>
      </c>
      <c r="AC1892" s="1">
        <f>AC1891 + (Q1892*$C$6-$C$5*0.00000005670373*AC1891*AC1891*AC1891*AC1891)*$C$3/($C$4*4180000)</f>
        <v>278.340056706209</v>
      </c>
      <c r="AD1892" s="1">
        <f>AD1891 + (R1892*$C$6-$C$5*0.00000005670373*AD1891*AD1891*AD1891*AD1891)*$C$3/($C$4*4180000)</f>
        <v>270.44156661044241</v>
      </c>
      <c r="AE1892" s="1">
        <f>AE1891 + (S1892*$C$6-$C$5*0.00000005670373*AE1891*AE1891*AE1891*AE1891)*$C$3/($C$4*4180000)</f>
        <v>259.4699899787098</v>
      </c>
      <c r="AF1892" s="1">
        <f>AF1891 + (T1892*$C$6-$C$5*0.00000005670373*AF1891*AF1891*AF1891*AF1891)*$C$3/($C$4*4180000)</f>
        <v>244.82896161284731</v>
      </c>
      <c r="AG1892" s="1">
        <f>AG1891 + (U1892*$C$6-$C$5*0.00000005670373*AG1891*AG1891*AG1891*AG1891)*$C$3/($C$4*4180000)</f>
        <v>225.27635298611401</v>
      </c>
      <c r="AH1892" s="1">
        <f>AH1891 + (V1892*$C$6-$C$5*0.00000005670373*AH1891*AH1891*AH1891*AH1891)*$C$3/($C$4*4180000)</f>
        <v>197.73937051802343</v>
      </c>
      <c r="AI1892" s="1">
        <f t="shared" si="1888"/>
        <v>151.96941082242139</v>
      </c>
    </row>
    <row r="1893" spans="1:35" x14ac:dyDescent="0.25">
      <c r="A1893">
        <f t="shared" si="1850"/>
        <v>2.75</v>
      </c>
      <c r="L1893">
        <f t="shared" si="1851"/>
        <v>20</v>
      </c>
      <c r="O1893" s="1">
        <f t="shared" ref="O1893:W1893" si="1911">O1797</f>
        <v>1026.10099713408</v>
      </c>
      <c r="P1893" s="1">
        <f t="shared" si="1911"/>
        <v>994.92343756831895</v>
      </c>
      <c r="Q1893" s="1">
        <f t="shared" si="1911"/>
        <v>933.51563280759615</v>
      </c>
      <c r="R1893" s="1">
        <f t="shared" si="1911"/>
        <v>843.74342792571747</v>
      </c>
      <c r="S1893" s="1">
        <f t="shared" si="1911"/>
        <v>728.33450594109138</v>
      </c>
      <c r="T1893" s="1">
        <f t="shared" si="1911"/>
        <v>590.79550854848844</v>
      </c>
      <c r="U1893" s="1">
        <f t="shared" si="1911"/>
        <v>435.30548858559166</v>
      </c>
      <c r="V1893" s="1">
        <f t="shared" si="1911"/>
        <v>266.58893162722768</v>
      </c>
      <c r="W1893" s="1">
        <f t="shared" si="1911"/>
        <v>89.772204881878764</v>
      </c>
      <c r="X1893" s="1"/>
      <c r="AA1893" s="1">
        <f>AA1892 + (O1893*$C$6-$C$5*0.00000005670373*AA1892*AA1892*AA1892*AA1892)*$C$3/($C$4*4180000)</f>
        <v>286.75461155916355</v>
      </c>
      <c r="AB1893" s="1">
        <f>AB1892 + (P1893*$C$6-$C$5*0.00000005670373*AB1892*AB1892*AB1892*AB1892)*$C$3/($C$4*4180000)</f>
        <v>284.20245637836956</v>
      </c>
      <c r="AC1893" s="1">
        <f>AC1892 + (Q1893*$C$6-$C$5*0.00000005670373*AC1892*AC1892*AC1892*AC1892)*$C$3/($C$4*4180000)</f>
        <v>279.02889389863634</v>
      </c>
      <c r="AD1893" s="1">
        <f>AD1892 + (R1893*$C$6-$C$5*0.00000005670373*AD1892*AD1892*AD1892*AD1892)*$C$3/($C$4*4180000)</f>
        <v>271.07321119947756</v>
      </c>
      <c r="AE1893" s="1">
        <f>AE1892 + (S1893*$C$6-$C$5*0.00000005670373*AE1892*AE1892*AE1892*AE1892)*$C$3/($C$4*4180000)</f>
        <v>260.02540295150698</v>
      </c>
      <c r="AF1893" s="1">
        <f>AF1892 + (T1893*$C$6-$C$5*0.00000005670373*AF1892*AF1892*AF1892*AF1892)*$C$3/($C$4*4180000)</f>
        <v>245.28950726101922</v>
      </c>
      <c r="AG1893" s="1">
        <f>AG1892 + (U1893*$C$6-$C$5*0.00000005670373*AG1892*AG1892*AG1892*AG1892)*$C$3/($C$4*4180000)</f>
        <v>225.62428245089427</v>
      </c>
      <c r="AH1893" s="1">
        <f>AH1892 + (V1893*$C$6-$C$5*0.00000005670373*AH1892*AH1892*AH1892*AH1892)*$C$3/($C$4*4180000)</f>
        <v>197.95824077715892</v>
      </c>
      <c r="AI1893" s="1">
        <f t="shared" si="1888"/>
        <v>152.0408975643455</v>
      </c>
    </row>
    <row r="1894" spans="1:35" x14ac:dyDescent="0.25">
      <c r="A1894">
        <f t="shared" si="1850"/>
        <v>3</v>
      </c>
      <c r="L1894">
        <f t="shared" si="1851"/>
        <v>20</v>
      </c>
      <c r="O1894" s="1">
        <f t="shared" ref="O1894:W1894" si="1912">O1798</f>
        <v>965.04995617177951</v>
      </c>
      <c r="P1894" s="1">
        <f t="shared" si="1912"/>
        <v>935.72740159234058</v>
      </c>
      <c r="Q1894" s="1">
        <f t="shared" si="1912"/>
        <v>877.97324341643025</v>
      </c>
      <c r="R1894" s="1">
        <f t="shared" si="1912"/>
        <v>793.5423125152098</v>
      </c>
      <c r="S1894" s="1">
        <f t="shared" si="1912"/>
        <v>685.00000000000045</v>
      </c>
      <c r="T1894" s="1">
        <f t="shared" si="1912"/>
        <v>555.64430911151544</v>
      </c>
      <c r="U1894" s="1">
        <f t="shared" si="1912"/>
        <v>409.40564706026407</v>
      </c>
      <c r="V1894" s="1">
        <f t="shared" si="1912"/>
        <v>250.72740159234064</v>
      </c>
      <c r="W1894" s="1">
        <f t="shared" si="1912"/>
        <v>84.430930901220563</v>
      </c>
      <c r="X1894" s="1"/>
      <c r="AA1894" s="1">
        <f>AA1893 + (O1894*$C$6-$C$5*0.00000005670373*AA1893*AA1893*AA1893*AA1893)*$C$3/($C$4*4180000)</f>
        <v>287.4001181782952</v>
      </c>
      <c r="AB1894" s="1">
        <f>AB1893 + (P1894*$C$6-$C$5*0.00000005670373*AB1893*AB1893*AB1893*AB1893)*$C$3/($C$4*4180000)</f>
        <v>284.83218714470087</v>
      </c>
      <c r="AC1894" s="1">
        <f>AC1893 + (Q1894*$C$6-$C$5*0.00000005670373*AC1893*AC1893*AC1893*AC1893)*$C$3/($C$4*4180000)</f>
        <v>279.62688345803002</v>
      </c>
      <c r="AD1894" s="1">
        <f>AD1893 + (R1894*$C$6-$C$5*0.00000005670373*AD1893*AD1893*AD1893*AD1893)*$C$3/($C$4*4180000)</f>
        <v>271.62319344734874</v>
      </c>
      <c r="AE1894" s="1">
        <f>AE1893 + (S1894*$C$6-$C$5*0.00000005670373*AE1893*AE1893*AE1893*AE1893)*$C$3/($C$4*4180000)</f>
        <v>260.51084476532509</v>
      </c>
      <c r="AF1894" s="1">
        <f>AF1893 + (T1894*$C$6-$C$5*0.00000005670373*AF1893*AF1893*AF1893*AF1893)*$C$3/($C$4*4180000)</f>
        <v>245.69383005755427</v>
      </c>
      <c r="AG1894" s="1">
        <f>AG1893 + (U1894*$C$6-$C$5*0.00000005670373*AG1893*AG1893*AG1893*AG1893)*$C$3/($C$4*4180000)</f>
        <v>225.93126813941979</v>
      </c>
      <c r="AH1894" s="1">
        <f>AH1893 + (V1894*$C$6-$C$5*0.00000005670373*AH1893*AH1893*AH1893*AH1893)*$C$3/($C$4*4180000)</f>
        <v>198.15239365924094</v>
      </c>
      <c r="AI1894" s="1">
        <f t="shared" si="1888"/>
        <v>152.10421389955852</v>
      </c>
    </row>
    <row r="1895" spans="1:35" x14ac:dyDescent="0.25">
      <c r="A1895">
        <f t="shared" si="1850"/>
        <v>3.25</v>
      </c>
      <c r="L1895">
        <f t="shared" si="1851"/>
        <v>20</v>
      </c>
      <c r="O1895" s="1">
        <f t="shared" ref="O1895:W1895" si="1913">O1799</f>
        <v>899.86642313998652</v>
      </c>
      <c r="P1895" s="1">
        <f t="shared" si="1913"/>
        <v>872.52443722725945</v>
      </c>
      <c r="Q1895" s="1">
        <f t="shared" si="1913"/>
        <v>818.67123780805071</v>
      </c>
      <c r="R1895" s="1">
        <f t="shared" si="1913"/>
        <v>739.94312709567976</v>
      </c>
      <c r="S1895" s="1">
        <f t="shared" si="1913"/>
        <v>638.73221889579543</v>
      </c>
      <c r="T1895" s="1">
        <f t="shared" si="1913"/>
        <v>518.11375543886038</v>
      </c>
      <c r="U1895" s="1">
        <f t="shared" si="1913"/>
        <v>381.7526677011262</v>
      </c>
      <c r="V1895" s="1">
        <f t="shared" si="1913"/>
        <v>233.79221833146408</v>
      </c>
      <c r="W1895" s="1">
        <f t="shared" si="1913"/>
        <v>78.728110712371063</v>
      </c>
      <c r="X1895" s="1"/>
      <c r="AA1895" s="1">
        <f>AA1894 + (O1895*$C$6-$C$5*0.00000005670373*AA1894*AA1894*AA1894*AA1894)*$C$3/($C$4*4180000)</f>
        <v>287.94007260510062</v>
      </c>
      <c r="AB1895" s="1">
        <f>AB1894 + (P1895*$C$6-$C$5*0.00000005670373*AB1894*AB1894*AB1894*AB1894)*$C$3/($C$4*4180000)</f>
        <v>285.35971847977561</v>
      </c>
      <c r="AC1895" s="1">
        <f>AC1894 + (Q1895*$C$6-$C$5*0.00000005670373*AC1894*AC1894*AC1894*AC1894)*$C$3/($C$4*4180000)</f>
        <v>280.1292570349928</v>
      </c>
      <c r="AD1895" s="1">
        <f>AD1894 + (R1895*$C$6-$C$5*0.00000005670373*AD1894*AD1894*AD1894*AD1894)*$C$3/($C$4*4180000)</f>
        <v>272.08713334636604</v>
      </c>
      <c r="AE1895" s="1">
        <f>AE1894 + (S1895*$C$6-$C$5*0.00000005670373*AE1894*AE1894*AE1894*AE1894)*$C$3/($C$4*4180000)</f>
        <v>260.92245679983245</v>
      </c>
      <c r="AF1895" s="1">
        <f>AF1894 + (T1895*$C$6-$C$5*0.00000005670373*AF1894*AF1894*AF1894*AF1894)*$C$3/($C$4*4180000)</f>
        <v>246.03872478834339</v>
      </c>
      <c r="AG1895" s="1">
        <f>AG1894 + (U1895*$C$6-$C$5*0.00000005670373*AG1894*AG1894*AG1894*AG1894)*$C$3/($C$4*4180000)</f>
        <v>226.19488496180142</v>
      </c>
      <c r="AH1895" s="1">
        <f>AH1894 + (V1895*$C$6-$C$5*0.00000005670373*AH1894*AH1894*AH1894*AH1894)*$C$3/($C$4*4180000)</f>
        <v>198.32030033810074</v>
      </c>
      <c r="AI1895" s="1">
        <f t="shared" si="1888"/>
        <v>152.15882850582429</v>
      </c>
    </row>
    <row r="1896" spans="1:35" x14ac:dyDescent="0.25">
      <c r="A1896">
        <f t="shared" si="1850"/>
        <v>3.5</v>
      </c>
      <c r="L1896">
        <f t="shared" si="1851"/>
        <v>20</v>
      </c>
      <c r="O1896" s="1">
        <f t="shared" ref="O1896:W1896" si="1914">O1800</f>
        <v>830.82952393430162</v>
      </c>
      <c r="P1896" s="1">
        <f t="shared" si="1914"/>
        <v>805.58518926958266</v>
      </c>
      <c r="Q1896" s="1">
        <f t="shared" si="1914"/>
        <v>755.86355627468242</v>
      </c>
      <c r="R1896" s="1">
        <f t="shared" si="1914"/>
        <v>683.17539160779074</v>
      </c>
      <c r="S1896" s="1">
        <f t="shared" si="1914"/>
        <v>589.72928837032498</v>
      </c>
      <c r="T1896" s="1">
        <f t="shared" si="1914"/>
        <v>478.36455912314574</v>
      </c>
      <c r="U1896" s="1">
        <f t="shared" si="1914"/>
        <v>352.46496481115622</v>
      </c>
      <c r="V1896" s="1">
        <f t="shared" si="1914"/>
        <v>215.85590089925793</v>
      </c>
      <c r="W1896" s="1">
        <f t="shared" si="1914"/>
        <v>72.688164666891936</v>
      </c>
      <c r="X1896" s="1"/>
      <c r="AA1896" s="1">
        <f>AA1895 + (O1896*$C$6-$C$5*0.00000005670373*AA1895*AA1895*AA1895*AA1895)*$C$3/($C$4*4180000)</f>
        <v>288.36982435542808</v>
      </c>
      <c r="AB1896" s="1">
        <f>AB1895 + (P1896*$C$6-$C$5*0.00000005670373*AB1895*AB1895*AB1895*AB1895)*$C$3/($C$4*4180000)</f>
        <v>285.78051011564128</v>
      </c>
      <c r="AC1896" s="1">
        <f>AC1895 + (Q1896*$C$6-$C$5*0.00000005670373*AC1895*AC1895*AC1895*AC1895)*$C$3/($C$4*4180000)</f>
        <v>280.53169726029193</v>
      </c>
      <c r="AD1896" s="1">
        <f>AD1895 + (R1896*$C$6-$C$5*0.00000005670373*AD1895*AD1895*AD1895*AD1895)*$C$3/($C$4*4180000)</f>
        <v>272.46105315147213</v>
      </c>
      <c r="AE1896" s="1">
        <f>AE1895 + (S1896*$C$6-$C$5*0.00000005670373*AE1895*AE1895*AE1895*AE1895)*$C$3/($C$4*4180000)</f>
        <v>261.25672167283307</v>
      </c>
      <c r="AF1896" s="1">
        <f>AF1895 + (T1896*$C$6-$C$5*0.00000005670373*AF1895*AF1895*AF1895*AF1895)*$C$3/($C$4*4180000)</f>
        <v>246.32125716066446</v>
      </c>
      <c r="AG1896" s="1">
        <f>AG1895 + (U1896*$C$6-$C$5*0.00000005670373*AG1895*AG1895*AG1895*AG1895)*$C$3/($C$4*4180000)</f>
        <v>226.41290247219538</v>
      </c>
      <c r="AH1896" s="1">
        <f>AH1895 + (V1896*$C$6-$C$5*0.00000005670373*AH1895*AH1895*AH1895*AH1895)*$C$3/($C$4*4180000)</f>
        <v>198.46054780045452</v>
      </c>
      <c r="AI1896" s="1">
        <f t="shared" si="1888"/>
        <v>152.20424781392646</v>
      </c>
    </row>
    <row r="1897" spans="1:35" x14ac:dyDescent="0.25">
      <c r="A1897">
        <f t="shared" si="1850"/>
        <v>3.75</v>
      </c>
      <c r="L1897">
        <f t="shared" si="1851"/>
        <v>20</v>
      </c>
      <c r="O1897" s="1">
        <f t="shared" ref="O1897:W1897" si="1915">O1801</f>
        <v>758.23488515586109</v>
      </c>
      <c r="P1897" s="1">
        <f t="shared" si="1915"/>
        <v>735.19630185576546</v>
      </c>
      <c r="Q1897" s="1">
        <f t="shared" si="1915"/>
        <v>689.81915095106137</v>
      </c>
      <c r="R1897" s="1">
        <f t="shared" si="1915"/>
        <v>623.48219421004285</v>
      </c>
      <c r="S1897" s="1">
        <f t="shared" si="1915"/>
        <v>538.20104649516509</v>
      </c>
      <c r="T1897" s="1">
        <f t="shared" si="1915"/>
        <v>436.56693232540209</v>
      </c>
      <c r="U1897" s="1">
        <f t="shared" si="1915"/>
        <v>321.66795283045889</v>
      </c>
      <c r="V1897" s="1">
        <f t="shared" si="1915"/>
        <v>196.9952553606002</v>
      </c>
      <c r="W1897" s="1">
        <f t="shared" si="1915"/>
        <v>66.336956741018867</v>
      </c>
      <c r="X1897" s="1"/>
      <c r="AA1897" s="1">
        <f>AA1896 + (O1897*$C$6-$C$5*0.00000005670373*AA1896*AA1896*AA1896*AA1896)*$C$3/($C$4*4180000)</f>
        <v>288.68524205751982</v>
      </c>
      <c r="AB1897" s="1">
        <f>AB1896 + (P1897*$C$6-$C$5*0.00000005670373*AB1896*AB1896*AB1896*AB1896)*$C$3/($C$4*4180000)</f>
        <v>286.09052327283194</v>
      </c>
      <c r="AC1897" s="1">
        <f>AC1896 + (Q1897*$C$6-$C$5*0.00000005670373*AC1896*AC1896*AC1896*AC1896)*$C$3/($C$4*4180000)</f>
        <v>280.83035384102186</v>
      </c>
      <c r="AD1897" s="1">
        <f>AD1896 + (R1897*$C$6-$C$5*0.00000005670373*AD1896*AD1896*AD1896*AD1896)*$C$3/($C$4*4180000)</f>
        <v>272.74139262549909</v>
      </c>
      <c r="AE1897" s="1">
        <f>AE1896 + (S1897*$C$6-$C$5*0.00000005670373*AE1896*AE1896*AE1896*AE1896)*$C$3/($C$4*4180000)</f>
        <v>261.51047712684425</v>
      </c>
      <c r="AF1897" s="1">
        <f>AF1896 + (T1897*$C$6-$C$5*0.00000005670373*AF1896*AF1896*AF1896*AF1896)*$C$3/($C$4*4180000)</f>
        <v>246.53877571669858</v>
      </c>
      <c r="AG1897" s="1">
        <f>AG1896 + (U1897*$C$6-$C$5*0.00000005670373*AG1896*AG1896*AG1896*AG1896)*$C$3/($C$4*4180000)</f>
        <v>226.58329414060026</v>
      </c>
      <c r="AH1897" s="1">
        <f>AH1896 + (V1897*$C$6-$C$5*0.00000005670373*AH1896*AH1896*AH1896*AH1896)*$C$3/($C$4*4180000)</f>
        <v>198.57184482263284</v>
      </c>
      <c r="AI1897" s="1">
        <f t="shared" si="1888"/>
        <v>152.24001811644482</v>
      </c>
    </row>
    <row r="1898" spans="1:35" x14ac:dyDescent="0.25">
      <c r="A1898">
        <f t="shared" si="1850"/>
        <v>4</v>
      </c>
      <c r="L1898">
        <f t="shared" si="1851"/>
        <v>20</v>
      </c>
      <c r="O1898" s="1">
        <f t="shared" ref="O1898:W1898" si="1916">O1802</f>
        <v>682.39336819284597</v>
      </c>
      <c r="P1898" s="1">
        <f t="shared" si="1916"/>
        <v>661.65919100801204</v>
      </c>
      <c r="Q1898" s="1">
        <f t="shared" si="1916"/>
        <v>620.82083412010547</v>
      </c>
      <c r="R1898" s="1">
        <f t="shared" si="1916"/>
        <v>561.11915033795958</v>
      </c>
      <c r="S1898" s="1">
        <f t="shared" si="1916"/>
        <v>484.36814511278538</v>
      </c>
      <c r="T1898" s="1">
        <f t="shared" si="1916"/>
        <v>392.89985890046677</v>
      </c>
      <c r="U1898" s="1">
        <f t="shared" si="1916"/>
        <v>289.49350929237931</v>
      </c>
      <c r="V1898" s="1">
        <f t="shared" si="1916"/>
        <v>177.29104589522689</v>
      </c>
      <c r="W1898" s="1">
        <f t="shared" si="1916"/>
        <v>59.701683782145956</v>
      </c>
      <c r="X1898" s="1"/>
      <c r="AA1898" s="1">
        <f>AA1897 + (O1898*$C$6-$C$5*0.00000005670373*AA1897*AA1897*AA1897*AA1897)*$C$3/($C$4*4180000)</f>
        <v>288.88272729977365</v>
      </c>
      <c r="AB1898" s="1">
        <f>AB1897 + (P1898*$C$6-$C$5*0.00000005670373*AB1897*AB1897*AB1897*AB1897)*$C$3/($C$4*4180000)</f>
        <v>286.28623443123342</v>
      </c>
      <c r="AC1898" s="1">
        <f>AC1897 + (Q1898*$C$6-$C$5*0.00000005670373*AC1897*AC1897*AC1897*AC1897)*$C$3/($C$4*4180000)</f>
        <v>281.02185710133767</v>
      </c>
      <c r="AD1898" s="1">
        <f>AD1897 + (R1898*$C$6-$C$5*0.00000005670373*AD1897*AD1897*AD1897*AD1897)*$C$3/($C$4*4180000)</f>
        <v>272.92502206322024</v>
      </c>
      <c r="AE1898" s="1">
        <f>AE1897 + (S1898*$C$6-$C$5*0.00000005670373*AE1897*AE1897*AE1897*AE1897)*$C$3/($C$4*4180000)</f>
        <v>261.68092809367306</v>
      </c>
      <c r="AF1898" s="1">
        <f>AF1897 + (T1898*$C$6-$C$5*0.00000005670373*AF1897*AF1897*AF1897*AF1897)*$C$3/($C$4*4180000)</f>
        <v>246.6889223569525</v>
      </c>
      <c r="AG1898" s="1">
        <f>AG1897 + (U1898*$C$6-$C$5*0.00000005670373*AG1897*AG1897*AG1897*AG1897)*$C$3/($C$4*4180000)</f>
        <v>226.70424566816607</v>
      </c>
      <c r="AH1898" s="1">
        <f>AH1897 + (V1898*$C$6-$C$5*0.00000005670373*AH1897*AH1897*AH1897*AH1897)*$C$3/($C$4*4180000)</f>
        <v>198.65302740148445</v>
      </c>
      <c r="AI1898" s="1">
        <f t="shared" si="1888"/>
        <v>152.26572750421661</v>
      </c>
    </row>
    <row r="1899" spans="1:35" x14ac:dyDescent="0.25">
      <c r="A1899">
        <f t="shared" ref="A1899:A1962" si="1917">A1803</f>
        <v>4.25</v>
      </c>
      <c r="L1899">
        <f t="shared" ref="L1899:L1962" si="1918">L1803+1</f>
        <v>20</v>
      </c>
      <c r="O1899" s="1">
        <f t="shared" ref="O1899:W1899" si="1919">O1803</f>
        <v>603.62973806429272</v>
      </c>
      <c r="P1899" s="1">
        <f t="shared" si="1919"/>
        <v>585.28875392459508</v>
      </c>
      <c r="Q1899" s="1">
        <f t="shared" si="1919"/>
        <v>549.1640671672983</v>
      </c>
      <c r="R1899" s="1">
        <f t="shared" si="1919"/>
        <v>496.35330811954981</v>
      </c>
      <c r="S1899" s="1">
        <f t="shared" si="1919"/>
        <v>428.46110497148186</v>
      </c>
      <c r="T1899" s="1">
        <f t="shared" si="1919"/>
        <v>347.55032796063557</v>
      </c>
      <c r="U1899" s="1">
        <f t="shared" si="1919"/>
        <v>256.07941010365721</v>
      </c>
      <c r="V1899" s="1">
        <f t="shared" si="1919"/>
        <v>156.82764895311354</v>
      </c>
      <c r="W1899" s="1">
        <f t="shared" si="1919"/>
        <v>52.810759047748633</v>
      </c>
      <c r="X1899" s="1"/>
      <c r="AA1899" s="1">
        <f>AA1898 + (O1899*$C$6-$C$5*0.00000005670373*AA1898*AA1898*AA1898*AA1898)*$C$3/($C$4*4180000)</f>
        <v>288.95922556823501</v>
      </c>
      <c r="AB1899" s="1">
        <f>AB1898 + (P1899*$C$6-$C$5*0.00000005670373*AB1898*AB1898*AB1898*AB1898)*$C$3/($C$4*4180000)</f>
        <v>286.36464631019311</v>
      </c>
      <c r="AC1899" s="1">
        <f>AC1898 + (Q1899*$C$6-$C$5*0.00000005670373*AC1898*AC1898*AC1898*AC1898)*$C$3/($C$4*4180000)</f>
        <v>281.10332896218904</v>
      </c>
      <c r="AD1899" s="1">
        <f>AD1898 + (R1899*$C$6-$C$5*0.00000005670373*AD1898*AD1898*AD1898*AD1898)*$C$3/($C$4*4180000)</f>
        <v>273.00925307645559</v>
      </c>
      <c r="AE1899" s="1">
        <f>AE1898 + (S1899*$C$6-$C$5*0.00000005670373*AE1898*AE1898*AE1898*AE1898)*$C$3/($C$4*4180000)</f>
        <v>261.76565690931147</v>
      </c>
      <c r="AF1899" s="1">
        <f>AF1898 + (T1899*$C$6-$C$5*0.00000005670373*AF1898*AF1898*AF1898*AF1898)*$C$3/($C$4*4180000)</f>
        <v>246.76964144111346</v>
      </c>
      <c r="AG1899" s="1">
        <f>AG1898 + (U1899*$C$6-$C$5*0.00000005670373*AG1898*AG1898*AG1898*AG1898)*$C$3/($C$4*4180000)</f>
        <v>226.77416231544294</v>
      </c>
      <c r="AH1899" s="1">
        <f>AH1898 + (V1899*$C$6-$C$5*0.00000005670373*AH1898*AH1898*AH1898*AH1898)*$C$3/($C$4*4180000)</f>
        <v>198.70306361742081</v>
      </c>
      <c r="AI1899" s="1">
        <f t="shared" si="1888"/>
        <v>152.28100762225719</v>
      </c>
    </row>
    <row r="1900" spans="1:35" x14ac:dyDescent="0.25">
      <c r="A1900">
        <f t="shared" si="1917"/>
        <v>4.5</v>
      </c>
      <c r="L1900">
        <f t="shared" si="1918"/>
        <v>20</v>
      </c>
      <c r="O1900" s="1">
        <f t="shared" ref="O1900:W1900" si="1920">O1804</f>
        <v>522.28127272642553</v>
      </c>
      <c r="P1900" s="1">
        <f t="shared" si="1920"/>
        <v>506.4120205417093</v>
      </c>
      <c r="Q1900" s="1">
        <f t="shared" si="1920"/>
        <v>475.15569536967985</v>
      </c>
      <c r="R1900" s="1">
        <f t="shared" si="1920"/>
        <v>429.46200483422632</v>
      </c>
      <c r="S1900" s="1">
        <f t="shared" si="1920"/>
        <v>370.71932860014516</v>
      </c>
      <c r="T1900" s="1">
        <f t="shared" si="1920"/>
        <v>300.71253315958029</v>
      </c>
      <c r="U1900" s="1">
        <f t="shared" si="1920"/>
        <v>221.56873956684547</v>
      </c>
      <c r="V1900" s="1">
        <f t="shared" si="1920"/>
        <v>135.69269194156422</v>
      </c>
      <c r="W1900" s="1">
        <f t="shared" si="1920"/>
        <v>45.693690535453563</v>
      </c>
      <c r="X1900" s="1"/>
      <c r="AA1900" s="1">
        <f>AA1899 + (O1900*$C$6-$C$5*0.00000005670373*AA1899*AA1899*AA1899*AA1899)*$C$3/($C$4*4180000)</f>
        <v>288.91223431418587</v>
      </c>
      <c r="AB1900" s="1">
        <f>AB1899 + (P1900*$C$6-$C$5*0.00000005670373*AB1899*AB1899*AB1899*AB1899)*$C$3/($C$4*4180000)</f>
        <v>286.32329609016239</v>
      </c>
      <c r="AC1900" s="1">
        <f>AC1899 + (Q1900*$C$6-$C$5*0.00000005670373*AC1899*AC1899*AC1899*AC1899)*$C$3/($C$4*4180000)</f>
        <v>281.07239137827668</v>
      </c>
      <c r="AD1900" s="1">
        <f>AD1899 + (R1900*$C$6-$C$5*0.00000005670373*AD1899*AD1899*AD1899*AD1899)*$C$3/($C$4*4180000)</f>
        <v>272.99184714199367</v>
      </c>
      <c r="AE1900" s="1">
        <f>AE1899 + (S1900*$C$6-$C$5*0.00000005670373*AE1899*AE1899*AE1899*AE1899)*$C$3/($C$4*4180000)</f>
        <v>261.76263166617849</v>
      </c>
      <c r="AF1900" s="1">
        <f>AF1899 + (T1900*$C$6-$C$5*0.00000005670373*AF1899*AF1899*AF1899*AF1899)*$C$3/($C$4*4180000)</f>
        <v>246.77918744389251</v>
      </c>
      <c r="AG1900" s="1">
        <f>AG1899 + (U1900*$C$6-$C$5*0.00000005670373*AG1899*AG1899*AG1899*AG1899)*$C$3/($C$4*4180000)</f>
        <v>226.79167521899578</v>
      </c>
      <c r="AH1900" s="1">
        <f>AH1899 + (V1900*$C$6-$C$5*0.00000005670373*AH1899*AH1899*AH1899*AH1899)*$C$3/($C$4*4180000)</f>
        <v>198.72105791049185</v>
      </c>
      <c r="AI1900" s="1">
        <f t="shared" si="1888"/>
        <v>152.28553523771853</v>
      </c>
    </row>
    <row r="1901" spans="1:35" x14ac:dyDescent="0.25">
      <c r="A1901">
        <f t="shared" si="1917"/>
        <v>4.75</v>
      </c>
      <c r="L1901">
        <f t="shared" si="1918"/>
        <v>20</v>
      </c>
      <c r="O1901" s="1">
        <f t="shared" ref="O1901:W1901" si="1921">O1805</f>
        <v>438.69631879666383</v>
      </c>
      <c r="P1901" s="1">
        <f t="shared" si="1921"/>
        <v>425.36675314107561</v>
      </c>
      <c r="Q1901" s="1">
        <f t="shared" si="1921"/>
        <v>399.11263393725892</v>
      </c>
      <c r="R1901" s="1">
        <f t="shared" si="1921"/>
        <v>360.73167931199623</v>
      </c>
      <c r="S1901" s="1">
        <f t="shared" si="1921"/>
        <v>311.39007514987583</v>
      </c>
      <c r="T1901" s="1">
        <f t="shared" si="1921"/>
        <v>252.58704112530734</v>
      </c>
      <c r="U1901" s="1">
        <f t="shared" si="1921"/>
        <v>186.10927767135652</v>
      </c>
      <c r="V1901" s="1">
        <f t="shared" si="1921"/>
        <v>113.97667799119994</v>
      </c>
      <c r="W1901" s="1">
        <f t="shared" si="1921"/>
        <v>38.380954625262937</v>
      </c>
      <c r="X1901" s="1"/>
      <c r="AA1901" s="1">
        <f>AA1900 + (O1901*$C$6-$C$5*0.00000005670373*AA1900*AA1900*AA1900*AA1900)*$C$3/($C$4*4180000)</f>
        <v>288.73980821845237</v>
      </c>
      <c r="AB1901" s="1">
        <f>AB1900 + (P1901*$C$6-$C$5*0.00000005670373*AB1900*AB1900*AB1900*AB1900)*$C$3/($C$4*4180000)</f>
        <v>286.16026093296995</v>
      </c>
      <c r="AC1901" s="1">
        <f>AC1900 + (Q1901*$C$6-$C$5*0.00000005670373*AC1900*AC1900*AC1900*AC1900)*$C$3/($C$4*4180000)</f>
        <v>280.92717227251916</v>
      </c>
      <c r="AD1901" s="1">
        <f>AD1900 + (R1901*$C$6-$C$5*0.00000005670373*AD1900*AD1900*AD1900*AD1900)*$C$3/($C$4*4180000)</f>
        <v>272.87102193242629</v>
      </c>
      <c r="AE1901" s="1">
        <f>AE1900 + (S1901*$C$6-$C$5*0.00000005670373*AE1900*AE1900*AE1900*AE1900)*$C$3/($C$4*4180000)</f>
        <v>261.67021270379831</v>
      </c>
      <c r="AF1901" s="1">
        <f>AF1900 + (T1901*$C$6-$C$5*0.00000005670373*AF1900*AF1900*AF1900*AF1900)*$C$3/($C$4*4180000)</f>
        <v>246.7161311531865</v>
      </c>
      <c r="AG1901" s="1">
        <f>AG1900 + (U1901*$C$6-$C$5*0.00000005670373*AG1900*AG1900*AG1900*AG1900)*$C$3/($C$4*4180000)</f>
        <v>226.75564667778127</v>
      </c>
      <c r="AH1901" s="1">
        <f>AH1900 + (V1901*$C$6-$C$5*0.00000005670373*AH1900*AH1900*AH1900*AH1900)*$C$3/($C$4*4180000)</f>
        <v>198.70625475335882</v>
      </c>
      <c r="AI1901" s="1">
        <f t="shared" si="1888"/>
        <v>152.27903361329817</v>
      </c>
    </row>
    <row r="1902" spans="1:35" x14ac:dyDescent="0.25">
      <c r="A1902">
        <f t="shared" si="1917"/>
        <v>5</v>
      </c>
      <c r="L1902">
        <f t="shared" si="1918"/>
        <v>20</v>
      </c>
      <c r="O1902" s="1">
        <f t="shared" ref="O1902:W1902" si="1922">O1806</f>
        <v>353.23279987993027</v>
      </c>
      <c r="P1902" s="1">
        <f t="shared" si="1922"/>
        <v>342.5</v>
      </c>
      <c r="Q1902" s="1">
        <f t="shared" si="1922"/>
        <v>321.36051093343229</v>
      </c>
      <c r="R1902" s="1">
        <f t="shared" si="1922"/>
        <v>290.45664535841684</v>
      </c>
      <c r="S1902" s="1">
        <f t="shared" si="1922"/>
        <v>250.72740159234064</v>
      </c>
      <c r="T1902" s="1">
        <f t="shared" si="1922"/>
        <v>203.37993260306803</v>
      </c>
      <c r="U1902" s="1">
        <f t="shared" si="1922"/>
        <v>149.85286727686272</v>
      </c>
      <c r="V1902" s="1">
        <f t="shared" si="1922"/>
        <v>91.772598407659586</v>
      </c>
      <c r="W1902" s="1">
        <f t="shared" si="1922"/>
        <v>30.903865575015249</v>
      </c>
      <c r="X1902" s="1"/>
      <c r="AA1902" s="1">
        <f>AA1901 + (O1902*$C$6-$C$5*0.00000005670373*AA1901*AA1901*AA1901*AA1901)*$C$3/($C$4*4180000)</f>
        <v>288.44056174231986</v>
      </c>
      <c r="AB1902" s="1">
        <f>AB1901 + (P1902*$C$6-$C$5*0.00000005670373*AB1901*AB1901*AB1901*AB1901)*$C$3/($C$4*4180000)</f>
        <v>285.87416087994825</v>
      </c>
      <c r="AC1902" s="1">
        <f>AC1901 + (Q1902*$C$6-$C$5*0.00000005670373*AC1901*AC1901*AC1901*AC1901)*$C$3/($C$4*4180000)</f>
        <v>280.66630902823795</v>
      </c>
      <c r="AD1902" s="1">
        <f>AD1901 + (R1902*$C$6-$C$5*0.00000005670373*AD1901*AD1901*AD1901*AD1901)*$C$3/($C$4*4180000)</f>
        <v>272.64545546682655</v>
      </c>
      <c r="AE1902" s="1">
        <f>AE1901 + (S1902*$C$6-$C$5*0.00000005670373*AE1901*AE1901*AE1901*AE1901)*$C$3/($C$4*4180000)</f>
        <v>261.48715725218455</v>
      </c>
      <c r="AF1902" s="1">
        <f>AF1901 + (T1902*$C$6-$C$5*0.00000005670373*AF1901*AF1901*AF1901*AF1901)*$C$3/($C$4*4180000)</f>
        <v>246.57936440726897</v>
      </c>
      <c r="AG1902" s="1">
        <f>AG1901 + (U1902*$C$6-$C$5*0.00000005670373*AG1901*AG1901*AG1901*AG1901)*$C$3/($C$4*4180000)</f>
        <v>226.66517439656008</v>
      </c>
      <c r="AH1902" s="1">
        <f>AH1901 + (V1902*$C$6-$C$5*0.00000005670373*AH1901*AH1901*AH1901*AH1901)*$C$3/($C$4*4180000)</f>
        <v>198.65804170803457</v>
      </c>
      <c r="AI1902" s="1">
        <f t="shared" si="1888"/>
        <v>152.26127368037098</v>
      </c>
    </row>
    <row r="1903" spans="1:35" x14ac:dyDescent="0.25">
      <c r="A1903">
        <f t="shared" si="1917"/>
        <v>5.25</v>
      </c>
      <c r="L1903">
        <f t="shared" si="1918"/>
        <v>20</v>
      </c>
      <c r="O1903" s="1">
        <f t="shared" ref="O1903:W1903" si="1923">O1807</f>
        <v>266.25668388482546</v>
      </c>
      <c r="P1903" s="1">
        <f t="shared" si="1923"/>
        <v>258.16660927736791</v>
      </c>
      <c r="Q1903" s="1">
        <f t="shared" si="1923"/>
        <v>242.23227288562549</v>
      </c>
      <c r="R1903" s="1">
        <f t="shared" si="1923"/>
        <v>218.93783145769777</v>
      </c>
      <c r="S1903" s="1">
        <f t="shared" si="1923"/>
        <v>188.99107480881619</v>
      </c>
      <c r="T1903" s="1">
        <f t="shared" si="1923"/>
        <v>153.30191998596686</v>
      </c>
      <c r="U1903" s="1">
        <f t="shared" si="1923"/>
        <v>112.95476389885856</v>
      </c>
      <c r="V1903" s="1">
        <f t="shared" si="1923"/>
        <v>69.175534468551959</v>
      </c>
      <c r="W1903" s="1">
        <f t="shared" si="1923"/>
        <v>23.294441427927733</v>
      </c>
      <c r="X1903" s="1"/>
      <c r="AA1903" s="1">
        <f>AA1902 + (O1903*$C$6-$C$5*0.00000005670373*AA1902*AA1902*AA1902*AA1902)*$C$3/($C$4*4180000)</f>
        <v>288.01366907480434</v>
      </c>
      <c r="AB1903" s="1">
        <f>AB1902 + (P1903*$C$6-$C$5*0.00000005670373*AB1902*AB1902*AB1902*AB1902)*$C$3/($C$4*4180000)</f>
        <v>285.46415922618331</v>
      </c>
      <c r="AC1903" s="1">
        <f>AC1902 + (Q1903*$C$6-$C$5*0.00000005670373*AC1902*AC1902*AC1902*AC1902)*$C$3/($C$4*4180000)</f>
        <v>280.28894961669386</v>
      </c>
      <c r="AD1903" s="1">
        <f>AD1902 + (R1903*$C$6-$C$5*0.00000005670373*AD1902*AD1902*AD1902*AD1902)*$C$3/($C$4*4180000)</f>
        <v>272.31428813325505</v>
      </c>
      <c r="AE1903" s="1">
        <f>AE1902 + (S1903*$C$6-$C$5*0.00000005670373*AE1902*AE1902*AE1902*AE1902)*$C$3/($C$4*4180000)</f>
        <v>261.21262225429854</v>
      </c>
      <c r="AF1903" s="1">
        <f>AF1902 + (T1903*$C$6-$C$5*0.00000005670373*AF1902*AF1902*AF1902*AF1902)*$C$3/($C$4*4180000)</f>
        <v>246.36810337658079</v>
      </c>
      <c r="AG1903" s="1">
        <f>AG1902 + (U1903*$C$6-$C$5*0.00000005670373*AG1902*AG1902*AG1902*AG1902)*$C$3/($C$4*4180000)</f>
        <v>226.51959467933619</v>
      </c>
      <c r="AH1903" s="1">
        <f>AH1902 + (V1903*$C$6-$C$5*0.00000005670373*AH1902*AH1902*AH1902*AH1902)*$C$3/($C$4*4180000)</f>
        <v>198.57595185627025</v>
      </c>
      <c r="AI1903" s="1">
        <f t="shared" si="1888"/>
        <v>152.23207500699851</v>
      </c>
    </row>
    <row r="1904" spans="1:35" x14ac:dyDescent="0.25">
      <c r="A1904">
        <f t="shared" si="1917"/>
        <v>5.5</v>
      </c>
      <c r="L1904">
        <f t="shared" si="1918"/>
        <v>20</v>
      </c>
      <c r="O1904" s="1">
        <f t="shared" ref="O1904:W1904" si="1924">O1808</f>
        <v>178.14041589285577</v>
      </c>
      <c r="P1904" s="1">
        <f t="shared" si="1924"/>
        <v>172.72770949935145</v>
      </c>
      <c r="Q1904" s="1">
        <f t="shared" si="1924"/>
        <v>162.06675905714732</v>
      </c>
      <c r="R1904" s="1">
        <f t="shared" si="1924"/>
        <v>146.48149215072914</v>
      </c>
      <c r="S1904" s="1">
        <f t="shared" si="1924"/>
        <v>126.44545922852272</v>
      </c>
      <c r="T1904" s="1">
        <f t="shared" si="1924"/>
        <v>102.56744501214716</v>
      </c>
      <c r="U1904" s="1">
        <f t="shared" si="1924"/>
        <v>75.572970880708965</v>
      </c>
      <c r="V1904" s="1">
        <f t="shared" si="1924"/>
        <v>46.282250270828797</v>
      </c>
      <c r="W1904" s="1">
        <f t="shared" si="1924"/>
        <v>15.585266906418445</v>
      </c>
      <c r="X1904" s="1"/>
      <c r="AA1904" s="1">
        <f>AA1903 + (O1904*$C$6-$C$5*0.00000005670373*AA1903*AA1903*AA1903*AA1903)*$C$3/($C$4*4180000)</f>
        <v>287.45886160218572</v>
      </c>
      <c r="AB1904" s="1">
        <f>AB1903 + (P1904*$C$6-$C$5*0.00000005670373*AB1903*AB1903*AB1903*AB1903)*$C$3/($C$4*4180000)</f>
        <v>284.92996048484167</v>
      </c>
      <c r="AC1904" s="1">
        <f>AC1903 + (Q1904*$C$6-$C$5*0.00000005670373*AC1903*AC1903*AC1903*AC1903)*$C$3/($C$4*4180000)</f>
        <v>279.7947514522815</v>
      </c>
      <c r="AD1904" s="1">
        <f>AD1903 + (R1904*$C$6-$C$5*0.00000005670373*AD1903*AD1903*AD1903*AD1903)*$C$3/($C$4*4180000)</f>
        <v>271.87712264813217</v>
      </c>
      <c r="AE1904" s="1">
        <f>AE1903 + (S1904*$C$6-$C$5*0.00000005670373*AE1903*AE1903*AE1903*AE1903)*$C$3/($C$4*4180000)</f>
        <v>260.84616540480027</v>
      </c>
      <c r="AF1904" s="1">
        <f>AF1903 + (T1904*$C$6-$C$5*0.00000005670373*AF1903*AF1903*AF1903*AF1903)*$C$3/($C$4*4180000)</f>
        <v>246.0818904039248</v>
      </c>
      <c r="AG1904" s="1">
        <f>AG1903 + (U1904*$C$6-$C$5*0.00000005670373*AG1903*AG1903*AG1903*AG1903)*$C$3/($C$4*4180000)</f>
        <v>226.31848457132062</v>
      </c>
      <c r="AH1904" s="1">
        <f>AH1903 + (V1904*$C$6-$C$5*0.00000005670373*AH1903*AH1903*AH1903*AH1903)*$C$3/($C$4*4180000)</f>
        <v>198.45966559646075</v>
      </c>
      <c r="AI1904" s="1">
        <f t="shared" si="1888"/>
        <v>152.19130655686956</v>
      </c>
    </row>
    <row r="1905" spans="1:35" x14ac:dyDescent="0.25">
      <c r="A1905">
        <f t="shared" si="1917"/>
        <v>5.75</v>
      </c>
      <c r="L1905">
        <f t="shared" si="1918"/>
        <v>20</v>
      </c>
      <c r="O1905" s="1">
        <f t="shared" ref="O1905:W1905" si="1925">O1809</f>
        <v>89.261323291418549</v>
      </c>
      <c r="P1905" s="1">
        <f t="shared" si="1925"/>
        <v>86.549163151617805</v>
      </c>
      <c r="Q1905" s="1">
        <f t="shared" si="1925"/>
        <v>81.207250485445002</v>
      </c>
      <c r="R1905" s="1">
        <f t="shared" si="1925"/>
        <v>73.397896606123325</v>
      </c>
      <c r="S1905" s="1">
        <f t="shared" si="1925"/>
        <v>63.358384779552551</v>
      </c>
      <c r="T1905" s="1">
        <f t="shared" si="1925"/>
        <v>51.393760492344498</v>
      </c>
      <c r="U1905" s="1">
        <f t="shared" si="1925"/>
        <v>37.86756279907415</v>
      </c>
      <c r="V1905" s="1">
        <f t="shared" si="1925"/>
        <v>23.190778372065402</v>
      </c>
      <c r="W1905" s="1">
        <f t="shared" si="1925"/>
        <v>7.8093538793216606</v>
      </c>
      <c r="X1905" s="1"/>
      <c r="AA1905" s="1">
        <f>AA1904 + (O1905*$C$6-$C$5*0.00000005670373*AA1904*AA1904*AA1904*AA1904)*$C$3/($C$4*4180000)</f>
        <v>286.77642303799513</v>
      </c>
      <c r="AB1905" s="1">
        <f>AB1904 + (P1905*$C$6-$C$5*0.00000005670373*AB1904*AB1904*AB1904*AB1904)*$C$3/($C$4*4180000)</f>
        <v>284.27180606768178</v>
      </c>
      <c r="AC1905" s="1">
        <f>AC1904 + (Q1905*$C$6-$C$5*0.00000005670373*AC1904*AC1904*AC1904*AC1904)*$C$3/($C$4*4180000)</f>
        <v>279.18387807944163</v>
      </c>
      <c r="AD1905" s="1">
        <f>AD1904 + (R1905*$C$6-$C$5*0.00000005670373*AD1904*AD1904*AD1904*AD1904)*$C$3/($C$4*4180000)</f>
        <v>271.33402202841694</v>
      </c>
      <c r="AE1905" s="1">
        <f>AE1904 + (S1905*$C$6-$C$5*0.00000005670373*AE1904*AE1904*AE1904*AE1904)*$C$3/($C$4*4180000)</f>
        <v>260.38774445178836</v>
      </c>
      <c r="AF1905" s="1">
        <f>AF1904 + (T1905*$C$6-$C$5*0.00000005670373*AF1904*AF1904*AF1904*AF1904)*$C$3/($C$4*4180000)</f>
        <v>245.7205944243876</v>
      </c>
      <c r="AG1905" s="1">
        <f>AG1904 + (U1905*$C$6-$C$5*0.00000005670373*AG1904*AG1904*AG1904*AG1904)*$C$3/($C$4*4180000)</f>
        <v>226.06166295315819</v>
      </c>
      <c r="AH1905" s="1">
        <f>AH1904 + (V1905*$C$6-$C$5*0.00000005670373*AH1904*AH1904*AH1904*AH1904)*$C$3/($C$4*4180000)</f>
        <v>198.30901180289752</v>
      </c>
      <c r="AI1905" s="1">
        <f t="shared" si="1888"/>
        <v>152.13888723613877</v>
      </c>
    </row>
    <row r="1906" spans="1:35" x14ac:dyDescent="0.25">
      <c r="A1906">
        <f t="shared" si="1917"/>
        <v>6</v>
      </c>
      <c r="L1906">
        <f t="shared" si="1918"/>
        <v>20</v>
      </c>
      <c r="O1906" s="1">
        <f t="shared" ref="O1906:W1906" si="1926">O1810</f>
        <v>8.3922669161240471E-14</v>
      </c>
      <c r="P1906" s="1">
        <f t="shared" si="1926"/>
        <v>8.3922669161240471E-14</v>
      </c>
      <c r="Q1906" s="1">
        <f t="shared" si="1926"/>
        <v>8.3922669161240471E-14</v>
      </c>
      <c r="R1906" s="1">
        <f t="shared" si="1926"/>
        <v>8.3922669161240471E-14</v>
      </c>
      <c r="S1906" s="1">
        <f t="shared" si="1926"/>
        <v>8.3922669161240471E-14</v>
      </c>
      <c r="T1906" s="1">
        <f t="shared" si="1926"/>
        <v>8.3922669161240471E-14</v>
      </c>
      <c r="U1906" s="1">
        <f t="shared" si="1926"/>
        <v>8.3922669161240471E-14</v>
      </c>
      <c r="V1906" s="1">
        <f t="shared" si="1926"/>
        <v>8.3922669161240471E-14</v>
      </c>
      <c r="W1906" s="1">
        <f t="shared" si="1926"/>
        <v>8.3922669161240471E-14</v>
      </c>
      <c r="X1906" s="1"/>
      <c r="AA1906" s="1">
        <f>AA1905 + (O1906*$C$6-$C$5*0.00000005670373*AA1905*AA1905*AA1905*AA1905)*$C$3/($C$4*4180000)</f>
        <v>285.96718236002005</v>
      </c>
      <c r="AB1906" s="1">
        <f>AB1905 + (P1906*$C$6-$C$5*0.00000005670373*AB1905*AB1905*AB1905*AB1905)*$C$3/($C$4*4180000)</f>
        <v>283.49046781642176</v>
      </c>
      <c r="AC1906" s="1">
        <f>AC1905 + (Q1906*$C$6-$C$5*0.00000005670373*AC1905*AC1905*AC1905*AC1905)*$C$3/($C$4*4180000)</f>
        <v>278.45699380411202</v>
      </c>
      <c r="AD1906" s="1">
        <f>AD1905 + (R1906*$C$6-$C$5*0.00000005670373*AD1905*AD1905*AD1905*AD1905)*$C$3/($C$4*4180000)</f>
        <v>270.68550566119916</v>
      </c>
      <c r="AE1906" s="1">
        <f>AE1905 + (S1906*$C$6-$C$5*0.00000005670373*AE1905*AE1905*AE1905*AE1905)*$C$3/($C$4*4180000)</f>
        <v>259.83771481624751</v>
      </c>
      <c r="AF1906" s="1">
        <f>AF1905 + (T1906*$C$6-$C$5*0.00000005670373*AF1905*AF1905*AF1905*AF1905)*$C$3/($C$4*4180000)</f>
        <v>245.28440999305056</v>
      </c>
      <c r="AG1906" s="1">
        <f>AG1905 + (U1906*$C$6-$C$5*0.00000005670373*AG1905*AG1905*AG1905*AG1905)*$C$3/($C$4*4180000)</f>
        <v>225.74919059609456</v>
      </c>
      <c r="AH1906" s="1">
        <f>AH1905 + (V1906*$C$6-$C$5*0.00000005670373*AH1905*AH1905*AH1905*AH1905)*$C$3/($C$4*4180000)</f>
        <v>198.12396834609865</v>
      </c>
      <c r="AI1906" s="1">
        <f t="shared" si="1888"/>
        <v>152.07478622605146</v>
      </c>
    </row>
    <row r="1907" spans="1:35" x14ac:dyDescent="0.25">
      <c r="A1907">
        <f t="shared" si="1917"/>
        <v>6.25</v>
      </c>
      <c r="L1907">
        <f t="shared" si="1918"/>
        <v>20</v>
      </c>
      <c r="O1907" s="1">
        <f t="shared" ref="O1907:W1907" si="1927">O1811</f>
        <v>0</v>
      </c>
      <c r="P1907" s="1">
        <f t="shared" si="1927"/>
        <v>0</v>
      </c>
      <c r="Q1907" s="1">
        <f t="shared" si="1927"/>
        <v>0</v>
      </c>
      <c r="R1907" s="1">
        <f t="shared" si="1927"/>
        <v>0</v>
      </c>
      <c r="S1907" s="1">
        <f t="shared" si="1927"/>
        <v>0</v>
      </c>
      <c r="T1907" s="1">
        <f t="shared" si="1927"/>
        <v>0</v>
      </c>
      <c r="U1907" s="1">
        <f t="shared" si="1927"/>
        <v>0</v>
      </c>
      <c r="V1907" s="1">
        <f t="shared" si="1927"/>
        <v>0</v>
      </c>
      <c r="W1907" s="1">
        <f t="shared" si="1927"/>
        <v>0</v>
      </c>
      <c r="X1907" s="1"/>
      <c r="AA1907" s="1">
        <f>AA1906 + (O1907*$C$6-$C$5*0.00000005670373*AA1906*AA1906*AA1906*AA1906)*$C$3/($C$4*4180000)</f>
        <v>285.16703732188046</v>
      </c>
      <c r="AB1907" s="1">
        <f>AB1906 + (P1907*$C$6-$C$5*0.00000005670373*AB1906*AB1906*AB1906*AB1906)*$C$3/($C$4*4180000)</f>
        <v>282.71768443564719</v>
      </c>
      <c r="AC1907" s="1">
        <f>AC1906 + (Q1907*$C$6-$C$5*0.00000005670373*AC1906*AC1906*AC1906*AC1906)*$C$3/($C$4*4180000)</f>
        <v>277.73765009121541</v>
      </c>
      <c r="AD1907" s="1">
        <f>AD1906 + (R1907*$C$6-$C$5*0.00000005670373*AD1906*AD1906*AD1906*AD1906)*$C$3/($C$4*4180000)</f>
        <v>270.04316718579747</v>
      </c>
      <c r="AE1907" s="1">
        <f>AE1906 + (S1907*$C$6-$C$5*0.00000005670373*AE1906*AE1906*AE1906*AE1906)*$C$3/($C$4*4180000)</f>
        <v>259.29231789287087</v>
      </c>
      <c r="AF1907" s="1">
        <f>AF1906 + (T1907*$C$6-$C$5*0.00000005670373*AF1906*AF1906*AF1906*AF1906)*$C$3/($C$4*4180000)</f>
        <v>244.85131444994718</v>
      </c>
      <c r="AG1907" s="1">
        <f>AG1906 + (U1907*$C$6-$C$5*0.00000005670373*AG1906*AG1906*AG1906*AG1906)*$C$3/($C$4*4180000)</f>
        <v>225.43844231232714</v>
      </c>
      <c r="AH1907" s="1">
        <f>AH1906 + (V1907*$C$6-$C$5*0.00000005670373*AH1906*AH1906*AH1906*AH1906)*$C$3/($C$4*4180000)</f>
        <v>197.93961458432733</v>
      </c>
      <c r="AI1907" s="1">
        <f t="shared" si="1888"/>
        <v>152.01079317898282</v>
      </c>
    </row>
    <row r="1908" spans="1:35" x14ac:dyDescent="0.25">
      <c r="A1908">
        <f t="shared" si="1917"/>
        <v>6.5</v>
      </c>
      <c r="L1908">
        <f t="shared" si="1918"/>
        <v>20</v>
      </c>
      <c r="O1908" s="1">
        <f t="shared" ref="O1908:W1908" si="1928">O1812</f>
        <v>0</v>
      </c>
      <c r="P1908" s="1">
        <f t="shared" si="1928"/>
        <v>0</v>
      </c>
      <c r="Q1908" s="1">
        <f t="shared" si="1928"/>
        <v>0</v>
      </c>
      <c r="R1908" s="1">
        <f t="shared" si="1928"/>
        <v>0</v>
      </c>
      <c r="S1908" s="1">
        <f t="shared" si="1928"/>
        <v>0</v>
      </c>
      <c r="T1908" s="1">
        <f t="shared" si="1928"/>
        <v>0</v>
      </c>
      <c r="U1908" s="1">
        <f t="shared" si="1928"/>
        <v>0</v>
      </c>
      <c r="V1908" s="1">
        <f t="shared" si="1928"/>
        <v>0</v>
      </c>
      <c r="W1908" s="1">
        <f t="shared" si="1928"/>
        <v>0</v>
      </c>
      <c r="X1908" s="1"/>
      <c r="AA1908" s="1">
        <f>AA1907 + (O1908*$C$6-$C$5*0.00000005670373*AA1907*AA1907*AA1907*AA1907)*$C$3/($C$4*4180000)</f>
        <v>284.37581009034858</v>
      </c>
      <c r="AB1908" s="1">
        <f>AB1907 + (P1908*$C$6-$C$5*0.00000005670373*AB1907*AB1907*AB1907*AB1907)*$C$3/($C$4*4180000)</f>
        <v>281.95329296593314</v>
      </c>
      <c r="AC1908" s="1">
        <f>AC1907 + (Q1908*$C$6-$C$5*0.00000005670373*AC1907*AC1907*AC1907*AC1907)*$C$3/($C$4*4180000)</f>
        <v>277.02571080643537</v>
      </c>
      <c r="AD1908" s="1">
        <f>AD1907 + (R1908*$C$6-$C$5*0.00000005670373*AD1907*AD1907*AD1907*AD1907)*$C$3/($C$4*4180000)</f>
        <v>269.40690413565841</v>
      </c>
      <c r="AE1908" s="1">
        <f>AE1907 + (S1908*$C$6-$C$5*0.00000005670373*AE1907*AE1907*AE1907*AE1907)*$C$3/($C$4*4180000)</f>
        <v>258.75148570440768</v>
      </c>
      <c r="AF1908" s="1">
        <f>AF1907 + (T1908*$C$6-$C$5*0.00000005670373*AF1907*AF1907*AF1907*AF1907)*$C$3/($C$4*4180000)</f>
        <v>244.4212696599582</v>
      </c>
      <c r="AG1908" s="1">
        <f>AG1907 + (U1908*$C$6-$C$5*0.00000005670373*AG1907*AG1907*AG1907*AG1907)*$C$3/($C$4*4180000)</f>
        <v>225.12940150390565</v>
      </c>
      <c r="AH1908" s="1">
        <f>AH1907 + (V1908*$C$6-$C$5*0.00000005670373*AH1907*AH1907*AH1907*AH1907)*$C$3/($C$4*4180000)</f>
        <v>197.75594602794419</v>
      </c>
      <c r="AI1908" s="1">
        <f t="shared" si="1888"/>
        <v>151.94690777700296</v>
      </c>
    </row>
    <row r="1909" spans="1:35" x14ac:dyDescent="0.25">
      <c r="A1909">
        <f t="shared" si="1917"/>
        <v>6.75</v>
      </c>
      <c r="L1909">
        <f t="shared" si="1918"/>
        <v>20</v>
      </c>
      <c r="O1909" s="1">
        <f t="shared" ref="O1909:W1909" si="1929">O1813</f>
        <v>0</v>
      </c>
      <c r="P1909" s="1">
        <f t="shared" si="1929"/>
        <v>0</v>
      </c>
      <c r="Q1909" s="1">
        <f t="shared" si="1929"/>
        <v>0</v>
      </c>
      <c r="R1909" s="1">
        <f t="shared" si="1929"/>
        <v>0</v>
      </c>
      <c r="S1909" s="1">
        <f t="shared" si="1929"/>
        <v>0</v>
      </c>
      <c r="T1909" s="1">
        <f t="shared" si="1929"/>
        <v>0</v>
      </c>
      <c r="U1909" s="1">
        <f t="shared" si="1929"/>
        <v>0</v>
      </c>
      <c r="V1909" s="1">
        <f t="shared" si="1929"/>
        <v>0</v>
      </c>
      <c r="W1909" s="1">
        <f t="shared" si="1929"/>
        <v>0</v>
      </c>
      <c r="X1909" s="1"/>
      <c r="AA1909" s="1">
        <f>AA1908 + (O1909*$C$6-$C$5*0.00000005670373*AA1908*AA1908*AA1908*AA1908)*$C$3/($C$4*4180000)</f>
        <v>283.59332776603691</v>
      </c>
      <c r="AB1909" s="1">
        <f>AB1908 + (P1909*$C$6-$C$5*0.00000005670373*AB1908*AB1908*AB1908*AB1908)*$C$3/($C$4*4180000)</f>
        <v>281.19713485353356</v>
      </c>
      <c r="AC1909" s="1">
        <f>AC1908 + (Q1909*$C$6-$C$5*0.00000005670373*AC1908*AC1908*AC1908*AC1908)*$C$3/($C$4*4180000)</f>
        <v>276.32104330482355</v>
      </c>
      <c r="AD1909" s="1">
        <f>AD1908 + (R1909*$C$6-$C$5*0.00000005670373*AD1908*AD1908*AD1908*AD1908)*$C$3/($C$4*4180000)</f>
        <v>268.77661645834127</v>
      </c>
      <c r="AE1909" s="1">
        <f>AE1908 + (S1909*$C$6-$C$5*0.00000005670373*AE1908*AE1908*AE1908*AE1908)*$C$3/($C$4*4180000)</f>
        <v>258.21515169139087</v>
      </c>
      <c r="AF1909" s="1">
        <f>AF1908 + (T1909*$C$6-$C$5*0.00000005670373*AF1908*AF1908*AF1908*AF1908)*$C$3/($C$4*4180000)</f>
        <v>243.99423815771385</v>
      </c>
      <c r="AG1909" s="1">
        <f>AG1908 + (U1909*$C$6-$C$5*0.00000005670373*AG1908*AG1908*AG1908*AG1908)*$C$3/($C$4*4180000)</f>
        <v>224.8220518004012</v>
      </c>
      <c r="AH1909" s="1">
        <f>AH1908 + (V1909*$C$6-$C$5*0.00000005670373*AH1908*AH1908*AH1908*AH1908)*$C$3/($C$4*4180000)</f>
        <v>197.57295822896785</v>
      </c>
      <c r="AI1909" s="1">
        <f t="shared" si="1888"/>
        <v>151.88312970351811</v>
      </c>
    </row>
    <row r="1910" spans="1:35" x14ac:dyDescent="0.25">
      <c r="A1910">
        <f t="shared" si="1917"/>
        <v>7</v>
      </c>
      <c r="L1910">
        <f t="shared" si="1918"/>
        <v>20</v>
      </c>
      <c r="O1910" s="1">
        <f t="shared" ref="O1910:W1910" si="1930">O1814</f>
        <v>0</v>
      </c>
      <c r="P1910" s="1">
        <f t="shared" si="1930"/>
        <v>0</v>
      </c>
      <c r="Q1910" s="1">
        <f t="shared" si="1930"/>
        <v>0</v>
      </c>
      <c r="R1910" s="1">
        <f t="shared" si="1930"/>
        <v>0</v>
      </c>
      <c r="S1910" s="1">
        <f t="shared" si="1930"/>
        <v>0</v>
      </c>
      <c r="T1910" s="1">
        <f t="shared" si="1930"/>
        <v>0</v>
      </c>
      <c r="U1910" s="1">
        <f t="shared" si="1930"/>
        <v>0</v>
      </c>
      <c r="V1910" s="1">
        <f t="shared" si="1930"/>
        <v>0</v>
      </c>
      <c r="W1910" s="1">
        <f t="shared" si="1930"/>
        <v>0</v>
      </c>
      <c r="X1910" s="1"/>
      <c r="AA1910" s="1">
        <f>AA1909 + (O1910*$C$6-$C$5*0.00000005670373*AA1909*AA1909*AA1909*AA1909)*$C$3/($C$4*4180000)</f>
        <v>282.81942220669526</v>
      </c>
      <c r="AB1910" s="1">
        <f>AB1909 + (P1910*$C$6-$C$5*0.00000005670373*AB1909*AB1909*AB1909*AB1909)*$C$3/($C$4*4180000)</f>
        <v>280.44905579659701</v>
      </c>
      <c r="AC1910" s="1">
        <f>AC1909 + (Q1910*$C$6-$C$5*0.00000005670373*AC1909*AC1909*AC1909*AC1909)*$C$3/($C$4*4180000)</f>
        <v>275.62351831528287</v>
      </c>
      <c r="AD1910" s="1">
        <f>AD1909 + (R1910*$C$6-$C$5*0.00000005670373*AD1909*AD1909*AD1909*AD1909)*$C$3/($C$4*4180000)</f>
        <v>268.15220644201912</v>
      </c>
      <c r="AE1910" s="1">
        <f>AE1909 + (S1910*$C$6-$C$5*0.00000005670373*AE1909*AE1909*AE1909*AE1909)*$C$3/($C$4*4180000)</f>
        <v>257.6832506738985</v>
      </c>
      <c r="AF1910" s="1">
        <f>AF1909 + (T1910*$C$6-$C$5*0.00000005670373*AF1909*AF1909*AF1909*AF1909)*$C$3/($C$4*4180000)</f>
        <v>243.57018313237057</v>
      </c>
      <c r="AG1910" s="1">
        <f>AG1909 + (U1910*$C$6-$C$5*0.00000005670373*AG1909*AG1909*AG1909*AG1909)*$C$3/($C$4*4180000)</f>
        <v>224.51637705486576</v>
      </c>
      <c r="AH1910" s="1">
        <f>AH1909 + (V1910*$C$6-$C$5*0.00000005670373*AH1909*AH1909*AH1909*AH1909)*$C$3/($C$4*4180000)</f>
        <v>197.39064678057369</v>
      </c>
      <c r="AI1910" s="1">
        <f t="shared" si="1888"/>
        <v>151.81945864326332</v>
      </c>
    </row>
    <row r="1911" spans="1:35" x14ac:dyDescent="0.25">
      <c r="A1911">
        <f t="shared" si="1917"/>
        <v>7.25</v>
      </c>
      <c r="L1911">
        <f t="shared" si="1918"/>
        <v>20</v>
      </c>
      <c r="O1911" s="1">
        <f t="shared" ref="O1911:W1911" si="1931">O1815</f>
        <v>0</v>
      </c>
      <c r="P1911" s="1">
        <f t="shared" si="1931"/>
        <v>0</v>
      </c>
      <c r="Q1911" s="1">
        <f t="shared" si="1931"/>
        <v>0</v>
      </c>
      <c r="R1911" s="1">
        <f t="shared" si="1931"/>
        <v>0</v>
      </c>
      <c r="S1911" s="1">
        <f t="shared" si="1931"/>
        <v>0</v>
      </c>
      <c r="T1911" s="1">
        <f t="shared" si="1931"/>
        <v>0</v>
      </c>
      <c r="U1911" s="1">
        <f t="shared" si="1931"/>
        <v>0</v>
      </c>
      <c r="V1911" s="1">
        <f t="shared" si="1931"/>
        <v>0</v>
      </c>
      <c r="W1911" s="1">
        <f t="shared" si="1931"/>
        <v>0</v>
      </c>
      <c r="X1911" s="1"/>
      <c r="AA1911" s="1">
        <f>AA1910 + (O1911*$C$6-$C$5*0.00000005670373*AA1910*AA1910*AA1910*AA1910)*$C$3/($C$4*4180000)</f>
        <v>282.05392985824062</v>
      </c>
      <c r="AB1911" s="1">
        <f>AB1910 + (P1911*$C$6-$C$5*0.00000005670373*AB1910*AB1910*AB1910*AB1910)*$C$3/($C$4*4180000)</f>
        <v>279.70890559794327</v>
      </c>
      <c r="AC1911" s="1">
        <f>AC1910 + (Q1911*$C$6-$C$5*0.00000005670373*AC1910*AC1910*AC1910*AC1910)*$C$3/($C$4*4180000)</f>
        <v>274.93300982972602</v>
      </c>
      <c r="AD1911" s="1">
        <f>AD1910 + (R1911*$C$6-$C$5*0.00000005670373*AD1910*AD1910*AD1910*AD1910)*$C$3/($C$4*4180000)</f>
        <v>267.53357864471735</v>
      </c>
      <c r="AE1911" s="1">
        <f>AE1910 + (S1911*$C$6-$C$5*0.00000005670373*AE1910*AE1910*AE1910*AE1910)*$C$3/($C$4*4180000)</f>
        <v>257.1557188145776</v>
      </c>
      <c r="AF1911" s="1">
        <f>AF1910 + (T1911*$C$6-$C$5*0.00000005670373*AF1910*AF1910*AF1910*AF1910)*$C$3/($C$4*4180000)</f>
        <v>243.14906841281172</v>
      </c>
      <c r="AG1911" s="1">
        <f>AG1910 + (U1911*$C$6-$C$5*0.00000005670373*AG1910*AG1910*AG1910*AG1910)*$C$3/($C$4*4180000)</f>
        <v>224.21236133987992</v>
      </c>
      <c r="AH1911" s="1">
        <f>AH1910 + (V1911*$C$6-$C$5*0.00000005670373*AH1910*AH1910*AH1910*AH1910)*$C$3/($C$4*4180000)</f>
        <v>197.20900731659987</v>
      </c>
      <c r="AI1911" s="1">
        <f t="shared" si="1888"/>
        <v>151.75589428229529</v>
      </c>
    </row>
    <row r="1912" spans="1:35" x14ac:dyDescent="0.25">
      <c r="A1912">
        <f t="shared" si="1917"/>
        <v>7.5</v>
      </c>
      <c r="L1912">
        <f t="shared" si="1918"/>
        <v>20</v>
      </c>
      <c r="O1912" s="1">
        <f t="shared" ref="O1912:W1912" si="1932">O1816</f>
        <v>0</v>
      </c>
      <c r="P1912" s="1">
        <f t="shared" si="1932"/>
        <v>0</v>
      </c>
      <c r="Q1912" s="1">
        <f t="shared" si="1932"/>
        <v>0</v>
      </c>
      <c r="R1912" s="1">
        <f t="shared" si="1932"/>
        <v>0</v>
      </c>
      <c r="S1912" s="1">
        <f t="shared" si="1932"/>
        <v>0</v>
      </c>
      <c r="T1912" s="1">
        <f t="shared" si="1932"/>
        <v>0</v>
      </c>
      <c r="U1912" s="1">
        <f t="shared" si="1932"/>
        <v>0</v>
      </c>
      <c r="V1912" s="1">
        <f t="shared" si="1932"/>
        <v>0</v>
      </c>
      <c r="W1912" s="1">
        <f t="shared" si="1932"/>
        <v>0</v>
      </c>
      <c r="X1912" s="1"/>
      <c r="AA1912" s="1">
        <f>AA1911 + (O1912*$C$6-$C$5*0.00000005670373*AA1911*AA1911*AA1911*AA1911)*$C$3/($C$4*4180000)</f>
        <v>281.29669159312061</v>
      </c>
      <c r="AB1912" s="1">
        <f>AB1911 + (P1912*$C$6-$C$5*0.00000005670373*AB1911*AB1911*AB1911*AB1911)*$C$3/($C$4*4180000)</f>
        <v>278.9765380240699</v>
      </c>
      <c r="AC1912" s="1">
        <f>AC1911 + (Q1912*$C$6-$C$5*0.00000005670373*AC1911*AC1911*AC1911*AC1911)*$C$3/($C$4*4180000)</f>
        <v>274.24939499668625</v>
      </c>
      <c r="AD1912" s="1">
        <f>AD1911 + (R1912*$C$6-$C$5*0.00000005670373*AD1911*AD1911*AD1911*AD1911)*$C$3/($C$4*4180000)</f>
        <v>266.92063982616895</v>
      </c>
      <c r="AE1912" s="1">
        <f>AE1911 + (S1912*$C$6-$C$5*0.00000005670373*AE1911*AE1911*AE1911*AE1911)*$C$3/($C$4*4180000)</f>
        <v>256.63249358288124</v>
      </c>
      <c r="AF1912" s="1">
        <f>AF1911 + (T1912*$C$6-$C$5*0.00000005670373*AF1911*AF1911*AF1911*AF1911)*$C$3/($C$4*4180000)</f>
        <v>242.73085845325809</v>
      </c>
      <c r="AG1912" s="1">
        <f>AG1911 + (U1912*$C$6-$C$5*0.00000005670373*AG1911*AG1911*AG1911*AG1911)*$C$3/($C$4*4180000)</f>
        <v>223.90998894368613</v>
      </c>
      <c r="AH1912" s="1">
        <f>AH1911 + (V1912*$C$6-$C$5*0.00000005670373*AH1911*AH1911*AH1911*AH1911)*$C$3/($C$4*4180000)</f>
        <v>197.02803551106072</v>
      </c>
      <c r="AI1912" s="1">
        <f t="shared" si="1888"/>
        <v>151.6924363079851</v>
      </c>
    </row>
    <row r="1913" spans="1:35" x14ac:dyDescent="0.25">
      <c r="A1913">
        <f t="shared" si="1917"/>
        <v>7.75</v>
      </c>
      <c r="L1913">
        <f t="shared" si="1918"/>
        <v>20</v>
      </c>
      <c r="O1913" s="1">
        <f t="shared" ref="O1913:W1913" si="1933">O1817</f>
        <v>0</v>
      </c>
      <c r="P1913" s="1">
        <f t="shared" si="1933"/>
        <v>0</v>
      </c>
      <c r="Q1913" s="1">
        <f t="shared" si="1933"/>
        <v>0</v>
      </c>
      <c r="R1913" s="1">
        <f t="shared" si="1933"/>
        <v>0</v>
      </c>
      <c r="S1913" s="1">
        <f t="shared" si="1933"/>
        <v>0</v>
      </c>
      <c r="T1913" s="1">
        <f t="shared" si="1933"/>
        <v>0</v>
      </c>
      <c r="U1913" s="1">
        <f t="shared" si="1933"/>
        <v>0</v>
      </c>
      <c r="V1913" s="1">
        <f t="shared" si="1933"/>
        <v>0</v>
      </c>
      <c r="W1913" s="1">
        <f t="shared" si="1933"/>
        <v>0</v>
      </c>
      <c r="X1913" s="1"/>
      <c r="AA1913" s="1">
        <f>AA1912 + (O1913*$C$6-$C$5*0.00000005670373*AA1912*AA1912*AA1912*AA1912)*$C$3/($C$4*4180000)</f>
        <v>280.54755255563617</v>
      </c>
      <c r="AB1913" s="1">
        <f>AB1912 + (P1913*$C$6-$C$5*0.00000005670373*AB1912*AB1912*AB1912*AB1912)*$C$3/($C$4*4180000)</f>
        <v>278.25181067007873</v>
      </c>
      <c r="AC1913" s="1">
        <f>AC1912 + (Q1913*$C$6-$C$5*0.00000005670373*AC1912*AC1912*AC1912*AC1912)*$C$3/($C$4*4180000)</f>
        <v>273.57255401916933</v>
      </c>
      <c r="AD1913" s="1">
        <f>AD1912 + (R1913*$C$6-$C$5*0.00000005670373*AD1912*AD1912*AD1912*AD1912)*$C$3/($C$4*4180000)</f>
        <v>266.31329888217243</v>
      </c>
      <c r="AE1913" s="1">
        <f>AE1912 + (S1913*$C$6-$C$5*0.00000005670373*AE1912*AE1912*AE1912*AE1912)*$C$3/($C$4*4180000)</f>
        <v>256.11351372047193</v>
      </c>
      <c r="AF1913" s="1">
        <f>AF1912 + (T1913*$C$6-$C$5*0.00000005670373*AF1912*AF1912*AF1912*AF1912)*$C$3/($C$4*4180000)</f>
        <v>242.31551831927521</v>
      </c>
      <c r="AG1913" s="1">
        <f>AG1912 + (U1913*$C$6-$C$5*0.00000005670373*AG1912*AG1912*AG1912*AG1912)*$C$3/($C$4*4180000)</f>
        <v>223.60924436640553</v>
      </c>
      <c r="AH1913" s="1">
        <f>AH1912 + (V1913*$C$6-$C$5*0.00000005670373*AH1912*AH1912*AH1912*AH1912)*$C$3/($C$4*4180000)</f>
        <v>196.84772707766734</v>
      </c>
      <c r="AI1913" s="1">
        <f t="shared" si="1888"/>
        <v>151.62908440901111</v>
      </c>
    </row>
    <row r="1914" spans="1:35" x14ac:dyDescent="0.25">
      <c r="A1914">
        <f t="shared" si="1917"/>
        <v>8</v>
      </c>
      <c r="L1914">
        <f t="shared" si="1918"/>
        <v>20</v>
      </c>
      <c r="O1914" s="1">
        <f t="shared" ref="O1914:W1914" si="1934">O1818</f>
        <v>0</v>
      </c>
      <c r="P1914" s="1">
        <f t="shared" si="1934"/>
        <v>0</v>
      </c>
      <c r="Q1914" s="1">
        <f t="shared" si="1934"/>
        <v>0</v>
      </c>
      <c r="R1914" s="1">
        <f t="shared" si="1934"/>
        <v>0</v>
      </c>
      <c r="S1914" s="1">
        <f t="shared" si="1934"/>
        <v>0</v>
      </c>
      <c r="T1914" s="1">
        <f t="shared" si="1934"/>
        <v>0</v>
      </c>
      <c r="U1914" s="1">
        <f t="shared" si="1934"/>
        <v>0</v>
      </c>
      <c r="V1914" s="1">
        <f t="shared" si="1934"/>
        <v>0</v>
      </c>
      <c r="W1914" s="1">
        <f t="shared" si="1934"/>
        <v>0</v>
      </c>
      <c r="X1914" s="1"/>
      <c r="AA1914" s="1">
        <f>AA1913 + (O1914*$C$6-$C$5*0.00000005670373*AA1913*AA1913*AA1913*AA1913)*$C$3/($C$4*4180000)</f>
        <v>279.80636201386943</v>
      </c>
      <c r="AB1914" s="1">
        <f>AB1913 + (P1914*$C$6-$C$5*0.00000005670373*AB1913*AB1913*AB1913*AB1913)*$C$3/($C$4*4180000)</f>
        <v>277.53458483022825</v>
      </c>
      <c r="AC1914" s="1">
        <f>AC1913 + (Q1914*$C$6-$C$5*0.00000005670373*AC1913*AC1913*AC1913*AC1913)*$C$3/($C$4*4180000)</f>
        <v>272.90237005654745</v>
      </c>
      <c r="AD1914" s="1">
        <f>AD1913 + (R1914*$C$6-$C$5*0.00000005670373*AD1913*AD1913*AD1913*AD1913)*$C$3/($C$4*4180000)</f>
        <v>265.71146678134426</v>
      </c>
      <c r="AE1914" s="1">
        <f>AE1913 + (S1914*$C$6-$C$5*0.00000005670373*AE1913*AE1913*AE1913*AE1913)*$C$3/($C$4*4180000)</f>
        <v>255.59871920774594</v>
      </c>
      <c r="AF1914" s="1">
        <f>AF1913 + (T1914*$C$6-$C$5*0.00000005670373*AF1913*AF1913*AF1913*AF1913)*$C$3/($C$4*4180000)</f>
        <v>241.90301367416413</v>
      </c>
      <c r="AG1914" s="1">
        <f>AG1913 + (U1914*$C$6-$C$5*0.00000005670373*AG1913*AG1913*AG1913*AG1913)*$C$3/($C$4*4180000)</f>
        <v>223.31011231633633</v>
      </c>
      <c r="AH1914" s="1">
        <f>AH1913 + (V1914*$C$6-$C$5*0.00000005670373*AH1913*AH1913*AH1913*AH1913)*$C$3/($C$4*4180000)</f>
        <v>196.66807776935502</v>
      </c>
      <c r="AI1914" s="1">
        <f t="shared" si="1888"/>
        <v>151.56583827535184</v>
      </c>
    </row>
    <row r="1915" spans="1:35" x14ac:dyDescent="0.25">
      <c r="A1915">
        <f t="shared" si="1917"/>
        <v>8.25</v>
      </c>
      <c r="L1915">
        <f t="shared" si="1918"/>
        <v>20</v>
      </c>
      <c r="O1915" s="1">
        <f t="shared" ref="O1915:W1915" si="1935">O1819</f>
        <v>0</v>
      </c>
      <c r="P1915" s="1">
        <f t="shared" si="1935"/>
        <v>0</v>
      </c>
      <c r="Q1915" s="1">
        <f t="shared" si="1935"/>
        <v>0</v>
      </c>
      <c r="R1915" s="1">
        <f t="shared" si="1935"/>
        <v>0</v>
      </c>
      <c r="S1915" s="1">
        <f t="shared" si="1935"/>
        <v>0</v>
      </c>
      <c r="T1915" s="1">
        <f t="shared" si="1935"/>
        <v>0</v>
      </c>
      <c r="U1915" s="1">
        <f t="shared" si="1935"/>
        <v>0</v>
      </c>
      <c r="V1915" s="1">
        <f t="shared" si="1935"/>
        <v>0</v>
      </c>
      <c r="W1915" s="1">
        <f t="shared" si="1935"/>
        <v>0</v>
      </c>
      <c r="X1915" s="1"/>
      <c r="AA1915" s="1">
        <f>AA1914 + (O1915*$C$6-$C$5*0.00000005670373*AA1914*AA1914*AA1914*AA1914)*$C$3/($C$4*4180000)</f>
        <v>279.07297321788451</v>
      </c>
      <c r="AB1915" s="1">
        <f>AB1914 + (P1915*$C$6-$C$5*0.00000005670373*AB1914*AB1914*AB1914*AB1914)*$C$3/($C$4*4180000)</f>
        <v>276.82472537383666</v>
      </c>
      <c r="AC1915" s="1">
        <f>AC1914 + (Q1915*$C$6-$C$5*0.00000005670373*AC1914*AC1914*AC1914*AC1914)*$C$3/($C$4*4180000)</f>
        <v>272.23872913030624</v>
      </c>
      <c r="AD1915" s="1">
        <f>AD1914 + (R1915*$C$6-$C$5*0.00000005670373*AD1914*AD1914*AD1914*AD1914)*$C$3/($C$4*4180000)</f>
        <v>265.11505650416223</v>
      </c>
      <c r="AE1915" s="1">
        <f>AE1914 + (S1915*$C$6-$C$5*0.00000005670373*AE1914*AE1914*AE1914*AE1914)*$C$3/($C$4*4180000)</f>
        <v>255.08805123143634</v>
      </c>
      <c r="AF1915" s="1">
        <f>AF1914 + (T1915*$C$6-$C$5*0.00000005670373*AF1914*AF1914*AF1914*AF1914)*$C$3/($C$4*4180000)</f>
        <v>241.49331076572335</v>
      </c>
      <c r="AG1915" s="1">
        <f>AG1914 + (U1915*$C$6-$C$5*0.00000005670373*AG1914*AG1914*AG1914*AG1914)*$C$3/($C$4*4180000)</f>
        <v>223.01257770633123</v>
      </c>
      <c r="AH1915" s="1">
        <f>AH1914 + (V1915*$C$6-$C$5*0.00000005670373*AH1914*AH1914*AH1914*AH1914)*$C$3/($C$4*4180000)</f>
        <v>196.48908337781785</v>
      </c>
      <c r="AI1915" s="1">
        <f t="shared" si="1888"/>
        <v>151.5026975982789</v>
      </c>
    </row>
    <row r="1916" spans="1:35" x14ac:dyDescent="0.25">
      <c r="A1916">
        <f t="shared" si="1917"/>
        <v>8.5</v>
      </c>
      <c r="L1916">
        <f t="shared" si="1918"/>
        <v>20</v>
      </c>
      <c r="O1916" s="1">
        <f t="shared" ref="O1916:W1916" si="1936">O1820</f>
        <v>0</v>
      </c>
      <c r="P1916" s="1">
        <f t="shared" si="1936"/>
        <v>0</v>
      </c>
      <c r="Q1916" s="1">
        <f t="shared" si="1936"/>
        <v>0</v>
      </c>
      <c r="R1916" s="1">
        <f t="shared" si="1936"/>
        <v>0</v>
      </c>
      <c r="S1916" s="1">
        <f t="shared" si="1936"/>
        <v>0</v>
      </c>
      <c r="T1916" s="1">
        <f t="shared" si="1936"/>
        <v>0</v>
      </c>
      <c r="U1916" s="1">
        <f t="shared" si="1936"/>
        <v>0</v>
      </c>
      <c r="V1916" s="1">
        <f t="shared" si="1936"/>
        <v>0</v>
      </c>
      <c r="W1916" s="1">
        <f t="shared" si="1936"/>
        <v>0</v>
      </c>
      <c r="X1916" s="1"/>
      <c r="AA1916" s="1">
        <f>AA1915 + (O1916*$C$6-$C$5*0.00000005670373*AA1915*AA1915*AA1915*AA1915)*$C$3/($C$4*4180000)</f>
        <v>278.347243263888</v>
      </c>
      <c r="AB1916" s="1">
        <f>AB1915 + (P1916*$C$6-$C$5*0.00000005670373*AB1915*AB1915*AB1915*AB1915)*$C$3/($C$4*4180000)</f>
        <v>276.12210062627378</v>
      </c>
      <c r="AC1916" s="1">
        <f>AC1915 + (Q1916*$C$6-$C$5*0.00000005670373*AC1915*AC1915*AC1915*AC1915)*$C$3/($C$4*4180000)</f>
        <v>271.5815200334664</v>
      </c>
      <c r="AD1916" s="1">
        <f>AD1915 + (R1916*$C$6-$C$5*0.00000005670373*AD1915*AD1915*AD1915*AD1915)*$C$3/($C$4*4180000)</f>
        <v>264.52398298420206</v>
      </c>
      <c r="AE1916" s="1">
        <f>AE1915 + (S1916*$C$6-$C$5*0.00000005670373*AE1915*AE1915*AE1915*AE1915)*$C$3/($C$4*4180000)</f>
        <v>254.58145215325317</v>
      </c>
      <c r="AF1916" s="1">
        <f>AF1915 + (T1916*$C$6-$C$5*0.00000005670373*AF1915*AF1915*AF1915*AF1915)*$C$3/($C$4*4180000)</f>
        <v>241.08637641337015</v>
      </c>
      <c r="AG1916" s="1">
        <f>AG1915 + (U1916*$C$6-$C$5*0.00000005670373*AG1915*AG1915*AG1915*AG1915)*$C$3/($C$4*4180000)</f>
        <v>222.71662565025238</v>
      </c>
      <c r="AH1916" s="1">
        <f>AH1915 + (V1916*$C$6-$C$5*0.00000005670373*AH1915*AH1915*AH1915*AH1915)*$C$3/($C$4*4180000)</f>
        <v>196.31073973304979</v>
      </c>
      <c r="AI1916" s="1">
        <f t="shared" si="1888"/>
        <v>151.43966207035004</v>
      </c>
    </row>
    <row r="1917" spans="1:35" x14ac:dyDescent="0.25">
      <c r="A1917">
        <f t="shared" si="1917"/>
        <v>8.75</v>
      </c>
      <c r="L1917">
        <f t="shared" si="1918"/>
        <v>20</v>
      </c>
      <c r="O1917" s="1">
        <f t="shared" ref="O1917:W1917" si="1937">O1821</f>
        <v>0</v>
      </c>
      <c r="P1917" s="1">
        <f t="shared" si="1937"/>
        <v>0</v>
      </c>
      <c r="Q1917" s="1">
        <f t="shared" si="1937"/>
        <v>0</v>
      </c>
      <c r="R1917" s="1">
        <f t="shared" si="1937"/>
        <v>0</v>
      </c>
      <c r="S1917" s="1">
        <f t="shared" si="1937"/>
        <v>0</v>
      </c>
      <c r="T1917" s="1">
        <f t="shared" si="1937"/>
        <v>0</v>
      </c>
      <c r="U1917" s="1">
        <f t="shared" si="1937"/>
        <v>0</v>
      </c>
      <c r="V1917" s="1">
        <f t="shared" si="1937"/>
        <v>0</v>
      </c>
      <c r="W1917" s="1">
        <f t="shared" si="1937"/>
        <v>0</v>
      </c>
      <c r="X1917" s="1"/>
      <c r="AA1917" s="1">
        <f>AA1916 + (O1917*$C$6-$C$5*0.00000005670373*AA1916*AA1916*AA1916*AA1916)*$C$3/($C$4*4180000)</f>
        <v>277.62903296405364</v>
      </c>
      <c r="AB1917" s="1">
        <f>AB1916 + (P1917*$C$6-$C$5*0.00000005670373*AB1916*AB1916*AB1916*AB1916)*$C$3/($C$4*4180000)</f>
        <v>275.4265822547963</v>
      </c>
      <c r="AC1917" s="1">
        <f>AC1916 + (Q1917*$C$6-$C$5*0.00000005670373*AC1916*AC1916*AC1916*AC1916)*$C$3/($C$4*4180000)</f>
        <v>270.93063424351101</v>
      </c>
      <c r="AD1917" s="1">
        <f>AD1916 + (R1917*$C$6-$C$5*0.00000005670373*AD1916*AD1916*AD1916*AD1916)*$C$3/($C$4*4180000)</f>
        <v>263.93816305147419</v>
      </c>
      <c r="AE1917" s="1">
        <f>AE1916 + (S1917*$C$6-$C$5*0.00000005670373*AE1916*AE1916*AE1916*AE1916)*$C$3/($C$4*4180000)</f>
        <v>254.07886547952191</v>
      </c>
      <c r="AF1917" s="1">
        <f>AF1916 + (T1917*$C$6-$C$5*0.00000005670373*AF1916*AF1916*AF1916*AF1916)*$C$3/($C$4*4180000)</f>
        <v>240.68217799560941</v>
      </c>
      <c r="AG1917" s="1">
        <f>AG1916 + (U1917*$C$6-$C$5*0.00000005670373*AG1916*AG1916*AG1916*AG1916)*$C$3/($C$4*4180000)</f>
        <v>222.42224145950158</v>
      </c>
      <c r="AH1917" s="1">
        <f>AH1916 + (V1917*$C$6-$C$5*0.00000005670373*AH1916*AH1916*AH1916*AH1916)*$C$3/($C$4*4180000)</f>
        <v>196.13304270289271</v>
      </c>
      <c r="AI1917" s="1">
        <f t="shared" si="1888"/>
        <v>151.37673138540211</v>
      </c>
    </row>
    <row r="1918" spans="1:35" x14ac:dyDescent="0.25">
      <c r="A1918">
        <f t="shared" si="1917"/>
        <v>9</v>
      </c>
      <c r="L1918">
        <f t="shared" si="1918"/>
        <v>20</v>
      </c>
      <c r="O1918" s="1">
        <f t="shared" ref="O1918:W1918" si="1938">O1822</f>
        <v>0</v>
      </c>
      <c r="P1918" s="1">
        <f t="shared" si="1938"/>
        <v>0</v>
      </c>
      <c r="Q1918" s="1">
        <f t="shared" si="1938"/>
        <v>0</v>
      </c>
      <c r="R1918" s="1">
        <f t="shared" si="1938"/>
        <v>0</v>
      </c>
      <c r="S1918" s="1">
        <f t="shared" si="1938"/>
        <v>0</v>
      </c>
      <c r="T1918" s="1">
        <f t="shared" si="1938"/>
        <v>0</v>
      </c>
      <c r="U1918" s="1">
        <f t="shared" si="1938"/>
        <v>0</v>
      </c>
      <c r="V1918" s="1">
        <f t="shared" si="1938"/>
        <v>0</v>
      </c>
      <c r="W1918" s="1">
        <f t="shared" si="1938"/>
        <v>0</v>
      </c>
      <c r="X1918" s="1"/>
      <c r="AA1918" s="1">
        <f>AA1917 + (O1918*$C$6-$C$5*0.00000005670373*AA1917*AA1917*AA1917*AA1917)*$C$3/($C$4*4180000)</f>
        <v>276.91820672173247</v>
      </c>
      <c r="AB1918" s="1">
        <f>AB1917 + (P1918*$C$6-$C$5*0.00000005670373*AB1917*AB1917*AB1917*AB1917)*$C$3/($C$4*4180000)</f>
        <v>274.73804515899371</v>
      </c>
      <c r="AC1918" s="1">
        <f>AC1917 + (Q1918*$C$6-$C$5*0.00000005670373*AC1917*AC1917*AC1917*AC1917)*$C$3/($C$4*4180000)</f>
        <v>270.28596583865834</v>
      </c>
      <c r="AD1918" s="1">
        <f>AD1917 + (R1918*$C$6-$C$5*0.00000005670373*AD1917*AD1917*AD1917*AD1917)*$C$3/($C$4*4180000)</f>
        <v>263.3575153777719</v>
      </c>
      <c r="AE1918" s="1">
        <f>AE1917 + (S1918*$C$6-$C$5*0.00000005670373*AE1917*AE1917*AE1917*AE1917)*$C$3/($C$4*4180000)</f>
        <v>253.58023583178226</v>
      </c>
      <c r="AF1918" s="1">
        <f>AF1917 + (T1918*$C$6-$C$5*0.00000005670373*AF1917*AF1917*AF1917*AF1917)*$C$3/($C$4*4180000)</f>
        <v>240.28068343783931</v>
      </c>
      <c r="AG1918" s="1">
        <f>AG1917 + (U1918*$C$6-$C$5*0.00000005670373*AG1917*AG1917*AG1917*AG1917)*$C$3/($C$4*4180000)</f>
        <v>222.12941063962401</v>
      </c>
      <c r="AH1918" s="1">
        <f>AH1917 + (V1918*$C$6-$C$5*0.00000005670373*AH1917*AH1917*AH1917*AH1917)*$C$3/($C$4*4180000)</f>
        <v>195.95598819259078</v>
      </c>
      <c r="AI1918" s="1">
        <f t="shared" si="1888"/>
        <v>151.31390523854427</v>
      </c>
    </row>
    <row r="1919" spans="1:35" x14ac:dyDescent="0.25">
      <c r="A1919">
        <f t="shared" si="1917"/>
        <v>9.25</v>
      </c>
      <c r="L1919">
        <f t="shared" si="1918"/>
        <v>20</v>
      </c>
      <c r="O1919" s="1">
        <f t="shared" ref="O1919:W1919" si="1939">O1823</f>
        <v>0</v>
      </c>
      <c r="P1919" s="1">
        <f t="shared" si="1939"/>
        <v>0</v>
      </c>
      <c r="Q1919" s="1">
        <f t="shared" si="1939"/>
        <v>0</v>
      </c>
      <c r="R1919" s="1">
        <f t="shared" si="1939"/>
        <v>0</v>
      </c>
      <c r="S1919" s="1">
        <f t="shared" si="1939"/>
        <v>0</v>
      </c>
      <c r="T1919" s="1">
        <f t="shared" si="1939"/>
        <v>0</v>
      </c>
      <c r="U1919" s="1">
        <f t="shared" si="1939"/>
        <v>0</v>
      </c>
      <c r="V1919" s="1">
        <f t="shared" si="1939"/>
        <v>0</v>
      </c>
      <c r="W1919" s="1">
        <f t="shared" si="1939"/>
        <v>0</v>
      </c>
      <c r="X1919" s="1"/>
      <c r="AA1919" s="1">
        <f>AA1918 + (O1919*$C$6-$C$5*0.00000005670373*AA1918*AA1918*AA1918*AA1918)*$C$3/($C$4*4180000)</f>
        <v>276.2146324117864</v>
      </c>
      <c r="AB1919" s="1">
        <f>AB1918 + (P1919*$C$6-$C$5*0.00000005670373*AB1918*AB1918*AB1918*AB1918)*$C$3/($C$4*4180000)</f>
        <v>274.05636736562525</v>
      </c>
      <c r="AC1919" s="1">
        <f>AC1918 + (Q1919*$C$6-$C$5*0.00000005670373*AC1918*AC1918*AC1918*AC1918)*$C$3/($C$4*4180000)</f>
        <v>269.64741141732861</v>
      </c>
      <c r="AD1919" s="1">
        <f>AD1918 + (R1919*$C$6-$C$5*0.00000005670373*AD1918*AD1918*AD1918*AD1918)*$C$3/($C$4*4180000)</f>
        <v>262.78196042394677</v>
      </c>
      <c r="AE1919" s="1">
        <f>AE1918 + (S1919*$C$6-$C$5*0.00000005670373*AE1918*AE1918*AE1918*AE1918)*$C$3/($C$4*4180000)</f>
        <v>253.0855089183118</v>
      </c>
      <c r="AF1919" s="1">
        <f>AF1918 + (T1919*$C$6-$C$5*0.00000005670373*AF1918*AF1918*AF1918*AF1918)*$C$3/($C$4*4180000)</f>
        <v>239.88186120048266</v>
      </c>
      <c r="AG1919" s="1">
        <f>AG1918 + (U1919*$C$6-$C$5*0.00000005670373*AG1918*AG1918*AG1918*AG1918)*$C$3/($C$4*4180000)</f>
        <v>221.83811888698349</v>
      </c>
      <c r="AH1919" s="1">
        <f>AH1918 + (V1919*$C$6-$C$5*0.00000005670373*AH1918*AH1918*AH1918*AH1918)*$C$3/($C$4*4180000)</f>
        <v>195.77957214435139</v>
      </c>
      <c r="AI1919" s="1">
        <f t="shared" si="1888"/>
        <v>151.25118332615099</v>
      </c>
    </row>
    <row r="1920" spans="1:35" x14ac:dyDescent="0.25">
      <c r="A1920">
        <f t="shared" si="1917"/>
        <v>9.5</v>
      </c>
      <c r="L1920">
        <f t="shared" si="1918"/>
        <v>20</v>
      </c>
      <c r="O1920" s="1">
        <f t="shared" ref="O1920:W1920" si="1940">O1824</f>
        <v>0</v>
      </c>
      <c r="P1920" s="1">
        <f t="shared" si="1940"/>
        <v>0</v>
      </c>
      <c r="Q1920" s="1">
        <f t="shared" si="1940"/>
        <v>0</v>
      </c>
      <c r="R1920" s="1">
        <f t="shared" si="1940"/>
        <v>0</v>
      </c>
      <c r="S1920" s="1">
        <f t="shared" si="1940"/>
        <v>0</v>
      </c>
      <c r="T1920" s="1">
        <f t="shared" si="1940"/>
        <v>0</v>
      </c>
      <c r="U1920" s="1">
        <f t="shared" si="1940"/>
        <v>0</v>
      </c>
      <c r="V1920" s="1">
        <f t="shared" si="1940"/>
        <v>0</v>
      </c>
      <c r="W1920" s="1">
        <f t="shared" si="1940"/>
        <v>0</v>
      </c>
      <c r="X1920" s="1"/>
      <c r="AA1920" s="1">
        <f>AA1919 + (O1920*$C$6-$C$5*0.00000005670373*AA1919*AA1919*AA1919*AA1919)*$C$3/($C$4*4180000)</f>
        <v>275.51818126579622</v>
      </c>
      <c r="AB1920" s="1">
        <f>AB1919 + (P1920*$C$6-$C$5*0.00000005670373*AB1919*AB1919*AB1919*AB1919)*$C$3/($C$4*4180000)</f>
        <v>273.38142992764034</v>
      </c>
      <c r="AC1920" s="1">
        <f>AC1919 + (Q1920*$C$6-$C$5*0.00000005670373*AC1919*AC1919*AC1919*AC1919)*$C$3/($C$4*4180000)</f>
        <v>269.01487002066085</v>
      </c>
      <c r="AD1920" s="1">
        <f>AD1919 + (R1920*$C$6-$C$5*0.00000005670373*AD1919*AD1919*AD1919*AD1919)*$C$3/($C$4*4180000)</f>
        <v>262.21142038903076</v>
      </c>
      <c r="AE1920" s="1">
        <f>AE1919 + (S1920*$C$6-$C$5*0.00000005670373*AE1919*AE1919*AE1919*AE1919)*$C$3/($C$4*4180000)</f>
        <v>252.59463150653997</v>
      </c>
      <c r="AF1920" s="1">
        <f>AF1919 + (T1920*$C$6-$C$5*0.00000005670373*AF1919*AF1919*AF1919*AF1919)*$C$3/($C$4*4180000)</f>
        <v>239.48568026743402</v>
      </c>
      <c r="AG1920" s="1">
        <f>AG1919 + (U1920*$C$6-$C$5*0.00000005670373*AG1919*AG1919*AG1919*AG1919)*$C$3/($C$4*4180000)</f>
        <v>221.54835208550762</v>
      </c>
      <c r="AH1920" s="1">
        <f>AH1919 + (V1920*$C$6-$C$5*0.00000005670373*AH1919*AH1919*AH1919*AH1919)*$C$3/($C$4*4180000)</f>
        <v>195.60379053691236</v>
      </c>
      <c r="AI1920" s="1">
        <f t="shared" si="1888"/>
        <v>151.18856534585532</v>
      </c>
    </row>
    <row r="1921" spans="1:35" x14ac:dyDescent="0.25">
      <c r="A1921">
        <f t="shared" si="1917"/>
        <v>9.75</v>
      </c>
      <c r="L1921">
        <f t="shared" si="1918"/>
        <v>20</v>
      </c>
      <c r="O1921" s="1">
        <f t="shared" ref="O1921:W1921" si="1941">O1825</f>
        <v>0</v>
      </c>
      <c r="P1921" s="1">
        <f t="shared" si="1941"/>
        <v>0</v>
      </c>
      <c r="Q1921" s="1">
        <f t="shared" si="1941"/>
        <v>0</v>
      </c>
      <c r="R1921" s="1">
        <f t="shared" si="1941"/>
        <v>0</v>
      </c>
      <c r="S1921" s="1">
        <f t="shared" si="1941"/>
        <v>0</v>
      </c>
      <c r="T1921" s="1">
        <f t="shared" si="1941"/>
        <v>0</v>
      </c>
      <c r="U1921" s="1">
        <f t="shared" si="1941"/>
        <v>0</v>
      </c>
      <c r="V1921" s="1">
        <f t="shared" si="1941"/>
        <v>0</v>
      </c>
      <c r="W1921" s="1">
        <f t="shared" si="1941"/>
        <v>0</v>
      </c>
      <c r="X1921" s="1"/>
      <c r="AA1921" s="1">
        <f>AA1920 + (O1921*$C$6-$C$5*0.00000005670373*AA1920*AA1920*AA1920*AA1920)*$C$3/($C$4*4180000)</f>
        <v>274.82872776191056</v>
      </c>
      <c r="AB1921" s="1">
        <f>AB1920 + (P1921*$C$6-$C$5*0.00000005670373*AB1920*AB1920*AB1920*AB1920)*$C$3/($C$4*4180000)</f>
        <v>272.71311682718618</v>
      </c>
      <c r="AC1921" s="1">
        <f>AC1920 + (Q1921*$C$6-$C$5*0.00000005670373*AC1920*AC1920*AC1920*AC1920)*$C$3/($C$4*4180000)</f>
        <v>268.38824305794338</v>
      </c>
      <c r="AD1921" s="1">
        <f>AD1920 + (R1921*$C$6-$C$5*0.00000005670373*AD1920*AD1920*AD1920*AD1920)*$C$3/($C$4*4180000)</f>
        <v>261.6458191611294</v>
      </c>
      <c r="AE1921" s="1">
        <f>AE1920 + (S1921*$C$6-$C$5*0.00000005670373*AE1920*AE1920*AE1920*AE1920)*$C$3/($C$4*4180000)</f>
        <v>252.10755139631937</v>
      </c>
      <c r="AF1921" s="1">
        <f>AF1920 + (T1921*$C$6-$C$5*0.00000005670373*AF1920*AF1920*AF1920*AF1920)*$C$3/($C$4*4180000)</f>
        <v>239.09211013481251</v>
      </c>
      <c r="AG1921" s="1">
        <f>AG1920 + (U1921*$C$6-$C$5*0.00000005670373*AG1920*AG1920*AG1920*AG1920)*$C$3/($C$4*4180000)</f>
        <v>221.26009630350106</v>
      </c>
      <c r="AH1921" s="1">
        <f>AH1920 + (V1921*$C$6-$C$5*0.00000005670373*AH1920*AH1920*AH1920*AH1920)*$C$3/($C$4*4180000)</f>
        <v>195.42863938511542</v>
      </c>
      <c r="AI1921" s="1">
        <f t="shared" si="1888"/>
        <v>151.12605099654209</v>
      </c>
    </row>
    <row r="1922" spans="1:35" x14ac:dyDescent="0.25">
      <c r="A1922">
        <f t="shared" si="1917"/>
        <v>10</v>
      </c>
      <c r="L1922">
        <f t="shared" si="1918"/>
        <v>20</v>
      </c>
      <c r="O1922" s="1">
        <f t="shared" ref="O1922:W1922" si="1942">O1826</f>
        <v>0</v>
      </c>
      <c r="P1922" s="1">
        <f t="shared" si="1942"/>
        <v>0</v>
      </c>
      <c r="Q1922" s="1">
        <f t="shared" si="1942"/>
        <v>0</v>
      </c>
      <c r="R1922" s="1">
        <f t="shared" si="1942"/>
        <v>0</v>
      </c>
      <c r="S1922" s="1">
        <f t="shared" si="1942"/>
        <v>0</v>
      </c>
      <c r="T1922" s="1">
        <f t="shared" si="1942"/>
        <v>0</v>
      </c>
      <c r="U1922" s="1">
        <f t="shared" si="1942"/>
        <v>0</v>
      </c>
      <c r="V1922" s="1">
        <f t="shared" si="1942"/>
        <v>0</v>
      </c>
      <c r="W1922" s="1">
        <f t="shared" si="1942"/>
        <v>0</v>
      </c>
      <c r="X1922" s="1"/>
      <c r="AA1922" s="1">
        <f>AA1921 + (O1922*$C$6-$C$5*0.00000005670373*AA1921*AA1921*AA1921*AA1921)*$C$3/($C$4*4180000)</f>
        <v>274.14614951911426</v>
      </c>
      <c r="AB1922" s="1">
        <f>AB1921 + (P1922*$C$6-$C$5*0.00000005670373*AB1921*AB1921*AB1921*AB1921)*$C$3/($C$4*4180000)</f>
        <v>272.05131488241676</v>
      </c>
      <c r="AC1922" s="1">
        <f>AC1921 + (Q1922*$C$6-$C$5*0.00000005670373*AC1921*AC1921*AC1921*AC1921)*$C$3/($C$4*4180000)</f>
        <v>267.76743423482918</v>
      </c>
      <c r="AD1922" s="1">
        <f>AD1921 + (R1922*$C$6-$C$5*0.00000005670373*AD1921*AD1921*AD1921*AD1921)*$C$3/($C$4*4180000)</f>
        <v>261.08508227001232</v>
      </c>
      <c r="AE1922" s="1">
        <f>AE1921 + (S1922*$C$6-$C$5*0.00000005670373*AE1921*AE1921*AE1921*AE1921)*$C$3/($C$4*4180000)</f>
        <v>251.62421739402311</v>
      </c>
      <c r="AF1922" s="1">
        <f>AF1921 + (T1922*$C$6-$C$5*0.00000005670373*AF1921*AF1921*AF1921*AF1921)*$C$3/($C$4*4180000)</f>
        <v>238.70112080001076</v>
      </c>
      <c r="AG1922" s="1">
        <f>AG1921 + (U1922*$C$6-$C$5*0.00000005670373*AG1921*AG1921*AG1921*AG1921)*$C$3/($C$4*4180000)</f>
        <v>220.97333779052514</v>
      </c>
      <c r="AH1922" s="1">
        <f>AH1921 + (V1922*$C$6-$C$5*0.00000005670373*AH1921*AH1921*AH1921*AH1921)*$C$3/($C$4*4180000)</f>
        <v>195.25411473948571</v>
      </c>
      <c r="AI1922" s="1">
        <f t="shared" si="1888"/>
        <v>151.06363997834114</v>
      </c>
    </row>
    <row r="1923" spans="1:35" x14ac:dyDescent="0.25">
      <c r="A1923">
        <f t="shared" si="1917"/>
        <v>10.25</v>
      </c>
      <c r="L1923">
        <f t="shared" si="1918"/>
        <v>20</v>
      </c>
      <c r="O1923" s="1">
        <f t="shared" ref="O1923:W1923" si="1943">O1827</f>
        <v>0</v>
      </c>
      <c r="P1923" s="1">
        <f t="shared" si="1943"/>
        <v>0</v>
      </c>
      <c r="Q1923" s="1">
        <f t="shared" si="1943"/>
        <v>0</v>
      </c>
      <c r="R1923" s="1">
        <f t="shared" si="1943"/>
        <v>0</v>
      </c>
      <c r="S1923" s="1">
        <f t="shared" si="1943"/>
        <v>0</v>
      </c>
      <c r="T1923" s="1">
        <f t="shared" si="1943"/>
        <v>0</v>
      </c>
      <c r="U1923" s="1">
        <f t="shared" si="1943"/>
        <v>0</v>
      </c>
      <c r="V1923" s="1">
        <f t="shared" si="1943"/>
        <v>0</v>
      </c>
      <c r="W1923" s="1">
        <f t="shared" si="1943"/>
        <v>0</v>
      </c>
      <c r="X1923" s="1"/>
      <c r="AA1923" s="1">
        <f>AA1922 + (O1923*$C$6-$C$5*0.00000005670373*AA1922*AA1922*AA1922*AA1922)*$C$3/($C$4*4180000)</f>
        <v>273.47032719570672</v>
      </c>
      <c r="AB1923" s="1">
        <f>AB1922 + (P1923*$C$6-$C$5*0.00000005670373*AB1922*AB1922*AB1922*AB1922)*$C$3/($C$4*4180000)</f>
        <v>271.39591365792745</v>
      </c>
      <c r="AC1923" s="1">
        <f>AC1922 + (Q1923*$C$6-$C$5*0.00000005670373*AC1922*AC1922*AC1922*AC1922)*$C$3/($C$4*4180000)</f>
        <v>267.15234948421278</v>
      </c>
      <c r="AD1923" s="1">
        <f>AD1922 + (R1923*$C$6-$C$5*0.00000005670373*AD1922*AD1922*AD1922*AD1922)*$C$3/($C$4*4180000)</f>
        <v>260.52913684133256</v>
      </c>
      <c r="AE1923" s="1">
        <f>AE1922 + (S1923*$C$6-$C$5*0.00000005670373*AE1922*AE1922*AE1922*AE1922)*$C$3/($C$4*4180000)</f>
        <v>251.14457928743803</v>
      </c>
      <c r="AF1923" s="1">
        <f>AF1922 + (T1923*$C$6-$C$5*0.00000005670373*AF1922*AF1922*AF1922*AF1922)*$C$3/($C$4*4180000)</f>
        <v>238.31268275103062</v>
      </c>
      <c r="AG1923" s="1">
        <f>AG1922 + (U1923*$C$6-$C$5*0.00000005670373*AG1922*AG1922*AG1922*AG1922)*$C$3/($C$4*4180000)</f>
        <v>220.68806297434227</v>
      </c>
      <c r="AH1923" s="1">
        <f>AH1922 + (V1923*$C$6-$C$5*0.00000005670373*AH1922*AH1922*AH1922*AH1922)*$C$3/($C$4*4180000)</f>
        <v>195.08021268581746</v>
      </c>
      <c r="AI1923" s="1">
        <f t="shared" si="1888"/>
        <v>151.00133199262075</v>
      </c>
    </row>
    <row r="1924" spans="1:35" x14ac:dyDescent="0.25">
      <c r="A1924">
        <f t="shared" si="1917"/>
        <v>10.5</v>
      </c>
      <c r="L1924">
        <f t="shared" si="1918"/>
        <v>20</v>
      </c>
      <c r="O1924" s="1">
        <f t="shared" ref="O1924:W1924" si="1944">O1828</f>
        <v>0</v>
      </c>
      <c r="P1924" s="1">
        <f t="shared" si="1944"/>
        <v>0</v>
      </c>
      <c r="Q1924" s="1">
        <f t="shared" si="1944"/>
        <v>0</v>
      </c>
      <c r="R1924" s="1">
        <f t="shared" si="1944"/>
        <v>0</v>
      </c>
      <c r="S1924" s="1">
        <f t="shared" si="1944"/>
        <v>0</v>
      </c>
      <c r="T1924" s="1">
        <f t="shared" si="1944"/>
        <v>0</v>
      </c>
      <c r="U1924" s="1">
        <f t="shared" si="1944"/>
        <v>0</v>
      </c>
      <c r="V1924" s="1">
        <f t="shared" si="1944"/>
        <v>0</v>
      </c>
      <c r="W1924" s="1">
        <f t="shared" si="1944"/>
        <v>0</v>
      </c>
      <c r="X1924" s="1"/>
      <c r="AA1924" s="1">
        <f>AA1923 + (O1924*$C$6-$C$5*0.00000005670373*AA1923*AA1923*AA1923*AA1923)*$C$3/($C$4*4180000)</f>
        <v>272.80114439179317</v>
      </c>
      <c r="AB1924" s="1">
        <f>AB1923 + (P1924*$C$6-$C$5*0.00000005670373*AB1923*AB1923*AB1923*AB1923)*$C$3/($C$4*4180000)</f>
        <v>270.74680537864907</v>
      </c>
      <c r="AC1924" s="1">
        <f>AC1923 + (Q1924*$C$6-$C$5*0.00000005670373*AC1923*AC1923*AC1923*AC1923)*$C$3/($C$4*4180000)</f>
        <v>266.54289689965248</v>
      </c>
      <c r="AD1924" s="1">
        <f>AD1923 + (R1924*$C$6-$C$5*0.00000005670373*AD1923*AD1923*AD1923*AD1923)*$C$3/($C$4*4180000)</f>
        <v>259.97791155240822</v>
      </c>
      <c r="AE1924" s="1">
        <f>AE1923 + (S1924*$C$6-$C$5*0.00000005670373*AE1923*AE1923*AE1923*AE1923)*$C$3/($C$4*4180000)</f>
        <v>250.66858782142475</v>
      </c>
      <c r="AF1924" s="1">
        <f>AF1923 + (T1924*$C$6-$C$5*0.00000005670373*AF1923*AF1923*AF1923*AF1923)*$C$3/($C$4*4180000)</f>
        <v>237.92676695609717</v>
      </c>
      <c r="AG1924" s="1">
        <f>AG1923 + (U1924*$C$6-$C$5*0.00000005670373*AG1923*AG1923*AG1923*AG1923)*$C$3/($C$4*4180000)</f>
        <v>220.40425845792359</v>
      </c>
      <c r="AH1924" s="1">
        <f>AH1923 + (V1924*$C$6-$C$5*0.00000005670373*AH1923*AH1923*AH1923*AH1923)*$C$3/($C$4*4180000)</f>
        <v>194.90692934476539</v>
      </c>
      <c r="AI1924" s="1">
        <f t="shared" si="1888"/>
        <v>150.93912674198086</v>
      </c>
    </row>
    <row r="1925" spans="1:35" x14ac:dyDescent="0.25">
      <c r="A1925">
        <f t="shared" si="1917"/>
        <v>10.75</v>
      </c>
      <c r="L1925">
        <f t="shared" si="1918"/>
        <v>20</v>
      </c>
      <c r="O1925" s="1">
        <f t="shared" ref="O1925:W1925" si="1945">O1829</f>
        <v>0</v>
      </c>
      <c r="P1925" s="1">
        <f t="shared" si="1945"/>
        <v>0</v>
      </c>
      <c r="Q1925" s="1">
        <f t="shared" si="1945"/>
        <v>0</v>
      </c>
      <c r="R1925" s="1">
        <f t="shared" si="1945"/>
        <v>0</v>
      </c>
      <c r="S1925" s="1">
        <f t="shared" si="1945"/>
        <v>0</v>
      </c>
      <c r="T1925" s="1">
        <f t="shared" si="1945"/>
        <v>0</v>
      </c>
      <c r="U1925" s="1">
        <f t="shared" si="1945"/>
        <v>0</v>
      </c>
      <c r="V1925" s="1">
        <f t="shared" si="1945"/>
        <v>0</v>
      </c>
      <c r="W1925" s="1">
        <f t="shared" si="1945"/>
        <v>0</v>
      </c>
      <c r="X1925" s="1"/>
      <c r="AA1925" s="1">
        <f>AA1924 + (O1925*$C$6-$C$5*0.00000005670373*AA1924*AA1924*AA1924*AA1924)*$C$3/($C$4*4180000)</f>
        <v>272.13848755560093</v>
      </c>
      <c r="AB1925" s="1">
        <f>AB1924 + (P1925*$C$6-$C$5*0.00000005670373*AB1924*AB1924*AB1924*AB1924)*$C$3/($C$4*4180000)</f>
        <v>270.10388484704333</v>
      </c>
      <c r="AC1925" s="1">
        <f>AC1924 + (Q1925*$C$6-$C$5*0.00000005670373*AC1924*AC1924*AC1924*AC1924)*$C$3/($C$4*4180000)</f>
        <v>265.93898667122744</v>
      </c>
      <c r="AD1925" s="1">
        <f>AD1924 + (R1925*$C$6-$C$5*0.00000005670373*AD1924*AD1924*AD1924*AD1924)*$C$3/($C$4*4180000)</f>
        <v>259.43133658950381</v>
      </c>
      <c r="AE1925" s="1">
        <f>AE1924 + (S1925*$C$6-$C$5*0.00000005670373*AE1924*AE1924*AE1924*AE1924)*$C$3/($C$4*4180000)</f>
        <v>250.1961946743169</v>
      </c>
      <c r="AF1925" s="1">
        <f>AF1924 + (T1925*$C$6-$C$5*0.00000005670373*AF1924*AF1924*AF1924*AF1924)*$C$3/($C$4*4180000)</f>
        <v>237.54334485354198</v>
      </c>
      <c r="AG1925" s="1">
        <f>AG1924 + (U1925*$C$6-$C$5*0.00000005670373*AG1924*AG1924*AG1924*AG1924)*$C$3/($C$4*4180000)</f>
        <v>220.1219110165182</v>
      </c>
      <c r="AH1925" s="1">
        <f>AH1924 + (V1925*$C$6-$C$5*0.00000005670373*AH1924*AH1924*AH1924*AH1924)*$C$3/($C$4*4180000)</f>
        <v>194.73426087144202</v>
      </c>
      <c r="AI1925" s="1">
        <f t="shared" si="1888"/>
        <v>150.87702393024654</v>
      </c>
    </row>
    <row r="1926" spans="1:35" x14ac:dyDescent="0.25">
      <c r="A1926">
        <f t="shared" si="1917"/>
        <v>11</v>
      </c>
      <c r="L1926">
        <f t="shared" si="1918"/>
        <v>20</v>
      </c>
      <c r="O1926" s="1">
        <f t="shared" ref="O1926:W1926" si="1946">O1830</f>
        <v>0</v>
      </c>
      <c r="P1926" s="1">
        <f t="shared" si="1946"/>
        <v>0</v>
      </c>
      <c r="Q1926" s="1">
        <f t="shared" si="1946"/>
        <v>0</v>
      </c>
      <c r="R1926" s="1">
        <f t="shared" si="1946"/>
        <v>0</v>
      </c>
      <c r="S1926" s="1">
        <f t="shared" si="1946"/>
        <v>0</v>
      </c>
      <c r="T1926" s="1">
        <f t="shared" si="1946"/>
        <v>0</v>
      </c>
      <c r="U1926" s="1">
        <f t="shared" si="1946"/>
        <v>0</v>
      </c>
      <c r="V1926" s="1">
        <f t="shared" si="1946"/>
        <v>0</v>
      </c>
      <c r="W1926" s="1">
        <f t="shared" si="1946"/>
        <v>0</v>
      </c>
      <c r="X1926" s="1"/>
      <c r="AA1926" s="1">
        <f>AA1925 + (O1926*$C$6-$C$5*0.00000005670373*AA1925*AA1925*AA1925*AA1925)*$C$3/($C$4*4180000)</f>
        <v>271.48224589344437</v>
      </c>
      <c r="AB1926" s="1">
        <f>AB1925 + (P1926*$C$6-$C$5*0.00000005670373*AB1925*AB1925*AB1925*AB1925)*$C$3/($C$4*4180000)</f>
        <v>269.46704936345066</v>
      </c>
      <c r="AC1926" s="1">
        <f>AC1925 + (Q1926*$C$6-$C$5*0.00000005670373*AC1925*AC1925*AC1925*AC1925)*$C$3/($C$4*4180000)</f>
        <v>265.34053102372434</v>
      </c>
      <c r="AD1926" s="1">
        <f>AD1925 + (R1926*$C$6-$C$5*0.00000005670373*AD1925*AD1925*AD1925*AD1925)*$C$3/($C$4*4180000)</f>
        <v>258.88934360655094</v>
      </c>
      <c r="AE1926" s="1">
        <f>AE1925 + (S1926*$C$6-$C$5*0.00000005670373*AE1925*AE1925*AE1925*AE1925)*$C$3/($C$4*4180000)</f>
        <v>249.72735243503325</v>
      </c>
      <c r="AF1926" s="1">
        <f>AF1925 + (T1926*$C$6-$C$5*0.00000005670373*AF1925*AF1925*AF1925*AF1925)*$C$3/($C$4*4180000)</f>
        <v>237.1623883419476</v>
      </c>
      <c r="AG1926" s="1">
        <f>AG1925 + (U1926*$C$6-$C$5*0.00000005670373*AG1925*AG1925*AG1925*AG1925)*$C$3/($C$4*4180000)</f>
        <v>219.84100759478247</v>
      </c>
      <c r="AH1926" s="1">
        <f>AH1925 + (V1926*$C$6-$C$5*0.00000005670373*AH1925*AH1925*AH1925*AH1925)*$C$3/($C$4*4180000)</f>
        <v>194.56220345502069</v>
      </c>
      <c r="AI1926" s="1">
        <f t="shared" si="1888"/>
        <v>150.81502326246144</v>
      </c>
    </row>
    <row r="1927" spans="1:35" x14ac:dyDescent="0.25">
      <c r="A1927">
        <f t="shared" si="1917"/>
        <v>11.25</v>
      </c>
      <c r="L1927">
        <f t="shared" si="1918"/>
        <v>20</v>
      </c>
      <c r="O1927" s="1">
        <f t="shared" ref="O1927:W1927" si="1947">O1831</f>
        <v>0</v>
      </c>
      <c r="P1927" s="1">
        <f t="shared" si="1947"/>
        <v>0</v>
      </c>
      <c r="Q1927" s="1">
        <f t="shared" si="1947"/>
        <v>0</v>
      </c>
      <c r="R1927" s="1">
        <f t="shared" si="1947"/>
        <v>0</v>
      </c>
      <c r="S1927" s="1">
        <f t="shared" si="1947"/>
        <v>0</v>
      </c>
      <c r="T1927" s="1">
        <f t="shared" si="1947"/>
        <v>0</v>
      </c>
      <c r="U1927" s="1">
        <f t="shared" si="1947"/>
        <v>0</v>
      </c>
      <c r="V1927" s="1">
        <f t="shared" si="1947"/>
        <v>0</v>
      </c>
      <c r="W1927" s="1">
        <f t="shared" si="1947"/>
        <v>0</v>
      </c>
      <c r="X1927" s="1"/>
      <c r="AA1927" s="1">
        <f>AA1926 + (O1927*$C$6-$C$5*0.00000005670373*AA1926*AA1926*AA1926*AA1926)*$C$3/($C$4*4180000)</f>
        <v>270.8323112831705</v>
      </c>
      <c r="AB1927" s="1">
        <f>AB1926 + (P1927*$C$6-$C$5*0.00000005670373*AB1926*AB1926*AB1926*AB1926)*$C$3/($C$4*4180000)</f>
        <v>268.83619864944853</v>
      </c>
      <c r="AC1927" s="1">
        <f>AC1926 + (Q1927*$C$6-$C$5*0.00000005670373*AC1926*AC1926*AC1926*AC1926)*$C$3/($C$4*4180000)</f>
        <v>264.74744415705362</v>
      </c>
      <c r="AD1927" s="1">
        <f>AD1926 + (R1927*$C$6-$C$5*0.00000005670373*AD1926*AD1926*AD1926*AD1926)*$C$3/($C$4*4180000)</f>
        <v>258.35186568525114</v>
      </c>
      <c r="AE1927" s="1">
        <f>AE1926 + (S1927*$C$6-$C$5*0.00000005670373*AE1926*AE1926*AE1926*AE1926)*$C$3/($C$4*4180000)</f>
        <v>249.26201458087704</v>
      </c>
      <c r="AF1927" s="1">
        <f>AF1926 + (T1927*$C$6-$C$5*0.00000005670373*AF1926*AF1926*AF1926*AF1926)*$C$3/($C$4*4180000)</f>
        <v>236.78386977054535</v>
      </c>
      <c r="AG1927" s="1">
        <f>AG1926 + (U1927*$C$6-$C$5*0.00000005670373*AG1926*AG1926*AG1926*AG1926)*$C$3/($C$4*4180000)</f>
        <v>219.56153530396813</v>
      </c>
      <c r="AH1927" s="1">
        <f>AH1926 + (V1927*$C$6-$C$5*0.00000005670373*AH1926*AH1926*AH1926*AH1926)*$C$3/($C$4*4180000)</f>
        <v>194.39075331834422</v>
      </c>
      <c r="AI1927" s="1">
        <f t="shared" si="1888"/>
        <v>150.75312444488128</v>
      </c>
    </row>
    <row r="1928" spans="1:35" x14ac:dyDescent="0.25">
      <c r="A1928">
        <f t="shared" si="1917"/>
        <v>11.5</v>
      </c>
      <c r="L1928">
        <f t="shared" si="1918"/>
        <v>20</v>
      </c>
      <c r="O1928" s="1">
        <f t="shared" ref="O1928:W1928" si="1948">O1832</f>
        <v>0</v>
      </c>
      <c r="P1928" s="1">
        <f t="shared" si="1948"/>
        <v>0</v>
      </c>
      <c r="Q1928" s="1">
        <f t="shared" si="1948"/>
        <v>0</v>
      </c>
      <c r="R1928" s="1">
        <f t="shared" si="1948"/>
        <v>0</v>
      </c>
      <c r="S1928" s="1">
        <f t="shared" si="1948"/>
        <v>0</v>
      </c>
      <c r="T1928" s="1">
        <f t="shared" si="1948"/>
        <v>0</v>
      </c>
      <c r="U1928" s="1">
        <f t="shared" si="1948"/>
        <v>0</v>
      </c>
      <c r="V1928" s="1">
        <f t="shared" si="1948"/>
        <v>0</v>
      </c>
      <c r="W1928" s="1">
        <f t="shared" si="1948"/>
        <v>0</v>
      </c>
      <c r="X1928" s="1"/>
      <c r="AA1928" s="1">
        <f>AA1927 + (O1928*$C$6-$C$5*0.00000005670373*AA1927*AA1927*AA1927*AA1927)*$C$3/($C$4*4180000)</f>
        <v>270.18857819092631</v>
      </c>
      <c r="AB1928" s="1">
        <f>AB1927 + (P1928*$C$6-$C$5*0.00000005670373*AB1927*AB1927*AB1927*AB1927)*$C$3/($C$4*4180000)</f>
        <v>268.21123477408645</v>
      </c>
      <c r="AC1928" s="1">
        <f>AC1927 + (Q1928*$C$6-$C$5*0.00000005670373*AC1927*AC1927*AC1927*AC1927)*$C$3/($C$4*4180000)</f>
        <v>264.15964218880083</v>
      </c>
      <c r="AD1928" s="1">
        <f>AD1927 + (R1928*$C$6-$C$5*0.00000005670373*AD1927*AD1927*AD1927*AD1927)*$C$3/($C$4*4180000)</f>
        <v>257.81883729650644</v>
      </c>
      <c r="AE1928" s="1">
        <f>AE1927 + (S1928*$C$6-$C$5*0.00000005670373*AE1927*AE1927*AE1927*AE1927)*$C$3/($C$4*4180000)</f>
        <v>248.80013545599815</v>
      </c>
      <c r="AF1928" s="1">
        <f>AF1927 + (T1928*$C$6-$C$5*0.00000005670373*AF1927*AF1927*AF1927*AF1927)*$C$3/($C$4*4180000)</f>
        <v>236.40776192985857</v>
      </c>
      <c r="AG1928" s="1">
        <f>AG1927 + (U1928*$C$6-$C$5*0.00000005670373*AG1927*AG1927*AG1927*AG1927)*$C$3/($C$4*4180000)</f>
        <v>219.2834814191676</v>
      </c>
      <c r="AH1928" s="1">
        <f>AH1927 + (V1928*$C$6-$C$5*0.00000005670373*AH1927*AH1927*AH1927*AH1927)*$C$3/($C$4*4180000)</f>
        <v>194.219906717539</v>
      </c>
      <c r="AI1928" s="1">
        <f t="shared" si="1888"/>
        <v>150.69132718496735</v>
      </c>
    </row>
    <row r="1929" spans="1:35" x14ac:dyDescent="0.25">
      <c r="A1929">
        <f t="shared" si="1917"/>
        <v>11.75</v>
      </c>
      <c r="L1929">
        <f t="shared" si="1918"/>
        <v>20</v>
      </c>
      <c r="O1929" s="1">
        <f t="shared" ref="O1929:W1929" si="1949">O1833</f>
        <v>0</v>
      </c>
      <c r="P1929" s="1">
        <f t="shared" si="1949"/>
        <v>0</v>
      </c>
      <c r="Q1929" s="1">
        <f t="shared" si="1949"/>
        <v>0</v>
      </c>
      <c r="R1929" s="1">
        <f t="shared" si="1949"/>
        <v>0</v>
      </c>
      <c r="S1929" s="1">
        <f t="shared" si="1949"/>
        <v>0</v>
      </c>
      <c r="T1929" s="1">
        <f t="shared" si="1949"/>
        <v>0</v>
      </c>
      <c r="U1929" s="1">
        <f t="shared" si="1949"/>
        <v>0</v>
      </c>
      <c r="V1929" s="1">
        <f t="shared" si="1949"/>
        <v>0</v>
      </c>
      <c r="W1929" s="1">
        <f t="shared" si="1949"/>
        <v>0</v>
      </c>
      <c r="X1929" s="1"/>
      <c r="AA1929" s="1">
        <f>AA1928 + (O1929*$C$6-$C$5*0.00000005670373*AA1928*AA1928*AA1928*AA1928)*$C$3/($C$4*4180000)</f>
        <v>269.55094359109813</v>
      </c>
      <c r="AB1929" s="1">
        <f>AB1928 + (P1929*$C$6-$C$5*0.00000005670373*AB1928*AB1928*AB1928*AB1928)*$C$3/($C$4*4180000)</f>
        <v>267.59206208286963</v>
      </c>
      <c r="AC1929" s="1">
        <f>AC1928 + (Q1929*$C$6-$C$5*0.00000005670373*AC1928*AC1928*AC1928*AC1928)*$C$3/($C$4*4180000)</f>
        <v>263.57704309882234</v>
      </c>
      <c r="AD1929" s="1">
        <f>AD1928 + (R1929*$C$6-$C$5*0.00000005670373*AD1928*AD1928*AD1928*AD1928)*$C$3/($C$4*4180000)</f>
        <v>257.29019426312516</v>
      </c>
      <c r="AE1929" s="1">
        <f>AE1928 + (S1929*$C$6-$C$5*0.00000005670373*AE1928*AE1928*AE1928*AE1928)*$C$3/($C$4*4180000)</f>
        <v>248.34167025049493</v>
      </c>
      <c r="AF1929" s="1">
        <f>AF1928 + (T1929*$C$6-$C$5*0.00000005670373*AF1928*AF1928*AF1928*AF1928)*$C$3/($C$4*4180000)</f>
        <v>236.03403804258394</v>
      </c>
      <c r="AG1929" s="1">
        <f>AG1928 + (U1929*$C$6-$C$5*0.00000005670373*AG1928*AG1928*AG1928*AG1928)*$C$3/($C$4*4180000)</f>
        <v>219.00683337661511</v>
      </c>
      <c r="AH1929" s="1">
        <f>AH1928 + (V1929*$C$6-$C$5*0.00000005670373*AH1928*AH1928*AH1928*AH1928)*$C$3/($C$4*4180000)</f>
        <v>194.04965994163459</v>
      </c>
      <c r="AI1929" s="1">
        <f t="shared" si="1888"/>
        <v>150.62963119138013</v>
      </c>
    </row>
    <row r="1930" spans="1:35" x14ac:dyDescent="0.25">
      <c r="A1930">
        <f t="shared" si="1917"/>
        <v>-12</v>
      </c>
      <c r="L1930">
        <f t="shared" si="1918"/>
        <v>21</v>
      </c>
      <c r="O1930" s="1">
        <f t="shared" ref="O1930:W1930" si="1950">O1834</f>
        <v>0</v>
      </c>
      <c r="P1930" s="1">
        <f t="shared" si="1950"/>
        <v>0</v>
      </c>
      <c r="Q1930" s="1">
        <f t="shared" si="1950"/>
        <v>0</v>
      </c>
      <c r="R1930" s="1">
        <f t="shared" si="1950"/>
        <v>0</v>
      </c>
      <c r="S1930" s="1">
        <f t="shared" si="1950"/>
        <v>0</v>
      </c>
      <c r="T1930" s="1">
        <f t="shared" si="1950"/>
        <v>0</v>
      </c>
      <c r="U1930" s="1">
        <f t="shared" si="1950"/>
        <v>0</v>
      </c>
      <c r="V1930" s="1">
        <f t="shared" si="1950"/>
        <v>0</v>
      </c>
      <c r="W1930" s="1">
        <f t="shared" si="1950"/>
        <v>0</v>
      </c>
      <c r="X1930" s="1"/>
      <c r="AA1930" s="1">
        <f>AA1929 + (O1930*$C$6-$C$5*0.00000005670373*AA1929*AA1929*AA1929*AA1929)*$C$3/($C$4*4180000)</f>
        <v>268.91930688927948</v>
      </c>
      <c r="AB1930" s="1">
        <f>AB1929 + (P1930*$C$6-$C$5*0.00000005670373*AB1929*AB1929*AB1929*AB1929)*$C$3/($C$4*4180000)</f>
        <v>266.97858712937091</v>
      </c>
      <c r="AC1930" s="1">
        <f>AC1929 + (Q1930*$C$6-$C$5*0.00000005670373*AC1929*AC1929*AC1929*AC1929)*$C$3/($C$4*4180000)</f>
        <v>262.99956667579977</v>
      </c>
      <c r="AD1930" s="1">
        <f>AD1929 + (R1930*$C$6-$C$5*0.00000005670373*AD1929*AD1929*AD1929*AD1929)*$C$3/($C$4*4180000)</f>
        <v>256.76587372375326</v>
      </c>
      <c r="AE1930" s="1">
        <f>AE1929 + (S1930*$C$6-$C$5*0.00000005670373*AE1929*AE1929*AE1929*AE1929)*$C$3/($C$4*4180000)</f>
        <v>247.88657498013296</v>
      </c>
      <c r="AF1930" s="1">
        <f>AF1929 + (T1930*$C$6-$C$5*0.00000005670373*AF1929*AF1929*AF1929*AF1929)*$C$3/($C$4*4180000)</f>
        <v>235.66267175470389</v>
      </c>
      <c r="AG1930" s="1">
        <f>AG1929 + (U1930*$C$6-$C$5*0.00000005670373*AG1929*AG1929*AG1929*AG1929)*$C$3/($C$4*4180000)</f>
        <v>218.73157877104242</v>
      </c>
      <c r="AH1930" s="1">
        <f>AH1929 + (V1930*$C$6-$C$5*0.00000005670373*AH1929*AH1929*AH1929*AH1929)*$C$3/($C$4*4180000)</f>
        <v>193.88000931218861</v>
      </c>
      <c r="AI1930" s="1">
        <f t="shared" si="1888"/>
        <v>150.56803617397287</v>
      </c>
    </row>
    <row r="1931" spans="1:35" x14ac:dyDescent="0.25">
      <c r="A1931">
        <f t="shared" si="1917"/>
        <v>-11.75</v>
      </c>
      <c r="L1931">
        <f t="shared" si="1918"/>
        <v>21</v>
      </c>
      <c r="O1931" s="1">
        <f t="shared" ref="O1931:W1931" si="1951">O1835</f>
        <v>0</v>
      </c>
      <c r="P1931" s="1">
        <f t="shared" si="1951"/>
        <v>0</v>
      </c>
      <c r="Q1931" s="1">
        <f t="shared" si="1951"/>
        <v>0</v>
      </c>
      <c r="R1931" s="1">
        <f t="shared" si="1951"/>
        <v>0</v>
      </c>
      <c r="S1931" s="1">
        <f t="shared" si="1951"/>
        <v>0</v>
      </c>
      <c r="T1931" s="1">
        <f t="shared" si="1951"/>
        <v>0</v>
      </c>
      <c r="U1931" s="1">
        <f t="shared" si="1951"/>
        <v>0</v>
      </c>
      <c r="V1931" s="1">
        <f t="shared" si="1951"/>
        <v>0</v>
      </c>
      <c r="W1931" s="1">
        <f t="shared" si="1951"/>
        <v>0</v>
      </c>
      <c r="X1931" s="1"/>
      <c r="AA1931" s="1">
        <f>AA1930 + (O1931*$C$6-$C$5*0.00000005670373*AA1930*AA1930*AA1930*AA1930)*$C$3/($C$4*4180000)</f>
        <v>268.29356984813302</v>
      </c>
      <c r="AB1931" s="1">
        <f>AB1930 + (P1931*$C$6-$C$5*0.00000005670373*AB1930*AB1930*AB1930*AB1930)*$C$3/($C$4*4180000)</f>
        <v>266.37071860935583</v>
      </c>
      <c r="AC1931" s="1">
        <f>AC1930 + (Q1931*$C$6-$C$5*0.00000005670373*AC1930*AC1930*AC1930*AC1930)*$C$3/($C$4*4180000)</f>
        <v>262.4271344656712</v>
      </c>
      <c r="AD1931" s="1">
        <f>AD1930 + (R1931*$C$6-$C$5*0.00000005670373*AD1930*AD1930*AD1930*AD1930)*$C$3/($C$4*4180000)</f>
        <v>256.2458140979839</v>
      </c>
      <c r="AE1931" s="1">
        <f>AE1930 + (S1931*$C$6-$C$5*0.00000005670373*AE1930*AE1930*AE1930*AE1930)*$C$3/($C$4*4180000)</f>
        <v>247.43480646665947</v>
      </c>
      <c r="AF1931" s="1">
        <f>AF1930 + (T1931*$C$6-$C$5*0.00000005670373*AF1930*AF1930*AF1930*AF1930)*$C$3/($C$4*4180000)</f>
        <v>235.29363712682289</v>
      </c>
      <c r="AG1931" s="1">
        <f>AG1930 + (U1931*$C$6-$C$5*0.00000005670373*AG1930*AG1930*AG1930*AG1930)*$C$3/($C$4*4180000)</f>
        <v>218.45770535308776</v>
      </c>
      <c r="AH1931" s="1">
        <f>AH1930 + (V1931*$C$6-$C$5*0.00000005670373*AH1930*AH1930*AH1930*AH1930)*$C$3/($C$4*4180000)</f>
        <v>193.71095118291697</v>
      </c>
      <c r="AI1931" s="1">
        <f t="shared" si="1888"/>
        <v>150.50654184378524</v>
      </c>
    </row>
    <row r="1932" spans="1:35" x14ac:dyDescent="0.25">
      <c r="A1932">
        <f t="shared" si="1917"/>
        <v>-11.5</v>
      </c>
      <c r="L1932">
        <f t="shared" si="1918"/>
        <v>21</v>
      </c>
      <c r="O1932" s="1">
        <f t="shared" ref="O1932:W1932" si="1952">O1836</f>
        <v>0</v>
      </c>
      <c r="P1932" s="1">
        <f t="shared" si="1952"/>
        <v>0</v>
      </c>
      <c r="Q1932" s="1">
        <f t="shared" si="1952"/>
        <v>0</v>
      </c>
      <c r="R1932" s="1">
        <f t="shared" si="1952"/>
        <v>0</v>
      </c>
      <c r="S1932" s="1">
        <f t="shared" si="1952"/>
        <v>0</v>
      </c>
      <c r="T1932" s="1">
        <f t="shared" si="1952"/>
        <v>0</v>
      </c>
      <c r="U1932" s="1">
        <f t="shared" si="1952"/>
        <v>0</v>
      </c>
      <c r="V1932" s="1">
        <f t="shared" si="1952"/>
        <v>0</v>
      </c>
      <c r="W1932" s="1">
        <f t="shared" si="1952"/>
        <v>0</v>
      </c>
      <c r="X1932" s="1"/>
      <c r="AA1932" s="1">
        <f>AA1931 + (O1932*$C$6-$C$5*0.00000005670373*AA1931*AA1931*AA1931*AA1931)*$C$3/($C$4*4180000)</f>
        <v>267.67363651601761</v>
      </c>
      <c r="AB1932" s="1">
        <f>AB1931 + (P1932*$C$6-$C$5*0.00000005670373*AB1931*AB1931*AB1931*AB1931)*$C$3/($C$4*4180000)</f>
        <v>265.7683672973123</v>
      </c>
      <c r="AC1932" s="1">
        <f>AC1931 + (Q1932*$C$6-$C$5*0.00000005670373*AC1931*AC1931*AC1931*AC1931)*$C$3/($C$4*4180000)</f>
        <v>261.85966972186168</v>
      </c>
      <c r="AD1932" s="1">
        <f>AD1931 + (R1932*$C$6-$C$5*0.00000005670373*AD1931*AD1931*AD1931*AD1931)*$C$3/($C$4*4180000)</f>
        <v>255.72995505259919</v>
      </c>
      <c r="AE1932" s="1">
        <f>AE1931 + (S1932*$C$6-$C$5*0.00000005670373*AE1931*AE1931*AE1931*AE1931)*$C$3/($C$4*4180000)</f>
        <v>246.98632231869257</v>
      </c>
      <c r="AF1932" s="1">
        <f>AF1931 + (T1932*$C$6-$C$5*0.00000005670373*AF1931*AF1931*AF1931*AF1931)*$C$3/($C$4*4180000)</f>
        <v>234.92690862572107</v>
      </c>
      <c r="AG1932" s="1">
        <f>AG1931 + (U1932*$C$6-$C$5*0.00000005670373*AG1931*AG1931*AG1931*AG1931)*$C$3/($C$4*4180000)</f>
        <v>218.18520102675674</v>
      </c>
      <c r="AH1932" s="1">
        <f>AH1931 + (V1932*$C$6-$C$5*0.00000005670373*AH1931*AH1931*AH1931*AH1931)*$C$3/($C$4*4180000)</f>
        <v>193.54248193932918</v>
      </c>
      <c r="AI1932" s="1">
        <f t="shared" si="1888"/>
        <v>150.44514791303709</v>
      </c>
    </row>
    <row r="1933" spans="1:35" x14ac:dyDescent="0.25">
      <c r="A1933">
        <f t="shared" si="1917"/>
        <v>-11.25</v>
      </c>
      <c r="L1933">
        <f t="shared" si="1918"/>
        <v>21</v>
      </c>
      <c r="O1933" s="1">
        <f t="shared" ref="O1933:W1933" si="1953">O1837</f>
        <v>0</v>
      </c>
      <c r="P1933" s="1">
        <f t="shared" si="1953"/>
        <v>0</v>
      </c>
      <c r="Q1933" s="1">
        <f t="shared" si="1953"/>
        <v>0</v>
      </c>
      <c r="R1933" s="1">
        <f t="shared" si="1953"/>
        <v>0</v>
      </c>
      <c r="S1933" s="1">
        <f t="shared" si="1953"/>
        <v>0</v>
      </c>
      <c r="T1933" s="1">
        <f t="shared" si="1953"/>
        <v>0</v>
      </c>
      <c r="U1933" s="1">
        <f t="shared" si="1953"/>
        <v>0</v>
      </c>
      <c r="V1933" s="1">
        <f t="shared" si="1953"/>
        <v>0</v>
      </c>
      <c r="W1933" s="1">
        <f t="shared" si="1953"/>
        <v>0</v>
      </c>
      <c r="X1933" s="1"/>
      <c r="AA1933" s="1">
        <f>AA1932 + (O1933*$C$6-$C$5*0.00000005670373*AA1932*AA1932*AA1932*AA1932)*$C$3/($C$4*4180000)</f>
        <v>267.05941315825942</v>
      </c>
      <c r="AB1933" s="1">
        <f>AB1932 + (P1933*$C$6-$C$5*0.00000005670373*AB1932*AB1932*AB1932*AB1932)*$C$3/($C$4*4180000)</f>
        <v>265.17144598528074</v>
      </c>
      <c r="AC1933" s="1">
        <f>AC1932 + (Q1933*$C$6-$C$5*0.00000005670373*AC1932*AC1932*AC1932*AC1932)*$C$3/($C$4*4180000)</f>
        <v>261.2970973572385</v>
      </c>
      <c r="AD1933" s="1">
        <f>AD1932 + (R1933*$C$6-$C$5*0.00000005670373*AD1932*AD1932*AD1932*AD1932)*$C$3/($C$4*4180000)</f>
        <v>255.21823746890163</v>
      </c>
      <c r="AE1933" s="1">
        <f>AE1932 + (S1933*$C$6-$C$5*0.00000005670373*AE1932*AE1932*AE1932*AE1932)*$C$3/($C$4*4180000)</f>
        <v>246.54108091316562</v>
      </c>
      <c r="AF1933" s="1">
        <f>AF1932 + (T1933*$C$6-$C$5*0.00000005670373*AF1932*AF1932*AF1932*AF1932)*$C$3/($C$4*4180000)</f>
        <v>234.56246111611887</v>
      </c>
      <c r="AG1933" s="1">
        <f>AG1932 + (U1933*$C$6-$C$5*0.00000005670373*AG1932*AG1932*AG1932*AG1932)*$C$3/($C$4*4180000)</f>
        <v>217.914053846934</v>
      </c>
      <c r="AH1933" s="1">
        <f>AH1932 + (V1933*$C$6-$C$5*0.00000005670373*AH1932*AH1932*AH1932*AH1932)*$C$3/($C$4*4180000)</f>
        <v>193.37459799836867</v>
      </c>
      <c r="AI1933" s="1">
        <f t="shared" si="1888"/>
        <v>150.38385409512213</v>
      </c>
    </row>
    <row r="1934" spans="1:35" x14ac:dyDescent="0.25">
      <c r="A1934">
        <f t="shared" si="1917"/>
        <v>-11</v>
      </c>
      <c r="L1934">
        <f t="shared" si="1918"/>
        <v>21</v>
      </c>
      <c r="O1934" s="1">
        <f t="shared" ref="O1934:W1934" si="1954">O1838</f>
        <v>0</v>
      </c>
      <c r="P1934" s="1">
        <f t="shared" si="1954"/>
        <v>0</v>
      </c>
      <c r="Q1934" s="1">
        <f t="shared" si="1954"/>
        <v>0</v>
      </c>
      <c r="R1934" s="1">
        <f t="shared" si="1954"/>
        <v>0</v>
      </c>
      <c r="S1934" s="1">
        <f t="shared" si="1954"/>
        <v>0</v>
      </c>
      <c r="T1934" s="1">
        <f t="shared" si="1954"/>
        <v>0</v>
      </c>
      <c r="U1934" s="1">
        <f t="shared" si="1954"/>
        <v>0</v>
      </c>
      <c r="V1934" s="1">
        <f t="shared" si="1954"/>
        <v>0</v>
      </c>
      <c r="W1934" s="1">
        <f t="shared" si="1954"/>
        <v>0</v>
      </c>
      <c r="X1934" s="1"/>
      <c r="AA1934" s="1">
        <f>AA1933 + (O1934*$C$6-$C$5*0.00000005670373*AA1933*AA1933*AA1933*AA1933)*$C$3/($C$4*4180000)</f>
        <v>266.45080819095097</v>
      </c>
      <c r="AB1934" s="1">
        <f>AB1933 + (P1934*$C$6-$C$5*0.00000005670373*AB1933*AB1933*AB1933*AB1933)*$C$3/($C$4*4180000)</f>
        <v>264.57986942388658</v>
      </c>
      <c r="AC1934" s="1">
        <f>AC1933 + (Q1934*$C$6-$C$5*0.00000005670373*AC1933*AC1933*AC1933*AC1933)*$C$3/($C$4*4180000)</f>
        <v>260.73934389772108</v>
      </c>
      <c r="AD1934" s="1">
        <f>AD1933 + (R1934*$C$6-$C$5*0.00000005670373*AD1933*AD1933*AD1933*AD1933)*$C$3/($C$4*4180000)</f>
        <v>254.71060341109276</v>
      </c>
      <c r="AE1934" s="1">
        <f>AE1933 + (S1934*$C$6-$C$5*0.00000005670373*AE1933*AE1933*AE1933*AE1933)*$C$3/($C$4*4180000)</f>
        <v>246.09904137730746</v>
      </c>
      <c r="AF1934" s="1">
        <f>AF1933 + (T1934*$C$6-$C$5*0.00000005670373*AF1933*AF1933*AF1933*AF1933)*$C$3/($C$4*4180000)</f>
        <v>234.20026985264627</v>
      </c>
      <c r="AG1934" s="1">
        <f>AG1933 + (U1934*$C$6-$C$5*0.00000005670373*AG1933*AG1933*AG1933*AG1933)*$C$3/($C$4*4180000)</f>
        <v>217.64425201694422</v>
      </c>
      <c r="AH1934" s="1">
        <f>AH1933 + (V1934*$C$6-$C$5*0.00000005670373*AH1933*AH1933*AH1933*AH1933)*$C$3/($C$4*4180000)</f>
        <v>193.20729580805829</v>
      </c>
      <c r="AI1934" s="1">
        <f>AI1933 + (W1934*$C$6-$C$5*0.00000005670373*AI1933*AI1933*AI1933*AI1933)*$C$3/($C$4*4180000)</f>
        <v>150.32266010460171</v>
      </c>
    </row>
    <row r="1935" spans="1:35" x14ac:dyDescent="0.25">
      <c r="A1935">
        <f t="shared" si="1917"/>
        <v>-10.75</v>
      </c>
      <c r="L1935">
        <f t="shared" si="1918"/>
        <v>21</v>
      </c>
      <c r="O1935" s="1">
        <f t="shared" ref="O1935:W1935" si="1955">O1839</f>
        <v>0</v>
      </c>
      <c r="P1935" s="1">
        <f t="shared" si="1955"/>
        <v>0</v>
      </c>
      <c r="Q1935" s="1">
        <f t="shared" si="1955"/>
        <v>0</v>
      </c>
      <c r="R1935" s="1">
        <f t="shared" si="1955"/>
        <v>0</v>
      </c>
      <c r="S1935" s="1">
        <f t="shared" si="1955"/>
        <v>0</v>
      </c>
      <c r="T1935" s="1">
        <f t="shared" si="1955"/>
        <v>0</v>
      </c>
      <c r="U1935" s="1">
        <f t="shared" si="1955"/>
        <v>0</v>
      </c>
      <c r="V1935" s="1">
        <f t="shared" si="1955"/>
        <v>0</v>
      </c>
      <c r="W1935" s="1">
        <f t="shared" si="1955"/>
        <v>0</v>
      </c>
      <c r="X1935" s="1"/>
      <c r="AA1935" s="1">
        <f>AA1934 + (O1935*$C$6-$C$5*0.00000005670373*AA1934*AA1934*AA1934*AA1934)*$C$3/($C$4*4180000)</f>
        <v>265.84773211716856</v>
      </c>
      <c r="AB1935" s="1">
        <f>AB1934 + (P1935*$C$6-$C$5*0.00000005670373*AB1934*AB1934*AB1934*AB1934)*$C$3/($C$4*4180000)</f>
        <v>263.99355426548141</v>
      </c>
      <c r="AC1935" s="1">
        <f>AC1934 + (Q1935*$C$6-$C$5*0.00000005670373*AC1934*AC1934*AC1934*AC1934)*$C$3/($C$4*4180000)</f>
        <v>260.18633743747785</v>
      </c>
      <c r="AD1935" s="1">
        <f>AD1934 + (R1935*$C$6-$C$5*0.00000005670373*AD1934*AD1934*AD1934*AD1934)*$C$3/($C$4*4180000)</f>
        <v>254.20699609565992</v>
      </c>
      <c r="AE1935" s="1">
        <f>AE1934 + (S1935*$C$6-$C$5*0.00000005670373*AE1934*AE1934*AE1934*AE1934)*$C$3/($C$4*4180000)</f>
        <v>245.66016357114049</v>
      </c>
      <c r="AF1935" s="1">
        <f>AF1934 + (T1935*$C$6-$C$5*0.00000005670373*AF1934*AF1934*AF1934*AF1934)*$C$3/($C$4*4180000)</f>
        <v>233.84031047201069</v>
      </c>
      <c r="AG1935" s="1">
        <f>AG1934 + (U1935*$C$6-$C$5*0.00000005670373*AG1934*AG1934*AG1934*AG1934)*$C$3/($C$4*4180000)</f>
        <v>217.37578388616183</v>
      </c>
      <c r="AH1935" s="1">
        <f>AH1934 + (V1935*$C$6-$C$5*0.00000005670373*AH1934*AH1934*AH1934*AH1934)*$C$3/($C$4*4180000)</f>
        <v>193.0405718471506</v>
      </c>
      <c r="AI1935" s="1">
        <f>AI1934 + (W1935*$C$6-$C$5*0.00000005670373*AI1934*AI1934*AI1934*AI1934)*$C$3/($C$4*4180000)</f>
        <v>150.26156565719867</v>
      </c>
    </row>
    <row r="1936" spans="1:35" x14ac:dyDescent="0.25">
      <c r="A1936">
        <f t="shared" si="1917"/>
        <v>-10.5</v>
      </c>
      <c r="L1936">
        <f t="shared" si="1918"/>
        <v>21</v>
      </c>
      <c r="O1936" s="1">
        <f t="shared" ref="O1936:W1936" si="1956">O1840</f>
        <v>0</v>
      </c>
      <c r="P1936" s="1">
        <f t="shared" si="1956"/>
        <v>0</v>
      </c>
      <c r="Q1936" s="1">
        <f t="shared" si="1956"/>
        <v>0</v>
      </c>
      <c r="R1936" s="1">
        <f t="shared" si="1956"/>
        <v>0</v>
      </c>
      <c r="S1936" s="1">
        <f t="shared" si="1956"/>
        <v>0</v>
      </c>
      <c r="T1936" s="1">
        <f t="shared" si="1956"/>
        <v>0</v>
      </c>
      <c r="U1936" s="1">
        <f t="shared" si="1956"/>
        <v>0</v>
      </c>
      <c r="V1936" s="1">
        <f t="shared" si="1956"/>
        <v>0</v>
      </c>
      <c r="W1936" s="1">
        <f t="shared" si="1956"/>
        <v>0</v>
      </c>
      <c r="X1936" s="1"/>
      <c r="AA1936" s="1">
        <f>AA1935 + (O1936*$C$6-$C$5*0.00000005670373*AA1935*AA1935*AA1935*AA1935)*$C$3/($C$4*4180000)</f>
        <v>265.2500974655041</v>
      </c>
      <c r="AB1936" s="1">
        <f>AB1935 + (P1936*$C$6-$C$5*0.00000005670373*AB1935*AB1935*AB1935*AB1935)*$C$3/($C$4*4180000)</f>
        <v>263.41241900930402</v>
      </c>
      <c r="AC1936" s="1">
        <f>AC1935 + (Q1936*$C$6-$C$5*0.00000005670373*AC1935*AC1935*AC1935*AC1935)*$C$3/($C$4*4180000)</f>
        <v>259.63800759564634</v>
      </c>
      <c r="AD1936" s="1">
        <f>AD1935 + (R1936*$C$6-$C$5*0.00000005670373*AD1935*AD1935*AD1935*AD1935)*$C$3/($C$4*4180000)</f>
        <v>253.7073598617331</v>
      </c>
      <c r="AE1936" s="1">
        <f>AE1935 + (S1936*$C$6-$C$5*0.00000005670373*AE1935*AE1935*AE1935*AE1935)*$C$3/($C$4*4180000)</f>
        <v>245.22440807047872</v>
      </c>
      <c r="AF1936" s="1">
        <f>AF1935 + (T1936*$C$6-$C$5*0.00000005670373*AF1935*AF1935*AF1935*AF1935)*$C$3/($C$4*4180000)</f>
        <v>233.48255898535774</v>
      </c>
      <c r="AG1936" s="1">
        <f>AG1935 + (U1936*$C$6-$C$5*0.00000005670373*AG1935*AG1935*AG1935*AG1935)*$C$3/($C$4*4180000)</f>
        <v>217.10863794766763</v>
      </c>
      <c r="AH1936" s="1">
        <f>AH1935 + (V1936*$C$6-$C$5*0.00000005670373*AH1935*AH1935*AH1935*AH1935)*$C$3/($C$4*4180000)</f>
        <v>192.87442262478302</v>
      </c>
      <c r="AI1936" s="1">
        <f>AI1935 + (W1936*$C$6-$C$5*0.00000005670373*AI1935*AI1935*AI1935*AI1935)*$C$3/($C$4*4180000)</f>
        <v>150.20057046979124</v>
      </c>
    </row>
    <row r="1937" spans="1:35" x14ac:dyDescent="0.25">
      <c r="A1937">
        <f t="shared" si="1917"/>
        <v>-10.25</v>
      </c>
      <c r="L1937">
        <f t="shared" si="1918"/>
        <v>21</v>
      </c>
      <c r="O1937" s="1">
        <f t="shared" ref="O1937:W1937" si="1957">O1841</f>
        <v>0</v>
      </c>
      <c r="P1937" s="1">
        <f t="shared" si="1957"/>
        <v>0</v>
      </c>
      <c r="Q1937" s="1">
        <f t="shared" si="1957"/>
        <v>0</v>
      </c>
      <c r="R1937" s="1">
        <f t="shared" si="1957"/>
        <v>0</v>
      </c>
      <c r="S1937" s="1">
        <f t="shared" si="1957"/>
        <v>0</v>
      </c>
      <c r="T1937" s="1">
        <f t="shared" si="1957"/>
        <v>0</v>
      </c>
      <c r="U1937" s="1">
        <f t="shared" si="1957"/>
        <v>0</v>
      </c>
      <c r="V1937" s="1">
        <f t="shared" si="1957"/>
        <v>0</v>
      </c>
      <c r="W1937" s="1">
        <f t="shared" si="1957"/>
        <v>0</v>
      </c>
      <c r="X1937" s="1"/>
      <c r="AA1937" s="1">
        <f>AA1936 + (O1937*$C$6-$C$5*0.00000005670373*AA1936*AA1936*AA1936*AA1936)*$C$3/($C$4*4180000)</f>
        <v>264.65781873081158</v>
      </c>
      <c r="AB1937" s="1">
        <f>AB1936 + (P1937*$C$6-$C$5*0.00000005670373*AB1936*AB1936*AB1936*AB1936)*$C$3/($C$4*4180000)</f>
        <v>262.83638394857621</v>
      </c>
      <c r="AC1937" s="1">
        <f>AC1936 + (Q1937*$C$6-$C$5*0.00000005670373*AC1936*AC1936*AC1936*AC1936)*$C$3/($C$4*4180000)</f>
        <v>259.09428547451489</v>
      </c>
      <c r="AD1937" s="1">
        <f>AD1936 + (R1937*$C$6-$C$5*0.00000005670373*AD1936*AD1936*AD1936*AD1936)*$C$3/($C$4*4180000)</f>
        <v>253.21164014237542</v>
      </c>
      <c r="AE1937" s="1">
        <f>AE1936 + (S1937*$C$6-$C$5*0.00000005670373*AE1936*AE1936*AE1936*AE1936)*$C$3/($C$4*4180000)</f>
        <v>244.79173615040915</v>
      </c>
      <c r="AF1937" s="1">
        <f>AF1936 + (T1937*$C$6-$C$5*0.00000005670373*AF1936*AF1936*AF1936*AF1936)*$C$3/($C$4*4180000)</f>
        <v>233.12699177081925</v>
      </c>
      <c r="AG1937" s="1">
        <f>AG1936 + (U1937*$C$6-$C$5*0.00000005670373*AG1936*AG1936*AG1936*AG1936)*$C$3/($C$4*4180000)</f>
        <v>216.84280283595169</v>
      </c>
      <c r="AH1937" s="1">
        <f>AH1936 + (V1937*$C$6-$C$5*0.00000005670373*AH1936*AH1936*AH1936*AH1936)*$C$3/($C$4*4180000)</f>
        <v>192.7088446801377</v>
      </c>
      <c r="AI1937" s="1">
        <f>AI1936 + (W1937*$C$6-$C$5*0.00000005670373*AI1936*AI1936*AI1936*AI1936)*$C$3/($C$4*4180000)</f>
        <v>150.13967426040688</v>
      </c>
    </row>
    <row r="1938" spans="1:35" x14ac:dyDescent="0.25">
      <c r="A1938">
        <f t="shared" si="1917"/>
        <v>-10</v>
      </c>
      <c r="L1938">
        <f t="shared" si="1918"/>
        <v>21</v>
      </c>
      <c r="O1938" s="1">
        <f t="shared" ref="O1938:W1938" si="1958">O1842</f>
        <v>0</v>
      </c>
      <c r="P1938" s="1">
        <f t="shared" si="1958"/>
        <v>0</v>
      </c>
      <c r="Q1938" s="1">
        <f t="shared" si="1958"/>
        <v>0</v>
      </c>
      <c r="R1938" s="1">
        <f t="shared" si="1958"/>
        <v>0</v>
      </c>
      <c r="S1938" s="1">
        <f t="shared" si="1958"/>
        <v>0</v>
      </c>
      <c r="T1938" s="1">
        <f t="shared" si="1958"/>
        <v>0</v>
      </c>
      <c r="U1938" s="1">
        <f t="shared" si="1958"/>
        <v>0</v>
      </c>
      <c r="V1938" s="1">
        <f t="shared" si="1958"/>
        <v>0</v>
      </c>
      <c r="W1938" s="1">
        <f t="shared" si="1958"/>
        <v>0</v>
      </c>
      <c r="X1938" s="1"/>
      <c r="AA1938" s="1">
        <f>AA1937 + (O1938*$C$6-$C$5*0.00000005670373*AA1937*AA1937*AA1937*AA1937)*$C$3/($C$4*4180000)</f>
        <v>264.07081231707463</v>
      </c>
      <c r="AB1938" s="1">
        <f>AB1937 + (P1938*$C$6-$C$5*0.00000005670373*AB1937*AB1937*AB1937*AB1937)*$C$3/($C$4*4180000)</f>
        <v>262.26537111945322</v>
      </c>
      <c r="AC1938" s="1">
        <f>AC1937 + (Q1938*$C$6-$C$5*0.00000005670373*AC1937*AC1937*AC1937*AC1937)*$C$3/($C$4*4180000)</f>
        <v>258.55510361910825</v>
      </c>
      <c r="AD1938" s="1">
        <f>AD1937 + (R1938*$C$6-$C$5*0.00000005670373*AD1937*AD1937*AD1937*AD1937)*$C$3/($C$4*4180000)</f>
        <v>252.71978343677253</v>
      </c>
      <c r="AE1938" s="1">
        <f>AE1937 + (S1938*$C$6-$C$5*0.00000005670373*AE1937*AE1937*AE1937*AE1937)*$C$3/($C$4*4180000)</f>
        <v>244.36210976924011</v>
      </c>
      <c r="AF1938" s="1">
        <f>AF1937 + (T1938*$C$6-$C$5*0.00000005670373*AF1937*AF1937*AF1937*AF1937)*$C$3/($C$4*4180000)</f>
        <v>232.77358556624293</v>
      </c>
      <c r="AG1938" s="1">
        <f>AG1937 + (U1938*$C$6-$C$5*0.00000005670373*AG1937*AG1937*AG1937*AG1937)*$C$3/($C$4*4180000)</f>
        <v>216.57826732466123</v>
      </c>
      <c r="AH1938" s="1">
        <f>AH1937 + (V1938*$C$6-$C$5*0.00000005670373*AH1937*AH1937*AH1937*AH1937)*$C$3/($C$4*4180000)</f>
        <v>192.54383458210609</v>
      </c>
      <c r="AI1938" s="1">
        <f>AI1937 + (W1938*$C$6-$C$5*0.00000005670373*AI1937*AI1937*AI1937*AI1937)*$C$3/($C$4*4180000)</f>
        <v>150.0788767482162</v>
      </c>
    </row>
    <row r="1939" spans="1:35" x14ac:dyDescent="0.25">
      <c r="A1939">
        <f t="shared" si="1917"/>
        <v>-9.75</v>
      </c>
      <c r="L1939">
        <f t="shared" si="1918"/>
        <v>21</v>
      </c>
      <c r="O1939" s="1">
        <f t="shared" ref="O1939:W1939" si="1959">O1843</f>
        <v>0</v>
      </c>
      <c r="P1939" s="1">
        <f t="shared" si="1959"/>
        <v>0</v>
      </c>
      <c r="Q1939" s="1">
        <f t="shared" si="1959"/>
        <v>0</v>
      </c>
      <c r="R1939" s="1">
        <f t="shared" si="1959"/>
        <v>0</v>
      </c>
      <c r="S1939" s="1">
        <f t="shared" si="1959"/>
        <v>0</v>
      </c>
      <c r="T1939" s="1">
        <f t="shared" si="1959"/>
        <v>0</v>
      </c>
      <c r="U1939" s="1">
        <f t="shared" si="1959"/>
        <v>0</v>
      </c>
      <c r="V1939" s="1">
        <f t="shared" si="1959"/>
        <v>0</v>
      </c>
      <c r="W1939" s="1">
        <f t="shared" si="1959"/>
        <v>0</v>
      </c>
      <c r="X1939" s="1"/>
      <c r="AA1939" s="1">
        <f>AA1938 + (O1939*$C$6-$C$5*0.00000005670373*AA1938*AA1938*AA1938*AA1938)*$C$3/($C$4*4180000)</f>
        <v>263.48899648230525</v>
      </c>
      <c r="AB1939" s="1">
        <f>AB1938 + (P1939*$C$6-$C$5*0.00000005670373*AB1938*AB1938*AB1938*AB1938)*$C$3/($C$4*4180000)</f>
        <v>261.69930425175153</v>
      </c>
      <c r="AC1939" s="1">
        <f>AC1938 + (Q1939*$C$6-$C$5*0.00000005670373*AC1938*AC1938*AC1938*AC1938)*$C$3/($C$4*4180000)</f>
        <v>258.02039597812097</v>
      </c>
      <c r="AD1939" s="1">
        <f>AD1938 + (R1939*$C$6-$C$5*0.00000005670373*AD1938*AD1938*AD1938*AD1938)*$C$3/($C$4*4180000)</f>
        <v>252.23173728328788</v>
      </c>
      <c r="AE1939" s="1">
        <f>AE1938 + (S1939*$C$6-$C$5*0.00000005670373*AE1938*AE1938*AE1938*AE1938)*$C$3/($C$4*4180000)</f>
        <v>243.93549155290106</v>
      </c>
      <c r="AF1939" s="1">
        <f>AF1938 + (T1939*$C$6-$C$5*0.00000005670373*AF1938*AF1938*AF1938*AF1938)*$C$3/($C$4*4180000)</f>
        <v>232.42231746209885</v>
      </c>
      <c r="AG1939" s="1">
        <f>AG1938 + (U1939*$C$6-$C$5*0.00000005670373*AG1938*AG1938*AG1938*AG1938)*$C$3/($C$4*4180000)</f>
        <v>216.31502032439258</v>
      </c>
      <c r="AH1939" s="1">
        <f>AH1938 + (V1939*$C$6-$C$5*0.00000005670373*AH1938*AH1938*AH1938*AH1938)*$C$3/($C$4*4180000)</f>
        <v>192.37938892895815</v>
      </c>
      <c r="AI1939" s="1">
        <f>AI1938 + (W1939*$C$6-$C$5*0.00000005670373*AI1938*AI1938*AI1938*AI1938)*$C$3/($C$4*4180000)</f>
        <v>150.018177653527</v>
      </c>
    </row>
    <row r="1940" spans="1:35" x14ac:dyDescent="0.25">
      <c r="A1940">
        <f t="shared" si="1917"/>
        <v>-9.5</v>
      </c>
      <c r="L1940">
        <f t="shared" si="1918"/>
        <v>21</v>
      </c>
      <c r="O1940" s="1">
        <f t="shared" ref="O1940:W1940" si="1960">O1844</f>
        <v>0</v>
      </c>
      <c r="P1940" s="1">
        <f t="shared" si="1960"/>
        <v>0</v>
      </c>
      <c r="Q1940" s="1">
        <f t="shared" si="1960"/>
        <v>0</v>
      </c>
      <c r="R1940" s="1">
        <f t="shared" si="1960"/>
        <v>0</v>
      </c>
      <c r="S1940" s="1">
        <f t="shared" si="1960"/>
        <v>0</v>
      </c>
      <c r="T1940" s="1">
        <f t="shared" si="1960"/>
        <v>0</v>
      </c>
      <c r="U1940" s="1">
        <f t="shared" si="1960"/>
        <v>0</v>
      </c>
      <c r="V1940" s="1">
        <f t="shared" si="1960"/>
        <v>0</v>
      </c>
      <c r="W1940" s="1">
        <f t="shared" si="1960"/>
        <v>0</v>
      </c>
      <c r="X1940" s="1"/>
      <c r="AA1940" s="1">
        <f>AA1939 + (O1940*$C$6-$C$5*0.00000005670373*AA1939*AA1939*AA1939*AA1939)*$C$3/($C$4*4180000)</f>
        <v>262.91229128538851</v>
      </c>
      <c r="AB1940" s="1">
        <f>AB1939 + (P1940*$C$6-$C$5*0.00000005670373*AB1939*AB1939*AB1939*AB1939)*$C$3/($C$4*4180000)</f>
        <v>261.13810872138157</v>
      </c>
      <c r="AC1940" s="1">
        <f>AC1939 + (Q1940*$C$6-$C$5*0.00000005670373*AC1939*AC1939*AC1939*AC1939)*$C$3/($C$4*4180000)</f>
        <v>257.49009786614573</v>
      </c>
      <c r="AD1940" s="1">
        <f>AD1939 + (R1940*$C$6-$C$5*0.00000005670373*AD1939*AD1939*AD1939*AD1939)*$C$3/($C$4*4180000)</f>
        <v>251.74745023335177</v>
      </c>
      <c r="AE1940" s="1">
        <f>AE1939 + (S1940*$C$6-$C$5*0.00000005670373*AE1939*AE1939*AE1939*AE1939)*$C$3/($C$4*4180000)</f>
        <v>243.51184477977864</v>
      </c>
      <c r="AF1940" s="1">
        <f>AF1939 + (T1940*$C$6-$C$5*0.00000005670373*AF1939*AF1939*AF1939*AF1939)*$C$3/($C$4*4180000)</f>
        <v>232.07316489455715</v>
      </c>
      <c r="AG1940" s="1">
        <f>AG1939 + (U1940*$C$6-$C$5*0.00000005670373*AG1939*AG1939*AG1939*AG1939)*$C$3/($C$4*4180000)</f>
        <v>216.05305088052603</v>
      </c>
      <c r="AH1940" s="1">
        <f>AH1939 + (V1940*$C$6-$C$5*0.00000005670373*AH1939*AH1939*AH1939*AH1939)*$C$3/($C$4*4180000)</f>
        <v>192.21550434801603</v>
      </c>
      <c r="AI1940" s="1">
        <f>AI1939 + (W1940*$C$6-$C$5*0.00000005670373*AI1939*AI1939*AI1939*AI1939)*$C$3/($C$4*4180000)</f>
        <v>149.95757669777831</v>
      </c>
    </row>
    <row r="1941" spans="1:35" x14ac:dyDescent="0.25">
      <c r="A1941">
        <f t="shared" si="1917"/>
        <v>-9.25</v>
      </c>
      <c r="L1941">
        <f t="shared" si="1918"/>
        <v>21</v>
      </c>
      <c r="O1941" s="1">
        <f t="shared" ref="O1941:W1941" si="1961">O1845</f>
        <v>0</v>
      </c>
      <c r="P1941" s="1">
        <f t="shared" si="1961"/>
        <v>0</v>
      </c>
      <c r="Q1941" s="1">
        <f t="shared" si="1961"/>
        <v>0</v>
      </c>
      <c r="R1941" s="1">
        <f t="shared" si="1961"/>
        <v>0</v>
      </c>
      <c r="S1941" s="1">
        <f t="shared" si="1961"/>
        <v>0</v>
      </c>
      <c r="T1941" s="1">
        <f t="shared" si="1961"/>
        <v>0</v>
      </c>
      <c r="U1941" s="1">
        <f t="shared" si="1961"/>
        <v>0</v>
      </c>
      <c r="V1941" s="1">
        <f t="shared" si="1961"/>
        <v>0</v>
      </c>
      <c r="W1941" s="1">
        <f t="shared" si="1961"/>
        <v>0</v>
      </c>
      <c r="X1941" s="1"/>
      <c r="AA1941" s="1">
        <f>AA1940 + (O1941*$C$6-$C$5*0.00000005670373*AA1940*AA1940*AA1940*AA1940)*$C$3/($C$4*4180000)</f>
        <v>262.34061853479187</v>
      </c>
      <c r="AB1941" s="1">
        <f>AB1940 + (P1941*$C$6-$C$5*0.00000005670373*AB1940*AB1940*AB1940*AB1940)*$C$3/($C$4*4180000)</f>
        <v>260.58171150441524</v>
      </c>
      <c r="AC1941" s="1">
        <f>AC1940 + (Q1941*$C$6-$C$5*0.00000005670373*AC1940*AC1940*AC1940*AC1940)*$C$3/($C$4*4180000)</f>
        <v>256.96414592714581</v>
      </c>
      <c r="AD1941" s="1">
        <f>AD1940 + (R1941*$C$6-$C$5*0.00000005670373*AD1940*AD1940*AD1940*AD1940)*$C$3/($C$4*4180000)</f>
        <v>251.26687182615376</v>
      </c>
      <c r="AE1941" s="1">
        <f>AE1940 + (S1941*$C$6-$C$5*0.00000005670373*AE1940*AE1940*AE1940*AE1940)*$C$3/($C$4*4180000)</f>
        <v>243.09113336597488</v>
      </c>
      <c r="AF1941" s="1">
        <f>AF1940 + (T1941*$C$6-$C$5*0.00000005670373*AF1940*AF1940*AF1940*AF1940)*$C$3/($C$4*4180000)</f>
        <v>231.72610563873258</v>
      </c>
      <c r="AG1941" s="1">
        <f>AG1940 + (U1941*$C$6-$C$5*0.00000005670373*AG1940*AG1940*AG1940*AG1940)*$C$3/($C$4*4180000)</f>
        <v>215.79234817110276</v>
      </c>
      <c r="AH1941" s="1">
        <f>AH1940 + (V1941*$C$6-$C$5*0.00000005670373*AH1940*AH1940*AH1940*AH1940)*$C$3/($C$4*4180000)</f>
        <v>192.05217749533219</v>
      </c>
      <c r="AI1941" s="1">
        <f>AI1940 + (W1941*$C$6-$C$5*0.00000005670373*AI1940*AI1940*AI1940*AI1940)*$C$3/($C$4*4180000)</f>
        <v>149.89707360353435</v>
      </c>
    </row>
    <row r="1942" spans="1:35" x14ac:dyDescent="0.25">
      <c r="A1942">
        <f t="shared" si="1917"/>
        <v>-9</v>
      </c>
      <c r="L1942">
        <f t="shared" si="1918"/>
        <v>21</v>
      </c>
      <c r="O1942" s="1">
        <f t="shared" ref="O1942:W1942" si="1962">O1846</f>
        <v>0</v>
      </c>
      <c r="P1942" s="1">
        <f t="shared" si="1962"/>
        <v>0</v>
      </c>
      <c r="Q1942" s="1">
        <f t="shared" si="1962"/>
        <v>0</v>
      </c>
      <c r="R1942" s="1">
        <f t="shared" si="1962"/>
        <v>0</v>
      </c>
      <c r="S1942" s="1">
        <f t="shared" si="1962"/>
        <v>0</v>
      </c>
      <c r="T1942" s="1">
        <f t="shared" si="1962"/>
        <v>0</v>
      </c>
      <c r="U1942" s="1">
        <f t="shared" si="1962"/>
        <v>0</v>
      </c>
      <c r="V1942" s="1">
        <f t="shared" si="1962"/>
        <v>0</v>
      </c>
      <c r="W1942" s="1">
        <f t="shared" si="1962"/>
        <v>0</v>
      </c>
      <c r="X1942" s="1"/>
      <c r="AA1942" s="1">
        <f>AA1941 + (O1942*$C$6-$C$5*0.00000005670373*AA1941*AA1941*AA1941*AA1941)*$C$3/($C$4*4180000)</f>
        <v>261.77390173906247</v>
      </c>
      <c r="AB1942" s="1">
        <f>AB1941 + (P1942*$C$6-$C$5*0.00000005670373*AB1941*AB1941*AB1941*AB1941)*$C$3/($C$4*4180000)</f>
        <v>260.03004113272198</v>
      </c>
      <c r="AC1942" s="1">
        <f>AC1941 + (Q1942*$C$6-$C$5*0.00000005670373*AC1941*AC1941*AC1941*AC1941)*$C$3/($C$4*4180000)</f>
        <v>256.44247809912332</v>
      </c>
      <c r="AD1942" s="1">
        <f>AD1941 + (R1942*$C$6-$C$5*0.00000005670373*AD1941*AD1941*AD1941*AD1941)*$C$3/($C$4*4180000)</f>
        <v>250.78995256410937</v>
      </c>
      <c r="AE1942" s="1">
        <f>AE1941 + (S1942*$C$6-$C$5*0.00000005670373*AE1941*AE1941*AE1941*AE1941)*$C$3/($C$4*4180000)</f>
        <v>242.67332185097331</v>
      </c>
      <c r="AF1942" s="1">
        <f>AF1941 + (T1942*$C$6-$C$5*0.00000005670373*AF1941*AF1941*AF1941*AF1941)*$C$3/($C$4*4180000)</f>
        <v>231.38111780209061</v>
      </c>
      <c r="AG1942" s="1">
        <f>AG1941 + (U1942*$C$6-$C$5*0.00000005670373*AG1941*AG1941*AG1941*AG1941)*$C$3/($C$4*4180000)</f>
        <v>215.53290150474274</v>
      </c>
      <c r="AH1942" s="1">
        <f>AH1941 + (V1942*$C$6-$C$5*0.00000005670373*AH1941*AH1941*AH1941*AH1941)*$C$3/($C$4*4180000)</f>
        <v>191.88940505537195</v>
      </c>
      <c r="AI1942" s="1">
        <f>AI1941 + (W1942*$C$6-$C$5*0.00000005670373*AI1941*AI1941*AI1941*AI1941)*$C$3/($C$4*4180000)</f>
        <v>149.83666809447874</v>
      </c>
    </row>
    <row r="1943" spans="1:35" x14ac:dyDescent="0.25">
      <c r="A1943">
        <f t="shared" si="1917"/>
        <v>-8.75</v>
      </c>
      <c r="L1943">
        <f t="shared" si="1918"/>
        <v>21</v>
      </c>
      <c r="O1943" s="1">
        <f t="shared" ref="O1943:W1943" si="1963">O1847</f>
        <v>0</v>
      </c>
      <c r="P1943" s="1">
        <f t="shared" si="1963"/>
        <v>0</v>
      </c>
      <c r="Q1943" s="1">
        <f t="shared" si="1963"/>
        <v>0</v>
      </c>
      <c r="R1943" s="1">
        <f t="shared" si="1963"/>
        <v>0</v>
      </c>
      <c r="S1943" s="1">
        <f t="shared" si="1963"/>
        <v>0</v>
      </c>
      <c r="T1943" s="1">
        <f t="shared" si="1963"/>
        <v>0</v>
      </c>
      <c r="U1943" s="1">
        <f t="shared" si="1963"/>
        <v>0</v>
      </c>
      <c r="V1943" s="1">
        <f t="shared" si="1963"/>
        <v>0</v>
      </c>
      <c r="W1943" s="1">
        <f t="shared" si="1963"/>
        <v>0</v>
      </c>
      <c r="X1943" s="1"/>
      <c r="AA1943" s="1">
        <f>AA1942 + (O1943*$C$6-$C$5*0.00000005670373*AA1942*AA1942*AA1942*AA1942)*$C$3/($C$4*4180000)</f>
        <v>261.21206605903819</v>
      </c>
      <c r="AB1943" s="1">
        <f>AB1942 + (P1943*$C$6-$C$5*0.00000005670373*AB1942*AB1942*AB1942*AB1942)*$C$3/($C$4*4180000)</f>
        <v>259.48302765111038</v>
      </c>
      <c r="AC1943" s="1">
        <f>AC1942 + (Q1943*$C$6-$C$5*0.00000005670373*AC1942*AC1942*AC1942*AC1942)*$C$3/($C$4*4180000)</f>
        <v>255.92503357993721</v>
      </c>
      <c r="AD1943" s="1">
        <f>AD1942 + (R1943*$C$6-$C$5*0.00000005670373*AD1942*AD1942*AD1942*AD1942)*$C$3/($C$4*4180000)</f>
        <v>250.31664388907296</v>
      </c>
      <c r="AE1943" s="1">
        <f>AE1942 + (S1943*$C$6-$C$5*0.00000005670373*AE1942*AE1942*AE1942*AE1942)*$C$3/($C$4*4180000)</f>
        <v>242.25837538369987</v>
      </c>
      <c r="AF1943" s="1">
        <f>AF1942 + (T1943*$C$6-$C$5*0.00000005670373*AF1942*AF1942*AF1942*AF1942)*$C$3/($C$4*4180000)</f>
        <v>231.03817981801103</v>
      </c>
      <c r="AG1943" s="1">
        <f>AG1942 + (U1943*$C$6-$C$5*0.00000005670373*AG1942*AG1942*AG1942*AG1942)*$C$3/($C$4*4180000)</f>
        <v>215.27470031860275</v>
      </c>
      <c r="AH1943" s="1">
        <f>AH1942 + (V1943*$C$6-$C$5*0.00000005670373*AH1942*AH1942*AH1942*AH1942)*$C$3/($C$4*4180000)</f>
        <v>191.72718374070033</v>
      </c>
      <c r="AI1943" s="1">
        <f>AI1942 + (W1943*$C$6-$C$5*0.00000005670373*AI1942*AI1942*AI1942*AI1942)*$C$3/($C$4*4180000)</f>
        <v>149.77635989540855</v>
      </c>
    </row>
    <row r="1944" spans="1:35" x14ac:dyDescent="0.25">
      <c r="A1944">
        <f t="shared" si="1917"/>
        <v>-8.5</v>
      </c>
      <c r="L1944">
        <f t="shared" si="1918"/>
        <v>21</v>
      </c>
      <c r="O1944" s="1">
        <f t="shared" ref="O1944:W1944" si="1964">O1848</f>
        <v>0</v>
      </c>
      <c r="P1944" s="1">
        <f t="shared" si="1964"/>
        <v>0</v>
      </c>
      <c r="Q1944" s="1">
        <f t="shared" si="1964"/>
        <v>0</v>
      </c>
      <c r="R1944" s="1">
        <f t="shared" si="1964"/>
        <v>0</v>
      </c>
      <c r="S1944" s="1">
        <f t="shared" si="1964"/>
        <v>0</v>
      </c>
      <c r="T1944" s="1">
        <f t="shared" si="1964"/>
        <v>0</v>
      </c>
      <c r="U1944" s="1">
        <f t="shared" si="1964"/>
        <v>0</v>
      </c>
      <c r="V1944" s="1">
        <f t="shared" si="1964"/>
        <v>0</v>
      </c>
      <c r="W1944" s="1">
        <f t="shared" si="1964"/>
        <v>0</v>
      </c>
      <c r="X1944" s="1"/>
      <c r="AA1944" s="1">
        <f>AA1943 + (O1944*$C$6-$C$5*0.00000005670373*AA1943*AA1943*AA1943*AA1943)*$C$3/($C$4*4180000)</f>
        <v>260.65503826170288</v>
      </c>
      <c r="AB1944" s="1">
        <f>AB1943 + (P1944*$C$6-$C$5*0.00000005670373*AB1943*AB1943*AB1943*AB1943)*$C$3/($C$4*4180000)</f>
        <v>258.94060257591462</v>
      </c>
      <c r="AC1944" s="1">
        <f>AC1943 + (Q1944*$C$6-$C$5*0.00000005670373*AC1943*AC1943*AC1943*AC1943)*$C$3/($C$4*4180000)</f>
        <v>255.41175279422629</v>
      </c>
      <c r="AD1944" s="1">
        <f>AD1943 + (R1944*$C$6-$C$5*0.00000005670373*AD1943*AD1943*AD1943*AD1943)*$C$3/($C$4*4180000)</f>
        <v>249.84689815926993</v>
      </c>
      <c r="AE1944" s="1">
        <f>AE1943 + (S1944*$C$6-$C$5*0.00000005670373*AE1943*AE1943*AE1943*AE1943)*$C$3/($C$4*4180000)</f>
        <v>241.84625970896582</v>
      </c>
      <c r="AF1944" s="1">
        <f>AF1943 + (T1944*$C$6-$C$5*0.00000005670373*AF1943*AF1943*AF1943*AF1943)*$C$3/($C$4*4180000)</f>
        <v>230.69727043950422</v>
      </c>
      <c r="AG1944" s="1">
        <f>AG1943 + (U1944*$C$6-$C$5*0.00000005670373*AG1943*AG1943*AG1943*AG1943)*$C$3/($C$4*4180000)</f>
        <v>215.01773417637358</v>
      </c>
      <c r="AH1944" s="1">
        <f>AH1943 + (V1944*$C$6-$C$5*0.00000005670373*AH1943*AH1943*AH1943*AH1943)*$C$3/($C$4*4180000)</f>
        <v>191.56551029167309</v>
      </c>
      <c r="AI1944" s="1">
        <f>AI1943 + (W1944*$C$6-$C$5*0.00000005670373*AI1943*AI1943*AI1943*AI1943)*$C$3/($C$4*4180000)</f>
        <v>149.7161487322285</v>
      </c>
    </row>
    <row r="1945" spans="1:35" x14ac:dyDescent="0.25">
      <c r="A1945">
        <f t="shared" si="1917"/>
        <v>-8.25</v>
      </c>
      <c r="L1945">
        <f t="shared" si="1918"/>
        <v>21</v>
      </c>
      <c r="O1945" s="1">
        <f t="shared" ref="O1945:W1945" si="1965">O1849</f>
        <v>0</v>
      </c>
      <c r="P1945" s="1">
        <f t="shared" si="1965"/>
        <v>0</v>
      </c>
      <c r="Q1945" s="1">
        <f t="shared" si="1965"/>
        <v>0</v>
      </c>
      <c r="R1945" s="1">
        <f t="shared" si="1965"/>
        <v>0</v>
      </c>
      <c r="S1945" s="1">
        <f t="shared" si="1965"/>
        <v>0</v>
      </c>
      <c r="T1945" s="1">
        <f t="shared" si="1965"/>
        <v>0</v>
      </c>
      <c r="U1945" s="1">
        <f t="shared" si="1965"/>
        <v>0</v>
      </c>
      <c r="V1945" s="1">
        <f t="shared" si="1965"/>
        <v>0</v>
      </c>
      <c r="W1945" s="1">
        <f t="shared" si="1965"/>
        <v>0</v>
      </c>
      <c r="X1945" s="1"/>
      <c r="AA1945" s="1">
        <f>AA1944 + (O1945*$C$6-$C$5*0.00000005670373*AA1944*AA1944*AA1944*AA1944)*$C$3/($C$4*4180000)</f>
        <v>260.10274667561856</v>
      </c>
      <c r="AB1945" s="1">
        <f>AB1944 + (P1945*$C$6-$C$5*0.00000005670373*AB1944*AB1944*AB1944*AB1944)*$C$3/($C$4*4180000)</f>
        <v>258.40269885496878</v>
      </c>
      <c r="AC1945" s="1">
        <f>AC1944 + (Q1945*$C$6-$C$5*0.00000005670373*AC1944*AC1944*AC1944*AC1944)*$C$3/($C$4*4180000)</f>
        <v>254.90257736139577</v>
      </c>
      <c r="AD1945" s="1">
        <f>AD1944 + (R1945*$C$6-$C$5*0.00000005670373*AD1944*AD1944*AD1944*AD1944)*$C$3/($C$4*4180000)</f>
        <v>249.38066862692273</v>
      </c>
      <c r="AE1945" s="1">
        <f>AE1944 + (S1945*$C$6-$C$5*0.00000005670373*AE1944*AE1944*AE1944*AE1944)*$C$3/($C$4*4180000)</f>
        <v>241.43694115427996</v>
      </c>
      <c r="AF1945" s="1">
        <f>AF1944 + (T1945*$C$6-$C$5*0.00000005670373*AF1944*AF1944*AF1944*AF1944)*$C$3/($C$4*4180000)</f>
        <v>230.35836873307608</v>
      </c>
      <c r="AG1945" s="1">
        <f>AG1944 + (U1945*$C$6-$C$5*0.00000005670373*AG1944*AG1944*AG1944*AG1944)*$C$3/($C$4*4180000)</f>
        <v>214.76199276631547</v>
      </c>
      <c r="AH1945" s="1">
        <f>AH1944 + (V1945*$C$6-$C$5*0.00000005670373*AH1944*AH1944*AH1944*AH1944)*$C$3/($C$4*4180000)</f>
        <v>191.40438147613199</v>
      </c>
      <c r="AI1945" s="1">
        <f>AI1944 + (W1945*$C$6-$C$5*0.00000005670373*AI1944*AI1944*AI1944*AI1944)*$C$3/($C$4*4180000)</f>
        <v>149.65603433194522</v>
      </c>
    </row>
    <row r="1946" spans="1:35" x14ac:dyDescent="0.25">
      <c r="A1946">
        <f t="shared" si="1917"/>
        <v>-8</v>
      </c>
      <c r="L1946">
        <f t="shared" si="1918"/>
        <v>21</v>
      </c>
      <c r="O1946" s="1">
        <f t="shared" ref="O1946:W1946" si="1966">O1850</f>
        <v>0</v>
      </c>
      <c r="P1946" s="1">
        <f t="shared" si="1966"/>
        <v>0</v>
      </c>
      <c r="Q1946" s="1">
        <f t="shared" si="1966"/>
        <v>0</v>
      </c>
      <c r="R1946" s="1">
        <f t="shared" si="1966"/>
        <v>0</v>
      </c>
      <c r="S1946" s="1">
        <f t="shared" si="1966"/>
        <v>0</v>
      </c>
      <c r="T1946" s="1">
        <f t="shared" si="1966"/>
        <v>0</v>
      </c>
      <c r="U1946" s="1">
        <f t="shared" si="1966"/>
        <v>0</v>
      </c>
      <c r="V1946" s="1">
        <f t="shared" si="1966"/>
        <v>0</v>
      </c>
      <c r="W1946" s="1">
        <f t="shared" si="1966"/>
        <v>0</v>
      </c>
      <c r="X1946" s="1"/>
      <c r="AA1946" s="1">
        <f>AA1945 + (O1946*$C$6-$C$5*0.00000005670373*AA1945*AA1945*AA1945*AA1945)*$C$3/($C$4*4180000)</f>
        <v>259.55512114787149</v>
      </c>
      <c r="AB1946" s="1">
        <f>AB1945 + (P1946*$C$6-$C$5*0.00000005670373*AB1945*AB1945*AB1945*AB1945)*$C$3/($C$4*4180000)</f>
        <v>257.86925082891315</v>
      </c>
      <c r="AC1946" s="1">
        <f>AC1945 + (Q1946*$C$6-$C$5*0.00000005670373*AC1945*AC1945*AC1945*AC1945)*$C$3/($C$4*4180000)</f>
        <v>254.39745006462638</v>
      </c>
      <c r="AD1946" s="1">
        <f>AD1945 + (R1946*$C$6-$C$5*0.00000005670373*AD1945*AD1945*AD1945*AD1945)*$C$3/($C$4*4180000)</f>
        <v>248.91790941654583</v>
      </c>
      <c r="AE1946" s="1">
        <f>AE1945 + (S1946*$C$6-$C$5*0.00000005670373*AE1945*AE1945*AE1945*AE1945)*$C$3/($C$4*4180000)</f>
        <v>241.03038661701859</v>
      </c>
      <c r="AF1946" s="1">
        <f>AF1945 + (T1946*$C$6-$C$5*0.00000005670373*AF1945*AF1945*AF1945*AF1945)*$C$3/($C$4*4180000)</f>
        <v>230.02145407273716</v>
      </c>
      <c r="AG1946" s="1">
        <f>AG1945 + (U1946*$C$6-$C$5*0.00000005670373*AG1945*AG1945*AG1945*AG1945)*$C$3/($C$4*4180000)</f>
        <v>214.50746589933104</v>
      </c>
      <c r="AH1946" s="1">
        <f>AH1945 + (V1946*$C$6-$C$5*0.00000005670373*AH1945*AH1945*AH1945*AH1945)*$C$3/($C$4*4180000)</f>
        <v>191.24379408910414</v>
      </c>
      <c r="AI1946" s="1">
        <f>AI1945 + (W1946*$C$6-$C$5*0.00000005670373*AI1945*AI1945*AI1945*AI1945)*$C$3/($C$4*4180000)</f>
        <v>149.59601642266139</v>
      </c>
    </row>
    <row r="1947" spans="1:35" x14ac:dyDescent="0.25">
      <c r="A1947">
        <f t="shared" si="1917"/>
        <v>-7.75</v>
      </c>
      <c r="L1947">
        <f t="shared" si="1918"/>
        <v>21</v>
      </c>
      <c r="O1947" s="1">
        <f t="shared" ref="O1947:W1947" si="1967">O1851</f>
        <v>0</v>
      </c>
      <c r="P1947" s="1">
        <f t="shared" si="1967"/>
        <v>0</v>
      </c>
      <c r="Q1947" s="1">
        <f t="shared" si="1967"/>
        <v>0</v>
      </c>
      <c r="R1947" s="1">
        <f t="shared" si="1967"/>
        <v>0</v>
      </c>
      <c r="S1947" s="1">
        <f t="shared" si="1967"/>
        <v>0</v>
      </c>
      <c r="T1947" s="1">
        <f t="shared" si="1967"/>
        <v>0</v>
      </c>
      <c r="U1947" s="1">
        <f t="shared" si="1967"/>
        <v>0</v>
      </c>
      <c r="V1947" s="1">
        <f t="shared" si="1967"/>
        <v>0</v>
      </c>
      <c r="W1947" s="1">
        <f t="shared" si="1967"/>
        <v>0</v>
      </c>
      <c r="X1947" s="1"/>
      <c r="AA1947" s="1">
        <f>AA1946 + (O1947*$C$6-$C$5*0.00000005670373*AA1946*AA1946*AA1946*AA1946)*$C$3/($C$4*4180000)</f>
        <v>259.01209300247081</v>
      </c>
      <c r="AB1947" s="1">
        <f>AB1946 + (P1947*$C$6-$C$5*0.00000005670373*AB1946*AB1946*AB1946*AB1946)*$C$3/($C$4*4180000)</f>
        <v>257.34019419378154</v>
      </c>
      <c r="AC1947" s="1">
        <f>AC1946 + (Q1947*$C$6-$C$5*0.00000005670373*AC1946*AC1946*AC1946*AC1946)*$C$3/($C$4*4180000)</f>
        <v>253.89631482086779</v>
      </c>
      <c r="AD1947" s="1">
        <f>AD1946 + (R1947*$C$6-$C$5*0.00000005670373*AD1946*AD1946*AD1946*AD1946)*$C$3/($C$4*4180000)</f>
        <v>248.45857550388612</v>
      </c>
      <c r="AE1947" s="1">
        <f>AE1946 + (S1947*$C$6-$C$5*0.00000005670373*AE1946*AE1946*AE1946*AE1946)*$C$3/($C$4*4180000)</f>
        <v>240.62656355194162</v>
      </c>
      <c r="AF1947" s="1">
        <f>AF1946 + (T1947*$C$6-$C$5*0.00000005670373*AF1946*AF1946*AF1946*AF1946)*$C$3/($C$4*4180000)</f>
        <v>229.68650613415235</v>
      </c>
      <c r="AG1947" s="1">
        <f>AG1946 + (U1947*$C$6-$C$5*0.00000005670373*AG1946*AG1946*AG1946*AG1946)*$C$3/($C$4*4180000)</f>
        <v>214.25414350707479</v>
      </c>
      <c r="AH1947" s="1">
        <f>AH1946 + (V1947*$C$6-$C$5*0.00000005670373*AH1946*AH1946*AH1946*AH1946)*$C$3/($C$4*4180000)</f>
        <v>191.08374495250536</v>
      </c>
      <c r="AI1947" s="1">
        <f>AI1946 + (W1947*$C$6-$C$5*0.00000005670373*AI1946*AI1946*AI1946*AI1946)*$C$3/($C$4*4180000)</f>
        <v>149.53609473357011</v>
      </c>
    </row>
    <row r="1948" spans="1:35" x14ac:dyDescent="0.25">
      <c r="A1948">
        <f t="shared" si="1917"/>
        <v>-7.5</v>
      </c>
      <c r="L1948">
        <f t="shared" si="1918"/>
        <v>21</v>
      </c>
      <c r="O1948" s="1">
        <f t="shared" ref="O1948:W1948" si="1968">O1852</f>
        <v>0</v>
      </c>
      <c r="P1948" s="1">
        <f t="shared" si="1968"/>
        <v>0</v>
      </c>
      <c r="Q1948" s="1">
        <f t="shared" si="1968"/>
        <v>0</v>
      </c>
      <c r="R1948" s="1">
        <f t="shared" si="1968"/>
        <v>0</v>
      </c>
      <c r="S1948" s="1">
        <f t="shared" si="1968"/>
        <v>0</v>
      </c>
      <c r="T1948" s="1">
        <f t="shared" si="1968"/>
        <v>0</v>
      </c>
      <c r="U1948" s="1">
        <f t="shared" si="1968"/>
        <v>0</v>
      </c>
      <c r="V1948" s="1">
        <f t="shared" si="1968"/>
        <v>0</v>
      </c>
      <c r="W1948" s="1">
        <f t="shared" si="1968"/>
        <v>0</v>
      </c>
      <c r="X1948" s="1"/>
      <c r="AA1948" s="1">
        <f>AA1947 + (O1948*$C$6-$C$5*0.00000005670373*AA1947*AA1947*AA1947*AA1947)*$C$3/($C$4*4180000)</f>
        <v>258.47359500014232</v>
      </c>
      <c r="AB1948" s="1">
        <f>AB1947 + (P1948*$C$6-$C$5*0.00000005670373*AB1947*AB1947*AB1947*AB1947)*$C$3/($C$4*4180000)</f>
        <v>256.81546596481826</v>
      </c>
      <c r="AC1948" s="1">
        <f>AC1947 + (Q1948*$C$6-$C$5*0.00000005670373*AC1947*AC1947*AC1947*AC1947)*$C$3/($C$4*4180000)</f>
        <v>253.39911665177931</v>
      </c>
      <c r="AD1948" s="1">
        <f>AD1947 + (R1948*$C$6-$C$5*0.00000005670373*AD1947*AD1947*AD1947*AD1947)*$C$3/($C$4*4180000)</f>
        <v>248.00262269548611</v>
      </c>
      <c r="AE1948" s="1">
        <f>AE1947 + (S1948*$C$6-$C$5*0.00000005670373*AE1947*AE1947*AE1947*AE1947)*$C$3/($C$4*4180000)</f>
        <v>240.22543995904371</v>
      </c>
      <c r="AF1948" s="1">
        <f>AF1947 + (T1948*$C$6-$C$5*0.00000005670373*AF1947*AF1947*AF1947*AF1947)*$C$3/($C$4*4180000)</f>
        <v>229.35350488892686</v>
      </c>
      <c r="AG1948" s="1">
        <f>AG1947 + (U1948*$C$6-$C$5*0.00000005670373*AG1947*AG1947*AG1947*AG1947)*$C$3/($C$4*4180000)</f>
        <v>214.00201564009831</v>
      </c>
      <c r="AH1948" s="1">
        <f>AH1947 + (V1948*$C$6-$C$5*0.00000005670373*AH1947*AH1947*AH1947*AH1947)*$C$3/($C$4*4180000)</f>
        <v>190.92423091484758</v>
      </c>
      <c r="AI1948" s="1">
        <f>AI1947 + (W1948*$C$6-$C$5*0.00000005670373*AI1947*AI1947*AI1947*AI1947)*$C$3/($C$4*4180000)</f>
        <v>149.47626899494921</v>
      </c>
    </row>
    <row r="1949" spans="1:35" x14ac:dyDescent="0.25">
      <c r="A1949">
        <f t="shared" si="1917"/>
        <v>-7.25</v>
      </c>
      <c r="L1949">
        <f t="shared" si="1918"/>
        <v>21</v>
      </c>
      <c r="O1949" s="1">
        <f t="shared" ref="O1949:W1949" si="1969">O1853</f>
        <v>0</v>
      </c>
      <c r="P1949" s="1">
        <f t="shared" si="1969"/>
        <v>0</v>
      </c>
      <c r="Q1949" s="1">
        <f t="shared" si="1969"/>
        <v>0</v>
      </c>
      <c r="R1949" s="1">
        <f t="shared" si="1969"/>
        <v>0</v>
      </c>
      <c r="S1949" s="1">
        <f t="shared" si="1969"/>
        <v>0</v>
      </c>
      <c r="T1949" s="1">
        <f t="shared" si="1969"/>
        <v>0</v>
      </c>
      <c r="U1949" s="1">
        <f t="shared" si="1969"/>
        <v>0</v>
      </c>
      <c r="V1949" s="1">
        <f t="shared" si="1969"/>
        <v>0</v>
      </c>
      <c r="W1949" s="1">
        <f t="shared" si="1969"/>
        <v>0</v>
      </c>
      <c r="X1949" s="1"/>
      <c r="AA1949" s="1">
        <f>AA1948 + (O1949*$C$6-$C$5*0.00000005670373*AA1948*AA1948*AA1948*AA1948)*$C$3/($C$4*4180000)</f>
        <v>257.93956129946207</v>
      </c>
      <c r="AB1949" s="1">
        <f>AB1948 + (P1949*$C$6-$C$5*0.00000005670373*AB1948*AB1948*AB1948*AB1948)*$C$3/($C$4*4180000)</f>
        <v>256.29500444147772</v>
      </c>
      <c r="AC1949" s="1">
        <f>AC1948 + (Q1949*$C$6-$C$5*0.00000005670373*AC1948*AC1948*AC1948*AC1948)*$C$3/($C$4*4180000)</f>
        <v>252.90580165558251</v>
      </c>
      <c r="AD1949" s="1">
        <f>AD1948 + (R1949*$C$6-$C$5*0.00000005670373*AD1948*AD1948*AD1948*AD1948)*$C$3/($C$4*4180000)</f>
        <v>247.55000760884786</v>
      </c>
      <c r="AE1949" s="1">
        <f>AE1948 + (S1949*$C$6-$C$5*0.00000005670373*AE1948*AE1948*AE1948*AE1948)*$C$3/($C$4*4180000)</f>
        <v>239.82698437172996</v>
      </c>
      <c r="AF1949" s="1">
        <f>AF1948 + (T1949*$C$6-$C$5*0.00000005670373*AF1948*AF1948*AF1948*AF1948)*$C$3/($C$4*4180000)</f>
        <v>229.02243059902506</v>
      </c>
      <c r="AG1949" s="1">
        <f>AG1948 + (U1949*$C$6-$C$5*0.00000005670373*AG1948*AG1948*AG1948*AG1948)*$C$3/($C$4*4180000)</f>
        <v>213.75107246603042</v>
      </c>
      <c r="AH1949" s="1">
        <f>AH1948 + (V1949*$C$6-$C$5*0.00000005670373*AH1948*AH1948*AH1948*AH1948)*$C$3/($C$4*4180000)</f>
        <v>190.76524885095009</v>
      </c>
      <c r="AI1949" s="1">
        <f>AI1948 + (W1949*$C$6-$C$5*0.00000005670373*AI1948*AI1948*AI1948*AI1948)*$C$3/($C$4*4180000)</f>
        <v>149.41653893815561</v>
      </c>
    </row>
    <row r="1950" spans="1:35" x14ac:dyDescent="0.25">
      <c r="A1950">
        <f t="shared" si="1917"/>
        <v>-7</v>
      </c>
      <c r="L1950">
        <f t="shared" si="1918"/>
        <v>21</v>
      </c>
      <c r="O1950" s="1">
        <f t="shared" ref="O1950:W1950" si="1970">O1854</f>
        <v>0</v>
      </c>
      <c r="P1950" s="1">
        <f t="shared" si="1970"/>
        <v>0</v>
      </c>
      <c r="Q1950" s="1">
        <f t="shared" si="1970"/>
        <v>0</v>
      </c>
      <c r="R1950" s="1">
        <f t="shared" si="1970"/>
        <v>0</v>
      </c>
      <c r="S1950" s="1">
        <f t="shared" si="1970"/>
        <v>0</v>
      </c>
      <c r="T1950" s="1">
        <f t="shared" si="1970"/>
        <v>0</v>
      </c>
      <c r="U1950" s="1">
        <f t="shared" si="1970"/>
        <v>0</v>
      </c>
      <c r="V1950" s="1">
        <f t="shared" si="1970"/>
        <v>0</v>
      </c>
      <c r="W1950" s="1">
        <f t="shared" si="1970"/>
        <v>0</v>
      </c>
      <c r="X1950" s="1"/>
      <c r="AA1950" s="1">
        <f>AA1949 + (O1950*$C$6-$C$5*0.00000005670373*AA1949*AA1949*AA1949*AA1949)*$C$3/($C$4*4180000)</f>
        <v>257.40992741927664</v>
      </c>
      <c r="AB1950" s="1">
        <f>AB1949 + (P1950*$C$6-$C$5*0.00000005670373*AB1949*AB1949*AB1949*AB1949)*$C$3/($C$4*4180000)</f>
        <v>255.7787491735607</v>
      </c>
      <c r="AC1950" s="1">
        <f>AC1949 + (Q1950*$C$6-$C$5*0.00000005670373*AC1949*AC1949*AC1949*AC1949)*$C$3/($C$4*4180000)</f>
        <v>252.41631697979204</v>
      </c>
      <c r="AD1950" s="1">
        <f>AD1949 + (R1950*$C$6-$C$5*0.00000005670373*AD1949*AD1949*AD1949*AD1949)*$C$3/($C$4*4180000)</f>
        <v>247.1006876531774</v>
      </c>
      <c r="AE1950" s="1">
        <f>AE1949 + (S1950*$C$6-$C$5*0.00000005670373*AE1949*AE1949*AE1949*AE1949)*$C$3/($C$4*4180000)</f>
        <v>239.43116584530583</v>
      </c>
      <c r="AF1950" s="1">
        <f>AF1949 + (T1950*$C$6-$C$5*0.00000005670373*AF1949*AF1949*AF1949*AF1949)*$C$3/($C$4*4180000)</f>
        <v>228.69326381131822</v>
      </c>
      <c r="AG1950" s="1">
        <f>AG1949 + (U1950*$C$6-$C$5*0.00000005670373*AG1949*AG1949*AG1949*AG1949)*$C$3/($C$4*4180000)</f>
        <v>213.50130426779165</v>
      </c>
      <c r="AH1950" s="1">
        <f>AH1949 + (V1950*$C$6-$C$5*0.00000005670373*AH1949*AH1949*AH1949*AH1949)*$C$3/($C$4*4180000)</f>
        <v>190.60679566165464</v>
      </c>
      <c r="AI1950" s="1">
        <f>AI1949 + (W1950*$C$6-$C$5*0.00000005670373*AI1949*AI1949*AI1949*AI1949)*$C$3/($C$4*4180000)</f>
        <v>149.35690429561964</v>
      </c>
    </row>
    <row r="1951" spans="1:35" x14ac:dyDescent="0.25">
      <c r="A1951">
        <f t="shared" si="1917"/>
        <v>-6.75</v>
      </c>
      <c r="L1951">
        <f t="shared" si="1918"/>
        <v>21</v>
      </c>
      <c r="O1951" s="1">
        <f t="shared" ref="O1951:W1951" si="1971">O1855</f>
        <v>0</v>
      </c>
      <c r="P1951" s="1">
        <f t="shared" si="1971"/>
        <v>0</v>
      </c>
      <c r="Q1951" s="1">
        <f t="shared" si="1971"/>
        <v>0</v>
      </c>
      <c r="R1951" s="1">
        <f t="shared" si="1971"/>
        <v>0</v>
      </c>
      <c r="S1951" s="1">
        <f t="shared" si="1971"/>
        <v>0</v>
      </c>
      <c r="T1951" s="1">
        <f t="shared" si="1971"/>
        <v>0</v>
      </c>
      <c r="U1951" s="1">
        <f t="shared" si="1971"/>
        <v>0</v>
      </c>
      <c r="V1951" s="1">
        <f t="shared" si="1971"/>
        <v>0</v>
      </c>
      <c r="W1951" s="1">
        <f t="shared" si="1971"/>
        <v>0</v>
      </c>
      <c r="X1951" s="1"/>
      <c r="AA1951" s="1">
        <f>AA1950 + (O1951*$C$6-$C$5*0.00000005670373*AA1950*AA1950*AA1950*AA1950)*$C$3/($C$4*4180000)</f>
        <v>256.8846302023606</v>
      </c>
      <c r="AB1951" s="1">
        <f>AB1950 + (P1951*$C$6-$C$5*0.00000005670373*AB1950*AB1950*AB1950*AB1950)*$C$3/($C$4*4180000)</f>
        <v>255.2666409284441</v>
      </c>
      <c r="AC1951" s="1">
        <f>AC1950 + (Q1951*$C$6-$C$5*0.00000005670373*AC1950*AC1950*AC1950*AC1950)*$C$3/($C$4*4180000)</f>
        <v>251.93061079479224</v>
      </c>
      <c r="AD1951" s="1">
        <f>AD1950 + (R1951*$C$6-$C$5*0.00000005670373*AD1950*AD1950*AD1950*AD1950)*$C$3/($C$4*4180000)</f>
        <v>246.65462101068874</v>
      </c>
      <c r="AE1951" s="1">
        <f>AE1950 + (S1951*$C$6-$C$5*0.00000005670373*AE1950*AE1950*AE1950*AE1950)*$C$3/($C$4*4180000)</f>
        <v>239.03795394577128</v>
      </c>
      <c r="AF1951" s="1">
        <f>AF1950 + (T1951*$C$6-$C$5*0.00000005670373*AF1950*AF1950*AF1950*AF1950)*$C$3/($C$4*4180000)</f>
        <v>228.36598535225787</v>
      </c>
      <c r="AG1951" s="1">
        <f>AG1950 + (U1951*$C$6-$C$5*0.00000005670373*AG1950*AG1950*AG1950*AG1950)*$C$3/($C$4*4180000)</f>
        <v>213.25270144184194</v>
      </c>
      <c r="AH1951" s="1">
        <f>AH1950 + (V1951*$C$6-$C$5*0.00000005670373*AH1950*AH1950*AH1950*AH1950)*$C$3/($C$4*4180000)</f>
        <v>190.44886827354441</v>
      </c>
      <c r="AI1951" s="1">
        <f>AI1950 + (W1951*$C$6-$C$5*0.00000005670373*AI1950*AI1950*AI1950*AI1950)*$C$3/($C$4*4180000)</f>
        <v>149.2973648008396</v>
      </c>
    </row>
    <row r="1952" spans="1:35" x14ac:dyDescent="0.25">
      <c r="A1952">
        <f t="shared" si="1917"/>
        <v>-6.5</v>
      </c>
      <c r="L1952">
        <f t="shared" si="1918"/>
        <v>21</v>
      </c>
      <c r="O1952" s="1">
        <f t="shared" ref="O1952:W1952" si="1972">O1856</f>
        <v>0</v>
      </c>
      <c r="P1952" s="1">
        <f t="shared" si="1972"/>
        <v>0</v>
      </c>
      <c r="Q1952" s="1">
        <f t="shared" si="1972"/>
        <v>0</v>
      </c>
      <c r="R1952" s="1">
        <f t="shared" si="1972"/>
        <v>0</v>
      </c>
      <c r="S1952" s="1">
        <f t="shared" si="1972"/>
        <v>0</v>
      </c>
      <c r="T1952" s="1">
        <f t="shared" si="1972"/>
        <v>0</v>
      </c>
      <c r="U1952" s="1">
        <f t="shared" si="1972"/>
        <v>0</v>
      </c>
      <c r="V1952" s="1">
        <f t="shared" si="1972"/>
        <v>0</v>
      </c>
      <c r="W1952" s="1">
        <f t="shared" si="1972"/>
        <v>0</v>
      </c>
      <c r="X1952" s="1"/>
      <c r="AA1952" s="1">
        <f>AA1951 + (O1952*$C$6-$C$5*0.00000005670373*AA1951*AA1951*AA1951*AA1951)*$C$3/($C$4*4180000)</f>
        <v>256.36360778026216</v>
      </c>
      <c r="AB1952" s="1">
        <f>AB1951 + (P1952*$C$6-$C$5*0.00000005670373*AB1951*AB1951*AB1951*AB1951)*$C$3/($C$4*4180000)</f>
        <v>254.75862165936189</v>
      </c>
      <c r="AC1952" s="1">
        <f>AC1951 + (Q1952*$C$6-$C$5*0.00000005670373*AC1951*AC1951*AC1951*AC1951)*$C$3/($C$4*4180000)</f>
        <v>251.44863226822849</v>
      </c>
      <c r="AD1952" s="1">
        <f>AD1951 + (R1952*$C$6-$C$5*0.00000005670373*AD1951*AD1951*AD1951*AD1951)*$C$3/($C$4*4180000)</f>
        <v>246.21176661844902</v>
      </c>
      <c r="AE1952" s="1">
        <f>AE1951 + (S1952*$C$6-$C$5*0.00000005670373*AE1951*AE1951*AE1951*AE1951)*$C$3/($C$4*4180000)</f>
        <v>238.64731873891003</v>
      </c>
      <c r="AF1952" s="1">
        <f>AF1951 + (T1952*$C$6-$C$5*0.00000005670373*AF1951*AF1951*AF1951*AF1951)*$C$3/($C$4*4180000)</f>
        <v>228.04057632267126</v>
      </c>
      <c r="AG1952" s="1">
        <f>AG1951 + (U1952*$C$6-$C$5*0.00000005670373*AG1951*AG1951*AG1951*AG1951)*$C$3/($C$4*4180000)</f>
        <v>213.00525449646105</v>
      </c>
      <c r="AH1952" s="1">
        <f>AH1951 + (V1952*$C$6-$C$5*0.00000005670373*AH1951*AH1951*AH1951*AH1951)*$C$3/($C$4*4180000)</f>
        <v>190.29146363866653</v>
      </c>
      <c r="AI1952" s="1">
        <f>AI1951 + (W1952*$C$6-$C$5*0.00000005670373*AI1951*AI1951*AI1951*AI1951)*$C$3/($C$4*4180000)</f>
        <v>149.23792018837611</v>
      </c>
    </row>
    <row r="1953" spans="1:35" x14ac:dyDescent="0.25">
      <c r="A1953">
        <f t="shared" si="1917"/>
        <v>-6.25</v>
      </c>
      <c r="L1953">
        <f t="shared" si="1918"/>
        <v>21</v>
      </c>
      <c r="O1953" s="1">
        <f t="shared" ref="O1953:W1953" si="1973">O1857</f>
        <v>0</v>
      </c>
      <c r="P1953" s="1">
        <f t="shared" si="1973"/>
        <v>0</v>
      </c>
      <c r="Q1953" s="1">
        <f t="shared" si="1973"/>
        <v>0</v>
      </c>
      <c r="R1953" s="1">
        <f t="shared" si="1973"/>
        <v>0</v>
      </c>
      <c r="S1953" s="1">
        <f t="shared" si="1973"/>
        <v>0</v>
      </c>
      <c r="T1953" s="1">
        <f t="shared" si="1973"/>
        <v>0</v>
      </c>
      <c r="U1953" s="1">
        <f t="shared" si="1973"/>
        <v>0</v>
      </c>
      <c r="V1953" s="1">
        <f t="shared" si="1973"/>
        <v>0</v>
      </c>
      <c r="W1953" s="1">
        <f t="shared" si="1973"/>
        <v>0</v>
      </c>
      <c r="X1953" s="1"/>
      <c r="AA1953" s="1">
        <f>AA1952 + (O1953*$C$6-$C$5*0.00000005670373*AA1952*AA1952*AA1952*AA1952)*$C$3/($C$4*4180000)</f>
        <v>255.84679953929174</v>
      </c>
      <c r="AB1953" s="1">
        <f>AB1952 + (P1953*$C$6-$C$5*0.00000005670373*AB1952*AB1952*AB1952*AB1952)*$C$3/($C$4*4180000)</f>
        <v>254.25463447469787</v>
      </c>
      <c r="AC1953" s="1">
        <f>AC1952 + (Q1953*$C$6-$C$5*0.00000005670373*AC1952*AC1952*AC1952*AC1952)*$C$3/($C$4*4180000)</f>
        <v>250.97033154018371</v>
      </c>
      <c r="AD1953" s="1">
        <f>AD1952 + (R1953*$C$6-$C$5*0.00000005670373*AD1952*AD1952*AD1952*AD1952)*$C$3/($C$4*4180000)</f>
        <v>245.7720841507458</v>
      </c>
      <c r="AE1953" s="1">
        <f>AE1952 + (S1953*$C$6-$C$5*0.00000005670373*AE1952*AE1952*AE1952*AE1952)*$C$3/($C$4*4180000)</f>
        <v>238.25923077966416</v>
      </c>
      <c r="AF1953" s="1">
        <f>AF1952 + (T1953*$C$6-$C$5*0.00000005670373*AF1952*AF1952*AF1952*AF1952)*$C$3/($C$4*4180000)</f>
        <v>227.71701809267566</v>
      </c>
      <c r="AG1953" s="1">
        <f>AG1952 + (U1953*$C$6-$C$5*0.00000005670373*AG1952*AG1952*AG1952*AG1952)*$C$3/($C$4*4180000)</f>
        <v>212.75895405006111</v>
      </c>
      <c r="AH1953" s="1">
        <f>AH1952 + (V1953*$C$6-$C$5*0.00000005670373*AH1952*AH1952*AH1952*AH1952)*$C$3/($C$4*4180000)</f>
        <v>190.13457873425853</v>
      </c>
      <c r="AI1953" s="1">
        <f>AI1952 + (W1953*$C$6-$C$5*0.00000005670373*AI1952*AI1952*AI1952*AI1952)*$C$3/($C$4*4180000)</f>
        <v>149.17857019384664</v>
      </c>
    </row>
    <row r="1954" spans="1:35" x14ac:dyDescent="0.25">
      <c r="A1954">
        <f t="shared" si="1917"/>
        <v>-6</v>
      </c>
      <c r="L1954">
        <f t="shared" si="1918"/>
        <v>21</v>
      </c>
      <c r="O1954" s="1">
        <f t="shared" ref="O1954:W1954" si="1974">O1858</f>
        <v>8.3922669161240471E-14</v>
      </c>
      <c r="P1954" s="1">
        <f t="shared" si="1974"/>
        <v>8.3922669161240471E-14</v>
      </c>
      <c r="Q1954" s="1">
        <f t="shared" si="1974"/>
        <v>8.3922669161240471E-14</v>
      </c>
      <c r="R1954" s="1">
        <f t="shared" si="1974"/>
        <v>8.3922669161240471E-14</v>
      </c>
      <c r="S1954" s="1">
        <f t="shared" si="1974"/>
        <v>8.3922669161240471E-14</v>
      </c>
      <c r="T1954" s="1">
        <f t="shared" si="1974"/>
        <v>8.3922669161240471E-14</v>
      </c>
      <c r="U1954" s="1">
        <f t="shared" si="1974"/>
        <v>8.3922669161240471E-14</v>
      </c>
      <c r="V1954" s="1">
        <f t="shared" si="1974"/>
        <v>8.3922669161240471E-14</v>
      </c>
      <c r="W1954" s="1">
        <f t="shared" si="1974"/>
        <v>8.3922669161240471E-14</v>
      </c>
      <c r="X1954" s="1"/>
      <c r="AA1954" s="1">
        <f>AA1953 + (O1954*$C$6-$C$5*0.00000005670373*AA1953*AA1953*AA1953*AA1953)*$C$3/($C$4*4180000)</f>
        <v>255.33414608760944</v>
      </c>
      <c r="AB1954" s="1">
        <f>AB1953 + (P1954*$C$6-$C$5*0.00000005670373*AB1953*AB1953*AB1953*AB1953)*$C$3/($C$4*4180000)</f>
        <v>253.75462360825196</v>
      </c>
      <c r="AC1954" s="1">
        <f>AC1953 + (Q1954*$C$6-$C$5*0.00000005670373*AC1953*AC1953*AC1953*AC1953)*$C$3/($C$4*4180000)</f>
        <v>250.49565969911157</v>
      </c>
      <c r="AD1954" s="1">
        <f>AD1953 + (R1954*$C$6-$C$5*0.00000005670373*AD1953*AD1953*AD1953*AD1953)*$C$3/($C$4*4180000)</f>
        <v>245.33553400195896</v>
      </c>
      <c r="AE1954" s="1">
        <f>AE1953 + (S1954*$C$6-$C$5*0.00000005670373*AE1953*AE1953*AE1953*AE1953)*$C$3/($C$4*4180000)</f>
        <v>237.87366110178579</v>
      </c>
      <c r="AF1954" s="1">
        <f>AF1953 + (T1954*$C$6-$C$5*0.00000005670373*AF1953*AF1953*AF1953*AF1953)*$C$3/($C$4*4180000)</f>
        <v>227.39529229670808</v>
      </c>
      <c r="AG1954" s="1">
        <f>AG1953 + (U1954*$C$6-$C$5*0.00000005670373*AG1953*AG1953*AG1953*AG1953)*$C$3/($C$4*4180000)</f>
        <v>212.51379082953014</v>
      </c>
      <c r="AH1954" s="1">
        <f>AH1953 + (V1954*$C$6-$C$5*0.00000005670373*AH1953*AH1953*AH1953*AH1953)*$C$3/($C$4*4180000)</f>
        <v>189.97821056247815</v>
      </c>
      <c r="AI1954" s="1">
        <f>AI1953 + (W1954*$C$6-$C$5*0.00000005670373*AI1953*AI1953*AI1953*AI1953)*$C$3/($C$4*4180000)</f>
        <v>149.11931455392011</v>
      </c>
    </row>
    <row r="1955" spans="1:35" x14ac:dyDescent="0.25">
      <c r="A1955">
        <f t="shared" si="1917"/>
        <v>-5.75</v>
      </c>
      <c r="L1955">
        <f t="shared" si="1918"/>
        <v>21</v>
      </c>
      <c r="O1955" s="1">
        <f t="shared" ref="O1955:W1955" si="1975">O1859</f>
        <v>89.261323291418549</v>
      </c>
      <c r="P1955" s="1">
        <f t="shared" si="1975"/>
        <v>86.549163151617805</v>
      </c>
      <c r="Q1955" s="1">
        <f t="shared" si="1975"/>
        <v>81.207250485445002</v>
      </c>
      <c r="R1955" s="1">
        <f t="shared" si="1975"/>
        <v>73.397896606123325</v>
      </c>
      <c r="S1955" s="1">
        <f t="shared" si="1975"/>
        <v>63.358384779552551</v>
      </c>
      <c r="T1955" s="1">
        <f t="shared" si="1975"/>
        <v>51.393760492344498</v>
      </c>
      <c r="U1955" s="1">
        <f t="shared" si="1975"/>
        <v>37.86756279907415</v>
      </c>
      <c r="V1955" s="1">
        <f t="shared" si="1975"/>
        <v>23.190778372065402</v>
      </c>
      <c r="W1955" s="1">
        <f t="shared" si="1975"/>
        <v>7.8093538793216606</v>
      </c>
      <c r="X1955" s="1"/>
      <c r="AA1955" s="1">
        <f>AA1954 + (O1955*$C$6-$C$5*0.00000005670373*AA1954*AA1954*AA1954*AA1954)*$C$3/($C$4*4180000)</f>
        <v>254.96012183981327</v>
      </c>
      <c r="AB1955" s="1">
        <f>AB1954 + (P1955*$C$6-$C$5*0.00000005670373*AB1954*AB1954*AB1954*AB1954)*$C$3/($C$4*4180000)</f>
        <v>253.38897930141374</v>
      </c>
      <c r="AC1955" s="1">
        <f>AC1954 + (Q1955*$C$6-$C$5*0.00000005670373*AC1954*AC1954*AC1954*AC1954)*$C$3/($C$4*4180000)</f>
        <v>250.14696246138388</v>
      </c>
      <c r="AD1955" s="1">
        <f>AD1954 + (R1955*$C$6-$C$5*0.00000005670373*AD1954*AD1954*AD1954*AD1954)*$C$3/($C$4*4180000)</f>
        <v>245.01270089399151</v>
      </c>
      <c r="AE1955" s="1">
        <f>AE1954 + (S1955*$C$6-$C$5*0.00000005670373*AE1954*AE1954*AE1954*AE1954)*$C$3/($C$4*4180000)</f>
        <v>237.58607351017582</v>
      </c>
      <c r="AF1955" s="1">
        <f>AF1954 + (T1955*$C$6-$C$5*0.00000005670373*AF1954*AF1954*AF1954*AF1954)*$C$3/($C$4*4180000)</f>
        <v>227.15284032414661</v>
      </c>
      <c r="AG1955" s="1">
        <f>AG1954 + (U1955*$C$6-$C$5*0.00000005670373*AG1954*AG1954*AG1954*AG1954)*$C$3/($C$4*4180000)</f>
        <v>212.32682878957149</v>
      </c>
      <c r="AH1955" s="1">
        <f>AH1954 + (V1955*$C$6-$C$5*0.00000005670373*AH1954*AH1954*AH1954*AH1954)*$C$3/($C$4*4180000)</f>
        <v>189.85730875868811</v>
      </c>
      <c r="AI1955" s="1">
        <f>AI1954 + (W1955*$C$6-$C$5*0.00000005670373*AI1954*AI1954*AI1954*AI1954)*$C$3/($C$4*4180000)</f>
        <v>149.07192308512467</v>
      </c>
    </row>
    <row r="1956" spans="1:35" x14ac:dyDescent="0.25">
      <c r="A1956">
        <f t="shared" si="1917"/>
        <v>-5.5</v>
      </c>
      <c r="L1956">
        <f t="shared" si="1918"/>
        <v>21</v>
      </c>
      <c r="O1956" s="1">
        <f t="shared" ref="O1956:W1956" si="1976">O1860</f>
        <v>178.14041589285577</v>
      </c>
      <c r="P1956" s="1">
        <f t="shared" si="1976"/>
        <v>172.72770949935145</v>
      </c>
      <c r="Q1956" s="1">
        <f t="shared" si="1976"/>
        <v>162.06675905714732</v>
      </c>
      <c r="R1956" s="1">
        <f t="shared" si="1976"/>
        <v>146.48149215072914</v>
      </c>
      <c r="S1956" s="1">
        <f t="shared" si="1976"/>
        <v>126.44545922852272</v>
      </c>
      <c r="T1956" s="1">
        <f t="shared" si="1976"/>
        <v>102.56744501214716</v>
      </c>
      <c r="U1956" s="1">
        <f t="shared" si="1976"/>
        <v>75.572970880708965</v>
      </c>
      <c r="V1956" s="1">
        <f t="shared" si="1976"/>
        <v>46.282250270828797</v>
      </c>
      <c r="W1956" s="1">
        <f t="shared" si="1976"/>
        <v>15.585266906418445</v>
      </c>
      <c r="X1956" s="1"/>
      <c r="AA1956" s="1">
        <f>AA1955 + (O1956*$C$6-$C$5*0.00000005670373*AA1955*AA1955*AA1955*AA1955)*$C$3/($C$4*4180000)</f>
        <v>254.72302740042767</v>
      </c>
      <c r="AB1956" s="1">
        <f>AB1955 + (P1956*$C$6-$C$5*0.00000005670373*AB1955*AB1955*AB1955*AB1955)*$C$3/($C$4*4180000)</f>
        <v>253.15607447847526</v>
      </c>
      <c r="AC1956" s="1">
        <f>AC1955 + (Q1956*$C$6-$C$5*0.00000005670373*AC1955*AC1955*AC1955*AC1955)*$C$3/($C$4*4180000)</f>
        <v>249.92275243498878</v>
      </c>
      <c r="AD1956" s="1">
        <f>AD1955 + (R1956*$C$6-$C$5*0.00000005670373*AD1955*AD1955*AD1955*AD1955)*$C$3/($C$4*4180000)</f>
        <v>244.80229471853204</v>
      </c>
      <c r="AE1956" s="1">
        <f>AE1955 + (S1956*$C$6-$C$5*0.00000005670373*AE1955*AE1955*AE1955*AE1955)*$C$3/($C$4*4180000)</f>
        <v>237.39541851503211</v>
      </c>
      <c r="AF1956" s="1">
        <f>AF1955 + (T1956*$C$6-$C$5*0.00000005670373*AF1955*AF1955*AF1955*AF1955)*$C$3/($C$4*4180000)</f>
        <v>226.98887834902968</v>
      </c>
      <c r="AG1956" s="1">
        <f>AG1955 + (U1956*$C$6-$C$5*0.00000005670373*AG1955*AG1955*AG1955*AG1955)*$C$3/($C$4*4180000)</f>
        <v>212.19755311575929</v>
      </c>
      <c r="AH1956" s="1">
        <f>AH1955 + (V1956*$C$6-$C$5*0.00000005670373*AH1955*AH1955*AH1955*AH1955)*$C$3/($C$4*4180000)</f>
        <v>189.77160625435636</v>
      </c>
      <c r="AI1956" s="1">
        <f>AI1955 + (W1956*$C$6-$C$5*0.00000005670373*AI1955*AI1955*AI1955*AI1955)*$C$3/($C$4*4180000)</f>
        <v>149.03632646631561</v>
      </c>
    </row>
    <row r="1957" spans="1:35" x14ac:dyDescent="0.25">
      <c r="A1957">
        <f t="shared" si="1917"/>
        <v>-5.25</v>
      </c>
      <c r="L1957">
        <f t="shared" si="1918"/>
        <v>21</v>
      </c>
      <c r="O1957" s="1">
        <f t="shared" ref="O1957:W1957" si="1977">O1861</f>
        <v>266.25668388482546</v>
      </c>
      <c r="P1957" s="1">
        <f t="shared" si="1977"/>
        <v>258.16660927736791</v>
      </c>
      <c r="Q1957" s="1">
        <f t="shared" si="1977"/>
        <v>242.23227288562549</v>
      </c>
      <c r="R1957" s="1">
        <f t="shared" si="1977"/>
        <v>218.93783145769777</v>
      </c>
      <c r="S1957" s="1">
        <f t="shared" si="1977"/>
        <v>188.99107480881619</v>
      </c>
      <c r="T1957" s="1">
        <f t="shared" si="1977"/>
        <v>153.30191998596686</v>
      </c>
      <c r="U1957" s="1">
        <f t="shared" si="1977"/>
        <v>112.95476389885856</v>
      </c>
      <c r="V1957" s="1">
        <f t="shared" si="1977"/>
        <v>69.175534468551959</v>
      </c>
      <c r="W1957" s="1">
        <f t="shared" si="1977"/>
        <v>23.294441427927733</v>
      </c>
      <c r="X1957" s="1"/>
      <c r="AA1957" s="1">
        <f>AA1956 + (O1957*$C$6-$C$5*0.00000005670373*AA1956*AA1956*AA1956*AA1956)*$C$3/($C$4*4180000)</f>
        <v>254.62061777919004</v>
      </c>
      <c r="AB1957" s="1">
        <f>AB1956 + (P1957*$C$6-$C$5*0.00000005670373*AB1956*AB1956*AB1956*AB1956)*$C$3/($C$4*4180000)</f>
        <v>253.05375215424431</v>
      </c>
      <c r="AC1957" s="1">
        <f>AC1956 + (Q1957*$C$6-$C$5*0.00000005670373*AC1956*AC1956*AC1956*AC1956)*$C$3/($C$4*4180000)</f>
        <v>249.82104336840789</v>
      </c>
      <c r="AD1957" s="1">
        <f>AD1956 + (R1957*$C$6-$C$5*0.00000005670373*AD1956*AD1956*AD1956*AD1956)*$C$3/($C$4*4180000)</f>
        <v>244.70257227984158</v>
      </c>
      <c r="AE1957" s="1">
        <f>AE1956 + (S1957*$C$6-$C$5*0.00000005670373*AE1956*AE1956*AE1956*AE1956)*$C$3/($C$4*4180000)</f>
        <v>237.30025306331331</v>
      </c>
      <c r="AF1957" s="1">
        <f>AF1956 + (T1957*$C$6-$C$5*0.00000005670373*AF1956*AF1956*AF1956*AF1956)*$C$3/($C$4*4180000)</f>
        <v>226.90230094666222</v>
      </c>
      <c r="AG1957" s="1">
        <f>AG1956 + (U1957*$C$6-$C$5*0.00000005670373*AG1956*AG1956*AG1956*AG1956)*$C$3/($C$4*4180000)</f>
        <v>212.12521011794698</v>
      </c>
      <c r="AH1957" s="1">
        <f>AH1956 + (V1957*$C$6-$C$5*0.00000005670373*AH1956*AH1956*AH1956*AH1956)*$C$3/($C$4*4180000)</f>
        <v>189.72068849023381</v>
      </c>
      <c r="AI1957" s="1">
        <f>AI1956 + (W1957*$C$6-$C$5*0.00000005670373*AI1956*AI1956*AI1956*AI1956)*$C$3/($C$4*4180000)</f>
        <v>149.01240535460204</v>
      </c>
    </row>
    <row r="1958" spans="1:35" x14ac:dyDescent="0.25">
      <c r="A1958">
        <f t="shared" si="1917"/>
        <v>-5</v>
      </c>
      <c r="L1958">
        <f t="shared" si="1918"/>
        <v>21</v>
      </c>
      <c r="O1958" s="1">
        <f t="shared" ref="O1958:W1958" si="1978">O1862</f>
        <v>353.23279987993027</v>
      </c>
      <c r="P1958" s="1">
        <f t="shared" si="1978"/>
        <v>342.5</v>
      </c>
      <c r="Q1958" s="1">
        <f t="shared" si="1978"/>
        <v>321.36051093343229</v>
      </c>
      <c r="R1958" s="1">
        <f t="shared" si="1978"/>
        <v>290.45664535841684</v>
      </c>
      <c r="S1958" s="1">
        <f t="shared" si="1978"/>
        <v>250.72740159234064</v>
      </c>
      <c r="T1958" s="1">
        <f t="shared" si="1978"/>
        <v>203.37993260306803</v>
      </c>
      <c r="U1958" s="1">
        <f t="shared" si="1978"/>
        <v>149.85286727686272</v>
      </c>
      <c r="V1958" s="1">
        <f t="shared" si="1978"/>
        <v>91.772598407659586</v>
      </c>
      <c r="W1958" s="1">
        <f t="shared" si="1978"/>
        <v>30.903865575015249</v>
      </c>
      <c r="X1958" s="1"/>
      <c r="AA1958" s="1">
        <f>AA1957 + (O1958*$C$6-$C$5*0.00000005670373*AA1957*AA1957*AA1957*AA1957)*$C$3/($C$4*4180000)</f>
        <v>254.65010611936233</v>
      </c>
      <c r="AB1958" s="1">
        <f>AB1957 + (P1958*$C$6-$C$5*0.00000005670373*AB1957*AB1957*AB1957*AB1957)*$C$3/($C$4*4180000)</f>
        <v>253.07932920811876</v>
      </c>
      <c r="AC1958" s="1">
        <f>AC1957 + (Q1958*$C$6-$C$5*0.00000005670373*AC1957*AC1957*AC1957*AC1957)*$C$3/($C$4*4180000)</f>
        <v>249.83935397411622</v>
      </c>
      <c r="AD1958" s="1">
        <f>AD1957 + (R1958*$C$6-$C$5*0.00000005670373*AD1957*AD1957*AD1957*AD1957)*$C$3/($C$4*4180000)</f>
        <v>244.71134109683612</v>
      </c>
      <c r="AE1958" s="1">
        <f>AE1957 + (S1958*$C$6-$C$5*0.00000005670373*AE1957*AE1957*AE1957*AE1957)*$C$3/($C$4*4180000)</f>
        <v>237.29874415991853</v>
      </c>
      <c r="AF1958" s="1">
        <f>AF1957 + (T1958*$C$6-$C$5*0.00000005670373*AF1957*AF1957*AF1957*AF1957)*$C$3/($C$4*4180000)</f>
        <v>226.89168429627514</v>
      </c>
      <c r="AG1958" s="1">
        <f>AG1957 + (U1958*$C$6-$C$5*0.00000005670373*AG1957*AG1957*AG1957*AG1957)*$C$3/($C$4*4180000)</f>
        <v>212.10880973720819</v>
      </c>
      <c r="AH1958" s="1">
        <f>AH1957 + (V1958*$C$6-$C$5*0.00000005670373*AH1957*AH1957*AH1957*AH1957)*$C$3/($C$4*4180000)</f>
        <v>189.70399497810516</v>
      </c>
      <c r="AI1958" s="1">
        <f>AI1957 + (W1958*$C$6-$C$5*0.00000005670373*AI1957*AI1957*AI1957*AI1957)*$C$3/($C$4*4180000)</f>
        <v>148.99999088154911</v>
      </c>
    </row>
    <row r="1959" spans="1:35" x14ac:dyDescent="0.25">
      <c r="A1959">
        <f t="shared" si="1917"/>
        <v>-4.75</v>
      </c>
      <c r="L1959">
        <f t="shared" si="1918"/>
        <v>21</v>
      </c>
      <c r="O1959" s="1">
        <f t="shared" ref="O1959:W1959" si="1979">O1863</f>
        <v>438.69631879666383</v>
      </c>
      <c r="P1959" s="1">
        <f t="shared" si="1979"/>
        <v>425.36675314107561</v>
      </c>
      <c r="Q1959" s="1">
        <f t="shared" si="1979"/>
        <v>399.11263393725892</v>
      </c>
      <c r="R1959" s="1">
        <f t="shared" si="1979"/>
        <v>360.73167931199623</v>
      </c>
      <c r="S1959" s="1">
        <f t="shared" si="1979"/>
        <v>311.39007514987583</v>
      </c>
      <c r="T1959" s="1">
        <f t="shared" si="1979"/>
        <v>252.58704112530734</v>
      </c>
      <c r="U1959" s="1">
        <f t="shared" si="1979"/>
        <v>186.10927767135652</v>
      </c>
      <c r="V1959" s="1">
        <f t="shared" si="1979"/>
        <v>113.97667799119994</v>
      </c>
      <c r="W1959" s="1">
        <f t="shared" si="1979"/>
        <v>38.380954625262937</v>
      </c>
      <c r="X1959" s="1"/>
      <c r="AA1959" s="1">
        <f>AA1958 + (O1959*$C$6-$C$5*0.00000005670373*AA1958*AA1958*AA1958*AA1958)*$C$3/($C$4*4180000)</f>
        <v>254.80817010468053</v>
      </c>
      <c r="AB1959" s="1">
        <f>AB1958 + (P1959*$C$6-$C$5*0.00000005670373*AB1958*AB1958*AB1958*AB1958)*$C$3/($C$4*4180000)</f>
        <v>253.22960273969289</v>
      </c>
      <c r="AC1959" s="1">
        <f>AC1958 + (Q1959*$C$6-$C$5*0.00000005670373*AC1958*AC1958*AC1958*AC1958)*$C$3/($C$4*4180000)</f>
        <v>249.97471414650192</v>
      </c>
      <c r="AD1959" s="1">
        <f>AD1958 + (R1959*$C$6-$C$5*0.00000005670373*AD1958*AD1958*AD1958*AD1958)*$C$3/($C$4*4180000)</f>
        <v>244.82596533545697</v>
      </c>
      <c r="AE1959" s="1">
        <f>AE1958 + (S1959*$C$6-$C$5*0.00000005670373*AE1958*AE1958*AE1958*AE1958)*$C$3/($C$4*4180000)</f>
        <v>237.38867429464455</v>
      </c>
      <c r="AF1959" s="1">
        <f>AF1958 + (T1959*$C$6-$C$5*0.00000005670373*AF1958*AF1958*AF1958*AF1958)*$C$3/($C$4*4180000)</f>
        <v>226.95529082205167</v>
      </c>
      <c r="AG1959" s="1">
        <f>AG1958 + (U1959*$C$6-$C$5*0.00000005670373*AG1958*AG1958*AG1958*AG1958)*$C$3/($C$4*4180000)</f>
        <v>212.14712909631703</v>
      </c>
      <c r="AH1959" s="1">
        <f>AH1958 + (V1959*$C$6-$C$5*0.00000005670373*AH1958*AH1958*AH1958*AH1958)*$C$3/($C$4*4180000)</f>
        <v>189.72082149523186</v>
      </c>
      <c r="AI1959" s="1">
        <f>AI1958 + (W1959*$C$6-$C$5*0.00000005670373*AI1958*AI1958*AI1958*AI1958)*$C$3/($C$4*4180000)</f>
        <v>148.99886536184593</v>
      </c>
    </row>
    <row r="1960" spans="1:35" x14ac:dyDescent="0.25">
      <c r="A1960">
        <f t="shared" si="1917"/>
        <v>-4.5</v>
      </c>
      <c r="L1960">
        <f t="shared" si="1918"/>
        <v>21</v>
      </c>
      <c r="O1960" s="1">
        <f t="shared" ref="O1960:W1960" si="1980">O1864</f>
        <v>522.28127272642553</v>
      </c>
      <c r="P1960" s="1">
        <f t="shared" si="1980"/>
        <v>506.4120205417093</v>
      </c>
      <c r="Q1960" s="1">
        <f t="shared" si="1980"/>
        <v>475.15569536967985</v>
      </c>
      <c r="R1960" s="1">
        <f t="shared" si="1980"/>
        <v>429.46200483422632</v>
      </c>
      <c r="S1960" s="1">
        <f t="shared" si="1980"/>
        <v>370.71932860014516</v>
      </c>
      <c r="T1960" s="1">
        <f t="shared" si="1980"/>
        <v>300.71253315958029</v>
      </c>
      <c r="U1960" s="1">
        <f t="shared" si="1980"/>
        <v>221.56873956684547</v>
      </c>
      <c r="V1960" s="1">
        <f t="shared" si="1980"/>
        <v>135.69269194156422</v>
      </c>
      <c r="W1960" s="1">
        <f t="shared" si="1980"/>
        <v>45.693690535453563</v>
      </c>
      <c r="X1960" s="1"/>
      <c r="AA1960" s="1">
        <f>AA1959 + (O1960*$C$6-$C$5*0.00000005670373*AA1959*AA1959*AA1959*AA1959)*$C$3/($C$4*4180000)</f>
        <v>255.09096105953248</v>
      </c>
      <c r="AB1960" s="1">
        <f>AB1959 + (P1960*$C$6-$C$5*0.00000005670373*AB1959*AB1959*AB1959*AB1959)*$C$3/($C$4*4180000)</f>
        <v>253.50085901866157</v>
      </c>
      <c r="AC1960" s="1">
        <f>AC1959 + (Q1960*$C$6-$C$5*0.00000005670373*AC1959*AC1959*AC1959*AC1959)*$C$3/($C$4*4180000)</f>
        <v>250.22367358352005</v>
      </c>
      <c r="AD1960" s="1">
        <f>AD1959 + (R1960*$C$6-$C$5*0.00000005670373*AD1959*AD1959*AD1959*AD1959)*$C$3/($C$4*4180000)</f>
        <v>245.04337387600316</v>
      </c>
      <c r="AE1960" s="1">
        <f>AE1959 + (S1960*$C$6-$C$5*0.00000005670373*AE1959*AE1959*AE1959*AE1959)*$C$3/($C$4*4180000)</f>
        <v>237.56744867452329</v>
      </c>
      <c r="AF1960" s="1">
        <f>AF1959 + (T1960*$C$6-$C$5*0.00000005670373*AF1959*AF1959*AF1959*AF1959)*$C$3/($C$4*4180000)</f>
        <v>227.09107526769353</v>
      </c>
      <c r="AG1960" s="1">
        <f>AG1959 + (U1960*$C$6-$C$5*0.00000005670373*AG1959*AG1959*AG1959*AG1959)*$C$3/($C$4*4180000)</f>
        <v>212.23871708643134</v>
      </c>
      <c r="AH1960" s="1">
        <f>AH1959 + (V1960*$C$6-$C$5*0.00000005670373*AH1959*AH1959*AH1959*AH1959)*$C$3/($C$4*4180000)</f>
        <v>189.77032290469958</v>
      </c>
      <c r="AI1960" s="1">
        <f>AI1959 + (W1960*$C$6-$C$5*0.00000005670373*AI1959*AI1959*AI1959*AI1959)*$C$3/($C$4*4180000)</f>
        <v>149.00876321160732</v>
      </c>
    </row>
    <row r="1961" spans="1:35" x14ac:dyDescent="0.25">
      <c r="A1961">
        <f t="shared" si="1917"/>
        <v>-4.25</v>
      </c>
      <c r="L1961">
        <f t="shared" si="1918"/>
        <v>21</v>
      </c>
      <c r="O1961" s="1">
        <f t="shared" ref="O1961:W1961" si="1981">O1865</f>
        <v>603.62973806429272</v>
      </c>
      <c r="P1961" s="1">
        <f t="shared" si="1981"/>
        <v>585.28875392459508</v>
      </c>
      <c r="Q1961" s="1">
        <f t="shared" si="1981"/>
        <v>549.1640671672983</v>
      </c>
      <c r="R1961" s="1">
        <f t="shared" si="1981"/>
        <v>496.35330811954981</v>
      </c>
      <c r="S1961" s="1">
        <f t="shared" si="1981"/>
        <v>428.46110497148186</v>
      </c>
      <c r="T1961" s="1">
        <f t="shared" si="1981"/>
        <v>347.55032796063557</v>
      </c>
      <c r="U1961" s="1">
        <f t="shared" si="1981"/>
        <v>256.07941010365721</v>
      </c>
      <c r="V1961" s="1">
        <f t="shared" si="1981"/>
        <v>156.82764895311354</v>
      </c>
      <c r="W1961" s="1">
        <f t="shared" si="1981"/>
        <v>52.810759047748633</v>
      </c>
      <c r="X1961" s="1"/>
      <c r="AA1961" s="1">
        <f>AA1960 + (O1961*$C$6-$C$5*0.00000005670373*AA1960*AA1960*AA1960*AA1960)*$C$3/($C$4*4180000)</f>
        <v>255.49411574348744</v>
      </c>
      <c r="AB1961" s="1">
        <f>AB1960 + (P1961*$C$6-$C$5*0.00000005670373*AB1960*AB1960*AB1960*AB1960)*$C$3/($C$4*4180000)</f>
        <v>253.88888502875</v>
      </c>
      <c r="AC1961" s="1">
        <f>AC1960 + (Q1961*$C$6-$C$5*0.00000005670373*AC1960*AC1960*AC1960*AC1960)*$C$3/($C$4*4180000)</f>
        <v>250.58231280922377</v>
      </c>
      <c r="AD1961" s="1">
        <f>AD1960 + (R1961*$C$6-$C$5*0.00000005670373*AD1960*AD1960*AD1960*AD1960)*$C$3/($C$4*4180000)</f>
        <v>245.36007050924687</v>
      </c>
      <c r="AE1961" s="1">
        <f>AE1960 + (S1961*$C$6-$C$5*0.00000005670373*AE1960*AE1960*AE1960*AE1960)*$C$3/($C$4*4180000)</f>
        <v>237.83210425201122</v>
      </c>
      <c r="AF1961" s="1">
        <f>AF1960 + (T1961*$C$6-$C$5*0.00000005670373*AF1960*AF1960*AF1960*AF1960)*$C$3/($C$4*4180000)</f>
        <v>227.29669219259461</v>
      </c>
      <c r="AG1961" s="1">
        <f>AG1960 + (U1961*$C$6-$C$5*0.00000005670373*AG1960*AG1960*AG1960*AG1960)*$C$3/($C$4*4180000)</f>
        <v>212.38189997769317</v>
      </c>
      <c r="AH1961" s="1">
        <f>AH1960 + (V1961*$C$6-$C$5*0.00000005670373*AH1960*AH1960*AH1960*AH1960)*$C$3/($C$4*4180000)</f>
        <v>189.85151659203785</v>
      </c>
      <c r="AI1961" s="1">
        <f>AI1960 + (W1961*$C$6-$C$5*0.00000005670373*AI1960*AI1960*AI1960*AI1960)*$C$3/($C$4*4180000)</f>
        <v>149.02937207256801</v>
      </c>
    </row>
    <row r="1962" spans="1:35" x14ac:dyDescent="0.25">
      <c r="A1962">
        <f t="shared" si="1917"/>
        <v>-4</v>
      </c>
      <c r="L1962">
        <f t="shared" si="1918"/>
        <v>21</v>
      </c>
      <c r="O1962" s="1">
        <f t="shared" ref="O1962:W1962" si="1982">O1866</f>
        <v>682.39336819284597</v>
      </c>
      <c r="P1962" s="1">
        <f t="shared" si="1982"/>
        <v>661.65919100801204</v>
      </c>
      <c r="Q1962" s="1">
        <f t="shared" si="1982"/>
        <v>620.82083412010547</v>
      </c>
      <c r="R1962" s="1">
        <f t="shared" si="1982"/>
        <v>561.11915033795958</v>
      </c>
      <c r="S1962" s="1">
        <f t="shared" si="1982"/>
        <v>484.36814511278538</v>
      </c>
      <c r="T1962" s="1">
        <f t="shared" si="1982"/>
        <v>392.89985890046677</v>
      </c>
      <c r="U1962" s="1">
        <f t="shared" si="1982"/>
        <v>289.49350929237931</v>
      </c>
      <c r="V1962" s="1">
        <f t="shared" si="1982"/>
        <v>177.29104589522689</v>
      </c>
      <c r="W1962" s="1">
        <f t="shared" si="1982"/>
        <v>59.701683782145956</v>
      </c>
      <c r="X1962" s="1"/>
      <c r="AA1962" s="1">
        <f>AA1961 + (O1962*$C$6-$C$5*0.00000005670373*AA1961*AA1961*AA1961*AA1961)*$C$3/($C$4*4180000)</f>
        <v>256.01277082747907</v>
      </c>
      <c r="AB1962" s="1">
        <f>AB1961 + (P1962*$C$6-$C$5*0.00000005670373*AB1961*AB1961*AB1961*AB1961)*$C$3/($C$4*4180000)</f>
        <v>254.38898259202378</v>
      </c>
      <c r="AC1962" s="1">
        <f>AC1961 + (Q1962*$C$6-$C$5*0.00000005670373*AC1961*AC1961*AC1961*AC1961)*$C$3/($C$4*4180000)</f>
        <v>251.04625658185756</v>
      </c>
      <c r="AD1962" s="1">
        <f>AD1961 + (R1962*$C$6-$C$5*0.00000005670373*AD1961*AD1961*AD1961*AD1961)*$C$3/($C$4*4180000)</f>
        <v>245.77214624406651</v>
      </c>
      <c r="AE1962" s="1">
        <f>AE1961 + (S1962*$C$6-$C$5*0.00000005670373*AE1961*AE1961*AE1961*AE1961)*$C$3/($C$4*4180000)</f>
        <v>238.17932053020803</v>
      </c>
      <c r="AF1962" s="1">
        <f>AF1961 + (T1962*$C$6-$C$5*0.00000005670373*AF1961*AF1961*AF1961*AF1961)*$C$3/($C$4*4180000)</f>
        <v>227.56950487048906</v>
      </c>
      <c r="AG1962" s="1">
        <f>AG1961 + (U1962*$C$6-$C$5*0.00000005670373*AG1961*AG1961*AG1961*AG1961)*$C$3/($C$4*4180000)</f>
        <v>212.57478803648016</v>
      </c>
      <c r="AH1962" s="1">
        <f>AH1961 + (V1962*$C$6-$C$5*0.00000005670373*AH1961*AH1961*AH1961*AH1961)*$C$3/($C$4*4180000)</f>
        <v>189.96328650564485</v>
      </c>
      <c r="AI1962" s="1">
        <f>AI1961 + (W1962*$C$6-$C$5*0.00000005670373*AI1961*AI1961*AI1961*AI1961)*$C$3/($C$4*4180000)</f>
        <v>149.06033413753227</v>
      </c>
    </row>
    <row r="1963" spans="1:35" x14ac:dyDescent="0.25">
      <c r="A1963">
        <f t="shared" ref="A1963:A2026" si="1983">A1867</f>
        <v>-3.75</v>
      </c>
      <c r="L1963">
        <f t="shared" ref="L1963:L2026" si="1984">L1867+1</f>
        <v>21</v>
      </c>
      <c r="O1963" s="1">
        <f t="shared" ref="O1963:W1963" si="1985">O1867</f>
        <v>758.23488515586109</v>
      </c>
      <c r="P1963" s="1">
        <f t="shared" si="1985"/>
        <v>735.19630185576546</v>
      </c>
      <c r="Q1963" s="1">
        <f t="shared" si="1985"/>
        <v>689.81915095106137</v>
      </c>
      <c r="R1963" s="1">
        <f t="shared" si="1985"/>
        <v>623.48219421004285</v>
      </c>
      <c r="S1963" s="1">
        <f t="shared" si="1985"/>
        <v>538.20104649516509</v>
      </c>
      <c r="T1963" s="1">
        <f t="shared" si="1985"/>
        <v>436.56693232540209</v>
      </c>
      <c r="U1963" s="1">
        <f t="shared" si="1985"/>
        <v>321.66795283045889</v>
      </c>
      <c r="V1963" s="1">
        <f t="shared" si="1985"/>
        <v>196.9952553606002</v>
      </c>
      <c r="W1963" s="1">
        <f t="shared" si="1985"/>
        <v>66.336956741018867</v>
      </c>
      <c r="X1963" s="1"/>
      <c r="AA1963" s="1">
        <f>AA1962 + (O1963*$C$6-$C$5*0.00000005670373*AA1962*AA1962*AA1962*AA1962)*$C$3/($C$4*4180000)</f>
        <v>256.64158002471623</v>
      </c>
      <c r="AB1963" s="1">
        <f>AB1962 + (P1963*$C$6-$C$5*0.00000005670373*AB1962*AB1962*AB1962*AB1962)*$C$3/($C$4*4180000)</f>
        <v>254.99598504619183</v>
      </c>
      <c r="AC1963" s="1">
        <f>AC1962 + (Q1963*$C$6-$C$5*0.00000005670373*AC1962*AC1962*AC1962*AC1962)*$C$3/($C$4*4180000)</f>
        <v>251.61068965942579</v>
      </c>
      <c r="AD1963" s="1">
        <f>AD1962 + (R1963*$C$6-$C$5*0.00000005670373*AD1962*AD1962*AD1962*AD1962)*$C$3/($C$4*4180000)</f>
        <v>246.27529369801411</v>
      </c>
      <c r="AE1963" s="1">
        <f>AE1962 + (S1963*$C$6-$C$5*0.00000005670373*AE1962*AE1962*AE1962*AE1962)*$C$3/($C$4*4180000)</f>
        <v>238.60543211683907</v>
      </c>
      <c r="AF1963" s="1">
        <f>AF1962 + (T1963*$C$6-$C$5*0.00000005670373*AF1962*AF1962*AF1962*AF1962)*$C$3/($C$4*4180000)</f>
        <v>227.90659556417052</v>
      </c>
      <c r="AG1963" s="1">
        <f>AG1962 + (U1963*$C$6-$C$5*0.00000005670373*AG1962*AG1962*AG1962*AG1962)*$C$3/($C$4*4180000)</f>
        <v>212.81528312705012</v>
      </c>
      <c r="AH1963" s="1">
        <f>AH1962 + (V1963*$C$6-$C$5*0.00000005670373*AH1962*AH1962*AH1962*AH1962)*$C$3/($C$4*4180000)</f>
        <v>190.10438778573825</v>
      </c>
      <c r="AI1963" s="1">
        <f>AI1962 + (W1963*$C$6-$C$5*0.00000005670373*AI1962*AI1962*AI1962*AI1962)*$C$3/($C$4*4180000)</f>
        <v>149.10124767156231</v>
      </c>
    </row>
    <row r="1964" spans="1:35" x14ac:dyDescent="0.25">
      <c r="A1964">
        <f t="shared" si="1983"/>
        <v>-3.5</v>
      </c>
      <c r="L1964">
        <f t="shared" si="1984"/>
        <v>21</v>
      </c>
      <c r="O1964" s="1">
        <f t="shared" ref="O1964:W1964" si="1986">O1868</f>
        <v>830.82952393430162</v>
      </c>
      <c r="P1964" s="1">
        <f t="shared" si="1986"/>
        <v>805.58518926958266</v>
      </c>
      <c r="Q1964" s="1">
        <f t="shared" si="1986"/>
        <v>755.86355627468242</v>
      </c>
      <c r="R1964" s="1">
        <f t="shared" si="1986"/>
        <v>683.17539160779074</v>
      </c>
      <c r="S1964" s="1">
        <f t="shared" si="1986"/>
        <v>589.72928837032498</v>
      </c>
      <c r="T1964" s="1">
        <f t="shared" si="1986"/>
        <v>478.36455912314574</v>
      </c>
      <c r="U1964" s="1">
        <f t="shared" si="1986"/>
        <v>352.46496481115622</v>
      </c>
      <c r="V1964" s="1">
        <f t="shared" si="1986"/>
        <v>215.85590089925793</v>
      </c>
      <c r="W1964" s="1">
        <f t="shared" si="1986"/>
        <v>72.688164666891936</v>
      </c>
      <c r="X1964" s="1"/>
      <c r="AA1964" s="1">
        <f>AA1963 + (O1964*$C$6-$C$5*0.00000005670373*AA1963*AA1963*AA1963*AA1963)*$C$3/($C$4*4180000)</f>
        <v>257.37473383471666</v>
      </c>
      <c r="AB1964" s="1">
        <f>AB1963 + (P1964*$C$6-$C$5*0.00000005670373*AB1963*AB1963*AB1963*AB1963)*$C$3/($C$4*4180000)</f>
        <v>255.70427643336168</v>
      </c>
      <c r="AC1964" s="1">
        <f>AC1963 + (Q1964*$C$6-$C$5*0.00000005670373*AC1963*AC1963*AC1963*AC1963)*$C$3/($C$4*4180000)</f>
        <v>252.27037488155003</v>
      </c>
      <c r="AD1964" s="1">
        <f>AD1963 + (R1964*$C$6-$C$5*0.00000005670373*AD1963*AD1963*AD1963*AD1963)*$C$3/($C$4*4180000)</f>
        <v>246.86482353068342</v>
      </c>
      <c r="AE1964" s="1">
        <f>AE1963 + (S1964*$C$6-$C$5*0.00000005670373*AE1963*AE1963*AE1963*AE1963)*$C$3/($C$4*4180000)</f>
        <v>239.10644298915969</v>
      </c>
      <c r="AF1964" s="1">
        <f>AF1963 + (T1964*$C$6-$C$5*0.00000005670373*AF1963*AF1963*AF1963*AF1963)*$C$3/($C$4*4180000)</f>
        <v>228.30477714256068</v>
      </c>
      <c r="AG1964" s="1">
        <f>AG1963 + (U1964*$C$6-$C$5*0.00000005670373*AG1963*AG1963*AG1963*AG1963)*$C$3/($C$4*4180000)</f>
        <v>213.10108727034324</v>
      </c>
      <c r="AH1964" s="1">
        <f>AH1963 + (V1964*$C$6-$C$5*0.00000005670373*AH1963*AH1963*AH1963*AH1963)*$C$3/($C$4*4180000)</f>
        <v>190.27345196377752</v>
      </c>
      <c r="AI1964" s="1">
        <f>AI1963 + (W1964*$C$6-$C$5*0.00000005670373*AI1963*AI1963*AI1963*AI1963)*$C$3/($C$4*4180000)</f>
        <v>149.15166872253178</v>
      </c>
    </row>
    <row r="1965" spans="1:35" x14ac:dyDescent="0.25">
      <c r="A1965">
        <f t="shared" si="1983"/>
        <v>-3.25</v>
      </c>
      <c r="L1965">
        <f t="shared" si="1984"/>
        <v>21</v>
      </c>
      <c r="O1965" s="1">
        <f t="shared" ref="O1965:W1965" si="1987">O1869</f>
        <v>899.86642313998652</v>
      </c>
      <c r="P1965" s="1">
        <f t="shared" si="1987"/>
        <v>872.52443722725945</v>
      </c>
      <c r="Q1965" s="1">
        <f t="shared" si="1987"/>
        <v>818.67123780805071</v>
      </c>
      <c r="R1965" s="1">
        <f t="shared" si="1987"/>
        <v>739.94312709567976</v>
      </c>
      <c r="S1965" s="1">
        <f t="shared" si="1987"/>
        <v>638.73221889579543</v>
      </c>
      <c r="T1965" s="1">
        <f t="shared" si="1987"/>
        <v>518.11375543886038</v>
      </c>
      <c r="U1965" s="1">
        <f t="shared" si="1987"/>
        <v>381.7526677011262</v>
      </c>
      <c r="V1965" s="1">
        <f t="shared" si="1987"/>
        <v>233.79221833146408</v>
      </c>
      <c r="W1965" s="1">
        <f t="shared" si="1987"/>
        <v>78.728110712371063</v>
      </c>
      <c r="X1965" s="1"/>
      <c r="AA1965" s="1">
        <f>AA1964 + (O1965*$C$6-$C$5*0.00000005670373*AA1964*AA1964*AA1964*AA1964)*$C$3/($C$4*4180000)</f>
        <v>258.20598184367549</v>
      </c>
      <c r="AB1965" s="1">
        <f>AB1964 + (P1965*$C$6-$C$5*0.00000005670373*AB1964*AB1964*AB1964*AB1964)*$C$3/($C$4*4180000)</f>
        <v>256.50781314410824</v>
      </c>
      <c r="AC1965" s="1">
        <f>AC1964 + (Q1965*$C$6-$C$5*0.00000005670373*AC1964*AC1964*AC1964*AC1964)*$C$3/($C$4*4180000)</f>
        <v>253.01967351297938</v>
      </c>
      <c r="AD1965" s="1">
        <f>AD1964 + (R1965*$C$6-$C$5*0.00000005670373*AD1964*AD1964*AD1964*AD1964)*$C$3/($C$4*4180000)</f>
        <v>247.53568286796533</v>
      </c>
      <c r="AE1965" s="1">
        <f>AE1964 + (S1965*$C$6-$C$5*0.00000005670373*AE1964*AE1964*AE1964*AE1964)*$C$3/($C$4*4180000)</f>
        <v>239.67804242225066</v>
      </c>
      <c r="AF1965" s="1">
        <f>AF1964 + (T1965*$C$6-$C$5*0.00000005670373*AF1964*AF1964*AF1964*AF1964)*$C$3/($C$4*4180000)</f>
        <v>228.7606059990666</v>
      </c>
      <c r="AG1965" s="1">
        <f>AG1964 + (U1965*$C$6-$C$5*0.00000005670373*AG1964*AG1964*AG1964*AG1964)*$C$3/($C$4*4180000)</f>
        <v>213.4297121277626</v>
      </c>
      <c r="AH1965" s="1">
        <f>AH1964 + (V1965*$C$6-$C$5*0.00000005670373*AH1964*AH1964*AH1964*AH1964)*$C$3/($C$4*4180000)</f>
        <v>190.46899271157861</v>
      </c>
      <c r="AI1965" s="1">
        <f>AI1964 + (W1965*$C$6-$C$5*0.00000005670373*AI1964*AI1964*AI1964*AI1964)*$C$3/($C$4*4180000)</f>
        <v>149.21111301383763</v>
      </c>
    </row>
    <row r="1966" spans="1:35" x14ac:dyDescent="0.25">
      <c r="A1966">
        <f t="shared" si="1983"/>
        <v>-3</v>
      </c>
      <c r="L1966">
        <f t="shared" si="1984"/>
        <v>21</v>
      </c>
      <c r="O1966" s="1">
        <f t="shared" ref="O1966:W1966" si="1988">O1870</f>
        <v>965.04995617177951</v>
      </c>
      <c r="P1966" s="1">
        <f t="shared" si="1988"/>
        <v>935.72740159234058</v>
      </c>
      <c r="Q1966" s="1">
        <f t="shared" si="1988"/>
        <v>877.97324341643025</v>
      </c>
      <c r="R1966" s="1">
        <f t="shared" si="1988"/>
        <v>793.5423125152098</v>
      </c>
      <c r="S1966" s="1">
        <f t="shared" si="1988"/>
        <v>685.00000000000045</v>
      </c>
      <c r="T1966" s="1">
        <f t="shared" si="1988"/>
        <v>555.64430911151544</v>
      </c>
      <c r="U1966" s="1">
        <f t="shared" si="1988"/>
        <v>409.40564706026407</v>
      </c>
      <c r="V1966" s="1">
        <f t="shared" si="1988"/>
        <v>250.72740159234064</v>
      </c>
      <c r="W1966" s="1">
        <f t="shared" si="1988"/>
        <v>84.430930901220563</v>
      </c>
      <c r="X1966" s="1"/>
      <c r="AA1966" s="1">
        <f>AA1965 + (O1966*$C$6-$C$5*0.00000005670373*AA1965*AA1965*AA1965*AA1965)*$C$3/($C$4*4180000)</f>
        <v>259.12865750866615</v>
      </c>
      <c r="AB1966" s="1">
        <f>AB1965 + (P1966*$C$6-$C$5*0.00000005670373*AB1965*AB1965*AB1965*AB1965)*$C$3/($C$4*4180000)</f>
        <v>257.40014794564917</v>
      </c>
      <c r="AC1966" s="1">
        <f>AC1965 + (Q1966*$C$6-$C$5*0.00000005670373*AC1965*AC1965*AC1965*AC1965)*$C$3/($C$4*4180000)</f>
        <v>253.85256778031382</v>
      </c>
      <c r="AD1966" s="1">
        <f>AD1965 + (R1966*$C$6-$C$5*0.00000005670373*AD1965*AD1965*AD1965*AD1965)*$C$3/($C$4*4180000)</f>
        <v>248.28247565327806</v>
      </c>
      <c r="AE1966" s="1">
        <f>AE1965 + (S1966*$C$6-$C$5*0.00000005670373*AE1965*AE1965*AE1965*AE1965)*$C$3/($C$4*4180000)</f>
        <v>240.31562252339398</v>
      </c>
      <c r="AF1966" s="1">
        <f>AF1965 + (T1966*$C$6-$C$5*0.00000005670373*AF1965*AF1965*AF1965*AF1965)*$C$3/($C$4*4180000)</f>
        <v>229.27039622283377</v>
      </c>
      <c r="AG1966" s="1">
        <f>AG1965 + (U1966*$C$6-$C$5*0.00000005670373*AG1965*AG1965*AG1965*AG1965)*$C$3/($C$4*4180000)</f>
        <v>213.79848937287065</v>
      </c>
      <c r="AH1966" s="1">
        <f>AH1965 + (V1966*$C$6-$C$5*0.00000005670373*AH1965*AH1965*AH1965*AH1965)*$C$3/($C$4*4180000)</f>
        <v>190.68941211668246</v>
      </c>
      <c r="AI1966" s="1">
        <f>AI1965 + (W1966*$C$6-$C$5*0.00000005670373*AI1965*AI1965*AI1965*AI1965)*$C$3/($C$4*4180000)</f>
        <v>149.27905801125956</v>
      </c>
    </row>
    <row r="1967" spans="1:35" x14ac:dyDescent="0.25">
      <c r="A1967">
        <f t="shared" si="1983"/>
        <v>-2.75</v>
      </c>
      <c r="L1967">
        <f t="shared" si="1984"/>
        <v>21</v>
      </c>
      <c r="O1967" s="1">
        <f t="shared" ref="O1967:W1967" si="1989">O1871</f>
        <v>1026.10099713408</v>
      </c>
      <c r="P1967" s="1">
        <f t="shared" si="1989"/>
        <v>994.92343756831895</v>
      </c>
      <c r="Q1967" s="1">
        <f t="shared" si="1989"/>
        <v>933.51563280759615</v>
      </c>
      <c r="R1967" s="1">
        <f t="shared" si="1989"/>
        <v>843.74342792571747</v>
      </c>
      <c r="S1967" s="1">
        <f t="shared" si="1989"/>
        <v>728.33450594109138</v>
      </c>
      <c r="T1967" s="1">
        <f t="shared" si="1989"/>
        <v>590.79550854848844</v>
      </c>
      <c r="U1967" s="1">
        <f t="shared" si="1989"/>
        <v>435.30548858559166</v>
      </c>
      <c r="V1967" s="1">
        <f t="shared" si="1989"/>
        <v>266.58893162722768</v>
      </c>
      <c r="W1967" s="1">
        <f t="shared" si="1989"/>
        <v>89.772204881878764</v>
      </c>
      <c r="X1967" s="1"/>
      <c r="AA1967" s="1">
        <f>AA1966 + (O1967*$C$6-$C$5*0.00000005670373*AA1966*AA1966*AA1966*AA1966)*$C$3/($C$4*4180000)</f>
        <v>260.1357053369041</v>
      </c>
      <c r="AB1967" s="1">
        <f>AB1966 + (P1967*$C$6-$C$5*0.00000005670373*AB1966*AB1966*AB1966*AB1966)*$C$3/($C$4*4180000)</f>
        <v>258.37445630737625</v>
      </c>
      <c r="AC1967" s="1">
        <f>AC1966 + (Q1967*$C$6-$C$5*0.00000005670373*AC1966*AC1966*AC1966*AC1966)*$C$3/($C$4*4180000)</f>
        <v>254.76268551934845</v>
      </c>
      <c r="AD1967" s="1">
        <f>AD1966 + (R1967*$C$6-$C$5*0.00000005670373*AD1966*AD1966*AD1966*AD1966)*$C$3/($C$4*4180000)</f>
        <v>249.0994848496635</v>
      </c>
      <c r="AE1967" s="1">
        <f>AE1966 + (S1967*$C$6-$C$5*0.00000005670373*AE1966*AE1966*AE1966*AE1966)*$C$3/($C$4*4180000)</f>
        <v>241.01429730537902</v>
      </c>
      <c r="AF1967" s="1">
        <f>AF1966 + (T1967*$C$6-$C$5*0.00000005670373*AF1966*AF1966*AF1966*AF1966)*$C$3/($C$4*4180000)</f>
        <v>229.83023496720909</v>
      </c>
      <c r="AG1967" s="1">
        <f>AG1966 + (U1967*$C$6-$C$5*0.00000005670373*AG1966*AG1966*AG1966*AG1966)*$C$3/($C$4*4180000)</f>
        <v>214.20458190913985</v>
      </c>
      <c r="AH1967" s="1">
        <f>AH1966 + (V1967*$C$6-$C$5*0.00000005670373*AH1966*AH1966*AH1966*AH1966)*$C$3/($C$4*4180000)</f>
        <v>190.93300745795784</v>
      </c>
      <c r="AI1967" s="1">
        <f>AI1966 + (W1967*$C$6-$C$5*0.00000005670373*AI1966*AI1966*AI1966*AI1966)*$C$3/($C$4*4180000)</f>
        <v>149.35494515518644</v>
      </c>
    </row>
    <row r="1968" spans="1:35" x14ac:dyDescent="0.25">
      <c r="A1968">
        <f t="shared" si="1983"/>
        <v>-2.5</v>
      </c>
      <c r="L1968">
        <f t="shared" si="1984"/>
        <v>21</v>
      </c>
      <c r="O1968" s="1">
        <f t="shared" ref="O1968:W1968" si="1990">O1872</f>
        <v>1082.7581160967616</v>
      </c>
      <c r="P1968" s="1">
        <f t="shared" si="1990"/>
        <v>1049.8590586412051</v>
      </c>
      <c r="Q1968" s="1">
        <f t="shared" si="1990"/>
        <v>985.0605649431526</v>
      </c>
      <c r="R1968" s="1">
        <f t="shared" si="1990"/>
        <v>890.33150444399973</v>
      </c>
      <c r="S1968" s="1">
        <f t="shared" si="1990"/>
        <v>768.55017171179554</v>
      </c>
      <c r="T1968" s="1">
        <f t="shared" si="1990"/>
        <v>623.41683091728032</v>
      </c>
      <c r="U1968" s="1">
        <f t="shared" si="1990"/>
        <v>459.34128517948147</v>
      </c>
      <c r="V1968" s="1">
        <f t="shared" si="1990"/>
        <v>281.30888692940971</v>
      </c>
      <c r="W1968" s="1">
        <f t="shared" si="1990"/>
        <v>94.729060499152936</v>
      </c>
      <c r="X1968" s="1"/>
      <c r="AA1968" s="1">
        <f>AA1967 + (O1968*$C$6-$C$5*0.00000005670373*AA1967*AA1967*AA1967*AA1967)*$C$3/($C$4*4180000)</f>
        <v>261.21971035450406</v>
      </c>
      <c r="AB1968" s="1">
        <f>AB1967 + (P1968*$C$6-$C$5*0.00000005670373*AB1967*AB1967*AB1967*AB1967)*$C$3/($C$4*4180000)</f>
        <v>259.42356492099157</v>
      </c>
      <c r="AC1968" s="1">
        <f>AC1967 + (Q1968*$C$6-$C$5*0.00000005670373*AC1967*AC1967*AC1967*AC1967)*$C$3/($C$4*4180000)</f>
        <v>255.74332683597453</v>
      </c>
      <c r="AD1968" s="1">
        <f>AD1967 + (R1968*$C$6-$C$5*0.00000005670373*AD1967*AD1967*AD1967*AD1967)*$C$3/($C$4*4180000)</f>
        <v>249.98069640428272</v>
      </c>
      <c r="AE1968" s="1">
        <f>AE1967 + (S1968*$C$6-$C$5*0.00000005670373*AE1967*AE1967*AE1967*AE1967)*$C$3/($C$4*4180000)</f>
        <v>241.76892322172981</v>
      </c>
      <c r="AF1968" s="1">
        <f>AF1967 + (T1968*$C$6-$C$5*0.00000005670373*AF1967*AF1967*AF1967*AF1967)*$C$3/($C$4*4180000)</f>
        <v>230.43599895250986</v>
      </c>
      <c r="AG1968" s="1">
        <f>AG1967 + (U1968*$C$6-$C$5*0.00000005670373*AG1967*AG1967*AG1967*AG1967)*$C$3/($C$4*4180000)</f>
        <v>214.64499588720932</v>
      </c>
      <c r="AH1968" s="1">
        <f>AH1967 + (V1968*$C$6-$C$5*0.00000005670373*AH1967*AH1967*AH1967*AH1967)*$C$3/($C$4*4180000)</f>
        <v>191.19797845293212</v>
      </c>
      <c r="AI1968" s="1">
        <f>AI1967 + (W1968*$C$6-$C$5*0.00000005670373*AI1967*AI1967*AI1967*AI1967)*$C$3/($C$4*4180000)</f>
        <v>149.43818224869315</v>
      </c>
    </row>
    <row r="1969" spans="1:35" x14ac:dyDescent="0.25">
      <c r="A1969">
        <f t="shared" si="1983"/>
        <v>-2.25</v>
      </c>
      <c r="L1969">
        <f t="shared" si="1984"/>
        <v>21</v>
      </c>
      <c r="O1969" s="1">
        <f t="shared" ref="O1969:W1969" si="1991">O1873</f>
        <v>1134.7786985782668</v>
      </c>
      <c r="P1969" s="1">
        <f t="shared" si="1991"/>
        <v>1100.2990220476947</v>
      </c>
      <c r="Q1969" s="1">
        <f t="shared" si="1991"/>
        <v>1032.3873165103732</v>
      </c>
      <c r="R1969" s="1">
        <f t="shared" si="1991"/>
        <v>933.10704477407342</v>
      </c>
      <c r="S1969" s="1">
        <f t="shared" si="1991"/>
        <v>805.47478765726078</v>
      </c>
      <c r="T1969" s="1">
        <f t="shared" si="1991"/>
        <v>653.36858670739161</v>
      </c>
      <c r="U1969" s="1">
        <f t="shared" si="1991"/>
        <v>481.4101118708756</v>
      </c>
      <c r="V1969" s="1">
        <f t="shared" si="1991"/>
        <v>294.82423439043384</v>
      </c>
      <c r="W1969" s="1">
        <f t="shared" si="1991"/>
        <v>99.28027173630008</v>
      </c>
      <c r="X1969" s="1"/>
      <c r="AA1969" s="1">
        <f>AA1968 + (O1969*$C$6-$C$5*0.00000005670373*AA1968*AA1968*AA1968*AA1968)*$C$3/($C$4*4180000)</f>
        <v>262.37292974187176</v>
      </c>
      <c r="AB1969" s="1">
        <f>AB1968 + (P1969*$C$6-$C$5*0.00000005670373*AB1968*AB1968*AB1968*AB1968)*$C$3/($C$4*4180000)</f>
        <v>260.53998229609078</v>
      </c>
      <c r="AC1969" s="1">
        <f>AC1968 + (Q1969*$C$6-$C$5*0.00000005670373*AC1968*AC1968*AC1968*AC1968)*$C$3/($C$4*4180000)</f>
        <v>256.78749266883523</v>
      </c>
      <c r="AD1969" s="1">
        <f>AD1968 + (R1969*$C$6-$C$5*0.00000005670373*AD1968*AD1968*AD1968*AD1968)*$C$3/($C$4*4180000)</f>
        <v>250.91982487437949</v>
      </c>
      <c r="AE1969" s="1">
        <f>AE1968 + (S1969*$C$6-$C$5*0.00000005670373*AE1968*AE1968*AE1968*AE1968)*$C$3/($C$4*4180000)</f>
        <v>242.57412107701674</v>
      </c>
      <c r="AF1969" s="1">
        <f>AF1968 + (T1969*$C$6-$C$5*0.00000005670373*AF1968*AF1968*AF1968*AF1968)*$C$3/($C$4*4180000)</f>
        <v>231.08337203309566</v>
      </c>
      <c r="AG1969" s="1">
        <f>AG1968 + (U1969*$C$6-$C$5*0.00000005670373*AG1968*AG1968*AG1968*AG1968)*$C$3/($C$4*4180000)</f>
        <v>215.11659347055306</v>
      </c>
      <c r="AH1969" s="1">
        <f>AH1968 + (V1969*$C$6-$C$5*0.00000005670373*AH1968*AH1968*AH1968*AH1968)*$C$3/($C$4*4180000)</f>
        <v>191.48243494596471</v>
      </c>
      <c r="AI1969" s="1">
        <f>AI1968 + (W1969*$C$6-$C$5*0.00000005670373*AI1968*AI1968*AI1968*AI1968)*$C$3/($C$4*4180000)</f>
        <v>149.52814599125824</v>
      </c>
    </row>
    <row r="1970" spans="1:35" x14ac:dyDescent="0.25">
      <c r="A1970">
        <f t="shared" si="1983"/>
        <v>-2</v>
      </c>
      <c r="L1970">
        <f t="shared" si="1984"/>
        <v>21</v>
      </c>
      <c r="O1970" s="1">
        <f t="shared" ref="O1970:W1970" si="1992">O1874</f>
        <v>1181.9399844580648</v>
      </c>
      <c r="P1970" s="1">
        <f t="shared" si="1992"/>
        <v>1146.0273361207969</v>
      </c>
      <c r="Q1970" s="1">
        <f t="shared" si="1992"/>
        <v>1075.2932270933122</v>
      </c>
      <c r="R1970" s="1">
        <f t="shared" si="1992"/>
        <v>971.88687748522489</v>
      </c>
      <c r="S1970" s="1">
        <f t="shared" si="1992"/>
        <v>838.95023690323853</v>
      </c>
      <c r="T1970" s="1">
        <f t="shared" si="1992"/>
        <v>680.52251790225125</v>
      </c>
      <c r="U1970" s="1">
        <f t="shared" si="1992"/>
        <v>501.41746655581346</v>
      </c>
      <c r="V1970" s="1">
        <f t="shared" si="1992"/>
        <v>307.07709921755833</v>
      </c>
      <c r="W1970" s="1">
        <f t="shared" si="1992"/>
        <v>103.40634960808748</v>
      </c>
      <c r="X1970" s="1"/>
      <c r="AA1970" s="1">
        <f>AA1969 + (O1970*$C$6-$C$5*0.00000005670373*AA1969*AA1969*AA1969*AA1969)*$C$3/($C$4*4180000)</f>
        <v>263.58732649518799</v>
      </c>
      <c r="AB1970" s="1">
        <f>AB1969 + (P1970*$C$6-$C$5*0.00000005670373*AB1969*AB1969*AB1969*AB1969)*$C$3/($C$4*4180000)</f>
        <v>261.71593129531448</v>
      </c>
      <c r="AC1970" s="1">
        <f>AC1969 + (Q1970*$C$6-$C$5*0.00000005670373*AC1969*AC1969*AC1969*AC1969)*$C$3/($C$4*4180000)</f>
        <v>257.88791512701465</v>
      </c>
      <c r="AD1970" s="1">
        <f>AD1969 + (R1970*$C$6-$C$5*0.00000005670373*AD1969*AD1969*AD1969*AD1969)*$C$3/($C$4*4180000)</f>
        <v>251.91034060128561</v>
      </c>
      <c r="AE1970" s="1">
        <f>AE1969 + (S1970*$C$6-$C$5*0.00000005670373*AE1969*AE1969*AE1969*AE1969)*$C$3/($C$4*4180000)</f>
        <v>243.42429921568373</v>
      </c>
      <c r="AF1970" s="1">
        <f>AF1969 + (T1970*$C$6-$C$5*0.00000005670373*AF1969*AF1969*AF1969*AF1969)*$C$3/($C$4*4180000)</f>
        <v>231.76786375180555</v>
      </c>
      <c r="AG1970" s="1">
        <f>AG1969 + (U1970*$C$6-$C$5*0.00000005670373*AG1969*AG1969*AG1969*AG1969)*$C$3/($C$4*4180000)</f>
        <v>215.61610629409009</v>
      </c>
      <c r="AH1970" s="1">
        <f>AH1969 + (V1970*$C$6-$C$5*0.00000005670373*AH1969*AH1969*AH1969*AH1969)*$C$3/($C$4*4180000)</f>
        <v>191.78440500412117</v>
      </c>
      <c r="AI1970" s="1">
        <f>AI1969 + (W1970*$C$6-$C$5*0.00000005670373*AI1969*AI1969*AI1969*AI1969)*$C$3/($C$4*4180000)</f>
        <v>149.62418464726028</v>
      </c>
    </row>
    <row r="1971" spans="1:35" x14ac:dyDescent="0.25">
      <c r="A1971">
        <f t="shared" si="1983"/>
        <v>-1.75</v>
      </c>
      <c r="L1971">
        <f t="shared" si="1984"/>
        <v>21</v>
      </c>
      <c r="O1971" s="1">
        <f t="shared" ref="O1971:W1971" si="1993">O1875</f>
        <v>1224.0400218696855</v>
      </c>
      <c r="P1971" s="1">
        <f t="shared" si="1993"/>
        <v>1186.8481851993124</v>
      </c>
      <c r="Q1971" s="1">
        <f t="shared" si="1993"/>
        <v>1113.5945669958182</v>
      </c>
      <c r="R1971" s="1">
        <f t="shared" si="1993"/>
        <v>1006.5049413801966</v>
      </c>
      <c r="S1971" s="1">
        <f t="shared" si="1993"/>
        <v>868.83317243681302</v>
      </c>
      <c r="T1971" s="1">
        <f t="shared" si="1993"/>
        <v>704.76234719973593</v>
      </c>
      <c r="U1971" s="1">
        <f t="shared" si="1993"/>
        <v>519.27767466994976</v>
      </c>
      <c r="V1971" s="1">
        <f t="shared" si="1993"/>
        <v>318.0150127624994</v>
      </c>
      <c r="W1971" s="1">
        <f t="shared" si="1993"/>
        <v>107.08962561562151</v>
      </c>
      <c r="X1971" s="1"/>
      <c r="AA1971" s="1">
        <f>AA1970 + (O1971*$C$6-$C$5*0.00000005670373*AA1970*AA1970*AA1970*AA1970)*$C$3/($C$4*4180000)</f>
        <v>264.85460495550183</v>
      </c>
      <c r="AB1971" s="1">
        <f>AB1970 + (P1971*$C$6-$C$5*0.00000005670373*AB1970*AB1970*AB1970*AB1970)*$C$3/($C$4*4180000)</f>
        <v>262.94338345628108</v>
      </c>
      <c r="AC1971" s="1">
        <f>AC1970 + (Q1971*$C$6-$C$5*0.00000005670373*AC1970*AC1970*AC1970*AC1970)*$C$3/($C$4*4180000)</f>
        <v>259.03708946105797</v>
      </c>
      <c r="AD1971" s="1">
        <f>AD1970 + (R1971*$C$6-$C$5*0.00000005670373*AD1970*AD1970*AD1970*AD1970)*$C$3/($C$4*4180000)</f>
        <v>252.94549830661828</v>
      </c>
      <c r="AE1971" s="1">
        <f>AE1970 + (S1971*$C$6-$C$5*0.00000005670373*AE1970*AE1970*AE1970*AE1970)*$C$3/($C$4*4180000)</f>
        <v>244.3136778832633</v>
      </c>
      <c r="AF1971" s="1">
        <f>AF1970 + (T1971*$C$6-$C$5*0.00000005670373*AF1970*AF1970*AF1970*AF1970)*$C$3/($C$4*4180000)</f>
        <v>232.48482879810956</v>
      </c>
      <c r="AG1971" s="1">
        <f>AG1970 + (U1971*$C$6-$C$5*0.00000005670373*AG1970*AG1970*AG1970*AG1970)*$C$3/($C$4*4180000)</f>
        <v>216.14014955609625</v>
      </c>
      <c r="AH1971" s="1">
        <f>AH1970 + (V1971*$C$6-$C$5*0.00000005670373*AH1970*AH1970*AH1970*AH1970)*$C$3/($C$4*4180000)</f>
        <v>192.10184338548737</v>
      </c>
      <c r="AI1971" s="1">
        <f>AI1970 + (W1971*$C$6-$C$5*0.00000005670373*AI1970*AI1970*AI1970*AI1970)*$C$3/($C$4*4180000)</f>
        <v>149.72562083778726</v>
      </c>
    </row>
    <row r="1972" spans="1:35" x14ac:dyDescent="0.25">
      <c r="A1972">
        <f t="shared" si="1983"/>
        <v>-1.5</v>
      </c>
      <c r="L1972">
        <f t="shared" si="1984"/>
        <v>21</v>
      </c>
      <c r="O1972" s="1">
        <f t="shared" ref="O1972:W1972" si="1994">O1876</f>
        <v>1260.8985319896174</v>
      </c>
      <c r="P1972" s="1">
        <f t="shared" si="1994"/>
        <v>1222.5867681405564</v>
      </c>
      <c r="Q1972" s="1">
        <f t="shared" si="1994"/>
        <v>1147.1273240002997</v>
      </c>
      <c r="R1972" s="1">
        <f t="shared" si="1994"/>
        <v>1036.8129965947287</v>
      </c>
      <c r="S1972" s="1">
        <f t="shared" si="1994"/>
        <v>894.99563094031794</v>
      </c>
      <c r="T1972" s="1">
        <f t="shared" si="1994"/>
        <v>725.98427592942721</v>
      </c>
      <c r="U1972" s="1">
        <f t="shared" si="1994"/>
        <v>534.91425606019027</v>
      </c>
      <c r="V1972" s="1">
        <f t="shared" si="1994"/>
        <v>327.59113720023822</v>
      </c>
      <c r="W1972" s="1">
        <f t="shared" si="1994"/>
        <v>110.31432740557106</v>
      </c>
      <c r="X1972" s="1"/>
      <c r="AA1972" s="1">
        <f>AA1971 + (O1972*$C$6-$C$5*0.00000005670373*AA1971*AA1971*AA1971*AA1971)*$C$3/($C$4*4180000)</f>
        <v>266.16624802894324</v>
      </c>
      <c r="AB1972" s="1">
        <f>AB1971 + (P1972*$C$6-$C$5*0.00000005670373*AB1971*AB1971*AB1971*AB1971)*$C$3/($C$4*4180000)</f>
        <v>264.2140949306048</v>
      </c>
      <c r="AC1972" s="1">
        <f>AC1971 + (Q1972*$C$6-$C$5*0.00000005670373*AC1971*AC1971*AC1971*AC1971)*$C$3/($C$4*4180000)</f>
        <v>260.22730751073254</v>
      </c>
      <c r="AD1972" s="1">
        <f>AD1971 + (R1972*$C$6-$C$5*0.00000005670373*AD1971*AD1971*AD1971*AD1971)*$C$3/($C$4*4180000)</f>
        <v>254.01836697259128</v>
      </c>
      <c r="AE1972" s="1">
        <f>AE1971 + (S1972*$C$6-$C$5*0.00000005670373*AE1971*AE1971*AE1971*AE1971)*$C$3/($C$4*4180000)</f>
        <v>245.23631464456039</v>
      </c>
      <c r="AF1972" s="1">
        <f>AF1971 + (T1972*$C$6-$C$5*0.00000005670373*AF1971*AF1971*AF1971*AF1971)*$C$3/($C$4*4180000)</f>
        <v>233.22948727989143</v>
      </c>
      <c r="AG1972" s="1">
        <f>AG1971 + (U1972*$C$6-$C$5*0.00000005670373*AG1971*AG1971*AG1971*AG1971)*$C$3/($C$4*4180000)</f>
        <v>216.68523667984346</v>
      </c>
      <c r="AH1972" s="1">
        <f>AH1971 + (V1972*$C$6-$C$5*0.00000005670373*AH1971*AH1971*AH1971*AH1971)*$C$3/($C$4*4180000)</f>
        <v>192.43264034269518</v>
      </c>
      <c r="AI1972" s="1">
        <f>AI1971 + (W1972*$C$6-$C$5*0.00000005670373*AI1971*AI1971*AI1971*AI1971)*$C$3/($C$4*4180000)</f>
        <v>149.83175444373757</v>
      </c>
    </row>
    <row r="1973" spans="1:35" x14ac:dyDescent="0.25">
      <c r="A1973">
        <f t="shared" si="1983"/>
        <v>-1.25</v>
      </c>
      <c r="L1973">
        <f t="shared" si="1984"/>
        <v>21</v>
      </c>
      <c r="O1973" s="1">
        <f t="shared" ref="O1973:W1973" si="1995">O1877</f>
        <v>1292.3576810189054</v>
      </c>
      <c r="P1973" s="1">
        <f t="shared" si="1995"/>
        <v>1253.0900468456871</v>
      </c>
      <c r="Q1973" s="1">
        <f t="shared" si="1995"/>
        <v>1175.7479056932218</v>
      </c>
      <c r="R1973" s="1">
        <f t="shared" si="1995"/>
        <v>1062.6812593834152</v>
      </c>
      <c r="S1973" s="1">
        <f t="shared" si="1995"/>
        <v>917.32558074990766</v>
      </c>
      <c r="T1973" s="1">
        <f t="shared" si="1995"/>
        <v>744.09742853445528</v>
      </c>
      <c r="U1973" s="1">
        <f t="shared" si="1995"/>
        <v>548.26025248445046</v>
      </c>
      <c r="V1973" s="1">
        <f t="shared" si="1995"/>
        <v>335.76446609577954</v>
      </c>
      <c r="W1973" s="1">
        <f t="shared" si="1995"/>
        <v>113.06664630980643</v>
      </c>
      <c r="X1973" s="1"/>
      <c r="AA1973" s="1">
        <f>AA1972 + (O1973*$C$6-$C$5*0.00000005670373*AA1972*AA1972*AA1972*AA1972)*$C$3/($C$4*4180000)</f>
        <v>267.5135559037393</v>
      </c>
      <c r="AB1973" s="1">
        <f>AB1972 + (P1973*$C$6-$C$5*0.00000005670373*AB1972*AB1972*AB1972*AB1972)*$C$3/($C$4*4180000)</f>
        <v>265.51964385361083</v>
      </c>
      <c r="AC1973" s="1">
        <f>AC1972 + (Q1973*$C$6-$C$5*0.00000005670373*AC1972*AC1972*AC1972*AC1972)*$C$3/($C$4*4180000)</f>
        <v>261.4506924583406</v>
      </c>
      <c r="AD1973" s="1">
        <f>AD1972 + (R1973*$C$6-$C$5*0.00000005670373*AD1972*AD1972*AD1972*AD1972)*$C$3/($C$4*4180000)</f>
        <v>255.12186085648233</v>
      </c>
      <c r="AE1973" s="1">
        <f>AE1972 + (S1973*$C$6-$C$5*0.00000005670373*AE1972*AE1972*AE1972*AE1972)*$C$3/($C$4*4180000)</f>
        <v>246.18613073446843</v>
      </c>
      <c r="AF1973" s="1">
        <f>AF1972 + (T1973*$C$6-$C$5*0.00000005670373*AF1972*AF1972*AF1972*AF1972)*$C$3/($C$4*4180000)</f>
        <v>233.99694571269708</v>
      </c>
      <c r="AG1973" s="1">
        <f>AG1972 + (U1973*$C$6-$C$5*0.00000005670373*AG1972*AG1972*AG1972*AG1972)*$C$3/($C$4*4180000)</f>
        <v>217.24779447773307</v>
      </c>
      <c r="AH1973" s="1">
        <f>AH1972 + (V1973*$C$6-$C$5*0.00000005670373*AH1972*AH1972*AH1972*AH1972)*$C$3/($C$4*4180000)</f>
        <v>192.77463072262992</v>
      </c>
      <c r="AI1973" s="1">
        <f>AI1972 + (W1973*$C$6-$C$5*0.00000005670373*AI1972*AI1972*AI1972*AI1972)*$C$3/($C$4*4180000)</f>
        <v>149.94186560768912</v>
      </c>
    </row>
    <row r="1974" spans="1:35" x14ac:dyDescent="0.25">
      <c r="A1974">
        <f t="shared" si="1983"/>
        <v>-1</v>
      </c>
      <c r="L1974">
        <f t="shared" si="1984"/>
        <v>21</v>
      </c>
      <c r="O1974" s="1">
        <f t="shared" ref="O1974:W1974" si="1996">O1878</f>
        <v>1318.2827560517098</v>
      </c>
      <c r="P1974" s="1">
        <f t="shared" si="1996"/>
        <v>1278.2274015923406</v>
      </c>
      <c r="Q1974" s="1">
        <f t="shared" si="1996"/>
        <v>1199.3337543498624</v>
      </c>
      <c r="R1974" s="1">
        <f t="shared" si="1996"/>
        <v>1083.9989578736268</v>
      </c>
      <c r="S1974" s="1">
        <f t="shared" si="1996"/>
        <v>935.72740159234058</v>
      </c>
      <c r="T1974" s="1">
        <f t="shared" si="1996"/>
        <v>759.02424171458324</v>
      </c>
      <c r="U1974" s="1">
        <f t="shared" si="1996"/>
        <v>559.25851433712683</v>
      </c>
      <c r="V1974" s="1">
        <f t="shared" si="1996"/>
        <v>342.5</v>
      </c>
      <c r="W1974" s="1">
        <f t="shared" si="1996"/>
        <v>115.33479647623587</v>
      </c>
      <c r="X1974" s="1"/>
      <c r="AA1974" s="1">
        <f>AA1973 + (O1974*$C$6-$C$5*0.00000005670373*AA1973*AA1973*AA1973*AA1973)*$C$3/($C$4*4180000)</f>
        <v>268.88768605236612</v>
      </c>
      <c r="AB1974" s="1">
        <f>AB1973 + (P1974*$C$6-$C$5*0.00000005670373*AB1973*AB1973*AB1973*AB1973)*$C$3/($C$4*4180000)</f>
        <v>266.85146894216507</v>
      </c>
      <c r="AC1974" s="1">
        <f>AC1973 + (Q1974*$C$6-$C$5*0.00000005670373*AC1973*AC1973*AC1973*AC1973)*$C$3/($C$4*4180000)</f>
        <v>262.69923470231174</v>
      </c>
      <c r="AD1974" s="1">
        <f>AD1973 + (R1974*$C$6-$C$5*0.00000005670373*AD1973*AD1973*AD1973*AD1973)*$C$3/($C$4*4180000)</f>
        <v>256.24877147794393</v>
      </c>
      <c r="AE1974" s="1">
        <f>AE1973 + (S1974*$C$6-$C$5*0.00000005670373*AE1973*AE1973*AE1973*AE1973)*$C$3/($C$4*4180000)</f>
        <v>247.15693820865999</v>
      </c>
      <c r="AF1974" s="1">
        <f>AF1973 + (T1974*$C$6-$C$5*0.00000005670373*AF1973*AF1973*AF1973*AF1973)*$C$3/($C$4*4180000)</f>
        <v>234.78221862462337</v>
      </c>
      <c r="AG1974" s="1">
        <f>AG1973 + (U1974*$C$6-$C$5*0.00000005670373*AG1973*AG1973*AG1973*AG1973)*$C$3/($C$4*4180000)</f>
        <v>217.82417874734119</v>
      </c>
      <c r="AH1974" s="1">
        <f>AH1973 + (V1974*$C$6-$C$5*0.00000005670373*AH1973*AH1973*AH1973*AH1973)*$C$3/($C$4*4180000)</f>
        <v>193.125603321668</v>
      </c>
      <c r="AI1974" s="1">
        <f>AI1973 + (W1974*$C$6-$C$5*0.00000005670373*AI1973*AI1973*AI1973*AI1973)*$C$3/($C$4*4180000)</f>
        <v>150.05521782156509</v>
      </c>
    </row>
    <row r="1975" spans="1:35" x14ac:dyDescent="0.25">
      <c r="A1975">
        <f t="shared" si="1983"/>
        <v>-0.75</v>
      </c>
      <c r="L1975">
        <f t="shared" si="1984"/>
        <v>21</v>
      </c>
      <c r="O1975" s="1">
        <f t="shared" ref="O1975:W1975" si="1997">O1879</f>
        <v>1338.5627419366501</v>
      </c>
      <c r="P1975" s="1">
        <f t="shared" si="1997"/>
        <v>1297.8911903683349</v>
      </c>
      <c r="Q1975" s="1">
        <f t="shared" si="1997"/>
        <v>1217.7838717453096</v>
      </c>
      <c r="R1975" s="1">
        <f t="shared" si="1997"/>
        <v>1100.674806407676</v>
      </c>
      <c r="S1975" s="1">
        <f t="shared" si="1997"/>
        <v>950.1222940456712</v>
      </c>
      <c r="T1975" s="1">
        <f t="shared" si="1997"/>
        <v>770.70079656416783</v>
      </c>
      <c r="U1975" s="1">
        <f t="shared" si="1997"/>
        <v>567.86194537248252</v>
      </c>
      <c r="V1975" s="1">
        <f t="shared" si="1997"/>
        <v>347.76889632266403</v>
      </c>
      <c r="W1975" s="1">
        <f t="shared" si="1997"/>
        <v>117.10906533763389</v>
      </c>
      <c r="X1975" s="1"/>
      <c r="AA1975" s="1">
        <f>AA1974 + (O1975*$C$6-$C$5*0.00000005670373*AA1974*AA1974*AA1974*AA1974)*$C$3/($C$4*4180000)</f>
        <v>270.27969429064007</v>
      </c>
      <c r="AB1975" s="1">
        <f>AB1974 + (P1975*$C$6-$C$5*0.00000005670373*AB1974*AB1974*AB1974*AB1974)*$C$3/($C$4*4180000)</f>
        <v>268.20090910265048</v>
      </c>
      <c r="AC1975" s="1">
        <f>AC1974 + (Q1975*$C$6-$C$5*0.00000005670373*AC1974*AC1974*AC1974*AC1974)*$C$3/($C$4*4180000)</f>
        <v>263.96482865250164</v>
      </c>
      <c r="AD1975" s="1">
        <f>AD1974 + (R1975*$C$6-$C$5*0.00000005670373*AD1974*AD1974*AD1974*AD1974)*$C$3/($C$4*4180000)</f>
        <v>257.39180040721317</v>
      </c>
      <c r="AE1975" s="1">
        <f>AE1974 + (S1975*$C$6-$C$5*0.00000005670373*AE1974*AE1974*AE1974*AE1974)*$C$3/($C$4*4180000)</f>
        <v>248.1424677536026</v>
      </c>
      <c r="AF1975" s="1">
        <f>AF1974 + (T1975*$C$6-$C$5*0.00000005670373*AF1974*AF1974*AF1974*AF1974)*$C$3/($C$4*4180000)</f>
        <v>235.58025066986229</v>
      </c>
      <c r="AG1975" s="1">
        <f>AG1974 + (U1975*$C$6-$C$5*0.00000005670373*AG1974*AG1974*AG1974*AG1974)*$C$3/($C$4*4180000)</f>
        <v>218.41069022579327</v>
      </c>
      <c r="AH1975" s="1">
        <f>AH1974 + (V1975*$C$6-$C$5*0.00000005670373*AH1974*AH1974*AH1974*AH1974)*$C$3/($C$4*4180000)</f>
        <v>193.48331045436487</v>
      </c>
      <c r="AI1975" s="1">
        <f>AI1974 + (W1975*$C$6-$C$5*0.00000005670373*AI1974*AI1974*AI1974*AI1974)*$C$3/($C$4*4180000)</f>
        <v>150.17106108673474</v>
      </c>
    </row>
    <row r="1976" spans="1:35" x14ac:dyDescent="0.25">
      <c r="A1976">
        <f t="shared" si="1983"/>
        <v>-0.5</v>
      </c>
      <c r="L1976">
        <f t="shared" si="1984"/>
        <v>21</v>
      </c>
      <c r="O1976" s="1">
        <f t="shared" ref="O1976:W1976" si="1998">O1880</f>
        <v>1353.1107966607269</v>
      </c>
      <c r="P1976" s="1">
        <f t="shared" si="1998"/>
        <v>1311.9972098112917</v>
      </c>
      <c r="Q1976" s="1">
        <f t="shared" si="1998"/>
        <v>1231.0192516443622</v>
      </c>
      <c r="R1976" s="1">
        <f t="shared" si="1998"/>
        <v>1112.6373964420168</v>
      </c>
      <c r="S1976" s="1">
        <f t="shared" si="1998"/>
        <v>960.44861697046986</v>
      </c>
      <c r="T1976" s="1">
        <f t="shared" si="1998"/>
        <v>779.07709228272552</v>
      </c>
      <c r="U1976" s="1">
        <f t="shared" si="1998"/>
        <v>574.0337043780014</v>
      </c>
      <c r="V1976" s="1">
        <f t="shared" si="1998"/>
        <v>351.54859284082187</v>
      </c>
      <c r="W1976" s="1">
        <f t="shared" si="1998"/>
        <v>118.38185520234533</v>
      </c>
      <c r="X1976" s="1"/>
      <c r="AA1976" s="1">
        <f>AA1975 + (O1976*$C$6-$C$5*0.00000005670373*AA1975*AA1975*AA1975*AA1975)*$C$3/($C$4*4180000)</f>
        <v>271.6805766502298</v>
      </c>
      <c r="AB1976" s="1">
        <f>AB1975 + (P1976*$C$6-$C$5*0.00000005670373*AB1975*AB1975*AB1975*AB1975)*$C$3/($C$4*4180000)</f>
        <v>269.55924381689852</v>
      </c>
      <c r="AC1976" s="1">
        <f>AC1975 + (Q1976*$C$6-$C$5*0.00000005670373*AC1975*AC1975*AC1975*AC1975)*$C$3/($C$4*4180000)</f>
        <v>265.23931023639489</v>
      </c>
      <c r="AD1976" s="1">
        <f>AD1975 + (R1976*$C$6-$C$5*0.00000005670373*AD1975*AD1975*AD1975*AD1975)*$C$3/($C$4*4180000)</f>
        <v>258.54359267258377</v>
      </c>
      <c r="AE1976" s="1">
        <f>AE1975 + (S1976*$C$6-$C$5*0.00000005670373*AE1975*AE1975*AE1975*AE1975)*$C$3/($C$4*4180000)</f>
        <v>249.13639700833144</v>
      </c>
      <c r="AF1976" s="1">
        <f>AF1975 + (T1976*$C$6-$C$5*0.00000005670373*AF1975*AF1975*AF1975*AF1975)*$C$3/($C$4*4180000)</f>
        <v>236.3859391393394</v>
      </c>
      <c r="AG1976" s="1">
        <f>AG1975 + (U1976*$C$6-$C$5*0.00000005670373*AG1975*AG1975*AG1975*AG1975)*$C$3/($C$4*4180000)</f>
        <v>219.00359082627108</v>
      </c>
      <c r="AH1976" s="1">
        <f>AH1975 + (V1976*$C$6-$C$5*0.00000005670373*AH1975*AH1975*AH1975*AH1975)*$C$3/($C$4*4180000)</f>
        <v>193.84547769229101</v>
      </c>
      <c r="AI1976" s="1">
        <f>AI1975 + (W1976*$C$6-$C$5*0.00000005670373*AI1975*AI1975*AI1975*AI1975)*$C$3/($C$4*4180000)</f>
        <v>150.28863513285705</v>
      </c>
    </row>
    <row r="1977" spans="1:35" x14ac:dyDescent="0.25">
      <c r="A1977">
        <f t="shared" si="1983"/>
        <v>-0.25</v>
      </c>
      <c r="L1977">
        <f t="shared" si="1984"/>
        <v>21</v>
      </c>
      <c r="O1977" s="1">
        <f t="shared" ref="O1977:W1977" si="1999">O1881</f>
        <v>1361.8646232201538</v>
      </c>
      <c r="P1977" s="1">
        <f t="shared" si="1999"/>
        <v>1320.4850557803602</v>
      </c>
      <c r="Q1977" s="1">
        <f t="shared" si="1999"/>
        <v>1238.9832181183597</v>
      </c>
      <c r="R1977" s="1">
        <f t="shared" si="1999"/>
        <v>1119.8355023295924</v>
      </c>
      <c r="S1977" s="1">
        <f t="shared" si="1999"/>
        <v>966.66215146664683</v>
      </c>
      <c r="T1977" s="1">
        <f t="shared" si="1999"/>
        <v>784.11726028603778</v>
      </c>
      <c r="U1977" s="1">
        <f t="shared" si="1999"/>
        <v>577.74736293411615</v>
      </c>
      <c r="V1977" s="1">
        <f t="shared" si="1999"/>
        <v>353.82290431371365</v>
      </c>
      <c r="W1977" s="1">
        <f t="shared" si="1999"/>
        <v>119.14771578876719</v>
      </c>
      <c r="X1977" s="1"/>
      <c r="AA1977" s="1">
        <f>AA1976 + (O1977*$C$6-$C$5*0.00000005670373*AA1976*AA1976*AA1976*AA1976)*$C$3/($C$4*4180000)</f>
        <v>273.0813118073728</v>
      </c>
      <c r="AB1977" s="1">
        <f>AB1976 + (P1977*$C$6-$C$5*0.00000005670373*AB1976*AB1976*AB1976*AB1976)*$C$3/($C$4*4180000)</f>
        <v>270.91773406120183</v>
      </c>
      <c r="AC1977" s="1">
        <f>AC1976 + (Q1977*$C$6-$C$5*0.00000005670373*AC1976*AC1976*AC1976*AC1976)*$C$3/($C$4*4180000)</f>
        <v>266.51449489456314</v>
      </c>
      <c r="AD1977" s="1">
        <f>AD1976 + (R1977*$C$6-$C$5*0.00000005670373*AD1976*AD1976*AD1976*AD1976)*$C$3/($C$4*4180000)</f>
        <v>259.69677059698199</v>
      </c>
      <c r="AE1977" s="1">
        <f>AE1976 + (S1977*$C$6-$C$5*0.00000005670373*AE1976*AE1976*AE1976*AE1976)*$C$3/($C$4*4180000)</f>
        <v>250.13237924431343</v>
      </c>
      <c r="AF1977" s="1">
        <f>AF1976 + (T1977*$C$6-$C$5*0.00000005670373*AF1976*AF1976*AF1976*AF1976)*$C$3/($C$4*4180000)</f>
        <v>237.19415675297208</v>
      </c>
      <c r="AG1977" s="1">
        <f>AG1976 + (U1977*$C$6-$C$5*0.00000005670373*AG1976*AG1976*AG1976*AG1976)*$C$3/($C$4*4180000)</f>
        <v>219.59912007826455</v>
      </c>
      <c r="AH1977" s="1">
        <f>AH1976 + (V1977*$C$6-$C$5*0.00000005670373*AH1976*AH1976*AH1976*AH1976)*$C$3/($C$4*4180000)</f>
        <v>194.20981372870872</v>
      </c>
      <c r="AI1977" s="1">
        <f>AI1976 + (W1977*$C$6-$C$5*0.00000005670373*AI1976*AI1976*AI1976*AI1976)*$C$3/($C$4*4180000)</f>
        <v>150.40717268150507</v>
      </c>
    </row>
    <row r="1978" spans="1:35" x14ac:dyDescent="0.25">
      <c r="A1978">
        <f t="shared" si="1983"/>
        <v>0</v>
      </c>
      <c r="L1978">
        <f t="shared" si="1984"/>
        <v>21</v>
      </c>
      <c r="O1978" s="1">
        <f t="shared" ref="O1978:W1978" si="2000">O1882</f>
        <v>1364.7867363856915</v>
      </c>
      <c r="P1978" s="1">
        <f t="shared" si="2000"/>
        <v>1323.3183820160236</v>
      </c>
      <c r="Q1978" s="1">
        <f t="shared" si="2000"/>
        <v>1241.6416682402105</v>
      </c>
      <c r="R1978" s="1">
        <f t="shared" si="2000"/>
        <v>1122.2383006759187</v>
      </c>
      <c r="S1978" s="1">
        <f t="shared" si="2000"/>
        <v>968.7362902255702</v>
      </c>
      <c r="T1978" s="1">
        <f t="shared" si="2000"/>
        <v>785.79971780093319</v>
      </c>
      <c r="U1978" s="1">
        <f t="shared" si="2000"/>
        <v>578.98701858475829</v>
      </c>
      <c r="V1978" s="1">
        <f t="shared" si="2000"/>
        <v>354.58209179045343</v>
      </c>
      <c r="W1978" s="1">
        <f t="shared" si="2000"/>
        <v>119.40336756429164</v>
      </c>
      <c r="X1978" s="1"/>
      <c r="AA1978" s="1">
        <f>AA1977 + (O1978*$C$6-$C$5*0.00000005670373*AA1977*AA1977*AA1977*AA1977)*$C$3/($C$4*4180000)</f>
        <v>274.47290379894099</v>
      </c>
      <c r="AB1978" s="1">
        <f>AB1977 + (P1978*$C$6-$C$5*0.00000005670373*AB1977*AB1977*AB1977*AB1977)*$C$3/($C$4*4180000)</f>
        <v>272.26766350278632</v>
      </c>
      <c r="AC1978" s="1">
        <f>AC1977 + (Q1978*$C$6-$C$5*0.00000005670373*AC1977*AC1977*AC1977*AC1977)*$C$3/($C$4*4180000)</f>
        <v>267.78221583458924</v>
      </c>
      <c r="AD1978" s="1">
        <f>AD1977 + (R1978*$C$6-$C$5*0.00000005670373*AD1977*AD1977*AD1977*AD1977)*$C$3/($C$4*4180000)</f>
        <v>260.8439678663691</v>
      </c>
      <c r="AE1978" s="1">
        <f>AE1977 + (S1978*$C$6-$C$5*0.00000005670373*AE1977*AE1977*AE1977*AE1977)*$C$3/($C$4*4180000)</f>
        <v>251.12407224471173</v>
      </c>
      <c r="AF1978" s="1">
        <f>AF1977 + (T1978*$C$6-$C$5*0.00000005670373*AF1977*AF1977*AF1977*AF1977)*$C$3/($C$4*4180000)</f>
        <v>237.99977461490917</v>
      </c>
      <c r="AG1978" s="1">
        <f>AG1977 + (U1978*$C$6-$C$5*0.00000005670373*AG1977*AG1977*AG1977*AG1977)*$C$3/($C$4*4180000)</f>
        <v>220.19351169144852</v>
      </c>
      <c r="AH1978" s="1">
        <f>AH1977 + (V1978*$C$6-$C$5*0.00000005670373*AH1977*AH1977*AH1977*AH1977)*$C$3/($C$4*4180000)</f>
        <v>194.57402032400711</v>
      </c>
      <c r="AI1978" s="1">
        <f>AI1977 + (W1978*$C$6-$C$5*0.00000005670373*AI1977*AI1977*AI1977*AI1977)*$C$3/($C$4*4180000)</f>
        <v>150.5259027404023</v>
      </c>
    </row>
    <row r="1979" spans="1:35" x14ac:dyDescent="0.25">
      <c r="A1979">
        <f t="shared" si="1983"/>
        <v>0.25</v>
      </c>
      <c r="L1979">
        <f t="shared" si="1984"/>
        <v>21</v>
      </c>
      <c r="O1979" s="1">
        <f t="shared" ref="O1979:W1979" si="2001">O1883</f>
        <v>1361.8646232201538</v>
      </c>
      <c r="P1979" s="1">
        <f t="shared" si="2001"/>
        <v>1320.4850557803602</v>
      </c>
      <c r="Q1979" s="1">
        <f t="shared" si="2001"/>
        <v>1238.9832181183597</v>
      </c>
      <c r="R1979" s="1">
        <f t="shared" si="2001"/>
        <v>1119.8355023295924</v>
      </c>
      <c r="S1979" s="1">
        <f t="shared" si="2001"/>
        <v>966.66215146664683</v>
      </c>
      <c r="T1979" s="1">
        <f t="shared" si="2001"/>
        <v>784.11726028603778</v>
      </c>
      <c r="U1979" s="1">
        <f t="shared" si="2001"/>
        <v>577.74736293411615</v>
      </c>
      <c r="V1979" s="1">
        <f t="shared" si="2001"/>
        <v>353.82290431371365</v>
      </c>
      <c r="W1979" s="1">
        <f t="shared" si="2001"/>
        <v>119.14771578876719</v>
      </c>
      <c r="X1979" s="1"/>
      <c r="AA1979" s="1">
        <f>AA1978 + (O1979*$C$6-$C$5*0.00000005670373*AA1978*AA1978*AA1978*AA1978)*$C$3/($C$4*4180000)</f>
        <v>275.84642474785068</v>
      </c>
      <c r="AB1979" s="1">
        <f>AB1978 + (P1979*$C$6-$C$5*0.00000005670373*AB1978*AB1978*AB1978*AB1978)*$C$3/($C$4*4180000)</f>
        <v>273.6003797096966</v>
      </c>
      <c r="AC1979" s="1">
        <f>AC1978 + (Q1979*$C$6-$C$5*0.00000005670373*AC1978*AC1978*AC1978*AC1978)*$C$3/($C$4*4180000)</f>
        <v>269.03436230554985</v>
      </c>
      <c r="AD1979" s="1">
        <f>AD1978 + (R1979*$C$6-$C$5*0.00000005670373*AD1978*AD1978*AD1978*AD1978)*$C$3/($C$4*4180000)</f>
        <v>261.97786362721126</v>
      </c>
      <c r="AE1979" s="1">
        <f>AE1978 + (S1979*$C$6-$C$5*0.00000005670373*AE1978*AE1978*AE1978*AE1978)*$C$3/($C$4*4180000)</f>
        <v>252.10516722055473</v>
      </c>
      <c r="AF1979" s="1">
        <f>AF1978 + (T1979*$C$6-$C$5*0.00000005670373*AF1978*AF1978*AF1978*AF1978)*$C$3/($C$4*4180000)</f>
        <v>238.79768521077278</v>
      </c>
      <c r="AG1979" s="1">
        <f>AG1978 + (U1979*$C$6-$C$5*0.00000005670373*AG1978*AG1978*AG1978*AG1978)*$C$3/($C$4*4180000)</f>
        <v>220.7830101618249</v>
      </c>
      <c r="AH1979" s="1">
        <f>AH1978 + (V1979*$C$6-$C$5*0.00000005670373*AH1978*AH1978*AH1978*AH1978)*$C$3/($C$4*4180000)</f>
        <v>194.93580228627417</v>
      </c>
      <c r="AI1979" s="1">
        <f>AI1978 + (W1979*$C$6-$C$5*0.00000005670373*AI1978*AI1978*AI1978*AI1978)*$C$3/($C$4*4180000)</f>
        <v>150.64405391395925</v>
      </c>
    </row>
    <row r="1980" spans="1:35" x14ac:dyDescent="0.25">
      <c r="A1980">
        <f t="shared" si="1983"/>
        <v>0.5</v>
      </c>
      <c r="L1980">
        <f t="shared" si="1984"/>
        <v>21</v>
      </c>
      <c r="O1980" s="1">
        <f t="shared" ref="O1980:W1980" si="2002">O1884</f>
        <v>1353.1107966607269</v>
      </c>
      <c r="P1980" s="1">
        <f t="shared" si="2002"/>
        <v>1311.9972098112917</v>
      </c>
      <c r="Q1980" s="1">
        <f t="shared" si="2002"/>
        <v>1231.0192516443622</v>
      </c>
      <c r="R1980" s="1">
        <f t="shared" si="2002"/>
        <v>1112.6373964420168</v>
      </c>
      <c r="S1980" s="1">
        <f t="shared" si="2002"/>
        <v>960.44861697046986</v>
      </c>
      <c r="T1980" s="1">
        <f t="shared" si="2002"/>
        <v>779.07709228272552</v>
      </c>
      <c r="U1980" s="1">
        <f t="shared" si="2002"/>
        <v>574.0337043780014</v>
      </c>
      <c r="V1980" s="1">
        <f t="shared" si="2002"/>
        <v>351.54859284082187</v>
      </c>
      <c r="W1980" s="1">
        <f t="shared" si="2002"/>
        <v>118.38185520234533</v>
      </c>
      <c r="X1980" s="1"/>
      <c r="AA1980" s="1">
        <f>AA1979 + (O1980*$C$6-$C$5*0.00000005670373*AA1979*AA1979*AA1979*AA1979)*$C$3/($C$4*4180000)</f>
        <v>277.19305731357156</v>
      </c>
      <c r="AB1980" s="1">
        <f>AB1979 + (P1980*$C$6-$C$5*0.00000005670373*AB1979*AB1979*AB1979*AB1979)*$C$3/($C$4*4180000)</f>
        <v>274.90733510432818</v>
      </c>
      <c r="AC1980" s="1">
        <f>AC1979 + (Q1980*$C$6-$C$5*0.00000005670373*AC1979*AC1979*AC1979*AC1979)*$C$3/($C$4*4180000)</f>
        <v>270.26291765036143</v>
      </c>
      <c r="AD1980" s="1">
        <f>AD1979 + (R1980*$C$6-$C$5*0.00000005670373*AD1979*AD1979*AD1979*AD1979)*$C$3/($C$4*4180000)</f>
        <v>263.09121640663238</v>
      </c>
      <c r="AE1980" s="1">
        <f>AE1979 + (S1980*$C$6-$C$5*0.00000005670373*AE1979*AE1979*AE1979*AE1979)*$C$3/($C$4*4180000)</f>
        <v>253.06941759886459</v>
      </c>
      <c r="AF1980" s="1">
        <f>AF1979 + (T1980*$C$6-$C$5*0.00000005670373*AF1979*AF1979*AF1979*AF1979)*$C$3/($C$4*4180000)</f>
        <v>239.58282532448169</v>
      </c>
      <c r="AG1980" s="1">
        <f>AG1979 + (U1980*$C$6-$C$5*0.00000005670373*AG1979*AG1979*AG1979*AG1979)*$C$3/($C$4*4180000)</f>
        <v>221.36388733805168</v>
      </c>
      <c r="AH1980" s="1">
        <f>AH1979 + (V1980*$C$6-$C$5*0.00000005670373*AH1979*AH1979*AH1979*AH1979)*$C$3/($C$4*4180000)</f>
        <v>195.29287744109297</v>
      </c>
      <c r="AI1980" s="1">
        <f>AI1979 + (W1980*$C$6-$C$5*0.00000005670373*AI1979*AI1979*AI1979*AI1979)*$C$3/($C$4*4180000)</f>
        <v>150.76085771572082</v>
      </c>
    </row>
    <row r="1981" spans="1:35" x14ac:dyDescent="0.25">
      <c r="A1981">
        <f t="shared" si="1983"/>
        <v>0.75</v>
      </c>
      <c r="L1981">
        <f t="shared" si="1984"/>
        <v>21</v>
      </c>
      <c r="O1981" s="1">
        <f t="shared" ref="O1981:W1981" si="2003">O1885</f>
        <v>1338.5627419366501</v>
      </c>
      <c r="P1981" s="1">
        <f t="shared" si="2003"/>
        <v>1297.8911903683349</v>
      </c>
      <c r="Q1981" s="1">
        <f t="shared" si="2003"/>
        <v>1217.7838717453096</v>
      </c>
      <c r="R1981" s="1">
        <f t="shared" si="2003"/>
        <v>1100.674806407676</v>
      </c>
      <c r="S1981" s="1">
        <f t="shared" si="2003"/>
        <v>950.1222940456712</v>
      </c>
      <c r="T1981" s="1">
        <f t="shared" si="2003"/>
        <v>770.70079656416783</v>
      </c>
      <c r="U1981" s="1">
        <f t="shared" si="2003"/>
        <v>567.86194537248252</v>
      </c>
      <c r="V1981" s="1">
        <f t="shared" si="2003"/>
        <v>347.76889632266403</v>
      </c>
      <c r="W1981" s="1">
        <f t="shared" si="2003"/>
        <v>117.10906533763389</v>
      </c>
      <c r="X1981" s="1"/>
      <c r="AA1981" s="1">
        <f>AA1980 + (O1981*$C$6-$C$5*0.00000005670373*AA1980*AA1980*AA1980*AA1980)*$C$3/($C$4*4180000)</f>
        <v>278.50413658052923</v>
      </c>
      <c r="AB1981" s="1">
        <f>AB1980 + (P1981*$C$6-$C$5*0.00000005670373*AB1980*AB1980*AB1980*AB1980)*$C$3/($C$4*4180000)</f>
        <v>276.18012738815804</v>
      </c>
      <c r="AC1981" s="1">
        <f>AC1980 + (Q1981*$C$6-$C$5*0.00000005670373*AC1980*AC1980*AC1980*AC1980)*$C$3/($C$4*4180000)</f>
        <v>271.4599968911109</v>
      </c>
      <c r="AD1981" s="1">
        <f>AD1980 + (R1981*$C$6-$C$5*0.00000005670373*AD1980*AD1980*AD1980*AD1980)*$C$3/($C$4*4180000)</f>
        <v>264.17689764729266</v>
      </c>
      <c r="AE1981" s="1">
        <f>AE1980 + (S1981*$C$6-$C$5*0.00000005670373*AE1980*AE1980*AE1980*AE1980)*$C$3/($C$4*4180000)</f>
        <v>254.01066751683337</v>
      </c>
      <c r="AF1981" s="1">
        <f>AF1980 + (T1981*$C$6-$C$5*0.00000005670373*AF1980*AF1980*AF1980*AF1980)*$C$3/($C$4*4180000)</f>
        <v>240.35019875175561</v>
      </c>
      <c r="AG1981" s="1">
        <f>AG1980 + (U1981*$C$6-$C$5*0.00000005670373*AG1980*AG1980*AG1980*AG1980)*$C$3/($C$4*4180000)</f>
        <v>221.93245886570858</v>
      </c>
      <c r="AH1981" s="1">
        <f>AH1980 + (V1981*$C$6-$C$5*0.00000005670373*AH1980*AH1980*AH1980*AH1980)*$C$3/($C$4*4180000)</f>
        <v>195.64298654460916</v>
      </c>
      <c r="AI1981" s="1">
        <f>AI1980 + (W1981*$C$6-$C$5*0.00000005670373*AI1980*AI1980*AI1980*AI1980)*$C$3/($C$4*4180000)</f>
        <v>150.87555186832171</v>
      </c>
    </row>
    <row r="1982" spans="1:35" x14ac:dyDescent="0.25">
      <c r="A1982">
        <f t="shared" si="1983"/>
        <v>1</v>
      </c>
      <c r="L1982">
        <f t="shared" si="1984"/>
        <v>21</v>
      </c>
      <c r="O1982" s="1">
        <f t="shared" ref="O1982:W1982" si="2004">O1886</f>
        <v>1318.2827560517098</v>
      </c>
      <c r="P1982" s="1">
        <f t="shared" si="2004"/>
        <v>1278.2274015923406</v>
      </c>
      <c r="Q1982" s="1">
        <f t="shared" si="2004"/>
        <v>1199.3337543498624</v>
      </c>
      <c r="R1982" s="1">
        <f t="shared" si="2004"/>
        <v>1083.9989578736268</v>
      </c>
      <c r="S1982" s="1">
        <f t="shared" si="2004"/>
        <v>935.72740159234058</v>
      </c>
      <c r="T1982" s="1">
        <f t="shared" si="2004"/>
        <v>759.02424171458324</v>
      </c>
      <c r="U1982" s="1">
        <f t="shared" si="2004"/>
        <v>559.25851433712683</v>
      </c>
      <c r="V1982" s="1">
        <f t="shared" si="2004"/>
        <v>342.5</v>
      </c>
      <c r="W1982" s="1">
        <f t="shared" si="2004"/>
        <v>115.33479647623587</v>
      </c>
      <c r="X1982" s="1"/>
      <c r="AA1982" s="1">
        <f>AA1981 + (O1982*$C$6-$C$5*0.00000005670373*AA1981*AA1981*AA1981*AA1981)*$C$3/($C$4*4180000)</f>
        <v>279.77119109784178</v>
      </c>
      <c r="AB1982" s="1">
        <f>AB1981 + (P1982*$C$6-$C$5*0.00000005670373*AB1981*AB1981*AB1981*AB1981)*$C$3/($C$4*4180000)</f>
        <v>277.41053916587572</v>
      </c>
      <c r="AC1982" s="1">
        <f>AC1981 + (Q1982*$C$6-$C$5*0.00000005670373*AC1981*AC1981*AC1981*AC1981)*$C$3/($C$4*4180000)</f>
        <v>272.61788360314631</v>
      </c>
      <c r="AD1982" s="1">
        <f>AD1981 + (R1982*$C$6-$C$5*0.00000005670373*AD1981*AD1981*AD1981*AD1981)*$C$3/($C$4*4180000)</f>
        <v>265.22792464968705</v>
      </c>
      <c r="AE1982" s="1">
        <f>AE1981 + (S1982*$C$6-$C$5*0.00000005670373*AE1981*AE1981*AE1981*AE1981)*$C$3/($C$4*4180000)</f>
        <v>254.92287985675068</v>
      </c>
      <c r="AF1982" s="1">
        <f>AF1981 + (T1982*$C$6-$C$5*0.00000005670373*AF1981*AF1981*AF1981*AF1981)*$C$3/($C$4*4180000)</f>
        <v>241.09489868793281</v>
      </c>
      <c r="AG1982" s="1">
        <f>AG1981 + (U1982*$C$6-$C$5*0.00000005670373*AG1981*AG1981*AG1981*AG1981)*$C$3/($C$4*4180000)</f>
        <v>222.48510042764255</v>
      </c>
      <c r="AH1982" s="1">
        <f>AH1981 + (V1982*$C$6-$C$5*0.00000005670373*AH1981*AH1981*AH1981*AH1981)*$C$3/($C$4*4180000)</f>
        <v>195.98390309413278</v>
      </c>
      <c r="AI1982" s="1">
        <f>AI1981 + (W1982*$C$6-$C$5*0.00000005670373*AI1981*AI1981*AI1981*AI1981)*$C$3/($C$4*4180000)</f>
        <v>150.98738357660051</v>
      </c>
    </row>
    <row r="1983" spans="1:35" x14ac:dyDescent="0.25">
      <c r="A1983">
        <f t="shared" si="1983"/>
        <v>1.25</v>
      </c>
      <c r="L1983">
        <f t="shared" si="1984"/>
        <v>21</v>
      </c>
      <c r="O1983" s="1">
        <f t="shared" ref="O1983:W1983" si="2005">O1887</f>
        <v>1292.3576810189054</v>
      </c>
      <c r="P1983" s="1">
        <f t="shared" si="2005"/>
        <v>1253.0900468456871</v>
      </c>
      <c r="Q1983" s="1">
        <f t="shared" si="2005"/>
        <v>1175.7479056932218</v>
      </c>
      <c r="R1983" s="1">
        <f t="shared" si="2005"/>
        <v>1062.6812593834152</v>
      </c>
      <c r="S1983" s="1">
        <f t="shared" si="2005"/>
        <v>917.32558074990766</v>
      </c>
      <c r="T1983" s="1">
        <f t="shared" si="2005"/>
        <v>744.09742853445528</v>
      </c>
      <c r="U1983" s="1">
        <f t="shared" si="2005"/>
        <v>548.26025248445046</v>
      </c>
      <c r="V1983" s="1">
        <f t="shared" si="2005"/>
        <v>335.76446609577954</v>
      </c>
      <c r="W1983" s="1">
        <f t="shared" si="2005"/>
        <v>113.06664630980643</v>
      </c>
      <c r="X1983" s="1"/>
      <c r="AA1983" s="1">
        <f>AA1982 + (O1983*$C$6-$C$5*0.00000005670373*AA1982*AA1982*AA1982*AA1982)*$C$3/($C$4*4180000)</f>
        <v>280.9859827883177</v>
      </c>
      <c r="AB1983" s="1">
        <f>AB1982 + (P1983*$C$6-$C$5*0.00000005670373*AB1982*AB1982*AB1982*AB1982)*$C$3/($C$4*4180000)</f>
        <v>278.59057650131075</v>
      </c>
      <c r="AC1983" s="1">
        <f>AC1982 + (Q1983*$C$6-$C$5*0.00000005670373*AC1982*AC1982*AC1982*AC1982)*$C$3/($C$4*4180000)</f>
        <v>273.72906583737034</v>
      </c>
      <c r="AD1983" s="1">
        <f>AD1982 + (R1983*$C$6-$C$5*0.00000005670373*AD1982*AD1982*AD1982*AD1982)*$C$3/($C$4*4180000)</f>
        <v>266.23749271755099</v>
      </c>
      <c r="AE1983" s="1">
        <f>AE1982 + (S1983*$C$6-$C$5*0.00000005670373*AE1982*AE1982*AE1982*AE1982)*$C$3/($C$4*4180000)</f>
        <v>255.80016365866177</v>
      </c>
      <c r="AF1983" s="1">
        <f>AF1982 + (T1983*$C$6-$C$5*0.00000005670373*AF1982*AF1982*AF1982*AF1982)*$C$3/($C$4*4180000)</f>
        <v>241.81212966931753</v>
      </c>
      <c r="AG1983" s="1">
        <f>AG1982 + (U1983*$C$6-$C$5*0.00000005670373*AG1982*AG1982*AG1982*AG1982)*$C$3/($C$4*4180000)</f>
        <v>223.01826369950891</v>
      </c>
      <c r="AH1983" s="1">
        <f>AH1982 + (V1983*$C$6-$C$5*0.00000005670373*AH1982*AH1982*AH1982*AH1982)*$C$3/($C$4*4180000)</f>
        <v>196.31344299101232</v>
      </c>
      <c r="AI1983" s="1">
        <f>AI1982 + (W1983*$C$6-$C$5*0.00000005670373*AI1982*AI1982*AI1982*AI1982)*$C$3/($C$4*4180000)</f>
        <v>151.09561275964131</v>
      </c>
    </row>
    <row r="1984" spans="1:35" x14ac:dyDescent="0.25">
      <c r="A1984">
        <f t="shared" si="1983"/>
        <v>1.5</v>
      </c>
      <c r="L1984">
        <f t="shared" si="1984"/>
        <v>21</v>
      </c>
      <c r="O1984" s="1">
        <f t="shared" ref="O1984:W1984" si="2006">O1888</f>
        <v>1260.8985319896174</v>
      </c>
      <c r="P1984" s="1">
        <f t="shared" si="2006"/>
        <v>1222.5867681405564</v>
      </c>
      <c r="Q1984" s="1">
        <f t="shared" si="2006"/>
        <v>1147.1273240002997</v>
      </c>
      <c r="R1984" s="1">
        <f t="shared" si="2006"/>
        <v>1036.8129965947287</v>
      </c>
      <c r="S1984" s="1">
        <f t="shared" si="2006"/>
        <v>894.99563094031794</v>
      </c>
      <c r="T1984" s="1">
        <f t="shared" si="2006"/>
        <v>725.98427592942721</v>
      </c>
      <c r="U1984" s="1">
        <f t="shared" si="2006"/>
        <v>534.91425606019027</v>
      </c>
      <c r="V1984" s="1">
        <f t="shared" si="2006"/>
        <v>327.59113720023822</v>
      </c>
      <c r="W1984" s="1">
        <f t="shared" si="2006"/>
        <v>110.31432740557106</v>
      </c>
      <c r="X1984" s="1"/>
      <c r="AA1984" s="1">
        <f>AA1983 + (O1984*$C$6-$C$5*0.00000005670373*AA1983*AA1983*AA1983*AA1983)*$C$3/($C$4*4180000)</f>
        <v>282.14054545312126</v>
      </c>
      <c r="AB1984" s="1">
        <f>AB1983 + (P1984*$C$6-$C$5*0.00000005670373*AB1983*AB1983*AB1983*AB1983)*$C$3/($C$4*4180000)</f>
        <v>279.71250614542862</v>
      </c>
      <c r="AC1984" s="1">
        <f>AC1983 + (Q1984*$C$6-$C$5*0.00000005670373*AC1983*AC1983*AC1983*AC1983)*$C$3/($C$4*4180000)</f>
        <v>274.78627085696718</v>
      </c>
      <c r="AD1984" s="1">
        <f>AD1983 + (R1984*$C$6-$C$5*0.00000005670373*AD1983*AD1983*AD1983*AD1983)*$C$3/($C$4*4180000)</f>
        <v>267.19900630747941</v>
      </c>
      <c r="AE1984" s="1">
        <f>AE1983 + (S1984*$C$6-$C$5*0.00000005670373*AE1983*AE1983*AE1983*AE1983)*$C$3/($C$4*4180000)</f>
        <v>256.6368007517151</v>
      </c>
      <c r="AF1984" s="1">
        <f>AF1983 + (T1984*$C$6-$C$5*0.00000005670373*AF1983*AF1983*AF1983*AF1983)*$C$3/($C$4*4180000)</f>
        <v>242.49722894992897</v>
      </c>
      <c r="AG1984" s="1">
        <f>AG1983 + (U1984*$C$6-$C$5*0.00000005670373*AG1983*AG1983*AG1983*AG1983)*$C$3/($C$4*4180000)</f>
        <v>223.52849194118068</v>
      </c>
      <c r="AH1984" s="1">
        <f>AH1983 + (V1984*$C$6-$C$5*0.00000005670373*AH1983*AH1983*AH1983*AH1983)*$C$3/($C$4*4180000)</f>
        <v>196.62947401125075</v>
      </c>
      <c r="AI1984" s="1">
        <f>AI1983 + (W1984*$C$6-$C$5*0.00000005670373*AI1983*AI1983*AI1983*AI1983)*$C$3/($C$4*4180000)</f>
        <v>151.19951522769466</v>
      </c>
    </row>
    <row r="1985" spans="1:35" x14ac:dyDescent="0.25">
      <c r="A1985">
        <f t="shared" si="1983"/>
        <v>1.75</v>
      </c>
      <c r="L1985">
        <f t="shared" si="1984"/>
        <v>21</v>
      </c>
      <c r="O1985" s="1">
        <f t="shared" ref="O1985:W1985" si="2007">O1889</f>
        <v>1224.0400218696855</v>
      </c>
      <c r="P1985" s="1">
        <f t="shared" si="2007"/>
        <v>1186.8481851993124</v>
      </c>
      <c r="Q1985" s="1">
        <f t="shared" si="2007"/>
        <v>1113.5945669958182</v>
      </c>
      <c r="R1985" s="1">
        <f t="shared" si="2007"/>
        <v>1006.5049413801966</v>
      </c>
      <c r="S1985" s="1">
        <f t="shared" si="2007"/>
        <v>868.83317243681302</v>
      </c>
      <c r="T1985" s="1">
        <f t="shared" si="2007"/>
        <v>704.76234719973593</v>
      </c>
      <c r="U1985" s="1">
        <f t="shared" si="2007"/>
        <v>519.27767466994976</v>
      </c>
      <c r="V1985" s="1">
        <f t="shared" si="2007"/>
        <v>318.0150127624994</v>
      </c>
      <c r="W1985" s="1">
        <f t="shared" si="2007"/>
        <v>107.08962561562151</v>
      </c>
      <c r="X1985" s="1"/>
      <c r="AA1985" s="1">
        <f>AA1984 + (O1985*$C$6-$C$5*0.00000005670373*AA1984*AA1984*AA1984*AA1984)*$C$3/($C$4*4180000)</f>
        <v>283.22722161101524</v>
      </c>
      <c r="AB1985" s="1">
        <f>AB1984 + (P1985*$C$6-$C$5*0.00000005670373*AB1984*AB1984*AB1984*AB1984)*$C$3/($C$4*4180000)</f>
        <v>280.76889118825238</v>
      </c>
      <c r="AC1985" s="1">
        <f>AC1984 + (Q1985*$C$6-$C$5*0.00000005670373*AC1984*AC1984*AC1984*AC1984)*$C$3/($C$4*4180000)</f>
        <v>275.78249846472801</v>
      </c>
      <c r="AD1985" s="1">
        <f>AD1984 + (R1985*$C$6-$C$5*0.00000005670373*AD1984*AD1984*AD1984*AD1984)*$C$3/($C$4*4180000)</f>
        <v>268.10610899172099</v>
      </c>
      <c r="AE1985" s="1">
        <f>AE1984 + (S1985*$C$6-$C$5*0.00000005670373*AE1984*AE1984*AE1984*AE1984)*$C$3/($C$4*4180000)</f>
        <v>257.42727145085104</v>
      </c>
      <c r="AF1985" s="1">
        <f>AF1984 + (T1985*$C$6-$C$5*0.00000005670373*AF1984*AF1984*AF1984*AF1984)*$C$3/($C$4*4180000)</f>
        <v>243.14568719925077</v>
      </c>
      <c r="AG1985" s="1">
        <f>AG1984 + (U1985*$C$6-$C$5*0.00000005670373*AG1984*AG1984*AG1984*AG1984)*$C$3/($C$4*4180000)</f>
        <v>224.01243514683586</v>
      </c>
      <c r="AH1985" s="1">
        <f>AH1984 + (V1985*$C$6-$C$5*0.00000005670373*AH1984*AH1984*AH1984*AH1984)*$C$3/($C$4*4180000)</f>
        <v>196.92992504032097</v>
      </c>
      <c r="AI1985" s="1">
        <f>AI1984 + (W1985*$C$6-$C$5*0.00000005670373*AI1984*AI1984*AI1984*AI1984)*$C$3/($C$4*4180000)</f>
        <v>151.29838579017735</v>
      </c>
    </row>
    <row r="1986" spans="1:35" x14ac:dyDescent="0.25">
      <c r="A1986">
        <f t="shared" si="1983"/>
        <v>2</v>
      </c>
      <c r="L1986">
        <f t="shared" si="1984"/>
        <v>21</v>
      </c>
      <c r="O1986" s="1">
        <f t="shared" ref="O1986:W1986" si="2008">O1890</f>
        <v>1181.9399844580648</v>
      </c>
      <c r="P1986" s="1">
        <f t="shared" si="2008"/>
        <v>1146.0273361207969</v>
      </c>
      <c r="Q1986" s="1">
        <f t="shared" si="2008"/>
        <v>1075.2932270933122</v>
      </c>
      <c r="R1986" s="1">
        <f t="shared" si="2008"/>
        <v>971.88687748522489</v>
      </c>
      <c r="S1986" s="1">
        <f t="shared" si="2008"/>
        <v>838.95023690323853</v>
      </c>
      <c r="T1986" s="1">
        <f t="shared" si="2008"/>
        <v>680.52251790225125</v>
      </c>
      <c r="U1986" s="1">
        <f t="shared" si="2008"/>
        <v>501.41746655581346</v>
      </c>
      <c r="V1986" s="1">
        <f t="shared" si="2008"/>
        <v>307.07709921755833</v>
      </c>
      <c r="W1986" s="1">
        <f t="shared" si="2008"/>
        <v>103.40634960808748</v>
      </c>
      <c r="X1986" s="1"/>
      <c r="AA1986" s="1">
        <f>AA1985 + (O1986*$C$6-$C$5*0.00000005670373*AA1985*AA1985*AA1985*AA1985)*$C$3/($C$4*4180000)</f>
        <v>284.23869742754152</v>
      </c>
      <c r="AB1986" s="1">
        <f>AB1985 + (P1986*$C$6-$C$5*0.00000005670373*AB1985*AB1985*AB1985*AB1985)*$C$3/($C$4*4180000)</f>
        <v>281.75262490179449</v>
      </c>
      <c r="AC1986" s="1">
        <f>AC1985 + (Q1986*$C$6-$C$5*0.00000005670373*AC1985*AC1985*AC1985*AC1985)*$C$3/($C$4*4180000)</f>
        <v>276.71105271016268</v>
      </c>
      <c r="AD1986" s="1">
        <f>AD1985 + (R1986*$C$6-$C$5*0.00000005670373*AD1985*AD1985*AD1985*AD1985)*$C$3/($C$4*4180000)</f>
        <v>268.95271205336257</v>
      </c>
      <c r="AE1986" s="1">
        <f>AE1985 + (S1986*$C$6-$C$5*0.00000005670373*AE1985*AE1985*AE1985*AE1985)*$C$3/($C$4*4180000)</f>
        <v>258.16627917285876</v>
      </c>
      <c r="AF1986" s="1">
        <f>AF1985 + (T1986*$C$6-$C$5*0.00000005670373*AF1985*AF1985*AF1985*AF1985)*$C$3/($C$4*4180000)</f>
        <v>243.75316841136009</v>
      </c>
      <c r="AG1986" s="1">
        <f>AG1985 + (U1986*$C$6-$C$5*0.00000005670373*AG1985*AG1985*AG1985*AG1985)*$C$3/($C$4*4180000)</f>
        <v>224.46686467924093</v>
      </c>
      <c r="AH1986" s="1">
        <f>AH1985 + (V1986*$C$6-$C$5*0.00000005670373*AH1985*AH1985*AH1985*AH1985)*$C$3/($C$4*4180000)</f>
        <v>197.21279502987466</v>
      </c>
      <c r="AI1986" s="1">
        <f>AI1985 + (W1986*$C$6-$C$5*0.00000005670373*AI1985*AI1985*AI1985*AI1985)*$C$3/($C$4*4180000)</f>
        <v>151.3915412812606</v>
      </c>
    </row>
    <row r="1987" spans="1:35" x14ac:dyDescent="0.25">
      <c r="A1987">
        <f t="shared" si="1983"/>
        <v>2.25</v>
      </c>
      <c r="L1987">
        <f t="shared" si="1984"/>
        <v>21</v>
      </c>
      <c r="O1987" s="1">
        <f t="shared" ref="O1987:W1987" si="2009">O1891</f>
        <v>1134.7786985782668</v>
      </c>
      <c r="P1987" s="1">
        <f t="shared" si="2009"/>
        <v>1100.2990220476947</v>
      </c>
      <c r="Q1987" s="1">
        <f t="shared" si="2009"/>
        <v>1032.3873165103732</v>
      </c>
      <c r="R1987" s="1">
        <f t="shared" si="2009"/>
        <v>933.10704477407342</v>
      </c>
      <c r="S1987" s="1">
        <f t="shared" si="2009"/>
        <v>805.47478765726078</v>
      </c>
      <c r="T1987" s="1">
        <f t="shared" si="2009"/>
        <v>653.36858670739161</v>
      </c>
      <c r="U1987" s="1">
        <f t="shared" si="2009"/>
        <v>481.4101118708756</v>
      </c>
      <c r="V1987" s="1">
        <f t="shared" si="2009"/>
        <v>294.82423439043384</v>
      </c>
      <c r="W1987" s="1">
        <f t="shared" si="2009"/>
        <v>99.28027173630008</v>
      </c>
      <c r="X1987" s="1"/>
      <c r="AA1987" s="1">
        <f>AA1986 + (O1987*$C$6-$C$5*0.00000005670373*AA1986*AA1986*AA1986*AA1986)*$C$3/($C$4*4180000)</f>
        <v>285.16803550968717</v>
      </c>
      <c r="AB1987" s="1">
        <f>AB1986 + (P1987*$C$6-$C$5*0.00000005670373*AB1986*AB1986*AB1986*AB1986)*$C$3/($C$4*4180000)</f>
        <v>282.65696255976104</v>
      </c>
      <c r="AC1987" s="1">
        <f>AC1986 + (Q1987*$C$6-$C$5*0.00000005670373*AC1986*AC1986*AC1986*AC1986)*$C$3/($C$4*4180000)</f>
        <v>277.56557178154628</v>
      </c>
      <c r="AD1987" s="1">
        <f>AD1986 + (R1987*$C$6-$C$5*0.00000005670373*AD1986*AD1986*AD1986*AD1986)*$C$3/($C$4*4180000)</f>
        <v>269.73302154565869</v>
      </c>
      <c r="AE1987" s="1">
        <f>AE1986 + (S1987*$C$6-$C$5*0.00000005670373*AE1986*AE1986*AE1986*AE1986)*$C$3/($C$4*4180000)</f>
        <v>258.84877383481779</v>
      </c>
      <c r="AF1987" s="1">
        <f>AF1986 + (T1987*$C$6-$C$5*0.00000005670373*AF1986*AF1986*AF1986*AF1986)*$C$3/($C$4*4180000)</f>
        <v>244.31552892160801</v>
      </c>
      <c r="AG1987" s="1">
        <f>AG1986 + (U1987*$C$6-$C$5*0.00000005670373*AG1986*AG1986*AG1986*AG1986)*$C$3/($C$4*4180000)</f>
        <v>224.88868731700532</v>
      </c>
      <c r="AH1987" s="1">
        <f>AH1986 + (V1987*$C$6-$C$5*0.00000005670373*AH1986*AH1986*AH1986*AH1986)*$C$3/($C$4*4180000)</f>
        <v>197.47616163551757</v>
      </c>
      <c r="AI1987" s="1">
        <f>AI1986 + (W1987*$C$6-$C$5*0.00000005670373*AI1986*AI1986*AI1986*AI1986)*$C$3/($C$4*4180000)</f>
        <v>151.47832348992745</v>
      </c>
    </row>
    <row r="1988" spans="1:35" x14ac:dyDescent="0.25">
      <c r="A1988">
        <f t="shared" si="1983"/>
        <v>2.5</v>
      </c>
      <c r="L1988">
        <f t="shared" si="1984"/>
        <v>21</v>
      </c>
      <c r="O1988" s="1">
        <f t="shared" ref="O1988:W1988" si="2010">O1892</f>
        <v>1082.7581160967616</v>
      </c>
      <c r="P1988" s="1">
        <f t="shared" si="2010"/>
        <v>1049.8590586412051</v>
      </c>
      <c r="Q1988" s="1">
        <f t="shared" si="2010"/>
        <v>985.0605649431526</v>
      </c>
      <c r="R1988" s="1">
        <f t="shared" si="2010"/>
        <v>890.33150444399973</v>
      </c>
      <c r="S1988" s="1">
        <f t="shared" si="2010"/>
        <v>768.55017171179554</v>
      </c>
      <c r="T1988" s="1">
        <f t="shared" si="2010"/>
        <v>623.41683091728032</v>
      </c>
      <c r="U1988" s="1">
        <f t="shared" si="2010"/>
        <v>459.34128517948147</v>
      </c>
      <c r="V1988" s="1">
        <f t="shared" si="2010"/>
        <v>281.30888692940971</v>
      </c>
      <c r="W1988" s="1">
        <f t="shared" si="2010"/>
        <v>94.729060499152936</v>
      </c>
      <c r="X1988" s="1"/>
      <c r="AA1988" s="1">
        <f>AA1987 + (O1988*$C$6-$C$5*0.00000005670373*AA1987*AA1987*AA1987*AA1987)*$C$3/($C$4*4180000)</f>
        <v>286.00870536517976</v>
      </c>
      <c r="AB1988" s="1">
        <f>AB1987 + (P1988*$C$6-$C$5*0.00000005670373*AB1987*AB1987*AB1987*AB1987)*$C$3/($C$4*4180000)</f>
        <v>283.4755510416266</v>
      </c>
      <c r="AC1988" s="1">
        <f>AC1987 + (Q1988*$C$6-$C$5*0.00000005670373*AC1987*AC1987*AC1987*AC1987)*$C$3/($C$4*4180000)</f>
        <v>278.34005590670625</v>
      </c>
      <c r="AD1988" s="1">
        <f>AD1987 + (R1988*$C$6-$C$5*0.00000005670373*AD1987*AD1987*AD1987*AD1987)*$C$3/($C$4*4180000)</f>
        <v>270.4415636619147</v>
      </c>
      <c r="AE1988" s="1">
        <f>AE1987 + (S1988*$C$6-$C$5*0.00000005670373*AE1987*AE1987*AE1987*AE1987)*$C$3/($C$4*4180000)</f>
        <v>259.4699739084291</v>
      </c>
      <c r="AF1988" s="1">
        <f>AF1987 + (T1988*$C$6-$C$5*0.00000005670373*AF1987*AF1987*AF1987*AF1987)*$C$3/($C$4*4180000)</f>
        <v>244.82883543376491</v>
      </c>
      <c r="AG1988" s="1">
        <f>AG1987 + (U1988*$C$6-$C$5*0.00000005670373*AG1987*AG1987*AG1987*AG1987)*$C$3/($C$4*4180000)</f>
        <v>225.27495864735974</v>
      </c>
      <c r="AH1988" s="1">
        <f>AH1987 + (V1988*$C$6-$C$5*0.00000005670373*AH1987*AH1987*AH1987*AH1987)*$C$3/($C$4*4180000)</f>
        <v>197.71818949653399</v>
      </c>
      <c r="AI1988" s="1">
        <f>AI1987 + (W1988*$C$6-$C$5*0.00000005670373*AI1987*AI1987*AI1987*AI1987)*$C$3/($C$4*4180000)</f>
        <v>151.55810198181166</v>
      </c>
    </row>
    <row r="1989" spans="1:35" x14ac:dyDescent="0.25">
      <c r="A1989">
        <f t="shared" si="1983"/>
        <v>2.75</v>
      </c>
      <c r="L1989">
        <f t="shared" si="1984"/>
        <v>21</v>
      </c>
      <c r="O1989" s="1">
        <f t="shared" ref="O1989:W1989" si="2011">O1893</f>
        <v>1026.10099713408</v>
      </c>
      <c r="P1989" s="1">
        <f t="shared" si="2011"/>
        <v>994.92343756831895</v>
      </c>
      <c r="Q1989" s="1">
        <f t="shared" si="2011"/>
        <v>933.51563280759615</v>
      </c>
      <c r="R1989" s="1">
        <f t="shared" si="2011"/>
        <v>843.74342792571747</v>
      </c>
      <c r="S1989" s="1">
        <f t="shared" si="2011"/>
        <v>728.33450594109138</v>
      </c>
      <c r="T1989" s="1">
        <f t="shared" si="2011"/>
        <v>590.79550854848844</v>
      </c>
      <c r="U1989" s="1">
        <f t="shared" si="2011"/>
        <v>435.30548858559166</v>
      </c>
      <c r="V1989" s="1">
        <f t="shared" si="2011"/>
        <v>266.58893162722768</v>
      </c>
      <c r="W1989" s="1">
        <f t="shared" si="2011"/>
        <v>89.772204881878764</v>
      </c>
      <c r="X1989" s="1"/>
      <c r="AA1989" s="1">
        <f>AA1988 + (O1989*$C$6-$C$5*0.00000005670373*AA1988*AA1988*AA1988*AA1988)*$C$3/($C$4*4180000)</f>
        <v>286.75461135211441</v>
      </c>
      <c r="AB1989" s="1">
        <f>AB1988 + (P1989*$C$6-$C$5*0.00000005670373*AB1988*AB1988*AB1988*AB1988)*$C$3/($C$4*4180000)</f>
        <v>284.20245605326522</v>
      </c>
      <c r="AC1989" s="1">
        <f>AC1988 + (Q1989*$C$6-$C$5*0.00000005670373*AC1988*AC1988*AC1988*AC1988)*$C$3/($C$4*4180000)</f>
        <v>279.0288931073847</v>
      </c>
      <c r="AD1989" s="1">
        <f>AD1988 + (R1989*$C$6-$C$5*0.00000005670373*AD1988*AD1988*AD1988*AD1988)*$C$3/($C$4*4180000)</f>
        <v>271.07320827886178</v>
      </c>
      <c r="AE1989" s="1">
        <f>AE1988 + (S1989*$C$6-$C$5*0.00000005670373*AE1988*AE1988*AE1988*AE1988)*$C$3/($C$4*4180000)</f>
        <v>260.02538701557967</v>
      </c>
      <c r="AF1989" s="1">
        <f>AF1988 + (T1989*$C$6-$C$5*0.00000005670373*AF1988*AF1988*AF1988*AF1988)*$C$3/($C$4*4180000)</f>
        <v>245.2893819681523</v>
      </c>
      <c r="AG1989" s="1">
        <f>AG1988 + (U1989*$C$6-$C$5*0.00000005670373*AG1988*AG1988*AG1988*AG1988)*$C$3/($C$4*4180000)</f>
        <v>225.6228957412699</v>
      </c>
      <c r="AH1989" s="1">
        <f>AH1988 + (V1989*$C$6-$C$5*0.00000005670373*AH1988*AH1988*AH1988*AH1988)*$C$3/($C$4*4180000)</f>
        <v>197.93713812037123</v>
      </c>
      <c r="AI1989" s="1">
        <f>AI1988 + (W1989*$C$6-$C$5*0.00000005670373*AI1988*AI1988*AI1988*AI1988)*$C$3/($C$4*4180000)</f>
        <v>151.63027680061816</v>
      </c>
    </row>
    <row r="1990" spans="1:35" x14ac:dyDescent="0.25">
      <c r="A1990">
        <f t="shared" si="1983"/>
        <v>3</v>
      </c>
      <c r="L1990">
        <f t="shared" si="1984"/>
        <v>21</v>
      </c>
      <c r="O1990" s="1">
        <f t="shared" ref="O1990:W1990" si="2012">O1894</f>
        <v>965.04995617177951</v>
      </c>
      <c r="P1990" s="1">
        <f t="shared" si="2012"/>
        <v>935.72740159234058</v>
      </c>
      <c r="Q1990" s="1">
        <f t="shared" si="2012"/>
        <v>877.97324341643025</v>
      </c>
      <c r="R1990" s="1">
        <f t="shared" si="2012"/>
        <v>793.5423125152098</v>
      </c>
      <c r="S1990" s="1">
        <f t="shared" si="2012"/>
        <v>685.00000000000045</v>
      </c>
      <c r="T1990" s="1">
        <f t="shared" si="2012"/>
        <v>555.64430911151544</v>
      </c>
      <c r="U1990" s="1">
        <f t="shared" si="2012"/>
        <v>409.40564706026407</v>
      </c>
      <c r="V1990" s="1">
        <f t="shared" si="2012"/>
        <v>250.72740159234064</v>
      </c>
      <c r="W1990" s="1">
        <f t="shared" si="2012"/>
        <v>84.430930901220563</v>
      </c>
      <c r="X1990" s="1"/>
      <c r="AA1990" s="1">
        <f>AA1989 + (O1990*$C$6-$C$5*0.00000005670373*AA1989*AA1989*AA1989*AA1989)*$C$3/($C$4*4180000)</f>
        <v>287.40011797358255</v>
      </c>
      <c r="AB1990" s="1">
        <f>AB1989 + (P1990*$C$6-$C$5*0.00000005670373*AB1989*AB1989*AB1989*AB1989)*$C$3/($C$4*4180000)</f>
        <v>284.83218682316817</v>
      </c>
      <c r="AC1990" s="1">
        <f>AC1989 + (Q1990*$C$6-$C$5*0.00000005670373*AC1989*AC1989*AC1989*AC1989)*$C$3/($C$4*4180000)</f>
        <v>279.62688267500511</v>
      </c>
      <c r="AD1990" s="1">
        <f>AD1989 + (R1990*$C$6-$C$5*0.00000005670373*AD1989*AD1989*AD1989*AD1989)*$C$3/($C$4*4180000)</f>
        <v>271.62319055457482</v>
      </c>
      <c r="AE1990" s="1">
        <f>AE1989 + (S1990*$C$6-$C$5*0.00000005670373*AE1989*AE1989*AE1989*AE1989)*$C$3/($C$4*4180000)</f>
        <v>260.51082896348538</v>
      </c>
      <c r="AF1990" s="1">
        <f>AF1989 + (T1990*$C$6-$C$5*0.00000005670373*AF1989*AF1989*AF1989*AF1989)*$C$3/($C$4*4180000)</f>
        <v>245.69370564965388</v>
      </c>
      <c r="AG1990" s="1">
        <f>AG1989 + (U1990*$C$6-$C$5*0.00000005670373*AG1989*AG1989*AG1989*AG1989)*$C$3/($C$4*4180000)</f>
        <v>225.92988905239247</v>
      </c>
      <c r="AH1990" s="1">
        <f>AH1989 + (V1990*$C$6-$C$5*0.00000005670373*AH1989*AH1989*AH1989*AH1989)*$C$3/($C$4*4180000)</f>
        <v>198.13136933682594</v>
      </c>
      <c r="AI1990" s="1">
        <f>AI1989 + (W1990*$C$6-$C$5*0.00000005670373*AI1989*AI1989*AI1989*AI1989)*$C$3/($C$4*4180000)</f>
        <v>151.69428103746833</v>
      </c>
    </row>
    <row r="1991" spans="1:35" x14ac:dyDescent="0.25">
      <c r="A1991">
        <f t="shared" si="1983"/>
        <v>3.25</v>
      </c>
      <c r="L1991">
        <f t="shared" si="1984"/>
        <v>21</v>
      </c>
      <c r="O1991" s="1">
        <f t="shared" ref="O1991:W1991" si="2013">O1895</f>
        <v>899.86642313998652</v>
      </c>
      <c r="P1991" s="1">
        <f t="shared" si="2013"/>
        <v>872.52443722725945</v>
      </c>
      <c r="Q1991" s="1">
        <f t="shared" si="2013"/>
        <v>818.67123780805071</v>
      </c>
      <c r="R1991" s="1">
        <f t="shared" si="2013"/>
        <v>739.94312709567976</v>
      </c>
      <c r="S1991" s="1">
        <f t="shared" si="2013"/>
        <v>638.73221889579543</v>
      </c>
      <c r="T1991" s="1">
        <f t="shared" si="2013"/>
        <v>518.11375543886038</v>
      </c>
      <c r="U1991" s="1">
        <f t="shared" si="2013"/>
        <v>381.7526677011262</v>
      </c>
      <c r="V1991" s="1">
        <f t="shared" si="2013"/>
        <v>233.79221833146408</v>
      </c>
      <c r="W1991" s="1">
        <f t="shared" si="2013"/>
        <v>78.728110712371063</v>
      </c>
      <c r="X1991" s="1"/>
      <c r="AA1991" s="1">
        <f>AA1990 + (O1991*$C$6-$C$5*0.00000005670373*AA1990*AA1990*AA1990*AA1990)*$C$3/($C$4*4180000)</f>
        <v>287.94007240271378</v>
      </c>
      <c r="AB1991" s="1">
        <f>AB1990 + (P1991*$C$6-$C$5*0.00000005670373*AB1990*AB1990*AB1990*AB1990)*$C$3/($C$4*4180000)</f>
        <v>285.35971816179887</v>
      </c>
      <c r="AC1991" s="1">
        <f>AC1990 + (Q1991*$C$6-$C$5*0.00000005670373*AC1990*AC1990*AC1990*AC1990)*$C$3/($C$4*4180000)</f>
        <v>280.12925626016153</v>
      </c>
      <c r="AD1991" s="1">
        <f>AD1990 + (R1991*$C$6-$C$5*0.00000005670373*AD1990*AD1990*AD1990*AD1990)*$C$3/($C$4*4180000)</f>
        <v>272.08713048133677</v>
      </c>
      <c r="AE1991" s="1">
        <f>AE1990 + (S1991*$C$6-$C$5*0.00000005670373*AE1990*AE1990*AE1990*AE1990)*$C$3/($C$4*4180000)</f>
        <v>260.92244113169812</v>
      </c>
      <c r="AF1991" s="1">
        <f>AF1990 + (T1991*$C$6-$C$5*0.00000005670373*AF1990*AF1990*AF1990*AF1990)*$C$3/($C$4*4180000)</f>
        <v>246.03860126351131</v>
      </c>
      <c r="AG1991" s="1">
        <f>AG1990 + (U1991*$C$6-$C$5*0.00000005670373*AG1990*AG1990*AG1990*AG1990)*$C$3/($C$4*4180000)</f>
        <v>226.19351348645617</v>
      </c>
      <c r="AH1991" s="1">
        <f>AH1990 + (V1991*$C$6-$C$5*0.00000005670373*AH1990*AH1990*AH1990*AH1990)*$C$3/($C$4*4180000)</f>
        <v>198.2993542891904</v>
      </c>
      <c r="AI1991" s="1">
        <f>AI1990 + (W1991*$C$6-$C$5*0.00000005670373*AI1990*AI1990*AI1990*AI1990)*$C$3/($C$4*4180000)</f>
        <v>151.74958325710804</v>
      </c>
    </row>
    <row r="1992" spans="1:35" x14ac:dyDescent="0.25">
      <c r="A1992">
        <f t="shared" si="1983"/>
        <v>3.5</v>
      </c>
      <c r="L1992">
        <f t="shared" si="1984"/>
        <v>21</v>
      </c>
      <c r="O1992" s="1">
        <f t="shared" ref="O1992:W1992" si="2014">O1896</f>
        <v>830.82952393430162</v>
      </c>
      <c r="P1992" s="1">
        <f t="shared" si="2014"/>
        <v>805.58518926958266</v>
      </c>
      <c r="Q1992" s="1">
        <f t="shared" si="2014"/>
        <v>755.86355627468242</v>
      </c>
      <c r="R1992" s="1">
        <f t="shared" si="2014"/>
        <v>683.17539160779074</v>
      </c>
      <c r="S1992" s="1">
        <f t="shared" si="2014"/>
        <v>589.72928837032498</v>
      </c>
      <c r="T1992" s="1">
        <f t="shared" si="2014"/>
        <v>478.36455912314574</v>
      </c>
      <c r="U1992" s="1">
        <f t="shared" si="2014"/>
        <v>352.46496481115622</v>
      </c>
      <c r="V1992" s="1">
        <f t="shared" si="2014"/>
        <v>215.85590089925793</v>
      </c>
      <c r="W1992" s="1">
        <f t="shared" si="2014"/>
        <v>72.688164666891936</v>
      </c>
      <c r="X1992" s="1"/>
      <c r="AA1992" s="1">
        <f>AA1991 + (O1992*$C$6-$C$5*0.00000005670373*AA1991*AA1991*AA1991*AA1991)*$C$3/($C$4*4180000)</f>
        <v>288.36982415535357</v>
      </c>
      <c r="AB1992" s="1">
        <f>AB1991 + (P1992*$C$6-$C$5*0.00000005670373*AB1991*AB1991*AB1991*AB1991)*$C$3/($C$4*4180000)</f>
        <v>285.78050980120076</v>
      </c>
      <c r="AC1992" s="1">
        <f>AC1991 + (Q1992*$C$6-$C$5*0.00000005670373*AC1991*AC1991*AC1991*AC1991)*$C$3/($C$4*4180000)</f>
        <v>280.53169649361229</v>
      </c>
      <c r="AD1992" s="1">
        <f>AD1991 + (R1992*$C$6-$C$5*0.00000005670373*AD1991*AD1991*AD1991*AD1991)*$C$3/($C$4*4180000)</f>
        <v>272.46105031406245</v>
      </c>
      <c r="AE1992" s="1">
        <f>AE1991 + (S1992*$C$6-$C$5*0.00000005670373*AE1991*AE1991*AE1991*AE1991)*$C$3/($C$4*4180000)</f>
        <v>261.25670613790226</v>
      </c>
      <c r="AF1992" s="1">
        <f>AF1991 + (T1992*$C$6-$C$5*0.00000005670373*AF1991*AF1991*AF1991*AF1991)*$C$3/($C$4*4180000)</f>
        <v>246.32113451633018</v>
      </c>
      <c r="AG1992" s="1">
        <f>AG1991 + (U1992*$C$6-$C$5*0.00000005670373*AG1991*AG1991*AG1991*AG1991)*$C$3/($C$4*4180000)</f>
        <v>226.41153859304885</v>
      </c>
      <c r="AH1992" s="1">
        <f>AH1991 + (V1992*$C$6-$C$5*0.00000005670373*AH1991*AH1991*AH1991*AH1991)*$C$3/($C$4*4180000)</f>
        <v>198.43967993209864</v>
      </c>
      <c r="AI1992" s="1">
        <f>AI1991 + (W1992*$C$6-$C$5*0.00000005670373*AI1991*AI1991*AI1991*AI1991)*$C$3/($C$4*4180000)</f>
        <v>151.79568977056024</v>
      </c>
    </row>
    <row r="1993" spans="1:35" x14ac:dyDescent="0.25">
      <c r="A1993">
        <f t="shared" si="1983"/>
        <v>3.75</v>
      </c>
      <c r="L1993">
        <f t="shared" si="1984"/>
        <v>21</v>
      </c>
      <c r="O1993" s="1">
        <f t="shared" ref="O1993:W1993" si="2015">O1897</f>
        <v>758.23488515586109</v>
      </c>
      <c r="P1993" s="1">
        <f t="shared" si="2015"/>
        <v>735.19630185576546</v>
      </c>
      <c r="Q1993" s="1">
        <f t="shared" si="2015"/>
        <v>689.81915095106137</v>
      </c>
      <c r="R1993" s="1">
        <f t="shared" si="2015"/>
        <v>623.48219421004285</v>
      </c>
      <c r="S1993" s="1">
        <f t="shared" si="2015"/>
        <v>538.20104649516509</v>
      </c>
      <c r="T1993" s="1">
        <f t="shared" si="2015"/>
        <v>436.56693232540209</v>
      </c>
      <c r="U1993" s="1">
        <f t="shared" si="2015"/>
        <v>321.66795283045889</v>
      </c>
      <c r="V1993" s="1">
        <f t="shared" si="2015"/>
        <v>196.9952553606002</v>
      </c>
      <c r="W1993" s="1">
        <f t="shared" si="2015"/>
        <v>66.336956741018867</v>
      </c>
      <c r="X1993" s="1"/>
      <c r="AA1993" s="1">
        <f>AA1992 + (O1993*$C$6-$C$5*0.00000005670373*AA1992*AA1992*AA1992*AA1992)*$C$3/($C$4*4180000)</f>
        <v>288.6852418597415</v>
      </c>
      <c r="AB1993" s="1">
        <f>AB1992 + (P1993*$C$6-$C$5*0.00000005670373*AB1992*AB1992*AB1992*AB1992)*$C$3/($C$4*4180000)</f>
        <v>286.09052296190379</v>
      </c>
      <c r="AC1993" s="1">
        <f>AC1992 + (Q1993*$C$6-$C$5*0.00000005670373*AC1992*AC1992*AC1992*AC1992)*$C$3/($C$4*4180000)</f>
        <v>280.83035308244297</v>
      </c>
      <c r="AD1993" s="1">
        <f>AD1992 + (R1993*$C$6-$C$5*0.00000005670373*AD1992*AD1992*AD1992*AD1992)*$C$3/($C$4*4180000)</f>
        <v>272.74138981555569</v>
      </c>
      <c r="AE1993" s="1">
        <f>AE1992 + (S1993*$C$6-$C$5*0.00000005670373*AE1992*AE1992*AE1992*AE1992)*$C$3/($C$4*4180000)</f>
        <v>261.5104617244927</v>
      </c>
      <c r="AF1993" s="1">
        <f>AF1992 + (T1993*$C$6-$C$5*0.00000005670373*AF1992*AF1992*AF1992*AF1992)*$C$3/($C$4*4180000)</f>
        <v>246.53865394960096</v>
      </c>
      <c r="AG1993" s="1">
        <f>AG1992 + (U1993*$C$6-$C$5*0.00000005670373*AG1992*AG1992*AG1992*AG1992)*$C$3/($C$4*4180000)</f>
        <v>226.58193783744392</v>
      </c>
      <c r="AH1993" s="1">
        <f>AH1992 + (V1993*$C$6-$C$5*0.00000005670373*AH1992*AH1992*AH1992*AH1992)*$C$3/($C$4*4180000)</f>
        <v>198.55105500843968</v>
      </c>
      <c r="AI1993" s="1">
        <f>AI1992 + (W1993*$C$6-$C$5*0.00000005670373*AI1992*AI1992*AI1992*AI1992)*$C$3/($C$4*4180000)</f>
        <v>151.83214674449286</v>
      </c>
    </row>
    <row r="1994" spans="1:35" x14ac:dyDescent="0.25">
      <c r="A1994">
        <f t="shared" si="1983"/>
        <v>4</v>
      </c>
      <c r="L1994">
        <f t="shared" si="1984"/>
        <v>21</v>
      </c>
      <c r="O1994" s="1">
        <f t="shared" ref="O1994:W1994" si="2016">O1898</f>
        <v>682.39336819284597</v>
      </c>
      <c r="P1994" s="1">
        <f t="shared" si="2016"/>
        <v>661.65919100801204</v>
      </c>
      <c r="Q1994" s="1">
        <f t="shared" si="2016"/>
        <v>620.82083412010547</v>
      </c>
      <c r="R1994" s="1">
        <f t="shared" si="2016"/>
        <v>561.11915033795958</v>
      </c>
      <c r="S1994" s="1">
        <f t="shared" si="2016"/>
        <v>484.36814511278538</v>
      </c>
      <c r="T1994" s="1">
        <f t="shared" si="2016"/>
        <v>392.89985890046677</v>
      </c>
      <c r="U1994" s="1">
        <f t="shared" si="2016"/>
        <v>289.49350929237931</v>
      </c>
      <c r="V1994" s="1">
        <f t="shared" si="2016"/>
        <v>177.29104589522689</v>
      </c>
      <c r="W1994" s="1">
        <f t="shared" si="2016"/>
        <v>59.701683782145956</v>
      </c>
      <c r="X1994" s="1"/>
      <c r="AA1994" s="1">
        <f>AA1993 + (O1994*$C$6-$C$5*0.00000005670373*AA1993*AA1993*AA1993*AA1993)*$C$3/($C$4*4180000)</f>
        <v>288.88272710427259</v>
      </c>
      <c r="AB1994" s="1">
        <f>AB1993 + (P1994*$C$6-$C$5*0.00000005670373*AB1993*AB1993*AB1993*AB1993)*$C$3/($C$4*4180000)</f>
        <v>286.28623412378971</v>
      </c>
      <c r="AC1994" s="1">
        <f>AC1993 + (Q1994*$C$6-$C$5*0.00000005670373*AC1993*AC1993*AC1993*AC1993)*$C$3/($C$4*4180000)</f>
        <v>281.02185635079957</v>
      </c>
      <c r="AD1994" s="1">
        <f>AD1993 + (R1994*$C$6-$C$5*0.00000005670373*AD1993*AD1993*AD1993*AD1993)*$C$3/($C$4*4180000)</f>
        <v>272.92501928056129</v>
      </c>
      <c r="AE1994" s="1">
        <f>AE1993 + (S1994*$C$6-$C$5*0.00000005670373*AE1993*AE1993*AE1993*AE1993)*$C$3/($C$4*4180000)</f>
        <v>261.68091282315271</v>
      </c>
      <c r="AF1994" s="1">
        <f>AF1993 + (T1994*$C$6-$C$5*0.00000005670373*AF1993*AF1993*AF1993*AF1993)*$C$3/($C$4*4180000)</f>
        <v>246.68880146312631</v>
      </c>
      <c r="AG1994" s="1">
        <f>AG1993 + (U1994*$C$6-$C$5*0.00000005670373*AG1993*AG1993*AG1993*AG1993)*$C$3/($C$4*4180000)</f>
        <v>226.7028969159399</v>
      </c>
      <c r="AH1994" s="1">
        <f>AH1993 + (V1994*$C$6-$C$5*0.00000005670373*AH1993*AH1993*AH1993*AH1993)*$C$3/($C$4*4180000)</f>
        <v>198.632315480454</v>
      </c>
      <c r="AI1994" s="1">
        <f>AI1993 + (W1994*$C$6-$C$5*0.00000005670373*AI1993*AI1993*AI1993*AI1993)*$C$3/($C$4*4180000)</f>
        <v>151.85854213830405</v>
      </c>
    </row>
    <row r="1995" spans="1:35" x14ac:dyDescent="0.25">
      <c r="A1995">
        <f t="shared" si="1983"/>
        <v>4.25</v>
      </c>
      <c r="L1995">
        <f t="shared" si="1984"/>
        <v>21</v>
      </c>
      <c r="O1995" s="1">
        <f t="shared" ref="O1995:W1995" si="2017">O1899</f>
        <v>603.62973806429272</v>
      </c>
      <c r="P1995" s="1">
        <f t="shared" si="2017"/>
        <v>585.28875392459508</v>
      </c>
      <c r="Q1995" s="1">
        <f t="shared" si="2017"/>
        <v>549.1640671672983</v>
      </c>
      <c r="R1995" s="1">
        <f t="shared" si="2017"/>
        <v>496.35330811954981</v>
      </c>
      <c r="S1995" s="1">
        <f t="shared" si="2017"/>
        <v>428.46110497148186</v>
      </c>
      <c r="T1995" s="1">
        <f t="shared" si="2017"/>
        <v>347.55032796063557</v>
      </c>
      <c r="U1995" s="1">
        <f t="shared" si="2017"/>
        <v>256.07941010365721</v>
      </c>
      <c r="V1995" s="1">
        <f t="shared" si="2017"/>
        <v>156.82764895311354</v>
      </c>
      <c r="W1995" s="1">
        <f t="shared" si="2017"/>
        <v>52.810759047748633</v>
      </c>
      <c r="X1995" s="1"/>
      <c r="AA1995" s="1">
        <f>AA1994 + (O1995*$C$6-$C$5*0.00000005670373*AA1994*AA1994*AA1994*AA1994)*$C$3/($C$4*4180000)</f>
        <v>288.95922537498961</v>
      </c>
      <c r="AB1995" s="1">
        <f>AB1994 + (P1995*$C$6-$C$5*0.00000005670373*AB1994*AB1994*AB1994*AB1994)*$C$3/($C$4*4180000)</f>
        <v>286.36464600620184</v>
      </c>
      <c r="AC1995" s="1">
        <f>AC1994 + (Q1995*$C$6-$C$5*0.00000005670373*AC1994*AC1994*AC1994*AC1994)*$C$3/($C$4*4180000)</f>
        <v>281.10332821962277</v>
      </c>
      <c r="AD1995" s="1">
        <f>AD1994 + (R1995*$C$6-$C$5*0.00000005670373*AD1994*AD1994*AD1994*AD1994)*$C$3/($C$4*4180000)</f>
        <v>273.00925032087076</v>
      </c>
      <c r="AE1995" s="1">
        <f>AE1994 + (S1995*$C$6-$C$5*0.00000005670373*AE1994*AE1994*AE1994*AE1994)*$C$3/($C$4*4180000)</f>
        <v>261.76564176974972</v>
      </c>
      <c r="AF1995" s="1">
        <f>AF1994 + (T1995*$C$6-$C$5*0.00000005670373*AF1994*AF1994*AF1994*AF1994)*$C$3/($C$4*4180000)</f>
        <v>246.76952141588094</v>
      </c>
      <c r="AG1995" s="1">
        <f>AG1994 + (U1995*$C$6-$C$5*0.00000005670373*AG1994*AG1994*AG1994*AG1994)*$C$3/($C$4*4180000)</f>
        <v>226.77282108414045</v>
      </c>
      <c r="AH1995" s="1">
        <f>AH1994 + (V1995*$C$6-$C$5*0.00000005670373*AH1994*AH1994*AH1994*AH1994)*$C$3/($C$4*4180000)</f>
        <v>198.68242939297826</v>
      </c>
      <c r="AI1995" s="1">
        <f>AI1994 + (W1995*$C$6-$C$5*0.00000005670373*AI1994*AI1994*AI1994*AI1994)*$C$3/($C$4*4180000)</f>
        <v>151.87450746069607</v>
      </c>
    </row>
    <row r="1996" spans="1:35" x14ac:dyDescent="0.25">
      <c r="A1996">
        <f t="shared" si="1983"/>
        <v>4.5</v>
      </c>
      <c r="L1996">
        <f t="shared" si="1984"/>
        <v>21</v>
      </c>
      <c r="O1996" s="1">
        <f t="shared" ref="O1996:W1996" si="2018">O1900</f>
        <v>522.28127272642553</v>
      </c>
      <c r="P1996" s="1">
        <f t="shared" si="2018"/>
        <v>506.4120205417093</v>
      </c>
      <c r="Q1996" s="1">
        <f t="shared" si="2018"/>
        <v>475.15569536967985</v>
      </c>
      <c r="R1996" s="1">
        <f t="shared" si="2018"/>
        <v>429.46200483422632</v>
      </c>
      <c r="S1996" s="1">
        <f t="shared" si="2018"/>
        <v>370.71932860014516</v>
      </c>
      <c r="T1996" s="1">
        <f t="shared" si="2018"/>
        <v>300.71253315958029</v>
      </c>
      <c r="U1996" s="1">
        <f t="shared" si="2018"/>
        <v>221.56873956684547</v>
      </c>
      <c r="V1996" s="1">
        <f t="shared" si="2018"/>
        <v>135.69269194156422</v>
      </c>
      <c r="W1996" s="1">
        <f t="shared" si="2018"/>
        <v>45.693690535453563</v>
      </c>
      <c r="X1996" s="1"/>
      <c r="AA1996" s="1">
        <f>AA1995 + (O1996*$C$6-$C$5*0.00000005670373*AA1995*AA1995*AA1995*AA1995)*$C$3/($C$4*4180000)</f>
        <v>288.91223412317191</v>
      </c>
      <c r="AB1996" s="1">
        <f>AB1995 + (P1996*$C$6-$C$5*0.00000005670373*AB1995*AB1995*AB1995*AB1995)*$C$3/($C$4*4180000)</f>
        <v>286.32329578958763</v>
      </c>
      <c r="AC1996" s="1">
        <f>AC1995 + (Q1996*$C$6-$C$5*0.00000005670373*AC1995*AC1995*AC1995*AC1995)*$C$3/($C$4*4180000)</f>
        <v>281.07239064360436</v>
      </c>
      <c r="AD1996" s="1">
        <f>AD1995 + (R1996*$C$6-$C$5*0.00000005670373*AD1995*AD1995*AD1995*AD1995)*$C$3/($C$4*4180000)</f>
        <v>272.99184441324439</v>
      </c>
      <c r="AE1996" s="1">
        <f>AE1995 + (S1996*$C$6-$C$5*0.00000005670373*AE1995*AE1995*AE1995*AE1995)*$C$3/($C$4*4180000)</f>
        <v>261.76261665657842</v>
      </c>
      <c r="AF1996" s="1">
        <f>AF1995 + (T1996*$C$6-$C$5*0.00000005670373*AF1995*AF1995*AF1995*AF1995)*$C$3/($C$4*4180000)</f>
        <v>246.77906828185982</v>
      </c>
      <c r="AG1996" s="1">
        <f>AG1995 + (U1996*$C$6-$C$5*0.00000005670373*AG1995*AG1995*AG1995*AG1995)*$C$3/($C$4*4180000)</f>
        <v>226.79034147360093</v>
      </c>
      <c r="AH1996" s="1">
        <f>AH1995 + (V1996*$C$6-$C$5*0.00000005670373*AH1995*AH1995*AH1995*AH1995)*$C$3/($C$4*4180000)</f>
        <v>198.70050114972719</v>
      </c>
      <c r="AI1996" s="1">
        <f>AI1995 + (W1996*$C$6-$C$5*0.00000005670373*AI1995*AI1995*AI1995*AI1995)*$C$3/($C$4*4180000)</f>
        <v>151.8797193383127</v>
      </c>
    </row>
    <row r="1997" spans="1:35" x14ac:dyDescent="0.25">
      <c r="A1997">
        <f t="shared" si="1983"/>
        <v>4.75</v>
      </c>
      <c r="L1997">
        <f t="shared" si="1984"/>
        <v>21</v>
      </c>
      <c r="O1997" s="1">
        <f t="shared" ref="O1997:W1997" si="2019">O1901</f>
        <v>438.69631879666383</v>
      </c>
      <c r="P1997" s="1">
        <f t="shared" si="2019"/>
        <v>425.36675314107561</v>
      </c>
      <c r="Q1997" s="1">
        <f t="shared" si="2019"/>
        <v>399.11263393725892</v>
      </c>
      <c r="R1997" s="1">
        <f t="shared" si="2019"/>
        <v>360.73167931199623</v>
      </c>
      <c r="S1997" s="1">
        <f t="shared" si="2019"/>
        <v>311.39007514987583</v>
      </c>
      <c r="T1997" s="1">
        <f t="shared" si="2019"/>
        <v>252.58704112530734</v>
      </c>
      <c r="U1997" s="1">
        <f t="shared" si="2019"/>
        <v>186.10927767135652</v>
      </c>
      <c r="V1997" s="1">
        <f t="shared" si="2019"/>
        <v>113.97667799119994</v>
      </c>
      <c r="W1997" s="1">
        <f t="shared" si="2019"/>
        <v>38.380954625262937</v>
      </c>
      <c r="X1997" s="1"/>
      <c r="AA1997" s="1">
        <f>AA1996 + (O1997*$C$6-$C$5*0.00000005670373*AA1996*AA1996*AA1996*AA1996)*$C$3/($C$4*4180000)</f>
        <v>288.73980802964303</v>
      </c>
      <c r="AB1997" s="1">
        <f>AB1996 + (P1997*$C$6-$C$5*0.00000005670373*AB1996*AB1996*AB1996*AB1996)*$C$3/($C$4*4180000)</f>
        <v>286.16026063577181</v>
      </c>
      <c r="AC1997" s="1">
        <f>AC1996 + (Q1997*$C$6-$C$5*0.00000005670373*AC1996*AC1996*AC1996*AC1996)*$C$3/($C$4*4180000)</f>
        <v>280.92717154565435</v>
      </c>
      <c r="AD1997" s="1">
        <f>AD1996 + (R1997*$C$6-$C$5*0.00000005670373*AD1996*AD1996*AD1996*AD1996)*$C$3/($C$4*4180000)</f>
        <v>272.87101923024608</v>
      </c>
      <c r="AE1997" s="1">
        <f>AE1996 + (S1997*$C$6-$C$5*0.00000005670373*AE1996*AE1996*AE1996*AE1996)*$C$3/($C$4*4180000)</f>
        <v>261.67019782303981</v>
      </c>
      <c r="AF1997" s="1">
        <f>AF1996 + (T1997*$C$6-$C$5*0.00000005670373*AF1996*AF1996*AF1996*AF1996)*$C$3/($C$4*4180000)</f>
        <v>246.71601284824513</v>
      </c>
      <c r="AG1997" s="1">
        <f>AG1996 + (U1997*$C$6-$C$5*0.00000005670373*AG1996*AG1996*AG1996*AG1996)*$C$3/($C$4*4180000)</f>
        <v>226.75432037823759</v>
      </c>
      <c r="AH1997" s="1">
        <f>AH1996 + (V1997*$C$6-$C$5*0.00000005670373*AH1996*AH1996*AH1996*AH1996)*$C$3/($C$4*4180000)</f>
        <v>198.68577518647706</v>
      </c>
      <c r="AI1997" s="1">
        <f>AI1996 + (W1997*$C$6-$C$5*0.00000005670373*AI1996*AI1996*AI1996*AI1996)*$C$3/($C$4*4180000)</f>
        <v>151.87390088984881</v>
      </c>
    </row>
    <row r="1998" spans="1:35" x14ac:dyDescent="0.25">
      <c r="A1998">
        <f t="shared" si="1983"/>
        <v>5</v>
      </c>
      <c r="L1998">
        <f t="shared" si="1984"/>
        <v>21</v>
      </c>
      <c r="O1998" s="1">
        <f t="shared" ref="O1998:W1998" si="2020">O1902</f>
        <v>353.23279987993027</v>
      </c>
      <c r="P1998" s="1">
        <f t="shared" si="2020"/>
        <v>342.5</v>
      </c>
      <c r="Q1998" s="1">
        <f t="shared" si="2020"/>
        <v>321.36051093343229</v>
      </c>
      <c r="R1998" s="1">
        <f t="shared" si="2020"/>
        <v>290.45664535841684</v>
      </c>
      <c r="S1998" s="1">
        <f t="shared" si="2020"/>
        <v>250.72740159234064</v>
      </c>
      <c r="T1998" s="1">
        <f t="shared" si="2020"/>
        <v>203.37993260306803</v>
      </c>
      <c r="U1998" s="1">
        <f t="shared" si="2020"/>
        <v>149.85286727686272</v>
      </c>
      <c r="V1998" s="1">
        <f t="shared" si="2020"/>
        <v>91.772598407659586</v>
      </c>
      <c r="W1998" s="1">
        <f t="shared" si="2020"/>
        <v>30.903865575015249</v>
      </c>
      <c r="X1998" s="1"/>
      <c r="AA1998" s="1">
        <f>AA1997 + (O1998*$C$6-$C$5*0.00000005670373*AA1997*AA1997*AA1997*AA1997)*$C$3/($C$4*4180000)</f>
        <v>288.4405615556858</v>
      </c>
      <c r="AB1998" s="1">
        <f>AB1997 + (P1998*$C$6-$C$5*0.00000005670373*AB1997*AB1997*AB1997*AB1997)*$C$3/($C$4*4180000)</f>
        <v>285.87416058608312</v>
      </c>
      <c r="AC1998" s="1">
        <f>AC1997 + (Q1998*$C$6-$C$5*0.00000005670373*AC1997*AC1997*AC1997*AC1997)*$C$3/($C$4*4180000)</f>
        <v>280.66630830908571</v>
      </c>
      <c r="AD1998" s="1">
        <f>AD1997 + (R1998*$C$6-$C$5*0.00000005670373*AD1997*AD1997*AD1997*AD1997)*$C$3/($C$4*4180000)</f>
        <v>272.64545279092181</v>
      </c>
      <c r="AE1998" s="1">
        <f>AE1997 + (S1998*$C$6-$C$5*0.00000005670373*AE1997*AE1997*AE1997*AE1997)*$C$3/($C$4*4180000)</f>
        <v>261.48714249902639</v>
      </c>
      <c r="AF1998" s="1">
        <f>AF1997 + (T1998*$C$6-$C$5*0.00000005670373*AF1997*AF1997*AF1997*AF1997)*$C$3/($C$4*4180000)</f>
        <v>246.57924695260206</v>
      </c>
      <c r="AG1998" s="1">
        <f>AG1997 + (U1998*$C$6-$C$5*0.00000005670373*AG1997*AG1997*AG1997*AG1997)*$C$3/($C$4*4180000)</f>
        <v>226.66385549777203</v>
      </c>
      <c r="AH1998" s="1">
        <f>AH1997 + (V1998*$C$6-$C$5*0.00000005670373*AH1997*AH1997*AH1997*AH1997)*$C$3/($C$4*4180000)</f>
        <v>198.63763902801944</v>
      </c>
      <c r="AI1998" s="1">
        <f t="shared" ref="AI1998:AI2061" si="2021">AI1997 + (W1998*$C$6-$C$5*0.00000005670373*AI1997*AI1997*AI1997*AI1997)*$C$3/($C$4*4180000)</f>
        <v>151.85682289990078</v>
      </c>
    </row>
    <row r="1999" spans="1:35" x14ac:dyDescent="0.25">
      <c r="A1999">
        <f t="shared" si="1983"/>
        <v>5.25</v>
      </c>
      <c r="L1999">
        <f t="shared" si="1984"/>
        <v>21</v>
      </c>
      <c r="O1999" s="1">
        <f t="shared" ref="O1999:W1999" si="2022">O1903</f>
        <v>266.25668388482546</v>
      </c>
      <c r="P1999" s="1">
        <f t="shared" si="2022"/>
        <v>258.16660927736791</v>
      </c>
      <c r="Q1999" s="1">
        <f t="shared" si="2022"/>
        <v>242.23227288562549</v>
      </c>
      <c r="R1999" s="1">
        <f t="shared" si="2022"/>
        <v>218.93783145769777</v>
      </c>
      <c r="S1999" s="1">
        <f t="shared" si="2022"/>
        <v>188.99107480881619</v>
      </c>
      <c r="T1999" s="1">
        <f t="shared" si="2022"/>
        <v>153.30191998596686</v>
      </c>
      <c r="U1999" s="1">
        <f t="shared" si="2022"/>
        <v>112.95476389885856</v>
      </c>
      <c r="V1999" s="1">
        <f t="shared" si="2022"/>
        <v>69.175534468551959</v>
      </c>
      <c r="W1999" s="1">
        <f t="shared" si="2022"/>
        <v>23.294441427927733</v>
      </c>
      <c r="X1999" s="1"/>
      <c r="AA1999" s="1">
        <f>AA1998 + (O1999*$C$6-$C$5*0.00000005670373*AA1998*AA1998*AA1998*AA1998)*$C$3/($C$4*4180000)</f>
        <v>288.01366889031374</v>
      </c>
      <c r="AB1999" s="1">
        <f>AB1998 + (P1999*$C$6-$C$5*0.00000005670373*AB1998*AB1998*AB1998*AB1998)*$C$3/($C$4*4180000)</f>
        <v>285.4641589356039</v>
      </c>
      <c r="AC1999" s="1">
        <f>AC1998 + (Q1999*$C$6-$C$5*0.00000005670373*AC1998*AC1998*AC1998*AC1998)*$C$3/($C$4*4180000)</f>
        <v>280.28894890515107</v>
      </c>
      <c r="AD1999" s="1">
        <f>AD1998 + (R1999*$C$6-$C$5*0.00000005670373*AD1998*AD1998*AD1998*AD1998)*$C$3/($C$4*4180000)</f>
        <v>272.31428548330581</v>
      </c>
      <c r="AE1999" s="1">
        <f>AE1998 + (S1999*$C$6-$C$5*0.00000005670373*AE1998*AE1998*AE1998*AE1998)*$C$3/($C$4*4180000)</f>
        <v>261.21260762738126</v>
      </c>
      <c r="AF1999" s="1">
        <f>AF1998 + (T1999*$C$6-$C$5*0.00000005670373*AF1998*AF1998*AF1998*AF1998)*$C$3/($C$4*4180000)</f>
        <v>246.36798676467421</v>
      </c>
      <c r="AG1999" s="1">
        <f>AG1998 + (U1999*$C$6-$C$5*0.00000005670373*AG1998*AG1998*AG1998*AG1998)*$C$3/($C$4*4180000)</f>
        <v>226.51828313120242</v>
      </c>
      <c r="AH1999" s="1">
        <f>AH1998 + (V1999*$C$6-$C$5*0.00000005670373*AH1998*AH1998*AH1998*AH1998)*$C$3/($C$4*4180000)</f>
        <v>198.55562571876268</v>
      </c>
      <c r="AI1999" s="1">
        <f t="shared" si="2021"/>
        <v>151.82830478770788</v>
      </c>
    </row>
    <row r="2000" spans="1:35" x14ac:dyDescent="0.25">
      <c r="A2000">
        <f t="shared" si="1983"/>
        <v>5.5</v>
      </c>
      <c r="L2000">
        <f t="shared" si="1984"/>
        <v>21</v>
      </c>
      <c r="O2000" s="1">
        <f t="shared" ref="O2000:W2000" si="2023">O1904</f>
        <v>178.14041589285577</v>
      </c>
      <c r="P2000" s="1">
        <f t="shared" si="2023"/>
        <v>172.72770949935145</v>
      </c>
      <c r="Q2000" s="1">
        <f t="shared" si="2023"/>
        <v>162.06675905714732</v>
      </c>
      <c r="R2000" s="1">
        <f t="shared" si="2023"/>
        <v>146.48149215072914</v>
      </c>
      <c r="S2000" s="1">
        <f t="shared" si="2023"/>
        <v>126.44545922852272</v>
      </c>
      <c r="T2000" s="1">
        <f t="shared" si="2023"/>
        <v>102.56744501214716</v>
      </c>
      <c r="U2000" s="1">
        <f t="shared" si="2023"/>
        <v>75.572970880708965</v>
      </c>
      <c r="V2000" s="1">
        <f t="shared" si="2023"/>
        <v>46.282250270828797</v>
      </c>
      <c r="W2000" s="1">
        <f t="shared" si="2023"/>
        <v>15.585266906418445</v>
      </c>
      <c r="X2000" s="1"/>
      <c r="AA2000" s="1">
        <f>AA1999 + (O2000*$C$6-$C$5*0.00000005670373*AA1999*AA1999*AA1999*AA1999)*$C$3/($C$4*4180000)</f>
        <v>287.45886141980463</v>
      </c>
      <c r="AB2000" s="1">
        <f>AB1999 + (P2000*$C$6-$C$5*0.00000005670373*AB1999*AB1999*AB1999*AB1999)*$C$3/($C$4*4180000)</f>
        <v>284.92996019749734</v>
      </c>
      <c r="AC2000" s="1">
        <f>AC1999 + (Q2000*$C$6-$C$5*0.00000005670373*AC1999*AC1999*AC1999*AC1999)*$C$3/($C$4*4180000)</f>
        <v>279.79475074823733</v>
      </c>
      <c r="AD2000" s="1">
        <f>AD1999 + (R2000*$C$6-$C$5*0.00000005670373*AD1999*AD1999*AD1999*AD1999)*$C$3/($C$4*4180000)</f>
        <v>271.87712002379311</v>
      </c>
      <c r="AE2000" s="1">
        <f>AE1999 + (S2000*$C$6-$C$5*0.00000005670373*AE1999*AE1999*AE1999*AE1999)*$C$3/($C$4*4180000)</f>
        <v>260.84615090264981</v>
      </c>
      <c r="AF2000" s="1">
        <f>AF1999 + (T2000*$C$6-$C$5*0.00000005670373*AF1999*AF1999*AF1999*AF1999)*$C$3/($C$4*4180000)</f>
        <v>246.08177462658281</v>
      </c>
      <c r="AG2000" s="1">
        <f>AG1999 + (U2000*$C$6-$C$5*0.00000005670373*AG1999*AG1999*AG1999*AG1999)*$C$3/($C$4*4180000)</f>
        <v>226.31718031879856</v>
      </c>
      <c r="AH2000" s="1">
        <f>AH1999 + (V2000*$C$6-$C$5*0.00000005670373*AH1999*AH1999*AH1999*AH1999)*$C$3/($C$4*4180000)</f>
        <v>198.4394156198517</v>
      </c>
      <c r="AI2000" s="1">
        <f t="shared" si="2021"/>
        <v>151.78821536683461</v>
      </c>
    </row>
    <row r="2001" spans="1:35" x14ac:dyDescent="0.25">
      <c r="A2001">
        <f t="shared" si="1983"/>
        <v>5.75</v>
      </c>
      <c r="L2001">
        <f t="shared" si="1984"/>
        <v>21</v>
      </c>
      <c r="O2001" s="1">
        <f t="shared" ref="O2001:W2001" si="2024">O1905</f>
        <v>89.261323291418549</v>
      </c>
      <c r="P2001" s="1">
        <f t="shared" si="2024"/>
        <v>86.549163151617805</v>
      </c>
      <c r="Q2001" s="1">
        <f t="shared" si="2024"/>
        <v>81.207250485445002</v>
      </c>
      <c r="R2001" s="1">
        <f t="shared" si="2024"/>
        <v>73.397896606123325</v>
      </c>
      <c r="S2001" s="1">
        <f t="shared" si="2024"/>
        <v>63.358384779552551</v>
      </c>
      <c r="T2001" s="1">
        <f t="shared" si="2024"/>
        <v>51.393760492344498</v>
      </c>
      <c r="U2001" s="1">
        <f t="shared" si="2024"/>
        <v>37.86756279907415</v>
      </c>
      <c r="V2001" s="1">
        <f t="shared" si="2024"/>
        <v>23.190778372065402</v>
      </c>
      <c r="W2001" s="1">
        <f t="shared" si="2024"/>
        <v>7.8093538793216606</v>
      </c>
      <c r="X2001" s="1"/>
      <c r="AA2001" s="1">
        <f>AA2000 + (O2001*$C$6-$C$5*0.00000005670373*AA2000*AA2000*AA2000*AA2000)*$C$3/($C$4*4180000)</f>
        <v>286.77642285768735</v>
      </c>
      <c r="AB2001" s="1">
        <f>AB2000 + (P2001*$C$6-$C$5*0.00000005670373*AB2000*AB2000*AB2000*AB2000)*$C$3/($C$4*4180000)</f>
        <v>284.27180578351857</v>
      </c>
      <c r="AC2001" s="1">
        <f>AC2000 + (Q2001*$C$6-$C$5*0.00000005670373*AC2000*AC2000*AC2000*AC2000)*$C$3/($C$4*4180000)</f>
        <v>279.18387738277789</v>
      </c>
      <c r="AD2001" s="1">
        <f>AD2000 + (R2001*$C$6-$C$5*0.00000005670373*AD2000*AD2000*AD2000*AD2000)*$C$3/($C$4*4180000)</f>
        <v>271.33401942931863</v>
      </c>
      <c r="AE2001" s="1">
        <f>AE2000 + (S2001*$C$6-$C$5*0.00000005670373*AE2000*AE2000*AE2000*AE2000)*$C$3/($C$4*4180000)</f>
        <v>260.38773007282055</v>
      </c>
      <c r="AF2001" s="1">
        <f>AF2000 + (T2001*$C$6-$C$5*0.00000005670373*AF2000*AF2000*AF2000*AF2000)*$C$3/($C$4*4180000)</f>
        <v>245.72047947275297</v>
      </c>
      <c r="AG2001" s="1">
        <f>AG2000 + (U2001*$C$6-$C$5*0.00000005670373*AG2000*AG2000*AG2000*AG2000)*$C$3/($C$4*4180000)</f>
        <v>226.06036593635915</v>
      </c>
      <c r="AH2001" s="1">
        <f>AH2000 + (V2001*$C$6-$C$5*0.00000005670373*AH2000*AH2000*AH2000*AH2000)*$C$3/($C$4*4180000)</f>
        <v>198.28883756863286</v>
      </c>
      <c r="AI2001" s="1">
        <f t="shared" si="2021"/>
        <v>151.73647339275584</v>
      </c>
    </row>
    <row r="2002" spans="1:35" x14ac:dyDescent="0.25">
      <c r="A2002">
        <f t="shared" si="1983"/>
        <v>6</v>
      </c>
      <c r="L2002">
        <f t="shared" si="1984"/>
        <v>21</v>
      </c>
      <c r="O2002" s="1">
        <f t="shared" ref="O2002:W2002" si="2025">O1906</f>
        <v>8.3922669161240471E-14</v>
      </c>
      <c r="P2002" s="1">
        <f t="shared" si="2025"/>
        <v>8.3922669161240471E-14</v>
      </c>
      <c r="Q2002" s="1">
        <f t="shared" si="2025"/>
        <v>8.3922669161240471E-14</v>
      </c>
      <c r="R2002" s="1">
        <f t="shared" si="2025"/>
        <v>8.3922669161240471E-14</v>
      </c>
      <c r="S2002" s="1">
        <f t="shared" si="2025"/>
        <v>8.3922669161240471E-14</v>
      </c>
      <c r="T2002" s="1">
        <f t="shared" si="2025"/>
        <v>8.3922669161240471E-14</v>
      </c>
      <c r="U2002" s="1">
        <f t="shared" si="2025"/>
        <v>8.3922669161240471E-14</v>
      </c>
      <c r="V2002" s="1">
        <f t="shared" si="2025"/>
        <v>8.3922669161240471E-14</v>
      </c>
      <c r="W2002" s="1">
        <f t="shared" si="2025"/>
        <v>8.3922669161240471E-14</v>
      </c>
      <c r="X2002" s="1"/>
      <c r="AA2002" s="1">
        <f>AA2001 + (O2002*$C$6-$C$5*0.00000005670373*AA2001*AA2001*AA2001*AA2001)*$C$3/($C$4*4180000)</f>
        <v>285.96718218174743</v>
      </c>
      <c r="AB2002" s="1">
        <f>AB2001 + (P2002*$C$6-$C$5*0.00000005670373*AB2001*AB2001*AB2001*AB2001)*$C$3/($C$4*4180000)</f>
        <v>283.49046753538272</v>
      </c>
      <c r="AC2002" s="1">
        <f>AC2001 + (Q2002*$C$6-$C$5*0.00000005670373*AC2001*AC2001*AC2001*AC2001)*$C$3/($C$4*4180000)</f>
        <v>278.45699311470361</v>
      </c>
      <c r="AD2002" s="1">
        <f>AD2001 + (R2002*$C$6-$C$5*0.00000005670373*AD2001*AD2001*AD2001*AD2001)*$C$3/($C$4*4180000)</f>
        <v>270.68550308694927</v>
      </c>
      <c r="AE2002" s="1">
        <f>AE2001 + (S2002*$C$6-$C$5*0.00000005670373*AE2001*AE2001*AE2001*AE2001)*$C$3/($C$4*4180000)</f>
        <v>259.83770055877324</v>
      </c>
      <c r="AF2002" s="1">
        <f>AF2001 + (T2002*$C$6-$C$5*0.00000005670373*AF2001*AF2001*AF2001*AF2001)*$C$3/($C$4*4180000)</f>
        <v>245.28429585762879</v>
      </c>
      <c r="AG2002" s="1">
        <f>AG2001 + (U2002*$C$6-$C$5*0.00000005670373*AG2001*AG2001*AG2001*AG2001)*$C$3/($C$4*4180000)</f>
        <v>225.74790075040809</v>
      </c>
      <c r="AH2002" s="1">
        <f>AH2001 + (V2002*$C$6-$C$5*0.00000005670373*AH2001*AH2001*AH2001*AH2001)*$C$3/($C$4*4180000)</f>
        <v>198.10386939919263</v>
      </c>
      <c r="AI2002" s="1">
        <f t="shared" si="2021"/>
        <v>151.67304789622875</v>
      </c>
    </row>
    <row r="2003" spans="1:35" x14ac:dyDescent="0.25">
      <c r="A2003">
        <f t="shared" si="1983"/>
        <v>6.25</v>
      </c>
      <c r="L2003">
        <f t="shared" si="1984"/>
        <v>21</v>
      </c>
      <c r="O2003" s="1">
        <f t="shared" ref="O2003:W2003" si="2026">O1907</f>
        <v>0</v>
      </c>
      <c r="P2003" s="1">
        <f t="shared" si="2026"/>
        <v>0</v>
      </c>
      <c r="Q2003" s="1">
        <f t="shared" si="2026"/>
        <v>0</v>
      </c>
      <c r="R2003" s="1">
        <f t="shared" si="2026"/>
        <v>0</v>
      </c>
      <c r="S2003" s="1">
        <f t="shared" si="2026"/>
        <v>0</v>
      </c>
      <c r="T2003" s="1">
        <f t="shared" si="2026"/>
        <v>0</v>
      </c>
      <c r="U2003" s="1">
        <f t="shared" si="2026"/>
        <v>0</v>
      </c>
      <c r="V2003" s="1">
        <f t="shared" si="2026"/>
        <v>0</v>
      </c>
      <c r="W2003" s="1">
        <f t="shared" si="2026"/>
        <v>0</v>
      </c>
      <c r="X2003" s="1"/>
      <c r="AA2003" s="1">
        <f>AA2002 + (O2003*$C$6-$C$5*0.00000005670373*AA2002*AA2002*AA2002*AA2002)*$C$3/($C$4*4180000)</f>
        <v>285.1670371456031</v>
      </c>
      <c r="AB2003" s="1">
        <f>AB2002 + (P2003*$C$6-$C$5*0.00000005670373*AB2002*AB2002*AB2002*AB2002)*$C$3/($C$4*4180000)</f>
        <v>282.71768415767252</v>
      </c>
      <c r="AC2003" s="1">
        <f>AC2002 + (Q2003*$C$6-$C$5*0.00000005670373*AC2002*AC2002*AC2002*AC2002)*$C$3/($C$4*4180000)</f>
        <v>277.73764940893085</v>
      </c>
      <c r="AD2003" s="1">
        <f>AD2002 + (R2003*$C$6-$C$5*0.00000005670373*AD2002*AD2002*AD2002*AD2002)*$C$3/($C$4*4180000)</f>
        <v>270.04316463598241</v>
      </c>
      <c r="AE2003" s="1">
        <f>AE2002 + (S2003*$C$6-$C$5*0.00000005670373*AE2002*AE2002*AE2002*AE2002)*$C$3/($C$4*4180000)</f>
        <v>259.29230375510178</v>
      </c>
      <c r="AF2003" s="1">
        <f>AF2002 + (T2003*$C$6-$C$5*0.00000005670373*AF2002*AF2002*AF2002*AF2002)*$C$3/($C$4*4180000)</f>
        <v>244.85120112063467</v>
      </c>
      <c r="AG2003" s="1">
        <f>AG2002 + (U2003*$C$6-$C$5*0.00000005670373*AG2002*AG2002*AG2002*AG2002)*$C$3/($C$4*4180000)</f>
        <v>225.43715956857352</v>
      </c>
      <c r="AH2003" s="1">
        <f>AH2002 + (V2003*$C$6-$C$5*0.00000005670373*AH2002*AH2002*AH2002*AH2002)*$C$3/($C$4*4180000)</f>
        <v>197.91959043407925</v>
      </c>
      <c r="AI2003" s="1">
        <f t="shared" si="2021"/>
        <v>151.60972838007524</v>
      </c>
    </row>
    <row r="2004" spans="1:35" x14ac:dyDescent="0.25">
      <c r="A2004">
        <f t="shared" si="1983"/>
        <v>6.5</v>
      </c>
      <c r="L2004">
        <f t="shared" si="1984"/>
        <v>21</v>
      </c>
      <c r="O2004" s="1">
        <f t="shared" ref="O2004:W2004" si="2027">O1908</f>
        <v>0</v>
      </c>
      <c r="P2004" s="1">
        <f t="shared" si="2027"/>
        <v>0</v>
      </c>
      <c r="Q2004" s="1">
        <f t="shared" si="2027"/>
        <v>0</v>
      </c>
      <c r="R2004" s="1">
        <f t="shared" si="2027"/>
        <v>0</v>
      </c>
      <c r="S2004" s="1">
        <f t="shared" si="2027"/>
        <v>0</v>
      </c>
      <c r="T2004" s="1">
        <f t="shared" si="2027"/>
        <v>0</v>
      </c>
      <c r="U2004" s="1">
        <f t="shared" si="2027"/>
        <v>0</v>
      </c>
      <c r="V2004" s="1">
        <f t="shared" si="2027"/>
        <v>0</v>
      </c>
      <c r="W2004" s="1">
        <f t="shared" si="2027"/>
        <v>0</v>
      </c>
      <c r="X2004" s="1"/>
      <c r="AA2004" s="1">
        <f>AA2003 + (O2004*$C$6-$C$5*0.00000005670373*AA2003*AA2003*AA2003*AA2003)*$C$3/($C$4*4180000)</f>
        <v>284.37580991602761</v>
      </c>
      <c r="AB2004" s="1">
        <f>AB2003 + (P2004*$C$6-$C$5*0.00000005670373*AB2003*AB2003*AB2003*AB2003)*$C$3/($C$4*4180000)</f>
        <v>281.95329269096476</v>
      </c>
      <c r="AC2004" s="1">
        <f>AC2003 + (Q2004*$C$6-$C$5*0.00000005670373*AC2003*AC2003*AC2003*AC2003)*$C$3/($C$4*4180000)</f>
        <v>277.02571013114652</v>
      </c>
      <c r="AD2004" s="1">
        <f>AD2003 + (R2004*$C$6-$C$5*0.00000005670373*AD2003*AD2003*AD2003*AD2003)*$C$3/($C$4*4180000)</f>
        <v>269.40690160987441</v>
      </c>
      <c r="AE2004" s="1">
        <f>AE2003 + (S2004*$C$6-$C$5*0.00000005670373*AE2003*AE2003*AE2003*AE2003)*$C$3/($C$4*4180000)</f>
        <v>258.7514716845929</v>
      </c>
      <c r="AF2004" s="1">
        <f>AF2003 + (T2004*$C$6-$C$5*0.00000005670373*AF2003*AF2003*AF2003*AF2003)*$C$3/($C$4*4180000)</f>
        <v>244.42115712682923</v>
      </c>
      <c r="AG2004" s="1">
        <f>AG2003 + (U2004*$C$6-$C$5*0.00000005670373*AG2003*AG2003*AG2003*AG2003)*$C$3/($C$4*4180000)</f>
        <v>225.12812579385542</v>
      </c>
      <c r="AH2004" s="1">
        <f>AH2003 + (V2004*$C$6-$C$5*0.00000005670373*AH2003*AH2003*AH2003*AH2003)*$C$3/($C$4*4180000)</f>
        <v>197.73599618821203</v>
      </c>
      <c r="AI2004" s="1">
        <f t="shared" si="2021"/>
        <v>151.54651453467011</v>
      </c>
    </row>
    <row r="2005" spans="1:35" x14ac:dyDescent="0.25">
      <c r="A2005">
        <f t="shared" si="1983"/>
        <v>6.75</v>
      </c>
      <c r="L2005">
        <f t="shared" si="1984"/>
        <v>21</v>
      </c>
      <c r="O2005" s="1">
        <f t="shared" ref="O2005:W2005" si="2028">O1909</f>
        <v>0</v>
      </c>
      <c r="P2005" s="1">
        <f t="shared" si="2028"/>
        <v>0</v>
      </c>
      <c r="Q2005" s="1">
        <f t="shared" si="2028"/>
        <v>0</v>
      </c>
      <c r="R2005" s="1">
        <f t="shared" si="2028"/>
        <v>0</v>
      </c>
      <c r="S2005" s="1">
        <f t="shared" si="2028"/>
        <v>0</v>
      </c>
      <c r="T2005" s="1">
        <f t="shared" si="2028"/>
        <v>0</v>
      </c>
      <c r="U2005" s="1">
        <f t="shared" si="2028"/>
        <v>0</v>
      </c>
      <c r="V2005" s="1">
        <f t="shared" si="2028"/>
        <v>0</v>
      </c>
      <c r="W2005" s="1">
        <f t="shared" si="2028"/>
        <v>0</v>
      </c>
      <c r="X2005" s="1"/>
      <c r="AA2005" s="1">
        <f>AA2004 + (O2005*$C$6-$C$5*0.00000005670373*AA2004*AA2004*AA2004*AA2004)*$C$3/($C$4*4180000)</f>
        <v>283.59332759363457</v>
      </c>
      <c r="AB2005" s="1">
        <f>AB2004 + (P2005*$C$6-$C$5*0.00000005670373*AB2004*AB2004*AB2004*AB2004)*$C$3/($C$4*4180000)</f>
        <v>281.19713458151489</v>
      </c>
      <c r="AC2005" s="1">
        <f>AC2004 + (Q2005*$C$6-$C$5*0.00000005670373*AC2004*AC2004*AC2004*AC2004)*$C$3/($C$4*4180000)</f>
        <v>276.32104263640559</v>
      </c>
      <c r="AD2005" s="1">
        <f>AD2004 + (R2005*$C$6-$C$5*0.00000005670373*AD2004*AD2004*AD2004*AD2004)*$C$3/($C$4*4180000)</f>
        <v>268.7766139561939</v>
      </c>
      <c r="AE2005" s="1">
        <f>AE2004 + (S2005*$C$6-$C$5*0.00000005670373*AE2004*AE2004*AE2004*AE2004)*$C$3/($C$4*4180000)</f>
        <v>258.21513778781582</v>
      </c>
      <c r="AF2005" s="1">
        <f>AF2004 + (T2005*$C$6-$C$5*0.00000005670373*AF2004*AF2004*AF2004*AF2004)*$C$3/($C$4*4180000)</f>
        <v>243.99412641101657</v>
      </c>
      <c r="AG2005" s="1">
        <f>AG2004 + (U2005*$C$6-$C$5*0.00000005670373*AG2004*AG2004*AG2004*AG2004)*$C$3/($C$4*4180000)</f>
        <v>224.82078305675819</v>
      </c>
      <c r="AH2005" s="1">
        <f>AH2004 + (V2005*$C$6-$C$5*0.00000005670373*AH2004*AH2004*AH2004*AH2004)*$C$3/($C$4*4180000)</f>
        <v>197.55308221811339</v>
      </c>
      <c r="AI2005" s="1">
        <f t="shared" si="2021"/>
        <v>151.48340605167911</v>
      </c>
    </row>
    <row r="2006" spans="1:35" x14ac:dyDescent="0.25">
      <c r="A2006">
        <f t="shared" si="1983"/>
        <v>7</v>
      </c>
      <c r="L2006">
        <f t="shared" si="1984"/>
        <v>21</v>
      </c>
      <c r="O2006" s="1">
        <f t="shared" ref="O2006:W2006" si="2029">O1910</f>
        <v>0</v>
      </c>
      <c r="P2006" s="1">
        <f t="shared" si="2029"/>
        <v>0</v>
      </c>
      <c r="Q2006" s="1">
        <f t="shared" si="2029"/>
        <v>0</v>
      </c>
      <c r="R2006" s="1">
        <f t="shared" si="2029"/>
        <v>0</v>
      </c>
      <c r="S2006" s="1">
        <f t="shared" si="2029"/>
        <v>0</v>
      </c>
      <c r="T2006" s="1">
        <f t="shared" si="2029"/>
        <v>0</v>
      </c>
      <c r="U2006" s="1">
        <f t="shared" si="2029"/>
        <v>0</v>
      </c>
      <c r="V2006" s="1">
        <f t="shared" si="2029"/>
        <v>0</v>
      </c>
      <c r="W2006" s="1">
        <f t="shared" si="2029"/>
        <v>0</v>
      </c>
      <c r="X2006" s="1"/>
      <c r="AA2006" s="1">
        <f>AA2005 + (O2006*$C$6-$C$5*0.00000005670373*AA2005*AA2005*AA2005*AA2005)*$C$3/($C$4*4180000)</f>
        <v>282.81942203617484</v>
      </c>
      <c r="AB2006" s="1">
        <f>AB2005 + (P2006*$C$6-$C$5*0.00000005670373*AB2005*AB2005*AB2005*AB2005)*$C$3/($C$4*4180000)</f>
        <v>280.44905552747298</v>
      </c>
      <c r="AC2006" s="1">
        <f>AC2005 + (Q2006*$C$6-$C$5*0.00000005670373*AC2005*AC2005*AC2005*AC2005)*$C$3/($C$4*4180000)</f>
        <v>275.6235176536141</v>
      </c>
      <c r="AD2006" s="1">
        <f>AD2005 + (R2006*$C$6-$C$5*0.00000005670373*AD2005*AD2005*AD2005*AD2005)*$C$3/($C$4*4180000)</f>
        <v>268.15220396312327</v>
      </c>
      <c r="AE2006" s="1">
        <f>AE2005 + (S2006*$C$6-$C$5*0.00000005670373*AE2005*AE2005*AE2005*AE2005)*$C$3/($C$4*4180000)</f>
        <v>257.68323688488408</v>
      </c>
      <c r="AF2006" s="1">
        <f>AF2005 + (T2006*$C$6-$C$5*0.00000005670373*AF2005*AF2005*AF2005*AF2005)*$C$3/($C$4*4180000)</f>
        <v>243.57007216252305</v>
      </c>
      <c r="AG2006" s="1">
        <f>AG2005 + (U2006*$C$6-$C$5*0.00000005670373*AG2005*AG2005*AG2005*AG2005)*$C$3/($C$4*4180000)</f>
        <v>224.51511521125065</v>
      </c>
      <c r="AH2006" s="1">
        <f>AH2005 + (V2006*$C$6-$C$5*0.00000005670373*AH2005*AH2005*AH2005*AH2005)*$C$3/($C$4*4180000)</f>
        <v>197.37084412140837</v>
      </c>
      <c r="AI2006" s="1">
        <f t="shared" si="2021"/>
        <v>151.42040262405195</v>
      </c>
    </row>
    <row r="2007" spans="1:35" x14ac:dyDescent="0.25">
      <c r="A2007">
        <f t="shared" si="1983"/>
        <v>7.25</v>
      </c>
      <c r="L2007">
        <f t="shared" si="1984"/>
        <v>21</v>
      </c>
      <c r="O2007" s="1">
        <f t="shared" ref="O2007:W2007" si="2030">O1911</f>
        <v>0</v>
      </c>
      <c r="P2007" s="1">
        <f t="shared" si="2030"/>
        <v>0</v>
      </c>
      <c r="Q2007" s="1">
        <f t="shared" si="2030"/>
        <v>0</v>
      </c>
      <c r="R2007" s="1">
        <f t="shared" si="2030"/>
        <v>0</v>
      </c>
      <c r="S2007" s="1">
        <f t="shared" si="2030"/>
        <v>0</v>
      </c>
      <c r="T2007" s="1">
        <f t="shared" si="2030"/>
        <v>0</v>
      </c>
      <c r="U2007" s="1">
        <f t="shared" si="2030"/>
        <v>0</v>
      </c>
      <c r="V2007" s="1">
        <f t="shared" si="2030"/>
        <v>0</v>
      </c>
      <c r="W2007" s="1">
        <f t="shared" si="2030"/>
        <v>0</v>
      </c>
      <c r="X2007" s="1"/>
      <c r="AA2007" s="1">
        <f>AA2006 + (O2007*$C$6-$C$5*0.00000005670373*AA2006*AA2006*AA2006*AA2006)*$C$3/($C$4*4180000)</f>
        <v>282.0539296895663</v>
      </c>
      <c r="AB2007" s="1">
        <f>AB2006 + (P2007*$C$6-$C$5*0.00000005670373*AB2006*AB2006*AB2006*AB2006)*$C$3/($C$4*4180000)</f>
        <v>279.70890533166028</v>
      </c>
      <c r="AC2007" s="1">
        <f>AC2006 + (Q2007*$C$6-$C$5*0.00000005670373*AC2006*AC2006*AC2006*AC2006)*$C$3/($C$4*4180000)</f>
        <v>274.93300917468787</v>
      </c>
      <c r="AD2007" s="1">
        <f>AD2006 + (R2007*$C$6-$C$5*0.00000005670373*AD2006*AD2006*AD2006*AD2006)*$C$3/($C$4*4180000)</f>
        <v>267.53357618869677</v>
      </c>
      <c r="AE2007" s="1">
        <f>AE2006 + (S2007*$C$6-$C$5*0.00000005670373*AE2006*AE2006*AE2006*AE2006)*$C$3/($C$4*4180000)</f>
        <v>257.15570513847922</v>
      </c>
      <c r="AF2007" s="1">
        <f>AF2006 + (T2007*$C$6-$C$5*0.00000005670373*AF2006*AF2006*AF2006*AF2006)*$C$3/($C$4*4180000)</f>
        <v>243.14895821039809</v>
      </c>
      <c r="AG2007" s="1">
        <f>AG2006 + (U2007*$C$6-$C$5*0.00000005670373*AG2006*AG2006*AG2006*AG2006)*$C$3/($C$4*4180000)</f>
        <v>224.21110633081398</v>
      </c>
      <c r="AH2007" s="1">
        <f>AH2006 + (V2007*$C$6-$C$5*0.00000005670373*AH2006*AH2006*AH2006*AH2006)*$C$3/($C$4*4180000)</f>
        <v>197.1892775363315</v>
      </c>
      <c r="AI2007" s="1">
        <f t="shared" si="2021"/>
        <v>151.35750394601538</v>
      </c>
    </row>
    <row r="2008" spans="1:35" x14ac:dyDescent="0.25">
      <c r="A2008">
        <f t="shared" si="1983"/>
        <v>7.5</v>
      </c>
      <c r="L2008">
        <f t="shared" si="1984"/>
        <v>21</v>
      </c>
      <c r="O2008" s="1">
        <f t="shared" ref="O2008:W2008" si="2031">O1912</f>
        <v>0</v>
      </c>
      <c r="P2008" s="1">
        <f t="shared" si="2031"/>
        <v>0</v>
      </c>
      <c r="Q2008" s="1">
        <f t="shared" si="2031"/>
        <v>0</v>
      </c>
      <c r="R2008" s="1">
        <f t="shared" si="2031"/>
        <v>0</v>
      </c>
      <c r="S2008" s="1">
        <f t="shared" si="2031"/>
        <v>0</v>
      </c>
      <c r="T2008" s="1">
        <f t="shared" si="2031"/>
        <v>0</v>
      </c>
      <c r="U2008" s="1">
        <f t="shared" si="2031"/>
        <v>0</v>
      </c>
      <c r="V2008" s="1">
        <f t="shared" si="2031"/>
        <v>0</v>
      </c>
      <c r="W2008" s="1">
        <f t="shared" si="2031"/>
        <v>0</v>
      </c>
      <c r="X2008" s="1"/>
      <c r="AA2008" s="1">
        <f>AA2007 + (O2008*$C$6-$C$5*0.00000005670373*AA2007*AA2007*AA2007*AA2007)*$C$3/($C$4*4180000)</f>
        <v>281.29669142625767</v>
      </c>
      <c r="AB2008" s="1">
        <f>AB2007 + (P2008*$C$6-$C$5*0.00000005670373*AB2007*AB2007*AB2007*AB2007)*$C$3/($C$4*4180000)</f>
        <v>278.97653776057581</v>
      </c>
      <c r="AC2008" s="1">
        <f>AC2007 + (Q2008*$C$6-$C$5*0.00000005670373*AC2007*AC2007*AC2007*AC2007)*$C$3/($C$4*4180000)</f>
        <v>274.24939434816304</v>
      </c>
      <c r="AD2008" s="1">
        <f>AD2007 + (R2008*$C$6-$C$5*0.00000005670373*AD2007*AD2007*AD2007*AD2007)*$C$3/($C$4*4180000)</f>
        <v>266.92063739265603</v>
      </c>
      <c r="AE2008" s="1">
        <f>AE2007 + (S2008*$C$6-$C$5*0.00000005670373*AE2007*AE2007*AE2007*AE2007)*$C$3/($C$4*4180000)</f>
        <v>256.6324800180879</v>
      </c>
      <c r="AF2008" s="1">
        <f>AF2007 + (T2008*$C$6-$C$5*0.00000005670373*AF2007*AF2007*AF2007*AF2007)*$C$3/($C$4*4180000)</f>
        <v>242.73074900902489</v>
      </c>
      <c r="AG2008" s="1">
        <f>AG2007 + (U2008*$C$6-$C$5*0.00000005670373*AG2007*AG2007*AG2007*AG2007)*$C$3/($C$4*4180000)</f>
        <v>223.90874070457542</v>
      </c>
      <c r="AH2008" s="1">
        <f>AH2007 + (V2008*$C$6-$C$5*0.00000005670373*AH2007*AH2007*AH2007*AH2007)*$C$3/($C$4*4180000)</f>
        <v>197.00837814124097</v>
      </c>
      <c r="AI2008" s="1">
        <f t="shared" si="2021"/>
        <v>151.29470971306628</v>
      </c>
    </row>
    <row r="2009" spans="1:35" x14ac:dyDescent="0.25">
      <c r="A2009">
        <f t="shared" si="1983"/>
        <v>7.75</v>
      </c>
      <c r="L2009">
        <f t="shared" si="1984"/>
        <v>21</v>
      </c>
      <c r="O2009" s="1">
        <f t="shared" ref="O2009:W2009" si="2032">O1913</f>
        <v>0</v>
      </c>
      <c r="P2009" s="1">
        <f t="shared" si="2032"/>
        <v>0</v>
      </c>
      <c r="Q2009" s="1">
        <f t="shared" si="2032"/>
        <v>0</v>
      </c>
      <c r="R2009" s="1">
        <f t="shared" si="2032"/>
        <v>0</v>
      </c>
      <c r="S2009" s="1">
        <f t="shared" si="2032"/>
        <v>0</v>
      </c>
      <c r="T2009" s="1">
        <f t="shared" si="2032"/>
        <v>0</v>
      </c>
      <c r="U2009" s="1">
        <f t="shared" si="2032"/>
        <v>0</v>
      </c>
      <c r="V2009" s="1">
        <f t="shared" si="2032"/>
        <v>0</v>
      </c>
      <c r="W2009" s="1">
        <f t="shared" si="2032"/>
        <v>0</v>
      </c>
      <c r="X2009" s="1"/>
      <c r="AA2009" s="1">
        <f>AA2008 + (O2009*$C$6-$C$5*0.00000005670373*AA2008*AA2008*AA2008*AA2008)*$C$3/($C$4*4180000)</f>
        <v>280.54755239055078</v>
      </c>
      <c r="AB2009" s="1">
        <f>AB2008 + (P2009*$C$6-$C$5*0.00000005670373*AB2008*AB2008*AB2008*AB2008)*$C$3/($C$4*4180000)</f>
        <v>278.25181040932262</v>
      </c>
      <c r="AC2009" s="1">
        <f>AC2008 + (Q2009*$C$6-$C$5*0.00000005670373*AC2008*AC2008*AC2008*AC2008)*$C$3/($C$4*4180000)</f>
        <v>273.57255337704828</v>
      </c>
      <c r="AD2009" s="1">
        <f>AD2008 + (R2009*$C$6-$C$5*0.00000005670373*AD2008*AD2008*AD2008*AD2008)*$C$3/($C$4*4180000)</f>
        <v>266.31329647080798</v>
      </c>
      <c r="AE2009" s="1">
        <f>AE2008 + (S2009*$C$6-$C$5*0.00000005670373*AE2008*AE2008*AE2008*AE2008)*$C$3/($C$4*4180000)</f>
        <v>256.11350026540521</v>
      </c>
      <c r="AF2009" s="1">
        <f>AF2008 + (T2009*$C$6-$C$5*0.00000005670373*AF2008*AF2008*AF2008*AF2008)*$C$3/($C$4*4180000)</f>
        <v>242.31540962412768</v>
      </c>
      <c r="AG2009" s="1">
        <f>AG2008 + (U2009*$C$6-$C$5*0.00000005670373*AG2008*AG2008*AG2008*AG2008)*$C$3/($C$4*4180000)</f>
        <v>223.60800283352543</v>
      </c>
      <c r="AH2009" s="1">
        <f>AH2008 + (V2009*$C$6-$C$5*0.00000005670373*AH2008*AH2008*AH2008*AH2008)*$C$3/($C$4*4180000)</f>
        <v>196.8281416541399</v>
      </c>
      <c r="AI2009" s="1">
        <f t="shared" si="2021"/>
        <v>151.23201962196481</v>
      </c>
    </row>
    <row r="2010" spans="1:35" x14ac:dyDescent="0.25">
      <c r="A2010">
        <f t="shared" si="1983"/>
        <v>8</v>
      </c>
      <c r="L2010">
        <f t="shared" si="1984"/>
        <v>21</v>
      </c>
      <c r="O2010" s="1">
        <f t="shared" ref="O2010:W2010" si="2033">O1914</f>
        <v>0</v>
      </c>
      <c r="P2010" s="1">
        <f t="shared" si="2033"/>
        <v>0</v>
      </c>
      <c r="Q2010" s="1">
        <f t="shared" si="2033"/>
        <v>0</v>
      </c>
      <c r="R2010" s="1">
        <f t="shared" si="2033"/>
        <v>0</v>
      </c>
      <c r="S2010" s="1">
        <f t="shared" si="2033"/>
        <v>0</v>
      </c>
      <c r="T2010" s="1">
        <f t="shared" si="2033"/>
        <v>0</v>
      </c>
      <c r="U2010" s="1">
        <f t="shared" si="2033"/>
        <v>0</v>
      </c>
      <c r="V2010" s="1">
        <f t="shared" si="2033"/>
        <v>0</v>
      </c>
      <c r="W2010" s="1">
        <f t="shared" si="2033"/>
        <v>0</v>
      </c>
      <c r="X2010" s="1"/>
      <c r="AA2010" s="1">
        <f>AA2009 + (O2010*$C$6-$C$5*0.00000005670373*AA2009*AA2009*AA2009*AA2009)*$C$3/($C$4*4180000)</f>
        <v>279.80636185052862</v>
      </c>
      <c r="AB2010" s="1">
        <f>AB2009 + (P2010*$C$6-$C$5*0.00000005670373*AB2009*AB2009*AB2009*AB2009)*$C$3/($C$4*4180000)</f>
        <v>277.53458457216067</v>
      </c>
      <c r="AC2010" s="1">
        <f>AC2009 + (Q2010*$C$6-$C$5*0.00000005670373*AC2009*AC2009*AC2009*AC2009)*$C$3/($C$4*4180000)</f>
        <v>272.90236942071851</v>
      </c>
      <c r="AD2010" s="1">
        <f>AD2009 + (R2010*$C$6-$C$5*0.00000005670373*AD2009*AD2009*AD2009*AD2009)*$C$3/($C$4*4180000)</f>
        <v>265.71146439177727</v>
      </c>
      <c r="AE2010" s="1">
        <f>AE2009 + (S2010*$C$6-$C$5*0.00000005670373*AE2009*AE2009*AE2009*AE2009)*$C$3/($C$4*4180000)</f>
        <v>255.59870586085927</v>
      </c>
      <c r="AF2010" s="1">
        <f>AF2009 + (T2010*$C$6-$C$5*0.00000005670373*AF2009*AF2009*AF2009*AF2009)*$C$3/($C$4*4180000)</f>
        <v>241.90290571916273</v>
      </c>
      <c r="AG2010" s="1">
        <f>AG2009 + (U2010*$C$6-$C$5*0.00000005670373*AG2009*AG2009*AG2009*AG2009)*$C$3/($C$4*4180000)</f>
        <v>223.30887742681631</v>
      </c>
      <c r="AH2010" s="1">
        <f>AH2009 + (V2010*$C$6-$C$5*0.00000005670373*AH2009*AH2009*AH2009*AH2009)*$C$3/($C$4*4180000)</f>
        <v>196.64856383220467</v>
      </c>
      <c r="AI2010" s="1">
        <f t="shared" si="2021"/>
        <v>151.1694333707276</v>
      </c>
    </row>
    <row r="2011" spans="1:35" x14ac:dyDescent="0.25">
      <c r="A2011">
        <f t="shared" si="1983"/>
        <v>8.25</v>
      </c>
      <c r="L2011">
        <f t="shared" si="1984"/>
        <v>21</v>
      </c>
      <c r="O2011" s="1">
        <f t="shared" ref="O2011:W2011" si="2034">O1915</f>
        <v>0</v>
      </c>
      <c r="P2011" s="1">
        <f t="shared" si="2034"/>
        <v>0</v>
      </c>
      <c r="Q2011" s="1">
        <f t="shared" si="2034"/>
        <v>0</v>
      </c>
      <c r="R2011" s="1">
        <f t="shared" si="2034"/>
        <v>0</v>
      </c>
      <c r="S2011" s="1">
        <f t="shared" si="2034"/>
        <v>0</v>
      </c>
      <c r="T2011" s="1">
        <f t="shared" si="2034"/>
        <v>0</v>
      </c>
      <c r="U2011" s="1">
        <f t="shared" si="2034"/>
        <v>0</v>
      </c>
      <c r="V2011" s="1">
        <f t="shared" si="2034"/>
        <v>0</v>
      </c>
      <c r="W2011" s="1">
        <f t="shared" si="2034"/>
        <v>0</v>
      </c>
      <c r="X2011" s="1"/>
      <c r="AA2011" s="1">
        <f>AA2010 + (O2011*$C$6-$C$5*0.00000005670373*AA2010*AA2010*AA2010*AA2010)*$C$3/($C$4*4180000)</f>
        <v>279.07297305625622</v>
      </c>
      <c r="AB2011" s="1">
        <f>AB2010 + (P2011*$C$6-$C$5*0.00000005670373*AB2010*AB2010*AB2010*AB2010)*$C$3/($C$4*4180000)</f>
        <v>276.82472511840933</v>
      </c>
      <c r="AC2011" s="1">
        <f>AC2010 + (Q2011*$C$6-$C$5*0.00000005670373*AC2010*AC2010*AC2010*AC2010)*$C$3/($C$4*4180000)</f>
        <v>272.23872850066209</v>
      </c>
      <c r="AD2011" s="1">
        <f>AD2010 + (R2011*$C$6-$C$5*0.00000005670373*AD2010*AD2010*AD2010*AD2010)*$C$3/($C$4*4180000)</f>
        <v>265.11505413604948</v>
      </c>
      <c r="AE2011" s="1">
        <f>AE2010 + (S2011*$C$6-$C$5*0.00000005670373*AE2010*AE2010*AE2010*AE2010)*$C$3/($C$4*4180000)</f>
        <v>255.08803799121415</v>
      </c>
      <c r="AF2011" s="1">
        <f>AF2010 + (T2011*$C$6-$C$5*0.00000005670373*AF2010*AF2010*AF2010*AF2010)*$C$3/($C$4*4180000)</f>
        <v>241.49320354208032</v>
      </c>
      <c r="AG2011" s="1">
        <f>AG2010 + (U2011*$C$6-$C$5*0.00000005670373*AG2010*AG2010*AG2010*AG2010)*$C$3/($C$4*4180000)</f>
        <v>223.01134939814008</v>
      </c>
      <c r="AH2011" s="1">
        <f>AH2010 + (V2011*$C$6-$C$5*0.00000005670373*AH2010*AH2010*AH2010*AH2010)*$C$3/($C$4*4180000)</f>
        <v>196.46964047132016</v>
      </c>
      <c r="AI2011" s="1">
        <f t="shared" si="2021"/>
        <v>151.106950658621</v>
      </c>
    </row>
    <row r="2012" spans="1:35" x14ac:dyDescent="0.25">
      <c r="A2012">
        <f t="shared" si="1983"/>
        <v>8.5</v>
      </c>
      <c r="L2012">
        <f t="shared" si="1984"/>
        <v>21</v>
      </c>
      <c r="O2012" s="1">
        <f t="shared" ref="O2012:W2012" si="2035">O1916</f>
        <v>0</v>
      </c>
      <c r="P2012" s="1">
        <f t="shared" si="2035"/>
        <v>0</v>
      </c>
      <c r="Q2012" s="1">
        <f t="shared" si="2035"/>
        <v>0</v>
      </c>
      <c r="R2012" s="1">
        <f t="shared" si="2035"/>
        <v>0</v>
      </c>
      <c r="S2012" s="1">
        <f t="shared" si="2035"/>
        <v>0</v>
      </c>
      <c r="T2012" s="1">
        <f t="shared" si="2035"/>
        <v>0</v>
      </c>
      <c r="U2012" s="1">
        <f t="shared" si="2035"/>
        <v>0</v>
      </c>
      <c r="V2012" s="1">
        <f t="shared" si="2035"/>
        <v>0</v>
      </c>
      <c r="W2012" s="1">
        <f t="shared" si="2035"/>
        <v>0</v>
      </c>
      <c r="X2012" s="1"/>
      <c r="AA2012" s="1">
        <f>AA2011 + (O2012*$C$6-$C$5*0.00000005670373*AA2011*AA2011*AA2011*AA2011)*$C$3/($C$4*4180000)</f>
        <v>278.34724310394097</v>
      </c>
      <c r="AB2012" s="1">
        <f>AB2011 + (P2012*$C$6-$C$5*0.00000005670373*AB2011*AB2011*AB2011*AB2011)*$C$3/($C$4*4180000)</f>
        <v>276.12210037343971</v>
      </c>
      <c r="AC2012" s="1">
        <f>AC2011 + (Q2012*$C$6-$C$5*0.00000005670373*AC2011*AC2011*AC2011*AC2011)*$C$3/($C$4*4180000)</f>
        <v>271.58151940990228</v>
      </c>
      <c r="AD2012" s="1">
        <f>AD2011 + (R2012*$C$6-$C$5*0.00000005670373*AD2011*AD2011*AD2011*AD2011)*$C$3/($C$4*4180000)</f>
        <v>264.52398063720813</v>
      </c>
      <c r="AE2012" s="1">
        <f>AE2011 + (S2012*$C$6-$C$5*0.00000005670373*AE2011*AE2011*AE2011*AE2011)*$C$3/($C$4*4180000)</f>
        <v>254.58143901821012</v>
      </c>
      <c r="AF2012" s="1">
        <f>AF2011 + (T2012*$C$6-$C$5*0.00000005670373*AF2011*AF2011*AF2011*AF2011)*$C$3/($C$4*4180000)</f>
        <v>241.08626991244617</v>
      </c>
      <c r="AG2012" s="1">
        <f>AG2011 + (U2012*$C$6-$C$5*0.00000005670373*AG2011*AG2011*AG2011*AG2011)*$C$3/($C$4*4180000)</f>
        <v>222.71540386218373</v>
      </c>
      <c r="AH2012" s="1">
        <f>AH2011 + (V2012*$C$6-$C$5*0.00000005670373*AH2011*AH2011*AH2011*AH2011)*$C$3/($C$4*4180000)</f>
        <v>196.29136740562163</v>
      </c>
      <c r="AI2012" s="1">
        <f t="shared" si="2021"/>
        <v>151.0445711861544</v>
      </c>
    </row>
    <row r="2013" spans="1:35" x14ac:dyDescent="0.25">
      <c r="A2013">
        <f t="shared" si="1983"/>
        <v>8.75</v>
      </c>
      <c r="L2013">
        <f t="shared" si="1984"/>
        <v>21</v>
      </c>
      <c r="O2013" s="1">
        <f t="shared" ref="O2013:W2013" si="2036">O1917</f>
        <v>0</v>
      </c>
      <c r="P2013" s="1">
        <f t="shared" si="2036"/>
        <v>0</v>
      </c>
      <c r="Q2013" s="1">
        <f t="shared" si="2036"/>
        <v>0</v>
      </c>
      <c r="R2013" s="1">
        <f t="shared" si="2036"/>
        <v>0</v>
      </c>
      <c r="S2013" s="1">
        <f t="shared" si="2036"/>
        <v>0</v>
      </c>
      <c r="T2013" s="1">
        <f t="shared" si="2036"/>
        <v>0</v>
      </c>
      <c r="U2013" s="1">
        <f t="shared" si="2036"/>
        <v>0</v>
      </c>
      <c r="V2013" s="1">
        <f t="shared" si="2036"/>
        <v>0</v>
      </c>
      <c r="W2013" s="1">
        <f t="shared" si="2036"/>
        <v>0</v>
      </c>
      <c r="X2013" s="1"/>
      <c r="AA2013" s="1">
        <f>AA2012 + (O2013*$C$6-$C$5*0.00000005670373*AA2012*AA2012*AA2012*AA2012)*$C$3/($C$4*4180000)</f>
        <v>277.62903280575739</v>
      </c>
      <c r="AB2013" s="1">
        <f>AB2012 + (P2013*$C$6-$C$5*0.00000005670373*AB2012*AB2012*AB2012*AB2012)*$C$3/($C$4*4180000)</f>
        <v>275.42658200450967</v>
      </c>
      <c r="AC2013" s="1">
        <f>AC2012 + (Q2013*$C$6-$C$5*0.00000005670373*AC2012*AC2012*AC2012*AC2012)*$C$3/($C$4*4180000)</f>
        <v>270.93063362592471</v>
      </c>
      <c r="AD2013" s="1">
        <f>AD2012 + (R2013*$C$6-$C$5*0.00000005670373*AD2012*AD2012*AD2012*AD2012)*$C$3/($C$4*4180000)</f>
        <v>263.93816072527108</v>
      </c>
      <c r="AE2013" s="1">
        <f>AE2012 + (S2013*$C$6-$C$5*0.00000005670373*AE2012*AE2012*AE2012*AE2012)*$C$3/($C$4*4180000)</f>
        <v>254.07885244820199</v>
      </c>
      <c r="AF2013" s="1">
        <f>AF2012 + (T2013*$C$6-$C$5*0.00000005670373*AF2012*AF2012*AF2012*AF2012)*$C$3/($C$4*4180000)</f>
        <v>240.6820722089104</v>
      </c>
      <c r="AG2013" s="1">
        <f>AG2012 + (U2013*$C$6-$C$5*0.00000005670373*AG2012*AG2012*AG2012*AG2012)*$C$3/($C$4*4180000)</f>
        <v>222.42102613115961</v>
      </c>
      <c r="AH2013" s="1">
        <f>AH2012 + (V2013*$C$6-$C$5*0.00000005670373*AH2012*AH2012*AH2012*AH2012)*$C$3/($C$4*4180000)</f>
        <v>196.11374050704339</v>
      </c>
      <c r="AI2013" s="1">
        <f t="shared" si="2021"/>
        <v>150.98229465507345</v>
      </c>
    </row>
    <row r="2014" spans="1:35" x14ac:dyDescent="0.25">
      <c r="A2014">
        <f t="shared" si="1983"/>
        <v>9</v>
      </c>
      <c r="L2014">
        <f t="shared" si="1984"/>
        <v>21</v>
      </c>
      <c r="O2014" s="1">
        <f t="shared" ref="O2014:W2014" si="2037">O1918</f>
        <v>0</v>
      </c>
      <c r="P2014" s="1">
        <f t="shared" si="2037"/>
        <v>0</v>
      </c>
      <c r="Q2014" s="1">
        <f t="shared" si="2037"/>
        <v>0</v>
      </c>
      <c r="R2014" s="1">
        <f t="shared" si="2037"/>
        <v>0</v>
      </c>
      <c r="S2014" s="1">
        <f t="shared" si="2037"/>
        <v>0</v>
      </c>
      <c r="T2014" s="1">
        <f t="shared" si="2037"/>
        <v>0</v>
      </c>
      <c r="U2014" s="1">
        <f t="shared" si="2037"/>
        <v>0</v>
      </c>
      <c r="V2014" s="1">
        <f t="shared" si="2037"/>
        <v>0</v>
      </c>
      <c r="W2014" s="1">
        <f t="shared" si="2037"/>
        <v>0</v>
      </c>
      <c r="X2014" s="1"/>
      <c r="AA2014" s="1">
        <f>AA2013 + (O2014*$C$6-$C$5*0.00000005670373*AA2013*AA2013*AA2013*AA2013)*$C$3/($C$4*4180000)</f>
        <v>276.9182065650574</v>
      </c>
      <c r="AB2014" s="1">
        <f>AB2013 + (P2014*$C$6-$C$5*0.00000005670373*AB2013*AB2013*AB2013*AB2013)*$C$3/($C$4*4180000)</f>
        <v>274.73804491120984</v>
      </c>
      <c r="AC2014" s="1">
        <f>AC2013 + (Q2014*$C$6-$C$5*0.00000005670373*AC2013*AC2013*AC2013*AC2013)*$C$3/($C$4*4180000)</f>
        <v>270.28596522695011</v>
      </c>
      <c r="AD2014" s="1">
        <f>AD2013 + (R2014*$C$6-$C$5*0.00000005670373*AD2013*AD2013*AD2013*AD2013)*$C$3/($C$4*4180000)</f>
        <v>263.35751307203884</v>
      </c>
      <c r="AE2014" s="1">
        <f>AE2013 + (S2014*$C$6-$C$5*0.00000005670373*AE2013*AE2013*AE2013*AE2013)*$C$3/($C$4*4180000)</f>
        <v>253.58022290275815</v>
      </c>
      <c r="AF2014" s="1">
        <f>AF2013 + (T2014*$C$6-$C$5*0.00000005670373*AF2013*AF2013*AF2013*AF2013)*$C$3/($C$4*4180000)</f>
        <v>240.28057835701318</v>
      </c>
      <c r="AG2014" s="1">
        <f>AG2013 + (U2014*$C$6-$C$5*0.00000005670373*AG2013*AG2013*AG2013*AG2013)*$C$3/($C$4*4180000)</f>
        <v>222.12820171140956</v>
      </c>
      <c r="AH2014" s="1">
        <f>AH2013 + (V2014*$C$6-$C$5*0.00000005670373*AH2013*AH2013*AH2013*AH2013)*$C$3/($C$4*4180000)</f>
        <v>195.93675568487396</v>
      </c>
      <c r="AI2014" s="1">
        <f t="shared" si="2021"/>
        <v>150.92012076835351</v>
      </c>
    </row>
    <row r="2015" spans="1:35" x14ac:dyDescent="0.25">
      <c r="A2015">
        <f t="shared" si="1983"/>
        <v>9.25</v>
      </c>
      <c r="L2015">
        <f t="shared" si="1984"/>
        <v>21</v>
      </c>
      <c r="O2015" s="1">
        <f t="shared" ref="O2015:W2015" si="2038">O1919</f>
        <v>0</v>
      </c>
      <c r="P2015" s="1">
        <f t="shared" si="2038"/>
        <v>0</v>
      </c>
      <c r="Q2015" s="1">
        <f t="shared" si="2038"/>
        <v>0</v>
      </c>
      <c r="R2015" s="1">
        <f t="shared" si="2038"/>
        <v>0</v>
      </c>
      <c r="S2015" s="1">
        <f t="shared" si="2038"/>
        <v>0</v>
      </c>
      <c r="T2015" s="1">
        <f t="shared" si="2038"/>
        <v>0</v>
      </c>
      <c r="U2015" s="1">
        <f t="shared" si="2038"/>
        <v>0</v>
      </c>
      <c r="V2015" s="1">
        <f t="shared" si="2038"/>
        <v>0</v>
      </c>
      <c r="W2015" s="1">
        <f t="shared" si="2038"/>
        <v>0</v>
      </c>
      <c r="X2015" s="1"/>
      <c r="AA2015" s="1">
        <f>AA2014 + (O2015*$C$6-$C$5*0.00000005670373*AA2014*AA2014*AA2014*AA2014)*$C$3/($C$4*4180000)</f>
        <v>276.21463225670357</v>
      </c>
      <c r="AB2015" s="1">
        <f>AB2014 + (P2015*$C$6-$C$5*0.00000005670373*AB2014*AB2014*AB2014*AB2014)*$C$3/($C$4*4180000)</f>
        <v>274.05636712030059</v>
      </c>
      <c r="AC2015" s="1">
        <f>AC2014 + (Q2015*$C$6-$C$5*0.00000005670373*AC2014*AC2014*AC2014*AC2014)*$C$3/($C$4*4180000)</f>
        <v>269.64741081140107</v>
      </c>
      <c r="AD2015" s="1">
        <f>AD2014 + (R2015*$C$6-$C$5*0.00000005670373*AD2014*AD2014*AD2014*AD2014)*$C$3/($C$4*4180000)</f>
        <v>262.78195813836999</v>
      </c>
      <c r="AE2015" s="1">
        <f>AE2014 + (S2015*$C$6-$C$5*0.00000005670373*AE2014*AE2014*AE2014*AE2014)*$C$3/($C$4*4180000)</f>
        <v>253.08549609018414</v>
      </c>
      <c r="AF2015" s="1">
        <f>AF2014 + (T2015*$C$6-$C$5*0.00000005670373*AF2014*AF2014*AF2014*AF2014)*$C$3/($C$4*4180000)</f>
        <v>239.8817568173163</v>
      </c>
      <c r="AG2015" s="1">
        <f>AG2014 + (U2015*$C$6-$C$5*0.00000005670373*AG2014*AG2014*AG2014*AG2014)*$C$3/($C$4*4180000)</f>
        <v>221.83691630008047</v>
      </c>
      <c r="AH2015" s="1">
        <f>AH2014 + (V2015*$C$6-$C$5*0.00000005670373*AH2014*AH2014*AH2014*AH2014)*$C$3/($C$4*4180000)</f>
        <v>195.7604088853177</v>
      </c>
      <c r="AI2015" s="1">
        <f t="shared" si="2021"/>
        <v>150.8580492301931</v>
      </c>
    </row>
    <row r="2016" spans="1:35" x14ac:dyDescent="0.25">
      <c r="A2016">
        <f t="shared" si="1983"/>
        <v>9.5</v>
      </c>
      <c r="L2016">
        <f t="shared" si="1984"/>
        <v>21</v>
      </c>
      <c r="O2016" s="1">
        <f t="shared" ref="O2016:W2016" si="2039">O1920</f>
        <v>0</v>
      </c>
      <c r="P2016" s="1">
        <f t="shared" si="2039"/>
        <v>0</v>
      </c>
      <c r="Q2016" s="1">
        <f t="shared" si="2039"/>
        <v>0</v>
      </c>
      <c r="R2016" s="1">
        <f t="shared" si="2039"/>
        <v>0</v>
      </c>
      <c r="S2016" s="1">
        <f t="shared" si="2039"/>
        <v>0</v>
      </c>
      <c r="T2016" s="1">
        <f t="shared" si="2039"/>
        <v>0</v>
      </c>
      <c r="U2016" s="1">
        <f t="shared" si="2039"/>
        <v>0</v>
      </c>
      <c r="V2016" s="1">
        <f t="shared" si="2039"/>
        <v>0</v>
      </c>
      <c r="W2016" s="1">
        <f t="shared" si="2039"/>
        <v>0</v>
      </c>
      <c r="X2016" s="1"/>
      <c r="AA2016" s="1">
        <f>AA2015 + (O2016*$C$6-$C$5*0.00000005670373*AA2015*AA2015*AA2015*AA2015)*$C$3/($C$4*4180000)</f>
        <v>275.51818111227749</v>
      </c>
      <c r="AB2016" s="1">
        <f>AB2015 + (P2016*$C$6-$C$5*0.00000005670373*AB2015*AB2015*AB2015*AB2015)*$C$3/($C$4*4180000)</f>
        <v>273.38142968473238</v>
      </c>
      <c r="AC2016" s="1">
        <f>AC2015 + (Q2016*$C$6-$C$5*0.00000005670373*AC2015*AC2015*AC2015*AC2015)*$C$3/($C$4*4180000)</f>
        <v>269.01486942041885</v>
      </c>
      <c r="AD2016" s="1">
        <f>AD2015 + (R2016*$C$6-$C$5*0.00000005670373*AD2015*AD2015*AD2015*AD2015)*$C$3/($C$4*4180000)</f>
        <v>262.21141812330336</v>
      </c>
      <c r="AE2016" s="1">
        <f>AE2015 + (S2016*$C$6-$C$5*0.00000005670373*AE2015*AE2015*AE2015*AE2015)*$C$3/($C$4*4180000)</f>
        <v>252.59461877793657</v>
      </c>
      <c r="AF2016" s="1">
        <f>AF2015 + (T2016*$C$6-$C$5*0.00000005670373*AF2015*AF2015*AF2015*AF2015)*$C$3/($C$4*4180000)</f>
        <v>239.48557657385032</v>
      </c>
      <c r="AG2016" s="1">
        <f>AG2015 + (U2016*$C$6-$C$5*0.00000005670373*AG2015*AG2015*AG2015*AG2015)*$C$3/($C$4*4180000)</f>
        <v>221.54715578186969</v>
      </c>
      <c r="AH2016" s="1">
        <f>AH2015 + (V2016*$C$6-$C$5*0.00000005670373*AH2015*AH2015*AH2015*AH2015)*$C$3/($C$4*4180000)</f>
        <v>195.58469609106265</v>
      </c>
      <c r="AI2016" s="1">
        <f t="shared" si="2021"/>
        <v>150.79607974600728</v>
      </c>
    </row>
    <row r="2017" spans="1:35" x14ac:dyDescent="0.25">
      <c r="A2017">
        <f t="shared" si="1983"/>
        <v>9.75</v>
      </c>
      <c r="L2017">
        <f t="shared" si="1984"/>
        <v>21</v>
      </c>
      <c r="O2017" s="1">
        <f t="shared" ref="O2017:W2017" si="2040">O1921</f>
        <v>0</v>
      </c>
      <c r="P2017" s="1">
        <f t="shared" si="2040"/>
        <v>0</v>
      </c>
      <c r="Q2017" s="1">
        <f t="shared" si="2040"/>
        <v>0</v>
      </c>
      <c r="R2017" s="1">
        <f t="shared" si="2040"/>
        <v>0</v>
      </c>
      <c r="S2017" s="1">
        <f t="shared" si="2040"/>
        <v>0</v>
      </c>
      <c r="T2017" s="1">
        <f t="shared" si="2040"/>
        <v>0</v>
      </c>
      <c r="U2017" s="1">
        <f t="shared" si="2040"/>
        <v>0</v>
      </c>
      <c r="V2017" s="1">
        <f t="shared" si="2040"/>
        <v>0</v>
      </c>
      <c r="W2017" s="1">
        <f t="shared" si="2040"/>
        <v>0</v>
      </c>
      <c r="X2017" s="1"/>
      <c r="AA2017" s="1">
        <f>AA2016 + (O2017*$C$6-$C$5*0.00000005670373*AA2016*AA2016*AA2016*AA2016)*$C$3/($C$4*4180000)</f>
        <v>274.82872760992848</v>
      </c>
      <c r="AB2017" s="1">
        <f>AB2016 + (P2017*$C$6-$C$5*0.00000005670373*AB2016*AB2016*AB2016*AB2016)*$C$3/($C$4*4180000)</f>
        <v>272.71311658665348</v>
      </c>
      <c r="AC2017" s="1">
        <f>AC2016 + (Q2017*$C$6-$C$5*0.00000005670373*AC2016*AC2016*AC2016*AC2016)*$C$3/($C$4*4180000)</f>
        <v>268.38824246329403</v>
      </c>
      <c r="AD2017" s="1">
        <f>AD2016 + (R2017*$C$6-$C$5*0.00000005670373*AD2016*AD2016*AD2016*AD2016)*$C$3/($C$4*4180000)</f>
        <v>261.64581691495113</v>
      </c>
      <c r="AE2017" s="1">
        <f>AE2016 + (S2017*$C$6-$C$5*0.00000005670373*AE2016*AE2016*AE2016*AE2016)*$C$3/($C$4*4180000)</f>
        <v>252.10753876589459</v>
      </c>
      <c r="AF2017" s="1">
        <f>AF2016 + (T2017*$C$6-$C$5*0.00000005670373*AF2016*AF2016*AF2016*AF2016)*$C$3/($C$4*4180000)</f>
        <v>239.09200712286741</v>
      </c>
      <c r="AG2017" s="1">
        <f>AG2016 + (U2017*$C$6-$C$5*0.00000005670373*AG2016*AG2016*AG2016*AG2016)*$C$3/($C$4*4180000)</f>
        <v>221.25890622583853</v>
      </c>
      <c r="AH2017" s="1">
        <f>AH2016 + (V2017*$C$6-$C$5*0.00000005670373*AH2016*AH2016*AH2016*AH2016)*$C$3/($C$4*4180000)</f>
        <v>195.4096133208547</v>
      </c>
      <c r="AI2017" s="1">
        <f t="shared" si="2021"/>
        <v>150.73421202242119</v>
      </c>
    </row>
    <row r="2018" spans="1:35" x14ac:dyDescent="0.25">
      <c r="A2018">
        <f t="shared" si="1983"/>
        <v>10</v>
      </c>
      <c r="L2018">
        <f t="shared" si="1984"/>
        <v>21</v>
      </c>
      <c r="O2018" s="1">
        <f t="shared" ref="O2018:W2018" si="2041">O1922</f>
        <v>0</v>
      </c>
      <c r="P2018" s="1">
        <f t="shared" si="2041"/>
        <v>0</v>
      </c>
      <c r="Q2018" s="1">
        <f t="shared" si="2041"/>
        <v>0</v>
      </c>
      <c r="R2018" s="1">
        <f t="shared" si="2041"/>
        <v>0</v>
      </c>
      <c r="S2018" s="1">
        <f t="shared" si="2041"/>
        <v>0</v>
      </c>
      <c r="T2018" s="1">
        <f t="shared" si="2041"/>
        <v>0</v>
      </c>
      <c r="U2018" s="1">
        <f t="shared" si="2041"/>
        <v>0</v>
      </c>
      <c r="V2018" s="1">
        <f t="shared" si="2041"/>
        <v>0</v>
      </c>
      <c r="W2018" s="1">
        <f t="shared" si="2041"/>
        <v>0</v>
      </c>
      <c r="X2018" s="1"/>
      <c r="AA2018" s="1">
        <f>AA2017 + (O2018*$C$6-$C$5*0.00000005670373*AA2017*AA2017*AA2017*AA2017)*$C$3/($C$4*4180000)</f>
        <v>274.14614936864206</v>
      </c>
      <c r="AB2018" s="1">
        <f>AB2017 + (P2018*$C$6-$C$5*0.00000005670373*AB2017*AB2017*AB2017*AB2017)*$C$3/($C$4*4180000)</f>
        <v>272.05131464421885</v>
      </c>
      <c r="AC2018" s="1">
        <f>AC2017 + (Q2018*$C$6-$C$5*0.00000005670373*AC2017*AC2017*AC2017*AC2017)*$C$3/($C$4*4180000)</f>
        <v>267.76743364568176</v>
      </c>
      <c r="AD2018" s="1">
        <f>AD2017 + (R2018*$C$6-$C$5*0.00000005670373*AD2017*AD2017*AD2017*AD2017)*$C$3/($C$4*4180000)</f>
        <v>261.08508004308931</v>
      </c>
      <c r="AE2018" s="1">
        <f>AE2017 + (S2018*$C$6-$C$5*0.00000005670373*AE2017*AE2017*AE2017*AE2017)*$C$3/($C$4*4180000)</f>
        <v>251.62420486045721</v>
      </c>
      <c r="AF2018" s="1">
        <f>AF2017 + (T2018*$C$6-$C$5*0.00000005670373*AF2017*AF2017*AF2017*AF2017)*$C$3/($C$4*4180000)</f>
        <v>238.70101846189041</v>
      </c>
      <c r="AG2018" s="1">
        <f>AG2017 + (U2018*$C$6-$C$5*0.00000005670373*AG2017*AG2017*AG2017*AG2017)*$C$3/($C$4*4180000)</f>
        <v>220.97215388229222</v>
      </c>
      <c r="AH2018" s="1">
        <f>AH2017 + (V2018*$C$6-$C$5*0.00000005670373*AH2017*AH2017*AH2017*AH2017)*$C$3/($C$4*4180000)</f>
        <v>195.23515662907781</v>
      </c>
      <c r="AI2018" s="1">
        <f t="shared" si="2021"/>
        <v>150.67244576726361</v>
      </c>
    </row>
    <row r="2019" spans="1:35" x14ac:dyDescent="0.25">
      <c r="A2019">
        <f t="shared" si="1983"/>
        <v>10.25</v>
      </c>
      <c r="L2019">
        <f t="shared" si="1984"/>
        <v>21</v>
      </c>
      <c r="O2019" s="1">
        <f t="shared" ref="O2019:W2019" si="2042">O1923</f>
        <v>0</v>
      </c>
      <c r="P2019" s="1">
        <f t="shared" si="2042"/>
        <v>0</v>
      </c>
      <c r="Q2019" s="1">
        <f t="shared" si="2042"/>
        <v>0</v>
      </c>
      <c r="R2019" s="1">
        <f t="shared" si="2042"/>
        <v>0</v>
      </c>
      <c r="S2019" s="1">
        <f t="shared" si="2042"/>
        <v>0</v>
      </c>
      <c r="T2019" s="1">
        <f t="shared" si="2042"/>
        <v>0</v>
      </c>
      <c r="U2019" s="1">
        <f t="shared" si="2042"/>
        <v>0</v>
      </c>
      <c r="V2019" s="1">
        <f t="shared" si="2042"/>
        <v>0</v>
      </c>
      <c r="W2019" s="1">
        <f t="shared" si="2042"/>
        <v>0</v>
      </c>
      <c r="X2019" s="1"/>
      <c r="AA2019" s="1">
        <f>AA2018 + (O2019*$C$6-$C$5*0.00000005670373*AA2018*AA2018*AA2018*AA2018)*$C$3/($C$4*4180000)</f>
        <v>273.4703270467183</v>
      </c>
      <c r="AB2019" s="1">
        <f>AB2018 + (P2019*$C$6-$C$5*0.00000005670373*AB2018*AB2018*AB2018*AB2018)*$C$3/($C$4*4180000)</f>
        <v>271.39591342202493</v>
      </c>
      <c r="AC2019" s="1">
        <f>AC2018 + (Q2019*$C$6-$C$5*0.00000005670373*AC2018*AC2018*AC2018*AC2018)*$C$3/($C$4*4180000)</f>
        <v>267.15234890047861</v>
      </c>
      <c r="AD2019" s="1">
        <f>AD2018 + (R2019*$C$6-$C$5*0.00000005670373*AD2018*AD2018*AD2018*AD2018)*$C$3/($C$4*4180000)</f>
        <v>260.52913463337723</v>
      </c>
      <c r="AE2019" s="1">
        <f>AE2018 + (S2019*$C$6-$C$5*0.00000005670373*AE2018*AE2018*AE2018*AE2018)*$C$3/($C$4*4180000)</f>
        <v>251.1445668494365</v>
      </c>
      <c r="AF2019" s="1">
        <f>AF2018 + (T2019*$C$6-$C$5*0.00000005670373*AF2018*AF2018*AF2018*AF2018)*$C$3/($C$4*4180000)</f>
        <v>238.31258107904867</v>
      </c>
      <c r="AG2019" s="1">
        <f>AG2018 + (U2019*$C$6-$C$5*0.00000005670373*AG2018*AG2018*AG2018*AG2018)*$C$3/($C$4*4180000)</f>
        <v>220.68688517972456</v>
      </c>
      <c r="AH2019" s="1">
        <f>AH2018 + (V2019*$C$6-$C$5*0.00000005670373*AH2018*AH2018*AH2018*AH2018)*$C$3/($C$4*4180000)</f>
        <v>195.06132210534017</v>
      </c>
      <c r="AI2019" s="1">
        <f t="shared" si="2021"/>
        <v>150.6107806895605</v>
      </c>
    </row>
    <row r="2020" spans="1:35" x14ac:dyDescent="0.25">
      <c r="A2020">
        <f t="shared" si="1983"/>
        <v>10.5</v>
      </c>
      <c r="L2020">
        <f t="shared" si="1984"/>
        <v>21</v>
      </c>
      <c r="O2020" s="1">
        <f t="shared" ref="O2020:W2020" si="2043">O1924</f>
        <v>0</v>
      </c>
      <c r="P2020" s="1">
        <f t="shared" si="2043"/>
        <v>0</v>
      </c>
      <c r="Q2020" s="1">
        <f t="shared" si="2043"/>
        <v>0</v>
      </c>
      <c r="R2020" s="1">
        <f t="shared" si="2043"/>
        <v>0</v>
      </c>
      <c r="S2020" s="1">
        <f t="shared" si="2043"/>
        <v>0</v>
      </c>
      <c r="T2020" s="1">
        <f t="shared" si="2043"/>
        <v>0</v>
      </c>
      <c r="U2020" s="1">
        <f t="shared" si="2043"/>
        <v>0</v>
      </c>
      <c r="V2020" s="1">
        <f t="shared" si="2043"/>
        <v>0</v>
      </c>
      <c r="W2020" s="1">
        <f t="shared" si="2043"/>
        <v>0</v>
      </c>
      <c r="X2020" s="1"/>
      <c r="AA2020" s="1">
        <f>AA2019 + (O2020*$C$6-$C$5*0.00000005670373*AA2019*AA2019*AA2019*AA2019)*$C$3/($C$4*4180000)</f>
        <v>272.80114424426301</v>
      </c>
      <c r="AB2020" s="1">
        <f>AB2019 + (P2020*$C$6-$C$5*0.00000005670373*AB2019*AB2019*AB2019*AB2019)*$C$3/($C$4*4180000)</f>
        <v>270.74680514500341</v>
      </c>
      <c r="AC2020" s="1">
        <f>AC2019 + (Q2020*$C$6-$C$5*0.00000005670373*AC2019*AC2019*AC2019*AC2019)*$C$3/($C$4*4180000)</f>
        <v>266.542896321245</v>
      </c>
      <c r="AD2020" s="1">
        <f>AD2019 + (R2020*$C$6-$C$5*0.00000005670373*AD2019*AD2019*AD2019*AD2019)*$C$3/($C$4*4180000)</f>
        <v>259.97790936313913</v>
      </c>
      <c r="AE2020" s="1">
        <f>AE2019 + (S2020*$C$6-$C$5*0.00000005670373*AE2019*AE2019*AE2019*AE2019)*$C$3/($C$4*4180000)</f>
        <v>250.66857547771761</v>
      </c>
      <c r="AF2020" s="1">
        <f>AF2019 + (T2020*$C$6-$C$5*0.00000005670373*AF2019*AF2019*AF2019*AF2019)*$C$3/($C$4*4180000)</f>
        <v>237.92666594269198</v>
      </c>
      <c r="AG2020" s="1">
        <f>AG2019 + (U2020*$C$6-$C$5*0.00000005670373*AG2019*AG2019*AG2019*AG2019)*$C$3/($C$4*4180000)</f>
        <v>220.40308672182579</v>
      </c>
      <c r="AH2020" s="1">
        <f>AH2019 + (V2020*$C$6-$C$5*0.00000005670373*AH2019*AH2019*AH2019*AH2019)*$C$3/($C$4*4180000)</f>
        <v>194.88810587406641</v>
      </c>
      <c r="AI2020" s="1">
        <f t="shared" si="2021"/>
        <v>150.54921649952868</v>
      </c>
    </row>
    <row r="2021" spans="1:35" x14ac:dyDescent="0.25">
      <c r="A2021">
        <f t="shared" si="1983"/>
        <v>10.75</v>
      </c>
      <c r="L2021">
        <f t="shared" si="1984"/>
        <v>21</v>
      </c>
      <c r="O2021" s="1">
        <f t="shared" ref="O2021:W2021" si="2044">O1925</f>
        <v>0</v>
      </c>
      <c r="P2021" s="1">
        <f t="shared" si="2044"/>
        <v>0</v>
      </c>
      <c r="Q2021" s="1">
        <f t="shared" si="2044"/>
        <v>0</v>
      </c>
      <c r="R2021" s="1">
        <f t="shared" si="2044"/>
        <v>0</v>
      </c>
      <c r="S2021" s="1">
        <f t="shared" si="2044"/>
        <v>0</v>
      </c>
      <c r="T2021" s="1">
        <f t="shared" si="2044"/>
        <v>0</v>
      </c>
      <c r="U2021" s="1">
        <f t="shared" si="2044"/>
        <v>0</v>
      </c>
      <c r="V2021" s="1">
        <f t="shared" si="2044"/>
        <v>0</v>
      </c>
      <c r="W2021" s="1">
        <f t="shared" si="2044"/>
        <v>0</v>
      </c>
      <c r="X2021" s="1"/>
      <c r="AA2021" s="1">
        <f>AA2020 + (O2021*$C$6-$C$5*0.00000005670373*AA2020*AA2020*AA2020*AA2020)*$C$3/($C$4*4180000)</f>
        <v>272.13848740950425</v>
      </c>
      <c r="AB2021" s="1">
        <f>AB2020 + (P2021*$C$6-$C$5*0.00000005670373*AB2020*AB2020*AB2020*AB2020)*$C$3/($C$4*4180000)</f>
        <v>270.10388461561695</v>
      </c>
      <c r="AC2021" s="1">
        <f>AC2020 + (Q2021*$C$6-$C$5*0.00000005670373*AC2020*AC2020*AC2020*AC2020)*$C$3/($C$4*4180000)</f>
        <v>265.938986098062</v>
      </c>
      <c r="AD2021" s="1">
        <f>AD2020 + (R2021*$C$6-$C$5*0.00000005670373*AD2020*AD2020*AD2020*AD2020)*$C$3/($C$4*4180000)</f>
        <v>259.43133441864552</v>
      </c>
      <c r="AE2021" s="1">
        <f>AE2020 + (S2021*$C$6-$C$5*0.00000005670373*AE2020*AE2020*AE2020*AE2020)*$C$3/($C$4*4180000)</f>
        <v>250.19618242365823</v>
      </c>
      <c r="AF2021" s="1">
        <f>AF2020 + (T2021*$C$6-$C$5*0.00000005670373*AF2020*AF2020*AF2020*AF2020)*$C$3/($C$4*4180000)</f>
        <v>237.54324449127407</v>
      </c>
      <c r="AG2021" s="1">
        <f>AG2020 + (U2021*$C$6-$C$5*0.00000005670373*AG2020*AG2020*AG2020*AG2020)*$C$3/($C$4*4180000)</f>
        <v>220.12074528455213</v>
      </c>
      <c r="AH2021" s="1">
        <f>AH2020 + (V2021*$C$6-$C$5*0.00000005670373*AH2020*AH2020*AH2020*AH2020)*$C$3/($C$4*4180000)</f>
        <v>194.71550409409551</v>
      </c>
      <c r="AI2021" s="1">
        <f t="shared" si="2021"/>
        <v>150.48775290856946</v>
      </c>
    </row>
    <row r="2022" spans="1:35" x14ac:dyDescent="0.25">
      <c r="A2022">
        <f t="shared" si="1983"/>
        <v>11</v>
      </c>
      <c r="L2022">
        <f t="shared" si="1984"/>
        <v>21</v>
      </c>
      <c r="O2022" s="1">
        <f t="shared" ref="O2022:W2022" si="2045">O1926</f>
        <v>0</v>
      </c>
      <c r="P2022" s="1">
        <f t="shared" si="2045"/>
        <v>0</v>
      </c>
      <c r="Q2022" s="1">
        <f t="shared" si="2045"/>
        <v>0</v>
      </c>
      <c r="R2022" s="1">
        <f t="shared" si="2045"/>
        <v>0</v>
      </c>
      <c r="S2022" s="1">
        <f t="shared" si="2045"/>
        <v>0</v>
      </c>
      <c r="T2022" s="1">
        <f t="shared" si="2045"/>
        <v>0</v>
      </c>
      <c r="U2022" s="1">
        <f t="shared" si="2045"/>
        <v>0</v>
      </c>
      <c r="V2022" s="1">
        <f t="shared" si="2045"/>
        <v>0</v>
      </c>
      <c r="W2022" s="1">
        <f t="shared" si="2045"/>
        <v>0</v>
      </c>
      <c r="X2022" s="1"/>
      <c r="AA2022" s="1">
        <f>AA2021 + (O2022*$C$6-$C$5*0.00000005670373*AA2021*AA2021*AA2021*AA2021)*$C$3/($C$4*4180000)</f>
        <v>271.4822457487569</v>
      </c>
      <c r="AB2022" s="1">
        <f>AB2021 + (P2022*$C$6-$C$5*0.00000005670373*AB2021*AB2021*AB2021*AB2021)*$C$3/($C$4*4180000)</f>
        <v>269.46704913420683</v>
      </c>
      <c r="AC2022" s="1">
        <f>AC2021 + (Q2022*$C$6-$C$5*0.00000005670373*AC2021*AC2021*AC2021*AC2021)*$C$3/($C$4*4180000)</f>
        <v>265.34053045571818</v>
      </c>
      <c r="AD2022" s="1">
        <f>AD2021 + (R2022*$C$6-$C$5*0.00000005670373*AD2021*AD2021*AD2021*AD2021)*$C$3/($C$4*4180000)</f>
        <v>258.88934145383371</v>
      </c>
      <c r="AE2022" s="1">
        <f>AE2021 + (S2022*$C$6-$C$5*0.00000005670373*AE2021*AE2021*AE2021*AE2021)*$C$3/($C$4*4180000)</f>
        <v>249.72734027620055</v>
      </c>
      <c r="AF2022" s="1">
        <f>AF2021 + (T2022*$C$6-$C$5*0.00000005670373*AF2021*AF2021*AF2021*AF2021)*$C$3/($C$4*4180000)</f>
        <v>237.16228862349709</v>
      </c>
      <c r="AG2022" s="1">
        <f>AG2021 + (U2022*$C$6-$C$5*0.00000005670373*AG2021*AG2021*AG2021*AG2021)*$C$3/($C$4*4180000)</f>
        <v>219.83984781325532</v>
      </c>
      <c r="AH2022" s="1">
        <f>AH2021 + (V2022*$C$6-$C$5*0.00000005670373*AH2021*AH2021*AH2021*AH2021)*$C$3/($C$4*4180000)</f>
        <v>194.54351295828437</v>
      </c>
      <c r="AI2022" s="1">
        <f t="shared" si="2021"/>
        <v>150.42638962926239</v>
      </c>
    </row>
    <row r="2023" spans="1:35" x14ac:dyDescent="0.25">
      <c r="A2023">
        <f t="shared" si="1983"/>
        <v>11.25</v>
      </c>
      <c r="L2023">
        <f t="shared" si="1984"/>
        <v>21</v>
      </c>
      <c r="O2023" s="1">
        <f t="shared" ref="O2023:W2023" si="2046">O1927</f>
        <v>0</v>
      </c>
      <c r="P2023" s="1">
        <f t="shared" si="2046"/>
        <v>0</v>
      </c>
      <c r="Q2023" s="1">
        <f t="shared" si="2046"/>
        <v>0</v>
      </c>
      <c r="R2023" s="1">
        <f t="shared" si="2046"/>
        <v>0</v>
      </c>
      <c r="S2023" s="1">
        <f t="shared" si="2046"/>
        <v>0</v>
      </c>
      <c r="T2023" s="1">
        <f t="shared" si="2046"/>
        <v>0</v>
      </c>
      <c r="U2023" s="1">
        <f t="shared" si="2046"/>
        <v>0</v>
      </c>
      <c r="V2023" s="1">
        <f t="shared" si="2046"/>
        <v>0</v>
      </c>
      <c r="W2023" s="1">
        <f t="shared" si="2046"/>
        <v>0</v>
      </c>
      <c r="X2023" s="1"/>
      <c r="AA2023" s="1">
        <f>AA2022 + (O2023*$C$6-$C$5*0.00000005670373*AA2022*AA2022*AA2022*AA2022)*$C$3/($C$4*4180000)</f>
        <v>270.83231113986852</v>
      </c>
      <c r="AB2023" s="1">
        <f>AB2022 + (P2023*$C$6-$C$5*0.00000005670373*AB2022*AB2022*AB2022*AB2022)*$C$3/($C$4*4180000)</f>
        <v>268.83619842235146</v>
      </c>
      <c r="AC2023" s="1">
        <f>AC2022 + (Q2023*$C$6-$C$5*0.00000005670373*AC2022*AC2022*AC2022*AC2022)*$C$3/($C$4*4180000)</f>
        <v>264.74744359412585</v>
      </c>
      <c r="AD2023" s="1">
        <f>AD2022 + (R2023*$C$6-$C$5*0.00000005670373*AD2022*AD2022*AD2022*AD2022)*$C$3/($C$4*4180000)</f>
        <v>258.35186355041088</v>
      </c>
      <c r="AE2023" s="1">
        <f>AE2022 + (S2023*$C$6-$C$5*0.00000005670373*AE2022*AE2022*AE2022*AE2022)*$C$3/($C$4*4180000)</f>
        <v>249.26200251267062</v>
      </c>
      <c r="AF2023" s="1">
        <f>AF2022 + (T2023*$C$6-$C$5*0.00000005670373*AF2022*AF2022*AF2022*AF2022)*$C$3/($C$4*4180000)</f>
        <v>236.78377068870947</v>
      </c>
      <c r="AG2023" s="1">
        <f>AG2022 + (U2023*$C$6-$C$5*0.00000005670373*AG2022*AG2022*AG2022*AG2022)*$C$3/($C$4*4180000)</f>
        <v>219.56038141987094</v>
      </c>
      <c r="AH2023" s="1">
        <f>AH2022 + (V2023*$C$6-$C$5*0.00000005670373*AH2022*AH2022*AH2022*AH2022)*$C$3/($C$4*4180000)</f>
        <v>194.37212869311711</v>
      </c>
      <c r="AI2023" s="1">
        <f t="shared" si="2021"/>
        <v>150.36512637535895</v>
      </c>
    </row>
    <row r="2024" spans="1:35" x14ac:dyDescent="0.25">
      <c r="A2024">
        <f t="shared" si="1983"/>
        <v>11.5</v>
      </c>
      <c r="L2024">
        <f t="shared" si="1984"/>
        <v>21</v>
      </c>
      <c r="O2024" s="1">
        <f t="shared" ref="O2024:W2024" si="2047">O1928</f>
        <v>0</v>
      </c>
      <c r="P2024" s="1">
        <f t="shared" si="2047"/>
        <v>0</v>
      </c>
      <c r="Q2024" s="1">
        <f t="shared" si="2047"/>
        <v>0</v>
      </c>
      <c r="R2024" s="1">
        <f t="shared" si="2047"/>
        <v>0</v>
      </c>
      <c r="S2024" s="1">
        <f t="shared" si="2047"/>
        <v>0</v>
      </c>
      <c r="T2024" s="1">
        <f t="shared" si="2047"/>
        <v>0</v>
      </c>
      <c r="U2024" s="1">
        <f t="shared" si="2047"/>
        <v>0</v>
      </c>
      <c r="V2024" s="1">
        <f t="shared" si="2047"/>
        <v>0</v>
      </c>
      <c r="W2024" s="1">
        <f t="shared" si="2047"/>
        <v>0</v>
      </c>
      <c r="X2024" s="1"/>
      <c r="AA2024" s="1">
        <f>AA2023 + (O2024*$C$6-$C$5*0.00000005670373*AA2023*AA2023*AA2023*AA2023)*$C$3/($C$4*4180000)</f>
        <v>270.18857804898676</v>
      </c>
      <c r="AB2024" s="1">
        <f>AB2023 + (P2024*$C$6-$C$5*0.00000005670373*AB2023*AB2023*AB2023*AB2023)*$C$3/($C$4*4180000)</f>
        <v>268.21123454910111</v>
      </c>
      <c r="AC2024" s="1">
        <f>AC2023 + (Q2024*$C$6-$C$5*0.00000005670373*AC2023*AC2023*AC2023*AC2023)*$C$3/($C$4*4180000)</f>
        <v>264.15964163087239</v>
      </c>
      <c r="AD2024" s="1">
        <f>AD2023 + (R2024*$C$6-$C$5*0.00000005670373*AD2023*AD2023*AD2023*AD2023)*$C$3/($C$4*4180000)</f>
        <v>257.81883517928452</v>
      </c>
      <c r="AE2024" s="1">
        <f>AE2023 + (S2024*$C$6-$C$5*0.00000005670373*AE2023*AE2023*AE2023*AE2023)*$C$3/($C$4*4180000)</f>
        <v>248.80012347724062</v>
      </c>
      <c r="AF2024" s="1">
        <f>AF2023 + (T2024*$C$6-$C$5*0.00000005670373*AF2023*AF2023*AF2023*AF2023)*$C$3/($C$4*4180000)</f>
        <v>236.40766347754919</v>
      </c>
      <c r="AG2024" s="1">
        <f>AG2023 + (U2024*$C$6-$C$5*0.00000005670373*AG2023*AG2023*AG2023*AG2023)*$C$3/($C$4*4180000)</f>
        <v>219.28233338016392</v>
      </c>
      <c r="AH2024" s="1">
        <f>AH2023 + (V2024*$C$6-$C$5*0.00000005670373*AH2023*AH2023*AH2023*AH2023)*$C$3/($C$4*4180000)</f>
        <v>194.2013475583197</v>
      </c>
      <c r="AI2024" s="1">
        <f t="shared" si="2021"/>
        <v>150.30396286177648</v>
      </c>
    </row>
    <row r="2025" spans="1:35" x14ac:dyDescent="0.25">
      <c r="A2025">
        <f t="shared" si="1983"/>
        <v>11.75</v>
      </c>
      <c r="L2025">
        <f t="shared" si="1984"/>
        <v>21</v>
      </c>
      <c r="O2025" s="1">
        <f t="shared" ref="O2025:W2025" si="2048">O1929</f>
        <v>0</v>
      </c>
      <c r="P2025" s="1">
        <f t="shared" si="2048"/>
        <v>0</v>
      </c>
      <c r="Q2025" s="1">
        <f t="shared" si="2048"/>
        <v>0</v>
      </c>
      <c r="R2025" s="1">
        <f t="shared" si="2048"/>
        <v>0</v>
      </c>
      <c r="S2025" s="1">
        <f t="shared" si="2048"/>
        <v>0</v>
      </c>
      <c r="T2025" s="1">
        <f t="shared" si="2048"/>
        <v>0</v>
      </c>
      <c r="U2025" s="1">
        <f t="shared" si="2048"/>
        <v>0</v>
      </c>
      <c r="V2025" s="1">
        <f t="shared" si="2048"/>
        <v>0</v>
      </c>
      <c r="W2025" s="1">
        <f t="shared" si="2048"/>
        <v>0</v>
      </c>
      <c r="X2025" s="1"/>
      <c r="AA2025" s="1">
        <f>AA2024 + (O2025*$C$6-$C$5*0.00000005670373*AA2024*AA2024*AA2024*AA2024)*$C$3/($C$4*4180000)</f>
        <v>269.55094345049844</v>
      </c>
      <c r="AB2025" s="1">
        <f>AB2024 + (P2025*$C$6-$C$5*0.00000005670373*AB2024*AB2024*AB2024*AB2024)*$C$3/($C$4*4180000)</f>
        <v>267.5920618599618</v>
      </c>
      <c r="AC2025" s="1">
        <f>AC2024 + (Q2025*$C$6-$C$5*0.00000005670373*AC2024*AC2024*AC2024*AC2024)*$C$3/($C$4*4180000)</f>
        <v>263.57704254581591</v>
      </c>
      <c r="AD2025" s="1">
        <f>AD2024 + (R2025*$C$6-$C$5*0.00000005670373*AD2024*AD2024*AD2024*AD2024)*$C$3/($C$4*4180000)</f>
        <v>257.29019216326822</v>
      </c>
      <c r="AE2025" s="1">
        <f>AE2024 + (S2025*$C$6-$C$5*0.00000005670373*AE2024*AE2024*AE2024*AE2024)*$C$3/($C$4*4180000)</f>
        <v>248.34165836003064</v>
      </c>
      <c r="AF2025" s="1">
        <f>AF2024 + (T2025*$C$6-$C$5*0.00000005670373*AF2024*AF2024*AF2024*AF2024)*$C$3/($C$4*4180000)</f>
        <v>236.03394021282531</v>
      </c>
      <c r="AG2025" s="1">
        <f>AG2024 + (U2025*$C$6-$C$5*0.00000005670373*AG2024*AG2024*AG2024*AG2024)*$C$3/($C$4*4180000)</f>
        <v>219.00569113103001</v>
      </c>
      <c r="AH2025" s="1">
        <f>AH2024 + (V2025*$C$6-$C$5*0.00000005670373*AH2024*AH2024*AH2024*AH2024)*$C$3/($C$4*4180000)</f>
        <v>194.03116584648029</v>
      </c>
      <c r="AI2025" s="1">
        <f t="shared" si="2021"/>
        <v>150.24289880459182</v>
      </c>
    </row>
    <row r="2026" spans="1:35" x14ac:dyDescent="0.25">
      <c r="A2026">
        <f t="shared" si="1983"/>
        <v>-12</v>
      </c>
      <c r="L2026">
        <f t="shared" si="1984"/>
        <v>22</v>
      </c>
      <c r="O2026" s="1">
        <f t="shared" ref="O2026:W2026" si="2049">O1930</f>
        <v>0</v>
      </c>
      <c r="P2026" s="1">
        <f t="shared" si="2049"/>
        <v>0</v>
      </c>
      <c r="Q2026" s="1">
        <f t="shared" si="2049"/>
        <v>0</v>
      </c>
      <c r="R2026" s="1">
        <f t="shared" si="2049"/>
        <v>0</v>
      </c>
      <c r="S2026" s="1">
        <f t="shared" si="2049"/>
        <v>0</v>
      </c>
      <c r="T2026" s="1">
        <f t="shared" si="2049"/>
        <v>0</v>
      </c>
      <c r="U2026" s="1">
        <f t="shared" si="2049"/>
        <v>0</v>
      </c>
      <c r="V2026" s="1">
        <f t="shared" si="2049"/>
        <v>0</v>
      </c>
      <c r="W2026" s="1">
        <f t="shared" si="2049"/>
        <v>0</v>
      </c>
      <c r="X2026" s="1"/>
      <c r="AA2026" s="1">
        <f>AA2025 + (O2026*$C$6-$C$5*0.00000005670373*AA2025*AA2025*AA2025*AA2025)*$C$3/($C$4*4180000)</f>
        <v>268.91930674999765</v>
      </c>
      <c r="AB2026" s="1">
        <f>AB2025 + (P2026*$C$6-$C$5*0.00000005670373*AB2025*AB2025*AB2025*AB2025)*$C$3/($C$4*4180000)</f>
        <v>266.97858690850717</v>
      </c>
      <c r="AC2026" s="1">
        <f>AC2025 + (Q2026*$C$6-$C$5*0.00000005670373*AC2025*AC2025*AC2025*AC2025)*$C$3/($C$4*4180000)</f>
        <v>262.9995661276397</v>
      </c>
      <c r="AD2026" s="1">
        <f>AD2025 + (R2026*$C$6-$C$5*0.00000005670373*AD2025*AD2025*AD2025*AD2025)*$C$3/($C$4*4180000)</f>
        <v>256.76587164101318</v>
      </c>
      <c r="AE2026" s="1">
        <f>AE2025 + (S2026*$C$6-$C$5*0.00000005670373*AE2025*AE2025*AE2025*AE2025)*$C$3/($C$4*4180000)</f>
        <v>247.88656317682751</v>
      </c>
      <c r="AF2026" s="1">
        <f>AF2025 + (T2026*$C$6-$C$5*0.00000005670373*AF2025*AF2025*AF2025*AF2025)*$C$3/($C$4*4180000)</f>
        <v>235.66257454063023</v>
      </c>
      <c r="AG2026" s="1">
        <f>AG2025 + (U2026*$C$6-$C$5*0.00000005670373*AG2025*AG2025*AG2025*AG2025)*$C$3/($C$4*4180000)</f>
        <v>218.73044226785163</v>
      </c>
      <c r="AH2026" s="1">
        <f>AH2025 + (V2026*$C$6-$C$5*0.00000005670373*AH2025*AH2025*AH2025*AH2025)*$C$3/($C$4*4180000)</f>
        <v>193.86157988267453</v>
      </c>
      <c r="AI2026" s="1">
        <f t="shared" si="2021"/>
        <v>150.18193392103532</v>
      </c>
    </row>
    <row r="2027" spans="1:35" x14ac:dyDescent="0.25">
      <c r="A2027">
        <f t="shared" ref="A2027:A2090" si="2050">A1931</f>
        <v>-11.75</v>
      </c>
      <c r="L2027">
        <f t="shared" ref="L2027:L2090" si="2051">L1931+1</f>
        <v>22</v>
      </c>
      <c r="O2027" s="1">
        <f t="shared" ref="O2027:W2027" si="2052">O1931</f>
        <v>0</v>
      </c>
      <c r="P2027" s="1">
        <f t="shared" si="2052"/>
        <v>0</v>
      </c>
      <c r="Q2027" s="1">
        <f t="shared" si="2052"/>
        <v>0</v>
      </c>
      <c r="R2027" s="1">
        <f t="shared" si="2052"/>
        <v>0</v>
      </c>
      <c r="S2027" s="1">
        <f t="shared" si="2052"/>
        <v>0</v>
      </c>
      <c r="T2027" s="1">
        <f t="shared" si="2052"/>
        <v>0</v>
      </c>
      <c r="U2027" s="1">
        <f t="shared" si="2052"/>
        <v>0</v>
      </c>
      <c r="V2027" s="1">
        <f t="shared" si="2052"/>
        <v>0</v>
      </c>
      <c r="W2027" s="1">
        <f t="shared" si="2052"/>
        <v>0</v>
      </c>
      <c r="X2027" s="1"/>
      <c r="AA2027" s="1">
        <f>AA2026 + (O2027*$C$6-$C$5*0.00000005670373*AA2026*AA2026*AA2026*AA2026)*$C$3/($C$4*4180000)</f>
        <v>268.29356971014755</v>
      </c>
      <c r="AB2027" s="1">
        <f>AB2026 + (P2027*$C$6-$C$5*0.00000005670373*AB2026*AB2026*AB2026*AB2026)*$C$3/($C$4*4180000)</f>
        <v>266.37071839050355</v>
      </c>
      <c r="AC2027" s="1">
        <f>AC2026 + (Q2027*$C$6-$C$5*0.00000005670373*AC2026*AC2026*AC2026*AC2026)*$C$3/($C$4*4180000)</f>
        <v>262.42713392228353</v>
      </c>
      <c r="AD2027" s="1">
        <f>AD2026 + (R2027*$C$6-$C$5*0.00000005670373*AD2026*AD2026*AD2026*AD2026)*$C$3/($C$4*4180000)</f>
        <v>256.2458120321175</v>
      </c>
      <c r="AE2027" s="1">
        <f>AE2026 + (S2027*$C$6-$C$5*0.00000005670373*AE2026*AE2026*AE2026*AE2026)*$C$3/($C$4*4180000)</f>
        <v>247.43479474939917</v>
      </c>
      <c r="AF2027" s="1">
        <f>AF2026 + (T2027*$C$6-$C$5*0.00000005670373*AF2026*AF2026*AF2026*AF2026)*$C$3/($C$4*4180000)</f>
        <v>235.29354052167616</v>
      </c>
      <c r="AG2027" s="1">
        <f>AG2026 + (U2027*$C$6-$C$5*0.00000005670373*AG2026*AG2026*AG2026*AG2026)*$C$3/($C$4*4180000)</f>
        <v>218.45657454190706</v>
      </c>
      <c r="AH2027" s="1">
        <f>AH2026 + (V2027*$C$6-$C$5*0.00000005670373*AH2026*AH2026*AH2026*AH2026)*$C$3/($C$4*4180000)</f>
        <v>193.69258602409644</v>
      </c>
      <c r="AI2027" s="1">
        <f t="shared" si="2021"/>
        <v>150.12106792948478</v>
      </c>
    </row>
    <row r="2028" spans="1:35" x14ac:dyDescent="0.25">
      <c r="A2028">
        <f t="shared" si="2050"/>
        <v>-11.5</v>
      </c>
      <c r="L2028">
        <f t="shared" si="2051"/>
        <v>22</v>
      </c>
      <c r="O2028" s="1">
        <f t="shared" ref="O2028:W2028" si="2053">O1932</f>
        <v>0</v>
      </c>
      <c r="P2028" s="1">
        <f t="shared" si="2053"/>
        <v>0</v>
      </c>
      <c r="Q2028" s="1">
        <f t="shared" si="2053"/>
        <v>0</v>
      </c>
      <c r="R2028" s="1">
        <f t="shared" si="2053"/>
        <v>0</v>
      </c>
      <c r="S2028" s="1">
        <f t="shared" si="2053"/>
        <v>0</v>
      </c>
      <c r="T2028" s="1">
        <f t="shared" si="2053"/>
        <v>0</v>
      </c>
      <c r="U2028" s="1">
        <f t="shared" si="2053"/>
        <v>0</v>
      </c>
      <c r="V2028" s="1">
        <f t="shared" si="2053"/>
        <v>0</v>
      </c>
      <c r="W2028" s="1">
        <f t="shared" si="2053"/>
        <v>0</v>
      </c>
      <c r="X2028" s="1"/>
      <c r="AA2028" s="1">
        <f>AA2027 + (O2028*$C$6-$C$5*0.00000005670373*AA2027*AA2027*AA2027*AA2027)*$C$3/($C$4*4180000)</f>
        <v>267.67363637930754</v>
      </c>
      <c r="AB2028" s="1">
        <f>AB2027 + (P2028*$C$6-$C$5*0.00000005670373*AB2027*AB2027*AB2027*AB2027)*$C$3/($C$4*4180000)</f>
        <v>265.76836708043965</v>
      </c>
      <c r="AC2028" s="1">
        <f>AC2027 + (Q2028*$C$6-$C$5*0.00000005670373*AC2027*AC2027*AC2027*AC2027)*$C$3/($C$4*4180000)</f>
        <v>261.85966918317399</v>
      </c>
      <c r="AD2028" s="1">
        <f>AD2027 + (R2028*$C$6-$C$5*0.00000005670373*AD2027*AD2027*AD2027*AD2027)*$C$3/($C$4*4180000)</f>
        <v>255.72995300336831</v>
      </c>
      <c r="AE2028" s="1">
        <f>AE2027 + (S2028*$C$6-$C$5*0.00000005670373*AE2027*AE2027*AE2027*AE2027)*$C$3/($C$4*4180000)</f>
        <v>246.98631068638403</v>
      </c>
      <c r="AF2028" s="1">
        <f>AF2027 + (T2028*$C$6-$C$5*0.00000005670373*AF2027*AF2027*AF2027*AF2027)*$C$3/($C$4*4180000)</f>
        <v>234.92681262284881</v>
      </c>
      <c r="AG2028" s="1">
        <f>AG2027 + (U2028*$C$6-$C$5*0.00000005670373*AG2027*AG2027*AG2027*AG2027)*$C$3/($C$4*4180000)</f>
        <v>218.18407585783154</v>
      </c>
      <c r="AH2028" s="1">
        <f>AH2027 + (V2028*$C$6-$C$5*0.00000005670373*AH2027*AH2027*AH2027*AH2027)*$C$3/($C$4*4180000)</f>
        <v>193.5241806596942</v>
      </c>
      <c r="AI2028" s="1">
        <f t="shared" si="2021"/>
        <v>150.06030054945927</v>
      </c>
    </row>
    <row r="2029" spans="1:35" x14ac:dyDescent="0.25">
      <c r="A2029">
        <f t="shared" si="2050"/>
        <v>-11.25</v>
      </c>
      <c r="L2029">
        <f t="shared" si="2051"/>
        <v>22</v>
      </c>
      <c r="O2029" s="1">
        <f t="shared" ref="O2029:W2029" si="2054">O1933</f>
        <v>0</v>
      </c>
      <c r="P2029" s="1">
        <f t="shared" si="2054"/>
        <v>0</v>
      </c>
      <c r="Q2029" s="1">
        <f t="shared" si="2054"/>
        <v>0</v>
      </c>
      <c r="R2029" s="1">
        <f t="shared" si="2054"/>
        <v>0</v>
      </c>
      <c r="S2029" s="1">
        <f t="shared" si="2054"/>
        <v>0</v>
      </c>
      <c r="T2029" s="1">
        <f t="shared" si="2054"/>
        <v>0</v>
      </c>
      <c r="U2029" s="1">
        <f t="shared" si="2054"/>
        <v>0</v>
      </c>
      <c r="V2029" s="1">
        <f t="shared" si="2054"/>
        <v>0</v>
      </c>
      <c r="W2029" s="1">
        <f t="shared" si="2054"/>
        <v>0</v>
      </c>
      <c r="X2029" s="1"/>
      <c r="AA2029" s="1">
        <f>AA2028 + (O2029*$C$6-$C$5*0.00000005670373*AA2028*AA2028*AA2028*AA2028)*$C$3/($C$4*4180000)</f>
        <v>267.05941302280416</v>
      </c>
      <c r="AB2029" s="1">
        <f>AB2028 + (P2029*$C$6-$C$5*0.00000005670373*AB2028*AB2028*AB2028*AB2028)*$C$3/($C$4*4180000)</f>
        <v>265.17144577035651</v>
      </c>
      <c r="AC2029" s="1">
        <f>AC2028 + (Q2029*$C$6-$C$5*0.00000005670373*AC2028*AC2028*AC2028*AC2028)*$C$3/($C$4*4180000)</f>
        <v>261.29709682318003</v>
      </c>
      <c r="AD2029" s="1">
        <f>AD2028 + (R2029*$C$6-$C$5*0.00000005670373*AD2028*AD2028*AD2028*AD2028)*$C$3/($C$4*4180000)</f>
        <v>255.21823543607286</v>
      </c>
      <c r="AE2029" s="1">
        <f>AE2028 + (S2029*$C$6-$C$5*0.00000005670373*AE2028*AE2028*AE2028*AE2028)*$C$3/($C$4*4180000)</f>
        <v>246.54106936473516</v>
      </c>
      <c r="AF2029" s="1">
        <f>AF2028 + (T2029*$C$6-$C$5*0.00000005670373*AF2028*AF2028*AF2028*AF2028)*$C$3/($C$4*4180000)</f>
        <v>234.5623657089721</v>
      </c>
      <c r="AG2029" s="1">
        <f>AG2028 + (U2029*$C$6-$C$5*0.00000005670373*AG2028*AG2028*AG2028*AG2028)*$C$3/($C$4*4180000)</f>
        <v>217.9129342711291</v>
      </c>
      <c r="AH2029" s="1">
        <f>AH2028 + (V2029*$C$6-$C$5*0.00000005670373*AH2028*AH2028*AH2028*AH2028)*$C$3/($C$4*4180000)</f>
        <v>193.35636020981113</v>
      </c>
      <c r="AI2029" s="1">
        <f t="shared" si="2021"/>
        <v>149.99963150161321</v>
      </c>
    </row>
    <row r="2030" spans="1:35" x14ac:dyDescent="0.25">
      <c r="A2030">
        <f t="shared" si="2050"/>
        <v>-11</v>
      </c>
      <c r="L2030">
        <f t="shared" si="2051"/>
        <v>22</v>
      </c>
      <c r="O2030" s="1">
        <f t="shared" ref="O2030:W2030" si="2055">O1934</f>
        <v>0</v>
      </c>
      <c r="P2030" s="1">
        <f t="shared" si="2055"/>
        <v>0</v>
      </c>
      <c r="Q2030" s="1">
        <f t="shared" si="2055"/>
        <v>0</v>
      </c>
      <c r="R2030" s="1">
        <f t="shared" si="2055"/>
        <v>0</v>
      </c>
      <c r="S2030" s="1">
        <f t="shared" si="2055"/>
        <v>0</v>
      </c>
      <c r="T2030" s="1">
        <f t="shared" si="2055"/>
        <v>0</v>
      </c>
      <c r="U2030" s="1">
        <f t="shared" si="2055"/>
        <v>0</v>
      </c>
      <c r="V2030" s="1">
        <f t="shared" si="2055"/>
        <v>0</v>
      </c>
      <c r="W2030" s="1">
        <f t="shared" si="2055"/>
        <v>0</v>
      </c>
      <c r="X2030" s="1"/>
      <c r="AA2030" s="1">
        <f>AA2029 + (O2030*$C$6-$C$5*0.00000005670373*AA2029*AA2029*AA2029*AA2029)*$C$3/($C$4*4180000)</f>
        <v>266.45080805673047</v>
      </c>
      <c r="AB2030" s="1">
        <f>AB2029 + (P2030*$C$6-$C$5*0.00000005670373*AB2029*AB2029*AB2029*AB2029)*$C$3/($C$4*4180000)</f>
        <v>264.57986921088025</v>
      </c>
      <c r="AC2030" s="1">
        <f>AC2029 + (Q2030*$C$6-$C$5*0.00000005670373*AC2029*AC2029*AC2029*AC2029)*$C$3/($C$4*4180000)</f>
        <v>260.73934336822248</v>
      </c>
      <c r="AD2030" s="1">
        <f>AD2029 + (R2030*$C$6-$C$5*0.00000005670373*AD2029*AD2029*AD2029*AD2029)*$C$3/($C$4*4180000)</f>
        <v>254.71060139443733</v>
      </c>
      <c r="AE2030" s="1">
        <f>AE2029 + (S2030*$C$6-$C$5*0.00000005670373*AE2029*AE2029*AE2029*AE2029)*$C$3/($C$4*4180000)</f>
        <v>246.09902991170074</v>
      </c>
      <c r="AF2030" s="1">
        <f>AF2029 + (T2030*$C$6-$C$5*0.00000005670373*AF2029*AF2029*AF2029*AF2029)*$C$3/($C$4*4180000)</f>
        <v>234.20017503477732</v>
      </c>
      <c r="AG2030" s="1">
        <f>AG2029 + (U2030*$C$6-$C$5*0.00000005670373*AG2029*AG2029*AG2029*AG2029)*$C$3/($C$4*4180000)</f>
        <v>217.64313798573394</v>
      </c>
      <c r="AH2030" s="1">
        <f>AH2029 + (V2030*$C$6-$C$5*0.00000005670373*AH2029*AH2029*AH2029*AH2029)*$C$3/($C$4*4180000)</f>
        <v>193.18912112583166</v>
      </c>
      <c r="AI2030" s="1">
        <f t="shared" si="2021"/>
        <v>149.93906050773043</v>
      </c>
    </row>
    <row r="2031" spans="1:35" x14ac:dyDescent="0.25">
      <c r="A2031">
        <f t="shared" si="2050"/>
        <v>-10.75</v>
      </c>
      <c r="L2031">
        <f t="shared" si="2051"/>
        <v>22</v>
      </c>
      <c r="O2031" s="1">
        <f t="shared" ref="O2031:W2031" si="2056">O1935</f>
        <v>0</v>
      </c>
      <c r="P2031" s="1">
        <f t="shared" si="2056"/>
        <v>0</v>
      </c>
      <c r="Q2031" s="1">
        <f t="shared" si="2056"/>
        <v>0</v>
      </c>
      <c r="R2031" s="1">
        <f t="shared" si="2056"/>
        <v>0</v>
      </c>
      <c r="S2031" s="1">
        <f t="shared" si="2056"/>
        <v>0</v>
      </c>
      <c r="T2031" s="1">
        <f t="shared" si="2056"/>
        <v>0</v>
      </c>
      <c r="U2031" s="1">
        <f t="shared" si="2056"/>
        <v>0</v>
      </c>
      <c r="V2031" s="1">
        <f t="shared" si="2056"/>
        <v>0</v>
      </c>
      <c r="W2031" s="1">
        <f t="shared" si="2056"/>
        <v>0</v>
      </c>
      <c r="X2031" s="1"/>
      <c r="AA2031" s="1">
        <f>AA2030 + (O2031*$C$6-$C$5*0.00000005670373*AA2030*AA2030*AA2030*AA2030)*$C$3/($C$4*4180000)</f>
        <v>265.84773198416326</v>
      </c>
      <c r="AB2031" s="1">
        <f>AB2030 + (P2031*$C$6-$C$5*0.00000005670373*AB2030*AB2030*AB2030*AB2030)*$C$3/($C$4*4180000)</f>
        <v>263.99355405436319</v>
      </c>
      <c r="AC2031" s="1">
        <f>AC2030 + (Q2031*$C$6-$C$5*0.00000005670373*AC2030*AC2030*AC2030*AC2030)*$C$3/($C$4*4180000)</f>
        <v>260.18633691247135</v>
      </c>
      <c r="AD2031" s="1">
        <f>AD2030 + (R2031*$C$6-$C$5*0.00000005670373*AD2030*AD2030*AD2030*AD2030)*$C$3/($C$4*4180000)</f>
        <v>254.20699409495361</v>
      </c>
      <c r="AE2031" s="1">
        <f>AE2030 + (S2031*$C$6-$C$5*0.00000005670373*AE2030*AE2030*AE2030*AE2030)*$C$3/($C$4*4180000)</f>
        <v>245.66015218732198</v>
      </c>
      <c r="AF2031" s="1">
        <f>AF2030 + (T2031*$C$6-$C$5*0.00000005670373*AF2030*AF2030*AF2030*AF2030)*$C$3/($C$4*4180000)</f>
        <v>233.84021623707122</v>
      </c>
      <c r="AG2031" s="1">
        <f>AG2030 + (U2031*$C$6-$C$5*0.00000005670373*AG2030*AG2030*AG2030*AG2030)*$C$3/($C$4*4180000)</f>
        <v>217.37467535162014</v>
      </c>
      <c r="AH2031" s="1">
        <f>AH2030 + (V2031*$C$6-$C$5*0.00000005670373*AH2030*AH2030*AH2030*AH2030)*$C$3/($C$4*4180000)</f>
        <v>193.02245988983219</v>
      </c>
      <c r="AI2031" s="1">
        <f t="shared" si="2021"/>
        <v>149.87858729071817</v>
      </c>
    </row>
    <row r="2032" spans="1:35" x14ac:dyDescent="0.25">
      <c r="A2032">
        <f t="shared" si="2050"/>
        <v>-10.5</v>
      </c>
      <c r="L2032">
        <f t="shared" si="2051"/>
        <v>22</v>
      </c>
      <c r="O2032" s="1">
        <f t="shared" ref="O2032:W2032" si="2057">O1936</f>
        <v>0</v>
      </c>
      <c r="P2032" s="1">
        <f t="shared" si="2057"/>
        <v>0</v>
      </c>
      <c r="Q2032" s="1">
        <f t="shared" si="2057"/>
        <v>0</v>
      </c>
      <c r="R2032" s="1">
        <f t="shared" si="2057"/>
        <v>0</v>
      </c>
      <c r="S2032" s="1">
        <f t="shared" si="2057"/>
        <v>0</v>
      </c>
      <c r="T2032" s="1">
        <f t="shared" si="2057"/>
        <v>0</v>
      </c>
      <c r="U2032" s="1">
        <f t="shared" si="2057"/>
        <v>0</v>
      </c>
      <c r="V2032" s="1">
        <f t="shared" si="2057"/>
        <v>0</v>
      </c>
      <c r="W2032" s="1">
        <f t="shared" si="2057"/>
        <v>0</v>
      </c>
      <c r="X2032" s="1"/>
      <c r="AA2032" s="1">
        <f>AA2031 + (O2032*$C$6-$C$5*0.00000005670373*AA2031*AA2031*AA2031*AA2031)*$C$3/($C$4*4180000)</f>
        <v>265.25009733369478</v>
      </c>
      <c r="AB2032" s="1">
        <f>AB2031 + (P2032*$C$6-$C$5*0.00000005670373*AB2031*AB2031*AB2031*AB2031)*$C$3/($C$4*4180000)</f>
        <v>263.41241880004475</v>
      </c>
      <c r="AC2032" s="1">
        <f>AC2031 + (Q2032*$C$6-$C$5*0.00000005670373*AC2031*AC2031*AC2031*AC2031)*$C$3/($C$4*4180000)</f>
        <v>259.6380070750655</v>
      </c>
      <c r="AD2032" s="1">
        <f>AD2031 + (R2032*$C$6-$C$5*0.00000005670373*AD2031*AD2031*AD2031*AD2031)*$C$3/($C$4*4180000)</f>
        <v>253.70735787675611</v>
      </c>
      <c r="AE2032" s="1">
        <f>AE2031 + (S2032*$C$6-$C$5*0.00000005670373*AE2031*AE2031*AE2031*AE2031)*$C$3/($C$4*4180000)</f>
        <v>245.22439676743133</v>
      </c>
      <c r="AF2032" s="1">
        <f>AF2031 + (T2032*$C$6-$C$5*0.00000005670373*AF2031*AF2031*AF2031*AF2031)*$C$3/($C$4*4180000)</f>
        <v>233.48246532709678</v>
      </c>
      <c r="AG2032" s="1">
        <f>AG2031 + (U2032*$C$6-$C$5*0.00000005670373*AG2031*AG2031*AG2031*AG2031)*$C$3/($C$4*4180000)</f>
        <v>217.10753486245852</v>
      </c>
      <c r="AH2032" s="1">
        <f>AH2031 + (V2032*$C$6-$C$5*0.00000005670373*AH2031*AH2031*AH2031*AH2031)*$C$3/($C$4*4180000)</f>
        <v>192.85637301423665</v>
      </c>
      <c r="AI2032" s="1">
        <f t="shared" si="2021"/>
        <v>149.81821157460121</v>
      </c>
    </row>
    <row r="2033" spans="1:35" x14ac:dyDescent="0.25">
      <c r="A2033">
        <f t="shared" si="2050"/>
        <v>-10.25</v>
      </c>
      <c r="L2033">
        <f t="shared" si="2051"/>
        <v>22</v>
      </c>
      <c r="O2033" s="1">
        <f t="shared" ref="O2033:W2033" si="2058">O1937</f>
        <v>0</v>
      </c>
      <c r="P2033" s="1">
        <f t="shared" si="2058"/>
        <v>0</v>
      </c>
      <c r="Q2033" s="1">
        <f t="shared" si="2058"/>
        <v>0</v>
      </c>
      <c r="R2033" s="1">
        <f t="shared" si="2058"/>
        <v>0</v>
      </c>
      <c r="S2033" s="1">
        <f t="shared" si="2058"/>
        <v>0</v>
      </c>
      <c r="T2033" s="1">
        <f t="shared" si="2058"/>
        <v>0</v>
      </c>
      <c r="U2033" s="1">
        <f t="shared" si="2058"/>
        <v>0</v>
      </c>
      <c r="V2033" s="1">
        <f t="shared" si="2058"/>
        <v>0</v>
      </c>
      <c r="W2033" s="1">
        <f t="shared" si="2058"/>
        <v>0</v>
      </c>
      <c r="X2033" s="1"/>
      <c r="AA2033" s="1">
        <f>AA2032 + (O2033*$C$6-$C$5*0.00000005670373*AA2032*AA2032*AA2032*AA2032)*$C$3/($C$4*4180000)</f>
        <v>264.6578186001795</v>
      </c>
      <c r="AB2033" s="1">
        <f>AB2032 + (P2033*$C$6-$C$5*0.00000005670373*AB2032*AB2032*AB2032*AB2032)*$C$3/($C$4*4180000)</f>
        <v>262.83638374114742</v>
      </c>
      <c r="AC2033" s="1">
        <f>AC2032 + (Q2033*$C$6-$C$5*0.00000005670373*AC2032*AC2032*AC2032*AC2032)*$C$3/($C$4*4180000)</f>
        <v>259.09428495829474</v>
      </c>
      <c r="AD2033" s="1">
        <f>AD2032 + (R2033*$C$6-$C$5*0.00000005670373*AD2032*AD2032*AD2032*AD2032)*$C$3/($C$4*4180000)</f>
        <v>253.21163817291222</v>
      </c>
      <c r="AE2033" s="1">
        <f>AE2032 + (S2033*$C$6-$C$5*0.00000005670373*AE2032*AE2032*AE2032*AE2032)*$C$3/($C$4*4180000)</f>
        <v>244.79172492713377</v>
      </c>
      <c r="AF2033" s="1">
        <f>AF2032 + (T2033*$C$6-$C$5*0.00000005670373*AF2032*AF2032*AF2032*AF2032)*$C$3/($C$4*4180000)</f>
        <v>233.12689868308118</v>
      </c>
      <c r="AG2033" s="1">
        <f>AG2032 + (U2033*$C$6-$C$5*0.00000005670373*AG2032*AG2032*AG2032*AG2032)*$C$3/($C$4*4180000)</f>
        <v>216.84170515331979</v>
      </c>
      <c r="AH2033" s="1">
        <f>AH2032 + (V2033*$C$6-$C$5*0.00000005670373*AH2032*AH2032*AH2032*AH2032)*$C$3/($C$4*4180000)</f>
        <v>192.69085704147705</v>
      </c>
      <c r="AI2033" s="1">
        <f t="shared" si="2021"/>
        <v>149.75793308451605</v>
      </c>
    </row>
    <row r="2034" spans="1:35" x14ac:dyDescent="0.25">
      <c r="A2034">
        <f t="shared" si="2050"/>
        <v>-10</v>
      </c>
      <c r="L2034">
        <f t="shared" si="2051"/>
        <v>22</v>
      </c>
      <c r="O2034" s="1">
        <f t="shared" ref="O2034:W2034" si="2059">O1938</f>
        <v>0</v>
      </c>
      <c r="P2034" s="1">
        <f t="shared" si="2059"/>
        <v>0</v>
      </c>
      <c r="Q2034" s="1">
        <f t="shared" si="2059"/>
        <v>0</v>
      </c>
      <c r="R2034" s="1">
        <f t="shared" si="2059"/>
        <v>0</v>
      </c>
      <c r="S2034" s="1">
        <f t="shared" si="2059"/>
        <v>0</v>
      </c>
      <c r="T2034" s="1">
        <f t="shared" si="2059"/>
        <v>0</v>
      </c>
      <c r="U2034" s="1">
        <f t="shared" si="2059"/>
        <v>0</v>
      </c>
      <c r="V2034" s="1">
        <f t="shared" si="2059"/>
        <v>0</v>
      </c>
      <c r="W2034" s="1">
        <f t="shared" si="2059"/>
        <v>0</v>
      </c>
      <c r="X2034" s="1"/>
      <c r="AA2034" s="1">
        <f>AA2033 + (O2034*$C$6-$C$5*0.00000005670373*AA2033*AA2033*AA2033*AA2033)*$C$3/($C$4*4180000)</f>
        <v>264.07081218760152</v>
      </c>
      <c r="AB2034" s="1">
        <f>AB2033 + (P2034*$C$6-$C$5*0.00000005670373*AB2033*AB2033*AB2033*AB2033)*$C$3/($C$4*4180000)</f>
        <v>262.26537091382698</v>
      </c>
      <c r="AC2034" s="1">
        <f>AC2033 + (Q2034*$C$6-$C$5*0.00000005670373*AC2033*AC2033*AC2033*AC2033)*$C$3/($C$4*4180000)</f>
        <v>258.55510310718518</v>
      </c>
      <c r="AD2034" s="1">
        <f>AD2033 + (R2034*$C$6-$C$5*0.00000005670373*AD2033*AD2033*AD2033*AD2033)*$C$3/($C$4*4180000)</f>
        <v>252.71978148261184</v>
      </c>
      <c r="AE2034" s="1">
        <f>AE2033 + (S2034*$C$6-$C$5*0.00000005670373*AE2033*AE2033*AE2033*AE2033)*$C$3/($C$4*4180000)</f>
        <v>244.36209862475522</v>
      </c>
      <c r="AF2034" s="1">
        <f>AF2033 + (T2034*$C$6-$C$5*0.00000005670373*AF2033*AF2033*AF2033*AF2033)*$C$3/($C$4*4180000)</f>
        <v>232.7734930429657</v>
      </c>
      <c r="AG2034" s="1">
        <f>AG2033 + (U2034*$C$6-$C$5*0.00000005670373*AG2033*AG2033*AG2033*AG2033)*$C$3/($C$4*4180000)</f>
        <v>216.57717499842258</v>
      </c>
      <c r="AH2034" s="1">
        <f>AH2033 + (V2034*$C$6-$C$5*0.00000005670373*AH2033*AH2033*AH2033*AH2033)*$C$3/($C$4*4180000)</f>
        <v>192.52590854365843</v>
      </c>
      <c r="AI2034" s="1">
        <f t="shared" si="2021"/>
        <v>149.69775154670506</v>
      </c>
    </row>
    <row r="2035" spans="1:35" x14ac:dyDescent="0.25">
      <c r="A2035">
        <f t="shared" si="2050"/>
        <v>-9.75</v>
      </c>
      <c r="L2035">
        <f t="shared" si="2051"/>
        <v>22</v>
      </c>
      <c r="O2035" s="1">
        <f t="shared" ref="O2035:W2035" si="2060">O1939</f>
        <v>0</v>
      </c>
      <c r="P2035" s="1">
        <f t="shared" si="2060"/>
        <v>0</v>
      </c>
      <c r="Q2035" s="1">
        <f t="shared" si="2060"/>
        <v>0</v>
      </c>
      <c r="R2035" s="1">
        <f t="shared" si="2060"/>
        <v>0</v>
      </c>
      <c r="S2035" s="1">
        <f t="shared" si="2060"/>
        <v>0</v>
      </c>
      <c r="T2035" s="1">
        <f t="shared" si="2060"/>
        <v>0</v>
      </c>
      <c r="U2035" s="1">
        <f t="shared" si="2060"/>
        <v>0</v>
      </c>
      <c r="V2035" s="1">
        <f t="shared" si="2060"/>
        <v>0</v>
      </c>
      <c r="W2035" s="1">
        <f t="shared" si="2060"/>
        <v>0</v>
      </c>
      <c r="X2035" s="1"/>
      <c r="AA2035" s="1">
        <f>AA2034 + (O2035*$C$6-$C$5*0.00000005670373*AA2034*AA2034*AA2034*AA2034)*$C$3/($C$4*4180000)</f>
        <v>263.48899635397322</v>
      </c>
      <c r="AB2035" s="1">
        <f>AB2034 + (P2035*$C$6-$C$5*0.00000005670373*AB2034*AB2034*AB2034*AB2034)*$C$3/($C$4*4180000)</f>
        <v>261.69930404790057</v>
      </c>
      <c r="AC2035" s="1">
        <f>AC2034 + (Q2035*$C$6-$C$5*0.00000005670373*AC2034*AC2034*AC2034*AC2034)*$C$3/($C$4*4180000)</f>
        <v>258.02039547043267</v>
      </c>
      <c r="AD2035" s="1">
        <f>AD2034 + (R2035*$C$6-$C$5*0.00000005670373*AD2034*AD2034*AD2034*AD2034)*$C$3/($C$4*4180000)</f>
        <v>252.2317353442225</v>
      </c>
      <c r="AE2035" s="1">
        <f>AE2034 + (S2035*$C$6-$C$5*0.00000005670373*AE2034*AE2034*AE2034*AE2034)*$C$3/($C$4*4180000)</f>
        <v>243.93548048624231</v>
      </c>
      <c r="AF2035" s="1">
        <f>AF2034 + (T2035*$C$6-$C$5*0.00000005670373*AF2034*AF2034*AF2034*AF2034)*$C$3/($C$4*4180000)</f>
        <v>232.42222549731207</v>
      </c>
      <c r="AG2035" s="1">
        <f>AG2034 + (U2035*$C$6-$C$5*0.00000005670373*AG2034*AG2034*AG2034*AG2034)*$C$3/($C$4*4180000)</f>
        <v>216.31393330892556</v>
      </c>
      <c r="AH2035" s="1">
        <f>AH2034 + (V2035*$C$6-$C$5*0.00000005670373*AH2034*AH2034*AH2034*AH2034)*$C$3/($C$4*4180000)</f>
        <v>192.36152412222864</v>
      </c>
      <c r="AI2035" s="1">
        <f t="shared" si="2021"/>
        <v>149.63766668851068</v>
      </c>
    </row>
    <row r="2036" spans="1:35" x14ac:dyDescent="0.25">
      <c r="A2036">
        <f t="shared" si="2050"/>
        <v>-9.5</v>
      </c>
      <c r="L2036">
        <f t="shared" si="2051"/>
        <v>22</v>
      </c>
      <c r="O2036" s="1">
        <f t="shared" ref="O2036:W2036" si="2061">O1940</f>
        <v>0</v>
      </c>
      <c r="P2036" s="1">
        <f t="shared" si="2061"/>
        <v>0</v>
      </c>
      <c r="Q2036" s="1">
        <f t="shared" si="2061"/>
        <v>0</v>
      </c>
      <c r="R2036" s="1">
        <f t="shared" si="2061"/>
        <v>0</v>
      </c>
      <c r="S2036" s="1">
        <f t="shared" si="2061"/>
        <v>0</v>
      </c>
      <c r="T2036" s="1">
        <f t="shared" si="2061"/>
        <v>0</v>
      </c>
      <c r="U2036" s="1">
        <f t="shared" si="2061"/>
        <v>0</v>
      </c>
      <c r="V2036" s="1">
        <f t="shared" si="2061"/>
        <v>0</v>
      </c>
      <c r="W2036" s="1">
        <f t="shared" si="2061"/>
        <v>0</v>
      </c>
      <c r="X2036" s="1"/>
      <c r="AA2036" s="1">
        <f>AA2035 + (O2036*$C$6-$C$5*0.00000005670373*AA2035*AA2035*AA2035*AA2035)*$C$3/($C$4*4180000)</f>
        <v>262.91229115817998</v>
      </c>
      <c r="AB2036" s="1">
        <f>AB2035 + (P2036*$C$6-$C$5*0.00000005670373*AB2035*AB2035*AB2035*AB2035)*$C$3/($C$4*4180000)</f>
        <v>261.13810851927917</v>
      </c>
      <c r="AC2036" s="1">
        <f>AC2035 + (Q2036*$C$6-$C$5*0.00000005670373*AC2035*AC2035*AC2035*AC2035)*$C$3/($C$4*4180000)</f>
        <v>257.49009736263116</v>
      </c>
      <c r="AD2036" s="1">
        <f>AD2035 + (R2036*$C$6-$C$5*0.00000005670373*AD2035*AD2035*AD2035*AD2035)*$C$3/($C$4*4180000)</f>
        <v>251.74744830917848</v>
      </c>
      <c r="AE2036" s="1">
        <f>AE2035 + (S2036*$C$6-$C$5*0.00000005670373*AE2035*AE2035*AE2035*AE2035)*$C$3/($C$4*4180000)</f>
        <v>243.51183378999849</v>
      </c>
      <c r="AF2036" s="1">
        <f>AF2035 + (T2036*$C$6-$C$5*0.00000005670373*AF2035*AF2035*AF2035*AF2035)*$C$3/($C$4*4180000)</f>
        <v>232.07307348238035</v>
      </c>
      <c r="AG2036" s="1">
        <f>AG2035 + (U2036*$C$6-$C$5*0.00000005670373*AG2035*AG2035*AG2035*AG2035)*$C$3/($C$4*4180000)</f>
        <v>216.05196913076253</v>
      </c>
      <c r="AH2036" s="1">
        <f>AH2035 + (V2036*$C$6-$C$5*0.00000005670373*AH2035*AH2035*AH2035*AH2035)*$C$3/($C$4*4180000)</f>
        <v>192.19770040765243</v>
      </c>
      <c r="AI2036" s="1">
        <f t="shared" si="2021"/>
        <v>149.57767823836977</v>
      </c>
    </row>
    <row r="2037" spans="1:35" x14ac:dyDescent="0.25">
      <c r="A2037">
        <f t="shared" si="2050"/>
        <v>-9.25</v>
      </c>
      <c r="L2037">
        <f t="shared" si="2051"/>
        <v>22</v>
      </c>
      <c r="O2037" s="1">
        <f t="shared" ref="O2037:W2037" si="2062">O1941</f>
        <v>0</v>
      </c>
      <c r="P2037" s="1">
        <f t="shared" si="2062"/>
        <v>0</v>
      </c>
      <c r="Q2037" s="1">
        <f t="shared" si="2062"/>
        <v>0</v>
      </c>
      <c r="R2037" s="1">
        <f t="shared" si="2062"/>
        <v>0</v>
      </c>
      <c r="S2037" s="1">
        <f t="shared" si="2062"/>
        <v>0</v>
      </c>
      <c r="T2037" s="1">
        <f t="shared" si="2062"/>
        <v>0</v>
      </c>
      <c r="U2037" s="1">
        <f t="shared" si="2062"/>
        <v>0</v>
      </c>
      <c r="V2037" s="1">
        <f t="shared" si="2062"/>
        <v>0</v>
      </c>
      <c r="W2037" s="1">
        <f t="shared" si="2062"/>
        <v>0</v>
      </c>
      <c r="X2037" s="1"/>
      <c r="AA2037" s="1">
        <f>AA2036 + (O2037*$C$6-$C$5*0.00000005670373*AA2036*AA2036*AA2036*AA2036)*$C$3/($C$4*4180000)</f>
        <v>262.34061840868975</v>
      </c>
      <c r="AB2037" s="1">
        <f>AB2036 + (P2037*$C$6-$C$5*0.00000005670373*AB2036*AB2036*AB2036*AB2036)*$C$3/($C$4*4180000)</f>
        <v>260.58171130403525</v>
      </c>
      <c r="AC2037" s="1">
        <f>AC2036 + (Q2037*$C$6-$C$5*0.00000005670373*AC2036*AC2036*AC2036*AC2036)*$C$3/($C$4*4180000)</f>
        <v>256.96414542774517</v>
      </c>
      <c r="AD2037" s="1">
        <f>AD2036 + (R2037*$C$6-$C$5*0.00000005670373*AD2036*AD2036*AD2036*AD2036)*$C$3/($C$4*4180000)</f>
        <v>251.26686991667322</v>
      </c>
      <c r="AE2037" s="1">
        <f>AE2036 + (S2037*$C$6-$C$5*0.00000005670373*AE2036*AE2036*AE2036*AE2036)*$C$3/($C$4*4180000)</f>
        <v>243.09112245214217</v>
      </c>
      <c r="AF2037" s="1">
        <f>AF2036 + (T2037*$C$6-$C$5*0.00000005670373*AF2036*AF2036*AF2036*AF2036)*$C$3/($C$4*4180000)</f>
        <v>231.72601477337338</v>
      </c>
      <c r="AG2037" s="1">
        <f>AG2036 + (U2037*$C$6-$C$5*0.00000005670373*AG2036*AG2036*AG2036*AG2036)*$C$3/($C$4*4180000)</f>
        <v>215.79127164251943</v>
      </c>
      <c r="AH2037" s="1">
        <f>AH2036 + (V2037*$C$6-$C$5*0.00000005670373*AH2036*AH2036*AH2036*AH2036)*$C$3/($C$4*4180000)</f>
        <v>192.03443405909013</v>
      </c>
      <c r="AI2037" s="1">
        <f t="shared" si="2021"/>
        <v>149.5177859258078</v>
      </c>
    </row>
    <row r="2038" spans="1:35" x14ac:dyDescent="0.25">
      <c r="A2038">
        <f t="shared" si="2050"/>
        <v>-9</v>
      </c>
      <c r="L2038">
        <f t="shared" si="2051"/>
        <v>22</v>
      </c>
      <c r="O2038" s="1">
        <f t="shared" ref="O2038:W2038" si="2063">O1942</f>
        <v>0</v>
      </c>
      <c r="P2038" s="1">
        <f t="shared" si="2063"/>
        <v>0</v>
      </c>
      <c r="Q2038" s="1">
        <f t="shared" si="2063"/>
        <v>0</v>
      </c>
      <c r="R2038" s="1">
        <f t="shared" si="2063"/>
        <v>0</v>
      </c>
      <c r="S2038" s="1">
        <f t="shared" si="2063"/>
        <v>0</v>
      </c>
      <c r="T2038" s="1">
        <f t="shared" si="2063"/>
        <v>0</v>
      </c>
      <c r="U2038" s="1">
        <f t="shared" si="2063"/>
        <v>0</v>
      </c>
      <c r="V2038" s="1">
        <f t="shared" si="2063"/>
        <v>0</v>
      </c>
      <c r="W2038" s="1">
        <f t="shared" si="2063"/>
        <v>0</v>
      </c>
      <c r="X2038" s="1"/>
      <c r="AA2038" s="1">
        <f>AA2037 + (O2038*$C$6-$C$5*0.00000005670373*AA2037*AA2037*AA2037*AA2037)*$C$3/($C$4*4180000)</f>
        <v>261.77390161404998</v>
      </c>
      <c r="AB2038" s="1">
        <f>AB2037 + (P2038*$C$6-$C$5*0.00000005670373*AB2037*AB2037*AB2037*AB2037)*$C$3/($C$4*4180000)</f>
        <v>260.03004093403888</v>
      </c>
      <c r="AC2038" s="1">
        <f>AC2037 + (Q2038*$C$6-$C$5*0.00000005670373*AC2037*AC2037*AC2037*AC2037)*$C$3/($C$4*4180000)</f>
        <v>256.44247760377806</v>
      </c>
      <c r="AD2038" s="1">
        <f>AD2037 + (R2038*$C$6-$C$5*0.00000005670373*AD2037*AD2037*AD2037*AD2037)*$C$3/($C$4*4180000)</f>
        <v>250.78995066912606</v>
      </c>
      <c r="AE2038" s="1">
        <f>AE2037 + (S2038*$C$6-$C$5*0.00000005670373*AE2037*AE2037*AE2037*AE2037)*$C$3/($C$4*4180000)</f>
        <v>242.67331101217295</v>
      </c>
      <c r="AF2038" s="1">
        <f>AF2037 + (T2038*$C$6-$C$5*0.00000005670373*AF2037*AF2037*AF2037*AF2037)*$C$3/($C$4*4180000)</f>
        <v>231.38102747784308</v>
      </c>
      <c r="AG2038" s="1">
        <f>AG2037 + (U2038*$C$6-$C$5*0.00000005670373*AG2037*AG2037*AG2037*AG2037)*$C$3/($C$4*4180000)</f>
        <v>215.53183015335247</v>
      </c>
      <c r="AH2038" s="1">
        <f>AH2037 + (V2038*$C$6-$C$5*0.00000005670373*AH2037*AH2037*AH2037*AH2037)*$C$3/($C$4*4180000)</f>
        <v>191.87172176408063</v>
      </c>
      <c r="AI2038" s="1">
        <f t="shared" si="2021"/>
        <v>149.45798948143323</v>
      </c>
    </row>
    <row r="2039" spans="1:35" x14ac:dyDescent="0.25">
      <c r="A2039">
        <f t="shared" si="2050"/>
        <v>-8.75</v>
      </c>
      <c r="L2039">
        <f t="shared" si="2051"/>
        <v>22</v>
      </c>
      <c r="O2039" s="1">
        <f t="shared" ref="O2039:W2039" si="2064">O1943</f>
        <v>0</v>
      </c>
      <c r="P2039" s="1">
        <f t="shared" si="2064"/>
        <v>0</v>
      </c>
      <c r="Q2039" s="1">
        <f t="shared" si="2064"/>
        <v>0</v>
      </c>
      <c r="R2039" s="1">
        <f t="shared" si="2064"/>
        <v>0</v>
      </c>
      <c r="S2039" s="1">
        <f t="shared" si="2064"/>
        <v>0</v>
      </c>
      <c r="T2039" s="1">
        <f t="shared" si="2064"/>
        <v>0</v>
      </c>
      <c r="U2039" s="1">
        <f t="shared" si="2064"/>
        <v>0</v>
      </c>
      <c r="V2039" s="1">
        <f t="shared" si="2064"/>
        <v>0</v>
      </c>
      <c r="W2039" s="1">
        <f t="shared" si="2064"/>
        <v>0</v>
      </c>
      <c r="X2039" s="1"/>
      <c r="AA2039" s="1">
        <f>AA2038 + (O2039*$C$6-$C$5*0.00000005670373*AA2038*AA2038*AA2038*AA2038)*$C$3/($C$4*4180000)</f>
        <v>261.21206593509896</v>
      </c>
      <c r="AB2039" s="1">
        <f>AB2038 + (P2039*$C$6-$C$5*0.00000005670373*AB2038*AB2038*AB2038*AB2038)*$C$3/($C$4*4180000)</f>
        <v>259.4830274540991</v>
      </c>
      <c r="AC2039" s="1">
        <f>AC2038 + (Q2039*$C$6-$C$5*0.00000005670373*AC2038*AC2038*AC2038*AC2038)*$C$3/($C$4*4180000)</f>
        <v>255.92503308858994</v>
      </c>
      <c r="AD2039" s="1">
        <f>AD2038 + (R2039*$C$6-$C$5*0.00000005670373*AD2038*AD2038*AD2038*AD2038)*$C$3/($C$4*4180000)</f>
        <v>250.31664200839504</v>
      </c>
      <c r="AE2039" s="1">
        <f>AE2038 + (S2039*$C$6-$C$5*0.00000005670373*AE2038*AE2038*AE2038*AE2038)*$C$3/($C$4*4180000)</f>
        <v>242.25836461903245</v>
      </c>
      <c r="AF2039" s="1">
        <f>AF2038 + (T2039*$C$6-$C$5*0.00000005670373*AF2038*AF2038*AF2038*AF2038)*$C$3/($C$4*4180000)</f>
        <v>231.03809002925399</v>
      </c>
      <c r="AG2039" s="1">
        <f>AG2038 + (U2039*$C$6-$C$5*0.00000005670373*AG2038*AG2038*AG2038*AG2038)*$C$3/($C$4*4180000)</f>
        <v>215.27363410094631</v>
      </c>
      <c r="AH2039" s="1">
        <f>AH2038 + (V2039*$C$6-$C$5*0.00000005670373*AH2038*AH2038*AH2038*AH2038)*$C$3/($C$4*4180000)</f>
        <v>191.70956023822865</v>
      </c>
      <c r="AI2039" s="1">
        <f t="shared" si="2021"/>
        <v>149.39828863693191</v>
      </c>
    </row>
    <row r="2040" spans="1:35" x14ac:dyDescent="0.25">
      <c r="A2040">
        <f t="shared" si="2050"/>
        <v>-8.5</v>
      </c>
      <c r="L2040">
        <f t="shared" si="2051"/>
        <v>22</v>
      </c>
      <c r="O2040" s="1">
        <f t="shared" ref="O2040:W2040" si="2065">O1944</f>
        <v>0</v>
      </c>
      <c r="P2040" s="1">
        <f t="shared" si="2065"/>
        <v>0</v>
      </c>
      <c r="Q2040" s="1">
        <f t="shared" si="2065"/>
        <v>0</v>
      </c>
      <c r="R2040" s="1">
        <f t="shared" si="2065"/>
        <v>0</v>
      </c>
      <c r="S2040" s="1">
        <f t="shared" si="2065"/>
        <v>0</v>
      </c>
      <c r="T2040" s="1">
        <f t="shared" si="2065"/>
        <v>0</v>
      </c>
      <c r="U2040" s="1">
        <f t="shared" si="2065"/>
        <v>0</v>
      </c>
      <c r="V2040" s="1">
        <f t="shared" si="2065"/>
        <v>0</v>
      </c>
      <c r="W2040" s="1">
        <f t="shared" si="2065"/>
        <v>0</v>
      </c>
      <c r="X2040" s="1"/>
      <c r="AA2040" s="1">
        <f>AA2039 + (O2040*$C$6-$C$5*0.00000005670373*AA2039*AA2039*AA2039*AA2039)*$C$3/($C$4*4180000)</f>
        <v>260.65503813882083</v>
      </c>
      <c r="AB2040" s="1">
        <f>AB2039 + (P2040*$C$6-$C$5*0.00000005670373*AB2039*AB2039*AB2039*AB2039)*$C$3/($C$4*4180000)</f>
        <v>258.94060238055073</v>
      </c>
      <c r="AC2040" s="1">
        <f>AC2039 + (Q2040*$C$6-$C$5*0.00000005670373*AC2039*AC2039*AC2039*AC2039)*$C$3/($C$4*4180000)</f>
        <v>255.4117523068208</v>
      </c>
      <c r="AD2040" s="1">
        <f>AD2039 + (R2040*$C$6-$C$5*0.00000005670373*AD2039*AD2039*AD2039*AD2039)*$C$3/($C$4*4180000)</f>
        <v>249.84689629270918</v>
      </c>
      <c r="AE2040" s="1">
        <f>AE2039 + (S2040*$C$6-$C$5*0.00000005670373*AE2039*AE2039*AE2039*AE2039)*$C$3/($C$4*4180000)</f>
        <v>241.84624901754728</v>
      </c>
      <c r="AF2040" s="1">
        <f>AF2039 + (T2040*$C$6-$C$5*0.00000005670373*AF2039*AF2039*AF2039*AF2039)*$C$3/($C$4*4180000)</f>
        <v>230.69718118069963</v>
      </c>
      <c r="AG2040" s="1">
        <f>AG2039 + (U2040*$C$6-$C$5*0.00000005670373*AG2039*AG2039*AG2039*AG2039)*$C$3/($C$4*4180000)</f>
        <v>215.01667304951138</v>
      </c>
      <c r="AH2040" s="1">
        <f>AH2039 + (V2040*$C$6-$C$5*0.00000005670373*AH2039*AH2039*AH2039*AH2039)*$C$3/($C$4*4180000)</f>
        <v>191.54794622489629</v>
      </c>
      <c r="AI2040" s="1">
        <f t="shared" si="2021"/>
        <v>149.33868312506144</v>
      </c>
    </row>
    <row r="2041" spans="1:35" x14ac:dyDescent="0.25">
      <c r="A2041">
        <f t="shared" si="2050"/>
        <v>-8.25</v>
      </c>
      <c r="L2041">
        <f t="shared" si="2051"/>
        <v>22</v>
      </c>
      <c r="O2041" s="1">
        <f t="shared" ref="O2041:W2041" si="2066">O1945</f>
        <v>0</v>
      </c>
      <c r="P2041" s="1">
        <f t="shared" si="2066"/>
        <v>0</v>
      </c>
      <c r="Q2041" s="1">
        <f t="shared" si="2066"/>
        <v>0</v>
      </c>
      <c r="R2041" s="1">
        <f t="shared" si="2066"/>
        <v>0</v>
      </c>
      <c r="S2041" s="1">
        <f t="shared" si="2066"/>
        <v>0</v>
      </c>
      <c r="T2041" s="1">
        <f t="shared" si="2066"/>
        <v>0</v>
      </c>
      <c r="U2041" s="1">
        <f t="shared" si="2066"/>
        <v>0</v>
      </c>
      <c r="V2041" s="1">
        <f t="shared" si="2066"/>
        <v>0</v>
      </c>
      <c r="W2041" s="1">
        <f t="shared" si="2066"/>
        <v>0</v>
      </c>
      <c r="X2041" s="1"/>
      <c r="AA2041" s="1">
        <f>AA2040 + (O2041*$C$6-$C$5*0.00000005670373*AA2040*AA2040*AA2040*AA2040)*$C$3/($C$4*4180000)</f>
        <v>260.10274655377799</v>
      </c>
      <c r="AB2041" s="1">
        <f>AB2040 + (P2041*$C$6-$C$5*0.00000005670373*AB2040*AB2040*AB2040*AB2040)*$C$3/($C$4*4180000)</f>
        <v>258.40269866122821</v>
      </c>
      <c r="AC2041" s="1">
        <f>AC2040 + (Q2041*$C$6-$C$5*0.00000005670373*AC2040*AC2040*AC2040*AC2040)*$C$3/($C$4*4180000)</f>
        <v>254.90257687787695</v>
      </c>
      <c r="AD2041" s="1">
        <f>AD2040 + (R2041*$C$6-$C$5*0.00000005670373*AD2040*AD2040*AD2040*AD2040)*$C$3/($C$4*4180000)</f>
        <v>249.38066677429444</v>
      </c>
      <c r="AE2041" s="1">
        <f>AE2040 + (S2041*$C$6-$C$5*0.00000005670373*AE2040*AE2040*AE2040*AE2040)*$C$3/($C$4*4180000)</f>
        <v>241.43693053524123</v>
      </c>
      <c r="AF2041" s="1">
        <f>AF2040 + (T2041*$C$6-$C$5*0.00000005670373*AF2040*AF2040*AF2040*AF2040)*$C$3/($C$4*4180000)</f>
        <v>230.35827999876739</v>
      </c>
      <c r="AG2041" s="1">
        <f>AG2040 + (U2041*$C$6-$C$5*0.00000005670373*AG2040*AG2040*AG2040*AG2040)*$C$3/($C$4*4180000)</f>
        <v>214.76093668781957</v>
      </c>
      <c r="AH2041" s="1">
        <f>AH2040 + (V2041*$C$6-$C$5*0.00000005670373*AH2040*AH2040*AH2040*AH2040)*$C$3/($C$4*4180000)</f>
        <v>191.38687649489879</v>
      </c>
      <c r="AI2041" s="1">
        <f t="shared" si="2021"/>
        <v>149.27917267964557</v>
      </c>
    </row>
    <row r="2042" spans="1:35" x14ac:dyDescent="0.25">
      <c r="A2042">
        <f t="shared" si="2050"/>
        <v>-8</v>
      </c>
      <c r="L2042">
        <f t="shared" si="2051"/>
        <v>22</v>
      </c>
      <c r="O2042" s="1">
        <f t="shared" ref="O2042:W2042" si="2067">O1946</f>
        <v>0</v>
      </c>
      <c r="P2042" s="1">
        <f t="shared" si="2067"/>
        <v>0</v>
      </c>
      <c r="Q2042" s="1">
        <f t="shared" si="2067"/>
        <v>0</v>
      </c>
      <c r="R2042" s="1">
        <f t="shared" si="2067"/>
        <v>0</v>
      </c>
      <c r="S2042" s="1">
        <f t="shared" si="2067"/>
        <v>0</v>
      </c>
      <c r="T2042" s="1">
        <f t="shared" si="2067"/>
        <v>0</v>
      </c>
      <c r="U2042" s="1">
        <f t="shared" si="2067"/>
        <v>0</v>
      </c>
      <c r="V2042" s="1">
        <f t="shared" si="2067"/>
        <v>0</v>
      </c>
      <c r="W2042" s="1">
        <f t="shared" si="2067"/>
        <v>0</v>
      </c>
      <c r="X2042" s="1"/>
      <c r="AA2042" s="1">
        <f>AA2041 + (O2042*$C$6-$C$5*0.00000005670373*AA2041*AA2041*AA2041*AA2041)*$C$3/($C$4*4180000)</f>
        <v>259.555121027057</v>
      </c>
      <c r="AB2042" s="1">
        <f>AB2041 + (P2042*$C$6-$C$5*0.00000005670373*AB2041*AB2041*AB2041*AB2041)*$C$3/($C$4*4180000)</f>
        <v>257.86925063677245</v>
      </c>
      <c r="AC2042" s="1">
        <f>AC2041 + (Q2042*$C$6-$C$5*0.00000005670373*AC2041*AC2041*AC2041*AC2041)*$C$3/($C$4*4180000)</f>
        <v>254.3974495849402</v>
      </c>
      <c r="AD2042" s="1">
        <f>AD2041 + (R2042*$C$6-$C$5*0.00000005670373*AD2041*AD2041*AD2041*AD2041)*$C$3/($C$4*4180000)</f>
        <v>248.91790757766873</v>
      </c>
      <c r="AE2042" s="1">
        <f>AE2041 + (S2042*$C$6-$C$5*0.00000005670373*AE2041*AE2041*AE2041*AE2041)*$C$3/($C$4*4180000)</f>
        <v>241.03037606950525</v>
      </c>
      <c r="AF2042" s="1">
        <f>AF2041 + (T2042*$C$6-$C$5*0.00000005670373*AF2041*AF2041*AF2041*AF2041)*$C$3/($C$4*4180000)</f>
        <v>230.02136585754783</v>
      </c>
      <c r="AG2042" s="1">
        <f>AG2041 + (U2042*$C$6-$C$5*0.00000005670373*AG2041*AG2041*AG2041*AG2041)*$C$3/($C$4*4180000)</f>
        <v>214.50641482727718</v>
      </c>
      <c r="AH2042" s="1">
        <f>AH2041 + (V2042*$C$6-$C$5*0.00000005670373*AH2041*AH2041*AH2041*AH2041)*$C$3/($C$4*4180000)</f>
        <v>191.22634784620419</v>
      </c>
      <c r="AI2042" s="1">
        <f t="shared" si="2021"/>
        <v>149.21975703556882</v>
      </c>
    </row>
    <row r="2043" spans="1:35" x14ac:dyDescent="0.25">
      <c r="A2043">
        <f t="shared" si="2050"/>
        <v>-7.75</v>
      </c>
      <c r="L2043">
        <f t="shared" si="2051"/>
        <v>22</v>
      </c>
      <c r="O2043" s="1">
        <f t="shared" ref="O2043:W2043" si="2068">O1947</f>
        <v>0</v>
      </c>
      <c r="P2043" s="1">
        <f t="shared" si="2068"/>
        <v>0</v>
      </c>
      <c r="Q2043" s="1">
        <f t="shared" si="2068"/>
        <v>0</v>
      </c>
      <c r="R2043" s="1">
        <f t="shared" si="2068"/>
        <v>0</v>
      </c>
      <c r="S2043" s="1">
        <f t="shared" si="2068"/>
        <v>0</v>
      </c>
      <c r="T2043" s="1">
        <f t="shared" si="2068"/>
        <v>0</v>
      </c>
      <c r="U2043" s="1">
        <f t="shared" si="2068"/>
        <v>0</v>
      </c>
      <c r="V2043" s="1">
        <f t="shared" si="2068"/>
        <v>0</v>
      </c>
      <c r="W2043" s="1">
        <f t="shared" si="2068"/>
        <v>0</v>
      </c>
      <c r="X2043" s="1"/>
      <c r="AA2043" s="1">
        <f>AA2042 + (O2043*$C$6-$C$5*0.00000005670373*AA2042*AA2042*AA2042*AA2042)*$C$3/($C$4*4180000)</f>
        <v>259.01209288266733</v>
      </c>
      <c r="AB2043" s="1">
        <f>AB2042 + (P2043*$C$6-$C$5*0.00000005670373*AB2042*AB2042*AB2042*AB2042)*$C$3/($C$4*4180000)</f>
        <v>257.34019400321768</v>
      </c>
      <c r="AC2043" s="1">
        <f>AC2042 + (Q2043*$C$6-$C$5*0.00000005670373*AC2042*AC2042*AC2042*AC2042)*$C$3/($C$4*4180000)</f>
        <v>253.89631434496133</v>
      </c>
      <c r="AD2043" s="1">
        <f>AD2042 + (R2043*$C$6-$C$5*0.00000005670373*AD2042*AD2042*AD2042*AD2042)*$C$3/($C$4*4180000)</f>
        <v>248.45857367858233</v>
      </c>
      <c r="AE2043" s="1">
        <f>AE2042 + (S2043*$C$6-$C$5*0.00000005670373*AE2042*AE2042*AE2042*AE2042)*$C$3/($C$4*4180000)</f>
        <v>240.62655307511361</v>
      </c>
      <c r="AF2043" s="1">
        <f>AF2042 + (T2043*$C$6-$C$5*0.00000005670373*AF2042*AF2042*AF2042*AF2042)*$C$3/($C$4*4180000)</f>
        <v>229.68641843278428</v>
      </c>
      <c r="AG2043" s="1">
        <f>AG2042 + (U2043*$C$6-$C$5*0.00000005670373*AG2042*AG2042*AG2042*AG2042)*$C$3/($C$4*4180000)</f>
        <v>214.2530974000347</v>
      </c>
      <c r="AH2043" s="1">
        <f>AH2042 + (V2043*$C$6-$C$5*0.00000005670373*AH2042*AH2042*AH2042*AH2042)*$C$3/($C$4*4180000)</f>
        <v>191.06635710363724</v>
      </c>
      <c r="AI2043" s="1">
        <f t="shared" si="2021"/>
        <v>149.1604359287708</v>
      </c>
    </row>
    <row r="2044" spans="1:35" x14ac:dyDescent="0.25">
      <c r="A2044">
        <f t="shared" si="2050"/>
        <v>-7.5</v>
      </c>
      <c r="L2044">
        <f t="shared" si="2051"/>
        <v>22</v>
      </c>
      <c r="O2044" s="1">
        <f t="shared" ref="O2044:W2044" si="2069">O1948</f>
        <v>0</v>
      </c>
      <c r="P2044" s="1">
        <f t="shared" si="2069"/>
        <v>0</v>
      </c>
      <c r="Q2044" s="1">
        <f t="shared" si="2069"/>
        <v>0</v>
      </c>
      <c r="R2044" s="1">
        <f t="shared" si="2069"/>
        <v>0</v>
      </c>
      <c r="S2044" s="1">
        <f t="shared" si="2069"/>
        <v>0</v>
      </c>
      <c r="T2044" s="1">
        <f t="shared" si="2069"/>
        <v>0</v>
      </c>
      <c r="U2044" s="1">
        <f t="shared" si="2069"/>
        <v>0</v>
      </c>
      <c r="V2044" s="1">
        <f t="shared" si="2069"/>
        <v>0</v>
      </c>
      <c r="W2044" s="1">
        <f t="shared" si="2069"/>
        <v>0</v>
      </c>
      <c r="X2044" s="1"/>
      <c r="AA2044" s="1">
        <f>AA2043 + (O2044*$C$6-$C$5*0.00000005670373*AA2043*AA2043*AA2043*AA2043)*$C$3/($C$4*4180000)</f>
        <v>258.47359488133515</v>
      </c>
      <c r="AB2044" s="1">
        <f>AB2043 + (P2044*$C$6-$C$5*0.00000005670373*AB2043*AB2043*AB2043*AB2043)*$C$3/($C$4*4180000)</f>
        <v>256.81546577580872</v>
      </c>
      <c r="AC2044" s="1">
        <f>AC2043 + (Q2044*$C$6-$C$5*0.00000005670373*AC2043*AC2043*AC2043*AC2043)*$C$3/($C$4*4180000)</f>
        <v>253.39911617960067</v>
      </c>
      <c r="AD2044" s="1">
        <f>AD2043 + (R2044*$C$6-$C$5*0.00000005670373*AD2043*AD2043*AD2043*AD2043)*$C$3/($C$4*4180000)</f>
        <v>248.00262088358096</v>
      </c>
      <c r="AE2044" s="1">
        <f>AE2043 + (S2044*$C$6-$C$5*0.00000005670373*AE2043*AE2043*AE2043*AE2043)*$C$3/($C$4*4180000)</f>
        <v>240.22542955207501</v>
      </c>
      <c r="AF2044" s="1">
        <f>AF2043 + (T2044*$C$6-$C$5*0.00000005670373*AF2043*AF2043*AF2043*AF2043)*$C$3/($C$4*4180000)</f>
        <v>229.35341769615894</v>
      </c>
      <c r="AG2044" s="1">
        <f>AG2043 + (U2044*$C$6-$C$5*0.00000005670373*AG2043*AG2043*AG2043*AG2043)*$C$3/($C$4*4180000)</f>
        <v>214.00097445713203</v>
      </c>
      <c r="AH2044" s="1">
        <f>AH2043 + (V2044*$C$6-$C$5*0.00000005670373*AH2043*AH2043*AH2043*AH2043)*$C$3/($C$4*4180000)</f>
        <v>190.90690111858717</v>
      </c>
      <c r="AI2044" s="1">
        <f t="shared" si="2021"/>
        <v>149.10120909624092</v>
      </c>
    </row>
    <row r="2045" spans="1:35" x14ac:dyDescent="0.25">
      <c r="A2045">
        <f t="shared" si="2050"/>
        <v>-7.25</v>
      </c>
      <c r="L2045">
        <f t="shared" si="2051"/>
        <v>22</v>
      </c>
      <c r="O2045" s="1">
        <f t="shared" ref="O2045:W2045" si="2070">O1949</f>
        <v>0</v>
      </c>
      <c r="P2045" s="1">
        <f t="shared" si="2070"/>
        <v>0</v>
      </c>
      <c r="Q2045" s="1">
        <f t="shared" si="2070"/>
        <v>0</v>
      </c>
      <c r="R2045" s="1">
        <f t="shared" si="2070"/>
        <v>0</v>
      </c>
      <c r="S2045" s="1">
        <f t="shared" si="2070"/>
        <v>0</v>
      </c>
      <c r="T2045" s="1">
        <f t="shared" si="2070"/>
        <v>0</v>
      </c>
      <c r="U2045" s="1">
        <f t="shared" si="2070"/>
        <v>0</v>
      </c>
      <c r="V2045" s="1">
        <f t="shared" si="2070"/>
        <v>0</v>
      </c>
      <c r="W2045" s="1">
        <f t="shared" si="2070"/>
        <v>0</v>
      </c>
      <c r="X2045" s="1"/>
      <c r="AA2045" s="1">
        <f>AA2044 + (O2045*$C$6-$C$5*0.00000005670373*AA2044*AA2044*AA2044*AA2044)*$C$3/($C$4*4180000)</f>
        <v>257.93956118163675</v>
      </c>
      <c r="AB2045" s="1">
        <f>AB2044 + (P2045*$C$6-$C$5*0.00000005670373*AB2044*AB2044*AB2044*AB2044)*$C$3/($C$4*4180000)</f>
        <v>256.29500425400033</v>
      </c>
      <c r="AC2045" s="1">
        <f>AC2044 + (Q2045*$C$6-$C$5*0.00000005670373*AC2044*AC2044*AC2044*AC2044)*$C$3/($C$4*4180000)</f>
        <v>252.90580118708081</v>
      </c>
      <c r="AD2045" s="1">
        <f>AD2044 + (R2045*$C$6-$C$5*0.00000005670373*AD2044*AD2044*AD2044*AD2044)*$C$3/($C$4*4180000)</f>
        <v>247.55000581016995</v>
      </c>
      <c r="AE2045" s="1">
        <f>AE2044 + (S2045*$C$6-$C$5*0.00000005670373*AE2044*AE2044*AE2044*AE2044)*$C$3/($C$4*4180000)</f>
        <v>239.82697403380831</v>
      </c>
      <c r="AF2045" s="1">
        <f>AF2044 + (T2045*$C$6-$C$5*0.00000005670373*AF2044*AF2044*AF2044*AF2044)*$C$3/($C$4*4180000)</f>
        <v>229.02234390971171</v>
      </c>
      <c r="AG2045" s="1">
        <f>AG2044 + (U2045*$C$6-$C$5*0.00000005670373*AG2044*AG2044*AG2044*AG2044)*$C$3/($C$4*4180000)</f>
        <v>213.75003616667894</v>
      </c>
      <c r="AH2045" s="1">
        <f>AH2044 + (V2045*$C$6-$C$5*0.00000005670373*AH2044*AH2044*AH2044*AH2044)*$C$3/($C$4*4180000)</f>
        <v>190.74797676871938</v>
      </c>
      <c r="AI2045" s="1">
        <f t="shared" si="2021"/>
        <v>149.04207627601289</v>
      </c>
    </row>
    <row r="2046" spans="1:35" x14ac:dyDescent="0.25">
      <c r="A2046">
        <f t="shared" si="2050"/>
        <v>-7</v>
      </c>
      <c r="L2046">
        <f t="shared" si="2051"/>
        <v>22</v>
      </c>
      <c r="O2046" s="1">
        <f t="shared" ref="O2046:W2046" si="2071">O1950</f>
        <v>0</v>
      </c>
      <c r="P2046" s="1">
        <f t="shared" si="2071"/>
        <v>0</v>
      </c>
      <c r="Q2046" s="1">
        <f t="shared" si="2071"/>
        <v>0</v>
      </c>
      <c r="R2046" s="1">
        <f t="shared" si="2071"/>
        <v>0</v>
      </c>
      <c r="S2046" s="1">
        <f t="shared" si="2071"/>
        <v>0</v>
      </c>
      <c r="T2046" s="1">
        <f t="shared" si="2071"/>
        <v>0</v>
      </c>
      <c r="U2046" s="1">
        <f t="shared" si="2071"/>
        <v>0</v>
      </c>
      <c r="V2046" s="1">
        <f t="shared" si="2071"/>
        <v>0</v>
      </c>
      <c r="W2046" s="1">
        <f t="shared" si="2071"/>
        <v>0</v>
      </c>
      <c r="X2046" s="1"/>
      <c r="AA2046" s="1">
        <f>AA2045 + (O2046*$C$6-$C$5*0.00000005670373*AA2045*AA2045*AA2045*AA2045)*$C$3/($C$4*4180000)</f>
        <v>257.40992730241908</v>
      </c>
      <c r="AB2046" s="1">
        <f>AB2045 + (P2046*$C$6-$C$5*0.00000005670373*AB2045*AB2045*AB2045*AB2045)*$C$3/($C$4*4180000)</f>
        <v>255.77874898759387</v>
      </c>
      <c r="AC2046" s="1">
        <f>AC2045 + (Q2046*$C$6-$C$5*0.00000005670373*AC2045*AC2045*AC2045*AC2045)*$C$3/($C$4*4180000)</f>
        <v>252.41631651491738</v>
      </c>
      <c r="AD2046" s="1">
        <f>AD2045 + (R2046*$C$6-$C$5*0.00000005670373*AD2045*AD2045*AD2045*AD2045)*$C$3/($C$4*4180000)</f>
        <v>247.10068586755835</v>
      </c>
      <c r="AE2046" s="1">
        <f>AE2045 + (S2046*$C$6-$C$5*0.00000005670373*AE2045*AE2045*AE2045*AE2045)*$C$3/($C$4*4180000)</f>
        <v>239.43115557563237</v>
      </c>
      <c r="AF2046" s="1">
        <f>AF2045 + (T2046*$C$6-$C$5*0.00000005670373*AF2045*AF2045*AF2045*AF2045)*$C$3/($C$4*4180000)</f>
        <v>228.69317762038796</v>
      </c>
      <c r="AG2046" s="1">
        <f>AG2045 + (U2046*$C$6-$C$5*0.00000005670373*AG2045*AG2045*AG2045*AG2045)*$C$3/($C$4*4180000)</f>
        <v>213.50027281206948</v>
      </c>
      <c r="AH2046" s="1">
        <f>AH2045 + (V2046*$C$6-$C$5*0.00000005670373*AH2045*AH2045*AH2045*AH2045)*$C$3/($C$4*4180000)</f>
        <v>190.58958095769094</v>
      </c>
      <c r="AI2046" s="1">
        <f t="shared" si="2021"/>
        <v>148.98303720715933</v>
      </c>
    </row>
    <row r="2047" spans="1:35" x14ac:dyDescent="0.25">
      <c r="A2047">
        <f t="shared" si="2050"/>
        <v>-6.75</v>
      </c>
      <c r="L2047">
        <f t="shared" si="2051"/>
        <v>22</v>
      </c>
      <c r="O2047" s="1">
        <f t="shared" ref="O2047:W2047" si="2072">O1951</f>
        <v>0</v>
      </c>
      <c r="P2047" s="1">
        <f t="shared" si="2072"/>
        <v>0</v>
      </c>
      <c r="Q2047" s="1">
        <f t="shared" si="2072"/>
        <v>0</v>
      </c>
      <c r="R2047" s="1">
        <f t="shared" si="2072"/>
        <v>0</v>
      </c>
      <c r="S2047" s="1">
        <f t="shared" si="2072"/>
        <v>0</v>
      </c>
      <c r="T2047" s="1">
        <f t="shared" si="2072"/>
        <v>0</v>
      </c>
      <c r="U2047" s="1">
        <f t="shared" si="2072"/>
        <v>0</v>
      </c>
      <c r="V2047" s="1">
        <f t="shared" si="2072"/>
        <v>0</v>
      </c>
      <c r="W2047" s="1">
        <f t="shared" si="2072"/>
        <v>0</v>
      </c>
      <c r="X2047" s="1"/>
      <c r="AA2047" s="1">
        <f>AA2046 + (O2047*$C$6-$C$5*0.00000005670373*AA2046*AA2046*AA2046*AA2046)*$C$3/($C$4*4180000)</f>
        <v>256.88463008645692</v>
      </c>
      <c r="AB2047" s="1">
        <f>AB2046 + (P2047*$C$6-$C$5*0.00000005670373*AB2046*AB2046*AB2046*AB2046)*$C$3/($C$4*4180000)</f>
        <v>255.2666407439666</v>
      </c>
      <c r="AC2047" s="1">
        <f>AC2046 + (Q2047*$C$6-$C$5*0.00000005670373*AC2046*AC2046*AC2046*AC2046)*$C$3/($C$4*4180000)</f>
        <v>251.93061033349568</v>
      </c>
      <c r="AD2047" s="1">
        <f>AD2046 + (R2047*$C$6-$C$5*0.00000005670373*AD2046*AD2046*AD2046*AD2046)*$C$3/($C$4*4180000)</f>
        <v>246.65461923796329</v>
      </c>
      <c r="AE2047" s="1">
        <f>AE2046 + (S2047*$C$6-$C$5*0.00000005670373*AE2046*AE2046*AE2046*AE2046)*$C$3/($C$4*4180000)</f>
        <v>239.03794374356036</v>
      </c>
      <c r="AF2047" s="1">
        <f>AF2046 + (T2047*$C$6-$C$5*0.00000005670373*AF2046*AF2046*AF2046*AF2046)*$C$3/($C$4*4180000)</f>
        <v>228.36589965471194</v>
      </c>
      <c r="AG2047" s="1">
        <f>AG2046 + (U2047*$C$6-$C$5*0.00000005670373*AG2046*AG2046*AG2046*AG2046)*$C$3/($C$4*4180000)</f>
        <v>213.25167479022997</v>
      </c>
      <c r="AH2047" s="1">
        <f>AH2046 + (V2047*$C$6-$C$5*0.00000005670373*AH2046*AH2046*AH2046*AH2046)*$C$3/($C$4*4180000)</f>
        <v>190.43171061486998</v>
      </c>
      <c r="AI2047" s="1">
        <f t="shared" si="2021"/>
        <v>148.92409162978646</v>
      </c>
    </row>
    <row r="2048" spans="1:35" x14ac:dyDescent="0.25">
      <c r="A2048">
        <f t="shared" si="2050"/>
        <v>-6.5</v>
      </c>
      <c r="L2048">
        <f t="shared" si="2051"/>
        <v>22</v>
      </c>
      <c r="O2048" s="1">
        <f t="shared" ref="O2048:W2048" si="2073">O1952</f>
        <v>0</v>
      </c>
      <c r="P2048" s="1">
        <f t="shared" si="2073"/>
        <v>0</v>
      </c>
      <c r="Q2048" s="1">
        <f t="shared" si="2073"/>
        <v>0</v>
      </c>
      <c r="R2048" s="1">
        <f t="shared" si="2073"/>
        <v>0</v>
      </c>
      <c r="S2048" s="1">
        <f t="shared" si="2073"/>
        <v>0</v>
      </c>
      <c r="T2048" s="1">
        <f t="shared" si="2073"/>
        <v>0</v>
      </c>
      <c r="U2048" s="1">
        <f t="shared" si="2073"/>
        <v>0</v>
      </c>
      <c r="V2048" s="1">
        <f t="shared" si="2073"/>
        <v>0</v>
      </c>
      <c r="W2048" s="1">
        <f t="shared" si="2073"/>
        <v>0</v>
      </c>
      <c r="X2048" s="1"/>
      <c r="AA2048" s="1">
        <f>AA2047 + (O2048*$C$6-$C$5*0.00000005670373*AA2047*AA2047*AA2047*AA2047)*$C$3/($C$4*4180000)</f>
        <v>256.36360766529879</v>
      </c>
      <c r="AB2048" s="1">
        <f>AB2047 + (P2048*$C$6-$C$5*0.00000005670373*AB2047*AB2047*AB2047*AB2047)*$C$3/($C$4*4180000)</f>
        <v>254.75862147635294</v>
      </c>
      <c r="AC2048" s="1">
        <f>AC2047 + (Q2048*$C$6-$C$5*0.00000005670373*AC2047*AC2047*AC2047*AC2047)*$C$3/($C$4*4180000)</f>
        <v>251.44863181046202</v>
      </c>
      <c r="AD2048" s="1">
        <f>AD2047 + (R2048*$C$6-$C$5*0.00000005670373*AD2047*AD2047*AD2047*AD2047)*$C$3/($C$4*4180000)</f>
        <v>246.21176485845487</v>
      </c>
      <c r="AE2048" s="1">
        <f>AE2047 + (S2048*$C$6-$C$5*0.00000005670373*AE2047*AE2047*AE2047*AE2047)*$C$3/($C$4*4180000)</f>
        <v>238.64730860338881</v>
      </c>
      <c r="AF2048" s="1">
        <f>AF2047 + (T2048*$C$6-$C$5*0.00000005670373*AF2047*AF2047*AF2047*AF2047)*$C$3/($C$4*4180000)</f>
        <v>228.04049111358231</v>
      </c>
      <c r="AG2048" s="1">
        <f>AG2047 + (U2048*$C$6-$C$5*0.00000005670373*AG2047*AG2047*AG2047*AG2047)*$C$3/($C$4*4180000)</f>
        <v>213.00423260989953</v>
      </c>
      <c r="AH2048" s="1">
        <f>AH2047 + (V2048*$C$6-$C$5*0.00000005670373*AH2047*AH2047*AH2047*AH2047)*$C$3/($C$4*4180000)</f>
        <v>190.27436269505867</v>
      </c>
      <c r="AI2048" s="1">
        <f t="shared" si="2021"/>
        <v>148.86523928502876</v>
      </c>
    </row>
    <row r="2049" spans="1:35" x14ac:dyDescent="0.25">
      <c r="A2049">
        <f t="shared" si="2050"/>
        <v>-6.25</v>
      </c>
      <c r="L2049">
        <f t="shared" si="2051"/>
        <v>22</v>
      </c>
      <c r="O2049" s="1">
        <f t="shared" ref="O2049:W2049" si="2074">O1953</f>
        <v>0</v>
      </c>
      <c r="P2049" s="1">
        <f t="shared" si="2074"/>
        <v>0</v>
      </c>
      <c r="Q2049" s="1">
        <f t="shared" si="2074"/>
        <v>0</v>
      </c>
      <c r="R2049" s="1">
        <f t="shared" si="2074"/>
        <v>0</v>
      </c>
      <c r="S2049" s="1">
        <f t="shared" si="2074"/>
        <v>0</v>
      </c>
      <c r="T2049" s="1">
        <f t="shared" si="2074"/>
        <v>0</v>
      </c>
      <c r="U2049" s="1">
        <f t="shared" si="2074"/>
        <v>0</v>
      </c>
      <c r="V2049" s="1">
        <f t="shared" si="2074"/>
        <v>0</v>
      </c>
      <c r="W2049" s="1">
        <f t="shared" si="2074"/>
        <v>0</v>
      </c>
      <c r="X2049" s="1"/>
      <c r="AA2049" s="1">
        <f>AA2048 + (O2049*$C$6-$C$5*0.00000005670373*AA2048*AA2048*AA2048*AA2048)*$C$3/($C$4*4180000)</f>
        <v>255.8467994252554</v>
      </c>
      <c r="AB2049" s="1">
        <f>AB2048 + (P2049*$C$6-$C$5*0.00000005670373*AB2048*AB2048*AB2048*AB2048)*$C$3/($C$4*4180000)</f>
        <v>254.25463429313709</v>
      </c>
      <c r="AC2049" s="1">
        <f>AC2048 + (Q2049*$C$6-$C$5*0.00000005670373*AC2048*AC2048*AC2048*AC2048)*$C$3/($C$4*4180000)</f>
        <v>250.97033108590026</v>
      </c>
      <c r="AD2049" s="1">
        <f>AD2048 + (R2049*$C$6-$C$5*0.00000005670373*AD2048*AD2048*AD2048*AD2048)*$C$3/($C$4*4180000)</f>
        <v>245.77208240332357</v>
      </c>
      <c r="AE2049" s="1">
        <f>AE2048 + (S2049*$C$6-$C$5*0.00000005670373*AE2048*AE2048*AE2048*AE2048)*$C$3/($C$4*4180000)</f>
        <v>238.25922071007241</v>
      </c>
      <c r="AF2049" s="1">
        <f>AF2048 + (T2049*$C$6-$C$5*0.00000005670373*AF2048*AF2048*AF2048*AF2048)*$C$3/($C$4*4180000)</f>
        <v>227.71693336718636</v>
      </c>
      <c r="AG2049" s="1">
        <f>AG2048 + (U2049*$C$6-$C$5*0.00000005670373*AG2048*AG2048*AG2048*AG2048)*$C$3/($C$4*4180000)</f>
        <v>212.7579368899427</v>
      </c>
      <c r="AH2049" s="1">
        <f>AH2048 + (V2049*$C$6-$C$5*0.00000005670373*AH2048*AH2048*AH2048*AH2048)*$C$3/($C$4*4180000)</f>
        <v>190.11753417821993</v>
      </c>
      <c r="AI2049" s="1">
        <f t="shared" si="2021"/>
        <v>148.80647991504367</v>
      </c>
    </row>
    <row r="2050" spans="1:35" x14ac:dyDescent="0.25">
      <c r="A2050">
        <f t="shared" si="2050"/>
        <v>-6</v>
      </c>
      <c r="L2050">
        <f t="shared" si="2051"/>
        <v>22</v>
      </c>
      <c r="O2050" s="1">
        <f t="shared" ref="O2050:W2050" si="2075">O1954</f>
        <v>8.3922669161240471E-14</v>
      </c>
      <c r="P2050" s="1">
        <f t="shared" si="2075"/>
        <v>8.3922669161240471E-14</v>
      </c>
      <c r="Q2050" s="1">
        <f t="shared" si="2075"/>
        <v>8.3922669161240471E-14</v>
      </c>
      <c r="R2050" s="1">
        <f t="shared" si="2075"/>
        <v>8.3922669161240471E-14</v>
      </c>
      <c r="S2050" s="1">
        <f t="shared" si="2075"/>
        <v>8.3922669161240471E-14</v>
      </c>
      <c r="T2050" s="1">
        <f t="shared" si="2075"/>
        <v>8.3922669161240471E-14</v>
      </c>
      <c r="U2050" s="1">
        <f t="shared" si="2075"/>
        <v>8.3922669161240471E-14</v>
      </c>
      <c r="V2050" s="1">
        <f t="shared" si="2075"/>
        <v>8.3922669161240471E-14</v>
      </c>
      <c r="W2050" s="1">
        <f t="shared" si="2075"/>
        <v>8.3922669161240471E-14</v>
      </c>
      <c r="X2050" s="1"/>
      <c r="AA2050" s="1">
        <f>AA2049 + (O2050*$C$6-$C$5*0.00000005670373*AA2049*AA2049*AA2049*AA2049)*$C$3/($C$4*4180000)</f>
        <v>255.33414597448709</v>
      </c>
      <c r="AB2050" s="1">
        <f>AB2049 + (P2050*$C$6-$C$5*0.00000005670373*AB2049*AB2049*AB2049*AB2049)*$C$3/($C$4*4180000)</f>
        <v>253.75462342811937</v>
      </c>
      <c r="AC2050" s="1">
        <f>AC2049 + (Q2050*$C$6-$C$5*0.00000005670373*AC2049*AC2049*AC2049*AC2049)*$C$3/($C$4*4180000)</f>
        <v>250.49565924826496</v>
      </c>
      <c r="AD2050" s="1">
        <f>AD2049 + (R2050*$C$6-$C$5*0.00000005670373*AD2049*AD2049*AD2049*AD2049)*$C$3/($C$4*4180000)</f>
        <v>245.3355322669521</v>
      </c>
      <c r="AE2050" s="1">
        <f>AE2049 + (S2050*$C$6-$C$5*0.00000005670373*AE2049*AE2049*AE2049*AE2049)*$C$3/($C$4*4180000)</f>
        <v>237.87365109737561</v>
      </c>
      <c r="AF2050" s="1">
        <f>AF2049 + (T2050*$C$6-$C$5*0.00000005670373*AF2049*AF2049*AF2049*AF2049)*$C$3/($C$4*4180000)</f>
        <v>227.39520805002991</v>
      </c>
      <c r="AG2050" s="1">
        <f>AG2049 + (U2050*$C$6-$C$5*0.00000005670373*AG2049*AG2049*AG2049*AG2049)*$C$3/($C$4*4180000)</f>
        <v>212.51277835769312</v>
      </c>
      <c r="AH2050" s="1">
        <f>AH2049 + (V2050*$C$6-$C$5*0.00000005670373*AH2049*AH2049*AH2049*AH2049)*$C$3/($C$4*4180000)</f>
        <v>189.96122206920774</v>
      </c>
      <c r="AI2050" s="1">
        <f t="shared" si="2021"/>
        <v>148.74781326300635</v>
      </c>
    </row>
    <row r="2051" spans="1:35" x14ac:dyDescent="0.25">
      <c r="A2051">
        <f t="shared" si="2050"/>
        <v>-5.75</v>
      </c>
      <c r="L2051">
        <f t="shared" si="2051"/>
        <v>22</v>
      </c>
      <c r="O2051" s="1">
        <f t="shared" ref="O2051:W2051" si="2076">O1955</f>
        <v>89.261323291418549</v>
      </c>
      <c r="P2051" s="1">
        <f t="shared" si="2076"/>
        <v>86.549163151617805</v>
      </c>
      <c r="Q2051" s="1">
        <f t="shared" si="2076"/>
        <v>81.207250485445002</v>
      </c>
      <c r="R2051" s="1">
        <f t="shared" si="2076"/>
        <v>73.397896606123325</v>
      </c>
      <c r="S2051" s="1">
        <f t="shared" si="2076"/>
        <v>63.358384779552551</v>
      </c>
      <c r="T2051" s="1">
        <f t="shared" si="2076"/>
        <v>51.393760492344498</v>
      </c>
      <c r="U2051" s="1">
        <f t="shared" si="2076"/>
        <v>37.86756279907415</v>
      </c>
      <c r="V2051" s="1">
        <f t="shared" si="2076"/>
        <v>23.190778372065402</v>
      </c>
      <c r="W2051" s="1">
        <f t="shared" si="2076"/>
        <v>7.8093538793216606</v>
      </c>
      <c r="X2051" s="1"/>
      <c r="AA2051" s="1">
        <f>AA2050 + (O2051*$C$6-$C$5*0.00000005670373*AA2050*AA2050*AA2050*AA2050)*$C$3/($C$4*4180000)</f>
        <v>254.96012172759217</v>
      </c>
      <c r="AB2051" s="1">
        <f>AB2050 + (P2051*$C$6-$C$5*0.00000005670373*AB2050*AB2050*AB2050*AB2050)*$C$3/($C$4*4180000)</f>
        <v>253.38897912268976</v>
      </c>
      <c r="AC2051" s="1">
        <f>AC2050 + (Q2051*$C$6-$C$5*0.00000005670373*AC2050*AC2050*AC2050*AC2050)*$C$3/($C$4*4180000)</f>
        <v>250.14696201392877</v>
      </c>
      <c r="AD2051" s="1">
        <f>AD2050 + (R2051*$C$6-$C$5*0.00000005670373*AD2050*AD2050*AD2050*AD2050)*$C$3/($C$4*4180000)</f>
        <v>245.01269917124623</v>
      </c>
      <c r="AE2051" s="1">
        <f>AE2050 + (S2051*$C$6-$C$5*0.00000005670373*AE2050*AE2050*AE2050*AE2050)*$C$3/($C$4*4180000)</f>
        <v>237.58606357021145</v>
      </c>
      <c r="AF2051" s="1">
        <f>AF2050 + (T2051*$C$6-$C$5*0.00000005670373*AF2050*AF2050*AF2050*AF2050)*$C$3/($C$4*4180000)</f>
        <v>227.15275655155853</v>
      </c>
      <c r="AG2051" s="1">
        <f>AG2050 + (U2051*$C$6-$C$5*0.00000005670373*AG2050*AG2050*AG2050*AG2050)*$C$3/($C$4*4180000)</f>
        <v>212.3258209682931</v>
      </c>
      <c r="AH2051" s="1">
        <f>AH2050 + (V2051*$C$6-$C$5*0.00000005670373*AH2050*AH2050*AH2050*AH2050)*$C$3/($C$4*4180000)</f>
        <v>189.84037600605225</v>
      </c>
      <c r="AI2051" s="1">
        <f t="shared" si="2021"/>
        <v>148.70100915191784</v>
      </c>
    </row>
    <row r="2052" spans="1:35" x14ac:dyDescent="0.25">
      <c r="A2052">
        <f t="shared" si="2050"/>
        <v>-5.5</v>
      </c>
      <c r="L2052">
        <f t="shared" si="2051"/>
        <v>22</v>
      </c>
      <c r="O2052" s="1">
        <f t="shared" ref="O2052:W2052" si="2077">O1956</f>
        <v>178.14041589285577</v>
      </c>
      <c r="P2052" s="1">
        <f t="shared" si="2077"/>
        <v>172.72770949935145</v>
      </c>
      <c r="Q2052" s="1">
        <f t="shared" si="2077"/>
        <v>162.06675905714732</v>
      </c>
      <c r="R2052" s="1">
        <f t="shared" si="2077"/>
        <v>146.48149215072914</v>
      </c>
      <c r="S2052" s="1">
        <f t="shared" si="2077"/>
        <v>126.44545922852272</v>
      </c>
      <c r="T2052" s="1">
        <f t="shared" si="2077"/>
        <v>102.56744501214716</v>
      </c>
      <c r="U2052" s="1">
        <f t="shared" si="2077"/>
        <v>75.572970880708965</v>
      </c>
      <c r="V2052" s="1">
        <f t="shared" si="2077"/>
        <v>46.282250270828797</v>
      </c>
      <c r="W2052" s="1">
        <f t="shared" si="2077"/>
        <v>15.585266906418445</v>
      </c>
      <c r="X2052" s="1"/>
      <c r="AA2052" s="1">
        <f>AA2051 + (O2052*$C$6-$C$5*0.00000005670373*AA2051*AA2051*AA2051*AA2051)*$C$3/($C$4*4180000)</f>
        <v>254.72302728909671</v>
      </c>
      <c r="AB2052" s="1">
        <f>AB2051 + (P2052*$C$6-$C$5*0.00000005670373*AB2051*AB2051*AB2051*AB2051)*$C$3/($C$4*4180000)</f>
        <v>253.15607430114287</v>
      </c>
      <c r="AC2052" s="1">
        <f>AC2051 + (Q2052*$C$6-$C$5*0.00000005670373*AC2051*AC2051*AC2051*AC2051)*$C$3/($C$4*4180000)</f>
        <v>249.92275199088562</v>
      </c>
      <c r="AD2052" s="1">
        <f>AD2051 + (R2052*$C$6-$C$5*0.00000005670373*AD2051*AD2051*AD2051*AD2051)*$C$3/($C$4*4180000)</f>
        <v>244.8022930079137</v>
      </c>
      <c r="AE2052" s="1">
        <f>AE2051 + (S2052*$C$6-$C$5*0.00000005670373*AE2051*AE2051*AE2051*AE2051)*$C$3/($C$4*4180000)</f>
        <v>237.3954086388664</v>
      </c>
      <c r="AF2052" s="1">
        <f>AF2051 + (T2052*$C$6-$C$5*0.00000005670373*AF2051*AF2051*AF2051*AF2051)*$C$3/($C$4*4180000)</f>
        <v>226.98879504635747</v>
      </c>
      <c r="AG2052" s="1">
        <f>AG2051 + (U2052*$C$6-$C$5*0.00000005670373*AG2051*AG2051*AG2051*AG2051)*$C$3/($C$4*4180000)</f>
        <v>212.19654991147132</v>
      </c>
      <c r="AH2052" s="1">
        <f>AH2051 + (V2052*$C$6-$C$5*0.00000005670373*AH2051*AH2051*AH2051*AH2051)*$C$3/($C$4*4180000)</f>
        <v>189.7547289534821</v>
      </c>
      <c r="AI2052" s="1">
        <f t="shared" si="2021"/>
        <v>148.66599840600875</v>
      </c>
    </row>
    <row r="2053" spans="1:35" x14ac:dyDescent="0.25">
      <c r="A2053">
        <f t="shared" si="2050"/>
        <v>-5.25</v>
      </c>
      <c r="L2053">
        <f t="shared" si="2051"/>
        <v>22</v>
      </c>
      <c r="O2053" s="1">
        <f t="shared" ref="O2053:W2053" si="2078">O1957</f>
        <v>266.25668388482546</v>
      </c>
      <c r="P2053" s="1">
        <f t="shared" si="2078"/>
        <v>258.16660927736791</v>
      </c>
      <c r="Q2053" s="1">
        <f t="shared" si="2078"/>
        <v>242.23227288562549</v>
      </c>
      <c r="R2053" s="1">
        <f t="shared" si="2078"/>
        <v>218.93783145769777</v>
      </c>
      <c r="S2053" s="1">
        <f t="shared" si="2078"/>
        <v>188.99107480881619</v>
      </c>
      <c r="T2053" s="1">
        <f t="shared" si="2078"/>
        <v>153.30191998596686</v>
      </c>
      <c r="U2053" s="1">
        <f t="shared" si="2078"/>
        <v>112.95476389885856</v>
      </c>
      <c r="V2053" s="1">
        <f t="shared" si="2078"/>
        <v>69.175534468551959</v>
      </c>
      <c r="W2053" s="1">
        <f t="shared" si="2078"/>
        <v>23.294441427927733</v>
      </c>
      <c r="X2053" s="1"/>
      <c r="AA2053" s="1">
        <f>AA2052 + (O2053*$C$6-$C$5*0.00000005670373*AA2052*AA2052*AA2052*AA2052)*$C$3/($C$4*4180000)</f>
        <v>254.6206176687397</v>
      </c>
      <c r="AB2053" s="1">
        <f>AB2052 + (P2053*$C$6-$C$5*0.00000005670373*AB2052*AB2052*AB2052*AB2052)*$C$3/($C$4*4180000)</f>
        <v>253.05375197828886</v>
      </c>
      <c r="AC2053" s="1">
        <f>AC2052 + (Q2053*$C$6-$C$5*0.00000005670373*AC2052*AC2052*AC2052*AC2052)*$C$3/($C$4*4180000)</f>
        <v>249.82104292762264</v>
      </c>
      <c r="AD2053" s="1">
        <f>AD2052 + (R2053*$C$6-$C$5*0.00000005670373*AD2052*AD2052*AD2052*AD2052)*$C$3/($C$4*4180000)</f>
        <v>244.7025705812338</v>
      </c>
      <c r="AE2053" s="1">
        <f>AE2052 + (S2053*$C$6-$C$5*0.00000005670373*AE2052*AE2052*AE2052*AE2052)*$C$3/($C$4*4180000)</f>
        <v>237.30024325038431</v>
      </c>
      <c r="AF2053" s="1">
        <f>AF2052 + (T2053*$C$6-$C$5*0.00000005670373*AF2052*AF2052*AF2052*AF2052)*$C$3/($C$4*4180000)</f>
        <v>226.90221811025881</v>
      </c>
      <c r="AG2053" s="1">
        <f>AG2052 + (U2053*$C$6-$C$5*0.00000005670373*AG2052*AG2052*AG2052*AG2052)*$C$3/($C$4*4180000)</f>
        <v>212.12421150110893</v>
      </c>
      <c r="AH2053" s="1">
        <f>AH2052 + (V2053*$C$6-$C$5*0.00000005670373*AH2052*AH2052*AH2052*AH2052)*$C$3/($C$4*4180000)</f>
        <v>189.70386638473346</v>
      </c>
      <c r="AI2053" s="1">
        <f t="shared" si="2021"/>
        <v>148.64266182577748</v>
      </c>
    </row>
    <row r="2054" spans="1:35" x14ac:dyDescent="0.25">
      <c r="A2054">
        <f t="shared" si="2050"/>
        <v>-5</v>
      </c>
      <c r="L2054">
        <f t="shared" si="2051"/>
        <v>22</v>
      </c>
      <c r="O2054" s="1">
        <f t="shared" ref="O2054:W2054" si="2079">O1958</f>
        <v>353.23279987993027</v>
      </c>
      <c r="P2054" s="1">
        <f t="shared" si="2079"/>
        <v>342.5</v>
      </c>
      <c r="Q2054" s="1">
        <f t="shared" si="2079"/>
        <v>321.36051093343229</v>
      </c>
      <c r="R2054" s="1">
        <f t="shared" si="2079"/>
        <v>290.45664535841684</v>
      </c>
      <c r="S2054" s="1">
        <f t="shared" si="2079"/>
        <v>250.72740159234064</v>
      </c>
      <c r="T2054" s="1">
        <f t="shared" si="2079"/>
        <v>203.37993260306803</v>
      </c>
      <c r="U2054" s="1">
        <f t="shared" si="2079"/>
        <v>149.85286727686272</v>
      </c>
      <c r="V2054" s="1">
        <f t="shared" si="2079"/>
        <v>91.772598407659586</v>
      </c>
      <c r="W2054" s="1">
        <f t="shared" si="2079"/>
        <v>30.903865575015249</v>
      </c>
      <c r="X2054" s="1"/>
      <c r="AA2054" s="1">
        <f>AA2053 + (O2054*$C$6-$C$5*0.00000005670373*AA2053*AA2053*AA2053*AA2053)*$C$3/($C$4*4180000)</f>
        <v>254.65010600978459</v>
      </c>
      <c r="AB2054" s="1">
        <f>AB2053 + (P2054*$C$6-$C$5*0.00000005670373*AB2053*AB2053*AB2053*AB2053)*$C$3/($C$4*4180000)</f>
        <v>253.07932903352793</v>
      </c>
      <c r="AC2054" s="1">
        <f>AC2053 + (Q2054*$C$6-$C$5*0.00000005670373*AC2053*AC2053*AC2053*AC2053)*$C$3/($C$4*4180000)</f>
        <v>249.83935353662008</v>
      </c>
      <c r="AD2054" s="1">
        <f>AD2053 + (R2054*$C$6-$C$5*0.00000005670373*AD2053*AD2053*AD2053*AD2053)*$C$3/($C$4*4180000)</f>
        <v>244.71133941014</v>
      </c>
      <c r="AE2054" s="1">
        <f>AE2053 + (S2054*$C$6-$C$5*0.00000005670373*AE2053*AE2053*AE2053*AE2053)*$C$3/($C$4*4180000)</f>
        <v>237.2987344097458</v>
      </c>
      <c r="AF2054" s="1">
        <f>AF2053 + (T2054*$C$6-$C$5*0.00000005670373*AF2053*AF2053*AF2053*AF2053)*$C$3/($C$4*4180000)</f>
        <v>226.89160192300037</v>
      </c>
      <c r="AG2054" s="1">
        <f>AG2053 + (U2054*$C$6-$C$5*0.00000005670373*AG2053*AG2053*AG2053*AG2053)*$C$3/($C$4*4180000)</f>
        <v>212.10781568217388</v>
      </c>
      <c r="AH2054" s="1">
        <f>AH2053 + (V2054*$C$6-$C$5*0.00000005670373*AH2053*AH2053*AH2053*AH2053)*$C$3/($C$4*4180000)</f>
        <v>189.68722784321889</v>
      </c>
      <c r="AI2054" s="1">
        <f t="shared" si="2021"/>
        <v>148.63083068368624</v>
      </c>
    </row>
    <row r="2055" spans="1:35" x14ac:dyDescent="0.25">
      <c r="A2055">
        <f t="shared" si="2050"/>
        <v>-4.75</v>
      </c>
      <c r="L2055">
        <f t="shared" si="2051"/>
        <v>22</v>
      </c>
      <c r="O2055" s="1">
        <f t="shared" ref="O2055:W2055" si="2080">O1959</f>
        <v>438.69631879666383</v>
      </c>
      <c r="P2055" s="1">
        <f t="shared" si="2080"/>
        <v>425.36675314107561</v>
      </c>
      <c r="Q2055" s="1">
        <f t="shared" si="2080"/>
        <v>399.11263393725892</v>
      </c>
      <c r="R2055" s="1">
        <f t="shared" si="2080"/>
        <v>360.73167931199623</v>
      </c>
      <c r="S2055" s="1">
        <f t="shared" si="2080"/>
        <v>311.39007514987583</v>
      </c>
      <c r="T2055" s="1">
        <f t="shared" si="2080"/>
        <v>252.58704112530734</v>
      </c>
      <c r="U2055" s="1">
        <f t="shared" si="2080"/>
        <v>186.10927767135652</v>
      </c>
      <c r="V2055" s="1">
        <f t="shared" si="2080"/>
        <v>113.97667799119994</v>
      </c>
      <c r="W2055" s="1">
        <f t="shared" si="2080"/>
        <v>38.380954625262937</v>
      </c>
      <c r="X2055" s="1"/>
      <c r="AA2055" s="1">
        <f>AA2054 + (O2055*$C$6-$C$5*0.00000005670373*AA2054*AA2054*AA2054*AA2054)*$C$3/($C$4*4180000)</f>
        <v>254.8081699959688</v>
      </c>
      <c r="AB2055" s="1">
        <f>AB2054 + (P2055*$C$6-$C$5*0.00000005670373*AB2054*AB2054*AB2054*AB2054)*$C$3/($C$4*4180000)</f>
        <v>253.22960256645649</v>
      </c>
      <c r="AC2055" s="1">
        <f>AC2054 + (Q2055*$C$6-$C$5*0.00000005670373*AC2054*AC2054*AC2054*AC2054)*$C$3/($C$4*4180000)</f>
        <v>249.97471371227107</v>
      </c>
      <c r="AD2055" s="1">
        <f>AD2054 + (R2055*$C$6-$C$5*0.00000005670373*AD2054*AD2054*AD2054*AD2054)*$C$3/($C$4*4180000)</f>
        <v>244.82596366059025</v>
      </c>
      <c r="AE2055" s="1">
        <f>AE2054 + (S2055*$C$6-$C$5*0.00000005670373*AE2054*AE2054*AE2054*AE2054)*$C$3/($C$4*4180000)</f>
        <v>237.38866460682559</v>
      </c>
      <c r="AF2055" s="1">
        <f>AF2054 + (T2055*$C$6-$C$5*0.00000005670373*AF2054*AF2054*AF2054*AF2054)*$C$3/($C$4*4180000)</f>
        <v>226.95520890925155</v>
      </c>
      <c r="AG2055" s="1">
        <f>AG2054 + (U2055*$C$6-$C$5*0.00000005670373*AG2054*AG2054*AG2054*AG2054)*$C$3/($C$4*4180000)</f>
        <v>212.14613958119455</v>
      </c>
      <c r="AH2055" s="1">
        <f>AH2054 + (V2055*$C$6-$C$5*0.00000005670373*AH2054*AH2054*AH2054*AH2054)*$C$3/($C$4*4180000)</f>
        <v>189.70410913689017</v>
      </c>
      <c r="AI2055" s="1">
        <f t="shared" si="2021"/>
        <v>148.63028743233207</v>
      </c>
    </row>
    <row r="2056" spans="1:35" x14ac:dyDescent="0.25">
      <c r="A2056">
        <f t="shared" si="2050"/>
        <v>-4.5</v>
      </c>
      <c r="L2056">
        <f t="shared" si="2051"/>
        <v>22</v>
      </c>
      <c r="O2056" s="1">
        <f t="shared" ref="O2056:W2056" si="2081">O1960</f>
        <v>522.28127272642553</v>
      </c>
      <c r="P2056" s="1">
        <f t="shared" si="2081"/>
        <v>506.4120205417093</v>
      </c>
      <c r="Q2056" s="1">
        <f t="shared" si="2081"/>
        <v>475.15569536967985</v>
      </c>
      <c r="R2056" s="1">
        <f t="shared" si="2081"/>
        <v>429.46200483422632</v>
      </c>
      <c r="S2056" s="1">
        <f t="shared" si="2081"/>
        <v>370.71932860014516</v>
      </c>
      <c r="T2056" s="1">
        <f t="shared" si="2081"/>
        <v>300.71253315958029</v>
      </c>
      <c r="U2056" s="1">
        <f t="shared" si="2081"/>
        <v>221.56873956684547</v>
      </c>
      <c r="V2056" s="1">
        <f t="shared" si="2081"/>
        <v>135.69269194156422</v>
      </c>
      <c r="W2056" s="1">
        <f t="shared" si="2081"/>
        <v>45.693690535453563</v>
      </c>
      <c r="X2056" s="1"/>
      <c r="AA2056" s="1">
        <f>AA2055 + (O2056*$C$6-$C$5*0.00000005670373*AA2055*AA2055*AA2055*AA2055)*$C$3/($C$4*4180000)</f>
        <v>255.0909609516815</v>
      </c>
      <c r="AB2056" s="1">
        <f>AB2055 + (P2056*$C$6-$C$5*0.00000005670373*AB2055*AB2055*AB2055*AB2055)*$C$3/($C$4*4180000)</f>
        <v>253.50085884677148</v>
      </c>
      <c r="AC2056" s="1">
        <f>AC2055 + (Q2056*$C$6-$C$5*0.00000005670373*AC2055*AC2055*AC2055*AC2055)*$C$3/($C$4*4180000)</f>
        <v>250.22367315253535</v>
      </c>
      <c r="AD2056" s="1">
        <f>AD2055 + (R2056*$C$6-$C$5*0.00000005670373*AD2055*AD2055*AD2055*AD2055)*$C$3/($C$4*4180000)</f>
        <v>245.04337221289938</v>
      </c>
      <c r="AE2056" s="1">
        <f>AE2055 + (S2056*$C$6-$C$5*0.00000005670373*AE2055*AE2055*AE2055*AE2055)*$C$3/($C$4*4180000)</f>
        <v>237.5674390487298</v>
      </c>
      <c r="AF2056" s="1">
        <f>AF2055 + (T2056*$C$6-$C$5*0.00000005670373*AF2055*AF2055*AF2055*AF2055)*$C$3/($C$4*4180000)</f>
        <v>227.09099381317921</v>
      </c>
      <c r="AG2056" s="1">
        <f>AG2055 + (U2056*$C$6-$C$5*0.00000005670373*AG2055*AG2055*AG2055*AG2055)*$C$3/($C$4*4180000)</f>
        <v>212.23773209293651</v>
      </c>
      <c r="AH2056" s="1">
        <f>AH2055 + (V2056*$C$6-$C$5*0.00000005670373*AH2055*AH2055*AH2055*AH2055)*$C$3/($C$4*4180000)</f>
        <v>189.75366515850681</v>
      </c>
      <c r="AI2056" s="1">
        <f t="shared" si="2021"/>
        <v>148.64076662226188</v>
      </c>
    </row>
    <row r="2057" spans="1:35" x14ac:dyDescent="0.25">
      <c r="A2057">
        <f t="shared" si="2050"/>
        <v>-4.25</v>
      </c>
      <c r="L2057">
        <f t="shared" si="2051"/>
        <v>22</v>
      </c>
      <c r="O2057" s="1">
        <f t="shared" ref="O2057:W2057" si="2082">O1961</f>
        <v>603.62973806429272</v>
      </c>
      <c r="P2057" s="1">
        <f t="shared" si="2082"/>
        <v>585.28875392459508</v>
      </c>
      <c r="Q2057" s="1">
        <f t="shared" si="2082"/>
        <v>549.1640671672983</v>
      </c>
      <c r="R2057" s="1">
        <f t="shared" si="2082"/>
        <v>496.35330811954981</v>
      </c>
      <c r="S2057" s="1">
        <f t="shared" si="2082"/>
        <v>428.46110497148186</v>
      </c>
      <c r="T2057" s="1">
        <f t="shared" si="2082"/>
        <v>347.55032796063557</v>
      </c>
      <c r="U2057" s="1">
        <f t="shared" si="2082"/>
        <v>256.07941010365721</v>
      </c>
      <c r="V2057" s="1">
        <f t="shared" si="2082"/>
        <v>156.82764895311354</v>
      </c>
      <c r="W2057" s="1">
        <f t="shared" si="2082"/>
        <v>52.810759047748633</v>
      </c>
      <c r="X2057" s="1"/>
      <c r="AA2057" s="1">
        <f>AA2056 + (O2057*$C$6-$C$5*0.00000005670373*AA2056*AA2056*AA2056*AA2056)*$C$3/($C$4*4180000)</f>
        <v>255.49411563649326</v>
      </c>
      <c r="AB2057" s="1">
        <f>AB2056 + (P2057*$C$6-$C$5*0.00000005670373*AB2056*AB2056*AB2056*AB2056)*$C$3/($C$4*4180000)</f>
        <v>253.88888485820007</v>
      </c>
      <c r="AC2057" s="1">
        <f>AC2056 + (Q2057*$C$6-$C$5*0.00000005670373*AC2056*AC2056*AC2056*AC2056)*$C$3/($C$4*4180000)</f>
        <v>250.58231238147064</v>
      </c>
      <c r="AD2057" s="1">
        <f>AD2056 + (R2057*$C$6-$C$5*0.00000005670373*AD2056*AD2056*AD2056*AD2056)*$C$3/($C$4*4180000)</f>
        <v>245.3600688578546</v>
      </c>
      <c r="AE2057" s="1">
        <f>AE2056 + (S2057*$C$6-$C$5*0.00000005670373*AE2056*AE2056*AE2056*AE2056)*$C$3/($C$4*4180000)</f>
        <v>237.8320946879854</v>
      </c>
      <c r="AF2057" s="1">
        <f>AF2056 + (T2057*$C$6-$C$5*0.00000005670373*AF2056*AF2056*AF2056*AF2056)*$C$3/($C$4*4180000)</f>
        <v>227.29661119462051</v>
      </c>
      <c r="AG2057" s="1">
        <f>AG2056 + (U2057*$C$6-$C$5*0.00000005670373*AG2056*AG2056*AG2056*AG2056)*$C$3/($C$4*4180000)</f>
        <v>212.3809194909964</v>
      </c>
      <c r="AH2057" s="1">
        <f>AH2056 + (V2057*$C$6-$C$5*0.00000005670373*AH2056*AH2056*AH2056*AH2056)*$C$3/($C$4*4180000)</f>
        <v>189.83491332217858</v>
      </c>
      <c r="AI2057" s="1">
        <f t="shared" si="2021"/>
        <v>148.66195602569167</v>
      </c>
    </row>
    <row r="2058" spans="1:35" x14ac:dyDescent="0.25">
      <c r="A2058">
        <f t="shared" si="2050"/>
        <v>-4</v>
      </c>
      <c r="L2058">
        <f t="shared" si="2051"/>
        <v>22</v>
      </c>
      <c r="O2058" s="1">
        <f t="shared" ref="O2058:W2058" si="2083">O1962</f>
        <v>682.39336819284597</v>
      </c>
      <c r="P2058" s="1">
        <f t="shared" si="2083"/>
        <v>661.65919100801204</v>
      </c>
      <c r="Q2058" s="1">
        <f t="shared" si="2083"/>
        <v>620.82083412010547</v>
      </c>
      <c r="R2058" s="1">
        <f t="shared" si="2083"/>
        <v>561.11915033795958</v>
      </c>
      <c r="S2058" s="1">
        <f t="shared" si="2083"/>
        <v>484.36814511278538</v>
      </c>
      <c r="T2058" s="1">
        <f t="shared" si="2083"/>
        <v>392.89985890046677</v>
      </c>
      <c r="U2058" s="1">
        <f t="shared" si="2083"/>
        <v>289.49350929237931</v>
      </c>
      <c r="V2058" s="1">
        <f t="shared" si="2083"/>
        <v>177.29104589522689</v>
      </c>
      <c r="W2058" s="1">
        <f t="shared" si="2083"/>
        <v>59.701683782145956</v>
      </c>
      <c r="X2058" s="1"/>
      <c r="AA2058" s="1">
        <f>AA2057 + (O2058*$C$6-$C$5*0.00000005670373*AA2057*AA2057*AA2057*AA2057)*$C$3/($C$4*4180000)</f>
        <v>256.01277072133888</v>
      </c>
      <c r="AB2058" s="1">
        <f>AB2057 + (P2058*$C$6-$C$5*0.00000005670373*AB2057*AB2057*AB2057*AB2057)*$C$3/($C$4*4180000)</f>
        <v>254.38898242280968</v>
      </c>
      <c r="AC2058" s="1">
        <f>AC2057 + (Q2058*$C$6-$C$5*0.00000005670373*AC2057*AC2057*AC2057*AC2057)*$C$3/($C$4*4180000)</f>
        <v>251.04625615732556</v>
      </c>
      <c r="AD2058" s="1">
        <f>AD2057 + (R2058*$C$6-$C$5*0.00000005670373*AD2057*AD2057*AD2057*AD2057)*$C$3/($C$4*4180000)</f>
        <v>245.77214460434843</v>
      </c>
      <c r="AE2058" s="1">
        <f>AE2057 + (S2058*$C$6-$C$5*0.00000005670373*AE2057*AE2057*AE2057*AE2057)*$C$3/($C$4*4180000)</f>
        <v>238.17931102775887</v>
      </c>
      <c r="AF2058" s="1">
        <f>AF2057 + (T2058*$C$6-$C$5*0.00000005670373*AF2057*AF2057*AF2057*AF2057)*$C$3/($C$4*4180000)</f>
        <v>227.56942432773064</v>
      </c>
      <c r="AG2058" s="1">
        <f>AG2057 + (U2058*$C$6-$C$5*0.00000005670373*AG2057*AG2057*AG2057*AG2057)*$C$3/($C$4*4180000)</f>
        <v>212.57381204504662</v>
      </c>
      <c r="AH2058" s="1">
        <f>AH2057 + (V2058*$C$6-$C$5*0.00000005670373*AH2057*AH2057*AH2057*AH2057)*$C$3/($C$4*4180000)</f>
        <v>189.94673760371458</v>
      </c>
      <c r="AI2058" s="1">
        <f t="shared" si="2021"/>
        <v>148.69349796149365</v>
      </c>
    </row>
    <row r="2059" spans="1:35" x14ac:dyDescent="0.25">
      <c r="A2059">
        <f t="shared" si="2050"/>
        <v>-3.75</v>
      </c>
      <c r="L2059">
        <f t="shared" si="2051"/>
        <v>22</v>
      </c>
      <c r="O2059" s="1">
        <f t="shared" ref="O2059:W2059" si="2084">O1963</f>
        <v>758.23488515586109</v>
      </c>
      <c r="P2059" s="1">
        <f t="shared" si="2084"/>
        <v>735.19630185576546</v>
      </c>
      <c r="Q2059" s="1">
        <f t="shared" si="2084"/>
        <v>689.81915095106137</v>
      </c>
      <c r="R2059" s="1">
        <f t="shared" si="2084"/>
        <v>623.48219421004285</v>
      </c>
      <c r="S2059" s="1">
        <f t="shared" si="2084"/>
        <v>538.20104649516509</v>
      </c>
      <c r="T2059" s="1">
        <f t="shared" si="2084"/>
        <v>436.56693232540209</v>
      </c>
      <c r="U2059" s="1">
        <f t="shared" si="2084"/>
        <v>321.66795283045889</v>
      </c>
      <c r="V2059" s="1">
        <f t="shared" si="2084"/>
        <v>196.9952553606002</v>
      </c>
      <c r="W2059" s="1">
        <f t="shared" si="2084"/>
        <v>66.336956741018867</v>
      </c>
      <c r="X2059" s="1"/>
      <c r="AA2059" s="1">
        <f>AA2058 + (O2059*$C$6-$C$5*0.00000005670373*AA2058*AA2058*AA2058*AA2058)*$C$3/($C$4*4180000)</f>
        <v>256.64157991942841</v>
      </c>
      <c r="AB2059" s="1">
        <f>AB2058 + (P2059*$C$6-$C$5*0.00000005670373*AB2058*AB2058*AB2058*AB2058)*$C$3/($C$4*4180000)</f>
        <v>254.99598487831094</v>
      </c>
      <c r="AC2059" s="1">
        <f>AC2058 + (Q2059*$C$6-$C$5*0.00000005670373*AC2058*AC2058*AC2058*AC2058)*$C$3/($C$4*4180000)</f>
        <v>251.61068923810845</v>
      </c>
      <c r="AD2059" s="1">
        <f>AD2058 + (R2059*$C$6-$C$5*0.00000005670373*AD2058*AD2058*AD2058*AD2058)*$C$3/($C$4*4180000)</f>
        <v>246.27529206994615</v>
      </c>
      <c r="AE2059" s="1">
        <f>AE2058 + (S2059*$C$6-$C$5*0.00000005670373*AE2058*AE2058*AE2058*AE2058)*$C$3/($C$4*4180000)</f>
        <v>238.60542267583844</v>
      </c>
      <c r="AF2059" s="1">
        <f>AF2058 + (T2059*$C$6-$C$5*0.00000005670373*AF2058*AF2058*AF2058*AF2058)*$C$3/($C$4*4180000)</f>
        <v>227.9065154757013</v>
      </c>
      <c r="AG2059" s="1">
        <f>AG2058 + (U2059*$C$6-$C$5*0.00000005670373*AG2058*AG2058*AG2058*AG2058)*$C$3/($C$4*4180000)</f>
        <v>212.81431162247333</v>
      </c>
      <c r="AH2059" s="1">
        <f>AH2058 + (V2059*$C$6-$C$5*0.00000005670373*AH2058*AH2058*AH2058*AH2058)*$C$3/($C$4*4180000)</f>
        <v>190.08789316949984</v>
      </c>
      <c r="AI2059" s="1">
        <f t="shared" si="2021"/>
        <v>148.7349908159361</v>
      </c>
    </row>
    <row r="2060" spans="1:35" x14ac:dyDescent="0.25">
      <c r="A2060">
        <f t="shared" si="2050"/>
        <v>-3.5</v>
      </c>
      <c r="L2060">
        <f t="shared" si="2051"/>
        <v>22</v>
      </c>
      <c r="O2060" s="1">
        <f t="shared" ref="O2060:W2060" si="2085">O1964</f>
        <v>830.82952393430162</v>
      </c>
      <c r="P2060" s="1">
        <f t="shared" si="2085"/>
        <v>805.58518926958266</v>
      </c>
      <c r="Q2060" s="1">
        <f t="shared" si="2085"/>
        <v>755.86355627468242</v>
      </c>
      <c r="R2060" s="1">
        <f t="shared" si="2085"/>
        <v>683.17539160779074</v>
      </c>
      <c r="S2060" s="1">
        <f t="shared" si="2085"/>
        <v>589.72928837032498</v>
      </c>
      <c r="T2060" s="1">
        <f t="shared" si="2085"/>
        <v>478.36455912314574</v>
      </c>
      <c r="U2060" s="1">
        <f t="shared" si="2085"/>
        <v>352.46496481115622</v>
      </c>
      <c r="V2060" s="1">
        <f t="shared" si="2085"/>
        <v>215.85590089925793</v>
      </c>
      <c r="W2060" s="1">
        <f t="shared" si="2085"/>
        <v>72.688164666891936</v>
      </c>
      <c r="X2060" s="1"/>
      <c r="AA2060" s="1">
        <f>AA2059 + (O2060*$C$6-$C$5*0.00000005670373*AA2059*AA2059*AA2059*AA2059)*$C$3/($C$4*4180000)</f>
        <v>257.37473373028058</v>
      </c>
      <c r="AB2060" s="1">
        <f>AB2059 + (P2060*$C$6-$C$5*0.00000005670373*AB2059*AB2059*AB2059*AB2059)*$C$3/($C$4*4180000)</f>
        <v>255.70427626681297</v>
      </c>
      <c r="AC2060" s="1">
        <f>AC2059 + (Q2060*$C$6-$C$5*0.00000005670373*AC2059*AC2059*AC2059*AC2059)*$C$3/($C$4*4180000)</f>
        <v>252.27037446344457</v>
      </c>
      <c r="AD2060" s="1">
        <f>AD2059 + (R2060*$C$6-$C$5*0.00000005670373*AD2059*AD2059*AD2059*AD2059)*$C$3/($C$4*4180000)</f>
        <v>246.86482191425401</v>
      </c>
      <c r="AE2060" s="1">
        <f>AE2059 + (S2060*$C$6-$C$5*0.00000005670373*AE2059*AE2059*AE2059*AE2059)*$C$3/($C$4*4180000)</f>
        <v>239.1064336095385</v>
      </c>
      <c r="AF2060" s="1">
        <f>AF2059 + (T2060*$C$6-$C$5*0.00000005670373*AF2059*AF2059*AF2059*AF2059)*$C$3/($C$4*4180000)</f>
        <v>228.30469750782865</v>
      </c>
      <c r="AG2060" s="1">
        <f>AG2059 + (U2060*$C$6-$C$5*0.00000005670373*AG2059*AG2059*AG2059*AG2059)*$C$3/($C$4*4180000)</f>
        <v>213.1001202471719</v>
      </c>
      <c r="AH2060" s="1">
        <f>AH2059 + (V2060*$C$6-$C$5*0.00000005670373*AH2059*AH2059*AH2059*AH2059)*$C$3/($C$4*4180000)</f>
        <v>190.25701157584507</v>
      </c>
      <c r="AI2060" s="1">
        <f t="shared" si="2021"/>
        <v>148.78599075280354</v>
      </c>
    </row>
    <row r="2061" spans="1:35" x14ac:dyDescent="0.25">
      <c r="A2061">
        <f t="shared" si="2050"/>
        <v>-3.25</v>
      </c>
      <c r="L2061">
        <f t="shared" si="2051"/>
        <v>22</v>
      </c>
      <c r="O2061" s="1">
        <f t="shared" ref="O2061:W2061" si="2086">O1965</f>
        <v>899.86642313998652</v>
      </c>
      <c r="P2061" s="1">
        <f t="shared" si="2086"/>
        <v>872.52443722725945</v>
      </c>
      <c r="Q2061" s="1">
        <f t="shared" si="2086"/>
        <v>818.67123780805071</v>
      </c>
      <c r="R2061" s="1">
        <f t="shared" si="2086"/>
        <v>739.94312709567976</v>
      </c>
      <c r="S2061" s="1">
        <f t="shared" si="2086"/>
        <v>638.73221889579543</v>
      </c>
      <c r="T2061" s="1">
        <f t="shared" si="2086"/>
        <v>518.11375543886038</v>
      </c>
      <c r="U2061" s="1">
        <f t="shared" si="2086"/>
        <v>381.7526677011262</v>
      </c>
      <c r="V2061" s="1">
        <f t="shared" si="2086"/>
        <v>233.79221833146408</v>
      </c>
      <c r="W2061" s="1">
        <f t="shared" si="2086"/>
        <v>78.728110712371063</v>
      </c>
      <c r="X2061" s="1"/>
      <c r="AA2061" s="1">
        <f>AA2060 + (O2061*$C$6-$C$5*0.00000005670373*AA2060*AA2060*AA2060*AA2060)*$C$3/($C$4*4180000)</f>
        <v>258.20598174009154</v>
      </c>
      <c r="AB2061" s="1">
        <f>AB2060 + (P2061*$C$6-$C$5*0.00000005670373*AB2060*AB2060*AB2060*AB2060)*$C$3/($C$4*4180000)</f>
        <v>256.50781297889216</v>
      </c>
      <c r="AC2061" s="1">
        <f>AC2060 + (Q2061*$C$6-$C$5*0.00000005670373*AC2060*AC2060*AC2060*AC2060)*$C$3/($C$4*4180000)</f>
        <v>253.01967309808646</v>
      </c>
      <c r="AD2061" s="1">
        <f>AD2060 + (R2061*$C$6-$C$5*0.00000005670373*AD2060*AD2060*AD2060*AD2060)*$C$3/($C$4*4180000)</f>
        <v>247.53568126317444</v>
      </c>
      <c r="AE2061" s="1">
        <f>AE2060 + (S2061*$C$6-$C$5*0.00000005670373*AE2060*AE2060*AE2060*AE2060)*$C$3/($C$4*4180000)</f>
        <v>239.67803310399478</v>
      </c>
      <c r="AF2061" s="1">
        <f>AF2060 + (T2061*$C$6-$C$5*0.00000005670373*AF2060*AF2060*AF2060*AF2060)*$C$3/($C$4*4180000)</f>
        <v>228.76052681786999</v>
      </c>
      <c r="AG2061" s="1">
        <f>AG2060 + (U2061*$C$6-$C$5*0.00000005670373*AG2060*AG2060*AG2060*AG2060)*$C$3/($C$4*4180000)</f>
        <v>213.42874958332087</v>
      </c>
      <c r="AH2061" s="1">
        <f>AH2060 + (V2061*$C$6-$C$5*0.00000005670373*AH2060*AH2060*AH2060*AH2060)*$C$3/($C$4*4180000)</f>
        <v>190.45260651803062</v>
      </c>
      <c r="AI2061" s="1">
        <f t="shared" si="2021"/>
        <v>148.84601360569155</v>
      </c>
    </row>
    <row r="2062" spans="1:35" x14ac:dyDescent="0.25">
      <c r="A2062">
        <f t="shared" si="2050"/>
        <v>-3</v>
      </c>
      <c r="L2062">
        <f t="shared" si="2051"/>
        <v>22</v>
      </c>
      <c r="O2062" s="1">
        <f t="shared" ref="O2062:W2062" si="2087">O1966</f>
        <v>965.04995617177951</v>
      </c>
      <c r="P2062" s="1">
        <f t="shared" si="2087"/>
        <v>935.72740159234058</v>
      </c>
      <c r="Q2062" s="1">
        <f t="shared" si="2087"/>
        <v>877.97324341643025</v>
      </c>
      <c r="R2062" s="1">
        <f t="shared" si="2087"/>
        <v>793.5423125152098</v>
      </c>
      <c r="S2062" s="1">
        <f t="shared" si="2087"/>
        <v>685.00000000000045</v>
      </c>
      <c r="T2062" s="1">
        <f t="shared" si="2087"/>
        <v>555.64430911151544</v>
      </c>
      <c r="U2062" s="1">
        <f t="shared" si="2087"/>
        <v>409.40564706026407</v>
      </c>
      <c r="V2062" s="1">
        <f t="shared" si="2087"/>
        <v>250.72740159234064</v>
      </c>
      <c r="W2062" s="1">
        <f t="shared" si="2087"/>
        <v>84.430930901220563</v>
      </c>
      <c r="X2062" s="1"/>
      <c r="AA2062" s="1">
        <f>AA2061 + (O2062*$C$6-$C$5*0.00000005670373*AA2061*AA2061*AA2061*AA2061)*$C$3/($C$4*4180000)</f>
        <v>259.1286574059356</v>
      </c>
      <c r="AB2062" s="1">
        <f>AB2061 + (P2062*$C$6-$C$5*0.00000005670373*AB2061*AB2061*AB2061*AB2061)*$C$3/($C$4*4180000)</f>
        <v>257.40014778176754</v>
      </c>
      <c r="AC2062" s="1">
        <f>AC2061 + (Q2062*$C$6-$C$5*0.00000005670373*AC2061*AC2061*AC2061*AC2061)*$C$3/($C$4*4180000)</f>
        <v>253.85256736863727</v>
      </c>
      <c r="AD2062" s="1">
        <f>AD2061 + (R2062*$C$6-$C$5*0.00000005670373*AD2061*AD2061*AD2061*AD2061)*$C$3/($C$4*4180000)</f>
        <v>248.28247406013637</v>
      </c>
      <c r="AE2062" s="1">
        <f>AE2061 + (S2062*$C$6-$C$5*0.00000005670373*AE2061*AE2061*AE2061*AE2061)*$C$3/($C$4*4180000)</f>
        <v>240.31561326654023</v>
      </c>
      <c r="AF2062" s="1">
        <f>AF2061 + (T2062*$C$6-$C$5*0.00000005670373*AF2061*AF2061*AF2061*AF2061)*$C$3/($C$4*4180000)</f>
        <v>229.2703174952961</v>
      </c>
      <c r="AG2062" s="1">
        <f>AG2061 + (U2062*$C$6-$C$5*0.00000005670373*AG2061*AG2061*AG2061*AG2061)*$C$3/($C$4*4180000)</f>
        <v>213.79753130707158</v>
      </c>
      <c r="AH2062" s="1">
        <f>AH2061 + (V2062*$C$6-$C$5*0.00000005670373*AH2061*AH2061*AH2061*AH2061)*$C$3/($C$4*4180000)</f>
        <v>190.67308010560626</v>
      </c>
      <c r="AI2062" s="1">
        <f>AI2061 + (W2062*$C$6-$C$5*0.00000005670373*AI2061*AI2061*AI2061*AI2061)*$C$3/($C$4*4180000)</f>
        <v>148.91453694446739</v>
      </c>
    </row>
    <row r="2063" spans="1:35" x14ac:dyDescent="0.25">
      <c r="A2063">
        <f t="shared" si="2050"/>
        <v>-2.75</v>
      </c>
      <c r="L2063">
        <f t="shared" si="2051"/>
        <v>22</v>
      </c>
      <c r="O2063" s="1">
        <f t="shared" ref="O2063:W2063" si="2088">O1967</f>
        <v>1026.10099713408</v>
      </c>
      <c r="P2063" s="1">
        <f t="shared" si="2088"/>
        <v>994.92343756831895</v>
      </c>
      <c r="Q2063" s="1">
        <f t="shared" si="2088"/>
        <v>933.51563280759615</v>
      </c>
      <c r="R2063" s="1">
        <f t="shared" si="2088"/>
        <v>843.74342792571747</v>
      </c>
      <c r="S2063" s="1">
        <f t="shared" si="2088"/>
        <v>728.33450594109138</v>
      </c>
      <c r="T2063" s="1">
        <f t="shared" si="2088"/>
        <v>590.79550854848844</v>
      </c>
      <c r="U2063" s="1">
        <f t="shared" si="2088"/>
        <v>435.30548858559166</v>
      </c>
      <c r="V2063" s="1">
        <f t="shared" si="2088"/>
        <v>266.58893162722768</v>
      </c>
      <c r="W2063" s="1">
        <f t="shared" si="2088"/>
        <v>89.772204881878764</v>
      </c>
      <c r="X2063" s="1"/>
      <c r="AA2063" s="1">
        <f>AA2062 + (O2063*$C$6-$C$5*0.00000005670373*AA2062*AA2062*AA2062*AA2062)*$C$3/($C$4*4180000)</f>
        <v>260.13570523502904</v>
      </c>
      <c r="AB2063" s="1">
        <f>AB2062 + (P2063*$C$6-$C$5*0.00000005670373*AB2062*AB2062*AB2062*AB2062)*$C$3/($C$4*4180000)</f>
        <v>258.37445614483221</v>
      </c>
      <c r="AC2063" s="1">
        <f>AC2062 + (Q2063*$C$6-$C$5*0.00000005670373*AC2062*AC2062*AC2062*AC2062)*$C$3/($C$4*4180000)</f>
        <v>254.76268511089492</v>
      </c>
      <c r="AD2063" s="1">
        <f>AD2062 + (R2063*$C$6-$C$5*0.00000005670373*AD2062*AD2062*AD2062*AD2062)*$C$3/($C$4*4180000)</f>
        <v>249.09948326819142</v>
      </c>
      <c r="AE2063" s="1">
        <f>AE2062 + (S2063*$C$6-$C$5*0.00000005670373*AE2062*AE2062*AE2062*AE2062)*$C$3/($C$4*4180000)</f>
        <v>241.01428811001085</v>
      </c>
      <c r="AF2063" s="1">
        <f>AF2062 + (T2063*$C$6-$C$5*0.00000005670373*AF2062*AF2062*AF2062*AF2062)*$C$3/($C$4*4180000)</f>
        <v>229.83015669375345</v>
      </c>
      <c r="AG2063" s="1">
        <f>AG2062 + (U2063*$C$6-$C$5*0.00000005670373*AG2062*AG2062*AG2062*AG2062)*$C$3/($C$4*4180000)</f>
        <v>214.20362832429223</v>
      </c>
      <c r="AH2063" s="1">
        <f>AH2062 + (V2063*$C$6-$C$5*0.00000005670373*AH2062*AH2062*AH2062*AH2062)*$C$3/($C$4*4180000)</f>
        <v>190.91672963792757</v>
      </c>
      <c r="AI2063" s="1">
        <f>AI2062 + (W2063*$C$6-$C$5*0.00000005670373*AI2062*AI2062*AI2062*AI2062)*$C$3/($C$4*4180000)</f>
        <v>148.99100230711642</v>
      </c>
    </row>
    <row r="2064" spans="1:35" x14ac:dyDescent="0.25">
      <c r="A2064">
        <f t="shared" si="2050"/>
        <v>-2.5</v>
      </c>
      <c r="L2064">
        <f t="shared" si="2051"/>
        <v>22</v>
      </c>
      <c r="O2064" s="1">
        <f t="shared" ref="O2064:W2064" si="2089">O1968</f>
        <v>1082.7581160967616</v>
      </c>
      <c r="P2064" s="1">
        <f t="shared" si="2089"/>
        <v>1049.8590586412051</v>
      </c>
      <c r="Q2064" s="1">
        <f t="shared" si="2089"/>
        <v>985.0605649431526</v>
      </c>
      <c r="R2064" s="1">
        <f t="shared" si="2089"/>
        <v>890.33150444399973</v>
      </c>
      <c r="S2064" s="1">
        <f t="shared" si="2089"/>
        <v>768.55017171179554</v>
      </c>
      <c r="T2064" s="1">
        <f t="shared" si="2089"/>
        <v>623.41683091728032</v>
      </c>
      <c r="U2064" s="1">
        <f t="shared" si="2089"/>
        <v>459.34128517948147</v>
      </c>
      <c r="V2064" s="1">
        <f t="shared" si="2089"/>
        <v>281.30888692940971</v>
      </c>
      <c r="W2064" s="1">
        <f t="shared" si="2089"/>
        <v>94.729060499152936</v>
      </c>
      <c r="X2064" s="1"/>
      <c r="AA2064" s="1">
        <f>AA2063 + (O2064*$C$6-$C$5*0.00000005670373*AA2063*AA2063*AA2063*AA2063)*$C$3/($C$4*4180000)</f>
        <v>261.21971025348728</v>
      </c>
      <c r="AB2064" s="1">
        <f>AB2063 + (P2064*$C$6-$C$5*0.00000005670373*AB2063*AB2063*AB2063*AB2063)*$C$3/($C$4*4180000)</f>
        <v>259.42356475978931</v>
      </c>
      <c r="AC2064" s="1">
        <f>AC2063 + (Q2064*$C$6-$C$5*0.00000005670373*AC2063*AC2063*AC2063*AC2063)*$C$3/($C$4*4180000)</f>
        <v>255.74332643075331</v>
      </c>
      <c r="AD2064" s="1">
        <f>AD2063 + (R2064*$C$6-$C$5*0.00000005670373*AD2063*AD2063*AD2063*AD2063)*$C$3/($C$4*4180000)</f>
        <v>249.98069483450953</v>
      </c>
      <c r="AE2064" s="1">
        <f>AE2063 + (S2064*$C$6-$C$5*0.00000005670373*AE2063*AE2063*AE2063*AE2063)*$C$3/($C$4*4180000)</f>
        <v>241.76891408797309</v>
      </c>
      <c r="AF2064" s="1">
        <f>AF2063 + (T2064*$C$6-$C$5*0.00000005670373*AF2063*AF2063*AF2063*AF2063)*$C$3/($C$4*4180000)</f>
        <v>230.43592113383247</v>
      </c>
      <c r="AG2064" s="1">
        <f>AG2063 + (U2064*$C$6-$C$5*0.00000005670373*AG2063*AG2063*AG2063*AG2063)*$C$3/($C$4*4180000)</f>
        <v>214.64404678781804</v>
      </c>
      <c r="AH2064" s="1">
        <f>AH2063 + (V2064*$C$6-$C$5*0.00000005670373*AH2063*AH2063*AH2063*AH2063)*$C$3/($C$4*4180000)</f>
        <v>191.18175485142288</v>
      </c>
      <c r="AI2064" s="1">
        <f>AI2063 + (W2064*$C$6-$C$5*0.00000005670373*AI2063*AI2063*AI2063*AI2063)*$C$3/($C$4*4180000)</f>
        <v>149.07481758746027</v>
      </c>
    </row>
    <row r="2065" spans="1:35" x14ac:dyDescent="0.25">
      <c r="A2065">
        <f t="shared" si="2050"/>
        <v>-2.25</v>
      </c>
      <c r="L2065">
        <f t="shared" si="2051"/>
        <v>22</v>
      </c>
      <c r="O2065" s="1">
        <f t="shared" ref="O2065:W2065" si="2090">O1969</f>
        <v>1134.7786985782668</v>
      </c>
      <c r="P2065" s="1">
        <f t="shared" si="2090"/>
        <v>1100.2990220476947</v>
      </c>
      <c r="Q2065" s="1">
        <f t="shared" si="2090"/>
        <v>1032.3873165103732</v>
      </c>
      <c r="R2065" s="1">
        <f t="shared" si="2090"/>
        <v>933.10704477407342</v>
      </c>
      <c r="S2065" s="1">
        <f t="shared" si="2090"/>
        <v>805.47478765726078</v>
      </c>
      <c r="T2065" s="1">
        <f t="shared" si="2090"/>
        <v>653.36858670739161</v>
      </c>
      <c r="U2065" s="1">
        <f t="shared" si="2090"/>
        <v>481.4101118708756</v>
      </c>
      <c r="V2065" s="1">
        <f t="shared" si="2090"/>
        <v>294.82423439043384</v>
      </c>
      <c r="W2065" s="1">
        <f t="shared" si="2090"/>
        <v>99.28027173630008</v>
      </c>
      <c r="X2065" s="1"/>
      <c r="AA2065" s="1">
        <f>AA2064 + (O2065*$C$6-$C$5*0.00000005670373*AA2064*AA2064*AA2064*AA2064)*$C$3/($C$4*4180000)</f>
        <v>262.37292964171667</v>
      </c>
      <c r="AB2065" s="1">
        <f>AB2064 + (P2065*$C$6-$C$5*0.00000005670373*AB2064*AB2064*AB2064*AB2064)*$C$3/($C$4*4180000)</f>
        <v>260.53998213623555</v>
      </c>
      <c r="AC2065" s="1">
        <f>AC2064 + (Q2065*$C$6-$C$5*0.00000005670373*AC2064*AC2064*AC2064*AC2064)*$C$3/($C$4*4180000)</f>
        <v>256.7874922668579</v>
      </c>
      <c r="AD2065" s="1">
        <f>AD2064 + (R2065*$C$6-$C$5*0.00000005670373*AD2064*AD2064*AD2064*AD2064)*$C$3/($C$4*4180000)</f>
        <v>250.9198233163423</v>
      </c>
      <c r="AE2065" s="1">
        <f>AE2064 + (S2065*$C$6-$C$5*0.00000005670373*AE2064*AE2064*AE2064*AE2064)*$C$3/($C$4*4180000)</f>
        <v>242.57411200503529</v>
      </c>
      <c r="AF2065" s="1">
        <f>AF2064 + (T2065*$C$6-$C$5*0.00000005670373*AF2064*AF2064*AF2064*AF2064)*$C$3/($C$4*4180000)</f>
        <v>231.08329467013871</v>
      </c>
      <c r="AG2065" s="1">
        <f>AG2064 + (U2065*$C$6-$C$5*0.00000005670373*AG2064*AG2064*AG2064*AG2064)*$C$3/($C$4*4180000)</f>
        <v>215.11564886311308</v>
      </c>
      <c r="AH2065" s="1">
        <f>AH2064 + (V2065*$C$6-$C$5*0.00000005670373*AH2064*AH2064*AH2064*AH2064)*$C$3/($C$4*4180000)</f>
        <v>191.46626560770588</v>
      </c>
      <c r="AI2065" s="1">
        <f>AI2064 + (W2065*$C$6-$C$5*0.00000005670373*AI2064*AI2064*AI2064*AI2064)*$C$3/($C$4*4180000)</f>
        <v>149.16535956853775</v>
      </c>
    </row>
    <row r="2066" spans="1:35" x14ac:dyDescent="0.25">
      <c r="A2066">
        <f t="shared" si="2050"/>
        <v>-2</v>
      </c>
      <c r="L2066">
        <f t="shared" si="2051"/>
        <v>22</v>
      </c>
      <c r="O2066" s="1">
        <f t="shared" ref="O2066:W2066" si="2091">O1970</f>
        <v>1181.9399844580648</v>
      </c>
      <c r="P2066" s="1">
        <f t="shared" si="2091"/>
        <v>1146.0273361207969</v>
      </c>
      <c r="Q2066" s="1">
        <f t="shared" si="2091"/>
        <v>1075.2932270933122</v>
      </c>
      <c r="R2066" s="1">
        <f t="shared" si="2091"/>
        <v>971.88687748522489</v>
      </c>
      <c r="S2066" s="1">
        <f t="shared" si="2091"/>
        <v>838.95023690323853</v>
      </c>
      <c r="T2066" s="1">
        <f t="shared" si="2091"/>
        <v>680.52251790225125</v>
      </c>
      <c r="U2066" s="1">
        <f t="shared" si="2091"/>
        <v>501.41746655581346</v>
      </c>
      <c r="V2066" s="1">
        <f t="shared" si="2091"/>
        <v>307.07709921755833</v>
      </c>
      <c r="W2066" s="1">
        <f t="shared" si="2091"/>
        <v>103.40634960808748</v>
      </c>
      <c r="X2066" s="1"/>
      <c r="AA2066" s="1">
        <f>AA2065 + (O2066*$C$6-$C$5*0.00000005670373*AA2065*AA2065*AA2065*AA2065)*$C$3/($C$4*4180000)</f>
        <v>263.58732639589863</v>
      </c>
      <c r="AB2066" s="1">
        <f>AB2065 + (P2066*$C$6-$C$5*0.00000005670373*AB2065*AB2065*AB2065*AB2065)*$C$3/($C$4*4180000)</f>
        <v>261.71593113681229</v>
      </c>
      <c r="AC2066" s="1">
        <f>AC2065 + (Q2066*$C$6-$C$5*0.00000005670373*AC2065*AC2065*AC2065*AC2065)*$C$3/($C$4*4180000)</f>
        <v>257.88791472829485</v>
      </c>
      <c r="AD2066" s="1">
        <f>AD2065 + (R2066*$C$6-$C$5*0.00000005670373*AD2065*AD2065*AD2065*AD2065)*$C$3/($C$4*4180000)</f>
        <v>251.91033905502846</v>
      </c>
      <c r="AE2066" s="1">
        <f>AE2065 + (S2066*$C$6-$C$5*0.00000005670373*AE2065*AE2065*AE2065*AE2065)*$C$3/($C$4*4180000)</f>
        <v>243.42429020567485</v>
      </c>
      <c r="AF2066" s="1">
        <f>AF2065 + (T2066*$C$6-$C$5*0.00000005670373*AF2065*AF2065*AF2065*AF2065)*$C$3/($C$4*4180000)</f>
        <v>231.76778684572935</v>
      </c>
      <c r="AG2066" s="1">
        <f>AG2065 + (U2066*$C$6-$C$5*0.00000005670373*AG2065*AG2065*AG2065*AG2065)*$C$3/($C$4*4180000)</f>
        <v>215.6151661868744</v>
      </c>
      <c r="AH2066" s="1">
        <f>AH2065 + (V2066*$C$6-$C$5*0.00000005670373*AH2065*AH2065*AH2065*AH2065)*$C$3/($C$4*4180000)</f>
        <v>191.76828998939237</v>
      </c>
      <c r="AI2066" s="1">
        <f>AI2065 + (W2066*$C$6-$C$5*0.00000005670373*AI2065*AI2065*AI2065*AI2065)*$C$3/($C$4*4180000)</f>
        <v>149.26197659078858</v>
      </c>
    </row>
    <row r="2067" spans="1:35" x14ac:dyDescent="0.25">
      <c r="A2067">
        <f t="shared" si="2050"/>
        <v>-1.75</v>
      </c>
      <c r="L2067">
        <f t="shared" si="2051"/>
        <v>22</v>
      </c>
      <c r="O2067" s="1">
        <f t="shared" ref="O2067:W2067" si="2092">O1971</f>
        <v>1224.0400218696855</v>
      </c>
      <c r="P2067" s="1">
        <f t="shared" si="2092"/>
        <v>1186.8481851993124</v>
      </c>
      <c r="Q2067" s="1">
        <f t="shared" si="2092"/>
        <v>1113.5945669958182</v>
      </c>
      <c r="R2067" s="1">
        <f t="shared" si="2092"/>
        <v>1006.5049413801966</v>
      </c>
      <c r="S2067" s="1">
        <f t="shared" si="2092"/>
        <v>868.83317243681302</v>
      </c>
      <c r="T2067" s="1">
        <f t="shared" si="2092"/>
        <v>704.76234719973593</v>
      </c>
      <c r="U2067" s="1">
        <f t="shared" si="2092"/>
        <v>519.27767466994976</v>
      </c>
      <c r="V2067" s="1">
        <f t="shared" si="2092"/>
        <v>318.0150127624994</v>
      </c>
      <c r="W2067" s="1">
        <f t="shared" si="2092"/>
        <v>107.08962561562151</v>
      </c>
      <c r="X2067" s="1"/>
      <c r="AA2067" s="1">
        <f>AA2066 + (O2067*$C$6-$C$5*0.00000005670373*AA2066*AA2066*AA2066*AA2066)*$C$3/($C$4*4180000)</f>
        <v>264.85460485708268</v>
      </c>
      <c r="AB2067" s="1">
        <f>AB2066 + (P2067*$C$6-$C$5*0.00000005670373*AB2066*AB2066*AB2066*AB2066)*$C$3/($C$4*4180000)</f>
        <v>262.94338329913876</v>
      </c>
      <c r="AC2067" s="1">
        <f>AC2066 + (Q2067*$C$6-$C$5*0.00000005670373*AC2066*AC2066*AC2066*AC2066)*$C$3/($C$4*4180000)</f>
        <v>259.03708906561099</v>
      </c>
      <c r="AD2067" s="1">
        <f>AD2066 + (R2067*$C$6-$C$5*0.00000005670373*AD2066*AD2066*AD2066*AD2066)*$C$3/($C$4*4180000)</f>
        <v>252.94549677219109</v>
      </c>
      <c r="AE2067" s="1">
        <f>AE2066 + (S2067*$C$6-$C$5*0.00000005670373*AE2066*AE2066*AE2066*AE2066)*$C$3/($C$4*4180000)</f>
        <v>244.31366893545308</v>
      </c>
      <c r="AF2067" s="1">
        <f>AF2066 + (T2067*$C$6-$C$5*0.00000005670373*AF2066*AF2066*AF2066*AF2066)*$C$3/($C$4*4180000)</f>
        <v>232.4847523502639</v>
      </c>
      <c r="AG2067" s="1">
        <f>AG2066 + (U2067*$C$6-$C$5*0.00000005670373*AG2066*AG2066*AG2066*AG2066)*$C$3/($C$4*4180000)</f>
        <v>216.13921395893792</v>
      </c>
      <c r="AH2067" s="1">
        <f>AH2066 + (V2067*$C$6-$C$5*0.00000005670373*AH2066*AH2066*AH2066*AH2066)*$C$3/($C$4*4180000)</f>
        <v>192.08578276836104</v>
      </c>
      <c r="AI2067" s="1">
        <f>AI2066 + (W2067*$C$6-$C$5*0.00000005670373*AI2066*AI2066*AI2066*AI2066)*$C$3/($C$4*4180000)</f>
        <v>149.36399134357561</v>
      </c>
    </row>
    <row r="2068" spans="1:35" x14ac:dyDescent="0.25">
      <c r="A2068">
        <f t="shared" si="2050"/>
        <v>-1.5</v>
      </c>
      <c r="L2068">
        <f t="shared" si="2051"/>
        <v>22</v>
      </c>
      <c r="O2068" s="1">
        <f t="shared" ref="O2068:W2068" si="2093">O1972</f>
        <v>1260.8985319896174</v>
      </c>
      <c r="P2068" s="1">
        <f t="shared" si="2093"/>
        <v>1222.5867681405564</v>
      </c>
      <c r="Q2068" s="1">
        <f t="shared" si="2093"/>
        <v>1147.1273240002997</v>
      </c>
      <c r="R2068" s="1">
        <f t="shared" si="2093"/>
        <v>1036.8129965947287</v>
      </c>
      <c r="S2068" s="1">
        <f t="shared" si="2093"/>
        <v>894.99563094031794</v>
      </c>
      <c r="T2068" s="1">
        <f t="shared" si="2093"/>
        <v>725.98427592942721</v>
      </c>
      <c r="U2068" s="1">
        <f t="shared" si="2093"/>
        <v>534.91425606019027</v>
      </c>
      <c r="V2068" s="1">
        <f t="shared" si="2093"/>
        <v>327.59113720023822</v>
      </c>
      <c r="W2068" s="1">
        <f t="shared" si="2093"/>
        <v>110.31432740557106</v>
      </c>
      <c r="X2068" s="1"/>
      <c r="AA2068" s="1">
        <f>AA2067 + (O2068*$C$6-$C$5*0.00000005670373*AA2067*AA2067*AA2067*AA2067)*$C$3/($C$4*4180000)</f>
        <v>266.1662479313992</v>
      </c>
      <c r="AB2068" s="1">
        <f>AB2067 + (P2068*$C$6-$C$5*0.00000005670373*AB2067*AB2067*AB2067*AB2067)*$C$3/($C$4*4180000)</f>
        <v>264.21409477482973</v>
      </c>
      <c r="AC2068" s="1">
        <f>AC2067 + (Q2068*$C$6-$C$5*0.00000005670373*AC2067*AC2067*AC2067*AC2067)*$C$3/($C$4*4180000)</f>
        <v>260.22730711857508</v>
      </c>
      <c r="AD2068" s="1">
        <f>AD2067 + (R2068*$C$6-$C$5*0.00000005670373*AD2067*AD2067*AD2067*AD2067)*$C$3/($C$4*4180000)</f>
        <v>254.01836545004886</v>
      </c>
      <c r="AE2068" s="1">
        <f>AE2067 + (S2068*$C$6-$C$5*0.00000005670373*AE2067*AE2067*AE2067*AE2067)*$C$3/($C$4*4180000)</f>
        <v>245.23630575919896</v>
      </c>
      <c r="AF2068" s="1">
        <f>AF2067 + (T2068*$C$6-$C$5*0.00000005670373*AF2067*AF2067*AF2067*AF2067)*$C$3/($C$4*4180000)</f>
        <v>233.22941129178633</v>
      </c>
      <c r="AG2068" s="1">
        <f>AG2067 + (U2068*$C$6-$C$5*0.00000005670373*AG2067*AG2067*AG2067*AG2067)*$C$3/($C$4*4180000)</f>
        <v>216.68430560391241</v>
      </c>
      <c r="AH2068" s="1">
        <f>AH2067 + (V2068*$C$6-$C$5*0.00000005670373*AH2067*AH2067*AH2067*AH2067)*$C$3/($C$4*4180000)</f>
        <v>192.41663420923015</v>
      </c>
      <c r="AI2068" s="1">
        <f>AI2067 + (W2068*$C$6-$C$5*0.00000005670373*AI2067*AI2067*AI2067*AI2067)*$C$3/($C$4*4180000)</f>
        <v>149.47070376802577</v>
      </c>
    </row>
    <row r="2069" spans="1:35" x14ac:dyDescent="0.25">
      <c r="A2069">
        <f t="shared" si="2050"/>
        <v>-1.25</v>
      </c>
      <c r="L2069">
        <f t="shared" si="2051"/>
        <v>22</v>
      </c>
      <c r="O2069" s="1">
        <f t="shared" ref="O2069:W2069" si="2094">O1973</f>
        <v>1292.3576810189054</v>
      </c>
      <c r="P2069" s="1">
        <f t="shared" si="2094"/>
        <v>1253.0900468456871</v>
      </c>
      <c r="Q2069" s="1">
        <f t="shared" si="2094"/>
        <v>1175.7479056932218</v>
      </c>
      <c r="R2069" s="1">
        <f t="shared" si="2094"/>
        <v>1062.6812593834152</v>
      </c>
      <c r="S2069" s="1">
        <f t="shared" si="2094"/>
        <v>917.32558074990766</v>
      </c>
      <c r="T2069" s="1">
        <f t="shared" si="2094"/>
        <v>744.09742853445528</v>
      </c>
      <c r="U2069" s="1">
        <f t="shared" si="2094"/>
        <v>548.26025248445046</v>
      </c>
      <c r="V2069" s="1">
        <f t="shared" si="2094"/>
        <v>335.76446609577954</v>
      </c>
      <c r="W2069" s="1">
        <f t="shared" si="2094"/>
        <v>113.06664630980643</v>
      </c>
      <c r="X2069" s="1"/>
      <c r="AA2069" s="1">
        <f>AA2068 + (O2069*$C$6-$C$5*0.00000005670373*AA2068*AA2068*AA2068*AA2068)*$C$3/($C$4*4180000)</f>
        <v>267.51355580707553</v>
      </c>
      <c r="AB2069" s="1">
        <f>AB2068 + (P2069*$C$6-$C$5*0.00000005670373*AB2068*AB2068*AB2068*AB2068)*$C$3/($C$4*4180000)</f>
        <v>265.51964369921086</v>
      </c>
      <c r="AC2069" s="1">
        <f>AC2068 + (Q2069*$C$6-$C$5*0.00000005670373*AC2068*AC2068*AC2068*AC2068)*$C$3/($C$4*4180000)</f>
        <v>261.45069206949051</v>
      </c>
      <c r="AD2069" s="1">
        <f>AD2068 + (R2069*$C$6-$C$5*0.00000005670373*AD2068*AD2068*AD2068*AD2068)*$C$3/($C$4*4180000)</f>
        <v>255.12185934588331</v>
      </c>
      <c r="AE2069" s="1">
        <f>AE2068 + (S2069*$C$6-$C$5*0.00000005670373*AE2068*AE2068*AE2068*AE2068)*$C$3/($C$4*4180000)</f>
        <v>246.18612191182515</v>
      </c>
      <c r="AF2069" s="1">
        <f>AF2068 + (T2069*$C$6-$C$5*0.00000005670373*AF2068*AF2068*AF2068*AF2068)*$C$3/($C$4*4180000)</f>
        <v>233.99687018597299</v>
      </c>
      <c r="AG2069" s="1">
        <f>AG2068 + (U2069*$C$6-$C$5*0.00000005670373*AG2068*AG2068*AG2068*AG2068)*$C$3/($C$4*4180000)</f>
        <v>217.24686793530799</v>
      </c>
      <c r="AH2069" s="1">
        <f>AH2068 + (V2069*$C$6-$C$5*0.00000005670373*AH2068*AH2068*AH2068*AH2068)*$C$3/($C$4*4180000)</f>
        <v>192.75867916902106</v>
      </c>
      <c r="AI2069" s="1">
        <f>AI2068 + (W2069*$C$6-$C$5*0.00000005670373*AI2068*AI2068*AI2068*AI2068)*$C$3/($C$4*4180000)</f>
        <v>149.58139405866797</v>
      </c>
    </row>
    <row r="2070" spans="1:35" x14ac:dyDescent="0.25">
      <c r="A2070">
        <f t="shared" si="2050"/>
        <v>-1</v>
      </c>
      <c r="L2070">
        <f t="shared" si="2051"/>
        <v>22</v>
      </c>
      <c r="O2070" s="1">
        <f t="shared" ref="O2070:W2070" si="2095">O1974</f>
        <v>1318.2827560517098</v>
      </c>
      <c r="P2070" s="1">
        <f t="shared" si="2095"/>
        <v>1278.2274015923406</v>
      </c>
      <c r="Q2070" s="1">
        <f t="shared" si="2095"/>
        <v>1199.3337543498624</v>
      </c>
      <c r="R2070" s="1">
        <f t="shared" si="2095"/>
        <v>1083.9989578736268</v>
      </c>
      <c r="S2070" s="1">
        <f t="shared" si="2095"/>
        <v>935.72740159234058</v>
      </c>
      <c r="T2070" s="1">
        <f t="shared" si="2095"/>
        <v>759.02424171458324</v>
      </c>
      <c r="U2070" s="1">
        <f t="shared" si="2095"/>
        <v>559.25851433712683</v>
      </c>
      <c r="V2070" s="1">
        <f t="shared" si="2095"/>
        <v>342.5</v>
      </c>
      <c r="W2070" s="1">
        <f t="shared" si="2095"/>
        <v>115.33479647623587</v>
      </c>
      <c r="X2070" s="1"/>
      <c r="AA2070" s="1">
        <f>AA2069 + (O2070*$C$6-$C$5*0.00000005670373*AA2069*AA2069*AA2069*AA2069)*$C$3/($C$4*4180000)</f>
        <v>268.88768595658797</v>
      </c>
      <c r="AB2070" s="1">
        <f>AB2069 + (P2070*$C$6-$C$5*0.00000005670373*AB2069*AB2069*AB2069*AB2069)*$C$3/($C$4*4180000)</f>
        <v>266.85146878914833</v>
      </c>
      <c r="AC2070" s="1">
        <f>AC2069 + (Q2070*$C$6-$C$5*0.00000005670373*AC2069*AC2069*AC2069*AC2069)*$C$3/($C$4*4180000)</f>
        <v>262.69923431678762</v>
      </c>
      <c r="AD2070" s="1">
        <f>AD2069 + (R2070*$C$6-$C$5*0.00000005670373*AD2069*AD2069*AD2069*AD2069)*$C$3/($C$4*4180000)</f>
        <v>256.24876997934973</v>
      </c>
      <c r="AE2070" s="1">
        <f>AE2069 + (S2070*$C$6-$C$5*0.00000005670373*AE2069*AE2069*AE2069*AE2069)*$C$3/($C$4*4180000)</f>
        <v>247.15692944901855</v>
      </c>
      <c r="AF2070" s="1">
        <f>AF2069 + (T2070*$C$6-$C$5*0.00000005670373*AF2069*AF2069*AF2069*AF2069)*$C$3/($C$4*4180000)</f>
        <v>234.78214356102075</v>
      </c>
      <c r="AG2070" s="1">
        <f>AG2069 + (U2070*$C$6-$C$5*0.00000005670373*AG2069*AG2069*AG2069*AG2069)*$C$3/($C$4*4180000)</f>
        <v>217.82325675157719</v>
      </c>
      <c r="AH2070" s="1">
        <f>AH2069 + (V2070*$C$6-$C$5*0.00000005670373*AH2069*AH2069*AH2069*AH2069)*$C$3/($C$4*4180000)</f>
        <v>193.10970645235756</v>
      </c>
      <c r="AI2070" s="1">
        <f>AI2069 + (W2070*$C$6-$C$5*0.00000005670373*AI2069*AI2069*AI2069*AI2069)*$C$3/($C$4*4180000)</f>
        <v>149.69532575089787</v>
      </c>
    </row>
    <row r="2071" spans="1:35" x14ac:dyDescent="0.25">
      <c r="A2071">
        <f t="shared" si="2050"/>
        <v>-0.75</v>
      </c>
      <c r="L2071">
        <f t="shared" si="2051"/>
        <v>22</v>
      </c>
      <c r="O2071" s="1">
        <f t="shared" ref="O2071:W2071" si="2096">O1975</f>
        <v>1338.5627419366501</v>
      </c>
      <c r="P2071" s="1">
        <f t="shared" si="2096"/>
        <v>1297.8911903683349</v>
      </c>
      <c r="Q2071" s="1">
        <f t="shared" si="2096"/>
        <v>1217.7838717453096</v>
      </c>
      <c r="R2071" s="1">
        <f t="shared" si="2096"/>
        <v>1100.674806407676</v>
      </c>
      <c r="S2071" s="1">
        <f t="shared" si="2096"/>
        <v>950.1222940456712</v>
      </c>
      <c r="T2071" s="1">
        <f t="shared" si="2096"/>
        <v>770.70079656416783</v>
      </c>
      <c r="U2071" s="1">
        <f t="shared" si="2096"/>
        <v>567.86194537248252</v>
      </c>
      <c r="V2071" s="1">
        <f t="shared" si="2096"/>
        <v>347.76889632266403</v>
      </c>
      <c r="W2071" s="1">
        <f t="shared" si="2096"/>
        <v>117.10906533763389</v>
      </c>
      <c r="X2071" s="1"/>
      <c r="AA2071" s="1">
        <f>AA2070 + (O2071*$C$6-$C$5*0.00000005670373*AA2070*AA2070*AA2070*AA2070)*$C$3/($C$4*4180000)</f>
        <v>270.27969419575305</v>
      </c>
      <c r="AB2071" s="1">
        <f>AB2070 + (P2071*$C$6-$C$5*0.00000005670373*AB2070*AB2070*AB2070*AB2070)*$C$3/($C$4*4180000)</f>
        <v>268.20090895102533</v>
      </c>
      <c r="AC2071" s="1">
        <f>AC2070 + (Q2071*$C$6-$C$5*0.00000005670373*AC2070*AC2070*AC2070*AC2070)*$C$3/($C$4*4180000)</f>
        <v>263.96482827032253</v>
      </c>
      <c r="AD2071" s="1">
        <f>AD2070 + (R2071*$C$6-$C$5*0.00000005670373*AD2070*AD2070*AD2070*AD2070)*$C$3/($C$4*4180000)</f>
        <v>257.39179892068694</v>
      </c>
      <c r="AE2071" s="1">
        <f>AE2070 + (S2071*$C$6-$C$5*0.00000005670373*AE2070*AE2070*AE2070*AE2070)*$C$3/($C$4*4180000)</f>
        <v>248.14245905725605</v>
      </c>
      <c r="AF2071" s="1">
        <f>AF2070 + (T2071*$C$6-$C$5*0.00000005670373*AF2070*AF2070*AF2070*AF2070)*$C$3/($C$4*4180000)</f>
        <v>235.58017607119092</v>
      </c>
      <c r="AG2071" s="1">
        <f>AG2070 + (U2071*$C$6-$C$5*0.00000005670373*AG2070*AG2070*AG2070*AG2070)*$C$3/($C$4*4180000)</f>
        <v>218.40977279048607</v>
      </c>
      <c r="AH2071" s="1">
        <f>AH2070 + (V2071*$C$6-$C$5*0.00000005670373*AH2070*AH2070*AH2070*AH2070)*$C$3/($C$4*4180000)</f>
        <v>193.46746838012166</v>
      </c>
      <c r="AI2071" s="1">
        <f>AI2070 + (W2071*$C$6-$C$5*0.00000005670373*AI2070*AI2070*AI2070*AI2070)*$C$3/($C$4*4180000)</f>
        <v>149.8117488809097</v>
      </c>
    </row>
    <row r="2072" spans="1:35" x14ac:dyDescent="0.25">
      <c r="A2072">
        <f t="shared" si="2050"/>
        <v>-0.5</v>
      </c>
      <c r="L2072">
        <f t="shared" si="2051"/>
        <v>22</v>
      </c>
      <c r="O2072" s="1">
        <f t="shared" ref="O2072:W2072" si="2097">O1976</f>
        <v>1353.1107966607269</v>
      </c>
      <c r="P2072" s="1">
        <f t="shared" si="2097"/>
        <v>1311.9972098112917</v>
      </c>
      <c r="Q2072" s="1">
        <f t="shared" si="2097"/>
        <v>1231.0192516443622</v>
      </c>
      <c r="R2072" s="1">
        <f t="shared" si="2097"/>
        <v>1112.6373964420168</v>
      </c>
      <c r="S2072" s="1">
        <f t="shared" si="2097"/>
        <v>960.44861697046986</v>
      </c>
      <c r="T2072" s="1">
        <f t="shared" si="2097"/>
        <v>779.07709228272552</v>
      </c>
      <c r="U2072" s="1">
        <f t="shared" si="2097"/>
        <v>574.0337043780014</v>
      </c>
      <c r="V2072" s="1">
        <f t="shared" si="2097"/>
        <v>351.54859284082187</v>
      </c>
      <c r="W2072" s="1">
        <f t="shared" si="2097"/>
        <v>118.38185520234533</v>
      </c>
      <c r="X2072" s="1"/>
      <c r="AA2072" s="1">
        <f>AA2071 + (O2072*$C$6-$C$5*0.00000005670373*AA2071*AA2071*AA2071*AA2071)*$C$3/($C$4*4180000)</f>
        <v>271.68057655623943</v>
      </c>
      <c r="AB2072" s="1">
        <f>AB2071 + (P2072*$C$6-$C$5*0.00000005670373*AB2071*AB2071*AB2071*AB2071)*$C$3/($C$4*4180000)</f>
        <v>269.5592436666733</v>
      </c>
      <c r="AC2072" s="1">
        <f>AC2071 + (Q2072*$C$6-$C$5*0.00000005670373*AC2071*AC2071*AC2071*AC2071)*$C$3/($C$4*4180000)</f>
        <v>265.23930985757988</v>
      </c>
      <c r="AD2072" s="1">
        <f>AD2071 + (R2072*$C$6-$C$5*0.00000005670373*AD2071*AD2071*AD2071*AD2071)*$C$3/($C$4*4180000)</f>
        <v>258.54359119818923</v>
      </c>
      <c r="AE2072" s="1">
        <f>AE2071 + (S2072*$C$6-$C$5*0.00000005670373*AE2071*AE2071*AE2071*AE2071)*$C$3/($C$4*4180000)</f>
        <v>249.13638837557713</v>
      </c>
      <c r="AF2072" s="1">
        <f>AF2071 + (T2072*$C$6-$C$5*0.00000005670373*AF2071*AF2071*AF2071*AF2071)*$C$3/($C$4*4180000)</f>
        <v>236.38586500744719</v>
      </c>
      <c r="AG2072" s="1">
        <f>AG2071 + (U2072*$C$6-$C$5*0.00000005670373*AG2071*AG2071*AG2071*AG2071)*$C$3/($C$4*4180000)</f>
        <v>219.00267796561849</v>
      </c>
      <c r="AH2072" s="1">
        <f>AH2071 + (V2072*$C$6-$C$5*0.00000005670373*AH2071*AH2071*AH2071*AH2071)*$C$3/($C$4*4180000)</f>
        <v>193.82969052826431</v>
      </c>
      <c r="AI2072" s="1">
        <f>AI2071 + (W2072*$C$6-$C$5*0.00000005670373*AI2071*AI2071*AI2071*AI2071)*$C$3/($C$4*4180000)</f>
        <v>149.92990320440438</v>
      </c>
    </row>
    <row r="2073" spans="1:35" x14ac:dyDescent="0.25">
      <c r="A2073">
        <f t="shared" si="2050"/>
        <v>-0.25</v>
      </c>
      <c r="L2073">
        <f t="shared" si="2051"/>
        <v>22</v>
      </c>
      <c r="O2073" s="1">
        <f t="shared" ref="O2073:W2073" si="2098">O1977</f>
        <v>1361.8646232201538</v>
      </c>
      <c r="P2073" s="1">
        <f t="shared" si="2098"/>
        <v>1320.4850557803602</v>
      </c>
      <c r="Q2073" s="1">
        <f t="shared" si="2098"/>
        <v>1238.9832181183597</v>
      </c>
      <c r="R2073" s="1">
        <f t="shared" si="2098"/>
        <v>1119.8355023295924</v>
      </c>
      <c r="S2073" s="1">
        <f t="shared" si="2098"/>
        <v>966.66215146664683</v>
      </c>
      <c r="T2073" s="1">
        <f t="shared" si="2098"/>
        <v>784.11726028603778</v>
      </c>
      <c r="U2073" s="1">
        <f t="shared" si="2098"/>
        <v>577.74736293411615</v>
      </c>
      <c r="V2073" s="1">
        <f t="shared" si="2098"/>
        <v>353.82290431371365</v>
      </c>
      <c r="W2073" s="1">
        <f t="shared" si="2098"/>
        <v>119.14771578876719</v>
      </c>
      <c r="X2073" s="1"/>
      <c r="AA2073" s="1">
        <f>AA2072 + (O2073*$C$6-$C$5*0.00000005670373*AA2072*AA2072*AA2072*AA2072)*$C$3/($C$4*4180000)</f>
        <v>273.08131171428448</v>
      </c>
      <c r="AB2073" s="1">
        <f>AB2072 + (P2073*$C$6-$C$5*0.00000005670373*AB2072*AB2072*AB2072*AB2072)*$C$3/($C$4*4180000)</f>
        <v>270.91773391238485</v>
      </c>
      <c r="AC2073" s="1">
        <f>AC2072 + (Q2073*$C$6-$C$5*0.00000005670373*AC2072*AC2072*AC2072*AC2072)*$C$3/($C$4*4180000)</f>
        <v>266.51449451913118</v>
      </c>
      <c r="AD2073" s="1">
        <f>AD2072 + (R2073*$C$6-$C$5*0.00000005670373*AD2072*AD2072*AD2072*AD2072)*$C$3/($C$4*4180000)</f>
        <v>259.69676913478236</v>
      </c>
      <c r="AE2073" s="1">
        <f>AE2072 + (S2073*$C$6-$C$5*0.00000005670373*AE2072*AE2072*AE2072*AE2072)*$C$3/($C$4*4180000)</f>
        <v>250.13237067544793</v>
      </c>
      <c r="AF2073" s="1">
        <f>AF2072 + (T2073*$C$6-$C$5*0.00000005670373*AF2072*AF2072*AF2072*AF2072)*$C$3/($C$4*4180000)</f>
        <v>237.19408308971381</v>
      </c>
      <c r="AG2073" s="1">
        <f>AG2072 + (U2073*$C$6-$C$5*0.00000005670373*AG2072*AG2072*AG2072*AG2072)*$C$3/($C$4*4180000)</f>
        <v>219.59821180662615</v>
      </c>
      <c r="AH2073" s="1">
        <f>AH2072 + (V2073*$C$6-$C$5*0.00000005670373*AH2072*AH2072*AH2072*AH2072)*$C$3/($C$4*4180000)</f>
        <v>194.19408159246422</v>
      </c>
      <c r="AI2073" s="1">
        <f>AI2072 + (W2073*$C$6-$C$5*0.00000005670373*AI2072*AI2072*AI2072*AI2072)*$C$3/($C$4*4180000)</f>
        <v>150.04902146011301</v>
      </c>
    </row>
    <row r="2074" spans="1:35" x14ac:dyDescent="0.25">
      <c r="A2074">
        <f t="shared" si="2050"/>
        <v>0</v>
      </c>
      <c r="L2074">
        <f t="shared" si="2051"/>
        <v>22</v>
      </c>
      <c r="O2074" s="1">
        <f t="shared" ref="O2074:W2074" si="2099">O1978</f>
        <v>1364.7867363856915</v>
      </c>
      <c r="P2074" s="1">
        <f t="shared" si="2099"/>
        <v>1323.3183820160236</v>
      </c>
      <c r="Q2074" s="1">
        <f t="shared" si="2099"/>
        <v>1241.6416682402105</v>
      </c>
      <c r="R2074" s="1">
        <f t="shared" si="2099"/>
        <v>1122.2383006759187</v>
      </c>
      <c r="S2074" s="1">
        <f t="shared" si="2099"/>
        <v>968.7362902255702</v>
      </c>
      <c r="T2074" s="1">
        <f t="shared" si="2099"/>
        <v>785.79971780093319</v>
      </c>
      <c r="U2074" s="1">
        <f t="shared" si="2099"/>
        <v>578.98701858475829</v>
      </c>
      <c r="V2074" s="1">
        <f t="shared" si="2099"/>
        <v>354.58209179045343</v>
      </c>
      <c r="W2074" s="1">
        <f t="shared" si="2099"/>
        <v>119.40336756429164</v>
      </c>
      <c r="X2074" s="1"/>
      <c r="AA2074" s="1">
        <f>AA2073 + (O2074*$C$6-$C$5*0.00000005670373*AA2073*AA2073*AA2073*AA2073)*$C$3/($C$4*4180000)</f>
        <v>274.47290370675989</v>
      </c>
      <c r="AB2074" s="1">
        <f>AB2073 + (P2074*$C$6-$C$5*0.00000005670373*AB2073*AB2073*AB2073*AB2073)*$C$3/($C$4*4180000)</f>
        <v>272.26766335538554</v>
      </c>
      <c r="AC2074" s="1">
        <f>AC2073 + (Q2074*$C$6-$C$5*0.00000005670373*AC2073*AC2073*AC2073*AC2073)*$C$3/($C$4*4180000)</f>
        <v>267.78221546255872</v>
      </c>
      <c r="AD2074" s="1">
        <f>AD2073 + (R2074*$C$6-$C$5*0.00000005670373*AD2073*AD2073*AD2073*AD2073)*$C$3/($C$4*4180000)</f>
        <v>260.84396641642604</v>
      </c>
      <c r="AE2074" s="1">
        <f>AE2073 + (S2074*$C$6-$C$5*0.00000005670373*AE2073*AE2073*AE2073*AE2073)*$C$3/($C$4*4180000)</f>
        <v>251.12406374002583</v>
      </c>
      <c r="AF2074" s="1">
        <f>AF2073 + (T2074*$C$6-$C$5*0.00000005670373*AF2073*AF2073*AF2073*AF2073)*$C$3/($C$4*4180000)</f>
        <v>237.99970142211515</v>
      </c>
      <c r="AG2074" s="1">
        <f>AG2073 + (U2074*$C$6-$C$5*0.00000005670373*AG2073*AG2073*AG2073*AG2073)*$C$3/($C$4*4180000)</f>
        <v>220.1926080231047</v>
      </c>
      <c r="AH2074" s="1">
        <f>AH2073 + (V2074*$C$6-$C$5*0.00000005670373*AH2073*AH2073*AH2073*AH2073)*$C$3/($C$4*4180000)</f>
        <v>194.55834333355298</v>
      </c>
      <c r="AI2074" s="1">
        <f>AI2073 + (W2074*$C$6-$C$5*0.00000005670373*AI2073*AI2073*AI2073*AI2073)*$C$3/($C$4*4180000)</f>
        <v>150.1683326639687</v>
      </c>
    </row>
    <row r="2075" spans="1:35" x14ac:dyDescent="0.25">
      <c r="A2075">
        <f t="shared" si="2050"/>
        <v>0.25</v>
      </c>
      <c r="L2075">
        <f t="shared" si="2051"/>
        <v>22</v>
      </c>
      <c r="O2075" s="1">
        <f t="shared" ref="O2075:W2075" si="2100">O1979</f>
        <v>1361.8646232201538</v>
      </c>
      <c r="P2075" s="1">
        <f t="shared" si="2100"/>
        <v>1320.4850557803602</v>
      </c>
      <c r="Q2075" s="1">
        <f t="shared" si="2100"/>
        <v>1238.9832181183597</v>
      </c>
      <c r="R2075" s="1">
        <f t="shared" si="2100"/>
        <v>1119.8355023295924</v>
      </c>
      <c r="S2075" s="1">
        <f t="shared" si="2100"/>
        <v>966.66215146664683</v>
      </c>
      <c r="T2075" s="1">
        <f t="shared" si="2100"/>
        <v>784.11726028603778</v>
      </c>
      <c r="U2075" s="1">
        <f t="shared" si="2100"/>
        <v>577.74736293411615</v>
      </c>
      <c r="V2075" s="1">
        <f t="shared" si="2100"/>
        <v>353.82290431371365</v>
      </c>
      <c r="W2075" s="1">
        <f t="shared" si="2100"/>
        <v>119.14771578876719</v>
      </c>
      <c r="X2075" s="1"/>
      <c r="AA2075" s="1">
        <f>AA2074 + (O2075*$C$6-$C$5*0.00000005670373*AA2074*AA2074*AA2074*AA2074)*$C$3/($C$4*4180000)</f>
        <v>275.84642465658186</v>
      </c>
      <c r="AB2075" s="1">
        <f>AB2074 + (P2075*$C$6-$C$5*0.00000005670373*AB2074*AB2074*AB2074*AB2074)*$C$3/($C$4*4180000)</f>
        <v>273.60037956371963</v>
      </c>
      <c r="AC2075" s="1">
        <f>AC2074 + (Q2075*$C$6-$C$5*0.00000005670373*AC2074*AC2074*AC2074*AC2074)*$C$3/($C$4*4180000)</f>
        <v>269.03436193693824</v>
      </c>
      <c r="AD2075" s="1">
        <f>AD2074 + (R2075*$C$6-$C$5*0.00000005670373*AD2074*AD2074*AD2074*AD2074)*$C$3/($C$4*4180000)</f>
        <v>261.9778621895839</v>
      </c>
      <c r="AE2075" s="1">
        <f>AE2074 + (S2075*$C$6-$C$5*0.00000005670373*AE2074*AE2074*AE2074*AE2074)*$C$3/($C$4*4180000)</f>
        <v>252.10515878032837</v>
      </c>
      <c r="AF2075" s="1">
        <f>AF2074 + (T2075*$C$6-$C$5*0.00000005670373*AF2074*AF2074*AF2074*AF2074)*$C$3/($C$4*4180000)</f>
        <v>238.79761249021757</v>
      </c>
      <c r="AG2075" s="1">
        <f>AG2074 + (U2075*$C$6-$C$5*0.00000005670373*AG2074*AG2074*AG2074*AG2074)*$C$3/($C$4*4180000)</f>
        <v>220.7821111107362</v>
      </c>
      <c r="AH2075" s="1">
        <f>AH2074 + (V2075*$C$6-$C$5*0.00000005670373*AH2074*AH2074*AH2074*AH2074)*$C$3/($C$4*4180000)</f>
        <v>194.92018055808572</v>
      </c>
      <c r="AI2075" s="1">
        <f>AI2074 + (W2075*$C$6-$C$5*0.00000005670373*AI2074*AI2074*AI2074*AI2074)*$C$3/($C$4*4180000)</f>
        <v>150.28706541961603</v>
      </c>
    </row>
    <row r="2076" spans="1:35" x14ac:dyDescent="0.25">
      <c r="A2076">
        <f t="shared" si="2050"/>
        <v>0.5</v>
      </c>
      <c r="L2076">
        <f t="shared" si="2051"/>
        <v>22</v>
      </c>
      <c r="O2076" s="1">
        <f t="shared" ref="O2076:W2076" si="2101">O1980</f>
        <v>1353.1107966607269</v>
      </c>
      <c r="P2076" s="1">
        <f t="shared" si="2101"/>
        <v>1311.9972098112917</v>
      </c>
      <c r="Q2076" s="1">
        <f t="shared" si="2101"/>
        <v>1231.0192516443622</v>
      </c>
      <c r="R2076" s="1">
        <f t="shared" si="2101"/>
        <v>1112.6373964420168</v>
      </c>
      <c r="S2076" s="1">
        <f t="shared" si="2101"/>
        <v>960.44861697046986</v>
      </c>
      <c r="T2076" s="1">
        <f t="shared" si="2101"/>
        <v>779.07709228272552</v>
      </c>
      <c r="U2076" s="1">
        <f t="shared" si="2101"/>
        <v>574.0337043780014</v>
      </c>
      <c r="V2076" s="1">
        <f t="shared" si="2101"/>
        <v>351.54859284082187</v>
      </c>
      <c r="W2076" s="1">
        <f t="shared" si="2101"/>
        <v>118.38185520234533</v>
      </c>
      <c r="X2076" s="1"/>
      <c r="AA2076" s="1">
        <f>AA2075 + (O2076*$C$6-$C$5*0.00000005670373*AA2075*AA2075*AA2075*AA2075)*$C$3/($C$4*4180000)</f>
        <v>277.19305722321957</v>
      </c>
      <c r="AB2076" s="1">
        <f>AB2075 + (P2076*$C$6-$C$5*0.00000005670373*AB2075*AB2075*AB2075*AB2075)*$C$3/($C$4*4180000)</f>
        <v>274.90733495978208</v>
      </c>
      <c r="AC2076" s="1">
        <f>AC2075 + (Q2076*$C$6-$C$5*0.00000005670373*AC2075*AC2075*AC2075*AC2075)*$C$3/($C$4*4180000)</f>
        <v>270.26291728518504</v>
      </c>
      <c r="AD2076" s="1">
        <f>AD2075 + (R2076*$C$6-$C$5*0.00000005670373*AD2075*AD2075*AD2075*AD2075)*$C$3/($C$4*4180000)</f>
        <v>263.09121498137597</v>
      </c>
      <c r="AE2076" s="1">
        <f>AE2075 + (S2076*$C$6-$C$5*0.00000005670373*AE2075*AE2075*AE2075*AE2075)*$C$3/($C$4*4180000)</f>
        <v>253.0694092233619</v>
      </c>
      <c r="AF2076" s="1">
        <f>AF2075 + (T2076*$C$6-$C$5*0.00000005670373*AF2075*AF2075*AF2075*AF2075)*$C$3/($C$4*4180000)</f>
        <v>239.58275307785325</v>
      </c>
      <c r="AG2076" s="1">
        <f>AG2075 + (U2076*$C$6-$C$5*0.00000005670373*AG2075*AG2075*AG2075*AG2075)*$C$3/($C$4*4180000)</f>
        <v>221.36299291761975</v>
      </c>
      <c r="AH2076" s="1">
        <f>AH2075 + (V2076*$C$6-$C$5*0.00000005670373*AH2075*AH2075*AH2075*AH2075)*$C$3/($C$4*4180000)</f>
        <v>195.27731108814478</v>
      </c>
      <c r="AI2076" s="1">
        <f>AI2075 + (W2076*$C$6-$C$5*0.00000005670373*AI2075*AI2075*AI2075*AI2075)*$C$3/($C$4*4180000)</f>
        <v>150.40445123086943</v>
      </c>
    </row>
    <row r="2077" spans="1:35" x14ac:dyDescent="0.25">
      <c r="A2077">
        <f t="shared" si="2050"/>
        <v>0.75</v>
      </c>
      <c r="L2077">
        <f t="shared" si="2051"/>
        <v>22</v>
      </c>
      <c r="O2077" s="1">
        <f t="shared" ref="O2077:W2077" si="2102">O1981</f>
        <v>1338.5627419366501</v>
      </c>
      <c r="P2077" s="1">
        <f t="shared" si="2102"/>
        <v>1297.8911903683349</v>
      </c>
      <c r="Q2077" s="1">
        <f t="shared" si="2102"/>
        <v>1217.7838717453096</v>
      </c>
      <c r="R2077" s="1">
        <f t="shared" si="2102"/>
        <v>1100.674806407676</v>
      </c>
      <c r="S2077" s="1">
        <f t="shared" si="2102"/>
        <v>950.1222940456712</v>
      </c>
      <c r="T2077" s="1">
        <f t="shared" si="2102"/>
        <v>770.70079656416783</v>
      </c>
      <c r="U2077" s="1">
        <f t="shared" si="2102"/>
        <v>567.86194537248252</v>
      </c>
      <c r="V2077" s="1">
        <f t="shared" si="2102"/>
        <v>347.76889632266403</v>
      </c>
      <c r="W2077" s="1">
        <f t="shared" si="2102"/>
        <v>117.10906533763389</v>
      </c>
      <c r="X2077" s="1"/>
      <c r="AA2077" s="1">
        <f>AA2076 + (O2077*$C$6-$C$5*0.00000005670373*AA2076*AA2076*AA2076*AA2076)*$C$3/($C$4*4180000)</f>
        <v>278.50413649109822</v>
      </c>
      <c r="AB2077" s="1">
        <f>AB2076 + (P2077*$C$6-$C$5*0.00000005670373*AB2076*AB2076*AB2076*AB2076)*$C$3/($C$4*4180000)</f>
        <v>276.18012724504916</v>
      </c>
      <c r="AC2077" s="1">
        <f>AC2076 + (Q2077*$C$6-$C$5*0.00000005670373*AC2076*AC2076*AC2076*AC2076)*$C$3/($C$4*4180000)</f>
        <v>271.45999652938457</v>
      </c>
      <c r="AD2077" s="1">
        <f>AD2076 + (R2077*$C$6-$C$5*0.00000005670373*AD2076*AD2076*AD2076*AD2076)*$C$3/($C$4*4180000)</f>
        <v>264.17689623445784</v>
      </c>
      <c r="AE2077" s="1">
        <f>AE2076 + (S2077*$C$6-$C$5*0.00000005670373*AE2076*AE2076*AE2076*AE2076)*$C$3/($C$4*4180000)</f>
        <v>254.01065920629785</v>
      </c>
      <c r="AF2077" s="1">
        <f>AF2076 + (T2077*$C$6-$C$5*0.00000005670373*AF2076*AF2076*AF2076*AF2076)*$C$3/($C$4*4180000)</f>
        <v>240.35012698062482</v>
      </c>
      <c r="AG2077" s="1">
        <f>AG2076 + (U2077*$C$6-$C$5*0.00000005670373*AG2076*AG2076*AG2076*AG2076)*$C$3/($C$4*4180000)</f>
        <v>221.93156908854004</v>
      </c>
      <c r="AH2077" s="1">
        <f>AH2076 + (V2077*$C$6-$C$5*0.00000005670373*AH2076*AH2076*AH2076*AH2076)*$C$3/($C$4*4180000)</f>
        <v>195.6274756744244</v>
      </c>
      <c r="AI2077" s="1">
        <f>AI2076 + (W2077*$C$6-$C$5*0.00000005670373*AI2076*AI2076*AI2076*AI2076)*$C$3/($C$4*4180000)</f>
        <v>150.51972780171911</v>
      </c>
    </row>
    <row r="2078" spans="1:35" x14ac:dyDescent="0.25">
      <c r="A2078">
        <f t="shared" si="2050"/>
        <v>1</v>
      </c>
      <c r="L2078">
        <f t="shared" si="2051"/>
        <v>22</v>
      </c>
      <c r="O2078" s="1">
        <f t="shared" ref="O2078:W2078" si="2103">O1982</f>
        <v>1318.2827560517098</v>
      </c>
      <c r="P2078" s="1">
        <f t="shared" si="2103"/>
        <v>1278.2274015923406</v>
      </c>
      <c r="Q2078" s="1">
        <f t="shared" si="2103"/>
        <v>1199.3337543498624</v>
      </c>
      <c r="R2078" s="1">
        <f t="shared" si="2103"/>
        <v>1083.9989578736268</v>
      </c>
      <c r="S2078" s="1">
        <f t="shared" si="2103"/>
        <v>935.72740159234058</v>
      </c>
      <c r="T2078" s="1">
        <f t="shared" si="2103"/>
        <v>759.02424171458324</v>
      </c>
      <c r="U2078" s="1">
        <f t="shared" si="2103"/>
        <v>559.25851433712683</v>
      </c>
      <c r="V2078" s="1">
        <f t="shared" si="2103"/>
        <v>342.5</v>
      </c>
      <c r="W2078" s="1">
        <f t="shared" si="2103"/>
        <v>115.33479647623587</v>
      </c>
      <c r="X2078" s="1"/>
      <c r="AA2078" s="1">
        <f>AA2077 + (O2078*$C$6-$C$5*0.00000005670373*AA2077*AA2077*AA2077*AA2077)*$C$3/($C$4*4180000)</f>
        <v>279.77119100933538</v>
      </c>
      <c r="AB2078" s="1">
        <f>AB2077 + (P2078*$C$6-$C$5*0.00000005670373*AB2077*AB2077*AB2077*AB2077)*$C$3/($C$4*4180000)</f>
        <v>277.41053902420964</v>
      </c>
      <c r="AC2078" s="1">
        <f>AC2077 + (Q2078*$C$6-$C$5*0.00000005670373*AC2077*AC2077*AC2077*AC2077)*$C$3/($C$4*4180000)</f>
        <v>272.61788324488305</v>
      </c>
      <c r="AD2078" s="1">
        <f>AD2077 + (R2078*$C$6-$C$5*0.00000005670373*AD2077*AD2077*AD2077*AD2077)*$C$3/($C$4*4180000)</f>
        <v>265.22792324931862</v>
      </c>
      <c r="AE2078" s="1">
        <f>AE2077 + (S2078*$C$6-$C$5*0.00000005670373*AE2077*AE2077*AE2077*AE2077)*$C$3/($C$4*4180000)</f>
        <v>254.92287161140032</v>
      </c>
      <c r="AF2078" s="1">
        <f>AF2077 + (T2078*$C$6-$C$5*0.00000005670373*AF2077*AF2077*AF2077*AF2077)*$C$3/($C$4*4180000)</f>
        <v>241.09482739372359</v>
      </c>
      <c r="AG2078" s="1">
        <f>AG2077 + (U2078*$C$6-$C$5*0.00000005670373*AG2077*AG2077*AG2077*AG2077)*$C$3/($C$4*4180000)</f>
        <v>222.48421530531706</v>
      </c>
      <c r="AH2078" s="1">
        <f>AH2077 + (V2078*$C$6-$C$5*0.00000005670373*AH2077*AH2077*AH2077*AH2077)*$C$3/($C$4*4180000)</f>
        <v>195.96844780685922</v>
      </c>
      <c r="AI2078" s="1">
        <f>AI2077 + (W2078*$C$6-$C$5*0.00000005670373*AI2077*AI2077*AI2077*AI2077)*$C$3/($C$4*4180000)</f>
        <v>150.63214230953562</v>
      </c>
    </row>
    <row r="2079" spans="1:35" x14ac:dyDescent="0.25">
      <c r="A2079">
        <f t="shared" si="2050"/>
        <v>1.25</v>
      </c>
      <c r="L2079">
        <f t="shared" si="2051"/>
        <v>22</v>
      </c>
      <c r="O2079" s="1">
        <f t="shared" ref="O2079:W2079" si="2104">O1983</f>
        <v>1292.3576810189054</v>
      </c>
      <c r="P2079" s="1">
        <f t="shared" si="2104"/>
        <v>1253.0900468456871</v>
      </c>
      <c r="Q2079" s="1">
        <f t="shared" si="2104"/>
        <v>1175.7479056932218</v>
      </c>
      <c r="R2079" s="1">
        <f t="shared" si="2104"/>
        <v>1062.6812593834152</v>
      </c>
      <c r="S2079" s="1">
        <f t="shared" si="2104"/>
        <v>917.32558074990766</v>
      </c>
      <c r="T2079" s="1">
        <f t="shared" si="2104"/>
        <v>744.09742853445528</v>
      </c>
      <c r="U2079" s="1">
        <f t="shared" si="2104"/>
        <v>548.26025248445046</v>
      </c>
      <c r="V2079" s="1">
        <f t="shared" si="2104"/>
        <v>335.76446609577954</v>
      </c>
      <c r="W2079" s="1">
        <f t="shared" si="2104"/>
        <v>113.06664630980643</v>
      </c>
      <c r="X2079" s="1"/>
      <c r="AA2079" s="1">
        <f>AA2078 + (O2079*$C$6-$C$5*0.00000005670373*AA2078*AA2078*AA2078*AA2078)*$C$3/($C$4*4180000)</f>
        <v>280.98598270073887</v>
      </c>
      <c r="AB2079" s="1">
        <f>AB2078 + (P2079*$C$6-$C$5*0.00000005670373*AB2078*AB2078*AB2078*AB2078)*$C$3/($C$4*4180000)</f>
        <v>278.59057636109213</v>
      </c>
      <c r="AC2079" s="1">
        <f>AC2078 + (Q2079*$C$6-$C$5*0.00000005670373*AC2078*AC2078*AC2078*AC2078)*$C$3/($C$4*4180000)</f>
        <v>273.72906548258106</v>
      </c>
      <c r="AD2079" s="1">
        <f>AD2078 + (R2079*$C$6-$C$5*0.00000005670373*AD2078*AD2078*AD2078*AD2078)*$C$3/($C$4*4180000)</f>
        <v>266.23749132968697</v>
      </c>
      <c r="AE2079" s="1">
        <f>AE2078 + (S2079*$C$6-$C$5*0.00000005670373*AE2078*AE2078*AE2078*AE2078)*$C$3/($C$4*4180000)</f>
        <v>255.80015547868456</v>
      </c>
      <c r="AF2079" s="1">
        <f>AF2078 + (T2079*$C$6-$C$5*0.00000005670373*AF2078*AF2078*AF2078*AF2078)*$C$3/($C$4*4180000)</f>
        <v>241.81205885327799</v>
      </c>
      <c r="AG2079" s="1">
        <f>AG2078 + (U2079*$C$6-$C$5*0.00000005670373*AG2078*AG2078*AG2078*AG2078)*$C$3/($C$4*4180000)</f>
        <v>223.01738324235288</v>
      </c>
      <c r="AH2079" s="1">
        <f>AH2078 + (V2079*$C$6-$C$5*0.00000005670373*AH2078*AH2078*AH2078*AH2078)*$C$3/($C$4*4180000)</f>
        <v>196.29804337753544</v>
      </c>
      <c r="AI2079" s="1">
        <f>AI2078 + (W2079*$C$6-$C$5*0.00000005670373*AI2078*AI2078*AI2078*AI2078)*$C$3/($C$4*4180000)</f>
        <v>150.7409546372422</v>
      </c>
    </row>
    <row r="2080" spans="1:35" x14ac:dyDescent="0.25">
      <c r="A2080">
        <f t="shared" si="2050"/>
        <v>1.5</v>
      </c>
      <c r="L2080">
        <f t="shared" si="2051"/>
        <v>22</v>
      </c>
      <c r="O2080" s="1">
        <f t="shared" ref="O2080:W2080" si="2105">O1984</f>
        <v>1260.8985319896174</v>
      </c>
      <c r="P2080" s="1">
        <f t="shared" si="2105"/>
        <v>1222.5867681405564</v>
      </c>
      <c r="Q2080" s="1">
        <f t="shared" si="2105"/>
        <v>1147.1273240002997</v>
      </c>
      <c r="R2080" s="1">
        <f t="shared" si="2105"/>
        <v>1036.8129965947287</v>
      </c>
      <c r="S2080" s="1">
        <f t="shared" si="2105"/>
        <v>894.99563094031794</v>
      </c>
      <c r="T2080" s="1">
        <f t="shared" si="2105"/>
        <v>725.98427592942721</v>
      </c>
      <c r="U2080" s="1">
        <f t="shared" si="2105"/>
        <v>534.91425606019027</v>
      </c>
      <c r="V2080" s="1">
        <f t="shared" si="2105"/>
        <v>327.59113720023822</v>
      </c>
      <c r="W2080" s="1">
        <f t="shared" si="2105"/>
        <v>110.31432740557106</v>
      </c>
      <c r="X2080" s="1"/>
      <c r="AA2080" s="1">
        <f>AA2079 + (O2080*$C$6-$C$5*0.00000005670373*AA2079*AA2079*AA2079*AA2079)*$C$3/($C$4*4180000)</f>
        <v>282.14054536647228</v>
      </c>
      <c r="AB2080" s="1">
        <f>AB2079 + (P2080*$C$6-$C$5*0.00000005670373*AB2079*AB2079*AB2079*AB2079)*$C$3/($C$4*4180000)</f>
        <v>279.71250600666099</v>
      </c>
      <c r="AC2080" s="1">
        <f>AC2079 + (Q2080*$C$6-$C$5*0.00000005670373*AC2079*AC2079*AC2079*AC2079)*$C$3/($C$4*4180000)</f>
        <v>274.78627050566047</v>
      </c>
      <c r="AD2080" s="1">
        <f>AD2079 + (R2080*$C$6-$C$5*0.00000005670373*AD2079*AD2079*AD2079*AD2079)*$C$3/($C$4*4180000)</f>
        <v>267.19900493215022</v>
      </c>
      <c r="AE2080" s="1">
        <f>AE2079 + (S2080*$C$6-$C$5*0.00000005670373*AE2079*AE2079*AE2079*AE2079)*$C$3/($C$4*4180000)</f>
        <v>256.63679263726465</v>
      </c>
      <c r="AF2080" s="1">
        <f>AF2079 + (T2080*$C$6-$C$5*0.00000005670373*AF2079*AF2079*AF2079*AF2079)*$C$3/($C$4*4180000)</f>
        <v>242.49715861310355</v>
      </c>
      <c r="AG2080" s="1">
        <f>AG2079 + (U2080*$C$6-$C$5*0.00000005670373*AG2079*AG2079*AG2079*AG2079)*$C$3/($C$4*4180000)</f>
        <v>223.52761615804789</v>
      </c>
      <c r="AH2080" s="1">
        <f>AH2079 + (V2080*$C$6-$C$5*0.00000005670373*AH2079*AH2079*AH2079*AH2079)*$C$3/($C$4*4180000)</f>
        <v>196.61413015135406</v>
      </c>
      <c r="AI2080" s="1">
        <f>AI2079 + (W2080*$C$6-$C$5*0.00000005670373*AI2079*AI2079*AI2079*AI2079)*$C$3/($C$4*4180000)</f>
        <v>150.84544055040726</v>
      </c>
    </row>
    <row r="2081" spans="1:35" x14ac:dyDescent="0.25">
      <c r="A2081">
        <f t="shared" si="2050"/>
        <v>1.75</v>
      </c>
      <c r="L2081">
        <f t="shared" si="2051"/>
        <v>22</v>
      </c>
      <c r="O2081" s="1">
        <f t="shared" ref="O2081:W2081" si="2106">O1985</f>
        <v>1224.0400218696855</v>
      </c>
      <c r="P2081" s="1">
        <f t="shared" si="2106"/>
        <v>1186.8481851993124</v>
      </c>
      <c r="Q2081" s="1">
        <f t="shared" si="2106"/>
        <v>1113.5945669958182</v>
      </c>
      <c r="R2081" s="1">
        <f t="shared" si="2106"/>
        <v>1006.5049413801966</v>
      </c>
      <c r="S2081" s="1">
        <f t="shared" si="2106"/>
        <v>868.83317243681302</v>
      </c>
      <c r="T2081" s="1">
        <f t="shared" si="2106"/>
        <v>704.76234719973593</v>
      </c>
      <c r="U2081" s="1">
        <f t="shared" si="2106"/>
        <v>519.27767466994976</v>
      </c>
      <c r="V2081" s="1">
        <f t="shared" si="2106"/>
        <v>318.0150127624994</v>
      </c>
      <c r="W2081" s="1">
        <f t="shared" si="2106"/>
        <v>107.08962561562151</v>
      </c>
      <c r="X2081" s="1"/>
      <c r="AA2081" s="1">
        <f>AA2080 + (O2081*$C$6-$C$5*0.00000005670373*AA2080*AA2080*AA2080*AA2080)*$C$3/($C$4*4180000)</f>
        <v>283.22722152529764</v>
      </c>
      <c r="AB2081" s="1">
        <f>AB2080 + (P2081*$C$6-$C$5*0.00000005670373*AB2080*AB2080*AB2080*AB2080)*$C$3/($C$4*4180000)</f>
        <v>280.76889105093818</v>
      </c>
      <c r="AC2081" s="1">
        <f>AC2080 + (Q2081*$C$6-$C$5*0.00000005670373*AC2080*AC2080*AC2080*AC2080)*$C$3/($C$4*4180000)</f>
        <v>275.78249811690972</v>
      </c>
      <c r="AD2081" s="1">
        <f>AD2080 + (R2081*$C$6-$C$5*0.00000005670373*AD2080*AD2080*AD2080*AD2080)*$C$3/($C$4*4180000)</f>
        <v>268.10610762894845</v>
      </c>
      <c r="AE2081" s="1">
        <f>AE2080 + (S2081*$C$6-$C$5*0.00000005670373*AE2080*AE2080*AE2080*AE2080)*$C$3/($C$4*4180000)</f>
        <v>257.42726340204229</v>
      </c>
      <c r="AF2081" s="1">
        <f>AF2080 + (T2081*$C$6-$C$5*0.00000005670373*AF2080*AF2080*AF2080*AF2080)*$C$3/($C$4*4180000)</f>
        <v>243.14561734245365</v>
      </c>
      <c r="AG2081" s="1">
        <f>AG2080 + (U2081*$C$6-$C$5*0.00000005670373*AG2080*AG2080*AG2080*AG2080)*$C$3/($C$4*4180000)</f>
        <v>224.01156404489677</v>
      </c>
      <c r="AH2081" s="1">
        <f>AH2080 + (V2081*$C$6-$C$5*0.00000005670373*AH2080*AH2080*AH2080*AH2080)*$C$3/($C$4*4180000)</f>
        <v>196.91463700090395</v>
      </c>
      <c r="AI2081" s="1">
        <f>AI2080 + (W2081*$C$6-$C$5*0.00000005670373*AI2080*AI2080*AI2080*AI2080)*$C$3/($C$4*4180000)</f>
        <v>150.9448948054563</v>
      </c>
    </row>
    <row r="2082" spans="1:35" x14ac:dyDescent="0.25">
      <c r="A2082">
        <f t="shared" si="2050"/>
        <v>2</v>
      </c>
      <c r="L2082">
        <f t="shared" si="2051"/>
        <v>22</v>
      </c>
      <c r="O2082" s="1">
        <f t="shared" ref="O2082:W2082" si="2107">O1986</f>
        <v>1181.9399844580648</v>
      </c>
      <c r="P2082" s="1">
        <f t="shared" si="2107"/>
        <v>1146.0273361207969</v>
      </c>
      <c r="Q2082" s="1">
        <f t="shared" si="2107"/>
        <v>1075.2932270933122</v>
      </c>
      <c r="R2082" s="1">
        <f t="shared" si="2107"/>
        <v>971.88687748522489</v>
      </c>
      <c r="S2082" s="1">
        <f t="shared" si="2107"/>
        <v>838.95023690323853</v>
      </c>
      <c r="T2082" s="1">
        <f t="shared" si="2107"/>
        <v>680.52251790225125</v>
      </c>
      <c r="U2082" s="1">
        <f t="shared" si="2107"/>
        <v>501.41746655581346</v>
      </c>
      <c r="V2082" s="1">
        <f t="shared" si="2107"/>
        <v>307.07709921755833</v>
      </c>
      <c r="W2082" s="1">
        <f t="shared" si="2107"/>
        <v>103.40634960808748</v>
      </c>
      <c r="X2082" s="1"/>
      <c r="AA2082" s="1">
        <f>AA2081 + (O2082*$C$6-$C$5*0.00000005670373*AA2081*AA2081*AA2081*AA2081)*$C$3/($C$4*4180000)</f>
        <v>284.23869734275598</v>
      </c>
      <c r="AB2082" s="1">
        <f>AB2081 + (P2082*$C$6-$C$5*0.00000005670373*AB2081*AB2081*AB2081*AB2081)*$C$3/($C$4*4180000)</f>
        <v>281.75262476593485</v>
      </c>
      <c r="AC2082" s="1">
        <f>AC2081 + (Q2082*$C$6-$C$5*0.00000005670373*AC2081*AC2081*AC2081*AC2081)*$C$3/($C$4*4180000)</f>
        <v>276.71105236583594</v>
      </c>
      <c r="AD2082" s="1">
        <f>AD2081 + (R2082*$C$6-$C$5*0.00000005670373*AD2081*AD2081*AD2081*AD2081)*$C$3/($C$4*4180000)</f>
        <v>268.9527107031592</v>
      </c>
      <c r="AE2082" s="1">
        <f>AE2081 + (S2082*$C$6-$C$5*0.00000005670373*AE2081*AE2081*AE2081*AE2081)*$C$3/($C$4*4180000)</f>
        <v>258.16627118976419</v>
      </c>
      <c r="AF2082" s="1">
        <f>AF2081 + (T2082*$C$6-$C$5*0.00000005670373*AF2081*AF2081*AF2081*AF2081)*$C$3/($C$4*4180000)</f>
        <v>243.75309903515006</v>
      </c>
      <c r="AG2082" s="1">
        <f>AG2081 + (U2082*$C$6-$C$5*0.00000005670373*AG2081*AG2081*AG2081*AG2081)*$C$3/($C$4*4180000)</f>
        <v>224.46599826378164</v>
      </c>
      <c r="AH2082" s="1">
        <f>AH2081 + (V2082*$C$6-$C$5*0.00000005670373*AH2081*AH2081*AH2081*AH2081)*$C$3/($C$4*4180000)</f>
        <v>197.19756286323889</v>
      </c>
      <c r="AI2082" s="1">
        <f>AI2081 + (W2082*$C$6-$C$5*0.00000005670373*AI2081*AI2081*AI2081*AI2081)*$C$3/($C$4*4180000)</f>
        <v>151.0386341755125</v>
      </c>
    </row>
    <row r="2083" spans="1:35" x14ac:dyDescent="0.25">
      <c r="A2083">
        <f t="shared" si="2050"/>
        <v>2.25</v>
      </c>
      <c r="L2083">
        <f t="shared" si="2051"/>
        <v>22</v>
      </c>
      <c r="O2083" s="1">
        <f t="shared" ref="O2083:W2083" si="2108">O1987</f>
        <v>1134.7786985782668</v>
      </c>
      <c r="P2083" s="1">
        <f t="shared" si="2108"/>
        <v>1100.2990220476947</v>
      </c>
      <c r="Q2083" s="1">
        <f t="shared" si="2108"/>
        <v>1032.3873165103732</v>
      </c>
      <c r="R2083" s="1">
        <f t="shared" si="2108"/>
        <v>933.10704477407342</v>
      </c>
      <c r="S2083" s="1">
        <f t="shared" si="2108"/>
        <v>805.47478765726078</v>
      </c>
      <c r="T2083" s="1">
        <f t="shared" si="2108"/>
        <v>653.36858670739161</v>
      </c>
      <c r="U2083" s="1">
        <f t="shared" si="2108"/>
        <v>481.4101118708756</v>
      </c>
      <c r="V2083" s="1">
        <f t="shared" si="2108"/>
        <v>294.82423439043384</v>
      </c>
      <c r="W2083" s="1">
        <f t="shared" si="2108"/>
        <v>99.28027173630008</v>
      </c>
      <c r="X2083" s="1"/>
      <c r="AA2083" s="1">
        <f>AA2082 + (O2083*$C$6-$C$5*0.00000005670373*AA2082*AA2082*AA2082*AA2082)*$C$3/($C$4*4180000)</f>
        <v>285.16803542583347</v>
      </c>
      <c r="AB2083" s="1">
        <f>AB2082 + (P2083*$C$6-$C$5*0.00000005670373*AB2082*AB2082*AB2082*AB2082)*$C$3/($C$4*4180000)</f>
        <v>282.65696242535574</v>
      </c>
      <c r="AC2083" s="1">
        <f>AC2082 + (Q2083*$C$6-$C$5*0.00000005670373*AC2082*AC2082*AC2082*AC2082)*$C$3/($C$4*4180000)</f>
        <v>277.5655714407111</v>
      </c>
      <c r="AD2083" s="1">
        <f>AD2082 + (R2083*$C$6-$C$5*0.00000005670373*AD2082*AD2082*AD2082*AD2082)*$C$3/($C$4*4180000)</f>
        <v>269.73302020802691</v>
      </c>
      <c r="AE2083" s="1">
        <f>AE2082 + (S2083*$C$6-$C$5*0.00000005670373*AE2082*AE2082*AE2082*AE2082)*$C$3/($C$4*4180000)</f>
        <v>258.84876591746382</v>
      </c>
      <c r="AF2083" s="1">
        <f>AF2082 + (T2083*$C$6-$C$5*0.00000005670373*AF2082*AF2082*AF2082*AF2082)*$C$3/($C$4*4180000)</f>
        <v>244.31546002626513</v>
      </c>
      <c r="AG2083" s="1">
        <f>AG2082 + (U2083*$C$6-$C$5*0.00000005670373*AG2082*AG2082*AG2082*AG2082)*$C$3/($C$4*4180000)</f>
        <v>224.88782559123806</v>
      </c>
      <c r="AH2083" s="1">
        <f>AH2082 + (V2083*$C$6-$C$5*0.00000005670373*AH2082*AH2082*AH2082*AH2082)*$C$3/($C$4*4180000)</f>
        <v>197.46098537773108</v>
      </c>
      <c r="AI2083" s="1">
        <f>AI2082 + (W2083*$C$6-$C$5*0.00000005670373*AI2082*AI2082*AI2082*AI2082)*$C$3/($C$4*4180000)</f>
        <v>151.1260003807464</v>
      </c>
    </row>
    <row r="2084" spans="1:35" x14ac:dyDescent="0.25">
      <c r="A2084">
        <f t="shared" si="2050"/>
        <v>2.5</v>
      </c>
      <c r="L2084">
        <f t="shared" si="2051"/>
        <v>22</v>
      </c>
      <c r="O2084" s="1">
        <f t="shared" ref="O2084:W2084" si="2109">O1988</f>
        <v>1082.7581160967616</v>
      </c>
      <c r="P2084" s="1">
        <f t="shared" si="2109"/>
        <v>1049.8590586412051</v>
      </c>
      <c r="Q2084" s="1">
        <f t="shared" si="2109"/>
        <v>985.0605649431526</v>
      </c>
      <c r="R2084" s="1">
        <f t="shared" si="2109"/>
        <v>890.33150444399973</v>
      </c>
      <c r="S2084" s="1">
        <f t="shared" si="2109"/>
        <v>768.55017171179554</v>
      </c>
      <c r="T2084" s="1">
        <f t="shared" si="2109"/>
        <v>623.41683091728032</v>
      </c>
      <c r="U2084" s="1">
        <f t="shared" si="2109"/>
        <v>459.34128517948147</v>
      </c>
      <c r="V2084" s="1">
        <f t="shared" si="2109"/>
        <v>281.30888692940971</v>
      </c>
      <c r="W2084" s="1">
        <f t="shared" si="2109"/>
        <v>94.729060499152936</v>
      </c>
      <c r="X2084" s="1"/>
      <c r="AA2084" s="1">
        <f>AA2083 + (O2084*$C$6-$C$5*0.00000005670373*AA2083*AA2083*AA2083*AA2083)*$C$3/($C$4*4180000)</f>
        <v>286.0087052822567</v>
      </c>
      <c r="AB2084" s="1">
        <f>AB2083 + (P2084*$C$6-$C$5*0.00000005670373*AB2083*AB2083*AB2083*AB2083)*$C$3/($C$4*4180000)</f>
        <v>283.47555090867394</v>
      </c>
      <c r="AC2084" s="1">
        <f>AC2083 + (Q2084*$C$6-$C$5*0.00000005670373*AC2083*AC2083*AC2083*AC2083)*$C$3/($C$4*4180000)</f>
        <v>278.34005556935932</v>
      </c>
      <c r="AD2084" s="1">
        <f>AD2083 + (R2084*$C$6-$C$5*0.00000005670373*AD2083*AD2083*AD2083*AD2083)*$C$3/($C$4*4180000)</f>
        <v>270.44156233684618</v>
      </c>
      <c r="AE2084" s="1">
        <f>AE2083 + (S2084*$C$6-$C$5*0.00000005670373*AE2083*AE2083*AE2083*AE2083)*$C$3/($C$4*4180000)</f>
        <v>259.46996605679283</v>
      </c>
      <c r="AF2084" s="1">
        <f>AF2083 + (T2084*$C$6-$C$5*0.00000005670373*AF2083*AF2083*AF2083*AF2083)*$C$3/($C$4*4180000)</f>
        <v>244.82876701926892</v>
      </c>
      <c r="AG2084" s="1">
        <f>AG2083 + (U2084*$C$6-$C$5*0.00000005670373*AG2083*AG2083*AG2083*AG2083)*$C$3/($C$4*4180000)</f>
        <v>225.27410161224577</v>
      </c>
      <c r="AH2084" s="1">
        <f>AH2083 + (V2084*$C$6-$C$5*0.00000005670373*AH2083*AH2083*AH2083*AH2083)*$C$3/($C$4*4180000)</f>
        <v>197.70306916588413</v>
      </c>
      <c r="AI2084" s="1">
        <f>AI2083 + (W2084*$C$6-$C$5*0.00000005670373*AI2083*AI2083*AI2083*AI2083)*$C$3/($C$4*4180000)</f>
        <v>151.20636291054598</v>
      </c>
    </row>
    <row r="2085" spans="1:35" x14ac:dyDescent="0.25">
      <c r="A2085">
        <f t="shared" si="2050"/>
        <v>2.75</v>
      </c>
      <c r="L2085">
        <f t="shared" si="2051"/>
        <v>22</v>
      </c>
      <c r="O2085" s="1">
        <f t="shared" ref="O2085:W2085" si="2110">O1989</f>
        <v>1026.10099713408</v>
      </c>
      <c r="P2085" s="1">
        <f t="shared" si="2110"/>
        <v>994.92343756831895</v>
      </c>
      <c r="Q2085" s="1">
        <f t="shared" si="2110"/>
        <v>933.51563280759615</v>
      </c>
      <c r="R2085" s="1">
        <f t="shared" si="2110"/>
        <v>843.74342792571747</v>
      </c>
      <c r="S2085" s="1">
        <f t="shared" si="2110"/>
        <v>728.33450594109138</v>
      </c>
      <c r="T2085" s="1">
        <f t="shared" si="2110"/>
        <v>590.79550854848844</v>
      </c>
      <c r="U2085" s="1">
        <f t="shared" si="2110"/>
        <v>435.30548858559166</v>
      </c>
      <c r="V2085" s="1">
        <f t="shared" si="2110"/>
        <v>266.58893162722768</v>
      </c>
      <c r="W2085" s="1">
        <f t="shared" si="2110"/>
        <v>89.772204881878764</v>
      </c>
      <c r="X2085" s="1"/>
      <c r="AA2085" s="1">
        <f>AA2084 + (O2085*$C$6-$C$5*0.00000005670373*AA2084*AA2084*AA2084*AA2084)*$C$3/($C$4*4180000)</f>
        <v>286.75461127011988</v>
      </c>
      <c r="AB2085" s="1">
        <f>AB2084 + (P2085*$C$6-$C$5*0.00000005670373*AB2084*AB2084*AB2084*AB2084)*$C$3/($C$4*4180000)</f>
        <v>284.20245592176207</v>
      </c>
      <c r="AC2085" s="1">
        <f>AC2084 + (Q2085*$C$6-$C$5*0.00000005670373*AC2084*AC2084*AC2084*AC2084)*$C$3/($C$4*4180000)</f>
        <v>279.02889277351926</v>
      </c>
      <c r="AD2085" s="1">
        <f>AD2084 + (R2085*$C$6-$C$5*0.00000005670373*AD2084*AD2084*AD2084*AD2084)*$C$3/($C$4*4180000)</f>
        <v>271.07320696633684</v>
      </c>
      <c r="AE2085" s="1">
        <f>AE2084 + (S2085*$C$6-$C$5*0.00000005670373*AE2084*AE2084*AE2084*AE2084)*$C$3/($C$4*4180000)</f>
        <v>260.02537922958595</v>
      </c>
      <c r="AF2085" s="1">
        <f>AF2084 + (T2085*$C$6-$C$5*0.00000005670373*AF2084*AF2084*AF2084*AF2084)*$C$3/($C$4*4180000)</f>
        <v>245.28931403416314</v>
      </c>
      <c r="AG2085" s="1">
        <f>AG2084 + (U2085*$C$6-$C$5*0.00000005670373*AG2084*AG2084*AG2084*AG2084)*$C$3/($C$4*4180000)</f>
        <v>225.62204339535657</v>
      </c>
      <c r="AH2085" s="1">
        <f>AH2084 + (V2085*$C$6-$C$5*0.00000005670373*AH2084*AH2084*AH2084*AH2084)*$C$3/($C$4*4180000)</f>
        <v>197.92207371591564</v>
      </c>
      <c r="AI2085" s="1">
        <f>AI2084 + (W2085*$C$6-$C$5*0.00000005670373*AI2084*AI2084*AI2084*AI2084)*$C$3/($C$4*4180000)</f>
        <v>151.27912172530597</v>
      </c>
    </row>
    <row r="2086" spans="1:35" x14ac:dyDescent="0.25">
      <c r="A2086">
        <f t="shared" si="2050"/>
        <v>3</v>
      </c>
      <c r="L2086">
        <f t="shared" si="2051"/>
        <v>22</v>
      </c>
      <c r="O2086" s="1">
        <f t="shared" ref="O2086:W2086" si="2111">O1990</f>
        <v>965.04995617177951</v>
      </c>
      <c r="P2086" s="1">
        <f t="shared" si="2111"/>
        <v>935.72740159234058</v>
      </c>
      <c r="Q2086" s="1">
        <f t="shared" si="2111"/>
        <v>877.97324341643025</v>
      </c>
      <c r="R2086" s="1">
        <f t="shared" si="2111"/>
        <v>793.5423125152098</v>
      </c>
      <c r="S2086" s="1">
        <f t="shared" si="2111"/>
        <v>685.00000000000045</v>
      </c>
      <c r="T2086" s="1">
        <f t="shared" si="2111"/>
        <v>555.64430911151544</v>
      </c>
      <c r="U2086" s="1">
        <f t="shared" si="2111"/>
        <v>409.40564706026407</v>
      </c>
      <c r="V2086" s="1">
        <f t="shared" si="2111"/>
        <v>250.72740159234064</v>
      </c>
      <c r="W2086" s="1">
        <f t="shared" si="2111"/>
        <v>84.430930901220563</v>
      </c>
      <c r="X2086" s="1"/>
      <c r="AA2086" s="1">
        <f>AA2085 + (O2086*$C$6-$C$5*0.00000005670373*AA2085*AA2085*AA2085*AA2085)*$C$3/($C$4*4180000)</f>
        <v>287.40011789251332</v>
      </c>
      <c r="AB2086" s="1">
        <f>AB2085 + (P2086*$C$6-$C$5*0.00000005670373*AB2085*AB2085*AB2085*AB2085)*$C$3/($C$4*4180000)</f>
        <v>284.83218669310975</v>
      </c>
      <c r="AC2086" s="1">
        <f>AC2085 + (Q2086*$C$6-$C$5*0.00000005670373*AC2085*AC2085*AC2085*AC2085)*$C$3/($C$4*4180000)</f>
        <v>279.62688234461086</v>
      </c>
      <c r="AD2086" s="1">
        <f>AD2085 + (R2086*$C$6-$C$5*0.00000005670373*AD2085*AD2085*AD2085*AD2085)*$C$3/($C$4*4180000)</f>
        <v>271.62318925456202</v>
      </c>
      <c r="AE2086" s="1">
        <f>AE2085 + (S2086*$C$6-$C$5*0.00000005670373*AE2085*AE2085*AE2085*AE2085)*$C$3/($C$4*4180000)</f>
        <v>260.51082124300433</v>
      </c>
      <c r="AF2086" s="1">
        <f>AF2085 + (T2086*$C$6-$C$5*0.00000005670373*AF2085*AF2085*AF2085*AF2085)*$C$3/($C$4*4180000)</f>
        <v>245.6936381954944</v>
      </c>
      <c r="AG2086" s="1">
        <f>AG2085 + (U2086*$C$6-$C$5*0.00000005670373*AG2085*AG2085*AG2085*AG2085)*$C$3/($C$4*4180000)</f>
        <v>225.92904139166529</v>
      </c>
      <c r="AH2086" s="1">
        <f>AH2085 + (V2086*$C$6-$C$5*0.00000005670373*AH2085*AH2085*AH2085*AH2085)*$C$3/($C$4*4180000)</f>
        <v>198.11636083705093</v>
      </c>
      <c r="AI2086" s="1">
        <f>AI2085 + (W2086*$C$6-$C$5*0.00000005670373*AI2085*AI2085*AI2085*AI2085)*$C$3/($C$4*4180000)</f>
        <v>151.3437098261785</v>
      </c>
    </row>
    <row r="2087" spans="1:35" x14ac:dyDescent="0.25">
      <c r="A2087">
        <f t="shared" si="2050"/>
        <v>3.25</v>
      </c>
      <c r="L2087">
        <f t="shared" si="2051"/>
        <v>22</v>
      </c>
      <c r="O2087" s="1">
        <f t="shared" ref="O2087:W2087" si="2112">O1991</f>
        <v>899.86642313998652</v>
      </c>
      <c r="P2087" s="1">
        <f t="shared" si="2112"/>
        <v>872.52443722725945</v>
      </c>
      <c r="Q2087" s="1">
        <f t="shared" si="2112"/>
        <v>818.67123780805071</v>
      </c>
      <c r="R2087" s="1">
        <f t="shared" si="2112"/>
        <v>739.94312709567976</v>
      </c>
      <c r="S2087" s="1">
        <f t="shared" si="2112"/>
        <v>638.73221889579543</v>
      </c>
      <c r="T2087" s="1">
        <f t="shared" si="2112"/>
        <v>518.11375543886038</v>
      </c>
      <c r="U2087" s="1">
        <f t="shared" si="2112"/>
        <v>381.7526677011262</v>
      </c>
      <c r="V2087" s="1">
        <f t="shared" si="2112"/>
        <v>233.79221833146408</v>
      </c>
      <c r="W2087" s="1">
        <f t="shared" si="2112"/>
        <v>78.728110712371063</v>
      </c>
      <c r="X2087" s="1"/>
      <c r="AA2087" s="1">
        <f>AA2086 + (O2087*$C$6-$C$5*0.00000005670373*AA2086*AA2086*AA2086*AA2086)*$C$3/($C$4*4180000)</f>
        <v>287.94007232256558</v>
      </c>
      <c r="AB2087" s="1">
        <f>AB2086 + (P2087*$C$6-$C$5*0.00000005670373*AB2086*AB2086*AB2086*AB2086)*$C$3/($C$4*4180000)</f>
        <v>285.35971803317881</v>
      </c>
      <c r="AC2087" s="1">
        <f>AC2086 + (Q2087*$C$6-$C$5*0.00000005670373*AC2086*AC2086*AC2086*AC2086)*$C$3/($C$4*4180000)</f>
        <v>280.12925593322456</v>
      </c>
      <c r="AD2087" s="1">
        <f>AD2086 + (R2087*$C$6-$C$5*0.00000005670373*AD2086*AD2086*AD2086*AD2086)*$C$3/($C$4*4180000)</f>
        <v>272.08712919379241</v>
      </c>
      <c r="AE2087" s="1">
        <f>AE2086 + (S2087*$C$6-$C$5*0.00000005670373*AE2086*AE2086*AE2086*AE2086)*$C$3/($C$4*4180000)</f>
        <v>260.92243347654301</v>
      </c>
      <c r="AF2087" s="1">
        <f>AF2086 + (T2087*$C$6-$C$5*0.00000005670373*AF2086*AF2086*AF2086*AF2086)*$C$3/($C$4*4180000)</f>
        <v>246.03853428815231</v>
      </c>
      <c r="AG2087" s="1">
        <f>AG2086 + (U2087*$C$6-$C$5*0.00000005670373*AG2086*AG2086*AG2086*AG2086)*$C$3/($C$4*4180000)</f>
        <v>226.19267050420717</v>
      </c>
      <c r="AH2087" s="1">
        <f>AH2086 + (V2087*$C$6-$C$5*0.00000005670373*AH2086*AH2086*AH2086*AH2086)*$C$3/($C$4*4180000)</f>
        <v>198.28440165078527</v>
      </c>
      <c r="AI2087" s="1">
        <f>AI2086 + (W2087*$C$6-$C$5*0.00000005670373*AI2086*AI2086*AI2086*AI2086)*$C$3/($C$4*4180000)</f>
        <v>151.399595681721</v>
      </c>
    </row>
    <row r="2088" spans="1:35" x14ac:dyDescent="0.25">
      <c r="A2088">
        <f t="shared" si="2050"/>
        <v>3.5</v>
      </c>
      <c r="L2088">
        <f t="shared" si="2051"/>
        <v>22</v>
      </c>
      <c r="O2088" s="1">
        <f t="shared" ref="O2088:W2088" si="2113">O1992</f>
        <v>830.82952393430162</v>
      </c>
      <c r="P2088" s="1">
        <f t="shared" si="2113"/>
        <v>805.58518926958266</v>
      </c>
      <c r="Q2088" s="1">
        <f t="shared" si="2113"/>
        <v>755.86355627468242</v>
      </c>
      <c r="R2088" s="1">
        <f t="shared" si="2113"/>
        <v>683.17539160779074</v>
      </c>
      <c r="S2088" s="1">
        <f t="shared" si="2113"/>
        <v>589.72928837032498</v>
      </c>
      <c r="T2088" s="1">
        <f t="shared" si="2113"/>
        <v>478.36455912314574</v>
      </c>
      <c r="U2088" s="1">
        <f t="shared" si="2113"/>
        <v>352.46496481115622</v>
      </c>
      <c r="V2088" s="1">
        <f t="shared" si="2113"/>
        <v>215.85590089925793</v>
      </c>
      <c r="W2088" s="1">
        <f t="shared" si="2113"/>
        <v>72.688164666891936</v>
      </c>
      <c r="X2088" s="1"/>
      <c r="AA2088" s="1">
        <f>AA2087 + (O2088*$C$6-$C$5*0.00000005670373*AA2087*AA2087*AA2087*AA2087)*$C$3/($C$4*4180000)</f>
        <v>288.36982407612112</v>
      </c>
      <c r="AB2088" s="1">
        <f>AB2087 + (P2088*$C$6-$C$5*0.00000005670373*AB2087*AB2087*AB2087*AB2087)*$C$3/($C$4*4180000)</f>
        <v>285.78050967401106</v>
      </c>
      <c r="AC2088" s="1">
        <f>AC2087 + (Q2088*$C$6-$C$5*0.00000005670373*AC2087*AC2087*AC2087*AC2087)*$C$3/($C$4*4180000)</f>
        <v>280.53169617011491</v>
      </c>
      <c r="AD2088" s="1">
        <f>AD2087 + (R2088*$C$6-$C$5*0.00000005670373*AD2087*AD2087*AD2087*AD2087)*$C$3/($C$4*4180000)</f>
        <v>272.4610490389303</v>
      </c>
      <c r="AE2088" s="1">
        <f>AE2087 + (S2088*$C$6-$C$5*0.00000005670373*AE2087*AE2087*AE2087*AE2087)*$C$3/($C$4*4180000)</f>
        <v>261.2566985478278</v>
      </c>
      <c r="AF2088" s="1">
        <f>AF2087 + (T2088*$C$6-$C$5*0.00000005670373*AF2087*AF2087*AF2087*AF2087)*$C$3/($C$4*4180000)</f>
        <v>246.3210680183779</v>
      </c>
      <c r="AG2088" s="1">
        <f>AG2087 + (U2088*$C$6-$C$5*0.00000005670373*AG2087*AG2087*AG2087*AG2087)*$C$3/($C$4*4180000)</f>
        <v>226.41070027976212</v>
      </c>
      <c r="AH2088" s="1">
        <f>AH2087 + (V2088*$C$6-$C$5*0.00000005670373*AH2087*AH2087*AH2087*AH2087)*$C$3/($C$4*4180000)</f>
        <v>198.4247830888541</v>
      </c>
      <c r="AI2088" s="1">
        <f>AI2087 + (W2088*$C$6-$C$5*0.00000005670373*AI2087*AI2087*AI2087*AI2087)*$C$3/($C$4*4180000)</f>
        <v>151.44628550102124</v>
      </c>
    </row>
    <row r="2089" spans="1:35" x14ac:dyDescent="0.25">
      <c r="A2089">
        <f t="shared" si="2050"/>
        <v>3.75</v>
      </c>
      <c r="L2089">
        <f t="shared" si="2051"/>
        <v>22</v>
      </c>
      <c r="O2089" s="1">
        <f t="shared" ref="O2089:W2089" si="2114">O1993</f>
        <v>758.23488515586109</v>
      </c>
      <c r="P2089" s="1">
        <f t="shared" si="2114"/>
        <v>735.19630185576546</v>
      </c>
      <c r="Q2089" s="1">
        <f t="shared" si="2114"/>
        <v>689.81915095106137</v>
      </c>
      <c r="R2089" s="1">
        <f t="shared" si="2114"/>
        <v>623.48219421004285</v>
      </c>
      <c r="S2089" s="1">
        <f t="shared" si="2114"/>
        <v>538.20104649516509</v>
      </c>
      <c r="T2089" s="1">
        <f t="shared" si="2114"/>
        <v>436.56693232540209</v>
      </c>
      <c r="U2089" s="1">
        <f t="shared" si="2114"/>
        <v>321.66795283045889</v>
      </c>
      <c r="V2089" s="1">
        <f t="shared" si="2114"/>
        <v>196.9952553606002</v>
      </c>
      <c r="W2089" s="1">
        <f t="shared" si="2114"/>
        <v>66.336956741018867</v>
      </c>
      <c r="X2089" s="1"/>
      <c r="AA2089" s="1">
        <f>AA2088 + (O2089*$C$6-$C$5*0.00000005670373*AA2088*AA2088*AA2088*AA2088)*$C$3/($C$4*4180000)</f>
        <v>288.68524178141837</v>
      </c>
      <c r="AB2089" s="1">
        <f>AB2088 + (P2089*$C$6-$C$5*0.00000005670373*AB2088*AB2088*AB2088*AB2088)*$C$3/($C$4*4180000)</f>
        <v>286.09052283613482</v>
      </c>
      <c r="AC2089" s="1">
        <f>AC2088 + (Q2089*$C$6-$C$5*0.00000005670373*AC2088*AC2088*AC2088*AC2088)*$C$3/($C$4*4180000)</f>
        <v>280.83035276236365</v>
      </c>
      <c r="AD2089" s="1">
        <f>AD2088 + (R2089*$C$6-$C$5*0.00000005670373*AD2088*AD2088*AD2088*AD2088)*$C$3/($C$4*4180000)</f>
        <v>272.74138855276686</v>
      </c>
      <c r="AE2089" s="1">
        <f>AE2088 + (S2089*$C$6-$C$5*0.00000005670373*AE2088*AE2088*AE2088*AE2088)*$C$3/($C$4*4180000)</f>
        <v>261.51045419919399</v>
      </c>
      <c r="AF2089" s="1">
        <f>AF2088 + (T2089*$C$6-$C$5*0.00000005670373*AF2088*AF2088*AF2088*AF2088)*$C$3/($C$4*4180000)</f>
        <v>246.53858792728721</v>
      </c>
      <c r="AG2089" s="1">
        <f>AG2088 + (U2089*$C$6-$C$5*0.00000005670373*AG2088*AG2088*AG2088*AG2088)*$C$3/($C$4*4180000)</f>
        <v>226.58110418069924</v>
      </c>
      <c r="AH2089" s="1">
        <f>AH2088 + (V2089*$C$6-$C$5*0.00000005670373*AH2088*AH2088*AH2088*AH2088)*$C$3/($C$4*4180000)</f>
        <v>198.53621387027744</v>
      </c>
      <c r="AI2089" s="1">
        <f>AI2088 + (W2089*$C$6-$C$5*0.00000005670373*AI2088*AI2088*AI2088*AI2088)*$C$3/($C$4*4180000)</f>
        <v>151.48332534356808</v>
      </c>
    </row>
    <row r="2090" spans="1:35" x14ac:dyDescent="0.25">
      <c r="A2090">
        <f t="shared" si="2050"/>
        <v>4</v>
      </c>
      <c r="L2090">
        <f t="shared" si="2051"/>
        <v>22</v>
      </c>
      <c r="O2090" s="1">
        <f t="shared" ref="O2090:W2090" si="2115">O1994</f>
        <v>682.39336819284597</v>
      </c>
      <c r="P2090" s="1">
        <f t="shared" si="2115"/>
        <v>661.65919100801204</v>
      </c>
      <c r="Q2090" s="1">
        <f t="shared" si="2115"/>
        <v>620.82083412010547</v>
      </c>
      <c r="R2090" s="1">
        <f t="shared" si="2115"/>
        <v>561.11915033795958</v>
      </c>
      <c r="S2090" s="1">
        <f t="shared" si="2115"/>
        <v>484.36814511278538</v>
      </c>
      <c r="T2090" s="1">
        <f t="shared" si="2115"/>
        <v>392.89985890046677</v>
      </c>
      <c r="U2090" s="1">
        <f t="shared" si="2115"/>
        <v>289.49350929237931</v>
      </c>
      <c r="V2090" s="1">
        <f t="shared" si="2115"/>
        <v>177.29104589522689</v>
      </c>
      <c r="W2090" s="1">
        <f t="shared" si="2115"/>
        <v>59.701683782145956</v>
      </c>
      <c r="X2090" s="1"/>
      <c r="AA2090" s="1">
        <f>AA2089 + (O2090*$C$6-$C$5*0.00000005670373*AA2089*AA2089*AA2089*AA2089)*$C$3/($C$4*4180000)</f>
        <v>288.88272702685128</v>
      </c>
      <c r="AB2090" s="1">
        <f>AB2089 + (P2090*$C$6-$C$5*0.00000005670373*AB2089*AB2089*AB2089*AB2089)*$C$3/($C$4*4180000)</f>
        <v>286.28623399943018</v>
      </c>
      <c r="AC2090" s="1">
        <f>AC2089 + (Q2090*$C$6-$C$5*0.00000005670373*AC2089*AC2089*AC2089*AC2089)*$C$3/($C$4*4180000)</f>
        <v>281.021856034113</v>
      </c>
      <c r="AD2090" s="1">
        <f>AD2089 + (R2090*$C$6-$C$5*0.00000005670373*AD2089*AD2089*AD2089*AD2089)*$C$3/($C$4*4180000)</f>
        <v>272.92501803003404</v>
      </c>
      <c r="AE2090" s="1">
        <f>AE2089 + (S2090*$C$6-$C$5*0.00000005670373*AE2089*AE2089*AE2089*AE2089)*$C$3/($C$4*4180000)</f>
        <v>261.68090536226418</v>
      </c>
      <c r="AF2090" s="1">
        <f>AF2089 + (T2090*$C$6-$C$5*0.00000005670373*AF2089*AF2089*AF2089*AF2089)*$C$3/($C$4*4180000)</f>
        <v>246.68873591430119</v>
      </c>
      <c r="AG2090" s="1">
        <f>AG2089 + (U2090*$C$6-$C$5*0.00000005670373*AG2089*AG2089*AG2089*AG2089)*$C$3/($C$4*4180000)</f>
        <v>226.70206790033507</v>
      </c>
      <c r="AH2090" s="1">
        <f>AH2089 + (V2090*$C$6-$C$5*0.00000005670373*AH2089*AH2089*AH2089*AH2089)*$C$3/($C$4*4180000)</f>
        <v>198.61752993259384</v>
      </c>
      <c r="AI2090" s="1">
        <f>AI2089 + (W2090*$C$6-$C$5*0.00000005670373*AI2089*AI2089*AI2089*AI2089)*$C$3/($C$4*4180000)</f>
        <v>151.51030305686729</v>
      </c>
    </row>
    <row r="2091" spans="1:35" x14ac:dyDescent="0.25">
      <c r="A2091">
        <f t="shared" ref="A2091:A2154" si="2116">A1995</f>
        <v>4.25</v>
      </c>
      <c r="L2091">
        <f t="shared" ref="L2091:L2154" si="2117">L1995+1</f>
        <v>22</v>
      </c>
      <c r="O2091" s="1">
        <f t="shared" ref="O2091:W2091" si="2118">O1995</f>
        <v>603.62973806429272</v>
      </c>
      <c r="P2091" s="1">
        <f t="shared" si="2118"/>
        <v>585.28875392459508</v>
      </c>
      <c r="Q2091" s="1">
        <f t="shared" si="2118"/>
        <v>549.1640671672983</v>
      </c>
      <c r="R2091" s="1">
        <f t="shared" si="2118"/>
        <v>496.35330811954981</v>
      </c>
      <c r="S2091" s="1">
        <f t="shared" si="2118"/>
        <v>428.46110497148186</v>
      </c>
      <c r="T2091" s="1">
        <f t="shared" si="2118"/>
        <v>347.55032796063557</v>
      </c>
      <c r="U2091" s="1">
        <f t="shared" si="2118"/>
        <v>256.07941010365721</v>
      </c>
      <c r="V2091" s="1">
        <f t="shared" si="2118"/>
        <v>156.82764895311354</v>
      </c>
      <c r="W2091" s="1">
        <f t="shared" si="2118"/>
        <v>52.810759047748633</v>
      </c>
      <c r="X2091" s="1"/>
      <c r="AA2091" s="1">
        <f>AA2090 + (O2091*$C$6-$C$5*0.00000005670373*AA2090*AA2090*AA2090*AA2090)*$C$3/($C$4*4180000)</f>
        <v>288.9592252984616</v>
      </c>
      <c r="AB2091" s="1">
        <f>AB2090 + (P2091*$C$6-$C$5*0.00000005670373*AB2090*AB2090*AB2090*AB2090)*$C$3/($C$4*4180000)</f>
        <v>286.36464588323884</v>
      </c>
      <c r="AC2091" s="1">
        <f>AC2090 + (Q2091*$C$6-$C$5*0.00000005670373*AC2090*AC2090*AC2090*AC2090)*$C$3/($C$4*4180000)</f>
        <v>281.10332790629985</v>
      </c>
      <c r="AD2091" s="1">
        <f>AD2090 + (R2091*$C$6-$C$5*0.00000005670373*AD2090*AD2090*AD2090*AD2090)*$C$3/($C$4*4180000)</f>
        <v>273.00924908251062</v>
      </c>
      <c r="AE2091" s="1">
        <f>AE2090 + (S2091*$C$6-$C$5*0.00000005670373*AE2090*AE2090*AE2090*AE2090)*$C$3/($C$4*4180000)</f>
        <v>261.76563437284506</v>
      </c>
      <c r="AF2091" s="1">
        <f>AF2090 + (T2091*$C$6-$C$5*0.00000005670373*AF2090*AF2090*AF2090*AF2090)*$C$3/($C$4*4180000)</f>
        <v>246.76945633800818</v>
      </c>
      <c r="AG2091" s="1">
        <f>AG2090 + (U2091*$C$6-$C$5*0.00000005670373*AG2090*AG2090*AG2090*AG2090)*$C$3/($C$4*4180000)</f>
        <v>226.77199669123291</v>
      </c>
      <c r="AH2091" s="1">
        <f>AH2090 + (V2091*$C$6-$C$5*0.00000005670373*AH2090*AH2090*AH2090*AH2090)*$C$3/($C$4*4180000)</f>
        <v>198.66769929524807</v>
      </c>
      <c r="AI2091" s="1">
        <f>AI2090 + (W2091*$C$6-$C$5*0.00000005670373*AI2090*AI2090*AI2090*AI2090)*$C$3/($C$4*4180000)</f>
        <v>151.52685003357078</v>
      </c>
    </row>
    <row r="2092" spans="1:35" x14ac:dyDescent="0.25">
      <c r="A2092">
        <f t="shared" si="2116"/>
        <v>4.5</v>
      </c>
      <c r="L2092">
        <f t="shared" si="2117"/>
        <v>22</v>
      </c>
      <c r="O2092" s="1">
        <f t="shared" ref="O2092:W2092" si="2119">O1996</f>
        <v>522.28127272642553</v>
      </c>
      <c r="P2092" s="1">
        <f t="shared" si="2119"/>
        <v>506.4120205417093</v>
      </c>
      <c r="Q2092" s="1">
        <f t="shared" si="2119"/>
        <v>475.15569536967985</v>
      </c>
      <c r="R2092" s="1">
        <f t="shared" si="2119"/>
        <v>429.46200483422632</v>
      </c>
      <c r="S2092" s="1">
        <f t="shared" si="2119"/>
        <v>370.71932860014516</v>
      </c>
      <c r="T2092" s="1">
        <f t="shared" si="2119"/>
        <v>300.71253315958029</v>
      </c>
      <c r="U2092" s="1">
        <f t="shared" si="2119"/>
        <v>221.56873956684547</v>
      </c>
      <c r="V2092" s="1">
        <f t="shared" si="2119"/>
        <v>135.69269194156422</v>
      </c>
      <c r="W2092" s="1">
        <f t="shared" si="2119"/>
        <v>45.693690535453563</v>
      </c>
      <c r="X2092" s="1"/>
      <c r="AA2092" s="1">
        <f>AA2091 + (O2092*$C$6-$C$5*0.00000005670373*AA2091*AA2091*AA2091*AA2091)*$C$3/($C$4*4180000)</f>
        <v>288.91223404752759</v>
      </c>
      <c r="AB2092" s="1">
        <f>AB2091 + (P2092*$C$6-$C$5*0.00000005670373*AB2091*AB2091*AB2091*AB2091)*$C$3/($C$4*4180000)</f>
        <v>286.32329566800655</v>
      </c>
      <c r="AC2092" s="1">
        <f>AC2091 + (Q2092*$C$6-$C$5*0.00000005670373*AC2091*AC2091*AC2091*AC2091)*$C$3/($C$4*4180000)</f>
        <v>281.0723903336123</v>
      </c>
      <c r="AD2092" s="1">
        <f>AD2091 + (R2092*$C$6-$C$5*0.00000005670373*AD2091*AD2091*AD2091*AD2091)*$C$3/($C$4*4180000)</f>
        <v>272.9918431869441</v>
      </c>
      <c r="AE2092" s="1">
        <f>AE2091 + (S2092*$C$6-$C$5*0.00000005670373*AE2091*AE2091*AE2091*AE2091)*$C$3/($C$4*4180000)</f>
        <v>261.76260932317052</v>
      </c>
      <c r="AF2092" s="1">
        <f>AF2091 + (T2092*$C$6-$C$5*0.00000005670373*AF2091*AF2091*AF2091*AF2091)*$C$3/($C$4*4180000)</f>
        <v>246.77900367201485</v>
      </c>
      <c r="AG2092" s="1">
        <f>AG2091 + (U2092*$C$6-$C$5*0.00000005670373*AG2091*AG2091*AG2091*AG2091)*$C$3/($C$4*4180000)</f>
        <v>226.78952168186902</v>
      </c>
      <c r="AH2092" s="1">
        <f>AH2091 + (V2092*$C$6-$C$5*0.00000005670373*AH2091*AH2091*AH2091*AH2091)*$C$3/($C$4*4180000)</f>
        <v>198.68582633601994</v>
      </c>
      <c r="AI2092" s="1">
        <f>AI2091 + (W2092*$C$6-$C$5*0.00000005670373*AI2091*AI2091*AI2091*AI2091)*$C$3/($C$4*4180000)</f>
        <v>151.53264278069156</v>
      </c>
    </row>
    <row r="2093" spans="1:35" x14ac:dyDescent="0.25">
      <c r="A2093">
        <f t="shared" si="2116"/>
        <v>4.75</v>
      </c>
      <c r="L2093">
        <f t="shared" si="2117"/>
        <v>22</v>
      </c>
      <c r="O2093" s="1">
        <f t="shared" ref="O2093:W2093" si="2120">O1997</f>
        <v>438.69631879666383</v>
      </c>
      <c r="P2093" s="1">
        <f t="shared" si="2120"/>
        <v>425.36675314107561</v>
      </c>
      <c r="Q2093" s="1">
        <f t="shared" si="2120"/>
        <v>399.11263393725892</v>
      </c>
      <c r="R2093" s="1">
        <f t="shared" si="2120"/>
        <v>360.73167931199623</v>
      </c>
      <c r="S2093" s="1">
        <f t="shared" si="2120"/>
        <v>311.39007514987583</v>
      </c>
      <c r="T2093" s="1">
        <f t="shared" si="2120"/>
        <v>252.58704112530734</v>
      </c>
      <c r="U2093" s="1">
        <f t="shared" si="2120"/>
        <v>186.10927767135652</v>
      </c>
      <c r="V2093" s="1">
        <f t="shared" si="2120"/>
        <v>113.97667799119994</v>
      </c>
      <c r="W2093" s="1">
        <f t="shared" si="2120"/>
        <v>38.380954625262937</v>
      </c>
      <c r="X2093" s="1"/>
      <c r="AA2093" s="1">
        <f>AA2092 + (O2093*$C$6-$C$5*0.00000005670373*AA2092*AA2092*AA2092*AA2092)*$C$3/($C$4*4180000)</f>
        <v>288.73980795487176</v>
      </c>
      <c r="AB2093" s="1">
        <f>AB2092 + (P2093*$C$6-$C$5*0.00000005670373*AB2092*AB2092*AB2092*AB2092)*$C$3/($C$4*4180000)</f>
        <v>286.16026051555656</v>
      </c>
      <c r="AC2093" s="1">
        <f>AC2092 + (Q2093*$C$6-$C$5*0.00000005670373*AC2092*AC2092*AC2092*AC2092)*$C$3/($C$4*4180000)</f>
        <v>280.92717123895665</v>
      </c>
      <c r="AD2093" s="1">
        <f>AD2092 + (R2093*$C$6-$C$5*0.00000005670373*AD2092*AD2092*AD2092*AD2092)*$C$3/($C$4*4180000)</f>
        <v>272.87101801588591</v>
      </c>
      <c r="AE2093" s="1">
        <f>AE2092 + (S2093*$C$6-$C$5*0.00000005670373*AE2092*AE2092*AE2092*AE2092)*$C$3/($C$4*4180000)</f>
        <v>261.67019055258146</v>
      </c>
      <c r="AF2093" s="1">
        <f>AF2092 + (T2093*$C$6-$C$5*0.00000005670373*AF2092*AF2092*AF2092*AF2092)*$C$3/($C$4*4180000)</f>
        <v>246.71594870311591</v>
      </c>
      <c r="AG2093" s="1">
        <f>AG2092 + (U2093*$C$6-$C$5*0.00000005670373*AG2092*AG2092*AG2092*AG2092)*$C$3/($C$4*4180000)</f>
        <v>226.75350516306153</v>
      </c>
      <c r="AH2093" s="1">
        <f>AH2092 + (V2093*$C$6-$C$5*0.00000005670373*AH2092*AH2092*AH2092*AH2092)*$C$3/($C$4*4180000)</f>
        <v>198.67115546435829</v>
      </c>
      <c r="AI2093" s="1">
        <f>AI2092 + (W2093*$C$6-$C$5*0.00000005670373*AI2092*AI2092*AI2092*AI2092)*$C$3/($C$4*4180000)</f>
        <v>151.52740429430924</v>
      </c>
    </row>
    <row r="2094" spans="1:35" x14ac:dyDescent="0.25">
      <c r="A2094">
        <f t="shared" si="2116"/>
        <v>5</v>
      </c>
      <c r="L2094">
        <f t="shared" si="2117"/>
        <v>22</v>
      </c>
      <c r="O2094" s="1">
        <f t="shared" ref="O2094:W2094" si="2121">O1998</f>
        <v>353.23279987993027</v>
      </c>
      <c r="P2094" s="1">
        <f t="shared" si="2121"/>
        <v>342.5</v>
      </c>
      <c r="Q2094" s="1">
        <f t="shared" si="2121"/>
        <v>321.36051093343229</v>
      </c>
      <c r="R2094" s="1">
        <f t="shared" si="2121"/>
        <v>290.45664535841684</v>
      </c>
      <c r="S2094" s="1">
        <f t="shared" si="2121"/>
        <v>250.72740159234064</v>
      </c>
      <c r="T2094" s="1">
        <f t="shared" si="2121"/>
        <v>203.37993260306803</v>
      </c>
      <c r="U2094" s="1">
        <f t="shared" si="2121"/>
        <v>149.85286727686272</v>
      </c>
      <c r="V2094" s="1">
        <f t="shared" si="2121"/>
        <v>91.772598407659586</v>
      </c>
      <c r="W2094" s="1">
        <f t="shared" si="2121"/>
        <v>30.903865575015249</v>
      </c>
      <c r="X2094" s="1"/>
      <c r="AA2094" s="1">
        <f>AA2093 + (O2094*$C$6-$C$5*0.00000005670373*AA2093*AA2093*AA2093*AA2093)*$C$3/($C$4*4180000)</f>
        <v>288.44056148177594</v>
      </c>
      <c r="AB2094" s="1">
        <f>AB2093 + (P2094*$C$6-$C$5*0.00000005670373*AB2093*AB2093*AB2093*AB2093)*$C$3/($C$4*4180000)</f>
        <v>285.87416046721609</v>
      </c>
      <c r="AC2094" s="1">
        <f>AC2093 + (Q2094*$C$6-$C$5*0.00000005670373*AC2093*AC2093*AC2093*AC2093)*$C$3/($C$4*4180000)</f>
        <v>280.66630800564229</v>
      </c>
      <c r="AD2094" s="1">
        <f>AD2093 + (R2094*$C$6-$C$5*0.00000005670373*AD2093*AD2093*AD2093*AD2093)*$C$3/($C$4*4180000)</f>
        <v>272.64545158836984</v>
      </c>
      <c r="AE2094" s="1">
        <f>AE2093 + (S2094*$C$6-$C$5*0.00000005670373*AE2093*AE2093*AE2093*AE2093)*$C$3/($C$4*4180000)</f>
        <v>261.48713529091117</v>
      </c>
      <c r="AF2094" s="1">
        <f>AF2093 + (T2094*$C$6-$C$5*0.00000005670373*AF2093*AF2093*AF2093*AF2093)*$C$3/($C$4*4180000)</f>
        <v>246.5791832684925</v>
      </c>
      <c r="AG2094" s="1">
        <f>AG2093 + (U2094*$C$6-$C$5*0.00000005670373*AG2093*AG2093*AG2093*AG2093)*$C$3/($C$4*4180000)</f>
        <v>226.66304483143477</v>
      </c>
      <c r="AH2094" s="1">
        <f>AH2093 + (V2094*$C$6-$C$5*0.00000005670373*AH2093*AH2093*AH2093*AH2093)*$C$3/($C$4*4180000)</f>
        <v>198.62307417848712</v>
      </c>
      <c r="AI2094" s="1">
        <f>AI2093 + (W2094*$C$6-$C$5*0.00000005670373*AI2093*AI2093*AI2093*AI2093)*$C$3/($C$4*4180000)</f>
        <v>151.51090523403181</v>
      </c>
    </row>
    <row r="2095" spans="1:35" x14ac:dyDescent="0.25">
      <c r="A2095">
        <f t="shared" si="2116"/>
        <v>5.25</v>
      </c>
      <c r="L2095">
        <f t="shared" si="2117"/>
        <v>22</v>
      </c>
      <c r="O2095" s="1">
        <f t="shared" ref="O2095:W2095" si="2122">O1999</f>
        <v>266.25668388482546</v>
      </c>
      <c r="P2095" s="1">
        <f t="shared" si="2122"/>
        <v>258.16660927736791</v>
      </c>
      <c r="Q2095" s="1">
        <f t="shared" si="2122"/>
        <v>242.23227288562549</v>
      </c>
      <c r="R2095" s="1">
        <f t="shared" si="2122"/>
        <v>218.93783145769777</v>
      </c>
      <c r="S2095" s="1">
        <f t="shared" si="2122"/>
        <v>188.99107480881619</v>
      </c>
      <c r="T2095" s="1">
        <f t="shared" si="2122"/>
        <v>153.30191998596686</v>
      </c>
      <c r="U2095" s="1">
        <f t="shared" si="2122"/>
        <v>112.95476389885856</v>
      </c>
      <c r="V2095" s="1">
        <f t="shared" si="2122"/>
        <v>69.175534468551959</v>
      </c>
      <c r="W2095" s="1">
        <f t="shared" si="2122"/>
        <v>23.294441427927733</v>
      </c>
      <c r="X2095" s="1"/>
      <c r="AA2095" s="1">
        <f>AA2094 + (O2095*$C$6-$C$5*0.00000005670373*AA2094*AA2094*AA2094*AA2094)*$C$3/($C$4*4180000)</f>
        <v>288.01366881725278</v>
      </c>
      <c r="AB2095" s="1">
        <f>AB2094 + (P2095*$C$6-$C$5*0.00000005670373*AB2094*AB2094*AB2094*AB2094)*$C$3/($C$4*4180000)</f>
        <v>285.46415881806598</v>
      </c>
      <c r="AC2095" s="1">
        <f>AC2094 + (Q2095*$C$6-$C$5*0.00000005670373*AC2094*AC2094*AC2094*AC2094)*$C$3/($C$4*4180000)</f>
        <v>280.28894860491846</v>
      </c>
      <c r="AD2095" s="1">
        <f>AD2094 + (R2095*$C$6-$C$5*0.00000005670373*AD2094*AD2094*AD2094*AD2094)*$C$3/($C$4*4180000)</f>
        <v>272.31428429241822</v>
      </c>
      <c r="AE2095" s="1">
        <f>AE2094 + (S2095*$C$6-$C$5*0.00000005670373*AE2094*AE2094*AE2094*AE2094)*$C$3/($C$4*4180000)</f>
        <v>261.2126004809449</v>
      </c>
      <c r="AF2095" s="1">
        <f>AF2094 + (T2095*$C$6-$C$5*0.00000005670373*AF2094*AF2094*AF2094*AF2094)*$C$3/($C$4*4180000)</f>
        <v>246.36792353751014</v>
      </c>
      <c r="AG2095" s="1">
        <f>AG2094 + (U2095*$C$6-$C$5*0.00000005670373*AG2094*AG2094*AG2094*AG2094)*$C$3/($C$4*4180000)</f>
        <v>226.51747698291013</v>
      </c>
      <c r="AH2095" s="1">
        <f>AH2094 + (V2095*$C$6-$C$5*0.00000005670373*AH2094*AH2094*AH2094*AH2094)*$C$3/($C$4*4180000)</f>
        <v>198.54111549616016</v>
      </c>
      <c r="AI2095" s="1">
        <f>AI2094 + (W2095*$C$6-$C$5*0.00000005670373*AI2094*AI2094*AI2094*AI2094)*$C$3/($C$4*4180000)</f>
        <v>151.48296489236029</v>
      </c>
    </row>
    <row r="2096" spans="1:35" x14ac:dyDescent="0.25">
      <c r="A2096">
        <f t="shared" si="2116"/>
        <v>5.5</v>
      </c>
      <c r="L2096">
        <f t="shared" si="2117"/>
        <v>22</v>
      </c>
      <c r="O2096" s="1">
        <f t="shared" ref="O2096:W2096" si="2123">O2000</f>
        <v>178.14041589285577</v>
      </c>
      <c r="P2096" s="1">
        <f t="shared" si="2123"/>
        <v>172.72770949935145</v>
      </c>
      <c r="Q2096" s="1">
        <f t="shared" si="2123"/>
        <v>162.06675905714732</v>
      </c>
      <c r="R2096" s="1">
        <f t="shared" si="2123"/>
        <v>146.48149215072914</v>
      </c>
      <c r="S2096" s="1">
        <f t="shared" si="2123"/>
        <v>126.44545922852272</v>
      </c>
      <c r="T2096" s="1">
        <f t="shared" si="2123"/>
        <v>102.56744501214716</v>
      </c>
      <c r="U2096" s="1">
        <f t="shared" si="2123"/>
        <v>75.572970880708965</v>
      </c>
      <c r="V2096" s="1">
        <f t="shared" si="2123"/>
        <v>46.282250270828797</v>
      </c>
      <c r="W2096" s="1">
        <f t="shared" si="2123"/>
        <v>15.585266906418445</v>
      </c>
      <c r="X2096" s="1"/>
      <c r="AA2096" s="1">
        <f>AA2095 + (O2096*$C$6-$C$5*0.00000005670373*AA2095*AA2095*AA2095*AA2095)*$C$3/($C$4*4180000)</f>
        <v>287.45886134757905</v>
      </c>
      <c r="AB2096" s="1">
        <f>AB2095 + (P2096*$C$6-$C$5*0.00000005670373*AB2095*AB2095*AB2095*AB2095)*$C$3/($C$4*4180000)</f>
        <v>284.92996008126801</v>
      </c>
      <c r="AC2096" s="1">
        <f>AC2095 + (Q2096*$C$6-$C$5*0.00000005670373*AC2095*AC2095*AC2095*AC2095)*$C$3/($C$4*4180000)</f>
        <v>279.79475045116874</v>
      </c>
      <c r="AD2096" s="1">
        <f>AD2095 + (R2096*$C$6-$C$5*0.00000005670373*AD2095*AD2095*AD2095*AD2095)*$C$3/($C$4*4180000)</f>
        <v>271.87711884441472</v>
      </c>
      <c r="AE2096" s="1">
        <f>AE2095 + (S2096*$C$6-$C$5*0.00000005670373*AE2095*AE2095*AE2095*AE2095)*$C$3/($C$4*4180000)</f>
        <v>260.84614381717216</v>
      </c>
      <c r="AF2096" s="1">
        <f>AF2095 + (T2096*$C$6-$C$5*0.00000005670373*AF2095*AF2095*AF2095*AF2095)*$C$3/($C$4*4180000)</f>
        <v>246.08171185192049</v>
      </c>
      <c r="AG2096" s="1">
        <f>AG2095 + (U2096*$C$6-$C$5*0.00000005670373*AG2095*AG2095*AG2095*AG2095)*$C$3/($C$4*4180000)</f>
        <v>226.31637865472024</v>
      </c>
      <c r="AH2096" s="1">
        <f>AH2095 + (V2096*$C$6-$C$5*0.00000005670373*AH2095*AH2095*AH2095*AH2095)*$C$3/($C$4*4180000)</f>
        <v>198.42495975193381</v>
      </c>
      <c r="AI2096" s="1">
        <f>AI2095 + (W2096*$C$6-$C$5*0.00000005670373*AI2095*AI2095*AI2095*AI2095)*$C$3/($C$4*4180000)</f>
        <v>151.44345195500199</v>
      </c>
    </row>
    <row r="2097" spans="1:35" x14ac:dyDescent="0.25">
      <c r="A2097">
        <f t="shared" si="2116"/>
        <v>5.75</v>
      </c>
      <c r="L2097">
        <f t="shared" si="2117"/>
        <v>22</v>
      </c>
      <c r="O2097" s="1">
        <f t="shared" ref="O2097:W2097" si="2124">O2001</f>
        <v>89.261323291418549</v>
      </c>
      <c r="P2097" s="1">
        <f t="shared" si="2124"/>
        <v>86.549163151617805</v>
      </c>
      <c r="Q2097" s="1">
        <f t="shared" si="2124"/>
        <v>81.207250485445002</v>
      </c>
      <c r="R2097" s="1">
        <f t="shared" si="2124"/>
        <v>73.397896606123325</v>
      </c>
      <c r="S2097" s="1">
        <f t="shared" si="2124"/>
        <v>63.358384779552551</v>
      </c>
      <c r="T2097" s="1">
        <f t="shared" si="2124"/>
        <v>51.393760492344498</v>
      </c>
      <c r="U2097" s="1">
        <f t="shared" si="2124"/>
        <v>37.86756279907415</v>
      </c>
      <c r="V2097" s="1">
        <f t="shared" si="2124"/>
        <v>23.190778372065402</v>
      </c>
      <c r="W2097" s="1">
        <f t="shared" si="2124"/>
        <v>7.8093538793216606</v>
      </c>
      <c r="X2097" s="1"/>
      <c r="AA2097" s="1">
        <f>AA2096 + (O2097*$C$6-$C$5*0.00000005670373*AA2096*AA2096*AA2096*AA2096)*$C$3/($C$4*4180000)</f>
        <v>286.77642278628286</v>
      </c>
      <c r="AB2097" s="1">
        <f>AB2096 + (P2097*$C$6-$C$5*0.00000005670373*AB2096*AB2096*AB2096*AB2096)*$C$3/($C$4*4180000)</f>
        <v>284.27180566857595</v>
      </c>
      <c r="AC2097" s="1">
        <f>AC2096 + (Q2097*$C$6-$C$5*0.00000005670373*AC2096*AC2096*AC2096*AC2096)*$C$3/($C$4*4180000)</f>
        <v>279.18387708882346</v>
      </c>
      <c r="AD2097" s="1">
        <f>AD2096 + (R2097*$C$6-$C$5*0.00000005670373*AD2096*AD2096*AD2096*AD2096)*$C$3/($C$4*4180000)</f>
        <v>271.3340182612834</v>
      </c>
      <c r="AE2097" s="1">
        <f>AE2096 + (S2097*$C$6-$C$5*0.00000005670373*AE2096*AE2096*AE2096*AE2096)*$C$3/($C$4*4180000)</f>
        <v>260.38772304752763</v>
      </c>
      <c r="AF2097" s="1">
        <f>AF2096 + (T2097*$C$6-$C$5*0.00000005670373*AF2096*AF2096*AF2096*AF2096)*$C$3/($C$4*4180000)</f>
        <v>245.72041714579001</v>
      </c>
      <c r="AG2097" s="1">
        <f>AG2096 + (U2097*$C$6-$C$5*0.00000005670373*AG2096*AG2096*AG2096*AG2096)*$C$3/($C$4*4180000)</f>
        <v>226.0595687196851</v>
      </c>
      <c r="AH2097" s="1">
        <f>AH2096 + (V2097*$C$6-$C$5*0.00000005670373*AH2096*AH2096*AH2096*AH2096)*$C$3/($C$4*4180000)</f>
        <v>198.27443575678345</v>
      </c>
      <c r="AI2097" s="1">
        <f>AI2096 + (W2097*$C$6-$C$5*0.00000005670373*AI2096*AI2096*AI2096*AI2096)*$C$3/($C$4*4180000)</f>
        <v>151.39228504909133</v>
      </c>
    </row>
    <row r="2098" spans="1:35" x14ac:dyDescent="0.25">
      <c r="A2098">
        <f t="shared" si="2116"/>
        <v>6</v>
      </c>
      <c r="L2098">
        <f t="shared" si="2117"/>
        <v>22</v>
      </c>
      <c r="O2098" s="1">
        <f t="shared" ref="O2098:W2098" si="2125">O2002</f>
        <v>8.3922669161240471E-14</v>
      </c>
      <c r="P2098" s="1">
        <f t="shared" si="2125"/>
        <v>8.3922669161240471E-14</v>
      </c>
      <c r="Q2098" s="1">
        <f t="shared" si="2125"/>
        <v>8.3922669161240471E-14</v>
      </c>
      <c r="R2098" s="1">
        <f t="shared" si="2125"/>
        <v>8.3922669161240471E-14</v>
      </c>
      <c r="S2098" s="1">
        <f t="shared" si="2125"/>
        <v>8.3922669161240471E-14</v>
      </c>
      <c r="T2098" s="1">
        <f t="shared" si="2125"/>
        <v>8.3922669161240471E-14</v>
      </c>
      <c r="U2098" s="1">
        <f t="shared" si="2125"/>
        <v>8.3922669161240471E-14</v>
      </c>
      <c r="V2098" s="1">
        <f t="shared" si="2125"/>
        <v>8.3922669161240471E-14</v>
      </c>
      <c r="W2098" s="1">
        <f t="shared" si="2125"/>
        <v>8.3922669161240471E-14</v>
      </c>
      <c r="X2098" s="1"/>
      <c r="AA2098" s="1">
        <f>AA2097 + (O2098*$C$6-$C$5*0.00000005670373*AA2097*AA2097*AA2097*AA2097)*$C$3/($C$4*4180000)</f>
        <v>285.96718211114893</v>
      </c>
      <c r="AB2098" s="1">
        <f>AB2097 + (P2098*$C$6-$C$5*0.00000005670373*AB2097*AB2097*AB2097*AB2097)*$C$3/($C$4*4180000)</f>
        <v>283.49046742170378</v>
      </c>
      <c r="AC2098" s="1">
        <f>AC2097 + (Q2098*$C$6-$C$5*0.00000005670373*AC2097*AC2097*AC2097*AC2097)*$C$3/($C$4*4180000)</f>
        <v>278.45699282381054</v>
      </c>
      <c r="AD2098" s="1">
        <f>AD2097 + (R2098*$C$6-$C$5*0.00000005670373*AD2097*AD2097*AD2097*AD2097)*$C$3/($C$4*4180000)</f>
        <v>270.68550193008093</v>
      </c>
      <c r="AE2098" s="1">
        <f>AE2097 + (S2098*$C$6-$C$5*0.00000005670373*AE2097*AE2097*AE2097*AE2097)*$C$3/($C$4*4180000)</f>
        <v>259.83769359283974</v>
      </c>
      <c r="AF2098" s="1">
        <f>AF2097 + (T2098*$C$6-$C$5*0.00000005670373*AF2097*AF2097*AF2097*AF2097)*$C$3/($C$4*4180000)</f>
        <v>245.28423397321731</v>
      </c>
      <c r="AG2098" s="1">
        <f>AG2097 + (U2098*$C$6-$C$5*0.00000005670373*AG2097*AG2097*AG2097*AG2097)*$C$3/($C$4*4180000)</f>
        <v>225.74710794142644</v>
      </c>
      <c r="AH2098" s="1">
        <f>AH2097 + (V2098*$C$6-$C$5*0.00000005670373*AH2097*AH2097*AH2097*AH2097)*$C$3/($C$4*4180000)</f>
        <v>198.08952131879082</v>
      </c>
      <c r="AI2098" s="1">
        <f>AI2097 + (W2098*$C$6-$C$5*0.00000005670373*AI2097*AI2097*AI2097*AI2097)*$C$3/($C$4*4180000)</f>
        <v>151.32943307719776</v>
      </c>
    </row>
    <row r="2099" spans="1:35" x14ac:dyDescent="0.25">
      <c r="A2099">
        <f t="shared" si="2116"/>
        <v>6.25</v>
      </c>
      <c r="L2099">
        <f t="shared" si="2117"/>
        <v>22</v>
      </c>
      <c r="O2099" s="1">
        <f t="shared" ref="O2099:W2099" si="2126">O2003</f>
        <v>0</v>
      </c>
      <c r="P2099" s="1">
        <f t="shared" si="2126"/>
        <v>0</v>
      </c>
      <c r="Q2099" s="1">
        <f t="shared" si="2126"/>
        <v>0</v>
      </c>
      <c r="R2099" s="1">
        <f t="shared" si="2126"/>
        <v>0</v>
      </c>
      <c r="S2099" s="1">
        <f t="shared" si="2126"/>
        <v>0</v>
      </c>
      <c r="T2099" s="1">
        <f t="shared" si="2126"/>
        <v>0</v>
      </c>
      <c r="U2099" s="1">
        <f t="shared" si="2126"/>
        <v>0</v>
      </c>
      <c r="V2099" s="1">
        <f t="shared" si="2126"/>
        <v>0</v>
      </c>
      <c r="W2099" s="1">
        <f t="shared" si="2126"/>
        <v>0</v>
      </c>
      <c r="X2099" s="1"/>
      <c r="AA2099" s="1">
        <f>AA2098 + (O2099*$C$6-$C$5*0.00000005670373*AA2098*AA2098*AA2098*AA2098)*$C$3/($C$4*4180000)</f>
        <v>285.16703707579472</v>
      </c>
      <c r="AB2099" s="1">
        <f>AB2098 + (P2099*$C$6-$C$5*0.00000005670373*AB2098*AB2098*AB2098*AB2098)*$C$3/($C$4*4180000)</f>
        <v>282.71768404523311</v>
      </c>
      <c r="AC2099" s="1">
        <f>AC2098 + (Q2099*$C$6-$C$5*0.00000005670373*AC2098*AC2098*AC2098*AC2098)*$C$3/($C$4*4180000)</f>
        <v>277.73764912104366</v>
      </c>
      <c r="AD2099" s="1">
        <f>AD2098 + (R2099*$C$6-$C$5*0.00000005670373*AD2098*AD2098*AD2098*AD2098)*$C$3/($C$4*4180000)</f>
        <v>270.04316349009514</v>
      </c>
      <c r="AE2099" s="1">
        <f>AE2098 + (S2099*$C$6-$C$5*0.00000005670373*AE2098*AE2098*AE2098*AE2098)*$C$3/($C$4*4180000)</f>
        <v>259.29229684765403</v>
      </c>
      <c r="AF2099" s="1">
        <f>AF2098 + (T2099*$C$6-$C$5*0.00000005670373*AF2098*AF2098*AF2098*AF2098)*$C$3/($C$4*4180000)</f>
        <v>244.85113967329647</v>
      </c>
      <c r="AG2099" s="1">
        <f>AG2098 + (U2099*$C$6-$C$5*0.00000005670373*AG2098*AG2098*AG2098*AG2098)*$C$3/($C$4*4180000)</f>
        <v>225.43637112476381</v>
      </c>
      <c r="AH2099" s="1">
        <f>AH2098 + (V2099*$C$6-$C$5*0.00000005670373*AH2098*AH2098*AH2098*AH2098)*$C$3/($C$4*4180000)</f>
        <v>197.90529573501075</v>
      </c>
      <c r="AI2099" s="1">
        <f>AI2098 + (W2099*$C$6-$C$5*0.00000005670373*AI2098*AI2098*AI2098*AI2098)*$C$3/($C$4*4180000)</f>
        <v>151.26668541474106</v>
      </c>
    </row>
    <row r="2100" spans="1:35" x14ac:dyDescent="0.25">
      <c r="A2100">
        <f t="shared" si="2116"/>
        <v>6.5</v>
      </c>
      <c r="L2100">
        <f t="shared" si="2117"/>
        <v>22</v>
      </c>
      <c r="O2100" s="1">
        <f t="shared" ref="O2100:W2100" si="2127">O2004</f>
        <v>0</v>
      </c>
      <c r="P2100" s="1">
        <f t="shared" si="2127"/>
        <v>0</v>
      </c>
      <c r="Q2100" s="1">
        <f t="shared" si="2127"/>
        <v>0</v>
      </c>
      <c r="R2100" s="1">
        <f t="shared" si="2127"/>
        <v>0</v>
      </c>
      <c r="S2100" s="1">
        <f t="shared" si="2127"/>
        <v>0</v>
      </c>
      <c r="T2100" s="1">
        <f t="shared" si="2127"/>
        <v>0</v>
      </c>
      <c r="U2100" s="1">
        <f t="shared" si="2127"/>
        <v>0</v>
      </c>
      <c r="V2100" s="1">
        <f t="shared" si="2127"/>
        <v>0</v>
      </c>
      <c r="W2100" s="1">
        <f t="shared" si="2127"/>
        <v>0</v>
      </c>
      <c r="X2100" s="1"/>
      <c r="AA2100" s="1">
        <f>AA2099 + (O2100*$C$6-$C$5*0.00000005670373*AA2099*AA2099*AA2099*AA2099)*$C$3/($C$4*4180000)</f>
        <v>284.375809846994</v>
      </c>
      <c r="AB2100" s="1">
        <f>AB2099 + (P2100*$C$6-$C$5*0.00000005670373*AB2099*AB2099*AB2099*AB2099)*$C$3/($C$4*4180000)</f>
        <v>281.9532925797414</v>
      </c>
      <c r="AC2100" s="1">
        <f>AC2099 + (Q2100*$C$6-$C$5*0.00000005670373*AC2099*AC2099*AC2099*AC2099)*$C$3/($C$4*4180000)</f>
        <v>277.02570984621116</v>
      </c>
      <c r="AD2100" s="1">
        <f>AD2099 + (R2100*$C$6-$C$5*0.00000005670373*AD2099*AD2099*AD2099*AD2099)*$C$3/($C$4*4180000)</f>
        <v>269.40690047478665</v>
      </c>
      <c r="AE2100" s="1">
        <f>AE2099 + (S2100*$C$6-$C$5*0.00000005670373*AE2099*AE2099*AE2099*AE2099)*$C$3/($C$4*4180000)</f>
        <v>258.75146483477539</v>
      </c>
      <c r="AF2100" s="1">
        <f>AF2099 + (T2100*$C$6-$C$5*0.00000005670373*AF2099*AF2099*AF2099*AF2099)*$C$3/($C$4*4180000)</f>
        <v>244.42109611118261</v>
      </c>
      <c r="AG2100" s="1">
        <f>AG2099 + (U2100*$C$6-$C$5*0.00000005670373*AG2099*AG2099*AG2099*AG2099)*$C$3/($C$4*4180000)</f>
        <v>225.12734167328131</v>
      </c>
      <c r="AH2100" s="1">
        <f>AH2099 + (V2100*$C$6-$C$5*0.00000005670373*AH2099*AH2099*AH2099*AH2099)*$C$3/($C$4*4180000)</f>
        <v>197.72175452361435</v>
      </c>
      <c r="AI2100" s="1">
        <f>AI2099 + (W2100*$C$6-$C$5*0.00000005670373*AI2099*AI2099*AI2099*AI2099)*$C$3/($C$4*4180000)</f>
        <v>151.20404175904366</v>
      </c>
    </row>
    <row r="2101" spans="1:35" x14ac:dyDescent="0.25">
      <c r="A2101">
        <f t="shared" si="2116"/>
        <v>6.75</v>
      </c>
      <c r="L2101">
        <f t="shared" si="2117"/>
        <v>22</v>
      </c>
      <c r="O2101" s="1">
        <f t="shared" ref="O2101:W2101" si="2128">O2005</f>
        <v>0</v>
      </c>
      <c r="P2101" s="1">
        <f t="shared" si="2128"/>
        <v>0</v>
      </c>
      <c r="Q2101" s="1">
        <f t="shared" si="2128"/>
        <v>0</v>
      </c>
      <c r="R2101" s="1">
        <f t="shared" si="2128"/>
        <v>0</v>
      </c>
      <c r="S2101" s="1">
        <f t="shared" si="2128"/>
        <v>0</v>
      </c>
      <c r="T2101" s="1">
        <f t="shared" si="2128"/>
        <v>0</v>
      </c>
      <c r="U2101" s="1">
        <f t="shared" si="2128"/>
        <v>0</v>
      </c>
      <c r="V2101" s="1">
        <f t="shared" si="2128"/>
        <v>0</v>
      </c>
      <c r="W2101" s="1">
        <f t="shared" si="2128"/>
        <v>0</v>
      </c>
      <c r="X2101" s="1"/>
      <c r="AA2101" s="1">
        <f>AA2100 + (O2101*$C$6-$C$5*0.00000005670373*AA2100*AA2100*AA2100*AA2100)*$C$3/($C$4*4180000)</f>
        <v>283.59332752536073</v>
      </c>
      <c r="AB2101" s="1">
        <f>AB2100 + (P2101*$C$6-$C$5*0.00000005670373*AB2100*AB2100*AB2100*AB2100)*$C$3/($C$4*4180000)</f>
        <v>281.19713447148467</v>
      </c>
      <c r="AC2101" s="1">
        <f>AC2100 + (Q2101*$C$6-$C$5*0.00000005670373*AC2100*AC2100*AC2100*AC2100)*$C$3/($C$4*4180000)</f>
        <v>276.32104235436935</v>
      </c>
      <c r="AD2101" s="1">
        <f>AD2100 + (R2101*$C$6-$C$5*0.00000005670373*AD2100*AD2100*AD2100*AD2100)*$C$3/($C$4*4180000)</f>
        <v>268.77661283172847</v>
      </c>
      <c r="AE2101" s="1">
        <f>AE2100 + (S2101*$C$6-$C$5*0.00000005670373*AE2100*AE2100*AE2100*AE2100)*$C$3/($C$4*4180000)</f>
        <v>258.21513099479091</v>
      </c>
      <c r="AF2101" s="1">
        <f>AF2100 + (T2101*$C$6-$C$5*0.00000005670373*AF2100*AF2100*AF2100*AF2100)*$C$3/($C$4*4180000)</f>
        <v>243.99406582177406</v>
      </c>
      <c r="AG2101" s="1">
        <f>AG2100 + (U2101*$C$6-$C$5*0.00000005670373*AG2100*AG2100*AG2100*AG2100)*$C$3/($C$4*4180000)</f>
        <v>224.82000321805697</v>
      </c>
      <c r="AH2101" s="1">
        <f>AH2100 + (V2101*$C$6-$C$5*0.00000005670373*AH2100*AH2100*AH2100*AH2100)*$C$3/($C$4*4180000)</f>
        <v>197.53889324433669</v>
      </c>
      <c r="AI2101" s="1">
        <f>AI2100 + (W2101*$C$6-$C$5*0.00000005670373*AI2100*AI2100*AI2100*AI2100)*$C$3/($C$4*4180000)</f>
        <v>151.14150180868143</v>
      </c>
    </row>
    <row r="2102" spans="1:35" x14ac:dyDescent="0.25">
      <c r="A2102">
        <f t="shared" si="2116"/>
        <v>7</v>
      </c>
      <c r="L2102">
        <f t="shared" si="2117"/>
        <v>22</v>
      </c>
      <c r="O2102" s="1">
        <f t="shared" ref="O2102:W2102" si="2129">O2006</f>
        <v>0</v>
      </c>
      <c r="P2102" s="1">
        <f t="shared" si="2129"/>
        <v>0</v>
      </c>
      <c r="Q2102" s="1">
        <f t="shared" si="2129"/>
        <v>0</v>
      </c>
      <c r="R2102" s="1">
        <f t="shared" si="2129"/>
        <v>0</v>
      </c>
      <c r="S2102" s="1">
        <f t="shared" si="2129"/>
        <v>0</v>
      </c>
      <c r="T2102" s="1">
        <f t="shared" si="2129"/>
        <v>0</v>
      </c>
      <c r="U2102" s="1">
        <f t="shared" si="2129"/>
        <v>0</v>
      </c>
      <c r="V2102" s="1">
        <f t="shared" si="2129"/>
        <v>0</v>
      </c>
      <c r="W2102" s="1">
        <f t="shared" si="2129"/>
        <v>0</v>
      </c>
      <c r="X2102" s="1"/>
      <c r="AA2102" s="1">
        <f>AA2101 + (O2102*$C$6-$C$5*0.00000005670373*AA2101*AA2101*AA2101*AA2101)*$C$3/($C$4*4180000)</f>
        <v>282.81942196864628</v>
      </c>
      <c r="AB2102" s="1">
        <f>AB2101 + (P2102*$C$6-$C$5*0.00000005670373*AB2101*AB2101*AB2101*AB2101)*$C$3/($C$4*4180000)</f>
        <v>280.44905541861363</v>
      </c>
      <c r="AC2102" s="1">
        <f>AC2101 + (Q2102*$C$6-$C$5*0.00000005670373*AC2101*AC2101*AC2101*AC2101)*$C$3/($C$4*4180000)</f>
        <v>275.62351737442572</v>
      </c>
      <c r="AD2102" s="1">
        <f>AD2101 + (R2102*$C$6-$C$5*0.00000005670373*AD2101*AD2101*AD2101*AD2101)*$C$3/($C$4*4180000)</f>
        <v>268.15220284910708</v>
      </c>
      <c r="AE2102" s="1">
        <f>AE2101 + (S2102*$C$6-$C$5*0.00000005670373*AE2101*AE2101*AE2101*AE2101)*$C$3/($C$4*4180000)</f>
        <v>257.68323014783135</v>
      </c>
      <c r="AF2102" s="1">
        <f>AF2101 + (T2102*$C$6-$C$5*0.00000005670373*AF2101*AF2101*AF2101*AF2101)*$C$3/($C$4*4180000)</f>
        <v>243.57001199448931</v>
      </c>
      <c r="AG2102" s="1">
        <f>AG2101 + (U2102*$C$6-$C$5*0.00000005670373*AG2101*AG2101*AG2101*AG2101)*$C$3/($C$4*4180000)</f>
        <v>224.51433961362309</v>
      </c>
      <c r="AH2102" s="1">
        <f>AH2101 + (V2102*$C$6-$C$5*0.00000005670373*AH2101*AH2101*AH2101*AH2101)*$C$3/($C$4*4180000)</f>
        <v>197.35670749797683</v>
      </c>
      <c r="AI2102" s="1">
        <f>AI2101 + (W2102*$C$6-$C$5*0.00000005670373*AI2101*AI2101*AI2101*AI2101)*$C$3/($C$4*4180000)</f>
        <v>151.07906526347693</v>
      </c>
    </row>
    <row r="2103" spans="1:35" x14ac:dyDescent="0.25">
      <c r="A2103">
        <f t="shared" si="2116"/>
        <v>7.25</v>
      </c>
      <c r="L2103">
        <f t="shared" si="2117"/>
        <v>22</v>
      </c>
      <c r="O2103" s="1">
        <f t="shared" ref="O2103:W2103" si="2130">O2007</f>
        <v>0</v>
      </c>
      <c r="P2103" s="1">
        <f t="shared" si="2130"/>
        <v>0</v>
      </c>
      <c r="Q2103" s="1">
        <f t="shared" si="2130"/>
        <v>0</v>
      </c>
      <c r="R2103" s="1">
        <f t="shared" si="2130"/>
        <v>0</v>
      </c>
      <c r="S2103" s="1">
        <f t="shared" si="2130"/>
        <v>0</v>
      </c>
      <c r="T2103" s="1">
        <f t="shared" si="2130"/>
        <v>0</v>
      </c>
      <c r="U2103" s="1">
        <f t="shared" si="2130"/>
        <v>0</v>
      </c>
      <c r="V2103" s="1">
        <f t="shared" si="2130"/>
        <v>0</v>
      </c>
      <c r="W2103" s="1">
        <f t="shared" si="2130"/>
        <v>0</v>
      </c>
      <c r="X2103" s="1"/>
      <c r="AA2103" s="1">
        <f>AA2102 + (O2103*$C$6-$C$5*0.00000005670373*AA2102*AA2102*AA2102*AA2102)*$C$3/($C$4*4180000)</f>
        <v>282.05392962276886</v>
      </c>
      <c r="AB2103" s="1">
        <f>AB2102 + (P2103*$C$6-$C$5*0.00000005670373*AB2102*AB2102*AB2102*AB2102)*$C$3/($C$4*4180000)</f>
        <v>279.70890522395013</v>
      </c>
      <c r="AC2103" s="1">
        <f>AC2102 + (Q2103*$C$6-$C$5*0.00000005670373*AC2102*AC2102*AC2102*AC2102)*$C$3/($C$4*4180000)</f>
        <v>274.93300889829726</v>
      </c>
      <c r="AD2103" s="1">
        <f>AD2102 + (R2103*$C$6-$C$5*0.00000005670373*AD2102*AD2102*AD2102*AD2102)*$C$3/($C$4*4180000)</f>
        <v>267.53357508496077</v>
      </c>
      <c r="AE2103" s="1">
        <f>AE2102 + (S2103*$C$6-$C$5*0.00000005670373*AE2102*AE2102*AE2102*AE2102)*$C$3/($C$4*4180000)</f>
        <v>257.15569845659513</v>
      </c>
      <c r="AF2103" s="1">
        <f>AF2102 + (T2103*$C$6-$C$5*0.00000005670373*AF2102*AF2102*AF2102*AF2102)*$C$3/($C$4*4180000)</f>
        <v>243.14889845846784</v>
      </c>
      <c r="AG2103" s="1">
        <f>AG2102 + (U2103*$C$6-$C$5*0.00000005670373*AG2102*AG2102*AG2102*AG2102)*$C$3/($C$4*4180000)</f>
        <v>224.21033493401441</v>
      </c>
      <c r="AH2103" s="1">
        <f>AH2102 + (V2103*$C$6-$C$5*0.00000005670373*AH2102*AH2102*AH2102*AH2102)*$C$3/($C$4*4180000)</f>
        <v>197.17519292590529</v>
      </c>
      <c r="AI2103" s="1">
        <f>AI2102 + (W2103*$C$6-$C$5*0.00000005670373*AI2102*AI2102*AI2102*AI2102)*$C$3/($C$4*4180000)</f>
        <v>151.01673182449281</v>
      </c>
    </row>
    <row r="2104" spans="1:35" x14ac:dyDescent="0.25">
      <c r="A2104">
        <f t="shared" si="2116"/>
        <v>7.5</v>
      </c>
      <c r="L2104">
        <f t="shared" si="2117"/>
        <v>22</v>
      </c>
      <c r="O2104" s="1">
        <f t="shared" ref="O2104:W2104" si="2131">O2008</f>
        <v>0</v>
      </c>
      <c r="P2104" s="1">
        <f t="shared" si="2131"/>
        <v>0</v>
      </c>
      <c r="Q2104" s="1">
        <f t="shared" si="2131"/>
        <v>0</v>
      </c>
      <c r="R2104" s="1">
        <f t="shared" si="2131"/>
        <v>0</v>
      </c>
      <c r="S2104" s="1">
        <f t="shared" si="2131"/>
        <v>0</v>
      </c>
      <c r="T2104" s="1">
        <f t="shared" si="2131"/>
        <v>0</v>
      </c>
      <c r="U2104" s="1">
        <f t="shared" si="2131"/>
        <v>0</v>
      </c>
      <c r="V2104" s="1">
        <f t="shared" si="2131"/>
        <v>0</v>
      </c>
      <c r="W2104" s="1">
        <f t="shared" si="2131"/>
        <v>0</v>
      </c>
      <c r="X2104" s="1"/>
      <c r="AA2104" s="1">
        <f>AA2103 + (O2104*$C$6-$C$5*0.00000005670373*AA2103*AA2103*AA2103*AA2103)*$C$3/($C$4*4180000)</f>
        <v>281.29669136017753</v>
      </c>
      <c r="AB2104" s="1">
        <f>AB2103 + (P2104*$C$6-$C$5*0.00000005670373*AB2103*AB2103*AB2103*AB2103)*$C$3/($C$4*4180000)</f>
        <v>278.97653765399372</v>
      </c>
      <c r="AC2104" s="1">
        <f>AC2103 + (Q2104*$C$6-$C$5*0.00000005670373*AC2103*AC2103*AC2103*AC2103)*$C$3/($C$4*4180000)</f>
        <v>274.24939407452138</v>
      </c>
      <c r="AD2104" s="1">
        <f>AD2103 + (R2104*$C$6-$C$5*0.00000005670373*AD2103*AD2103*AD2103*AD2103)*$C$3/($C$4*4180000)</f>
        <v>266.92063629903498</v>
      </c>
      <c r="AE2104" s="1">
        <f>AE2103 + (S2104*$C$6-$C$5*0.00000005670373*AE2103*AE2103*AE2103*AE2103)*$C$3/($C$4*4180000)</f>
        <v>256.63247339058529</v>
      </c>
      <c r="AF2104" s="1">
        <f>AF2103 + (T2104*$C$6-$C$5*0.00000005670373*AF2103*AF2103*AF2103*AF2103)*$C$3/($C$4*4180000)</f>
        <v>242.73068966818087</v>
      </c>
      <c r="AG2104" s="1">
        <f>AG2103 + (U2104*$C$6-$C$5*0.00000005670373*AG2103*AG2103*AG2103*AG2103)*$C$3/($C$4*4180000)</f>
        <v>223.90797346890196</v>
      </c>
      <c r="AH2104" s="1">
        <f>AH2103 + (V2104*$C$6-$C$5*0.00000005670373*AH2103*AH2103*AH2103*AH2103)*$C$3/($C$4*4180000)</f>
        <v>196.9943452095788</v>
      </c>
      <c r="AI2104" s="1">
        <f>AI2103 + (W2104*$C$6-$C$5*0.00000005670373*AI2103*AI2103*AI2103*AI2103)*$C$3/($C$4*4180000)</f>
        <v>150.95450119402497</v>
      </c>
    </row>
    <row r="2105" spans="1:35" x14ac:dyDescent="0.25">
      <c r="A2105">
        <f t="shared" si="2116"/>
        <v>7.75</v>
      </c>
      <c r="L2105">
        <f t="shared" si="2117"/>
        <v>22</v>
      </c>
      <c r="O2105" s="1">
        <f t="shared" ref="O2105:W2105" si="2132">O2009</f>
        <v>0</v>
      </c>
      <c r="P2105" s="1">
        <f t="shared" si="2132"/>
        <v>0</v>
      </c>
      <c r="Q2105" s="1">
        <f t="shared" si="2132"/>
        <v>0</v>
      </c>
      <c r="R2105" s="1">
        <f t="shared" si="2132"/>
        <v>0</v>
      </c>
      <c r="S2105" s="1">
        <f t="shared" si="2132"/>
        <v>0</v>
      </c>
      <c r="T2105" s="1">
        <f t="shared" si="2132"/>
        <v>0</v>
      </c>
      <c r="U2105" s="1">
        <f t="shared" si="2132"/>
        <v>0</v>
      </c>
      <c r="V2105" s="1">
        <f t="shared" si="2132"/>
        <v>0</v>
      </c>
      <c r="W2105" s="1">
        <f t="shared" si="2132"/>
        <v>0</v>
      </c>
      <c r="X2105" s="1"/>
      <c r="AA2105" s="1">
        <f>AA2104 + (O2105*$C$6-$C$5*0.00000005670373*AA2104*AA2104*AA2104*AA2104)*$C$3/($C$4*4180000)</f>
        <v>280.54755232517459</v>
      </c>
      <c r="AB2105" s="1">
        <f>AB2104 + (P2105*$C$6-$C$5*0.00000005670373*AB2104*AB2104*AB2104*AB2104)*$C$3/($C$4*4180000)</f>
        <v>278.25181030384806</v>
      </c>
      <c r="AC2105" s="1">
        <f>AC2104 + (Q2105*$C$6-$C$5*0.00000005670373*AC2104*AC2104*AC2104*AC2104)*$C$3/($C$4*4180000)</f>
        <v>273.57255310610799</v>
      </c>
      <c r="AD2105" s="1">
        <f>AD2104 + (R2105*$C$6-$C$5*0.00000005670373*AD2104*AD2104*AD2104*AD2104)*$C$3/($C$4*4180000)</f>
        <v>266.3132953871405</v>
      </c>
      <c r="AE2105" s="1">
        <f>AE2104 + (S2105*$C$6-$C$5*0.00000005670373*AE2104*AE2104*AE2104*AE2104)*$C$3/($C$4*4180000)</f>
        <v>256.11349369151293</v>
      </c>
      <c r="AF2105" s="1">
        <f>AF2104 + (T2105*$C$6-$C$5*0.00000005670373*AF2104*AF2104*AF2104*AF2104)*$C$3/($C$4*4180000)</f>
        <v>242.31535068943873</v>
      </c>
      <c r="AG2105" s="1">
        <f>AG2104 + (U2105*$C$6-$C$5*0.00000005670373*AG2104*AG2104*AG2104*AG2104)*$C$3/($C$4*4180000)</f>
        <v>223.60723971981051</v>
      </c>
      <c r="AH2105" s="1">
        <f>AH2104 + (V2105*$C$6-$C$5*0.00000005670373*AH2104*AH2104*AH2104*AH2104)*$C$3/($C$4*4180000)</f>
        <v>196.81416007006214</v>
      </c>
      <c r="AI2105" s="1">
        <f>AI2104 + (W2105*$C$6-$C$5*0.00000005670373*AI2104*AI2104*AI2104*AI2104)*$C$3/($C$4*4180000)</f>
        <v>150.89237307559614</v>
      </c>
    </row>
    <row r="2106" spans="1:35" x14ac:dyDescent="0.25">
      <c r="A2106">
        <f t="shared" si="2116"/>
        <v>8</v>
      </c>
      <c r="L2106">
        <f t="shared" si="2117"/>
        <v>22</v>
      </c>
      <c r="O2106" s="1">
        <f t="shared" ref="O2106:W2106" si="2133">O2010</f>
        <v>0</v>
      </c>
      <c r="P2106" s="1">
        <f t="shared" si="2133"/>
        <v>0</v>
      </c>
      <c r="Q2106" s="1">
        <f t="shared" si="2133"/>
        <v>0</v>
      </c>
      <c r="R2106" s="1">
        <f t="shared" si="2133"/>
        <v>0</v>
      </c>
      <c r="S2106" s="1">
        <f t="shared" si="2133"/>
        <v>0</v>
      </c>
      <c r="T2106" s="1">
        <f t="shared" si="2133"/>
        <v>0</v>
      </c>
      <c r="U2106" s="1">
        <f t="shared" si="2133"/>
        <v>0</v>
      </c>
      <c r="V2106" s="1">
        <f t="shared" si="2133"/>
        <v>0</v>
      </c>
      <c r="W2106" s="1">
        <f t="shared" si="2133"/>
        <v>0</v>
      </c>
      <c r="X2106" s="1"/>
      <c r="AA2106" s="1">
        <f>AA2105 + (O2106*$C$6-$C$5*0.00000005670373*AA2105*AA2105*AA2105*AA2105)*$C$3/($C$4*4180000)</f>
        <v>279.80636178584331</v>
      </c>
      <c r="AB2106" s="1">
        <f>AB2105 + (P2106*$C$6-$C$5*0.00000005670373*AB2105*AB2105*AB2105*AB2105)*$C$3/($C$4*4180000)</f>
        <v>277.53458446777358</v>
      </c>
      <c r="AC2106" s="1">
        <f>AC2105 + (Q2106*$C$6-$C$5*0.00000005670373*AC2105*AC2105*AC2105*AC2105)*$C$3/($C$4*4180000)</f>
        <v>272.90236915243321</v>
      </c>
      <c r="AD2106" s="1">
        <f>AD2105 + (R2106*$C$6-$C$5*0.00000005670373*AD2105*AD2105*AD2105*AD2105)*$C$3/($C$4*4180000)</f>
        <v>265.71146331790555</v>
      </c>
      <c r="AE2106" s="1">
        <f>AE2105 + (S2106*$C$6-$C$5*0.00000005670373*AE2105*AE2105*AE2105*AE2105)*$C$3/($C$4*4180000)</f>
        <v>255.59869933982174</v>
      </c>
      <c r="AF2106" s="1">
        <f>AF2105 + (T2106*$C$6-$C$5*0.00000005670373*AF2105*AF2105*AF2105*AF2105)*$C$3/($C$4*4180000)</f>
        <v>241.90284718578181</v>
      </c>
      <c r="AG2106" s="1">
        <f>AG2105 + (U2106*$C$6-$C$5*0.00000005670373*AG2105*AG2105*AG2105*AG2105)*$C$3/($C$4*4180000)</f>
        <v>223.30811839641734</v>
      </c>
      <c r="AH2106" s="1">
        <f>AH2105 + (V2106*$C$6-$C$5*0.00000005670373*AH2105*AH2105*AH2105*AH2105)*$C$3/($C$4*4180000)</f>
        <v>196.63463326755695</v>
      </c>
      <c r="AI2106" s="1">
        <f>AI2105 + (W2106*$C$6-$C$5*0.00000005670373*AI2105*AI2105*AI2105*AI2105)*$C$3/($C$4*4180000)</f>
        <v>150.83034717394921</v>
      </c>
    </row>
    <row r="2107" spans="1:35" x14ac:dyDescent="0.25">
      <c r="A2107">
        <f t="shared" si="2116"/>
        <v>8.25</v>
      </c>
      <c r="L2107">
        <f t="shared" si="2117"/>
        <v>22</v>
      </c>
      <c r="O2107" s="1">
        <f t="shared" ref="O2107:W2107" si="2134">O2011</f>
        <v>0</v>
      </c>
      <c r="P2107" s="1">
        <f t="shared" si="2134"/>
        <v>0</v>
      </c>
      <c r="Q2107" s="1">
        <f t="shared" si="2134"/>
        <v>0</v>
      </c>
      <c r="R2107" s="1">
        <f t="shared" si="2134"/>
        <v>0</v>
      </c>
      <c r="S2107" s="1">
        <f t="shared" si="2134"/>
        <v>0</v>
      </c>
      <c r="T2107" s="1">
        <f t="shared" si="2134"/>
        <v>0</v>
      </c>
      <c r="U2107" s="1">
        <f t="shared" si="2134"/>
        <v>0</v>
      </c>
      <c r="V2107" s="1">
        <f t="shared" si="2134"/>
        <v>0</v>
      </c>
      <c r="W2107" s="1">
        <f t="shared" si="2134"/>
        <v>0</v>
      </c>
      <c r="X2107" s="1"/>
      <c r="AA2107" s="1">
        <f>AA2106 + (O2107*$C$6-$C$5*0.00000005670373*AA2106*AA2106*AA2106*AA2106)*$C$3/($C$4*4180000)</f>
        <v>279.07297299224911</v>
      </c>
      <c r="AB2107" s="1">
        <f>AB2106 + (P2107*$C$6-$C$5*0.00000005670373*AB2106*AB2106*AB2106*AB2106)*$C$3/($C$4*4180000)</f>
        <v>276.82472501509028</v>
      </c>
      <c r="AC2107" s="1">
        <f>AC2106 + (Q2107*$C$6-$C$5*0.00000005670373*AC2106*AC2106*AC2106*AC2106)*$C$3/($C$4*4180000)</f>
        <v>272.23872823498647</v>
      </c>
      <c r="AD2107" s="1">
        <f>AD2106 + (R2107*$C$6-$C$5*0.00000005670373*AD2106*AD2106*AD2106*AD2106)*$C$3/($C$4*4180000)</f>
        <v>265.11505307181937</v>
      </c>
      <c r="AE2107" s="1">
        <f>AE2106 + (S2107*$C$6-$C$5*0.00000005670373*AE2106*AE2106*AE2106*AE2106)*$C$3/($C$4*4180000)</f>
        <v>255.08803152229086</v>
      </c>
      <c r="AF2107" s="1">
        <f>AF2106 + (T2107*$C$6-$C$5*0.00000005670373*AF2106*AF2106*AF2106*AF2106)*$C$3/($C$4*4180000)</f>
        <v>241.49314540524273</v>
      </c>
      <c r="AG2107" s="1">
        <f>AG2106 + (U2107*$C$6-$C$5*0.00000005670373*AG2106*AG2106*AG2106*AG2106)*$C$3/($C$4*4180000)</f>
        <v>223.01059441293037</v>
      </c>
      <c r="AH2107" s="1">
        <f>AH2106 + (V2107*$C$6-$C$5*0.00000005670373*AH2106*AH2106*AH2106*AH2106)*$C$3/($C$4*4180000)</f>
        <v>196.45576060093751</v>
      </c>
      <c r="AI2107" s="1">
        <f>AI2106 + (W2107*$C$6-$C$5*0.00000005670373*AI2106*AI2106*AI2106*AI2106)*$C$3/($C$4*4180000)</f>
        <v>150.76842319504075</v>
      </c>
    </row>
    <row r="2108" spans="1:35" x14ac:dyDescent="0.25">
      <c r="A2108">
        <f t="shared" si="2116"/>
        <v>8.5</v>
      </c>
      <c r="L2108">
        <f t="shared" si="2117"/>
        <v>22</v>
      </c>
      <c r="O2108" s="1">
        <f t="shared" ref="O2108:W2108" si="2135">O2012</f>
        <v>0</v>
      </c>
      <c r="P2108" s="1">
        <f t="shared" si="2135"/>
        <v>0</v>
      </c>
      <c r="Q2108" s="1">
        <f t="shared" si="2135"/>
        <v>0</v>
      </c>
      <c r="R2108" s="1">
        <f t="shared" si="2135"/>
        <v>0</v>
      </c>
      <c r="S2108" s="1">
        <f t="shared" si="2135"/>
        <v>0</v>
      </c>
      <c r="T2108" s="1">
        <f t="shared" si="2135"/>
        <v>0</v>
      </c>
      <c r="U2108" s="1">
        <f t="shared" si="2135"/>
        <v>0</v>
      </c>
      <c r="V2108" s="1">
        <f t="shared" si="2135"/>
        <v>0</v>
      </c>
      <c r="W2108" s="1">
        <f t="shared" si="2135"/>
        <v>0</v>
      </c>
      <c r="X2108" s="1"/>
      <c r="AA2108" s="1">
        <f>AA2107 + (O2108*$C$6-$C$5*0.00000005670373*AA2107*AA2107*AA2107*AA2107)*$C$3/($C$4*4180000)</f>
        <v>278.34724304059966</v>
      </c>
      <c r="AB2108" s="1">
        <f>AB2107 + (P2108*$C$6-$C$5*0.00000005670373*AB2107*AB2107*AB2107*AB2107)*$C$3/($C$4*4180000)</f>
        <v>276.12210027116964</v>
      </c>
      <c r="AC2108" s="1">
        <f>AC2107 + (Q2108*$C$6-$C$5*0.00000005670373*AC2107*AC2107*AC2107*AC2107)*$C$3/($C$4*4180000)</f>
        <v>271.58151914679212</v>
      </c>
      <c r="AD2108" s="1">
        <f>AD2107 + (R2108*$C$6-$C$5*0.00000005670373*AD2107*AD2107*AD2107*AD2107)*$C$3/($C$4*4180000)</f>
        <v>264.52397958246883</v>
      </c>
      <c r="AE2108" s="1">
        <f>AE2107 + (S2108*$C$6-$C$5*0.00000005670373*AE2107*AE2107*AE2107*AE2107)*$C$3/($C$4*4180000)</f>
        <v>254.58143260067536</v>
      </c>
      <c r="AF2108" s="1">
        <f>AF2107 + (T2108*$C$6-$C$5*0.00000005670373*AF2107*AF2107*AF2107*AF2107)*$C$3/($C$4*4180000)</f>
        <v>241.08621216746766</v>
      </c>
      <c r="AG2108" s="1">
        <f>AG2107 + (U2108*$C$6-$C$5*0.00000005670373*AG2107*AG2107*AG2107*AG2107)*$C$3/($C$4*4180000)</f>
        <v>222.71465288454345</v>
      </c>
      <c r="AH2108" s="1">
        <f>AH2107 + (V2108*$C$6-$C$5*0.00000005670373*AH2107*AH2107*AH2107*AH2107)*$C$3/($C$4*4180000)</f>
        <v>196.27753790729318</v>
      </c>
      <c r="AI2108" s="1">
        <f>AI2107 + (W2108*$C$6-$C$5*0.00000005670373*AI2107*AI2107*AI2107*AI2107)*$C$3/($C$4*4180000)</f>
        <v>150.70660084603449</v>
      </c>
    </row>
    <row r="2109" spans="1:35" x14ac:dyDescent="0.25">
      <c r="A2109">
        <f t="shared" si="2116"/>
        <v>8.75</v>
      </c>
      <c r="L2109">
        <f t="shared" si="2117"/>
        <v>22</v>
      </c>
      <c r="O2109" s="1">
        <f t="shared" ref="O2109:W2109" si="2136">O2013</f>
        <v>0</v>
      </c>
      <c r="P2109" s="1">
        <f t="shared" si="2136"/>
        <v>0</v>
      </c>
      <c r="Q2109" s="1">
        <f t="shared" si="2136"/>
        <v>0</v>
      </c>
      <c r="R2109" s="1">
        <f t="shared" si="2136"/>
        <v>0</v>
      </c>
      <c r="S2109" s="1">
        <f t="shared" si="2136"/>
        <v>0</v>
      </c>
      <c r="T2109" s="1">
        <f t="shared" si="2136"/>
        <v>0</v>
      </c>
      <c r="U2109" s="1">
        <f t="shared" si="2136"/>
        <v>0</v>
      </c>
      <c r="V2109" s="1">
        <f t="shared" si="2136"/>
        <v>0</v>
      </c>
      <c r="W2109" s="1">
        <f t="shared" si="2136"/>
        <v>0</v>
      </c>
      <c r="X2109" s="1"/>
      <c r="AA2109" s="1">
        <f>AA2108 + (O2109*$C$6-$C$5*0.00000005670373*AA2108*AA2108*AA2108*AA2108)*$C$3/($C$4*4180000)</f>
        <v>277.62903274306984</v>
      </c>
      <c r="AB2109" s="1">
        <f>AB2108 + (P2109*$C$6-$C$5*0.00000005670373*AB2108*AB2108*AB2108*AB2108)*$C$3/($C$4*4180000)</f>
        <v>275.42658190327001</v>
      </c>
      <c r="AC2109" s="1">
        <f>AC2108 + (Q2109*$C$6-$C$5*0.00000005670373*AC2108*AC2108*AC2108*AC2108)*$C$3/($C$4*4180000)</f>
        <v>270.93063336533692</v>
      </c>
      <c r="AD2109" s="1">
        <f>AD2108 + (R2109*$C$6-$C$5*0.00000005670373*AD2108*AD2108*AD2108*AD2108)*$C$3/($C$4*4180000)</f>
        <v>263.93815967987513</v>
      </c>
      <c r="AE2109" s="1">
        <f>AE2108 + (S2109*$C$6-$C$5*0.00000005670373*AE2108*AE2108*AE2108*AE2108)*$C$3/($C$4*4180000)</f>
        <v>254.07884608134441</v>
      </c>
      <c r="AF2109" s="1">
        <f>AF2108 + (T2109*$C$6-$C$5*0.00000005670373*AF2108*AF2108*AF2108*AF2108)*$C$3/($C$4*4180000)</f>
        <v>240.68201485118544</v>
      </c>
      <c r="AG2109" s="1">
        <f>AG2108 + (U2109*$C$6-$C$5*0.00000005670373*AG2108*AG2108*AG2108*AG2108)*$C$3/($C$4*4180000)</f>
        <v>222.42027912396722</v>
      </c>
      <c r="AH2109" s="1">
        <f>AH2108 + (V2109*$C$6-$C$5*0.00000005670373*AH2108*AH2108*AH2108*AH2108)*$C$3/($C$4*4180000)</f>
        <v>196.09996106147756</v>
      </c>
      <c r="AI2109" s="1">
        <f>AI2108 + (W2109*$C$6-$C$5*0.00000005670373*AI2108*AI2108*AI2108*AI2108)*$C$3/($C$4*4180000)</f>
        <v>150.64487983529494</v>
      </c>
    </row>
    <row r="2110" spans="1:35" x14ac:dyDescent="0.25">
      <c r="A2110">
        <f t="shared" si="2116"/>
        <v>9</v>
      </c>
      <c r="L2110">
        <f t="shared" si="2117"/>
        <v>22</v>
      </c>
      <c r="O2110" s="1">
        <f t="shared" ref="O2110:W2110" si="2137">O2014</f>
        <v>0</v>
      </c>
      <c r="P2110" s="1">
        <f t="shared" si="2137"/>
        <v>0</v>
      </c>
      <c r="Q2110" s="1">
        <f t="shared" si="2137"/>
        <v>0</v>
      </c>
      <c r="R2110" s="1">
        <f t="shared" si="2137"/>
        <v>0</v>
      </c>
      <c r="S2110" s="1">
        <f t="shared" si="2137"/>
        <v>0</v>
      </c>
      <c r="T2110" s="1">
        <f t="shared" si="2137"/>
        <v>0</v>
      </c>
      <c r="U2110" s="1">
        <f t="shared" si="2137"/>
        <v>0</v>
      </c>
      <c r="V2110" s="1">
        <f t="shared" si="2137"/>
        <v>0</v>
      </c>
      <c r="W2110" s="1">
        <f t="shared" si="2137"/>
        <v>0</v>
      </c>
      <c r="X2110" s="1"/>
      <c r="AA2110" s="1">
        <f>AA2109 + (O2110*$C$6-$C$5*0.00000005670373*AA2109*AA2109*AA2109*AA2109)*$C$3/($C$4*4180000)</f>
        <v>276.91820650301185</v>
      </c>
      <c r="AB2110" s="1">
        <f>AB2109 + (P2110*$C$6-$C$5*0.00000005670373*AB2109*AB2109*AB2109*AB2109)*$C$3/($C$4*4180000)</f>
        <v>274.73804481098256</v>
      </c>
      <c r="AC2110" s="1">
        <f>AC2109 + (Q2110*$C$6-$C$5*0.00000005670373*AC2109*AC2109*AC2109*AC2109)*$C$3/($C$4*4180000)</f>
        <v>270.28596496884256</v>
      </c>
      <c r="AD2110" s="1">
        <f>AD2109 + (R2110*$C$6-$C$5*0.00000005670373*AD2109*AD2109*AD2109*AD2109)*$C$3/($C$4*4180000)</f>
        <v>263.35751203584209</v>
      </c>
      <c r="AE2110" s="1">
        <f>AE2109 + (S2110*$C$6-$C$5*0.00000005670373*AE2109*AE2109*AE2109*AE2109)*$C$3/($C$4*4180000)</f>
        <v>253.58021658588038</v>
      </c>
      <c r="AF2110" s="1">
        <f>AF2109 + (T2110*$C$6-$C$5*0.00000005670373*AF2109*AF2109*AF2109*AF2109)*$C$3/($C$4*4180000)</f>
        <v>240.28052138201329</v>
      </c>
      <c r="AG2110" s="1">
        <f>AG2109 + (U2110*$C$6-$C$5*0.00000005670373*AG2109*AG2109*AG2109*AG2109)*$C$3/($C$4*4180000)</f>
        <v>222.12745863803315</v>
      </c>
      <c r="AH2110" s="1">
        <f>AH2109 + (V2110*$C$6-$C$5*0.00000005670373*AH2109*AH2109*AH2109*AH2109)*$C$3/($C$4*4180000)</f>
        <v>195.92302597566419</v>
      </c>
      <c r="AI2110" s="1">
        <f>AI2109 + (W2110*$C$6-$C$5*0.00000005670373*AI2109*AI2109*AI2109*AI2109)*$C$3/($C$4*4180000)</f>
        <v>150.58325987238095</v>
      </c>
    </row>
    <row r="2111" spans="1:35" x14ac:dyDescent="0.25">
      <c r="A2111">
        <f t="shared" si="2116"/>
        <v>9.25</v>
      </c>
      <c r="L2111">
        <f t="shared" si="2117"/>
        <v>22</v>
      </c>
      <c r="O2111" s="1">
        <f t="shared" ref="O2111:W2111" si="2138">O2015</f>
        <v>0</v>
      </c>
      <c r="P2111" s="1">
        <f t="shared" si="2138"/>
        <v>0</v>
      </c>
      <c r="Q2111" s="1">
        <f t="shared" si="2138"/>
        <v>0</v>
      </c>
      <c r="R2111" s="1">
        <f t="shared" si="2138"/>
        <v>0</v>
      </c>
      <c r="S2111" s="1">
        <f t="shared" si="2138"/>
        <v>0</v>
      </c>
      <c r="T2111" s="1">
        <f t="shared" si="2138"/>
        <v>0</v>
      </c>
      <c r="U2111" s="1">
        <f t="shared" si="2138"/>
        <v>0</v>
      </c>
      <c r="V2111" s="1">
        <f t="shared" si="2138"/>
        <v>0</v>
      </c>
      <c r="W2111" s="1">
        <f t="shared" si="2138"/>
        <v>0</v>
      </c>
      <c r="X2111" s="1"/>
      <c r="AA2111" s="1">
        <f>AA2110 + (O2111*$C$6-$C$5*0.00000005670373*AA2110*AA2110*AA2110*AA2110)*$C$3/($C$4*4180000)</f>
        <v>276.21463219528857</v>
      </c>
      <c r="AB2111" s="1">
        <f>AB2110 + (P2111*$C$6-$C$5*0.00000005670373*AB2110*AB2110*AB2110*AB2110)*$C$3/($C$4*4180000)</f>
        <v>274.05636702106801</v>
      </c>
      <c r="AC2111" s="1">
        <f>AC2110 + (Q2111*$C$6-$C$5*0.00000005670373*AC2110*AC2110*AC2110*AC2110)*$C$3/($C$4*4180000)</f>
        <v>269.64741055573268</v>
      </c>
      <c r="AD2111" s="1">
        <f>AD2110 + (R2111*$C$6-$C$5*0.00000005670373*AD2110*AD2110*AD2110*AD2110)*$C$3/($C$4*4180000)</f>
        <v>262.78195711123146</v>
      </c>
      <c r="AE2111" s="1">
        <f>AE2110 + (S2111*$C$6-$C$5*0.00000005670373*AE2110*AE2110*AE2110*AE2110)*$C$3/($C$4*4180000)</f>
        <v>253.08548982260245</v>
      </c>
      <c r="AF2111" s="1">
        <f>AF2110 + (T2111*$C$6-$C$5*0.00000005670373*AF2110*AF2110*AF2110*AF2110)*$C$3/($C$4*4180000)</f>
        <v>239.88170022058833</v>
      </c>
      <c r="AG2111" s="1">
        <f>AG2110 + (U2111*$C$6-$C$5*0.00000005670373*AG2110*AG2110*AG2110*AG2110)*$C$3/($C$4*4180000)</f>
        <v>221.83617712436941</v>
      </c>
      <c r="AH2111" s="1">
        <f>AH2110 + (V2111*$C$6-$C$5*0.00000005670373*AH2110*AH2110*AH2110*AH2110)*$C$3/($C$4*4180000)</f>
        <v>195.74672859890856</v>
      </c>
      <c r="AI2111" s="1">
        <f>AI2110 + (W2111*$C$6-$C$5*0.00000005670373*AI2110*AI2110*AI2110*AI2110)*$C$3/($C$4*4180000)</f>
        <v>150.52174066803937</v>
      </c>
    </row>
    <row r="2112" spans="1:35" x14ac:dyDescent="0.25">
      <c r="A2112">
        <f t="shared" si="2116"/>
        <v>9.5</v>
      </c>
      <c r="L2112">
        <f t="shared" si="2117"/>
        <v>22</v>
      </c>
      <c r="O2112" s="1">
        <f t="shared" ref="O2112:W2112" si="2139">O2016</f>
        <v>0</v>
      </c>
      <c r="P2112" s="1">
        <f t="shared" si="2139"/>
        <v>0</v>
      </c>
      <c r="Q2112" s="1">
        <f t="shared" si="2139"/>
        <v>0</v>
      </c>
      <c r="R2112" s="1">
        <f t="shared" si="2139"/>
        <v>0</v>
      </c>
      <c r="S2112" s="1">
        <f t="shared" si="2139"/>
        <v>0</v>
      </c>
      <c r="T2112" s="1">
        <f t="shared" si="2139"/>
        <v>0</v>
      </c>
      <c r="U2112" s="1">
        <f t="shared" si="2139"/>
        <v>0</v>
      </c>
      <c r="V2112" s="1">
        <f t="shared" si="2139"/>
        <v>0</v>
      </c>
      <c r="W2112" s="1">
        <f t="shared" si="2139"/>
        <v>0</v>
      </c>
      <c r="X2112" s="1"/>
      <c r="AA2112" s="1">
        <f>AA2111 + (O2112*$C$6-$C$5*0.00000005670373*AA2111*AA2111*AA2111*AA2111)*$C$3/($C$4*4180000)</f>
        <v>275.51818105148186</v>
      </c>
      <c r="AB2112" s="1">
        <f>AB2111 + (P2112*$C$6-$C$5*0.00000005670373*AB2111*AB2111*AB2111*AB2111)*$C$3/($C$4*4180000)</f>
        <v>273.3814295864774</v>
      </c>
      <c r="AC2112" s="1">
        <f>AC2111 + (Q2112*$C$6-$C$5*0.00000005670373*AC2111*AC2111*AC2111*AC2111)*$C$3/($C$4*4180000)</f>
        <v>269.01486916714947</v>
      </c>
      <c r="AD2112" s="1">
        <f>AD2111 + (R2112*$C$6-$C$5*0.00000005670373*AD2111*AD2111*AD2111*AD2111)*$C$3/($C$4*4180000)</f>
        <v>262.21141710508516</v>
      </c>
      <c r="AE2112" s="1">
        <f>AE2111 + (S2112*$C$6-$C$5*0.00000005670373*AE2111*AE2111*AE2111*AE2111)*$C$3/($C$4*4180000)</f>
        <v>252.59461255898057</v>
      </c>
      <c r="AF2112" s="1">
        <f>AF2111 + (T2112*$C$6-$C$5*0.00000005670373*AF2111*AF2111*AF2111*AF2111)*$C$3/($C$4*4180000)</f>
        <v>239.48552035101486</v>
      </c>
      <c r="AG2112" s="1">
        <f>AG2111 + (U2112*$C$6-$C$5*0.00000005670373*AG2111*AG2111*AG2111*AG2111)*$C$3/($C$4*4180000)</f>
        <v>221.54642046814644</v>
      </c>
      <c r="AH2112" s="1">
        <f>AH2111 + (V2112*$C$6-$C$5*0.00000005670373*AH2111*AH2111*AH2111*AH2111)*$C$3/($C$4*4180000)</f>
        <v>195.57106491671658</v>
      </c>
      <c r="AI2112" s="1">
        <f>AI2111 + (W2112*$C$6-$C$5*0.00000005670373*AI2111*AI2111*AI2111*AI2111)*$C$3/($C$4*4180000)</f>
        <v>150.46032193419876</v>
      </c>
    </row>
    <row r="2113" spans="1:35" x14ac:dyDescent="0.25">
      <c r="A2113">
        <f t="shared" si="2116"/>
        <v>9.75</v>
      </c>
      <c r="L2113">
        <f t="shared" si="2117"/>
        <v>22</v>
      </c>
      <c r="O2113" s="1">
        <f t="shared" ref="O2113:W2113" si="2140">O2017</f>
        <v>0</v>
      </c>
      <c r="P2113" s="1">
        <f t="shared" si="2140"/>
        <v>0</v>
      </c>
      <c r="Q2113" s="1">
        <f t="shared" si="2140"/>
        <v>0</v>
      </c>
      <c r="R2113" s="1">
        <f t="shared" si="2140"/>
        <v>0</v>
      </c>
      <c r="S2113" s="1">
        <f t="shared" si="2140"/>
        <v>0</v>
      </c>
      <c r="T2113" s="1">
        <f t="shared" si="2140"/>
        <v>0</v>
      </c>
      <c r="U2113" s="1">
        <f t="shared" si="2140"/>
        <v>0</v>
      </c>
      <c r="V2113" s="1">
        <f t="shared" si="2140"/>
        <v>0</v>
      </c>
      <c r="W2113" s="1">
        <f t="shared" si="2140"/>
        <v>0</v>
      </c>
      <c r="X2113" s="1"/>
      <c r="AA2113" s="1">
        <f>AA2112 + (O2113*$C$6-$C$5*0.00000005670373*AA2112*AA2112*AA2112*AA2112)*$C$3/($C$4*4180000)</f>
        <v>274.82872754974142</v>
      </c>
      <c r="AB2113" s="1">
        <f>AB2112 + (P2113*$C$6-$C$5*0.00000005670373*AB2112*AB2112*AB2112*AB2112)*$C$3/($C$4*4180000)</f>
        <v>272.71311648935927</v>
      </c>
      <c r="AC2113" s="1">
        <f>AC2112 + (Q2113*$C$6-$C$5*0.00000005670373*AC2112*AC2112*AC2112*AC2112)*$C$3/($C$4*4180000)</f>
        <v>268.38824221238445</v>
      </c>
      <c r="AD2113" s="1">
        <f>AD2112 + (R2113*$C$6-$C$5*0.00000005670373*AD2112*AD2112*AD2112*AD2112)*$C$3/($C$4*4180000)</f>
        <v>261.64581590551825</v>
      </c>
      <c r="AE2113" s="1">
        <f>AE2112 + (S2113*$C$6-$C$5*0.00000005670373*AE2112*AE2112*AE2112*AE2112)*$C$3/($C$4*4180000)</f>
        <v>252.10753259490681</v>
      </c>
      <c r="AF2113" s="1">
        <f>AF2112 + (T2113*$C$6-$C$5*0.00000005670373*AF2112*AF2112*AF2112*AF2112)*$C$3/($C$4*4180000)</f>
        <v>239.09195126961717</v>
      </c>
      <c r="AG2113" s="1">
        <f>AG2112 + (U2113*$C$6-$C$5*0.00000005670373*AG2112*AG2112*AG2112*AG2112)*$C$3/($C$4*4180000)</f>
        <v>221.25817473889063</v>
      </c>
      <c r="AH2113" s="1">
        <f>AH2112 + (V2113*$C$6-$C$5*0.00000005670373*AH2112*AH2112*AH2112*AH2112)*$C$3/($C$4*4180000)</f>
        <v>195.39603095061912</v>
      </c>
      <c r="AI2113" s="1">
        <f>AI2112 + (W2113*$C$6-$C$5*0.00000005670373*AI2112*AI2112*AI2112*AI2112)*$C$3/($C$4*4180000)</f>
        <v>150.39900338396308</v>
      </c>
    </row>
    <row r="2114" spans="1:35" x14ac:dyDescent="0.25">
      <c r="A2114">
        <f t="shared" si="2116"/>
        <v>10</v>
      </c>
      <c r="L2114">
        <f t="shared" si="2117"/>
        <v>22</v>
      </c>
      <c r="O2114" s="1">
        <f t="shared" ref="O2114:W2114" si="2141">O2018</f>
        <v>0</v>
      </c>
      <c r="P2114" s="1">
        <f t="shared" si="2141"/>
        <v>0</v>
      </c>
      <c r="Q2114" s="1">
        <f t="shared" si="2141"/>
        <v>0</v>
      </c>
      <c r="R2114" s="1">
        <f t="shared" si="2141"/>
        <v>0</v>
      </c>
      <c r="S2114" s="1">
        <f t="shared" si="2141"/>
        <v>0</v>
      </c>
      <c r="T2114" s="1">
        <f t="shared" si="2141"/>
        <v>0</v>
      </c>
      <c r="U2114" s="1">
        <f t="shared" si="2141"/>
        <v>0</v>
      </c>
      <c r="V2114" s="1">
        <f t="shared" si="2141"/>
        <v>0</v>
      </c>
      <c r="W2114" s="1">
        <f t="shared" si="2141"/>
        <v>0</v>
      </c>
      <c r="X2114" s="1"/>
      <c r="AA2114" s="1">
        <f>AA2113 + (O2114*$C$6-$C$5*0.00000005670373*AA2113*AA2113*AA2113*AA2113)*$C$3/($C$4*4180000)</f>
        <v>274.14614930905293</v>
      </c>
      <c r="AB2114" s="1">
        <f>AB2113 + (P2114*$C$6-$C$5*0.00000005670373*AB2113*AB2113*AB2113*AB2113)*$C$3/($C$4*4180000)</f>
        <v>272.05131454786908</v>
      </c>
      <c r="AC2114" s="1">
        <f>AC2113 + (Q2114*$C$6-$C$5*0.00000005670373*AC2113*AC2113*AC2113*AC2113)*$C$3/($C$4*4180000)</f>
        <v>267.76743339709373</v>
      </c>
      <c r="AD2114" s="1">
        <f>AD2113 + (R2114*$C$6-$C$5*0.00000005670373*AD2113*AD2113*AD2113*AD2113)*$C$3/($C$4*4180000)</f>
        <v>261.08507904230976</v>
      </c>
      <c r="AE2114" s="1">
        <f>AE2113 + (S2114*$C$6-$C$5*0.00000005670373*AE2113*AE2113*AE2113*AE2113)*$C$3/($C$4*4180000)</f>
        <v>251.62419873679286</v>
      </c>
      <c r="AF2114" s="1">
        <f>AF2113 + (T2114*$C$6-$C$5*0.00000005670373*AF2113*AF2113*AF2113*AF2113)*$C$3/($C$4*4180000)</f>
        <v>238.70096297398871</v>
      </c>
      <c r="AG2114" s="1">
        <f>AG2113 + (U2114*$C$6-$C$5*0.00000005670373*AG2113*AG2113*AG2113*AG2113)*$C$3/($C$4*4180000)</f>
        <v>220.97142618736444</v>
      </c>
      <c r="AH2114" s="1">
        <f>AH2113 + (V2114*$C$6-$C$5*0.00000005670373*AH2113*AH2113*AH2113*AH2113)*$C$3/($C$4*4180000)</f>
        <v>195.22162275775278</v>
      </c>
      <c r="AI2114" s="1">
        <f>AI2113 + (W2114*$C$6-$C$5*0.00000005670373*AI2113*AI2113*AI2113*AI2113)*$C$3/($C$4*4180000)</f>
        <v>150.33778473160552</v>
      </c>
    </row>
    <row r="2115" spans="1:35" x14ac:dyDescent="0.25">
      <c r="A2115">
        <f t="shared" si="2116"/>
        <v>10.25</v>
      </c>
      <c r="L2115">
        <f t="shared" si="2117"/>
        <v>22</v>
      </c>
      <c r="O2115" s="1">
        <f t="shared" ref="O2115:W2115" si="2142">O2019</f>
        <v>0</v>
      </c>
      <c r="P2115" s="1">
        <f t="shared" si="2142"/>
        <v>0</v>
      </c>
      <c r="Q2115" s="1">
        <f t="shared" si="2142"/>
        <v>0</v>
      </c>
      <c r="R2115" s="1">
        <f t="shared" si="2142"/>
        <v>0</v>
      </c>
      <c r="S2115" s="1">
        <f t="shared" si="2142"/>
        <v>0</v>
      </c>
      <c r="T2115" s="1">
        <f t="shared" si="2142"/>
        <v>0</v>
      </c>
      <c r="U2115" s="1">
        <f t="shared" si="2142"/>
        <v>0</v>
      </c>
      <c r="V2115" s="1">
        <f t="shared" si="2142"/>
        <v>0</v>
      </c>
      <c r="W2115" s="1">
        <f t="shared" si="2142"/>
        <v>0</v>
      </c>
      <c r="X2115" s="1"/>
      <c r="AA2115" s="1">
        <f>AA2114 + (O2115*$C$6-$C$5*0.00000005670373*AA2114*AA2114*AA2114*AA2114)*$C$3/($C$4*4180000)</f>
        <v>273.47032698771676</v>
      </c>
      <c r="AB2115" s="1">
        <f>AB2114 + (P2115*$C$6-$C$5*0.00000005670373*AB2114*AB2114*AB2114*AB2114)*$C$3/($C$4*4180000)</f>
        <v>271.39591332660359</v>
      </c>
      <c r="AC2115" s="1">
        <f>AC2114 + (Q2115*$C$6-$C$5*0.00000005670373*AC2114*AC2114*AC2114*AC2114)*$C$3/($C$4*4180000)</f>
        <v>267.15234865417472</v>
      </c>
      <c r="AD2115" s="1">
        <f>AD2114 + (R2115*$C$6-$C$5*0.00000005670373*AD2114*AD2114*AD2114*AD2114)*$C$3/($C$4*4180000)</f>
        <v>260.5291336411218</v>
      </c>
      <c r="AE2115" s="1">
        <f>AE2114 + (S2115*$C$6-$C$5*0.00000005670373*AE2114*AE2114*AE2114*AE2114)*$C$3/($C$4*4180000)</f>
        <v>251.14456077246308</v>
      </c>
      <c r="AF2115" s="1">
        <f>AF2114 + (T2115*$C$6-$C$5*0.00000005670373*AF2114*AF2114*AF2114*AF2114)*$C$3/($C$4*4180000)</f>
        <v>238.31252595232795</v>
      </c>
      <c r="AG2115" s="1">
        <f>AG2114 + (U2115*$C$6-$C$5*0.00000005670373*AG2114*AG2114*AG2114*AG2114)*$C$3/($C$4*4180000)</f>
        <v>220.68616124251119</v>
      </c>
      <c r="AH2115" s="1">
        <f>AH2114 + (V2115*$C$6-$C$5*0.00000005670373*AH2114*AH2114*AH2114*AH2114)*$C$3/($C$4*4180000)</f>
        <v>195.04783643044647</v>
      </c>
      <c r="AI2115" s="1">
        <f>AI2114 + (W2115*$C$6-$C$5*0.00000005670373*AI2114*AI2114*AI2114*AI2114)*$C$3/($C$4*4180000)</f>
        <v>150.27666569256226</v>
      </c>
    </row>
    <row r="2116" spans="1:35" x14ac:dyDescent="0.25">
      <c r="A2116">
        <f t="shared" si="2116"/>
        <v>10.5</v>
      </c>
      <c r="L2116">
        <f t="shared" si="2117"/>
        <v>22</v>
      </c>
      <c r="O2116" s="1">
        <f t="shared" ref="O2116:W2116" si="2143">O2020</f>
        <v>0</v>
      </c>
      <c r="P2116" s="1">
        <f t="shared" si="2143"/>
        <v>0</v>
      </c>
      <c r="Q2116" s="1">
        <f t="shared" si="2143"/>
        <v>0</v>
      </c>
      <c r="R2116" s="1">
        <f t="shared" si="2143"/>
        <v>0</v>
      </c>
      <c r="S2116" s="1">
        <f t="shared" si="2143"/>
        <v>0</v>
      </c>
      <c r="T2116" s="1">
        <f t="shared" si="2143"/>
        <v>0</v>
      </c>
      <c r="U2116" s="1">
        <f t="shared" si="2143"/>
        <v>0</v>
      </c>
      <c r="V2116" s="1">
        <f t="shared" si="2143"/>
        <v>0</v>
      </c>
      <c r="W2116" s="1">
        <f t="shared" si="2143"/>
        <v>0</v>
      </c>
      <c r="X2116" s="1"/>
      <c r="AA2116" s="1">
        <f>AA2115 + (O2116*$C$6-$C$5*0.00000005670373*AA2115*AA2115*AA2115*AA2115)*$C$3/($C$4*4180000)</f>
        <v>272.80114418583901</v>
      </c>
      <c r="AB2116" s="1">
        <f>AB2115 + (P2116*$C$6-$C$5*0.00000005670373*AB2115*AB2115*AB2115*AB2115)*$C$3/($C$4*4180000)</f>
        <v>270.74680505049497</v>
      </c>
      <c r="AC2116" s="1">
        <f>AC2115 + (Q2116*$C$6-$C$5*0.00000005670373*AC2115*AC2115*AC2115*AC2115)*$C$3/($C$4*4180000)</f>
        <v>266.54289607718863</v>
      </c>
      <c r="AD2116" s="1">
        <f>AD2115 + (R2116*$C$6-$C$5*0.00000005670373*AD2115*AD2115*AD2115*AD2115)*$C$3/($C$4*4180000)</f>
        <v>259.97790837928136</v>
      </c>
      <c r="AE2116" s="1">
        <f>AE2115 + (S2116*$C$6-$C$5*0.00000005670373*AE2115*AE2115*AE2115*AE2115)*$C$3/($C$4*4180000)</f>
        <v>250.66856944681467</v>
      </c>
      <c r="AF2116" s="1">
        <f>AF2115 + (T2116*$C$6-$C$5*0.00000005670373*AF2115*AF2115*AF2115*AF2115)*$C$3/($C$4*4180000)</f>
        <v>237.92661117305235</v>
      </c>
      <c r="AG2116" s="1">
        <f>AG2115 + (U2116*$C$6-$C$5*0.00000005670373*AG2115*AG2115*AG2115*AG2115)*$C$3/($C$4*4180000)</f>
        <v>220.40236650846316</v>
      </c>
      <c r="AH2116" s="1">
        <f>AH2115 + (V2116*$C$6-$C$5*0.00000005670373*AH2115*AH2115*AH2115*AH2115)*$C$3/($C$4*4180000)</f>
        <v>194.87466809581409</v>
      </c>
      <c r="AI2116" s="1">
        <f>AI2115 + (W2116*$C$6-$C$5*0.00000005670373*AI2115*AI2115*AI2115*AI2115)*$C$3/($C$4*4180000)</f>
        <v>150.21564598342633</v>
      </c>
    </row>
    <row r="2117" spans="1:35" x14ac:dyDescent="0.25">
      <c r="A2117">
        <f t="shared" si="2116"/>
        <v>10.75</v>
      </c>
      <c r="L2117">
        <f t="shared" si="2117"/>
        <v>22</v>
      </c>
      <c r="O2117" s="1">
        <f t="shared" ref="O2117:W2117" si="2144">O2021</f>
        <v>0</v>
      </c>
      <c r="P2117" s="1">
        <f t="shared" si="2144"/>
        <v>0</v>
      </c>
      <c r="Q2117" s="1">
        <f t="shared" si="2144"/>
        <v>0</v>
      </c>
      <c r="R2117" s="1">
        <f t="shared" si="2144"/>
        <v>0</v>
      </c>
      <c r="S2117" s="1">
        <f t="shared" si="2144"/>
        <v>0</v>
      </c>
      <c r="T2117" s="1">
        <f t="shared" si="2144"/>
        <v>0</v>
      </c>
      <c r="U2117" s="1">
        <f t="shared" si="2144"/>
        <v>0</v>
      </c>
      <c r="V2117" s="1">
        <f t="shared" si="2144"/>
        <v>0</v>
      </c>
      <c r="W2117" s="1">
        <f t="shared" si="2144"/>
        <v>0</v>
      </c>
      <c r="X2117" s="1"/>
      <c r="AA2117" s="1">
        <f>AA2116 + (O2117*$C$6-$C$5*0.00000005670373*AA2116*AA2116*AA2116*AA2116)*$C$3/($C$4*4180000)</f>
        <v>272.13848735164788</v>
      </c>
      <c r="AB2117" s="1">
        <f>AB2116 + (P2117*$C$6-$C$5*0.00000005670373*AB2116*AB2116*AB2116*AB2116)*$C$3/($C$4*4180000)</f>
        <v>270.10388452200618</v>
      </c>
      <c r="AC2117" s="1">
        <f>AC2116 + (Q2117*$C$6-$C$5*0.00000005670373*AC2116*AC2116*AC2116*AC2116)*$C$3/($C$4*4180000)</f>
        <v>265.93898585621747</v>
      </c>
      <c r="AD2117" s="1">
        <f>AD2116 + (R2117*$C$6-$C$5*0.00000005670373*AD2116*AD2116*AD2116*AD2116)*$C$3/($C$4*4180000)</f>
        <v>259.43133344306153</v>
      </c>
      <c r="AE2117" s="1">
        <f>AE2116 + (S2117*$C$6-$C$5*0.00000005670373*AE2116*AE2116*AE2116*AE2116)*$C$3/($C$4*4180000)</f>
        <v>250.19617643821704</v>
      </c>
      <c r="AF2117" s="1">
        <f>AF2116 + (T2117*$C$6-$C$5*0.00000005670373*AF2116*AF2116*AF2116*AF2116)*$C$3/($C$4*4180000)</f>
        <v>237.54319007468183</v>
      </c>
      <c r="AG2117" s="1">
        <f>AG2116 + (U2117*$C$6-$C$5*0.00000005670373*AG2116*AG2116*AG2116*AG2116)*$C$3/($C$4*4180000)</f>
        <v>220.12002876161111</v>
      </c>
      <c r="AH2117" s="1">
        <f>AH2116 + (V2117*$C$6-$C$5*0.00000005670373*AH2116*AH2116*AH2116*AH2116)*$C$3/($C$4*4180000)</f>
        <v>194.70211391535284</v>
      </c>
      <c r="AI2117" s="1">
        <f>AI2116 + (W2117*$C$6-$C$5*0.00000005670373*AI2116*AI2116*AI2116*AI2116)*$C$3/($C$4*4180000)</f>
        <v>150.1547253219415</v>
      </c>
    </row>
    <row r="2118" spans="1:35" x14ac:dyDescent="0.25">
      <c r="A2118">
        <f t="shared" si="2116"/>
        <v>11</v>
      </c>
      <c r="L2118">
        <f t="shared" si="2117"/>
        <v>22</v>
      </c>
      <c r="O2118" s="1">
        <f t="shared" ref="O2118:W2118" si="2145">O2022</f>
        <v>0</v>
      </c>
      <c r="P2118" s="1">
        <f t="shared" si="2145"/>
        <v>0</v>
      </c>
      <c r="Q2118" s="1">
        <f t="shared" si="2145"/>
        <v>0</v>
      </c>
      <c r="R2118" s="1">
        <f t="shared" si="2145"/>
        <v>0</v>
      </c>
      <c r="S2118" s="1">
        <f t="shared" si="2145"/>
        <v>0</v>
      </c>
      <c r="T2118" s="1">
        <f t="shared" si="2145"/>
        <v>0</v>
      </c>
      <c r="U2118" s="1">
        <f t="shared" si="2145"/>
        <v>0</v>
      </c>
      <c r="V2118" s="1">
        <f t="shared" si="2145"/>
        <v>0</v>
      </c>
      <c r="W2118" s="1">
        <f t="shared" si="2145"/>
        <v>0</v>
      </c>
      <c r="X2118" s="1"/>
      <c r="AA2118" s="1">
        <f>AA2117 + (O2118*$C$6-$C$5*0.00000005670373*AA2117*AA2117*AA2117*AA2117)*$C$3/($C$4*4180000)</f>
        <v>271.48224569145862</v>
      </c>
      <c r="AB2118" s="1">
        <f>AB2117 + (P2118*$C$6-$C$5*0.00000005670373*AB2117*AB2117*AB2117*AB2117)*$C$3/($C$4*4180000)</f>
        <v>269.4670490414789</v>
      </c>
      <c r="AC2118" s="1">
        <f>AC2117 + (Q2118*$C$6-$C$5*0.00000005670373*AC2117*AC2117*AC2117*AC2117)*$C$3/($C$4*4180000)</f>
        <v>265.34053021605058</v>
      </c>
      <c r="AD2118" s="1">
        <f>AD2117 + (R2118*$C$6-$C$5*0.00000005670373*AD2117*AD2117*AD2117*AD2117)*$C$3/($C$4*4180000)</f>
        <v>258.88934048640232</v>
      </c>
      <c r="AE2118" s="1">
        <f>AE2117 + (S2118*$C$6-$C$5*0.00000005670373*AE2117*AE2117*AE2117*AE2117)*$C$3/($C$4*4180000)</f>
        <v>249.72733433562377</v>
      </c>
      <c r="AF2118" s="1">
        <f>AF2117 + (T2118*$C$6-$C$5*0.00000005670373*AF2117*AF2117*AF2117*AF2117)*$C$3/($C$4*4180000)</f>
        <v>237.16223455598342</v>
      </c>
      <c r="AG2118" s="1">
        <f>AG2117 + (U2118*$C$6-$C$5*0.00000005670373*AG2117*AG2117*AG2117*AG2117)*$C$3/($C$4*4180000)</f>
        <v>219.83913494773421</v>
      </c>
      <c r="AH2118" s="1">
        <f>AH2117 + (V2118*$C$6-$C$5*0.00000005670373*AH2117*AH2117*AH2117*AH2117)*$C$3/($C$4*4180000)</f>
        <v>194.53017008454734</v>
      </c>
      <c r="AI2118" s="1">
        <f>AI2117 + (W2118*$C$6-$C$5*0.00000005670373*AI2117*AI2117*AI2117*AI2117)*$C$3/($C$4*4180000)</f>
        <v>150.09390342699629</v>
      </c>
    </row>
    <row r="2119" spans="1:35" x14ac:dyDescent="0.25">
      <c r="A2119">
        <f t="shared" si="2116"/>
        <v>11.25</v>
      </c>
      <c r="L2119">
        <f t="shared" si="2117"/>
        <v>22</v>
      </c>
      <c r="O2119" s="1">
        <f t="shared" ref="O2119:W2119" si="2146">O2023</f>
        <v>0</v>
      </c>
      <c r="P2119" s="1">
        <f t="shared" si="2146"/>
        <v>0</v>
      </c>
      <c r="Q2119" s="1">
        <f t="shared" si="2146"/>
        <v>0</v>
      </c>
      <c r="R2119" s="1">
        <f t="shared" si="2146"/>
        <v>0</v>
      </c>
      <c r="S2119" s="1">
        <f t="shared" si="2146"/>
        <v>0</v>
      </c>
      <c r="T2119" s="1">
        <f t="shared" si="2146"/>
        <v>0</v>
      </c>
      <c r="U2119" s="1">
        <f t="shared" si="2146"/>
        <v>0</v>
      </c>
      <c r="V2119" s="1">
        <f t="shared" si="2146"/>
        <v>0</v>
      </c>
      <c r="W2119" s="1">
        <f t="shared" si="2146"/>
        <v>0</v>
      </c>
      <c r="X2119" s="1"/>
      <c r="AA2119" s="1">
        <f>AA2118 + (O2119*$C$6-$C$5*0.00000005670373*AA2118*AA2118*AA2118*AA2118)*$C$3/($C$4*4180000)</f>
        <v>270.83231108311895</v>
      </c>
      <c r="AB2119" s="1">
        <f>AB2118 + (P2119*$C$6-$C$5*0.00000005670373*AB2118*AB2118*AB2118*AB2118)*$C$3/($C$4*4180000)</f>
        <v>268.83619833049187</v>
      </c>
      <c r="AC2119" s="1">
        <f>AC2118 + (Q2119*$C$6-$C$5*0.00000005670373*AC2118*AC2118*AC2118*AC2118)*$C$3/($C$4*4180000)</f>
        <v>264.74744335660108</v>
      </c>
      <c r="AD2119" s="1">
        <f>AD2118 + (R2119*$C$6-$C$5*0.00000005670373*AD2118*AD2118*AD2118*AD2118)*$C$3/($C$4*4180000)</f>
        <v>258.3518625910134</v>
      </c>
      <c r="AE2119" s="1">
        <f>AE2118 + (S2119*$C$6-$C$5*0.00000005670373*AE2118*AE2118*AE2118*AE2118)*$C$3/($C$4*4180000)</f>
        <v>249.26199661637213</v>
      </c>
      <c r="AF2119" s="1">
        <f>AF2118 + (T2119*$C$6-$C$5*0.00000005670373*AF2118*AF2118*AF2118*AF2118)*$C$3/($C$4*4180000)</f>
        <v>236.78371696636898</v>
      </c>
      <c r="AG2119" s="1">
        <f>AG2118 + (U2119*$C$6-$C$5*0.00000005670373*AG2118*AG2118*AG2118*AG2118)*$C$3/($C$4*4180000)</f>
        <v>219.55967217918834</v>
      </c>
      <c r="AH2119" s="1">
        <f>AH2118 + (V2119*$C$6-$C$5*0.00000005670373*AH2118*AH2118*AH2118*AH2118)*$C$3/($C$4*4180000)</f>
        <v>194.35883283247915</v>
      </c>
      <c r="AI2119" s="1">
        <f>AI2118 + (W2119*$C$6-$C$5*0.00000005670373*AI2118*AI2118*AI2118*AI2118)*$C$3/($C$4*4180000)</f>
        <v>150.0331800186178</v>
      </c>
    </row>
    <row r="2120" spans="1:35" x14ac:dyDescent="0.25">
      <c r="A2120">
        <f t="shared" si="2116"/>
        <v>11.5</v>
      </c>
      <c r="L2120">
        <f t="shared" si="2117"/>
        <v>22</v>
      </c>
      <c r="O2120" s="1">
        <f t="shared" ref="O2120:W2120" si="2147">O2024</f>
        <v>0</v>
      </c>
      <c r="P2120" s="1">
        <f t="shared" si="2147"/>
        <v>0</v>
      </c>
      <c r="Q2120" s="1">
        <f t="shared" si="2147"/>
        <v>0</v>
      </c>
      <c r="R2120" s="1">
        <f t="shared" si="2147"/>
        <v>0</v>
      </c>
      <c r="S2120" s="1">
        <f t="shared" si="2147"/>
        <v>0</v>
      </c>
      <c r="T2120" s="1">
        <f t="shared" si="2147"/>
        <v>0</v>
      </c>
      <c r="U2120" s="1">
        <f t="shared" si="2147"/>
        <v>0</v>
      </c>
      <c r="V2120" s="1">
        <f t="shared" si="2147"/>
        <v>0</v>
      </c>
      <c r="W2120" s="1">
        <f t="shared" si="2147"/>
        <v>0</v>
      </c>
      <c r="X2120" s="1"/>
      <c r="AA2120" s="1">
        <f>AA2119 + (O2120*$C$6-$C$5*0.00000005670373*AA2119*AA2119*AA2119*AA2119)*$C$3/($C$4*4180000)</f>
        <v>270.18857799277674</v>
      </c>
      <c r="AB2120" s="1">
        <f>AB2119 + (P2120*$C$6-$C$5*0.00000005670373*AB2119*AB2119*AB2119*AB2119)*$C$3/($C$4*4180000)</f>
        <v>268.2112344580957</v>
      </c>
      <c r="AC2120" s="1">
        <f>AC2119 + (Q2120*$C$6-$C$5*0.00000005670373*AC2119*AC2119*AC2119*AC2119)*$C$3/($C$4*4180000)</f>
        <v>264.15964139545707</v>
      </c>
      <c r="AD2120" s="1">
        <f>AD2119 + (R2120*$C$6-$C$5*0.00000005670373*AD2119*AD2119*AD2119*AD2119)*$C$3/($C$4*4180000)</f>
        <v>257.8188342278047</v>
      </c>
      <c r="AE2120" s="1">
        <f>AE2119 + (S2120*$C$6-$C$5*0.00000005670373*AE2119*AE2119*AE2119*AE2119)*$C$3/($C$4*4180000)</f>
        <v>248.80011762464517</v>
      </c>
      <c r="AF2120" s="1">
        <f>AF2119 + (T2120*$C$6-$C$5*0.00000005670373*AF2119*AF2119*AF2119*AF2119)*$C$3/($C$4*4180000)</f>
        <v>236.40761009653875</v>
      </c>
      <c r="AG2120" s="1">
        <f>AG2119 + (U2120*$C$6-$C$5*0.00000005670373*AG2119*AG2119*AG2119*AG2119)*$C$3/($C$4*4180000)</f>
        <v>219.2816277321518</v>
      </c>
      <c r="AH2120" s="1">
        <f>AH2119 + (V2120*$C$6-$C$5*0.00000005670373*AH2119*AH2119*AH2119*AH2119)*$C$3/($C$4*4180000)</f>
        <v>194.18809842144216</v>
      </c>
      <c r="AI2120" s="1">
        <f>AI2119 + (W2120*$C$6-$C$5*0.00000005670373*AI2119*AI2119*AI2119*AI2119)*$C$3/($C$4*4180000)</f>
        <v>149.97255481796586</v>
      </c>
    </row>
    <row r="2121" spans="1:35" x14ac:dyDescent="0.25">
      <c r="A2121">
        <f t="shared" si="2116"/>
        <v>11.75</v>
      </c>
      <c r="L2121">
        <f t="shared" si="2117"/>
        <v>22</v>
      </c>
      <c r="O2121" s="1">
        <f t="shared" ref="O2121:W2121" si="2148">O2025</f>
        <v>0</v>
      </c>
      <c r="P2121" s="1">
        <f t="shared" si="2148"/>
        <v>0</v>
      </c>
      <c r="Q2121" s="1">
        <f t="shared" si="2148"/>
        <v>0</v>
      </c>
      <c r="R2121" s="1">
        <f t="shared" si="2148"/>
        <v>0</v>
      </c>
      <c r="S2121" s="1">
        <f t="shared" si="2148"/>
        <v>0</v>
      </c>
      <c r="T2121" s="1">
        <f t="shared" si="2148"/>
        <v>0</v>
      </c>
      <c r="U2121" s="1">
        <f t="shared" si="2148"/>
        <v>0</v>
      </c>
      <c r="V2121" s="1">
        <f t="shared" si="2148"/>
        <v>0</v>
      </c>
      <c r="W2121" s="1">
        <f t="shared" si="2148"/>
        <v>0</v>
      </c>
      <c r="X2121" s="1"/>
      <c r="AA2121" s="1">
        <f>AA2120 + (O2121*$C$6-$C$5*0.00000005670373*AA2120*AA2120*AA2120*AA2120)*$C$3/($C$4*4180000)</f>
        <v>269.55094339481906</v>
      </c>
      <c r="AB2121" s="1">
        <f>AB2120 + (P2121*$C$6-$C$5*0.00000005670373*AB2120*AB2120*AB2120*AB2120)*$C$3/($C$4*4180000)</f>
        <v>267.59206176979677</v>
      </c>
      <c r="AC2121" s="1">
        <f>AC2120 + (Q2121*$C$6-$C$5*0.00000005670373*AC2120*AC2120*AC2120*AC2120)*$C$3/($C$4*4180000)</f>
        <v>263.57704231247743</v>
      </c>
      <c r="AD2121" s="1">
        <f>AD2120 + (R2121*$C$6-$C$5*0.00000005670373*AD2120*AD2120*AD2120*AD2120)*$C$3/($C$4*4180000)</f>
        <v>257.29019121959226</v>
      </c>
      <c r="AE2121" s="1">
        <f>AE2120 + (S2121*$C$6-$C$5*0.00000005670373*AE2120*AE2120*AE2120*AE2120)*$C$3/($C$4*4180000)</f>
        <v>248.3416525505736</v>
      </c>
      <c r="AF2121" s="1">
        <f>AF2120 + (T2121*$C$6-$C$5*0.00000005670373*AF2120*AF2120*AF2120*AF2120)*$C$3/($C$4*4180000)</f>
        <v>236.0338871693626</v>
      </c>
      <c r="AG2121" s="1">
        <f>AG2120 + (U2121*$C$6-$C$5*0.00000005670373*AG2120*AG2120*AG2120*AG2120)*$C$3/($C$4*4180000)</f>
        <v>219.00498904392694</v>
      </c>
      <c r="AH2121" s="1">
        <f>AH2120 + (V2121*$C$6-$C$5*0.00000005670373*AH2120*AH2120*AH2120*AH2120)*$C$3/($C$4*4180000)</f>
        <v>194.01796314656295</v>
      </c>
      <c r="AI2121" s="1">
        <f>AI2120 + (W2121*$C$6-$C$5*0.00000005670373*AI2120*AI2120*AI2120*AI2120)*$C$3/($C$4*4180000)</f>
        <v>149.91202754732697</v>
      </c>
    </row>
    <row r="2122" spans="1:35" x14ac:dyDescent="0.25">
      <c r="A2122">
        <f t="shared" si="2116"/>
        <v>-12</v>
      </c>
      <c r="L2122">
        <f t="shared" si="2117"/>
        <v>23</v>
      </c>
      <c r="O2122" s="1">
        <f t="shared" ref="O2122:W2122" si="2149">O2026</f>
        <v>0</v>
      </c>
      <c r="P2122" s="1">
        <f t="shared" si="2149"/>
        <v>0</v>
      </c>
      <c r="Q2122" s="1">
        <f t="shared" si="2149"/>
        <v>0</v>
      </c>
      <c r="R2122" s="1">
        <f t="shared" si="2149"/>
        <v>0</v>
      </c>
      <c r="S2122" s="1">
        <f t="shared" si="2149"/>
        <v>0</v>
      </c>
      <c r="T2122" s="1">
        <f t="shared" si="2149"/>
        <v>0</v>
      </c>
      <c r="U2122" s="1">
        <f t="shared" si="2149"/>
        <v>0</v>
      </c>
      <c r="V2122" s="1">
        <f t="shared" si="2149"/>
        <v>0</v>
      </c>
      <c r="W2122" s="1">
        <f t="shared" si="2149"/>
        <v>0</v>
      </c>
      <c r="X2122" s="1"/>
      <c r="AA2122" s="1">
        <f>AA2121 + (O2122*$C$6-$C$5*0.00000005670373*AA2121*AA2121*AA2121*AA2121)*$C$3/($C$4*4180000)</f>
        <v>268.9193066948402</v>
      </c>
      <c r="AB2122" s="1">
        <f>AB2121 + (P2122*$C$6-$C$5*0.00000005670373*AB2121*AB2121*AB2121*AB2121)*$C$3/($C$4*4180000)</f>
        <v>266.97858681916898</v>
      </c>
      <c r="AC2122" s="1">
        <f>AC2121 + (Q2122*$C$6-$C$5*0.00000005670373*AC2121*AC2121*AC2121*AC2121)*$C$3/($C$4*4180000)</f>
        <v>262.99956589634616</v>
      </c>
      <c r="AD2122" s="1">
        <f>AD2121 + (R2122*$C$6-$C$5*0.00000005670373*AD2121*AD2121*AD2121*AD2121)*$C$3/($C$4*4180000)</f>
        <v>256.7658707050295</v>
      </c>
      <c r="AE2122" s="1">
        <f>AE2121 + (S2122*$C$6-$C$5*0.00000005670373*AE2121*AE2121*AE2121*AE2121)*$C$3/($C$4*4180000)</f>
        <v>247.88655740995463</v>
      </c>
      <c r="AF2122" s="1">
        <f>AF2121 + (T2122*$C$6-$C$5*0.00000005670373*AF2121*AF2121*AF2121*AF2121)*$C$3/($C$4*4180000)</f>
        <v>235.66252183099263</v>
      </c>
      <c r="AG2122" s="1">
        <f>AG2121 + (U2122*$C$6-$C$5*0.00000005670373*AG2121*AG2121*AG2121*AG2121)*$C$3/($C$4*4180000)</f>
        <v>218.72974371029605</v>
      </c>
      <c r="AH2122" s="1">
        <f>AH2121 + (V2122*$C$6-$C$5*0.00000005670373*AH2121*AH2121*AH2121*AH2121)*$C$3/($C$4*4180000)</f>
        <v>193.84842333542684</v>
      </c>
      <c r="AI2122" s="1">
        <f>AI2121 + (W2122*$C$6-$C$5*0.00000005670373*AI2121*AI2121*AI2121*AI2121)*$C$3/($C$4*4180000)</f>
        <v>149.85159793010843</v>
      </c>
    </row>
    <row r="2123" spans="1:35" x14ac:dyDescent="0.25">
      <c r="A2123">
        <f t="shared" si="2116"/>
        <v>-11.75</v>
      </c>
      <c r="L2123">
        <f t="shared" si="2117"/>
        <v>23</v>
      </c>
      <c r="O2123" s="1">
        <f t="shared" ref="O2123:W2123" si="2150">O2027</f>
        <v>0</v>
      </c>
      <c r="P2123" s="1">
        <f t="shared" si="2150"/>
        <v>0</v>
      </c>
      <c r="Q2123" s="1">
        <f t="shared" si="2150"/>
        <v>0</v>
      </c>
      <c r="R2123" s="1">
        <f t="shared" si="2150"/>
        <v>0</v>
      </c>
      <c r="S2123" s="1">
        <f t="shared" si="2150"/>
        <v>0</v>
      </c>
      <c r="T2123" s="1">
        <f t="shared" si="2150"/>
        <v>0</v>
      </c>
      <c r="U2123" s="1">
        <f t="shared" si="2150"/>
        <v>0</v>
      </c>
      <c r="V2123" s="1">
        <f t="shared" si="2150"/>
        <v>0</v>
      </c>
      <c r="W2123" s="1">
        <f t="shared" si="2150"/>
        <v>0</v>
      </c>
      <c r="X2123" s="1"/>
      <c r="AA2123" s="1">
        <f>AA2122 + (O2123*$C$6-$C$5*0.00000005670373*AA2122*AA2122*AA2122*AA2122)*$C$3/($C$4*4180000)</f>
        <v>268.29356965550346</v>
      </c>
      <c r="AB2123" s="1">
        <f>AB2122 + (P2123*$C$6-$C$5*0.00000005670373*AB2122*AB2122*AB2122*AB2122)*$C$3/($C$4*4180000)</f>
        <v>266.37071830197903</v>
      </c>
      <c r="AC2123" s="1">
        <f>AC2122 + (Q2123*$C$6-$C$5*0.00000005670373*AC2122*AC2122*AC2122*AC2122)*$C$3/($C$4*4180000)</f>
        <v>262.42713369300367</v>
      </c>
      <c r="AD2123" s="1">
        <f>AD2122 + (R2123*$C$6-$C$5*0.00000005670373*AD2122*AD2122*AD2122*AD2122)*$C$3/($C$4*4180000)</f>
        <v>256.2458111037169</v>
      </c>
      <c r="AE2123" s="1">
        <f>AE2122 + (S2123*$C$6-$C$5*0.00000005670373*AE2122*AE2122*AE2122*AE2122)*$C$3/($C$4*4180000)</f>
        <v>247.43478902456636</v>
      </c>
      <c r="AF2123" s="1">
        <f>AF2122 + (T2123*$C$6-$C$5*0.00000005670373*AF2122*AF2122*AF2122*AF2122)*$C$3/($C$4*4180000)</f>
        <v>235.29348814219946</v>
      </c>
      <c r="AG2123" s="1">
        <f>AG2122 + (U2123*$C$6-$C$5*0.00000005670373*AG2122*AG2122*AG2122*AG2122)*$C$3/($C$4*4180000)</f>
        <v>218.45587948293084</v>
      </c>
      <c r="AH2123" s="1">
        <f>AH2122 + (V2123*$C$6-$C$5*0.00000005670373*AH2122*AH2122*AH2122*AH2122)*$C$3/($C$4*4180000)</f>
        <v>193.67947534770897</v>
      </c>
      <c r="AI2123" s="1">
        <f>AI2122 + (W2123*$C$6-$C$5*0.00000005670373*AI2122*AI2122*AI2122*AI2122)*$C$3/($C$4*4180000)</f>
        <v>149.79126569083252</v>
      </c>
    </row>
    <row r="2124" spans="1:35" x14ac:dyDescent="0.25">
      <c r="A2124">
        <f t="shared" si="2116"/>
        <v>-11.5</v>
      </c>
      <c r="L2124">
        <f t="shared" si="2117"/>
        <v>23</v>
      </c>
      <c r="O2124" s="1">
        <f t="shared" ref="O2124:W2124" si="2151">O2028</f>
        <v>0</v>
      </c>
      <c r="P2124" s="1">
        <f t="shared" si="2151"/>
        <v>0</v>
      </c>
      <c r="Q2124" s="1">
        <f t="shared" si="2151"/>
        <v>0</v>
      </c>
      <c r="R2124" s="1">
        <f t="shared" si="2151"/>
        <v>0</v>
      </c>
      <c r="S2124" s="1">
        <f t="shared" si="2151"/>
        <v>0</v>
      </c>
      <c r="T2124" s="1">
        <f t="shared" si="2151"/>
        <v>0</v>
      </c>
      <c r="U2124" s="1">
        <f t="shared" si="2151"/>
        <v>0</v>
      </c>
      <c r="V2124" s="1">
        <f t="shared" si="2151"/>
        <v>0</v>
      </c>
      <c r="W2124" s="1">
        <f t="shared" si="2151"/>
        <v>0</v>
      </c>
      <c r="X2124" s="1"/>
      <c r="AA2124" s="1">
        <f>AA2123 + (O2124*$C$6-$C$5*0.00000005670373*AA2123*AA2123*AA2123*AA2123)*$C$3/($C$4*4180000)</f>
        <v>267.6736363251685</v>
      </c>
      <c r="AB2124" s="1">
        <f>AB2123 + (P2124*$C$6-$C$5*0.00000005670373*AB2123*AB2123*AB2123*AB2123)*$C$3/($C$4*4180000)</f>
        <v>265.76836699271581</v>
      </c>
      <c r="AC2124" s="1">
        <f>AC2123 + (Q2124*$C$6-$C$5*0.00000005670373*AC2123*AC2123*AC2123*AC2123)*$C$3/($C$4*4180000)</f>
        <v>261.85966895587728</v>
      </c>
      <c r="AD2124" s="1">
        <f>AD2123 + (R2124*$C$6-$C$5*0.00000005670373*AD2123*AD2123*AD2123*AD2123)*$C$3/($C$4*4180000)</f>
        <v>255.72995208244373</v>
      </c>
      <c r="AE2124" s="1">
        <f>AE2123 + (S2124*$C$6-$C$5*0.00000005670373*AE2123*AE2123*AE2123*AE2123)*$C$3/($C$4*4180000)</f>
        <v>246.98630500305703</v>
      </c>
      <c r="AF2124" s="1">
        <f>AF2123 + (T2124*$C$6-$C$5*0.00000005670373*AF2123*AF2123*AF2123*AF2123)*$C$3/($C$4*4180000)</f>
        <v>234.92676056992607</v>
      </c>
      <c r="AG2124" s="1">
        <f>AG2123 + (U2124*$C$6-$C$5*0.00000005670373*AG2123*AG2123*AG2123*AG2123)*$C$3/($C$4*4180000)</f>
        <v>218.18338426685352</v>
      </c>
      <c r="AH2124" s="1">
        <f>AH2123 + (V2124*$C$6-$C$5*0.00000005670373*AH2123*AH2123*AH2123*AH2123)*$C$3/($C$4*4180000)</f>
        <v>193.51111557481059</v>
      </c>
      <c r="AI2124" s="1">
        <f>AI2123 + (W2124*$C$6-$C$5*0.00000005670373*AI2123*AI2123*AI2123*AI2123)*$C$3/($C$4*4180000)</f>
        <v>149.73103055513056</v>
      </c>
    </row>
    <row r="2125" spans="1:35" x14ac:dyDescent="0.25">
      <c r="A2125">
        <f t="shared" si="2116"/>
        <v>-11.25</v>
      </c>
      <c r="L2125">
        <f t="shared" si="2117"/>
        <v>23</v>
      </c>
      <c r="O2125" s="1">
        <f t="shared" ref="O2125:W2125" si="2152">O2029</f>
        <v>0</v>
      </c>
      <c r="P2125" s="1">
        <f t="shared" si="2152"/>
        <v>0</v>
      </c>
      <c r="Q2125" s="1">
        <f t="shared" si="2152"/>
        <v>0</v>
      </c>
      <c r="R2125" s="1">
        <f t="shared" si="2152"/>
        <v>0</v>
      </c>
      <c r="S2125" s="1">
        <f t="shared" si="2152"/>
        <v>0</v>
      </c>
      <c r="T2125" s="1">
        <f t="shared" si="2152"/>
        <v>0</v>
      </c>
      <c r="U2125" s="1">
        <f t="shared" si="2152"/>
        <v>0</v>
      </c>
      <c r="V2125" s="1">
        <f t="shared" si="2152"/>
        <v>0</v>
      </c>
      <c r="W2125" s="1">
        <f t="shared" si="2152"/>
        <v>0</v>
      </c>
      <c r="X2125" s="1"/>
      <c r="AA2125" s="1">
        <f>AA2124 + (O2125*$C$6-$C$5*0.00000005670373*AA2124*AA2124*AA2124*AA2124)*$C$3/($C$4*4180000)</f>
        <v>267.05941296916205</v>
      </c>
      <c r="AB2125" s="1">
        <f>AB2124 + (P2125*$C$6-$C$5*0.00000005670373*AB2124*AB2124*AB2124*AB2124)*$C$3/($C$4*4180000)</f>
        <v>265.17144568342076</v>
      </c>
      <c r="AC2125" s="1">
        <f>AC2124 + (Q2125*$C$6-$C$5*0.00000005670373*AC2124*AC2124*AC2124*AC2124)*$C$3/($C$4*4180000)</f>
        <v>261.29709659783657</v>
      </c>
      <c r="AD2125" s="1">
        <f>AD2124 + (R2125*$C$6-$C$5*0.00000005670373*AD2124*AD2124*AD2124*AD2124)*$C$3/($C$4*4180000)</f>
        <v>255.2182345225194</v>
      </c>
      <c r="AE2125" s="1">
        <f>AE2124 + (S2125*$C$6-$C$5*0.00000005670373*AE2124*AE2124*AE2124*AE2124)*$C$3/($C$4*4180000)</f>
        <v>246.5410637223894</v>
      </c>
      <c r="AF2125" s="1">
        <f>AF2124 + (T2125*$C$6-$C$5*0.00000005670373*AF2124*AF2124*AF2124*AF2124)*$C$3/($C$4*4180000)</f>
        <v>234.56231397905242</v>
      </c>
      <c r="AG2125" s="1">
        <f>AG2124 + (U2125*$C$6-$C$5*0.00000005670373*AG2124*AG2124*AG2124*AG2124)*$C$3/($C$4*4180000)</f>
        <v>217.91224611794888</v>
      </c>
      <c r="AH2125" s="1">
        <f>AH2124 + (V2125*$C$6-$C$5*0.00000005670373*AH2124*AH2124*AH2124*AH2124)*$C$3/($C$4*4180000)</f>
        <v>193.34334043950037</v>
      </c>
      <c r="AI2125" s="1">
        <f>AI2124 + (W2125*$C$6-$C$5*0.00000005670373*AI2124*AI2124*AI2124*AI2124)*$C$3/($C$4*4180000)</f>
        <v>149.67089224973716</v>
      </c>
    </row>
    <row r="2126" spans="1:35" x14ac:dyDescent="0.25">
      <c r="A2126">
        <f t="shared" si="2116"/>
        <v>-11</v>
      </c>
      <c r="L2126">
        <f t="shared" si="2117"/>
        <v>23</v>
      </c>
      <c r="O2126" s="1">
        <f t="shared" ref="O2126:W2126" si="2153">O2030</f>
        <v>0</v>
      </c>
      <c r="P2126" s="1">
        <f t="shared" si="2153"/>
        <v>0</v>
      </c>
      <c r="Q2126" s="1">
        <f t="shared" si="2153"/>
        <v>0</v>
      </c>
      <c r="R2126" s="1">
        <f t="shared" si="2153"/>
        <v>0</v>
      </c>
      <c r="S2126" s="1">
        <f t="shared" si="2153"/>
        <v>0</v>
      </c>
      <c r="T2126" s="1">
        <f t="shared" si="2153"/>
        <v>0</v>
      </c>
      <c r="U2126" s="1">
        <f t="shared" si="2153"/>
        <v>0</v>
      </c>
      <c r="V2126" s="1">
        <f t="shared" si="2153"/>
        <v>0</v>
      </c>
      <c r="W2126" s="1">
        <f t="shared" si="2153"/>
        <v>0</v>
      </c>
      <c r="X2126" s="1"/>
      <c r="AA2126" s="1">
        <f>AA2125 + (O2126*$C$6-$C$5*0.00000005670373*AA2125*AA2125*AA2125*AA2125)*$C$3/($C$4*4180000)</f>
        <v>266.45080800357732</v>
      </c>
      <c r="AB2126" s="1">
        <f>AB2125 + (P2126*$C$6-$C$5*0.00000005670373*AB2125*AB2125*AB2125*AB2125)*$C$3/($C$4*4180000)</f>
        <v>264.57986912472029</v>
      </c>
      <c r="AC2126" s="1">
        <f>AC2125 + (Q2126*$C$6-$C$5*0.00000005670373*AC2125*AC2125*AC2125*AC2125)*$C$3/($C$4*4180000)</f>
        <v>260.73934314480306</v>
      </c>
      <c r="AD2126" s="1">
        <f>AD2125 + (R2126*$C$6-$C$5*0.00000005670373*AD2125*AD2125*AD2125*AD2125)*$C$3/($C$4*4180000)</f>
        <v>254.71060048815218</v>
      </c>
      <c r="AE2126" s="1">
        <f>AE2125 + (S2126*$C$6-$C$5*0.00000005670373*AE2125*AE2125*AE2125*AE2125)*$C$3/($C$4*4180000)</f>
        <v>246.09902430982109</v>
      </c>
      <c r="AF2126" s="1">
        <f>AF2125 + (T2126*$C$6-$C$5*0.00000005670373*AF2125*AF2125*AF2125*AF2125)*$C$3/($C$4*4180000)</f>
        <v>234.20012362436478</v>
      </c>
      <c r="AG2126" s="1">
        <f>AG2125 + (U2126*$C$6-$C$5*0.00000005670373*AG2125*AG2125*AG2125*AG2125)*$C$3/($C$4*4180000)</f>
        <v>217.6424532405257</v>
      </c>
      <c r="AH2126" s="1">
        <f>AH2125 + (V2126*$C$6-$C$5*0.00000005670373*AH2125*AH2125*AH2125*AH2125)*$C$3/($C$4*4180000)</f>
        <v>193.17614639556078</v>
      </c>
      <c r="AI2126" s="1">
        <f t="shared" ref="AI2126:AI2189" si="2154">AI2125 + (W2126*$C$6-$C$5*0.00000005670373*AI2125*AI2125*AI2125*AI2125)*$C$3/($C$4*4180000)</f>
        <v>149.61085050248451</v>
      </c>
    </row>
    <row r="2127" spans="1:35" x14ac:dyDescent="0.25">
      <c r="A2127">
        <f t="shared" si="2116"/>
        <v>-10.75</v>
      </c>
      <c r="L2127">
        <f t="shared" si="2117"/>
        <v>23</v>
      </c>
      <c r="O2127" s="1">
        <f t="shared" ref="O2127:W2127" si="2155">O2031</f>
        <v>0</v>
      </c>
      <c r="P2127" s="1">
        <f t="shared" si="2155"/>
        <v>0</v>
      </c>
      <c r="Q2127" s="1">
        <f t="shared" si="2155"/>
        <v>0</v>
      </c>
      <c r="R2127" s="1">
        <f t="shared" si="2155"/>
        <v>0</v>
      </c>
      <c r="S2127" s="1">
        <f t="shared" si="2155"/>
        <v>0</v>
      </c>
      <c r="T2127" s="1">
        <f t="shared" si="2155"/>
        <v>0</v>
      </c>
      <c r="U2127" s="1">
        <f t="shared" si="2155"/>
        <v>0</v>
      </c>
      <c r="V2127" s="1">
        <f t="shared" si="2155"/>
        <v>0</v>
      </c>
      <c r="W2127" s="1">
        <f t="shared" si="2155"/>
        <v>0</v>
      </c>
      <c r="X2127" s="1"/>
      <c r="AA2127" s="1">
        <f>AA2126 + (O2127*$C$6-$C$5*0.00000005670373*AA2126*AA2126*AA2126*AA2126)*$C$3/($C$4*4180000)</f>
        <v>265.8477319314913</v>
      </c>
      <c r="AB2127" s="1">
        <f>AB2126 + (P2127*$C$6-$C$5*0.00000005670373*AB2126*AB2126*AB2126*AB2126)*$C$3/($C$4*4180000)</f>
        <v>263.99355396896698</v>
      </c>
      <c r="AC2127" s="1">
        <f>AC2126 + (Q2127*$C$6-$C$5*0.00000005670373*AC2126*AC2126*AC2126*AC2126)*$C$3/($C$4*4180000)</f>
        <v>260.18633669094731</v>
      </c>
      <c r="AD2127" s="1">
        <f>AD2126 + (R2127*$C$6-$C$5*0.00000005670373*AD2126*AD2126*AD2126*AD2126)*$C$3/($C$4*4180000)</f>
        <v>254.20699319583599</v>
      </c>
      <c r="AE2127" s="1">
        <f>AE2126 + (S2127*$C$6-$C$5*0.00000005670373*AE2126*AE2126*AE2126*AE2126)*$C$3/($C$4*4180000)</f>
        <v>245.66014662540252</v>
      </c>
      <c r="AF2127" s="1">
        <f>AF2126 + (T2127*$C$6-$C$5*0.00000005670373*AF2126*AF2126*AF2126*AF2126)*$C$3/($C$4*4180000)</f>
        <v>233.84016514272375</v>
      </c>
      <c r="AG2127" s="1">
        <f>AG2126 + (U2127*$C$6-$C$5*0.00000005670373*AG2126*AG2126*AG2126*AG2126)*$C$3/($C$4*4180000)</f>
        <v>217.37399398492659</v>
      </c>
      <c r="AH2127" s="1">
        <f>AH2126 + (V2127*$C$6-$C$5*0.00000005670373*AH2126*AH2126*AH2126*AH2126)*$C$3/($C$4*4180000)</f>
        <v>193.00952992743933</v>
      </c>
      <c r="AI2127" s="1">
        <f t="shared" si="2154"/>
        <v>149.55090504229659</v>
      </c>
    </row>
    <row r="2128" spans="1:35" x14ac:dyDescent="0.25">
      <c r="A2128">
        <f t="shared" si="2116"/>
        <v>-10.5</v>
      </c>
      <c r="L2128">
        <f t="shared" si="2117"/>
        <v>23</v>
      </c>
      <c r="O2128" s="1">
        <f t="shared" ref="O2128:W2128" si="2156">O2032</f>
        <v>0</v>
      </c>
      <c r="P2128" s="1">
        <f t="shared" si="2156"/>
        <v>0</v>
      </c>
      <c r="Q2128" s="1">
        <f t="shared" si="2156"/>
        <v>0</v>
      </c>
      <c r="R2128" s="1">
        <f t="shared" si="2156"/>
        <v>0</v>
      </c>
      <c r="S2128" s="1">
        <f t="shared" si="2156"/>
        <v>0</v>
      </c>
      <c r="T2128" s="1">
        <f t="shared" si="2156"/>
        <v>0</v>
      </c>
      <c r="U2128" s="1">
        <f t="shared" si="2156"/>
        <v>0</v>
      </c>
      <c r="V2128" s="1">
        <f t="shared" si="2156"/>
        <v>0</v>
      </c>
      <c r="W2128" s="1">
        <f t="shared" si="2156"/>
        <v>0</v>
      </c>
      <c r="X2128" s="1"/>
      <c r="AA2128" s="1">
        <f>AA2127 + (O2128*$C$6-$C$5*0.00000005670373*AA2127*AA2127*AA2127*AA2127)*$C$3/($C$4*4180000)</f>
        <v>265.25009728149644</v>
      </c>
      <c r="AB2128" s="1">
        <f>AB2127 + (P2128*$C$6-$C$5*0.00000005670373*AB2127*AB2127*AB2127*AB2127)*$C$3/($C$4*4180000)</f>
        <v>263.41241871540046</v>
      </c>
      <c r="AC2128" s="1">
        <f>AC2127 + (Q2128*$C$6-$C$5*0.00000005670373*AC2127*AC2127*AC2127*AC2127)*$C$3/($C$4*4180000)</f>
        <v>259.63800685540889</v>
      </c>
      <c r="AD2128" s="1">
        <f>AD2127 + (R2128*$C$6-$C$5*0.00000005670373*AD2127*AD2127*AD2127*AD2127)*$C$3/($C$4*4180000)</f>
        <v>253.70735698470725</v>
      </c>
      <c r="AE2128" s="1">
        <f>AE2127 + (S2128*$C$6-$C$5*0.00000005670373*AE2127*AE2127*AE2127*AE2127)*$C$3/($C$4*4180000)</f>
        <v>245.2243912449751</v>
      </c>
      <c r="AF2128" s="1">
        <f>AF2127 + (T2128*$C$6-$C$5*0.00000005670373*AF2127*AF2127*AF2127*AF2127)*$C$3/($C$4*4180000)</f>
        <v>233.48241454542509</v>
      </c>
      <c r="AG2128" s="1">
        <f>AG2127 + (U2128*$C$6-$C$5*0.00000005670373*AG2127*AG2127*AG2127*AG2127)*$C$3/($C$4*4180000)</f>
        <v>217.10685684518506</v>
      </c>
      <c r="AH2128" s="1">
        <f>AH2127 + (V2128*$C$6-$C$5*0.00000005670373*AH2127*AH2127*AH2127*AH2127)*$C$3/($C$4*4180000)</f>
        <v>192.84348754990449</v>
      </c>
      <c r="AI2128" s="1">
        <f t="shared" si="2154"/>
        <v>149.49105559918345</v>
      </c>
    </row>
    <row r="2129" spans="1:35" x14ac:dyDescent="0.25">
      <c r="A2129">
        <f t="shared" si="2116"/>
        <v>-10.25</v>
      </c>
      <c r="L2129">
        <f t="shared" si="2117"/>
        <v>23</v>
      </c>
      <c r="O2129" s="1">
        <f t="shared" ref="O2129:W2129" si="2157">O2033</f>
        <v>0</v>
      </c>
      <c r="P2129" s="1">
        <f t="shared" si="2157"/>
        <v>0</v>
      </c>
      <c r="Q2129" s="1">
        <f t="shared" si="2157"/>
        <v>0</v>
      </c>
      <c r="R2129" s="1">
        <f t="shared" si="2157"/>
        <v>0</v>
      </c>
      <c r="S2129" s="1">
        <f t="shared" si="2157"/>
        <v>0</v>
      </c>
      <c r="T2129" s="1">
        <f t="shared" si="2157"/>
        <v>0</v>
      </c>
      <c r="U2129" s="1">
        <f t="shared" si="2157"/>
        <v>0</v>
      </c>
      <c r="V2129" s="1">
        <f t="shared" si="2157"/>
        <v>0</v>
      </c>
      <c r="W2129" s="1">
        <f t="shared" si="2157"/>
        <v>0</v>
      </c>
      <c r="X2129" s="1"/>
      <c r="AA2129" s="1">
        <f>AA2128 + (O2129*$C$6-$C$5*0.00000005670373*AA2128*AA2128*AA2128*AA2128)*$C$3/($C$4*4180000)</f>
        <v>264.65781854844738</v>
      </c>
      <c r="AB2129" s="1">
        <f>AB2128 + (P2129*$C$6-$C$5*0.00000005670373*AB2128*AB2128*AB2128*AB2128)*$C$3/($C$4*4180000)</f>
        <v>262.83638365724352</v>
      </c>
      <c r="AC2129" s="1">
        <f>AC2128 + (Q2129*$C$6-$C$5*0.00000005670373*AC2128*AC2128*AC2128*AC2128)*$C$3/($C$4*4180000)</f>
        <v>259.09428474047814</v>
      </c>
      <c r="AD2129" s="1">
        <f>AD2128 + (R2129*$C$6-$C$5*0.00000005670373*AD2128*AD2128*AD2128*AD2128)*$C$3/($C$4*4180000)</f>
        <v>253.21163728783529</v>
      </c>
      <c r="AE2129" s="1">
        <f>AE2128 + (S2129*$C$6-$C$5*0.00000005670373*AE2128*AE2128*AE2128*AE2128)*$C$3/($C$4*4180000)</f>
        <v>244.79171944365262</v>
      </c>
      <c r="AF2129" s="1">
        <f>AF2128 + (T2129*$C$6-$C$5*0.00000005670373*AF2128*AF2128*AF2128*AF2128)*$C$3/($C$4*4180000)</f>
        <v>233.12684821074771</v>
      </c>
      <c r="AG2129" s="1">
        <f>AG2128 + (U2129*$C$6-$C$5*0.00000005670373*AG2128*AG2128*AG2128*AG2128)*$C$3/($C$4*4180000)</f>
        <v>216.84103045672867</v>
      </c>
      <c r="AH2129" s="1">
        <f>AH2128 + (V2129*$C$6-$C$5*0.00000005670373*AH2128*AH2128*AH2128*AH2128)*$C$3/($C$4*4180000)</f>
        <v>192.6780158077066</v>
      </c>
      <c r="AI2129" s="1">
        <f t="shared" si="2154"/>
        <v>149.43130190423568</v>
      </c>
    </row>
    <row r="2130" spans="1:35" x14ac:dyDescent="0.25">
      <c r="A2130">
        <f t="shared" si="2116"/>
        <v>-10</v>
      </c>
      <c r="L2130">
        <f t="shared" si="2117"/>
        <v>23</v>
      </c>
      <c r="O2130" s="1">
        <f t="shared" ref="O2130:W2130" si="2158">O2034</f>
        <v>0</v>
      </c>
      <c r="P2130" s="1">
        <f t="shared" si="2158"/>
        <v>0</v>
      </c>
      <c r="Q2130" s="1">
        <f t="shared" si="2158"/>
        <v>0</v>
      </c>
      <c r="R2130" s="1">
        <f t="shared" si="2158"/>
        <v>0</v>
      </c>
      <c r="S2130" s="1">
        <f t="shared" si="2158"/>
        <v>0</v>
      </c>
      <c r="T2130" s="1">
        <f t="shared" si="2158"/>
        <v>0</v>
      </c>
      <c r="U2130" s="1">
        <f t="shared" si="2158"/>
        <v>0</v>
      </c>
      <c r="V2130" s="1">
        <f t="shared" si="2158"/>
        <v>0</v>
      </c>
      <c r="W2130" s="1">
        <f t="shared" si="2158"/>
        <v>0</v>
      </c>
      <c r="X2130" s="1"/>
      <c r="AA2130" s="1">
        <f>AA2129 + (O2130*$C$6-$C$5*0.00000005670373*AA2129*AA2129*AA2129*AA2129)*$C$3/($C$4*4180000)</f>
        <v>264.07081213632836</v>
      </c>
      <c r="AB2130" s="1">
        <f>AB2129 + (P2130*$C$6-$C$5*0.00000005670373*AB2129*AB2129*AB2129*AB2129)*$C$3/($C$4*4180000)</f>
        <v>262.26537083065222</v>
      </c>
      <c r="AC2130" s="1">
        <f>AC2129 + (Q2130*$C$6-$C$5*0.00000005670373*AC2129*AC2129*AC2129*AC2129)*$C$3/($C$4*4180000)</f>
        <v>258.55510289118172</v>
      </c>
      <c r="AD2130" s="1">
        <f>AD2129 + (R2130*$C$6-$C$5*0.00000005670373*AD2129*AD2129*AD2129*AD2129)*$C$3/($C$4*4180000)</f>
        <v>252.71978060441185</v>
      </c>
      <c r="AE2130" s="1">
        <f>AE2129 + (S2130*$C$6-$C$5*0.00000005670373*AE2129*AE2129*AE2129*AE2129)*$C$3/($C$4*4180000)</f>
        <v>244.36209317976963</v>
      </c>
      <c r="AF2130" s="1">
        <f>AF2129 + (T2130*$C$6-$C$5*0.00000005670373*AF2129*AF2129*AF2129*AF2129)*$C$3/($C$4*4180000)</f>
        <v>232.77344287668359</v>
      </c>
      <c r="AG2130" s="1">
        <f>AG2129 + (U2130*$C$6-$C$5*0.00000005670373*AG2129*AG2129*AG2129*AG2129)*$C$3/($C$4*4180000)</f>
        <v>216.5765035941273</v>
      </c>
      <c r="AH2130" s="1">
        <f>AH2129 + (V2130*$C$6-$C$5*0.00000005670373*AH2129*AH2129*AH2129*AH2129)*$C$3/($C$4*4180000)</f>
        <v>192.51311127524323</v>
      </c>
      <c r="AI2130" s="1">
        <f t="shared" si="2154"/>
        <v>149.37164368961868</v>
      </c>
    </row>
    <row r="2131" spans="1:35" x14ac:dyDescent="0.25">
      <c r="A2131">
        <f t="shared" si="2116"/>
        <v>-9.75</v>
      </c>
      <c r="L2131">
        <f t="shared" si="2117"/>
        <v>23</v>
      </c>
      <c r="O2131" s="1">
        <f t="shared" ref="O2131:W2131" si="2159">O2035</f>
        <v>0</v>
      </c>
      <c r="P2131" s="1">
        <f t="shared" si="2159"/>
        <v>0</v>
      </c>
      <c r="Q2131" s="1">
        <f t="shared" si="2159"/>
        <v>0</v>
      </c>
      <c r="R2131" s="1">
        <f t="shared" si="2159"/>
        <v>0</v>
      </c>
      <c r="S2131" s="1">
        <f t="shared" si="2159"/>
        <v>0</v>
      </c>
      <c r="T2131" s="1">
        <f t="shared" si="2159"/>
        <v>0</v>
      </c>
      <c r="U2131" s="1">
        <f t="shared" si="2159"/>
        <v>0</v>
      </c>
      <c r="V2131" s="1">
        <f t="shared" si="2159"/>
        <v>0</v>
      </c>
      <c r="W2131" s="1">
        <f t="shared" si="2159"/>
        <v>0</v>
      </c>
      <c r="X2131" s="1"/>
      <c r="AA2131" s="1">
        <f>AA2130 + (O2131*$C$6-$C$5*0.00000005670373*AA2130*AA2130*AA2130*AA2130)*$C$3/($C$4*4180000)</f>
        <v>263.48899630315191</v>
      </c>
      <c r="AB2131" s="1">
        <f>AB2130 + (P2131*$C$6-$C$5*0.00000005670373*AB2130*AB2130*AB2130*AB2130)*$C$3/($C$4*4180000)</f>
        <v>261.69930396544385</v>
      </c>
      <c r="AC2131" s="1">
        <f>AC2130 + (Q2131*$C$6-$C$5*0.00000005670373*AC2130*AC2130*AC2130*AC2130)*$C$3/($C$4*4180000)</f>
        <v>258.02039525621603</v>
      </c>
      <c r="AD2131" s="1">
        <f>AD2130 + (R2131*$C$6-$C$5*0.00000005670373*AD2130*AD2130*AD2130*AD2130)*$C$3/($C$4*4180000)</f>
        <v>252.23173447280635</v>
      </c>
      <c r="AE2131" s="1">
        <f>AE2130 + (S2131*$C$6-$C$5*0.00000005670373*AE2130*AE2130*AE2130*AE2130)*$C$3/($C$4*4180000)</f>
        <v>243.9354750792811</v>
      </c>
      <c r="AF2131" s="1">
        <f>AF2130 + (T2131*$C$6-$C$5*0.00000005670373*AF2130*AF2130*AF2130*AF2130)*$C$3/($C$4*4180000)</f>
        <v>232.42217563384418</v>
      </c>
      <c r="AG2131" s="1">
        <f>AG2130 + (U2131*$C$6-$C$5*0.00000005670373*AG2130*AG2130*AG2130*AG2130)*$C$3/($C$4*4180000)</f>
        <v>216.31326516888524</v>
      </c>
      <c r="AH2131" s="1">
        <f>AH2130 + (V2131*$C$6-$C$5*0.00000005670373*AH2130*AH2130*AH2130*AH2130)*$C$3/($C$4*4180000)</f>
        <v>192.34877055622923</v>
      </c>
      <c r="AI2131" s="1">
        <f t="shared" si="2154"/>
        <v>149.31208068856711</v>
      </c>
    </row>
    <row r="2132" spans="1:35" x14ac:dyDescent="0.25">
      <c r="A2132">
        <f t="shared" si="2116"/>
        <v>-9.5</v>
      </c>
      <c r="L2132">
        <f t="shared" si="2117"/>
        <v>23</v>
      </c>
      <c r="O2132" s="1">
        <f t="shared" ref="O2132:W2132" si="2160">O2036</f>
        <v>0</v>
      </c>
      <c r="P2132" s="1">
        <f t="shared" si="2160"/>
        <v>0</v>
      </c>
      <c r="Q2132" s="1">
        <f t="shared" si="2160"/>
        <v>0</v>
      </c>
      <c r="R2132" s="1">
        <f t="shared" si="2160"/>
        <v>0</v>
      </c>
      <c r="S2132" s="1">
        <f t="shared" si="2160"/>
        <v>0</v>
      </c>
      <c r="T2132" s="1">
        <f t="shared" si="2160"/>
        <v>0</v>
      </c>
      <c r="U2132" s="1">
        <f t="shared" si="2160"/>
        <v>0</v>
      </c>
      <c r="V2132" s="1">
        <f t="shared" si="2160"/>
        <v>0</v>
      </c>
      <c r="W2132" s="1">
        <f t="shared" si="2160"/>
        <v>0</v>
      </c>
      <c r="X2132" s="1"/>
      <c r="AA2132" s="1">
        <f>AA2131 + (O2132*$C$6-$C$5*0.00000005670373*AA2131*AA2131*AA2131*AA2131)*$C$3/($C$4*4180000)</f>
        <v>262.91229110780364</v>
      </c>
      <c r="AB2132" s="1">
        <f>AB2131 + (P2132*$C$6-$C$5*0.00000005670373*AB2131*AB2131*AB2131*AB2131)*$C$3/($C$4*4180000)</f>
        <v>261.13810843752975</v>
      </c>
      <c r="AC2132" s="1">
        <f>AC2131 + (Q2132*$C$6-$C$5*0.00000005670373*AC2131*AC2131*AC2131*AC2131)*$C$3/($C$4*4180000)</f>
        <v>257.49009715017559</v>
      </c>
      <c r="AD2132" s="1">
        <f>AD2131 + (R2132*$C$6-$C$5*0.00000005670373*AD2131*AD2131*AD2131*AD2131)*$C$3/($C$4*4180000)</f>
        <v>251.74744744445482</v>
      </c>
      <c r="AE2132" s="1">
        <f>AE2131 + (S2132*$C$6-$C$5*0.00000005670373*AE2131*AE2131*AE2131*AE2131)*$C$3/($C$4*4180000)</f>
        <v>243.5118284205987</v>
      </c>
      <c r="AF2132" s="1">
        <f>AF2131 + (T2132*$C$6-$C$5*0.00000005670373*AF2131*AF2131*AF2131*AF2131)*$C$3/($C$4*4180000)</f>
        <v>232.07302391853827</v>
      </c>
      <c r="AG2132" s="1">
        <f>AG2131 + (U2132*$C$6-$C$5*0.00000005670373*AG2131*AG2131*AG2131*AG2131)*$C$3/($C$4*4180000)</f>
        <v>216.05130422727646</v>
      </c>
      <c r="AH2132" s="1">
        <f>AH2131 + (V2132*$C$6-$C$5*0.00000005670373*AH2131*AH2131*AH2131*AH2131)*$C$3/($C$4*4180000)</f>
        <v>192.18499028337123</v>
      </c>
      <c r="AI2132" s="1">
        <f t="shared" si="2154"/>
        <v>149.25261263537939</v>
      </c>
    </row>
    <row r="2133" spans="1:35" x14ac:dyDescent="0.25">
      <c r="A2133">
        <f t="shared" si="2116"/>
        <v>-9.25</v>
      </c>
      <c r="L2133">
        <f t="shared" si="2117"/>
        <v>23</v>
      </c>
      <c r="O2133" s="1">
        <f t="shared" ref="O2133:W2133" si="2161">O2037</f>
        <v>0</v>
      </c>
      <c r="P2133" s="1">
        <f t="shared" si="2161"/>
        <v>0</v>
      </c>
      <c r="Q2133" s="1">
        <f t="shared" si="2161"/>
        <v>0</v>
      </c>
      <c r="R2133" s="1">
        <f t="shared" si="2161"/>
        <v>0</v>
      </c>
      <c r="S2133" s="1">
        <f t="shared" si="2161"/>
        <v>0</v>
      </c>
      <c r="T2133" s="1">
        <f t="shared" si="2161"/>
        <v>0</v>
      </c>
      <c r="U2133" s="1">
        <f t="shared" si="2161"/>
        <v>0</v>
      </c>
      <c r="V2133" s="1">
        <f t="shared" si="2161"/>
        <v>0</v>
      </c>
      <c r="W2133" s="1">
        <f t="shared" si="2161"/>
        <v>0</v>
      </c>
      <c r="X2133" s="1"/>
      <c r="AA2133" s="1">
        <f>AA2132 + (O2133*$C$6-$C$5*0.00000005670373*AA2132*AA2132*AA2132*AA2132)*$C$3/($C$4*4180000)</f>
        <v>262.34061835875156</v>
      </c>
      <c r="AB2133" s="1">
        <f>AB2132 + (P2133*$C$6-$C$5*0.00000005670373*AB2132*AB2132*AB2132*AB2132)*$C$3/($C$4*4180000)</f>
        <v>260.58171122298256</v>
      </c>
      <c r="AC2133" s="1">
        <f>AC2132 + (Q2133*$C$6-$C$5*0.00000005670373*AC2132*AC2132*AC2132*AC2132)*$C$3/($C$4*4180000)</f>
        <v>256.96414521702548</v>
      </c>
      <c r="AD2133" s="1">
        <f>AD2132 + (R2133*$C$6-$C$5*0.00000005670373*AD2132*AD2132*AD2132*AD2132)*$C$3/($C$4*4180000)</f>
        <v>251.26686905855249</v>
      </c>
      <c r="AE2133" s="1">
        <f>AE2132 + (S2133*$C$6-$C$5*0.00000005670373*AE2132*AE2132*AE2132*AE2132)*$C$3/($C$4*4180000)</f>
        <v>243.09111711984889</v>
      </c>
      <c r="AF2133" s="1">
        <f>AF2132 + (T2133*$C$6-$C$5*0.00000005670373*AF2132*AF2132*AF2132*AF2132)*$C$3/($C$4*4180000)</f>
        <v>231.72596550601651</v>
      </c>
      <c r="AG2133" s="1">
        <f>AG2132 + (U2133*$C$6-$C$5*0.00000005670373*AG2132*AG2132*AG2132*AG2132)*$C$3/($C$4*4180000)</f>
        <v>215.79060994822177</v>
      </c>
      <c r="AH2133" s="1">
        <f>AH2132 + (V2133*$C$6-$C$5*0.00000005670373*AH2132*AH2132*AH2132*AH2132)*$C$3/($C$4*4180000)</f>
        <v>192.02176711804665</v>
      </c>
      <c r="AI2133" s="1">
        <f t="shared" si="2154"/>
        <v>149.19323926541216</v>
      </c>
    </row>
    <row r="2134" spans="1:35" x14ac:dyDescent="0.25">
      <c r="A2134">
        <f t="shared" si="2116"/>
        <v>-9</v>
      </c>
      <c r="L2134">
        <f t="shared" si="2117"/>
        <v>23</v>
      </c>
      <c r="O2134" s="1">
        <f t="shared" ref="O2134:W2134" si="2162">O2038</f>
        <v>0</v>
      </c>
      <c r="P2134" s="1">
        <f t="shared" si="2162"/>
        <v>0</v>
      </c>
      <c r="Q2134" s="1">
        <f t="shared" si="2162"/>
        <v>0</v>
      </c>
      <c r="R2134" s="1">
        <f t="shared" si="2162"/>
        <v>0</v>
      </c>
      <c r="S2134" s="1">
        <f t="shared" si="2162"/>
        <v>0</v>
      </c>
      <c r="T2134" s="1">
        <f t="shared" si="2162"/>
        <v>0</v>
      </c>
      <c r="U2134" s="1">
        <f t="shared" si="2162"/>
        <v>0</v>
      </c>
      <c r="V2134" s="1">
        <f t="shared" si="2162"/>
        <v>0</v>
      </c>
      <c r="W2134" s="1">
        <f t="shared" si="2162"/>
        <v>0</v>
      </c>
      <c r="X2134" s="1"/>
      <c r="AA2134" s="1">
        <f>AA2133 + (O2134*$C$6-$C$5*0.00000005670373*AA2133*AA2133*AA2133*AA2133)*$C$3/($C$4*4180000)</f>
        <v>261.77390156454334</v>
      </c>
      <c r="AB2134" s="1">
        <f>AB2133 + (P2134*$C$6-$C$5*0.00000005670373*AB2133*AB2133*AB2133*AB2133)*$C$3/($C$4*4180000)</f>
        <v>260.03004085367257</v>
      </c>
      <c r="AC2134" s="1">
        <f>AC2133 + (Q2134*$C$6-$C$5*0.00000005670373*AC2133*AC2133*AC2133*AC2133)*$C$3/($C$4*4180000)</f>
        <v>256.44247739476953</v>
      </c>
      <c r="AD2134" s="1">
        <f>AD2133 + (R2134*$C$6-$C$5*0.00000005670373*AD2133*AD2133*AD2133*AD2133)*$C$3/($C$4*4180000)</f>
        <v>250.78994981752038</v>
      </c>
      <c r="AE2134" s="1">
        <f>AE2133 + (S2134*$C$6-$C$5*0.00000005670373*AE2133*AE2133*AE2133*AE2133)*$C$3/($C$4*4180000)</f>
        <v>242.67330571653903</v>
      </c>
      <c r="AF2134" s="1">
        <f>AF2133 + (T2134*$C$6-$C$5*0.00000005670373*AF2133*AF2133*AF2133*AF2133)*$C$3/($C$4*4180000)</f>
        <v>231.38097850387766</v>
      </c>
      <c r="AG2134" s="1">
        <f>AG2133 + (U2134*$C$6-$C$5*0.00000005670373*AG2133*AG2133*AG2133*AG2133)*$C$3/($C$4*4180000)</f>
        <v>215.53117164120695</v>
      </c>
      <c r="AH2134" s="1">
        <f>AH2133 + (V2134*$C$6-$C$5*0.00000005670373*AH2133*AH2133*AH2133*AH2133)*$C$3/($C$4*4180000)</f>
        <v>191.85909774998697</v>
      </c>
      <c r="AI2134" s="1">
        <f t="shared" si="2154"/>
        <v>149.13396031507477</v>
      </c>
    </row>
    <row r="2135" spans="1:35" x14ac:dyDescent="0.25">
      <c r="A2135">
        <f t="shared" si="2116"/>
        <v>-8.75</v>
      </c>
      <c r="L2135">
        <f t="shared" si="2117"/>
        <v>23</v>
      </c>
      <c r="O2135" s="1">
        <f t="shared" ref="O2135:W2135" si="2163">O2039</f>
        <v>0</v>
      </c>
      <c r="P2135" s="1">
        <f t="shared" si="2163"/>
        <v>0</v>
      </c>
      <c r="Q2135" s="1">
        <f t="shared" si="2163"/>
        <v>0</v>
      </c>
      <c r="R2135" s="1">
        <f t="shared" si="2163"/>
        <v>0</v>
      </c>
      <c r="S2135" s="1">
        <f t="shared" si="2163"/>
        <v>0</v>
      </c>
      <c r="T2135" s="1">
        <f t="shared" si="2163"/>
        <v>0</v>
      </c>
      <c r="U2135" s="1">
        <f t="shared" si="2163"/>
        <v>0</v>
      </c>
      <c r="V2135" s="1">
        <f t="shared" si="2163"/>
        <v>0</v>
      </c>
      <c r="W2135" s="1">
        <f t="shared" si="2163"/>
        <v>0</v>
      </c>
      <c r="X2135" s="1"/>
      <c r="AA2135" s="1">
        <f>AA2134 + (O2135*$C$6-$C$5*0.00000005670373*AA2134*AA2134*AA2134*AA2134)*$C$3/($C$4*4180000)</f>
        <v>261.21206588601734</v>
      </c>
      <c r="AB2135" s="1">
        <f>AB2134 + (P2135*$C$6-$C$5*0.00000005670373*AB2134*AB2134*AB2134*AB2134)*$C$3/($C$4*4180000)</f>
        <v>259.48302737440906</v>
      </c>
      <c r="AC2135" s="1">
        <f>AC2134 + (Q2135*$C$6-$C$5*0.00000005670373*AC2134*AC2134*AC2134*AC2134)*$C$3/($C$4*4180000)</f>
        <v>255.92503288126835</v>
      </c>
      <c r="AD2135" s="1">
        <f>AD2134 + (R2135*$C$6-$C$5*0.00000005670373*AD2134*AD2134*AD2134*AD2134)*$C$3/($C$4*4180000)</f>
        <v>250.31664116321821</v>
      </c>
      <c r="AE2135" s="1">
        <f>AE2134 + (S2135*$C$6-$C$5*0.00000005670373*AE2134*AE2134*AE2134*AE2134)*$C$3/($C$4*4180000)</f>
        <v>242.25835935961851</v>
      </c>
      <c r="AF2135" s="1">
        <f>AF2134 + (T2135*$C$6-$C$5*0.00000005670373*AF2134*AF2134*AF2134*AF2134)*$C$3/($C$4*4180000)</f>
        <v>231.03804134563219</v>
      </c>
      <c r="AG2135" s="1">
        <f>AG2134 + (U2135*$C$6-$C$5*0.00000005670373*AG2134*AG2134*AG2134*AG2134)*$C$3/($C$4*4180000)</f>
        <v>215.27297874424113</v>
      </c>
      <c r="AH2135" s="1">
        <f>AH2134 + (V2135*$C$6-$C$5*0.00000005670373*AH2134*AH2134*AH2134*AH2134)*$C$3/($C$4*4180000)</f>
        <v>191.69697889696545</v>
      </c>
      <c r="AI2135" s="1">
        <f t="shared" si="2154"/>
        <v>149.07477552182391</v>
      </c>
    </row>
    <row r="2136" spans="1:35" x14ac:dyDescent="0.25">
      <c r="A2136">
        <f t="shared" si="2116"/>
        <v>-8.5</v>
      </c>
      <c r="L2136">
        <f t="shared" si="2117"/>
        <v>23</v>
      </c>
      <c r="O2136" s="1">
        <f t="shared" ref="O2136:W2136" si="2164">O2040</f>
        <v>0</v>
      </c>
      <c r="P2136" s="1">
        <f t="shared" si="2164"/>
        <v>0</v>
      </c>
      <c r="Q2136" s="1">
        <f t="shared" si="2164"/>
        <v>0</v>
      </c>
      <c r="R2136" s="1">
        <f t="shared" si="2164"/>
        <v>0</v>
      </c>
      <c r="S2136" s="1">
        <f t="shared" si="2164"/>
        <v>0</v>
      </c>
      <c r="T2136" s="1">
        <f t="shared" si="2164"/>
        <v>0</v>
      </c>
      <c r="U2136" s="1">
        <f t="shared" si="2164"/>
        <v>0</v>
      </c>
      <c r="V2136" s="1">
        <f t="shared" si="2164"/>
        <v>0</v>
      </c>
      <c r="W2136" s="1">
        <f t="shared" si="2164"/>
        <v>0</v>
      </c>
      <c r="X2136" s="1"/>
      <c r="AA2136" s="1">
        <f>AA2135 + (O2136*$C$6-$C$5*0.00000005670373*AA2135*AA2135*AA2135*AA2135)*$C$3/($C$4*4180000)</f>
        <v>260.65503809015792</v>
      </c>
      <c r="AB2136" s="1">
        <f>AB2135 + (P2136*$C$6-$C$5*0.00000005670373*AB2135*AB2135*AB2135*AB2135)*$C$3/($C$4*4180000)</f>
        <v>258.94060230152701</v>
      </c>
      <c r="AC2136" s="1">
        <f>AC2135 + (Q2136*$C$6-$C$5*0.00000005670373*AC2135*AC2135*AC2135*AC2135)*$C$3/($C$4*4180000)</f>
        <v>255.41175210116242</v>
      </c>
      <c r="AD2136" s="1">
        <f>AD2135 + (R2136*$C$6-$C$5*0.00000005670373*AD2135*AD2135*AD2135*AD2135)*$C$3/($C$4*4180000)</f>
        <v>249.84689545387658</v>
      </c>
      <c r="AE2136" s="1">
        <f>AE2135 + (S2136*$C$6-$C$5*0.00000005670373*AE2135*AE2135*AE2135*AE2135)*$C$3/($C$4*4180000)</f>
        <v>241.84624379392136</v>
      </c>
      <c r="AF2136" s="1">
        <f>AF2135 + (T2136*$C$6-$C$5*0.00000005670373*AF2135*AF2135*AF2135*AF2135)*$C$3/($C$4*4180000)</f>
        <v>230.6971327844187</v>
      </c>
      <c r="AG2136" s="1">
        <f>AG2135 + (U2136*$C$6-$C$5*0.00000005670373*AG2135*AG2135*AG2135*AG2135)*$C$3/($C$4*4180000)</f>
        <v>215.01602082185414</v>
      </c>
      <c r="AH2136" s="1">
        <f>AH2135 + (V2136*$C$6-$C$5*0.00000005670373*AH2135*AH2135*AH2135*AH2135)*$C$3/($C$4*4180000)</f>
        <v>191.5354073044889</v>
      </c>
      <c r="AI2136" s="1">
        <f t="shared" si="2154"/>
        <v>149.01568462415818</v>
      </c>
    </row>
    <row r="2137" spans="1:35" x14ac:dyDescent="0.25">
      <c r="A2137">
        <f t="shared" si="2116"/>
        <v>-8.25</v>
      </c>
      <c r="L2137">
        <f t="shared" si="2117"/>
        <v>23</v>
      </c>
      <c r="O2137" s="1">
        <f t="shared" ref="O2137:W2137" si="2165">O2041</f>
        <v>0</v>
      </c>
      <c r="P2137" s="1">
        <f t="shared" si="2165"/>
        <v>0</v>
      </c>
      <c r="Q2137" s="1">
        <f t="shared" si="2165"/>
        <v>0</v>
      </c>
      <c r="R2137" s="1">
        <f t="shared" si="2165"/>
        <v>0</v>
      </c>
      <c r="S2137" s="1">
        <f t="shared" si="2165"/>
        <v>0</v>
      </c>
      <c r="T2137" s="1">
        <f t="shared" si="2165"/>
        <v>0</v>
      </c>
      <c r="U2137" s="1">
        <f t="shared" si="2165"/>
        <v>0</v>
      </c>
      <c r="V2137" s="1">
        <f t="shared" si="2165"/>
        <v>0</v>
      </c>
      <c r="W2137" s="1">
        <f t="shared" si="2165"/>
        <v>0</v>
      </c>
      <c r="X2137" s="1"/>
      <c r="AA2137" s="1">
        <f>AA2136 + (O2137*$C$6-$C$5*0.00000005670373*AA2136*AA2136*AA2136*AA2136)*$C$3/($C$4*4180000)</f>
        <v>260.10274650552753</v>
      </c>
      <c r="AB2137" s="1">
        <f>AB2136 + (P2137*$C$6-$C$5*0.00000005670373*AB2136*AB2136*AB2136*AB2136)*$C$3/($C$4*4180000)</f>
        <v>258.40269858286109</v>
      </c>
      <c r="AC2137" s="1">
        <f>AC2136 + (Q2137*$C$6-$C$5*0.00000005670373*AC2136*AC2136*AC2136*AC2136)*$C$3/($C$4*4180000)</f>
        <v>254.90257667385853</v>
      </c>
      <c r="AD2137" s="1">
        <f>AD2136 + (R2137*$C$6-$C$5*0.00000005670373*AD2136*AD2136*AD2136*AD2136)*$C$3/($C$4*4180000)</f>
        <v>249.38066594172309</v>
      </c>
      <c r="AE2137" s="1">
        <f>AE2136 + (S2137*$C$6-$C$5*0.00000005670373*AE2136*AE2136*AE2136*AE2136)*$C$3/($C$4*4180000)</f>
        <v>241.43692534697871</v>
      </c>
      <c r="AF2137" s="1">
        <f>AF2136 + (T2137*$C$6-$C$5*0.00000005670373*AF2136*AF2136*AF2136*AF2136)*$C$3/($C$4*4180000)</f>
        <v>230.35823188686879</v>
      </c>
      <c r="AG2137" s="1">
        <f>AG2136 + (U2137*$C$6-$C$5*0.00000005670373*AG2136*AG2136*AG2136*AG2136)*$C$3/($C$4*4180000)</f>
        <v>214.76028756313229</v>
      </c>
      <c r="AH2137" s="1">
        <f>AH2136 + (V2137*$C$6-$C$5*0.00000005670373*AH2136*AH2136*AH2136*AH2136)*$C$3/($C$4*4180000)</f>
        <v>191.37437974549371</v>
      </c>
      <c r="AI2137" s="1">
        <f t="shared" si="2154"/>
        <v>148.95668736161269</v>
      </c>
    </row>
    <row r="2138" spans="1:35" x14ac:dyDescent="0.25">
      <c r="A2138">
        <f t="shared" si="2116"/>
        <v>-8</v>
      </c>
      <c r="L2138">
        <f t="shared" si="2117"/>
        <v>23</v>
      </c>
      <c r="O2138" s="1">
        <f t="shared" ref="O2138:W2138" si="2166">O2042</f>
        <v>0</v>
      </c>
      <c r="P2138" s="1">
        <f t="shared" si="2166"/>
        <v>0</v>
      </c>
      <c r="Q2138" s="1">
        <f t="shared" si="2166"/>
        <v>0</v>
      </c>
      <c r="R2138" s="1">
        <f t="shared" si="2166"/>
        <v>0</v>
      </c>
      <c r="S2138" s="1">
        <f t="shared" si="2166"/>
        <v>0</v>
      </c>
      <c r="T2138" s="1">
        <f t="shared" si="2166"/>
        <v>0</v>
      </c>
      <c r="U2138" s="1">
        <f t="shared" si="2166"/>
        <v>0</v>
      </c>
      <c r="V2138" s="1">
        <f t="shared" si="2166"/>
        <v>0</v>
      </c>
      <c r="W2138" s="1">
        <f t="shared" si="2166"/>
        <v>0</v>
      </c>
      <c r="X2138" s="1"/>
      <c r="AA2138" s="1">
        <f>AA2137 + (O2138*$C$6-$C$5*0.00000005670373*AA2137*AA2137*AA2137*AA2137)*$C$3/($C$4*4180000)</f>
        <v>259.55512097921292</v>
      </c>
      <c r="AB2138" s="1">
        <f>AB2137 + (P2138*$C$6-$C$5*0.00000005670373*AB2137*AB2137*AB2137*AB2137)*$C$3/($C$4*4180000)</f>
        <v>257.86925055905243</v>
      </c>
      <c r="AC2138" s="1">
        <f>AC2137 + (Q2138*$C$6-$C$5*0.00000005670373*AC2137*AC2137*AC2137*AC2137)*$C$3/($C$4*4180000)</f>
        <v>254.39744938253895</v>
      </c>
      <c r="AD2138" s="1">
        <f>AD2137 + (R2138*$C$6-$C$5*0.00000005670373*AD2137*AD2137*AD2137*AD2137)*$C$3/($C$4*4180000)</f>
        <v>248.91790675127717</v>
      </c>
      <c r="AE2138" s="1">
        <f>AE2137 + (S2138*$C$6-$C$5*0.00000005670373*AE2137*AE2137*AE2137*AE2137)*$C$3/($C$4*4180000)</f>
        <v>241.0303709161887</v>
      </c>
      <c r="AF2138" s="1">
        <f>AF2137 + (T2138*$C$6-$C$5*0.00000005670373*AF2137*AF2137*AF2137*AF2137)*$C$3/($C$4*4180000)</f>
        <v>230.02131802711642</v>
      </c>
      <c r="AG2138" s="1">
        <f>AG2137 + (U2138*$C$6-$C$5*0.00000005670373*AG2137*AG2137*AG2137*AG2137)*$C$3/($C$4*4180000)</f>
        <v>214.50576877979151</v>
      </c>
      <c r="AH2138" s="1">
        <f>AH2137 + (V2138*$C$6-$C$5*0.00000005670373*AH2137*AH2137*AH2137*AH2137)*$C$3/($C$4*4180000)</f>
        <v>191.21389302004604</v>
      </c>
      <c r="AI2138" s="1">
        <f t="shared" si="2154"/>
        <v>148.89778347475377</v>
      </c>
    </row>
    <row r="2139" spans="1:35" x14ac:dyDescent="0.25">
      <c r="A2139">
        <f t="shared" si="2116"/>
        <v>-7.75</v>
      </c>
      <c r="L2139">
        <f t="shared" si="2117"/>
        <v>23</v>
      </c>
      <c r="O2139" s="1">
        <f t="shared" ref="O2139:W2139" si="2167">O2043</f>
        <v>0</v>
      </c>
      <c r="P2139" s="1">
        <f t="shared" si="2167"/>
        <v>0</v>
      </c>
      <c r="Q2139" s="1">
        <f t="shared" si="2167"/>
        <v>0</v>
      </c>
      <c r="R2139" s="1">
        <f t="shared" si="2167"/>
        <v>0</v>
      </c>
      <c r="S2139" s="1">
        <f t="shared" si="2167"/>
        <v>0</v>
      </c>
      <c r="T2139" s="1">
        <f t="shared" si="2167"/>
        <v>0</v>
      </c>
      <c r="U2139" s="1">
        <f t="shared" si="2167"/>
        <v>0</v>
      </c>
      <c r="V2139" s="1">
        <f t="shared" si="2167"/>
        <v>0</v>
      </c>
      <c r="W2139" s="1">
        <f t="shared" si="2167"/>
        <v>0</v>
      </c>
      <c r="X2139" s="1"/>
      <c r="AA2139" s="1">
        <f>AA2138 + (O2139*$C$6-$C$5*0.00000005670373*AA2138*AA2138*AA2138*AA2138)*$C$3/($C$4*4180000)</f>
        <v>259.01209283522365</v>
      </c>
      <c r="AB2139" s="1">
        <f>AB2138 + (P2139*$C$6-$C$5*0.00000005670373*AB2138*AB2138*AB2138*AB2138)*$C$3/($C$4*4180000)</f>
        <v>257.3401939261355</v>
      </c>
      <c r="AC2139" s="1">
        <f>AC2138 + (Q2139*$C$6-$C$5*0.00000005670373*AC2138*AC2138*AC2138*AC2138)*$C$3/($C$4*4180000)</f>
        <v>253.8963141441549</v>
      </c>
      <c r="AD2139" s="1">
        <f>AD2138 + (R2139*$C$6-$C$5*0.00000005670373*AD2138*AD2138*AD2138*AD2138)*$C$3/($C$4*4180000)</f>
        <v>248.45857285829061</v>
      </c>
      <c r="AE2139" s="1">
        <f>AE2138 + (S2139*$C$6-$C$5*0.00000005670373*AE2138*AE2138*AE2138*AE2138)*$C$3/($C$4*4180000)</f>
        <v>240.62654795633259</v>
      </c>
      <c r="AF2139" s="1">
        <f>AF2138 + (T2139*$C$6-$C$5*0.00000005670373*AF2138*AF2138*AF2138*AF2138)*$C$3/($C$4*4180000)</f>
        <v>229.68637088094744</v>
      </c>
      <c r="AG2139" s="1">
        <f>AG2138 + (U2139*$C$6-$C$5*0.00000005670373*AG2138*AG2138*AG2138*AG2138)*$C$3/($C$4*4180000)</f>
        <v>214.25245440428708</v>
      </c>
      <c r="AH2139" s="1">
        <f>AH2138 + (V2139*$C$6-$C$5*0.00000005670373*AH2138*AH2138*AH2138*AH2138)*$C$3/($C$4*4180000)</f>
        <v>191.05394395504581</v>
      </c>
      <c r="AI2139" s="1">
        <f t="shared" si="2154"/>
        <v>148.8389727051736</v>
      </c>
    </row>
    <row r="2140" spans="1:35" x14ac:dyDescent="0.25">
      <c r="A2140">
        <f t="shared" si="2116"/>
        <v>-7.5</v>
      </c>
      <c r="L2140">
        <f t="shared" si="2117"/>
        <v>23</v>
      </c>
      <c r="O2140" s="1">
        <f t="shared" ref="O2140:W2140" si="2168">O2044</f>
        <v>0</v>
      </c>
      <c r="P2140" s="1">
        <f t="shared" si="2168"/>
        <v>0</v>
      </c>
      <c r="Q2140" s="1">
        <f t="shared" si="2168"/>
        <v>0</v>
      </c>
      <c r="R2140" s="1">
        <f t="shared" si="2168"/>
        <v>0</v>
      </c>
      <c r="S2140" s="1">
        <f t="shared" si="2168"/>
        <v>0</v>
      </c>
      <c r="T2140" s="1">
        <f t="shared" si="2168"/>
        <v>0</v>
      </c>
      <c r="U2140" s="1">
        <f t="shared" si="2168"/>
        <v>0</v>
      </c>
      <c r="V2140" s="1">
        <f t="shared" si="2168"/>
        <v>0</v>
      </c>
      <c r="W2140" s="1">
        <f t="shared" si="2168"/>
        <v>0</v>
      </c>
      <c r="X2140" s="1"/>
      <c r="AA2140" s="1">
        <f>AA2139 + (O2140*$C$6-$C$5*0.00000005670373*AA2139*AA2139*AA2139*AA2139)*$C$3/($C$4*4180000)</f>
        <v>258.47359483428602</v>
      </c>
      <c r="AB2140" s="1">
        <f>AB2139 + (P2140*$C$6-$C$5*0.00000005670373*AB2139*AB2139*AB2139*AB2139)*$C$3/($C$4*4180000)</f>
        <v>256.81546569935523</v>
      </c>
      <c r="AC2140" s="1">
        <f>AC2139 + (Q2140*$C$6-$C$5*0.00000005670373*AC2139*AC2139*AC2139*AC2139)*$C$3/($C$4*4180000)</f>
        <v>253.39911598036716</v>
      </c>
      <c r="AD2140" s="1">
        <f>AD2139 + (R2140*$C$6-$C$5*0.00000005670373*AD2139*AD2139*AD2139*AD2139)*$C$3/($C$4*4180000)</f>
        <v>248.00262006931058</v>
      </c>
      <c r="AE2140" s="1">
        <f>AE2139 + (S2140*$C$6-$C$5*0.00000005670373*AE2139*AE2139*AE2139*AE2139)*$C$3/($C$4*4180000)</f>
        <v>240.22542446742594</v>
      </c>
      <c r="AF2140" s="1">
        <f>AF2139 + (T2140*$C$6-$C$5*0.00000005670373*AF2139*AF2139*AF2139*AF2139)*$C$3/($C$4*4180000)</f>
        <v>229.35337042008578</v>
      </c>
      <c r="AG2140" s="1">
        <f>AG2139 + (U2140*$C$6-$C$5*0.00000005670373*AG2139*AG2139*AG2139*AG2139)*$C$3/($C$4*4180000)</f>
        <v>214.00033448795909</v>
      </c>
      <c r="AH2140" s="1">
        <f>AH2139 + (V2140*$C$6-$C$5*0.00000005670373*AH2139*AH2139*AH2139*AH2139)*$C$3/($C$4*4180000)</f>
        <v>190.89452940393491</v>
      </c>
      <c r="AI2140" s="1">
        <f t="shared" si="2154"/>
        <v>148.78025479548506</v>
      </c>
    </row>
    <row r="2141" spans="1:35" x14ac:dyDescent="0.25">
      <c r="A2141">
        <f t="shared" si="2116"/>
        <v>-7.25</v>
      </c>
      <c r="L2141">
        <f t="shared" si="2117"/>
        <v>23</v>
      </c>
      <c r="O2141" s="1">
        <f t="shared" ref="O2141:W2141" si="2169">O2045</f>
        <v>0</v>
      </c>
      <c r="P2141" s="1">
        <f t="shared" si="2169"/>
        <v>0</v>
      </c>
      <c r="Q2141" s="1">
        <f t="shared" si="2169"/>
        <v>0</v>
      </c>
      <c r="R2141" s="1">
        <f t="shared" si="2169"/>
        <v>0</v>
      </c>
      <c r="S2141" s="1">
        <f t="shared" si="2169"/>
        <v>0</v>
      </c>
      <c r="T2141" s="1">
        <f t="shared" si="2169"/>
        <v>0</v>
      </c>
      <c r="U2141" s="1">
        <f t="shared" si="2169"/>
        <v>0</v>
      </c>
      <c r="V2141" s="1">
        <f t="shared" si="2169"/>
        <v>0</v>
      </c>
      <c r="W2141" s="1">
        <f t="shared" si="2169"/>
        <v>0</v>
      </c>
      <c r="X2141" s="1"/>
      <c r="AA2141" s="1">
        <f>AA2140 + (O2141*$C$6-$C$5*0.00000005670373*AA2140*AA2140*AA2140*AA2140)*$C$3/($C$4*4180000)</f>
        <v>257.93956113497643</v>
      </c>
      <c r="AB2141" s="1">
        <f>AB2140 + (P2141*$C$6-$C$5*0.00000005670373*AB2140*AB2140*AB2140*AB2140)*$C$3/($C$4*4180000)</f>
        <v>256.29500417816661</v>
      </c>
      <c r="AC2141" s="1">
        <f>AC2140 + (Q2141*$C$6-$C$5*0.00000005670373*AC2140*AC2140*AC2140*AC2140)*$C$3/($C$4*4180000)</f>
        <v>252.90580098939876</v>
      </c>
      <c r="AD2141" s="1">
        <f>AD2140 + (R2141*$C$6-$C$5*0.00000005670373*AD2140*AD2140*AD2140*AD2140)*$C$3/($C$4*4180000)</f>
        <v>247.55000500184386</v>
      </c>
      <c r="AE2141" s="1">
        <f>AE2140 + (S2141*$C$6-$C$5*0.00000005670373*AE2140*AE2140*AE2140*AE2140)*$C$3/($C$4*4180000)</f>
        <v>239.82696898289433</v>
      </c>
      <c r="AF2141" s="1">
        <f>AF2140 + (T2141*$C$6-$C$5*0.00000005670373*AF2140*AF2140*AF2140*AF2140)*$C$3/($C$4*4180000)</f>
        <v>229.02229690661227</v>
      </c>
      <c r="AG2141" s="1">
        <f>AG2140 + (U2141*$C$6-$C$5*0.00000005670373*AG2140*AG2140*AG2140*AG2140)*$C$3/($C$4*4180000)</f>
        <v>213.74939919921289</v>
      </c>
      <c r="AH2141" s="1">
        <f>AH2140 + (V2141*$C$6-$C$5*0.00000005670373*AH2140*AH2140*AH2140*AH2140)*$C$3/($C$4*4180000)</f>
        <v>190.73564624640912</v>
      </c>
      <c r="AI2141" s="1">
        <f t="shared" si="2154"/>
        <v>148.72162948931637</v>
      </c>
    </row>
    <row r="2142" spans="1:35" x14ac:dyDescent="0.25">
      <c r="A2142">
        <f t="shared" si="2116"/>
        <v>-7</v>
      </c>
      <c r="L2142">
        <f t="shared" si="2117"/>
        <v>23</v>
      </c>
      <c r="O2142" s="1">
        <f t="shared" ref="O2142:W2142" si="2170">O2046</f>
        <v>0</v>
      </c>
      <c r="P2142" s="1">
        <f t="shared" si="2170"/>
        <v>0</v>
      </c>
      <c r="Q2142" s="1">
        <f t="shared" si="2170"/>
        <v>0</v>
      </c>
      <c r="R2142" s="1">
        <f t="shared" si="2170"/>
        <v>0</v>
      </c>
      <c r="S2142" s="1">
        <f t="shared" si="2170"/>
        <v>0</v>
      </c>
      <c r="T2142" s="1">
        <f t="shared" si="2170"/>
        <v>0</v>
      </c>
      <c r="U2142" s="1">
        <f t="shared" si="2170"/>
        <v>0</v>
      </c>
      <c r="V2142" s="1">
        <f t="shared" si="2170"/>
        <v>0</v>
      </c>
      <c r="W2142" s="1">
        <f t="shared" si="2170"/>
        <v>0</v>
      </c>
      <c r="X2142" s="1"/>
      <c r="AA2142" s="1">
        <f>AA2141 + (O2142*$C$6-$C$5*0.00000005670373*AA2141*AA2141*AA2141*AA2141)*$C$3/($C$4*4180000)</f>
        <v>257.409927256142</v>
      </c>
      <c r="AB2142" s="1">
        <f>AB2141 + (P2142*$C$6-$C$5*0.00000005670373*AB2141*AB2141*AB2141*AB2141)*$C$3/($C$4*4180000)</f>
        <v>255.77874891237116</v>
      </c>
      <c r="AC2142" s="1">
        <f>AC2141 + (Q2142*$C$6-$C$5*0.00000005670373*AC2141*AC2141*AC2141*AC2141)*$C$3/($C$4*4180000)</f>
        <v>252.41631631876575</v>
      </c>
      <c r="AD2142" s="1">
        <f>AD2141 + (R2142*$C$6-$C$5*0.00000005670373*AD2141*AD2141*AD2141*AD2141)*$C$3/($C$4*4180000)</f>
        <v>247.10068506510095</v>
      </c>
      <c r="AE2142" s="1">
        <f>AE2141 + (S2142*$C$6-$C$5*0.00000005670373*AE2141*AE2141*AE2141*AE2141)*$C$3/($C$4*4180000)</f>
        <v>239.43115055806317</v>
      </c>
      <c r="AF2142" s="1">
        <f>AF2141 + (T2142*$C$6-$C$5*0.00000005670373*AF2141*AF2141*AF2141*AF2141)*$C$3/($C$4*4180000)</f>
        <v>228.69313088751247</v>
      </c>
      <c r="AG2142" s="1">
        <f>AG2141 + (U2142*$C$6-$C$5*0.00000005670373*AG2141*AG2141*AG2141*AG2141)*$C$3/($C$4*4180000)</f>
        <v>213.49963882173358</v>
      </c>
      <c r="AH2142" s="1">
        <f>AH2141 + (V2142*$C$6-$C$5*0.00000005670373*AH2141*AH2141*AH2141*AH2141)*$C$3/($C$4*4180000)</f>
        <v>190.57729138813397</v>
      </c>
      <c r="AI2142" s="1">
        <f t="shared" si="2154"/>
        <v>148.66309653130594</v>
      </c>
    </row>
    <row r="2143" spans="1:35" x14ac:dyDescent="0.25">
      <c r="A2143">
        <f t="shared" si="2116"/>
        <v>-6.75</v>
      </c>
      <c r="L2143">
        <f t="shared" si="2117"/>
        <v>23</v>
      </c>
      <c r="O2143" s="1">
        <f t="shared" ref="O2143:W2143" si="2171">O2047</f>
        <v>0</v>
      </c>
      <c r="P2143" s="1">
        <f t="shared" si="2171"/>
        <v>0</v>
      </c>
      <c r="Q2143" s="1">
        <f t="shared" si="2171"/>
        <v>0</v>
      </c>
      <c r="R2143" s="1">
        <f t="shared" si="2171"/>
        <v>0</v>
      </c>
      <c r="S2143" s="1">
        <f t="shared" si="2171"/>
        <v>0</v>
      </c>
      <c r="T2143" s="1">
        <f t="shared" si="2171"/>
        <v>0</v>
      </c>
      <c r="U2143" s="1">
        <f t="shared" si="2171"/>
        <v>0</v>
      </c>
      <c r="V2143" s="1">
        <f t="shared" si="2171"/>
        <v>0</v>
      </c>
      <c r="W2143" s="1">
        <f t="shared" si="2171"/>
        <v>0</v>
      </c>
      <c r="X2143" s="1"/>
      <c r="AA2143" s="1">
        <f>AA2142 + (O2143*$C$6-$C$5*0.00000005670373*AA2142*AA2142*AA2142*AA2142)*$C$3/($C$4*4180000)</f>
        <v>256.88463004055757</v>
      </c>
      <c r="AB2143" s="1">
        <f>AB2142 + (P2143*$C$6-$C$5*0.00000005670373*AB2142*AB2142*AB2142*AB2142)*$C$3/($C$4*4180000)</f>
        <v>255.26664066934632</v>
      </c>
      <c r="AC2143" s="1">
        <f>AC2142 + (Q2143*$C$6-$C$5*0.00000005670373*AC2142*AC2142*AC2142*AC2142)*$C$3/($C$4*4180000)</f>
        <v>251.93061013885381</v>
      </c>
      <c r="AD2143" s="1">
        <f>AD2142 + (R2143*$C$6-$C$5*0.00000005670373*AD2142*AD2142*AD2142*AD2142)*$C$3/($C$4*4180000)</f>
        <v>246.65461844130027</v>
      </c>
      <c r="AE2143" s="1">
        <f>AE2142 + (S2143*$C$6-$C$5*0.00000005670373*AE2142*AE2142*AE2142*AE2142)*$C$3/($C$4*4180000)</f>
        <v>239.03793875895207</v>
      </c>
      <c r="AF2143" s="1">
        <f>AF2142 + (T2143*$C$6-$C$5*0.00000005670373*AF2142*AF2142*AF2142*AF2142)*$C$3/($C$4*4180000)</f>
        <v>228.36585318935008</v>
      </c>
      <c r="AG2143" s="1">
        <f>AG2142 + (U2143*$C$6-$C$5*0.00000005670373*AG2142*AG2142*AG2142*AG2142)*$C$3/($C$4*4180000)</f>
        <v>213.25104375273418</v>
      </c>
      <c r="AH2143" s="1">
        <f>AH2142 + (V2143*$C$6-$C$5*0.00000005670373*AH2142*AH2142*AH2142*AH2142)*$C$3/($C$4*4180000)</f>
        <v>190.41946176046437</v>
      </c>
      <c r="AI2143" s="1">
        <f t="shared" si="2154"/>
        <v>148.60465566709723</v>
      </c>
    </row>
    <row r="2144" spans="1:35" x14ac:dyDescent="0.25">
      <c r="A2144">
        <f t="shared" si="2116"/>
        <v>-6.5</v>
      </c>
      <c r="L2144">
        <f t="shared" si="2117"/>
        <v>23</v>
      </c>
      <c r="O2144" s="1">
        <f t="shared" ref="O2144:W2144" si="2172">O2048</f>
        <v>0</v>
      </c>
      <c r="P2144" s="1">
        <f t="shared" si="2172"/>
        <v>0</v>
      </c>
      <c r="Q2144" s="1">
        <f t="shared" si="2172"/>
        <v>0</v>
      </c>
      <c r="R2144" s="1">
        <f t="shared" si="2172"/>
        <v>0</v>
      </c>
      <c r="S2144" s="1">
        <f t="shared" si="2172"/>
        <v>0</v>
      </c>
      <c r="T2144" s="1">
        <f t="shared" si="2172"/>
        <v>0</v>
      </c>
      <c r="U2144" s="1">
        <f t="shared" si="2172"/>
        <v>0</v>
      </c>
      <c r="V2144" s="1">
        <f t="shared" si="2172"/>
        <v>0</v>
      </c>
      <c r="W2144" s="1">
        <f t="shared" si="2172"/>
        <v>0</v>
      </c>
      <c r="X2144" s="1"/>
      <c r="AA2144" s="1">
        <f>AA2143 + (O2144*$C$6-$C$5*0.00000005670373*AA2143*AA2143*AA2143*AA2143)*$C$3/($C$4*4180000)</f>
        <v>256.36360761977181</v>
      </c>
      <c r="AB2144" s="1">
        <f>AB2143 + (P2144*$C$6-$C$5*0.00000005670373*AB2143*AB2143*AB2143*AB2143)*$C$3/($C$4*4180000)</f>
        <v>254.75862140232667</v>
      </c>
      <c r="AC2144" s="1">
        <f>AC2143 + (Q2144*$C$6-$C$5*0.00000005670373*AC2143*AC2143*AC2143*AC2143)*$C$3/($C$4*4180000)</f>
        <v>251.44863161730967</v>
      </c>
      <c r="AD2144" s="1">
        <f>AD2143 + (R2144*$C$6-$C$5*0.00000005670373*AD2143*AD2143*AD2143*AD2143)*$C$3/($C$4*4180000)</f>
        <v>246.21176406751331</v>
      </c>
      <c r="AE2144" s="1">
        <f>AE2143 + (S2144*$C$6-$C$5*0.00000005670373*AE2143*AE2143*AE2143*AE2143)*$C$3/($C$4*4180000)</f>
        <v>238.64730365136384</v>
      </c>
      <c r="AF2144" s="1">
        <f>AF2143 + (T2144*$C$6-$C$5*0.00000005670373*AF2143*AF2143*AF2143*AF2143)*$C$3/($C$4*4180000)</f>
        <v>228.04044491306246</v>
      </c>
      <c r="AG2144" s="1">
        <f>AG2143 + (U2144*$C$6-$C$5*0.00000005670373*AG2143*AG2143*AG2143*AG2143)*$C$3/($C$4*4180000)</f>
        <v>213.00360450123611</v>
      </c>
      <c r="AH2144" s="1">
        <f>AH2143 + (V2144*$C$6-$C$5*0.00000005670373*AH2143*AH2143*AH2143*AH2143)*$C$3/($C$4*4180000)</f>
        <v>190.26215432016792</v>
      </c>
      <c r="AI2144" s="1">
        <f t="shared" si="2154"/>
        <v>148.54630664333357</v>
      </c>
    </row>
    <row r="2145" spans="1:35" x14ac:dyDescent="0.25">
      <c r="A2145">
        <f t="shared" si="2116"/>
        <v>-6.25</v>
      </c>
      <c r="L2145">
        <f t="shared" si="2117"/>
        <v>23</v>
      </c>
      <c r="O2145" s="1">
        <f t="shared" ref="O2145:W2145" si="2173">O2049</f>
        <v>0</v>
      </c>
      <c r="P2145" s="1">
        <f t="shared" si="2173"/>
        <v>0</v>
      </c>
      <c r="Q2145" s="1">
        <f t="shared" si="2173"/>
        <v>0</v>
      </c>
      <c r="R2145" s="1">
        <f t="shared" si="2173"/>
        <v>0</v>
      </c>
      <c r="S2145" s="1">
        <f t="shared" si="2173"/>
        <v>0</v>
      </c>
      <c r="T2145" s="1">
        <f t="shared" si="2173"/>
        <v>0</v>
      </c>
      <c r="U2145" s="1">
        <f t="shared" si="2173"/>
        <v>0</v>
      </c>
      <c r="V2145" s="1">
        <f t="shared" si="2173"/>
        <v>0</v>
      </c>
      <c r="W2145" s="1">
        <f t="shared" si="2173"/>
        <v>0</v>
      </c>
      <c r="X2145" s="1"/>
      <c r="AA2145" s="1">
        <f>AA2144 + (O2145*$C$6-$C$5*0.00000005670373*AA2144*AA2144*AA2144*AA2144)*$C$3/($C$4*4180000)</f>
        <v>255.84679938009552</v>
      </c>
      <c r="AB2145" s="1">
        <f>AB2144 + (P2145*$C$6-$C$5*0.00000005670373*AB2144*AB2144*AB2144*AB2144)*$C$3/($C$4*4180000)</f>
        <v>254.25463421969661</v>
      </c>
      <c r="AC2145" s="1">
        <f>AC2144 + (Q2145*$C$6-$C$5*0.00000005670373*AC2144*AC2144*AC2144*AC2144)*$C$3/($C$4*4180000)</f>
        <v>250.97033089421754</v>
      </c>
      <c r="AD2145" s="1">
        <f>AD2144 + (R2145*$C$6-$C$5*0.00000005670373*AD2144*AD2144*AD2144*AD2144)*$C$3/($C$4*4180000)</f>
        <v>245.77208161803185</v>
      </c>
      <c r="AE2145" s="1">
        <f>AE2144 + (S2145*$C$6-$C$5*0.00000005670373*AE2144*AE2144*AE2144*AE2144)*$C$3/($C$4*4180000)</f>
        <v>238.25921579025936</v>
      </c>
      <c r="AF2145" s="1">
        <f>AF2144 + (T2145*$C$6-$C$5*0.00000005670373*AF2144*AF2144*AF2144*AF2144)*$C$3/($C$4*4180000)</f>
        <v>227.71688742887488</v>
      </c>
      <c r="AG2145" s="1">
        <f>AG2144 + (U2145*$C$6-$C$5*0.00000005670373*AG2144*AG2144*AG2144*AG2144)*$C$3/($C$4*4180000)</f>
        <v>212.75731168638194</v>
      </c>
      <c r="AH2145" s="1">
        <f>AH2144 + (V2145*$C$6-$C$5*0.00000005670373*AH2144*AH2144*AH2144*AH2144)*$C$3/($C$4*4180000)</f>
        <v>190.10536604915185</v>
      </c>
      <c r="AI2145" s="1">
        <f t="shared" si="2154"/>
        <v>148.48804920765306</v>
      </c>
    </row>
    <row r="2146" spans="1:35" x14ac:dyDescent="0.25">
      <c r="A2146">
        <f t="shared" si="2116"/>
        <v>-6</v>
      </c>
      <c r="L2146">
        <f t="shared" si="2117"/>
        <v>23</v>
      </c>
      <c r="O2146" s="1">
        <f t="shared" ref="O2146:W2146" si="2174">O2050</f>
        <v>8.3922669161240471E-14</v>
      </c>
      <c r="P2146" s="1">
        <f t="shared" si="2174"/>
        <v>8.3922669161240471E-14</v>
      </c>
      <c r="Q2146" s="1">
        <f t="shared" si="2174"/>
        <v>8.3922669161240471E-14</v>
      </c>
      <c r="R2146" s="1">
        <f t="shared" si="2174"/>
        <v>8.3922669161240471E-14</v>
      </c>
      <c r="S2146" s="1">
        <f t="shared" si="2174"/>
        <v>8.3922669161240471E-14</v>
      </c>
      <c r="T2146" s="1">
        <f t="shared" si="2174"/>
        <v>8.3922669161240471E-14</v>
      </c>
      <c r="U2146" s="1">
        <f t="shared" si="2174"/>
        <v>8.3922669161240471E-14</v>
      </c>
      <c r="V2146" s="1">
        <f t="shared" si="2174"/>
        <v>8.3922669161240471E-14</v>
      </c>
      <c r="W2146" s="1">
        <f t="shared" si="2174"/>
        <v>8.3922669161240471E-14</v>
      </c>
      <c r="X2146" s="1"/>
      <c r="AA2146" s="1">
        <f>AA2145 + (O2146*$C$6-$C$5*0.00000005670373*AA2145*AA2145*AA2145*AA2145)*$C$3/($C$4*4180000)</f>
        <v>255.33414592968916</v>
      </c>
      <c r="AB2146" s="1">
        <f>AB2145 + (P2146*$C$6-$C$5*0.00000005670373*AB2145*AB2145*AB2145*AB2145)*$C$3/($C$4*4180000)</f>
        <v>253.75462335525663</v>
      </c>
      <c r="AC2146" s="1">
        <f>AC2145 + (Q2146*$C$6-$C$5*0.00000005670373*AC2145*AC2145*AC2145*AC2145)*$C$3/($C$4*4180000)</f>
        <v>250.49565905803237</v>
      </c>
      <c r="AD2146" s="1">
        <f>AD2145 + (R2146*$C$6-$C$5*0.00000005670373*AD2145*AD2145*AD2145*AD2145)*$C$3/($C$4*4180000)</f>
        <v>245.33553148723985</v>
      </c>
      <c r="AE2146" s="1">
        <f>AE2145 + (S2146*$C$6-$C$5*0.00000005670373*AE2145*AE2145*AE2145*AE2145)*$C$3/($C$4*4180000)</f>
        <v>237.87364620940906</v>
      </c>
      <c r="AF2146" s="1">
        <f>AF2145 + (T2146*$C$6-$C$5*0.00000005670373*AF2145*AF2145*AF2145*AF2145)*$C$3/($C$4*4180000)</f>
        <v>227.39516237133046</v>
      </c>
      <c r="AG2146" s="1">
        <f>AG2145 + (U2146*$C$6-$C$5*0.00000005670373*AG2145*AG2145*AG2145*AG2145)*$C$3/($C$4*4180000)</f>
        <v>212.51215603577927</v>
      </c>
      <c r="AH2146" s="1">
        <f>AH2145 + (V2146*$C$6-$C$5*0.00000005670373*AH2145*AH2145*AH2145*AH2145)*$C$3/($C$4*4180000)</f>
        <v>189.9490939541937</v>
      </c>
      <c r="AI2146" s="1">
        <f t="shared" si="2154"/>
        <v>148.42988310868353</v>
      </c>
    </row>
    <row r="2147" spans="1:35" x14ac:dyDescent="0.25">
      <c r="A2147">
        <f t="shared" si="2116"/>
        <v>-5.75</v>
      </c>
      <c r="L2147">
        <f t="shared" si="2117"/>
        <v>23</v>
      </c>
      <c r="O2147" s="1">
        <f t="shared" ref="O2147:W2147" si="2175">O2051</f>
        <v>89.261323291418549</v>
      </c>
      <c r="P2147" s="1">
        <f t="shared" si="2175"/>
        <v>86.549163151617805</v>
      </c>
      <c r="Q2147" s="1">
        <f t="shared" si="2175"/>
        <v>81.207250485445002</v>
      </c>
      <c r="R2147" s="1">
        <f t="shared" si="2175"/>
        <v>73.397896606123325</v>
      </c>
      <c r="S2147" s="1">
        <f t="shared" si="2175"/>
        <v>63.358384779552551</v>
      </c>
      <c r="T2147" s="1">
        <f t="shared" si="2175"/>
        <v>51.393760492344498</v>
      </c>
      <c r="U2147" s="1">
        <f t="shared" si="2175"/>
        <v>37.86756279907415</v>
      </c>
      <c r="V2147" s="1">
        <f t="shared" si="2175"/>
        <v>23.190778372065402</v>
      </c>
      <c r="W2147" s="1">
        <f t="shared" si="2175"/>
        <v>7.8093538793216606</v>
      </c>
      <c r="X2147" s="1"/>
      <c r="AA2147" s="1">
        <f>AA2146 + (O2147*$C$6-$C$5*0.00000005670373*AA2146*AA2146*AA2146*AA2146)*$C$3/($C$4*4180000)</f>
        <v>254.96012168315113</v>
      </c>
      <c r="AB2147" s="1">
        <f>AB2146 + (P2147*$C$6-$C$5*0.00000005670373*AB2146*AB2146*AB2146*AB2146)*$C$3/($C$4*4180000)</f>
        <v>253.38897905039681</v>
      </c>
      <c r="AC2147" s="1">
        <f>AC2146 + (Q2147*$C$6-$C$5*0.00000005670373*AC2146*AC2146*AC2146*AC2146)*$C$3/($C$4*4180000)</f>
        <v>250.14696182512722</v>
      </c>
      <c r="AD2147" s="1">
        <f>AD2146 + (R2147*$C$6-$C$5*0.00000005670373*AD2146*AD2146*AD2146*AD2146)*$C$3/($C$4*4180000)</f>
        <v>245.01269839704432</v>
      </c>
      <c r="AE2147" s="1">
        <f>AE2146 + (S2147*$C$6-$C$5*0.00000005670373*AE2146*AE2146*AE2146*AE2146)*$C$3/($C$4*4180000)</f>
        <v>237.58605871373186</v>
      </c>
      <c r="AF2147" s="1">
        <f>AF2146 + (T2147*$C$6-$C$5*0.00000005670373*AF2146*AF2146*AF2146*AF2146)*$C$3/($C$4*4180000)</f>
        <v>227.15271112991135</v>
      </c>
      <c r="AG2147" s="1">
        <f>AG2146 + (U2147*$C$6-$C$5*0.00000005670373*AG2146*AG2146*AG2146*AG2146)*$C$3/($C$4*4180000)</f>
        <v>212.32520150484018</v>
      </c>
      <c r="AH2147" s="1">
        <f>AH2146 + (V2147*$C$6-$C$5*0.00000005670373*AH2146*AH2146*AH2146*AH2146)*$C$3/($C$4*4180000)</f>
        <v>189.82828767522656</v>
      </c>
      <c r="AI2147" s="1">
        <f t="shared" si="2154"/>
        <v>148.38357817485075</v>
      </c>
    </row>
    <row r="2148" spans="1:35" x14ac:dyDescent="0.25">
      <c r="A2148">
        <f t="shared" si="2116"/>
        <v>-5.5</v>
      </c>
      <c r="L2148">
        <f t="shared" si="2117"/>
        <v>23</v>
      </c>
      <c r="O2148" s="1">
        <f t="shared" ref="O2148:W2148" si="2176">O2052</f>
        <v>178.14041589285577</v>
      </c>
      <c r="P2148" s="1">
        <f t="shared" si="2176"/>
        <v>172.72770949935145</v>
      </c>
      <c r="Q2148" s="1">
        <f t="shared" si="2176"/>
        <v>162.06675905714732</v>
      </c>
      <c r="R2148" s="1">
        <f t="shared" si="2176"/>
        <v>146.48149215072914</v>
      </c>
      <c r="S2148" s="1">
        <f t="shared" si="2176"/>
        <v>126.44545922852272</v>
      </c>
      <c r="T2148" s="1">
        <f t="shared" si="2176"/>
        <v>102.56744501214716</v>
      </c>
      <c r="U2148" s="1">
        <f t="shared" si="2176"/>
        <v>75.572970880708965</v>
      </c>
      <c r="V2148" s="1">
        <f t="shared" si="2176"/>
        <v>46.282250270828797</v>
      </c>
      <c r="W2148" s="1">
        <f t="shared" si="2176"/>
        <v>15.585266906418445</v>
      </c>
      <c r="X2148" s="1"/>
      <c r="AA2148" s="1">
        <f>AA2147 + (O2148*$C$6-$C$5*0.00000005670373*AA2147*AA2147*AA2147*AA2147)*$C$3/($C$4*4180000)</f>
        <v>254.72302724500815</v>
      </c>
      <c r="AB2148" s="1">
        <f>AB2147 + (P2148*$C$6-$C$5*0.00000005670373*AB2147*AB2147*AB2147*AB2147)*$C$3/($C$4*4180000)</f>
        <v>253.15607422941281</v>
      </c>
      <c r="AC2148" s="1">
        <f>AC2147 + (Q2148*$C$6-$C$5*0.00000005670373*AC2147*AC2147*AC2147*AC2147)*$C$3/($C$4*4180000)</f>
        <v>249.92275180349841</v>
      </c>
      <c r="AD2148" s="1">
        <f>AD2147 + (R2148*$C$6-$C$5*0.00000005670373*AD2147*AD2147*AD2147*AD2147)*$C$3/($C$4*4180000)</f>
        <v>244.80229223916163</v>
      </c>
      <c r="AE2148" s="1">
        <f>AE2147 + (S2148*$C$6-$C$5*0.00000005670373*AE2147*AE2147*AE2147*AE2147)*$C$3/($C$4*4180000)</f>
        <v>237.39540381355764</v>
      </c>
      <c r="AF2148" s="1">
        <f>AF2147 + (T2148*$C$6-$C$5*0.00000005670373*AF2147*AF2147*AF2147*AF2147)*$C$3/($C$4*4180000)</f>
        <v>226.98874987949932</v>
      </c>
      <c r="AG2148" s="1">
        <f>AG2147 + (U2148*$C$6-$C$5*0.00000005670373*AG2147*AG2147*AG2147*AG2147)*$C$3/($C$4*4180000)</f>
        <v>212.19593328584691</v>
      </c>
      <c r="AH2148" s="1">
        <f>AH2147 + (V2148*$C$6-$C$5*0.00000005670373*AH2147*AH2147*AH2147*AH2147)*$C$3/($C$4*4180000)</f>
        <v>189.74268020071929</v>
      </c>
      <c r="AI2148" s="1">
        <f t="shared" si="2154"/>
        <v>148.34906535413566</v>
      </c>
    </row>
    <row r="2149" spans="1:35" x14ac:dyDescent="0.25">
      <c r="A2149">
        <f t="shared" si="2116"/>
        <v>-5.25</v>
      </c>
      <c r="L2149">
        <f t="shared" si="2117"/>
        <v>23</v>
      </c>
      <c r="O2149" s="1">
        <f t="shared" ref="O2149:W2149" si="2177">O2053</f>
        <v>266.25668388482546</v>
      </c>
      <c r="P2149" s="1">
        <f t="shared" si="2177"/>
        <v>258.16660927736791</v>
      </c>
      <c r="Q2149" s="1">
        <f t="shared" si="2177"/>
        <v>242.23227288562549</v>
      </c>
      <c r="R2149" s="1">
        <f t="shared" si="2177"/>
        <v>218.93783145769777</v>
      </c>
      <c r="S2149" s="1">
        <f t="shared" si="2177"/>
        <v>188.99107480881619</v>
      </c>
      <c r="T2149" s="1">
        <f t="shared" si="2177"/>
        <v>153.30191998596686</v>
      </c>
      <c r="U2149" s="1">
        <f t="shared" si="2177"/>
        <v>112.95476389885856</v>
      </c>
      <c r="V2149" s="1">
        <f t="shared" si="2177"/>
        <v>69.175534468551959</v>
      </c>
      <c r="W2149" s="1">
        <f t="shared" si="2177"/>
        <v>23.294441427927733</v>
      </c>
      <c r="X2149" s="1"/>
      <c r="AA2149" s="1">
        <f>AA2148 + (O2149*$C$6-$C$5*0.00000005670373*AA2148*AA2148*AA2148*AA2148)*$C$3/($C$4*4180000)</f>
        <v>254.62061762499988</v>
      </c>
      <c r="AB2149" s="1">
        <f>AB2148 + (P2149*$C$6-$C$5*0.00000005670373*AB2148*AB2148*AB2148*AB2148)*$C$3/($C$4*4180000)</f>
        <v>253.05375190711575</v>
      </c>
      <c r="AC2149" s="1">
        <f>AC2148 + (Q2149*$C$6-$C$5*0.00000005670373*AC2148*AC2148*AC2148*AC2148)*$C$3/($C$4*4180000)</f>
        <v>249.82104274163541</v>
      </c>
      <c r="AD2149" s="1">
        <f>AD2148 + (R2149*$C$6-$C$5*0.00000005670373*AD2148*AD2148*AD2148*AD2148)*$C$3/($C$4*4180000)</f>
        <v>244.70256981787929</v>
      </c>
      <c r="AE2149" s="1">
        <f>AE2148 + (S2149*$C$6-$C$5*0.00000005670373*AE2148*AE2148*AE2148*AE2148)*$C$3/($C$4*4180000)</f>
        <v>237.30023845597182</v>
      </c>
      <c r="AF2149" s="1">
        <f>AF2148 + (T2149*$C$6-$C$5*0.00000005670373*AF2148*AF2148*AF2148*AF2148)*$C$3/($C$4*4180000)</f>
        <v>226.90217319621223</v>
      </c>
      <c r="AG2149" s="1">
        <f>AG2148 + (U2149*$C$6-$C$5*0.00000005670373*AG2148*AG2148*AG2148*AG2148)*$C$3/($C$4*4180000)</f>
        <v>212.12359769515626</v>
      </c>
      <c r="AH2149" s="1">
        <f>AH2148 + (V2149*$C$6-$C$5*0.00000005670373*AH2148*AH2148*AH2148*AH2148)*$C$3/($C$4*4180000)</f>
        <v>189.69185702709493</v>
      </c>
      <c r="AI2149" s="1">
        <f t="shared" si="2154"/>
        <v>148.32622556910425</v>
      </c>
    </row>
    <row r="2150" spans="1:35" x14ac:dyDescent="0.25">
      <c r="A2150">
        <f t="shared" si="2116"/>
        <v>-5</v>
      </c>
      <c r="L2150">
        <f t="shared" si="2117"/>
        <v>23</v>
      </c>
      <c r="O2150" s="1">
        <f t="shared" ref="O2150:W2150" si="2178">O2054</f>
        <v>353.23279987993027</v>
      </c>
      <c r="P2150" s="1">
        <f t="shared" si="2178"/>
        <v>342.5</v>
      </c>
      <c r="Q2150" s="1">
        <f t="shared" si="2178"/>
        <v>321.36051093343229</v>
      </c>
      <c r="R2150" s="1">
        <f t="shared" si="2178"/>
        <v>290.45664535841684</v>
      </c>
      <c r="S2150" s="1">
        <f t="shared" si="2178"/>
        <v>250.72740159234064</v>
      </c>
      <c r="T2150" s="1">
        <f t="shared" si="2178"/>
        <v>203.37993260306803</v>
      </c>
      <c r="U2150" s="1">
        <f t="shared" si="2178"/>
        <v>149.85286727686272</v>
      </c>
      <c r="V2150" s="1">
        <f t="shared" si="2178"/>
        <v>91.772598407659586</v>
      </c>
      <c r="W2150" s="1">
        <f t="shared" si="2178"/>
        <v>30.903865575015249</v>
      </c>
      <c r="X2150" s="1"/>
      <c r="AA2150" s="1">
        <f>AA2149 + (O2150*$C$6-$C$5*0.00000005670373*AA2149*AA2149*AA2149*AA2149)*$C$3/($C$4*4180000)</f>
        <v>254.65010596639033</v>
      </c>
      <c r="AB2150" s="1">
        <f>AB2149 + (P2150*$C$6-$C$5*0.00000005670373*AB2149*AB2149*AB2149*AB2149)*$C$3/($C$4*4180000)</f>
        <v>253.0793289629068</v>
      </c>
      <c r="AC2150" s="1">
        <f>AC2149 + (Q2150*$C$6-$C$5*0.00000005670373*AC2149*AC2149*AC2149*AC2149)*$C$3/($C$4*4180000)</f>
        <v>249.83935335202068</v>
      </c>
      <c r="AD2150" s="1">
        <f>AD2149 + (R2150*$C$6-$C$5*0.00000005670373*AD2149*AD2149*AD2149*AD2149)*$C$3/($C$4*4180000)</f>
        <v>244.71133865213861</v>
      </c>
      <c r="AE2150" s="1">
        <f>AE2149 + (S2150*$C$6-$C$5*0.00000005670373*AE2149*AE2149*AE2149*AE2149)*$C$3/($C$4*4180000)</f>
        <v>237.29872964599485</v>
      </c>
      <c r="AF2150" s="1">
        <f>AF2149 + (T2150*$C$6-$C$5*0.00000005670373*AF2149*AF2149*AF2149*AF2149)*$C$3/($C$4*4180000)</f>
        <v>226.89155726006274</v>
      </c>
      <c r="AG2150" s="1">
        <f>AG2149 + (U2150*$C$6-$C$5*0.00000005670373*AG2149*AG2149*AG2149*AG2149)*$C$3/($C$4*4180000)</f>
        <v>212.10720468012983</v>
      </c>
      <c r="AH2150" s="1">
        <f>AH2149 + (V2150*$C$6-$C$5*0.00000005670373*AH2149*AH2149*AH2149*AH2149)*$C$3/($C$4*4180000)</f>
        <v>189.67525772034105</v>
      </c>
      <c r="AI2150" s="1">
        <f t="shared" si="2154"/>
        <v>148.31489021217246</v>
      </c>
    </row>
    <row r="2151" spans="1:35" x14ac:dyDescent="0.25">
      <c r="A2151">
        <f t="shared" si="2116"/>
        <v>-4.75</v>
      </c>
      <c r="L2151">
        <f t="shared" si="2117"/>
        <v>23</v>
      </c>
      <c r="O2151" s="1">
        <f t="shared" ref="O2151:W2151" si="2179">O2055</f>
        <v>438.69631879666383</v>
      </c>
      <c r="P2151" s="1">
        <f t="shared" si="2179"/>
        <v>425.36675314107561</v>
      </c>
      <c r="Q2151" s="1">
        <f t="shared" si="2179"/>
        <v>399.11263393725892</v>
      </c>
      <c r="R2151" s="1">
        <f t="shared" si="2179"/>
        <v>360.73167931199623</v>
      </c>
      <c r="S2151" s="1">
        <f t="shared" si="2179"/>
        <v>311.39007514987583</v>
      </c>
      <c r="T2151" s="1">
        <f t="shared" si="2179"/>
        <v>252.58704112530734</v>
      </c>
      <c r="U2151" s="1">
        <f t="shared" si="2179"/>
        <v>186.10927767135652</v>
      </c>
      <c r="V2151" s="1">
        <f t="shared" si="2179"/>
        <v>113.97667799119994</v>
      </c>
      <c r="W2151" s="1">
        <f t="shared" si="2179"/>
        <v>38.380954625262937</v>
      </c>
      <c r="X2151" s="1"/>
      <c r="AA2151" s="1">
        <f>AA2150 + (O2151*$C$6-$C$5*0.00000005670373*AA2150*AA2150*AA2150*AA2150)*$C$3/($C$4*4180000)</f>
        <v>254.8081699529175</v>
      </c>
      <c r="AB2151" s="1">
        <f>AB2150 + (P2151*$C$6-$C$5*0.00000005670373*AB2150*AB2150*AB2150*AB2150)*$C$3/($C$4*4180000)</f>
        <v>253.22960249638322</v>
      </c>
      <c r="AC2151" s="1">
        <f>AC2150 + (Q2151*$C$6-$C$5*0.00000005670373*AC2150*AC2150*AC2150*AC2150)*$C$3/($C$4*4180000)</f>
        <v>249.97471352904944</v>
      </c>
      <c r="AD2151" s="1">
        <f>AD2150 + (R2151*$C$6-$C$5*0.00000005670373*AD2150*AD2150*AD2150*AD2150)*$C$3/($C$4*4180000)</f>
        <v>244.82596290790499</v>
      </c>
      <c r="AE2151" s="1">
        <f>AE2150 + (S2151*$C$6-$C$5*0.00000005670373*AE2150*AE2150*AE2150*AE2150)*$C$3/($C$4*4180000)</f>
        <v>237.3886598735395</v>
      </c>
      <c r="AF2151" s="1">
        <f>AF2150 + (T2151*$C$6-$C$5*0.00000005670373*AF2150*AF2150*AF2150*AF2150)*$C$3/($C$4*4180000)</f>
        <v>226.95516449598392</v>
      </c>
      <c r="AG2151" s="1">
        <f>AG2150 + (U2151*$C$6-$C$5*0.00000005670373*AG2150*AG2150*AG2150*AG2150)*$C$3/($C$4*4180000)</f>
        <v>212.14553136960359</v>
      </c>
      <c r="AH2151" s="1">
        <f>AH2150 + (V2151*$C$6-$C$5*0.00000005670373*AH2150*AH2150*AH2150*AH2150)*$C$3/($C$4*4180000)</f>
        <v>189.69217811031527</v>
      </c>
      <c r="AI2151" s="1">
        <f t="shared" si="2154"/>
        <v>148.31484185335353</v>
      </c>
    </row>
    <row r="2152" spans="1:35" x14ac:dyDescent="0.25">
      <c r="A2152">
        <f t="shared" si="2116"/>
        <v>-4.5</v>
      </c>
      <c r="L2152">
        <f t="shared" si="2117"/>
        <v>23</v>
      </c>
      <c r="O2152" s="1">
        <f t="shared" ref="O2152:W2152" si="2180">O2056</f>
        <v>522.28127272642553</v>
      </c>
      <c r="P2152" s="1">
        <f t="shared" si="2180"/>
        <v>506.4120205417093</v>
      </c>
      <c r="Q2152" s="1">
        <f t="shared" si="2180"/>
        <v>475.15569536967985</v>
      </c>
      <c r="R2152" s="1">
        <f t="shared" si="2180"/>
        <v>429.46200483422632</v>
      </c>
      <c r="S2152" s="1">
        <f t="shared" si="2180"/>
        <v>370.71932860014516</v>
      </c>
      <c r="T2152" s="1">
        <f t="shared" si="2180"/>
        <v>300.71253315958029</v>
      </c>
      <c r="U2152" s="1">
        <f t="shared" si="2180"/>
        <v>221.56873956684547</v>
      </c>
      <c r="V2152" s="1">
        <f t="shared" si="2180"/>
        <v>135.69269194156422</v>
      </c>
      <c r="W2152" s="1">
        <f t="shared" si="2180"/>
        <v>45.693690535453563</v>
      </c>
      <c r="X2152" s="1"/>
      <c r="AA2152" s="1">
        <f>AA2151 + (O2152*$C$6-$C$5*0.00000005670373*AA2151*AA2151*AA2151*AA2151)*$C$3/($C$4*4180000)</f>
        <v>255.09096090897106</v>
      </c>
      <c r="AB2152" s="1">
        <f>AB2151 + (P2152*$C$6-$C$5*0.00000005670373*AB2151*AB2151*AB2151*AB2151)*$C$3/($C$4*4180000)</f>
        <v>253.5008587772428</v>
      </c>
      <c r="AC2152" s="1">
        <f>AC2151 + (Q2152*$C$6-$C$5*0.00000005670373*AC2151*AC2151*AC2151*AC2151)*$C$3/($C$4*4180000)</f>
        <v>250.22367297068345</v>
      </c>
      <c r="AD2152" s="1">
        <f>AD2151 + (R2152*$C$6-$C$5*0.00000005670373*AD2151*AD2151*AD2151*AD2151)*$C$3/($C$4*4180000)</f>
        <v>245.0433714655004</v>
      </c>
      <c r="AE2152" s="1">
        <f>AE2151 + (S2152*$C$6-$C$5*0.00000005670373*AE2151*AE2151*AE2151*AE2151)*$C$3/($C$4*4180000)</f>
        <v>237.56743434574815</v>
      </c>
      <c r="AF2152" s="1">
        <f>AF2151 + (T2152*$C$6-$C$5*0.00000005670373*AF2151*AF2151*AF2151*AF2151)*$C$3/($C$4*4180000)</f>
        <v>227.09094964839474</v>
      </c>
      <c r="AG2152" s="1">
        <f>AG2151 + (U2152*$C$6-$C$5*0.00000005670373*AG2151*AG2151*AG2151*AG2151)*$C$3/($C$4*4180000)</f>
        <v>212.23712666056056</v>
      </c>
      <c r="AH2152" s="1">
        <f>AH2151 + (V2152*$C$6-$C$5*0.00000005670373*AH2151*AH2151*AH2151*AH2151)*$C$3/($C$4*4180000)</f>
        <v>189.74177311095755</v>
      </c>
      <c r="AI2152" s="1">
        <f t="shared" si="2154"/>
        <v>148.32581515765855</v>
      </c>
    </row>
    <row r="2153" spans="1:35" x14ac:dyDescent="0.25">
      <c r="A2153">
        <f t="shared" si="2116"/>
        <v>-4.25</v>
      </c>
      <c r="L2153">
        <f t="shared" si="2117"/>
        <v>23</v>
      </c>
      <c r="O2153" s="1">
        <f t="shared" ref="O2153:W2153" si="2181">O2057</f>
        <v>603.62973806429272</v>
      </c>
      <c r="P2153" s="1">
        <f t="shared" si="2181"/>
        <v>585.28875392459508</v>
      </c>
      <c r="Q2153" s="1">
        <f t="shared" si="2181"/>
        <v>549.1640671672983</v>
      </c>
      <c r="R2153" s="1">
        <f t="shared" si="2181"/>
        <v>496.35330811954981</v>
      </c>
      <c r="S2153" s="1">
        <f t="shared" si="2181"/>
        <v>428.46110497148186</v>
      </c>
      <c r="T2153" s="1">
        <f t="shared" si="2181"/>
        <v>347.55032796063557</v>
      </c>
      <c r="U2153" s="1">
        <f t="shared" si="2181"/>
        <v>256.07941010365721</v>
      </c>
      <c r="V2153" s="1">
        <f t="shared" si="2181"/>
        <v>156.82764895311354</v>
      </c>
      <c r="W2153" s="1">
        <f t="shared" si="2181"/>
        <v>52.810759047748633</v>
      </c>
      <c r="X2153" s="1"/>
      <c r="AA2153" s="1">
        <f>AA2152 + (O2153*$C$6-$C$5*0.00000005670373*AA2152*AA2152*AA2152*AA2152)*$C$3/($C$4*4180000)</f>
        <v>255.49411559412212</v>
      </c>
      <c r="AB2153" s="1">
        <f>AB2152 + (P2153*$C$6-$C$5*0.00000005670373*AB2152*AB2152*AB2152*AB2152)*$C$3/($C$4*4180000)</f>
        <v>253.88888478921348</v>
      </c>
      <c r="AC2153" s="1">
        <f>AC2152 + (Q2153*$C$6-$C$5*0.00000005670373*AC2152*AC2152*AC2152*AC2152)*$C$3/($C$4*4180000)</f>
        <v>250.58231220098227</v>
      </c>
      <c r="AD2153" s="1">
        <f>AD2152 + (R2153*$C$6-$C$5*0.00000005670373*AD2152*AD2152*AD2152*AD2152)*$C$3/($C$4*4180000)</f>
        <v>245.36006811571875</v>
      </c>
      <c r="AE2153" s="1">
        <f>AE2152 + (S2153*$C$6-$C$5*0.00000005670373*AE2152*AE2152*AE2152*AE2152)*$C$3/($C$4*4180000)</f>
        <v>237.83209001518227</v>
      </c>
      <c r="AF2153" s="1">
        <f>AF2152 + (T2153*$C$6-$C$5*0.00000005670373*AF2152*AF2152*AF2152*AF2152)*$C$3/($C$4*4180000)</f>
        <v>227.29656727737276</v>
      </c>
      <c r="AG2153" s="1">
        <f>AG2152 + (U2153*$C$6-$C$5*0.00000005670373*AG2152*AG2152*AG2152*AG2152)*$C$3/($C$4*4180000)</f>
        <v>212.38031682872074</v>
      </c>
      <c r="AH2153" s="1">
        <f>AH2152 + (V2153*$C$6-$C$5*0.00000005670373*AH2152*AH2152*AH2152*AH2152)*$C$3/($C$4*4180000)</f>
        <v>189.82306015677764</v>
      </c>
      <c r="AI2153" s="1">
        <f t="shared" si="2154"/>
        <v>148.34749800841067</v>
      </c>
    </row>
    <row r="2154" spans="1:35" x14ac:dyDescent="0.25">
      <c r="A2154">
        <f t="shared" si="2116"/>
        <v>-4</v>
      </c>
      <c r="L2154">
        <f t="shared" si="2117"/>
        <v>23</v>
      </c>
      <c r="O2154" s="1">
        <f t="shared" ref="O2154:W2154" si="2182">O2058</f>
        <v>682.39336819284597</v>
      </c>
      <c r="P2154" s="1">
        <f t="shared" si="2182"/>
        <v>661.65919100801204</v>
      </c>
      <c r="Q2154" s="1">
        <f t="shared" si="2182"/>
        <v>620.82083412010547</v>
      </c>
      <c r="R2154" s="1">
        <f t="shared" si="2182"/>
        <v>561.11915033795958</v>
      </c>
      <c r="S2154" s="1">
        <f t="shared" si="2182"/>
        <v>484.36814511278538</v>
      </c>
      <c r="T2154" s="1">
        <f t="shared" si="2182"/>
        <v>392.89985890046677</v>
      </c>
      <c r="U2154" s="1">
        <f t="shared" si="2182"/>
        <v>289.49350929237931</v>
      </c>
      <c r="V2154" s="1">
        <f t="shared" si="2182"/>
        <v>177.29104589522689</v>
      </c>
      <c r="W2154" s="1">
        <f t="shared" si="2182"/>
        <v>59.701683782145956</v>
      </c>
      <c r="X2154" s="1"/>
      <c r="AA2154" s="1">
        <f>AA2153 + (O2154*$C$6-$C$5*0.00000005670373*AA2153*AA2153*AA2153*AA2153)*$C$3/($C$4*4180000)</f>
        <v>256.01277067930596</v>
      </c>
      <c r="AB2154" s="1">
        <f>AB2153 + (P2154*$C$6-$C$5*0.00000005670373*AB2153*AB2153*AB2153*AB2153)*$C$3/($C$4*4180000)</f>
        <v>254.38898235436341</v>
      </c>
      <c r="AC2154" s="1">
        <f>AC2153 + (Q2154*$C$6-$C$5*0.00000005670373*AC2153*AC2153*AC2153*AC2153)*$C$3/($C$4*4180000)</f>
        <v>251.04625597819634</v>
      </c>
      <c r="AD2154" s="1">
        <f>AD2153 + (R2154*$C$6-$C$5*0.00000005670373*AD2153*AD2153*AD2153*AD2153)*$C$3/($C$4*4180000)</f>
        <v>245.77214386745894</v>
      </c>
      <c r="AE2154" s="1">
        <f>AE2153 + (S2154*$C$6-$C$5*0.00000005670373*AE2153*AE2153*AE2153*AE2153)*$C$3/($C$4*4180000)</f>
        <v>238.17930638504092</v>
      </c>
      <c r="AF2154" s="1">
        <f>AF2153 + (T2154*$C$6-$C$5*0.00000005670373*AF2153*AF2153*AF2153*AF2153)*$C$3/($C$4*4180000)</f>
        <v>227.56938065730142</v>
      </c>
      <c r="AG2154" s="1">
        <f>AG2153 + (U2154*$C$6-$C$5*0.00000005670373*AG2153*AG2153*AG2153*AG2153)*$C$3/($C$4*4180000)</f>
        <v>212.57321214578167</v>
      </c>
      <c r="AH2154" s="1">
        <f>AH2153 + (V2154*$C$6-$C$5*0.00000005670373*AH2153*AH2153*AH2153*AH2153)*$C$3/($C$4*4180000)</f>
        <v>189.93492324315002</v>
      </c>
      <c r="AI2154" s="1">
        <f t="shared" si="2154"/>
        <v>148.37953283183788</v>
      </c>
    </row>
    <row r="2155" spans="1:35" x14ac:dyDescent="0.25">
      <c r="A2155">
        <f t="shared" ref="A2155:A2218" si="2183">A2059</f>
        <v>-3.75</v>
      </c>
      <c r="L2155">
        <f t="shared" ref="L2155:L2218" si="2184">L2059+1</f>
        <v>23</v>
      </c>
      <c r="O2155" s="1">
        <f t="shared" ref="O2155:W2155" si="2185">O2059</f>
        <v>758.23488515586109</v>
      </c>
      <c r="P2155" s="1">
        <f t="shared" si="2185"/>
        <v>735.19630185576546</v>
      </c>
      <c r="Q2155" s="1">
        <f t="shared" si="2185"/>
        <v>689.81915095106137</v>
      </c>
      <c r="R2155" s="1">
        <f t="shared" si="2185"/>
        <v>623.48219421004285</v>
      </c>
      <c r="S2155" s="1">
        <f t="shared" si="2185"/>
        <v>538.20104649516509</v>
      </c>
      <c r="T2155" s="1">
        <f t="shared" si="2185"/>
        <v>436.56693232540209</v>
      </c>
      <c r="U2155" s="1">
        <f t="shared" si="2185"/>
        <v>321.66795283045889</v>
      </c>
      <c r="V2155" s="1">
        <f t="shared" si="2185"/>
        <v>196.9952553606002</v>
      </c>
      <c r="W2155" s="1">
        <f t="shared" si="2185"/>
        <v>66.336956741018867</v>
      </c>
      <c r="X2155" s="1"/>
      <c r="AA2155" s="1">
        <f>AA2154 + (O2155*$C$6-$C$5*0.00000005670373*AA2154*AA2154*AA2154*AA2154)*$C$3/($C$4*4180000)</f>
        <v>256.64157987773302</v>
      </c>
      <c r="AB2155" s="1">
        <f>AB2154 + (P2155*$C$6-$C$5*0.00000005670373*AB2154*AB2154*AB2154*AB2154)*$C$3/($C$4*4180000)</f>
        <v>254.99598481040394</v>
      </c>
      <c r="AC2155" s="1">
        <f>AC2154 + (Q2155*$C$6-$C$5*0.00000005670373*AC2154*AC2154*AC2154*AC2154)*$C$3/($C$4*4180000)</f>
        <v>251.61068906033563</v>
      </c>
      <c r="AD2155" s="1">
        <f>AD2154 + (R2155*$C$6-$C$5*0.00000005670373*AD2154*AD2154*AD2154*AD2154)*$C$3/($C$4*4180000)</f>
        <v>246.27529133829225</v>
      </c>
      <c r="AE2155" s="1">
        <f>AE2154 + (S2155*$C$6-$C$5*0.00000005670373*AE2154*AE2154*AE2154*AE2154)*$C$3/($C$4*4180000)</f>
        <v>238.60541806314311</v>
      </c>
      <c r="AF2155" s="1">
        <f>AF2154 + (T2155*$C$6-$C$5*0.00000005670373*AF2154*AF2154*AF2154*AF2154)*$C$3/($C$4*4180000)</f>
        <v>227.90647205158828</v>
      </c>
      <c r="AG2155" s="1">
        <f>AG2154 + (U2155*$C$6-$C$5*0.00000005670373*AG2154*AG2154*AG2154*AG2154)*$C$3/($C$4*4180000)</f>
        <v>212.81371448105236</v>
      </c>
      <c r="AH2155" s="1">
        <f>AH2154 + (V2155*$C$6-$C$5*0.00000005670373*AH2154*AH2154*AH2154*AH2154)*$C$3/($C$4*4180000)</f>
        <v>190.07611755513756</v>
      </c>
      <c r="AI2155" s="1">
        <f t="shared" si="2154"/>
        <v>148.42151811743065</v>
      </c>
    </row>
    <row r="2156" spans="1:35" x14ac:dyDescent="0.25">
      <c r="A2156">
        <f t="shared" si="2183"/>
        <v>-3.5</v>
      </c>
      <c r="L2156">
        <f t="shared" si="2184"/>
        <v>23</v>
      </c>
      <c r="O2156" s="1">
        <f t="shared" ref="O2156:W2156" si="2186">O2060</f>
        <v>830.82952393430162</v>
      </c>
      <c r="P2156" s="1">
        <f t="shared" si="2186"/>
        <v>805.58518926958266</v>
      </c>
      <c r="Q2156" s="1">
        <f t="shared" si="2186"/>
        <v>755.86355627468242</v>
      </c>
      <c r="R2156" s="1">
        <f t="shared" si="2186"/>
        <v>683.17539160779074</v>
      </c>
      <c r="S2156" s="1">
        <f t="shared" si="2186"/>
        <v>589.72928837032498</v>
      </c>
      <c r="T2156" s="1">
        <f t="shared" si="2186"/>
        <v>478.36455912314574</v>
      </c>
      <c r="U2156" s="1">
        <f t="shared" si="2186"/>
        <v>352.46496481115622</v>
      </c>
      <c r="V2156" s="1">
        <f t="shared" si="2186"/>
        <v>215.85590089925793</v>
      </c>
      <c r="W2156" s="1">
        <f t="shared" si="2186"/>
        <v>72.688164666891936</v>
      </c>
      <c r="X2156" s="1"/>
      <c r="AA2156" s="1">
        <f>AA2155 + (O2156*$C$6-$C$5*0.00000005670373*AA2155*AA2155*AA2155*AA2155)*$C$3/($C$4*4180000)</f>
        <v>257.3747336889225</v>
      </c>
      <c r="AB2156" s="1">
        <f>AB2155 + (P2156*$C$6-$C$5*0.00000005670373*AB2155*AB2155*AB2155*AB2155)*$C$3/($C$4*4180000)</f>
        <v>255.70427619944485</v>
      </c>
      <c r="AC2156" s="1">
        <f>AC2155 + (Q2156*$C$6-$C$5*0.00000005670373*AC2155*AC2155*AC2155*AC2155)*$C$3/($C$4*4180000)</f>
        <v>252.27037428702698</v>
      </c>
      <c r="AD2156" s="1">
        <f>AD2155 + (R2156*$C$6-$C$5*0.00000005670373*AD2155*AD2155*AD2155*AD2155)*$C$3/($C$4*4180000)</f>
        <v>246.86482118783047</v>
      </c>
      <c r="AE2156" s="1">
        <f>AE2155 + (S2156*$C$6-$C$5*0.00000005670373*AE2155*AE2155*AE2155*AE2155)*$C$3/($C$4*4180000)</f>
        <v>239.10642902683199</v>
      </c>
      <c r="AF2156" s="1">
        <f>AF2155 + (T2156*$C$6-$C$5*0.00000005670373*AF2155*AF2155*AF2155*AF2155)*$C$3/($C$4*4180000)</f>
        <v>228.30465432973256</v>
      </c>
      <c r="AG2156" s="1">
        <f>AG2155 + (U2156*$C$6-$C$5*0.00000005670373*AG2155*AG2155*AG2155*AG2155)*$C$3/($C$4*4180000)</f>
        <v>213.09952586024463</v>
      </c>
      <c r="AH2156" s="1">
        <f>AH2155 + (V2156*$C$6-$C$5*0.00000005670373*AH2155*AH2155*AH2155*AH2155)*$C$3/($C$4*4180000)</f>
        <v>190.24527466678947</v>
      </c>
      <c r="AI2156" s="1">
        <f t="shared" si="2154"/>
        <v>148.47301012769236</v>
      </c>
    </row>
    <row r="2157" spans="1:35" x14ac:dyDescent="0.25">
      <c r="A2157">
        <f t="shared" si="2183"/>
        <v>-3.25</v>
      </c>
      <c r="L2157">
        <f t="shared" si="2184"/>
        <v>23</v>
      </c>
      <c r="O2157" s="1">
        <f t="shared" ref="O2157:W2157" si="2187">O2061</f>
        <v>899.86642313998652</v>
      </c>
      <c r="P2157" s="1">
        <f t="shared" si="2187"/>
        <v>872.52443722725945</v>
      </c>
      <c r="Q2157" s="1">
        <f t="shared" si="2187"/>
        <v>818.67123780805071</v>
      </c>
      <c r="R2157" s="1">
        <f t="shared" si="2187"/>
        <v>739.94312709567976</v>
      </c>
      <c r="S2157" s="1">
        <f t="shared" si="2187"/>
        <v>638.73221889579543</v>
      </c>
      <c r="T2157" s="1">
        <f t="shared" si="2187"/>
        <v>518.11375543886038</v>
      </c>
      <c r="U2157" s="1">
        <f t="shared" si="2187"/>
        <v>381.7526677011262</v>
      </c>
      <c r="V2157" s="1">
        <f t="shared" si="2187"/>
        <v>233.79221833146408</v>
      </c>
      <c r="W2157" s="1">
        <f t="shared" si="2187"/>
        <v>78.728110712371063</v>
      </c>
      <c r="X2157" s="1"/>
      <c r="AA2157" s="1">
        <f>AA2156 + (O2157*$C$6-$C$5*0.00000005670373*AA2156*AA2156*AA2156*AA2156)*$C$3/($C$4*4180000)</f>
        <v>258.20598169907095</v>
      </c>
      <c r="AB2157" s="1">
        <f>AB2156 + (P2157*$C$6-$C$5*0.00000005670373*AB2156*AB2156*AB2156*AB2156)*$C$3/($C$4*4180000)</f>
        <v>256.50781291206312</v>
      </c>
      <c r="AC2157" s="1">
        <f>AC2156 + (Q2157*$C$6-$C$5*0.00000005670373*AC2156*AC2156*AC2156*AC2156)*$C$3/($C$4*4180000)</f>
        <v>253.01967292302439</v>
      </c>
      <c r="AD2157" s="1">
        <f>AD2156 + (R2157*$C$6-$C$5*0.00000005670373*AD2156*AD2156*AD2156*AD2156)*$C$3/($C$4*4180000)</f>
        <v>247.53568054198126</v>
      </c>
      <c r="AE2157" s="1">
        <f>AE2156 + (S2157*$C$6-$C$5*0.00000005670373*AE2156*AE2156*AE2156*AE2156)*$C$3/($C$4*4180000)</f>
        <v>239.67802855127022</v>
      </c>
      <c r="AF2157" s="1">
        <f>AF2156 + (T2157*$C$6-$C$5*0.00000005670373*AF2156*AF2156*AF2156*AF2156)*$C$3/($C$4*4180000)</f>
        <v>228.76048388568142</v>
      </c>
      <c r="AG2157" s="1">
        <f>AG2156 + (U2157*$C$6-$C$5*0.00000005670373*AG2156*AG2156*AG2156*AG2156)*$C$3/($C$4*4180000)</f>
        <v>213.42815794924292</v>
      </c>
      <c r="AH2157" s="1">
        <f>AH2156 + (V2157*$C$6-$C$5*0.00000005670373*AH2156*AH2156*AH2156*AH2156)*$C$3/($C$4*4180000)</f>
        <v>190.44090829013481</v>
      </c>
      <c r="AI2157" s="1">
        <f t="shared" si="2154"/>
        <v>148.53352479007864</v>
      </c>
    </row>
    <row r="2158" spans="1:35" x14ac:dyDescent="0.25">
      <c r="A2158">
        <f t="shared" si="2183"/>
        <v>-3</v>
      </c>
      <c r="L2158">
        <f t="shared" si="2184"/>
        <v>23</v>
      </c>
      <c r="O2158" s="1">
        <f t="shared" ref="O2158:W2158" si="2188">O2062</f>
        <v>965.04995617177951</v>
      </c>
      <c r="P2158" s="1">
        <f t="shared" si="2188"/>
        <v>935.72740159234058</v>
      </c>
      <c r="Q2158" s="1">
        <f t="shared" si="2188"/>
        <v>877.97324341643025</v>
      </c>
      <c r="R2158" s="1">
        <f t="shared" si="2188"/>
        <v>793.5423125152098</v>
      </c>
      <c r="S2158" s="1">
        <f t="shared" si="2188"/>
        <v>685.00000000000045</v>
      </c>
      <c r="T2158" s="1">
        <f t="shared" si="2188"/>
        <v>555.64430911151544</v>
      </c>
      <c r="U2158" s="1">
        <f t="shared" si="2188"/>
        <v>409.40564706026407</v>
      </c>
      <c r="V2158" s="1">
        <f t="shared" si="2188"/>
        <v>250.72740159234064</v>
      </c>
      <c r="W2158" s="1">
        <f t="shared" si="2188"/>
        <v>84.430930901220563</v>
      </c>
      <c r="X2158" s="1"/>
      <c r="AA2158" s="1">
        <f>AA2157 + (O2158*$C$6-$C$5*0.00000005670373*AA2157*AA2157*AA2157*AA2157)*$C$3/($C$4*4180000)</f>
        <v>259.12865736525299</v>
      </c>
      <c r="AB2158" s="1">
        <f>AB2157 + (P2158*$C$6-$C$5*0.00000005670373*AB2157*AB2157*AB2157*AB2157)*$C$3/($C$4*4180000)</f>
        <v>257.40014771547834</v>
      </c>
      <c r="AC2158" s="1">
        <f>AC2157 + (Q2158*$C$6-$C$5*0.00000005670373*AC2157*AC2157*AC2157*AC2157)*$C$3/($C$4*4180000)</f>
        <v>253.85256719493231</v>
      </c>
      <c r="AD2158" s="1">
        <f>AD2157 + (R2158*$C$6-$C$5*0.00000005670373*AD2157*AD2157*AD2157*AD2157)*$C$3/($C$4*4180000)</f>
        <v>248.28247334417833</v>
      </c>
      <c r="AE2158" s="1">
        <f>AE2157 + (S2158*$C$6-$C$5*0.00000005670373*AE2157*AE2157*AE2157*AE2157)*$C$3/($C$4*4180000)</f>
        <v>240.31560874381557</v>
      </c>
      <c r="AF2158" s="1">
        <f>AF2157 + (T2158*$C$6-$C$5*0.00000005670373*AF2157*AF2157*AF2157*AF2157)*$C$3/($C$4*4180000)</f>
        <v>229.27027480908205</v>
      </c>
      <c r="AG2158" s="1">
        <f>AG2157 + (U2158*$C$6-$C$5*0.00000005670373*AG2157*AG2157*AG2157*AG2157)*$C$3/($C$4*4180000)</f>
        <v>213.79694242578981</v>
      </c>
      <c r="AH2158" s="1">
        <f>AH2157 + (V2158*$C$6-$C$5*0.00000005670373*AH2157*AH2157*AH2157*AH2157)*$C$3/($C$4*4180000)</f>
        <v>190.66142055043312</v>
      </c>
      <c r="AI2158" s="1">
        <f t="shared" si="2154"/>
        <v>148.60253976311748</v>
      </c>
    </row>
    <row r="2159" spans="1:35" x14ac:dyDescent="0.25">
      <c r="A2159">
        <f t="shared" si="2183"/>
        <v>-2.75</v>
      </c>
      <c r="L2159">
        <f t="shared" si="2184"/>
        <v>23</v>
      </c>
      <c r="O2159" s="1">
        <f t="shared" ref="O2159:W2159" si="2189">O2063</f>
        <v>1026.10099713408</v>
      </c>
      <c r="P2159" s="1">
        <f t="shared" si="2189"/>
        <v>994.92343756831895</v>
      </c>
      <c r="Q2159" s="1">
        <f t="shared" si="2189"/>
        <v>933.51563280759615</v>
      </c>
      <c r="R2159" s="1">
        <f t="shared" si="2189"/>
        <v>843.74342792571747</v>
      </c>
      <c r="S2159" s="1">
        <f t="shared" si="2189"/>
        <v>728.33450594109138</v>
      </c>
      <c r="T2159" s="1">
        <f t="shared" si="2189"/>
        <v>590.79550854848844</v>
      </c>
      <c r="U2159" s="1">
        <f t="shared" si="2189"/>
        <v>435.30548858559166</v>
      </c>
      <c r="V2159" s="1">
        <f t="shared" si="2189"/>
        <v>266.58893162722768</v>
      </c>
      <c r="W2159" s="1">
        <f t="shared" si="2189"/>
        <v>89.772204881878764</v>
      </c>
      <c r="X2159" s="1"/>
      <c r="AA2159" s="1">
        <f>AA2158 + (O2159*$C$6-$C$5*0.00000005670373*AA2158*AA2158*AA2158*AA2158)*$C$3/($C$4*4180000)</f>
        <v>260.13570519468522</v>
      </c>
      <c r="AB2159" s="1">
        <f>AB2158 + (P2159*$C$6-$C$5*0.00000005670373*AB2158*AB2158*AB2158*AB2158)*$C$3/($C$4*4180000)</f>
        <v>258.3744560790841</v>
      </c>
      <c r="AC2159" s="1">
        <f>AC2158 + (Q2159*$C$6-$C$5*0.00000005670373*AC2158*AC2158*AC2158*AC2158)*$C$3/($C$4*4180000)</f>
        <v>254.76268493854991</v>
      </c>
      <c r="AD2159" s="1">
        <f>AD2158 + (R2159*$C$6-$C$5*0.00000005670373*AD2158*AD2158*AD2158*AD2158)*$C$3/($C$4*4180000)</f>
        <v>249.0994825574777</v>
      </c>
      <c r="AE2159" s="1">
        <f>AE2158 + (S2159*$C$6-$C$5*0.00000005670373*AE2158*AE2158*AE2158*AE2158)*$C$3/($C$4*4180000)</f>
        <v>241.0142836173269</v>
      </c>
      <c r="AF2159" s="1">
        <f>AF2158 + (T2159*$C$6-$C$5*0.00000005670373*AF2158*AF2158*AF2158*AF2158)*$C$3/($C$4*4180000)</f>
        <v>229.83011425374332</v>
      </c>
      <c r="AG2159" s="1">
        <f>AG2158 + (U2159*$C$6-$C$5*0.00000005670373*AG2158*AG2158*AG2158*AG2158)*$C$3/($C$4*4180000)</f>
        <v>214.20304219722607</v>
      </c>
      <c r="AH2159" s="1">
        <f>AH2158 + (V2159*$C$6-$C$5*0.00000005670373*AH2158*AH2158*AH2158*AH2158)*$C$3/($C$4*4180000)</f>
        <v>190.9051087616634</v>
      </c>
      <c r="AI2159" s="1">
        <f t="shared" si="2154"/>
        <v>148.67949666793177</v>
      </c>
    </row>
    <row r="2160" spans="1:35" x14ac:dyDescent="0.25">
      <c r="A2160">
        <f t="shared" si="2183"/>
        <v>-2.5</v>
      </c>
      <c r="L2160">
        <f t="shared" si="2184"/>
        <v>23</v>
      </c>
      <c r="O2160" s="1">
        <f t="shared" ref="O2160:W2160" si="2190">O2064</f>
        <v>1082.7581160967616</v>
      </c>
      <c r="P2160" s="1">
        <f t="shared" si="2190"/>
        <v>1049.8590586412051</v>
      </c>
      <c r="Q2160" s="1">
        <f t="shared" si="2190"/>
        <v>985.0605649431526</v>
      </c>
      <c r="R2160" s="1">
        <f t="shared" si="2190"/>
        <v>890.33150444399973</v>
      </c>
      <c r="S2160" s="1">
        <f t="shared" si="2190"/>
        <v>768.55017171179554</v>
      </c>
      <c r="T2160" s="1">
        <f t="shared" si="2190"/>
        <v>623.41683091728032</v>
      </c>
      <c r="U2160" s="1">
        <f t="shared" si="2190"/>
        <v>459.34128517948147</v>
      </c>
      <c r="V2160" s="1">
        <f t="shared" si="2190"/>
        <v>281.30888692940971</v>
      </c>
      <c r="W2160" s="1">
        <f t="shared" si="2190"/>
        <v>94.729060499152936</v>
      </c>
      <c r="X2160" s="1"/>
      <c r="AA2160" s="1">
        <f>AA2159 + (O2160*$C$6-$C$5*0.00000005670373*AA2159*AA2159*AA2159*AA2159)*$C$3/($C$4*4180000)</f>
        <v>261.21971021348332</v>
      </c>
      <c r="AB2160" s="1">
        <f>AB2159 + (P2160*$C$6-$C$5*0.00000005670373*AB2159*AB2159*AB2159*AB2159)*$C$3/($C$4*4180000)</f>
        <v>259.42356469458394</v>
      </c>
      <c r="AC2160" s="1">
        <f>AC2159 + (Q2160*$C$6-$C$5*0.00000005670373*AC2159*AC2159*AC2159*AC2159)*$C$3/($C$4*4180000)</f>
        <v>255.74332625977215</v>
      </c>
      <c r="AD2160" s="1">
        <f>AD2159 + (R2160*$C$6-$C$5*0.00000005670373*AD2159*AD2159*AD2159*AD2159)*$C$3/($C$4*4180000)</f>
        <v>249.98069412905329</v>
      </c>
      <c r="AE2160" s="1">
        <f>AE2159 + (S2160*$C$6-$C$5*0.00000005670373*AE2159*AE2159*AE2159*AE2159)*$C$3/($C$4*4180000)</f>
        <v>241.76890962539133</v>
      </c>
      <c r="AF2160" s="1">
        <f>AF2159 + (T2160*$C$6-$C$5*0.00000005670373*AF2159*AF2159*AF2159*AF2159)*$C$3/($C$4*4180000)</f>
        <v>230.43587894040374</v>
      </c>
      <c r="AG2160" s="1">
        <f>AG2159 + (U2160*$C$6-$C$5*0.00000005670373*AG2159*AG2159*AG2159*AG2159)*$C$3/($C$4*4180000)</f>
        <v>214.64346341773677</v>
      </c>
      <c r="AH2160" s="1">
        <f>AH2159 + (V2160*$C$6-$C$5*0.00000005670373*AH2159*AH2159*AH2159*AH2159)*$C$3/($C$4*4180000)</f>
        <v>191.17017267374555</v>
      </c>
      <c r="AI2160" s="1">
        <f t="shared" si="2154"/>
        <v>148.76380347565106</v>
      </c>
    </row>
    <row r="2161" spans="1:35" x14ac:dyDescent="0.25">
      <c r="A2161">
        <f t="shared" si="2183"/>
        <v>-2.25</v>
      </c>
      <c r="L2161">
        <f t="shared" si="2184"/>
        <v>23</v>
      </c>
      <c r="O2161" s="1">
        <f t="shared" ref="O2161:W2161" si="2191">O2065</f>
        <v>1134.7786985782668</v>
      </c>
      <c r="P2161" s="1">
        <f t="shared" si="2191"/>
        <v>1100.2990220476947</v>
      </c>
      <c r="Q2161" s="1">
        <f t="shared" si="2191"/>
        <v>1032.3873165103732</v>
      </c>
      <c r="R2161" s="1">
        <f t="shared" si="2191"/>
        <v>933.10704477407342</v>
      </c>
      <c r="S2161" s="1">
        <f t="shared" si="2191"/>
        <v>805.47478765726078</v>
      </c>
      <c r="T2161" s="1">
        <f t="shared" si="2191"/>
        <v>653.36858670739161</v>
      </c>
      <c r="U2161" s="1">
        <f t="shared" si="2191"/>
        <v>481.4101118708756</v>
      </c>
      <c r="V2161" s="1">
        <f t="shared" si="2191"/>
        <v>294.82423439043384</v>
      </c>
      <c r="W2161" s="1">
        <f t="shared" si="2191"/>
        <v>99.28027173630008</v>
      </c>
      <c r="X2161" s="1"/>
      <c r="AA2161" s="1">
        <f>AA2160 + (O2161*$C$6-$C$5*0.00000005670373*AA2160*AA2160*AA2160*AA2160)*$C$3/($C$4*4180000)</f>
        <v>262.372929602054</v>
      </c>
      <c r="AB2161" s="1">
        <f>AB2160 + (P2161*$C$6-$C$5*0.00000005670373*AB2160*AB2160*AB2160*AB2160)*$C$3/($C$4*4180000)</f>
        <v>260.53998207157503</v>
      </c>
      <c r="AC2161" s="1">
        <f>AC2160 + (Q2161*$C$6-$C$5*0.00000005670373*AC2160*AC2160*AC2160*AC2160)*$C$3/($C$4*4180000)</f>
        <v>256.78749209724549</v>
      </c>
      <c r="AD2161" s="1">
        <f>AD2160 + (R2161*$C$6-$C$5*0.00000005670373*AD2160*AD2160*AD2160*AD2160)*$C$3/($C$4*4180000)</f>
        <v>250.91982261616022</v>
      </c>
      <c r="AE2161" s="1">
        <f>AE2160 + (S2161*$C$6-$C$5*0.00000005670373*AE2160*AE2160*AE2160*AE2160)*$C$3/($C$4*4180000)</f>
        <v>242.5741075726358</v>
      </c>
      <c r="AF2161" s="1">
        <f>AF2160 + (T2161*$C$6-$C$5*0.00000005670373*AF2160*AF2160*AF2160*AF2160)*$C$3/($C$4*4180000)</f>
        <v>231.08325272380227</v>
      </c>
      <c r="AG2161" s="1">
        <f>AG2160 + (U2161*$C$6-$C$5*0.00000005670373*AG2160*AG2160*AG2160*AG2160)*$C$3/($C$4*4180000)</f>
        <v>215.11506825400917</v>
      </c>
      <c r="AH2161" s="1">
        <f>AH2160 + (V2161*$C$6-$C$5*0.00000005670373*AH2160*AH2160*AH2160*AH2160)*$C$3/($C$4*4180000)</f>
        <v>191.45472216060944</v>
      </c>
      <c r="AI2161" s="1">
        <f t="shared" si="2154"/>
        <v>148.85483704050509</v>
      </c>
    </row>
    <row r="2162" spans="1:35" x14ac:dyDescent="0.25">
      <c r="A2162">
        <f t="shared" si="2183"/>
        <v>-2</v>
      </c>
      <c r="L2162">
        <f t="shared" si="2184"/>
        <v>23</v>
      </c>
      <c r="O2162" s="1">
        <f t="shared" ref="O2162:W2162" si="2192">O2066</f>
        <v>1181.9399844580648</v>
      </c>
      <c r="P2162" s="1">
        <f t="shared" si="2192"/>
        <v>1146.0273361207969</v>
      </c>
      <c r="Q2162" s="1">
        <f t="shared" si="2192"/>
        <v>1075.2932270933122</v>
      </c>
      <c r="R2162" s="1">
        <f t="shared" si="2192"/>
        <v>971.88687748522489</v>
      </c>
      <c r="S2162" s="1">
        <f t="shared" si="2192"/>
        <v>838.95023690323853</v>
      </c>
      <c r="T2162" s="1">
        <f t="shared" si="2192"/>
        <v>680.52251790225125</v>
      </c>
      <c r="U2162" s="1">
        <f t="shared" si="2192"/>
        <v>501.41746655581346</v>
      </c>
      <c r="V2162" s="1">
        <f t="shared" si="2192"/>
        <v>307.07709921755833</v>
      </c>
      <c r="W2162" s="1">
        <f t="shared" si="2192"/>
        <v>103.40634960808748</v>
      </c>
      <c r="X2162" s="1"/>
      <c r="AA2162" s="1">
        <f>AA2161 + (O2162*$C$6-$C$5*0.00000005670373*AA2161*AA2161*AA2161*AA2161)*$C$3/($C$4*4180000)</f>
        <v>263.58732635657884</v>
      </c>
      <c r="AB2162" s="1">
        <f>AB2161 + (P2162*$C$6-$C$5*0.00000005670373*AB2161*AB2161*AB2161*AB2161)*$C$3/($C$4*4180000)</f>
        <v>261.71593107269905</v>
      </c>
      <c r="AC2162" s="1">
        <f>AC2161 + (Q2162*$C$6-$C$5*0.00000005670373*AC2161*AC2161*AC2161*AC2161)*$C$3/($C$4*4180000)</f>
        <v>257.88791456005691</v>
      </c>
      <c r="AD2162" s="1">
        <f>AD2161 + (R2162*$C$6-$C$5*0.00000005670373*AD2161*AD2161*AD2161*AD2161)*$C$3/($C$4*4180000)</f>
        <v>251.91033836014032</v>
      </c>
      <c r="AE2162" s="1">
        <f>AE2161 + (S2162*$C$6-$C$5*0.00000005670373*AE2161*AE2161*AE2161*AE2161)*$C$3/($C$4*4180000)</f>
        <v>243.42428580355397</v>
      </c>
      <c r="AF2162" s="1">
        <f>AF2161 + (T2162*$C$6-$C$5*0.00000005670373*AF2161*AF2161*AF2161*AF2161)*$C$3/($C$4*4180000)</f>
        <v>231.76774514711431</v>
      </c>
      <c r="AG2162" s="1">
        <f>AG2161 + (U2162*$C$6-$C$5*0.00000005670373*AG2161*AG2161*AG2161*AG2161)*$C$3/($C$4*4180000)</f>
        <v>215.61458834383319</v>
      </c>
      <c r="AH2162" s="1">
        <f>AH2161 + (V2162*$C$6-$C$5*0.00000005670373*AH2161*AH2161*AH2161*AH2161)*$C$3/($C$4*4180000)</f>
        <v>191.75678531597083</v>
      </c>
      <c r="AI2162" s="1">
        <f t="shared" si="2154"/>
        <v>148.9519457677406</v>
      </c>
    </row>
    <row r="2163" spans="1:35" x14ac:dyDescent="0.25">
      <c r="A2163">
        <f t="shared" si="2183"/>
        <v>-1.75</v>
      </c>
      <c r="L2163">
        <f t="shared" si="2184"/>
        <v>23</v>
      </c>
      <c r="O2163" s="1">
        <f t="shared" ref="O2163:W2163" si="2193">O2067</f>
        <v>1224.0400218696855</v>
      </c>
      <c r="P2163" s="1">
        <f t="shared" si="2193"/>
        <v>1186.8481851993124</v>
      </c>
      <c r="Q2163" s="1">
        <f t="shared" si="2193"/>
        <v>1113.5945669958182</v>
      </c>
      <c r="R2163" s="1">
        <f t="shared" si="2193"/>
        <v>1006.5049413801966</v>
      </c>
      <c r="S2163" s="1">
        <f t="shared" si="2193"/>
        <v>868.83317243681302</v>
      </c>
      <c r="T2163" s="1">
        <f t="shared" si="2193"/>
        <v>704.76234719973593</v>
      </c>
      <c r="U2163" s="1">
        <f t="shared" si="2193"/>
        <v>519.27767466994976</v>
      </c>
      <c r="V2163" s="1">
        <f t="shared" si="2193"/>
        <v>318.0150127624994</v>
      </c>
      <c r="W2163" s="1">
        <f t="shared" si="2193"/>
        <v>107.08962561562151</v>
      </c>
      <c r="X2163" s="1"/>
      <c r="AA2163" s="1">
        <f>AA2162 + (O2163*$C$6-$C$5*0.00000005670373*AA2162*AA2162*AA2162*AA2162)*$C$3/($C$4*4180000)</f>
        <v>264.85460481810753</v>
      </c>
      <c r="AB2163" s="1">
        <f>AB2162 + (P2163*$C$6-$C$5*0.00000005670373*AB2162*AB2162*AB2162*AB2162)*$C$3/($C$4*4180000)</f>
        <v>262.94338323557554</v>
      </c>
      <c r="AC2163" s="1">
        <f>AC2162 + (Q2163*$C$6-$C$5*0.00000005670373*AC2162*AC2162*AC2162*AC2162)*$C$3/($C$4*4180000)</f>
        <v>259.03708889875406</v>
      </c>
      <c r="AD2163" s="1">
        <f>AD2162 + (R2163*$C$6-$C$5*0.00000005670373*AD2162*AD2162*AD2162*AD2162)*$C$3/($C$4*4180000)</f>
        <v>252.94549608261934</v>
      </c>
      <c r="AE2163" s="1">
        <f>AE2162 + (S2163*$C$6-$C$5*0.00000005670373*AE2162*AE2162*AE2162*AE2162)*$C$3/($C$4*4180000)</f>
        <v>244.31366456372126</v>
      </c>
      <c r="AF2163" s="1">
        <f>AF2162 + (T2163*$C$6-$C$5*0.00000005670373*AF2162*AF2162*AF2162*AF2162)*$C$3/($C$4*4180000)</f>
        <v>232.4847109001021</v>
      </c>
      <c r="AG2163" s="1">
        <f>AG2162 + (U2163*$C$6-$C$5*0.00000005670373*AG2162*AG2162*AG2162*AG2162)*$C$3/($C$4*4180000)</f>
        <v>216.13863888800367</v>
      </c>
      <c r="AH2163" s="1">
        <f>AH2162 + (V2163*$C$6-$C$5*0.00000005670373*AH2162*AH2162*AH2162*AH2162)*$C$3/($C$4*4180000)</f>
        <v>192.07431692155393</v>
      </c>
      <c r="AI2163" s="1">
        <f t="shared" si="2154"/>
        <v>149.05445240489814</v>
      </c>
    </row>
    <row r="2164" spans="1:35" x14ac:dyDescent="0.25">
      <c r="A2164">
        <f t="shared" si="2183"/>
        <v>-1.5</v>
      </c>
      <c r="L2164">
        <f t="shared" si="2184"/>
        <v>23</v>
      </c>
      <c r="O2164" s="1">
        <f t="shared" ref="O2164:W2164" si="2194">O2068</f>
        <v>1260.8985319896174</v>
      </c>
      <c r="P2164" s="1">
        <f t="shared" si="2194"/>
        <v>1222.5867681405564</v>
      </c>
      <c r="Q2164" s="1">
        <f t="shared" si="2194"/>
        <v>1147.1273240002997</v>
      </c>
      <c r="R2164" s="1">
        <f t="shared" si="2194"/>
        <v>1036.8129965947287</v>
      </c>
      <c r="S2164" s="1">
        <f t="shared" si="2194"/>
        <v>894.99563094031794</v>
      </c>
      <c r="T2164" s="1">
        <f t="shared" si="2194"/>
        <v>725.98427592942721</v>
      </c>
      <c r="U2164" s="1">
        <f t="shared" si="2194"/>
        <v>534.91425606019027</v>
      </c>
      <c r="V2164" s="1">
        <f t="shared" si="2194"/>
        <v>327.59113720023822</v>
      </c>
      <c r="W2164" s="1">
        <f t="shared" si="2194"/>
        <v>110.31432740557106</v>
      </c>
      <c r="X2164" s="1"/>
      <c r="AA2164" s="1">
        <f>AA2163 + (O2164*$C$6-$C$5*0.00000005670373*AA2163*AA2163*AA2163*AA2163)*$C$3/($C$4*4180000)</f>
        <v>266.16624789277063</v>
      </c>
      <c r="AB2164" s="1">
        <f>AB2163 + (P2164*$C$6-$C$5*0.00000005670373*AB2163*AB2163*AB2163*AB2163)*$C$3/($C$4*4180000)</f>
        <v>264.21409471181954</v>
      </c>
      <c r="AC2164" s="1">
        <f>AC2163 + (Q2164*$C$6-$C$5*0.00000005670373*AC2163*AC2163*AC2163*AC2163)*$C$3/($C$4*4180000)</f>
        <v>260.22730695310622</v>
      </c>
      <c r="AD2164" s="1">
        <f>AD2163 + (R2164*$C$6-$C$5*0.00000005670373*AD2163*AD2163*AD2163*AD2163)*$C$3/($C$4*4180000)</f>
        <v>254.01836476581815</v>
      </c>
      <c r="AE2164" s="1">
        <f>AE2163 + (S2164*$C$6-$C$5*0.00000005670373*AE2163*AE2163*AE2163*AE2163)*$C$3/($C$4*4180000)</f>
        <v>245.23630141797844</v>
      </c>
      <c r="AF2164" s="1">
        <f>AF2163 + (T2164*$C$6-$C$5*0.00000005670373*AF2163*AF2163*AF2163*AF2163)*$C$3/($C$4*4180000)</f>
        <v>233.22937009089651</v>
      </c>
      <c r="AG2164" s="1">
        <f>AG2163 + (U2164*$C$6-$C$5*0.00000005670373*AG2163*AG2163*AG2163*AG2163)*$C$3/($C$4*4180000)</f>
        <v>216.68373331195104</v>
      </c>
      <c r="AH2164" s="1">
        <f>AH2163 + (V2164*$C$6-$C$5*0.00000005670373*AH2163*AH2163*AH2163*AH2163)*$C$3/($C$4*4180000)</f>
        <v>192.40520725053312</v>
      </c>
      <c r="AI2164" s="1">
        <f t="shared" si="2154"/>
        <v>149.16165694443086</v>
      </c>
    </row>
    <row r="2165" spans="1:35" x14ac:dyDescent="0.25">
      <c r="A2165">
        <f t="shared" si="2183"/>
        <v>-1.25</v>
      </c>
      <c r="L2165">
        <f t="shared" si="2184"/>
        <v>23</v>
      </c>
      <c r="O2165" s="1">
        <f t="shared" ref="O2165:W2165" si="2195">O2069</f>
        <v>1292.3576810189054</v>
      </c>
      <c r="P2165" s="1">
        <f t="shared" si="2195"/>
        <v>1253.0900468456871</v>
      </c>
      <c r="Q2165" s="1">
        <f t="shared" si="2195"/>
        <v>1175.7479056932218</v>
      </c>
      <c r="R2165" s="1">
        <f t="shared" si="2195"/>
        <v>1062.6812593834152</v>
      </c>
      <c r="S2165" s="1">
        <f t="shared" si="2195"/>
        <v>917.32558074990766</v>
      </c>
      <c r="T2165" s="1">
        <f t="shared" si="2195"/>
        <v>744.09742853445528</v>
      </c>
      <c r="U2165" s="1">
        <f t="shared" si="2195"/>
        <v>548.26025248445046</v>
      </c>
      <c r="V2165" s="1">
        <f t="shared" si="2195"/>
        <v>335.76446609577954</v>
      </c>
      <c r="W2165" s="1">
        <f t="shared" si="2195"/>
        <v>113.06664630980643</v>
      </c>
      <c r="X2165" s="1"/>
      <c r="AA2165" s="1">
        <f>AA2164 + (O2165*$C$6-$C$5*0.00000005670373*AA2164*AA2164*AA2164*AA2164)*$C$3/($C$4*4180000)</f>
        <v>267.51355576879558</v>
      </c>
      <c r="AB2165" s="1">
        <f>AB2164 + (P2165*$C$6-$C$5*0.00000005670373*AB2164*AB2164*AB2164*AB2164)*$C$3/($C$4*4180000)</f>
        <v>265.51964363675688</v>
      </c>
      <c r="AC2165" s="1">
        <f>AC2164 + (Q2165*$C$6-$C$5*0.00000005670373*AC2164*AC2164*AC2164*AC2164)*$C$3/($C$4*4180000)</f>
        <v>261.45069190541716</v>
      </c>
      <c r="AD2165" s="1">
        <f>AD2164 + (R2165*$C$6-$C$5*0.00000005670373*AD2164*AD2164*AD2164*AD2164)*$C$3/($C$4*4180000)</f>
        <v>255.12185866701998</v>
      </c>
      <c r="AE2165" s="1">
        <f>AE2164 + (S2165*$C$6-$C$5*0.00000005670373*AE2164*AE2164*AE2164*AE2164)*$C$3/($C$4*4180000)</f>
        <v>246.18611760124756</v>
      </c>
      <c r="AF2165" s="1">
        <f>AF2164 + (T2165*$C$6-$C$5*0.00000005670373*AF2164*AF2164*AF2164*AF2164)*$C$3/($C$4*4180000)</f>
        <v>233.99682923524458</v>
      </c>
      <c r="AG2165" s="1">
        <f>AG2164 + (U2165*$C$6-$C$5*0.00000005670373*AG2164*AG2164*AG2164*AG2164)*$C$3/($C$4*4180000)</f>
        <v>217.24629842986695</v>
      </c>
      <c r="AH2165" s="1">
        <f>AH2164 + (V2165*$C$6-$C$5*0.00000005670373*AH2164*AH2164*AH2164*AH2164)*$C$3/($C$4*4180000)</f>
        <v>192.74729116716514</v>
      </c>
      <c r="AI2165" s="1">
        <f t="shared" si="2154"/>
        <v>149.27283962514451</v>
      </c>
    </row>
    <row r="2166" spans="1:35" x14ac:dyDescent="0.25">
      <c r="A2166">
        <f t="shared" si="2183"/>
        <v>-1</v>
      </c>
      <c r="L2166">
        <f t="shared" si="2184"/>
        <v>23</v>
      </c>
      <c r="O2166" s="1">
        <f t="shared" ref="O2166:W2166" si="2196">O2070</f>
        <v>1318.2827560517098</v>
      </c>
      <c r="P2166" s="1">
        <f t="shared" si="2196"/>
        <v>1278.2274015923406</v>
      </c>
      <c r="Q2166" s="1">
        <f t="shared" si="2196"/>
        <v>1199.3337543498624</v>
      </c>
      <c r="R2166" s="1">
        <f t="shared" si="2196"/>
        <v>1083.9989578736268</v>
      </c>
      <c r="S2166" s="1">
        <f t="shared" si="2196"/>
        <v>935.72740159234058</v>
      </c>
      <c r="T2166" s="1">
        <f t="shared" si="2196"/>
        <v>759.02424171458324</v>
      </c>
      <c r="U2166" s="1">
        <f t="shared" si="2196"/>
        <v>559.25851433712683</v>
      </c>
      <c r="V2166" s="1">
        <f t="shared" si="2196"/>
        <v>342.5</v>
      </c>
      <c r="W2166" s="1">
        <f t="shared" si="2196"/>
        <v>115.33479647623587</v>
      </c>
      <c r="X2166" s="1"/>
      <c r="AA2166" s="1">
        <f>AA2165 + (O2166*$C$6-$C$5*0.00000005670373*AA2165*AA2165*AA2165*AA2165)*$C$3/($C$4*4180000)</f>
        <v>268.88768591865875</v>
      </c>
      <c r="AB2166" s="1">
        <f>AB2165 + (P2166*$C$6-$C$5*0.00000005670373*AB2165*AB2165*AB2165*AB2165)*$C$3/($C$4*4180000)</f>
        <v>266.85146872725392</v>
      </c>
      <c r="AC2166" s="1">
        <f>AC2165 + (Q2166*$C$6-$C$5*0.00000005670373*AC2165*AC2165*AC2165*AC2165)*$C$3/($C$4*4180000)</f>
        <v>262.69923415411762</v>
      </c>
      <c r="AD2166" s="1">
        <f>AD2165 + (R2166*$C$6-$C$5*0.00000005670373*AD2165*AD2165*AD2165*AD2165)*$C$3/($C$4*4180000)</f>
        <v>256.24876930588141</v>
      </c>
      <c r="AE2166" s="1">
        <f>AE2165 + (S2166*$C$6-$C$5*0.00000005670373*AE2165*AE2165*AE2165*AE2165)*$C$3/($C$4*4180000)</f>
        <v>247.15692516922249</v>
      </c>
      <c r="AF2166" s="1">
        <f>AF2165 + (T2166*$C$6-$C$5*0.00000005670373*AF2165*AF2165*AF2165*AF2165)*$C$3/($C$4*4180000)</f>
        <v>234.78210286139748</v>
      </c>
      <c r="AG2166" s="1">
        <f>AG2165 + (U2166*$C$6-$C$5*0.00000005670373*AG2165*AG2165*AG2165*AG2165)*$C$3/($C$4*4180000)</f>
        <v>217.82269004074266</v>
      </c>
      <c r="AH2166" s="1">
        <f>AH2165 + (V2166*$C$6-$C$5*0.00000005670373*AH2165*AH2165*AH2165*AH2165)*$C$3/($C$4*4180000)</f>
        <v>193.09835748196107</v>
      </c>
      <c r="AI2166" s="1">
        <f t="shared" si="2154"/>
        <v>149.38726401949037</v>
      </c>
    </row>
    <row r="2167" spans="1:35" x14ac:dyDescent="0.25">
      <c r="A2167">
        <f t="shared" si="2183"/>
        <v>-0.75</v>
      </c>
      <c r="L2167">
        <f t="shared" si="2184"/>
        <v>23</v>
      </c>
      <c r="O2167" s="1">
        <f t="shared" ref="O2167:W2167" si="2197">O2071</f>
        <v>1338.5627419366501</v>
      </c>
      <c r="P2167" s="1">
        <f t="shared" si="2197"/>
        <v>1297.8911903683349</v>
      </c>
      <c r="Q2167" s="1">
        <f t="shared" si="2197"/>
        <v>1217.7838717453096</v>
      </c>
      <c r="R2167" s="1">
        <f t="shared" si="2197"/>
        <v>1100.674806407676</v>
      </c>
      <c r="S2167" s="1">
        <f t="shared" si="2197"/>
        <v>950.1222940456712</v>
      </c>
      <c r="T2167" s="1">
        <f t="shared" si="2197"/>
        <v>770.70079656416783</v>
      </c>
      <c r="U2167" s="1">
        <f t="shared" si="2197"/>
        <v>567.86194537248252</v>
      </c>
      <c r="V2167" s="1">
        <f t="shared" si="2197"/>
        <v>347.76889632266403</v>
      </c>
      <c r="W2167" s="1">
        <f t="shared" si="2197"/>
        <v>117.10906533763389</v>
      </c>
      <c r="X2167" s="1"/>
      <c r="AA2167" s="1">
        <f>AA2166 + (O2167*$C$6-$C$5*0.00000005670373*AA2166*AA2166*AA2166*AA2166)*$C$3/($C$4*4180000)</f>
        <v>270.27969415817671</v>
      </c>
      <c r="AB2167" s="1">
        <f>AB2166 + (P2167*$C$6-$C$5*0.00000005670373*AB2166*AB2166*AB2166*AB2166)*$C$3/($C$4*4180000)</f>
        <v>268.20090888969384</v>
      </c>
      <c r="AC2167" s="1">
        <f>AC2166 + (Q2167*$C$6-$C$5*0.00000005670373*AC2166*AC2166*AC2166*AC2166)*$C$3/($C$4*4180000)</f>
        <v>263.96482810906389</v>
      </c>
      <c r="AD2167" s="1">
        <f>AD2166 + (R2167*$C$6-$C$5*0.00000005670373*AD2166*AD2166*AD2166*AD2166)*$C$3/($C$4*4180000)</f>
        <v>257.39179825264193</v>
      </c>
      <c r="AE2167" s="1">
        <f>AE2166 + (S2167*$C$6-$C$5*0.00000005670373*AE2166*AE2166*AE2166*AE2166)*$C$3/($C$4*4180000)</f>
        <v>248.14245480838466</v>
      </c>
      <c r="AF2167" s="1">
        <f>AF2166 + (T2167*$C$6-$C$5*0.00000005670373*AF2166*AF2166*AF2166*AF2166)*$C$3/($C$4*4180000)</f>
        <v>235.58013562365403</v>
      </c>
      <c r="AG2167" s="1">
        <f>AG2166 + (U2167*$C$6-$C$5*0.00000005670373*AG2166*AG2166*AG2166*AG2166)*$C$3/($C$4*4180000)</f>
        <v>218.40920888273794</v>
      </c>
      <c r="AH2167" s="1">
        <f>AH2166 + (V2167*$C$6-$C$5*0.00000005670373*AH2166*AH2166*AH2166*AH2166)*$C$3/($C$4*4180000)</f>
        <v>193.45615852031915</v>
      </c>
      <c r="AI2167" s="1">
        <f t="shared" si="2154"/>
        <v>149.50418019335231</v>
      </c>
    </row>
    <row r="2168" spans="1:35" x14ac:dyDescent="0.25">
      <c r="A2168">
        <f t="shared" si="2183"/>
        <v>-0.5</v>
      </c>
      <c r="L2168">
        <f t="shared" si="2184"/>
        <v>23</v>
      </c>
      <c r="O2168" s="1">
        <f t="shared" ref="O2168:W2168" si="2198">O2072</f>
        <v>1353.1107966607269</v>
      </c>
      <c r="P2168" s="1">
        <f t="shared" si="2198"/>
        <v>1311.9972098112917</v>
      </c>
      <c r="Q2168" s="1">
        <f t="shared" si="2198"/>
        <v>1231.0192516443622</v>
      </c>
      <c r="R2168" s="1">
        <f t="shared" si="2198"/>
        <v>1112.6373964420168</v>
      </c>
      <c r="S2168" s="1">
        <f t="shared" si="2198"/>
        <v>960.44861697046986</v>
      </c>
      <c r="T2168" s="1">
        <f t="shared" si="2198"/>
        <v>779.07709228272552</v>
      </c>
      <c r="U2168" s="1">
        <f t="shared" si="2198"/>
        <v>574.0337043780014</v>
      </c>
      <c r="V2168" s="1">
        <f t="shared" si="2198"/>
        <v>351.54859284082187</v>
      </c>
      <c r="W2168" s="1">
        <f t="shared" si="2198"/>
        <v>118.38185520234533</v>
      </c>
      <c r="X2168" s="1"/>
      <c r="AA2168" s="1">
        <f>AA2167 + (O2168*$C$6-$C$5*0.00000005670373*AA2167*AA2167*AA2167*AA2167)*$C$3/($C$4*4180000)</f>
        <v>271.68057651901813</v>
      </c>
      <c r="AB2168" s="1">
        <f>AB2167 + (P2168*$C$6-$C$5*0.00000005670373*AB2167*AB2167*AB2167*AB2167)*$C$3/($C$4*4180000)</f>
        <v>269.55924360590808</v>
      </c>
      <c r="AC2168" s="1">
        <f>AC2167 + (Q2168*$C$6-$C$5*0.00000005670373*AC2167*AC2167*AC2167*AC2167)*$C$3/($C$4*4180000)</f>
        <v>265.23930969774068</v>
      </c>
      <c r="AD2168" s="1">
        <f>AD2167 + (R2168*$C$6-$C$5*0.00000005670373*AD2167*AD2167*AD2167*AD2167)*$C$3/($C$4*4180000)</f>
        <v>258.54359053559619</v>
      </c>
      <c r="AE2168" s="1">
        <f>AE2167 + (S2168*$C$6-$C$5*0.00000005670373*AE2167*AE2167*AE2167*AE2167)*$C$3/($C$4*4180000)</f>
        <v>249.13638415777569</v>
      </c>
      <c r="AF2168" s="1">
        <f>AF2167 + (T2168*$C$6-$C$5*0.00000005670373*AF2167*AF2167*AF2167*AF2167)*$C$3/($C$4*4180000)</f>
        <v>236.38582481299861</v>
      </c>
      <c r="AG2168" s="1">
        <f>AG2167 + (U2168*$C$6-$C$5*0.00000005670373*AG2167*AG2167*AG2167*AG2167)*$C$3/($C$4*4180000)</f>
        <v>219.00211686968382</v>
      </c>
      <c r="AH2168" s="1">
        <f>AH2167 + (V2168*$C$6-$C$5*0.00000005670373*AH2167*AH2167*AH2167*AH2167)*$C$3/($C$4*4180000)</f>
        <v>193.81841986131741</v>
      </c>
      <c r="AI2168" s="1">
        <f t="shared" si="2154"/>
        <v>149.62282792463847</v>
      </c>
    </row>
    <row r="2169" spans="1:35" x14ac:dyDescent="0.25">
      <c r="A2169">
        <f t="shared" si="2183"/>
        <v>-0.25</v>
      </c>
      <c r="L2169">
        <f t="shared" si="2184"/>
        <v>23</v>
      </c>
      <c r="O2169" s="1">
        <f t="shared" ref="O2169:W2169" si="2199">O2073</f>
        <v>1361.8646232201538</v>
      </c>
      <c r="P2169" s="1">
        <f t="shared" si="2199"/>
        <v>1320.4850557803602</v>
      </c>
      <c r="Q2169" s="1">
        <f t="shared" si="2199"/>
        <v>1238.9832181183597</v>
      </c>
      <c r="R2169" s="1">
        <f t="shared" si="2199"/>
        <v>1119.8355023295924</v>
      </c>
      <c r="S2169" s="1">
        <f t="shared" si="2199"/>
        <v>966.66215146664683</v>
      </c>
      <c r="T2169" s="1">
        <f t="shared" si="2199"/>
        <v>784.11726028603778</v>
      </c>
      <c r="U2169" s="1">
        <f t="shared" si="2199"/>
        <v>577.74736293411615</v>
      </c>
      <c r="V2169" s="1">
        <f t="shared" si="2199"/>
        <v>353.82290431371365</v>
      </c>
      <c r="W2169" s="1">
        <f t="shared" si="2199"/>
        <v>119.14771578876719</v>
      </c>
      <c r="X2169" s="1"/>
      <c r="AA2169" s="1">
        <f>AA2168 + (O2169*$C$6-$C$5*0.00000005670373*AA2168*AA2168*AA2168*AA2168)*$C$3/($C$4*4180000)</f>
        <v>273.08131167742039</v>
      </c>
      <c r="AB2169" s="1">
        <f>AB2168 + (P2169*$C$6-$C$5*0.00000005670373*AB2168*AB2168*AB2168*AB2168)*$C$3/($C$4*4180000)</f>
        <v>270.9177338521892</v>
      </c>
      <c r="AC2169" s="1">
        <f>AC2168 + (Q2169*$C$6-$C$5*0.00000005670373*AC2168*AC2168*AC2168*AC2168)*$C$3/($C$4*4180000)</f>
        <v>266.51449436071943</v>
      </c>
      <c r="AD2169" s="1">
        <f>AD2168 + (R2169*$C$6-$C$5*0.00000005670373*AD2168*AD2168*AD2168*AD2168)*$C$3/($C$4*4180000)</f>
        <v>259.69676847766976</v>
      </c>
      <c r="AE2169" s="1">
        <f>AE2168 + (S2169*$C$6-$C$5*0.00000005670373*AE2168*AE2168*AE2168*AE2168)*$C$3/($C$4*4180000)</f>
        <v>250.13236648886135</v>
      </c>
      <c r="AF2169" s="1">
        <f>AF2168 + (T2169*$C$6-$C$5*0.00000005670373*AF2168*AF2168*AF2168*AF2168)*$C$3/($C$4*4180000)</f>
        <v>237.1940431493592</v>
      </c>
      <c r="AG2169" s="1">
        <f>AG2168 + (U2169*$C$6-$C$5*0.00000005670373*AG2168*AG2168*AG2168*AG2168)*$C$3/($C$4*4180000)</f>
        <v>219.59765353133142</v>
      </c>
      <c r="AH2169" s="1">
        <f>AH2168 + (V2169*$C$6-$C$5*0.00000005670373*AH2168*AH2168*AH2168*AH2168)*$C$3/($C$4*4180000)</f>
        <v>194.18285020235973</v>
      </c>
      <c r="AI2169" s="1">
        <f t="shared" si="2154"/>
        <v>149.74243996671822</v>
      </c>
    </row>
    <row r="2170" spans="1:35" x14ac:dyDescent="0.25">
      <c r="A2170">
        <f t="shared" si="2183"/>
        <v>0</v>
      </c>
      <c r="L2170">
        <f t="shared" si="2184"/>
        <v>23</v>
      </c>
      <c r="O2170" s="1">
        <f t="shared" ref="O2170:W2170" si="2200">O2074</f>
        <v>1364.7867363856915</v>
      </c>
      <c r="P2170" s="1">
        <f t="shared" si="2200"/>
        <v>1323.3183820160236</v>
      </c>
      <c r="Q2170" s="1">
        <f t="shared" si="2200"/>
        <v>1241.6416682402105</v>
      </c>
      <c r="R2170" s="1">
        <f t="shared" si="2200"/>
        <v>1122.2383006759187</v>
      </c>
      <c r="S2170" s="1">
        <f t="shared" si="2200"/>
        <v>968.7362902255702</v>
      </c>
      <c r="T2170" s="1">
        <f t="shared" si="2200"/>
        <v>785.79971780093319</v>
      </c>
      <c r="U2170" s="1">
        <f t="shared" si="2200"/>
        <v>578.98701858475829</v>
      </c>
      <c r="V2170" s="1">
        <f t="shared" si="2200"/>
        <v>354.58209179045343</v>
      </c>
      <c r="W2170" s="1">
        <f t="shared" si="2200"/>
        <v>119.40336756429164</v>
      </c>
      <c r="X2170" s="1"/>
      <c r="AA2170" s="1">
        <f>AA2169 + (O2170*$C$6-$C$5*0.00000005670373*AA2169*AA2169*AA2169*AA2169)*$C$3/($C$4*4180000)</f>
        <v>274.47290367025511</v>
      </c>
      <c r="AB2170" s="1">
        <f>AB2169 + (P2170*$C$6-$C$5*0.00000005670373*AB2169*AB2169*AB2169*AB2169)*$C$3/($C$4*4180000)</f>
        <v>272.26766329576276</v>
      </c>
      <c r="AC2170" s="1">
        <f>AC2169 + (Q2170*$C$6-$C$5*0.00000005670373*AC2169*AC2169*AC2169*AC2169)*$C$3/($C$4*4180000)</f>
        <v>267.78221530558216</v>
      </c>
      <c r="AD2170" s="1">
        <f>AD2169 + (R2170*$C$6-$C$5*0.00000005670373*AD2169*AD2169*AD2169*AD2169)*$C$3/($C$4*4180000)</f>
        <v>260.84396576482158</v>
      </c>
      <c r="AE2170" s="1">
        <f>AE2169 + (S2170*$C$6-$C$5*0.00000005670373*AE2169*AE2169*AE2169*AE2169)*$C$3/($C$4*4180000)</f>
        <v>251.12405958479619</v>
      </c>
      <c r="AF2170" s="1">
        <f>AF2169 + (T2170*$C$6-$C$5*0.00000005670373*AF2169*AF2169*AF2169*AF2169)*$C$3/($C$4*4180000)</f>
        <v>237.99966173684692</v>
      </c>
      <c r="AG2170" s="1">
        <f>AG2169 + (U2170*$C$6-$C$5*0.00000005670373*AG2169*AG2169*AG2169*AG2169)*$C$3/($C$4*4180000)</f>
        <v>220.19205257722771</v>
      </c>
      <c r="AH2170" s="1">
        <f>AH2169 + (V2170*$C$6-$C$5*0.00000005670373*AH2169*AH2169*AH2169*AH2169)*$C$3/($C$4*4180000)</f>
        <v>194.54715130459385</v>
      </c>
      <c r="AI2170" s="1">
        <f t="shared" si="2154"/>
        <v>149.86224534253805</v>
      </c>
    </row>
    <row r="2171" spans="1:35" x14ac:dyDescent="0.25">
      <c r="A2171">
        <f t="shared" si="2183"/>
        <v>0.25</v>
      </c>
      <c r="L2171">
        <f t="shared" si="2184"/>
        <v>23</v>
      </c>
      <c r="O2171" s="1">
        <f t="shared" ref="O2171:W2171" si="2201">O2075</f>
        <v>1361.8646232201538</v>
      </c>
      <c r="P2171" s="1">
        <f t="shared" si="2201"/>
        <v>1320.4850557803602</v>
      </c>
      <c r="Q2171" s="1">
        <f t="shared" si="2201"/>
        <v>1238.9832181183597</v>
      </c>
      <c r="R2171" s="1">
        <f t="shared" si="2201"/>
        <v>1119.8355023295924</v>
      </c>
      <c r="S2171" s="1">
        <f t="shared" si="2201"/>
        <v>966.66215146664683</v>
      </c>
      <c r="T2171" s="1">
        <f t="shared" si="2201"/>
        <v>784.11726028603778</v>
      </c>
      <c r="U2171" s="1">
        <f t="shared" si="2201"/>
        <v>577.74736293411615</v>
      </c>
      <c r="V2171" s="1">
        <f t="shared" si="2201"/>
        <v>353.82290431371365</v>
      </c>
      <c r="W2171" s="1">
        <f t="shared" si="2201"/>
        <v>119.14771578876719</v>
      </c>
      <c r="X2171" s="1"/>
      <c r="AA2171" s="1">
        <f>AA2170 + (O2171*$C$6-$C$5*0.00000005670373*AA2170*AA2170*AA2170*AA2170)*$C$3/($C$4*4180000)</f>
        <v>275.84642462043831</v>
      </c>
      <c r="AB2171" s="1">
        <f>AB2170 + (P2171*$C$6-$C$5*0.00000005670373*AB2170*AB2170*AB2170*AB2170)*$C$3/($C$4*4180000)</f>
        <v>273.60037950467279</v>
      </c>
      <c r="AC2171" s="1">
        <f>AC2170 + (Q2171*$C$6-$C$5*0.00000005670373*AC2170*AC2170*AC2170*AC2170)*$C$3/($C$4*4180000)</f>
        <v>269.0343617814043</v>
      </c>
      <c r="AD2171" s="1">
        <f>AD2170 + (R2171*$C$6-$C$5*0.00000005670373*AD2170*AD2170*AD2170*AD2170)*$C$3/($C$4*4180000)</f>
        <v>261.97786154351405</v>
      </c>
      <c r="AE2171" s="1">
        <f>AE2170 + (S2171*$C$6-$C$5*0.00000005670373*AE2170*AE2170*AE2170*AE2170)*$C$3/($C$4*4180000)</f>
        <v>252.10515465659245</v>
      </c>
      <c r="AF2171" s="1">
        <f>AF2170 + (T2171*$C$6-$C$5*0.00000005670373*AF2170*AF2170*AF2170*AF2170)*$C$3/($C$4*4180000)</f>
        <v>238.79757306099793</v>
      </c>
      <c r="AG2171" s="1">
        <f>AG2170 + (U2171*$C$6-$C$5*0.00000005670373*AG2170*AG2170*AG2170*AG2170)*$C$3/($C$4*4180000)</f>
        <v>220.78155850285816</v>
      </c>
      <c r="AH2171" s="1">
        <f>AH2170 + (V2171*$C$6-$C$5*0.00000005670373*AH2170*AH2170*AH2170*AH2170)*$C$3/($C$4*4180000)</f>
        <v>194.90902797348096</v>
      </c>
      <c r="AI2171" s="1">
        <f t="shared" si="2154"/>
        <v>149.98147265510707</v>
      </c>
    </row>
    <row r="2172" spans="1:35" x14ac:dyDescent="0.25">
      <c r="A2172">
        <f t="shared" si="2183"/>
        <v>0.5</v>
      </c>
      <c r="L2172">
        <f t="shared" si="2184"/>
        <v>23</v>
      </c>
      <c r="O2172" s="1">
        <f t="shared" ref="O2172:W2172" si="2202">O2076</f>
        <v>1353.1107966607269</v>
      </c>
      <c r="P2172" s="1">
        <f t="shared" si="2202"/>
        <v>1311.9972098112917</v>
      </c>
      <c r="Q2172" s="1">
        <f t="shared" si="2202"/>
        <v>1231.0192516443622</v>
      </c>
      <c r="R2172" s="1">
        <f t="shared" si="2202"/>
        <v>1112.6373964420168</v>
      </c>
      <c r="S2172" s="1">
        <f t="shared" si="2202"/>
        <v>960.44861697046986</v>
      </c>
      <c r="T2172" s="1">
        <f t="shared" si="2202"/>
        <v>779.07709228272552</v>
      </c>
      <c r="U2172" s="1">
        <f t="shared" si="2202"/>
        <v>574.0337043780014</v>
      </c>
      <c r="V2172" s="1">
        <f t="shared" si="2202"/>
        <v>351.54859284082187</v>
      </c>
      <c r="W2172" s="1">
        <f t="shared" si="2202"/>
        <v>118.38185520234533</v>
      </c>
      <c r="X2172" s="1"/>
      <c r="AA2172" s="1">
        <f>AA2171 + (O2172*$C$6-$C$5*0.00000005670373*AA2171*AA2171*AA2171*AA2171)*$C$3/($C$4*4180000)</f>
        <v>277.19305718743914</v>
      </c>
      <c r="AB2172" s="1">
        <f>AB2171 + (P2172*$C$6-$C$5*0.00000005670373*AB2171*AB2171*AB2171*AB2171)*$C$3/($C$4*4180000)</f>
        <v>274.90733490131402</v>
      </c>
      <c r="AC2172" s="1">
        <f>AC2171 + (Q2172*$C$6-$C$5*0.00000005670373*AC2171*AC2171*AC2171*AC2171)*$C$3/($C$4*4180000)</f>
        <v>270.26291713110061</v>
      </c>
      <c r="AD2172" s="1">
        <f>AD2171 + (R2172*$C$6-$C$5*0.00000005670373*AD2171*AD2171*AD2171*AD2171)*$C$3/($C$4*4180000)</f>
        <v>263.09121434086563</v>
      </c>
      <c r="AE2172" s="1">
        <f>AE2171 + (S2172*$C$6-$C$5*0.00000005670373*AE2171*AE2171*AE2171*AE2171)*$C$3/($C$4*4180000)</f>
        <v>253.06940513124874</v>
      </c>
      <c r="AF2172" s="1">
        <f>AF2171 + (T2172*$C$6-$C$5*0.00000005670373*AF2171*AF2171*AF2171*AF2171)*$C$3/($C$4*4180000)</f>
        <v>239.58271390559742</v>
      </c>
      <c r="AG2172" s="1">
        <f>AG2171 + (U2172*$C$6-$C$5*0.00000005670373*AG2171*AG2171*AG2171*AG2171)*$C$3/($C$4*4180000)</f>
        <v>221.36244315597838</v>
      </c>
      <c r="AH2172" s="1">
        <f>AH2171 + (V2172*$C$6-$C$5*0.00000005670373*AH2171*AH2171*AH2171*AH2171)*$C$3/($C$4*4180000)</f>
        <v>195.26619802860486</v>
      </c>
      <c r="AI2172" s="1">
        <f t="shared" si="2154"/>
        <v>150.09935339996403</v>
      </c>
    </row>
    <row r="2173" spans="1:35" x14ac:dyDescent="0.25">
      <c r="A2173">
        <f t="shared" si="2183"/>
        <v>0.75</v>
      </c>
      <c r="L2173">
        <f t="shared" si="2184"/>
        <v>23</v>
      </c>
      <c r="O2173" s="1">
        <f t="shared" ref="O2173:W2173" si="2203">O2077</f>
        <v>1338.5627419366501</v>
      </c>
      <c r="P2173" s="1">
        <f t="shared" si="2203"/>
        <v>1297.8911903683349</v>
      </c>
      <c r="Q2173" s="1">
        <f t="shared" si="2203"/>
        <v>1217.7838717453096</v>
      </c>
      <c r="R2173" s="1">
        <f t="shared" si="2203"/>
        <v>1100.674806407676</v>
      </c>
      <c r="S2173" s="1">
        <f t="shared" si="2203"/>
        <v>950.1222940456712</v>
      </c>
      <c r="T2173" s="1">
        <f t="shared" si="2203"/>
        <v>770.70079656416783</v>
      </c>
      <c r="U2173" s="1">
        <f t="shared" si="2203"/>
        <v>567.86194537248252</v>
      </c>
      <c r="V2173" s="1">
        <f t="shared" si="2203"/>
        <v>347.76889632266403</v>
      </c>
      <c r="W2173" s="1">
        <f t="shared" si="2203"/>
        <v>117.10906533763389</v>
      </c>
      <c r="X2173" s="1"/>
      <c r="AA2173" s="1">
        <f>AA2172 + (O2173*$C$6-$C$5*0.00000005670373*AA2172*AA2172*AA2172*AA2172)*$C$3/($C$4*4180000)</f>
        <v>278.50413645568256</v>
      </c>
      <c r="AB2173" s="1">
        <f>AB2172 + (P2173*$C$6-$C$5*0.00000005670373*AB2172*AB2172*AB2172*AB2172)*$C$3/($C$4*4180000)</f>
        <v>276.1801271871625</v>
      </c>
      <c r="AC2173" s="1">
        <f>AC2172 + (Q2173*$C$6-$C$5*0.00000005670373*AC2172*AC2172*AC2172*AC2172)*$C$3/($C$4*4180000)</f>
        <v>271.4599963767559</v>
      </c>
      <c r="AD2173" s="1">
        <f>AD2172 + (R2173*$C$6-$C$5*0.00000005670373*AD2172*AD2172*AD2172*AD2172)*$C$3/($C$4*4180000)</f>
        <v>264.17689559952976</v>
      </c>
      <c r="AE2173" s="1">
        <f>AE2172 + (S2173*$C$6-$C$5*0.00000005670373*AE2172*AE2172*AE2172*AE2172)*$C$3/($C$4*4180000)</f>
        <v>254.01065514592639</v>
      </c>
      <c r="AF2173" s="1">
        <f>AF2172 + (T2173*$C$6-$C$5*0.00000005670373*AF2172*AF2172*AF2172*AF2172)*$C$3/($C$4*4180000)</f>
        <v>240.3500880661845</v>
      </c>
      <c r="AG2173" s="1">
        <f>AG2172 + (U2173*$C$6-$C$5*0.00000005670373*AG2172*AG2172*AG2172*AG2172)*$C$3/($C$4*4180000)</f>
        <v>221.93102218088438</v>
      </c>
      <c r="AH2173" s="1">
        <f>AH2172 + (V2173*$C$6-$C$5*0.00000005670373*AH2172*AH2172*AH2172*AH2172)*$C$3/($C$4*4180000)</f>
        <v>195.61640221676868</v>
      </c>
      <c r="AI2173" s="1">
        <f t="shared" si="2154"/>
        <v>150.21512526522554</v>
      </c>
    </row>
    <row r="2174" spans="1:35" x14ac:dyDescent="0.25">
      <c r="A2174">
        <f t="shared" si="2183"/>
        <v>1</v>
      </c>
      <c r="L2174">
        <f t="shared" si="2184"/>
        <v>23</v>
      </c>
      <c r="O2174" s="1">
        <f t="shared" ref="O2174:W2174" si="2204">O2078</f>
        <v>1318.2827560517098</v>
      </c>
      <c r="P2174" s="1">
        <f t="shared" si="2204"/>
        <v>1278.2274015923406</v>
      </c>
      <c r="Q2174" s="1">
        <f t="shared" si="2204"/>
        <v>1199.3337543498624</v>
      </c>
      <c r="R2174" s="1">
        <f t="shared" si="2204"/>
        <v>1083.9989578736268</v>
      </c>
      <c r="S2174" s="1">
        <f t="shared" si="2204"/>
        <v>935.72740159234058</v>
      </c>
      <c r="T2174" s="1">
        <f t="shared" si="2204"/>
        <v>759.02424171458324</v>
      </c>
      <c r="U2174" s="1">
        <f t="shared" si="2204"/>
        <v>559.25851433712683</v>
      </c>
      <c r="V2174" s="1">
        <f t="shared" si="2204"/>
        <v>342.5</v>
      </c>
      <c r="W2174" s="1">
        <f t="shared" si="2204"/>
        <v>115.33479647623587</v>
      </c>
      <c r="X2174" s="1"/>
      <c r="AA2174" s="1">
        <f>AA2173 + (O2174*$C$6-$C$5*0.00000005670373*AA2173*AA2173*AA2173*AA2173)*$C$3/($C$4*4180000)</f>
        <v>279.77119097428584</v>
      </c>
      <c r="AB2174" s="1">
        <f>AB2173 + (P2174*$C$6-$C$5*0.00000005670373*AB2173*AB2173*AB2173*AB2173)*$C$3/($C$4*4180000)</f>
        <v>277.41053896690659</v>
      </c>
      <c r="AC2174" s="1">
        <f>AC2173 + (Q2174*$C$6-$C$5*0.00000005670373*AC2173*AC2173*AC2173*AC2173)*$C$3/($C$4*4180000)</f>
        <v>272.61788309371559</v>
      </c>
      <c r="AD2174" s="1">
        <f>AD2173 + (R2174*$C$6-$C$5*0.00000005670373*AD2173*AD2173*AD2173*AD2173)*$C$3/($C$4*4180000)</f>
        <v>265.22792261999291</v>
      </c>
      <c r="AE2174" s="1">
        <f>AE2173 + (S2174*$C$6-$C$5*0.00000005670373*AE2173*AE2173*AE2173*AE2173)*$C$3/($C$4*4180000)</f>
        <v>254.9228675828771</v>
      </c>
      <c r="AF2174" s="1">
        <f>AF2173 + (T2174*$C$6-$C$5*0.00000005670373*AF2173*AF2173*AF2173*AF2173)*$C$3/($C$4*4180000)</f>
        <v>241.09478873787086</v>
      </c>
      <c r="AG2174" s="1">
        <f>AG2173 + (U2174*$C$6-$C$5*0.00000005670373*AG2173*AG2173*AG2173*AG2173)*$C$3/($C$4*4180000)</f>
        <v>222.48367125876493</v>
      </c>
      <c r="AH2174" s="1">
        <f>AH2173 + (V2174*$C$6-$C$5*0.00000005670373*AH2173*AH2173*AH2173*AH2173)*$C$3/($C$4*4180000)</f>
        <v>195.95741402264267</v>
      </c>
      <c r="AI2174" s="1">
        <f t="shared" si="2154"/>
        <v>150.32803540486674</v>
      </c>
    </row>
    <row r="2175" spans="1:35" x14ac:dyDescent="0.25">
      <c r="A2175">
        <f t="shared" si="2183"/>
        <v>1.25</v>
      </c>
      <c r="L2175">
        <f t="shared" si="2184"/>
        <v>23</v>
      </c>
      <c r="O2175" s="1">
        <f t="shared" ref="O2175:W2175" si="2205">O2079</f>
        <v>1292.3576810189054</v>
      </c>
      <c r="P2175" s="1">
        <f t="shared" si="2205"/>
        <v>1253.0900468456871</v>
      </c>
      <c r="Q2175" s="1">
        <f t="shared" si="2205"/>
        <v>1175.7479056932218</v>
      </c>
      <c r="R2175" s="1">
        <f t="shared" si="2205"/>
        <v>1062.6812593834152</v>
      </c>
      <c r="S2175" s="1">
        <f t="shared" si="2205"/>
        <v>917.32558074990766</v>
      </c>
      <c r="T2175" s="1">
        <f t="shared" si="2205"/>
        <v>744.09742853445528</v>
      </c>
      <c r="U2175" s="1">
        <f t="shared" si="2205"/>
        <v>548.26025248445046</v>
      </c>
      <c r="V2175" s="1">
        <f t="shared" si="2205"/>
        <v>335.76446609577954</v>
      </c>
      <c r="W2175" s="1">
        <f t="shared" si="2205"/>
        <v>113.06664630980643</v>
      </c>
      <c r="X2175" s="1"/>
      <c r="AA2175" s="1">
        <f>AA2174 + (O2175*$C$6-$C$5*0.00000005670373*AA2174*AA2174*AA2174*AA2174)*$C$3/($C$4*4180000)</f>
        <v>280.98598266605666</v>
      </c>
      <c r="AB2175" s="1">
        <f>AB2174 + (P2175*$C$6-$C$5*0.00000005670373*AB2174*AB2174*AB2174*AB2174)*$C$3/($C$4*4180000)</f>
        <v>278.59057630437451</v>
      </c>
      <c r="AC2175" s="1">
        <f>AC2174 + (Q2175*$C$6-$C$5*0.00000005670373*AC2174*AC2174*AC2174*AC2174)*$C$3/($C$4*4180000)</f>
        <v>273.72906533287943</v>
      </c>
      <c r="AD2175" s="1">
        <f>AD2174 + (R2175*$C$6-$C$5*0.00000005670373*AD2174*AD2174*AD2174*AD2174)*$C$3/($C$4*4180000)</f>
        <v>266.23749070598075</v>
      </c>
      <c r="AE2175" s="1">
        <f>AE2174 + (S2175*$C$6-$C$5*0.00000005670373*AE2174*AE2174*AE2174*AE2174)*$C$3/($C$4*4180000)</f>
        <v>255.80015148210143</v>
      </c>
      <c r="AF2175" s="1">
        <f>AF2174 + (T2175*$C$6-$C$5*0.00000005670373*AF2174*AF2174*AF2174*AF2174)*$C$3/($C$4*4180000)</f>
        <v>241.81202045668959</v>
      </c>
      <c r="AG2175" s="1">
        <f>AG2174 + (U2175*$C$6-$C$5*0.00000005670373*AG2174*AG2174*AG2174*AG2174)*$C$3/($C$4*4180000)</f>
        <v>223.01684206325174</v>
      </c>
      <c r="AH2175" s="1">
        <f>AH2174 + (V2175*$C$6-$C$5*0.00000005670373*AH2174*AH2174*AH2174*AH2174)*$C$3/($C$4*4180000)</f>
        <v>196.28704933170164</v>
      </c>
      <c r="AI2175" s="1">
        <f t="shared" si="2154"/>
        <v>150.43734367100444</v>
      </c>
    </row>
    <row r="2176" spans="1:35" x14ac:dyDescent="0.25">
      <c r="A2176">
        <f t="shared" si="2183"/>
        <v>1.5</v>
      </c>
      <c r="L2176">
        <f t="shared" si="2184"/>
        <v>23</v>
      </c>
      <c r="O2176" s="1">
        <f t="shared" ref="O2176:W2176" si="2206">O2080</f>
        <v>1260.8985319896174</v>
      </c>
      <c r="P2176" s="1">
        <f t="shared" si="2206"/>
        <v>1222.5867681405564</v>
      </c>
      <c r="Q2176" s="1">
        <f t="shared" si="2206"/>
        <v>1147.1273240002997</v>
      </c>
      <c r="R2176" s="1">
        <f t="shared" si="2206"/>
        <v>1036.8129965947287</v>
      </c>
      <c r="S2176" s="1">
        <f t="shared" si="2206"/>
        <v>894.99563094031794</v>
      </c>
      <c r="T2176" s="1">
        <f t="shared" si="2206"/>
        <v>725.98427592942721</v>
      </c>
      <c r="U2176" s="1">
        <f t="shared" si="2206"/>
        <v>534.91425606019027</v>
      </c>
      <c r="V2176" s="1">
        <f t="shared" si="2206"/>
        <v>327.59113720023822</v>
      </c>
      <c r="W2176" s="1">
        <f t="shared" si="2206"/>
        <v>110.31432740557106</v>
      </c>
      <c r="X2176" s="1"/>
      <c r="AA2176" s="1">
        <f>AA2175 + (O2176*$C$6-$C$5*0.00000005670373*AA2175*AA2175*AA2175*AA2175)*$C$3/($C$4*4180000)</f>
        <v>282.1405453321583</v>
      </c>
      <c r="AB2176" s="1">
        <f>AB2175 + (P2176*$C$6-$C$5*0.00000005670373*AB2175*AB2175*AB2175*AB2175)*$C$3/($C$4*4180000)</f>
        <v>279.71250595053027</v>
      </c>
      <c r="AC2176" s="1">
        <f>AC2175 + (Q2176*$C$6-$C$5*0.00000005670373*AC2175*AC2175*AC2175*AC2175)*$C$3/($C$4*4180000)</f>
        <v>274.78627035742824</v>
      </c>
      <c r="AD2176" s="1">
        <f>AD2175 + (R2176*$C$6-$C$5*0.00000005670373*AD2175*AD2175*AD2175*AD2175)*$C$3/($C$4*4180000)</f>
        <v>267.19900431407711</v>
      </c>
      <c r="AE2176" s="1">
        <f>AE2175 + (S2176*$C$6-$C$5*0.00000005670373*AE2175*AE2175*AE2175*AE2175)*$C$3/($C$4*4180000)</f>
        <v>256.63678867269664</v>
      </c>
      <c r="AF2176" s="1">
        <f>AF2175 + (T2176*$C$6-$C$5*0.00000005670373*AF2175*AF2175*AF2175*AF2175)*$C$3/($C$4*4180000)</f>
        <v>242.4971204763458</v>
      </c>
      <c r="AG2176" s="1">
        <f>AG2175 + (U2176*$C$6-$C$5*0.00000005670373*AG2175*AG2175*AG2175*AG2175)*$C$3/($C$4*4180000)</f>
        <v>223.52707785184015</v>
      </c>
      <c r="AH2176" s="1">
        <f>AH2175 + (V2176*$C$6-$C$5*0.00000005670373*AH2175*AH2175*AH2175*AH2175)*$C$3/($C$4*4180000)</f>
        <v>196.60317590092194</v>
      </c>
      <c r="AI2176" s="1">
        <f t="shared" si="2154"/>
        <v>150.54232579113497</v>
      </c>
    </row>
    <row r="2177" spans="1:35" x14ac:dyDescent="0.25">
      <c r="A2177">
        <f t="shared" si="2183"/>
        <v>1.75</v>
      </c>
      <c r="L2177">
        <f t="shared" si="2184"/>
        <v>23</v>
      </c>
      <c r="O2177" s="1">
        <f t="shared" ref="O2177:W2177" si="2207">O2081</f>
        <v>1224.0400218696855</v>
      </c>
      <c r="P2177" s="1">
        <f t="shared" si="2207"/>
        <v>1186.8481851993124</v>
      </c>
      <c r="Q2177" s="1">
        <f t="shared" si="2207"/>
        <v>1113.5945669958182</v>
      </c>
      <c r="R2177" s="1">
        <f t="shared" si="2207"/>
        <v>1006.5049413801966</v>
      </c>
      <c r="S2177" s="1">
        <f t="shared" si="2207"/>
        <v>868.83317243681302</v>
      </c>
      <c r="T2177" s="1">
        <f t="shared" si="2207"/>
        <v>704.76234719973593</v>
      </c>
      <c r="U2177" s="1">
        <f t="shared" si="2207"/>
        <v>519.27767466994976</v>
      </c>
      <c r="V2177" s="1">
        <f t="shared" si="2207"/>
        <v>318.0150127624994</v>
      </c>
      <c r="W2177" s="1">
        <f t="shared" si="2207"/>
        <v>107.08962561562151</v>
      </c>
      <c r="X2177" s="1"/>
      <c r="AA2177" s="1">
        <f>AA2176 + (O2177*$C$6-$C$5*0.00000005670373*AA2176*AA2176*AA2176*AA2176)*$C$3/($C$4*4180000)</f>
        <v>283.22722149135245</v>
      </c>
      <c r="AB2177" s="1">
        <f>AB2176 + (P2177*$C$6-$C$5*0.00000005670373*AB2176*AB2176*AB2176*AB2176)*$C$3/($C$4*4180000)</f>
        <v>280.76889099539534</v>
      </c>
      <c r="AC2177" s="1">
        <f>AC2176 + (Q2177*$C$6-$C$5*0.00000005670373*AC2176*AC2176*AC2176*AC2176)*$C$3/($C$4*4180000)</f>
        <v>275.78249797014945</v>
      </c>
      <c r="AD2177" s="1">
        <f>AD2176 + (R2177*$C$6-$C$5*0.00000005670373*AD2176*AD2176*AD2176*AD2176)*$C$3/($C$4*4180000)</f>
        <v>268.10610701651831</v>
      </c>
      <c r="AE2177" s="1">
        <f>AE2176 + (S2177*$C$6-$C$5*0.00000005670373*AE2176*AE2176*AE2176*AE2176)*$C$3/($C$4*4180000)</f>
        <v>257.42725946954556</v>
      </c>
      <c r="AF2177" s="1">
        <f>AF2176 + (T2177*$C$6-$C$5*0.00000005670373*AF2176*AF2176*AF2176*AF2176)*$C$3/($C$4*4180000)</f>
        <v>243.14557946596796</v>
      </c>
      <c r="AG2177" s="1">
        <f>AG2176 + (U2177*$C$6-$C$5*0.00000005670373*AG2176*AG2176*AG2176*AG2176)*$C$3/($C$4*4180000)</f>
        <v>224.01102861599006</v>
      </c>
      <c r="AH2177" s="1">
        <f>AH2176 + (V2177*$C$6-$C$5*0.00000005670373*AH2176*AH2176*AH2176*AH2176)*$C$3/($C$4*4180000)</f>
        <v>196.90372259369573</v>
      </c>
      <c r="AI2177" s="1">
        <f t="shared" si="2154"/>
        <v>150.64227647652618</v>
      </c>
    </row>
    <row r="2178" spans="1:35" x14ac:dyDescent="0.25">
      <c r="A2178">
        <f t="shared" si="2183"/>
        <v>2</v>
      </c>
      <c r="L2178">
        <f t="shared" si="2184"/>
        <v>23</v>
      </c>
      <c r="O2178" s="1">
        <f t="shared" ref="O2178:W2178" si="2208">O2082</f>
        <v>1181.9399844580648</v>
      </c>
      <c r="P2178" s="1">
        <f t="shared" si="2208"/>
        <v>1146.0273361207969</v>
      </c>
      <c r="Q2178" s="1">
        <f t="shared" si="2208"/>
        <v>1075.2932270933122</v>
      </c>
      <c r="R2178" s="1">
        <f t="shared" si="2208"/>
        <v>971.88687748522489</v>
      </c>
      <c r="S2178" s="1">
        <f t="shared" si="2208"/>
        <v>838.95023690323853</v>
      </c>
      <c r="T2178" s="1">
        <f t="shared" si="2208"/>
        <v>680.52251790225125</v>
      </c>
      <c r="U2178" s="1">
        <f t="shared" si="2208"/>
        <v>501.41746655581346</v>
      </c>
      <c r="V2178" s="1">
        <f t="shared" si="2208"/>
        <v>307.07709921755833</v>
      </c>
      <c r="W2178" s="1">
        <f t="shared" si="2208"/>
        <v>103.40634960808748</v>
      </c>
      <c r="X2178" s="1"/>
      <c r="AA2178" s="1">
        <f>AA2177 + (O2178*$C$6-$C$5*0.00000005670373*AA2177*AA2177*AA2177*AA2177)*$C$3/($C$4*4180000)</f>
        <v>284.23869730917988</v>
      </c>
      <c r="AB2178" s="1">
        <f>AB2177 + (P2178*$C$6-$C$5*0.00000005670373*AB2177*AB2177*AB2177*AB2177)*$C$3/($C$4*4180000)</f>
        <v>281.75262471098034</v>
      </c>
      <c r="AC2178" s="1">
        <f>AC2177 + (Q2178*$C$6-$C$5*0.00000005670373*AC2177*AC2177*AC2177*AC2177)*$C$3/($C$4*4180000)</f>
        <v>276.71105222054888</v>
      </c>
      <c r="AD2178" s="1">
        <f>AD2177 + (R2178*$C$6-$C$5*0.00000005670373*AD2177*AD2177*AD2177*AD2177)*$C$3/($C$4*4180000)</f>
        <v>268.95271009637764</v>
      </c>
      <c r="AE2178" s="1">
        <f>AE2177 + (S2178*$C$6-$C$5*0.00000005670373*AE2177*AE2177*AE2177*AE2177)*$C$3/($C$4*4180000)</f>
        <v>258.16626728937416</v>
      </c>
      <c r="AF2178" s="1">
        <f>AF2177 + (T2178*$C$6-$C$5*0.00000005670373*AF2177*AF2177*AF2177*AF2177)*$C$3/($C$4*4180000)</f>
        <v>243.75306141923943</v>
      </c>
      <c r="AG2178" s="1">
        <f>AG2177 + (U2178*$C$6-$C$5*0.00000005670373*AG2177*AG2177*AG2177*AG2177)*$C$3/($C$4*4180000)</f>
        <v>224.46546571542544</v>
      </c>
      <c r="AH2178" s="1">
        <f>AH2177 + (V2178*$C$6-$C$5*0.00000005670373*AH2177*AH2177*AH2177*AH2177)*$C$3/($C$4*4180000)</f>
        <v>197.18668833665654</v>
      </c>
      <c r="AI2178" s="1">
        <f t="shared" si="2154"/>
        <v>150.73651244827244</v>
      </c>
    </row>
    <row r="2179" spans="1:35" x14ac:dyDescent="0.25">
      <c r="A2179">
        <f t="shared" si="2183"/>
        <v>2.25</v>
      </c>
      <c r="L2179">
        <f t="shared" si="2184"/>
        <v>23</v>
      </c>
      <c r="O2179" s="1">
        <f t="shared" ref="O2179:W2179" si="2209">O2083</f>
        <v>1134.7786985782668</v>
      </c>
      <c r="P2179" s="1">
        <f t="shared" si="2209"/>
        <v>1100.2990220476947</v>
      </c>
      <c r="Q2179" s="1">
        <f t="shared" si="2209"/>
        <v>1032.3873165103732</v>
      </c>
      <c r="R2179" s="1">
        <f t="shared" si="2209"/>
        <v>933.10704477407342</v>
      </c>
      <c r="S2179" s="1">
        <f t="shared" si="2209"/>
        <v>805.47478765726078</v>
      </c>
      <c r="T2179" s="1">
        <f t="shared" si="2209"/>
        <v>653.36858670739161</v>
      </c>
      <c r="U2179" s="1">
        <f t="shared" si="2209"/>
        <v>481.4101118708756</v>
      </c>
      <c r="V2179" s="1">
        <f t="shared" si="2209"/>
        <v>294.82423439043384</v>
      </c>
      <c r="W2179" s="1">
        <f t="shared" si="2209"/>
        <v>99.28027173630008</v>
      </c>
      <c r="X2179" s="1"/>
      <c r="AA2179" s="1">
        <f>AA2178 + (O2179*$C$6-$C$5*0.00000005670373*AA2178*AA2178*AA2178*AA2178)*$C$3/($C$4*4180000)</f>
        <v>285.16803539262639</v>
      </c>
      <c r="AB2179" s="1">
        <f>AB2178 + (P2179*$C$6-$C$5*0.00000005670373*AB2178*AB2178*AB2178*AB2178)*$C$3/($C$4*4180000)</f>
        <v>282.6569623709895</v>
      </c>
      <c r="AC2179" s="1">
        <f>AC2178 + (Q2179*$C$6-$C$5*0.00000005670373*AC2178*AC2178*AC2178*AC2178)*$C$3/($C$4*4180000)</f>
        <v>277.56557129689725</v>
      </c>
      <c r="AD2179" s="1">
        <f>AD2178 + (R2179*$C$6-$C$5*0.00000005670373*AD2178*AD2178*AD2178*AD2178)*$C$3/($C$4*4180000)</f>
        <v>269.73301960689503</v>
      </c>
      <c r="AE2179" s="1">
        <f>AE2178 + (S2179*$C$6-$C$5*0.00000005670373*AE2178*AE2178*AE2178*AE2178)*$C$3/($C$4*4180000)</f>
        <v>258.84876204919345</v>
      </c>
      <c r="AF2179" s="1">
        <f>AF2178 + (T2179*$C$6-$C$5*0.00000005670373*AF2178*AF2178*AF2178*AF2178)*$C$3/($C$4*4180000)</f>
        <v>244.31542267108142</v>
      </c>
      <c r="AG2179" s="1">
        <f>AG2178 + (U2179*$C$6-$C$5*0.00000005670373*AG2178*AG2178*AG2178*AG2178)*$C$3/($C$4*4180000)</f>
        <v>224.88729592540707</v>
      </c>
      <c r="AH2179" s="1">
        <f>AH2178 + (V2179*$C$6-$C$5*0.00000005670373*AH2178*AH2178*AH2178*AH2178)*$C$3/($C$4*4180000)</f>
        <v>197.4501507575888</v>
      </c>
      <c r="AI2179" s="1">
        <f t="shared" si="2154"/>
        <v>150.82437536789269</v>
      </c>
    </row>
    <row r="2180" spans="1:35" x14ac:dyDescent="0.25">
      <c r="A2180">
        <f t="shared" si="2183"/>
        <v>2.5</v>
      </c>
      <c r="L2180">
        <f t="shared" si="2184"/>
        <v>23</v>
      </c>
      <c r="O2180" s="1">
        <f t="shared" ref="O2180:W2180" si="2210">O2084</f>
        <v>1082.7581160967616</v>
      </c>
      <c r="P2180" s="1">
        <f t="shared" si="2210"/>
        <v>1049.8590586412051</v>
      </c>
      <c r="Q2180" s="1">
        <f t="shared" si="2210"/>
        <v>985.0605649431526</v>
      </c>
      <c r="R2180" s="1">
        <f t="shared" si="2210"/>
        <v>890.33150444399973</v>
      </c>
      <c r="S2180" s="1">
        <f t="shared" si="2210"/>
        <v>768.55017171179554</v>
      </c>
      <c r="T2180" s="1">
        <f t="shared" si="2210"/>
        <v>623.41683091728032</v>
      </c>
      <c r="U2180" s="1">
        <f t="shared" si="2210"/>
        <v>459.34128517948147</v>
      </c>
      <c r="V2180" s="1">
        <f t="shared" si="2210"/>
        <v>281.30888692940971</v>
      </c>
      <c r="W2180" s="1">
        <f t="shared" si="2210"/>
        <v>94.729060499152936</v>
      </c>
      <c r="X2180" s="1"/>
      <c r="AA2180" s="1">
        <f>AA2179 + (O2180*$C$6-$C$5*0.00000005670373*AA2179*AA2179*AA2179*AA2179)*$C$3/($C$4*4180000)</f>
        <v>286.0087052494182</v>
      </c>
      <c r="AB2180" s="1">
        <f>AB2179 + (P2180*$C$6-$C$5*0.00000005670373*AB2179*AB2179*AB2179*AB2179)*$C$3/($C$4*4180000)</f>
        <v>283.47555085489529</v>
      </c>
      <c r="AC2180" s="1">
        <f>AC2179 + (Q2180*$C$6-$C$5*0.00000005670373*AC2179*AC2179*AC2179*AC2179)*$C$3/($C$4*4180000)</f>
        <v>278.34005542701732</v>
      </c>
      <c r="AD2180" s="1">
        <f>AD2179 + (R2180*$C$6-$C$5*0.00000005670373*AD2179*AD2179*AD2179*AD2179)*$C$3/($C$4*4180000)</f>
        <v>270.44156174136026</v>
      </c>
      <c r="AE2180" s="1">
        <f>AE2179 + (S2180*$C$6-$C$5*0.00000005670373*AE2179*AE2179*AE2179*AE2179)*$C$3/($C$4*4180000)</f>
        <v>259.46996222063086</v>
      </c>
      <c r="AF2180" s="1">
        <f>AF2179 + (T2180*$C$6-$C$5*0.00000005670373*AF2179*AF2179*AF2179*AF2179)*$C$3/($C$4*4180000)</f>
        <v>244.82872992480114</v>
      </c>
      <c r="AG2180" s="1">
        <f>AG2179 + (U2180*$C$6-$C$5*0.00000005670373*AG2179*AG2179*AG2179*AG2179)*$C$3/($C$4*4180000)</f>
        <v>225.27357482953121</v>
      </c>
      <c r="AH2180" s="1">
        <f>AH2179 + (V2180*$C$6-$C$5*0.00000005670373*AH2179*AH2179*AH2179*AH2179)*$C$3/($C$4*4180000)</f>
        <v>197.69227446530385</v>
      </c>
      <c r="AI2180" s="1">
        <f t="shared" si="2154"/>
        <v>150.90523465978222</v>
      </c>
    </row>
    <row r="2181" spans="1:35" x14ac:dyDescent="0.25">
      <c r="A2181">
        <f t="shared" si="2183"/>
        <v>2.75</v>
      </c>
      <c r="L2181">
        <f t="shared" si="2184"/>
        <v>23</v>
      </c>
      <c r="O2181" s="1">
        <f t="shared" ref="O2181:W2181" si="2211">O2085</f>
        <v>1026.10099713408</v>
      </c>
      <c r="P2181" s="1">
        <f t="shared" si="2211"/>
        <v>994.92343756831895</v>
      </c>
      <c r="Q2181" s="1">
        <f t="shared" si="2211"/>
        <v>933.51563280759615</v>
      </c>
      <c r="R2181" s="1">
        <f t="shared" si="2211"/>
        <v>843.74342792571747</v>
      </c>
      <c r="S2181" s="1">
        <f t="shared" si="2211"/>
        <v>728.33450594109138</v>
      </c>
      <c r="T2181" s="1">
        <f t="shared" si="2211"/>
        <v>590.79550854848844</v>
      </c>
      <c r="U2181" s="1">
        <f t="shared" si="2211"/>
        <v>435.30548858559166</v>
      </c>
      <c r="V2181" s="1">
        <f t="shared" si="2211"/>
        <v>266.58893162722768</v>
      </c>
      <c r="W2181" s="1">
        <f t="shared" si="2211"/>
        <v>89.772204881878764</v>
      </c>
      <c r="X2181" s="1"/>
      <c r="AA2181" s="1">
        <f>AA2180 + (O2181*$C$6-$C$5*0.00000005670373*AA2180*AA2180*AA2180*AA2180)*$C$3/($C$4*4180000)</f>
        <v>286.75461123764904</v>
      </c>
      <c r="AB2181" s="1">
        <f>AB2180 + (P2181*$C$6-$C$5*0.00000005670373*AB2180*AB2180*AB2180*AB2180)*$C$3/($C$4*4180000)</f>
        <v>284.2024558685697</v>
      </c>
      <c r="AC2181" s="1">
        <f>AC2180 + (Q2181*$C$6-$C$5*0.00000005670373*AC2180*AC2180*AC2180*AC2180)*$C$3/($C$4*4180000)</f>
        <v>279.02889263264626</v>
      </c>
      <c r="AD2181" s="1">
        <f>AD2180 + (R2181*$C$6-$C$5*0.00000005670373*AD2180*AD2180*AD2180*AD2180)*$C$3/($C$4*4180000)</f>
        <v>271.07320637648803</v>
      </c>
      <c r="AE2181" s="1">
        <f>AE2180 + (S2181*$C$6-$C$5*0.00000005670373*AE2180*AE2180*AE2180*AE2180)*$C$3/($C$4*4180000)</f>
        <v>260.02537542549572</v>
      </c>
      <c r="AF2181" s="1">
        <f>AF2180 + (T2181*$C$6-$C$5*0.00000005670373*AF2180*AF2180*AF2180*AF2180)*$C$3/($C$4*4180000)</f>
        <v>245.28927720022691</v>
      </c>
      <c r="AG2181" s="1">
        <f>AG2180 + (U2181*$C$6-$C$5*0.00000005670373*AG2180*AG2180*AG2180*AG2180)*$C$3/($C$4*4180000)</f>
        <v>225.62151949486591</v>
      </c>
      <c r="AH2181" s="1">
        <f>AH2180 + (V2181*$C$6-$C$5*0.00000005670373*AH2180*AH2180*AH2180*AH2180)*$C$3/($C$4*4180000)</f>
        <v>197.91131893429261</v>
      </c>
      <c r="AI2181" s="1">
        <f t="shared" si="2154"/>
        <v>150.97849021331589</v>
      </c>
    </row>
    <row r="2182" spans="1:35" x14ac:dyDescent="0.25">
      <c r="A2182">
        <f t="shared" si="2183"/>
        <v>3</v>
      </c>
      <c r="L2182">
        <f t="shared" si="2184"/>
        <v>23</v>
      </c>
      <c r="O2182" s="1">
        <f t="shared" ref="O2182:W2182" si="2212">O2086</f>
        <v>965.04995617177951</v>
      </c>
      <c r="P2182" s="1">
        <f t="shared" si="2212"/>
        <v>935.72740159234058</v>
      </c>
      <c r="Q2182" s="1">
        <f t="shared" si="2212"/>
        <v>877.97324341643025</v>
      </c>
      <c r="R2182" s="1">
        <f t="shared" si="2212"/>
        <v>793.5423125152098</v>
      </c>
      <c r="S2182" s="1">
        <f t="shared" si="2212"/>
        <v>685.00000000000045</v>
      </c>
      <c r="T2182" s="1">
        <f t="shared" si="2212"/>
        <v>555.64430911151544</v>
      </c>
      <c r="U2182" s="1">
        <f t="shared" si="2212"/>
        <v>409.40564706026407</v>
      </c>
      <c r="V2182" s="1">
        <f t="shared" si="2212"/>
        <v>250.72740159234064</v>
      </c>
      <c r="W2182" s="1">
        <f t="shared" si="2212"/>
        <v>84.430930901220563</v>
      </c>
      <c r="X2182" s="1"/>
      <c r="AA2182" s="1">
        <f>AA2181 + (O2182*$C$6-$C$5*0.00000005670373*AA2181*AA2181*AA2181*AA2181)*$C$3/($C$4*4180000)</f>
        <v>287.40011786040895</v>
      </c>
      <c r="AB2182" s="1">
        <f>AB2181 + (P2182*$C$6-$C$5*0.00000005670373*AB2181*AB2181*AB2181*AB2181)*$C$3/($C$4*4180000)</f>
        <v>284.83218664050173</v>
      </c>
      <c r="AC2182" s="1">
        <f>AC2181 + (Q2182*$C$6-$C$5*0.00000005670373*AC2181*AC2181*AC2181*AC2181)*$C$3/($C$4*4180000)</f>
        <v>279.62688220520255</v>
      </c>
      <c r="AD2182" s="1">
        <f>AD2181 + (R2182*$C$6-$C$5*0.00000005670373*AD2181*AD2181*AD2181*AD2181)*$C$3/($C$4*4180000)</f>
        <v>271.62318867033616</v>
      </c>
      <c r="AE2182" s="1">
        <f>AE2181 + (S2182*$C$6-$C$5*0.00000005670373*AE2181*AE2181*AE2181*AE2181)*$C$3/($C$4*4180000)</f>
        <v>260.51081747092235</v>
      </c>
      <c r="AF2182" s="1">
        <f>AF2181 + (T2182*$C$6-$C$5*0.00000005670373*AF2181*AF2181*AF2181*AF2181)*$C$3/($C$4*4180000)</f>
        <v>245.69360162172254</v>
      </c>
      <c r="AG2182" s="1">
        <f>AG2181 + (U2182*$C$6-$C$5*0.00000005670373*AG2181*AG2181*AG2181*AG2181)*$C$3/($C$4*4180000)</f>
        <v>225.92852037093132</v>
      </c>
      <c r="AH2182" s="1">
        <f>AH2181 + (V2182*$C$6-$C$5*0.00000005670373*AH2181*AH2181*AH2181*AH2181)*$C$3/($C$4*4180000)</f>
        <v>198.10564595909591</v>
      </c>
      <c r="AI2182" s="1">
        <f t="shared" si="2154"/>
        <v>151.0435749529436</v>
      </c>
    </row>
    <row r="2183" spans="1:35" x14ac:dyDescent="0.25">
      <c r="A2183">
        <f t="shared" si="2183"/>
        <v>3.25</v>
      </c>
      <c r="L2183">
        <f t="shared" si="2184"/>
        <v>23</v>
      </c>
      <c r="O2183" s="1">
        <f t="shared" ref="O2183:W2183" si="2213">O2087</f>
        <v>899.86642313998652</v>
      </c>
      <c r="P2183" s="1">
        <f t="shared" si="2213"/>
        <v>872.52443722725945</v>
      </c>
      <c r="Q2183" s="1">
        <f t="shared" si="2213"/>
        <v>818.67123780805071</v>
      </c>
      <c r="R2183" s="1">
        <f t="shared" si="2213"/>
        <v>739.94312709567976</v>
      </c>
      <c r="S2183" s="1">
        <f t="shared" si="2213"/>
        <v>638.73221889579543</v>
      </c>
      <c r="T2183" s="1">
        <f t="shared" si="2213"/>
        <v>518.11375543886038</v>
      </c>
      <c r="U2183" s="1">
        <f t="shared" si="2213"/>
        <v>381.7526677011262</v>
      </c>
      <c r="V2183" s="1">
        <f t="shared" si="2213"/>
        <v>233.79221833146408</v>
      </c>
      <c r="W2183" s="1">
        <f t="shared" si="2213"/>
        <v>78.728110712371063</v>
      </c>
      <c r="X2183" s="1"/>
      <c r="AA2183" s="1">
        <f>AA2182 + (O2183*$C$6-$C$5*0.00000005670373*AA2182*AA2182*AA2182*AA2182)*$C$3/($C$4*4180000)</f>
        <v>287.94007229082592</v>
      </c>
      <c r="AB2183" s="1">
        <f>AB2182 + (P2183*$C$6-$C$5*0.00000005670373*AB2182*AB2182*AB2182*AB2182)*$C$3/($C$4*4180000)</f>
        <v>285.35971798115258</v>
      </c>
      <c r="AC2183" s="1">
        <f>AC2182 + (Q2183*$C$6-$C$5*0.00000005670373*AC2182*AC2182*AC2182*AC2182)*$C$3/($C$4*4180000)</f>
        <v>280.12925579527501</v>
      </c>
      <c r="AD2183" s="1">
        <f>AD2182 + (R2183*$C$6-$C$5*0.00000005670373*AD2182*AD2182*AD2182*AD2182)*$C$3/($C$4*4180000)</f>
        <v>272.08712861516983</v>
      </c>
      <c r="AE2183" s="1">
        <f>AE2182 + (S2183*$C$6-$C$5*0.00000005670373*AE2182*AE2182*AE2182*AE2182)*$C$3/($C$4*4180000)</f>
        <v>260.92242973637804</v>
      </c>
      <c r="AF2183" s="1">
        <f>AF2182 + (T2183*$C$6-$C$5*0.00000005670373*AF2182*AF2182*AF2182*AF2182)*$C$3/($C$4*4180000)</f>
        <v>246.03849797398678</v>
      </c>
      <c r="AG2183" s="1">
        <f>AG2182 + (U2183*$C$6-$C$5*0.00000005670373*AG2182*AG2182*AG2182*AG2182)*$C$3/($C$4*4180000)</f>
        <v>226.19215235910718</v>
      </c>
      <c r="AH2183" s="1">
        <f>AH2182 + (V2183*$C$6-$C$5*0.00000005670373*AH2182*AH2182*AH2182*AH2182)*$C$3/($C$4*4180000)</f>
        <v>198.27372664564953</v>
      </c>
      <c r="AI2183" s="1">
        <f t="shared" si="2154"/>
        <v>151.09995726521271</v>
      </c>
    </row>
    <row r="2184" spans="1:35" x14ac:dyDescent="0.25">
      <c r="A2184">
        <f t="shared" si="2183"/>
        <v>3.5</v>
      </c>
      <c r="L2184">
        <f t="shared" si="2184"/>
        <v>23</v>
      </c>
      <c r="O2184" s="1">
        <f t="shared" ref="O2184:W2184" si="2214">O2088</f>
        <v>830.82952393430162</v>
      </c>
      <c r="P2184" s="1">
        <f t="shared" si="2214"/>
        <v>805.58518926958266</v>
      </c>
      <c r="Q2184" s="1">
        <f t="shared" si="2214"/>
        <v>755.86355627468242</v>
      </c>
      <c r="R2184" s="1">
        <f t="shared" si="2214"/>
        <v>683.17539160779074</v>
      </c>
      <c r="S2184" s="1">
        <f t="shared" si="2214"/>
        <v>589.72928837032498</v>
      </c>
      <c r="T2184" s="1">
        <f t="shared" si="2214"/>
        <v>478.36455912314574</v>
      </c>
      <c r="U2184" s="1">
        <f t="shared" si="2214"/>
        <v>352.46496481115622</v>
      </c>
      <c r="V2184" s="1">
        <f t="shared" si="2214"/>
        <v>215.85590089925793</v>
      </c>
      <c r="W2184" s="1">
        <f t="shared" si="2214"/>
        <v>72.688164666891936</v>
      </c>
      <c r="X2184" s="1"/>
      <c r="AA2184" s="1">
        <f>AA2183 + (O2184*$C$6-$C$5*0.00000005670373*AA2183*AA2183*AA2183*AA2183)*$C$3/($C$4*4180000)</f>
        <v>288.36982404474406</v>
      </c>
      <c r="AB2184" s="1">
        <f>AB2183 + (P2184*$C$6-$C$5*0.00000005670373*AB2183*AB2183*AB2183*AB2183)*$C$3/($C$4*4180000)</f>
        <v>285.78050962256344</v>
      </c>
      <c r="AC2184" s="1">
        <f>AC2183 + (Q2184*$C$6-$C$5*0.00000005670373*AC2183*AC2183*AC2183*AC2183)*$C$3/($C$4*4180000)</f>
        <v>280.53169603361664</v>
      </c>
      <c r="AD2184" s="1">
        <f>AD2183 + (R2184*$C$6-$C$5*0.00000005670373*AD2183*AD2183*AD2183*AD2183)*$C$3/($C$4*4180000)</f>
        <v>272.46104846588577</v>
      </c>
      <c r="AE2184" s="1">
        <f>AE2183 + (S2184*$C$6-$C$5*0.00000005670373*AE2183*AE2183*AE2183*AE2183)*$C$3/($C$4*4180000)</f>
        <v>261.25669483946007</v>
      </c>
      <c r="AF2184" s="1">
        <f>AF2183 + (T2184*$C$6-$C$5*0.00000005670373*AF2183*AF2183*AF2183*AF2183)*$C$3/($C$4*4180000)</f>
        <v>246.32103196306304</v>
      </c>
      <c r="AG2184" s="1">
        <f>AG2183 + (U2184*$C$6-$C$5*0.00000005670373*AG2183*AG2183*AG2183*AG2183)*$C$3/($C$4*4180000)</f>
        <v>226.41018500444744</v>
      </c>
      <c r="AH2184" s="1">
        <f>AH2183 + (V2184*$C$6-$C$5*0.00000005670373*AH2183*AH2183*AH2183*AH2183)*$C$3/($C$4*4180000)</f>
        <v>198.41414790934306</v>
      </c>
      <c r="AI2184" s="1">
        <f t="shared" si="2154"/>
        <v>151.14714327229544</v>
      </c>
    </row>
    <row r="2185" spans="1:35" x14ac:dyDescent="0.25">
      <c r="A2185">
        <f t="shared" si="2183"/>
        <v>3.75</v>
      </c>
      <c r="L2185">
        <f t="shared" si="2184"/>
        <v>23</v>
      </c>
      <c r="O2185" s="1">
        <f t="shared" ref="O2185:W2185" si="2215">O2089</f>
        <v>758.23488515586109</v>
      </c>
      <c r="P2185" s="1">
        <f t="shared" si="2215"/>
        <v>735.19630185576546</v>
      </c>
      <c r="Q2185" s="1">
        <f t="shared" si="2215"/>
        <v>689.81915095106137</v>
      </c>
      <c r="R2185" s="1">
        <f t="shared" si="2215"/>
        <v>623.48219421004285</v>
      </c>
      <c r="S2185" s="1">
        <f t="shared" si="2215"/>
        <v>538.20104649516509</v>
      </c>
      <c r="T2185" s="1">
        <f t="shared" si="2215"/>
        <v>436.56693232540209</v>
      </c>
      <c r="U2185" s="1">
        <f t="shared" si="2215"/>
        <v>321.66795283045889</v>
      </c>
      <c r="V2185" s="1">
        <f t="shared" si="2215"/>
        <v>196.9952553606002</v>
      </c>
      <c r="W2185" s="1">
        <f t="shared" si="2215"/>
        <v>66.336956741018867</v>
      </c>
      <c r="X2185" s="1"/>
      <c r="AA2185" s="1">
        <f>AA2184 + (O2185*$C$6-$C$5*0.00000005670373*AA2184*AA2184*AA2184*AA2184)*$C$3/($C$4*4180000)</f>
        <v>288.68524175040142</v>
      </c>
      <c r="AB2185" s="1">
        <f>AB2184 + (P2185*$C$6-$C$5*0.00000005670373*AB2184*AB2184*AB2184*AB2184)*$C$3/($C$4*4180000)</f>
        <v>286.0905227852619</v>
      </c>
      <c r="AC2185" s="1">
        <f>AC2184 + (Q2185*$C$6-$C$5*0.00000005670373*AC2184*AC2184*AC2184*AC2184)*$C$3/($C$4*4180000)</f>
        <v>280.8303526273076</v>
      </c>
      <c r="AD2185" s="1">
        <f>AD2184 + (R2185*$C$6-$C$5*0.00000005670373*AD2184*AD2184*AD2184*AD2184)*$C$3/($C$4*4180000)</f>
        <v>272.7413879852694</v>
      </c>
      <c r="AE2185" s="1">
        <f>AE2184 + (S2185*$C$6-$C$5*0.00000005670373*AE2184*AE2184*AE2184*AE2184)*$C$3/($C$4*4180000)</f>
        <v>261.51045052247446</v>
      </c>
      <c r="AF2185" s="1">
        <f>AF2184 + (T2185*$C$6-$C$5*0.00000005670373*AF2184*AF2184*AF2184*AF2184)*$C$3/($C$4*4180000)</f>
        <v>246.53855212986431</v>
      </c>
      <c r="AG2185" s="1">
        <f>AG2184 + (U2185*$C$6-$C$5*0.00000005670373*AG2184*AG2184*AG2184*AG2184)*$C$3/($C$4*4180000)</f>
        <v>226.58059176753608</v>
      </c>
      <c r="AH2185" s="1">
        <f>AH2184 + (V2185*$C$6-$C$5*0.00000005670373*AH2184*AH2184*AH2184*AH2184)*$C$3/($C$4*4180000)</f>
        <v>198.52561845215783</v>
      </c>
      <c r="AI2185" s="1">
        <f t="shared" si="2154"/>
        <v>151.18467894228777</v>
      </c>
    </row>
    <row r="2186" spans="1:35" x14ac:dyDescent="0.25">
      <c r="A2186">
        <f t="shared" si="2183"/>
        <v>4</v>
      </c>
      <c r="L2186">
        <f t="shared" si="2184"/>
        <v>23</v>
      </c>
      <c r="O2186" s="1">
        <f t="shared" ref="O2186:W2186" si="2216">O2090</f>
        <v>682.39336819284597</v>
      </c>
      <c r="P2186" s="1">
        <f t="shared" si="2216"/>
        <v>661.65919100801204</v>
      </c>
      <c r="Q2186" s="1">
        <f t="shared" si="2216"/>
        <v>620.82083412010547</v>
      </c>
      <c r="R2186" s="1">
        <f t="shared" si="2216"/>
        <v>561.11915033795958</v>
      </c>
      <c r="S2186" s="1">
        <f t="shared" si="2216"/>
        <v>484.36814511278538</v>
      </c>
      <c r="T2186" s="1">
        <f t="shared" si="2216"/>
        <v>392.89985890046677</v>
      </c>
      <c r="U2186" s="1">
        <f t="shared" si="2216"/>
        <v>289.49350929237931</v>
      </c>
      <c r="V2186" s="1">
        <f t="shared" si="2216"/>
        <v>177.29104589522689</v>
      </c>
      <c r="W2186" s="1">
        <f t="shared" si="2216"/>
        <v>59.701683782145956</v>
      </c>
      <c r="X2186" s="1"/>
      <c r="AA2186" s="1">
        <f>AA2185 + (O2186*$C$6-$C$5*0.00000005670373*AA2185*AA2185*AA2185*AA2185)*$C$3/($C$4*4180000)</f>
        <v>288.88272699619148</v>
      </c>
      <c r="AB2186" s="1">
        <f>AB2185 + (P2186*$C$6-$C$5*0.00000005670373*AB2185*AB2185*AB2185*AB2185)*$C$3/($C$4*4180000)</f>
        <v>286.28623394912739</v>
      </c>
      <c r="AC2186" s="1">
        <f>AC2185 + (Q2186*$C$6-$C$5*0.00000005670373*AC2185*AC2185*AC2185*AC2185)*$C$3/($C$4*4180000)</f>
        <v>281.0218559004885</v>
      </c>
      <c r="AD2186" s="1">
        <f>AD2185 + (R2186*$C$6-$C$5*0.00000005670373*AD2185*AD2185*AD2185*AD2185)*$C$3/($C$4*4180000)</f>
        <v>272.92501746804697</v>
      </c>
      <c r="AE2186" s="1">
        <f>AE2185 + (S2186*$C$6-$C$5*0.00000005670373*AE2185*AE2185*AE2185*AE2185)*$C$3/($C$4*4180000)</f>
        <v>261.68090171701431</v>
      </c>
      <c r="AF2186" s="1">
        <f>AF2185 + (T2186*$C$6-$C$5*0.00000005670373*AF2185*AF2185*AF2185*AF2185)*$C$3/($C$4*4180000)</f>
        <v>246.68870037360458</v>
      </c>
      <c r="AG2186" s="1">
        <f>AG2185 + (U2186*$C$6-$C$5*0.00000005670373*AG2185*AG2185*AG2185*AG2185)*$C$3/($C$4*4180000)</f>
        <v>226.70155833985675</v>
      </c>
      <c r="AH2186" s="1">
        <f>AH2185 + (V2186*$C$6-$C$5*0.00000005670373*AH2185*AH2185*AH2185*AH2185)*$C$3/($C$4*4180000)</f>
        <v>198.60697419399906</v>
      </c>
      <c r="AI2186" s="1">
        <f t="shared" si="2154"/>
        <v>151.21215202727726</v>
      </c>
    </row>
    <row r="2187" spans="1:35" x14ac:dyDescent="0.25">
      <c r="A2187">
        <f t="shared" si="2183"/>
        <v>4.25</v>
      </c>
      <c r="L2187">
        <f t="shared" si="2184"/>
        <v>23</v>
      </c>
      <c r="O2187" s="1">
        <f t="shared" ref="O2187:W2187" si="2217">O2091</f>
        <v>603.62973806429272</v>
      </c>
      <c r="P2187" s="1">
        <f t="shared" si="2217"/>
        <v>585.28875392459508</v>
      </c>
      <c r="Q2187" s="1">
        <f t="shared" si="2217"/>
        <v>549.1640671672983</v>
      </c>
      <c r="R2187" s="1">
        <f t="shared" si="2217"/>
        <v>496.35330811954981</v>
      </c>
      <c r="S2187" s="1">
        <f t="shared" si="2217"/>
        <v>428.46110497148186</v>
      </c>
      <c r="T2187" s="1">
        <f t="shared" si="2217"/>
        <v>347.55032796063557</v>
      </c>
      <c r="U2187" s="1">
        <f t="shared" si="2217"/>
        <v>256.07941010365721</v>
      </c>
      <c r="V2187" s="1">
        <f t="shared" si="2217"/>
        <v>156.82764895311354</v>
      </c>
      <c r="W2187" s="1">
        <f t="shared" si="2217"/>
        <v>52.810759047748633</v>
      </c>
      <c r="X2187" s="1"/>
      <c r="AA2187" s="1">
        <f>AA2186 + (O2187*$C$6-$C$5*0.00000005670373*AA2186*AA2186*AA2186*AA2186)*$C$3/($C$4*4180000)</f>
        <v>288.95922526815554</v>
      </c>
      <c r="AB2187" s="1">
        <f>AB2186 + (P2187*$C$6-$C$5*0.00000005670373*AB2186*AB2186*AB2186*AB2186)*$C$3/($C$4*4180000)</f>
        <v>286.3646458335009</v>
      </c>
      <c r="AC2187" s="1">
        <f>AC2186 + (Q2187*$C$6-$C$5*0.00000005670373*AC2186*AC2186*AC2186*AC2186)*$C$3/($C$4*4180000)</f>
        <v>281.10332777409462</v>
      </c>
      <c r="AD2187" s="1">
        <f>AD2186 + (R2187*$C$6-$C$5*0.00000005670373*AD2186*AD2186*AD2186*AD2186)*$C$3/($C$4*4180000)</f>
        <v>273.00924852599144</v>
      </c>
      <c r="AE2187" s="1">
        <f>AE2186 + (S2187*$C$6-$C$5*0.00000005670373*AE2186*AE2186*AE2186*AE2186)*$C$3/($C$4*4180000)</f>
        <v>261.7656307588565</v>
      </c>
      <c r="AF2187" s="1">
        <f>AF2186 + (T2187*$C$6-$C$5*0.00000005670373*AF2186*AF2186*AF2186*AF2186)*$C$3/($C$4*4180000)</f>
        <v>246.76942105266266</v>
      </c>
      <c r="AG2187" s="1">
        <f>AG2186 + (U2187*$C$6-$C$5*0.00000005670373*AG2186*AG2186*AG2186*AG2186)*$C$3/($C$4*4180000)</f>
        <v>226.77148997210398</v>
      </c>
      <c r="AH2187" s="1">
        <f>AH2186 + (V2187*$C$6-$C$5*0.00000005670373*AH2186*AH2186*AH2186*AH2186)*$C$3/($C$4*4180000)</f>
        <v>198.65718313618552</v>
      </c>
      <c r="AI2187" s="1">
        <f t="shared" si="2154"/>
        <v>151.22919382094548</v>
      </c>
    </row>
    <row r="2188" spans="1:35" x14ac:dyDescent="0.25">
      <c r="A2188">
        <f t="shared" si="2183"/>
        <v>4.5</v>
      </c>
      <c r="L2188">
        <f t="shared" si="2184"/>
        <v>23</v>
      </c>
      <c r="O2188" s="1">
        <f t="shared" ref="O2188:W2188" si="2218">O2092</f>
        <v>522.28127272642553</v>
      </c>
      <c r="P2188" s="1">
        <f t="shared" si="2218"/>
        <v>506.4120205417093</v>
      </c>
      <c r="Q2188" s="1">
        <f t="shared" si="2218"/>
        <v>475.15569536967985</v>
      </c>
      <c r="R2188" s="1">
        <f t="shared" si="2218"/>
        <v>429.46200483422632</v>
      </c>
      <c r="S2188" s="1">
        <f t="shared" si="2218"/>
        <v>370.71932860014516</v>
      </c>
      <c r="T2188" s="1">
        <f t="shared" si="2218"/>
        <v>300.71253315958029</v>
      </c>
      <c r="U2188" s="1">
        <f t="shared" si="2218"/>
        <v>221.56873956684547</v>
      </c>
      <c r="V2188" s="1">
        <f t="shared" si="2218"/>
        <v>135.69269194156422</v>
      </c>
      <c r="W2188" s="1">
        <f t="shared" si="2218"/>
        <v>45.693690535453563</v>
      </c>
      <c r="X2188" s="1"/>
      <c r="AA2188" s="1">
        <f>AA2187 + (O2188*$C$6-$C$5*0.00000005670373*AA2187*AA2187*AA2187*AA2187)*$C$3/($C$4*4180000)</f>
        <v>288.91223401757145</v>
      </c>
      <c r="AB2188" s="1">
        <f>AB2187 + (P2188*$C$6-$C$5*0.00000005670373*AB2187*AB2187*AB2187*AB2187)*$C$3/($C$4*4180000)</f>
        <v>286.32329561882761</v>
      </c>
      <c r="AC2188" s="1">
        <f>AC2187 + (Q2188*$C$6-$C$5*0.00000005670373*AC2187*AC2187*AC2187*AC2187)*$C$3/($C$4*4180000)</f>
        <v>281.07239020281253</v>
      </c>
      <c r="AD2188" s="1">
        <f>AD2187 + (R2188*$C$6-$C$5*0.00000005670373*AD2187*AD2187*AD2187*AD2187)*$C$3/($C$4*4180000)</f>
        <v>272.99184263584465</v>
      </c>
      <c r="AE2188" s="1">
        <f>AE2187 + (S2188*$C$6-$C$5*0.00000005670373*AE2187*AE2187*AE2187*AE2187)*$C$3/($C$4*4180000)</f>
        <v>261.76260574020529</v>
      </c>
      <c r="AF2188" s="1">
        <f>AF2187 + (T2188*$C$6-$C$5*0.00000005670373*AF2187*AF2187*AF2187*AF2187)*$C$3/($C$4*4180000)</f>
        <v>246.77896864043475</v>
      </c>
      <c r="AG2188" s="1">
        <f>AG2187 + (U2188*$C$6-$C$5*0.00000005670373*AG2187*AG2187*AG2187*AG2187)*$C$3/($C$4*4180000)</f>
        <v>226.78901779086144</v>
      </c>
      <c r="AH2188" s="1">
        <f>AH2187 + (V2188*$C$6-$C$5*0.00000005670373*AH2187*AH2187*AH2187*AH2187)*$C$3/($C$4*4180000)</f>
        <v>198.6753496379834</v>
      </c>
      <c r="AI2188" s="1">
        <f t="shared" si="2154"/>
        <v>151.23548072827504</v>
      </c>
    </row>
    <row r="2189" spans="1:35" x14ac:dyDescent="0.25">
      <c r="A2189">
        <f t="shared" si="2183"/>
        <v>4.75</v>
      </c>
      <c r="L2189">
        <f t="shared" si="2184"/>
        <v>23</v>
      </c>
      <c r="O2189" s="1">
        <f t="shared" ref="O2189:W2189" si="2219">O2093</f>
        <v>438.69631879666383</v>
      </c>
      <c r="P2189" s="1">
        <f t="shared" si="2219"/>
        <v>425.36675314107561</v>
      </c>
      <c r="Q2189" s="1">
        <f t="shared" si="2219"/>
        <v>399.11263393725892</v>
      </c>
      <c r="R2189" s="1">
        <f t="shared" si="2219"/>
        <v>360.73167931199623</v>
      </c>
      <c r="S2189" s="1">
        <f t="shared" si="2219"/>
        <v>311.39007514987583</v>
      </c>
      <c r="T2189" s="1">
        <f t="shared" si="2219"/>
        <v>252.58704112530734</v>
      </c>
      <c r="U2189" s="1">
        <f t="shared" si="2219"/>
        <v>186.10927767135652</v>
      </c>
      <c r="V2189" s="1">
        <f t="shared" si="2219"/>
        <v>113.97667799119994</v>
      </c>
      <c r="W2189" s="1">
        <f t="shared" si="2219"/>
        <v>38.380954625262937</v>
      </c>
      <c r="X2189" s="1"/>
      <c r="AA2189" s="1">
        <f>AA2188 + (O2189*$C$6-$C$5*0.00000005670373*AA2188*AA2188*AA2188*AA2188)*$C$3/($C$4*4180000)</f>
        <v>288.73980792526135</v>
      </c>
      <c r="AB2189" s="1">
        <f>AB2188 + (P2189*$C$6-$C$5*0.00000005670373*AB2188*AB2188*AB2188*AB2188)*$C$3/($C$4*4180000)</f>
        <v>286.16026046693014</v>
      </c>
      <c r="AC2189" s="1">
        <f>AC2188 + (Q2189*$C$6-$C$5*0.00000005670373*AC2188*AC2188*AC2188*AC2188)*$C$3/($C$4*4180000)</f>
        <v>280.92717110954692</v>
      </c>
      <c r="AD2189" s="1">
        <f>AD2188 + (R2189*$C$6-$C$5*0.00000005670373*AD2188*AD2188*AD2188*AD2188)*$C$3/($C$4*4180000)</f>
        <v>272.87101747015237</v>
      </c>
      <c r="AE2189" s="1">
        <f>AE2188 + (S2189*$C$6-$C$5*0.00000005670373*AE2188*AE2188*AE2188*AE2188)*$C$3/($C$4*4180000)</f>
        <v>261.67018700037221</v>
      </c>
      <c r="AF2189" s="1">
        <f>AF2188 + (T2189*$C$6-$C$5*0.00000005670373*AF2188*AF2188*AF2188*AF2188)*$C$3/($C$4*4180000)</f>
        <v>246.71591392350544</v>
      </c>
      <c r="AG2189" s="1">
        <f>AG2188 + (U2189*$C$6-$C$5*0.00000005670373*AG2188*AG2188*AG2188*AG2188)*$C$3/($C$4*4180000)</f>
        <v>226.75300408504299</v>
      </c>
      <c r="AH2189" s="1">
        <f>AH2188 + (V2189*$C$6-$C$5*0.00000005670373*AH2188*AH2188*AH2188*AH2188)*$C$3/($C$4*4180000)</f>
        <v>198.6607180900476</v>
      </c>
      <c r="AI2189" s="1">
        <f t="shared" si="2154"/>
        <v>151.23073564076302</v>
      </c>
    </row>
    <row r="2190" spans="1:35" x14ac:dyDescent="0.25">
      <c r="A2190">
        <f t="shared" si="2183"/>
        <v>5</v>
      </c>
      <c r="L2190">
        <f t="shared" si="2184"/>
        <v>23</v>
      </c>
      <c r="O2190" s="1">
        <f t="shared" ref="O2190:W2190" si="2220">O2094</f>
        <v>353.23279987993027</v>
      </c>
      <c r="P2190" s="1">
        <f t="shared" si="2220"/>
        <v>342.5</v>
      </c>
      <c r="Q2190" s="1">
        <f t="shared" si="2220"/>
        <v>321.36051093343229</v>
      </c>
      <c r="R2190" s="1">
        <f t="shared" si="2220"/>
        <v>290.45664535841684</v>
      </c>
      <c r="S2190" s="1">
        <f t="shared" si="2220"/>
        <v>250.72740159234064</v>
      </c>
      <c r="T2190" s="1">
        <f t="shared" si="2220"/>
        <v>203.37993260306803</v>
      </c>
      <c r="U2190" s="1">
        <f t="shared" si="2220"/>
        <v>149.85286727686272</v>
      </c>
      <c r="V2190" s="1">
        <f t="shared" si="2220"/>
        <v>91.772598407659586</v>
      </c>
      <c r="W2190" s="1">
        <f t="shared" si="2220"/>
        <v>30.903865575015249</v>
      </c>
      <c r="X2190" s="1"/>
      <c r="AA2190" s="1">
        <f>AA2189 + (O2190*$C$6-$C$5*0.00000005670373*AA2189*AA2189*AA2189*AA2189)*$C$3/($C$4*4180000)</f>
        <v>288.44056145250664</v>
      </c>
      <c r="AB2190" s="1">
        <f>AB2189 + (P2190*$C$6-$C$5*0.00000005670373*AB2189*AB2189*AB2189*AB2189)*$C$3/($C$4*4180000)</f>
        <v>285.87416041913497</v>
      </c>
      <c r="AC2190" s="1">
        <f>AC2189 + (Q2190*$C$6-$C$5*0.00000005670373*AC2189*AC2189*AC2189*AC2189)*$C$3/($C$4*4180000)</f>
        <v>280.66630787760573</v>
      </c>
      <c r="AD2190" s="1">
        <f>AD2189 + (R2190*$C$6-$C$5*0.00000005670373*AD2189*AD2189*AD2189*AD2189)*$C$3/($C$4*4180000)</f>
        <v>272.64545104794286</v>
      </c>
      <c r="AE2190" s="1">
        <f>AE2189 + (S2190*$C$6-$C$5*0.00000005670373*AE2189*AE2189*AE2189*AE2189)*$C$3/($C$4*4180000)</f>
        <v>261.48713176916158</v>
      </c>
      <c r="AF2190" s="1">
        <f>AF2189 + (T2190*$C$6-$C$5*0.00000005670373*AF2189*AF2189*AF2189*AF2189)*$C$3/($C$4*4180000)</f>
        <v>246.57914873884761</v>
      </c>
      <c r="AG2190" s="1">
        <f>AG2189 + (U2190*$C$6-$C$5*0.00000005670373*AG2189*AG2189*AG2189*AG2189)*$C$3/($C$4*4180000)</f>
        <v>226.66254654936921</v>
      </c>
      <c r="AH2190" s="1">
        <f>AH2189 + (V2190*$C$6-$C$5*0.00000005670373*AH2189*AH2189*AH2189*AH2189)*$C$3/($C$4*4180000)</f>
        <v>198.61267597163652</v>
      </c>
      <c r="AI2190" s="1">
        <f>AI2189 + (W2190*$C$6-$C$5*0.00000005670373*AI2189*AI2189*AI2189*AI2189)*$C$3/($C$4*4180000)</f>
        <v>151.21472911140398</v>
      </c>
    </row>
    <row r="2191" spans="1:35" x14ac:dyDescent="0.25">
      <c r="A2191">
        <f t="shared" si="2183"/>
        <v>5.25</v>
      </c>
      <c r="L2191">
        <f t="shared" si="2184"/>
        <v>23</v>
      </c>
      <c r="O2191" s="1">
        <f t="shared" ref="O2191:W2191" si="2221">O2095</f>
        <v>266.25668388482546</v>
      </c>
      <c r="P2191" s="1">
        <f t="shared" si="2221"/>
        <v>258.16660927736791</v>
      </c>
      <c r="Q2191" s="1">
        <f t="shared" si="2221"/>
        <v>242.23227288562549</v>
      </c>
      <c r="R2191" s="1">
        <f t="shared" si="2221"/>
        <v>218.93783145769777</v>
      </c>
      <c r="S2191" s="1">
        <f t="shared" si="2221"/>
        <v>188.99107480881619</v>
      </c>
      <c r="T2191" s="1">
        <f t="shared" si="2221"/>
        <v>153.30191998596686</v>
      </c>
      <c r="U2191" s="1">
        <f t="shared" si="2221"/>
        <v>112.95476389885856</v>
      </c>
      <c r="V2191" s="1">
        <f t="shared" si="2221"/>
        <v>69.175534468551959</v>
      </c>
      <c r="W2191" s="1">
        <f t="shared" si="2221"/>
        <v>23.294441427927733</v>
      </c>
      <c r="X2191" s="1"/>
      <c r="AA2191" s="1">
        <f>AA2190 + (O2191*$C$6-$C$5*0.00000005670373*AA2190*AA2190*AA2190*AA2190)*$C$3/($C$4*4180000)</f>
        <v>288.01366878831965</v>
      </c>
      <c r="AB2191" s="1">
        <f>AB2190 + (P2191*$C$6-$C$5*0.00000005670373*AB2190*AB2190*AB2190*AB2190)*$C$3/($C$4*4180000)</f>
        <v>285.46415877052243</v>
      </c>
      <c r="AC2191" s="1">
        <f>AC2190 + (Q2191*$C$6-$C$5*0.00000005670373*AC2190*AC2190*AC2190*AC2190)*$C$3/($C$4*4180000)</f>
        <v>280.2889484782367</v>
      </c>
      <c r="AD2191" s="1">
        <f>AD2190 + (R2191*$C$6-$C$5*0.00000005670373*AD2190*AD2190*AD2190*AD2190)*$C$3/($C$4*4180000)</f>
        <v>272.31428375723323</v>
      </c>
      <c r="AE2191" s="1">
        <f>AE2190 + (S2191*$C$6-$C$5*0.00000005670373*AE2190*AE2190*AE2190*AE2190)*$C$3/($C$4*4180000)</f>
        <v>261.21259698933045</v>
      </c>
      <c r="AF2191" s="1">
        <f>AF2190 + (T2191*$C$6-$C$5*0.00000005670373*AF2190*AF2190*AF2190*AF2190)*$C$3/($C$4*4180000)</f>
        <v>246.3678892556218</v>
      </c>
      <c r="AG2191" s="1">
        <f>AG2190 + (U2191*$C$6-$C$5*0.00000005670373*AG2190*AG2190*AG2190*AG2190)*$C$3/($C$4*4180000)</f>
        <v>226.51698147787027</v>
      </c>
      <c r="AH2191" s="1">
        <f>AH2190 + (V2191*$C$6-$C$5*0.00000005670373*AH2190*AH2190*AH2190*AH2190)*$C$3/($C$4*4180000)</f>
        <v>198.53075628147633</v>
      </c>
      <c r="AI2191" s="1">
        <f>AI2190 + (W2191*$C$6-$C$5*0.00000005670373*AI2190*AI2190*AI2190*AI2190)*$C$3/($C$4*4180000)</f>
        <v>151.18728032458569</v>
      </c>
    </row>
    <row r="2192" spans="1:35" x14ac:dyDescent="0.25">
      <c r="A2192">
        <f t="shared" si="2183"/>
        <v>5.5</v>
      </c>
      <c r="L2192">
        <f t="shared" si="2184"/>
        <v>23</v>
      </c>
      <c r="O2192" s="1">
        <f t="shared" ref="O2192:W2192" si="2222">O2096</f>
        <v>178.14041589285577</v>
      </c>
      <c r="P2192" s="1">
        <f t="shared" si="2222"/>
        <v>172.72770949935145</v>
      </c>
      <c r="Q2192" s="1">
        <f t="shared" si="2222"/>
        <v>162.06675905714732</v>
      </c>
      <c r="R2192" s="1">
        <f t="shared" si="2222"/>
        <v>146.48149215072914</v>
      </c>
      <c r="S2192" s="1">
        <f t="shared" si="2222"/>
        <v>126.44545922852272</v>
      </c>
      <c r="T2192" s="1">
        <f t="shared" si="2222"/>
        <v>102.56744501214716</v>
      </c>
      <c r="U2192" s="1">
        <f t="shared" si="2222"/>
        <v>75.572970880708965</v>
      </c>
      <c r="V2192" s="1">
        <f t="shared" si="2222"/>
        <v>46.282250270828797</v>
      </c>
      <c r="W2192" s="1">
        <f t="shared" si="2222"/>
        <v>15.585266906418445</v>
      </c>
      <c r="X2192" s="1"/>
      <c r="AA2192" s="1">
        <f>AA2191 + (O2192*$C$6-$C$5*0.00000005670373*AA2191*AA2191*AA2191*AA2191)*$C$3/($C$4*4180000)</f>
        <v>287.45886131897674</v>
      </c>
      <c r="AB2192" s="1">
        <f>AB2191 + (P2192*$C$6-$C$5*0.00000005670373*AB2191*AB2191*AB2191*AB2191)*$C$3/($C$4*4180000)</f>
        <v>284.92996003425372</v>
      </c>
      <c r="AC2192" s="1">
        <f>AC2191 + (Q2192*$C$6-$C$5*0.00000005670373*AC2191*AC2191*AC2191*AC2191)*$C$3/($C$4*4180000)</f>
        <v>279.79475032582206</v>
      </c>
      <c r="AD2192" s="1">
        <f>AD2191 + (R2192*$C$6-$C$5*0.00000005670373*AD2191*AD2191*AD2191*AD2191)*$C$3/($C$4*4180000)</f>
        <v>271.87711831440197</v>
      </c>
      <c r="AE2192" s="1">
        <f>AE2191 + (S2192*$C$6-$C$5*0.00000005670373*AE2191*AE2191*AE2191*AE2191)*$C$3/($C$4*4180000)</f>
        <v>260.84614035534099</v>
      </c>
      <c r="AF2192" s="1">
        <f>AF2191 + (T2192*$C$6-$C$5*0.00000005670373*AF2191*AF2191*AF2191*AF2191)*$C$3/($C$4*4180000)</f>
        <v>246.08167781537935</v>
      </c>
      <c r="AG2192" s="1">
        <f>AG2191 + (U2192*$C$6-$C$5*0.00000005670373*AG2191*AG2191*AG2191*AG2191)*$C$3/($C$4*4180000)</f>
        <v>226.31588590591207</v>
      </c>
      <c r="AH2192" s="1">
        <f>AH2191 + (V2192*$C$6-$C$5*0.00000005670373*AH2191*AH2191*AH2191*AH2191)*$C$3/($C$4*4180000)</f>
        <v>198.41463933514277</v>
      </c>
      <c r="AI2192" s="1">
        <f>AI2191 + (W2192*$C$6-$C$5*0.00000005670373*AI2191*AI2191*AI2191*AI2191)*$C$3/($C$4*4180000)</f>
        <v>151.14825785694057</v>
      </c>
    </row>
    <row r="2193" spans="1:35" x14ac:dyDescent="0.25">
      <c r="A2193">
        <f t="shared" si="2183"/>
        <v>5.75</v>
      </c>
      <c r="L2193">
        <f t="shared" si="2184"/>
        <v>23</v>
      </c>
      <c r="O2193" s="1">
        <f t="shared" ref="O2193:W2193" si="2223">O2097</f>
        <v>89.261323291418549</v>
      </c>
      <c r="P2193" s="1">
        <f t="shared" si="2223"/>
        <v>86.549163151617805</v>
      </c>
      <c r="Q2193" s="1">
        <f t="shared" si="2223"/>
        <v>81.207250485445002</v>
      </c>
      <c r="R2193" s="1">
        <f t="shared" si="2223"/>
        <v>73.397896606123325</v>
      </c>
      <c r="S2193" s="1">
        <f t="shared" si="2223"/>
        <v>63.358384779552551</v>
      </c>
      <c r="T2193" s="1">
        <f t="shared" si="2223"/>
        <v>51.393760492344498</v>
      </c>
      <c r="U2193" s="1">
        <f t="shared" si="2223"/>
        <v>37.86756279907415</v>
      </c>
      <c r="V2193" s="1">
        <f t="shared" si="2223"/>
        <v>23.190778372065402</v>
      </c>
      <c r="W2193" s="1">
        <f t="shared" si="2223"/>
        <v>7.8093538793216606</v>
      </c>
      <c r="X2193" s="1"/>
      <c r="AA2193" s="1">
        <f>AA2192 + (O2193*$C$6-$C$5*0.00000005670373*AA2192*AA2192*AA2192*AA2192)*$C$3/($C$4*4180000)</f>
        <v>286.77642275800571</v>
      </c>
      <c r="AB2193" s="1">
        <f>AB2192 + (P2193*$C$6-$C$5*0.00000005670373*AB2192*AB2192*AB2192*AB2192)*$C$3/($C$4*4180000)</f>
        <v>284.27180562208218</v>
      </c>
      <c r="AC2193" s="1">
        <f>AC2192 + (Q2193*$C$6-$C$5*0.00000005670373*AC2192*AC2192*AC2192*AC2192)*$C$3/($C$4*4180000)</f>
        <v>279.18387696479078</v>
      </c>
      <c r="AD2193" s="1">
        <f>AD2192 + (R2193*$C$6-$C$5*0.00000005670373*AD2192*AD2192*AD2192*AD2192)*$C$3/($C$4*4180000)</f>
        <v>271.33401773636825</v>
      </c>
      <c r="AE2193" s="1">
        <f>AE2192 + (S2193*$C$6-$C$5*0.00000005670373*AE2192*AE2192*AE2192*AE2192)*$C$3/($C$4*4180000)</f>
        <v>260.38771961510162</v>
      </c>
      <c r="AF2193" s="1">
        <f>AF2192 + (T2193*$C$6-$C$5*0.00000005670373*AF2192*AF2192*AF2192*AF2192)*$C$3/($C$4*4180000)</f>
        <v>245.72038335199218</v>
      </c>
      <c r="AG2193" s="1">
        <f>AG2192 + (U2193*$C$6-$C$5*0.00000005670373*AG2192*AG2192*AG2192*AG2192)*$C$3/($C$4*4180000)</f>
        <v>226.05907870448371</v>
      </c>
      <c r="AH2193" s="1">
        <f>AH2192 + (V2193*$C$6-$C$5*0.00000005670373*AH2192*AH2192*AH2192*AH2192)*$C$3/($C$4*4180000)</f>
        <v>198.2641539247858</v>
      </c>
      <c r="AI2193" s="1">
        <f>AI2192 + (W2193*$C$6-$C$5*0.00000005670373*AI2192*AI2192*AI2192*AI2192)*$C$3/($C$4*4180000)</f>
        <v>151.09758022610836</v>
      </c>
    </row>
    <row r="2194" spans="1:35" x14ac:dyDescent="0.25">
      <c r="A2194">
        <f t="shared" si="2183"/>
        <v>6</v>
      </c>
      <c r="L2194">
        <f t="shared" si="2184"/>
        <v>23</v>
      </c>
      <c r="O2194" s="1">
        <f t="shared" ref="O2194:W2194" si="2224">O2098</f>
        <v>8.3922669161240471E-14</v>
      </c>
      <c r="P2194" s="1">
        <f t="shared" si="2224"/>
        <v>8.3922669161240471E-14</v>
      </c>
      <c r="Q2194" s="1">
        <f t="shared" si="2224"/>
        <v>8.3922669161240471E-14</v>
      </c>
      <c r="R2194" s="1">
        <f t="shared" si="2224"/>
        <v>8.3922669161240471E-14</v>
      </c>
      <c r="S2194" s="1">
        <f t="shared" si="2224"/>
        <v>8.3922669161240471E-14</v>
      </c>
      <c r="T2194" s="1">
        <f t="shared" si="2224"/>
        <v>8.3922669161240471E-14</v>
      </c>
      <c r="U2194" s="1">
        <f t="shared" si="2224"/>
        <v>8.3922669161240471E-14</v>
      </c>
      <c r="V2194" s="1">
        <f t="shared" si="2224"/>
        <v>8.3922669161240471E-14</v>
      </c>
      <c r="W2194" s="1">
        <f t="shared" si="2224"/>
        <v>8.3922669161240471E-14</v>
      </c>
      <c r="X2194" s="1"/>
      <c r="AA2194" s="1">
        <f>AA2193 + (O2194*$C$6-$C$5*0.00000005670373*AA2193*AA2193*AA2193*AA2193)*$C$3/($C$4*4180000)</f>
        <v>285.96718208319095</v>
      </c>
      <c r="AB2194" s="1">
        <f>AB2193 + (P2194*$C$6-$C$5*0.00000005670373*AB2193*AB2193*AB2193*AB2193)*$C$3/($C$4*4180000)</f>
        <v>283.49046737572121</v>
      </c>
      <c r="AC2194" s="1">
        <f>AC2193 + (Q2194*$C$6-$C$5*0.00000005670373*AC2193*AC2193*AC2193*AC2193)*$C$3/($C$4*4180000)</f>
        <v>278.45699270106957</v>
      </c>
      <c r="AD2194" s="1">
        <f>AD2193 + (R2194*$C$6-$C$5*0.00000005670373*AD2193*AD2193*AD2193*AD2193)*$C$3/($C$4*4180000)</f>
        <v>270.6855014101842</v>
      </c>
      <c r="AE2194" s="1">
        <f>AE2193 + (S2194*$C$6-$C$5*0.00000005670373*AE2193*AE2193*AE2193*AE2193)*$C$3/($C$4*4180000)</f>
        <v>259.83769018941564</v>
      </c>
      <c r="AF2194" s="1">
        <f>AF2193 + (T2194*$C$6-$C$5*0.00000005670373*AF2193*AF2193*AF2193*AF2193)*$C$3/($C$4*4180000)</f>
        <v>245.28420041937159</v>
      </c>
      <c r="AG2194" s="1">
        <f>AG2193 + (U2194*$C$6-$C$5*0.00000005670373*AG2193*AG2193*AG2193*AG2193)*$C$3/($C$4*4180000)</f>
        <v>225.74662063542306</v>
      </c>
      <c r="AH2194" s="1">
        <f>AH2193 + (V2194*$C$6-$C$5*0.00000005670373*AH2193*AH2193*AH2193*AH2193)*$C$3/($C$4*4180000)</f>
        <v>198.07927783992315</v>
      </c>
      <c r="AI2194" s="1">
        <f>AI2193 + (W2194*$C$6-$C$5*0.00000005670373*AI2193*AI2193*AI2193*AI2193)*$C$3/($C$4*4180000)</f>
        <v>151.03521622528658</v>
      </c>
    </row>
    <row r="2195" spans="1:35" x14ac:dyDescent="0.25">
      <c r="A2195">
        <f t="shared" si="2183"/>
        <v>6.25</v>
      </c>
      <c r="L2195">
        <f t="shared" si="2184"/>
        <v>23</v>
      </c>
      <c r="O2195" s="1">
        <f t="shared" ref="O2195:W2195" si="2225">O2099</f>
        <v>0</v>
      </c>
      <c r="P2195" s="1">
        <f t="shared" si="2225"/>
        <v>0</v>
      </c>
      <c r="Q2195" s="1">
        <f t="shared" si="2225"/>
        <v>0</v>
      </c>
      <c r="R2195" s="1">
        <f t="shared" si="2225"/>
        <v>0</v>
      </c>
      <c r="S2195" s="1">
        <f t="shared" si="2225"/>
        <v>0</v>
      </c>
      <c r="T2195" s="1">
        <f t="shared" si="2225"/>
        <v>0</v>
      </c>
      <c r="U2195" s="1">
        <f t="shared" si="2225"/>
        <v>0</v>
      </c>
      <c r="V2195" s="1">
        <f t="shared" si="2225"/>
        <v>0</v>
      </c>
      <c r="W2195" s="1">
        <f t="shared" si="2225"/>
        <v>0</v>
      </c>
      <c r="X2195" s="1"/>
      <c r="AA2195" s="1">
        <f>AA2194 + (O2195*$C$6-$C$5*0.00000005670373*AA2194*AA2194*AA2194*AA2194)*$C$3/($C$4*4180000)</f>
        <v>285.16703704814967</v>
      </c>
      <c r="AB2195" s="1">
        <f>AB2194 + (P2195*$C$6-$C$5*0.00000005670373*AB2194*AB2194*AB2194*AB2194)*$C$3/($C$4*4180000)</f>
        <v>282.71768399975196</v>
      </c>
      <c r="AC2195" s="1">
        <f>AC2194 + (Q2195*$C$6-$C$5*0.00000005670373*AC2194*AC2194*AC2194*AC2194)*$C$3/($C$4*4180000)</f>
        <v>277.73764899957098</v>
      </c>
      <c r="AD2195" s="1">
        <f>AD2194 + (R2195*$C$6-$C$5*0.00000005670373*AD2194*AD2194*AD2194*AD2194)*$C$3/($C$4*4180000)</f>
        <v>270.04316297513327</v>
      </c>
      <c r="AE2195" s="1">
        <f>AE2194 + (S2195*$C$6-$C$5*0.00000005670373*AE2194*AE2194*AE2194*AE2194)*$C$3/($C$4*4180000)</f>
        <v>259.29229347280494</v>
      </c>
      <c r="AF2195" s="1">
        <f>AF2194 + (T2195*$C$6-$C$5*0.00000005670373*AF2194*AF2194*AF2194*AF2194)*$C$3/($C$4*4180000)</f>
        <v>244.85110635643255</v>
      </c>
      <c r="AG2195" s="1">
        <f>AG2194 + (U2195*$C$6-$C$5*0.00000005670373*AG2194*AG2194*AG2194*AG2194)*$C$3/($C$4*4180000)</f>
        <v>225.4358865018234</v>
      </c>
      <c r="AH2195" s="1">
        <f>AH2194 + (V2195*$C$6-$C$5*0.00000005670373*AH2194*AH2194*AH2194*AH2194)*$C$3/($C$4*4180000)</f>
        <v>197.89509035941052</v>
      </c>
      <c r="AI2195" s="1">
        <f>AI2194 + (W2195*$C$6-$C$5*0.00000005670373*AI2194*AI2194*AI2194*AI2194)*$C$3/($C$4*4180000)</f>
        <v>150.97295512118546</v>
      </c>
    </row>
    <row r="2196" spans="1:35" x14ac:dyDescent="0.25">
      <c r="A2196">
        <f t="shared" si="2183"/>
        <v>6.5</v>
      </c>
      <c r="L2196">
        <f t="shared" si="2184"/>
        <v>23</v>
      </c>
      <c r="O2196" s="1">
        <f t="shared" ref="O2196:W2196" si="2226">O2100</f>
        <v>0</v>
      </c>
      <c r="P2196" s="1">
        <f t="shared" si="2226"/>
        <v>0</v>
      </c>
      <c r="Q2196" s="1">
        <f t="shared" si="2226"/>
        <v>0</v>
      </c>
      <c r="R2196" s="1">
        <f t="shared" si="2226"/>
        <v>0</v>
      </c>
      <c r="S2196" s="1">
        <f t="shared" si="2226"/>
        <v>0</v>
      </c>
      <c r="T2196" s="1">
        <f t="shared" si="2226"/>
        <v>0</v>
      </c>
      <c r="U2196" s="1">
        <f t="shared" si="2226"/>
        <v>0</v>
      </c>
      <c r="V2196" s="1">
        <f t="shared" si="2226"/>
        <v>0</v>
      </c>
      <c r="W2196" s="1">
        <f t="shared" si="2226"/>
        <v>0</v>
      </c>
      <c r="X2196" s="1"/>
      <c r="AA2196" s="1">
        <f>AA2195 + (O2196*$C$6-$C$5*0.00000005670373*AA2195*AA2195*AA2195*AA2195)*$C$3/($C$4*4180000)</f>
        <v>284.37580981965573</v>
      </c>
      <c r="AB2196" s="1">
        <f>AB2195 + (P2196*$C$6-$C$5*0.00000005670373*AB2195*AB2195*AB2195*AB2195)*$C$3/($C$4*4180000)</f>
        <v>281.95329253475211</v>
      </c>
      <c r="AC2196" s="1">
        <f>AC2195 + (Q2196*$C$6-$C$5*0.00000005670373*AC2195*AC2195*AC2195*AC2195)*$C$3/($C$4*4180000)</f>
        <v>277.02570972598397</v>
      </c>
      <c r="AD2196" s="1">
        <f>AD2195 + (R2196*$C$6-$C$5*0.00000005670373*AD2195*AD2195*AD2195*AD2195)*$C$3/($C$4*4180000)</f>
        <v>269.40689996467813</v>
      </c>
      <c r="AE2196" s="1">
        <f>AE2195 + (S2196*$C$6-$C$5*0.00000005670373*AE2195*AE2195*AE2195*AE2195)*$C$3/($C$4*4180000)</f>
        <v>258.75146148808335</v>
      </c>
      <c r="AF2196" s="1">
        <f>AF2195 + (T2196*$C$6-$C$5*0.00000005670373*AF2195*AF2195*AF2195*AF2195)*$C$3/($C$4*4180000)</f>
        <v>244.42106302838252</v>
      </c>
      <c r="AG2196" s="1">
        <f>AG2195 + (U2196*$C$6-$C$5*0.00000005670373*AG2195*AG2195*AG2195*AG2195)*$C$3/($C$4*4180000)</f>
        <v>225.12685970762777</v>
      </c>
      <c r="AH2196" s="1">
        <f>AH2195 + (V2196*$C$6-$C$5*0.00000005670373*AH2195*AH2195*AH2195*AH2195)*$C$3/($C$4*4180000)</f>
        <v>197.71158700373925</v>
      </c>
      <c r="AI2196" s="1">
        <f>AI2195 + (W2196*$C$6-$C$5*0.00000005670373*AI2195*AI2195*AI2195*AI2195)*$C$3/($C$4*4180000)</f>
        <v>150.9107966169644</v>
      </c>
    </row>
    <row r="2197" spans="1:35" x14ac:dyDescent="0.25">
      <c r="A2197">
        <f t="shared" si="2183"/>
        <v>6.75</v>
      </c>
      <c r="L2197">
        <f t="shared" si="2184"/>
        <v>23</v>
      </c>
      <c r="O2197" s="1">
        <f t="shared" ref="O2197:W2197" si="2227">O2101</f>
        <v>0</v>
      </c>
      <c r="P2197" s="1">
        <f t="shared" si="2227"/>
        <v>0</v>
      </c>
      <c r="Q2197" s="1">
        <f t="shared" si="2227"/>
        <v>0</v>
      </c>
      <c r="R2197" s="1">
        <f t="shared" si="2227"/>
        <v>0</v>
      </c>
      <c r="S2197" s="1">
        <f t="shared" si="2227"/>
        <v>0</v>
      </c>
      <c r="T2197" s="1">
        <f t="shared" si="2227"/>
        <v>0</v>
      </c>
      <c r="U2197" s="1">
        <f t="shared" si="2227"/>
        <v>0</v>
      </c>
      <c r="V2197" s="1">
        <f t="shared" si="2227"/>
        <v>0</v>
      </c>
      <c r="W2197" s="1">
        <f t="shared" si="2227"/>
        <v>0</v>
      </c>
      <c r="X2197" s="1"/>
      <c r="AA2197" s="1">
        <f>AA2196 + (O2197*$C$6-$C$5*0.00000005670373*AA2196*AA2196*AA2196*AA2196)*$C$3/($C$4*4180000)</f>
        <v>283.59332749832339</v>
      </c>
      <c r="AB2197" s="1">
        <f>AB2196 + (P2197*$C$6-$C$5*0.00000005670373*AB2196*AB2196*AB2196*AB2196)*$C$3/($C$4*4180000)</f>
        <v>281.19713442697798</v>
      </c>
      <c r="AC2197" s="1">
        <f>AC2196 + (Q2197*$C$6-$C$5*0.00000005670373*AC2196*AC2196*AC2196*AC2196)*$C$3/($C$4*4180000)</f>
        <v>276.32104223536544</v>
      </c>
      <c r="AD2197" s="1">
        <f>AD2196 + (R2197*$C$6-$C$5*0.00000005670373*AD2196*AD2196*AD2196*AD2196)*$C$3/($C$4*4180000)</f>
        <v>268.77661232639366</v>
      </c>
      <c r="AE2197" s="1">
        <f>AE2196 + (S2197*$C$6-$C$5*0.00000005670373*AE2196*AE2196*AE2196*AE2196)*$C$3/($C$4*4180000)</f>
        <v>258.21512767584665</v>
      </c>
      <c r="AF2197" s="1">
        <f>AF2196 + (T2197*$C$6-$C$5*0.00000005670373*AF2196*AF2196*AF2196*AF2196)*$C$3/($C$4*4180000)</f>
        <v>243.99403297017093</v>
      </c>
      <c r="AG2197" s="1">
        <f>AG2196 + (U2197*$C$6-$C$5*0.00000005670373*AG2196*AG2196*AG2196*AG2196)*$C$3/($C$4*4180000)</f>
        <v>224.81952388426686</v>
      </c>
      <c r="AH2197" s="1">
        <f>AH2196 + (V2197*$C$6-$C$5*0.00000005670373*AH2196*AH2196*AH2196*AH2196)*$C$3/($C$4*4180000)</f>
        <v>197.52876333493674</v>
      </c>
      <c r="AI2197" s="1">
        <f>AI2196 + (W2197*$C$6-$C$5*0.00000005670373*AI2196*AI2196*AI2196*AI2196)*$C$3/($C$4*4180000)</f>
        <v>150.84874041700496</v>
      </c>
    </row>
    <row r="2198" spans="1:35" x14ac:dyDescent="0.25">
      <c r="A2198">
        <f t="shared" si="2183"/>
        <v>7</v>
      </c>
      <c r="L2198">
        <f t="shared" si="2184"/>
        <v>23</v>
      </c>
      <c r="O2198" s="1">
        <f t="shared" ref="O2198:W2198" si="2228">O2102</f>
        <v>0</v>
      </c>
      <c r="P2198" s="1">
        <f t="shared" si="2228"/>
        <v>0</v>
      </c>
      <c r="Q2198" s="1">
        <f t="shared" si="2228"/>
        <v>0</v>
      </c>
      <c r="R2198" s="1">
        <f t="shared" si="2228"/>
        <v>0</v>
      </c>
      <c r="S2198" s="1">
        <f t="shared" si="2228"/>
        <v>0</v>
      </c>
      <c r="T2198" s="1">
        <f t="shared" si="2228"/>
        <v>0</v>
      </c>
      <c r="U2198" s="1">
        <f t="shared" si="2228"/>
        <v>0</v>
      </c>
      <c r="V2198" s="1">
        <f t="shared" si="2228"/>
        <v>0</v>
      </c>
      <c r="W2198" s="1">
        <f t="shared" si="2228"/>
        <v>0</v>
      </c>
      <c r="X2198" s="1"/>
      <c r="AA2198" s="1">
        <f>AA2197 + (O2198*$C$6-$C$5*0.00000005670373*AA2197*AA2197*AA2197*AA2197)*$C$3/($C$4*4180000)</f>
        <v>282.81942194190407</v>
      </c>
      <c r="AB2198" s="1">
        <f>AB2197 + (P2198*$C$6-$C$5*0.00000005670373*AB2197*AB2197*AB2197*AB2197)*$C$3/($C$4*4180000)</f>
        <v>280.44905537458055</v>
      </c>
      <c r="AC2198" s="1">
        <f>AC2197 + (Q2198*$C$6-$C$5*0.00000005670373*AC2197*AC2197*AC2197*AC2197)*$C$3/($C$4*4180000)</f>
        <v>275.62351725662342</v>
      </c>
      <c r="AD2198" s="1">
        <f>AD2197 + (R2198*$C$6-$C$5*0.00000005670373*AD2197*AD2197*AD2197*AD2197)*$C$3/($C$4*4180000)</f>
        <v>268.15220234846817</v>
      </c>
      <c r="AE2198" s="1">
        <f>AE2197 + (S2198*$C$6-$C$5*0.00000005670373*AE2197*AE2197*AE2197*AE2197)*$C$3/($C$4*4180000)</f>
        <v>257.68322685623406</v>
      </c>
      <c r="AF2198" s="1">
        <f>AF2197 + (T2198*$C$6-$C$5*0.00000005670373*AF2197*AF2197*AF2197*AF2197)*$C$3/($C$4*4180000)</f>
        <v>243.56997937126624</v>
      </c>
      <c r="AG2198" s="1">
        <f>AG2197 + (U2198*$C$6-$C$5*0.00000005670373*AG2197*AG2197*AG2197*AG2197)*$C$3/($C$4*4180000)</f>
        <v>224.51386288661928</v>
      </c>
      <c r="AH2198" s="1">
        <f>AH2197 + (V2198*$C$6-$C$5*0.00000005670373*AH2197*AH2197*AH2197*AH2197)*$C$3/($C$4*4180000)</f>
        <v>197.34661495606679</v>
      </c>
      <c r="AI2198" s="1">
        <f>AI2197 + (W2198*$C$6-$C$5*0.00000005670373*AI2197*AI2197*AI2197*AI2197)*$C$3/($C$4*4180000)</f>
        <v>150.78678622690424</v>
      </c>
    </row>
    <row r="2199" spans="1:35" x14ac:dyDescent="0.25">
      <c r="A2199">
        <f t="shared" si="2183"/>
        <v>7.25</v>
      </c>
      <c r="L2199">
        <f t="shared" si="2184"/>
        <v>23</v>
      </c>
      <c r="O2199" s="1">
        <f t="shared" ref="O2199:W2199" si="2229">O2103</f>
        <v>0</v>
      </c>
      <c r="P2199" s="1">
        <f t="shared" si="2229"/>
        <v>0</v>
      </c>
      <c r="Q2199" s="1">
        <f t="shared" si="2229"/>
        <v>0</v>
      </c>
      <c r="R2199" s="1">
        <f t="shared" si="2229"/>
        <v>0</v>
      </c>
      <c r="S2199" s="1">
        <f t="shared" si="2229"/>
        <v>0</v>
      </c>
      <c r="T2199" s="1">
        <f t="shared" si="2229"/>
        <v>0</v>
      </c>
      <c r="U2199" s="1">
        <f t="shared" si="2229"/>
        <v>0</v>
      </c>
      <c r="V2199" s="1">
        <f t="shared" si="2229"/>
        <v>0</v>
      </c>
      <c r="W2199" s="1">
        <f t="shared" si="2229"/>
        <v>0</v>
      </c>
      <c r="X2199" s="1"/>
      <c r="AA2199" s="1">
        <f>AA2198 + (O2199*$C$6-$C$5*0.00000005670373*AA2198*AA2198*AA2198*AA2198)*$C$3/($C$4*4180000)</f>
        <v>282.05392959631621</v>
      </c>
      <c r="AB2199" s="1">
        <f>AB2198 + (P2199*$C$6-$C$5*0.00000005670373*AB2198*AB2198*AB2198*AB2198)*$C$3/($C$4*4180000)</f>
        <v>279.70890518038186</v>
      </c>
      <c r="AC2199" s="1">
        <f>AC2198 + (Q2199*$C$6-$C$5*0.00000005670373*AC2198*AC2198*AC2198*AC2198)*$C$3/($C$4*4180000)</f>
        <v>274.93300878167543</v>
      </c>
      <c r="AD2199" s="1">
        <f>AD2198 + (R2199*$C$6-$C$5*0.00000005670373*AD2198*AD2198*AD2198*AD2198)*$C$3/($C$4*4180000)</f>
        <v>267.53357458894175</v>
      </c>
      <c r="AE2199" s="1">
        <f>AE2198 + (S2199*$C$6-$C$5*0.00000005670373*AE2198*AE2198*AE2198*AE2198)*$C$3/($C$4*4180000)</f>
        <v>257.15569519195219</v>
      </c>
      <c r="AF2199" s="1">
        <f>AF2198 + (T2199*$C$6-$C$5*0.00000005670373*AF2198*AF2198*AF2198*AF2198)*$C$3/($C$4*4180000)</f>
        <v>243.14886606085673</v>
      </c>
      <c r="AG2199" s="1">
        <f>AG2198 + (U2199*$C$6-$C$5*0.00000005670373*AG2198*AG2198*AG2198*AG2198)*$C$3/($C$4*4180000)</f>
        <v>224.20986078906</v>
      </c>
      <c r="AH2199" s="1">
        <f>AH2198 + (V2199*$C$6-$C$5*0.00000005670373*AH2198*AH2198*AH2198*AH2198)*$C$3/($C$4*4180000)</f>
        <v>197.16513751073757</v>
      </c>
      <c r="AI2199" s="1">
        <f>AI2198 + (W2199*$C$6-$C$5*0.00000005670373*AI2198*AI2198*AI2198*AI2198)*$C$3/($C$4*4180000)</f>
        <v>150.72493375346846</v>
      </c>
    </row>
    <row r="2200" spans="1:35" x14ac:dyDescent="0.25">
      <c r="A2200">
        <f t="shared" si="2183"/>
        <v>7.5</v>
      </c>
      <c r="L2200">
        <f t="shared" si="2184"/>
        <v>23</v>
      </c>
      <c r="O2200" s="1">
        <f t="shared" ref="O2200:W2200" si="2230">O2104</f>
        <v>0</v>
      </c>
      <c r="P2200" s="1">
        <f t="shared" si="2230"/>
        <v>0</v>
      </c>
      <c r="Q2200" s="1">
        <f t="shared" si="2230"/>
        <v>0</v>
      </c>
      <c r="R2200" s="1">
        <f t="shared" si="2230"/>
        <v>0</v>
      </c>
      <c r="S2200" s="1">
        <f t="shared" si="2230"/>
        <v>0</v>
      </c>
      <c r="T2200" s="1">
        <f t="shared" si="2230"/>
        <v>0</v>
      </c>
      <c r="U2200" s="1">
        <f t="shared" si="2230"/>
        <v>0</v>
      </c>
      <c r="V2200" s="1">
        <f t="shared" si="2230"/>
        <v>0</v>
      </c>
      <c r="W2200" s="1">
        <f t="shared" si="2230"/>
        <v>0</v>
      </c>
      <c r="X2200" s="1"/>
      <c r="AA2200" s="1">
        <f>AA2199 + (O2200*$C$6-$C$5*0.00000005670373*AA2199*AA2199*AA2199*AA2199)*$C$3/($C$4*4180000)</f>
        <v>281.29669133400898</v>
      </c>
      <c r="AB2200" s="1">
        <f>AB2199 + (P2200*$C$6-$C$5*0.00000005670373*AB2199*AB2199*AB2199*AB2199)*$C$3/($C$4*4180000)</f>
        <v>278.97653761088173</v>
      </c>
      <c r="AC2200" s="1">
        <f>AC2199 + (Q2200*$C$6-$C$5*0.00000005670373*AC2199*AC2199*AC2199*AC2199)*$C$3/($C$4*4180000)</f>
        <v>274.24939395905949</v>
      </c>
      <c r="AD2200" s="1">
        <f>AD2199 + (R2200*$C$6-$C$5*0.00000005670373*AD2199*AD2199*AD2199*AD2199)*$C$3/($C$4*4180000)</f>
        <v>266.92063580756161</v>
      </c>
      <c r="AE2200" s="1">
        <f>AE2199 + (S2200*$C$6-$C$5*0.00000005670373*AE2199*AE2199*AE2199*AE2199)*$C$3/($C$4*4180000)</f>
        <v>256.63247015251216</v>
      </c>
      <c r="AF2200" s="1">
        <f>AF2199 + (T2200*$C$6-$C$5*0.00000005670373*AF2199*AF2199*AF2199*AF2199)*$C$3/($C$4*4180000)</f>
        <v>242.73065749346139</v>
      </c>
      <c r="AG2200" s="1">
        <f>AG2199 + (U2200*$C$6-$C$5*0.00000005670373*AG2199*AG2199*AG2199*AG2199)*$C$3/($C$4*4180000)</f>
        <v>223.9075018815943</v>
      </c>
      <c r="AH2200" s="1">
        <f>AH2199 + (V2200*$C$6-$C$5*0.00000005670373*AH2199*AH2199*AH2199*AH2199)*$C$3/($C$4*4180000)</f>
        <v>196.98432668261674</v>
      </c>
      <c r="AI2200" s="1">
        <f>AI2199 + (W2200*$C$6-$C$5*0.00000005670373*AI2199*AI2199*AI2199*AI2199)*$C$3/($C$4*4180000)</f>
        <v>150.66318270470654</v>
      </c>
    </row>
    <row r="2201" spans="1:35" x14ac:dyDescent="0.25">
      <c r="A2201">
        <f t="shared" si="2183"/>
        <v>7.75</v>
      </c>
      <c r="L2201">
        <f t="shared" si="2184"/>
        <v>23</v>
      </c>
      <c r="O2201" s="1">
        <f t="shared" ref="O2201:W2201" si="2231">O2105</f>
        <v>0</v>
      </c>
      <c r="P2201" s="1">
        <f t="shared" si="2231"/>
        <v>0</v>
      </c>
      <c r="Q2201" s="1">
        <f t="shared" si="2231"/>
        <v>0</v>
      </c>
      <c r="R2201" s="1">
        <f t="shared" si="2231"/>
        <v>0</v>
      </c>
      <c r="S2201" s="1">
        <f t="shared" si="2231"/>
        <v>0</v>
      </c>
      <c r="T2201" s="1">
        <f t="shared" si="2231"/>
        <v>0</v>
      </c>
      <c r="U2201" s="1">
        <f t="shared" si="2231"/>
        <v>0</v>
      </c>
      <c r="V2201" s="1">
        <f t="shared" si="2231"/>
        <v>0</v>
      </c>
      <c r="W2201" s="1">
        <f t="shared" si="2231"/>
        <v>0</v>
      </c>
      <c r="X2201" s="1"/>
      <c r="AA2201" s="1">
        <f>AA2200 + (O2201*$C$6-$C$5*0.00000005670373*AA2200*AA2200*AA2200*AA2200)*$C$3/($C$4*4180000)</f>
        <v>280.5475522992848</v>
      </c>
      <c r="AB2201" s="1">
        <f>AB2200 + (P2201*$C$6-$C$5*0.00000005670373*AB2200*AB2200*AB2200*AB2200)*$C$3/($C$4*4180000)</f>
        <v>278.25181026118406</v>
      </c>
      <c r="AC2201" s="1">
        <f>AC2200 + (Q2201*$C$6-$C$5*0.00000005670373*AC2200*AC2200*AC2200*AC2200)*$C$3/($C$4*4180000)</f>
        <v>273.57255299178593</v>
      </c>
      <c r="AD2201" s="1">
        <f>AD2200 + (R2201*$C$6-$C$5*0.00000005670373*AD2200*AD2200*AD2200*AD2200)*$C$3/($C$4*4180000)</f>
        <v>266.31329490014025</v>
      </c>
      <c r="AE2201" s="1">
        <f>AE2200 + (S2201*$C$6-$C$5*0.00000005670373*AE2200*AE2200*AE2200*AE2200)*$C$3/($C$4*4180000)</f>
        <v>256.11349047963284</v>
      </c>
      <c r="AF2201" s="1">
        <f>AF2200 + (T2201*$C$6-$C$5*0.00000005670373*AF2200*AF2200*AF2200*AF2200)*$C$3/($C$4*4180000)</f>
        <v>242.31531873493719</v>
      </c>
      <c r="AG2201" s="1">
        <f>AG2200 + (U2201*$C$6-$C$5*0.00000005670373*AG2200*AG2200*AG2200*AG2200)*$C$3/($C$4*4180000)</f>
        <v>223.60677066607536</v>
      </c>
      <c r="AH2201" s="1">
        <f>AH2200 + (V2201*$C$6-$C$5*0.00000005670373*AH2200*AH2200*AH2200*AH2200)*$C$3/($C$4*4180000)</f>
        <v>196.80417819495364</v>
      </c>
      <c r="AI2201" s="1">
        <f>AI2200 + (W2201*$C$6-$C$5*0.00000005670373*AI2200*AI2200*AI2200*AI2200)*$C$3/($C$4*4180000)</f>
        <v>150.60153278982358</v>
      </c>
    </row>
    <row r="2202" spans="1:35" x14ac:dyDescent="0.25">
      <c r="A2202">
        <f t="shared" si="2183"/>
        <v>8</v>
      </c>
      <c r="L2202">
        <f t="shared" si="2184"/>
        <v>23</v>
      </c>
      <c r="O2202" s="1">
        <f t="shared" ref="O2202:W2202" si="2232">O2106</f>
        <v>0</v>
      </c>
      <c r="P2202" s="1">
        <f t="shared" si="2232"/>
        <v>0</v>
      </c>
      <c r="Q2202" s="1">
        <f t="shared" si="2232"/>
        <v>0</v>
      </c>
      <c r="R2202" s="1">
        <f t="shared" si="2232"/>
        <v>0</v>
      </c>
      <c r="S2202" s="1">
        <f t="shared" si="2232"/>
        <v>0</v>
      </c>
      <c r="T2202" s="1">
        <f t="shared" si="2232"/>
        <v>0</v>
      </c>
      <c r="U2202" s="1">
        <f t="shared" si="2232"/>
        <v>0</v>
      </c>
      <c r="V2202" s="1">
        <f t="shared" si="2232"/>
        <v>0</v>
      </c>
      <c r="W2202" s="1">
        <f t="shared" si="2232"/>
        <v>0</v>
      </c>
      <c r="X2202" s="1"/>
      <c r="AA2202" s="1">
        <f>AA2201 + (O2202*$C$6-$C$5*0.00000005670373*AA2201*AA2201*AA2201*AA2201)*$C$3/($C$4*4180000)</f>
        <v>279.80636176022716</v>
      </c>
      <c r="AB2202" s="1">
        <f>AB2201 + (P2202*$C$6-$C$5*0.00000005670373*AB2201*AB2201*AB2201*AB2201)*$C$3/($C$4*4180000)</f>
        <v>277.5345844255495</v>
      </c>
      <c r="AC2202" s="1">
        <f>AC2201 + (Q2202*$C$6-$C$5*0.00000005670373*AC2201*AC2201*AC2201*AC2201)*$C$3/($C$4*4180000)</f>
        <v>272.90236903923136</v>
      </c>
      <c r="AD2202" s="1">
        <f>AD2201 + (R2202*$C$6-$C$5*0.00000005670373*AD2201*AD2201*AD2201*AD2201)*$C$3/($C$4*4180000)</f>
        <v>265.71146283530749</v>
      </c>
      <c r="AE2202" s="1">
        <f>AE2201 + (S2202*$C$6-$C$5*0.00000005670373*AE2201*AE2201*AE2201*AE2201)*$C$3/($C$4*4180000)</f>
        <v>255.59869615376547</v>
      </c>
      <c r="AF2202" s="1">
        <f>AF2201 + (T2202*$C$6-$C$5*0.00000005670373*AF2201*AF2201*AF2201*AF2201)*$C$3/($C$4*4180000)</f>
        <v>241.90281544887014</v>
      </c>
      <c r="AG2202" s="1">
        <f>AG2201 + (U2202*$C$6-$C$5*0.00000005670373*AG2201*AG2201*AG2201*AG2201)*$C$3/($C$4*4180000)</f>
        <v>223.30765185250314</v>
      </c>
      <c r="AH2202" s="1">
        <f>AH2201 + (V2202*$C$6-$C$5*0.00000005670373*AH2201*AH2201*AH2201*AH2201)*$C$3/($C$4*4180000)</f>
        <v>196.62468781010858</v>
      </c>
      <c r="AI2202" s="1">
        <f>AI2201 + (W2202*$C$6-$C$5*0.00000005670373*AI2201*AI2201*AI2201*AI2201)*$C$3/($C$4*4180000)</f>
        <v>150.53998371921463</v>
      </c>
    </row>
    <row r="2203" spans="1:35" x14ac:dyDescent="0.25">
      <c r="A2203">
        <f t="shared" si="2183"/>
        <v>8.25</v>
      </c>
      <c r="L2203">
        <f t="shared" si="2184"/>
        <v>23</v>
      </c>
      <c r="O2203" s="1">
        <f t="shared" ref="O2203:W2203" si="2233">O2107</f>
        <v>0</v>
      </c>
      <c r="P2203" s="1">
        <f t="shared" si="2233"/>
        <v>0</v>
      </c>
      <c r="Q2203" s="1">
        <f t="shared" si="2233"/>
        <v>0</v>
      </c>
      <c r="R2203" s="1">
        <f t="shared" si="2233"/>
        <v>0</v>
      </c>
      <c r="S2203" s="1">
        <f t="shared" si="2233"/>
        <v>0</v>
      </c>
      <c r="T2203" s="1">
        <f t="shared" si="2233"/>
        <v>0</v>
      </c>
      <c r="U2203" s="1">
        <f t="shared" si="2233"/>
        <v>0</v>
      </c>
      <c r="V2203" s="1">
        <f t="shared" si="2233"/>
        <v>0</v>
      </c>
      <c r="W2203" s="1">
        <f t="shared" si="2233"/>
        <v>0</v>
      </c>
      <c r="X2203" s="1"/>
      <c r="AA2203" s="1">
        <f>AA2202 + (O2203*$C$6-$C$5*0.00000005670373*AA2202*AA2202*AA2202*AA2202)*$C$3/($C$4*4180000)</f>
        <v>279.07297296690149</v>
      </c>
      <c r="AB2203" s="1">
        <f>AB2202 + (P2203*$C$6-$C$5*0.00000005670373*AB2202*AB2202*AB2202*AB2202)*$C$3/($C$4*4180000)</f>
        <v>276.82472497329815</v>
      </c>
      <c r="AC2203" s="1">
        <f>AC2202 + (Q2203*$C$6-$C$5*0.00000005670373*AC2202*AC2202*AC2202*AC2202)*$C$3/($C$4*4180000)</f>
        <v>272.23872812288573</v>
      </c>
      <c r="AD2203" s="1">
        <f>AD2202 + (R2203*$C$6-$C$5*0.00000005670373*AD2202*AD2202*AD2202*AD2202)*$C$3/($C$4*4180000)</f>
        <v>265.1150525935542</v>
      </c>
      <c r="AE2203" s="1">
        <f>AE2202 + (S2203*$C$6-$C$5*0.00000005670373*AE2202*AE2202*AE2202*AE2202)*$C$3/($C$4*4180000)</f>
        <v>255.08802836169664</v>
      </c>
      <c r="AF2203" s="1">
        <f>AF2202 + (T2203*$C$6-$C$5*0.00000005670373*AF2202*AF2202*AF2202*AF2202)*$C$3/($C$4*4180000)</f>
        <v>241.49311388333749</v>
      </c>
      <c r="AG2203" s="1">
        <f>AG2202 + (U2203*$C$6-$C$5*0.00000005670373*AG2202*AG2202*AG2202*AG2202)*$C$3/($C$4*4180000)</f>
        <v>223.01013035540259</v>
      </c>
      <c r="AH2203" s="1">
        <f>AH2202 + (V2203*$C$6-$C$5*0.00000005670373*AH2202*AH2202*AH2202*AH2202)*$C$3/($C$4*4180000)</f>
        <v>196.44585132908887</v>
      </c>
      <c r="AI2203" s="1">
        <f>AI2202 + (W2203*$C$6-$C$5*0.00000005670373*AI2202*AI2202*AI2202*AI2202)*$C$3/($C$4*4180000)</f>
        <v>150.47853520445827</v>
      </c>
    </row>
    <row r="2204" spans="1:35" x14ac:dyDescent="0.25">
      <c r="A2204">
        <f t="shared" si="2183"/>
        <v>8.5</v>
      </c>
      <c r="L2204">
        <f t="shared" si="2184"/>
        <v>23</v>
      </c>
      <c r="O2204" s="1">
        <f t="shared" ref="O2204:W2204" si="2234">O2108</f>
        <v>0</v>
      </c>
      <c r="P2204" s="1">
        <f t="shared" si="2234"/>
        <v>0</v>
      </c>
      <c r="Q2204" s="1">
        <f t="shared" si="2234"/>
        <v>0</v>
      </c>
      <c r="R2204" s="1">
        <f t="shared" si="2234"/>
        <v>0</v>
      </c>
      <c r="S2204" s="1">
        <f t="shared" si="2234"/>
        <v>0</v>
      </c>
      <c r="T2204" s="1">
        <f t="shared" si="2234"/>
        <v>0</v>
      </c>
      <c r="U2204" s="1">
        <f t="shared" si="2234"/>
        <v>0</v>
      </c>
      <c r="V2204" s="1">
        <f t="shared" si="2234"/>
        <v>0</v>
      </c>
      <c r="W2204" s="1">
        <f t="shared" si="2234"/>
        <v>0</v>
      </c>
      <c r="X2204" s="1"/>
      <c r="AA2204" s="1">
        <f>AA2203 + (O2204*$C$6-$C$5*0.00000005670373*AA2203*AA2203*AA2203*AA2203)*$C$3/($C$4*4180000)</f>
        <v>278.34724301551574</v>
      </c>
      <c r="AB2204" s="1">
        <f>AB2203 + (P2204*$C$6-$C$5*0.00000005670373*AB2203*AB2203*AB2203*AB2203)*$C$3/($C$4*4180000)</f>
        <v>276.12210022980179</v>
      </c>
      <c r="AC2204" s="1">
        <f>AC2203 + (Q2204*$C$6-$C$5*0.00000005670373*AC2203*AC2203*AC2203*AC2203)*$C$3/($C$4*4180000)</f>
        <v>271.58151903577391</v>
      </c>
      <c r="AD2204" s="1">
        <f>AD2203 + (R2204*$C$6-$C$5*0.00000005670373*AD2203*AD2203*AD2203*AD2203)*$C$3/($C$4*4180000)</f>
        <v>264.52397910846878</v>
      </c>
      <c r="AE2204" s="1">
        <f>AE2203 + (S2204*$C$6-$C$5*0.00000005670373*AE2203*AE2203*AE2203*AE2203)*$C$3/($C$4*4180000)</f>
        <v>254.58142946518859</v>
      </c>
      <c r="AF2204" s="1">
        <f>AF2203 + (T2204*$C$6-$C$5*0.00000005670373*AF2203*AF2203*AF2203*AF2203)*$C$3/($C$4*4180000)</f>
        <v>241.08618085802902</v>
      </c>
      <c r="AG2204" s="1">
        <f>AG2203 + (U2204*$C$6-$C$5*0.00000005670373*AG2203*AG2203*AG2203*AG2203)*$C$3/($C$4*4180000)</f>
        <v>222.71419129027922</v>
      </c>
      <c r="AH2204" s="1">
        <f>AH2203 + (V2204*$C$6-$C$5*0.00000005670373*AH2203*AH2203*AH2203*AH2203)*$C$3/($C$4*4180000)</f>
        <v>196.26766459109174</v>
      </c>
      <c r="AI2204" s="1">
        <f>AI2203 + (W2204*$C$6-$C$5*0.00000005670373*AI2203*AI2203*AI2203*AI2203)*$C$3/($C$4*4180000)</f>
        <v>150.41718695831034</v>
      </c>
    </row>
    <row r="2205" spans="1:35" x14ac:dyDescent="0.25">
      <c r="A2205">
        <f t="shared" si="2183"/>
        <v>8.75</v>
      </c>
      <c r="L2205">
        <f t="shared" si="2184"/>
        <v>23</v>
      </c>
      <c r="O2205" s="1">
        <f t="shared" ref="O2205:W2205" si="2235">O2109</f>
        <v>0</v>
      </c>
      <c r="P2205" s="1">
        <f t="shared" si="2235"/>
        <v>0</v>
      </c>
      <c r="Q2205" s="1">
        <f t="shared" si="2235"/>
        <v>0</v>
      </c>
      <c r="R2205" s="1">
        <f t="shared" si="2235"/>
        <v>0</v>
      </c>
      <c r="S2205" s="1">
        <f t="shared" si="2235"/>
        <v>0</v>
      </c>
      <c r="T2205" s="1">
        <f t="shared" si="2235"/>
        <v>0</v>
      </c>
      <c r="U2205" s="1">
        <f t="shared" si="2235"/>
        <v>0</v>
      </c>
      <c r="V2205" s="1">
        <f t="shared" si="2235"/>
        <v>0</v>
      </c>
      <c r="W2205" s="1">
        <f t="shared" si="2235"/>
        <v>0</v>
      </c>
      <c r="X2205" s="1"/>
      <c r="AA2205" s="1">
        <f>AA2204 + (O2205*$C$6-$C$5*0.00000005670373*AA2204*AA2204*AA2204*AA2204)*$C$3/($C$4*4180000)</f>
        <v>277.62903271824484</v>
      </c>
      <c r="AB2205" s="1">
        <f>AB2204 + (P2205*$C$6-$C$5*0.00000005670373*AB2204*AB2204*AB2204*AB2204)*$C$3/($C$4*4180000)</f>
        <v>275.42658186231898</v>
      </c>
      <c r="AC2205" s="1">
        <f>AC2204 + (Q2205*$C$6-$C$5*0.00000005670373*AC2204*AC2204*AC2204*AC2204)*$C$3/($C$4*4180000)</f>
        <v>270.93063325538299</v>
      </c>
      <c r="AD2205" s="1">
        <f>AD2204 + (R2205*$C$6-$C$5*0.00000005670373*AD2204*AD2204*AD2204*AD2204)*$C$3/($C$4*4180000)</f>
        <v>263.93815921007399</v>
      </c>
      <c r="AE2205" s="1">
        <f>AE2204 + (S2205*$C$6-$C$5*0.00000005670373*AE2204*AE2204*AE2204*AE2204)*$C$3/($C$4*4180000)</f>
        <v>254.07884297061756</v>
      </c>
      <c r="AF2205" s="1">
        <f>AF2204 + (T2205*$C$6-$C$5*0.00000005670373*AF2204*AF2204*AF2204*AF2204)*$C$3/($C$4*4180000)</f>
        <v>240.68198375171633</v>
      </c>
      <c r="AG2205" s="1">
        <f>AG2204 + (U2205*$C$6-$C$5*0.00000005670373*AG2204*AG2204*AG2204*AG2204)*$C$3/($C$4*4180000)</f>
        <v>222.4198199701498</v>
      </c>
      <c r="AH2205" s="1">
        <f>AH2204 + (V2205*$C$6-$C$5*0.00000005670373*AH2204*AH2204*AH2204*AH2204)*$C$3/($C$4*4180000)</f>
        <v>196.09012347305386</v>
      </c>
      <c r="AI2205" s="1">
        <f>AI2204 + (W2205*$C$6-$C$5*0.00000005670373*AI2204*AI2204*AI2204*AI2204)*$C$3/($C$4*4180000)</f>
        <v>150.35593869469776</v>
      </c>
    </row>
    <row r="2206" spans="1:35" x14ac:dyDescent="0.25">
      <c r="A2206">
        <f t="shared" si="2183"/>
        <v>9</v>
      </c>
      <c r="L2206">
        <f t="shared" si="2184"/>
        <v>23</v>
      </c>
      <c r="O2206" s="1">
        <f t="shared" ref="O2206:W2206" si="2236">O2110</f>
        <v>0</v>
      </c>
      <c r="P2206" s="1">
        <f t="shared" si="2236"/>
        <v>0</v>
      </c>
      <c r="Q2206" s="1">
        <f t="shared" si="2236"/>
        <v>0</v>
      </c>
      <c r="R2206" s="1">
        <f t="shared" si="2236"/>
        <v>0</v>
      </c>
      <c r="S2206" s="1">
        <f t="shared" si="2236"/>
        <v>0</v>
      </c>
      <c r="T2206" s="1">
        <f t="shared" si="2236"/>
        <v>0</v>
      </c>
      <c r="U2206" s="1">
        <f t="shared" si="2236"/>
        <v>0</v>
      </c>
      <c r="V2206" s="1">
        <f t="shared" si="2236"/>
        <v>0</v>
      </c>
      <c r="W2206" s="1">
        <f t="shared" si="2236"/>
        <v>0</v>
      </c>
      <c r="X2206" s="1"/>
      <c r="AA2206" s="1">
        <f>AA2205 + (O2206*$C$6-$C$5*0.00000005670373*AA2205*AA2205*AA2205*AA2205)*$C$3/($C$4*4180000)</f>
        <v>276.91820647844111</v>
      </c>
      <c r="AB2206" s="1">
        <f>AB2205 + (P2206*$C$6-$C$5*0.00000005670373*AB2205*AB2205*AB2205*AB2205)*$C$3/($C$4*4180000)</f>
        <v>274.73804477044098</v>
      </c>
      <c r="AC2206" s="1">
        <f>AC2205 + (Q2206*$C$6-$C$5*0.00000005670373*AC2205*AC2205*AC2205*AC2205)*$C$3/($C$4*4180000)</f>
        <v>270.28596485993518</v>
      </c>
      <c r="AD2206" s="1">
        <f>AD2205 + (R2206*$C$6-$C$5*0.00000005670373*AD2205*AD2205*AD2205*AD2205)*$C$3/($C$4*4180000)</f>
        <v>263.35751157017512</v>
      </c>
      <c r="AE2206" s="1">
        <f>AE2205 + (S2206*$C$6-$C$5*0.00000005670373*AE2205*AE2205*AE2205*AE2205)*$C$3/($C$4*4180000)</f>
        <v>253.58021349957272</v>
      </c>
      <c r="AF2206" s="1">
        <f>AF2205 + (T2206*$C$6-$C$5*0.00000005670373*AF2205*AF2205*AF2205*AF2205)*$C$3/($C$4*4180000)</f>
        <v>240.28049049005836</v>
      </c>
      <c r="AG2206" s="1">
        <f>AG2205 + (U2206*$C$6-$C$5*0.00000005670373*AG2205*AG2205*AG2205*AG2205)*$C$3/($C$4*4180000)</f>
        <v>222.12700190214684</v>
      </c>
      <c r="AH2206" s="1">
        <f>AH2205 + (V2206*$C$6-$C$5*0.00000005670373*AH2205*AH2205*AH2205*AH2205)*$C$3/($C$4*4180000)</f>
        <v>195.91322388920727</v>
      </c>
      <c r="AI2206" s="1">
        <f>AI2205 + (W2206*$C$6-$C$5*0.00000005670373*AI2205*AI2205*AI2205*AI2205)*$C$3/($C$4*4180000)</f>
        <v>150.29479012871226</v>
      </c>
    </row>
    <row r="2207" spans="1:35" x14ac:dyDescent="0.25">
      <c r="A2207">
        <f t="shared" si="2183"/>
        <v>9.25</v>
      </c>
      <c r="L2207">
        <f t="shared" si="2184"/>
        <v>23</v>
      </c>
      <c r="O2207" s="1">
        <f t="shared" ref="O2207:W2207" si="2237">O2111</f>
        <v>0</v>
      </c>
      <c r="P2207" s="1">
        <f t="shared" si="2237"/>
        <v>0</v>
      </c>
      <c r="Q2207" s="1">
        <f t="shared" si="2237"/>
        <v>0</v>
      </c>
      <c r="R2207" s="1">
        <f t="shared" si="2237"/>
        <v>0</v>
      </c>
      <c r="S2207" s="1">
        <f t="shared" si="2237"/>
        <v>0</v>
      </c>
      <c r="T2207" s="1">
        <f t="shared" si="2237"/>
        <v>0</v>
      </c>
      <c r="U2207" s="1">
        <f t="shared" si="2237"/>
        <v>0</v>
      </c>
      <c r="V2207" s="1">
        <f t="shared" si="2237"/>
        <v>0</v>
      </c>
      <c r="W2207" s="1">
        <f t="shared" si="2237"/>
        <v>0</v>
      </c>
      <c r="X2207" s="1"/>
      <c r="AA2207" s="1">
        <f>AA2206 + (O2207*$C$6-$C$5*0.00000005670373*AA2206*AA2206*AA2206*AA2206)*$C$3/($C$4*4180000)</f>
        <v>276.21463217096755</v>
      </c>
      <c r="AB2207" s="1">
        <f>AB2206 + (P2207*$C$6-$C$5*0.00000005670373*AB2206*AB2206*AB2206*AB2206)*$C$3/($C$4*4180000)</f>
        <v>274.05636698092883</v>
      </c>
      <c r="AC2207" s="1">
        <f>AC2206 + (Q2207*$C$6-$C$5*0.00000005670373*AC2206*AC2206*AC2206*AC2206)*$C$3/($C$4*4180000)</f>
        <v>269.64741044785444</v>
      </c>
      <c r="AD2207" s="1">
        <f>AD2206 + (R2207*$C$6-$C$5*0.00000005670373*AD2206*AD2206*AD2206*AD2206)*$C$3/($C$4*4180000)</f>
        <v>262.78195664963522</v>
      </c>
      <c r="AE2207" s="1">
        <f>AE2206 + (S2207*$C$6-$C$5*0.00000005670373*AE2206*AE2206*AE2206*AE2206)*$C$3/($C$4*4180000)</f>
        <v>253.08548676037995</v>
      </c>
      <c r="AF2207" s="1">
        <f>AF2206 + (T2207*$C$6-$C$5*0.00000005670373*AF2206*AF2206*AF2206*AF2206)*$C$3/($C$4*4180000)</f>
        <v>239.88166953373306</v>
      </c>
      <c r="AG2207" s="1">
        <f>AG2206 + (U2207*$C$6-$C$5*0.00000005670373*AG2206*AG2206*AG2206*AG2206)*$C$3/($C$4*4180000)</f>
        <v>221.8357227841943</v>
      </c>
      <c r="AH2207" s="1">
        <f>AH2206 + (V2207*$C$6-$C$5*0.00000005670373*AH2206*AH2206*AH2206*AH2206)*$C$3/($C$4*4180000)</f>
        <v>195.73696179064194</v>
      </c>
      <c r="AI2207" s="1">
        <f>AI2206 + (W2207*$C$6-$C$5*0.00000005670373*AI2206*AI2206*AI2206*AI2206)*$C$3/($C$4*4180000)</f>
        <v>150.23374097660431</v>
      </c>
    </row>
    <row r="2208" spans="1:35" x14ac:dyDescent="0.25">
      <c r="A2208">
        <f t="shared" si="2183"/>
        <v>9.5</v>
      </c>
      <c r="L2208">
        <f t="shared" si="2184"/>
        <v>23</v>
      </c>
      <c r="O2208" s="1">
        <f t="shared" ref="O2208:W2208" si="2238">O2112</f>
        <v>0</v>
      </c>
      <c r="P2208" s="1">
        <f t="shared" si="2238"/>
        <v>0</v>
      </c>
      <c r="Q2208" s="1">
        <f t="shared" si="2238"/>
        <v>0</v>
      </c>
      <c r="R2208" s="1">
        <f t="shared" si="2238"/>
        <v>0</v>
      </c>
      <c r="S2208" s="1">
        <f t="shared" si="2238"/>
        <v>0</v>
      </c>
      <c r="T2208" s="1">
        <f t="shared" si="2238"/>
        <v>0</v>
      </c>
      <c r="U2208" s="1">
        <f t="shared" si="2238"/>
        <v>0</v>
      </c>
      <c r="V2208" s="1">
        <f t="shared" si="2238"/>
        <v>0</v>
      </c>
      <c r="W2208" s="1">
        <f t="shared" si="2238"/>
        <v>0</v>
      </c>
      <c r="X2208" s="1"/>
      <c r="AA2208" s="1">
        <f>AA2207 + (O2208*$C$6-$C$5*0.00000005670373*AA2207*AA2207*AA2207*AA2207)*$C$3/($C$4*4180000)</f>
        <v>275.51818102740617</v>
      </c>
      <c r="AB2208" s="1">
        <f>AB2207 + (P2208*$C$6-$C$5*0.00000005670373*AB2207*AB2207*AB2207*AB2207)*$C$3/($C$4*4180000)</f>
        <v>273.38142954673361</v>
      </c>
      <c r="AC2208" s="1">
        <f>AC2207 + (Q2208*$C$6-$C$5*0.00000005670373*AC2207*AC2207*AC2207*AC2207)*$C$3/($C$4*4180000)</f>
        <v>269.01486906028344</v>
      </c>
      <c r="AD2208" s="1">
        <f>AD2207 + (R2208*$C$6-$C$5*0.00000005670373*AD2207*AD2207*AD2207*AD2207)*$C$3/($C$4*4180000)</f>
        <v>262.21141664749769</v>
      </c>
      <c r="AE2208" s="1">
        <f>AE2207 + (S2208*$C$6-$C$5*0.00000005670373*AE2207*AE2207*AE2207*AE2207)*$C$3/($C$4*4180000)</f>
        <v>252.59460952051566</v>
      </c>
      <c r="AF2208" s="1">
        <f>AF2207 + (T2208*$C$6-$C$5*0.00000005670373*AF2207*AF2207*AF2207*AF2207)*$C$3/($C$4*4180000)</f>
        <v>239.48548986688471</v>
      </c>
      <c r="AG2208" s="1">
        <f>AG2207 + (U2208*$C$6-$C$5*0.00000005670373*AG2207*AG2207*AG2207*AG2207)*$C$3/($C$4*4180000)</f>
        <v>221.54596850175341</v>
      </c>
      <c r="AH2208" s="1">
        <f>AH2207 + (V2208*$C$6-$C$5*0.00000005670373*AH2207*AH2207*AH2207*AH2207)*$C$3/($C$4*4180000)</f>
        <v>195.56133316487444</v>
      </c>
      <c r="AI2208" s="1">
        <f>AI2207 + (W2208*$C$6-$C$5*0.00000005670373*AI2207*AI2207*AI2207*AI2207)*$C$3/($C$4*4180000)</f>
        <v>150.17279095577683</v>
      </c>
    </row>
    <row r="2209" spans="1:35" x14ac:dyDescent="0.25">
      <c r="A2209">
        <f t="shared" si="2183"/>
        <v>9.75</v>
      </c>
      <c r="L2209">
        <f t="shared" si="2184"/>
        <v>23</v>
      </c>
      <c r="O2209" s="1">
        <f t="shared" ref="O2209:W2209" si="2239">O2113</f>
        <v>0</v>
      </c>
      <c r="P2209" s="1">
        <f t="shared" si="2239"/>
        <v>0</v>
      </c>
      <c r="Q2209" s="1">
        <f t="shared" si="2239"/>
        <v>0</v>
      </c>
      <c r="R2209" s="1">
        <f t="shared" si="2239"/>
        <v>0</v>
      </c>
      <c r="S2209" s="1">
        <f t="shared" si="2239"/>
        <v>0</v>
      </c>
      <c r="T2209" s="1">
        <f t="shared" si="2239"/>
        <v>0</v>
      </c>
      <c r="U2209" s="1">
        <f t="shared" si="2239"/>
        <v>0</v>
      </c>
      <c r="V2209" s="1">
        <f t="shared" si="2239"/>
        <v>0</v>
      </c>
      <c r="W2209" s="1">
        <f t="shared" si="2239"/>
        <v>0</v>
      </c>
      <c r="X2209" s="1"/>
      <c r="AA2209" s="1">
        <f>AA2208 + (O2209*$C$6-$C$5*0.00000005670373*AA2208*AA2208*AA2208*AA2208)*$C$3/($C$4*4180000)</f>
        <v>274.82872752590669</v>
      </c>
      <c r="AB2209" s="1">
        <f>AB2208 + (P2209*$C$6-$C$5*0.00000005670373*AB2208*AB2208*AB2208*AB2208)*$C$3/($C$4*4180000)</f>
        <v>272.71311645000412</v>
      </c>
      <c r="AC2209" s="1">
        <f>AC2208 + (Q2209*$C$6-$C$5*0.00000005670373*AC2208*AC2208*AC2208*AC2208)*$C$3/($C$4*4180000)</f>
        <v>268.38824210651416</v>
      </c>
      <c r="AD2209" s="1">
        <f>AD2208 + (R2209*$C$6-$C$5*0.00000005670373*AD2208*AD2208*AD2208*AD2208)*$C$3/($C$4*4180000)</f>
        <v>261.64581545187895</v>
      </c>
      <c r="AE2209" s="1">
        <f>AE2208 + (S2209*$C$6-$C$5*0.00000005670373*AE2208*AE2208*AE2208*AE2208)*$C$3/($C$4*4180000)</f>
        <v>252.10752957987827</v>
      </c>
      <c r="AF2209" s="1">
        <f>AF2208 + (T2209*$C$6-$C$5*0.00000005670373*AF2208*AF2208*AF2208*AF2208)*$C$3/($C$4*4180000)</f>
        <v>239.09192098587675</v>
      </c>
      <c r="AG2209" s="1">
        <f>AG2208 + (U2209*$C$6-$C$5*0.00000005670373*AG2208*AG2208*AG2208*AG2208)*$C$3/($C$4*4180000)</f>
        <v>221.25772512463641</v>
      </c>
      <c r="AH2209" s="1">
        <f>AH2208 + (V2209*$C$6-$C$5*0.00000005670373*AH2208*AH2208*AH2208*AH2208)*$C$3/($C$4*4180000)</f>
        <v>195.38633403542286</v>
      </c>
      <c r="AI2209" s="1">
        <f>AI2208 + (W2209*$C$6-$C$5*0.00000005670373*AI2208*AI2208*AI2208*AI2208)*$C$3/($C$4*4180000)</f>
        <v>150.11193978477934</v>
      </c>
    </row>
    <row r="2210" spans="1:35" x14ac:dyDescent="0.25">
      <c r="A2210">
        <f t="shared" si="2183"/>
        <v>10</v>
      </c>
      <c r="L2210">
        <f t="shared" si="2184"/>
        <v>23</v>
      </c>
      <c r="O2210" s="1">
        <f t="shared" ref="O2210:W2210" si="2240">O2114</f>
        <v>0</v>
      </c>
      <c r="P2210" s="1">
        <f t="shared" si="2240"/>
        <v>0</v>
      </c>
      <c r="Q2210" s="1">
        <f t="shared" si="2240"/>
        <v>0</v>
      </c>
      <c r="R2210" s="1">
        <f t="shared" si="2240"/>
        <v>0</v>
      </c>
      <c r="S2210" s="1">
        <f t="shared" si="2240"/>
        <v>0</v>
      </c>
      <c r="T2210" s="1">
        <f t="shared" si="2240"/>
        <v>0</v>
      </c>
      <c r="U2210" s="1">
        <f t="shared" si="2240"/>
        <v>0</v>
      </c>
      <c r="V2210" s="1">
        <f t="shared" si="2240"/>
        <v>0</v>
      </c>
      <c r="W2210" s="1">
        <f t="shared" si="2240"/>
        <v>0</v>
      </c>
      <c r="X2210" s="1"/>
      <c r="AA2210" s="1">
        <f>AA2209 + (O2210*$C$6-$C$5*0.00000005670373*AA2209*AA2209*AA2209*AA2209)*$C$3/($C$4*4180000)</f>
        <v>274.14614928545495</v>
      </c>
      <c r="AB2210" s="1">
        <f>AB2209 + (P2210*$C$6-$C$5*0.00000005670373*AB2209*AB2209*AB2209*AB2209)*$C$3/($C$4*4180000)</f>
        <v>272.05131450889598</v>
      </c>
      <c r="AC2210" s="1">
        <f>AC2209 + (Q2210*$C$6-$C$5*0.00000005670373*AC2209*AC2209*AC2209*AC2209)*$C$3/($C$4*4180000)</f>
        <v>267.76743329220295</v>
      </c>
      <c r="AD2210" s="1">
        <f>AD2209 + (R2210*$C$6-$C$5*0.00000005670373*AD2209*AD2209*AD2209*AD2209)*$C$3/($C$4*4180000)</f>
        <v>261.08507859255928</v>
      </c>
      <c r="AE2210" s="1">
        <f>AE2209 + (S2210*$C$6-$C$5*0.00000005670373*AE2209*AE2209*AE2209*AE2209)*$C$3/($C$4*4180000)</f>
        <v>251.62419574488564</v>
      </c>
      <c r="AF2210" s="1">
        <f>AF2209 + (T2210*$C$6-$C$5*0.00000005670373*AF2209*AF2209*AF2209*AF2209)*$C$3/($C$4*4180000)</f>
        <v>238.7009328883409</v>
      </c>
      <c r="AG2210" s="1">
        <f>AG2209 + (U2210*$C$6-$C$5*0.00000005670373*AG2209*AG2209*AG2209*AG2209)*$C$3/($C$4*4180000)</f>
        <v>220.97097890388682</v>
      </c>
      <c r="AH2210" s="1">
        <f>AH2209 + (V2210*$C$6-$C$5*0.00000005670373*AH2209*AH2209*AH2209*AH2209)*$C$3/($C$4*4180000)</f>
        <v>195.21196046138795</v>
      </c>
      <c r="AI2210" s="1">
        <f>AI2209 + (W2210*$C$6-$C$5*0.00000005670373*AI2209*AI2209*AI2209*AI2209)*$C$3/($C$4*4180000)</f>
        <v>150.05118718330172</v>
      </c>
    </row>
    <row r="2211" spans="1:35" x14ac:dyDescent="0.25">
      <c r="A2211">
        <f t="shared" si="2183"/>
        <v>10.25</v>
      </c>
      <c r="L2211">
        <f t="shared" si="2184"/>
        <v>23</v>
      </c>
      <c r="O2211" s="1">
        <f t="shared" ref="O2211:W2211" si="2241">O2115</f>
        <v>0</v>
      </c>
      <c r="P2211" s="1">
        <f t="shared" si="2241"/>
        <v>0</v>
      </c>
      <c r="Q2211" s="1">
        <f t="shared" si="2241"/>
        <v>0</v>
      </c>
      <c r="R2211" s="1">
        <f t="shared" si="2241"/>
        <v>0</v>
      </c>
      <c r="S2211" s="1">
        <f t="shared" si="2241"/>
        <v>0</v>
      </c>
      <c r="T2211" s="1">
        <f t="shared" si="2241"/>
        <v>0</v>
      </c>
      <c r="U2211" s="1">
        <f t="shared" si="2241"/>
        <v>0</v>
      </c>
      <c r="V2211" s="1">
        <f t="shared" si="2241"/>
        <v>0</v>
      </c>
      <c r="W2211" s="1">
        <f t="shared" si="2241"/>
        <v>0</v>
      </c>
      <c r="X2211" s="1"/>
      <c r="AA2211" s="1">
        <f>AA2210 + (O2211*$C$6-$C$5*0.00000005670373*AA2210*AA2210*AA2210*AA2210)*$C$3/($C$4*4180000)</f>
        <v>273.4703269643515</v>
      </c>
      <c r="AB2211" s="1">
        <f>AB2210 + (P2211*$C$6-$C$5*0.00000005670373*AB2210*AB2210*AB2210*AB2210)*$C$3/($C$4*4180000)</f>
        <v>271.39591328800606</v>
      </c>
      <c r="AC2211" s="1">
        <f>AC2210 + (Q2211*$C$6-$C$5*0.00000005670373*AC2210*AC2210*AC2210*AC2210)*$C$3/($C$4*4180000)</f>
        <v>267.15234855024772</v>
      </c>
      <c r="AD2211" s="1">
        <f>AD2210 + (R2211*$C$6-$C$5*0.00000005670373*AD2210*AD2210*AD2210*AD2210)*$C$3/($C$4*4180000)</f>
        <v>260.52913319520206</v>
      </c>
      <c r="AE2211" s="1">
        <f>AE2210 + (S2211*$C$6-$C$5*0.00000005670373*AE2210*AE2210*AE2210*AE2210)*$C$3/($C$4*4180000)</f>
        <v>251.14455780336817</v>
      </c>
      <c r="AF2211" s="1">
        <f>AF2210 + (T2211*$C$6-$C$5*0.00000005670373*AF2210*AF2210*AF2210*AF2210)*$C$3/($C$4*4180000)</f>
        <v>238.31249606251308</v>
      </c>
      <c r="AG2211" s="1">
        <f>AG2210 + (U2211*$C$6-$C$5*0.00000005670373*AG2210*AG2210*AG2210*AG2210)*$C$3/($C$4*4180000)</f>
        <v>220.68571626872424</v>
      </c>
      <c r="AH2211" s="1">
        <f>AH2210 + (V2211*$C$6-$C$5*0.00000005670373*AH2210*AH2210*AH2210*AH2210)*$C$3/($C$4*4180000)</f>
        <v>195.03820853703999</v>
      </c>
      <c r="AI2211" s="1">
        <f>AI2210 + (W2211*$C$6-$C$5*0.00000005670373*AI2210*AI2210*AI2210*AI2210)*$C$3/($C$4*4180000)</f>
        <v>149.9905328721683</v>
      </c>
    </row>
    <row r="2212" spans="1:35" x14ac:dyDescent="0.25">
      <c r="A2212">
        <f t="shared" si="2183"/>
        <v>10.5</v>
      </c>
      <c r="L2212">
        <f t="shared" si="2184"/>
        <v>23</v>
      </c>
      <c r="O2212" s="1">
        <f t="shared" ref="O2212:W2212" si="2242">O2116</f>
        <v>0</v>
      </c>
      <c r="P2212" s="1">
        <f t="shared" si="2242"/>
        <v>0</v>
      </c>
      <c r="Q2212" s="1">
        <f t="shared" si="2242"/>
        <v>0</v>
      </c>
      <c r="R2212" s="1">
        <f t="shared" si="2242"/>
        <v>0</v>
      </c>
      <c r="S2212" s="1">
        <f t="shared" si="2242"/>
        <v>0</v>
      </c>
      <c r="T2212" s="1">
        <f t="shared" si="2242"/>
        <v>0</v>
      </c>
      <c r="U2212" s="1">
        <f t="shared" si="2242"/>
        <v>0</v>
      </c>
      <c r="V2212" s="1">
        <f t="shared" si="2242"/>
        <v>0</v>
      </c>
      <c r="W2212" s="1">
        <f t="shared" si="2242"/>
        <v>0</v>
      </c>
      <c r="X2212" s="1"/>
      <c r="AA2212" s="1">
        <f>AA2211 + (O2212*$C$6-$C$5*0.00000005670373*AA2211*AA2211*AA2211*AA2211)*$C$3/($C$4*4180000)</f>
        <v>272.80114416270243</v>
      </c>
      <c r="AB2212" s="1">
        <f>AB2211 + (P2212*$C$6-$C$5*0.00000005670373*AB2211*AB2211*AB2211*AB2211)*$C$3/($C$4*4180000)</f>
        <v>270.74680501226669</v>
      </c>
      <c r="AC2212" s="1">
        <f>AC2211 + (Q2212*$C$6-$C$5*0.00000005670373*AC2211*AC2211*AC2211*AC2211)*$C$3/($C$4*4180000)</f>
        <v>266.54289597421001</v>
      </c>
      <c r="AD2212" s="1">
        <f>AD2211 + (R2212*$C$6-$C$5*0.00000005670373*AD2211*AD2211*AD2211*AD2211)*$C$3/($C$4*4180000)</f>
        <v>259.97790793713551</v>
      </c>
      <c r="AE2212" s="1">
        <f>AE2211 + (S2212*$C$6-$C$5*0.00000005670373*AE2211*AE2211*AE2211*AE2211)*$C$3/($C$4*4180000)</f>
        <v>250.66856650022893</v>
      </c>
      <c r="AF2212" s="1">
        <f>AF2211 + (T2212*$C$6-$C$5*0.00000005670373*AF2211*AF2211*AF2211*AF2211)*$C$3/($C$4*4180000)</f>
        <v>237.92658147684742</v>
      </c>
      <c r="AG2212" s="1">
        <f>AG2211 + (U2212*$C$6-$C$5*0.00000005670373*AG2211*AG2211*AG2211*AG2211)*$C$3/($C$4*4180000)</f>
        <v>220.40192382355258</v>
      </c>
      <c r="AH2212" s="1">
        <f>AH2211 + (V2212*$C$6-$C$5*0.00000005670373*AH2211*AH2211*AH2211*AH2211)*$C$3/($C$4*4180000)</f>
        <v>194.86507439141181</v>
      </c>
      <c r="AI2212" s="1">
        <f>AI2211 + (W2212*$C$6-$C$5*0.00000005670373*AI2211*AI2211*AI2211*AI2211)*$C$3/($C$4*4180000)</f>
        <v>149.92997657333194</v>
      </c>
    </row>
    <row r="2213" spans="1:35" x14ac:dyDescent="0.25">
      <c r="A2213">
        <f t="shared" si="2183"/>
        <v>10.75</v>
      </c>
      <c r="L2213">
        <f t="shared" si="2184"/>
        <v>23</v>
      </c>
      <c r="O2213" s="1">
        <f t="shared" ref="O2213:W2213" si="2243">O2117</f>
        <v>0</v>
      </c>
      <c r="P2213" s="1">
        <f t="shared" si="2243"/>
        <v>0</v>
      </c>
      <c r="Q2213" s="1">
        <f t="shared" si="2243"/>
        <v>0</v>
      </c>
      <c r="R2213" s="1">
        <f t="shared" si="2243"/>
        <v>0</v>
      </c>
      <c r="S2213" s="1">
        <f t="shared" si="2243"/>
        <v>0</v>
      </c>
      <c r="T2213" s="1">
        <f t="shared" si="2243"/>
        <v>0</v>
      </c>
      <c r="U2213" s="1">
        <f t="shared" si="2243"/>
        <v>0</v>
      </c>
      <c r="V2213" s="1">
        <f t="shared" si="2243"/>
        <v>0</v>
      </c>
      <c r="W2213" s="1">
        <f t="shared" si="2243"/>
        <v>0</v>
      </c>
      <c r="X2213" s="1"/>
      <c r="AA2213" s="1">
        <f>AA2212 + (O2213*$C$6-$C$5*0.00000005670373*AA2212*AA2212*AA2212*AA2212)*$C$3/($C$4*4180000)</f>
        <v>272.13848732873612</v>
      </c>
      <c r="AB2213" s="1">
        <f>AB2212 + (P2213*$C$6-$C$5*0.00000005670373*AB2212*AB2212*AB2212*AB2212)*$C$3/($C$4*4180000)</f>
        <v>270.10388448414102</v>
      </c>
      <c r="AC2213" s="1">
        <f>AC2212 + (Q2213*$C$6-$C$5*0.00000005670373*AC2212*AC2212*AC2212*AC2212)*$C$3/($C$4*4180000)</f>
        <v>265.93898575417211</v>
      </c>
      <c r="AD2213" s="1">
        <f>AD2212 + (R2213*$C$6-$C$5*0.00000005670373*AD2212*AD2212*AD2212*AD2212)*$C$3/($C$4*4180000)</f>
        <v>259.43133300463393</v>
      </c>
      <c r="AE2213" s="1">
        <f>AE2212 + (S2213*$C$6-$C$5*0.00000005670373*AE2212*AE2212*AE2212*AE2212)*$C$3/($C$4*4180000)</f>
        <v>250.19617351384304</v>
      </c>
      <c r="AF2213" s="1">
        <f>AF2212 + (T2213*$C$6-$C$5*0.00000005670373*AF2212*AF2212*AF2212*AF2212)*$C$3/($C$4*4180000)</f>
        <v>237.54316056989978</v>
      </c>
      <c r="AG2213" s="1">
        <f>AG2212 + (U2213*$C$6-$C$5*0.00000005670373*AG2212*AG2212*AG2212*AG2212)*$C$3/($C$4*4180000)</f>
        <v>220.1195883450298</v>
      </c>
      <c r="AH2213" s="1">
        <f>AH2212 + (V2213*$C$6-$C$5*0.00000005670373*AH2212*AH2212*AH2212*AH2212)*$C$3/($C$4*4180000)</f>
        <v>194.6925541878974</v>
      </c>
      <c r="AI2213" s="1">
        <f>AI2212 + (W2213*$C$6-$C$5*0.00000005670373*AI2212*AI2212*AI2212*AI2212)*$C$3/($C$4*4180000)</f>
        <v>149.86951800986799</v>
      </c>
    </row>
    <row r="2214" spans="1:35" x14ac:dyDescent="0.25">
      <c r="A2214">
        <f t="shared" si="2183"/>
        <v>11</v>
      </c>
      <c r="L2214">
        <f t="shared" si="2184"/>
        <v>23</v>
      </c>
      <c r="O2214" s="1">
        <f t="shared" ref="O2214:W2214" si="2244">O2118</f>
        <v>0</v>
      </c>
      <c r="P2214" s="1">
        <f t="shared" si="2244"/>
        <v>0</v>
      </c>
      <c r="Q2214" s="1">
        <f t="shared" si="2244"/>
        <v>0</v>
      </c>
      <c r="R2214" s="1">
        <f t="shared" si="2244"/>
        <v>0</v>
      </c>
      <c r="S2214" s="1">
        <f t="shared" si="2244"/>
        <v>0</v>
      </c>
      <c r="T2214" s="1">
        <f t="shared" si="2244"/>
        <v>0</v>
      </c>
      <c r="U2214" s="1">
        <f t="shared" si="2244"/>
        <v>0</v>
      </c>
      <c r="V2214" s="1">
        <f t="shared" si="2244"/>
        <v>0</v>
      </c>
      <c r="W2214" s="1">
        <f t="shared" si="2244"/>
        <v>0</v>
      </c>
      <c r="X2214" s="1"/>
      <c r="AA2214" s="1">
        <f>AA2213 + (O2214*$C$6-$C$5*0.00000005670373*AA2213*AA2213*AA2213*AA2213)*$C$3/($C$4*4180000)</f>
        <v>271.48224566876786</v>
      </c>
      <c r="AB2214" s="1">
        <f>AB2213 + (P2214*$C$6-$C$5*0.00000005670373*AB2213*AB2213*AB2213*AB2213)*$C$3/($C$4*4180000)</f>
        <v>269.46704900397083</v>
      </c>
      <c r="AC2214" s="1">
        <f>AC2213 + (Q2214*$C$6-$C$5*0.00000005670373*AC2213*AC2213*AC2213*AC2213)*$C$3/($C$4*4180000)</f>
        <v>265.34053011492375</v>
      </c>
      <c r="AD2214" s="1">
        <f>AD2213 + (R2214*$C$6-$C$5*0.00000005670373*AD2213*AD2213*AD2213*AD2213)*$C$3/($C$4*4180000)</f>
        <v>258.88934005163844</v>
      </c>
      <c r="AE2214" s="1">
        <f>AE2213 + (S2214*$C$6-$C$5*0.00000005670373*AE2213*AE2213*AE2213*AE2213)*$C$3/($C$4*4180000)</f>
        <v>249.7273314331697</v>
      </c>
      <c r="AF2214" s="1">
        <f>AF2213 + (T2214*$C$6-$C$5*0.00000005670373*AF2213*AF2213*AF2213*AF2213)*$C$3/($C$4*4180000)</f>
        <v>237.16220524047233</v>
      </c>
      <c r="AG2214" s="1">
        <f>AG2213 + (U2214*$C$6-$C$5*0.00000005670373*AG2213*AG2213*AG2213*AG2213)*$C$3/($C$4*4180000)</f>
        <v>219.8386967791977</v>
      </c>
      <c r="AH2214" s="1">
        <f>AH2213 + (V2214*$C$6-$C$5*0.00000005670373*AH2213*AH2213*AH2213*AH2213)*$C$3/($C$4*4180000)</f>
        <v>194.52064412385633</v>
      </c>
      <c r="AI2214" s="1">
        <f>AI2213 + (W2214*$C$6-$C$5*0.00000005670373*AI2213*AI2213*AI2213*AI2213)*$C$3/($C$4*4180000)</f>
        <v>149.80915690596848</v>
      </c>
    </row>
    <row r="2215" spans="1:35" x14ac:dyDescent="0.25">
      <c r="A2215">
        <f t="shared" si="2183"/>
        <v>11.25</v>
      </c>
      <c r="L2215">
        <f t="shared" si="2184"/>
        <v>23</v>
      </c>
      <c r="O2215" s="1">
        <f t="shared" ref="O2215:W2215" si="2245">O2119</f>
        <v>0</v>
      </c>
      <c r="P2215" s="1">
        <f t="shared" si="2245"/>
        <v>0</v>
      </c>
      <c r="Q2215" s="1">
        <f t="shared" si="2245"/>
        <v>0</v>
      </c>
      <c r="R2215" s="1">
        <f t="shared" si="2245"/>
        <v>0</v>
      </c>
      <c r="S2215" s="1">
        <f t="shared" si="2245"/>
        <v>0</v>
      </c>
      <c r="T2215" s="1">
        <f t="shared" si="2245"/>
        <v>0</v>
      </c>
      <c r="U2215" s="1">
        <f t="shared" si="2245"/>
        <v>0</v>
      </c>
      <c r="V2215" s="1">
        <f t="shared" si="2245"/>
        <v>0</v>
      </c>
      <c r="W2215" s="1">
        <f t="shared" si="2245"/>
        <v>0</v>
      </c>
      <c r="X2215" s="1"/>
      <c r="AA2215" s="1">
        <f>AA2214 + (O2215*$C$6-$C$5*0.00000005670373*AA2214*AA2214*AA2214*AA2214)*$C$3/($C$4*4180000)</f>
        <v>270.83231106064551</v>
      </c>
      <c r="AB2215" s="1">
        <f>AB2214 + (P2215*$C$6-$C$5*0.00000005670373*AB2214*AB2214*AB2214*AB2214)*$C$3/($C$4*4180000)</f>
        <v>268.83619829333503</v>
      </c>
      <c r="AC2215" s="1">
        <f>AC2214 + (Q2215*$C$6-$C$5*0.00000005670373*AC2214*AC2214*AC2214*AC2214)*$C$3/($C$4*4180000)</f>
        <v>264.7474432563784</v>
      </c>
      <c r="AD2215" s="1">
        <f>AD2214 + (R2215*$C$6-$C$5*0.00000005670373*AD2214*AD2214*AD2214*AD2214)*$C$3/($C$4*4180000)</f>
        <v>258.35186215985993</v>
      </c>
      <c r="AE2215" s="1">
        <f>AE2214 + (S2215*$C$6-$C$5*0.00000005670373*AE2214*AE2214*AE2214*AE2214)*$C$3/($C$4*4180000)</f>
        <v>249.26199373555158</v>
      </c>
      <c r="AF2215" s="1">
        <f>AF2214 + (T2215*$C$6-$C$5*0.00000005670373*AF2214*AF2214*AF2214*AF2214)*$C$3/($C$4*4180000)</f>
        <v>236.78368783801139</v>
      </c>
      <c r="AG2215" s="1">
        <f>AG2214 + (U2215*$C$6-$C$5*0.00000005670373*AG2214*AG2214*AG2214*AG2214)*$C$3/($C$4*4180000)</f>
        <v>219.55923623867054</v>
      </c>
      <c r="AH2215" s="1">
        <f>AH2214 + (V2215*$C$6-$C$5*0.00000005670373*AH2214*AH2214*AH2214*AH2214)*$C$3/($C$4*4180000)</f>
        <v>194.34934043022372</v>
      </c>
      <c r="AI2215" s="1">
        <f>AI2214 + (W2215*$C$6-$C$5*0.00000005670373*AI2214*AI2214*AI2214*AI2214)*$C$3/($C$4*4180000)</f>
        <v>149.74889298693631</v>
      </c>
    </row>
    <row r="2216" spans="1:35" x14ac:dyDescent="0.25">
      <c r="A2216">
        <f t="shared" si="2183"/>
        <v>11.5</v>
      </c>
      <c r="L2216">
        <f t="shared" si="2184"/>
        <v>23</v>
      </c>
      <c r="O2216" s="1">
        <f t="shared" ref="O2216:W2216" si="2246">O2120</f>
        <v>0</v>
      </c>
      <c r="P2216" s="1">
        <f t="shared" si="2246"/>
        <v>0</v>
      </c>
      <c r="Q2216" s="1">
        <f t="shared" si="2246"/>
        <v>0</v>
      </c>
      <c r="R2216" s="1">
        <f t="shared" si="2246"/>
        <v>0</v>
      </c>
      <c r="S2216" s="1">
        <f t="shared" si="2246"/>
        <v>0</v>
      </c>
      <c r="T2216" s="1">
        <f t="shared" si="2246"/>
        <v>0</v>
      </c>
      <c r="U2216" s="1">
        <f t="shared" si="2246"/>
        <v>0</v>
      </c>
      <c r="V2216" s="1">
        <f t="shared" si="2246"/>
        <v>0</v>
      </c>
      <c r="W2216" s="1">
        <f t="shared" si="2246"/>
        <v>0</v>
      </c>
      <c r="X2216" s="1"/>
      <c r="AA2216" s="1">
        <f>AA2215 + (O2216*$C$6-$C$5*0.00000005670373*AA2215*AA2215*AA2215*AA2215)*$C$3/($C$4*4180000)</f>
        <v>270.18857797051697</v>
      </c>
      <c r="AB2216" s="1">
        <f>AB2215 + (P2216*$C$6-$C$5*0.00000005670373*AB2215*AB2215*AB2215*AB2215)*$C$3/($C$4*4180000)</f>
        <v>268.21123442128442</v>
      </c>
      <c r="AC2216" s="1">
        <f>AC2215 + (Q2216*$C$6-$C$5*0.00000005670373*AC2215*AC2215*AC2215*AC2215)*$C$3/($C$4*4180000)</f>
        <v>264.15964129612445</v>
      </c>
      <c r="AD2216" s="1">
        <f>AD2215 + (R2216*$C$6-$C$5*0.00000005670373*AD2215*AD2215*AD2215*AD2215)*$C$3/($C$4*4180000)</f>
        <v>257.8188338002094</v>
      </c>
      <c r="AE2216" s="1">
        <f>AE2215 + (S2216*$C$6-$C$5*0.00000005670373*AE2215*AE2215*AE2215*AE2215)*$C$3/($C$4*4180000)</f>
        <v>248.80011476517711</v>
      </c>
      <c r="AF2216" s="1">
        <f>AF2215 + (T2216*$C$6-$C$5*0.00000005670373*AF2215*AF2215*AF2215*AF2215)*$C$3/($C$4*4180000)</f>
        <v>236.40758115325085</v>
      </c>
      <c r="AG2216" s="1">
        <f>AG2215 + (U2216*$C$6-$C$5*0.00000005670373*AG2215*AG2215*AG2215*AG2215)*$C$3/($C$4*4180000)</f>
        <v>219.28119399988068</v>
      </c>
      <c r="AH2216" s="1">
        <f>AH2215 + (V2216*$C$6-$C$5*0.00000005670373*AH2215*AH2215*AH2215*AH2215)*$C$3/($C$4*4180000)</f>
        <v>194.17863937112568</v>
      </c>
      <c r="AI2216" s="1">
        <f>AI2215 + (W2216*$C$6-$C$5*0.00000005670373*AI2215*AI2215*AI2215*AI2215)*$C$3/($C$4*4180000)</f>
        <v>149.68872597917934</v>
      </c>
    </row>
    <row r="2217" spans="1:35" x14ac:dyDescent="0.25">
      <c r="A2217">
        <f t="shared" si="2183"/>
        <v>11.75</v>
      </c>
      <c r="L2217">
        <f t="shared" si="2184"/>
        <v>23</v>
      </c>
      <c r="O2217" s="1">
        <f t="shared" ref="O2217:W2217" si="2247">O2121</f>
        <v>0</v>
      </c>
      <c r="P2217" s="1">
        <f t="shared" si="2247"/>
        <v>0</v>
      </c>
      <c r="Q2217" s="1">
        <f t="shared" si="2247"/>
        <v>0</v>
      </c>
      <c r="R2217" s="1">
        <f t="shared" si="2247"/>
        <v>0</v>
      </c>
      <c r="S2217" s="1">
        <f t="shared" si="2247"/>
        <v>0</v>
      </c>
      <c r="T2217" s="1">
        <f t="shared" si="2247"/>
        <v>0</v>
      </c>
      <c r="U2217" s="1">
        <f t="shared" si="2247"/>
        <v>0</v>
      </c>
      <c r="V2217" s="1">
        <f t="shared" si="2247"/>
        <v>0</v>
      </c>
      <c r="W2217" s="1">
        <f t="shared" si="2247"/>
        <v>0</v>
      </c>
      <c r="X2217" s="1"/>
      <c r="AA2217" s="1">
        <f>AA2216 + (O2217*$C$6-$C$5*0.00000005670373*AA2216*AA2216*AA2216*AA2216)*$C$3/($C$4*4180000)</f>
        <v>269.55094337276938</v>
      </c>
      <c r="AB2217" s="1">
        <f>AB2216 + (P2217*$C$6-$C$5*0.00000005670373*AB2216*AB2216*AB2216*AB2216)*$C$3/($C$4*4180000)</f>
        <v>267.59206173332541</v>
      </c>
      <c r="AC2217" s="1">
        <f>AC2216 + (Q2217*$C$6-$C$5*0.00000005670373*AC2216*AC2216*AC2216*AC2216)*$C$3/($C$4*4180000)</f>
        <v>263.57704221402111</v>
      </c>
      <c r="AD2217" s="1">
        <f>AD2216 + (R2217*$C$6-$C$5*0.00000005670373*AD2216*AD2216*AD2216*AD2216)*$C$3/($C$4*4180000)</f>
        <v>257.29019079550397</v>
      </c>
      <c r="AE2217" s="1">
        <f>AE2216 + (S2217*$C$6-$C$5*0.00000005670373*AE2216*AE2216*AE2216*AE2216)*$C$3/($C$4*4180000)</f>
        <v>248.34164971218217</v>
      </c>
      <c r="AF2217" s="1">
        <f>AF2216 + (T2217*$C$6-$C$5*0.00000005670373*AF2216*AF2216*AF2216*AF2216)*$C$3/($C$4*4180000)</f>
        <v>236.03385840909365</v>
      </c>
      <c r="AG2217" s="1">
        <f>AG2216 + (U2217*$C$6-$C$5*0.00000005670373*AG2216*AG2216*AG2216*AG2216)*$C$3/($C$4*4180000)</f>
        <v>219.00455750038037</v>
      </c>
      <c r="AH2217" s="1">
        <f>AH2216 + (V2217*$C$6-$C$5*0.00000005670373*AH2216*AH2216*AH2216*AH2216)*$C$3/($C$4*4180000)</f>
        <v>194.00853724350023</v>
      </c>
      <c r="AI2217" s="1">
        <f>AI2216 + (W2217*$C$6-$C$5*0.00000005670373*AI2216*AI2216*AI2216*AI2216)*$C$3/($C$4*4180000)</f>
        <v>149.62865561020465</v>
      </c>
    </row>
    <row r="2218" spans="1:35" x14ac:dyDescent="0.25">
      <c r="A2218">
        <f t="shared" si="2183"/>
        <v>-12</v>
      </c>
      <c r="L2218">
        <f t="shared" si="2184"/>
        <v>24</v>
      </c>
      <c r="O2218" s="1">
        <f t="shared" ref="O2218:W2218" si="2248">O2122</f>
        <v>0</v>
      </c>
      <c r="P2218" s="1">
        <f t="shared" si="2248"/>
        <v>0</v>
      </c>
      <c r="Q2218" s="1">
        <f t="shared" si="2248"/>
        <v>0</v>
      </c>
      <c r="R2218" s="1">
        <f t="shared" si="2248"/>
        <v>0</v>
      </c>
      <c r="S2218" s="1">
        <f t="shared" si="2248"/>
        <v>0</v>
      </c>
      <c r="T2218" s="1">
        <f t="shared" si="2248"/>
        <v>0</v>
      </c>
      <c r="U2218" s="1">
        <f t="shared" si="2248"/>
        <v>0</v>
      </c>
      <c r="V2218" s="1">
        <f t="shared" si="2248"/>
        <v>0</v>
      </c>
      <c r="W2218" s="1">
        <f t="shared" si="2248"/>
        <v>0</v>
      </c>
      <c r="X2218" s="1"/>
      <c r="AA2218" s="1">
        <f>AA2217 + (O2218*$C$6-$C$5*0.00000005670373*AA2217*AA2217*AA2217*AA2217)*$C$3/($C$4*4180000)</f>
        <v>268.91930667299715</v>
      </c>
      <c r="AB2218" s="1">
        <f>AB2217 + (P2218*$C$6-$C$5*0.00000005670373*AB2217*AB2217*AB2217*AB2217)*$C$3/($C$4*4180000)</f>
        <v>266.97858678303209</v>
      </c>
      <c r="AC2218" s="1">
        <f>AC2217 + (Q2218*$C$6-$C$5*0.00000005670373*AC2217*AC2217*AC2217*AC2217)*$C$3/($C$4*4180000)</f>
        <v>262.99956579875266</v>
      </c>
      <c r="AD2218" s="1">
        <f>AD2217 + (R2218*$C$6-$C$5*0.00000005670373*AD2217*AD2217*AD2217*AD2217)*$C$3/($C$4*4180000)</f>
        <v>256.76587028439815</v>
      </c>
      <c r="AE2218" s="1">
        <f>AE2217 + (S2218*$C$6-$C$5*0.00000005670373*AE2217*AE2217*AE2217*AE2217)*$C$3/($C$4*4180000)</f>
        <v>247.88655459236904</v>
      </c>
      <c r="AF2218" s="1">
        <f>AF2217 + (T2218*$C$6-$C$5*0.00000005670373*AF2217*AF2217*AF2217*AF2217)*$C$3/($C$4*4180000)</f>
        <v>235.66249325172424</v>
      </c>
      <c r="AG2218" s="1">
        <f>AG2217 + (U2218*$C$6-$C$5*0.00000005670373*AG2217*AG2217*AG2217*AG2217)*$C$3/($C$4*4180000)</f>
        <v>218.72931433619772</v>
      </c>
      <c r="AH2218" s="1">
        <f>AH2217 + (V2218*$C$6-$C$5*0.00000005670373*AH2217*AH2217*AH2217*AH2217)*$C$3/($C$4*4180000)</f>
        <v>193.8390303767234</v>
      </c>
      <c r="AI2218" s="1">
        <f>AI2217 + (W2218*$C$6-$C$5*0.00000005670373*AI2217*AI2217*AI2217*AI2217)*$C$3/($C$4*4180000)</f>
        <v>149.56868160861288</v>
      </c>
    </row>
    <row r="2219" spans="1:35" x14ac:dyDescent="0.25">
      <c r="A2219">
        <f t="shared" ref="A2219:A2282" si="2249">A2123</f>
        <v>-11.75</v>
      </c>
      <c r="L2219">
        <f t="shared" ref="L2219:L2282" si="2250">L2123+1</f>
        <v>24</v>
      </c>
      <c r="O2219" s="1">
        <f t="shared" ref="O2219:W2219" si="2251">O2123</f>
        <v>0</v>
      </c>
      <c r="P2219" s="1">
        <f t="shared" si="2251"/>
        <v>0</v>
      </c>
      <c r="Q2219" s="1">
        <f t="shared" si="2251"/>
        <v>0</v>
      </c>
      <c r="R2219" s="1">
        <f t="shared" si="2251"/>
        <v>0</v>
      </c>
      <c r="S2219" s="1">
        <f t="shared" si="2251"/>
        <v>0</v>
      </c>
      <c r="T2219" s="1">
        <f t="shared" si="2251"/>
        <v>0</v>
      </c>
      <c r="U2219" s="1">
        <f t="shared" si="2251"/>
        <v>0</v>
      </c>
      <c r="V2219" s="1">
        <f t="shared" si="2251"/>
        <v>0</v>
      </c>
      <c r="W2219" s="1">
        <f t="shared" si="2251"/>
        <v>0</v>
      </c>
      <c r="X2219" s="1"/>
      <c r="AA2219" s="1">
        <f>AA2218 + (O2219*$C$6-$C$5*0.00000005670373*AA2218*AA2218*AA2218*AA2218)*$C$3/($C$4*4180000)</f>
        <v>268.29356963386374</v>
      </c>
      <c r="AB2219" s="1">
        <f>AB2218 + (P2219*$C$6-$C$5*0.00000005670373*AB2218*AB2218*AB2218*AB2218)*$C$3/($C$4*4180000)</f>
        <v>266.37071826617125</v>
      </c>
      <c r="AC2219" s="1">
        <f>AC2218 + (Q2219*$C$6-$C$5*0.00000005670373*AC2218*AC2218*AC2218*AC2218)*$C$3/($C$4*4180000)</f>
        <v>262.42713359625986</v>
      </c>
      <c r="AD2219" s="1">
        <f>AD2218 + (R2219*$C$6-$C$5*0.00000005670373*AD2218*AD2218*AD2218*AD2218)*$C$3/($C$4*4180000)</f>
        <v>256.24581068649337</v>
      </c>
      <c r="AE2219" s="1">
        <f>AE2218 + (S2219*$C$6-$C$5*0.00000005670373*AE2218*AE2218*AE2218*AE2218)*$C$3/($C$4*4180000)</f>
        <v>247.43478622752073</v>
      </c>
      <c r="AF2219" s="1">
        <f>AF2218 + (T2219*$C$6-$C$5*0.00000005670373*AF2218*AF2218*AF2218*AF2218)*$C$3/($C$4*4180000)</f>
        <v>235.2934597419449</v>
      </c>
      <c r="AG2219" s="1">
        <f>AG2218 + (U2219*$C$6-$C$5*0.00000005670373*AG2218*AG2218*AG2218*AG2218)*$C$3/($C$4*4180000)</f>
        <v>218.45545225924619</v>
      </c>
      <c r="AH2219" s="1">
        <f>AH2218 + (V2219*$C$6-$C$5*0.00000005670373*AH2218*AH2218*AH2218*AH2218)*$C$3/($C$4*4180000)</f>
        <v>193.67011513224082</v>
      </c>
      <c r="AI2219" s="1">
        <f>AI2218 + (W2219*$C$6-$C$5*0.00000005670373*AI2218*AI2218*AI2218*AI2218)*$C$3/($C$4*4180000)</f>
        <v>149.50880370409243</v>
      </c>
    </row>
    <row r="2220" spans="1:35" x14ac:dyDescent="0.25">
      <c r="A2220">
        <f t="shared" si="2249"/>
        <v>-11.5</v>
      </c>
      <c r="L2220">
        <f t="shared" si="2250"/>
        <v>24</v>
      </c>
      <c r="O2220" s="1">
        <f t="shared" ref="O2220:W2220" si="2252">O2124</f>
        <v>0</v>
      </c>
      <c r="P2220" s="1">
        <f t="shared" si="2252"/>
        <v>0</v>
      </c>
      <c r="Q2220" s="1">
        <f t="shared" si="2252"/>
        <v>0</v>
      </c>
      <c r="R2220" s="1">
        <f t="shared" si="2252"/>
        <v>0</v>
      </c>
      <c r="S2220" s="1">
        <f t="shared" si="2252"/>
        <v>0</v>
      </c>
      <c r="T2220" s="1">
        <f t="shared" si="2252"/>
        <v>0</v>
      </c>
      <c r="U2220" s="1">
        <f t="shared" si="2252"/>
        <v>0</v>
      </c>
      <c r="V2220" s="1">
        <f t="shared" si="2252"/>
        <v>0</v>
      </c>
      <c r="W2220" s="1">
        <f t="shared" si="2252"/>
        <v>0</v>
      </c>
      <c r="X2220" s="1"/>
      <c r="AA2220" s="1">
        <f>AA2219 + (O2220*$C$6-$C$5*0.00000005670373*AA2219*AA2219*AA2219*AA2219)*$C$3/($C$4*4180000)</f>
        <v>267.67363630372876</v>
      </c>
      <c r="AB2220" s="1">
        <f>AB2219 + (P2220*$C$6-$C$5*0.00000005670373*AB2219*AB2219*AB2219*AB2219)*$C$3/($C$4*4180000)</f>
        <v>265.76836695723193</v>
      </c>
      <c r="AC2220" s="1">
        <f>AC2219 + (Q2220*$C$6-$C$5*0.00000005670373*AC2219*AC2219*AC2219*AC2219)*$C$3/($C$4*4180000)</f>
        <v>261.85966885997027</v>
      </c>
      <c r="AD2220" s="1">
        <f>AD2219 + (R2220*$C$6-$C$5*0.00000005670373*AD2219*AD2219*AD2219*AD2219)*$C$3/($C$4*4180000)</f>
        <v>255.72995166857993</v>
      </c>
      <c r="AE2220" s="1">
        <f>AE2219 + (S2220*$C$6-$C$5*0.00000005670373*AE2219*AE2219*AE2219*AE2219)*$C$3/($C$4*4180000)</f>
        <v>246.98630222629038</v>
      </c>
      <c r="AF2220" s="1">
        <f>AF2219 + (T2220*$C$6-$C$5*0.00000005670373*AF2219*AF2219*AF2219*AF2219)*$C$3/($C$4*4180000)</f>
        <v>234.92673234672961</v>
      </c>
      <c r="AG2220" s="1">
        <f>AG2219 + (U2220*$C$6-$C$5*0.00000005670373*AG2219*AG2219*AG2219*AG2219)*$C$3/($C$4*4180000)</f>
        <v>218.18295917478591</v>
      </c>
      <c r="AH2220" s="1">
        <f>AH2219 + (V2220*$C$6-$C$5*0.00000005670373*AH2219*AH2219*AH2219*AH2219)*$C$3/($C$4*4180000)</f>
        <v>193.50178790320413</v>
      </c>
      <c r="AI2220" s="1">
        <f>AI2219 + (W2220*$C$6-$C$5*0.00000005670373*AI2219*AI2219*AI2219*AI2219)*$C$3/($C$4*4180000)</f>
        <v>149.44902162741386</v>
      </c>
    </row>
    <row r="2221" spans="1:35" x14ac:dyDescent="0.25">
      <c r="A2221">
        <f t="shared" si="2249"/>
        <v>-11.25</v>
      </c>
      <c r="L2221">
        <f t="shared" si="2250"/>
        <v>24</v>
      </c>
      <c r="O2221" s="1">
        <f t="shared" ref="O2221:W2221" si="2253">O2125</f>
        <v>0</v>
      </c>
      <c r="P2221" s="1">
        <f t="shared" si="2253"/>
        <v>0</v>
      </c>
      <c r="Q2221" s="1">
        <f t="shared" si="2253"/>
        <v>0</v>
      </c>
      <c r="R2221" s="1">
        <f t="shared" si="2253"/>
        <v>0</v>
      </c>
      <c r="S2221" s="1">
        <f t="shared" si="2253"/>
        <v>0</v>
      </c>
      <c r="T2221" s="1">
        <f t="shared" si="2253"/>
        <v>0</v>
      </c>
      <c r="U2221" s="1">
        <f t="shared" si="2253"/>
        <v>0</v>
      </c>
      <c r="V2221" s="1">
        <f t="shared" si="2253"/>
        <v>0</v>
      </c>
      <c r="W2221" s="1">
        <f t="shared" si="2253"/>
        <v>0</v>
      </c>
      <c r="X2221" s="1"/>
      <c r="AA2221" s="1">
        <f>AA2220 + (O2221*$C$6-$C$5*0.00000005670373*AA2220*AA2220*AA2220*AA2220)*$C$3/($C$4*4180000)</f>
        <v>267.0594129479191</v>
      </c>
      <c r="AB2221" s="1">
        <f>AB2220 + (P2221*$C$6-$C$5*0.00000005670373*AB2220*AB2220*AB2220*AB2220)*$C$3/($C$4*4180000)</f>
        <v>265.17144564825571</v>
      </c>
      <c r="AC2221" s="1">
        <f>AC2220 + (Q2221*$C$6-$C$5*0.00000005670373*AC2220*AC2220*AC2220*AC2220)*$C$3/($C$4*4180000)</f>
        <v>261.29709650275373</v>
      </c>
      <c r="AD2221" s="1">
        <f>AD2220 + (R2221*$C$6-$C$5*0.00000005670373*AD2220*AD2220*AD2220*AD2220)*$C$3/($C$4*4180000)</f>
        <v>255.21823411196817</v>
      </c>
      <c r="AE2221" s="1">
        <f>AE2220 + (S2221*$C$6-$C$5*0.00000005670373*AE2220*AE2220*AE2220*AE2220)*$C$3/($C$4*4180000)</f>
        <v>246.54106096564541</v>
      </c>
      <c r="AF2221" s="1">
        <f>AF2220 + (T2221*$C$6-$C$5*0.00000005670373*AF2220*AF2220*AF2220*AF2220)*$C$3/($C$4*4180000)</f>
        <v>234.56228593098876</v>
      </c>
      <c r="AG2221" s="1">
        <f>AG2220 + (U2221*$C$6-$C$5*0.00000005670373*AG2220*AG2220*AG2220*AG2220)*$C$3/($C$4*4180000)</f>
        <v>217.91182313893566</v>
      </c>
      <c r="AH2221" s="1">
        <f>AH2220 + (V2221*$C$6-$C$5*0.00000005670373*AH2220*AH2220*AH2220*AH2220)*$C$3/($C$4*4180000)</f>
        <v>193.33404511411266</v>
      </c>
      <c r="AI2221" s="1">
        <f>AI2220 + (W2221*$C$6-$C$5*0.00000005670373*AI2220*AI2220*AI2220*AI2220)*$C$3/($C$4*4180000)</f>
        <v>149.38933511042424</v>
      </c>
    </row>
    <row r="2222" spans="1:35" x14ac:dyDescent="0.25">
      <c r="A2222">
        <f t="shared" si="2249"/>
        <v>-11</v>
      </c>
      <c r="L2222">
        <f t="shared" si="2250"/>
        <v>24</v>
      </c>
      <c r="O2222" s="1">
        <f t="shared" ref="O2222:W2222" si="2254">O2126</f>
        <v>0</v>
      </c>
      <c r="P2222" s="1">
        <f t="shared" si="2254"/>
        <v>0</v>
      </c>
      <c r="Q2222" s="1">
        <f t="shared" si="2254"/>
        <v>0</v>
      </c>
      <c r="R2222" s="1">
        <f t="shared" si="2254"/>
        <v>0</v>
      </c>
      <c r="S2222" s="1">
        <f t="shared" si="2254"/>
        <v>0</v>
      </c>
      <c r="T2222" s="1">
        <f t="shared" si="2254"/>
        <v>0</v>
      </c>
      <c r="U2222" s="1">
        <f t="shared" si="2254"/>
        <v>0</v>
      </c>
      <c r="V2222" s="1">
        <f t="shared" si="2254"/>
        <v>0</v>
      </c>
      <c r="W2222" s="1">
        <f t="shared" si="2254"/>
        <v>0</v>
      </c>
      <c r="X2222" s="1"/>
      <c r="AA2222" s="1">
        <f>AA2221 + (O2222*$C$6-$C$5*0.00000005670373*AA2221*AA2221*AA2221*AA2221)*$C$3/($C$4*4180000)</f>
        <v>266.45080798252803</v>
      </c>
      <c r="AB2222" s="1">
        <f>AB2221 + (P2222*$C$6-$C$5*0.00000005670373*AB2221*AB2221*AB2221*AB2221)*$C$3/($C$4*4180000)</f>
        <v>264.57986908986902</v>
      </c>
      <c r="AC2222" s="1">
        <f>AC2221 + (Q2222*$C$6-$C$5*0.00000005670373*AC2221*AC2221*AC2221*AC2221)*$C$3/($C$4*4180000)</f>
        <v>260.73934305053206</v>
      </c>
      <c r="AD2222" s="1">
        <f>AD2221 + (R2222*$C$6-$C$5*0.00000005670373*AD2221*AD2221*AD2221*AD2221)*$C$3/($C$4*4180000)</f>
        <v>254.71060008086732</v>
      </c>
      <c r="AE2222" s="1">
        <f>AE2221 + (S2222*$C$6-$C$5*0.00000005670373*AE2221*AE2221*AE2221*AE2221)*$C$3/($C$4*4180000)</f>
        <v>246.09902157284807</v>
      </c>
      <c r="AF2222" s="1">
        <f>AF2221 + (T2222*$C$6-$C$5*0.00000005670373*AF2221*AF2221*AF2221*AF2221)*$C$3/($C$4*4180000)</f>
        <v>234.20009574953843</v>
      </c>
      <c r="AG2222" s="1">
        <f>AG2221 + (U2222*$C$6-$C$5*0.00000005670373*AG2221*AG2221*AG2221*AG2221)*$C$3/($C$4*4180000)</f>
        <v>217.64203235623444</v>
      </c>
      <c r="AH2222" s="1">
        <f>AH2221 + (V2222*$C$6-$C$5*0.00000005670373*AH2221*AH2221*AH2221*AH2221)*$C$3/($C$4*4180000)</f>
        <v>193.16688322046002</v>
      </c>
      <c r="AI2222" s="1">
        <f>AI2221 + (W2222*$C$6-$C$5*0.00000005670373*AI2221*AI2221*AI2221*AI2221)*$C$3/($C$4*4180000)</f>
        <v>149.32974388604157</v>
      </c>
    </row>
    <row r="2223" spans="1:35" x14ac:dyDescent="0.25">
      <c r="A2223">
        <f t="shared" si="2249"/>
        <v>-10.75</v>
      </c>
      <c r="L2223">
        <f t="shared" si="2250"/>
        <v>24</v>
      </c>
      <c r="O2223" s="1">
        <f t="shared" ref="O2223:W2223" si="2255">O2127</f>
        <v>0</v>
      </c>
      <c r="P2223" s="1">
        <f t="shared" si="2255"/>
        <v>0</v>
      </c>
      <c r="Q2223" s="1">
        <f t="shared" si="2255"/>
        <v>0</v>
      </c>
      <c r="R2223" s="1">
        <f t="shared" si="2255"/>
        <v>0</v>
      </c>
      <c r="S2223" s="1">
        <f t="shared" si="2255"/>
        <v>0</v>
      </c>
      <c r="T2223" s="1">
        <f t="shared" si="2255"/>
        <v>0</v>
      </c>
      <c r="U2223" s="1">
        <f t="shared" si="2255"/>
        <v>0</v>
      </c>
      <c r="V2223" s="1">
        <f t="shared" si="2255"/>
        <v>0</v>
      </c>
      <c r="W2223" s="1">
        <f t="shared" si="2255"/>
        <v>0</v>
      </c>
      <c r="X2223" s="1"/>
      <c r="AA2223" s="1">
        <f>AA2222 + (O2223*$C$6-$C$5*0.00000005670373*AA2222*AA2222*AA2222*AA2222)*$C$3/($C$4*4180000)</f>
        <v>265.8477319106326</v>
      </c>
      <c r="AB2223" s="1">
        <f>AB2222 + (P2223*$C$6-$C$5*0.00000005670373*AB2222*AB2222*AB2222*AB2222)*$C$3/($C$4*4180000)</f>
        <v>263.9935539344246</v>
      </c>
      <c r="AC2223" s="1">
        <f>AC2222 + (Q2223*$C$6-$C$5*0.00000005670373*AC2222*AC2222*AC2222*AC2222)*$C$3/($C$4*4180000)</f>
        <v>260.1863365974761</v>
      </c>
      <c r="AD2223" s="1">
        <f>AD2222 + (R2223*$C$6-$C$5*0.00000005670373*AD2222*AD2222*AD2222*AD2222)*$C$3/($C$4*4180000)</f>
        <v>254.20699279177222</v>
      </c>
      <c r="AE2223" s="1">
        <f>AE2222 + (S2223*$C$6-$C$5*0.00000005670373*AE2222*AE2222*AE2222*AE2222)*$C$3/($C$4*4180000)</f>
        <v>245.66014390795328</v>
      </c>
      <c r="AF2223" s="1">
        <f>AF2222 + (T2223*$C$6-$C$5*0.00000005670373*AF2222*AF2222*AF2222*AF2222)*$C$3/($C$4*4180000)</f>
        <v>233.84013743926843</v>
      </c>
      <c r="AG2223" s="1">
        <f>AG2222 + (U2223*$C$6-$C$5*0.00000005670373*AG2222*AG2222*AG2222*AG2222)*$C$3/($C$4*4180000)</f>
        <v>217.37357517725141</v>
      </c>
      <c r="AH2223" s="1">
        <f>AH2222 + (V2223*$C$6-$C$5*0.00000005670373*AH2222*AH2222*AH2222*AH2222)*$C$3/($C$4*4180000)</f>
        <v>193.00029870838569</v>
      </c>
      <c r="AI2223" s="1">
        <f>AI2222 + (W2223*$C$6-$C$5*0.00000005670373*AI2222*AI2222*AI2222*AI2222)*$C$3/($C$4*4180000)</f>
        <v>149.27024768824921</v>
      </c>
    </row>
    <row r="2224" spans="1:35" x14ac:dyDescent="0.25">
      <c r="A2224">
        <f t="shared" si="2249"/>
        <v>-10.5</v>
      </c>
      <c r="L2224">
        <f t="shared" si="2250"/>
        <v>24</v>
      </c>
      <c r="O2224" s="1">
        <f t="shared" ref="O2224:W2224" si="2256">O2128</f>
        <v>0</v>
      </c>
      <c r="P2224" s="1">
        <f t="shared" si="2256"/>
        <v>0</v>
      </c>
      <c r="Q2224" s="1">
        <f t="shared" si="2256"/>
        <v>0</v>
      </c>
      <c r="R2224" s="1">
        <f t="shared" si="2256"/>
        <v>0</v>
      </c>
      <c r="S2224" s="1">
        <f t="shared" si="2256"/>
        <v>0</v>
      </c>
      <c r="T2224" s="1">
        <f t="shared" si="2256"/>
        <v>0</v>
      </c>
      <c r="U2224" s="1">
        <f t="shared" si="2256"/>
        <v>0</v>
      </c>
      <c r="V2224" s="1">
        <f t="shared" si="2256"/>
        <v>0</v>
      </c>
      <c r="W2224" s="1">
        <f t="shared" si="2256"/>
        <v>0</v>
      </c>
      <c r="X2224" s="1"/>
      <c r="AA2224" s="1">
        <f>AA2223 + (O2224*$C$6-$C$5*0.00000005670373*AA2223*AA2223*AA2223*AA2223)*$C$3/($C$4*4180000)</f>
        <v>265.25009726082533</v>
      </c>
      <c r="AB2224" s="1">
        <f>AB2223 + (P2224*$C$6-$C$5*0.00000005670373*AB2223*AB2223*AB2223*AB2223)*$C$3/($C$4*4180000)</f>
        <v>263.41241868116225</v>
      </c>
      <c r="AC2224" s="1">
        <f>AC2223 + (Q2224*$C$6-$C$5*0.00000005670373*AC2223*AC2223*AC2223*AC2223)*$C$3/($C$4*4180000)</f>
        <v>259.63800676272564</v>
      </c>
      <c r="AD2224" s="1">
        <f>AD2223 + (R2224*$C$6-$C$5*0.00000005670373*AD2223*AD2223*AD2223*AD2223)*$C$3/($C$4*4180000)</f>
        <v>253.70735658382017</v>
      </c>
      <c r="AE2224" s="1">
        <f>AE2223 + (S2224*$C$6-$C$5*0.00000005670373*AE2223*AE2223*AE2223*AE2223)*$C$3/($C$4*4180000)</f>
        <v>245.22438854680686</v>
      </c>
      <c r="AF2224" s="1">
        <f>AF2223 + (T2224*$C$6-$C$5*0.00000005670373*AF2223*AF2223*AF2223*AF2223)*$C$3/($C$4*4180000)</f>
        <v>233.48238701150311</v>
      </c>
      <c r="AG2224" s="1">
        <f>AG2223 + (U2224*$C$6-$C$5*0.00000005670373*AG2223*AG2223*AG2223*AG2223)*$C$3/($C$4*4180000)</f>
        <v>217.10644009624301</v>
      </c>
      <c r="AH2224" s="1">
        <f>AH2223 + (V2224*$C$6-$C$5*0.00000005670373*AH2223*AH2223*AH2223*AH2223)*$C$3/($C$4*4180000)</f>
        <v>192.83428809433113</v>
      </c>
      <c r="AI2224" s="1">
        <f>AI2223 + (W2224*$C$6-$C$5*0.00000005670373*AI2223*AI2223*AI2223*AI2223)*$C$3/($C$4*4180000)</f>
        <v>149.21084625209036</v>
      </c>
    </row>
    <row r="2225" spans="1:35" x14ac:dyDescent="0.25">
      <c r="A2225">
        <f t="shared" si="2249"/>
        <v>-10.25</v>
      </c>
      <c r="L2225">
        <f t="shared" si="2250"/>
        <v>24</v>
      </c>
      <c r="O2225" s="1">
        <f t="shared" ref="O2225:W2225" si="2257">O2129</f>
        <v>0</v>
      </c>
      <c r="P2225" s="1">
        <f t="shared" si="2257"/>
        <v>0</v>
      </c>
      <c r="Q2225" s="1">
        <f t="shared" si="2257"/>
        <v>0</v>
      </c>
      <c r="R2225" s="1">
        <f t="shared" si="2257"/>
        <v>0</v>
      </c>
      <c r="S2225" s="1">
        <f t="shared" si="2257"/>
        <v>0</v>
      </c>
      <c r="T2225" s="1">
        <f t="shared" si="2257"/>
        <v>0</v>
      </c>
      <c r="U2225" s="1">
        <f t="shared" si="2257"/>
        <v>0</v>
      </c>
      <c r="V2225" s="1">
        <f t="shared" si="2257"/>
        <v>0</v>
      </c>
      <c r="W2225" s="1">
        <f t="shared" si="2257"/>
        <v>0</v>
      </c>
      <c r="X2225" s="1"/>
      <c r="AA2225" s="1">
        <f>AA2224 + (O2225*$C$6-$C$5*0.00000005670373*AA2224*AA2224*AA2224*AA2224)*$C$3/($C$4*4180000)</f>
        <v>264.6578185279609</v>
      </c>
      <c r="AB2225" s="1">
        <f>AB2224 + (P2225*$C$6-$C$5*0.00000005670373*AB2224*AB2224*AB2224*AB2224)*$C$3/($C$4*4180000)</f>
        <v>262.83638362330481</v>
      </c>
      <c r="AC2225" s="1">
        <f>AC2224 + (Q2225*$C$6-$C$5*0.00000005670373*AC2224*AC2224*AC2224*AC2224)*$C$3/($C$4*4180000)</f>
        <v>259.09428464857126</v>
      </c>
      <c r="AD2225" s="1">
        <f>AD2224 + (R2225*$C$6-$C$5*0.00000005670373*AD2224*AD2224*AD2224*AD2224)*$C$3/($C$4*4180000)</f>
        <v>253.21163689008139</v>
      </c>
      <c r="AE2225" s="1">
        <f>AE2224 + (S2225*$C$6-$C$5*0.00000005670373*AE2224*AE2224*AE2224*AE2224)*$C$3/($C$4*4180000)</f>
        <v>244.79171676452688</v>
      </c>
      <c r="AF2225" s="1">
        <f>AF2224 + (T2225*$C$6-$C$5*0.00000005670373*AF2224*AF2224*AF2224*AF2224)*$C$3/($C$4*4180000)</f>
        <v>233.12682084454943</v>
      </c>
      <c r="AG2225" s="1">
        <f>AG2224 + (U2225*$C$6-$C$5*0.00000005670373*AG2224*AG2224*AG2224*AG2224)*$C$3/($C$4*4180000)</f>
        <v>216.84061574885615</v>
      </c>
      <c r="AH2225" s="1">
        <f>AH2224 + (V2225*$C$6-$C$5*0.00000005670373*AH2224*AH2224*AH2224*AH2224)*$C$3/($C$4*4180000)</f>
        <v>192.66884792470097</v>
      </c>
      <c r="AI2225" s="1">
        <f>AI2224 + (W2225*$C$6-$C$5*0.00000005670373*AI2224*AI2224*AI2224*AI2224)*$C$3/($C$4*4180000)</f>
        <v>149.1515393136626</v>
      </c>
    </row>
    <row r="2226" spans="1:35" x14ac:dyDescent="0.25">
      <c r="A2226">
        <f t="shared" si="2249"/>
        <v>-10</v>
      </c>
      <c r="L2226">
        <f t="shared" si="2250"/>
        <v>24</v>
      </c>
      <c r="O2226" s="1">
        <f t="shared" ref="O2226:W2226" si="2258">O2130</f>
        <v>0</v>
      </c>
      <c r="P2226" s="1">
        <f t="shared" si="2258"/>
        <v>0</v>
      </c>
      <c r="Q2226" s="1">
        <f t="shared" si="2258"/>
        <v>0</v>
      </c>
      <c r="R2226" s="1">
        <f t="shared" si="2258"/>
        <v>0</v>
      </c>
      <c r="S2226" s="1">
        <f t="shared" si="2258"/>
        <v>0</v>
      </c>
      <c r="T2226" s="1">
        <f t="shared" si="2258"/>
        <v>0</v>
      </c>
      <c r="U2226" s="1">
        <f t="shared" si="2258"/>
        <v>0</v>
      </c>
      <c r="V2226" s="1">
        <f t="shared" si="2258"/>
        <v>0</v>
      </c>
      <c r="W2226" s="1">
        <f t="shared" si="2258"/>
        <v>0</v>
      </c>
      <c r="X2226" s="1"/>
      <c r="AA2226" s="1">
        <f>AA2225 + (O2226*$C$6-$C$5*0.00000005670373*AA2225*AA2225*AA2225*AA2225)*$C$3/($C$4*4180000)</f>
        <v>264.0708121160236</v>
      </c>
      <c r="AB2226" s="1">
        <f>AB2225 + (P2226*$C$6-$C$5*0.00000005670373*AB2225*AB2225*AB2225*AB2225)*$C$3/($C$4*4180000)</f>
        <v>262.26537079700842</v>
      </c>
      <c r="AC2226" s="1">
        <f>AC2225 + (Q2226*$C$6-$C$5*0.00000005670373*AC2225*AC2225*AC2225*AC2225)*$C$3/($C$4*4180000)</f>
        <v>258.55510280003989</v>
      </c>
      <c r="AD2226" s="1">
        <f>AD2225 + (R2226*$C$6-$C$5*0.00000005670373*AD2225*AD2225*AD2225*AD2225)*$C$3/($C$4*4180000)</f>
        <v>252.71978020974848</v>
      </c>
      <c r="AE2226" s="1">
        <f>AE2225 + (S2226*$C$6-$C$5*0.00000005670373*AE2225*AE2225*AE2225*AE2225)*$C$3/($C$4*4180000)</f>
        <v>244.36209051945207</v>
      </c>
      <c r="AF2226" s="1">
        <f>AF2225 + (T2226*$C$6-$C$5*0.00000005670373*AF2225*AF2225*AF2225*AF2225)*$C$3/($C$4*4180000)</f>
        <v>232.77341567642688</v>
      </c>
      <c r="AG2226" s="1">
        <f>AG2225 + (U2226*$C$6-$C$5*0.00000005670373*AG2225*AG2225*AG2225*AG2225)*$C$3/($C$4*4180000)</f>
        <v>216.57609090987654</v>
      </c>
      <c r="AH2226" s="1">
        <f>AH2225 + (V2226*$C$6-$C$5*0.00000005670373*AH2225*AH2225*AH2225*AH2225)*$C$3/($C$4*4180000)</f>
        <v>192.50397477552866</v>
      </c>
      <c r="AI2226" s="1">
        <f>AI2225 + (W2226*$C$6-$C$5*0.00000005670373*AI2225*AI2225*AI2225*AI2225)*$C$3/($C$4*4180000)</f>
        <v>149.09232661011242</v>
      </c>
    </row>
    <row r="2227" spans="1:35" x14ac:dyDescent="0.25">
      <c r="A2227">
        <f t="shared" si="2249"/>
        <v>-9.75</v>
      </c>
      <c r="L2227">
        <f t="shared" si="2250"/>
        <v>24</v>
      </c>
      <c r="O2227" s="1">
        <f t="shared" ref="O2227:W2227" si="2259">O2131</f>
        <v>0</v>
      </c>
      <c r="P2227" s="1">
        <f t="shared" si="2259"/>
        <v>0</v>
      </c>
      <c r="Q2227" s="1">
        <f t="shared" si="2259"/>
        <v>0</v>
      </c>
      <c r="R2227" s="1">
        <f t="shared" si="2259"/>
        <v>0</v>
      </c>
      <c r="S2227" s="1">
        <f t="shared" si="2259"/>
        <v>0</v>
      </c>
      <c r="T2227" s="1">
        <f t="shared" si="2259"/>
        <v>0</v>
      </c>
      <c r="U2227" s="1">
        <f t="shared" si="2259"/>
        <v>0</v>
      </c>
      <c r="V2227" s="1">
        <f t="shared" si="2259"/>
        <v>0</v>
      </c>
      <c r="W2227" s="1">
        <f t="shared" si="2259"/>
        <v>0</v>
      </c>
      <c r="X2227" s="1"/>
      <c r="AA2227" s="1">
        <f>AA2226 + (O2227*$C$6-$C$5*0.00000005670373*AA2226*AA2226*AA2226*AA2226)*$C$3/($C$4*4180000)</f>
        <v>263.4889962830261</v>
      </c>
      <c r="AB2227" s="1">
        <f>AB2226 + (P2227*$C$6-$C$5*0.00000005670373*AB2226*AB2226*AB2226*AB2226)*$C$3/($C$4*4180000)</f>
        <v>261.69930393209052</v>
      </c>
      <c r="AC2227" s="1">
        <f>AC2226 + (Q2227*$C$6-$C$5*0.00000005670373*AC2226*AC2226*AC2226*AC2226)*$C$3/($C$4*4180000)</f>
        <v>258.02039516582818</v>
      </c>
      <c r="AD2227" s="1">
        <f>AD2226 + (R2227*$C$6-$C$5*0.00000005670373*AD2226*AD2226*AD2226*AD2226)*$C$3/($C$4*4180000)</f>
        <v>252.23173408119163</v>
      </c>
      <c r="AE2227" s="1">
        <f>AE2226 + (S2227*$C$6-$C$5*0.00000005670373*AE2226*AE2226*AE2226*AE2226)*$C$3/($C$4*4180000)</f>
        <v>243.93547243754153</v>
      </c>
      <c r="AF2227" s="1">
        <f>AF2226 + (T2227*$C$6-$C$5*0.00000005670373*AF2226*AF2226*AF2226*AF2226)*$C$3/($C$4*4180000)</f>
        <v>232.42214859777386</v>
      </c>
      <c r="AG2227" s="1">
        <f>AG2226 + (U2227*$C$6-$C$5*0.00000005670373*AG2226*AG2226*AG2226*AG2226)*$C$3/($C$4*4180000)</f>
        <v>216.31285449102094</v>
      </c>
      <c r="AH2227" s="1">
        <f>AH2226 + (V2227*$C$6-$C$5*0.00000005670373*AH2226*AH2226*AH2226*AH2226)*$C$3/($C$4*4180000)</f>
        <v>192.33966525214672</v>
      </c>
      <c r="AI2227" s="1">
        <f>AI2226 + (W2227*$C$6-$C$5*0.00000005670373*AI2226*AI2226*AI2226*AI2226)*$C$3/($C$4*4180000)</f>
        <v>149.03320787962986</v>
      </c>
    </row>
    <row r="2228" spans="1:35" x14ac:dyDescent="0.25">
      <c r="A2228">
        <f t="shared" si="2249"/>
        <v>-9.5</v>
      </c>
      <c r="L2228">
        <f t="shared" si="2250"/>
        <v>24</v>
      </c>
      <c r="O2228" s="1">
        <f t="shared" ref="O2228:W2228" si="2260">O2132</f>
        <v>0</v>
      </c>
      <c r="P2228" s="1">
        <f t="shared" si="2260"/>
        <v>0</v>
      </c>
      <c r="Q2228" s="1">
        <f t="shared" si="2260"/>
        <v>0</v>
      </c>
      <c r="R2228" s="1">
        <f t="shared" si="2260"/>
        <v>0</v>
      </c>
      <c r="S2228" s="1">
        <f t="shared" si="2260"/>
        <v>0</v>
      </c>
      <c r="T2228" s="1">
        <f t="shared" si="2260"/>
        <v>0</v>
      </c>
      <c r="U2228" s="1">
        <f t="shared" si="2260"/>
        <v>0</v>
      </c>
      <c r="V2228" s="1">
        <f t="shared" si="2260"/>
        <v>0</v>
      </c>
      <c r="W2228" s="1">
        <f t="shared" si="2260"/>
        <v>0</v>
      </c>
      <c r="X2228" s="1"/>
      <c r="AA2228" s="1">
        <f>AA2227 + (O2228*$C$6-$C$5*0.00000005670373*AA2227*AA2227*AA2227*AA2227)*$C$3/($C$4*4180000)</f>
        <v>262.91229108785399</v>
      </c>
      <c r="AB2228" s="1">
        <f>AB2227 + (P2228*$C$6-$C$5*0.00000005670373*AB2227*AB2227*AB2227*AB2227)*$C$3/($C$4*4180000)</f>
        <v>261.13810840446251</v>
      </c>
      <c r="AC2228" s="1">
        <f>AC2227 + (Q2228*$C$6-$C$5*0.00000005670373*AC2227*AC2227*AC2227*AC2227)*$C$3/($C$4*4180000)</f>
        <v>257.49009706053084</v>
      </c>
      <c r="AD2228" s="1">
        <f>AD2227 + (R2228*$C$6-$C$5*0.00000005670373*AD2227*AD2227*AD2227*AD2227)*$C$3/($C$4*4180000)</f>
        <v>251.74744705584772</v>
      </c>
      <c r="AE2228" s="1">
        <f>AE2227 + (S2228*$C$6-$C$5*0.00000005670373*AE2227*AE2227*AE2227*AE2227)*$C$3/($C$4*4180000)</f>
        <v>243.51182579721095</v>
      </c>
      <c r="AF2228" s="1">
        <f>AF2227 + (T2228*$C$6-$C$5*0.00000005670373*AF2227*AF2227*AF2227*AF2227)*$C$3/($C$4*4180000)</f>
        <v>232.07299704492559</v>
      </c>
      <c r="AG2228" s="1">
        <f>AG2227 + (U2228*$C$6-$C$5*0.00000005670373*AG2227*AG2227*AG2227*AG2227)*$C$3/($C$4*4180000)</f>
        <v>216.05089553877244</v>
      </c>
      <c r="AH2228" s="1">
        <f>AH2227 + (V2228*$C$6-$C$5*0.00000005670373*AH2227*AH2227*AH2227*AH2227)*$C$3/($C$4*4180000)</f>
        <v>192.17591598886153</v>
      </c>
      <c r="AI2228" s="1">
        <f>AI2227 + (W2228*$C$6-$C$5*0.00000005670373*AI2227*AI2227*AI2227*AI2227)*$C$3/($C$4*4180000)</f>
        <v>148.97418286144301</v>
      </c>
    </row>
    <row r="2229" spans="1:35" x14ac:dyDescent="0.25">
      <c r="A2229">
        <f t="shared" si="2249"/>
        <v>-9.25</v>
      </c>
      <c r="L2229">
        <f t="shared" si="2250"/>
        <v>24</v>
      </c>
      <c r="O2229" s="1">
        <f t="shared" ref="O2229:W2229" si="2261">O2133</f>
        <v>0</v>
      </c>
      <c r="P2229" s="1">
        <f t="shared" si="2261"/>
        <v>0</v>
      </c>
      <c r="Q2229" s="1">
        <f t="shared" si="2261"/>
        <v>0</v>
      </c>
      <c r="R2229" s="1">
        <f t="shared" si="2261"/>
        <v>0</v>
      </c>
      <c r="S2229" s="1">
        <f t="shared" si="2261"/>
        <v>0</v>
      </c>
      <c r="T2229" s="1">
        <f t="shared" si="2261"/>
        <v>0</v>
      </c>
      <c r="U2229" s="1">
        <f t="shared" si="2261"/>
        <v>0</v>
      </c>
      <c r="V2229" s="1">
        <f t="shared" si="2261"/>
        <v>0</v>
      </c>
      <c r="W2229" s="1">
        <f t="shared" si="2261"/>
        <v>0</v>
      </c>
      <c r="X2229" s="1"/>
      <c r="AA2229" s="1">
        <f>AA2228 + (O2229*$C$6-$C$5*0.00000005670373*AA2228*AA2228*AA2228*AA2228)*$C$3/($C$4*4180000)</f>
        <v>262.34061833897539</v>
      </c>
      <c r="AB2229" s="1">
        <f>AB2228 + (P2229*$C$6-$C$5*0.00000005670373*AB2228*AB2228*AB2228*AB2228)*$C$3/($C$4*4180000)</f>
        <v>260.58171119019715</v>
      </c>
      <c r="AC2229" s="1">
        <f>AC2228 + (Q2229*$C$6-$C$5*0.00000005670373*AC2228*AC2228*AC2228*AC2228)*$C$3/($C$4*4180000)</f>
        <v>256.96414512811316</v>
      </c>
      <c r="AD2229" s="1">
        <f>AD2228 + (R2229*$C$6-$C$5*0.00000005670373*AD2228*AD2228*AD2228*AD2228)*$C$3/($C$4*4180000)</f>
        <v>251.26686867291275</v>
      </c>
      <c r="AE2229" s="1">
        <f>AE2228 + (S2229*$C$6-$C$5*0.00000005670373*AE2228*AE2228*AE2228*AE2228)*$C$3/($C$4*4180000)</f>
        <v>243.09111451459066</v>
      </c>
      <c r="AF2229" s="1">
        <f>AF2228 + (T2229*$C$6-$C$5*0.00000005670373*AF2228*AF2228*AF2228*AF2228)*$C$3/($C$4*4180000)</f>
        <v>231.7259387931586</v>
      </c>
      <c r="AG2229" s="1">
        <f>AG2228 + (U2229*$C$6-$C$5*0.00000005670373*AG2228*AG2228*AG2228*AG2228)*$C$3/($C$4*4180000)</f>
        <v>215.7902032322576</v>
      </c>
      <c r="AH2229" s="1">
        <f>AH2228 + (V2229*$C$6-$C$5*0.00000005670373*AH2228*AH2228*AH2228*AH2228)*$C$3/($C$4*4180000)</f>
        <v>192.01272364863254</v>
      </c>
      <c r="AI2229" s="1">
        <f>AI2228 + (W2229*$C$6-$C$5*0.00000005670373*AI2228*AI2228*AI2228*AI2228)*$C$3/($C$4*4180000)</f>
        <v>148.91525129581279</v>
      </c>
    </row>
    <row r="2230" spans="1:35" x14ac:dyDescent="0.25">
      <c r="A2230">
        <f t="shared" si="2249"/>
        <v>-9</v>
      </c>
      <c r="L2230">
        <f t="shared" si="2250"/>
        <v>24</v>
      </c>
      <c r="O2230" s="1">
        <f t="shared" ref="O2230:W2230" si="2262">O2134</f>
        <v>0</v>
      </c>
      <c r="P2230" s="1">
        <f t="shared" si="2262"/>
        <v>0</v>
      </c>
      <c r="Q2230" s="1">
        <f t="shared" si="2262"/>
        <v>0</v>
      </c>
      <c r="R2230" s="1">
        <f t="shared" si="2262"/>
        <v>0</v>
      </c>
      <c r="S2230" s="1">
        <f t="shared" si="2262"/>
        <v>0</v>
      </c>
      <c r="T2230" s="1">
        <f t="shared" si="2262"/>
        <v>0</v>
      </c>
      <c r="U2230" s="1">
        <f t="shared" si="2262"/>
        <v>0</v>
      </c>
      <c r="V2230" s="1">
        <f t="shared" si="2262"/>
        <v>0</v>
      </c>
      <c r="W2230" s="1">
        <f t="shared" si="2262"/>
        <v>0</v>
      </c>
      <c r="X2230" s="1"/>
      <c r="AA2230" s="1">
        <f>AA2229 + (O2230*$C$6-$C$5*0.00000005670373*AA2229*AA2229*AA2229*AA2229)*$C$3/($C$4*4180000)</f>
        <v>261.77390154493804</v>
      </c>
      <c r="AB2230" s="1">
        <f>AB2229 + (P2230*$C$6-$C$5*0.00000005670373*AB2229*AB2229*AB2229*AB2229)*$C$3/($C$4*4180000)</f>
        <v>260.03004082116479</v>
      </c>
      <c r="AC2230" s="1">
        <f>AC2229 + (Q2230*$C$6-$C$5*0.00000005670373*AC2229*AC2229*AC2229*AC2229)*$C$3/($C$4*4180000)</f>
        <v>256.44247730657924</v>
      </c>
      <c r="AD2230" s="1">
        <f>AD2229 + (R2230*$C$6-$C$5*0.00000005670373*AD2229*AD2229*AD2229*AD2229)*$C$3/($C$4*4180000)</f>
        <v>250.78994943480851</v>
      </c>
      <c r="AE2230" s="1">
        <f>AE2229 + (S2230*$C$6-$C$5*0.00000005670373*AE2229*AE2229*AE2229*AE2229)*$C$3/($C$4*4180000)</f>
        <v>242.67330312919191</v>
      </c>
      <c r="AF2230" s="1">
        <f>AF2229 + (T2230*$C$6-$C$5*0.00000005670373*AF2229*AF2229*AF2229*AF2229)*$C$3/($C$4*4180000)</f>
        <v>231.38095195009709</v>
      </c>
      <c r="AG2230" s="1">
        <f>AG2229 + (U2230*$C$6-$C$5*0.00000005670373*AG2229*AG2229*AG2229*AG2229)*$C$3/($C$4*4180000)</f>
        <v>215.53076688116482</v>
      </c>
      <c r="AH2230" s="1">
        <f>AH2229 + (V2230*$C$6-$C$5*0.00000005670373*AH2229*AH2229*AH2229*AH2229)*$C$3/($C$4*4180000)</f>
        <v>191.85008492275591</v>
      </c>
      <c r="AI2230" s="1">
        <f>AI2229 + (W2230*$C$6-$C$5*0.00000005670373*AI2229*AI2229*AI2229*AI2229)*$C$3/($C$4*4180000)</f>
        <v>148.85641292402758</v>
      </c>
    </row>
    <row r="2231" spans="1:35" x14ac:dyDescent="0.25">
      <c r="A2231">
        <f t="shared" si="2249"/>
        <v>-8.75</v>
      </c>
      <c r="L2231">
        <f t="shared" si="2250"/>
        <v>24</v>
      </c>
      <c r="O2231" s="1">
        <f t="shared" ref="O2231:W2231" si="2263">O2135</f>
        <v>0</v>
      </c>
      <c r="P2231" s="1">
        <f t="shared" si="2263"/>
        <v>0</v>
      </c>
      <c r="Q2231" s="1">
        <f t="shared" si="2263"/>
        <v>0</v>
      </c>
      <c r="R2231" s="1">
        <f t="shared" si="2263"/>
        <v>0</v>
      </c>
      <c r="S2231" s="1">
        <f t="shared" si="2263"/>
        <v>0</v>
      </c>
      <c r="T2231" s="1">
        <f t="shared" si="2263"/>
        <v>0</v>
      </c>
      <c r="U2231" s="1">
        <f t="shared" si="2263"/>
        <v>0</v>
      </c>
      <c r="V2231" s="1">
        <f t="shared" si="2263"/>
        <v>0</v>
      </c>
      <c r="W2231" s="1">
        <f t="shared" si="2263"/>
        <v>0</v>
      </c>
      <c r="X2231" s="1"/>
      <c r="AA2231" s="1">
        <f>AA2230 + (O2231*$C$6-$C$5*0.00000005670373*AA2230*AA2230*AA2230*AA2230)*$C$3/($C$4*4180000)</f>
        <v>261.21206586658036</v>
      </c>
      <c r="AB2231" s="1">
        <f>AB2230 + (P2231*$C$6-$C$5*0.00000005670373*AB2230*AB2230*AB2230*AB2230)*$C$3/($C$4*4180000)</f>
        <v>259.48302734217481</v>
      </c>
      <c r="AC2231" s="1">
        <f>AC2230 + (Q2231*$C$6-$C$5*0.00000005670373*AC2230*AC2230*AC2230*AC2230)*$C$3/($C$4*4180000)</f>
        <v>255.92503279378985</v>
      </c>
      <c r="AD2231" s="1">
        <f>AD2230 + (R2231*$C$6-$C$5*0.00000005670373*AD2230*AD2230*AD2230*AD2230)*$C$3/($C$4*4180000)</f>
        <v>250.31664078339546</v>
      </c>
      <c r="AE2231" s="1">
        <f>AE2230 + (S2231*$C$6-$C$5*0.00000005670373*AE2230*AE2230*AE2230*AE2230)*$C$3/($C$4*4180000)</f>
        <v>242.25835678996776</v>
      </c>
      <c r="AF2231" s="1">
        <f>AF2230 + (T2231*$C$6-$C$5*0.00000005670373*AF2230*AF2230*AF2230*AF2230)*$C$3/($C$4*4180000)</f>
        <v>231.03801494927643</v>
      </c>
      <c r="AG2231" s="1">
        <f>AG2230 + (U2231*$C$6-$C$5*0.00000005670373*AG2230*AG2230*AG2230*AG2230)*$C$3/($C$4*4180000)</f>
        <v>215.27257592370265</v>
      </c>
      <c r="AH2231" s="1">
        <f>AH2230 + (V2231*$C$6-$C$5*0.00000005670373*AH2230*AH2230*AH2230*AH2230)*$C$3/($C$4*4180000)</f>
        <v>191.68799653055223</v>
      </c>
      <c r="AI2231" s="1">
        <f>AI2230 + (W2231*$C$6-$C$5*0.00000005670373*AI2230*AI2230*AI2230*AI2230)*$C$3/($C$4*4180000)</f>
        <v>148.79766748839791</v>
      </c>
    </row>
    <row r="2232" spans="1:35" x14ac:dyDescent="0.25">
      <c r="A2232">
        <f t="shared" si="2249"/>
        <v>-8.5</v>
      </c>
      <c r="L2232">
        <f t="shared" si="2250"/>
        <v>24</v>
      </c>
      <c r="O2232" s="1">
        <f t="shared" ref="O2232:W2232" si="2264">O2136</f>
        <v>0</v>
      </c>
      <c r="P2232" s="1">
        <f t="shared" si="2264"/>
        <v>0</v>
      </c>
      <c r="Q2232" s="1">
        <f t="shared" si="2264"/>
        <v>0</v>
      </c>
      <c r="R2232" s="1">
        <f t="shared" si="2264"/>
        <v>0</v>
      </c>
      <c r="S2232" s="1">
        <f t="shared" si="2264"/>
        <v>0</v>
      </c>
      <c r="T2232" s="1">
        <f t="shared" si="2264"/>
        <v>0</v>
      </c>
      <c r="U2232" s="1">
        <f t="shared" si="2264"/>
        <v>0</v>
      </c>
      <c r="V2232" s="1">
        <f t="shared" si="2264"/>
        <v>0</v>
      </c>
      <c r="W2232" s="1">
        <f t="shared" si="2264"/>
        <v>0</v>
      </c>
      <c r="X2232" s="1"/>
      <c r="AA2232" s="1">
        <f>AA2231 + (O2232*$C$6-$C$5*0.00000005670373*AA2231*AA2231*AA2231*AA2231)*$C$3/($C$4*4180000)</f>
        <v>260.65503807088669</v>
      </c>
      <c r="AB2232" s="1">
        <f>AB2231 + (P2232*$C$6-$C$5*0.00000005670373*AB2231*AB2231*AB2231*AB2231)*$C$3/($C$4*4180000)</f>
        <v>258.94060226956231</v>
      </c>
      <c r="AC2232" s="1">
        <f>AC2231 + (Q2232*$C$6-$C$5*0.00000005670373*AC2231*AC2231*AC2231*AC2231)*$C$3/($C$4*4180000)</f>
        <v>255.41175201438571</v>
      </c>
      <c r="AD2232" s="1">
        <f>AD2231 + (R2232*$C$6-$C$5*0.00000005670373*AD2231*AD2231*AD2231*AD2231)*$C$3/($C$4*4180000)</f>
        <v>249.84689507690496</v>
      </c>
      <c r="AE2232" s="1">
        <f>AE2231 + (S2232*$C$6-$C$5*0.00000005670373*AE2231*AE2231*AE2231*AE2231)*$C$3/($C$4*4180000)</f>
        <v>241.84624124175596</v>
      </c>
      <c r="AF2232" s="1">
        <f>AF2231 + (T2232*$C$6-$C$5*0.00000005670373*AF2231*AF2231*AF2231*AF2231)*$C$3/($C$4*4180000)</f>
        <v>230.69710654385966</v>
      </c>
      <c r="AG2232" s="1">
        <f>AG2231 + (U2232*$C$6-$C$5*0.00000005670373*AG2231*AG2231*AG2231*AG2231)*$C$3/($C$4*4180000)</f>
        <v>215.01561992459722</v>
      </c>
      <c r="AH2232" s="1">
        <f>AH2231 + (V2232*$C$6-$C$5*0.00000005670373*AH2231*AH2231*AH2231*AH2231)*$C$3/($C$4*4180000)</f>
        <v>191.52645521905873</v>
      </c>
      <c r="AI2232" s="1">
        <f>AI2231 + (W2232*$C$6-$C$5*0.00000005670373*AI2231*AI2231*AI2231*AI2231)*$C$3/($C$4*4180000)</f>
        <v>148.73901473225126</v>
      </c>
    </row>
    <row r="2233" spans="1:35" x14ac:dyDescent="0.25">
      <c r="A2233">
        <f t="shared" si="2249"/>
        <v>-8.25</v>
      </c>
      <c r="L2233">
        <f t="shared" si="2250"/>
        <v>24</v>
      </c>
      <c r="O2233" s="1">
        <f t="shared" ref="O2233:W2233" si="2265">O2137</f>
        <v>0</v>
      </c>
      <c r="P2233" s="1">
        <f t="shared" si="2265"/>
        <v>0</v>
      </c>
      <c r="Q2233" s="1">
        <f t="shared" si="2265"/>
        <v>0</v>
      </c>
      <c r="R2233" s="1">
        <f t="shared" si="2265"/>
        <v>0</v>
      </c>
      <c r="S2233" s="1">
        <f t="shared" si="2265"/>
        <v>0</v>
      </c>
      <c r="T2233" s="1">
        <f t="shared" si="2265"/>
        <v>0</v>
      </c>
      <c r="U2233" s="1">
        <f t="shared" si="2265"/>
        <v>0</v>
      </c>
      <c r="V2233" s="1">
        <f t="shared" si="2265"/>
        <v>0</v>
      </c>
      <c r="W2233" s="1">
        <f t="shared" si="2265"/>
        <v>0</v>
      </c>
      <c r="X2233" s="1"/>
      <c r="AA2233" s="1">
        <f>AA2232 + (O2233*$C$6-$C$5*0.00000005670373*AA2232*AA2232*AA2232*AA2232)*$C$3/($C$4*4180000)</f>
        <v>260.10274648641962</v>
      </c>
      <c r="AB2233" s="1">
        <f>AB2232 + (P2233*$C$6-$C$5*0.00000005670373*AB2232*AB2232*AB2232*AB2232)*$C$3/($C$4*4180000)</f>
        <v>258.40269855116202</v>
      </c>
      <c r="AC2233" s="1">
        <f>AC2232 + (Q2233*$C$6-$C$5*0.00000005670373*AC2232*AC2232*AC2232*AC2232)*$C$3/($C$4*4180000)</f>
        <v>254.90257658777378</v>
      </c>
      <c r="AD2233" s="1">
        <f>AD2232 + (R2233*$C$6-$C$5*0.00000005670373*AD2232*AD2232*AD2232*AD2232)*$C$3/($C$4*4180000)</f>
        <v>249.38066556756527</v>
      </c>
      <c r="AE2233" s="1">
        <f>AE2232 + (S2233*$C$6-$C$5*0.00000005670373*AE2232*AE2232*AE2232*AE2232)*$C$3/($C$4*4180000)</f>
        <v>241.43692281209118</v>
      </c>
      <c r="AF2233" s="1">
        <f>AF2232 + (T2233*$C$6-$C$5*0.00000005670373*AF2232*AF2232*AF2232*AF2232)*$C$3/($C$4*4180000)</f>
        <v>230.35820580050236</v>
      </c>
      <c r="AG2233" s="1">
        <f>AG2232 + (U2233*$C$6-$C$5*0.00000005670373*AG2232*AG2232*AG2232*AG2232)*$C$3/($C$4*4180000)</f>
        <v>214.75988857312814</v>
      </c>
      <c r="AH2233" s="1">
        <f>AH2232 + (V2233*$C$6-$C$5*0.00000005670373*AH2232*AH2232*AH2232*AH2232)*$C$3/($C$4*4180000)</f>
        <v>191.36545776272553</v>
      </c>
      <c r="AI2233" s="1">
        <f>AI2232 + (W2233*$C$6-$C$5*0.00000005670373*AI2232*AI2232*AI2232*AI2232)*$C$3/($C$4*4180000)</f>
        <v>148.6804543999269</v>
      </c>
    </row>
    <row r="2234" spans="1:35" x14ac:dyDescent="0.25">
      <c r="A2234">
        <f t="shared" si="2249"/>
        <v>-8</v>
      </c>
      <c r="L2234">
        <f t="shared" si="2250"/>
        <v>24</v>
      </c>
      <c r="O2234" s="1">
        <f t="shared" ref="O2234:W2234" si="2266">O2138</f>
        <v>0</v>
      </c>
      <c r="P2234" s="1">
        <f t="shared" si="2266"/>
        <v>0</v>
      </c>
      <c r="Q2234" s="1">
        <f t="shared" si="2266"/>
        <v>0</v>
      </c>
      <c r="R2234" s="1">
        <f t="shared" si="2266"/>
        <v>0</v>
      </c>
      <c r="S2234" s="1">
        <f t="shared" si="2266"/>
        <v>0</v>
      </c>
      <c r="T2234" s="1">
        <f t="shared" si="2266"/>
        <v>0</v>
      </c>
      <c r="U2234" s="1">
        <f t="shared" si="2266"/>
        <v>0</v>
      </c>
      <c r="V2234" s="1">
        <f t="shared" si="2266"/>
        <v>0</v>
      </c>
      <c r="W2234" s="1">
        <f t="shared" si="2266"/>
        <v>0</v>
      </c>
      <c r="X2234" s="1"/>
      <c r="AA2234" s="1">
        <f>AA2233 + (O2234*$C$6-$C$5*0.00000005670373*AA2233*AA2233*AA2233*AA2233)*$C$3/($C$4*4180000)</f>
        <v>259.55512096026592</v>
      </c>
      <c r="AB2234" s="1">
        <f>AB2233 + (P2234*$C$6-$C$5*0.00000005670373*AB2233*AB2233*AB2233*AB2233)*$C$3/($C$4*4180000)</f>
        <v>257.86925052761512</v>
      </c>
      <c r="AC2234" s="1">
        <f>AC2233 + (Q2234*$C$6-$C$5*0.00000005670373*AC2233*AC2233*AC2233*AC2233)*$C$3/($C$4*4180000)</f>
        <v>254.39744929713657</v>
      </c>
      <c r="AD2234" s="1">
        <f>AD2233 + (R2234*$C$6-$C$5*0.00000005670373*AD2233*AD2233*AD2233*AD2233)*$C$3/($C$4*4180000)</f>
        <v>248.91790637989655</v>
      </c>
      <c r="AE2234" s="1">
        <f>AE2233 + (S2234*$C$6-$C$5*0.00000005670373*AE2233*AE2233*AE2233*AE2233)*$C$3/($C$4*4180000)</f>
        <v>241.03036839837512</v>
      </c>
      <c r="AF2234" s="1">
        <f>AF2233 + (T2234*$C$6-$C$5*0.00000005670373*AF2233*AF2233*AF2233*AF2233)*$C$3/($C$4*4180000)</f>
        <v>230.02129209336198</v>
      </c>
      <c r="AG2234" s="1">
        <f>AG2233 + (U2234*$C$6-$C$5*0.00000005670373*AG2233*AG2233*AG2233*AG2233)*$C$3/($C$4*4180000)</f>
        <v>214.50537168120161</v>
      </c>
      <c r="AH2234" s="1">
        <f>AH2233 + (V2234*$C$6-$C$5*0.00000005670373*AH2233*AH2233*AH2233*AH2233)*$C$3/($C$4*4180000)</f>
        <v>191.20500096311585</v>
      </c>
      <c r="AI2234" s="1">
        <f>AI2233 + (W2234*$C$6-$C$5*0.00000005670373*AI2233*AI2233*AI2233*AI2233)*$C$3/($C$4*4180000)</f>
        <v>148.6219862367706</v>
      </c>
    </row>
    <row r="2235" spans="1:35" x14ac:dyDescent="0.25">
      <c r="A2235">
        <f t="shared" si="2249"/>
        <v>-7.75</v>
      </c>
      <c r="L2235">
        <f t="shared" si="2250"/>
        <v>24</v>
      </c>
      <c r="O2235" s="1">
        <f t="shared" ref="O2235:W2235" si="2267">O2139</f>
        <v>0</v>
      </c>
      <c r="P2235" s="1">
        <f t="shared" si="2267"/>
        <v>0</v>
      </c>
      <c r="Q2235" s="1">
        <f t="shared" si="2267"/>
        <v>0</v>
      </c>
      <c r="R2235" s="1">
        <f t="shared" si="2267"/>
        <v>0</v>
      </c>
      <c r="S2235" s="1">
        <f t="shared" si="2267"/>
        <v>0</v>
      </c>
      <c r="T2235" s="1">
        <f t="shared" si="2267"/>
        <v>0</v>
      </c>
      <c r="U2235" s="1">
        <f t="shared" si="2267"/>
        <v>0</v>
      </c>
      <c r="V2235" s="1">
        <f t="shared" si="2267"/>
        <v>0</v>
      </c>
      <c r="W2235" s="1">
        <f t="shared" si="2267"/>
        <v>0</v>
      </c>
      <c r="X2235" s="1"/>
      <c r="AA2235" s="1">
        <f>AA2234 + (O2235*$C$6-$C$5*0.00000005670373*AA2234*AA2234*AA2234*AA2234)*$C$3/($C$4*4180000)</f>
        <v>259.01209281643526</v>
      </c>
      <c r="AB2235" s="1">
        <f>AB2234 + (P2235*$C$6-$C$5*0.00000005670373*AB2234*AB2234*AB2234*AB2234)*$C$3/($C$4*4180000)</f>
        <v>257.34019389495614</v>
      </c>
      <c r="AC2235" s="1">
        <f>AC2234 + (Q2235*$C$6-$C$5*0.00000005670373*AC2234*AC2234*AC2234*AC2234)*$C$3/($C$4*4180000)</f>
        <v>253.89631405942546</v>
      </c>
      <c r="AD2235" s="1">
        <f>AD2234 + (R2235*$C$6-$C$5*0.00000005670373*AD2234*AD2234*AD2234*AD2234)*$C$3/($C$4*4180000)</f>
        <v>248.45857248965126</v>
      </c>
      <c r="AE2235" s="1">
        <f>AE2234 + (S2235*$C$6-$C$5*0.00000005670373*AE2234*AE2234*AE2234*AE2234)*$C$3/($C$4*4180000)</f>
        <v>240.6265454553924</v>
      </c>
      <c r="AF2235" s="1">
        <f>AF2234 + (T2235*$C$6-$C$5*0.00000005670373*AF2234*AF2234*AF2234*AF2234)*$C$3/($C$4*4180000)</f>
        <v>229.68634509824741</v>
      </c>
      <c r="AG2235" s="1">
        <f>AG2234 + (U2235*$C$6-$C$5*0.00000005670373*AG2234*AG2234*AG2234*AG2234)*$C$3/($C$4*4180000)</f>
        <v>214.25205918146031</v>
      </c>
      <c r="AH2235" s="1">
        <f>AH2234 + (V2235*$C$6-$C$5*0.00000005670373*AH2234*AH2234*AH2234*AH2234)*$C$3/($C$4*4180000)</f>
        <v>191.04508164861048</v>
      </c>
      <c r="AI2235" s="1">
        <f>AI2234 + (W2235*$C$6-$C$5*0.00000005670373*AI2234*AI2234*AI2234*AI2234)*$C$3/($C$4*4180000)</f>
        <v>148.56360998912953</v>
      </c>
    </row>
    <row r="2236" spans="1:35" x14ac:dyDescent="0.25">
      <c r="A2236">
        <f t="shared" si="2249"/>
        <v>-7.5</v>
      </c>
      <c r="L2236">
        <f t="shared" si="2250"/>
        <v>24</v>
      </c>
      <c r="O2236" s="1">
        <f t="shared" ref="O2236:W2236" si="2268">O2140</f>
        <v>0</v>
      </c>
      <c r="P2236" s="1">
        <f t="shared" si="2268"/>
        <v>0</v>
      </c>
      <c r="Q2236" s="1">
        <f t="shared" si="2268"/>
        <v>0</v>
      </c>
      <c r="R2236" s="1">
        <f t="shared" si="2268"/>
        <v>0</v>
      </c>
      <c r="S2236" s="1">
        <f t="shared" si="2268"/>
        <v>0</v>
      </c>
      <c r="T2236" s="1">
        <f t="shared" si="2268"/>
        <v>0</v>
      </c>
      <c r="U2236" s="1">
        <f t="shared" si="2268"/>
        <v>0</v>
      </c>
      <c r="V2236" s="1">
        <f t="shared" si="2268"/>
        <v>0</v>
      </c>
      <c r="W2236" s="1">
        <f t="shared" si="2268"/>
        <v>0</v>
      </c>
      <c r="X2236" s="1"/>
      <c r="AA2236" s="1">
        <f>AA2235 + (O2236*$C$6-$C$5*0.00000005670373*AA2235*AA2235*AA2235*AA2235)*$C$3/($C$4*4180000)</f>
        <v>258.47359481565388</v>
      </c>
      <c r="AB2236" s="1">
        <f>AB2235 + (P2236*$C$6-$C$5*0.00000005670373*AB2235*AB2235*AB2235*AB2235)*$C$3/($C$4*4180000)</f>
        <v>256.81546566843014</v>
      </c>
      <c r="AC2236" s="1">
        <f>AC2235 + (Q2236*$C$6-$C$5*0.00000005670373*AC2235*AC2235*AC2235*AC2235)*$C$3/($C$4*4180000)</f>
        <v>253.39911589630142</v>
      </c>
      <c r="AD2236" s="1">
        <f>AD2235 + (R2236*$C$6-$C$5*0.00000005670373*AD2235*AD2235*AD2235*AD2235)*$C$3/($C$4*4180000)</f>
        <v>248.00261970337723</v>
      </c>
      <c r="AE2236" s="1">
        <f>AE2235 + (S2236*$C$6-$C$5*0.00000005670373*AE2235*AE2235*AE2235*AE2235)*$C$3/($C$4*4180000)</f>
        <v>240.22542198316199</v>
      </c>
      <c r="AF2236" s="1">
        <f>AF2235 + (T2236*$C$6-$C$5*0.00000005670373*AF2235*AF2235*AF2235*AF2235)*$C$3/($C$4*4180000)</f>
        <v>229.35334478690527</v>
      </c>
      <c r="AG2236" s="1">
        <f>AG2235 + (U2236*$C$6-$C$5*0.00000005670373*AG2235*AG2235*AG2235*AG2235)*$C$3/($C$4*4180000)</f>
        <v>213.99994112542879</v>
      </c>
      <c r="AH2236" s="1">
        <f>AH2235 + (V2236*$C$6-$C$5*0.00000005670373*AH2235*AH2235*AH2235*AH2235)*$C$3/($C$4*4180000)</f>
        <v>190.88569667411599</v>
      </c>
      <c r="AI2236" s="1">
        <f>AI2235 + (W2236*$C$6-$C$5*0.00000005670373*AI2235*AI2235*AI2235*AI2235)*$C$3/($C$4*4180000)</f>
        <v>148.50532540434719</v>
      </c>
    </row>
    <row r="2237" spans="1:35" x14ac:dyDescent="0.25">
      <c r="A2237">
        <f t="shared" si="2249"/>
        <v>-7.25</v>
      </c>
      <c r="L2237">
        <f t="shared" si="2250"/>
        <v>24</v>
      </c>
      <c r="O2237" s="1">
        <f t="shared" ref="O2237:W2237" si="2269">O2141</f>
        <v>0</v>
      </c>
      <c r="P2237" s="1">
        <f t="shared" si="2269"/>
        <v>0</v>
      </c>
      <c r="Q2237" s="1">
        <f t="shared" si="2269"/>
        <v>0</v>
      </c>
      <c r="R2237" s="1">
        <f t="shared" si="2269"/>
        <v>0</v>
      </c>
      <c r="S2237" s="1">
        <f t="shared" si="2269"/>
        <v>0</v>
      </c>
      <c r="T2237" s="1">
        <f t="shared" si="2269"/>
        <v>0</v>
      </c>
      <c r="U2237" s="1">
        <f t="shared" si="2269"/>
        <v>0</v>
      </c>
      <c r="V2237" s="1">
        <f t="shared" si="2269"/>
        <v>0</v>
      </c>
      <c r="W2237" s="1">
        <f t="shared" si="2269"/>
        <v>0</v>
      </c>
      <c r="X2237" s="1"/>
      <c r="AA2237" s="1">
        <f>AA2236 + (O2237*$C$6-$C$5*0.00000005670373*AA2236*AA2236*AA2236*AA2236)*$C$3/($C$4*4180000)</f>
        <v>257.93956111649828</v>
      </c>
      <c r="AB2237" s="1">
        <f>AB2236 + (P2237*$C$6-$C$5*0.00000005670373*AB2236*AB2236*AB2236*AB2236)*$C$3/($C$4*4180000)</f>
        <v>256.29500414749219</v>
      </c>
      <c r="AC2237" s="1">
        <f>AC2236 + (Q2237*$C$6-$C$5*0.00000005670373*AC2236*AC2236*AC2236*AC2236)*$C$3/($C$4*4180000)</f>
        <v>252.90580090598766</v>
      </c>
      <c r="AD2237" s="1">
        <f>AD2236 + (R2237*$C$6-$C$5*0.00000005670373*AD2236*AD2236*AD2236*AD2236)*$C$3/($C$4*4180000)</f>
        <v>247.5500046385819</v>
      </c>
      <c r="AE2237" s="1">
        <f>AE2236 + (S2237*$C$6-$C$5*0.00000005670373*AE2236*AE2236*AE2236*AE2236)*$C$3/($C$4*4180000)</f>
        <v>239.8269665151127</v>
      </c>
      <c r="AF2237" s="1">
        <f>AF2236 + (T2237*$C$6-$C$5*0.00000005670373*AF2236*AF2236*AF2236*AF2236)*$C$3/($C$4*4180000)</f>
        <v>229.02227142143857</v>
      </c>
      <c r="AG2237" s="1">
        <f>AG2236 + (U2237*$C$6-$C$5*0.00000005670373*AG2236*AG2236*AG2236*AG2236)*$C$3/($C$4*4180000)</f>
        <v>213.74900768169405</v>
      </c>
      <c r="AH2237" s="1">
        <f>AH2236 + (V2237*$C$6-$C$5*0.00000005670373*AH2236*AH2236*AH2236*AH2236)*$C$3/($C$4*4180000)</f>
        <v>190.72684292077707</v>
      </c>
      <c r="AI2237" s="1">
        <f>AI2236 + (W2237*$C$6-$C$5*0.00000005670373*AI2236*AI2236*AI2236*AI2236)*$C$3/($C$4*4180000)</f>
        <v>148.44713223075823</v>
      </c>
    </row>
    <row r="2238" spans="1:35" x14ac:dyDescent="0.25">
      <c r="A2238">
        <f t="shared" si="2249"/>
        <v>-7</v>
      </c>
      <c r="L2238">
        <f t="shared" si="2250"/>
        <v>24</v>
      </c>
      <c r="O2238" s="1">
        <f t="shared" ref="O2238:W2238" si="2270">O2142</f>
        <v>0</v>
      </c>
      <c r="P2238" s="1">
        <f t="shared" si="2270"/>
        <v>0</v>
      </c>
      <c r="Q2238" s="1">
        <f t="shared" si="2270"/>
        <v>0</v>
      </c>
      <c r="R2238" s="1">
        <f t="shared" si="2270"/>
        <v>0</v>
      </c>
      <c r="S2238" s="1">
        <f t="shared" si="2270"/>
        <v>0</v>
      </c>
      <c r="T2238" s="1">
        <f t="shared" si="2270"/>
        <v>0</v>
      </c>
      <c r="U2238" s="1">
        <f t="shared" si="2270"/>
        <v>0</v>
      </c>
      <c r="V2238" s="1">
        <f t="shared" si="2270"/>
        <v>0</v>
      </c>
      <c r="W2238" s="1">
        <f t="shared" si="2270"/>
        <v>0</v>
      </c>
      <c r="X2238" s="1"/>
      <c r="AA2238" s="1">
        <f>AA2237 + (O2238*$C$6-$C$5*0.00000005670373*AA2237*AA2237*AA2237*AA2237)*$C$3/($C$4*4180000)</f>
        <v>257.40992723781557</v>
      </c>
      <c r="AB2238" s="1">
        <f>AB2237 + (P2238*$C$6-$C$5*0.00000005670373*AB2237*AB2237*AB2237*AB2237)*$C$3/($C$4*4180000)</f>
        <v>255.7787488819439</v>
      </c>
      <c r="AC2238" s="1">
        <f>AC2237 + (Q2238*$C$6-$C$5*0.00000005670373*AC2237*AC2237*AC2237*AC2237)*$C$3/($C$4*4180000)</f>
        <v>252.4163162360004</v>
      </c>
      <c r="AD2238" s="1">
        <f>AD2237 + (R2238*$C$6-$C$5*0.00000005670373*AD2237*AD2237*AD2237*AD2237)*$C$3/($C$4*4180000)</f>
        <v>247.10068470447635</v>
      </c>
      <c r="AE2238" s="1">
        <f>AE2237 + (S2238*$C$6-$C$5*0.00000005670373*AE2237*AE2237*AE2237*AE2237)*$C$3/($C$4*4180000)</f>
        <v>239.43114810657318</v>
      </c>
      <c r="AF2238" s="1">
        <f>AF2237 + (T2238*$C$6-$C$5*0.00000005670373*AF2237*AF2237*AF2237*AF2237)*$C$3/($C$4*4180000)</f>
        <v>228.69310554885467</v>
      </c>
      <c r="AG2238" s="1">
        <f>AG2237 + (U2238*$C$6-$C$5*0.00000005670373*AG2237*AG2237*AG2237*AG2237)*$C$3/($C$4*4180000)</f>
        <v>213.49924913412016</v>
      </c>
      <c r="AH2238" s="1">
        <f>AH2237 + (V2238*$C$6-$C$5*0.00000005670373*AH2237*AH2237*AH2237*AH2237)*$C$3/($C$4*4180000)</f>
        <v>190.56851729569249</v>
      </c>
      <c r="AI2238" s="1">
        <f>AI2237 + (W2238*$C$6-$C$5*0.00000005670373*AI2237*AI2237*AI2237*AI2237)*$C$3/($C$4*4180000)</f>
        <v>148.38903021768351</v>
      </c>
    </row>
    <row r="2239" spans="1:35" x14ac:dyDescent="0.25">
      <c r="A2239">
        <f t="shared" si="2249"/>
        <v>-6.75</v>
      </c>
      <c r="L2239">
        <f t="shared" si="2250"/>
        <v>24</v>
      </c>
      <c r="O2239" s="1">
        <f t="shared" ref="O2239:W2239" si="2271">O2143</f>
        <v>0</v>
      </c>
      <c r="P2239" s="1">
        <f t="shared" si="2271"/>
        <v>0</v>
      </c>
      <c r="Q2239" s="1">
        <f t="shared" si="2271"/>
        <v>0</v>
      </c>
      <c r="R2239" s="1">
        <f t="shared" si="2271"/>
        <v>0</v>
      </c>
      <c r="S2239" s="1">
        <f t="shared" si="2271"/>
        <v>0</v>
      </c>
      <c r="T2239" s="1">
        <f t="shared" si="2271"/>
        <v>0</v>
      </c>
      <c r="U2239" s="1">
        <f t="shared" si="2271"/>
        <v>0</v>
      </c>
      <c r="V2239" s="1">
        <f t="shared" si="2271"/>
        <v>0</v>
      </c>
      <c r="W2239" s="1">
        <f t="shared" si="2271"/>
        <v>0</v>
      </c>
      <c r="X2239" s="1"/>
      <c r="AA2239" s="1">
        <f>AA2238 + (O2239*$C$6-$C$5*0.00000005670373*AA2238*AA2238*AA2238*AA2238)*$C$3/($C$4*4180000)</f>
        <v>256.88463002238075</v>
      </c>
      <c r="AB2239" s="1">
        <f>AB2238 + (P2239*$C$6-$C$5*0.00000005670373*AB2238*AB2238*AB2238*AB2238)*$C$3/($C$4*4180000)</f>
        <v>255.26664063916274</v>
      </c>
      <c r="AC2239" s="1">
        <f>AC2238 + (Q2239*$C$6-$C$5*0.00000005670373*AC2238*AC2238*AC2238*AC2238)*$C$3/($C$4*4180000)</f>
        <v>251.9306100567255</v>
      </c>
      <c r="AD2239" s="1">
        <f>AD2238 + (R2239*$C$6-$C$5*0.00000005670373*AD2238*AD2238*AD2238*AD2238)*$C$3/($C$4*4180000)</f>
        <v>246.65461808327967</v>
      </c>
      <c r="AE2239" s="1">
        <f>AE2238 + (S2239*$C$6-$C$5*0.00000005670373*AE2238*AE2238*AE2238*AE2238)*$C$3/($C$4*4180000)</f>
        <v>239.03793632356616</v>
      </c>
      <c r="AF2239" s="1">
        <f>AF2238 + (T2239*$C$6-$C$5*0.00000005670373*AF2238*AF2238*AF2238*AF2238)*$C$3/($C$4*4180000)</f>
        <v>228.36582799573864</v>
      </c>
      <c r="AG2239" s="1">
        <f>AG2238 + (U2239*$C$6-$C$5*0.00000005670373*AG2238*AG2238*AG2238*AG2238)*$C$3/($C$4*4180000)</f>
        <v>213.25065588009625</v>
      </c>
      <c r="AH2239" s="1">
        <f>AH2238 + (V2239*$C$6-$C$5*0.00000005670373*AH2238*AH2238*AH2238*AH2238)*$C$3/($C$4*4180000)</f>
        <v>190.41071673163486</v>
      </c>
      <c r="AI2239" s="1">
        <f>AI2238 + (W2239*$C$6-$C$5*0.00000005670373*AI2238*AI2238*AI2238*AI2238)*$C$3/($C$4*4180000)</f>
        <v>148.33101911542502</v>
      </c>
    </row>
    <row r="2240" spans="1:35" x14ac:dyDescent="0.25">
      <c r="A2240">
        <f t="shared" si="2249"/>
        <v>-6.5</v>
      </c>
      <c r="L2240">
        <f t="shared" si="2250"/>
        <v>24</v>
      </c>
      <c r="O2240" s="1">
        <f t="shared" ref="O2240:W2240" si="2272">O2144</f>
        <v>0</v>
      </c>
      <c r="P2240" s="1">
        <f t="shared" si="2272"/>
        <v>0</v>
      </c>
      <c r="Q2240" s="1">
        <f t="shared" si="2272"/>
        <v>0</v>
      </c>
      <c r="R2240" s="1">
        <f t="shared" si="2272"/>
        <v>0</v>
      </c>
      <c r="S2240" s="1">
        <f t="shared" si="2272"/>
        <v>0</v>
      </c>
      <c r="T2240" s="1">
        <f t="shared" si="2272"/>
        <v>0</v>
      </c>
      <c r="U2240" s="1">
        <f t="shared" si="2272"/>
        <v>0</v>
      </c>
      <c r="V2240" s="1">
        <f t="shared" si="2272"/>
        <v>0</v>
      </c>
      <c r="W2240" s="1">
        <f t="shared" si="2272"/>
        <v>0</v>
      </c>
      <c r="X2240" s="1"/>
      <c r="AA2240" s="1">
        <f>AA2239 + (O2240*$C$6-$C$5*0.00000005670373*AA2239*AA2239*AA2239*AA2239)*$C$3/($C$4*4180000)</f>
        <v>256.36360760174244</v>
      </c>
      <c r="AB2240" s="1">
        <f>AB2239 + (P2240*$C$6-$C$5*0.00000005670373*AB2239*AB2239*AB2239*AB2239)*$C$3/($C$4*4180000)</f>
        <v>254.75862137238337</v>
      </c>
      <c r="AC2240" s="1">
        <f>AC2239 + (Q2240*$C$6-$C$5*0.00000005670373*AC2239*AC2239*AC2239*AC2239)*$C$3/($C$4*4180000)</f>
        <v>251.44863153580985</v>
      </c>
      <c r="AD2240" s="1">
        <f>AD2239 + (R2240*$C$6-$C$5*0.00000005670373*AD2239*AD2239*AD2239*AD2239)*$C$3/($C$4*4180000)</f>
        <v>246.21176371206394</v>
      </c>
      <c r="AE2240" s="1">
        <f>AE2239 + (S2240*$C$6-$C$5*0.00000005670373*AE2239*AE2239*AE2239*AE2239)*$C$3/($C$4*4180000)</f>
        <v>238.64730123189753</v>
      </c>
      <c r="AF2240" s="1">
        <f>AF2239 + (T2240*$C$6-$C$5*0.00000005670373*AF2239*AF2239*AF2239*AF2239)*$C$3/($C$4*4180000)</f>
        <v>228.04041986304881</v>
      </c>
      <c r="AG2240" s="1">
        <f>AG2239 + (U2240*$C$6-$C$5*0.00000005670373*AG2239*AG2239*AG2239*AG2239)*$C$3/($C$4*4180000)</f>
        <v>213.00321842881732</v>
      </c>
      <c r="AH2240" s="1">
        <f>AH2239 + (V2240*$C$6-$C$5*0.00000005670373*AH2239*AH2239*AH2239*AH2239)*$C$3/($C$4*4180000)</f>
        <v>190.2534381867743</v>
      </c>
      <c r="AI2240" s="1">
        <f>AI2239 + (W2240*$C$6-$C$5*0.00000005670373*AI2239*AI2239*AI2239*AI2239)*$C$3/($C$4*4180000)</f>
        <v>148.27309867526088</v>
      </c>
    </row>
    <row r="2241" spans="1:35" x14ac:dyDescent="0.25">
      <c r="A2241">
        <f t="shared" si="2249"/>
        <v>-6.25</v>
      </c>
      <c r="L2241">
        <f t="shared" si="2250"/>
        <v>24</v>
      </c>
      <c r="O2241" s="1">
        <f t="shared" ref="O2241:W2241" si="2273">O2145</f>
        <v>0</v>
      </c>
      <c r="P2241" s="1">
        <f t="shared" si="2273"/>
        <v>0</v>
      </c>
      <c r="Q2241" s="1">
        <f t="shared" si="2273"/>
        <v>0</v>
      </c>
      <c r="R2241" s="1">
        <f t="shared" si="2273"/>
        <v>0</v>
      </c>
      <c r="S2241" s="1">
        <f t="shared" si="2273"/>
        <v>0</v>
      </c>
      <c r="T2241" s="1">
        <f t="shared" si="2273"/>
        <v>0</v>
      </c>
      <c r="U2241" s="1">
        <f t="shared" si="2273"/>
        <v>0</v>
      </c>
      <c r="V2241" s="1">
        <f t="shared" si="2273"/>
        <v>0</v>
      </c>
      <c r="W2241" s="1">
        <f t="shared" si="2273"/>
        <v>0</v>
      </c>
      <c r="X2241" s="1"/>
      <c r="AA2241" s="1">
        <f>AA2240 + (O2241*$C$6-$C$5*0.00000005670373*AA2240*AA2240*AA2240*AA2240)*$C$3/($C$4*4180000)</f>
        <v>255.84679936221156</v>
      </c>
      <c r="AB2241" s="1">
        <f>AB2240 + (P2241*$C$6-$C$5*0.00000005670373*AB2240*AB2240*AB2240*AB2240)*$C$3/($C$4*4180000)</f>
        <v>254.25463418999024</v>
      </c>
      <c r="AC2241" s="1">
        <f>AC2240 + (Q2241*$C$6-$C$5*0.00000005670373*AC2240*AC2240*AC2240*AC2240)*$C$3/($C$4*4180000)</f>
        <v>250.97033081333782</v>
      </c>
      <c r="AD2241" s="1">
        <f>AD2240 + (R2241*$C$6-$C$5*0.00000005670373*AD2240*AD2240*AD2240*AD2240)*$C$3/($C$4*4180000)</f>
        <v>245.7720812651215</v>
      </c>
      <c r="AE2241" s="1">
        <f>AE2240 + (S2241*$C$6-$C$5*0.00000005670373*AE2240*AE2240*AE2240*AE2240)*$C$3/($C$4*4180000)</f>
        <v>238.25921338653117</v>
      </c>
      <c r="AF2241" s="1">
        <f>AF2240 + (T2241*$C$6-$C$5*0.00000005670373*AF2240*AF2240*AF2240*AF2240)*$C$3/($C$4*4180000)</f>
        <v>227.71686252103106</v>
      </c>
      <c r="AG2241" s="1">
        <f>AG2240 + (U2241*$C$6-$C$5*0.00000005670373*AG2240*AG2240*AG2240*AG2240)*$C$3/($C$4*4180000)</f>
        <v>212.75692739959686</v>
      </c>
      <c r="AH2241" s="1">
        <f>AH2240 + (V2241*$C$6-$C$5*0.00000005670373*AH2240*AH2240*AH2240*AH2240)*$C$3/($C$4*4180000)</f>
        <v>190.09667864440553</v>
      </c>
      <c r="AI2241" s="1">
        <f>AI2240 + (W2241*$C$6-$C$5*0.00000005670373*AI2240*AI2240*AI2240*AI2240)*$C$3/($C$4*4180000)</f>
        <v>148.21526864944042</v>
      </c>
    </row>
    <row r="2242" spans="1:35" x14ac:dyDescent="0.25">
      <c r="A2242">
        <f t="shared" si="2249"/>
        <v>-6</v>
      </c>
      <c r="L2242">
        <f t="shared" si="2250"/>
        <v>24</v>
      </c>
      <c r="O2242" s="1">
        <f t="shared" ref="O2242:W2242" si="2274">O2146</f>
        <v>8.3922669161240471E-14</v>
      </c>
      <c r="P2242" s="1">
        <f t="shared" si="2274"/>
        <v>8.3922669161240471E-14</v>
      </c>
      <c r="Q2242" s="1">
        <f t="shared" si="2274"/>
        <v>8.3922669161240471E-14</v>
      </c>
      <c r="R2242" s="1">
        <f t="shared" si="2274"/>
        <v>8.3922669161240471E-14</v>
      </c>
      <c r="S2242" s="1">
        <f t="shared" si="2274"/>
        <v>8.3922669161240471E-14</v>
      </c>
      <c r="T2242" s="1">
        <f t="shared" si="2274"/>
        <v>8.3922669161240471E-14</v>
      </c>
      <c r="U2242" s="1">
        <f t="shared" si="2274"/>
        <v>8.3922669161240471E-14</v>
      </c>
      <c r="V2242" s="1">
        <f t="shared" si="2274"/>
        <v>8.3922669161240471E-14</v>
      </c>
      <c r="W2242" s="1">
        <f t="shared" si="2274"/>
        <v>8.3922669161240471E-14</v>
      </c>
      <c r="X2242" s="1"/>
      <c r="AA2242" s="1">
        <f>AA2241 + (O2242*$C$6-$C$5*0.00000005670373*AA2241*AA2241*AA2241*AA2241)*$C$3/($C$4*4180000)</f>
        <v>255.33414591194855</v>
      </c>
      <c r="AB2242" s="1">
        <f>AB2241 + (P2242*$C$6-$C$5*0.00000005670373*AB2241*AB2241*AB2241*AB2241)*$C$3/($C$4*4180000)</f>
        <v>253.75462332578394</v>
      </c>
      <c r="AC2242" s="1">
        <f>AC2241 + (Q2242*$C$6-$C$5*0.00000005670373*AC2241*AC2241*AC2241*AC2241)*$C$3/($C$4*4180000)</f>
        <v>250.49565897776455</v>
      </c>
      <c r="AD2242" s="1">
        <f>AD2241 + (R2242*$C$6-$C$5*0.00000005670373*AD2241*AD2241*AD2241*AD2241)*$C$3/($C$4*4180000)</f>
        <v>245.33553113683692</v>
      </c>
      <c r="AE2242" s="1">
        <f>AE2241 + (S2242*$C$6-$C$5*0.00000005670373*AE2241*AE2241*AE2241*AE2241)*$C$3/($C$4*4180000)</f>
        <v>237.87364382124048</v>
      </c>
      <c r="AF2242" s="1">
        <f>AF2241 + (T2242*$C$6-$C$5*0.00000005670373*AF2241*AF2241*AF2241*AF2241)*$C$3/($C$4*4180000)</f>
        <v>227.39513760424873</v>
      </c>
      <c r="AG2242" s="1">
        <f>AG2241 + (U2242*$C$6-$C$5*0.00000005670373*AG2241*AG2241*AG2241*AG2241)*$C$3/($C$4*4180000)</f>
        <v>212.5117735202108</v>
      </c>
      <c r="AH2242" s="1">
        <f>AH2241 + (V2242*$C$6-$C$5*0.00000005670373*AH2241*AH2241*AH2241*AH2241)*$C$3/($C$4*4180000)</f>
        <v>189.94043511267864</v>
      </c>
      <c r="AI2242" s="1">
        <f>AI2241 + (W2242*$C$6-$C$5*0.00000005670373*AI2241*AI2241*AI2241*AI2241)*$C$3/($C$4*4180000)</f>
        <v>148.15752879117923</v>
      </c>
    </row>
    <row r="2243" spans="1:35" x14ac:dyDescent="0.25">
      <c r="A2243">
        <f t="shared" si="2249"/>
        <v>-5.75</v>
      </c>
      <c r="L2243">
        <f t="shared" si="2250"/>
        <v>24</v>
      </c>
      <c r="O2243" s="1">
        <f t="shared" ref="O2243:W2243" si="2275">O2147</f>
        <v>89.261323291418549</v>
      </c>
      <c r="P2243" s="1">
        <f t="shared" si="2275"/>
        <v>86.549163151617805</v>
      </c>
      <c r="Q2243" s="1">
        <f t="shared" si="2275"/>
        <v>81.207250485445002</v>
      </c>
      <c r="R2243" s="1">
        <f t="shared" si="2275"/>
        <v>73.397896606123325</v>
      </c>
      <c r="S2243" s="1">
        <f t="shared" si="2275"/>
        <v>63.358384779552551</v>
      </c>
      <c r="T2243" s="1">
        <f t="shared" si="2275"/>
        <v>51.393760492344498</v>
      </c>
      <c r="U2243" s="1">
        <f t="shared" si="2275"/>
        <v>37.86756279907415</v>
      </c>
      <c r="V2243" s="1">
        <f t="shared" si="2275"/>
        <v>23.190778372065402</v>
      </c>
      <c r="W2243" s="1">
        <f t="shared" si="2275"/>
        <v>7.8093538793216606</v>
      </c>
      <c r="X2243" s="1"/>
      <c r="AA2243" s="1">
        <f>AA2242 + (O2243*$C$6-$C$5*0.00000005670373*AA2242*AA2242*AA2242*AA2242)*$C$3/($C$4*4180000)</f>
        <v>254.96012166555187</v>
      </c>
      <c r="AB2243" s="1">
        <f>AB2242 + (P2243*$C$6-$C$5*0.00000005670373*AB2242*AB2242*AB2242*AB2242)*$C$3/($C$4*4180000)</f>
        <v>253.3889790211546</v>
      </c>
      <c r="AC2243" s="1">
        <f>AC2242 + (Q2243*$C$6-$C$5*0.00000005670373*AC2242*AC2242*AC2242*AC2242)*$C$3/($C$4*4180000)</f>
        <v>250.14696174546322</v>
      </c>
      <c r="AD2243" s="1">
        <f>AD2242 + (R2243*$C$6-$C$5*0.00000005670373*AD2242*AD2242*AD2242*AD2242)*$C$3/($C$4*4180000)</f>
        <v>245.01269804911774</v>
      </c>
      <c r="AE2243" s="1">
        <f>AE2242 + (S2243*$C$6-$C$5*0.00000005670373*AE2242*AE2242*AE2242*AE2242)*$C$3/($C$4*4180000)</f>
        <v>237.58605634094724</v>
      </c>
      <c r="AF2243" s="1">
        <f>AF2242 + (T2243*$C$6-$C$5*0.00000005670373*AF2242*AF2242*AF2242*AF2242)*$C$3/($C$4*4180000)</f>
        <v>227.15268650220381</v>
      </c>
      <c r="AG2243" s="1">
        <f>AG2242 + (U2243*$C$6-$C$5*0.00000005670373*AG2242*AG2242*AG2242*AG2242)*$C$3/($C$4*4180000)</f>
        <v>212.32482074623704</v>
      </c>
      <c r="AH2243" s="1">
        <f>AH2242 + (V2243*$C$6-$C$5*0.00000005670373*AH2242*AH2242*AH2242*AH2242)*$C$3/($C$4*4180000)</f>
        <v>189.81965723288471</v>
      </c>
      <c r="AI2243" s="1">
        <f>AI2242 + (W2243*$C$6-$C$5*0.00000005670373*AI2242*AI2242*AI2242*AI2242)*$C$3/($C$4*4180000)</f>
        <v>148.11164893346765</v>
      </c>
    </row>
    <row r="2244" spans="1:35" x14ac:dyDescent="0.25">
      <c r="A2244">
        <f t="shared" si="2249"/>
        <v>-5.5</v>
      </c>
      <c r="L2244">
        <f t="shared" si="2250"/>
        <v>24</v>
      </c>
      <c r="O2244" s="1">
        <f t="shared" ref="O2244:W2244" si="2276">O2148</f>
        <v>178.14041589285577</v>
      </c>
      <c r="P2244" s="1">
        <f t="shared" si="2276"/>
        <v>172.72770949935145</v>
      </c>
      <c r="Q2244" s="1">
        <f t="shared" si="2276"/>
        <v>162.06675905714732</v>
      </c>
      <c r="R2244" s="1">
        <f t="shared" si="2276"/>
        <v>146.48149215072914</v>
      </c>
      <c r="S2244" s="1">
        <f t="shared" si="2276"/>
        <v>126.44545922852272</v>
      </c>
      <c r="T2244" s="1">
        <f t="shared" si="2276"/>
        <v>102.56744501214716</v>
      </c>
      <c r="U2244" s="1">
        <f t="shared" si="2276"/>
        <v>75.572970880708965</v>
      </c>
      <c r="V2244" s="1">
        <f t="shared" si="2276"/>
        <v>46.282250270828797</v>
      </c>
      <c r="W2244" s="1">
        <f t="shared" si="2276"/>
        <v>15.585266906418445</v>
      </c>
      <c r="X2244" s="1"/>
      <c r="AA2244" s="1">
        <f>AA2243 + (O2244*$C$6-$C$5*0.00000005670373*AA2243*AA2243*AA2243*AA2243)*$C$3/($C$4*4180000)</f>
        <v>254.7230272275485</v>
      </c>
      <c r="AB2244" s="1">
        <f>AB2243 + (P2244*$C$6-$C$5*0.00000005670373*AB2243*AB2243*AB2243*AB2243)*$C$3/($C$4*4180000)</f>
        <v>253.15607420039828</v>
      </c>
      <c r="AC2244" s="1">
        <f>AC2243 + (Q2244*$C$6-$C$5*0.00000005670373*AC2243*AC2243*AC2243*AC2243)*$C$3/($C$4*4180000)</f>
        <v>249.92275172443118</v>
      </c>
      <c r="AD2244" s="1">
        <f>AD2243 + (R2244*$C$6-$C$5*0.00000005670373*AD2243*AD2243*AD2243*AD2243)*$C$3/($C$4*4180000)</f>
        <v>244.80229189368421</v>
      </c>
      <c r="AE2244" s="1">
        <f>AE2243 + (S2244*$C$6-$C$5*0.00000005670373*AE2243*AE2243*AE2243*AE2243)*$C$3/($C$4*4180000)</f>
        <v>237.3954014560025</v>
      </c>
      <c r="AF2244" s="1">
        <f>AF2243 + (T2244*$C$6-$C$5*0.00000005670373*AF2243*AF2243*AF2243*AF2243)*$C$3/($C$4*4180000)</f>
        <v>226.98872538993882</v>
      </c>
      <c r="AG2244" s="1">
        <f>AG2243 + (U2244*$C$6-$C$5*0.00000005670373*AG2243*AG2243*AG2243*AG2243)*$C$3/($C$4*4180000)</f>
        <v>212.19555427152744</v>
      </c>
      <c r="AH2244" s="1">
        <f>AH2243 + (V2244*$C$6-$C$5*0.00000005670373*AH2243*AH2243*AH2243*AH2243)*$C$3/($C$4*4180000)</f>
        <v>189.73407801043948</v>
      </c>
      <c r="AI2244" s="1">
        <f>AI2243 + (W2244*$C$6-$C$5*0.00000005670373*AI2243*AI2243*AI2243*AI2243)*$C$3/($C$4*4180000)</f>
        <v>148.07756012981397</v>
      </c>
    </row>
    <row r="2245" spans="1:35" x14ac:dyDescent="0.25">
      <c r="A2245">
        <f t="shared" si="2249"/>
        <v>-5.25</v>
      </c>
      <c r="L2245">
        <f t="shared" si="2250"/>
        <v>24</v>
      </c>
      <c r="O2245" s="1">
        <f t="shared" ref="O2245:W2245" si="2277">O2149</f>
        <v>266.25668388482546</v>
      </c>
      <c r="P2245" s="1">
        <f t="shared" si="2277"/>
        <v>258.16660927736791</v>
      </c>
      <c r="Q2245" s="1">
        <f t="shared" si="2277"/>
        <v>242.23227288562549</v>
      </c>
      <c r="R2245" s="1">
        <f t="shared" si="2277"/>
        <v>218.93783145769777</v>
      </c>
      <c r="S2245" s="1">
        <f t="shared" si="2277"/>
        <v>188.99107480881619</v>
      </c>
      <c r="T2245" s="1">
        <f t="shared" si="2277"/>
        <v>153.30191998596686</v>
      </c>
      <c r="U2245" s="1">
        <f t="shared" si="2277"/>
        <v>112.95476389885856</v>
      </c>
      <c r="V2245" s="1">
        <f t="shared" si="2277"/>
        <v>69.175534468551959</v>
      </c>
      <c r="W2245" s="1">
        <f t="shared" si="2277"/>
        <v>23.294441427927733</v>
      </c>
      <c r="X2245" s="1"/>
      <c r="AA2245" s="1">
        <f>AA2244 + (O2245*$C$6-$C$5*0.00000005670373*AA2244*AA2244*AA2244*AA2244)*$C$3/($C$4*4180000)</f>
        <v>254.62061760767833</v>
      </c>
      <c r="AB2245" s="1">
        <f>AB2244 + (P2245*$C$6-$C$5*0.00000005670373*AB2244*AB2244*AB2244*AB2244)*$C$3/($C$4*4180000)</f>
        <v>253.05375187832652</v>
      </c>
      <c r="AC2245" s="1">
        <f>AC2244 + (Q2245*$C$6-$C$5*0.00000005670373*AC2244*AC2244*AC2244*AC2244)*$C$3/($C$4*4180000)</f>
        <v>249.82104266315889</v>
      </c>
      <c r="AD2245" s="1">
        <f>AD2244 + (R2245*$C$6-$C$5*0.00000005670373*AD2244*AD2244*AD2244*AD2244)*$C$3/($C$4*4180000)</f>
        <v>244.70256947482753</v>
      </c>
      <c r="AE2245" s="1">
        <f>AE2244 + (S2245*$C$6-$C$5*0.00000005670373*AE2244*AE2244*AE2244*AE2244)*$C$3/($C$4*4180000)</f>
        <v>237.300236113512</v>
      </c>
      <c r="AF2245" s="1">
        <f>AF2244 + (T2245*$C$6-$C$5*0.00000005670373*AF2244*AF2244*AF2244*AF2244)*$C$3/($C$4*4180000)</f>
        <v>226.90214884372659</v>
      </c>
      <c r="AG2245" s="1">
        <f>AG2244 + (U2245*$C$6-$C$5*0.00000005670373*AG2244*AG2244*AG2244*AG2244)*$C$3/($C$4*4180000)</f>
        <v>212.12322041396044</v>
      </c>
      <c r="AH2245" s="1">
        <f>AH2244 + (V2245*$C$6-$C$5*0.00000005670373*AH2244*AH2244*AH2244*AH2244)*$C$3/($C$4*4180000)</f>
        <v>189.68328295831796</v>
      </c>
      <c r="AI2245" s="1">
        <f>AI2244 + (W2245*$C$6-$C$5*0.00000005670373*AI2244*AI2244*AI2244*AI2244)*$C$3/($C$4*4180000)</f>
        <v>148.05514340688259</v>
      </c>
    </row>
    <row r="2246" spans="1:35" x14ac:dyDescent="0.25">
      <c r="A2246">
        <f t="shared" si="2249"/>
        <v>-5</v>
      </c>
      <c r="L2246">
        <f t="shared" si="2250"/>
        <v>24</v>
      </c>
      <c r="O2246" s="1">
        <f t="shared" ref="O2246:W2246" si="2278">O2150</f>
        <v>353.23279987993027</v>
      </c>
      <c r="P2246" s="1">
        <f t="shared" si="2278"/>
        <v>342.5</v>
      </c>
      <c r="Q2246" s="1">
        <f t="shared" si="2278"/>
        <v>321.36051093343229</v>
      </c>
      <c r="R2246" s="1">
        <f t="shared" si="2278"/>
        <v>290.45664535841684</v>
      </c>
      <c r="S2246" s="1">
        <f t="shared" si="2278"/>
        <v>250.72740159234064</v>
      </c>
      <c r="T2246" s="1">
        <f t="shared" si="2278"/>
        <v>203.37993260306803</v>
      </c>
      <c r="U2246" s="1">
        <f t="shared" si="2278"/>
        <v>149.85286727686272</v>
      </c>
      <c r="V2246" s="1">
        <f t="shared" si="2278"/>
        <v>91.772598407659586</v>
      </c>
      <c r="W2246" s="1">
        <f t="shared" si="2278"/>
        <v>30.903865575015249</v>
      </c>
      <c r="X2246" s="1"/>
      <c r="AA2246" s="1">
        <f>AA2245 + (O2246*$C$6-$C$5*0.00000005670373*AA2245*AA2245*AA2245*AA2245)*$C$3/($C$4*4180000)</f>
        <v>254.65010594920562</v>
      </c>
      <c r="AB2246" s="1">
        <f>AB2245 + (P2246*$C$6-$C$5*0.00000005670373*AB2245*AB2245*AB2245*AB2245)*$C$3/($C$4*4180000)</f>
        <v>253.07932893434085</v>
      </c>
      <c r="AC2246" s="1">
        <f>AC2245 + (Q2246*$C$6-$C$5*0.00000005670373*AC2245*AC2245*AC2245*AC2245)*$C$3/($C$4*4180000)</f>
        <v>249.83935327412973</v>
      </c>
      <c r="AD2246" s="1">
        <f>AD2245 + (R2246*$C$6-$C$5*0.00000005670373*AD2245*AD2245*AD2245*AD2245)*$C$3/($C$4*4180000)</f>
        <v>244.71133831149254</v>
      </c>
      <c r="AE2246" s="1">
        <f>AE2245 + (S2246*$C$6-$C$5*0.00000005670373*AE2245*AE2245*AE2245*AE2245)*$C$3/($C$4*4180000)</f>
        <v>237.29872731851566</v>
      </c>
      <c r="AF2246" s="1">
        <f>AF2245 + (T2246*$C$6-$C$5*0.00000005670373*AF2245*AF2245*AF2245*AF2245)*$C$3/($C$4*4180000)</f>
        <v>226.89153304372883</v>
      </c>
      <c r="AG2246" s="1">
        <f>AG2245 + (U2246*$C$6-$C$5*0.00000005670373*AG2245*AG2245*AG2245*AG2245)*$C$3/($C$4*4180000)</f>
        <v>212.10682912236888</v>
      </c>
      <c r="AH2246" s="1">
        <f>AH2245 + (V2246*$C$6-$C$5*0.00000005670373*AH2245*AH2245*AH2245*AH2245)*$C$3/($C$4*4180000)</f>
        <v>189.66671165862297</v>
      </c>
      <c r="AI2246" s="1">
        <f>AI2245 + (W2246*$C$6-$C$5*0.00000005670373*AI2245*AI2245*AI2245*AI2245)*$C$3/($C$4*4180000)</f>
        <v>148.04423025939059</v>
      </c>
    </row>
    <row r="2247" spans="1:35" x14ac:dyDescent="0.25">
      <c r="A2247">
        <f t="shared" si="2249"/>
        <v>-4.75</v>
      </c>
      <c r="L2247">
        <f t="shared" si="2250"/>
        <v>24</v>
      </c>
      <c r="O2247" s="1">
        <f t="shared" ref="O2247:W2247" si="2279">O2151</f>
        <v>438.69631879666383</v>
      </c>
      <c r="P2247" s="1">
        <f t="shared" si="2279"/>
        <v>425.36675314107561</v>
      </c>
      <c r="Q2247" s="1">
        <f t="shared" si="2279"/>
        <v>399.11263393725892</v>
      </c>
      <c r="R2247" s="1">
        <f t="shared" si="2279"/>
        <v>360.73167931199623</v>
      </c>
      <c r="S2247" s="1">
        <f t="shared" si="2279"/>
        <v>311.39007514987583</v>
      </c>
      <c r="T2247" s="1">
        <f t="shared" si="2279"/>
        <v>252.58704112530734</v>
      </c>
      <c r="U2247" s="1">
        <f t="shared" si="2279"/>
        <v>186.10927767135652</v>
      </c>
      <c r="V2247" s="1">
        <f t="shared" si="2279"/>
        <v>113.97667799119994</v>
      </c>
      <c r="W2247" s="1">
        <f t="shared" si="2279"/>
        <v>38.380954625262937</v>
      </c>
      <c r="X2247" s="1"/>
      <c r="AA2247" s="1">
        <f>AA2246 + (O2247*$C$6-$C$5*0.00000005670373*AA2246*AA2246*AA2246*AA2246)*$C$3/($C$4*4180000)</f>
        <v>254.80816993586859</v>
      </c>
      <c r="AB2247" s="1">
        <f>AB2246 + (P2247*$C$6-$C$5*0.00000005670373*AB2246*AB2246*AB2246*AB2246)*$C$3/($C$4*4180000)</f>
        <v>253.22960246803888</v>
      </c>
      <c r="AC2247" s="1">
        <f>AC2246 + (Q2247*$C$6-$C$5*0.00000005670373*AC2246*AC2246*AC2246*AC2246)*$C$3/($C$4*4180000)</f>
        <v>249.97471345173986</v>
      </c>
      <c r="AD2247" s="1">
        <f>AD2246 + (R2247*$C$6-$C$5*0.00000005670373*AD2246*AD2246*AD2246*AD2246)*$C$3/($C$4*4180000)</f>
        <v>244.825962569648</v>
      </c>
      <c r="AE2247" s="1">
        <f>AE2246 + (S2247*$C$6-$C$5*0.00000005670373*AE2246*AE2246*AE2246*AE2246)*$C$3/($C$4*4180000)</f>
        <v>237.38865756094484</v>
      </c>
      <c r="AF2247" s="1">
        <f>AF2246 + (T2247*$C$6-$C$5*0.00000005670373*AF2246*AF2246*AF2246*AF2246)*$C$3/($C$4*4180000)</f>
        <v>226.95514041502153</v>
      </c>
      <c r="AG2247" s="1">
        <f>AG2246 + (U2247*$C$6-$C$5*0.00000005670373*AG2246*AG2246*AG2246*AG2246)*$C$3/($C$4*4180000)</f>
        <v>212.14515752700711</v>
      </c>
      <c r="AH2247" s="1">
        <f>AH2246 + (V2247*$C$6-$C$5*0.00000005670373*AH2246*AH2246*AH2246*AH2246)*$C$3/($C$4*4180000)</f>
        <v>189.68365995684974</v>
      </c>
      <c r="AI2247" s="1">
        <f>AI2246 + (W2247*$C$6-$C$5*0.00000005670373*AI2246*AI2246*AI2246*AI2246)*$C$3/($C$4*4180000)</f>
        <v>148.04460335749383</v>
      </c>
    </row>
    <row r="2248" spans="1:35" x14ac:dyDescent="0.25">
      <c r="A2248">
        <f t="shared" si="2249"/>
        <v>-4.5</v>
      </c>
      <c r="L2248">
        <f t="shared" si="2250"/>
        <v>24</v>
      </c>
      <c r="O2248" s="1">
        <f t="shared" ref="O2248:W2248" si="2280">O2152</f>
        <v>522.28127272642553</v>
      </c>
      <c r="P2248" s="1">
        <f t="shared" si="2280"/>
        <v>506.4120205417093</v>
      </c>
      <c r="Q2248" s="1">
        <f t="shared" si="2280"/>
        <v>475.15569536967985</v>
      </c>
      <c r="R2248" s="1">
        <f t="shared" si="2280"/>
        <v>429.46200483422632</v>
      </c>
      <c r="S2248" s="1">
        <f t="shared" si="2280"/>
        <v>370.71932860014516</v>
      </c>
      <c r="T2248" s="1">
        <f t="shared" si="2280"/>
        <v>300.71253315958029</v>
      </c>
      <c r="U2248" s="1">
        <f t="shared" si="2280"/>
        <v>221.56873956684547</v>
      </c>
      <c r="V2248" s="1">
        <f t="shared" si="2280"/>
        <v>135.69269194156422</v>
      </c>
      <c r="W2248" s="1">
        <f t="shared" si="2280"/>
        <v>45.693690535453563</v>
      </c>
      <c r="X2248" s="1"/>
      <c r="AA2248" s="1">
        <f>AA2247 + (O2248*$C$6-$C$5*0.00000005670373*AA2247*AA2247*AA2247*AA2247)*$C$3/($C$4*4180000)</f>
        <v>255.09096089205715</v>
      </c>
      <c r="AB2248" s="1">
        <f>AB2247 + (P2248*$C$6-$C$5*0.00000005670373*AB2247*AB2247*AB2247*AB2247)*$C$3/($C$4*4180000)</f>
        <v>253.50085874911872</v>
      </c>
      <c r="AC2248" s="1">
        <f>AC2247 + (Q2248*$C$6-$C$5*0.00000005670373*AC2247*AC2247*AC2247*AC2247)*$C$3/($C$4*4180000)</f>
        <v>250.2236728939518</v>
      </c>
      <c r="AD2248" s="1">
        <f>AD2247 + (R2248*$C$6-$C$5*0.00000005670373*AD2247*AD2247*AD2247*AD2247)*$C$3/($C$4*4180000)</f>
        <v>245.04337112961906</v>
      </c>
      <c r="AE2248" s="1">
        <f>AE2247 + (S2248*$C$6-$C$5*0.00000005670373*AE2247*AE2247*AE2247*AE2247)*$C$3/($C$4*4180000)</f>
        <v>237.5674320479597</v>
      </c>
      <c r="AF2248" s="1">
        <f>AF2247 + (T2248*$C$6-$C$5*0.00000005670373*AF2247*AF2247*AF2247*AF2247)*$C$3/($C$4*4180000)</f>
        <v>227.09092570216038</v>
      </c>
      <c r="AG2248" s="1">
        <f>AG2247 + (U2248*$C$6-$C$5*0.00000005670373*AG2247*AG2247*AG2247*AG2247)*$C$3/($C$4*4180000)</f>
        <v>212.23675452622115</v>
      </c>
      <c r="AH2248" s="1">
        <f>AH2247 + (V2248*$C$6-$C$5*0.00000005670373*AH2247*AH2247*AH2247*AH2247)*$C$3/($C$4*4180000)</f>
        <v>189.73328278205804</v>
      </c>
      <c r="AI2248" s="1">
        <f>AI2247 + (W2248*$C$6-$C$5*0.00000005670373*AI2247*AI2247*AI2247*AI2247)*$C$3/($C$4*4180000)</f>
        <v>148.05599746383351</v>
      </c>
    </row>
    <row r="2249" spans="1:35" x14ac:dyDescent="0.25">
      <c r="A2249">
        <f t="shared" si="2249"/>
        <v>-4.25</v>
      </c>
      <c r="L2249">
        <f t="shared" si="2250"/>
        <v>24</v>
      </c>
      <c r="O2249" s="1">
        <f t="shared" ref="O2249:W2249" si="2281">O2153</f>
        <v>603.62973806429272</v>
      </c>
      <c r="P2249" s="1">
        <f t="shared" si="2281"/>
        <v>585.28875392459508</v>
      </c>
      <c r="Q2249" s="1">
        <f t="shared" si="2281"/>
        <v>549.1640671672983</v>
      </c>
      <c r="R2249" s="1">
        <f t="shared" si="2281"/>
        <v>496.35330811954981</v>
      </c>
      <c r="S2249" s="1">
        <f t="shared" si="2281"/>
        <v>428.46110497148186</v>
      </c>
      <c r="T2249" s="1">
        <f t="shared" si="2281"/>
        <v>347.55032796063557</v>
      </c>
      <c r="U2249" s="1">
        <f t="shared" si="2281"/>
        <v>256.07941010365721</v>
      </c>
      <c r="V2249" s="1">
        <f t="shared" si="2281"/>
        <v>156.82764895311354</v>
      </c>
      <c r="W2249" s="1">
        <f t="shared" si="2281"/>
        <v>52.810759047748633</v>
      </c>
      <c r="X2249" s="1"/>
      <c r="AA2249" s="1">
        <f>AA2248 + (O2249*$C$6-$C$5*0.00000005670373*AA2248*AA2248*AA2248*AA2248)*$C$3/($C$4*4180000)</f>
        <v>255.49411557734257</v>
      </c>
      <c r="AB2249" s="1">
        <f>AB2248 + (P2249*$C$6-$C$5*0.00000005670373*AB2248*AB2248*AB2248*AB2248)*$C$3/($C$4*4180000)</f>
        <v>253.88888476130865</v>
      </c>
      <c r="AC2249" s="1">
        <f>AC2248 + (Q2249*$C$6-$C$5*0.00000005670373*AC2248*AC2248*AC2248*AC2248)*$C$3/($C$4*4180000)</f>
        <v>250.58231212482596</v>
      </c>
      <c r="AD2249" s="1">
        <f>AD2248 + (R2249*$C$6-$C$5*0.00000005670373*AD2248*AD2248*AD2248*AD2248)*$C$3/($C$4*4180000)</f>
        <v>245.36006778220266</v>
      </c>
      <c r="AE2249" s="1">
        <f>AE2248 + (S2249*$C$6-$C$5*0.00000005670373*AE2248*AE2248*AE2248*AE2248)*$C$3/($C$4*4180000)</f>
        <v>237.83208773213846</v>
      </c>
      <c r="AF2249" s="1">
        <f>AF2248 + (T2249*$C$6-$C$5*0.00000005670373*AF2248*AF2248*AF2248*AF2248)*$C$3/($C$4*4180000)</f>
        <v>227.29654346535324</v>
      </c>
      <c r="AG2249" s="1">
        <f>AG2248 + (U2249*$C$6-$C$5*0.00000005670373*AG2248*AG2248*AG2248*AG2248)*$C$3/($C$4*4180000)</f>
        <v>212.37994639703609</v>
      </c>
      <c r="AH2249" s="1">
        <f>AH2248 + (V2249*$C$6-$C$5*0.00000005670373*AH2248*AH2248*AH2248*AH2248)*$C$3/($C$4*4180000)</f>
        <v>189.81459758332034</v>
      </c>
      <c r="AI2249" s="1">
        <f>AI2248 + (W2249*$C$6-$C$5*0.00000005670373*AI2248*AI2248*AI2248*AI2248)*$C$3/($C$4*4180000)</f>
        <v>148.07810055650452</v>
      </c>
    </row>
    <row r="2250" spans="1:35" x14ac:dyDescent="0.25">
      <c r="A2250">
        <f t="shared" si="2249"/>
        <v>-4</v>
      </c>
      <c r="L2250">
        <f t="shared" si="2250"/>
        <v>24</v>
      </c>
      <c r="O2250" s="1">
        <f t="shared" ref="O2250:W2250" si="2282">O2154</f>
        <v>682.39336819284597</v>
      </c>
      <c r="P2250" s="1">
        <f t="shared" si="2282"/>
        <v>661.65919100801204</v>
      </c>
      <c r="Q2250" s="1">
        <f t="shared" si="2282"/>
        <v>620.82083412010547</v>
      </c>
      <c r="R2250" s="1">
        <f t="shared" si="2282"/>
        <v>561.11915033795958</v>
      </c>
      <c r="S2250" s="1">
        <f t="shared" si="2282"/>
        <v>484.36814511278538</v>
      </c>
      <c r="T2250" s="1">
        <f t="shared" si="2282"/>
        <v>392.89985890046677</v>
      </c>
      <c r="U2250" s="1">
        <f t="shared" si="2282"/>
        <v>289.49350929237931</v>
      </c>
      <c r="V2250" s="1">
        <f t="shared" si="2282"/>
        <v>177.29104589522689</v>
      </c>
      <c r="W2250" s="1">
        <f t="shared" si="2282"/>
        <v>59.701683782145956</v>
      </c>
      <c r="X2250" s="1"/>
      <c r="AA2250" s="1">
        <f>AA2249 + (O2250*$C$6-$C$5*0.00000005670373*AA2249*AA2249*AA2249*AA2249)*$C$3/($C$4*4180000)</f>
        <v>256.01277066266033</v>
      </c>
      <c r="AB2250" s="1">
        <f>AB2249 + (P2250*$C$6-$C$5*0.00000005670373*AB2249*AB2249*AB2249*AB2249)*$C$3/($C$4*4180000)</f>
        <v>254.38898232667714</v>
      </c>
      <c r="AC2250" s="1">
        <f>AC2249 + (Q2250*$C$6-$C$5*0.00000005670373*AC2249*AC2249*AC2249*AC2249)*$C$3/($C$4*4180000)</f>
        <v>251.0462559026135</v>
      </c>
      <c r="AD2250" s="1">
        <f>AD2249 + (R2250*$C$6-$C$5*0.00000005670373*AD2249*AD2249*AD2249*AD2249)*$C$3/($C$4*4180000)</f>
        <v>245.77214353630058</v>
      </c>
      <c r="AE2250" s="1">
        <f>AE2249 + (S2250*$C$6-$C$5*0.00000005670373*AE2249*AE2249*AE2249*AE2249)*$C$3/($C$4*4180000)</f>
        <v>238.17930411669616</v>
      </c>
      <c r="AF2250" s="1">
        <f>AF2249 + (T2250*$C$6-$C$5*0.00000005670373*AF2249*AF2249*AF2249*AF2249)*$C$3/($C$4*4180000)</f>
        <v>227.56935697910737</v>
      </c>
      <c r="AG2250" s="1">
        <f>AG2249 + (U2250*$C$6-$C$5*0.00000005670373*AG2249*AG2249*AG2249*AG2249)*$C$3/($C$4*4180000)</f>
        <v>212.57284341239426</v>
      </c>
      <c r="AH2250" s="1">
        <f>AH2249 + (V2250*$C$6-$C$5*0.00000005670373*AH2249*AH2249*AH2249*AH2249)*$C$3/($C$4*4180000)</f>
        <v>189.92648836997807</v>
      </c>
      <c r="AI2250" s="1">
        <f>AI2249 + (W2250*$C$6-$C$5*0.00000005670373*AI2249*AI2249*AI2249*AI2249)*$C$3/($C$4*4180000)</f>
        <v>148.11055515331194</v>
      </c>
    </row>
    <row r="2251" spans="1:35" x14ac:dyDescent="0.25">
      <c r="A2251">
        <f t="shared" si="2249"/>
        <v>-3.75</v>
      </c>
      <c r="L2251">
        <f t="shared" si="2250"/>
        <v>24</v>
      </c>
      <c r="O2251" s="1">
        <f t="shared" ref="O2251:W2251" si="2283">O2155</f>
        <v>758.23488515586109</v>
      </c>
      <c r="P2251" s="1">
        <f t="shared" si="2283"/>
        <v>735.19630185576546</v>
      </c>
      <c r="Q2251" s="1">
        <f t="shared" si="2283"/>
        <v>689.81915095106137</v>
      </c>
      <c r="R2251" s="1">
        <f t="shared" si="2283"/>
        <v>623.48219421004285</v>
      </c>
      <c r="S2251" s="1">
        <f t="shared" si="2283"/>
        <v>538.20104649516509</v>
      </c>
      <c r="T2251" s="1">
        <f t="shared" si="2283"/>
        <v>436.56693232540209</v>
      </c>
      <c r="U2251" s="1">
        <f t="shared" si="2283"/>
        <v>321.66795283045889</v>
      </c>
      <c r="V2251" s="1">
        <f t="shared" si="2283"/>
        <v>196.9952553606002</v>
      </c>
      <c r="W2251" s="1">
        <f t="shared" si="2283"/>
        <v>66.336956741018867</v>
      </c>
      <c r="X2251" s="1"/>
      <c r="AA2251" s="1">
        <f>AA2250 + (O2251*$C$6-$C$5*0.00000005670373*AA2250*AA2250*AA2250*AA2250)*$C$3/($C$4*4180000)</f>
        <v>256.64157986122109</v>
      </c>
      <c r="AB2251" s="1">
        <f>AB2250 + (P2251*$C$6-$C$5*0.00000005670373*AB2250*AB2250*AB2250*AB2250)*$C$3/($C$4*4180000)</f>
        <v>254.99598478293581</v>
      </c>
      <c r="AC2251" s="1">
        <f>AC2250 + (Q2251*$C$6-$C$5*0.00000005670373*AC2250*AC2250*AC2250*AC2250)*$C$3/($C$4*4180000)</f>
        <v>251.61068898532511</v>
      </c>
      <c r="AD2251" s="1">
        <f>AD2250 + (R2251*$C$6-$C$5*0.00000005670373*AD2250*AD2250*AD2250*AD2250)*$C$3/($C$4*4180000)</f>
        <v>246.27529100948675</v>
      </c>
      <c r="AE2251" s="1">
        <f>AE2250 + (S2251*$C$6-$C$5*0.00000005670373*AE2250*AE2250*AE2250*AE2250)*$C$3/($C$4*4180000)</f>
        <v>238.60541580946682</v>
      </c>
      <c r="AF2251" s="1">
        <f>AF2250 + (T2251*$C$6-$C$5*0.00000005670373*AF2250*AF2250*AF2250*AF2250)*$C$3/($C$4*4180000)</f>
        <v>227.9064485069473</v>
      </c>
      <c r="AG2251" s="1">
        <f>AG2250 + (U2251*$C$6-$C$5*0.00000005670373*AG2250*AG2250*AG2250*AG2250)*$C$3/($C$4*4180000)</f>
        <v>212.81334744278658</v>
      </c>
      <c r="AH2251" s="1">
        <f>AH2250 + (V2251*$C$6-$C$5*0.00000005670373*AH2250*AH2250*AH2250*AH2250)*$C$3/($C$4*4180000)</f>
        <v>190.06771034042757</v>
      </c>
      <c r="AI2251" s="1">
        <f>AI2250 + (W2251*$C$6-$C$5*0.00000005670373*AI2250*AI2250*AI2250*AI2250)*$C$3/($C$4*4180000)</f>
        <v>148.15295983180184</v>
      </c>
    </row>
    <row r="2252" spans="1:35" x14ac:dyDescent="0.25">
      <c r="A2252">
        <f t="shared" si="2249"/>
        <v>-3.5</v>
      </c>
      <c r="L2252">
        <f t="shared" si="2250"/>
        <v>24</v>
      </c>
      <c r="O2252" s="1">
        <f t="shared" ref="O2252:W2252" si="2284">O2156</f>
        <v>830.82952393430162</v>
      </c>
      <c r="P2252" s="1">
        <f t="shared" si="2284"/>
        <v>805.58518926958266</v>
      </c>
      <c r="Q2252" s="1">
        <f t="shared" si="2284"/>
        <v>755.86355627468242</v>
      </c>
      <c r="R2252" s="1">
        <f t="shared" si="2284"/>
        <v>683.17539160779074</v>
      </c>
      <c r="S2252" s="1">
        <f t="shared" si="2284"/>
        <v>589.72928837032498</v>
      </c>
      <c r="T2252" s="1">
        <f t="shared" si="2284"/>
        <v>478.36455912314574</v>
      </c>
      <c r="U2252" s="1">
        <f t="shared" si="2284"/>
        <v>352.46496481115622</v>
      </c>
      <c r="V2252" s="1">
        <f t="shared" si="2284"/>
        <v>215.85590089925793</v>
      </c>
      <c r="W2252" s="1">
        <f t="shared" si="2284"/>
        <v>72.688164666891936</v>
      </c>
      <c r="X2252" s="1"/>
      <c r="AA2252" s="1">
        <f>AA2251 + (O2252*$C$6-$C$5*0.00000005670373*AA2251*AA2251*AA2251*AA2251)*$C$3/($C$4*4180000)</f>
        <v>257.37473367254415</v>
      </c>
      <c r="AB2252" s="1">
        <f>AB2251 + (P2252*$C$6-$C$5*0.00000005670373*AB2251*AB2251*AB2251*AB2251)*$C$3/($C$4*4180000)</f>
        <v>255.70427617219468</v>
      </c>
      <c r="AC2252" s="1">
        <f>AC2251 + (Q2252*$C$6-$C$5*0.00000005670373*AC2251*AC2251*AC2251*AC2251)*$C$3/($C$4*4180000)</f>
        <v>252.27037421258831</v>
      </c>
      <c r="AD2252" s="1">
        <f>AD2251 + (R2252*$C$6-$C$5*0.00000005670373*AD2251*AD2251*AD2251*AD2251)*$C$3/($C$4*4180000)</f>
        <v>246.86482086137551</v>
      </c>
      <c r="AE2252" s="1">
        <f>AE2251 + (S2252*$C$6-$C$5*0.00000005670373*AE2251*AE2251*AE2251*AE2251)*$C$3/($C$4*4180000)</f>
        <v>239.10642678780769</v>
      </c>
      <c r="AF2252" s="1">
        <f>AF2251 + (T2252*$C$6-$C$5*0.00000005670373*AF2251*AF2251*AF2251*AF2251)*$C$3/($C$4*4180000)</f>
        <v>228.30463091848239</v>
      </c>
      <c r="AG2252" s="1">
        <f>AG2251 + (U2252*$C$6-$C$5*0.00000005670373*AG2251*AG2251*AG2251*AG2251)*$C$3/($C$4*4180000)</f>
        <v>213.09916051504132</v>
      </c>
      <c r="AH2252" s="1">
        <f>AH2251 + (V2252*$C$6-$C$5*0.00000005670373*AH2251*AH2251*AH2251*AH2251)*$C$3/($C$4*4180000)</f>
        <v>190.23689508138096</v>
      </c>
      <c r="AI2252" s="1">
        <f>AI2251 + (W2252*$C$6-$C$5*0.00000005670373*AI2251*AI2251*AI2251*AI2251)*$C$3/($C$4*4180000)</f>
        <v>148.20487093869625</v>
      </c>
    </row>
    <row r="2253" spans="1:35" x14ac:dyDescent="0.25">
      <c r="A2253">
        <f t="shared" si="2249"/>
        <v>-3.25</v>
      </c>
      <c r="L2253">
        <f t="shared" si="2250"/>
        <v>24</v>
      </c>
      <c r="O2253" s="1">
        <f t="shared" ref="O2253:W2253" si="2285">O2157</f>
        <v>899.86642313998652</v>
      </c>
      <c r="P2253" s="1">
        <f t="shared" si="2285"/>
        <v>872.52443722725945</v>
      </c>
      <c r="Q2253" s="1">
        <f t="shared" si="2285"/>
        <v>818.67123780805071</v>
      </c>
      <c r="R2253" s="1">
        <f t="shared" si="2285"/>
        <v>739.94312709567976</v>
      </c>
      <c r="S2253" s="1">
        <f t="shared" si="2285"/>
        <v>638.73221889579543</v>
      </c>
      <c r="T2253" s="1">
        <f t="shared" si="2285"/>
        <v>518.11375543886038</v>
      </c>
      <c r="U2253" s="1">
        <f t="shared" si="2285"/>
        <v>381.7526677011262</v>
      </c>
      <c r="V2253" s="1">
        <f t="shared" si="2285"/>
        <v>233.79221833146408</v>
      </c>
      <c r="W2253" s="1">
        <f t="shared" si="2285"/>
        <v>78.728110712371063</v>
      </c>
      <c r="X2253" s="1"/>
      <c r="AA2253" s="1">
        <f>AA2252 + (O2253*$C$6-$C$5*0.00000005670373*AA2252*AA2252*AA2252*AA2252)*$C$3/($C$4*4180000)</f>
        <v>258.20598168282623</v>
      </c>
      <c r="AB2253" s="1">
        <f>AB2252 + (P2253*$C$6-$C$5*0.00000005670373*AB2252*AB2252*AB2252*AB2252)*$C$3/($C$4*4180000)</f>
        <v>256.507812885031</v>
      </c>
      <c r="AC2253" s="1">
        <f>AC2252 + (Q2253*$C$6-$C$5*0.00000005670373*AC2252*AC2252*AC2252*AC2252)*$C$3/($C$4*4180000)</f>
        <v>253.01967284915767</v>
      </c>
      <c r="AD2253" s="1">
        <f>AD2252 + (R2253*$C$6-$C$5*0.00000005670373*AD2252*AD2252*AD2252*AD2252)*$C$3/($C$4*4180000)</f>
        <v>247.53568021787683</v>
      </c>
      <c r="AE2253" s="1">
        <f>AE2252 + (S2253*$C$6-$C$5*0.00000005670373*AE2252*AE2252*AE2252*AE2252)*$C$3/($C$4*4180000)</f>
        <v>239.67802632689452</v>
      </c>
      <c r="AF2253" s="1">
        <f>AF2252 + (T2253*$C$6-$C$5*0.00000005670373*AF2252*AF2252*AF2252*AF2252)*$C$3/($C$4*4180000)</f>
        <v>228.76046060776275</v>
      </c>
      <c r="AG2253" s="1">
        <f>AG2252 + (U2253*$C$6-$C$5*0.00000005670373*AG2252*AG2252*AG2252*AG2252)*$C$3/($C$4*4180000)</f>
        <v>213.42779429609143</v>
      </c>
      <c r="AH2253" s="1">
        <f>AH2252 + (V2253*$C$6-$C$5*0.00000005670373*AH2252*AH2252*AH2252*AH2252)*$C$3/($C$4*4180000)</f>
        <v>190.43255631682368</v>
      </c>
      <c r="AI2253" s="1">
        <f>AI2252 + (W2253*$C$6-$C$5*0.00000005670373*AI2252*AI2252*AI2252*AI2252)*$C$3/($C$4*4180000)</f>
        <v>148.2658044815287</v>
      </c>
    </row>
    <row r="2254" spans="1:35" x14ac:dyDescent="0.25">
      <c r="A2254">
        <f t="shared" si="2249"/>
        <v>-3</v>
      </c>
      <c r="L2254">
        <f t="shared" si="2250"/>
        <v>24</v>
      </c>
      <c r="O2254" s="1">
        <f t="shared" ref="O2254:W2254" si="2286">O2158</f>
        <v>965.04995617177951</v>
      </c>
      <c r="P2254" s="1">
        <f t="shared" si="2286"/>
        <v>935.72740159234058</v>
      </c>
      <c r="Q2254" s="1">
        <f t="shared" si="2286"/>
        <v>877.97324341643025</v>
      </c>
      <c r="R2254" s="1">
        <f t="shared" si="2286"/>
        <v>793.5423125152098</v>
      </c>
      <c r="S2254" s="1">
        <f t="shared" si="2286"/>
        <v>685.00000000000045</v>
      </c>
      <c r="T2254" s="1">
        <f t="shared" si="2286"/>
        <v>555.64430911151544</v>
      </c>
      <c r="U2254" s="1">
        <f t="shared" si="2286"/>
        <v>409.40564706026407</v>
      </c>
      <c r="V2254" s="1">
        <f t="shared" si="2286"/>
        <v>250.72740159234064</v>
      </c>
      <c r="W2254" s="1">
        <f t="shared" si="2286"/>
        <v>84.430930901220563</v>
      </c>
      <c r="X2254" s="1"/>
      <c r="AA2254" s="1">
        <f>AA2253 + (O2254*$C$6-$C$5*0.00000005670373*AA2253*AA2253*AA2253*AA2253)*$C$3/($C$4*4180000)</f>
        <v>259.12865734914209</v>
      </c>
      <c r="AB2254" s="1">
        <f>AB2253 + (P2254*$C$6-$C$5*0.00000005670373*AB2253*AB2253*AB2253*AB2253)*$C$3/($C$4*4180000)</f>
        <v>257.40014768866456</v>
      </c>
      <c r="AC2254" s="1">
        <f>AC2253 + (Q2254*$C$6-$C$5*0.00000005670373*AC2253*AC2253*AC2253*AC2253)*$C$3/($C$4*4180000)</f>
        <v>253.85256712163823</v>
      </c>
      <c r="AD2254" s="1">
        <f>AD2253 + (R2254*$C$6-$C$5*0.00000005670373*AD2253*AD2253*AD2253*AD2253)*$C$3/($C$4*4180000)</f>
        <v>248.28247302242659</v>
      </c>
      <c r="AE2254" s="1">
        <f>AE2253 + (S2254*$C$6-$C$5*0.00000005670373*AE2253*AE2253*AE2253*AE2253)*$C$3/($C$4*4180000)</f>
        <v>240.31560653409727</v>
      </c>
      <c r="AF2254" s="1">
        <f>AF2253 + (T2254*$C$6-$C$5*0.00000005670373*AF2253*AF2253*AF2253*AF2253)*$C$3/($C$4*4180000)</f>
        <v>229.27025166453117</v>
      </c>
      <c r="AG2254" s="1">
        <f>AG2253 + (U2254*$C$6-$C$5*0.00000005670373*AG2253*AG2253*AG2253*AG2253)*$C$3/($C$4*4180000)</f>
        <v>213.79658046465764</v>
      </c>
      <c r="AH2254" s="1">
        <f>AH2253 + (V2254*$C$6-$C$5*0.00000005670373*AH2253*AH2253*AH2253*AH2253)*$C$3/($C$4*4180000)</f>
        <v>190.65309618323002</v>
      </c>
      <c r="AI2254" s="1">
        <f t="shared" ref="AI2254:AI2317" si="2287">AI2253 + (W2254*$C$6-$C$5*0.00000005670373*AI2253*AI2253*AI2253*AI2253)*$C$3/($C$4*4180000)</f>
        <v>148.33523819447365</v>
      </c>
    </row>
    <row r="2255" spans="1:35" x14ac:dyDescent="0.25">
      <c r="A2255">
        <f t="shared" si="2249"/>
        <v>-2.75</v>
      </c>
      <c r="L2255">
        <f t="shared" si="2250"/>
        <v>24</v>
      </c>
      <c r="O2255" s="1">
        <f t="shared" ref="O2255:W2255" si="2288">O2159</f>
        <v>1026.10099713408</v>
      </c>
      <c r="P2255" s="1">
        <f t="shared" si="2288"/>
        <v>994.92343756831895</v>
      </c>
      <c r="Q2255" s="1">
        <f t="shared" si="2288"/>
        <v>933.51563280759615</v>
      </c>
      <c r="R2255" s="1">
        <f t="shared" si="2288"/>
        <v>843.74342792571747</v>
      </c>
      <c r="S2255" s="1">
        <f t="shared" si="2288"/>
        <v>728.33450594109138</v>
      </c>
      <c r="T2255" s="1">
        <f t="shared" si="2288"/>
        <v>590.79550854848844</v>
      </c>
      <c r="U2255" s="1">
        <f t="shared" si="2288"/>
        <v>435.30548858559166</v>
      </c>
      <c r="V2255" s="1">
        <f t="shared" si="2288"/>
        <v>266.58893162722768</v>
      </c>
      <c r="W2255" s="1">
        <f t="shared" si="2288"/>
        <v>89.772204881878764</v>
      </c>
      <c r="X2255" s="1"/>
      <c r="AA2255" s="1">
        <f>AA2254 + (O2255*$C$6-$C$5*0.00000005670373*AA2254*AA2254*AA2254*AA2254)*$C$3/($C$4*4180000)</f>
        <v>260.13570517870846</v>
      </c>
      <c r="AB2255" s="1">
        <f>AB2254 + (P2255*$C$6-$C$5*0.00000005670373*AB2254*AB2254*AB2254*AB2254)*$C$3/($C$4*4180000)</f>
        <v>258.37445605248917</v>
      </c>
      <c r="AC2255" s="1">
        <f>AC2254 + (Q2255*$C$6-$C$5*0.00000005670373*AC2254*AC2254*AC2254*AC2254)*$C$3/($C$4*4180000)</f>
        <v>254.76268486582964</v>
      </c>
      <c r="AD2255" s="1">
        <f>AD2254 + (R2255*$C$6-$C$5*0.00000005670373*AD2254*AD2254*AD2254*AD2254)*$C$3/($C$4*4180000)</f>
        <v>249.09948223808277</v>
      </c>
      <c r="AE2255" s="1">
        <f>AE2254 + (S2255*$C$6-$C$5*0.00000005670373*AE2254*AE2254*AE2254*AE2254)*$C$3/($C$4*4180000)</f>
        <v>241.01428142228593</v>
      </c>
      <c r="AF2255" s="1">
        <f>AF2254 + (T2255*$C$6-$C$5*0.00000005670373*AF2254*AF2254*AF2254*AF2254)*$C$3/($C$4*4180000)</f>
        <v>229.83009124268463</v>
      </c>
      <c r="AG2255" s="1">
        <f>AG2254 + (U2255*$C$6-$C$5*0.00000005670373*AG2254*AG2254*AG2254*AG2254)*$C$3/($C$4*4180000)</f>
        <v>214.20268192898581</v>
      </c>
      <c r="AH2255" s="1">
        <f>AH2254 + (V2255*$C$6-$C$5*0.00000005670373*AH2254*AH2254*AH2254*AH2254)*$C$3/($C$4*4180000)</f>
        <v>190.89681200501829</v>
      </c>
      <c r="AI2255" s="1">
        <f t="shared" si="2287"/>
        <v>148.41261376959201</v>
      </c>
    </row>
    <row r="2256" spans="1:35" x14ac:dyDescent="0.25">
      <c r="A2256">
        <f t="shared" si="2249"/>
        <v>-2.5</v>
      </c>
      <c r="L2256">
        <f t="shared" si="2250"/>
        <v>24</v>
      </c>
      <c r="O2256" s="1">
        <f t="shared" ref="O2256:W2256" si="2289">O2160</f>
        <v>1082.7581160967616</v>
      </c>
      <c r="P2256" s="1">
        <f t="shared" si="2289"/>
        <v>1049.8590586412051</v>
      </c>
      <c r="Q2256" s="1">
        <f t="shared" si="2289"/>
        <v>985.0605649431526</v>
      </c>
      <c r="R2256" s="1">
        <f t="shared" si="2289"/>
        <v>890.33150444399973</v>
      </c>
      <c r="S2256" s="1">
        <f t="shared" si="2289"/>
        <v>768.55017171179554</v>
      </c>
      <c r="T2256" s="1">
        <f t="shared" si="2289"/>
        <v>623.41683091728032</v>
      </c>
      <c r="U2256" s="1">
        <f t="shared" si="2289"/>
        <v>459.34128517948147</v>
      </c>
      <c r="V2256" s="1">
        <f t="shared" si="2289"/>
        <v>281.30888692940971</v>
      </c>
      <c r="W2256" s="1">
        <f t="shared" si="2289"/>
        <v>94.729060499152936</v>
      </c>
      <c r="X2256" s="1"/>
      <c r="AA2256" s="1">
        <f>AA2255 + (O2256*$C$6-$C$5*0.00000005670373*AA2255*AA2255*AA2255*AA2255)*$C$3/($C$4*4180000)</f>
        <v>261.21971019764118</v>
      </c>
      <c r="AB2256" s="1">
        <f>AB2255 + (P2256*$C$6-$C$5*0.00000005670373*AB2255*AB2255*AB2255*AB2255)*$C$3/($C$4*4180000)</f>
        <v>259.4235646682086</v>
      </c>
      <c r="AC2256" s="1">
        <f>AC2255 + (Q2256*$C$6-$C$5*0.00000005670373*AC2255*AC2255*AC2255*AC2255)*$C$3/($C$4*4180000)</f>
        <v>255.74332618762736</v>
      </c>
      <c r="AD2256" s="1">
        <f>AD2255 + (R2256*$C$6-$C$5*0.00000005670373*AD2255*AD2255*AD2255*AD2255)*$C$3/($C$4*4180000)</f>
        <v>249.98069381202106</v>
      </c>
      <c r="AE2256" s="1">
        <f>AE2255 + (S2256*$C$6-$C$5*0.00000005670373*AE2255*AE2255*AE2255*AE2255)*$C$3/($C$4*4180000)</f>
        <v>241.76890744505772</v>
      </c>
      <c r="AF2256" s="1">
        <f>AF2255 + (T2256*$C$6-$C$5*0.00000005670373*AF2255*AF2255*AF2255*AF2255)*$C$3/($C$4*4180000)</f>
        <v>230.43585606304194</v>
      </c>
      <c r="AG2256" s="1">
        <f>AG2255 + (U2256*$C$6-$C$5*0.00000005670373*AG2255*AG2255*AG2255*AG2255)*$C$3/($C$4*4180000)</f>
        <v>214.64310484409069</v>
      </c>
      <c r="AH2256" s="1">
        <f>AH2255 + (V2256*$C$6-$C$5*0.00000005670373*AH2255*AH2255*AH2255*AH2255)*$C$3/($C$4*4180000)</f>
        <v>191.16190354173963</v>
      </c>
      <c r="AI2256" s="1">
        <f t="shared" si="2287"/>
        <v>148.49733924398123</v>
      </c>
    </row>
    <row r="2257" spans="1:35" x14ac:dyDescent="0.25">
      <c r="A2257">
        <f t="shared" si="2249"/>
        <v>-2.25</v>
      </c>
      <c r="L2257">
        <f t="shared" si="2250"/>
        <v>24</v>
      </c>
      <c r="O2257" s="1">
        <f t="shared" ref="O2257:W2257" si="2290">O2161</f>
        <v>1134.7786985782668</v>
      </c>
      <c r="P2257" s="1">
        <f t="shared" si="2290"/>
        <v>1100.2990220476947</v>
      </c>
      <c r="Q2257" s="1">
        <f t="shared" si="2290"/>
        <v>1032.3873165103732</v>
      </c>
      <c r="R2257" s="1">
        <f t="shared" si="2290"/>
        <v>933.10704477407342</v>
      </c>
      <c r="S2257" s="1">
        <f t="shared" si="2290"/>
        <v>805.47478765726078</v>
      </c>
      <c r="T2257" s="1">
        <f t="shared" si="2290"/>
        <v>653.36858670739161</v>
      </c>
      <c r="U2257" s="1">
        <f t="shared" si="2290"/>
        <v>481.4101118708756</v>
      </c>
      <c r="V2257" s="1">
        <f t="shared" si="2290"/>
        <v>294.82423439043384</v>
      </c>
      <c r="W2257" s="1">
        <f t="shared" si="2290"/>
        <v>99.28027173630008</v>
      </c>
      <c r="X2257" s="1"/>
      <c r="AA2257" s="1">
        <f>AA2256 + (O2257*$C$6-$C$5*0.00000005670373*AA2256*AA2256*AA2256*AA2256)*$C$3/($C$4*4180000)</f>
        <v>262.37292958634697</v>
      </c>
      <c r="AB2257" s="1">
        <f>AB2256 + (P2257*$C$6-$C$5*0.00000005670373*AB2256*AB2256*AB2256*AB2256)*$C$3/($C$4*4180000)</f>
        <v>260.53998204542006</v>
      </c>
      <c r="AC2257" s="1">
        <f>AC2256 + (Q2257*$C$6-$C$5*0.00000005670373*AC2256*AC2256*AC2256*AC2256)*$C$3/($C$4*4180000)</f>
        <v>256.78749202567826</v>
      </c>
      <c r="AD2257" s="1">
        <f>AD2256 + (R2257*$C$6-$C$5*0.00000005670373*AD2256*AD2256*AD2256*AD2256)*$C$3/($C$4*4180000)</f>
        <v>250.91982230149821</v>
      </c>
      <c r="AE2257" s="1">
        <f>AE2256 + (S2257*$C$6-$C$5*0.00000005670373*AE2256*AE2256*AE2256*AE2256)*$C$3/($C$4*4180000)</f>
        <v>242.57410540704865</v>
      </c>
      <c r="AF2257" s="1">
        <f>AF2256 + (T2257*$C$6-$C$5*0.00000005670373*AF2256*AF2256*AF2256*AF2256)*$C$3/($C$4*4180000)</f>
        <v>231.08322998041433</v>
      </c>
      <c r="AG2257" s="1">
        <f>AG2256 + (U2257*$C$6-$C$5*0.00000005670373*AG2256*AG2256*AG2256*AG2256)*$C$3/($C$4*4180000)</f>
        <v>215.1147113774114</v>
      </c>
      <c r="AH2257" s="1">
        <f>AH2256 + (V2257*$C$6-$C$5*0.00000005670373*AH2256*AH2256*AH2256*AH2256)*$C$3/($C$4*4180000)</f>
        <v>191.44648067611624</v>
      </c>
      <c r="AI2257" s="1">
        <f t="shared" si="2287"/>
        <v>148.58879153262313</v>
      </c>
    </row>
    <row r="2258" spans="1:35" x14ac:dyDescent="0.25">
      <c r="A2258">
        <f t="shared" si="2249"/>
        <v>-2</v>
      </c>
      <c r="L2258">
        <f t="shared" si="2250"/>
        <v>24</v>
      </c>
      <c r="O2258" s="1">
        <f t="shared" ref="O2258:W2258" si="2291">O2162</f>
        <v>1181.9399844580648</v>
      </c>
      <c r="P2258" s="1">
        <f t="shared" si="2291"/>
        <v>1146.0273361207969</v>
      </c>
      <c r="Q2258" s="1">
        <f t="shared" si="2291"/>
        <v>1075.2932270933122</v>
      </c>
      <c r="R2258" s="1">
        <f t="shared" si="2291"/>
        <v>971.88687748522489</v>
      </c>
      <c r="S2258" s="1">
        <f t="shared" si="2291"/>
        <v>838.95023690323853</v>
      </c>
      <c r="T2258" s="1">
        <f t="shared" si="2291"/>
        <v>680.52251790225125</v>
      </c>
      <c r="U2258" s="1">
        <f t="shared" si="2291"/>
        <v>501.41746655581346</v>
      </c>
      <c r="V2258" s="1">
        <f t="shared" si="2291"/>
        <v>307.07709921755833</v>
      </c>
      <c r="W2258" s="1">
        <f t="shared" si="2291"/>
        <v>103.40634960808748</v>
      </c>
      <c r="X2258" s="1"/>
      <c r="AA2258" s="1">
        <f>AA2257 + (O2258*$C$6-$C$5*0.00000005670373*AA2257*AA2257*AA2257*AA2257)*$C$3/($C$4*4180000)</f>
        <v>263.58732634100755</v>
      </c>
      <c r="AB2258" s="1">
        <f>AB2257 + (P2258*$C$6-$C$5*0.00000005670373*AB2257*AB2257*AB2257*AB2257)*$C$3/($C$4*4180000)</f>
        <v>261.71593104676549</v>
      </c>
      <c r="AC2258" s="1">
        <f>AC2257 + (Q2258*$C$6-$C$5*0.00000005670373*AC2257*AC2257*AC2257*AC2257)*$C$3/($C$4*4180000)</f>
        <v>257.88791448906966</v>
      </c>
      <c r="AD2258" s="1">
        <f>AD2257 + (R2258*$C$6-$C$5*0.00000005670373*AD2257*AD2257*AD2257*AD2257)*$C$3/($C$4*4180000)</f>
        <v>251.91033804785744</v>
      </c>
      <c r="AE2258" s="1">
        <f>AE2257 + (S2258*$C$6-$C$5*0.00000005670373*AE2257*AE2257*AE2257*AE2257)*$C$3/($C$4*4180000)</f>
        <v>243.42428365276041</v>
      </c>
      <c r="AF2258" s="1">
        <f>AF2257 + (T2258*$C$6-$C$5*0.00000005670373*AF2257*AF2257*AF2257*AF2257)*$C$3/($C$4*4180000)</f>
        <v>231.76772253804134</v>
      </c>
      <c r="AG2258" s="1">
        <f>AG2257 + (U2258*$C$6-$C$5*0.00000005670373*AG2257*AG2257*AG2257*AG2257)*$C$3/($C$4*4180000)</f>
        <v>215.61423316740957</v>
      </c>
      <c r="AH2258" s="1">
        <f>AH2257 + (V2258*$C$6-$C$5*0.00000005670373*AH2257*AH2257*AH2257*AH2257)*$C$3/($C$4*4180000)</f>
        <v>191.74857150978792</v>
      </c>
      <c r="AI2258" s="1">
        <f t="shared" si="2287"/>
        <v>148.68631909607242</v>
      </c>
    </row>
    <row r="2259" spans="1:35" x14ac:dyDescent="0.25">
      <c r="A2259">
        <f t="shared" si="2249"/>
        <v>-1.75</v>
      </c>
      <c r="L2259">
        <f t="shared" si="2250"/>
        <v>24</v>
      </c>
      <c r="O2259" s="1">
        <f t="shared" ref="O2259:W2259" si="2292">O2163</f>
        <v>1224.0400218696855</v>
      </c>
      <c r="P2259" s="1">
        <f t="shared" si="2292"/>
        <v>1186.8481851993124</v>
      </c>
      <c r="Q2259" s="1">
        <f t="shared" si="2292"/>
        <v>1113.5945669958182</v>
      </c>
      <c r="R2259" s="1">
        <f t="shared" si="2292"/>
        <v>1006.5049413801966</v>
      </c>
      <c r="S2259" s="1">
        <f t="shared" si="2292"/>
        <v>868.83317243681302</v>
      </c>
      <c r="T2259" s="1">
        <f t="shared" si="2292"/>
        <v>704.76234719973593</v>
      </c>
      <c r="U2259" s="1">
        <f t="shared" si="2292"/>
        <v>519.27767466994976</v>
      </c>
      <c r="V2259" s="1">
        <f t="shared" si="2292"/>
        <v>318.0150127624994</v>
      </c>
      <c r="W2259" s="1">
        <f t="shared" si="2292"/>
        <v>107.08962561562151</v>
      </c>
      <c r="X2259" s="1"/>
      <c r="AA2259" s="1">
        <f>AA2258 + (O2259*$C$6-$C$5*0.00000005670373*AA2258*AA2258*AA2258*AA2258)*$C$3/($C$4*4180000)</f>
        <v>264.85460480267272</v>
      </c>
      <c r="AB2259" s="1">
        <f>AB2258 + (P2259*$C$6-$C$5*0.00000005670373*AB2258*AB2258*AB2258*AB2258)*$C$3/($C$4*4180000)</f>
        <v>262.94338320986446</v>
      </c>
      <c r="AC2259" s="1">
        <f>AC2258 + (Q2259*$C$6-$C$5*0.00000005670373*AC2258*AC2258*AC2258*AC2258)*$C$3/($C$4*4180000)</f>
        <v>259.03708882834945</v>
      </c>
      <c r="AD2259" s="1">
        <f>AD2258 + (R2259*$C$6-$C$5*0.00000005670373*AD2258*AD2258*AD2258*AD2258)*$C$3/($C$4*4180000)</f>
        <v>252.94549577272565</v>
      </c>
      <c r="AE2259" s="1">
        <f>AE2258 + (S2259*$C$6-$C$5*0.00000005670373*AE2258*AE2258*AE2258*AE2258)*$C$3/($C$4*4180000)</f>
        <v>244.31366242777526</v>
      </c>
      <c r="AF2259" s="1">
        <f>AF2258 + (T2259*$C$6-$C$5*0.00000005670373*AF2258*AF2258*AF2258*AF2258)*$C$3/($C$4*4180000)</f>
        <v>232.4846884257409</v>
      </c>
      <c r="AG2259" s="1">
        <f>AG2258 + (U2259*$C$6-$C$5*0.00000005670373*AG2258*AG2258*AG2258*AG2258)*$C$3/($C$4*4180000)</f>
        <v>216.13828541546945</v>
      </c>
      <c r="AH2259" s="1">
        <f>AH2258 + (V2259*$C$6-$C$5*0.00000005670373*AH2258*AH2258*AH2258*AH2258)*$C$3/($C$4*4180000)</f>
        <v>192.06613083150745</v>
      </c>
      <c r="AI2259" s="1">
        <f t="shared" si="2287"/>
        <v>148.78924473152361</v>
      </c>
    </row>
    <row r="2260" spans="1:35" x14ac:dyDescent="0.25">
      <c r="A2260">
        <f t="shared" si="2249"/>
        <v>-1.5</v>
      </c>
      <c r="L2260">
        <f t="shared" si="2250"/>
        <v>24</v>
      </c>
      <c r="O2260" s="1">
        <f t="shared" ref="O2260:W2260" si="2293">O2164</f>
        <v>1260.8985319896174</v>
      </c>
      <c r="P2260" s="1">
        <f t="shared" si="2293"/>
        <v>1222.5867681405564</v>
      </c>
      <c r="Q2260" s="1">
        <f t="shared" si="2293"/>
        <v>1147.1273240002997</v>
      </c>
      <c r="R2260" s="1">
        <f t="shared" si="2293"/>
        <v>1036.8129965947287</v>
      </c>
      <c r="S2260" s="1">
        <f t="shared" si="2293"/>
        <v>894.99563094031794</v>
      </c>
      <c r="T2260" s="1">
        <f t="shared" si="2293"/>
        <v>725.98427592942721</v>
      </c>
      <c r="U2260" s="1">
        <f t="shared" si="2293"/>
        <v>534.91425606019027</v>
      </c>
      <c r="V2260" s="1">
        <f t="shared" si="2293"/>
        <v>327.59113720023822</v>
      </c>
      <c r="W2260" s="1">
        <f t="shared" si="2293"/>
        <v>110.31432740557106</v>
      </c>
      <c r="X2260" s="1"/>
      <c r="AA2260" s="1">
        <f>AA2259 + (O2260*$C$6-$C$5*0.00000005670373*AA2259*AA2259*AA2259*AA2259)*$C$3/($C$4*4180000)</f>
        <v>266.16624787747304</v>
      </c>
      <c r="AB2260" s="1">
        <f>AB2259 + (P2260*$C$6-$C$5*0.00000005670373*AB2259*AB2259*AB2259*AB2259)*$C$3/($C$4*4180000)</f>
        <v>264.2140946863322</v>
      </c>
      <c r="AC2260" s="1">
        <f>AC2259 + (Q2260*$C$6-$C$5*0.00000005670373*AC2259*AC2259*AC2259*AC2259)*$C$3/($C$4*4180000)</f>
        <v>260.22730688328727</v>
      </c>
      <c r="AD2260" s="1">
        <f>AD2259 + (R2260*$C$6-$C$5*0.00000005670373*AD2259*AD2259*AD2259*AD2259)*$C$3/($C$4*4180000)</f>
        <v>254.0183644583247</v>
      </c>
      <c r="AE2260" s="1">
        <f>AE2259 + (S2260*$C$6-$C$5*0.00000005670373*AE2259*AE2259*AE2259*AE2259)*$C$3/($C$4*4180000)</f>
        <v>245.23629929693968</v>
      </c>
      <c r="AF2260" s="1">
        <f>AF2259 + (T2260*$C$6-$C$5*0.00000005670373*AF2259*AF2259*AF2259*AF2259)*$C$3/($C$4*4180000)</f>
        <v>233.22934775169102</v>
      </c>
      <c r="AG2260" s="1">
        <f>AG2259 + (U2260*$C$6-$C$5*0.00000005670373*AG2259*AG2259*AG2259*AG2259)*$C$3/($C$4*4180000)</f>
        <v>216.68338154752658</v>
      </c>
      <c r="AH2260" s="1">
        <f>AH2259 + (V2260*$C$6-$C$5*0.00000005670373*AH2259*AH2259*AH2259*AH2259)*$C$3/($C$4*4180000)</f>
        <v>192.39704892055735</v>
      </c>
      <c r="AI2260" s="1">
        <f t="shared" si="2287"/>
        <v>148.8968684752397</v>
      </c>
    </row>
    <row r="2261" spans="1:35" x14ac:dyDescent="0.25">
      <c r="A2261">
        <f t="shared" si="2249"/>
        <v>-1.25</v>
      </c>
      <c r="L2261">
        <f t="shared" si="2250"/>
        <v>24</v>
      </c>
      <c r="O2261" s="1">
        <f t="shared" ref="O2261:W2261" si="2294">O2165</f>
        <v>1292.3576810189054</v>
      </c>
      <c r="P2261" s="1">
        <f t="shared" si="2294"/>
        <v>1253.0900468456871</v>
      </c>
      <c r="Q2261" s="1">
        <f t="shared" si="2294"/>
        <v>1175.7479056932218</v>
      </c>
      <c r="R2261" s="1">
        <f t="shared" si="2294"/>
        <v>1062.6812593834152</v>
      </c>
      <c r="S2261" s="1">
        <f t="shared" si="2294"/>
        <v>917.32558074990766</v>
      </c>
      <c r="T2261" s="1">
        <f t="shared" si="2294"/>
        <v>744.09742853445528</v>
      </c>
      <c r="U2261" s="1">
        <f t="shared" si="2294"/>
        <v>548.26025248445046</v>
      </c>
      <c r="V2261" s="1">
        <f t="shared" si="2294"/>
        <v>335.76446609577954</v>
      </c>
      <c r="W2261" s="1">
        <f t="shared" si="2294"/>
        <v>113.06664630980643</v>
      </c>
      <c r="X2261" s="1"/>
      <c r="AA2261" s="1">
        <f>AA2260 + (O2261*$C$6-$C$5*0.00000005670373*AA2260*AA2260*AA2260*AA2260)*$C$3/($C$4*4180000)</f>
        <v>267.51355575363607</v>
      </c>
      <c r="AB2261" s="1">
        <f>AB2260 + (P2261*$C$6-$C$5*0.00000005670373*AB2260*AB2260*AB2260*AB2260)*$C$3/($C$4*4180000)</f>
        <v>265.51964361149453</v>
      </c>
      <c r="AC2261" s="1">
        <f>AC2260 + (Q2261*$C$6-$C$5*0.00000005670373*AC2260*AC2260*AC2260*AC2260)*$C$3/($C$4*4180000)</f>
        <v>261.45069183618705</v>
      </c>
      <c r="AD2261" s="1">
        <f>AD2260 + (R2261*$C$6-$C$5*0.00000005670373*AD2260*AD2260*AD2260*AD2260)*$C$3/($C$4*4180000)</f>
        <v>255.12185836193862</v>
      </c>
      <c r="AE2261" s="1">
        <f>AE2260 + (S2261*$C$6-$C$5*0.00000005670373*AE2260*AE2260*AE2260*AE2260)*$C$3/($C$4*4180000)</f>
        <v>246.18611549518033</v>
      </c>
      <c r="AF2261" s="1">
        <f>AF2260 + (T2261*$C$6-$C$5*0.00000005670373*AF2260*AF2260*AF2260*AF2260)*$C$3/($C$4*4180000)</f>
        <v>233.99680703167709</v>
      </c>
      <c r="AG2261" s="1">
        <f>AG2260 + (U2261*$C$6-$C$5*0.00000005670373*AG2260*AG2260*AG2260*AG2260)*$C$3/($C$4*4180000)</f>
        <v>217.24594837819146</v>
      </c>
      <c r="AH2261" s="1">
        <f>AH2260 + (V2261*$C$6-$C$5*0.00000005670373*AH2260*AH2260*AH2260*AH2260)*$C$3/($C$4*4180000)</f>
        <v>192.73916064635969</v>
      </c>
      <c r="AI2261" s="1">
        <f t="shared" si="2287"/>
        <v>149.00847060382287</v>
      </c>
    </row>
    <row r="2262" spans="1:35" x14ac:dyDescent="0.25">
      <c r="A2262">
        <f t="shared" si="2249"/>
        <v>-1</v>
      </c>
      <c r="L2262">
        <f t="shared" si="2250"/>
        <v>24</v>
      </c>
      <c r="O2262" s="1">
        <f t="shared" ref="O2262:W2262" si="2295">O2166</f>
        <v>1318.2827560517098</v>
      </c>
      <c r="P2262" s="1">
        <f t="shared" si="2295"/>
        <v>1278.2274015923406</v>
      </c>
      <c r="Q2262" s="1">
        <f t="shared" si="2295"/>
        <v>1199.3337543498624</v>
      </c>
      <c r="R2262" s="1">
        <f t="shared" si="2295"/>
        <v>1083.9989578736268</v>
      </c>
      <c r="S2262" s="1">
        <f t="shared" si="2295"/>
        <v>935.72740159234058</v>
      </c>
      <c r="T2262" s="1">
        <f t="shared" si="2295"/>
        <v>759.02424171458324</v>
      </c>
      <c r="U2262" s="1">
        <f t="shared" si="2295"/>
        <v>559.25851433712683</v>
      </c>
      <c r="V2262" s="1">
        <f t="shared" si="2295"/>
        <v>342.5</v>
      </c>
      <c r="W2262" s="1">
        <f t="shared" si="2295"/>
        <v>115.33479647623587</v>
      </c>
      <c r="X2262" s="1"/>
      <c r="AA2262" s="1">
        <f>AA2261 + (O2262*$C$6-$C$5*0.00000005670373*AA2261*AA2261*AA2261*AA2261)*$C$3/($C$4*4180000)</f>
        <v>268.88768590363816</v>
      </c>
      <c r="AB2262" s="1">
        <f>AB2261 + (P2262*$C$6-$C$5*0.00000005670373*AB2261*AB2261*AB2261*AB2261)*$C$3/($C$4*4180000)</f>
        <v>266.85146870221786</v>
      </c>
      <c r="AC2262" s="1">
        <f>AC2261 + (Q2262*$C$6-$C$5*0.00000005670373*AC2261*AC2261*AC2261*AC2261)*$C$3/($C$4*4180000)</f>
        <v>262.69923408547965</v>
      </c>
      <c r="AD2262" s="1">
        <f>AD2261 + (R2262*$C$6-$C$5*0.00000005670373*AD2261*AD2261*AD2261*AD2261)*$C$3/($C$4*4180000)</f>
        <v>256.24876900322454</v>
      </c>
      <c r="AE2262" s="1">
        <f>AE2261 + (S2262*$C$6-$C$5*0.00000005670373*AE2261*AE2261*AE2261*AE2261)*$C$3/($C$4*4180000)</f>
        <v>247.15692307819452</v>
      </c>
      <c r="AF2262" s="1">
        <f>AF2261 + (T2262*$C$6-$C$5*0.00000005670373*AF2261*AF2261*AF2261*AF2261)*$C$3/($C$4*4180000)</f>
        <v>234.78208079397965</v>
      </c>
      <c r="AG2262" s="1">
        <f>AG2261 + (U2262*$C$6-$C$5*0.00000005670373*AG2261*AG2261*AG2261*AG2261)*$C$3/($C$4*4180000)</f>
        <v>217.82234170678643</v>
      </c>
      <c r="AH2262" s="1">
        <f>AH2261 + (V2262*$C$6-$C$5*0.00000005670373*AH2261*AH2261*AH2261*AH2261)*$C$3/($C$4*4180000)</f>
        <v>193.09025482362847</v>
      </c>
      <c r="AI2262" s="1">
        <f t="shared" si="2287"/>
        <v>149.12331472136015</v>
      </c>
    </row>
    <row r="2263" spans="1:35" x14ac:dyDescent="0.25">
      <c r="A2263">
        <f t="shared" si="2249"/>
        <v>-0.75</v>
      </c>
      <c r="L2263">
        <f t="shared" si="2250"/>
        <v>24</v>
      </c>
      <c r="O2263" s="1">
        <f t="shared" ref="O2263:W2263" si="2296">O2167</f>
        <v>1338.5627419366501</v>
      </c>
      <c r="P2263" s="1">
        <f t="shared" si="2296"/>
        <v>1297.8911903683349</v>
      </c>
      <c r="Q2263" s="1">
        <f t="shared" si="2296"/>
        <v>1217.7838717453096</v>
      </c>
      <c r="R2263" s="1">
        <f t="shared" si="2296"/>
        <v>1100.674806407676</v>
      </c>
      <c r="S2263" s="1">
        <f t="shared" si="2296"/>
        <v>950.1222940456712</v>
      </c>
      <c r="T2263" s="1">
        <f t="shared" si="2296"/>
        <v>770.70079656416783</v>
      </c>
      <c r="U2263" s="1">
        <f t="shared" si="2296"/>
        <v>567.86194537248252</v>
      </c>
      <c r="V2263" s="1">
        <f t="shared" si="2296"/>
        <v>347.76889632266403</v>
      </c>
      <c r="W2263" s="1">
        <f t="shared" si="2296"/>
        <v>117.10906533763389</v>
      </c>
      <c r="X2263" s="1"/>
      <c r="AA2263" s="1">
        <f>AA2262 + (O2263*$C$6-$C$5*0.00000005670373*AA2262*AA2262*AA2262*AA2262)*$C$3/($C$4*4180000)</f>
        <v>270.2796941432959</v>
      </c>
      <c r="AB2263" s="1">
        <f>AB2262 + (P2263*$C$6-$C$5*0.00000005670373*AB2262*AB2262*AB2262*AB2262)*$C$3/($C$4*4180000)</f>
        <v>268.20090886488543</v>
      </c>
      <c r="AC2263" s="1">
        <f>AC2262 + (Q2263*$C$6-$C$5*0.00000005670373*AC2262*AC2262*AC2262*AC2262)*$C$3/($C$4*4180000)</f>
        <v>263.96482804102146</v>
      </c>
      <c r="AD2263" s="1">
        <f>AD2262 + (R2263*$C$6-$C$5*0.00000005670373*AD2262*AD2262*AD2262*AD2262)*$C$3/($C$4*4180000)</f>
        <v>257.39179795242228</v>
      </c>
      <c r="AE2263" s="1">
        <f>AE2262 + (S2263*$C$6-$C$5*0.00000005670373*AE2262*AE2262*AE2262*AE2262)*$C$3/($C$4*4180000)</f>
        <v>248.14245273246593</v>
      </c>
      <c r="AF2263" s="1">
        <f>AF2262 + (T2263*$C$6-$C$5*0.00000005670373*AF2262*AF2262*AF2262*AF2262)*$C$3/($C$4*4180000)</f>
        <v>235.58011369291791</v>
      </c>
      <c r="AG2263" s="1">
        <f>AG2262 + (U2263*$C$6-$C$5*0.00000005670373*AG2262*AG2262*AG2262*AG2262)*$C$3/($C$4*4180000)</f>
        <v>218.40886227171333</v>
      </c>
      <c r="AH2263" s="1">
        <f>AH2262 + (V2263*$C$6-$C$5*0.00000005670373*AH2262*AH2262*AH2262*AH2262)*$C$3/($C$4*4180000)</f>
        <v>193.44808378098614</v>
      </c>
      <c r="AI2263" s="1">
        <f t="shared" si="2287"/>
        <v>149.24065091908619</v>
      </c>
    </row>
    <row r="2264" spans="1:35" x14ac:dyDescent="0.25">
      <c r="A2264">
        <f t="shared" si="2249"/>
        <v>-0.5</v>
      </c>
      <c r="L2264">
        <f t="shared" si="2250"/>
        <v>24</v>
      </c>
      <c r="O2264" s="1">
        <f t="shared" ref="O2264:W2264" si="2297">O2168</f>
        <v>1353.1107966607269</v>
      </c>
      <c r="P2264" s="1">
        <f t="shared" si="2297"/>
        <v>1311.9972098112917</v>
      </c>
      <c r="Q2264" s="1">
        <f t="shared" si="2297"/>
        <v>1231.0192516443622</v>
      </c>
      <c r="R2264" s="1">
        <f t="shared" si="2297"/>
        <v>1112.6373964420168</v>
      </c>
      <c r="S2264" s="1">
        <f t="shared" si="2297"/>
        <v>960.44861697046986</v>
      </c>
      <c r="T2264" s="1">
        <f t="shared" si="2297"/>
        <v>779.07709228272552</v>
      </c>
      <c r="U2264" s="1">
        <f t="shared" si="2297"/>
        <v>574.0337043780014</v>
      </c>
      <c r="V2264" s="1">
        <f t="shared" si="2297"/>
        <v>351.54859284082187</v>
      </c>
      <c r="W2264" s="1">
        <f t="shared" si="2297"/>
        <v>118.38185520234533</v>
      </c>
      <c r="X2264" s="1"/>
      <c r="AA2264" s="1">
        <f>AA2263 + (O2264*$C$6-$C$5*0.00000005670373*AA2263*AA2263*AA2263*AA2263)*$C$3/($C$4*4180000)</f>
        <v>271.68057650427795</v>
      </c>
      <c r="AB2264" s="1">
        <f>AB2263 + (P2264*$C$6-$C$5*0.00000005670373*AB2263*AB2263*AB2263*AB2263)*$C$3/($C$4*4180000)</f>
        <v>269.55924358132876</v>
      </c>
      <c r="AC2264" s="1">
        <f>AC2263 + (Q2264*$C$6-$C$5*0.00000005670373*AC2263*AC2263*AC2263*AC2263)*$C$3/($C$4*4180000)</f>
        <v>265.23930963029721</v>
      </c>
      <c r="AD2264" s="1">
        <f>AD2263 + (R2264*$C$6-$C$5*0.00000005670373*AD2263*AD2263*AD2263*AD2263)*$C$3/($C$4*4180000)</f>
        <v>258.54359023782666</v>
      </c>
      <c r="AE2264" s="1">
        <f>AE2263 + (S2264*$C$6-$C$5*0.00000005670373*AE2263*AE2263*AE2263*AE2263)*$C$3/($C$4*4180000)</f>
        <v>249.13638209703717</v>
      </c>
      <c r="AF2264" s="1">
        <f>AF2263 + (T2264*$C$6-$C$5*0.00000005670373*AF2263*AF2263*AF2263*AF2263)*$C$3/($C$4*4180000)</f>
        <v>236.38580301948744</v>
      </c>
      <c r="AG2264" s="1">
        <f>AG2263 + (U2264*$C$6-$C$5*0.00000005670373*AG2263*AG2263*AG2263*AG2263)*$C$3/($C$4*4180000)</f>
        <v>219.00177198695508</v>
      </c>
      <c r="AH2264" s="1">
        <f>AH2263 + (V2264*$C$6-$C$5*0.00000005670373*AH2263*AH2263*AH2263*AH2263)*$C$3/($C$4*4180000)</f>
        <v>193.81037309974323</v>
      </c>
      <c r="AI2264" s="1">
        <f t="shared" si="2287"/>
        <v>149.35971899387533</v>
      </c>
    </row>
    <row r="2265" spans="1:35" x14ac:dyDescent="0.25">
      <c r="A2265">
        <f t="shared" si="2249"/>
        <v>-0.25</v>
      </c>
      <c r="L2265">
        <f t="shared" si="2250"/>
        <v>24</v>
      </c>
      <c r="O2265" s="1">
        <f t="shared" ref="O2265:W2265" si="2298">O2169</f>
        <v>1361.8646232201538</v>
      </c>
      <c r="P2265" s="1">
        <f t="shared" si="2298"/>
        <v>1320.4850557803602</v>
      </c>
      <c r="Q2265" s="1">
        <f t="shared" si="2298"/>
        <v>1238.9832181183597</v>
      </c>
      <c r="R2265" s="1">
        <f t="shared" si="2298"/>
        <v>1119.8355023295924</v>
      </c>
      <c r="S2265" s="1">
        <f t="shared" si="2298"/>
        <v>966.66215146664683</v>
      </c>
      <c r="T2265" s="1">
        <f t="shared" si="2298"/>
        <v>784.11726028603778</v>
      </c>
      <c r="U2265" s="1">
        <f t="shared" si="2298"/>
        <v>577.74736293411615</v>
      </c>
      <c r="V2265" s="1">
        <f t="shared" si="2298"/>
        <v>353.82290431371365</v>
      </c>
      <c r="W2265" s="1">
        <f t="shared" si="2298"/>
        <v>119.14771578876719</v>
      </c>
      <c r="X2265" s="1"/>
      <c r="AA2265" s="1">
        <f>AA2264 + (O2265*$C$6-$C$5*0.00000005670373*AA2264*AA2264*AA2264*AA2264)*$C$3/($C$4*4180000)</f>
        <v>273.08131166282169</v>
      </c>
      <c r="AB2265" s="1">
        <f>AB2264 + (P2265*$C$6-$C$5*0.00000005670373*AB2264*AB2264*AB2264*AB2264)*$C$3/($C$4*4180000)</f>
        <v>270.91773382784032</v>
      </c>
      <c r="AC2265" s="1">
        <f>AC2264 + (Q2265*$C$6-$C$5*0.00000005670373*AC2264*AC2264*AC2264*AC2264)*$C$3/($C$4*4180000)</f>
        <v>266.51449429387827</v>
      </c>
      <c r="AD2265" s="1">
        <f>AD2264 + (R2265*$C$6-$C$5*0.00000005670373*AD2264*AD2264*AD2264*AD2264)*$C$3/($C$4*4180000)</f>
        <v>259.69676818236309</v>
      </c>
      <c r="AE2265" s="1">
        <f>AE2264 + (S2265*$C$6-$C$5*0.00000005670373*AE2264*AE2264*AE2264*AE2264)*$C$3/($C$4*4180000)</f>
        <v>250.13236444337383</v>
      </c>
      <c r="AF2265" s="1">
        <f>AF2264 + (T2265*$C$6-$C$5*0.00000005670373*AF2264*AF2264*AF2264*AF2264)*$C$3/($C$4*4180000)</f>
        <v>237.19402149361827</v>
      </c>
      <c r="AG2265" s="1">
        <f>AG2264 + (U2265*$C$6-$C$5*0.00000005670373*AG2264*AG2264*AG2264*AG2264)*$C$3/($C$4*4180000)</f>
        <v>219.59731038232397</v>
      </c>
      <c r="AH2265" s="1">
        <f>AH2264 + (V2265*$C$6-$C$5*0.00000005670373*AH2264*AH2264*AH2264*AH2264)*$C$3/($C$4*4180000)</f>
        <v>194.17483147853534</v>
      </c>
      <c r="AI2265" s="1">
        <f t="shared" si="2287"/>
        <v>149.4797517116038</v>
      </c>
    </row>
    <row r="2266" spans="1:35" x14ac:dyDescent="0.25">
      <c r="A2266">
        <f t="shared" si="2249"/>
        <v>0</v>
      </c>
      <c r="L2266">
        <f t="shared" si="2250"/>
        <v>24</v>
      </c>
      <c r="O2266" s="1">
        <f t="shared" ref="O2266:W2266" si="2299">O2170</f>
        <v>1364.7867363856915</v>
      </c>
      <c r="P2266" s="1">
        <f t="shared" si="2299"/>
        <v>1323.3183820160236</v>
      </c>
      <c r="Q2266" s="1">
        <f t="shared" si="2299"/>
        <v>1241.6416682402105</v>
      </c>
      <c r="R2266" s="1">
        <f t="shared" si="2299"/>
        <v>1122.2383006759187</v>
      </c>
      <c r="S2266" s="1">
        <f t="shared" si="2299"/>
        <v>968.7362902255702</v>
      </c>
      <c r="T2266" s="1">
        <f t="shared" si="2299"/>
        <v>785.79971780093319</v>
      </c>
      <c r="U2266" s="1">
        <f t="shared" si="2299"/>
        <v>578.98701858475829</v>
      </c>
      <c r="V2266" s="1">
        <f t="shared" si="2299"/>
        <v>354.58209179045343</v>
      </c>
      <c r="W2266" s="1">
        <f t="shared" si="2299"/>
        <v>119.40336756429164</v>
      </c>
      <c r="X2266" s="1"/>
      <c r="AA2266" s="1">
        <f>AA2265 + (O2266*$C$6-$C$5*0.00000005670373*AA2265*AA2265*AA2265*AA2265)*$C$3/($C$4*4180000)</f>
        <v>274.47290365579869</v>
      </c>
      <c r="AB2266" s="1">
        <f>AB2265 + (P2266*$C$6-$C$5*0.00000005670373*AB2265*AB2265*AB2265*AB2265)*$C$3/($C$4*4180000)</f>
        <v>272.26766327164557</v>
      </c>
      <c r="AC2266" s="1">
        <f>AC2265 + (Q2266*$C$6-$C$5*0.00000005670373*AC2265*AC2265*AC2265*AC2265)*$C$3/($C$4*4180000)</f>
        <v>267.78221523934656</v>
      </c>
      <c r="AD2266" s="1">
        <f>AD2265 + (R2266*$C$6-$C$5*0.00000005670373*AD2265*AD2265*AD2265*AD2265)*$C$3/($C$4*4180000)</f>
        <v>260.84396547199026</v>
      </c>
      <c r="AE2266" s="1">
        <f>AE2265 + (S2266*$C$6-$C$5*0.00000005670373*AE2265*AE2265*AE2265*AE2265)*$C$3/($C$4*4180000)</f>
        <v>251.12405755462908</v>
      </c>
      <c r="AF2266" s="1">
        <f>AF2265 + (T2266*$C$6-$C$5*0.00000005670373*AF2265*AF2265*AF2265*AF2265)*$C$3/($C$4*4180000)</f>
        <v>237.99964021941429</v>
      </c>
      <c r="AG2266" s="1">
        <f>AG2265 + (U2266*$C$6-$C$5*0.00000005670373*AG2265*AG2265*AG2265*AG2265)*$C$3/($C$4*4180000)</f>
        <v>220.19171116733702</v>
      </c>
      <c r="AH2266" s="1">
        <f>AH2265 + (V2266*$C$6-$C$5*0.00000005670373*AH2265*AH2265*AH2265*AH2265)*$C$3/($C$4*4180000)</f>
        <v>194.53916067873604</v>
      </c>
      <c r="AI2266" s="1">
        <f t="shared" si="2287"/>
        <v>149.59997810121749</v>
      </c>
    </row>
    <row r="2267" spans="1:35" x14ac:dyDescent="0.25">
      <c r="A2267">
        <f t="shared" si="2249"/>
        <v>0.25</v>
      </c>
      <c r="L2267">
        <f t="shared" si="2250"/>
        <v>24</v>
      </c>
      <c r="O2267" s="1">
        <f t="shared" ref="O2267:W2267" si="2300">O2171</f>
        <v>1361.8646232201538</v>
      </c>
      <c r="P2267" s="1">
        <f t="shared" si="2300"/>
        <v>1320.4850557803602</v>
      </c>
      <c r="Q2267" s="1">
        <f t="shared" si="2300"/>
        <v>1238.9832181183597</v>
      </c>
      <c r="R2267" s="1">
        <f t="shared" si="2300"/>
        <v>1119.8355023295924</v>
      </c>
      <c r="S2267" s="1">
        <f t="shared" si="2300"/>
        <v>966.66215146664683</v>
      </c>
      <c r="T2267" s="1">
        <f t="shared" si="2300"/>
        <v>784.11726028603778</v>
      </c>
      <c r="U2267" s="1">
        <f t="shared" si="2300"/>
        <v>577.74736293411615</v>
      </c>
      <c r="V2267" s="1">
        <f t="shared" si="2300"/>
        <v>353.82290431371365</v>
      </c>
      <c r="W2267" s="1">
        <f t="shared" si="2300"/>
        <v>119.14771578876719</v>
      </c>
      <c r="X2267" s="1"/>
      <c r="AA2267" s="1">
        <f>AA2266 + (O2267*$C$6-$C$5*0.00000005670373*AA2266*AA2266*AA2266*AA2266)*$C$3/($C$4*4180000)</f>
        <v>275.84642460612497</v>
      </c>
      <c r="AB2267" s="1">
        <f>AB2266 + (P2267*$C$6-$C$5*0.00000005670373*AB2266*AB2266*AB2266*AB2266)*$C$3/($C$4*4180000)</f>
        <v>273.60037948078855</v>
      </c>
      <c r="AC2267" s="1">
        <f>AC2266 + (Q2267*$C$6-$C$5*0.00000005670373*AC2266*AC2266*AC2266*AC2266)*$C$3/($C$4*4180000)</f>
        <v>269.03436171577738</v>
      </c>
      <c r="AD2267" s="1">
        <f>AD2266 + (R2267*$C$6-$C$5*0.00000005670373*AD2266*AD2266*AD2266*AD2266)*$C$3/($C$4*4180000)</f>
        <v>261.97786125317003</v>
      </c>
      <c r="AE2267" s="1">
        <f>AE2266 + (S2267*$C$6-$C$5*0.00000005670373*AE2266*AE2266*AE2266*AE2266)*$C$3/($C$4*4180000)</f>
        <v>252.10515264181257</v>
      </c>
      <c r="AF2267" s="1">
        <f>AF2266 + (T2267*$C$6-$C$5*0.00000005670373*AF2266*AF2266*AF2266*AF2266)*$C$3/($C$4*4180000)</f>
        <v>238.79755168239529</v>
      </c>
      <c r="AG2267" s="1">
        <f>AG2266 + (U2267*$C$6-$C$5*0.00000005670373*AG2266*AG2266*AG2266*AG2266)*$C$3/($C$4*4180000)</f>
        <v>220.78121883735886</v>
      </c>
      <c r="AH2267" s="1">
        <f>AH2266 + (V2267*$C$6-$C$5*0.00000005670373*AH2266*AH2266*AH2266*AH2266)*$C$3/($C$4*4180000)</f>
        <v>194.90106550502571</v>
      </c>
      <c r="AI2267" s="1">
        <f t="shared" si="2287"/>
        <v>149.71962676519621</v>
      </c>
    </row>
    <row r="2268" spans="1:35" x14ac:dyDescent="0.25">
      <c r="A2268">
        <f t="shared" si="2249"/>
        <v>0.5</v>
      </c>
      <c r="L2268">
        <f t="shared" si="2250"/>
        <v>24</v>
      </c>
      <c r="O2268" s="1">
        <f t="shared" ref="O2268:W2268" si="2301">O2172</f>
        <v>1353.1107966607269</v>
      </c>
      <c r="P2268" s="1">
        <f t="shared" si="2301"/>
        <v>1311.9972098112917</v>
      </c>
      <c r="Q2268" s="1">
        <f t="shared" si="2301"/>
        <v>1231.0192516443622</v>
      </c>
      <c r="R2268" s="1">
        <f t="shared" si="2301"/>
        <v>1112.6373964420168</v>
      </c>
      <c r="S2268" s="1">
        <f t="shared" si="2301"/>
        <v>960.44861697046986</v>
      </c>
      <c r="T2268" s="1">
        <f t="shared" si="2301"/>
        <v>779.07709228272552</v>
      </c>
      <c r="U2268" s="1">
        <f t="shared" si="2301"/>
        <v>574.0337043780014</v>
      </c>
      <c r="V2268" s="1">
        <f t="shared" si="2301"/>
        <v>351.54859284082187</v>
      </c>
      <c r="W2268" s="1">
        <f t="shared" si="2301"/>
        <v>118.38185520234533</v>
      </c>
      <c r="X2268" s="1"/>
      <c r="AA2268" s="1">
        <f>AA2267 + (O2268*$C$6-$C$5*0.00000005670373*AA2267*AA2267*AA2267*AA2267)*$C$3/($C$4*4180000)</f>
        <v>277.19305717326955</v>
      </c>
      <c r="AB2268" s="1">
        <f>AB2267 + (P2268*$C$6-$C$5*0.00000005670373*AB2267*AB2267*AB2267*AB2267)*$C$3/($C$4*4180000)</f>
        <v>274.90733487766386</v>
      </c>
      <c r="AC2268" s="1">
        <f>AC2267 + (Q2268*$C$6-$C$5*0.00000005670373*AC2267*AC2267*AC2267*AC2267)*$C$3/($C$4*4180000)</f>
        <v>270.26291706608527</v>
      </c>
      <c r="AD2268" s="1">
        <f>AD2267 + (R2268*$C$6-$C$5*0.00000005670373*AD2267*AD2267*AD2267*AD2267)*$C$3/($C$4*4180000)</f>
        <v>263.09121405302005</v>
      </c>
      <c r="AE2268" s="1">
        <f>AE2267 + (S2268*$C$6-$C$5*0.00000005670373*AE2267*AE2267*AE2267*AE2267)*$C$3/($C$4*4180000)</f>
        <v>253.06940313191916</v>
      </c>
      <c r="AF2268" s="1">
        <f>AF2267 + (T2268*$C$6-$C$5*0.00000005670373*AF2267*AF2267*AF2267*AF2267)*$C$3/($C$4*4180000)</f>
        <v>239.58269266632101</v>
      </c>
      <c r="AG2268" s="1">
        <f>AG2267 + (U2268*$C$6-$C$5*0.00000005670373*AG2267*AG2267*AG2267*AG2267)*$C$3/($C$4*4180000)</f>
        <v>221.36210523993395</v>
      </c>
      <c r="AH2268" s="1">
        <f>AH2267 + (V2268*$C$6-$C$5*0.00000005670373*AH2267*AH2267*AH2267*AH2267)*$C$3/($C$4*4180000)</f>
        <v>195.25826377520463</v>
      </c>
      <c r="AI2268" s="1">
        <f t="shared" si="2287"/>
        <v>149.83792919202773</v>
      </c>
    </row>
    <row r="2269" spans="1:35" x14ac:dyDescent="0.25">
      <c r="A2269">
        <f t="shared" si="2249"/>
        <v>0.75</v>
      </c>
      <c r="L2269">
        <f t="shared" si="2250"/>
        <v>24</v>
      </c>
      <c r="O2269" s="1">
        <f t="shared" ref="O2269:W2269" si="2302">O2173</f>
        <v>1338.5627419366501</v>
      </c>
      <c r="P2269" s="1">
        <f t="shared" si="2302"/>
        <v>1297.8911903683349</v>
      </c>
      <c r="Q2269" s="1">
        <f t="shared" si="2302"/>
        <v>1217.7838717453096</v>
      </c>
      <c r="R2269" s="1">
        <f t="shared" si="2302"/>
        <v>1100.674806407676</v>
      </c>
      <c r="S2269" s="1">
        <f t="shared" si="2302"/>
        <v>950.1222940456712</v>
      </c>
      <c r="T2269" s="1">
        <f t="shared" si="2302"/>
        <v>770.70079656416783</v>
      </c>
      <c r="U2269" s="1">
        <f t="shared" si="2302"/>
        <v>567.86194537248252</v>
      </c>
      <c r="V2269" s="1">
        <f t="shared" si="2302"/>
        <v>347.76889632266403</v>
      </c>
      <c r="W2269" s="1">
        <f t="shared" si="2302"/>
        <v>117.10906533763389</v>
      </c>
      <c r="X2269" s="1"/>
      <c r="AA2269" s="1">
        <f>AA2268 + (O2269*$C$6-$C$5*0.00000005670373*AA2268*AA2268*AA2268*AA2268)*$C$3/($C$4*4180000)</f>
        <v>278.50413644165735</v>
      </c>
      <c r="AB2269" s="1">
        <f>AB2268 + (P2269*$C$6-$C$5*0.00000005670373*AB2268*AB2268*AB2268*AB2268)*$C$3/($C$4*4180000)</f>
        <v>276.1801271637475</v>
      </c>
      <c r="AC2269" s="1">
        <f>AC2268 + (Q2269*$C$6-$C$5*0.00000005670373*AC2268*AC2268*AC2268*AC2268)*$C$3/($C$4*4180000)</f>
        <v>271.4599963123548</v>
      </c>
      <c r="AD2269" s="1">
        <f>AD2268 + (R2269*$C$6-$C$5*0.00000005670373*AD2268*AD2268*AD2268*AD2268)*$C$3/($C$4*4180000)</f>
        <v>264.17689531419279</v>
      </c>
      <c r="AE2269" s="1">
        <f>AE2268 + (S2269*$C$6-$C$5*0.00000005670373*AE2268*AE2268*AE2268*AE2268)*$C$3/($C$4*4180000)</f>
        <v>254.01065316210523</v>
      </c>
      <c r="AF2269" s="1">
        <f>AF2268 + (T2269*$C$6-$C$5*0.00000005670373*AF2268*AF2268*AF2268*AF2268)*$C$3/($C$4*4180000)</f>
        <v>240.35006696669612</v>
      </c>
      <c r="AG2269" s="1">
        <f>AG2268 + (U2269*$C$6-$C$5*0.00000005670373*AG2268*AG2268*AG2268*AG2268)*$C$3/($C$4*4180000)</f>
        <v>221.93068601905796</v>
      </c>
      <c r="AH2269" s="1">
        <f>AH2268 + (V2269*$C$6-$C$5*0.00000005670373*AH2268*AH2268*AH2268*AH2268)*$C$3/($C$4*4180000)</f>
        <v>195.60849623329824</v>
      </c>
      <c r="AI2269" s="1">
        <f t="shared" si="2287"/>
        <v>149.95412305629122</v>
      </c>
    </row>
    <row r="2270" spans="1:35" x14ac:dyDescent="0.25">
      <c r="A2270">
        <f t="shared" si="2249"/>
        <v>1</v>
      </c>
      <c r="L2270">
        <f t="shared" si="2250"/>
        <v>24</v>
      </c>
      <c r="O2270" s="1">
        <f t="shared" ref="O2270:W2270" si="2303">O2174</f>
        <v>1318.2827560517098</v>
      </c>
      <c r="P2270" s="1">
        <f t="shared" si="2303"/>
        <v>1278.2274015923406</v>
      </c>
      <c r="Q2270" s="1">
        <f t="shared" si="2303"/>
        <v>1199.3337543498624</v>
      </c>
      <c r="R2270" s="1">
        <f t="shared" si="2303"/>
        <v>1083.9989578736268</v>
      </c>
      <c r="S2270" s="1">
        <f t="shared" si="2303"/>
        <v>935.72740159234058</v>
      </c>
      <c r="T2270" s="1">
        <f t="shared" si="2303"/>
        <v>759.02424171458324</v>
      </c>
      <c r="U2270" s="1">
        <f t="shared" si="2303"/>
        <v>559.25851433712683</v>
      </c>
      <c r="V2270" s="1">
        <f t="shared" si="2303"/>
        <v>342.5</v>
      </c>
      <c r="W2270" s="1">
        <f t="shared" si="2303"/>
        <v>115.33479647623587</v>
      </c>
      <c r="X2270" s="1"/>
      <c r="AA2270" s="1">
        <f>AA2269 + (O2270*$C$6-$C$5*0.00000005670373*AA2269*AA2269*AA2269*AA2269)*$C$3/($C$4*4180000)</f>
        <v>279.77119096040565</v>
      </c>
      <c r="AB2270" s="1">
        <f>AB2269 + (P2270*$C$6-$C$5*0.00000005670373*AB2269*AB2269*AB2269*AB2269)*$C$3/($C$4*4180000)</f>
        <v>277.4105389437276</v>
      </c>
      <c r="AC2270" s="1">
        <f>AC2269 + (Q2270*$C$6-$C$5*0.00000005670373*AC2269*AC2269*AC2269*AC2269)*$C$3/($C$4*4180000)</f>
        <v>272.61788302993108</v>
      </c>
      <c r="AD2270" s="1">
        <f>AD2269 + (R2270*$C$6-$C$5*0.00000005670373*AD2269*AD2269*AD2269*AD2269)*$C$3/($C$4*4180000)</f>
        <v>265.22792233717365</v>
      </c>
      <c r="AE2270" s="1">
        <f>AE2269 + (S2270*$C$6-$C$5*0.00000005670373*AE2269*AE2269*AE2269*AE2269)*$C$3/($C$4*4180000)</f>
        <v>254.9228656146164</v>
      </c>
      <c r="AF2270" s="1">
        <f>AF2269 + (T2270*$C$6-$C$5*0.00000005670373*AF2269*AF2269*AF2269*AF2269)*$C$3/($C$4*4180000)</f>
        <v>241.09476777858913</v>
      </c>
      <c r="AG2270" s="1">
        <f>AG2269 + (U2270*$C$6-$C$5*0.00000005670373*AG2269*AG2269*AG2269*AG2269)*$C$3/($C$4*4180000)</f>
        <v>222.48333685553163</v>
      </c>
      <c r="AH2270" s="1">
        <f>AH2269 + (V2270*$C$6-$C$5*0.00000005670373*AH2269*AH2269*AH2269*AH2269)*$C$3/($C$4*4180000)</f>
        <v>195.94953636021876</v>
      </c>
      <c r="AI2270" s="1">
        <f t="shared" si="2287"/>
        <v>150.06745549200255</v>
      </c>
    </row>
    <row r="2271" spans="1:35" x14ac:dyDescent="0.25">
      <c r="A2271">
        <f t="shared" si="2249"/>
        <v>1.25</v>
      </c>
      <c r="L2271">
        <f t="shared" si="2250"/>
        <v>24</v>
      </c>
      <c r="O2271" s="1">
        <f t="shared" ref="O2271:W2271" si="2304">O2175</f>
        <v>1292.3576810189054</v>
      </c>
      <c r="P2271" s="1">
        <f t="shared" si="2304"/>
        <v>1253.0900468456871</v>
      </c>
      <c r="Q2271" s="1">
        <f t="shared" si="2304"/>
        <v>1175.7479056932218</v>
      </c>
      <c r="R2271" s="1">
        <f t="shared" si="2304"/>
        <v>1062.6812593834152</v>
      </c>
      <c r="S2271" s="1">
        <f t="shared" si="2304"/>
        <v>917.32558074990766</v>
      </c>
      <c r="T2271" s="1">
        <f t="shared" si="2304"/>
        <v>744.09742853445528</v>
      </c>
      <c r="U2271" s="1">
        <f t="shared" si="2304"/>
        <v>548.26025248445046</v>
      </c>
      <c r="V2271" s="1">
        <f t="shared" si="2304"/>
        <v>335.76446609577954</v>
      </c>
      <c r="W2271" s="1">
        <f t="shared" si="2304"/>
        <v>113.06664630980643</v>
      </c>
      <c r="X2271" s="1"/>
      <c r="AA2271" s="1">
        <f>AA2270 + (O2271*$C$6-$C$5*0.00000005670373*AA2270*AA2270*AA2270*AA2270)*$C$3/($C$4*4180000)</f>
        <v>280.98598265232192</v>
      </c>
      <c r="AB2271" s="1">
        <f>AB2270 + (P2271*$C$6-$C$5*0.00000005670373*AB2270*AB2270*AB2270*AB2270)*$C$3/($C$4*4180000)</f>
        <v>278.59057628143239</v>
      </c>
      <c r="AC2271" s="1">
        <f>AC2270 + (Q2271*$C$6-$C$5*0.00000005670373*AC2270*AC2270*AC2270*AC2270)*$C$3/($C$4*4180000)</f>
        <v>273.72906526971343</v>
      </c>
      <c r="AD2271" s="1">
        <f>AD2270 + (R2271*$C$6-$C$5*0.00000005670373*AD2270*AD2270*AD2270*AD2270)*$C$3/($C$4*4180000)</f>
        <v>266.23749042568693</v>
      </c>
      <c r="AE2271" s="1">
        <f>AE2270 + (S2271*$C$6-$C$5*0.00000005670373*AE2270*AE2270*AE2270*AE2270)*$C$3/($C$4*4180000)</f>
        <v>255.80014952944606</v>
      </c>
      <c r="AF2271" s="1">
        <f>AF2270 + (T2271*$C$6-$C$5*0.00000005670373*AF2270*AF2270*AF2270*AF2270)*$C$3/($C$4*4180000)</f>
        <v>241.81199963798144</v>
      </c>
      <c r="AG2271" s="1">
        <f>AG2270 + (U2271*$C$6-$C$5*0.00000005670373*AG2270*AG2270*AG2270*AG2270)*$C$3/($C$4*4180000)</f>
        <v>223.01650942251322</v>
      </c>
      <c r="AH2271" s="1">
        <f>AH2270 + (V2271*$C$6-$C$5*0.00000005670373*AH2270*AH2270*AH2270*AH2270)*$C$3/($C$4*4180000)</f>
        <v>196.27920003672125</v>
      </c>
      <c r="AI2271" s="1">
        <f t="shared" si="2287"/>
        <v>150.17718632499128</v>
      </c>
    </row>
    <row r="2272" spans="1:35" x14ac:dyDescent="0.25">
      <c r="A2272">
        <f t="shared" si="2249"/>
        <v>1.5</v>
      </c>
      <c r="L2272">
        <f t="shared" si="2250"/>
        <v>24</v>
      </c>
      <c r="O2272" s="1">
        <f t="shared" ref="O2272:W2272" si="2305">O2176</f>
        <v>1260.8985319896174</v>
      </c>
      <c r="P2272" s="1">
        <f t="shared" si="2305"/>
        <v>1222.5867681405564</v>
      </c>
      <c r="Q2272" s="1">
        <f t="shared" si="2305"/>
        <v>1147.1273240002997</v>
      </c>
      <c r="R2272" s="1">
        <f t="shared" si="2305"/>
        <v>1036.8129965947287</v>
      </c>
      <c r="S2272" s="1">
        <f t="shared" si="2305"/>
        <v>894.99563094031794</v>
      </c>
      <c r="T2272" s="1">
        <f t="shared" si="2305"/>
        <v>725.98427592942721</v>
      </c>
      <c r="U2272" s="1">
        <f t="shared" si="2305"/>
        <v>534.91425606019027</v>
      </c>
      <c r="V2272" s="1">
        <f t="shared" si="2305"/>
        <v>327.59113720023822</v>
      </c>
      <c r="W2272" s="1">
        <f t="shared" si="2305"/>
        <v>110.31432740557106</v>
      </c>
      <c r="X2272" s="1"/>
      <c r="AA2272" s="1">
        <f>AA2271 + (O2272*$C$6-$C$5*0.00000005670373*AA2271*AA2271*AA2271*AA2271)*$C$3/($C$4*4180000)</f>
        <v>282.14054531856937</v>
      </c>
      <c r="AB2272" s="1">
        <f>AB2271 + (P2272*$C$6-$C$5*0.00000005670373*AB2271*AB2271*AB2271*AB2271)*$C$3/($C$4*4180000)</f>
        <v>279.71250592782559</v>
      </c>
      <c r="AC2272" s="1">
        <f>AC2271 + (Q2272*$C$6-$C$5*0.00000005670373*AC2271*AC2271*AC2271*AC2271)*$C$3/($C$4*4180000)</f>
        <v>274.78627029488229</v>
      </c>
      <c r="AD2272" s="1">
        <f>AD2271 + (R2272*$C$6-$C$5*0.00000005670373*AD2271*AD2271*AD2271*AD2271)*$C$3/($C$4*4180000)</f>
        <v>267.19900403631488</v>
      </c>
      <c r="AE2272" s="1">
        <f>AE2271 + (S2272*$C$6-$C$5*0.00000005670373*AE2271*AE2271*AE2271*AE2271)*$C$3/($C$4*4180000)</f>
        <v>256.63678673568324</v>
      </c>
      <c r="AF2272" s="1">
        <f>AF2271 + (T2272*$C$6-$C$5*0.00000005670373*AF2271*AF2271*AF2271*AF2271)*$C$3/($C$4*4180000)</f>
        <v>242.49709979851826</v>
      </c>
      <c r="AG2272" s="1">
        <f>AG2271 + (U2272*$C$6-$C$5*0.00000005670373*AG2271*AG2271*AG2271*AG2271)*$C$3/($C$4*4180000)</f>
        <v>223.52674697694169</v>
      </c>
      <c r="AH2272" s="1">
        <f>AH2271 + (V2272*$C$6-$C$5*0.00000005670373*AH2271*AH2271*AH2271*AH2271)*$C$3/($C$4*4180000)</f>
        <v>196.59535501412489</v>
      </c>
      <c r="AI2272" s="1">
        <f t="shared" si="2287"/>
        <v>150.28259125026213</v>
      </c>
    </row>
    <row r="2273" spans="1:35" x14ac:dyDescent="0.25">
      <c r="A2273">
        <f t="shared" si="2249"/>
        <v>1.75</v>
      </c>
      <c r="L2273">
        <f t="shared" si="2250"/>
        <v>24</v>
      </c>
      <c r="O2273" s="1">
        <f t="shared" ref="O2273:W2273" si="2306">O2177</f>
        <v>1224.0400218696855</v>
      </c>
      <c r="P2273" s="1">
        <f t="shared" si="2306"/>
        <v>1186.8481851993124</v>
      </c>
      <c r="Q2273" s="1">
        <f t="shared" si="2306"/>
        <v>1113.5945669958182</v>
      </c>
      <c r="R2273" s="1">
        <f t="shared" si="2306"/>
        <v>1006.5049413801966</v>
      </c>
      <c r="S2273" s="1">
        <f t="shared" si="2306"/>
        <v>868.83317243681302</v>
      </c>
      <c r="T2273" s="1">
        <f t="shared" si="2306"/>
        <v>704.76234719973593</v>
      </c>
      <c r="U2273" s="1">
        <f t="shared" si="2306"/>
        <v>519.27767466994976</v>
      </c>
      <c r="V2273" s="1">
        <f t="shared" si="2306"/>
        <v>318.0150127624994</v>
      </c>
      <c r="W2273" s="1">
        <f t="shared" si="2306"/>
        <v>107.08962561562151</v>
      </c>
      <c r="X2273" s="1"/>
      <c r="AA2273" s="1">
        <f>AA2272 + (O2273*$C$6-$C$5*0.00000005670373*AA2272*AA2272*AA2272*AA2272)*$C$3/($C$4*4180000)</f>
        <v>283.22722147790961</v>
      </c>
      <c r="AB2273" s="1">
        <f>AB2272 + (P2273*$C$6-$C$5*0.00000005670373*AB2272*AB2272*AB2272*AB2272)*$C$3/($C$4*4180000)</f>
        <v>280.76889097292843</v>
      </c>
      <c r="AC2273" s="1">
        <f>AC2272 + (Q2273*$C$6-$C$5*0.00000005670373*AC2272*AC2272*AC2272*AC2272)*$C$3/($C$4*4180000)</f>
        <v>275.78249790822457</v>
      </c>
      <c r="AD2273" s="1">
        <f>AD2272 + (R2273*$C$6-$C$5*0.00000005670373*AD2272*AD2272*AD2272*AD2272)*$C$3/($C$4*4180000)</f>
        <v>268.10610674129202</v>
      </c>
      <c r="AE2273" s="1">
        <f>AE2272 + (S2273*$C$6-$C$5*0.00000005670373*AE2272*AE2272*AE2272*AE2272)*$C$3/($C$4*4180000)</f>
        <v>257.42725754820162</v>
      </c>
      <c r="AF2273" s="1">
        <f>AF2272 + (T2273*$C$6-$C$5*0.00000005670373*AF2272*AF2272*AF2272*AF2272)*$C$3/($C$4*4180000)</f>
        <v>243.1455589292604</v>
      </c>
      <c r="AG2273" s="1">
        <f>AG2272 + (U2273*$C$6-$C$5*0.00000005670373*AG2272*AG2272*AG2272*AG2272)*$C$3/($C$4*4180000)</f>
        <v>224.01069950964103</v>
      </c>
      <c r="AH2273" s="1">
        <f>AH2272 + (V2273*$C$6-$C$5*0.00000005670373*AH2272*AH2272*AH2272*AH2272)*$C$3/($C$4*4180000)</f>
        <v>196.89593014925646</v>
      </c>
      <c r="AI2273" s="1">
        <f t="shared" si="2287"/>
        <v>150.38296494053998</v>
      </c>
    </row>
    <row r="2274" spans="1:35" x14ac:dyDescent="0.25">
      <c r="A2274">
        <f t="shared" si="2249"/>
        <v>2</v>
      </c>
      <c r="L2274">
        <f t="shared" si="2250"/>
        <v>24</v>
      </c>
      <c r="O2274" s="1">
        <f t="shared" ref="O2274:W2274" si="2307">O2178</f>
        <v>1181.9399844580648</v>
      </c>
      <c r="P2274" s="1">
        <f t="shared" si="2307"/>
        <v>1146.0273361207969</v>
      </c>
      <c r="Q2274" s="1">
        <f t="shared" si="2307"/>
        <v>1075.2932270933122</v>
      </c>
      <c r="R2274" s="1">
        <f t="shared" si="2307"/>
        <v>971.88687748522489</v>
      </c>
      <c r="S2274" s="1">
        <f t="shared" si="2307"/>
        <v>838.95023690323853</v>
      </c>
      <c r="T2274" s="1">
        <f t="shared" si="2307"/>
        <v>680.52251790225125</v>
      </c>
      <c r="U2274" s="1">
        <f t="shared" si="2307"/>
        <v>501.41746655581346</v>
      </c>
      <c r="V2274" s="1">
        <f t="shared" si="2307"/>
        <v>307.07709921755833</v>
      </c>
      <c r="W2274" s="1">
        <f t="shared" si="2307"/>
        <v>103.40634960808748</v>
      </c>
      <c r="X2274" s="1"/>
      <c r="AA2274" s="1">
        <f>AA2273 + (O2274*$C$6-$C$5*0.00000005670373*AA2273*AA2273*AA2273*AA2273)*$C$3/($C$4*4180000)</f>
        <v>284.23869729588324</v>
      </c>
      <c r="AB2274" s="1">
        <f>AB2273 + (P2274*$C$6-$C$5*0.00000005670373*AB2273*AB2273*AB2273*AB2273)*$C$3/($C$4*4180000)</f>
        <v>281.75262468875144</v>
      </c>
      <c r="AC2274" s="1">
        <f>AC2273 + (Q2274*$C$6-$C$5*0.00000005670373*AC2273*AC2273*AC2273*AC2273)*$C$3/($C$4*4180000)</f>
        <v>276.71105215924564</v>
      </c>
      <c r="AD2274" s="1">
        <f>AD2273 + (R2274*$C$6-$C$5*0.00000005670373*AD2273*AD2273*AD2273*AD2273)*$C$3/($C$4*4180000)</f>
        <v>268.95270982368987</v>
      </c>
      <c r="AE2274" s="1">
        <f>AE2273 + (S2274*$C$6-$C$5*0.00000005670373*AE2273*AE2273*AE2273*AE2273)*$C$3/($C$4*4180000)</f>
        <v>258.16626538371696</v>
      </c>
      <c r="AF2274" s="1">
        <f>AF2273 + (T2274*$C$6-$C$5*0.00000005670373*AF2273*AF2273*AF2273*AF2273)*$C$3/($C$4*4180000)</f>
        <v>243.75304102381614</v>
      </c>
      <c r="AG2274" s="1">
        <f>AG2273 + (U2274*$C$6-$C$5*0.00000005670373*AG2273*AG2273*AG2273*AG2273)*$C$3/($C$4*4180000)</f>
        <v>224.46513837962328</v>
      </c>
      <c r="AH2274" s="1">
        <f>AH2273 + (V2274*$C$6-$C$5*0.00000005670373*AH2273*AH2273*AH2273*AH2273)*$C$3/($C$4*4180000)</f>
        <v>197.17892436131064</v>
      </c>
      <c r="AI2274" s="1">
        <f t="shared" si="2287"/>
        <v>150.47762407250758</v>
      </c>
    </row>
    <row r="2275" spans="1:35" x14ac:dyDescent="0.25">
      <c r="A2275">
        <f t="shared" si="2249"/>
        <v>2.25</v>
      </c>
      <c r="L2275">
        <f t="shared" si="2250"/>
        <v>24</v>
      </c>
      <c r="O2275" s="1">
        <f t="shared" ref="O2275:W2275" si="2308">O2179</f>
        <v>1134.7786985782668</v>
      </c>
      <c r="P2275" s="1">
        <f t="shared" si="2308"/>
        <v>1100.2990220476947</v>
      </c>
      <c r="Q2275" s="1">
        <f t="shared" si="2308"/>
        <v>1032.3873165103732</v>
      </c>
      <c r="R2275" s="1">
        <f t="shared" si="2308"/>
        <v>933.10704477407342</v>
      </c>
      <c r="S2275" s="1">
        <f t="shared" si="2308"/>
        <v>805.47478765726078</v>
      </c>
      <c r="T2275" s="1">
        <f t="shared" si="2308"/>
        <v>653.36858670739161</v>
      </c>
      <c r="U2275" s="1">
        <f t="shared" si="2308"/>
        <v>481.4101118708756</v>
      </c>
      <c r="V2275" s="1">
        <f t="shared" si="2308"/>
        <v>294.82423439043384</v>
      </c>
      <c r="W2275" s="1">
        <f t="shared" si="2308"/>
        <v>99.28027173630008</v>
      </c>
      <c r="X2275" s="1"/>
      <c r="AA2275" s="1">
        <f>AA2274 + (O2275*$C$6-$C$5*0.00000005670373*AA2274*AA2274*AA2274*AA2274)*$C$3/($C$4*4180000)</f>
        <v>285.1680353794759</v>
      </c>
      <c r="AB2275" s="1">
        <f>AB2274 + (P2275*$C$6-$C$5*0.00000005670373*AB2274*AB2274*AB2274*AB2274)*$C$3/($C$4*4180000)</f>
        <v>282.65696234899855</v>
      </c>
      <c r="AC2275" s="1">
        <f>AC2274 + (Q2275*$C$6-$C$5*0.00000005670373*AC2274*AC2274*AC2274*AC2274)*$C$3/($C$4*4180000)</f>
        <v>277.56557123621565</v>
      </c>
      <c r="AD2275" s="1">
        <f>AD2274 + (R2275*$C$6-$C$5*0.00000005670373*AD2274*AD2274*AD2274*AD2274)*$C$3/($C$4*4180000)</f>
        <v>269.73301933674622</v>
      </c>
      <c r="AE2275" s="1">
        <f>AE2274 + (S2275*$C$6-$C$5*0.00000005670373*AE2274*AE2274*AE2274*AE2274)*$C$3/($C$4*4180000)</f>
        <v>258.84876015922924</v>
      </c>
      <c r="AF2275" s="1">
        <f>AF2274 + (T2275*$C$6-$C$5*0.00000005670373*AF2274*AF2274*AF2274*AF2274)*$C$3/($C$4*4180000)</f>
        <v>244.31540241702473</v>
      </c>
      <c r="AG2275" s="1">
        <f>AG2274 + (U2275*$C$6-$C$5*0.00000005670373*AG2274*AG2274*AG2274*AG2274)*$C$3/($C$4*4180000)</f>
        <v>224.88697036136568</v>
      </c>
      <c r="AH2275" s="1">
        <f>AH2274 + (V2275*$C$6-$C$5*0.00000005670373*AH2274*AH2274*AH2274*AH2274)*$C$3/($C$4*4180000)</f>
        <v>197.44241526979945</v>
      </c>
      <c r="AI2275" s="1">
        <f t="shared" si="2287"/>
        <v>150.56591025761514</v>
      </c>
    </row>
    <row r="2276" spans="1:35" x14ac:dyDescent="0.25">
      <c r="A2276">
        <f t="shared" si="2249"/>
        <v>2.5</v>
      </c>
      <c r="L2276">
        <f t="shared" si="2250"/>
        <v>24</v>
      </c>
      <c r="O2276" s="1">
        <f t="shared" ref="O2276:W2276" si="2309">O2180</f>
        <v>1082.7581160967616</v>
      </c>
      <c r="P2276" s="1">
        <f t="shared" si="2309"/>
        <v>1049.8590586412051</v>
      </c>
      <c r="Q2276" s="1">
        <f t="shared" si="2309"/>
        <v>985.0605649431526</v>
      </c>
      <c r="R2276" s="1">
        <f t="shared" si="2309"/>
        <v>890.33150444399973</v>
      </c>
      <c r="S2276" s="1">
        <f t="shared" si="2309"/>
        <v>768.55017171179554</v>
      </c>
      <c r="T2276" s="1">
        <f t="shared" si="2309"/>
        <v>623.41683091728032</v>
      </c>
      <c r="U2276" s="1">
        <f t="shared" si="2309"/>
        <v>459.34128517948147</v>
      </c>
      <c r="V2276" s="1">
        <f t="shared" si="2309"/>
        <v>281.30888692940971</v>
      </c>
      <c r="W2276" s="1">
        <f t="shared" si="2309"/>
        <v>94.729060499152936</v>
      </c>
      <c r="X2276" s="1"/>
      <c r="AA2276" s="1">
        <f>AA2275 + (O2276*$C$6-$C$5*0.00000005670373*AA2275*AA2275*AA2275*AA2275)*$C$3/($C$4*4180000)</f>
        <v>286.00870523641362</v>
      </c>
      <c r="AB2276" s="1">
        <f>AB2275 + (P2276*$C$6-$C$5*0.00000005670373*AB2275*AB2275*AB2275*AB2275)*$C$3/($C$4*4180000)</f>
        <v>283.47555083314199</v>
      </c>
      <c r="AC2276" s="1">
        <f>AC2275 + (Q2276*$C$6-$C$5*0.00000005670373*AC2275*AC2275*AC2275*AC2275)*$C$3/($C$4*4180000)</f>
        <v>278.34005536695673</v>
      </c>
      <c r="AD2276" s="1">
        <f>AD2275 + (R2276*$C$6-$C$5*0.00000005670373*AD2275*AD2275*AD2275*AD2275)*$C$3/($C$4*4180000)</f>
        <v>270.44156147374872</v>
      </c>
      <c r="AE2276" s="1">
        <f>AE2275 + (S2276*$C$6-$C$5*0.00000005670373*AE2275*AE2275*AE2275*AE2275)*$C$3/($C$4*4180000)</f>
        <v>259.46996034635424</v>
      </c>
      <c r="AF2276" s="1">
        <f>AF2275 + (T2276*$C$6-$C$5*0.00000005670373*AF2275*AF2275*AF2275*AF2275)*$C$3/($C$4*4180000)</f>
        <v>244.8287098121051</v>
      </c>
      <c r="AG2276" s="1">
        <f>AG2275 + (U2276*$C$6-$C$5*0.00000005670373*AG2275*AG2275*AG2275*AG2275)*$C$3/($C$4*4180000)</f>
        <v>225.27325103761413</v>
      </c>
      <c r="AH2276" s="1">
        <f>AH2275 + (V2276*$C$6-$C$5*0.00000005670373*AH2275*AH2275*AH2275*AH2275)*$C$3/($C$4*4180000)</f>
        <v>197.68456747447334</v>
      </c>
      <c r="AI2276" s="1">
        <f t="shared" si="2287"/>
        <v>150.64719286477199</v>
      </c>
    </row>
    <row r="2277" spans="1:35" x14ac:dyDescent="0.25">
      <c r="A2277">
        <f t="shared" si="2249"/>
        <v>2.75</v>
      </c>
      <c r="L2277">
        <f t="shared" si="2250"/>
        <v>24</v>
      </c>
      <c r="O2277" s="1">
        <f t="shared" ref="O2277:W2277" si="2310">O2181</f>
        <v>1026.10099713408</v>
      </c>
      <c r="P2277" s="1">
        <f t="shared" si="2310"/>
        <v>994.92343756831895</v>
      </c>
      <c r="Q2277" s="1">
        <f t="shared" si="2310"/>
        <v>933.51563280759615</v>
      </c>
      <c r="R2277" s="1">
        <f t="shared" si="2310"/>
        <v>843.74342792571747</v>
      </c>
      <c r="S2277" s="1">
        <f t="shared" si="2310"/>
        <v>728.33450594109138</v>
      </c>
      <c r="T2277" s="1">
        <f t="shared" si="2310"/>
        <v>590.79550854848844</v>
      </c>
      <c r="U2277" s="1">
        <f t="shared" si="2310"/>
        <v>435.30548858559166</v>
      </c>
      <c r="V2277" s="1">
        <f t="shared" si="2310"/>
        <v>266.58893162722768</v>
      </c>
      <c r="W2277" s="1">
        <f t="shared" si="2310"/>
        <v>89.772204881878764</v>
      </c>
      <c r="X2277" s="1"/>
      <c r="AA2277" s="1">
        <f>AA2276 + (O2277*$C$6-$C$5*0.00000005670373*AA2276*AA2276*AA2276*AA2276)*$C$3/($C$4*4180000)</f>
        <v>286.7546112247901</v>
      </c>
      <c r="AB2277" s="1">
        <f>AB2276 + (P2277*$C$6-$C$5*0.00000005670373*AB2276*AB2276*AB2276*AB2276)*$C$3/($C$4*4180000)</f>
        <v>284.20245584705356</v>
      </c>
      <c r="AC2277" s="1">
        <f>AC2276 + (Q2277*$C$6-$C$5*0.00000005670373*AC2276*AC2276*AC2276*AC2276)*$C$3/($C$4*4180000)</f>
        <v>279.02889257320555</v>
      </c>
      <c r="AD2277" s="1">
        <f>AD2276 + (R2277*$C$6-$C$5*0.00000005670373*AD2276*AD2276*AD2276*AD2276)*$C$3/($C$4*4180000)</f>
        <v>271.07320611140983</v>
      </c>
      <c r="AE2277" s="1">
        <f>AE2276 + (S2277*$C$6-$C$5*0.00000005670373*AE2276*AE2276*AE2276*AE2276)*$C$3/($C$4*4180000)</f>
        <v>260.02537356688873</v>
      </c>
      <c r="AF2277" s="1">
        <f>AF2276 + (T2277*$C$6-$C$5*0.00000005670373*AF2276*AF2276*AF2276*AF2276)*$C$3/($C$4*4180000)</f>
        <v>245.28925722879154</v>
      </c>
      <c r="AG2277" s="1">
        <f>AG2276 + (U2277*$C$6-$C$5*0.00000005670373*AG2276*AG2276*AG2276*AG2276)*$C$3/($C$4*4180000)</f>
        <v>225.62119747452465</v>
      </c>
      <c r="AH2277" s="1">
        <f>AH2276 + (V2277*$C$6-$C$5*0.00000005670373*AH2276*AH2276*AH2276*AH2276)*$C$3/($C$4*4180000)</f>
        <v>197.90364044002379</v>
      </c>
      <c r="AI2277" s="1">
        <f t="shared" si="2287"/>
        <v>150.72087172271739</v>
      </c>
    </row>
    <row r="2278" spans="1:35" x14ac:dyDescent="0.25">
      <c r="A2278">
        <f t="shared" si="2249"/>
        <v>3</v>
      </c>
      <c r="L2278">
        <f t="shared" si="2250"/>
        <v>24</v>
      </c>
      <c r="O2278" s="1">
        <f t="shared" ref="O2278:W2278" si="2311">O2182</f>
        <v>965.04995617177951</v>
      </c>
      <c r="P2278" s="1">
        <f t="shared" si="2311"/>
        <v>935.72740159234058</v>
      </c>
      <c r="Q2278" s="1">
        <f t="shared" si="2311"/>
        <v>877.97324341643025</v>
      </c>
      <c r="R2278" s="1">
        <f t="shared" si="2311"/>
        <v>793.5423125152098</v>
      </c>
      <c r="S2278" s="1">
        <f t="shared" si="2311"/>
        <v>685.00000000000045</v>
      </c>
      <c r="T2278" s="1">
        <f t="shared" si="2311"/>
        <v>555.64430911151544</v>
      </c>
      <c r="U2278" s="1">
        <f t="shared" si="2311"/>
        <v>409.40564706026407</v>
      </c>
      <c r="V2278" s="1">
        <f t="shared" si="2311"/>
        <v>250.72740159234064</v>
      </c>
      <c r="W2278" s="1">
        <f t="shared" si="2311"/>
        <v>84.430930901220563</v>
      </c>
      <c r="X2278" s="1"/>
      <c r="AA2278" s="1">
        <f>AA2277 + (O2278*$C$6-$C$5*0.00000005670373*AA2277*AA2277*AA2277*AA2277)*$C$3/($C$4*4180000)</f>
        <v>287.40011784769507</v>
      </c>
      <c r="AB2278" s="1">
        <f>AB2277 + (P2278*$C$6-$C$5*0.00000005670373*AB2277*AB2277*AB2277*AB2277)*$C$3/($C$4*4180000)</f>
        <v>284.832186619222</v>
      </c>
      <c r="AC2278" s="1">
        <f>AC2277 + (Q2278*$C$6-$C$5*0.00000005670373*AC2277*AC2277*AC2277*AC2277)*$C$3/($C$4*4180000)</f>
        <v>279.62688214637984</v>
      </c>
      <c r="AD2278" s="1">
        <f>AD2277 + (R2278*$C$6-$C$5*0.00000005670373*AD2277*AD2277*AD2277*AD2277)*$C$3/($C$4*4180000)</f>
        <v>271.62318840778494</v>
      </c>
      <c r="AE2278" s="1">
        <f>AE2277 + (S2278*$C$6-$C$5*0.00000005670373*AE2277*AE2277*AE2277*AE2277)*$C$3/($C$4*4180000)</f>
        <v>260.510815627954</v>
      </c>
      <c r="AF2278" s="1">
        <f>AF2277 + (T2278*$C$6-$C$5*0.00000005670373*AF2277*AF2277*AF2277*AF2277)*$C$3/($C$4*4180000)</f>
        <v>245.69358179134878</v>
      </c>
      <c r="AG2278" s="1">
        <f>AG2277 + (U2278*$C$6-$C$5*0.00000005670373*AG2277*AG2277*AG2277*AG2277)*$C$3/($C$4*4180000)</f>
        <v>225.92820012064954</v>
      </c>
      <c r="AH2278" s="1">
        <f>AH2277 + (V2278*$C$6-$C$5*0.00000005670373*AH2277*AH2277*AH2277*AH2277)*$C$3/($C$4*4180000)</f>
        <v>198.09799595050842</v>
      </c>
      <c r="AI2278" s="1">
        <f t="shared" si="2287"/>
        <v>150.78637969040997</v>
      </c>
    </row>
    <row r="2279" spans="1:35" x14ac:dyDescent="0.25">
      <c r="A2279">
        <f t="shared" si="2249"/>
        <v>3.25</v>
      </c>
      <c r="L2279">
        <f t="shared" si="2250"/>
        <v>24</v>
      </c>
      <c r="O2279" s="1">
        <f t="shared" ref="O2279:W2279" si="2312">O2183</f>
        <v>899.86642313998652</v>
      </c>
      <c r="P2279" s="1">
        <f t="shared" si="2312"/>
        <v>872.52443722725945</v>
      </c>
      <c r="Q2279" s="1">
        <f t="shared" si="2312"/>
        <v>818.67123780805071</v>
      </c>
      <c r="R2279" s="1">
        <f t="shared" si="2312"/>
        <v>739.94312709567976</v>
      </c>
      <c r="S2279" s="1">
        <f t="shared" si="2312"/>
        <v>638.73221889579543</v>
      </c>
      <c r="T2279" s="1">
        <f t="shared" si="2312"/>
        <v>518.11375543886038</v>
      </c>
      <c r="U2279" s="1">
        <f t="shared" si="2312"/>
        <v>381.7526677011262</v>
      </c>
      <c r="V2279" s="1">
        <f t="shared" si="2312"/>
        <v>233.79221833146408</v>
      </c>
      <c r="W2279" s="1">
        <f t="shared" si="2312"/>
        <v>78.728110712371063</v>
      </c>
      <c r="X2279" s="1"/>
      <c r="AA2279" s="1">
        <f>AA2278 + (O2279*$C$6-$C$5*0.00000005670373*AA2278*AA2278*AA2278*AA2278)*$C$3/($C$4*4180000)</f>
        <v>287.94007227825648</v>
      </c>
      <c r="AB2279" s="1">
        <f>AB2278 + (P2279*$C$6-$C$5*0.00000005670373*AB2278*AB2278*AB2278*AB2278)*$C$3/($C$4*4180000)</f>
        <v>285.35971796010818</v>
      </c>
      <c r="AC2279" s="1">
        <f>AC2278 + (Q2279*$C$6-$C$5*0.00000005670373*AC2278*AC2278*AC2278*AC2278)*$C$3/($C$4*4180000)</f>
        <v>280.12925573706781</v>
      </c>
      <c r="AD2279" s="1">
        <f>AD2278 + (R2279*$C$6-$C$5*0.00000005670373*AD2278*AD2278*AD2278*AD2278)*$C$3/($C$4*4180000)</f>
        <v>272.08712835513677</v>
      </c>
      <c r="AE2279" s="1">
        <f>AE2278 + (S2279*$C$6-$C$5*0.00000005670373*AE2278*AE2278*AE2278*AE2278)*$C$3/($C$4*4180000)</f>
        <v>260.92242790900377</v>
      </c>
      <c r="AF2279" s="1">
        <f>AF2278 + (T2279*$C$6-$C$5*0.00000005670373*AF2278*AF2278*AF2278*AF2278)*$C$3/($C$4*4180000)</f>
        <v>246.03847828437208</v>
      </c>
      <c r="AG2279" s="1">
        <f>AG2278 + (U2279*$C$6-$C$5*0.00000005670373*AG2278*AG2278*AG2278*AG2278)*$C$3/($C$4*4180000)</f>
        <v>226.19183387635093</v>
      </c>
      <c r="AH2279" s="1">
        <f>AH2278 + (V2279*$C$6-$C$5*0.00000005670373*AH2278*AH2278*AH2278*AH2278)*$C$3/($C$4*4180000)</f>
        <v>198.26610510075517</v>
      </c>
      <c r="AI2279" s="1">
        <f t="shared" si="2287"/>
        <v>150.84318508436968</v>
      </c>
    </row>
    <row r="2280" spans="1:35" x14ac:dyDescent="0.25">
      <c r="A2280">
        <f t="shared" si="2249"/>
        <v>3.5</v>
      </c>
      <c r="L2280">
        <f t="shared" si="2250"/>
        <v>24</v>
      </c>
      <c r="O2280" s="1">
        <f t="shared" ref="O2280:W2280" si="2313">O2184</f>
        <v>830.82952393430162</v>
      </c>
      <c r="P2280" s="1">
        <f t="shared" si="2313"/>
        <v>805.58518926958266</v>
      </c>
      <c r="Q2280" s="1">
        <f t="shared" si="2313"/>
        <v>755.86355627468242</v>
      </c>
      <c r="R2280" s="1">
        <f t="shared" si="2313"/>
        <v>683.17539160779074</v>
      </c>
      <c r="S2280" s="1">
        <f t="shared" si="2313"/>
        <v>589.72928837032498</v>
      </c>
      <c r="T2280" s="1">
        <f t="shared" si="2313"/>
        <v>478.36455912314574</v>
      </c>
      <c r="U2280" s="1">
        <f t="shared" si="2313"/>
        <v>352.46496481115622</v>
      </c>
      <c r="V2280" s="1">
        <f t="shared" si="2313"/>
        <v>215.85590089925793</v>
      </c>
      <c r="W2280" s="1">
        <f t="shared" si="2313"/>
        <v>72.688164666891936</v>
      </c>
      <c r="X2280" s="1"/>
      <c r="AA2280" s="1">
        <f>AA2279 + (O2280*$C$6-$C$5*0.00000005670373*AA2279*AA2279*AA2279*AA2279)*$C$3/($C$4*4180000)</f>
        <v>288.36982403231826</v>
      </c>
      <c r="AB2280" s="1">
        <f>AB2279 + (P2280*$C$6-$C$5*0.00000005670373*AB2279*AB2279*AB2279*AB2279)*$C$3/($C$4*4180000)</f>
        <v>285.78050960175307</v>
      </c>
      <c r="AC2280" s="1">
        <f>AC2279 + (Q2280*$C$6-$C$5*0.00000005670373*AC2279*AC2279*AC2279*AC2279)*$C$3/($C$4*4180000)</f>
        <v>280.53169597602181</v>
      </c>
      <c r="AD2280" s="1">
        <f>AD2279 + (R2280*$C$6-$C$5*0.00000005670373*AD2279*AD2279*AD2279*AD2279)*$C$3/($C$4*4180000)</f>
        <v>272.4610482083595</v>
      </c>
      <c r="AE2280" s="1">
        <f>AE2279 + (S2280*$C$6-$C$5*0.00000005670373*AE2279*AE2279*AE2279*AE2279)*$C$3/($C$4*4180000)</f>
        <v>261.25669302762128</v>
      </c>
      <c r="AF2280" s="1">
        <f>AF2279 + (T2280*$C$6-$C$5*0.00000005670373*AF2279*AF2279*AF2279*AF2279)*$C$3/($C$4*4180000)</f>
        <v>246.32101241379766</v>
      </c>
      <c r="AG2280" s="1">
        <f>AG2279 + (U2280*$C$6-$C$5*0.00000005670373*AG2279*AG2279*AG2279*AG2279)*$C$3/($C$4*4180000)</f>
        <v>226.40986828562194</v>
      </c>
      <c r="AH2280" s="1">
        <f>AH2279 + (V2280*$C$6-$C$5*0.00000005670373*AH2279*AH2279*AH2279*AH2279)*$C$3/($C$4*4180000)</f>
        <v>198.40655479448421</v>
      </c>
      <c r="AI2280" s="1">
        <f t="shared" si="2287"/>
        <v>150.89079395254817</v>
      </c>
    </row>
    <row r="2281" spans="1:35" x14ac:dyDescent="0.25">
      <c r="A2281">
        <f t="shared" si="2249"/>
        <v>3.75</v>
      </c>
      <c r="L2281">
        <f t="shared" si="2250"/>
        <v>24</v>
      </c>
      <c r="O2281" s="1">
        <f t="shared" ref="O2281:W2281" si="2314">O2185</f>
        <v>758.23488515586109</v>
      </c>
      <c r="P2281" s="1">
        <f t="shared" si="2314"/>
        <v>735.19630185576546</v>
      </c>
      <c r="Q2281" s="1">
        <f t="shared" si="2314"/>
        <v>689.81915095106137</v>
      </c>
      <c r="R2281" s="1">
        <f t="shared" si="2314"/>
        <v>623.48219421004285</v>
      </c>
      <c r="S2281" s="1">
        <f t="shared" si="2314"/>
        <v>538.20104649516509</v>
      </c>
      <c r="T2281" s="1">
        <f t="shared" si="2314"/>
        <v>436.56693232540209</v>
      </c>
      <c r="U2281" s="1">
        <f t="shared" si="2314"/>
        <v>321.66795283045889</v>
      </c>
      <c r="V2281" s="1">
        <f t="shared" si="2314"/>
        <v>196.9952553606002</v>
      </c>
      <c r="W2281" s="1">
        <f t="shared" si="2314"/>
        <v>66.336956741018867</v>
      </c>
      <c r="X2281" s="1"/>
      <c r="AA2281" s="1">
        <f>AA2280 + (O2281*$C$6-$C$5*0.00000005670373*AA2280*AA2280*AA2280*AA2280)*$C$3/($C$4*4180000)</f>
        <v>288.68524173811824</v>
      </c>
      <c r="AB2281" s="1">
        <f>AB2280 + (P2281*$C$6-$C$5*0.00000005670373*AB2280*AB2280*AB2280*AB2280)*$C$3/($C$4*4180000)</f>
        <v>286.09052276468395</v>
      </c>
      <c r="AC2281" s="1">
        <f>AC2280 + (Q2281*$C$6-$C$5*0.00000005670373*AC2280*AC2280*AC2280*AC2280)*$C$3/($C$4*4180000)</f>
        <v>280.83035257032134</v>
      </c>
      <c r="AD2281" s="1">
        <f>AD2280 + (R2281*$C$6-$C$5*0.00000005670373*AD2280*AD2280*AD2280*AD2280)*$C$3/($C$4*4180000)</f>
        <v>272.741387730236</v>
      </c>
      <c r="AE2281" s="1">
        <f>AE2280 + (S2281*$C$6-$C$5*0.00000005670373*AE2280*AE2280*AE2280*AE2280)*$C$3/($C$4*4180000)</f>
        <v>261.51044872609839</v>
      </c>
      <c r="AF2281" s="1">
        <f>AF2280 + (T2281*$C$6-$C$5*0.00000005670373*AF2280*AF2280*AF2280*AF2280)*$C$3/($C$4*4180000)</f>
        <v>246.53853272042844</v>
      </c>
      <c r="AG2281" s="1">
        <f>AG2280 + (U2281*$C$6-$C$5*0.00000005670373*AG2280*AG2280*AG2280*AG2280)*$C$3/($C$4*4180000)</f>
        <v>226.58027680794928</v>
      </c>
      <c r="AH2281" s="1">
        <f>AH2280 + (V2281*$C$6-$C$5*0.00000005670373*AH2280*AH2280*AH2280*AH2280)*$C$3/($C$4*4180000)</f>
        <v>198.51805372151284</v>
      </c>
      <c r="AI2281" s="1">
        <f t="shared" si="2287"/>
        <v>150.9287521849931</v>
      </c>
    </row>
    <row r="2282" spans="1:35" x14ac:dyDescent="0.25">
      <c r="A2282">
        <f t="shared" si="2249"/>
        <v>4</v>
      </c>
      <c r="L2282">
        <f t="shared" si="2250"/>
        <v>24</v>
      </c>
      <c r="O2282" s="1">
        <f t="shared" ref="O2282:W2282" si="2315">O2186</f>
        <v>682.39336819284597</v>
      </c>
      <c r="P2282" s="1">
        <f t="shared" si="2315"/>
        <v>661.65919100801204</v>
      </c>
      <c r="Q2282" s="1">
        <f t="shared" si="2315"/>
        <v>620.82083412010547</v>
      </c>
      <c r="R2282" s="1">
        <f t="shared" si="2315"/>
        <v>561.11915033795958</v>
      </c>
      <c r="S2282" s="1">
        <f t="shared" si="2315"/>
        <v>484.36814511278538</v>
      </c>
      <c r="T2282" s="1">
        <f t="shared" si="2315"/>
        <v>392.89985890046677</v>
      </c>
      <c r="U2282" s="1">
        <f t="shared" si="2315"/>
        <v>289.49350929237931</v>
      </c>
      <c r="V2282" s="1">
        <f t="shared" si="2315"/>
        <v>177.29104589522689</v>
      </c>
      <c r="W2282" s="1">
        <f t="shared" si="2315"/>
        <v>59.701683782145956</v>
      </c>
      <c r="X2282" s="1"/>
      <c r="AA2282" s="1">
        <f>AA2281 + (O2282*$C$6-$C$5*0.00000005670373*AA2281*AA2281*AA2281*AA2281)*$C$3/($C$4*4180000)</f>
        <v>288.88272698404973</v>
      </c>
      <c r="AB2282" s="1">
        <f>AB2281 + (P2282*$C$6-$C$5*0.00000005670373*AB2281*AB2281*AB2281*AB2281)*$C$3/($C$4*4180000)</f>
        <v>286.28623392878006</v>
      </c>
      <c r="AC2282" s="1">
        <f>AC2281 + (Q2282*$C$6-$C$5*0.00000005670373*AC2281*AC2281*AC2281*AC2281)*$C$3/($C$4*4180000)</f>
        <v>281.02185584410631</v>
      </c>
      <c r="AD2282" s="1">
        <f>AD2281 + (R2282*$C$6-$C$5*0.00000005670373*AD2281*AD2281*AD2281*AD2281)*$C$3/($C$4*4180000)</f>
        <v>272.92501721548996</v>
      </c>
      <c r="AE2282" s="1">
        <f>AE2281 + (S2282*$C$6-$C$5*0.00000005670373*AE2281*AE2281*AE2281*AE2281)*$C$3/($C$4*4180000)</f>
        <v>261.6808999360137</v>
      </c>
      <c r="AF2282" s="1">
        <f>AF2281 + (T2282*$C$6-$C$5*0.00000005670373*AF2281*AF2281*AF2281*AF2281)*$C$3/($C$4*4180000)</f>
        <v>246.68868110336615</v>
      </c>
      <c r="AG2282" s="1">
        <f>AG2281 + (U2282*$C$6-$C$5*0.00000005670373*AG2281*AG2281*AG2281*AG2281)*$C$3/($C$4*4180000)</f>
        <v>226.70124513368998</v>
      </c>
      <c r="AH2282" s="1">
        <f>AH2281 + (V2282*$C$6-$C$5*0.00000005670373*AH2281*AH2281*AH2281*AH2281)*$C$3/($C$4*4180000)</f>
        <v>198.5994377891578</v>
      </c>
      <c r="AI2282" s="1">
        <f t="shared" si="2287"/>
        <v>150.9566474523015</v>
      </c>
    </row>
    <row r="2283" spans="1:35" x14ac:dyDescent="0.25">
      <c r="A2283">
        <f t="shared" ref="A2283:A2346" si="2316">A2187</f>
        <v>4.25</v>
      </c>
      <c r="L2283">
        <f t="shared" ref="L2283:L2346" si="2317">L2187+1</f>
        <v>24</v>
      </c>
      <c r="O2283" s="1">
        <f t="shared" ref="O2283:W2283" si="2318">O2187</f>
        <v>603.62973806429272</v>
      </c>
      <c r="P2283" s="1">
        <f t="shared" si="2318"/>
        <v>585.28875392459508</v>
      </c>
      <c r="Q2283" s="1">
        <f t="shared" si="2318"/>
        <v>549.1640671672983</v>
      </c>
      <c r="R2283" s="1">
        <f t="shared" si="2318"/>
        <v>496.35330811954981</v>
      </c>
      <c r="S2283" s="1">
        <f t="shared" si="2318"/>
        <v>428.46110497148186</v>
      </c>
      <c r="T2283" s="1">
        <f t="shared" si="2318"/>
        <v>347.55032796063557</v>
      </c>
      <c r="U2283" s="1">
        <f t="shared" si="2318"/>
        <v>256.07941010365721</v>
      </c>
      <c r="V2283" s="1">
        <f t="shared" si="2318"/>
        <v>156.82764895311354</v>
      </c>
      <c r="W2283" s="1">
        <f t="shared" si="2318"/>
        <v>52.810759047748633</v>
      </c>
      <c r="X2283" s="1"/>
      <c r="AA2283" s="1">
        <f>AA2282 + (O2283*$C$6-$C$5*0.00000005670373*AA2282*AA2282*AA2282*AA2282)*$C$3/($C$4*4180000)</f>
        <v>288.9592252561539</v>
      </c>
      <c r="AB2283" s="1">
        <f>AB2282 + (P2283*$C$6-$C$5*0.00000005670373*AB2282*AB2282*AB2282*AB2282)*$C$3/($C$4*4180000)</f>
        <v>286.36464581338208</v>
      </c>
      <c r="AC2283" s="1">
        <f>AC2282 + (Q2283*$C$6-$C$5*0.00000005670373*AC2282*AC2282*AC2282*AC2282)*$C$3/($C$4*4180000)</f>
        <v>281.10332771831133</v>
      </c>
      <c r="AD2283" s="1">
        <f>AD2282 + (R2283*$C$6-$C$5*0.00000005670373*AD2282*AD2282*AD2282*AD2282)*$C$3/($C$4*4180000)</f>
        <v>273.00924827589171</v>
      </c>
      <c r="AE2283" s="1">
        <f>AE2282 + (S2283*$C$6-$C$5*0.00000005670373*AE2282*AE2282*AE2282*AE2282)*$C$3/($C$4*4180000)</f>
        <v>261.76562899312961</v>
      </c>
      <c r="AF2283" s="1">
        <f>AF2282 + (T2283*$C$6-$C$5*0.00000005670373*AF2282*AF2282*AF2282*AF2282)*$C$3/($C$4*4180000)</f>
        <v>246.76940192087608</v>
      </c>
      <c r="AG2283" s="1">
        <f>AG2282 + (U2283*$C$6-$C$5*0.00000005670373*AG2282*AG2282*AG2282*AG2282)*$C$3/($C$4*4180000)</f>
        <v>226.77117851238998</v>
      </c>
      <c r="AH2283" s="1">
        <f>AH2282 + (V2283*$C$6-$C$5*0.00000005670373*AH2282*AH2282*AH2282*AH2282)*$C$3/($C$4*4180000)</f>
        <v>198.6496749857975</v>
      </c>
      <c r="AI2283" s="1">
        <f t="shared" si="2287"/>
        <v>150.97411096362617</v>
      </c>
    </row>
    <row r="2284" spans="1:35" x14ac:dyDescent="0.25">
      <c r="A2284">
        <f t="shared" si="2316"/>
        <v>4.5</v>
      </c>
      <c r="L2284">
        <f t="shared" si="2317"/>
        <v>24</v>
      </c>
      <c r="O2284" s="1">
        <f t="shared" ref="O2284:W2284" si="2319">O2188</f>
        <v>522.28127272642553</v>
      </c>
      <c r="P2284" s="1">
        <f t="shared" si="2319"/>
        <v>506.4120205417093</v>
      </c>
      <c r="Q2284" s="1">
        <f t="shared" si="2319"/>
        <v>475.15569536967985</v>
      </c>
      <c r="R2284" s="1">
        <f t="shared" si="2319"/>
        <v>429.46200483422632</v>
      </c>
      <c r="S2284" s="1">
        <f t="shared" si="2319"/>
        <v>370.71932860014516</v>
      </c>
      <c r="T2284" s="1">
        <f t="shared" si="2319"/>
        <v>300.71253315958029</v>
      </c>
      <c r="U2284" s="1">
        <f t="shared" si="2319"/>
        <v>221.56873956684547</v>
      </c>
      <c r="V2284" s="1">
        <f t="shared" si="2319"/>
        <v>135.69269194156422</v>
      </c>
      <c r="W2284" s="1">
        <f t="shared" si="2319"/>
        <v>45.693690535453563</v>
      </c>
      <c r="X2284" s="1"/>
      <c r="AA2284" s="1">
        <f>AA2283 + (O2284*$C$6-$C$5*0.00000005670373*AA2283*AA2283*AA2283*AA2283)*$C$3/($C$4*4180000)</f>
        <v>288.9122340057084</v>
      </c>
      <c r="AB2284" s="1">
        <f>AB2283 + (P2284*$C$6-$C$5*0.00000005670373*AB2283*AB2283*AB2283*AB2283)*$C$3/($C$4*4180000)</f>
        <v>286.32329559893492</v>
      </c>
      <c r="AC2284" s="1">
        <f>AC2283 + (Q2284*$C$6-$C$5*0.00000005670373*AC2283*AC2283*AC2283*AC2283)*$C$3/($C$4*4180000)</f>
        <v>281.07239014762223</v>
      </c>
      <c r="AD2284" s="1">
        <f>AD2283 + (R2284*$C$6-$C$5*0.00000005670373*AD2283*AD2283*AD2283*AD2283)*$C$3/($C$4*4180000)</f>
        <v>272.99184238818054</v>
      </c>
      <c r="AE2284" s="1">
        <f>AE2283 + (S2284*$C$6-$C$5*0.00000005670373*AE2283*AE2283*AE2283*AE2283)*$C$3/($C$4*4180000)</f>
        <v>261.76260398963586</v>
      </c>
      <c r="AF2284" s="1">
        <f>AF2283 + (T2284*$C$6-$C$5*0.00000005670373*AF2283*AF2283*AF2283*AF2283)*$C$3/($C$4*4180000)</f>
        <v>246.77894964624025</v>
      </c>
      <c r="AG2284" s="1">
        <f>AG2283 + (U2284*$C$6-$C$5*0.00000005670373*AG2283*AG2283*AG2283*AG2283)*$C$3/($C$4*4180000)</f>
        <v>226.78870806946961</v>
      </c>
      <c r="AH2284" s="1">
        <f>AH2283 + (V2284*$C$6-$C$5*0.00000005670373*AH2283*AH2283*AH2283*AH2283)*$C$3/($C$4*4180000)</f>
        <v>198.66786965748102</v>
      </c>
      <c r="AI2284" s="1">
        <f t="shared" si="2287"/>
        <v>150.9808190368025</v>
      </c>
    </row>
    <row r="2285" spans="1:35" x14ac:dyDescent="0.25">
      <c r="A2285">
        <f t="shared" si="2316"/>
        <v>4.75</v>
      </c>
      <c r="L2285">
        <f t="shared" si="2317"/>
        <v>24</v>
      </c>
      <c r="O2285" s="1">
        <f t="shared" ref="O2285:W2285" si="2320">O2189</f>
        <v>438.69631879666383</v>
      </c>
      <c r="P2285" s="1">
        <f t="shared" si="2320"/>
        <v>425.36675314107561</v>
      </c>
      <c r="Q2285" s="1">
        <f t="shared" si="2320"/>
        <v>399.11263393725892</v>
      </c>
      <c r="R2285" s="1">
        <f t="shared" si="2320"/>
        <v>360.73167931199623</v>
      </c>
      <c r="S2285" s="1">
        <f t="shared" si="2320"/>
        <v>311.39007514987583</v>
      </c>
      <c r="T2285" s="1">
        <f t="shared" si="2320"/>
        <v>252.58704112530734</v>
      </c>
      <c r="U2285" s="1">
        <f t="shared" si="2320"/>
        <v>186.10927767135652</v>
      </c>
      <c r="V2285" s="1">
        <f t="shared" si="2320"/>
        <v>113.97667799119994</v>
      </c>
      <c r="W2285" s="1">
        <f t="shared" si="2320"/>
        <v>38.380954625262937</v>
      </c>
      <c r="X2285" s="1"/>
      <c r="AA2285" s="1">
        <f>AA2284 + (O2285*$C$6-$C$5*0.00000005670373*AA2284*AA2284*AA2284*AA2284)*$C$3/($C$4*4180000)</f>
        <v>288.73980791353517</v>
      </c>
      <c r="AB2285" s="1">
        <f>AB2284 + (P2285*$C$6-$C$5*0.00000005670373*AB2284*AB2284*AB2284*AB2284)*$C$3/($C$4*4180000)</f>
        <v>286.1602604472609</v>
      </c>
      <c r="AC2285" s="1">
        <f>AC2284 + (Q2285*$C$6-$C$5*0.00000005670373*AC2284*AC2284*AC2284*AC2284)*$C$3/($C$4*4180000)</f>
        <v>280.92717105494313</v>
      </c>
      <c r="AD2285" s="1">
        <f>AD2284 + (R2285*$C$6-$C$5*0.00000005670373*AD2284*AD2284*AD2284*AD2284)*$C$3/($C$4*4180000)</f>
        <v>272.87101722489973</v>
      </c>
      <c r="AE2285" s="1">
        <f>AE2284 + (S2285*$C$6-$C$5*0.00000005670373*AE2284*AE2284*AE2284*AE2284)*$C$3/($C$4*4180000)</f>
        <v>261.67018526482957</v>
      </c>
      <c r="AF2285" s="1">
        <f>AF2284 + (T2285*$C$6-$C$5*0.00000005670373*AF2284*AF2284*AF2284*AF2284)*$C$3/($C$4*4180000)</f>
        <v>246.71589506592935</v>
      </c>
      <c r="AG2285" s="1">
        <f>AG2284 + (U2285*$C$6-$C$5*0.00000005670373*AG2284*AG2284*AG2284*AG2284)*$C$3/($C$4*4180000)</f>
        <v>226.75269609267227</v>
      </c>
      <c r="AH2285" s="1">
        <f>AH2284 + (V2285*$C$6-$C$5*0.00000005670373*AH2284*AH2284*AH2284*AH2284)*$C$3/($C$4*4180000)</f>
        <v>198.65326618144599</v>
      </c>
      <c r="AI2285" s="1">
        <f t="shared" si="2287"/>
        <v>150.97649447399576</v>
      </c>
    </row>
    <row r="2286" spans="1:35" x14ac:dyDescent="0.25">
      <c r="A2286">
        <f t="shared" si="2316"/>
        <v>5</v>
      </c>
      <c r="L2286">
        <f t="shared" si="2317"/>
        <v>24</v>
      </c>
      <c r="O2286" s="1">
        <f t="shared" ref="O2286:W2286" si="2321">O2190</f>
        <v>353.23279987993027</v>
      </c>
      <c r="P2286" s="1">
        <f t="shared" si="2321"/>
        <v>342.5</v>
      </c>
      <c r="Q2286" s="1">
        <f t="shared" si="2321"/>
        <v>321.36051093343229</v>
      </c>
      <c r="R2286" s="1">
        <f t="shared" si="2321"/>
        <v>290.45664535841684</v>
      </c>
      <c r="S2286" s="1">
        <f t="shared" si="2321"/>
        <v>250.72740159234064</v>
      </c>
      <c r="T2286" s="1">
        <f t="shared" si="2321"/>
        <v>203.37993260306803</v>
      </c>
      <c r="U2286" s="1">
        <f t="shared" si="2321"/>
        <v>149.85286727686272</v>
      </c>
      <c r="V2286" s="1">
        <f t="shared" si="2321"/>
        <v>91.772598407659586</v>
      </c>
      <c r="W2286" s="1">
        <f t="shared" si="2321"/>
        <v>30.903865575015249</v>
      </c>
      <c r="X2286" s="1"/>
      <c r="AA2286" s="1">
        <f>AA2285 + (O2286*$C$6-$C$5*0.00000005670373*AA2285*AA2285*AA2285*AA2285)*$C$3/($C$4*4180000)</f>
        <v>288.44056144091559</v>
      </c>
      <c r="AB2286" s="1">
        <f>AB2285 + (P2286*$C$6-$C$5*0.00000005670373*AB2285*AB2285*AB2285*AB2285)*$C$3/($C$4*4180000)</f>
        <v>285.87416039968633</v>
      </c>
      <c r="AC2286" s="1">
        <f>AC2285 + (Q2286*$C$6-$C$5*0.00000005670373*AC2285*AC2285*AC2285*AC2285)*$C$3/($C$4*4180000)</f>
        <v>280.66630782358129</v>
      </c>
      <c r="AD2286" s="1">
        <f>AD2285 + (R2286*$C$6-$C$5*0.00000005670373*AD2285*AD2285*AD2285*AD2285)*$C$3/($C$4*4180000)</f>
        <v>272.64545080507503</v>
      </c>
      <c r="AE2286" s="1">
        <f>AE2285 + (S2286*$C$6-$C$5*0.00000005670373*AE2285*AE2285*AE2285*AE2285)*$C$3/($C$4*4180000)</f>
        <v>261.48713004850094</v>
      </c>
      <c r="AF2286" s="1">
        <f>AF2285 + (T2286*$C$6-$C$5*0.00000005670373*AF2285*AF2285*AF2285*AF2285)*$C$3/($C$4*4180000)</f>
        <v>246.57913001680333</v>
      </c>
      <c r="AG2286" s="1">
        <f>AG2285 + (U2286*$C$6-$C$5*0.00000005670373*AG2285*AG2285*AG2285*AG2285)*$C$3/($C$4*4180000)</f>
        <v>226.66224027554836</v>
      </c>
      <c r="AH2286" s="1">
        <f>AH2285 + (V2286*$C$6-$C$5*0.00000005670373*AH2285*AH2285*AH2285*AH2285)*$C$3/($C$4*4180000)</f>
        <v>198.60525202341103</v>
      </c>
      <c r="AI2286" s="1">
        <f t="shared" si="2287"/>
        <v>150.96090773712876</v>
      </c>
    </row>
    <row r="2287" spans="1:35" x14ac:dyDescent="0.25">
      <c r="A2287">
        <f t="shared" si="2316"/>
        <v>5.25</v>
      </c>
      <c r="L2287">
        <f t="shared" si="2317"/>
        <v>24</v>
      </c>
      <c r="O2287" s="1">
        <f t="shared" ref="O2287:W2287" si="2322">O2191</f>
        <v>266.25668388482546</v>
      </c>
      <c r="P2287" s="1">
        <f t="shared" si="2322"/>
        <v>258.16660927736791</v>
      </c>
      <c r="Q2287" s="1">
        <f t="shared" si="2322"/>
        <v>242.23227288562549</v>
      </c>
      <c r="R2287" s="1">
        <f t="shared" si="2322"/>
        <v>218.93783145769777</v>
      </c>
      <c r="S2287" s="1">
        <f t="shared" si="2322"/>
        <v>188.99107480881619</v>
      </c>
      <c r="T2287" s="1">
        <f t="shared" si="2322"/>
        <v>153.30191998596686</v>
      </c>
      <c r="U2287" s="1">
        <f t="shared" si="2322"/>
        <v>112.95476389885856</v>
      </c>
      <c r="V2287" s="1">
        <f t="shared" si="2322"/>
        <v>69.175534468551959</v>
      </c>
      <c r="W2287" s="1">
        <f t="shared" si="2322"/>
        <v>23.294441427927733</v>
      </c>
      <c r="X2287" s="1"/>
      <c r="AA2287" s="1">
        <f>AA2286 + (O2287*$C$6-$C$5*0.00000005670373*AA2286*AA2286*AA2286*AA2286)*$C$3/($C$4*4180000)</f>
        <v>288.01366877686166</v>
      </c>
      <c r="AB2287" s="1">
        <f>AB2286 + (P2287*$C$6-$C$5*0.00000005670373*AB2286*AB2286*AB2286*AB2286)*$C$3/($C$4*4180000)</f>
        <v>285.46415875129128</v>
      </c>
      <c r="AC2287" s="1">
        <f>AC2286 + (Q2287*$C$6-$C$5*0.00000005670373*AC2286*AC2286*AC2286*AC2286)*$C$3/($C$4*4180000)</f>
        <v>280.28894842478388</v>
      </c>
      <c r="AD2287" s="1">
        <f>AD2286 + (R2287*$C$6-$C$5*0.00000005670373*AD2286*AD2286*AD2286*AD2286)*$C$3/($C$4*4180000)</f>
        <v>272.31428351672116</v>
      </c>
      <c r="AE2287" s="1">
        <f>AE2286 + (S2287*$C$6-$C$5*0.00000005670373*AE2286*AE2286*AE2286*AE2286)*$C$3/($C$4*4180000)</f>
        <v>261.21259528339328</v>
      </c>
      <c r="AF2287" s="1">
        <f>AF2286 + (T2287*$C$6-$C$5*0.00000005670373*AF2286*AF2286*AF2286*AF2286)*$C$3/($C$4*4180000)</f>
        <v>246.3678706679116</v>
      </c>
      <c r="AG2287" s="1">
        <f>AG2286 + (U2287*$C$6-$C$5*0.00000005670373*AG2286*AG2286*AG2286*AG2286)*$C$3/($C$4*4180000)</f>
        <v>226.51667691096566</v>
      </c>
      <c r="AH2287" s="1">
        <f>AH2286 + (V2287*$C$6-$C$5*0.00000005670373*AH2286*AH2286*AH2286*AH2286)*$C$3/($C$4*4180000)</f>
        <v>198.52336016851808</v>
      </c>
      <c r="AI2287" s="1">
        <f t="shared" si="2287"/>
        <v>150.93387791823125</v>
      </c>
    </row>
    <row r="2288" spans="1:35" x14ac:dyDescent="0.25">
      <c r="A2288">
        <f t="shared" si="2316"/>
        <v>5.5</v>
      </c>
      <c r="L2288">
        <f t="shared" si="2317"/>
        <v>24</v>
      </c>
      <c r="O2288" s="1">
        <f t="shared" ref="O2288:W2288" si="2323">O2192</f>
        <v>178.14041589285577</v>
      </c>
      <c r="P2288" s="1">
        <f t="shared" si="2323"/>
        <v>172.72770949935145</v>
      </c>
      <c r="Q2288" s="1">
        <f t="shared" si="2323"/>
        <v>162.06675905714732</v>
      </c>
      <c r="R2288" s="1">
        <f t="shared" si="2323"/>
        <v>146.48149215072914</v>
      </c>
      <c r="S2288" s="1">
        <f t="shared" si="2323"/>
        <v>126.44545922852272</v>
      </c>
      <c r="T2288" s="1">
        <f t="shared" si="2323"/>
        <v>102.56744501214716</v>
      </c>
      <c r="U2288" s="1">
        <f t="shared" si="2323"/>
        <v>75.572970880708965</v>
      </c>
      <c r="V2288" s="1">
        <f t="shared" si="2323"/>
        <v>46.282250270828797</v>
      </c>
      <c r="W2288" s="1">
        <f t="shared" si="2323"/>
        <v>15.585266906418445</v>
      </c>
      <c r="X2288" s="1"/>
      <c r="AA2288" s="1">
        <f>AA2287 + (O2288*$C$6-$C$5*0.00000005670373*AA2287*AA2287*AA2287*AA2287)*$C$3/($C$4*4180000)</f>
        <v>287.45886130764978</v>
      </c>
      <c r="AB2288" s="1">
        <f>AB2287 + (P2288*$C$6-$C$5*0.00000005670373*AB2287*AB2287*AB2287*AB2287)*$C$3/($C$4*4180000)</f>
        <v>284.9299600152367</v>
      </c>
      <c r="AC2288" s="1">
        <f>AC2287 + (Q2288*$C$6-$C$5*0.00000005670373*AC2287*AC2287*AC2287*AC2287)*$C$3/($C$4*4180000)</f>
        <v>279.79475027293256</v>
      </c>
      <c r="AD2288" s="1">
        <f>AD2287 + (R2288*$C$6-$C$5*0.00000005670373*AD2287*AD2287*AD2287*AD2287)*$C$3/($C$4*4180000)</f>
        <v>271.87711807621434</v>
      </c>
      <c r="AE2288" s="1">
        <f>AE2287 + (S2288*$C$6-$C$5*0.00000005670373*AE2287*AE2287*AE2287*AE2287)*$C$3/($C$4*4180000)</f>
        <v>260.8461386639554</v>
      </c>
      <c r="AF2288" s="1">
        <f>AF2287 + (T2288*$C$6-$C$5*0.00000005670373*AF2287*AF2287*AF2287*AF2287)*$C$3/($C$4*4180000)</f>
        <v>246.08165936069685</v>
      </c>
      <c r="AG2288" s="1">
        <f>AG2287 + (U2288*$C$6-$C$5*0.00000005670373*AG2287*AG2287*AG2287*AG2287)*$C$3/($C$4*4180000)</f>
        <v>226.31558303314259</v>
      </c>
      <c r="AH2288" s="1">
        <f>AH2287 + (V2288*$C$6-$C$5*0.00000005670373*AH2287*AH2287*AH2287*AH2287)*$C$3/($C$4*4180000)</f>
        <v>198.40727091879225</v>
      </c>
      <c r="AI2288" s="1">
        <f t="shared" si="2287"/>
        <v>150.89527350075079</v>
      </c>
    </row>
    <row r="2289" spans="1:35" x14ac:dyDescent="0.25">
      <c r="A2289">
        <f t="shared" si="2316"/>
        <v>5.75</v>
      </c>
      <c r="L2289">
        <f t="shared" si="2317"/>
        <v>24</v>
      </c>
      <c r="O2289" s="1">
        <f t="shared" ref="O2289:W2289" si="2324">O2193</f>
        <v>89.261323291418549</v>
      </c>
      <c r="P2289" s="1">
        <f t="shared" si="2324"/>
        <v>86.549163151617805</v>
      </c>
      <c r="Q2289" s="1">
        <f t="shared" si="2324"/>
        <v>81.207250485445002</v>
      </c>
      <c r="R2289" s="1">
        <f t="shared" si="2324"/>
        <v>73.397896606123325</v>
      </c>
      <c r="S2289" s="1">
        <f t="shared" si="2324"/>
        <v>63.358384779552551</v>
      </c>
      <c r="T2289" s="1">
        <f t="shared" si="2324"/>
        <v>51.393760492344498</v>
      </c>
      <c r="U2289" s="1">
        <f t="shared" si="2324"/>
        <v>37.86756279907415</v>
      </c>
      <c r="V2289" s="1">
        <f t="shared" si="2324"/>
        <v>23.190778372065402</v>
      </c>
      <c r="W2289" s="1">
        <f t="shared" si="2324"/>
        <v>7.8093538793216606</v>
      </c>
      <c r="X2289" s="1"/>
      <c r="AA2289" s="1">
        <f>AA2288 + (O2289*$C$6-$C$5*0.00000005670373*AA2288*AA2288*AA2288*AA2288)*$C$3/($C$4*4180000)</f>
        <v>286.7764227468075</v>
      </c>
      <c r="AB2289" s="1">
        <f>AB2288 + (P2289*$C$6-$C$5*0.00000005670373*AB2288*AB2288*AB2288*AB2288)*$C$3/($C$4*4180000)</f>
        <v>284.27180560327571</v>
      </c>
      <c r="AC2289" s="1">
        <f>AC2288 + (Q2289*$C$6-$C$5*0.00000005670373*AC2288*AC2288*AC2288*AC2288)*$C$3/($C$4*4180000)</f>
        <v>279.18387691245567</v>
      </c>
      <c r="AD2289" s="1">
        <f>AD2288 + (R2289*$C$6-$C$5*0.00000005670373*AD2288*AD2288*AD2288*AD2288)*$C$3/($C$4*4180000)</f>
        <v>271.33401750047153</v>
      </c>
      <c r="AE2289" s="1">
        <f>AE2288 + (S2289*$C$6-$C$5*0.00000005670373*AE2288*AE2288*AE2288*AE2288)*$C$3/($C$4*4180000)</f>
        <v>260.3877179380828</v>
      </c>
      <c r="AF2289" s="1">
        <f>AF2288 + (T2289*$C$6-$C$5*0.00000005670373*AF2288*AF2288*AF2288*AF2288)*$C$3/($C$4*4180000)</f>
        <v>245.72036502892556</v>
      </c>
      <c r="AG2289" s="1">
        <f>AG2288 + (U2289*$C$6-$C$5*0.00000005670373*AG2288*AG2288*AG2288*AG2288)*$C$3/($C$4*4180000)</f>
        <v>226.05877751194291</v>
      </c>
      <c r="AH2289" s="1">
        <f>AH2288 + (V2289*$C$6-$C$5*0.00000005670373*AH2288*AH2288*AH2288*AH2288)*$C$3/($C$4*4180000)</f>
        <v>198.25681305294356</v>
      </c>
      <c r="AI2289" s="1">
        <f t="shared" si="2287"/>
        <v>150.84501290877827</v>
      </c>
    </row>
    <row r="2290" spans="1:35" x14ac:dyDescent="0.25">
      <c r="A2290">
        <f t="shared" si="2316"/>
        <v>6</v>
      </c>
      <c r="L2290">
        <f t="shared" si="2317"/>
        <v>24</v>
      </c>
      <c r="O2290" s="1">
        <f t="shared" ref="O2290:W2290" si="2325">O2194</f>
        <v>8.3922669161240471E-14</v>
      </c>
      <c r="P2290" s="1">
        <f t="shared" si="2325"/>
        <v>8.3922669161240471E-14</v>
      </c>
      <c r="Q2290" s="1">
        <f t="shared" si="2325"/>
        <v>8.3922669161240471E-14</v>
      </c>
      <c r="R2290" s="1">
        <f t="shared" si="2325"/>
        <v>8.3922669161240471E-14</v>
      </c>
      <c r="S2290" s="1">
        <f t="shared" si="2325"/>
        <v>8.3922669161240471E-14</v>
      </c>
      <c r="T2290" s="1">
        <f t="shared" si="2325"/>
        <v>8.3922669161240471E-14</v>
      </c>
      <c r="U2290" s="1">
        <f t="shared" si="2325"/>
        <v>8.3922669161240471E-14</v>
      </c>
      <c r="V2290" s="1">
        <f t="shared" si="2325"/>
        <v>8.3922669161240471E-14</v>
      </c>
      <c r="W2290" s="1">
        <f t="shared" si="2325"/>
        <v>8.3922669161240471E-14</v>
      </c>
      <c r="X2290" s="1"/>
      <c r="AA2290" s="1">
        <f>AA2289 + (O2290*$C$6-$C$5*0.00000005670373*AA2289*AA2289*AA2289*AA2289)*$C$3/($C$4*4180000)</f>
        <v>285.96718207211916</v>
      </c>
      <c r="AB2290" s="1">
        <f>AB2289 + (P2290*$C$6-$C$5*0.00000005670373*AB2289*AB2289*AB2289*AB2289)*$C$3/($C$4*4180000)</f>
        <v>283.49046735712147</v>
      </c>
      <c r="AC2290" s="1">
        <f>AC2289 + (Q2290*$C$6-$C$5*0.00000005670373*AC2289*AC2289*AC2289*AC2289)*$C$3/($C$4*4180000)</f>
        <v>278.45699264927953</v>
      </c>
      <c r="AD2290" s="1">
        <f>AD2289 + (R2290*$C$6-$C$5*0.00000005670373*AD2289*AD2289*AD2289*AD2289)*$C$3/($C$4*4180000)</f>
        <v>270.68550117654274</v>
      </c>
      <c r="AE2290" s="1">
        <f>AE2289 + (S2290*$C$6-$C$5*0.00000005670373*AE2289*AE2289*AE2289*AE2289)*$C$3/($C$4*4180000)</f>
        <v>259.83768852656664</v>
      </c>
      <c r="AF2290" s="1">
        <f>AF2289 + (T2290*$C$6-$C$5*0.00000005670373*AF2289*AF2289*AF2289*AF2289)*$C$3/($C$4*4180000)</f>
        <v>245.28418222640744</v>
      </c>
      <c r="AG2290" s="1">
        <f>AG2289 + (U2290*$C$6-$C$5*0.00000005670373*AG2289*AG2289*AG2289*AG2289)*$C$3/($C$4*4180000)</f>
        <v>225.74632110810802</v>
      </c>
      <c r="AH2290" s="1">
        <f>AH2289 + (V2290*$C$6-$C$5*0.00000005670373*AH2289*AH2289*AH2289*AH2289)*$C$3/($C$4*4180000)</f>
        <v>198.07196434723636</v>
      </c>
      <c r="AI2290" s="1">
        <f t="shared" si="2287"/>
        <v>150.78306484206163</v>
      </c>
    </row>
    <row r="2291" spans="1:35" x14ac:dyDescent="0.25">
      <c r="A2291">
        <f t="shared" si="2316"/>
        <v>6.25</v>
      </c>
      <c r="L2291">
        <f t="shared" si="2317"/>
        <v>24</v>
      </c>
      <c r="O2291" s="1">
        <f t="shared" ref="O2291:W2291" si="2326">O2195</f>
        <v>0</v>
      </c>
      <c r="P2291" s="1">
        <f t="shared" si="2326"/>
        <v>0</v>
      </c>
      <c r="Q2291" s="1">
        <f t="shared" si="2326"/>
        <v>0</v>
      </c>
      <c r="R2291" s="1">
        <f t="shared" si="2326"/>
        <v>0</v>
      </c>
      <c r="S2291" s="1">
        <f t="shared" si="2326"/>
        <v>0</v>
      </c>
      <c r="T2291" s="1">
        <f t="shared" si="2326"/>
        <v>0</v>
      </c>
      <c r="U2291" s="1">
        <f t="shared" si="2326"/>
        <v>0</v>
      </c>
      <c r="V2291" s="1">
        <f t="shared" si="2326"/>
        <v>0</v>
      </c>
      <c r="W2291" s="1">
        <f t="shared" si="2326"/>
        <v>0</v>
      </c>
      <c r="X2291" s="1"/>
      <c r="AA2291" s="1">
        <f>AA2290 + (O2291*$C$6-$C$5*0.00000005670373*AA2290*AA2290*AA2290*AA2290)*$C$3/($C$4*4180000)</f>
        <v>285.16703703720179</v>
      </c>
      <c r="AB2291" s="1">
        <f>AB2290 + (P2291*$C$6-$C$5*0.00000005670373*AB2290*AB2290*AB2290*AB2290)*$C$3/($C$4*4180000)</f>
        <v>282.71768398135504</v>
      </c>
      <c r="AC2291" s="1">
        <f>AC2290 + (Q2291*$C$6-$C$5*0.00000005670373*AC2290*AC2290*AC2290*AC2290)*$C$3/($C$4*4180000)</f>
        <v>277.73764894831612</v>
      </c>
      <c r="AD2291" s="1">
        <f>AD2290 + (R2291*$C$6-$C$5*0.00000005670373*AD2290*AD2290*AD2290*AD2290)*$C$3/($C$4*4180000)</f>
        <v>270.04316274370956</v>
      </c>
      <c r="AE2291" s="1">
        <f>AE2290 + (S2291*$C$6-$C$5*0.00000005670373*AE2290*AE2290*AE2290*AE2290)*$C$3/($C$4*4180000)</f>
        <v>259.29229182391714</v>
      </c>
      <c r="AF2291" s="1">
        <f>AF2290 + (T2291*$C$6-$C$5*0.00000005670373*AF2290*AF2290*AF2290*AF2290)*$C$3/($C$4*4180000)</f>
        <v>244.85108829196039</v>
      </c>
      <c r="AG2291" s="1">
        <f>AG2290 + (U2291*$C$6-$C$5*0.00000005670373*AG2290*AG2290*AG2290*AG2290)*$C$3/($C$4*4180000)</f>
        <v>225.43558862367016</v>
      </c>
      <c r="AH2291" s="1">
        <f>AH2290 + (V2291*$C$6-$C$5*0.00000005670373*AH2290*AH2290*AH2290*AH2290)*$C$3/($C$4*4180000)</f>
        <v>197.88780406753349</v>
      </c>
      <c r="AI2291" s="1">
        <f t="shared" si="2287"/>
        <v>150.72121847442179</v>
      </c>
    </row>
    <row r="2292" spans="1:35" x14ac:dyDescent="0.25">
      <c r="A2292">
        <f t="shared" si="2316"/>
        <v>6.5</v>
      </c>
      <c r="L2292">
        <f t="shared" si="2317"/>
        <v>24</v>
      </c>
      <c r="O2292" s="1">
        <f t="shared" ref="O2292:W2292" si="2327">O2196</f>
        <v>0</v>
      </c>
      <c r="P2292" s="1">
        <f t="shared" si="2327"/>
        <v>0</v>
      </c>
      <c r="Q2292" s="1">
        <f t="shared" si="2327"/>
        <v>0</v>
      </c>
      <c r="R2292" s="1">
        <f t="shared" si="2327"/>
        <v>0</v>
      </c>
      <c r="S2292" s="1">
        <f t="shared" si="2327"/>
        <v>0</v>
      </c>
      <c r="T2292" s="1">
        <f t="shared" si="2327"/>
        <v>0</v>
      </c>
      <c r="U2292" s="1">
        <f t="shared" si="2327"/>
        <v>0</v>
      </c>
      <c r="V2292" s="1">
        <f t="shared" si="2327"/>
        <v>0</v>
      </c>
      <c r="W2292" s="1">
        <f t="shared" si="2327"/>
        <v>0</v>
      </c>
      <c r="X2292" s="1"/>
      <c r="AA2292" s="1">
        <f>AA2291 + (O2292*$C$6-$C$5*0.00000005670373*AA2291*AA2291*AA2291*AA2291)*$C$3/($C$4*4180000)</f>
        <v>284.37580980882939</v>
      </c>
      <c r="AB2292" s="1">
        <f>AB2291 + (P2292*$C$6-$C$5*0.00000005670373*AB2291*AB2291*AB2291*AB2291)*$C$3/($C$4*4180000)</f>
        <v>281.95329251655414</v>
      </c>
      <c r="AC2292" s="1">
        <f>AC2291 + (Q2292*$C$6-$C$5*0.00000005670373*AC2291*AC2291*AC2291*AC2291)*$C$3/($C$4*4180000)</f>
        <v>277.02570967525463</v>
      </c>
      <c r="AD2292" s="1">
        <f>AD2291 + (R2292*$C$6-$C$5*0.00000005670373*AD2291*AD2291*AD2291*AD2291)*$C$3/($C$4*4180000)</f>
        <v>269.40689973543545</v>
      </c>
      <c r="AE2292" s="1">
        <f>AE2291 + (S2292*$C$6-$C$5*0.00000005670373*AE2291*AE2291*AE2291*AE2291)*$C$3/($C$4*4180000)</f>
        <v>258.75145985295251</v>
      </c>
      <c r="AF2292" s="1">
        <f>AF2291 + (T2292*$C$6-$C$5*0.00000005670373*AF2291*AF2291*AF2291*AF2291)*$C$3/($C$4*4180000)</f>
        <v>244.42104509082023</v>
      </c>
      <c r="AG2292" s="1">
        <f>AG2291 + (U2292*$C$6-$C$5*0.00000005670373*AG2291*AG2291*AG2291*AG2291)*$C$3/($C$4*4180000)</f>
        <v>225.126563462793</v>
      </c>
      <c r="AH2292" s="1">
        <f>AH2291 + (V2292*$C$6-$C$5*0.00000005670373*AH2291*AH2291*AH2291*AH2291)*$C$3/($C$4*4180000)</f>
        <v>197.70432773598225</v>
      </c>
      <c r="AI2292" s="1">
        <f t="shared" si="2287"/>
        <v>150.65947351393973</v>
      </c>
    </row>
    <row r="2293" spans="1:35" x14ac:dyDescent="0.25">
      <c r="A2293">
        <f t="shared" si="2316"/>
        <v>6.75</v>
      </c>
      <c r="L2293">
        <f t="shared" si="2317"/>
        <v>24</v>
      </c>
      <c r="O2293" s="1">
        <f t="shared" ref="O2293:W2293" si="2328">O2197</f>
        <v>0</v>
      </c>
      <c r="P2293" s="1">
        <f t="shared" si="2328"/>
        <v>0</v>
      </c>
      <c r="Q2293" s="1">
        <f t="shared" si="2328"/>
        <v>0</v>
      </c>
      <c r="R2293" s="1">
        <f t="shared" si="2328"/>
        <v>0</v>
      </c>
      <c r="S2293" s="1">
        <f t="shared" si="2328"/>
        <v>0</v>
      </c>
      <c r="T2293" s="1">
        <f t="shared" si="2328"/>
        <v>0</v>
      </c>
      <c r="U2293" s="1">
        <f t="shared" si="2328"/>
        <v>0</v>
      </c>
      <c r="V2293" s="1">
        <f t="shared" si="2328"/>
        <v>0</v>
      </c>
      <c r="W2293" s="1">
        <f t="shared" si="2328"/>
        <v>0</v>
      </c>
      <c r="X2293" s="1"/>
      <c r="AA2293" s="1">
        <f>AA2292 + (O2293*$C$6-$C$5*0.00000005670373*AA2292*AA2292*AA2292*AA2292)*$C$3/($C$4*4180000)</f>
        <v>283.59332748761619</v>
      </c>
      <c r="AB2293" s="1">
        <f>AB2292 + (P2293*$C$6-$C$5*0.00000005670373*AB2292*AB2292*AB2292*AB2292)*$C$3/($C$4*4180000)</f>
        <v>281.19713440897522</v>
      </c>
      <c r="AC2293" s="1">
        <f>AC2292 + (Q2293*$C$6-$C$5*0.00000005670373*AC2292*AC2292*AC2292*AC2292)*$C$3/($C$4*4180000)</f>
        <v>276.32104218515229</v>
      </c>
      <c r="AD2293" s="1">
        <f>AD2292 + (R2293*$C$6-$C$5*0.00000005670373*AD2292*AD2292*AD2292*AD2292)*$C$3/($C$4*4180000)</f>
        <v>268.77661209929624</v>
      </c>
      <c r="AE2293" s="1">
        <f>AE2292 + (S2293*$C$6-$C$5*0.00000005670373*AE2292*AE2292*AE2292*AE2292)*$C$3/($C$4*4180000)</f>
        <v>258.21512605427284</v>
      </c>
      <c r="AF2293" s="1">
        <f>AF2292 + (T2293*$C$6-$C$5*0.00000005670373*AF2292*AF2292*AF2292*AF2292)*$C$3/($C$4*4180000)</f>
        <v>243.9940151579641</v>
      </c>
      <c r="AG2293" s="1">
        <f>AG2292 + (U2293*$C$6-$C$5*0.00000005670373*AG2292*AG2292*AG2292*AG2292)*$C$3/($C$4*4180000)</f>
        <v>224.81922925712391</v>
      </c>
      <c r="AH2293" s="1">
        <f>AH2292 + (V2293*$C$6-$C$5*0.00000005670373*AH2292*AH2292*AH2292*AH2292)*$C$3/($C$4*4180000)</f>
        <v>197.52153091624595</v>
      </c>
      <c r="AI2293" s="1">
        <f t="shared" si="2287"/>
        <v>150.59782966989232</v>
      </c>
    </row>
    <row r="2294" spans="1:35" x14ac:dyDescent="0.25">
      <c r="A2294">
        <f t="shared" si="2316"/>
        <v>7</v>
      </c>
      <c r="L2294">
        <f t="shared" si="2317"/>
        <v>24</v>
      </c>
      <c r="O2294" s="1">
        <f t="shared" ref="O2294:W2294" si="2329">O2198</f>
        <v>0</v>
      </c>
      <c r="P2294" s="1">
        <f t="shared" si="2329"/>
        <v>0</v>
      </c>
      <c r="Q2294" s="1">
        <f t="shared" si="2329"/>
        <v>0</v>
      </c>
      <c r="R2294" s="1">
        <f t="shared" si="2329"/>
        <v>0</v>
      </c>
      <c r="S2294" s="1">
        <f t="shared" si="2329"/>
        <v>0</v>
      </c>
      <c r="T2294" s="1">
        <f t="shared" si="2329"/>
        <v>0</v>
      </c>
      <c r="U2294" s="1">
        <f t="shared" si="2329"/>
        <v>0</v>
      </c>
      <c r="V2294" s="1">
        <f t="shared" si="2329"/>
        <v>0</v>
      </c>
      <c r="W2294" s="1">
        <f t="shared" si="2329"/>
        <v>0</v>
      </c>
      <c r="X2294" s="1"/>
      <c r="AA2294" s="1">
        <f>AA2293 + (O2294*$C$6-$C$5*0.00000005670373*AA2293*AA2293*AA2293*AA2293)*$C$3/($C$4*4180000)</f>
        <v>282.81942193131374</v>
      </c>
      <c r="AB2294" s="1">
        <f>AB2293 + (P2294*$C$6-$C$5*0.00000005670373*AB2293*AB2293*AB2293*AB2293)*$C$3/($C$4*4180000)</f>
        <v>280.44905535676935</v>
      </c>
      <c r="AC2294" s="1">
        <f>AC2293 + (Q2294*$C$6-$C$5*0.00000005670373*AC2293*AC2293*AC2293*AC2293)*$C$3/($C$4*4180000)</f>
        <v>275.62351720691726</v>
      </c>
      <c r="AD2294" s="1">
        <f>AD2293 + (R2294*$C$6-$C$5*0.00000005670373*AD2293*AD2293*AD2293*AD2293)*$C$3/($C$4*4180000)</f>
        <v>268.15220212348106</v>
      </c>
      <c r="AE2294" s="1">
        <f>AE2293 + (S2294*$C$6-$C$5*0.00000005670373*AE2293*AE2293*AE2293*AE2293)*$C$3/($C$4*4180000)</f>
        <v>257.68322524802147</v>
      </c>
      <c r="AF2294" s="1">
        <f>AF2293 + (T2294*$C$6-$C$5*0.00000005670373*AF2293*AF2293*AF2293*AF2293)*$C$3/($C$4*4180000)</f>
        <v>243.56996168288751</v>
      </c>
      <c r="AG2294" s="1">
        <f>AG2293 + (U2294*$C$6-$C$5*0.00000005670373*AG2293*AG2293*AG2293*AG2293)*$C$3/($C$4*4180000)</f>
        <v>224.51356986175443</v>
      </c>
      <c r="AH2294" s="1">
        <f>AH2293 + (V2294*$C$6-$C$5*0.00000005670373*AH2293*AH2293*AH2293*AH2293)*$C$3/($C$4*4180000)</f>
        <v>197.33940921300473</v>
      </c>
      <c r="AI2294" s="1">
        <f t="shared" si="2287"/>
        <v>150.5362866527459</v>
      </c>
    </row>
    <row r="2295" spans="1:35" x14ac:dyDescent="0.25">
      <c r="A2295">
        <f t="shared" si="2316"/>
        <v>7.25</v>
      </c>
      <c r="L2295">
        <f t="shared" si="2317"/>
        <v>24</v>
      </c>
      <c r="O2295" s="1">
        <f t="shared" ref="O2295:W2295" si="2330">O2199</f>
        <v>0</v>
      </c>
      <c r="P2295" s="1">
        <f t="shared" si="2330"/>
        <v>0</v>
      </c>
      <c r="Q2295" s="1">
        <f t="shared" si="2330"/>
        <v>0</v>
      </c>
      <c r="R2295" s="1">
        <f t="shared" si="2330"/>
        <v>0</v>
      </c>
      <c r="S2295" s="1">
        <f t="shared" si="2330"/>
        <v>0</v>
      </c>
      <c r="T2295" s="1">
        <f t="shared" si="2330"/>
        <v>0</v>
      </c>
      <c r="U2295" s="1">
        <f t="shared" si="2330"/>
        <v>0</v>
      </c>
      <c r="V2295" s="1">
        <f t="shared" si="2330"/>
        <v>0</v>
      </c>
      <c r="W2295" s="1">
        <f t="shared" si="2330"/>
        <v>0</v>
      </c>
      <c r="X2295" s="1"/>
      <c r="AA2295" s="1">
        <f>AA2294 + (O2295*$C$6-$C$5*0.00000005670373*AA2294*AA2294*AA2294*AA2294)*$C$3/($C$4*4180000)</f>
        <v>282.05392958584054</v>
      </c>
      <c r="AB2295" s="1">
        <f>AB2294 + (P2295*$C$6-$C$5*0.00000005670373*AB2294*AB2294*AB2294*AB2294)*$C$3/($C$4*4180000)</f>
        <v>279.7089051627587</v>
      </c>
      <c r="AC2295" s="1">
        <f>AC2294 + (Q2295*$C$6-$C$5*0.00000005670373*AC2294*AC2294*AC2294*AC2294)*$C$3/($C$4*4180000)</f>
        <v>274.93300873246739</v>
      </c>
      <c r="AD2295" s="1">
        <f>AD2294 + (R2295*$C$6-$C$5*0.00000005670373*AD2294*AD2294*AD2294*AD2294)*$C$3/($C$4*4180000)</f>
        <v>267.53357436603079</v>
      </c>
      <c r="AE2295" s="1">
        <f>AE2294 + (S2295*$C$6-$C$5*0.00000005670373*AE2294*AE2294*AE2294*AE2294)*$C$3/($C$4*4180000)</f>
        <v>257.15569359690903</v>
      </c>
      <c r="AF2295" s="1">
        <f>AF2294 + (T2295*$C$6-$C$5*0.00000005670373*AF2294*AF2294*AF2294*AF2294)*$C$3/($C$4*4180000)</f>
        <v>243.14884849480526</v>
      </c>
      <c r="AG2295" s="1">
        <f>AG2294 + (U2295*$C$6-$C$5*0.00000005670373*AG2294*AG2294*AG2294*AG2294)*$C$3/($C$4*4180000)</f>
        <v>224.20956935126861</v>
      </c>
      <c r="AH2295" s="1">
        <f>AH2294 + (V2295*$C$6-$C$5*0.00000005670373*AH2294*AH2294*AH2294*AH2294)*$C$3/($C$4*4180000)</f>
        <v>197.15795827146374</v>
      </c>
      <c r="AI2295" s="1">
        <f t="shared" si="2287"/>
        <v>150.47484417415001</v>
      </c>
    </row>
    <row r="2296" spans="1:35" x14ac:dyDescent="0.25">
      <c r="A2296">
        <f t="shared" si="2316"/>
        <v>7.5</v>
      </c>
      <c r="L2296">
        <f t="shared" si="2317"/>
        <v>24</v>
      </c>
      <c r="O2296" s="1">
        <f t="shared" ref="O2296:W2296" si="2331">O2200</f>
        <v>0</v>
      </c>
      <c r="P2296" s="1">
        <f t="shared" si="2331"/>
        <v>0</v>
      </c>
      <c r="Q2296" s="1">
        <f t="shared" si="2331"/>
        <v>0</v>
      </c>
      <c r="R2296" s="1">
        <f t="shared" si="2331"/>
        <v>0</v>
      </c>
      <c r="S2296" s="1">
        <f t="shared" si="2331"/>
        <v>0</v>
      </c>
      <c r="T2296" s="1">
        <f t="shared" si="2331"/>
        <v>0</v>
      </c>
      <c r="U2296" s="1">
        <f t="shared" si="2331"/>
        <v>0</v>
      </c>
      <c r="V2296" s="1">
        <f t="shared" si="2331"/>
        <v>0</v>
      </c>
      <c r="W2296" s="1">
        <f t="shared" si="2331"/>
        <v>0</v>
      </c>
      <c r="X2296" s="1"/>
      <c r="AA2296" s="1">
        <f>AA2295 + (O2296*$C$6-$C$5*0.00000005670373*AA2295*AA2295*AA2295*AA2295)*$C$3/($C$4*4180000)</f>
        <v>281.2966913236458</v>
      </c>
      <c r="AB2296" s="1">
        <f>AB2295 + (P2296*$C$6-$C$5*0.00000005670373*AB2295*AB2295*AB2295*AB2295)*$C$3/($C$4*4180000)</f>
        <v>278.97653759344314</v>
      </c>
      <c r="AC2296" s="1">
        <f>AC2295 + (Q2296*$C$6-$C$5*0.00000005670373*AC2295*AC2295*AC2295*AC2295)*$C$3/($C$4*4180000)</f>
        <v>274.24939391034087</v>
      </c>
      <c r="AD2296" s="1">
        <f>AD2295 + (R2296*$C$6-$C$5*0.00000005670373*AD2295*AD2295*AD2295*AD2295)*$C$3/($C$4*4180000)</f>
        <v>266.92063558669349</v>
      </c>
      <c r="AE2296" s="1">
        <f>AE2295 + (S2296*$C$6-$C$5*0.00000005670373*AE2295*AE2295*AE2295*AE2295)*$C$3/($C$4*4180000)</f>
        <v>256.6324685704505</v>
      </c>
      <c r="AF2296" s="1">
        <f>AF2295 + (T2296*$C$6-$C$5*0.00000005670373*AF2295*AF2295*AF2295*AF2295)*$C$3/($C$4*4180000)</f>
        <v>242.73064004826216</v>
      </c>
      <c r="AG2296" s="1">
        <f>AG2295 + (U2296*$C$6-$C$5*0.00000005670373*AG2295*AG2295*AG2295*AG2295)*$C$3/($C$4*4180000)</f>
        <v>223.90721201587721</v>
      </c>
      <c r="AH2296" s="1">
        <f>AH2295 + (V2296*$C$6-$C$5*0.00000005670373*AH2295*AH2295*AH2295*AH2295)*$C$3/($C$4*4180000)</f>
        <v>196.97717377686854</v>
      </c>
      <c r="AI2296" s="1">
        <f t="shared" si="2287"/>
        <v>150.41350194693109</v>
      </c>
    </row>
    <row r="2297" spans="1:35" x14ac:dyDescent="0.25">
      <c r="A2297">
        <f t="shared" si="2316"/>
        <v>7.75</v>
      </c>
      <c r="L2297">
        <f t="shared" si="2317"/>
        <v>24</v>
      </c>
      <c r="O2297" s="1">
        <f t="shared" ref="O2297:W2297" si="2332">O2201</f>
        <v>0</v>
      </c>
      <c r="P2297" s="1">
        <f t="shared" si="2332"/>
        <v>0</v>
      </c>
      <c r="Q2297" s="1">
        <f t="shared" si="2332"/>
        <v>0</v>
      </c>
      <c r="R2297" s="1">
        <f t="shared" si="2332"/>
        <v>0</v>
      </c>
      <c r="S2297" s="1">
        <f t="shared" si="2332"/>
        <v>0</v>
      </c>
      <c r="T2297" s="1">
        <f t="shared" si="2332"/>
        <v>0</v>
      </c>
      <c r="U2297" s="1">
        <f t="shared" si="2332"/>
        <v>0</v>
      </c>
      <c r="V2297" s="1">
        <f t="shared" si="2332"/>
        <v>0</v>
      </c>
      <c r="W2297" s="1">
        <f t="shared" si="2332"/>
        <v>0</v>
      </c>
      <c r="X2297" s="1"/>
      <c r="AA2297" s="1">
        <f>AA2296 + (O2297*$C$6-$C$5*0.00000005670373*AA2296*AA2296*AA2296*AA2296)*$C$3/($C$4*4180000)</f>
        <v>280.54755228903201</v>
      </c>
      <c r="AB2297" s="1">
        <f>AB2296 + (P2297*$C$6-$C$5*0.00000005670373*AB2296*AB2296*AB2296*AB2296)*$C$3/($C$4*4180000)</f>
        <v>278.25181024392668</v>
      </c>
      <c r="AC2297" s="1">
        <f>AC2296 + (Q2297*$C$6-$C$5*0.00000005670373*AC2296*AC2296*AC2296*AC2296)*$C$3/($C$4*4180000)</f>
        <v>273.57255294354826</v>
      </c>
      <c r="AD2297" s="1">
        <f>AD2296 + (R2297*$C$6-$C$5*0.00000005670373*AD2296*AD2296*AD2296*AD2296)*$C$3/($C$4*4180000)</f>
        <v>266.31329468128234</v>
      </c>
      <c r="AE2297" s="1">
        <f>AE2296 + (S2297*$C$6-$C$5*0.00000005670373*AE2296*AE2296*AE2296*AE2296)*$C$3/($C$4*4180000)</f>
        <v>256.11348891036857</v>
      </c>
      <c r="AF2297" s="1">
        <f>AF2296 + (T2297*$C$6-$C$5*0.00000005670373*AF2296*AF2296*AF2296*AF2296)*$C$3/($C$4*4180000)</f>
        <v>242.31530140914052</v>
      </c>
      <c r="AG2297" s="1">
        <f>AG2296 + (U2297*$C$6-$C$5*0.00000005670373*AG2296*AG2296*AG2296*AG2296)*$C$3/($C$4*4180000)</f>
        <v>223.60648235763526</v>
      </c>
      <c r="AH2297" s="1">
        <f>AH2296 + (V2297*$C$6-$C$5*0.00000005670373*AH2296*AH2296*AH2296*AH2296)*$C$3/($C$4*4180000)</f>
        <v>196.79705145402758</v>
      </c>
      <c r="AI2297" s="1">
        <f t="shared" si="2287"/>
        <v>150.35225968508624</v>
      </c>
    </row>
    <row r="2298" spans="1:35" x14ac:dyDescent="0.25">
      <c r="A2298">
        <f t="shared" si="2316"/>
        <v>8</v>
      </c>
      <c r="L2298">
        <f t="shared" si="2317"/>
        <v>24</v>
      </c>
      <c r="O2298" s="1">
        <f t="shared" ref="O2298:W2298" si="2333">O2202</f>
        <v>0</v>
      </c>
      <c r="P2298" s="1">
        <f t="shared" si="2333"/>
        <v>0</v>
      </c>
      <c r="Q2298" s="1">
        <f t="shared" si="2333"/>
        <v>0</v>
      </c>
      <c r="R2298" s="1">
        <f t="shared" si="2333"/>
        <v>0</v>
      </c>
      <c r="S2298" s="1">
        <f t="shared" si="2333"/>
        <v>0</v>
      </c>
      <c r="T2298" s="1">
        <f t="shared" si="2333"/>
        <v>0</v>
      </c>
      <c r="U2298" s="1">
        <f t="shared" si="2333"/>
        <v>0</v>
      </c>
      <c r="V2298" s="1">
        <f t="shared" si="2333"/>
        <v>0</v>
      </c>
      <c r="W2298" s="1">
        <f t="shared" si="2333"/>
        <v>0</v>
      </c>
      <c r="X2298" s="1"/>
      <c r="AA2298" s="1">
        <f>AA2297 + (O2298*$C$6-$C$5*0.00000005670373*AA2297*AA2297*AA2297*AA2297)*$C$3/($C$4*4180000)</f>
        <v>279.80636175008271</v>
      </c>
      <c r="AB2298" s="1">
        <f>AB2297 + (P2298*$C$6-$C$5*0.00000005670373*AB2297*AB2297*AB2297*AB2297)*$C$3/($C$4*4180000)</f>
        <v>277.53458440847004</v>
      </c>
      <c r="AC2298" s="1">
        <f>AC2297 + (Q2298*$C$6-$C$5*0.00000005670373*AC2297*AC2297*AC2297*AC2297)*$C$3/($C$4*4180000)</f>
        <v>272.9023689914664</v>
      </c>
      <c r="AD2298" s="1">
        <f>AD2297 + (R2298*$C$6-$C$5*0.00000005670373*AD2297*AD2297*AD2297*AD2297)*$C$3/($C$4*4180000)</f>
        <v>265.71146261842796</v>
      </c>
      <c r="AE2298" s="1">
        <f>AE2297 + (S2298*$C$6-$C$5*0.00000005670373*AE2297*AE2297*AE2297*AE2297)*$C$3/($C$4*4180000)</f>
        <v>255.59869459711823</v>
      </c>
      <c r="AF2298" s="1">
        <f>AF2297 + (T2298*$C$6-$C$5*0.00000005670373*AF2297*AF2297*AF2297*AF2297)*$C$3/($C$4*4180000)</f>
        <v>241.9027982410511</v>
      </c>
      <c r="AG2298" s="1">
        <f>AG2297 + (U2298*$C$6-$C$5*0.00000005670373*AG2297*AG2297*AG2297*AG2297)*$C$3/($C$4*4180000)</f>
        <v>223.30736508674104</v>
      </c>
      <c r="AH2298" s="1">
        <f>AH2297 + (V2298*$C$6-$C$5*0.00000005670373*AH2297*AH2297*AH2297*AH2297)*$C$3/($C$4*4180000)</f>
        <v>196.61758706684174</v>
      </c>
      <c r="AI2298" s="1">
        <f t="shared" si="2287"/>
        <v>150.29111710377705</v>
      </c>
    </row>
    <row r="2299" spans="1:35" x14ac:dyDescent="0.25">
      <c r="A2299">
        <f t="shared" si="2316"/>
        <v>8.25</v>
      </c>
      <c r="L2299">
        <f t="shared" si="2317"/>
        <v>24</v>
      </c>
      <c r="O2299" s="1">
        <f t="shared" ref="O2299:W2299" si="2334">O2203</f>
        <v>0</v>
      </c>
      <c r="P2299" s="1">
        <f t="shared" si="2334"/>
        <v>0</v>
      </c>
      <c r="Q2299" s="1">
        <f t="shared" si="2334"/>
        <v>0</v>
      </c>
      <c r="R2299" s="1">
        <f t="shared" si="2334"/>
        <v>0</v>
      </c>
      <c r="S2299" s="1">
        <f t="shared" si="2334"/>
        <v>0</v>
      </c>
      <c r="T2299" s="1">
        <f t="shared" si="2334"/>
        <v>0</v>
      </c>
      <c r="U2299" s="1">
        <f t="shared" si="2334"/>
        <v>0</v>
      </c>
      <c r="V2299" s="1">
        <f t="shared" si="2334"/>
        <v>0</v>
      </c>
      <c r="W2299" s="1">
        <f t="shared" si="2334"/>
        <v>0</v>
      </c>
      <c r="X2299" s="1"/>
      <c r="AA2299" s="1">
        <f>AA2298 + (O2299*$C$6-$C$5*0.00000005670373*AA2298*AA2298*AA2298*AA2298)*$C$3/($C$4*4180000)</f>
        <v>279.0729729568634</v>
      </c>
      <c r="AB2299" s="1">
        <f>AB2298 + (P2299*$C$6-$C$5*0.00000005670373*AB2298*AB2298*AB2298*AB2298)*$C$3/($C$4*4180000)</f>
        <v>276.82472495639342</v>
      </c>
      <c r="AC2299" s="1">
        <f>AC2298 + (Q2299*$C$6-$C$5*0.00000005670373*AC2298*AC2298*AC2298*AC2298)*$C$3/($C$4*4180000)</f>
        <v>272.23872807558541</v>
      </c>
      <c r="AD2299" s="1">
        <f>AD2298 + (R2299*$C$6-$C$5*0.00000005670373*AD2298*AD2298*AD2298*AD2298)*$C$3/($C$4*4180000)</f>
        <v>265.1150523786219</v>
      </c>
      <c r="AE2299" s="1">
        <f>AE2298 + (S2299*$C$6-$C$5*0.00000005670373*AE2298*AE2298*AE2298*AE2298)*$C$3/($C$4*4180000)</f>
        <v>255.08802681748969</v>
      </c>
      <c r="AF2299" s="1">
        <f>AF2298 + (T2299*$C$6-$C$5*0.00000005670373*AF2298*AF2298*AF2298*AF2298)*$C$3/($C$4*4180000)</f>
        <v>241.49309679209532</v>
      </c>
      <c r="AG2299" s="1">
        <f>AG2298 + (U2299*$C$6-$C$5*0.00000005670373*AG2298*AG2298*AG2298*AG2298)*$C$3/($C$4*4180000)</f>
        <v>223.00984511791441</v>
      </c>
      <c r="AH2299" s="1">
        <f>AH2298 + (V2299*$C$6-$C$5*0.00000005670373*AH2298*AH2298*AH2298*AH2298)*$C$3/($C$4*4180000)</f>
        <v>196.4387764178407</v>
      </c>
      <c r="AI2299" s="1">
        <f t="shared" si="2287"/>
        <v>150.23007391932339</v>
      </c>
    </row>
    <row r="2300" spans="1:35" x14ac:dyDescent="0.25">
      <c r="A2300">
        <f t="shared" si="2316"/>
        <v>8.5</v>
      </c>
      <c r="L2300">
        <f t="shared" si="2317"/>
        <v>24</v>
      </c>
      <c r="O2300" s="1">
        <f t="shared" ref="O2300:W2300" si="2335">O2204</f>
        <v>0</v>
      </c>
      <c r="P2300" s="1">
        <f t="shared" si="2335"/>
        <v>0</v>
      </c>
      <c r="Q2300" s="1">
        <f t="shared" si="2335"/>
        <v>0</v>
      </c>
      <c r="R2300" s="1">
        <f t="shared" si="2335"/>
        <v>0</v>
      </c>
      <c r="S2300" s="1">
        <f t="shared" si="2335"/>
        <v>0</v>
      </c>
      <c r="T2300" s="1">
        <f t="shared" si="2335"/>
        <v>0</v>
      </c>
      <c r="U2300" s="1">
        <f t="shared" si="2335"/>
        <v>0</v>
      </c>
      <c r="V2300" s="1">
        <f t="shared" si="2335"/>
        <v>0</v>
      </c>
      <c r="W2300" s="1">
        <f t="shared" si="2335"/>
        <v>0</v>
      </c>
      <c r="X2300" s="1"/>
      <c r="AA2300" s="1">
        <f>AA2299 + (O2300*$C$6-$C$5*0.00000005670373*AA2299*AA2299*AA2299*AA2299)*$C$3/($C$4*4180000)</f>
        <v>278.34724300558207</v>
      </c>
      <c r="AB2300" s="1">
        <f>AB2299 + (P2300*$C$6-$C$5*0.00000005670373*AB2299*AB2299*AB2299*AB2299)*$C$3/($C$4*4180000)</f>
        <v>276.12210021306868</v>
      </c>
      <c r="AC2300" s="1">
        <f>AC2299 + (Q2300*$C$6-$C$5*0.00000005670373*AC2299*AC2299*AC2299*AC2299)*$C$3/($C$4*4180000)</f>
        <v>271.58151898893033</v>
      </c>
      <c r="AD2300" s="1">
        <f>AD2299 + (R2300*$C$6-$C$5*0.00000005670373*AD2299*AD2299*AD2299*AD2299)*$C$3/($C$4*4180000)</f>
        <v>264.52397889545324</v>
      </c>
      <c r="AE2300" s="1">
        <f>AE2299 + (S2300*$C$6-$C$5*0.00000005670373*AE2299*AE2299*AE2299*AE2299)*$C$3/($C$4*4180000)</f>
        <v>254.58142793324868</v>
      </c>
      <c r="AF2300" s="1">
        <f>AF2299 + (T2300*$C$6-$C$5*0.00000005670373*AF2299*AF2299*AF2299*AF2299)*$C$3/($C$4*4180000)</f>
        <v>241.08616388198666</v>
      </c>
      <c r="AG2300" s="1">
        <f>AG2299 + (U2300*$C$6-$C$5*0.00000005670373*AG2299*AG2299*AG2299*AG2299)*$C$3/($C$4*4180000)</f>
        <v>222.71390756685236</v>
      </c>
      <c r="AH2300" s="1">
        <f>AH2299 + (V2300*$C$6-$C$5*0.00000005670373*AH2299*AH2299*AH2299*AH2299)*$C$3/($C$4*4180000)</f>
        <v>196.26061534772603</v>
      </c>
      <c r="AI2300" s="1">
        <f t="shared" si="2287"/>
        <v>150.16912984919736</v>
      </c>
    </row>
    <row r="2301" spans="1:35" x14ac:dyDescent="0.25">
      <c r="A2301">
        <f t="shared" si="2316"/>
        <v>8.75</v>
      </c>
      <c r="L2301">
        <f t="shared" si="2317"/>
        <v>24</v>
      </c>
      <c r="O2301" s="1">
        <f t="shared" ref="O2301:W2301" si="2336">O2205</f>
        <v>0</v>
      </c>
      <c r="P2301" s="1">
        <f t="shared" si="2336"/>
        <v>0</v>
      </c>
      <c r="Q2301" s="1">
        <f t="shared" si="2336"/>
        <v>0</v>
      </c>
      <c r="R2301" s="1">
        <f t="shared" si="2336"/>
        <v>0</v>
      </c>
      <c r="S2301" s="1">
        <f t="shared" si="2336"/>
        <v>0</v>
      </c>
      <c r="T2301" s="1">
        <f t="shared" si="2336"/>
        <v>0</v>
      </c>
      <c r="U2301" s="1">
        <f t="shared" si="2336"/>
        <v>0</v>
      </c>
      <c r="V2301" s="1">
        <f t="shared" si="2336"/>
        <v>0</v>
      </c>
      <c r="W2301" s="1">
        <f t="shared" si="2336"/>
        <v>0</v>
      </c>
      <c r="X2301" s="1"/>
      <c r="AA2301" s="1">
        <f>AA2300 + (O2301*$C$6-$C$5*0.00000005670373*AA2300*AA2300*AA2300*AA2300)*$C$3/($C$4*4180000)</f>
        <v>277.62903270841366</v>
      </c>
      <c r="AB2301" s="1">
        <f>AB2300 + (P2301*$C$6-$C$5*0.00000005670373*AB2300*AB2300*AB2300*AB2300)*$C$3/($C$4*4180000)</f>
        <v>275.42658184575447</v>
      </c>
      <c r="AC2301" s="1">
        <f>AC2300 + (Q2301*$C$6-$C$5*0.00000005670373*AC2300*AC2300*AC2300*AC2300)*$C$3/($C$4*4180000)</f>
        <v>270.93063320898847</v>
      </c>
      <c r="AD2301" s="1">
        <f>AD2300 + (R2301*$C$6-$C$5*0.00000005670373*AD2300*AD2300*AD2300*AD2300)*$C$3/($C$4*4180000)</f>
        <v>263.93815899894548</v>
      </c>
      <c r="AE2301" s="1">
        <f>AE2300 + (S2301*$C$6-$C$5*0.00000005670373*AE2300*AE2300*AE2300*AE2300)*$C$3/($C$4*4180000)</f>
        <v>254.07884145077486</v>
      </c>
      <c r="AF2301" s="1">
        <f>AF2300 + (T2301*$C$6-$C$5*0.00000005670373*AF2300*AF2300*AF2300*AF2300)*$C$3/($C$4*4180000)</f>
        <v>240.68196688951983</v>
      </c>
      <c r="AG2301" s="1">
        <f>AG2300 + (U2301*$C$6-$C$5*0.00000005670373*AG2300*AG2300*AG2300*AG2300)*$C$3/($C$4*4180000)</f>
        <v>222.41953774675991</v>
      </c>
      <c r="AH2301" s="1">
        <f>AH2300 + (V2301*$C$6-$C$5*0.00000005670373*AH2300*AH2300*AH2300*AH2300)*$C$3/($C$4*4180000)</f>
        <v>196.08309973492103</v>
      </c>
      <c r="AI2301" s="1">
        <f t="shared" si="2287"/>
        <v>150.10828461201714</v>
      </c>
    </row>
    <row r="2302" spans="1:35" x14ac:dyDescent="0.25">
      <c r="A2302">
        <f t="shared" si="2316"/>
        <v>9</v>
      </c>
      <c r="L2302">
        <f t="shared" si="2317"/>
        <v>24</v>
      </c>
      <c r="O2302" s="1">
        <f t="shared" ref="O2302:W2302" si="2337">O2206</f>
        <v>0</v>
      </c>
      <c r="P2302" s="1">
        <f t="shared" si="2337"/>
        <v>0</v>
      </c>
      <c r="Q2302" s="1">
        <f t="shared" si="2337"/>
        <v>0</v>
      </c>
      <c r="R2302" s="1">
        <f t="shared" si="2337"/>
        <v>0</v>
      </c>
      <c r="S2302" s="1">
        <f t="shared" si="2337"/>
        <v>0</v>
      </c>
      <c r="T2302" s="1">
        <f t="shared" si="2337"/>
        <v>0</v>
      </c>
      <c r="U2302" s="1">
        <f t="shared" si="2337"/>
        <v>0</v>
      </c>
      <c r="V2302" s="1">
        <f t="shared" si="2337"/>
        <v>0</v>
      </c>
      <c r="W2302" s="1">
        <f t="shared" si="2337"/>
        <v>0</v>
      </c>
      <c r="X2302" s="1"/>
      <c r="AA2302" s="1">
        <f>AA2301 + (O2302*$C$6-$C$5*0.00000005670373*AA2301*AA2301*AA2301*AA2301)*$C$3/($C$4*4180000)</f>
        <v>276.91820646871059</v>
      </c>
      <c r="AB2302" s="1">
        <f>AB2301 + (P2302*$C$6-$C$5*0.00000005670373*AB2301*AB2301*AB2301*AB2301)*$C$3/($C$4*4180000)</f>
        <v>274.73804475404211</v>
      </c>
      <c r="AC2302" s="1">
        <f>AC2301 + (Q2302*$C$6-$C$5*0.00000005670373*AC2301*AC2301*AC2301*AC2301)*$C$3/($C$4*4180000)</f>
        <v>270.28596481398222</v>
      </c>
      <c r="AD2302" s="1">
        <f>AD2301 + (R2302*$C$6-$C$5*0.00000005670373*AD2301*AD2301*AD2301*AD2301)*$C$3/($C$4*4180000)</f>
        <v>263.35751136090448</v>
      </c>
      <c r="AE2302" s="1">
        <f>AE2301 + (S2302*$C$6-$C$5*0.00000005670373*AE2301*AE2301*AE2301*AE2301)*$C$3/($C$4*4180000)</f>
        <v>253.5802119916608</v>
      </c>
      <c r="AF2302" s="1">
        <f>AF2301 + (T2302*$C$6-$C$5*0.00000005670373*AF2301*AF2301*AF2301*AF2301)*$C$3/($C$4*4180000)</f>
        <v>240.28047374037641</v>
      </c>
      <c r="AG2302" s="1">
        <f>AG2301 + (U2302*$C$6-$C$5*0.00000005670373*AG2301*AG2301*AG2301*AG2301)*$C$3/($C$4*4180000)</f>
        <v>222.12672116495455</v>
      </c>
      <c r="AH2302" s="1">
        <f>AH2301 + (V2302*$C$6-$C$5*0.00000005670373*AH2301*AH2301*AH2301*AH2301)*$C$3/($C$4*4180000)</f>
        <v>195.90622549512696</v>
      </c>
      <c r="AI2302" s="1">
        <f t="shared" si="2287"/>
        <v>150.04753792754101</v>
      </c>
    </row>
    <row r="2303" spans="1:35" x14ac:dyDescent="0.25">
      <c r="A2303">
        <f t="shared" si="2316"/>
        <v>9.25</v>
      </c>
      <c r="L2303">
        <f t="shared" si="2317"/>
        <v>24</v>
      </c>
      <c r="O2303" s="1">
        <f t="shared" ref="O2303:W2303" si="2338">O2207</f>
        <v>0</v>
      </c>
      <c r="P2303" s="1">
        <f t="shared" si="2338"/>
        <v>0</v>
      </c>
      <c r="Q2303" s="1">
        <f t="shared" si="2338"/>
        <v>0</v>
      </c>
      <c r="R2303" s="1">
        <f t="shared" si="2338"/>
        <v>0</v>
      </c>
      <c r="S2303" s="1">
        <f t="shared" si="2338"/>
        <v>0</v>
      </c>
      <c r="T2303" s="1">
        <f t="shared" si="2338"/>
        <v>0</v>
      </c>
      <c r="U2303" s="1">
        <f t="shared" si="2338"/>
        <v>0</v>
      </c>
      <c r="V2303" s="1">
        <f t="shared" si="2338"/>
        <v>0</v>
      </c>
      <c r="W2303" s="1">
        <f t="shared" si="2338"/>
        <v>0</v>
      </c>
      <c r="X2303" s="1"/>
      <c r="AA2303" s="1">
        <f>AA2302 + (O2303*$C$6-$C$5*0.00000005670373*AA2302*AA2302*AA2302*AA2302)*$C$3/($C$4*4180000)</f>
        <v>276.21463216133594</v>
      </c>
      <c r="AB2303" s="1">
        <f>AB2302 + (P2303*$C$6-$C$5*0.00000005670373*AB2302*AB2302*AB2302*AB2302)*$C$3/($C$4*4180000)</f>
        <v>274.0563669646927</v>
      </c>
      <c r="AC2303" s="1">
        <f>AC2302 + (Q2303*$C$6-$C$5*0.00000005670373*AC2302*AC2302*AC2302*AC2302)*$C$3/($C$4*4180000)</f>
        <v>269.64741040233577</v>
      </c>
      <c r="AD2303" s="1">
        <f>AD2302 + (R2303*$C$6-$C$5*0.00000005670373*AD2302*AD2302*AD2302*AD2302)*$C$3/($C$4*4180000)</f>
        <v>262.78195644219397</v>
      </c>
      <c r="AE2303" s="1">
        <f>AE2302 + (S2303*$C$6-$C$5*0.00000005670373*AE2302*AE2302*AE2302*AE2302)*$C$3/($C$4*4180000)</f>
        <v>253.08548526423559</v>
      </c>
      <c r="AF2303" s="1">
        <f>AF2302 + (T2303*$C$6-$C$5*0.00000005670373*AF2302*AF2302*AF2302*AF2302)*$C$3/($C$4*4180000)</f>
        <v>239.88165289525654</v>
      </c>
      <c r="AG2303" s="1">
        <f>AG2302 + (U2303*$C$6-$C$5*0.00000005670373*AG2302*AG2302*AG2302*AG2302)*$C$3/($C$4*4180000)</f>
        <v>221.83544351954205</v>
      </c>
      <c r="AH2303" s="1">
        <f>AH2302 + (V2303*$C$6-$C$5*0.00000005670373*AH2302*AH2302*AH2302*AH2302)*$C$3/($C$4*4180000)</f>
        <v>195.72998858088573</v>
      </c>
      <c r="AI2303" s="1">
        <f t="shared" si="2287"/>
        <v>149.98688951666136</v>
      </c>
    </row>
    <row r="2304" spans="1:35" x14ac:dyDescent="0.25">
      <c r="A2304">
        <f t="shared" si="2316"/>
        <v>9.5</v>
      </c>
      <c r="L2304">
        <f t="shared" si="2317"/>
        <v>24</v>
      </c>
      <c r="O2304" s="1">
        <f t="shared" ref="O2304:W2304" si="2339">O2208</f>
        <v>0</v>
      </c>
      <c r="P2304" s="1">
        <f t="shared" si="2339"/>
        <v>0</v>
      </c>
      <c r="Q2304" s="1">
        <f t="shared" si="2339"/>
        <v>0</v>
      </c>
      <c r="R2304" s="1">
        <f t="shared" si="2339"/>
        <v>0</v>
      </c>
      <c r="S2304" s="1">
        <f t="shared" si="2339"/>
        <v>0</v>
      </c>
      <c r="T2304" s="1">
        <f t="shared" si="2339"/>
        <v>0</v>
      </c>
      <c r="U2304" s="1">
        <f t="shared" si="2339"/>
        <v>0</v>
      </c>
      <c r="V2304" s="1">
        <f t="shared" si="2339"/>
        <v>0</v>
      </c>
      <c r="W2304" s="1">
        <f t="shared" si="2339"/>
        <v>0</v>
      </c>
      <c r="X2304" s="1"/>
      <c r="AA2304" s="1">
        <f>AA2303 + (O2304*$C$6-$C$5*0.00000005670373*AA2303*AA2303*AA2303*AA2303)*$C$3/($C$4*4180000)</f>
        <v>275.51818101787171</v>
      </c>
      <c r="AB2304" s="1">
        <f>AB2303 + (P2304*$C$6-$C$5*0.00000005670373*AB2303*AB2303*AB2303*AB2303)*$C$3/($C$4*4180000)</f>
        <v>273.38142953065739</v>
      </c>
      <c r="AC2304" s="1">
        <f>AC2303 + (Q2304*$C$6-$C$5*0.00000005670373*AC2303*AC2303*AC2303*AC2303)*$C$3/($C$4*4180000)</f>
        <v>269.01486901519189</v>
      </c>
      <c r="AD2304" s="1">
        <f>AD2303 + (R2304*$C$6-$C$5*0.00000005670373*AD2303*AD2303*AD2303*AD2303)*$C$3/($C$4*4180000)</f>
        <v>262.21141644185798</v>
      </c>
      <c r="AE2304" s="1">
        <f>AE2303 + (S2304*$C$6-$C$5*0.00000005670373*AE2303*AE2303*AE2303*AE2303)*$C$3/($C$4*4180000)</f>
        <v>252.59460803597881</v>
      </c>
      <c r="AF2304" s="1">
        <f>AF2303 + (T2304*$C$6-$C$5*0.00000005670373*AF2303*AF2303*AF2303*AF2303)*$C$3/($C$4*4180000)</f>
        <v>239.48547333832613</v>
      </c>
      <c r="AG2304" s="1">
        <f>AG2303 + (U2304*$C$6-$C$5*0.00000005670373*AG2303*AG2303*AG2303*AG2303)*$C$3/($C$4*4180000)</f>
        <v>221.54569069616241</v>
      </c>
      <c r="AH2304" s="1">
        <f>AH2303 + (V2304*$C$6-$C$5*0.00000005670373*AH2303*AH2303*AH2303*AH2303)*$C$3/($C$4*4180000)</f>
        <v>195.5543849811489</v>
      </c>
      <c r="AI2304" s="1">
        <f t="shared" si="2287"/>
        <v>149.92633910139864</v>
      </c>
    </row>
    <row r="2305" spans="1:35" x14ac:dyDescent="0.25">
      <c r="A2305">
        <f t="shared" si="2316"/>
        <v>9.75</v>
      </c>
      <c r="L2305">
        <f t="shared" si="2317"/>
        <v>24</v>
      </c>
      <c r="O2305" s="1">
        <f t="shared" ref="O2305:W2305" si="2340">O2209</f>
        <v>0</v>
      </c>
      <c r="P2305" s="1">
        <f t="shared" si="2340"/>
        <v>0</v>
      </c>
      <c r="Q2305" s="1">
        <f t="shared" si="2340"/>
        <v>0</v>
      </c>
      <c r="R2305" s="1">
        <f t="shared" si="2340"/>
        <v>0</v>
      </c>
      <c r="S2305" s="1">
        <f t="shared" si="2340"/>
        <v>0</v>
      </c>
      <c r="T2305" s="1">
        <f t="shared" si="2340"/>
        <v>0</v>
      </c>
      <c r="U2305" s="1">
        <f t="shared" si="2340"/>
        <v>0</v>
      </c>
      <c r="V2305" s="1">
        <f t="shared" si="2340"/>
        <v>0</v>
      </c>
      <c r="W2305" s="1">
        <f t="shared" si="2340"/>
        <v>0</v>
      </c>
      <c r="X2305" s="1"/>
      <c r="AA2305" s="1">
        <f>AA2304 + (O2305*$C$6-$C$5*0.00000005670373*AA2304*AA2304*AA2304*AA2304)*$C$3/($C$4*4180000)</f>
        <v>274.82872751646767</v>
      </c>
      <c r="AB2305" s="1">
        <f>AB2304 + (P2305*$C$6-$C$5*0.00000005670373*AB2304*AB2304*AB2304*AB2304)*$C$3/($C$4*4180000)</f>
        <v>272.71311643408512</v>
      </c>
      <c r="AC2305" s="1">
        <f>AC2304 + (Q2305*$C$6-$C$5*0.00000005670373*AC2304*AC2304*AC2304*AC2304)*$C$3/($C$4*4180000)</f>
        <v>268.38824206184273</v>
      </c>
      <c r="AD2305" s="1">
        <f>AD2304 + (R2305*$C$6-$C$5*0.00000005670373*AD2304*AD2304*AD2304*AD2304)*$C$3/($C$4*4180000)</f>
        <v>261.64581524801349</v>
      </c>
      <c r="AE2305" s="1">
        <f>AE2304 + (S2305*$C$6-$C$5*0.00000005670373*AE2304*AE2304*AE2304*AE2304)*$C$3/($C$4*4180000)</f>
        <v>252.10752810679199</v>
      </c>
      <c r="AF2305" s="1">
        <f>AF2304 + (T2305*$C$6-$C$5*0.00000005670373*AF2304*AF2304*AF2304*AF2304)*$C$3/($C$4*4180000)</f>
        <v>239.09190456596986</v>
      </c>
      <c r="AG2305" s="1">
        <f>AG2304 + (U2305*$C$6-$C$5*0.00000005670373*AG2304*AG2304*AG2304*AG2304)*$C$3/($C$4*4180000)</f>
        <v>221.25744876480354</v>
      </c>
      <c r="AH2305" s="1">
        <f>AH2304 + (V2305*$C$6-$C$5*0.00000005670373*AH2304*AH2304*AH2304*AH2304)*$C$3/($C$4*4180000)</f>
        <v>195.37941072085286</v>
      </c>
      <c r="AI2305" s="1">
        <f t="shared" si="2287"/>
        <v>149.86588640489552</v>
      </c>
    </row>
    <row r="2306" spans="1:35" x14ac:dyDescent="0.25">
      <c r="A2306">
        <f t="shared" si="2316"/>
        <v>10</v>
      </c>
      <c r="L2306">
        <f t="shared" si="2317"/>
        <v>24</v>
      </c>
      <c r="O2306" s="1">
        <f t="shared" ref="O2306:W2306" si="2341">O2210</f>
        <v>0</v>
      </c>
      <c r="P2306" s="1">
        <f t="shared" si="2341"/>
        <v>0</v>
      </c>
      <c r="Q2306" s="1">
        <f t="shared" si="2341"/>
        <v>0</v>
      </c>
      <c r="R2306" s="1">
        <f t="shared" si="2341"/>
        <v>0</v>
      </c>
      <c r="S2306" s="1">
        <f t="shared" si="2341"/>
        <v>0</v>
      </c>
      <c r="T2306" s="1">
        <f t="shared" si="2341"/>
        <v>0</v>
      </c>
      <c r="U2306" s="1">
        <f t="shared" si="2341"/>
        <v>0</v>
      </c>
      <c r="V2306" s="1">
        <f t="shared" si="2341"/>
        <v>0</v>
      </c>
      <c r="W2306" s="1">
        <f t="shared" si="2341"/>
        <v>0</v>
      </c>
      <c r="X2306" s="1"/>
      <c r="AA2306" s="1">
        <f>AA2305 + (O2306*$C$6-$C$5*0.00000005670373*AA2305*AA2305*AA2305*AA2305)*$C$3/($C$4*4180000)</f>
        <v>274.14614927610972</v>
      </c>
      <c r="AB2306" s="1">
        <f>AB2305 + (P2306*$C$6-$C$5*0.00000005670373*AB2305*AB2305*AB2305*AB2305)*$C$3/($C$4*4180000)</f>
        <v>272.05131449313149</v>
      </c>
      <c r="AC2306" s="1">
        <f>AC2305 + (Q2306*$C$6-$C$5*0.00000005670373*AC2305*AC2305*AC2305*AC2305)*$C$3/($C$4*4180000)</f>
        <v>267.76743324794484</v>
      </c>
      <c r="AD2306" s="1">
        <f>AD2305 + (R2306*$C$6-$C$5*0.00000005670373*AD2305*AD2305*AD2305*AD2305)*$C$3/($C$4*4180000)</f>
        <v>261.08507839044142</v>
      </c>
      <c r="AE2306" s="1">
        <f>AE2305 + (S2306*$C$6-$C$5*0.00000005670373*AE2305*AE2305*AE2305*AE2305)*$C$3/($C$4*4180000)</f>
        <v>251.62419428309602</v>
      </c>
      <c r="AF2306" s="1">
        <f>AF2305 + (T2306*$C$6-$C$5*0.00000005670373*AF2305*AF2305*AF2305*AF2305)*$C$3/($C$4*4180000)</f>
        <v>238.70091657584018</v>
      </c>
      <c r="AG2306" s="1">
        <f>AG2305 + (U2306*$C$6-$C$5*0.00000005670373*AG2305*AG2305*AG2305*AG2305)*$C$3/($C$4*4180000)</f>
        <v>220.97070397668168</v>
      </c>
      <c r="AH2306" s="1">
        <f>AH2305 + (V2306*$C$6-$C$5*0.00000005670373*AH2305*AH2305*AH2305*AH2305)*$C$3/($C$4*4180000)</f>
        <v>195.20506186050014</v>
      </c>
      <c r="AI2306" s="1">
        <f t="shared" si="2287"/>
        <v>149.80553115141097</v>
      </c>
    </row>
    <row r="2307" spans="1:35" x14ac:dyDescent="0.25">
      <c r="A2307">
        <f t="shared" si="2316"/>
        <v>10.25</v>
      </c>
      <c r="L2307">
        <f t="shared" si="2317"/>
        <v>24</v>
      </c>
      <c r="O2307" s="1">
        <f t="shared" ref="O2307:W2307" si="2342">O2211</f>
        <v>0</v>
      </c>
      <c r="P2307" s="1">
        <f t="shared" si="2342"/>
        <v>0</v>
      </c>
      <c r="Q2307" s="1">
        <f t="shared" si="2342"/>
        <v>0</v>
      </c>
      <c r="R2307" s="1">
        <f t="shared" si="2342"/>
        <v>0</v>
      </c>
      <c r="S2307" s="1">
        <f t="shared" si="2342"/>
        <v>0</v>
      </c>
      <c r="T2307" s="1">
        <f t="shared" si="2342"/>
        <v>0</v>
      </c>
      <c r="U2307" s="1">
        <f t="shared" si="2342"/>
        <v>0</v>
      </c>
      <c r="V2307" s="1">
        <f t="shared" si="2342"/>
        <v>0</v>
      </c>
      <c r="W2307" s="1">
        <f t="shared" si="2342"/>
        <v>0</v>
      </c>
      <c r="X2307" s="1"/>
      <c r="AA2307" s="1">
        <f>AA2306 + (O2307*$C$6-$C$5*0.00000005670373*AA2306*AA2306*AA2306*AA2306)*$C$3/($C$4*4180000)</f>
        <v>273.47032695509841</v>
      </c>
      <c r="AB2307" s="1">
        <f>AB2306 + (P2307*$C$6-$C$5*0.00000005670373*AB2306*AB2306*AB2306*AB2306)*$C$3/($C$4*4180000)</f>
        <v>271.3959132723935</v>
      </c>
      <c r="AC2307" s="1">
        <f>AC2306 + (Q2307*$C$6-$C$5*0.00000005670373*AC2306*AC2306*AC2306*AC2306)*$C$3/($C$4*4180000)</f>
        <v>267.15234850639627</v>
      </c>
      <c r="AD2307" s="1">
        <f>AD2306 + (R2307*$C$6-$C$5*0.00000005670373*AD2306*AD2306*AD2306*AD2306)*$C$3/($C$4*4180000)</f>
        <v>260.52913299480571</v>
      </c>
      <c r="AE2307" s="1">
        <f>AE2306 + (S2307*$C$6-$C$5*0.00000005670373*AE2306*AE2306*AE2306*AE2306)*$C$3/($C$4*4180000)</f>
        <v>251.14455635272421</v>
      </c>
      <c r="AF2307" s="1">
        <f>AF2306 + (T2307*$C$6-$C$5*0.00000005670373*AF2306*AF2306*AF2306*AF2306)*$C$3/($C$4*4180000)</f>
        <v>238.31247985619333</v>
      </c>
      <c r="AG2307" s="1">
        <f>AG2306 + (U2307*$C$6-$C$5*0.00000005670373*AG2306*AG2306*AG2306*AG2306)*$C$3/($C$4*4180000)</f>
        <v>220.68544276118629</v>
      </c>
      <c r="AH2307" s="1">
        <f>AH2306 + (V2307*$C$6-$C$5*0.00000005670373*AH2306*AH2306*AH2306*AH2306)*$C$3/($C$4*4180000)</f>
        <v>195.03133449574659</v>
      </c>
      <c r="AI2307" s="1">
        <f t="shared" si="2287"/>
        <v>149.7452730663145</v>
      </c>
    </row>
    <row r="2308" spans="1:35" x14ac:dyDescent="0.25">
      <c r="A2308">
        <f t="shared" si="2316"/>
        <v>10.5</v>
      </c>
      <c r="L2308">
        <f t="shared" si="2317"/>
        <v>24</v>
      </c>
      <c r="O2308" s="1">
        <f t="shared" ref="O2308:W2308" si="2343">O2212</f>
        <v>0</v>
      </c>
      <c r="P2308" s="1">
        <f t="shared" si="2343"/>
        <v>0</v>
      </c>
      <c r="Q2308" s="1">
        <f t="shared" si="2343"/>
        <v>0</v>
      </c>
      <c r="R2308" s="1">
        <f t="shared" si="2343"/>
        <v>0</v>
      </c>
      <c r="S2308" s="1">
        <f t="shared" si="2343"/>
        <v>0</v>
      </c>
      <c r="T2308" s="1">
        <f t="shared" si="2343"/>
        <v>0</v>
      </c>
      <c r="U2308" s="1">
        <f t="shared" si="2343"/>
        <v>0</v>
      </c>
      <c r="V2308" s="1">
        <f t="shared" si="2343"/>
        <v>0</v>
      </c>
      <c r="W2308" s="1">
        <f t="shared" si="2343"/>
        <v>0</v>
      </c>
      <c r="X2308" s="1"/>
      <c r="AA2308" s="1">
        <f>AA2307 + (O2308*$C$6-$C$5*0.00000005670373*AA2307*AA2307*AA2307*AA2307)*$C$3/($C$4*4180000)</f>
        <v>272.80114415353995</v>
      </c>
      <c r="AB2308" s="1">
        <f>AB2307 + (P2308*$C$6-$C$5*0.00000005670373*AB2307*AB2307*AB2307*AB2307)*$C$3/($C$4*4180000)</f>
        <v>270.74680499680352</v>
      </c>
      <c r="AC2308" s="1">
        <f>AC2307 + (Q2308*$C$6-$C$5*0.00000005670373*AC2307*AC2307*AC2307*AC2307)*$C$3/($C$4*4180000)</f>
        <v>266.54289593075868</v>
      </c>
      <c r="AD2308" s="1">
        <f>AD2307 + (R2308*$C$6-$C$5*0.00000005670373*AD2307*AD2307*AD2307*AD2307)*$C$3/($C$4*4180000)</f>
        <v>259.97790773843514</v>
      </c>
      <c r="AE2308" s="1">
        <f>AE2307 + (S2308*$C$6-$C$5*0.00000005670373*AE2307*AE2307*AE2307*AE2307)*$C$3/($C$4*4180000)</f>
        <v>250.66856506058252</v>
      </c>
      <c r="AF2308" s="1">
        <f>AF2307 + (T2308*$C$6-$C$5*0.00000005670373*AF2307*AF2307*AF2307*AF2307)*$C$3/($C$4*4180000)</f>
        <v>237.92656537550337</v>
      </c>
      <c r="AG2308" s="1">
        <f>AG2307 + (U2308*$C$6-$C$5*0.00000005670373*AG2307*AG2307*AG2307*AG2307)*$C$3/($C$4*4180000)</f>
        <v>220.40165172288826</v>
      </c>
      <c r="AH2308" s="1">
        <f>AH2307 + (V2308*$C$6-$C$5*0.00000005670373*AH2307*AH2307*AH2307*AH2307)*$C$3/($C$4*4180000)</f>
        <v>194.85822475699453</v>
      </c>
      <c r="AI2308" s="1">
        <f t="shared" si="2287"/>
        <v>149.68511187608019</v>
      </c>
    </row>
    <row r="2309" spans="1:35" x14ac:dyDescent="0.25">
      <c r="A2309">
        <f t="shared" si="2316"/>
        <v>10.75</v>
      </c>
      <c r="L2309">
        <f t="shared" si="2317"/>
        <v>24</v>
      </c>
      <c r="O2309" s="1">
        <f t="shared" ref="O2309:W2309" si="2344">O2213</f>
        <v>0</v>
      </c>
      <c r="P2309" s="1">
        <f t="shared" si="2344"/>
        <v>0</v>
      </c>
      <c r="Q2309" s="1">
        <f t="shared" si="2344"/>
        <v>0</v>
      </c>
      <c r="R2309" s="1">
        <f t="shared" si="2344"/>
        <v>0</v>
      </c>
      <c r="S2309" s="1">
        <f t="shared" si="2344"/>
        <v>0</v>
      </c>
      <c r="T2309" s="1">
        <f t="shared" si="2344"/>
        <v>0</v>
      </c>
      <c r="U2309" s="1">
        <f t="shared" si="2344"/>
        <v>0</v>
      </c>
      <c r="V2309" s="1">
        <f t="shared" si="2344"/>
        <v>0</v>
      </c>
      <c r="W2309" s="1">
        <f t="shared" si="2344"/>
        <v>0</v>
      </c>
      <c r="X2309" s="1"/>
      <c r="AA2309" s="1">
        <f>AA2308 + (O2309*$C$6-$C$5*0.00000005670373*AA2308*AA2308*AA2308*AA2308)*$C$3/($C$4*4180000)</f>
        <v>272.13848731966266</v>
      </c>
      <c r="AB2309" s="1">
        <f>AB2308 + (P2309*$C$6-$C$5*0.00000005670373*AB2308*AB2308*AB2308*AB2308)*$C$3/($C$4*4180000)</f>
        <v>270.10388446882473</v>
      </c>
      <c r="AC2309" s="1">
        <f>AC2308 + (Q2309*$C$6-$C$5*0.00000005670373*AC2308*AC2308*AC2308*AC2308)*$C$3/($C$4*4180000)</f>
        <v>265.93898571111458</v>
      </c>
      <c r="AD2309" s="1">
        <f>AD2308 + (R2309*$C$6-$C$5*0.00000005670373*AD2308*AD2308*AD2308*AD2308)*$C$3/($C$4*4180000)</f>
        <v>259.43133280760452</v>
      </c>
      <c r="AE2309" s="1">
        <f>AE2308 + (S2309*$C$6-$C$5*0.00000005670373*AE2308*AE2308*AE2308*AE2308)*$C$3/($C$4*4180000)</f>
        <v>250.19617208504886</v>
      </c>
      <c r="AF2309" s="1">
        <f>AF2308 + (T2309*$C$6-$C$5*0.00000005670373*AF2308*AF2308*AF2308*AF2308)*$C$3/($C$4*4180000)</f>
        <v>237.5431445723456</v>
      </c>
      <c r="AG2309" s="1">
        <f>AG2308 + (U2309*$C$6-$C$5*0.00000005670373*AG2308*AG2308*AG2308*AG2308)*$C$3/($C$4*4180000)</f>
        <v>220.11931763860972</v>
      </c>
      <c r="AH2309" s="1">
        <f>AH2308 + (V2309*$C$6-$C$5*0.00000005670373*AH2308*AH2308*AH2308*AH2308)*$C$3/($C$4*4180000)</f>
        <v>194.68572880899174</v>
      </c>
      <c r="AI2309" s="1">
        <f t="shared" si="2287"/>
        <v>149.62504730828104</v>
      </c>
    </row>
    <row r="2310" spans="1:35" x14ac:dyDescent="0.25">
      <c r="A2310">
        <f t="shared" si="2316"/>
        <v>11</v>
      </c>
      <c r="L2310">
        <f t="shared" si="2317"/>
        <v>24</v>
      </c>
      <c r="O2310" s="1">
        <f t="shared" ref="O2310:W2310" si="2345">O2214</f>
        <v>0</v>
      </c>
      <c r="P2310" s="1">
        <f t="shared" si="2345"/>
        <v>0</v>
      </c>
      <c r="Q2310" s="1">
        <f t="shared" si="2345"/>
        <v>0</v>
      </c>
      <c r="R2310" s="1">
        <f t="shared" si="2345"/>
        <v>0</v>
      </c>
      <c r="S2310" s="1">
        <f t="shared" si="2345"/>
        <v>0</v>
      </c>
      <c r="T2310" s="1">
        <f t="shared" si="2345"/>
        <v>0</v>
      </c>
      <c r="U2310" s="1">
        <f t="shared" si="2345"/>
        <v>0</v>
      </c>
      <c r="V2310" s="1">
        <f t="shared" si="2345"/>
        <v>0</v>
      </c>
      <c r="W2310" s="1">
        <f t="shared" si="2345"/>
        <v>0</v>
      </c>
      <c r="X2310" s="1"/>
      <c r="AA2310" s="1">
        <f>AA2309 + (O2310*$C$6-$C$5*0.00000005670373*AA2309*AA2309*AA2309*AA2309)*$C$3/($C$4*4180000)</f>
        <v>271.48224565978194</v>
      </c>
      <c r="AB2310" s="1">
        <f>AB2309 + (P2310*$C$6-$C$5*0.00000005670373*AB2309*AB2309*AB2309*AB2309)*$C$3/($C$4*4180000)</f>
        <v>269.46704898879898</v>
      </c>
      <c r="AC2310" s="1">
        <f>AC2309 + (Q2310*$C$6-$C$5*0.00000005670373*AC2309*AC2309*AC2309*AC2309)*$C$3/($C$4*4180000)</f>
        <v>265.34053007225384</v>
      </c>
      <c r="AD2310" s="1">
        <f>AD2309 + (R2310*$C$6-$C$5*0.00000005670373*AD2309*AD2309*AD2309*AD2309)*$C$3/($C$4*4180000)</f>
        <v>258.88933985625556</v>
      </c>
      <c r="AE2310" s="1">
        <f>AE2309 + (S2310*$C$6-$C$5*0.00000005670373*AE2309*AE2309*AE2309*AE2309)*$C$3/($C$4*4180000)</f>
        <v>249.72733001508516</v>
      </c>
      <c r="AF2310" s="1">
        <f>AF2309 + (T2310*$C$6-$C$5*0.00000005670373*AF2309*AF2309*AF2309*AF2309)*$C$3/($C$4*4180000)</f>
        <v>237.16218934554124</v>
      </c>
      <c r="AG2310" s="1">
        <f>AG2309 + (U2310*$C$6-$C$5*0.00000005670373*AG2309*AG2309*AG2309*AG2309)*$C$3/($C$4*4180000)</f>
        <v>219.83842745455397</v>
      </c>
      <c r="AH2310" s="1">
        <f>AH2309 + (V2310*$C$6-$C$5*0.00000005670373*AH2309*AH2309*AH2309*AH2309)*$C$3/($C$4*4180000)</f>
        <v>194.51384285043596</v>
      </c>
      <c r="AI2310" s="1">
        <f t="shared" si="2287"/>
        <v>149.56507909158327</v>
      </c>
    </row>
    <row r="2311" spans="1:35" x14ac:dyDescent="0.25">
      <c r="A2311">
        <f t="shared" si="2316"/>
        <v>11.25</v>
      </c>
      <c r="L2311">
        <f t="shared" si="2317"/>
        <v>24</v>
      </c>
      <c r="O2311" s="1">
        <f t="shared" ref="O2311:W2311" si="2346">O2215</f>
        <v>0</v>
      </c>
      <c r="P2311" s="1">
        <f t="shared" si="2346"/>
        <v>0</v>
      </c>
      <c r="Q2311" s="1">
        <f t="shared" si="2346"/>
        <v>0</v>
      </c>
      <c r="R2311" s="1">
        <f t="shared" si="2346"/>
        <v>0</v>
      </c>
      <c r="S2311" s="1">
        <f t="shared" si="2346"/>
        <v>0</v>
      </c>
      <c r="T2311" s="1">
        <f t="shared" si="2346"/>
        <v>0</v>
      </c>
      <c r="U2311" s="1">
        <f t="shared" si="2346"/>
        <v>0</v>
      </c>
      <c r="V2311" s="1">
        <f t="shared" si="2346"/>
        <v>0</v>
      </c>
      <c r="W2311" s="1">
        <f t="shared" si="2346"/>
        <v>0</v>
      </c>
      <c r="X2311" s="1"/>
      <c r="AA2311" s="1">
        <f>AA2310 + (O2311*$C$6-$C$5*0.00000005670373*AA2310*AA2310*AA2310*AA2310)*$C$3/($C$4*4180000)</f>
        <v>270.83231105174559</v>
      </c>
      <c r="AB2311" s="1">
        <f>AB2310 + (P2311*$C$6-$C$5*0.00000005670373*AB2310*AB2310*AB2310*AB2310)*$C$3/($C$4*4180000)</f>
        <v>268.83619827830523</v>
      </c>
      <c r="AC2311" s="1">
        <f>AC2310 + (Q2311*$C$6-$C$5*0.00000005670373*AC2310*AC2310*AC2310*AC2310)*$C$3/($C$4*4180000)</f>
        <v>264.74744321408997</v>
      </c>
      <c r="AD2311" s="1">
        <f>AD2310 + (R2311*$C$6-$C$5*0.00000005670373*AD2310*AD2310*AD2310*AD2310)*$C$3/($C$4*4180000)</f>
        <v>258.35186196609959</v>
      </c>
      <c r="AE2311" s="1">
        <f>AE2310 + (S2311*$C$6-$C$5*0.00000005670373*AE2310*AE2310*AE2310*AE2310)*$C$3/($C$4*4180000)</f>
        <v>249.2619923280368</v>
      </c>
      <c r="AF2311" s="1">
        <f>AF2310 + (T2311*$C$6-$C$5*0.00000005670373*AF2310*AF2310*AF2310*AF2310)*$C$3/($C$4*4180000)</f>
        <v>236.78367204455529</v>
      </c>
      <c r="AG2311" s="1">
        <f>AG2310 + (U2311*$C$6-$C$5*0.00000005670373*AG2310*AG2310*AG2310*AG2310)*$C$3/($C$4*4180000)</f>
        <v>219.55896828349401</v>
      </c>
      <c r="AH2311" s="1">
        <f>AH2310 + (V2311*$C$6-$C$5*0.00000005670373*AH2310*AH2310*AH2310*AH2310)*$C$3/($C$4*4180000)</f>
        <v>194.34256311358513</v>
      </c>
      <c r="AI2311" s="1">
        <f t="shared" si="2287"/>
        <v>149.50520695574048</v>
      </c>
    </row>
    <row r="2312" spans="1:35" x14ac:dyDescent="0.25">
      <c r="A2312">
        <f t="shared" si="2316"/>
        <v>11.5</v>
      </c>
      <c r="L2312">
        <f t="shared" si="2317"/>
        <v>24</v>
      </c>
      <c r="O2312" s="1">
        <f t="shared" ref="O2312:W2312" si="2347">O2216</f>
        <v>0</v>
      </c>
      <c r="P2312" s="1">
        <f t="shared" si="2347"/>
        <v>0</v>
      </c>
      <c r="Q2312" s="1">
        <f t="shared" si="2347"/>
        <v>0</v>
      </c>
      <c r="R2312" s="1">
        <f t="shared" si="2347"/>
        <v>0</v>
      </c>
      <c r="S2312" s="1">
        <f t="shared" si="2347"/>
        <v>0</v>
      </c>
      <c r="T2312" s="1">
        <f t="shared" si="2347"/>
        <v>0</v>
      </c>
      <c r="U2312" s="1">
        <f t="shared" si="2347"/>
        <v>0</v>
      </c>
      <c r="V2312" s="1">
        <f t="shared" si="2347"/>
        <v>0</v>
      </c>
      <c r="W2312" s="1">
        <f t="shared" si="2347"/>
        <v>0</v>
      </c>
      <c r="X2312" s="1"/>
      <c r="AA2312" s="1">
        <f>AA2311 + (O2312*$C$6-$C$5*0.00000005670373*AA2311*AA2311*AA2311*AA2311)*$C$3/($C$4*4180000)</f>
        <v>270.18857796170164</v>
      </c>
      <c r="AB2312" s="1">
        <f>AB2311 + (P2312*$C$6-$C$5*0.00000005670373*AB2311*AB2311*AB2311*AB2311)*$C$3/($C$4*4180000)</f>
        <v>268.21123440639434</v>
      </c>
      <c r="AC2312" s="1">
        <f>AC2311 + (Q2312*$C$6-$C$5*0.00000005670373*AC2311*AC2311*AC2311*AC2311)*$C$3/($C$4*4180000)</f>
        <v>264.15964125421158</v>
      </c>
      <c r="AD2312" s="1">
        <f>AD2311 + (R2312*$C$6-$C$5*0.00000005670373*AD2311*AD2311*AD2311*AD2311)*$C$3/($C$4*4180000)</f>
        <v>257.81883360804812</v>
      </c>
      <c r="AE2312" s="1">
        <f>AE2311 + (S2312*$C$6-$C$5*0.00000005670373*AE2311*AE2311*AE2311*AE2311)*$C$3/($C$4*4180000)</f>
        <v>248.80011336809474</v>
      </c>
      <c r="AF2312" s="1">
        <f>AF2311 + (T2312*$C$6-$C$5*0.00000005670373*AF2311*AF2311*AF2311*AF2311)*$C$3/($C$4*4180000)</f>
        <v>236.40756546013992</v>
      </c>
      <c r="AG2312" s="1">
        <f>AG2311 + (U2312*$C$6-$C$5*0.00000005670373*AG2311*AG2311*AG2311*AG2311)*$C$3/($C$4*4180000)</f>
        <v>219.28092740201842</v>
      </c>
      <c r="AH2312" s="1">
        <f>AH2311 + (V2312*$C$6-$C$5*0.00000005670373*AH2311*AH2311*AH2311*AH2311)*$C$3/($C$4*4180000)</f>
        <v>194.17188586387306</v>
      </c>
      <c r="AI2312" s="1">
        <f t="shared" si="2287"/>
        <v>149.4454306315881</v>
      </c>
    </row>
    <row r="2313" spans="1:35" x14ac:dyDescent="0.25">
      <c r="A2313">
        <f t="shared" si="2316"/>
        <v>11.75</v>
      </c>
      <c r="L2313">
        <f t="shared" si="2317"/>
        <v>24</v>
      </c>
      <c r="O2313" s="1">
        <f t="shared" ref="O2313:W2313" si="2348">O2217</f>
        <v>0</v>
      </c>
      <c r="P2313" s="1">
        <f t="shared" si="2348"/>
        <v>0</v>
      </c>
      <c r="Q2313" s="1">
        <f t="shared" si="2348"/>
        <v>0</v>
      </c>
      <c r="R2313" s="1">
        <f t="shared" si="2348"/>
        <v>0</v>
      </c>
      <c r="S2313" s="1">
        <f t="shared" si="2348"/>
        <v>0</v>
      </c>
      <c r="T2313" s="1">
        <f t="shared" si="2348"/>
        <v>0</v>
      </c>
      <c r="U2313" s="1">
        <f t="shared" si="2348"/>
        <v>0</v>
      </c>
      <c r="V2313" s="1">
        <f t="shared" si="2348"/>
        <v>0</v>
      </c>
      <c r="W2313" s="1">
        <f t="shared" si="2348"/>
        <v>0</v>
      </c>
      <c r="X2313" s="1"/>
      <c r="AA2313" s="1">
        <f>AA2312 + (O2313*$C$6-$C$5*0.00000005670373*AA2312*AA2312*AA2312*AA2312)*$C$3/($C$4*4180000)</f>
        <v>269.55094336403727</v>
      </c>
      <c r="AB2313" s="1">
        <f>AB2312 + (P2313*$C$6-$C$5*0.00000005670373*AB2312*AB2312*AB2312*AB2312)*$C$3/($C$4*4180000)</f>
        <v>267.59206171857284</v>
      </c>
      <c r="AC2313" s="1">
        <f>AC2312 + (Q2313*$C$6-$C$5*0.00000005670373*AC2312*AC2312*AC2312*AC2312)*$C$3/($C$4*4180000)</f>
        <v>263.577042172478</v>
      </c>
      <c r="AD2313" s="1">
        <f>AD2312 + (R2313*$C$6-$C$5*0.00000005670373*AD2312*AD2312*AD2312*AD2312)*$C$3/($C$4*4180000)</f>
        <v>257.29019060491879</v>
      </c>
      <c r="AE2313" s="1">
        <f>AE2312 + (S2313*$C$6-$C$5*0.00000005670373*AE2312*AE2312*AE2312*AE2312)*$C$3/($C$4*4180000)</f>
        <v>248.34164832539744</v>
      </c>
      <c r="AF2313" s="1">
        <f>AF2312 + (T2313*$C$6-$C$5*0.00000005670373*AF2312*AF2312*AF2312*AF2312)*$C$3/($C$4*4180000)</f>
        <v>236.03384281521596</v>
      </c>
      <c r="AG2313" s="1">
        <f>AG2312 + (U2313*$C$6-$C$5*0.00000005670373*AG2312*AG2312*AG2312*AG2312)*$C$3/($C$4*4180000)</f>
        <v>219.00429224783301</v>
      </c>
      <c r="AH2313" s="1">
        <f>AH2312 + (V2313*$C$6-$C$5*0.00000005670373*AH2312*AH2312*AH2312*AH2312)*$C$3/($C$4*4180000)</f>
        <v>194.00180739953055</v>
      </c>
      <c r="AI2313" s="1">
        <f t="shared" si="2287"/>
        <v>149.38574985103773</v>
      </c>
    </row>
    <row r="2314" spans="1:35" x14ac:dyDescent="0.25">
      <c r="A2314">
        <f t="shared" si="2316"/>
        <v>-12</v>
      </c>
      <c r="L2314">
        <f t="shared" si="2317"/>
        <v>25</v>
      </c>
      <c r="O2314" s="1">
        <f t="shared" ref="O2314:W2314" si="2349">O2218</f>
        <v>0</v>
      </c>
      <c r="P2314" s="1">
        <f t="shared" si="2349"/>
        <v>0</v>
      </c>
      <c r="Q2314" s="1">
        <f t="shared" si="2349"/>
        <v>0</v>
      </c>
      <c r="R2314" s="1">
        <f t="shared" si="2349"/>
        <v>0</v>
      </c>
      <c r="S2314" s="1">
        <f t="shared" si="2349"/>
        <v>0</v>
      </c>
      <c r="T2314" s="1">
        <f t="shared" si="2349"/>
        <v>0</v>
      </c>
      <c r="U2314" s="1">
        <f t="shared" si="2349"/>
        <v>0</v>
      </c>
      <c r="V2314" s="1">
        <f t="shared" si="2349"/>
        <v>0</v>
      </c>
      <c r="W2314" s="1">
        <f t="shared" si="2349"/>
        <v>0</v>
      </c>
      <c r="X2314" s="1"/>
      <c r="AA2314" s="1">
        <f>AA2313 + (O2314*$C$6-$C$5*0.00000005670373*AA2313*AA2313*AA2313*AA2313)*$C$3/($C$4*4180000)</f>
        <v>268.91930666434689</v>
      </c>
      <c r="AB2314" s="1">
        <f>AB2313 + (P2314*$C$6-$C$5*0.00000005670373*AB2313*AB2313*AB2313*AB2313)*$C$3/($C$4*4180000)</f>
        <v>266.9785867684148</v>
      </c>
      <c r="AC2314" s="1">
        <f>AC2313 + (Q2314*$C$6-$C$5*0.00000005670373*AC2313*AC2313*AC2313*AC2313)*$C$3/($C$4*4180000)</f>
        <v>262.99956575757363</v>
      </c>
      <c r="AD2314" s="1">
        <f>AD2313 + (R2314*$C$6-$C$5*0.00000005670373*AD2313*AD2313*AD2313*AD2313)*$C$3/($C$4*4180000)</f>
        <v>256.76587009536649</v>
      </c>
      <c r="AE2314" s="1">
        <f>AE2313 + (S2314*$C$6-$C$5*0.00000005670373*AE2313*AE2313*AE2313*AE2313)*$C$3/($C$4*4180000)</f>
        <v>247.88655321574964</v>
      </c>
      <c r="AF2314" s="1">
        <f>AF2313 + (T2314*$C$6-$C$5*0.00000005670373*AF2313*AF2313*AF2313*AF2313)*$C$3/($C$4*4180000)</f>
        <v>235.66247775598538</v>
      </c>
      <c r="AG2314" s="1">
        <f>AG2313 + (U2314*$C$6-$C$5*0.00000005670373*AG2313*AG2313*AG2313*AG2313)*$C$3/($C$4*4180000)</f>
        <v>218.72905041711698</v>
      </c>
      <c r="AH2314" s="1">
        <f>AH2313 + (V2314*$C$6-$C$5*0.00000005670373*AH2313*AH2313*AH2313*AH2313)*$C$3/($C$4*4180000)</f>
        <v>193.83232405121177</v>
      </c>
      <c r="AI2314" s="1">
        <f t="shared" si="2287"/>
        <v>149.3261643470716</v>
      </c>
    </row>
    <row r="2315" spans="1:35" x14ac:dyDescent="0.25">
      <c r="A2315">
        <f t="shared" si="2316"/>
        <v>-11.75</v>
      </c>
      <c r="L2315">
        <f t="shared" si="2317"/>
        <v>25</v>
      </c>
      <c r="O2315" s="1">
        <f t="shared" ref="O2315:W2315" si="2350">O2219</f>
        <v>0</v>
      </c>
      <c r="P2315" s="1">
        <f t="shared" si="2350"/>
        <v>0</v>
      </c>
      <c r="Q2315" s="1">
        <f t="shared" si="2350"/>
        <v>0</v>
      </c>
      <c r="R2315" s="1">
        <f t="shared" si="2350"/>
        <v>0</v>
      </c>
      <c r="S2315" s="1">
        <f t="shared" si="2350"/>
        <v>0</v>
      </c>
      <c r="T2315" s="1">
        <f t="shared" si="2350"/>
        <v>0</v>
      </c>
      <c r="U2315" s="1">
        <f t="shared" si="2350"/>
        <v>0</v>
      </c>
      <c r="V2315" s="1">
        <f t="shared" si="2350"/>
        <v>0</v>
      </c>
      <c r="W2315" s="1">
        <f t="shared" si="2350"/>
        <v>0</v>
      </c>
      <c r="X2315" s="1"/>
      <c r="AA2315" s="1">
        <f>AA2314 + (O2315*$C$6-$C$5*0.00000005670373*AA2314*AA2314*AA2314*AA2314)*$C$3/($C$4*4180000)</f>
        <v>268.29356962529397</v>
      </c>
      <c r="AB2315" s="1">
        <f>AB2314 + (P2315*$C$6-$C$5*0.00000005670373*AB2314*AB2314*AB2314*AB2314)*$C$3/($C$4*4180000)</f>
        <v>266.37071825168709</v>
      </c>
      <c r="AC2315" s="1">
        <f>AC2314 + (Q2315*$C$6-$C$5*0.00000005670373*AC2314*AC2314*AC2314*AC2314)*$C$3/($C$4*4180000)</f>
        <v>262.42713355543935</v>
      </c>
      <c r="AD2315" s="1">
        <f>AD2314 + (R2315*$C$6-$C$5*0.00000005670373*AD2314*AD2314*AD2314*AD2314)*$C$3/($C$4*4180000)</f>
        <v>256.24581049899319</v>
      </c>
      <c r="AE2315" s="1">
        <f>AE2314 + (S2315*$C$6-$C$5*0.00000005670373*AE2314*AE2314*AE2314*AE2314)*$C$3/($C$4*4180000)</f>
        <v>247.43478486093679</v>
      </c>
      <c r="AF2315" s="1">
        <f>AF2314 + (T2315*$C$6-$C$5*0.00000005670373*AF2314*AF2314*AF2314*AF2314)*$C$3/($C$4*4180000)</f>
        <v>235.29344434326765</v>
      </c>
      <c r="AG2315" s="1">
        <f>AG2314 + (U2315*$C$6-$C$5*0.00000005670373*AG2314*AG2314*AG2314*AG2314)*$C$3/($C$4*4180000)</f>
        <v>218.45518966193245</v>
      </c>
      <c r="AH2315" s="1">
        <f>AH2314 + (V2315*$C$6-$C$5*0.00000005670373*AH2314*AH2314*AH2314*AH2314)*$C$3/($C$4*4180000)</f>
        <v>193.66343218162586</v>
      </c>
      <c r="AI2315" s="1">
        <f t="shared" si="2287"/>
        <v>149.2666738537369</v>
      </c>
    </row>
    <row r="2316" spans="1:35" x14ac:dyDescent="0.25">
      <c r="A2316">
        <f t="shared" si="2316"/>
        <v>-11.5</v>
      </c>
      <c r="L2316">
        <f t="shared" si="2317"/>
        <v>25</v>
      </c>
      <c r="O2316" s="1">
        <f t="shared" ref="O2316:W2316" si="2351">O2220</f>
        <v>0</v>
      </c>
      <c r="P2316" s="1">
        <f t="shared" si="2351"/>
        <v>0</v>
      </c>
      <c r="Q2316" s="1">
        <f t="shared" si="2351"/>
        <v>0</v>
      </c>
      <c r="R2316" s="1">
        <f t="shared" si="2351"/>
        <v>0</v>
      </c>
      <c r="S2316" s="1">
        <f t="shared" si="2351"/>
        <v>0</v>
      </c>
      <c r="T2316" s="1">
        <f t="shared" si="2351"/>
        <v>0</v>
      </c>
      <c r="U2316" s="1">
        <f t="shared" si="2351"/>
        <v>0</v>
      </c>
      <c r="V2316" s="1">
        <f t="shared" si="2351"/>
        <v>0</v>
      </c>
      <c r="W2316" s="1">
        <f t="shared" si="2351"/>
        <v>0</v>
      </c>
      <c r="X2316" s="1"/>
      <c r="AA2316" s="1">
        <f>AA2315 + (O2316*$C$6-$C$5*0.00000005670373*AA2315*AA2315*AA2315*AA2315)*$C$3/($C$4*4180000)</f>
        <v>267.67363629523823</v>
      </c>
      <c r="AB2316" s="1">
        <f>AB2315 + (P2316*$C$6-$C$5*0.00000005670373*AB2315*AB2315*AB2315*AB2315)*$C$3/($C$4*4180000)</f>
        <v>265.7683669428788</v>
      </c>
      <c r="AC2316" s="1">
        <f>AC2315 + (Q2316*$C$6-$C$5*0.00000005670373*AC2315*AC2315*AC2315*AC2315)*$C$3/($C$4*4180000)</f>
        <v>261.85966881950287</v>
      </c>
      <c r="AD2316" s="1">
        <f>AD2315 + (R2316*$C$6-$C$5*0.00000005670373*AD2315*AD2315*AD2315*AD2315)*$C$3/($C$4*4180000)</f>
        <v>255.7299514825896</v>
      </c>
      <c r="AE2316" s="1">
        <f>AE2315 + (S2316*$C$6-$C$5*0.00000005670373*AE2315*AE2315*AE2315*AE2315)*$C$3/($C$4*4180000)</f>
        <v>246.98630086961435</v>
      </c>
      <c r="AF2316" s="1">
        <f>AF2315 + (T2316*$C$6-$C$5*0.00000005670373*AF2315*AF2315*AF2315*AF2315)*$C$3/($C$4*4180000)</f>
        <v>234.92671704405362</v>
      </c>
      <c r="AG2316" s="1">
        <f>AG2315 + (U2316*$C$6-$C$5*0.00000005670373*AG2315*AG2315*AG2315*AG2315)*$C$3/($C$4*4180000)</f>
        <v>218.18269788768572</v>
      </c>
      <c r="AH2316" s="1">
        <f>AH2315 + (V2316*$C$6-$C$5*0.00000005670373*AH2315*AH2315*AH2315*AH2315)*$C$3/($C$4*4180000)</f>
        <v>193.49512818517377</v>
      </c>
      <c r="AI2316" s="1">
        <f t="shared" si="2287"/>
        <v>149.20727810614042</v>
      </c>
    </row>
    <row r="2317" spans="1:35" x14ac:dyDescent="0.25">
      <c r="A2317">
        <f t="shared" si="2316"/>
        <v>-11.25</v>
      </c>
      <c r="L2317">
        <f t="shared" si="2317"/>
        <v>25</v>
      </c>
      <c r="O2317" s="1">
        <f t="shared" ref="O2317:W2317" si="2352">O2221</f>
        <v>0</v>
      </c>
      <c r="P2317" s="1">
        <f t="shared" si="2352"/>
        <v>0</v>
      </c>
      <c r="Q2317" s="1">
        <f t="shared" si="2352"/>
        <v>0</v>
      </c>
      <c r="R2317" s="1">
        <f t="shared" si="2352"/>
        <v>0</v>
      </c>
      <c r="S2317" s="1">
        <f t="shared" si="2352"/>
        <v>0</v>
      </c>
      <c r="T2317" s="1">
        <f t="shared" si="2352"/>
        <v>0</v>
      </c>
      <c r="U2317" s="1">
        <f t="shared" si="2352"/>
        <v>0</v>
      </c>
      <c r="V2317" s="1">
        <f t="shared" si="2352"/>
        <v>0</v>
      </c>
      <c r="W2317" s="1">
        <f t="shared" si="2352"/>
        <v>0</v>
      </c>
      <c r="X2317" s="1"/>
      <c r="AA2317" s="1">
        <f>AA2316 + (O2317*$C$6-$C$5*0.00000005670373*AA2316*AA2316*AA2316*AA2316)*$C$3/($C$4*4180000)</f>
        <v>267.0594129395065</v>
      </c>
      <c r="AB2317" s="1">
        <f>AB2316 + (P2317*$C$6-$C$5*0.00000005670373*AB2316*AB2316*AB2316*AB2316)*$C$3/($C$4*4180000)</f>
        <v>265.1714456340315</v>
      </c>
      <c r="AC2317" s="1">
        <f>AC2316 + (Q2317*$C$6-$C$5*0.00000005670373*AC2316*AC2316*AC2316*AC2316)*$C$3/($C$4*4180000)</f>
        <v>261.2970964626341</v>
      </c>
      <c r="AD2317" s="1">
        <f>AD2316 + (R2317*$C$6-$C$5*0.00000005670373*AD2316*AD2316*AD2316*AD2316)*$C$3/($C$4*4180000)</f>
        <v>255.21823392746651</v>
      </c>
      <c r="AE2317" s="1">
        <f>AE2316 + (S2317*$C$6-$C$5*0.00000005670373*AE2316*AE2316*AE2316*AE2316)*$C$3/($C$4*4180000)</f>
        <v>246.54105961875212</v>
      </c>
      <c r="AF2317" s="1">
        <f>AF2316 + (T2317*$C$6-$C$5*0.00000005670373*AF2316*AF2316*AF2316*AF2316)*$C$3/($C$4*4180000)</f>
        <v>234.56227072327013</v>
      </c>
      <c r="AG2317" s="1">
        <f>AG2316 + (U2317*$C$6-$C$5*0.00000005670373*AG2316*AG2316*AG2316*AG2316)*$C$3/($C$4*4180000)</f>
        <v>217.91156315063941</v>
      </c>
      <c r="AH2317" s="1">
        <f>AH2316 + (V2317*$C$6-$C$5*0.00000005670373*AH2316*AH2316*AH2316*AH2316)*$C$3/($C$4*4180000)</f>
        <v>193.32740848758999</v>
      </c>
      <c r="AI2317" s="1">
        <f t="shared" si="2287"/>
        <v>149.14797684044296</v>
      </c>
    </row>
    <row r="2318" spans="1:35" x14ac:dyDescent="0.25">
      <c r="A2318">
        <f t="shared" si="2316"/>
        <v>-11</v>
      </c>
      <c r="L2318">
        <f t="shared" si="2317"/>
        <v>25</v>
      </c>
      <c r="O2318" s="1">
        <f t="shared" ref="O2318:W2318" si="2353">O2222</f>
        <v>0</v>
      </c>
      <c r="P2318" s="1">
        <f t="shared" si="2353"/>
        <v>0</v>
      </c>
      <c r="Q2318" s="1">
        <f t="shared" si="2353"/>
        <v>0</v>
      </c>
      <c r="R2318" s="1">
        <f t="shared" si="2353"/>
        <v>0</v>
      </c>
      <c r="S2318" s="1">
        <f t="shared" si="2353"/>
        <v>0</v>
      </c>
      <c r="T2318" s="1">
        <f t="shared" si="2353"/>
        <v>0</v>
      </c>
      <c r="U2318" s="1">
        <f t="shared" si="2353"/>
        <v>0</v>
      </c>
      <c r="V2318" s="1">
        <f t="shared" si="2353"/>
        <v>0</v>
      </c>
      <c r="W2318" s="1">
        <f t="shared" si="2353"/>
        <v>0</v>
      </c>
      <c r="X2318" s="1"/>
      <c r="AA2318" s="1">
        <f>AA2317 + (O2318*$C$6-$C$5*0.00000005670373*AA2317*AA2317*AA2317*AA2317)*$C$3/($C$4*4180000)</f>
        <v>266.45080797419212</v>
      </c>
      <c r="AB2318" s="1">
        <f>AB2317 + (P2318*$C$6-$C$5*0.00000005670373*AB2317*AB2317*AB2317*AB2317)*$C$3/($C$4*4180000)</f>
        <v>264.57986907577174</v>
      </c>
      <c r="AC2318" s="1">
        <f>AC2317 + (Q2318*$C$6-$C$5*0.00000005670373*AC2317*AC2317*AC2317*AC2317)*$C$3/($C$4*4180000)</f>
        <v>260.73934301075502</v>
      </c>
      <c r="AD2318" s="1">
        <f>AD2317 + (R2318*$C$6-$C$5*0.00000005670373*AD2317*AD2317*AD2317*AD2317)*$C$3/($C$4*4180000)</f>
        <v>254.71059989783356</v>
      </c>
      <c r="AE2318" s="1">
        <f>AE2317 + (S2318*$C$6-$C$5*0.00000005670373*AE2317*AE2317*AE2317*AE2317)*$C$3/($C$4*4180000)</f>
        <v>246.09902023561449</v>
      </c>
      <c r="AF2318" s="1">
        <f>AF2317 + (T2318*$C$6-$C$5*0.00000005670373*AF2317*AF2317*AF2317*AF2317)*$C$3/($C$4*4180000)</f>
        <v>234.20008063574943</v>
      </c>
      <c r="AG2318" s="1">
        <f>AG2317 + (U2318*$C$6-$C$5*0.00000005670373*AG2317*AG2317*AG2317*AG2317)*$C$3/($C$4*4180000)</f>
        <v>217.64177365547403</v>
      </c>
      <c r="AH2318" s="1">
        <f>AH2317 + (V2318*$C$6-$C$5*0.00000005670373*AH2317*AH2317*AH2317*AH2317)*$C$3/($C$4*4180000)</f>
        <v>193.16026954558944</v>
      </c>
      <c r="AI2318" s="1">
        <f>AI2317 + (W2318*$C$6-$C$5*0.00000005670373*AI2317*AI2317*AI2317*AI2317)*$C$3/($C$4*4180000)</f>
        <v>149.08876979385388</v>
      </c>
    </row>
    <row r="2319" spans="1:35" x14ac:dyDescent="0.25">
      <c r="A2319">
        <f t="shared" si="2316"/>
        <v>-10.75</v>
      </c>
      <c r="L2319">
        <f t="shared" si="2317"/>
        <v>25</v>
      </c>
      <c r="O2319" s="1">
        <f t="shared" ref="O2319:W2319" si="2354">O2223</f>
        <v>0</v>
      </c>
      <c r="P2319" s="1">
        <f t="shared" si="2354"/>
        <v>0</v>
      </c>
      <c r="Q2319" s="1">
        <f t="shared" si="2354"/>
        <v>0</v>
      </c>
      <c r="R2319" s="1">
        <f t="shared" si="2354"/>
        <v>0</v>
      </c>
      <c r="S2319" s="1">
        <f t="shared" si="2354"/>
        <v>0</v>
      </c>
      <c r="T2319" s="1">
        <f t="shared" si="2354"/>
        <v>0</v>
      </c>
      <c r="U2319" s="1">
        <f t="shared" si="2354"/>
        <v>0</v>
      </c>
      <c r="V2319" s="1">
        <f t="shared" si="2354"/>
        <v>0</v>
      </c>
      <c r="W2319" s="1">
        <f t="shared" si="2354"/>
        <v>0</v>
      </c>
      <c r="X2319" s="1"/>
      <c r="AA2319" s="1">
        <f>AA2318 + (O2319*$C$6-$C$5*0.00000005670373*AA2318*AA2318*AA2318*AA2318)*$C$3/($C$4*4180000)</f>
        <v>265.84773190237217</v>
      </c>
      <c r="AB2319" s="1">
        <f>AB2318 + (P2319*$C$6-$C$5*0.00000005670373*AB2318*AB2318*AB2318*AB2318)*$C$3/($C$4*4180000)</f>
        <v>263.99355392045231</v>
      </c>
      <c r="AC2319" s="1">
        <f>AC2318 + (Q2319*$C$6-$C$5*0.00000005670373*AC2318*AC2318*AC2318*AC2318)*$C$3/($C$4*4180000)</f>
        <v>260.18633655803654</v>
      </c>
      <c r="AD2319" s="1">
        <f>AD2318 + (R2319*$C$6-$C$5*0.00000005670373*AD2318*AD2318*AD2318*AD2318)*$C$3/($C$4*4180000)</f>
        <v>254.20699261018603</v>
      </c>
      <c r="AE2319" s="1">
        <f>AE2318 + (S2319*$C$6-$C$5*0.00000005670373*AE2318*AE2318*AE2318*AE2318)*$C$3/($C$4*4180000)</f>
        <v>245.66014258025865</v>
      </c>
      <c r="AF2319" s="1">
        <f>AF2318 + (T2319*$C$6-$C$5*0.00000005670373*AF2318*AF2318*AF2318*AF2318)*$C$3/($C$4*4180000)</f>
        <v>233.84012241839713</v>
      </c>
      <c r="AG2319" s="1">
        <f>AG2318 + (U2319*$C$6-$C$5*0.00000005670373*AG2318*AG2318*AG2318*AG2318)*$C$3/($C$4*4180000)</f>
        <v>217.373317752898</v>
      </c>
      <c r="AH2319" s="1">
        <f>AH2318 + (V2319*$C$6-$C$5*0.00000005670373*AH2318*AH2318*AH2318*AH2318)*$C$3/($C$4*4180000)</f>
        <v>192.99370784651913</v>
      </c>
      <c r="AI2319" s="1">
        <f>AI2318 + (W2319*$C$6-$C$5*0.00000005670373*AI2318*AI2318*AI2318*AI2318)*$C$3/($C$4*4180000)</f>
        <v>149.02965670462575</v>
      </c>
    </row>
    <row r="2320" spans="1:35" x14ac:dyDescent="0.25">
      <c r="A2320">
        <f t="shared" si="2316"/>
        <v>-10.5</v>
      </c>
      <c r="L2320">
        <f t="shared" si="2317"/>
        <v>25</v>
      </c>
      <c r="O2320" s="1">
        <f t="shared" ref="O2320:W2320" si="2355">O2224</f>
        <v>0</v>
      </c>
      <c r="P2320" s="1">
        <f t="shared" si="2355"/>
        <v>0</v>
      </c>
      <c r="Q2320" s="1">
        <f t="shared" si="2355"/>
        <v>0</v>
      </c>
      <c r="R2320" s="1">
        <f t="shared" si="2355"/>
        <v>0</v>
      </c>
      <c r="S2320" s="1">
        <f t="shared" si="2355"/>
        <v>0</v>
      </c>
      <c r="T2320" s="1">
        <f t="shared" si="2355"/>
        <v>0</v>
      </c>
      <c r="U2320" s="1">
        <f t="shared" si="2355"/>
        <v>0</v>
      </c>
      <c r="V2320" s="1">
        <f t="shared" si="2355"/>
        <v>0</v>
      </c>
      <c r="W2320" s="1">
        <f t="shared" si="2355"/>
        <v>0</v>
      </c>
      <c r="X2320" s="1"/>
      <c r="AA2320" s="1">
        <f>AA2319 + (O2320*$C$6-$C$5*0.00000005670373*AA2319*AA2319*AA2319*AA2319)*$C$3/($C$4*4180000)</f>
        <v>265.25009725263919</v>
      </c>
      <c r="AB2320" s="1">
        <f>AB2319 + (P2320*$C$6-$C$5*0.00000005670373*AB2319*AB2319*AB2319*AB2319)*$C$3/($C$4*4180000)</f>
        <v>263.41241866731298</v>
      </c>
      <c r="AC2320" s="1">
        <f>AC2319 + (Q2320*$C$6-$C$5*0.00000005670373*AC2319*AC2319*AC2319*AC2319)*$C$3/($C$4*4180000)</f>
        <v>259.6380067236185</v>
      </c>
      <c r="AD2320" s="1">
        <f>AD2319 + (R2320*$C$6-$C$5*0.00000005670373*AD2319*AD2319*AD2319*AD2319)*$C$3/($C$4*4180000)</f>
        <v>253.70735640366161</v>
      </c>
      <c r="AE2320" s="1">
        <f>AE2319 + (S2320*$C$6-$C$5*0.00000005670373*AE2319*AE2319*AE2319*AE2319)*$C$3/($C$4*4180000)</f>
        <v>245.22438722853255</v>
      </c>
      <c r="AF2320" s="1">
        <f>AF2319 + (T2320*$C$6-$C$5*0.00000005670373*AF2319*AF2319*AF2319*AF2319)*$C$3/($C$4*4180000)</f>
        <v>233.4823720825531</v>
      </c>
      <c r="AG2320" s="1">
        <f>AG2319 + (U2320*$C$6-$C$5*0.00000005670373*AG2319*AG2319*AG2319*AG2319)*$C$3/($C$4*4180000)</f>
        <v>217.10618393730473</v>
      </c>
      <c r="AH2320" s="1">
        <f>AH2319 + (V2320*$C$6-$C$5*0.00000005670373*AH2319*AH2319*AH2319*AH2319)*$C$3/($C$4*4180000)</f>
        <v>192.82771990801456</v>
      </c>
      <c r="AI2320" s="1">
        <f>AI2319 + (W2320*$C$6-$C$5*0.00000005670373*AI2319*AI2319*AI2319*AI2319)*$C$3/($C$4*4180000)</f>
        <v>148.97063731204895</v>
      </c>
    </row>
    <row r="2321" spans="1:35" x14ac:dyDescent="0.25">
      <c r="A2321">
        <f t="shared" si="2316"/>
        <v>-10.25</v>
      </c>
      <c r="L2321">
        <f t="shared" si="2317"/>
        <v>25</v>
      </c>
      <c r="O2321" s="1">
        <f t="shared" ref="O2321:W2321" si="2356">O2225</f>
        <v>0</v>
      </c>
      <c r="P2321" s="1">
        <f t="shared" si="2356"/>
        <v>0</v>
      </c>
      <c r="Q2321" s="1">
        <f t="shared" si="2356"/>
        <v>0</v>
      </c>
      <c r="R2321" s="1">
        <f t="shared" si="2356"/>
        <v>0</v>
      </c>
      <c r="S2321" s="1">
        <f t="shared" si="2356"/>
        <v>0</v>
      </c>
      <c r="T2321" s="1">
        <f t="shared" si="2356"/>
        <v>0</v>
      </c>
      <c r="U2321" s="1">
        <f t="shared" si="2356"/>
        <v>0</v>
      </c>
      <c r="V2321" s="1">
        <f t="shared" si="2356"/>
        <v>0</v>
      </c>
      <c r="W2321" s="1">
        <f t="shared" si="2356"/>
        <v>0</v>
      </c>
      <c r="X2321" s="1"/>
      <c r="AA2321" s="1">
        <f>AA2320 + (O2321*$C$6-$C$5*0.00000005670373*AA2320*AA2320*AA2320*AA2320)*$C$3/($C$4*4180000)</f>
        <v>264.65781851984786</v>
      </c>
      <c r="AB2321" s="1">
        <f>AB2320 + (P2321*$C$6-$C$5*0.00000005670373*AB2320*AB2320*AB2320*AB2320)*$C$3/($C$4*4180000)</f>
        <v>262.83638360957667</v>
      </c>
      <c r="AC2321" s="1">
        <f>AC2320 + (Q2321*$C$6-$C$5*0.00000005670373*AC2320*AC2320*AC2320*AC2320)*$C$3/($C$4*4180000)</f>
        <v>259.09428460979171</v>
      </c>
      <c r="AD2321" s="1">
        <f>AD2320 + (R2321*$C$6-$C$5*0.00000005670373*AD2320*AD2320*AD2320*AD2320)*$C$3/($C$4*4180000)</f>
        <v>253.21163671133087</v>
      </c>
      <c r="AE2321" s="1">
        <f>AE2320 + (S2321*$C$6-$C$5*0.00000005670373*AE2320*AE2320*AE2320*AE2320)*$C$3/($C$4*4180000)</f>
        <v>244.79171545555639</v>
      </c>
      <c r="AF2321" s="1">
        <f>AF2320 + (T2321*$C$6-$C$5*0.00000005670373*AF2320*AF2320*AF2320*AF2320)*$C$3/($C$4*4180000)</f>
        <v>233.12680600653954</v>
      </c>
      <c r="AG2321" s="1">
        <f>AG2320 + (U2321*$C$6-$C$5*0.00000005670373*AG2320*AG2320*AG2320*AG2320)*$C$3/($C$4*4180000)</f>
        <v>216.84036084447601</v>
      </c>
      <c r="AH2321" s="1">
        <f>AH2320 + (V2321*$C$6-$C$5*0.00000005670373*AH2320*AH2320*AH2320*AH2320)*$C$3/($C$4*4180000)</f>
        <v>192.66230227766104</v>
      </c>
      <c r="AI2321" s="1">
        <f>AI2320 + (W2321*$C$6-$C$5*0.00000005670373*AI2320*AI2320*AI2320*AI2320)*$C$3/($C$4*4180000)</f>
        <v>148.91171135644629</v>
      </c>
    </row>
    <row r="2322" spans="1:35" x14ac:dyDescent="0.25">
      <c r="A2322">
        <f t="shared" si="2316"/>
        <v>-10</v>
      </c>
      <c r="L2322">
        <f t="shared" si="2317"/>
        <v>25</v>
      </c>
      <c r="O2322" s="1">
        <f t="shared" ref="O2322:W2322" si="2357">O2226</f>
        <v>0</v>
      </c>
      <c r="P2322" s="1">
        <f t="shared" si="2357"/>
        <v>0</v>
      </c>
      <c r="Q2322" s="1">
        <f t="shared" si="2357"/>
        <v>0</v>
      </c>
      <c r="R2322" s="1">
        <f t="shared" si="2357"/>
        <v>0</v>
      </c>
      <c r="S2322" s="1">
        <f t="shared" si="2357"/>
        <v>0</v>
      </c>
      <c r="T2322" s="1">
        <f t="shared" si="2357"/>
        <v>0</v>
      </c>
      <c r="U2322" s="1">
        <f t="shared" si="2357"/>
        <v>0</v>
      </c>
      <c r="V2322" s="1">
        <f t="shared" si="2357"/>
        <v>0</v>
      </c>
      <c r="W2322" s="1">
        <f t="shared" si="2357"/>
        <v>0</v>
      </c>
      <c r="X2322" s="1"/>
      <c r="AA2322" s="1">
        <f>AA2321 + (O2322*$C$6-$C$5*0.00000005670373*AA2321*AA2321*AA2321*AA2321)*$C$3/($C$4*4180000)</f>
        <v>264.07081210798259</v>
      </c>
      <c r="AB2322" s="1">
        <f>AB2321 + (P2322*$C$6-$C$5*0.00000005670373*AB2321*AB2321*AB2321*AB2321)*$C$3/($C$4*4180000)</f>
        <v>262.26537078339959</v>
      </c>
      <c r="AC2322" s="1">
        <f>AC2321 + (Q2322*$C$6-$C$5*0.00000005670373*AC2321*AC2321*AC2321*AC2321)*$C$3/($C$4*4180000)</f>
        <v>258.5551027615831</v>
      </c>
      <c r="AD2322" s="1">
        <f>AD2321 + (R2322*$C$6-$C$5*0.00000005670373*AD2321*AD2321*AD2321*AD2321)*$C$3/($C$4*4180000)</f>
        <v>252.71978003238681</v>
      </c>
      <c r="AE2322" s="1">
        <f>AE2321 + (S2322*$C$6-$C$5*0.00000005670373*AE2321*AE2321*AE2321*AE2321)*$C$3/($C$4*4180000)</f>
        <v>244.36208921967091</v>
      </c>
      <c r="AF2322" s="1">
        <f>AF2321 + (T2322*$C$6-$C$5*0.00000005670373*AF2321*AF2321*AF2321*AF2321)*$C$3/($C$4*4180000)</f>
        <v>232.77340092839083</v>
      </c>
      <c r="AG2322" s="1">
        <f>AG2321 + (U2322*$C$6-$C$5*0.00000005670373*AG2321*AG2321*AG2321*AG2321)*$C$3/($C$4*4180000)</f>
        <v>216.57583724933019</v>
      </c>
      <c r="AH2322" s="1">
        <f>AH2321 + (V2322*$C$6-$C$5*0.00000005670373*AH2321*AH2321*AH2321*AH2321)*$C$3/($C$4*4180000)</f>
        <v>192.49745153265957</v>
      </c>
      <c r="AI2322" s="1">
        <f>AI2321 + (W2322*$C$6-$C$5*0.00000005670373*AI2321*AI2321*AI2321*AI2321)*$C$3/($C$4*4180000)</f>
        <v>148.85287857916774</v>
      </c>
    </row>
    <row r="2323" spans="1:35" x14ac:dyDescent="0.25">
      <c r="A2323">
        <f t="shared" si="2316"/>
        <v>-9.75</v>
      </c>
      <c r="L2323">
        <f t="shared" si="2317"/>
        <v>25</v>
      </c>
      <c r="O2323" s="1">
        <f t="shared" ref="O2323:W2323" si="2358">O2227</f>
        <v>0</v>
      </c>
      <c r="P2323" s="1">
        <f t="shared" si="2358"/>
        <v>0</v>
      </c>
      <c r="Q2323" s="1">
        <f t="shared" si="2358"/>
        <v>0</v>
      </c>
      <c r="R2323" s="1">
        <f t="shared" si="2358"/>
        <v>0</v>
      </c>
      <c r="S2323" s="1">
        <f t="shared" si="2358"/>
        <v>0</v>
      </c>
      <c r="T2323" s="1">
        <f t="shared" si="2358"/>
        <v>0</v>
      </c>
      <c r="U2323" s="1">
        <f t="shared" si="2358"/>
        <v>0</v>
      </c>
      <c r="V2323" s="1">
        <f t="shared" si="2358"/>
        <v>0</v>
      </c>
      <c r="W2323" s="1">
        <f t="shared" si="2358"/>
        <v>0</v>
      </c>
      <c r="X2323" s="1"/>
      <c r="AA2323" s="1">
        <f>AA2322 + (O2323*$C$6-$C$5*0.00000005670373*AA2322*AA2322*AA2322*AA2322)*$C$3/($C$4*4180000)</f>
        <v>263.48899627505597</v>
      </c>
      <c r="AB2323" s="1">
        <f>AB2322 + (P2323*$C$6-$C$5*0.00000005670373*AB2322*AB2322*AB2322*AB2322)*$C$3/($C$4*4180000)</f>
        <v>261.69930391859918</v>
      </c>
      <c r="AC2323" s="1">
        <f>AC2322 + (Q2323*$C$6-$C$5*0.00000005670373*AC2322*AC2322*AC2322*AC2322)*$C$3/($C$4*4180000)</f>
        <v>258.02039512768948</v>
      </c>
      <c r="AD2323" s="1">
        <f>AD2322 + (R2323*$C$6-$C$5*0.00000005670373*AD2322*AD2322*AD2322*AD2322)*$C$3/($C$4*4180000)</f>
        <v>252.23173390520003</v>
      </c>
      <c r="AE2323" s="1">
        <f>AE2322 + (S2323*$C$6-$C$5*0.00000005670373*AE2322*AE2322*AE2322*AE2322)*$C$3/($C$4*4180000)</f>
        <v>243.93547114683724</v>
      </c>
      <c r="AF2323" s="1">
        <f>AF2322 + (T2323*$C$6-$C$5*0.00000005670373*AF2322*AF2322*AF2322*AF2322)*$C$3/($C$4*4180000)</f>
        <v>232.42213393876</v>
      </c>
      <c r="AG2323" s="1">
        <f>AG2322 + (U2323*$C$6-$C$5*0.00000005670373*AG2322*AG2322*AG2322*AG2322)*$C$3/($C$4*4180000)</f>
        <v>216.31260206371465</v>
      </c>
      <c r="AH2323" s="1">
        <f>AH2322 + (V2323*$C$6-$C$5*0.00000005670373*AH2322*AH2322*AH2322*AH2322)*$C$3/($C$4*4180000)</f>
        <v>192.3331642794972</v>
      </c>
      <c r="AI2323" s="1">
        <f>AI2322 + (W2323*$C$6-$C$5*0.00000005670373*AI2322*AI2322*AI2322*AI2322)*$C$3/($C$4*4180000)</f>
        <v>148.79413872258513</v>
      </c>
    </row>
    <row r="2324" spans="1:35" x14ac:dyDescent="0.25">
      <c r="A2324">
        <f t="shared" si="2316"/>
        <v>-9.5</v>
      </c>
      <c r="L2324">
        <f t="shared" si="2317"/>
        <v>25</v>
      </c>
      <c r="O2324" s="1">
        <f t="shared" ref="O2324:W2324" si="2359">O2228</f>
        <v>0</v>
      </c>
      <c r="P2324" s="1">
        <f t="shared" si="2359"/>
        <v>0</v>
      </c>
      <c r="Q2324" s="1">
        <f t="shared" si="2359"/>
        <v>0</v>
      </c>
      <c r="R2324" s="1">
        <f t="shared" si="2359"/>
        <v>0</v>
      </c>
      <c r="S2324" s="1">
        <f t="shared" si="2359"/>
        <v>0</v>
      </c>
      <c r="T2324" s="1">
        <f t="shared" si="2359"/>
        <v>0</v>
      </c>
      <c r="U2324" s="1">
        <f t="shared" si="2359"/>
        <v>0</v>
      </c>
      <c r="V2324" s="1">
        <f t="shared" si="2359"/>
        <v>0</v>
      </c>
      <c r="W2324" s="1">
        <f t="shared" si="2359"/>
        <v>0</v>
      </c>
      <c r="X2324" s="1"/>
      <c r="AA2324" s="1">
        <f>AA2323 + (O2324*$C$6-$C$5*0.00000005670373*AA2323*AA2323*AA2323*AA2323)*$C$3/($C$4*4180000)</f>
        <v>262.91229107995366</v>
      </c>
      <c r="AB2324" s="1">
        <f>AB2323 + (P2324*$C$6-$C$5*0.00000005670373*AB2323*AB2323*AB2323*AB2323)*$C$3/($C$4*4180000)</f>
        <v>261.13810839108692</v>
      </c>
      <c r="AC2324" s="1">
        <f>AC2323 + (Q2324*$C$6-$C$5*0.00000005670373*AC2323*AC2323*AC2323*AC2323)*$C$3/($C$4*4180000)</f>
        <v>257.4900970227057</v>
      </c>
      <c r="AD2324" s="1">
        <f>AD2323 + (R2324*$C$6-$C$5*0.00000005670373*AD2323*AD2323*AD2323*AD2323)*$C$3/($C$4*4180000)</f>
        <v>251.74744688120774</v>
      </c>
      <c r="AE2324" s="1">
        <f>AE2323 + (S2324*$C$6-$C$5*0.00000005670373*AE2323*AE2323*AE2323*AE2323)*$C$3/($C$4*4180000)</f>
        <v>243.51182451547299</v>
      </c>
      <c r="AF2324" s="1">
        <f>AF2323 + (T2324*$C$6-$C$5*0.00000005670373*AF2323*AF2323*AF2323*AF2323)*$C$3/($C$4*4180000)</f>
        <v>232.07298247399657</v>
      </c>
      <c r="AG2324" s="1">
        <f>AG2323 + (U2324*$C$6-$C$5*0.00000005670373*AG2323*AG2323*AG2323*AG2323)*$C$3/($C$4*4180000)</f>
        <v>216.05064433424093</v>
      </c>
      <c r="AH2324" s="1">
        <f>AH2323 + (V2324*$C$6-$C$5*0.00000005670373*AH2323*AH2323*AH2323*AH2323)*$C$3/($C$4*4180000)</f>
        <v>192.16943715362211</v>
      </c>
      <c r="AI2324" s="1">
        <f>AI2323 + (W2324*$C$6-$C$5*0.00000005670373*AI2323*AI2323*AI2323*AI2323)*$C$3/($C$4*4180000)</f>
        <v>148.73549153008696</v>
      </c>
    </row>
    <row r="2325" spans="1:35" x14ac:dyDescent="0.25">
      <c r="A2325">
        <f t="shared" si="2316"/>
        <v>-9.25</v>
      </c>
      <c r="L2325">
        <f t="shared" si="2317"/>
        <v>25</v>
      </c>
      <c r="O2325" s="1">
        <f t="shared" ref="O2325:W2325" si="2360">O2229</f>
        <v>0</v>
      </c>
      <c r="P2325" s="1">
        <f t="shared" si="2360"/>
        <v>0</v>
      </c>
      <c r="Q2325" s="1">
        <f t="shared" si="2360"/>
        <v>0</v>
      </c>
      <c r="R2325" s="1">
        <f t="shared" si="2360"/>
        <v>0</v>
      </c>
      <c r="S2325" s="1">
        <f t="shared" si="2360"/>
        <v>0</v>
      </c>
      <c r="T2325" s="1">
        <f t="shared" si="2360"/>
        <v>0</v>
      </c>
      <c r="U2325" s="1">
        <f t="shared" si="2360"/>
        <v>0</v>
      </c>
      <c r="V2325" s="1">
        <f t="shared" si="2360"/>
        <v>0</v>
      </c>
      <c r="W2325" s="1">
        <f t="shared" si="2360"/>
        <v>0</v>
      </c>
      <c r="X2325" s="1"/>
      <c r="AA2325" s="1">
        <f>AA2324 + (O2325*$C$6-$C$5*0.00000005670373*AA2324*AA2324*AA2324*AA2324)*$C$3/($C$4*4180000)</f>
        <v>262.34061833114379</v>
      </c>
      <c r="AB2325" s="1">
        <f>AB2324 + (P2325*$C$6-$C$5*0.00000005670373*AB2324*AB2324*AB2324*AB2324)*$C$3/($C$4*4180000)</f>
        <v>260.58171117693553</v>
      </c>
      <c r="AC2325" s="1">
        <f>AC2324 + (Q2325*$C$6-$C$5*0.00000005670373*AC2324*AC2324*AC2324*AC2324)*$C$3/($C$4*4180000)</f>
        <v>256.96414509059707</v>
      </c>
      <c r="AD2325" s="1">
        <f>AD2324 + (R2325*$C$6-$C$5*0.00000005670373*AD2324*AD2324*AD2324*AD2324)*$C$3/($C$4*4180000)</f>
        <v>251.26686849960629</v>
      </c>
      <c r="AE2325" s="1">
        <f>AE2324 + (S2325*$C$6-$C$5*0.00000005670373*AE2324*AE2324*AE2324*AE2324)*$C$3/($C$4*4180000)</f>
        <v>243.09111324171045</v>
      </c>
      <c r="AF2325" s="1">
        <f>AF2324 + (T2325*$C$6-$C$5*0.00000005670373*AF2324*AF2324*AF2324*AF2324)*$C$3/($C$4*4180000)</f>
        <v>231.72592430939113</v>
      </c>
      <c r="AG2325" s="1">
        <f>AG2324 + (U2325*$C$6-$C$5*0.00000005670373*AG2324*AG2324*AG2324*AG2324)*$C$3/($C$4*4180000)</f>
        <v>215.78995324016216</v>
      </c>
      <c r="AH2325" s="1">
        <f>AH2324 + (V2325*$C$6-$C$5*0.00000005670373*AH2324*AH2324*AH2324*AH2324)*$C$3/($C$4*4180000)</f>
        <v>192.00626681912291</v>
      </c>
      <c r="AI2325" s="1">
        <f>AI2324 + (W2325*$C$6-$C$5*0.00000005670373*AI2324*AI2324*AI2324*AI2324)*$C$3/($C$4*4180000)</f>
        <v>148.6769367460731</v>
      </c>
    </row>
    <row r="2326" spans="1:35" x14ac:dyDescent="0.25">
      <c r="A2326">
        <f t="shared" si="2316"/>
        <v>-9</v>
      </c>
      <c r="L2326">
        <f t="shared" si="2317"/>
        <v>25</v>
      </c>
      <c r="O2326" s="1">
        <f t="shared" ref="O2326:W2326" si="2361">O2230</f>
        <v>0</v>
      </c>
      <c r="P2326" s="1">
        <f t="shared" si="2361"/>
        <v>0</v>
      </c>
      <c r="Q2326" s="1">
        <f t="shared" si="2361"/>
        <v>0</v>
      </c>
      <c r="R2326" s="1">
        <f t="shared" si="2361"/>
        <v>0</v>
      </c>
      <c r="S2326" s="1">
        <f t="shared" si="2361"/>
        <v>0</v>
      </c>
      <c r="T2326" s="1">
        <f t="shared" si="2361"/>
        <v>0</v>
      </c>
      <c r="U2326" s="1">
        <f t="shared" si="2361"/>
        <v>0</v>
      </c>
      <c r="V2326" s="1">
        <f t="shared" si="2361"/>
        <v>0</v>
      </c>
      <c r="W2326" s="1">
        <f t="shared" si="2361"/>
        <v>0</v>
      </c>
      <c r="X2326" s="1"/>
      <c r="AA2326" s="1">
        <f>AA2325 + (O2326*$C$6-$C$5*0.00000005670373*AA2325*AA2325*AA2325*AA2325)*$C$3/($C$4*4180000)</f>
        <v>261.77390153717408</v>
      </c>
      <c r="AB2326" s="1">
        <f>AB2325 + (P2326*$C$6-$C$5*0.00000005670373*AB2325*AB2325*AB2325*AB2325)*$C$3/($C$4*4180000)</f>
        <v>260.03004080801549</v>
      </c>
      <c r="AC2326" s="1">
        <f>AC2325 + (Q2326*$C$6-$C$5*0.00000005670373*AC2325*AC2325*AC2325*AC2325)*$C$3/($C$4*4180000)</f>
        <v>256.44247726936777</v>
      </c>
      <c r="AD2326" s="1">
        <f>AD2325 + (R2326*$C$6-$C$5*0.00000005670373*AD2325*AD2325*AD2325*AD2325)*$C$3/($C$4*4180000)</f>
        <v>250.78994926281783</v>
      </c>
      <c r="AE2326" s="1">
        <f>AE2325 + (S2326*$C$6-$C$5*0.00000005670373*AE2325*AE2325*AE2325*AE2325)*$C$3/($C$4*4180000)</f>
        <v>242.67330186506271</v>
      </c>
      <c r="AF2326" s="1">
        <f>AF2325 + (T2326*$C$6-$C$5*0.00000005670373*AF2325*AF2325*AF2325*AF2325)*$C$3/($C$4*4180000)</f>
        <v>231.38093755258166</v>
      </c>
      <c r="AG2326" s="1">
        <f>AG2325 + (U2326*$C$6-$C$5*0.00000005670373*AG2325*AG2325*AG2325*AG2325)*$C$3/($C$4*4180000)</f>
        <v>215.53051809129124</v>
      </c>
      <c r="AH2326" s="1">
        <f>AH2325 + (V2326*$C$6-$C$5*0.00000005670373*AH2325*AH2325*AH2325*AH2325)*$C$3/($C$4*4180000)</f>
        <v>191.84364996841239</v>
      </c>
      <c r="AI2326" s="1">
        <f>AI2325 + (W2326*$C$6-$C$5*0.00000005670373*AI2325*AI2325*AI2325*AI2325)*$C$3/($C$4*4180000)</f>
        <v>148.61847411594968</v>
      </c>
    </row>
    <row r="2327" spans="1:35" x14ac:dyDescent="0.25">
      <c r="A2327">
        <f t="shared" si="2316"/>
        <v>-8.75</v>
      </c>
      <c r="L2327">
        <f t="shared" si="2317"/>
        <v>25</v>
      </c>
      <c r="O2327" s="1">
        <f t="shared" ref="O2327:W2327" si="2362">O2231</f>
        <v>0</v>
      </c>
      <c r="P2327" s="1">
        <f t="shared" si="2362"/>
        <v>0</v>
      </c>
      <c r="Q2327" s="1">
        <f t="shared" si="2362"/>
        <v>0</v>
      </c>
      <c r="R2327" s="1">
        <f t="shared" si="2362"/>
        <v>0</v>
      </c>
      <c r="S2327" s="1">
        <f t="shared" si="2362"/>
        <v>0</v>
      </c>
      <c r="T2327" s="1">
        <f t="shared" si="2362"/>
        <v>0</v>
      </c>
      <c r="U2327" s="1">
        <f t="shared" si="2362"/>
        <v>0</v>
      </c>
      <c r="V2327" s="1">
        <f t="shared" si="2362"/>
        <v>0</v>
      </c>
      <c r="W2327" s="1">
        <f t="shared" si="2362"/>
        <v>0</v>
      </c>
      <c r="X2327" s="1"/>
      <c r="AA2327" s="1">
        <f>AA2326 + (O2327*$C$6-$C$5*0.00000005670373*AA2326*AA2326*AA2326*AA2326)*$C$3/($C$4*4180000)</f>
        <v>261.21206585888308</v>
      </c>
      <c r="AB2327" s="1">
        <f>AB2326 + (P2327*$C$6-$C$5*0.00000005670373*AB2326*AB2326*AB2326*AB2326)*$C$3/($C$4*4180000)</f>
        <v>259.48302732913618</v>
      </c>
      <c r="AC2327" s="1">
        <f>AC2326 + (Q2327*$C$6-$C$5*0.00000005670373*AC2326*AC2326*AC2326*AC2326)*$C$3/($C$4*4180000)</f>
        <v>255.92503275687872</v>
      </c>
      <c r="AD2327" s="1">
        <f>AD2326 + (R2327*$C$6-$C$5*0.00000005670373*AD2326*AD2326*AD2326*AD2326)*$C$3/($C$4*4180000)</f>
        <v>250.31664061270314</v>
      </c>
      <c r="AE2327" s="1">
        <f>AE2326 + (S2327*$C$6-$C$5*0.00000005670373*AE2326*AE2326*AE2326*AE2326)*$C$3/($C$4*4180000)</f>
        <v>242.25835553448468</v>
      </c>
      <c r="AF2327" s="1">
        <f>AF2326 + (T2327*$C$6-$C$5*0.00000005670373*AF2326*AF2326*AF2326*AF2326)*$C$3/($C$4*4180000)</f>
        <v>231.03800063711702</v>
      </c>
      <c r="AG2327" s="1">
        <f>AG2326 + (U2327*$C$6-$C$5*0.00000005670373*AG2326*AG2326*AG2326*AG2326)*$C$3/($C$4*4180000)</f>
        <v>215.27232832595928</v>
      </c>
      <c r="AH2327" s="1">
        <f>AH2326 + (V2327*$C$6-$C$5*0.00000005670373*AH2326*AH2326*AH2326*AH2326)*$C$3/($C$4*4180000)</f>
        <v>191.68158332191558</v>
      </c>
      <c r="AI2327" s="1">
        <f>AI2326 + (W2327*$C$6-$C$5*0.00000005670373*AI2326*AI2326*AI2326*AI2326)*$C$3/($C$4*4180000)</f>
        <v>148.56010338612393</v>
      </c>
    </row>
    <row r="2328" spans="1:35" x14ac:dyDescent="0.25">
      <c r="A2328">
        <f t="shared" si="2316"/>
        <v>-8.5</v>
      </c>
      <c r="L2328">
        <f t="shared" si="2317"/>
        <v>25</v>
      </c>
      <c r="O2328" s="1">
        <f t="shared" ref="O2328:W2328" si="2363">O2232</f>
        <v>0</v>
      </c>
      <c r="P2328" s="1">
        <f t="shared" si="2363"/>
        <v>0</v>
      </c>
      <c r="Q2328" s="1">
        <f t="shared" si="2363"/>
        <v>0</v>
      </c>
      <c r="R2328" s="1">
        <f t="shared" si="2363"/>
        <v>0</v>
      </c>
      <c r="S2328" s="1">
        <f t="shared" si="2363"/>
        <v>0</v>
      </c>
      <c r="T2328" s="1">
        <f t="shared" si="2363"/>
        <v>0</v>
      </c>
      <c r="U2328" s="1">
        <f t="shared" si="2363"/>
        <v>0</v>
      </c>
      <c r="V2328" s="1">
        <f t="shared" si="2363"/>
        <v>0</v>
      </c>
      <c r="W2328" s="1">
        <f t="shared" si="2363"/>
        <v>0</v>
      </c>
      <c r="X2328" s="1"/>
      <c r="AA2328" s="1">
        <f>AA2327 + (O2328*$C$6-$C$5*0.00000005670373*AA2327*AA2327*AA2327*AA2327)*$C$3/($C$4*4180000)</f>
        <v>260.65503806325506</v>
      </c>
      <c r="AB2328" s="1">
        <f>AB2327 + (P2328*$C$6-$C$5*0.00000005670373*AB2327*AB2327*AB2327*AB2327)*$C$3/($C$4*4180000)</f>
        <v>258.9406022566327</v>
      </c>
      <c r="AC2328" s="1">
        <f>AC2327 + (Q2328*$C$6-$C$5*0.00000005670373*AC2327*AC2327*AC2327*AC2327)*$C$3/($C$4*4180000)</f>
        <v>255.41175197777068</v>
      </c>
      <c r="AD2328" s="1">
        <f>AD2327 + (R2328*$C$6-$C$5*0.00000005670373*AD2327*AD2327*AD2327*AD2327)*$C$3/($C$4*4180000)</f>
        <v>249.84689490749392</v>
      </c>
      <c r="AE2328" s="1">
        <f>AE2327 + (S2328*$C$6-$C$5*0.00000005670373*AE2327*AE2327*AE2327*AE2327)*$C$3/($C$4*4180000)</f>
        <v>241.84623999481587</v>
      </c>
      <c r="AF2328" s="1">
        <f>AF2327 + (T2328*$C$6-$C$5*0.00000005670373*AF2327*AF2327*AF2327*AF2327)*$C$3/($C$4*4180000)</f>
        <v>230.69709231617352</v>
      </c>
      <c r="AG2328" s="1">
        <f>AG2327 + (U2328*$C$6-$C$5*0.00000005670373*AG2327*AG2327*AG2327*AG2327)*$C$3/($C$4*4180000)</f>
        <v>215.01537350901307</v>
      </c>
      <c r="AH2328" s="1">
        <f>AH2327 + (V2328*$C$6-$C$5*0.00000005670373*AH2327*AH2327*AH2327*AH2327)*$C$3/($C$4*4180000)</f>
        <v>191.520063627762</v>
      </c>
      <c r="AI2328" s="1">
        <f>AI2327 + (W2328*$C$6-$C$5*0.00000005670373*AI2327*AI2327*AI2327*AI2327)*$C$3/($C$4*4180000)</f>
        <v>148.50182430399903</v>
      </c>
    </row>
    <row r="2329" spans="1:35" x14ac:dyDescent="0.25">
      <c r="A2329">
        <f t="shared" si="2316"/>
        <v>-8.25</v>
      </c>
      <c r="L2329">
        <f t="shared" si="2317"/>
        <v>25</v>
      </c>
      <c r="O2329" s="1">
        <f t="shared" ref="O2329:W2329" si="2364">O2233</f>
        <v>0</v>
      </c>
      <c r="P2329" s="1">
        <f t="shared" si="2364"/>
        <v>0</v>
      </c>
      <c r="Q2329" s="1">
        <f t="shared" si="2364"/>
        <v>0</v>
      </c>
      <c r="R2329" s="1">
        <f t="shared" si="2364"/>
        <v>0</v>
      </c>
      <c r="S2329" s="1">
        <f t="shared" si="2364"/>
        <v>0</v>
      </c>
      <c r="T2329" s="1">
        <f t="shared" si="2364"/>
        <v>0</v>
      </c>
      <c r="U2329" s="1">
        <f t="shared" si="2364"/>
        <v>0</v>
      </c>
      <c r="V2329" s="1">
        <f t="shared" si="2364"/>
        <v>0</v>
      </c>
      <c r="W2329" s="1">
        <f t="shared" si="2364"/>
        <v>0</v>
      </c>
      <c r="X2329" s="1"/>
      <c r="AA2329" s="1">
        <f>AA2328 + (O2329*$C$6-$C$5*0.00000005670373*AA2328*AA2328*AA2328*AA2328)*$C$3/($C$4*4180000)</f>
        <v>260.10274647885268</v>
      </c>
      <c r="AB2329" s="1">
        <f>AB2328 + (P2329*$C$6-$C$5*0.00000005670373*AB2328*AB2328*AB2328*AB2328)*$C$3/($C$4*4180000)</f>
        <v>258.40269853833985</v>
      </c>
      <c r="AC2329" s="1">
        <f>AC2328 + (Q2329*$C$6-$C$5*0.00000005670373*AC2328*AC2328*AC2328*AC2328)*$C$3/($C$4*4180000)</f>
        <v>254.90257655145072</v>
      </c>
      <c r="AD2329" s="1">
        <f>AD2328 + (R2329*$C$6-$C$5*0.00000005670373*AD2328*AD2328*AD2328*AD2328)*$C$3/($C$4*4180000)</f>
        <v>249.38066539941877</v>
      </c>
      <c r="AE2329" s="1">
        <f>AE2328 + (S2329*$C$6-$C$5*0.00000005670373*AE2328*AE2328*AE2328*AE2328)*$C$3/($C$4*4180000)</f>
        <v>241.43692157359277</v>
      </c>
      <c r="AF2329" s="1">
        <f>AF2328 + (T2329*$C$6-$C$5*0.00000005670373*AF2328*AF2328*AF2328*AF2328)*$C$3/($C$4*4180000)</f>
        <v>230.35819165641976</v>
      </c>
      <c r="AG2329" s="1">
        <f>AG2328 + (U2329*$C$6-$C$5*0.00000005670373*AG2328*AG2328*AG2328*AG2328)*$C$3/($C$4*4180000)</f>
        <v>214.75964332985103</v>
      </c>
      <c r="AH2329" s="1">
        <f>AH2328 + (V2329*$C$6-$C$5*0.00000005670373*AH2328*AH2328*AH2328*AH2328)*$C$3/($C$4*4180000)</f>
        <v>191.35908766148205</v>
      </c>
      <c r="AI2329" s="1">
        <f>AI2328 + (W2329*$C$6-$C$5*0.00000005670373*AI2328*AI2328*AI2328*AI2328)*$C$3/($C$4*4180000)</f>
        <v>148.44363661796913</v>
      </c>
    </row>
    <row r="2330" spans="1:35" x14ac:dyDescent="0.25">
      <c r="A2330">
        <f t="shared" si="2316"/>
        <v>-8</v>
      </c>
      <c r="L2330">
        <f t="shared" si="2317"/>
        <v>25</v>
      </c>
      <c r="O2330" s="1">
        <f t="shared" ref="O2330:W2330" si="2365">O2234</f>
        <v>0</v>
      </c>
      <c r="P2330" s="1">
        <f t="shared" si="2365"/>
        <v>0</v>
      </c>
      <c r="Q2330" s="1">
        <f t="shared" si="2365"/>
        <v>0</v>
      </c>
      <c r="R2330" s="1">
        <f t="shared" si="2365"/>
        <v>0</v>
      </c>
      <c r="S2330" s="1">
        <f t="shared" si="2365"/>
        <v>0</v>
      </c>
      <c r="T2330" s="1">
        <f t="shared" si="2365"/>
        <v>0</v>
      </c>
      <c r="U2330" s="1">
        <f t="shared" si="2365"/>
        <v>0</v>
      </c>
      <c r="V2330" s="1">
        <f t="shared" si="2365"/>
        <v>0</v>
      </c>
      <c r="W2330" s="1">
        <f t="shared" si="2365"/>
        <v>0</v>
      </c>
      <c r="X2330" s="1"/>
      <c r="AA2330" s="1">
        <f>AA2329 + (O2330*$C$6-$C$5*0.00000005670373*AA2329*AA2329*AA2329*AA2329)*$C$3/($C$4*4180000)</f>
        <v>259.55512095276271</v>
      </c>
      <c r="AB2330" s="1">
        <f>AB2329 + (P2330*$C$6-$C$5*0.00000005670373*AB2329*AB2329*AB2329*AB2329)*$C$3/($C$4*4180000)</f>
        <v>257.86925051489885</v>
      </c>
      <c r="AC2330" s="1">
        <f>AC2329 + (Q2330*$C$6-$C$5*0.00000005670373*AC2329*AC2329*AC2329*AC2329)*$C$3/($C$4*4180000)</f>
        <v>254.39744926110143</v>
      </c>
      <c r="AD2330" s="1">
        <f>AD2329 + (R2330*$C$6-$C$5*0.00000005670373*AD2329*AD2329*AD2329*AD2329)*$C$3/($C$4*4180000)</f>
        <v>248.91790621299813</v>
      </c>
      <c r="AE2330" s="1">
        <f>AE2329 + (S2330*$C$6-$C$5*0.00000005670373*AE2329*AE2329*AE2329*AE2329)*$C$3/($C$4*4180000)</f>
        <v>241.0303671682187</v>
      </c>
      <c r="AF2330" s="1">
        <f>AF2329 + (T2330*$C$6-$C$5*0.00000005670373*AF2329*AF2329*AF2329*AF2329)*$C$3/($C$4*4180000)</f>
        <v>230.02127803202589</v>
      </c>
      <c r="AG2330" s="1">
        <f>AG2329 + (U2330*$C$6-$C$5*0.00000005670373*AG2329*AG2329*AG2329*AG2329)*$C$3/($C$4*4180000)</f>
        <v>214.50512760049634</v>
      </c>
      <c r="AH2330" s="1">
        <f>AH2329 + (V2330*$C$6-$C$5*0.00000005670373*AH2329*AH2329*AH2329*AH2329)*$C$3/($C$4*4180000)</f>
        <v>191.19865222570752</v>
      </c>
      <c r="AI2330" s="1">
        <f>AI2329 + (W2330*$C$6-$C$5*0.00000005670373*AI2329*AI2329*AI2329*AI2329)*$C$3/($C$4*4180000)</f>
        <v>148.38554007741419</v>
      </c>
    </row>
    <row r="2331" spans="1:35" x14ac:dyDescent="0.25">
      <c r="A2331">
        <f t="shared" si="2316"/>
        <v>-7.75</v>
      </c>
      <c r="L2331">
        <f t="shared" si="2317"/>
        <v>25</v>
      </c>
      <c r="O2331" s="1">
        <f t="shared" ref="O2331:W2331" si="2366">O2235</f>
        <v>0</v>
      </c>
      <c r="P2331" s="1">
        <f t="shared" si="2366"/>
        <v>0</v>
      </c>
      <c r="Q2331" s="1">
        <f t="shared" si="2366"/>
        <v>0</v>
      </c>
      <c r="R2331" s="1">
        <f t="shared" si="2366"/>
        <v>0</v>
      </c>
      <c r="S2331" s="1">
        <f t="shared" si="2366"/>
        <v>0</v>
      </c>
      <c r="T2331" s="1">
        <f t="shared" si="2366"/>
        <v>0</v>
      </c>
      <c r="U2331" s="1">
        <f t="shared" si="2366"/>
        <v>0</v>
      </c>
      <c r="V2331" s="1">
        <f t="shared" si="2366"/>
        <v>0</v>
      </c>
      <c r="W2331" s="1">
        <f t="shared" si="2366"/>
        <v>0</v>
      </c>
      <c r="X2331" s="1"/>
      <c r="AA2331" s="1">
        <f>AA2330 + (O2331*$C$6-$C$5*0.00000005670373*AA2330*AA2330*AA2330*AA2330)*$C$3/($C$4*4180000)</f>
        <v>259.01209280899479</v>
      </c>
      <c r="AB2331" s="1">
        <f>AB2330 + (P2331*$C$6-$C$5*0.00000005670373*AB2330*AB2330*AB2330*AB2330)*$C$3/($C$4*4180000)</f>
        <v>257.34019388234424</v>
      </c>
      <c r="AC2331" s="1">
        <f>AC2330 + (Q2331*$C$6-$C$5*0.00000005670373*AC2330*AC2330*AC2330*AC2330)*$C$3/($C$4*4180000)</f>
        <v>253.89631402367425</v>
      </c>
      <c r="AD2331" s="1">
        <f>AD2330 + (R2331*$C$6-$C$5*0.00000005670373*AD2330*AD2330*AD2330*AD2330)*$C$3/($C$4*4180000)</f>
        <v>248.45857232398475</v>
      </c>
      <c r="AE2331" s="1">
        <f>AE2330 + (S2331*$C$6-$C$5*0.00000005670373*AE2330*AE2330*AE2330*AE2330)*$C$3/($C$4*4180000)</f>
        <v>240.62654423348002</v>
      </c>
      <c r="AF2331" s="1">
        <f>AF2330 + (T2331*$C$6-$C$5*0.00000005670373*AF2330*AF2330*AF2330*AF2330)*$C$3/($C$4*4180000)</f>
        <v>229.68633111881334</v>
      </c>
      <c r="AG2331" s="1">
        <f>AG2330 + (U2331*$C$6-$C$5*0.00000005670373*AG2330*AG2330*AG2330*AG2330)*$C$3/($C$4*4180000)</f>
        <v>214.25181625370681</v>
      </c>
      <c r="AH2331" s="1">
        <f>AH2330 + (V2331*$C$6-$C$5*0.00000005670373*AH2330*AH2330*AH2330*AH2330)*$C$3/($C$4*4180000)</f>
        <v>191.0387541498761</v>
      </c>
      <c r="AI2331" s="1">
        <f>AI2330 + (W2331*$C$6-$C$5*0.00000005670373*AI2330*AI2330*AI2330*AI2330)*$C$3/($C$4*4180000)</f>
        <v>148.32753443269499</v>
      </c>
    </row>
    <row r="2332" spans="1:35" x14ac:dyDescent="0.25">
      <c r="A2332">
        <f t="shared" si="2316"/>
        <v>-7.5</v>
      </c>
      <c r="L2332">
        <f t="shared" si="2317"/>
        <v>25</v>
      </c>
      <c r="O2332" s="1">
        <f t="shared" ref="O2332:W2332" si="2367">O2236</f>
        <v>0</v>
      </c>
      <c r="P2332" s="1">
        <f t="shared" si="2367"/>
        <v>0</v>
      </c>
      <c r="Q2332" s="1">
        <f t="shared" si="2367"/>
        <v>0</v>
      </c>
      <c r="R2332" s="1">
        <f t="shared" si="2367"/>
        <v>0</v>
      </c>
      <c r="S2332" s="1">
        <f t="shared" si="2367"/>
        <v>0</v>
      </c>
      <c r="T2332" s="1">
        <f t="shared" si="2367"/>
        <v>0</v>
      </c>
      <c r="U2332" s="1">
        <f t="shared" si="2367"/>
        <v>0</v>
      </c>
      <c r="V2332" s="1">
        <f t="shared" si="2367"/>
        <v>0</v>
      </c>
      <c r="W2332" s="1">
        <f t="shared" si="2367"/>
        <v>0</v>
      </c>
      <c r="X2332" s="1"/>
      <c r="AA2332" s="1">
        <f>AA2331 + (O2332*$C$6-$C$5*0.00000005670373*AA2331*AA2331*AA2331*AA2331)*$C$3/($C$4*4180000)</f>
        <v>258.47359480827532</v>
      </c>
      <c r="AB2332" s="1">
        <f>AB2331 + (P2332*$C$6-$C$5*0.00000005670373*AB2331*AB2331*AB2331*AB2331)*$C$3/($C$4*4180000)</f>
        <v>256.81546565592112</v>
      </c>
      <c r="AC2332" s="1">
        <f>AC2331 + (Q2332*$C$6-$C$5*0.00000005670373*AC2331*AC2331*AC2331*AC2331)*$C$3/($C$4*4180000)</f>
        <v>253.39911586083025</v>
      </c>
      <c r="AD2332" s="1">
        <f>AD2331 + (R2332*$C$6-$C$5*0.00000005670373*AD2331*AD2331*AD2331*AD2331)*$C$3/($C$4*4180000)</f>
        <v>248.00261953892681</v>
      </c>
      <c r="AE2332" s="1">
        <f>AE2331 + (S2332*$C$6-$C$5*0.00000005670373*AE2331*AE2331*AE2331*AE2331)*$C$3/($C$4*4180000)</f>
        <v>240.22542076939729</v>
      </c>
      <c r="AF2332" s="1">
        <f>AF2331 + (T2332*$C$6-$C$5*0.00000005670373*AF2331*AF2331*AF2331*AF2331)*$C$3/($C$4*4180000)</f>
        <v>229.353330888541</v>
      </c>
      <c r="AG2332" s="1">
        <f>AG2331 + (U2332*$C$6-$C$5*0.00000005670373*AG2331*AG2331*AG2331*AG2331)*$C$3/($C$4*4180000)</f>
        <v>213.99969934112042</v>
      </c>
      <c r="AH2332" s="1">
        <f>AH2331 + (V2332*$C$6-$C$5*0.00000005670373*AH2331*AH2331*AH2331*AH2331)*$C$3/($C$4*4180000)</f>
        <v>190.87939028993978</v>
      </c>
      <c r="AI2332" s="1">
        <f>AI2331 + (W2332*$C$6-$C$5*0.00000005670373*AI2331*AI2331*AI2331*AI2331)*$C$3/($C$4*4180000)</f>
        <v>148.26961943514823</v>
      </c>
    </row>
    <row r="2333" spans="1:35" x14ac:dyDescent="0.25">
      <c r="A2333">
        <f t="shared" si="2316"/>
        <v>-7.25</v>
      </c>
      <c r="L2333">
        <f t="shared" si="2317"/>
        <v>25</v>
      </c>
      <c r="O2333" s="1">
        <f t="shared" ref="O2333:W2333" si="2368">O2237</f>
        <v>0</v>
      </c>
      <c r="P2333" s="1">
        <f t="shared" si="2368"/>
        <v>0</v>
      </c>
      <c r="Q2333" s="1">
        <f t="shared" si="2368"/>
        <v>0</v>
      </c>
      <c r="R2333" s="1">
        <f t="shared" si="2368"/>
        <v>0</v>
      </c>
      <c r="S2333" s="1">
        <f t="shared" si="2368"/>
        <v>0</v>
      </c>
      <c r="T2333" s="1">
        <f t="shared" si="2368"/>
        <v>0</v>
      </c>
      <c r="U2333" s="1">
        <f t="shared" si="2368"/>
        <v>0</v>
      </c>
      <c r="V2333" s="1">
        <f t="shared" si="2368"/>
        <v>0</v>
      </c>
      <c r="W2333" s="1">
        <f t="shared" si="2368"/>
        <v>0</v>
      </c>
      <c r="X2333" s="1"/>
      <c r="AA2333" s="1">
        <f>AA2332 + (O2333*$C$6-$C$5*0.00000005670373*AA2332*AA2332*AA2332*AA2332)*$C$3/($C$4*4180000)</f>
        <v>257.93956110918072</v>
      </c>
      <c r="AB2333" s="1">
        <f>AB2332 + (P2333*$C$6-$C$5*0.00000005670373*AB2332*AB2332*AB2332*AB2332)*$C$3/($C$4*4180000)</f>
        <v>256.29500413508458</v>
      </c>
      <c r="AC2333" s="1">
        <f>AC2332 + (Q2333*$C$6-$C$5*0.00000005670373*AC2332*AC2332*AC2332*AC2332)*$C$3/($C$4*4180000)</f>
        <v>252.90580087079269</v>
      </c>
      <c r="AD2333" s="1">
        <f>AD2332 + (R2333*$C$6-$C$5*0.00000005670373*AD2332*AD2332*AD2332*AD2332)*$C$3/($C$4*4180000)</f>
        <v>247.55000447533197</v>
      </c>
      <c r="AE2333" s="1">
        <f>AE2332 + (S2333*$C$6-$C$5*0.00000005670373*AE2332*AE2332*AE2332*AE2332)*$C$3/($C$4*4180000)</f>
        <v>239.82696530940095</v>
      </c>
      <c r="AF2333" s="1">
        <f>AF2332 + (T2333*$C$6-$C$5*0.00000005670373*AF2332*AF2332*AF2332*AF2332)*$C$3/($C$4*4180000)</f>
        <v>229.02225760332388</v>
      </c>
      <c r="AG2333" s="1">
        <f>AG2332 + (U2333*$C$6-$C$5*0.00000005670373*AG2332*AG2332*AG2332*AG2332)*$C$3/($C$4*4180000)</f>
        <v>213.74876703143585</v>
      </c>
      <c r="AH2333" s="1">
        <f>AH2332 + (V2333*$C$6-$C$5*0.00000005670373*AH2332*AH2332*AH2332*AH2332)*$C$3/($C$4*4180000)</f>
        <v>190.72055752807734</v>
      </c>
      <c r="AI2333" s="1">
        <f>AI2332 + (W2333*$C$6-$C$5*0.00000005670373*AI2332*AI2332*AI2332*AI2332)*$C$3/($C$4*4180000)</f>
        <v>148.21179483708144</v>
      </c>
    </row>
    <row r="2334" spans="1:35" x14ac:dyDescent="0.25">
      <c r="A2334">
        <f t="shared" si="2316"/>
        <v>-7</v>
      </c>
      <c r="L2334">
        <f t="shared" si="2317"/>
        <v>25</v>
      </c>
      <c r="O2334" s="1">
        <f t="shared" ref="O2334:W2334" si="2369">O2238</f>
        <v>0</v>
      </c>
      <c r="P2334" s="1">
        <f t="shared" si="2369"/>
        <v>0</v>
      </c>
      <c r="Q2334" s="1">
        <f t="shared" si="2369"/>
        <v>0</v>
      </c>
      <c r="R2334" s="1">
        <f t="shared" si="2369"/>
        <v>0</v>
      </c>
      <c r="S2334" s="1">
        <f t="shared" si="2369"/>
        <v>0</v>
      </c>
      <c r="T2334" s="1">
        <f t="shared" si="2369"/>
        <v>0</v>
      </c>
      <c r="U2334" s="1">
        <f t="shared" si="2369"/>
        <v>0</v>
      </c>
      <c r="V2334" s="1">
        <f t="shared" si="2369"/>
        <v>0</v>
      </c>
      <c r="W2334" s="1">
        <f t="shared" si="2369"/>
        <v>0</v>
      </c>
      <c r="X2334" s="1"/>
      <c r="AA2334" s="1">
        <f>AA2333 + (O2334*$C$6-$C$5*0.00000005670373*AA2333*AA2333*AA2333*AA2333)*$C$3/($C$4*4180000)</f>
        <v>257.40992723055814</v>
      </c>
      <c r="AB2334" s="1">
        <f>AB2333 + (P2334*$C$6-$C$5*0.00000005670373*AB2333*AB2333*AB2333*AB2333)*$C$3/($C$4*4180000)</f>
        <v>255.77874886963625</v>
      </c>
      <c r="AC2334" s="1">
        <f>AC2333 + (Q2334*$C$6-$C$5*0.00000005670373*AC2333*AC2333*AC2333*AC2333)*$C$3/($C$4*4180000)</f>
        <v>252.4163162010779</v>
      </c>
      <c r="AD2334" s="1">
        <f>AD2333 + (R2334*$C$6-$C$5*0.00000005670373*AD2333*AD2333*AD2333*AD2333)*$C$3/($C$4*4180000)</f>
        <v>247.10068454241167</v>
      </c>
      <c r="AE2334" s="1">
        <f>AE2333 + (S2334*$C$6-$C$5*0.00000005670373*AE2333*AE2333*AE2333*AE2333)*$C$3/($C$4*4180000)</f>
        <v>239.43114690882123</v>
      </c>
      <c r="AF2334" s="1">
        <f>AF2333 + (T2334*$C$6-$C$5*0.00000005670373*AF2333*AF2333*AF2333*AF2333)*$C$3/($C$4*4180000)</f>
        <v>228.69309181018119</v>
      </c>
      <c r="AG2334" s="1">
        <f>AG2333 + (U2334*$C$6-$C$5*0.00000005670373*AG2333*AG2333*AG2333*AG2333)*$C$3/($C$4*4180000)</f>
        <v>213.49900960862706</v>
      </c>
      <c r="AH2334" s="1">
        <f>AH2333 + (V2334*$C$6-$C$5*0.00000005670373*AH2333*AH2333*AH2333*AH2333)*$C$3/($C$4*4180000)</f>
        <v>190.56225277241043</v>
      </c>
      <c r="AI2334" s="1">
        <f>AI2333 + (W2334*$C$6-$C$5*0.00000005670373*AI2333*AI2333*AI2333*AI2333)*$C$3/($C$4*4180000)</f>
        <v>148.15406039176816</v>
      </c>
    </row>
    <row r="2335" spans="1:35" x14ac:dyDescent="0.25">
      <c r="A2335">
        <f t="shared" si="2316"/>
        <v>-6.75</v>
      </c>
      <c r="L2335">
        <f t="shared" si="2317"/>
        <v>25</v>
      </c>
      <c r="O2335" s="1">
        <f t="shared" ref="O2335:W2335" si="2370">O2239</f>
        <v>0</v>
      </c>
      <c r="P2335" s="1">
        <f t="shared" si="2370"/>
        <v>0</v>
      </c>
      <c r="Q2335" s="1">
        <f t="shared" si="2370"/>
        <v>0</v>
      </c>
      <c r="R2335" s="1">
        <f t="shared" si="2370"/>
        <v>0</v>
      </c>
      <c r="S2335" s="1">
        <f t="shared" si="2370"/>
        <v>0</v>
      </c>
      <c r="T2335" s="1">
        <f t="shared" si="2370"/>
        <v>0</v>
      </c>
      <c r="U2335" s="1">
        <f t="shared" si="2370"/>
        <v>0</v>
      </c>
      <c r="V2335" s="1">
        <f t="shared" si="2370"/>
        <v>0</v>
      </c>
      <c r="W2335" s="1">
        <f t="shared" si="2370"/>
        <v>0</v>
      </c>
      <c r="X2335" s="1"/>
      <c r="AA2335" s="1">
        <f>AA2334 + (O2335*$C$6-$C$5*0.00000005670373*AA2334*AA2334*AA2334*AA2334)*$C$3/($C$4*4180000)</f>
        <v>256.88463001518255</v>
      </c>
      <c r="AB2335" s="1">
        <f>AB2334 + (P2335*$C$6-$C$5*0.00000005670373*AB2334*AB2334*AB2334*AB2334)*$C$3/($C$4*4180000)</f>
        <v>255.26664062695366</v>
      </c>
      <c r="AC2335" s="1">
        <f>AC2334 + (Q2335*$C$6-$C$5*0.00000005670373*AC2334*AC2334*AC2334*AC2334)*$C$3/($C$4*4180000)</f>
        <v>251.93061002207179</v>
      </c>
      <c r="AD2335" s="1">
        <f>AD2334 + (R2335*$C$6-$C$5*0.00000005670373*AD2334*AD2334*AD2334*AD2334)*$C$3/($C$4*4180000)</f>
        <v>246.65461792238523</v>
      </c>
      <c r="AE2335" s="1">
        <f>AE2334 + (S2335*$C$6-$C$5*0.00000005670373*AE2334*AE2334*AE2334*AE2334)*$C$3/($C$4*4180000)</f>
        <v>239.03793513368237</v>
      </c>
      <c r="AF2335" s="1">
        <f>AF2334 + (T2335*$C$6-$C$5*0.00000005670373*AF2334*AF2334*AF2334*AF2334)*$C$3/($C$4*4180000)</f>
        <v>228.36581433570959</v>
      </c>
      <c r="AG2335" s="1">
        <f>AG2334 + (U2335*$C$6-$C$5*0.00000005670373*AG2334*AG2334*AG2334*AG2334)*$C$3/($C$4*4180000)</f>
        <v>213.25041747019156</v>
      </c>
      <c r="AH2335" s="1">
        <f>AH2334 + (V2335*$C$6-$C$5*0.00000005670373*AH2334*AH2334*AH2334*AH2334)*$C$3/($C$4*4180000)</f>
        <v>190.40447295672359</v>
      </c>
      <c r="AI2335" s="1">
        <f>AI2334 + (W2335*$C$6-$C$5*0.00000005670373*AI2334*AI2334*AI2334*AI2334)*$C$3/($C$4*4180000)</f>
        <v>148.09641585344301</v>
      </c>
    </row>
    <row r="2336" spans="1:35" x14ac:dyDescent="0.25">
      <c r="A2336">
        <f t="shared" si="2316"/>
        <v>-6.5</v>
      </c>
      <c r="L2336">
        <f t="shared" si="2317"/>
        <v>25</v>
      </c>
      <c r="O2336" s="1">
        <f t="shared" ref="O2336:W2336" si="2371">O2240</f>
        <v>0</v>
      </c>
      <c r="P2336" s="1">
        <f t="shared" si="2371"/>
        <v>0</v>
      </c>
      <c r="Q2336" s="1">
        <f t="shared" si="2371"/>
        <v>0</v>
      </c>
      <c r="R2336" s="1">
        <f t="shared" si="2371"/>
        <v>0</v>
      </c>
      <c r="S2336" s="1">
        <f t="shared" si="2371"/>
        <v>0</v>
      </c>
      <c r="T2336" s="1">
        <f t="shared" si="2371"/>
        <v>0</v>
      </c>
      <c r="U2336" s="1">
        <f t="shared" si="2371"/>
        <v>0</v>
      </c>
      <c r="V2336" s="1">
        <f t="shared" si="2371"/>
        <v>0</v>
      </c>
      <c r="W2336" s="1">
        <f t="shared" si="2371"/>
        <v>0</v>
      </c>
      <c r="X2336" s="1"/>
      <c r="AA2336" s="1">
        <f>AA2335 + (O2336*$C$6-$C$5*0.00000005670373*AA2335*AA2335*AA2335*AA2335)*$C$3/($C$4*4180000)</f>
        <v>256.36360759460263</v>
      </c>
      <c r="AB2336" s="1">
        <f>AB2335 + (P2336*$C$6-$C$5*0.00000005670373*AB2335*AB2335*AB2335*AB2335)*$C$3/($C$4*4180000)</f>
        <v>254.75862136027149</v>
      </c>
      <c r="AC2336" s="1">
        <f>AC2335 + (Q2336*$C$6-$C$5*0.00000005670373*AC2335*AC2335*AC2335*AC2335)*$C$3/($C$4*4180000)</f>
        <v>251.44863150142132</v>
      </c>
      <c r="AD2336" s="1">
        <f>AD2335 + (R2336*$C$6-$C$5*0.00000005670373*AD2335*AD2335*AD2335*AD2335)*$C$3/($C$4*4180000)</f>
        <v>246.21176355232501</v>
      </c>
      <c r="AE2336" s="1">
        <f>AE2335 + (S2336*$C$6-$C$5*0.00000005670373*AE2335*AE2335*AE2335*AE2335)*$C$3/($C$4*4180000)</f>
        <v>238.64730004979177</v>
      </c>
      <c r="AF2336" s="1">
        <f>AF2335 + (T2336*$C$6-$C$5*0.00000005670373*AF2335*AF2335*AF2335*AF2335)*$C$3/($C$4*4180000)</f>
        <v>228.04040628087878</v>
      </c>
      <c r="AG2336" s="1">
        <f>AG2335 + (U2336*$C$6-$C$5*0.00000005670373*AG2335*AG2335*AG2335*AG2335)*$C$3/($C$4*4180000)</f>
        <v>213.00298112543098</v>
      </c>
      <c r="AH2336" s="1">
        <f>AH2335 + (V2336*$C$6-$C$5*0.00000005670373*AH2335*AH2335*AH2335*AH2335)*$C$3/($C$4*4180000)</f>
        <v>190.24721504018794</v>
      </c>
      <c r="AI2336" s="1">
        <f>AI2335 + (W2336*$C$6-$C$5*0.00000005670373*AI2335*AI2335*AI2335*AI2335)*$C$3/($C$4*4180000)</f>
        <v>148.03886097729682</v>
      </c>
    </row>
    <row r="2337" spans="1:35" x14ac:dyDescent="0.25">
      <c r="A2337">
        <f t="shared" si="2316"/>
        <v>-6.25</v>
      </c>
      <c r="L2337">
        <f t="shared" si="2317"/>
        <v>25</v>
      </c>
      <c r="O2337" s="1">
        <f t="shared" ref="O2337:W2337" si="2372">O2241</f>
        <v>0</v>
      </c>
      <c r="P2337" s="1">
        <f t="shared" si="2372"/>
        <v>0</v>
      </c>
      <c r="Q2337" s="1">
        <f t="shared" si="2372"/>
        <v>0</v>
      </c>
      <c r="R2337" s="1">
        <f t="shared" si="2372"/>
        <v>0</v>
      </c>
      <c r="S2337" s="1">
        <f t="shared" si="2372"/>
        <v>0</v>
      </c>
      <c r="T2337" s="1">
        <f t="shared" si="2372"/>
        <v>0</v>
      </c>
      <c r="U2337" s="1">
        <f t="shared" si="2372"/>
        <v>0</v>
      </c>
      <c r="V2337" s="1">
        <f t="shared" si="2372"/>
        <v>0</v>
      </c>
      <c r="W2337" s="1">
        <f t="shared" si="2372"/>
        <v>0</v>
      </c>
      <c r="X2337" s="1"/>
      <c r="AA2337" s="1">
        <f>AA2336 + (O2337*$C$6-$C$5*0.00000005670373*AA2336*AA2336*AA2336*AA2336)*$C$3/($C$4*4180000)</f>
        <v>255.84679935512929</v>
      </c>
      <c r="AB2337" s="1">
        <f>AB2336 + (P2337*$C$6-$C$5*0.00000005670373*AB2336*AB2336*AB2336*AB2336)*$C$3/($C$4*4180000)</f>
        <v>254.25463417797422</v>
      </c>
      <c r="AC2337" s="1">
        <f>AC2336 + (Q2337*$C$6-$C$5*0.00000005670373*AC2336*AC2336*AC2336*AC2336)*$C$3/($C$4*4180000)</f>
        <v>250.97033077921094</v>
      </c>
      <c r="AD2337" s="1">
        <f>AD2336 + (R2337*$C$6-$C$5*0.00000005670373*AD2336*AD2336*AD2336*AD2336)*$C$3/($C$4*4180000)</f>
        <v>245.77208110652361</v>
      </c>
      <c r="AE2337" s="1">
        <f>AE2336 + (S2337*$C$6-$C$5*0.00000005670373*AE2336*AE2336*AE2336*AE2336)*$C$3/($C$4*4180000)</f>
        <v>238.25921221211476</v>
      </c>
      <c r="AF2337" s="1">
        <f>AF2336 + (T2337*$C$6-$C$5*0.00000005670373*AF2336*AF2336*AF2336*AF2336)*$C$3/($C$4*4180000)</f>
        <v>227.7168490159458</v>
      </c>
      <c r="AG2337" s="1">
        <f>AG2336 + (U2337*$C$6-$C$5*0.00000005670373*AG2336*AG2336*AG2336*AG2336)*$C$3/($C$4*4180000)</f>
        <v>212.75669119376386</v>
      </c>
      <c r="AH2337" s="1">
        <f>AH2336 + (V2337*$C$6-$C$5*0.00000005670373*AH2336*AH2336*AH2336*AH2336)*$C$3/($C$4*4180000)</f>
        <v>190.0904760070884</v>
      </c>
      <c r="AI2337" s="1">
        <f>AI2336 + (W2337*$C$6-$C$5*0.00000005670373*AI2336*AI2336*AI2336*AI2336)*$C$3/($C$4*4180000)</f>
        <v>147.98139551947185</v>
      </c>
    </row>
    <row r="2338" spans="1:35" x14ac:dyDescent="0.25">
      <c r="A2338">
        <f t="shared" si="2316"/>
        <v>-6</v>
      </c>
      <c r="L2338">
        <f t="shared" si="2317"/>
        <v>25</v>
      </c>
      <c r="O2338" s="1">
        <f t="shared" ref="O2338:W2338" si="2373">O2242</f>
        <v>8.3922669161240471E-14</v>
      </c>
      <c r="P2338" s="1">
        <f t="shared" si="2373"/>
        <v>8.3922669161240471E-14</v>
      </c>
      <c r="Q2338" s="1">
        <f t="shared" si="2373"/>
        <v>8.3922669161240471E-14</v>
      </c>
      <c r="R2338" s="1">
        <f t="shared" si="2373"/>
        <v>8.3922669161240471E-14</v>
      </c>
      <c r="S2338" s="1">
        <f t="shared" si="2373"/>
        <v>8.3922669161240471E-14</v>
      </c>
      <c r="T2338" s="1">
        <f t="shared" si="2373"/>
        <v>8.3922669161240471E-14</v>
      </c>
      <c r="U2338" s="1">
        <f t="shared" si="2373"/>
        <v>8.3922669161240471E-14</v>
      </c>
      <c r="V2338" s="1">
        <f t="shared" si="2373"/>
        <v>8.3922669161240471E-14</v>
      </c>
      <c r="W2338" s="1">
        <f t="shared" si="2373"/>
        <v>8.3922669161240471E-14</v>
      </c>
      <c r="X2338" s="1"/>
      <c r="AA2338" s="1">
        <f>AA2337 + (O2338*$C$6-$C$5*0.00000005670373*AA2337*AA2337*AA2337*AA2337)*$C$3/($C$4*4180000)</f>
        <v>255.33414590492305</v>
      </c>
      <c r="AB2338" s="1">
        <f>AB2337 + (P2338*$C$6-$C$5*0.00000005670373*AB2337*AB2337*AB2337*AB2337)*$C$3/($C$4*4180000)</f>
        <v>253.75462331386242</v>
      </c>
      <c r="AC2338" s="1">
        <f>AC2337 + (Q2338*$C$6-$C$5*0.00000005670373*AC2337*AC2337*AC2337*AC2337)*$C$3/($C$4*4180000)</f>
        <v>250.49565894389585</v>
      </c>
      <c r="AD2338" s="1">
        <f>AD2337 + (R2338*$C$6-$C$5*0.00000005670373*AD2337*AD2337*AD2337*AD2337)*$C$3/($C$4*4180000)</f>
        <v>245.33553097936587</v>
      </c>
      <c r="AE2338" s="1">
        <f>AE2337 + (S2338*$C$6-$C$5*0.00000005670373*AE2337*AE2337*AE2337*AE2337)*$C$3/($C$4*4180000)</f>
        <v>237.87364265442619</v>
      </c>
      <c r="AF2338" s="1">
        <f>AF2337 + (T2338*$C$6-$C$5*0.00000005670373*AF2337*AF2337*AF2337*AF2337)*$C$3/($C$4*4180000)</f>
        <v>227.39512417548494</v>
      </c>
      <c r="AG2338" s="1">
        <f>AG2337 + (U2338*$C$6-$C$5*0.00000005670373*AG2337*AG2337*AG2337*AG2337)*$C$3/($C$4*4180000)</f>
        <v>212.51153840306958</v>
      </c>
      <c r="AH2338" s="1">
        <f>AH2337 + (V2338*$C$6-$C$5*0.00000005670373*AH2337*AH2337*AH2337*AH2337)*$C$3/($C$4*4180000)</f>
        <v>189.9342528665548</v>
      </c>
      <c r="AI2338" s="1">
        <f>AI2337 + (W2338*$C$6-$C$5*0.00000005670373*AI2337*AI2337*AI2337*AI2337)*$C$3/($C$4*4180000)</f>
        <v>147.92401923705688</v>
      </c>
    </row>
    <row r="2339" spans="1:35" x14ac:dyDescent="0.25">
      <c r="A2339">
        <f t="shared" si="2316"/>
        <v>-5.75</v>
      </c>
      <c r="L2339">
        <f t="shared" si="2317"/>
        <v>25</v>
      </c>
      <c r="O2339" s="1">
        <f t="shared" ref="O2339:W2339" si="2374">O2243</f>
        <v>89.261323291418549</v>
      </c>
      <c r="P2339" s="1">
        <f t="shared" si="2374"/>
        <v>86.549163151617805</v>
      </c>
      <c r="Q2339" s="1">
        <f t="shared" si="2374"/>
        <v>81.207250485445002</v>
      </c>
      <c r="R2339" s="1">
        <f t="shared" si="2374"/>
        <v>73.397896606123325</v>
      </c>
      <c r="S2339" s="1">
        <f t="shared" si="2374"/>
        <v>63.358384779552551</v>
      </c>
      <c r="T2339" s="1">
        <f t="shared" si="2374"/>
        <v>51.393760492344498</v>
      </c>
      <c r="U2339" s="1">
        <f t="shared" si="2374"/>
        <v>37.86756279907415</v>
      </c>
      <c r="V2339" s="1">
        <f t="shared" si="2374"/>
        <v>23.190778372065402</v>
      </c>
      <c r="W2339" s="1">
        <f t="shared" si="2374"/>
        <v>7.8093538793216606</v>
      </c>
      <c r="X2339" s="1"/>
      <c r="AA2339" s="1">
        <f>AA2338 + (O2339*$C$6-$C$5*0.00000005670373*AA2338*AA2338*AA2338*AA2338)*$C$3/($C$4*4180000)</f>
        <v>254.96012165858232</v>
      </c>
      <c r="AB2339" s="1">
        <f>AB2338 + (P2339*$C$6-$C$5*0.00000005670373*AB2338*AB2338*AB2338*AB2338)*$C$3/($C$4*4180000)</f>
        <v>253.38897900932631</v>
      </c>
      <c r="AC2339" s="1">
        <f>AC2338 + (Q2339*$C$6-$C$5*0.00000005670373*AC2338*AC2338*AC2338*AC2338)*$C$3/($C$4*4180000)</f>
        <v>250.14696171184929</v>
      </c>
      <c r="AD2339" s="1">
        <f>AD2338 + (R2339*$C$6-$C$5*0.00000005670373*AD2338*AD2338*AD2338*AD2338)*$C$3/($C$4*4180000)</f>
        <v>245.01269789275958</v>
      </c>
      <c r="AE2339" s="1">
        <f>AE2338 + (S2339*$C$6-$C$5*0.00000005670373*AE2338*AE2338*AE2338*AE2338)*$C$3/($C$4*4180000)</f>
        <v>237.58605518164927</v>
      </c>
      <c r="AF2339" s="1">
        <f>AF2338 + (T2339*$C$6-$C$5*0.00000005670373*AF2338*AF2338*AF2338*AF2338)*$C$3/($C$4*4180000)</f>
        <v>227.15267314900896</v>
      </c>
      <c r="AG2339" s="1">
        <f>AG2338 + (U2339*$C$6-$C$5*0.00000005670373*AG2338*AG2338*AG2338*AG2338)*$C$3/($C$4*4180000)</f>
        <v>212.32458670902801</v>
      </c>
      <c r="AH2339" s="1">
        <f>AH2338 + (V2339*$C$6-$C$5*0.00000005670373*AH2338*AH2338*AH2338*AH2338)*$C$3/($C$4*4180000)</f>
        <v>189.81349526084739</v>
      </c>
      <c r="AI2339" s="1">
        <f>AI2338 + (W2339*$C$6-$C$5*0.00000005670373*AI2338*AI2338*AI2338*AI2338)*$C$3/($C$4*4180000)</f>
        <v>147.87850196689593</v>
      </c>
    </row>
    <row r="2340" spans="1:35" x14ac:dyDescent="0.25">
      <c r="A2340">
        <f t="shared" si="2316"/>
        <v>-5.5</v>
      </c>
      <c r="L2340">
        <f t="shared" si="2317"/>
        <v>25</v>
      </c>
      <c r="O2340" s="1">
        <f t="shared" ref="O2340:W2340" si="2375">O2244</f>
        <v>178.14041589285577</v>
      </c>
      <c r="P2340" s="1">
        <f t="shared" si="2375"/>
        <v>172.72770949935145</v>
      </c>
      <c r="Q2340" s="1">
        <f t="shared" si="2375"/>
        <v>162.06675905714732</v>
      </c>
      <c r="R2340" s="1">
        <f t="shared" si="2375"/>
        <v>146.48149215072914</v>
      </c>
      <c r="S2340" s="1">
        <f t="shared" si="2375"/>
        <v>126.44545922852272</v>
      </c>
      <c r="T2340" s="1">
        <f t="shared" si="2375"/>
        <v>102.56744501214716</v>
      </c>
      <c r="U2340" s="1">
        <f t="shared" si="2375"/>
        <v>75.572970880708965</v>
      </c>
      <c r="V2340" s="1">
        <f t="shared" si="2375"/>
        <v>46.282250270828797</v>
      </c>
      <c r="W2340" s="1">
        <f t="shared" si="2375"/>
        <v>15.585266906418445</v>
      </c>
      <c r="X2340" s="1"/>
      <c r="AA2340" s="1">
        <f>AA2339 + (O2340*$C$6-$C$5*0.00000005670373*AA2339*AA2339*AA2339*AA2339)*$C$3/($C$4*4180000)</f>
        <v>254.72302722063424</v>
      </c>
      <c r="AB2340" s="1">
        <f>AB2339 + (P2340*$C$6-$C$5*0.00000005670373*AB2339*AB2339*AB2339*AB2339)*$C$3/($C$4*4180000)</f>
        <v>253.15607418866207</v>
      </c>
      <c r="AC2340" s="1">
        <f>AC2339 + (Q2340*$C$6-$C$5*0.00000005670373*AC2339*AC2339*AC2339*AC2339)*$C$3/($C$4*4180000)</f>
        <v>249.92275169106907</v>
      </c>
      <c r="AD2340" s="1">
        <f>AD2339 + (R2340*$C$6-$C$5*0.00000005670373*AD2339*AD2339*AD2339*AD2339)*$C$3/($C$4*4180000)</f>
        <v>244.8022917384267</v>
      </c>
      <c r="AE2340" s="1">
        <f>AE2339 + (S2340*$C$6-$C$5*0.00000005670373*AE2339*AE2339*AE2339*AE2339)*$C$3/($C$4*4180000)</f>
        <v>237.39540030414537</v>
      </c>
      <c r="AF2340" s="1">
        <f>AF2339 + (T2340*$C$6-$C$5*0.00000005670373*AF2339*AF2339*AF2339*AF2339)*$C$3/($C$4*4180000)</f>
        <v>226.98871211164757</v>
      </c>
      <c r="AG2340" s="1">
        <f>AG2339 + (U2340*$C$6-$C$5*0.00000005670373*AG2339*AG2339*AG2339*AG2339)*$C$3/($C$4*4180000)</f>
        <v>212.19532130645572</v>
      </c>
      <c r="AH2340" s="1">
        <f>AH2339 + (V2340*$C$6-$C$5*0.00000005670373*AH2339*AH2339*AH2339*AH2339)*$C$3/($C$4*4180000)</f>
        <v>189.72793620748052</v>
      </c>
      <c r="AI2340" s="1">
        <f>AI2339 + (W2340*$C$6-$C$5*0.00000005670373*AI2339*AI2339*AI2339*AI2339)*$C$3/($C$4*4180000)</f>
        <v>147.84477485262028</v>
      </c>
    </row>
    <row r="2341" spans="1:35" x14ac:dyDescent="0.25">
      <c r="A2341">
        <f t="shared" si="2316"/>
        <v>-5.25</v>
      </c>
      <c r="L2341">
        <f t="shared" si="2317"/>
        <v>25</v>
      </c>
      <c r="O2341" s="1">
        <f t="shared" ref="O2341:W2341" si="2376">O2245</f>
        <v>266.25668388482546</v>
      </c>
      <c r="P2341" s="1">
        <f t="shared" si="2376"/>
        <v>258.16660927736791</v>
      </c>
      <c r="Q2341" s="1">
        <f t="shared" si="2376"/>
        <v>242.23227288562549</v>
      </c>
      <c r="R2341" s="1">
        <f t="shared" si="2376"/>
        <v>218.93783145769777</v>
      </c>
      <c r="S2341" s="1">
        <f t="shared" si="2376"/>
        <v>188.99107480881619</v>
      </c>
      <c r="T2341" s="1">
        <f t="shared" si="2376"/>
        <v>153.30191998596686</v>
      </c>
      <c r="U2341" s="1">
        <f t="shared" si="2376"/>
        <v>112.95476389885856</v>
      </c>
      <c r="V2341" s="1">
        <f t="shared" si="2376"/>
        <v>69.175534468551959</v>
      </c>
      <c r="W2341" s="1">
        <f t="shared" si="2376"/>
        <v>23.294441427927733</v>
      </c>
      <c r="X2341" s="1"/>
      <c r="AA2341" s="1">
        <f>AA2340 + (O2341*$C$6-$C$5*0.00000005670373*AA2340*AA2340*AA2340*AA2340)*$C$3/($C$4*4180000)</f>
        <v>254.62061760081875</v>
      </c>
      <c r="AB2341" s="1">
        <f>AB2340 + (P2341*$C$6-$C$5*0.00000005670373*AB2340*AB2340*AB2340*AB2340)*$C$3/($C$4*4180000)</f>
        <v>253.05375186668147</v>
      </c>
      <c r="AC2341" s="1">
        <f>AC2340 + (Q2341*$C$6-$C$5*0.00000005670373*AC2340*AC2340*AC2340*AC2340)*$C$3/($C$4*4180000)</f>
        <v>249.82104263004604</v>
      </c>
      <c r="AD2341" s="1">
        <f>AD2340 + (R2341*$C$6-$C$5*0.00000005670373*AD2340*AD2340*AD2340*AD2340)*$C$3/($C$4*4180000)</f>
        <v>244.7025693206601</v>
      </c>
      <c r="AE2341" s="1">
        <f>AE2340 + (S2341*$C$6-$C$5*0.00000005670373*AE2340*AE2340*AE2340*AE2340)*$C$3/($C$4*4180000)</f>
        <v>237.30023496903019</v>
      </c>
      <c r="AF2341" s="1">
        <f>AF2340 + (T2341*$C$6-$C$5*0.00000005670373*AF2340*AF2340*AF2340*AF2340)*$C$3/($C$4*4180000)</f>
        <v>226.9021356397576</v>
      </c>
      <c r="AG2341" s="1">
        <f>AG2340 + (U2341*$C$6-$C$5*0.00000005670373*AG2340*AG2340*AG2340*AG2340)*$C$3/($C$4*4180000)</f>
        <v>212.12298851416651</v>
      </c>
      <c r="AH2341" s="1">
        <f>AH2340 + (V2341*$C$6-$C$5*0.00000005670373*AH2340*AH2340*AH2340*AH2340)*$C$3/($C$4*4180000)</f>
        <v>189.6771612312458</v>
      </c>
      <c r="AI2341" s="1">
        <f>AI2340 + (W2341*$C$6-$C$5*0.00000005670373*AI2340*AI2340*AI2340*AI2340)*$C$3/($C$4*4180000)</f>
        <v>147.82271900980106</v>
      </c>
    </row>
    <row r="2342" spans="1:35" x14ac:dyDescent="0.25">
      <c r="A2342">
        <f t="shared" si="2316"/>
        <v>-5</v>
      </c>
      <c r="L2342">
        <f t="shared" si="2317"/>
        <v>25</v>
      </c>
      <c r="O2342" s="1">
        <f t="shared" ref="O2342:W2342" si="2377">O2246</f>
        <v>353.23279987993027</v>
      </c>
      <c r="P2342" s="1">
        <f t="shared" si="2377"/>
        <v>342.5</v>
      </c>
      <c r="Q2342" s="1">
        <f t="shared" si="2377"/>
        <v>321.36051093343229</v>
      </c>
      <c r="R2342" s="1">
        <f t="shared" si="2377"/>
        <v>290.45664535841684</v>
      </c>
      <c r="S2342" s="1">
        <f t="shared" si="2377"/>
        <v>250.72740159234064</v>
      </c>
      <c r="T2342" s="1">
        <f t="shared" si="2377"/>
        <v>203.37993260306803</v>
      </c>
      <c r="U2342" s="1">
        <f t="shared" si="2377"/>
        <v>149.85286727686272</v>
      </c>
      <c r="V2342" s="1">
        <f t="shared" si="2377"/>
        <v>91.772598407659586</v>
      </c>
      <c r="W2342" s="1">
        <f t="shared" si="2377"/>
        <v>30.903865575015249</v>
      </c>
      <c r="X2342" s="1"/>
      <c r="AA2342" s="1">
        <f>AA2341 + (O2342*$C$6-$C$5*0.00000005670373*AA2341*AA2341*AA2341*AA2341)*$C$3/($C$4*4180000)</f>
        <v>254.65010594240024</v>
      </c>
      <c r="AB2342" s="1">
        <f>AB2341 + (P2342*$C$6-$C$5*0.00000005670373*AB2341*AB2341*AB2341*AB2341)*$C$3/($C$4*4180000)</f>
        <v>253.07932892278609</v>
      </c>
      <c r="AC2342" s="1">
        <f>AC2341 + (Q2342*$C$6-$C$5*0.00000005670373*AC2341*AC2341*AC2341*AC2341)*$C$3/($C$4*4180000)</f>
        <v>249.83935324126398</v>
      </c>
      <c r="AD2342" s="1">
        <f>AD2341 + (R2342*$C$6-$C$5*0.00000005670373*AD2341*AD2341*AD2341*AD2341)*$C$3/($C$4*4180000)</f>
        <v>244.71133815840622</v>
      </c>
      <c r="AE2342" s="1">
        <f>AE2341 + (S2342*$C$6-$C$5*0.00000005670373*AE2341*AE2341*AE2341*AE2341)*$C$3/($C$4*4180000)</f>
        <v>237.29872618135312</v>
      </c>
      <c r="AF2342" s="1">
        <f>AF2341 + (T2342*$C$6-$C$5*0.00000005670373*AF2341*AF2341*AF2341*AF2341)*$C$3/($C$4*4180000)</f>
        <v>226.89151991358156</v>
      </c>
      <c r="AG2342" s="1">
        <f>AG2341 + (U2342*$C$6-$C$5*0.00000005670373*AG2341*AG2341*AG2341*AG2341)*$C$3/($C$4*4180000)</f>
        <v>212.10659828189748</v>
      </c>
      <c r="AH2342" s="1">
        <f>AH2341 + (V2342*$C$6-$C$5*0.00000005670373*AH2341*AH2341*AH2341*AH2341)*$C$3/($C$4*4180000)</f>
        <v>189.66060992575095</v>
      </c>
      <c r="AI2342" s="1">
        <f>AI2341 + (W2342*$C$6-$C$5*0.00000005670373*AI2341*AI2341*AI2341*AI2341)*$C$3/($C$4*4180000)</f>
        <v>147.81216602053138</v>
      </c>
    </row>
    <row r="2343" spans="1:35" x14ac:dyDescent="0.25">
      <c r="A2343">
        <f t="shared" si="2316"/>
        <v>-4.75</v>
      </c>
      <c r="L2343">
        <f t="shared" si="2317"/>
        <v>25</v>
      </c>
      <c r="O2343" s="1">
        <f t="shared" ref="O2343:W2343" si="2378">O2247</f>
        <v>438.69631879666383</v>
      </c>
      <c r="P2343" s="1">
        <f t="shared" si="2378"/>
        <v>425.36675314107561</v>
      </c>
      <c r="Q2343" s="1">
        <f t="shared" si="2378"/>
        <v>399.11263393725892</v>
      </c>
      <c r="R2343" s="1">
        <f t="shared" si="2378"/>
        <v>360.73167931199623</v>
      </c>
      <c r="S2343" s="1">
        <f t="shared" si="2378"/>
        <v>311.39007514987583</v>
      </c>
      <c r="T2343" s="1">
        <f t="shared" si="2378"/>
        <v>252.58704112530734</v>
      </c>
      <c r="U2343" s="1">
        <f t="shared" si="2378"/>
        <v>186.10927767135652</v>
      </c>
      <c r="V2343" s="1">
        <f t="shared" si="2378"/>
        <v>113.97667799119994</v>
      </c>
      <c r="W2343" s="1">
        <f t="shared" si="2378"/>
        <v>38.380954625262937</v>
      </c>
      <c r="X2343" s="1"/>
      <c r="AA2343" s="1">
        <f>AA2342 + (O2343*$C$6-$C$5*0.00000005670373*AA2342*AA2342*AA2342*AA2342)*$C$3/($C$4*4180000)</f>
        <v>254.80816992911699</v>
      </c>
      <c r="AB2343" s="1">
        <f>AB2342 + (P2343*$C$6-$C$5*0.00000005670373*AB2342*AB2342*AB2342*AB2342)*$C$3/($C$4*4180000)</f>
        <v>253.22960245657376</v>
      </c>
      <c r="AC2343" s="1">
        <f>AC2342 + (Q2343*$C$6-$C$5*0.00000005670373*AC2342*AC2342*AC2342*AC2342)*$C$3/($C$4*4180000)</f>
        <v>249.97471341911938</v>
      </c>
      <c r="AD2343" s="1">
        <f>AD2342 + (R2343*$C$6-$C$5*0.00000005670373*AD2342*AD2342*AD2342*AD2342)*$C$3/($C$4*4180000)</f>
        <v>244.82596241763534</v>
      </c>
      <c r="AE2343" s="1">
        <f>AE2342 + (S2343*$C$6-$C$5*0.00000005670373*AE2342*AE2342*AE2342*AE2342)*$C$3/($C$4*4180000)</f>
        <v>237.38865643105461</v>
      </c>
      <c r="AF2343" s="1">
        <f>AF2342 + (T2343*$C$6-$C$5*0.00000005670373*AF2342*AF2342*AF2342*AF2342)*$C$3/($C$4*4180000)</f>
        <v>226.95512735827296</v>
      </c>
      <c r="AG2343" s="1">
        <f>AG2342 + (U2343*$C$6-$C$5*0.00000005670373*AG2342*AG2342*AG2342*AG2342)*$C$3/($C$4*4180000)</f>
        <v>212.14492774077482</v>
      </c>
      <c r="AH2343" s="1">
        <f>AH2342 + (V2343*$C$6-$C$5*0.00000005670373*AH2342*AH2342*AH2342*AH2342)*$C$3/($C$4*4180000)</f>
        <v>189.67757814765505</v>
      </c>
      <c r="AI2343" s="1">
        <f>AI2342 + (W2343*$C$6-$C$5*0.00000005670373*AI2342*AI2342*AI2342*AI2342)*$C$3/($C$4*4180000)</f>
        <v>147.81289864050336</v>
      </c>
    </row>
    <row r="2344" spans="1:35" x14ac:dyDescent="0.25">
      <c r="A2344">
        <f t="shared" si="2316"/>
        <v>-4.5</v>
      </c>
      <c r="L2344">
        <f t="shared" si="2317"/>
        <v>25</v>
      </c>
      <c r="O2344" s="1">
        <f t="shared" ref="O2344:W2344" si="2379">O2248</f>
        <v>522.28127272642553</v>
      </c>
      <c r="P2344" s="1">
        <f t="shared" si="2379"/>
        <v>506.4120205417093</v>
      </c>
      <c r="Q2344" s="1">
        <f t="shared" si="2379"/>
        <v>475.15569536967985</v>
      </c>
      <c r="R2344" s="1">
        <f t="shared" si="2379"/>
        <v>429.46200483422632</v>
      </c>
      <c r="S2344" s="1">
        <f t="shared" si="2379"/>
        <v>370.71932860014516</v>
      </c>
      <c r="T2344" s="1">
        <f t="shared" si="2379"/>
        <v>300.71253315958029</v>
      </c>
      <c r="U2344" s="1">
        <f t="shared" si="2379"/>
        <v>221.56873956684547</v>
      </c>
      <c r="V2344" s="1">
        <f t="shared" si="2379"/>
        <v>135.69269194156422</v>
      </c>
      <c r="W2344" s="1">
        <f t="shared" si="2379"/>
        <v>45.693690535453563</v>
      </c>
      <c r="X2344" s="1"/>
      <c r="AA2344" s="1">
        <f>AA2343 + (O2344*$C$6-$C$5*0.00000005670373*AA2343*AA2343*AA2343*AA2343)*$C$3/($C$4*4180000)</f>
        <v>255.09096088535901</v>
      </c>
      <c r="AB2344" s="1">
        <f>AB2343 + (P2344*$C$6-$C$5*0.00000005670373*AB2343*AB2343*AB2343*AB2343)*$C$3/($C$4*4180000)</f>
        <v>253.5008587377427</v>
      </c>
      <c r="AC2344" s="1">
        <f>AC2343 + (Q2344*$C$6-$C$5*0.00000005670373*AC2343*AC2343*AC2343*AC2343)*$C$3/($C$4*4180000)</f>
        <v>250.22367286157518</v>
      </c>
      <c r="AD2344" s="1">
        <f>AD2343 + (R2344*$C$6-$C$5*0.00000005670373*AD2343*AD2343*AD2343*AD2343)*$C$3/($C$4*4180000)</f>
        <v>245.04337097867403</v>
      </c>
      <c r="AE2344" s="1">
        <f>AE2343 + (S2344*$C$6-$C$5*0.00000005670373*AE2343*AE2343*AE2343*AE2343)*$C$3/($C$4*4180000)</f>
        <v>237.56743092530348</v>
      </c>
      <c r="AF2344" s="1">
        <f>AF2343 + (T2344*$C$6-$C$5*0.00000005670373*AF2343*AF2343*AF2343*AF2343)*$C$3/($C$4*4180000)</f>
        <v>227.0909127184616</v>
      </c>
      <c r="AG2344" s="1">
        <f>AG2343 + (U2344*$C$6-$C$5*0.00000005670373*AG2343*AG2343*AG2343*AG2343)*$C$3/($C$4*4180000)</f>
        <v>212.2365257899823</v>
      </c>
      <c r="AH2344" s="1">
        <f>AH2343 + (V2344*$C$6-$C$5*0.00000005670373*AH2343*AH2343*AH2343*AH2343)*$C$3/($C$4*4180000)</f>
        <v>189.72722083681225</v>
      </c>
      <c r="AI2344" s="1">
        <f>AI2343 + (W2344*$C$6-$C$5*0.00000005670373*AI2343*AI2343*AI2343*AI2343)*$C$3/($C$4*4180000)</f>
        <v>147.82465171575222</v>
      </c>
    </row>
    <row r="2345" spans="1:35" x14ac:dyDescent="0.25">
      <c r="A2345">
        <f t="shared" si="2316"/>
        <v>-4.25</v>
      </c>
      <c r="L2345">
        <f t="shared" si="2317"/>
        <v>25</v>
      </c>
      <c r="O2345" s="1">
        <f t="shared" ref="O2345:W2345" si="2380">O2249</f>
        <v>603.62973806429272</v>
      </c>
      <c r="P2345" s="1">
        <f t="shared" si="2380"/>
        <v>585.28875392459508</v>
      </c>
      <c r="Q2345" s="1">
        <f t="shared" si="2380"/>
        <v>549.1640671672983</v>
      </c>
      <c r="R2345" s="1">
        <f t="shared" si="2380"/>
        <v>496.35330811954981</v>
      </c>
      <c r="S2345" s="1">
        <f t="shared" si="2380"/>
        <v>428.46110497148186</v>
      </c>
      <c r="T2345" s="1">
        <f t="shared" si="2380"/>
        <v>347.55032796063557</v>
      </c>
      <c r="U2345" s="1">
        <f t="shared" si="2380"/>
        <v>256.07941010365721</v>
      </c>
      <c r="V2345" s="1">
        <f t="shared" si="2380"/>
        <v>156.82764895311354</v>
      </c>
      <c r="W2345" s="1">
        <f t="shared" si="2380"/>
        <v>52.810759047748633</v>
      </c>
      <c r="X2345" s="1"/>
      <c r="AA2345" s="1">
        <f>AA2344 + (O2345*$C$6-$C$5*0.00000005670373*AA2344*AA2344*AA2344*AA2344)*$C$3/($C$4*4180000)</f>
        <v>255.49411557069766</v>
      </c>
      <c r="AB2345" s="1">
        <f>AB2344 + (P2345*$C$6-$C$5*0.00000005670373*AB2344*AB2344*AB2344*AB2344)*$C$3/($C$4*4180000)</f>
        <v>253.88888475002133</v>
      </c>
      <c r="AC2345" s="1">
        <f>AC2344 + (Q2345*$C$6-$C$5*0.00000005670373*AC2344*AC2344*AC2344*AC2344)*$C$3/($C$4*4180000)</f>
        <v>250.58231209269209</v>
      </c>
      <c r="AD2345" s="1">
        <f>AD2344 + (R2345*$C$6-$C$5*0.00000005670373*AD2344*AD2344*AD2344*AD2344)*$C$3/($C$4*4180000)</f>
        <v>245.36006763232061</v>
      </c>
      <c r="AE2345" s="1">
        <f>AE2344 + (S2345*$C$6-$C$5*0.00000005670373*AE2344*AE2344*AE2344*AE2344)*$C$3/($C$4*4180000)</f>
        <v>237.83208661668621</v>
      </c>
      <c r="AF2345" s="1">
        <f>AF2344 + (T2345*$C$6-$C$5*0.00000005670373*AF2344*AF2344*AF2344*AF2344)*$C$3/($C$4*4180000)</f>
        <v>227.29653055442603</v>
      </c>
      <c r="AG2345" s="1">
        <f>AG2344 + (U2345*$C$6-$C$5*0.00000005670373*AG2344*AG2344*AG2344*AG2344)*$C$3/($C$4*4180000)</f>
        <v>212.37971870734725</v>
      </c>
      <c r="AH2345" s="1">
        <f>AH2344 + (V2345*$C$6-$C$5*0.00000005670373*AH2344*AH2344*AH2344*AH2344)*$C$3/($C$4*4180000)</f>
        <v>189.80855545269151</v>
      </c>
      <c r="AI2345" s="1">
        <f>AI2344 + (W2345*$C$6-$C$5*0.00000005670373*AI2344*AI2344*AI2344*AI2344)*$C$3/($C$4*4180000)</f>
        <v>147.84711330532923</v>
      </c>
    </row>
    <row r="2346" spans="1:35" x14ac:dyDescent="0.25">
      <c r="A2346">
        <f t="shared" si="2316"/>
        <v>-4</v>
      </c>
      <c r="L2346">
        <f t="shared" si="2317"/>
        <v>25</v>
      </c>
      <c r="O2346" s="1">
        <f t="shared" ref="O2346:W2346" si="2381">O2250</f>
        <v>682.39336819284597</v>
      </c>
      <c r="P2346" s="1">
        <f t="shared" si="2381"/>
        <v>661.65919100801204</v>
      </c>
      <c r="Q2346" s="1">
        <f t="shared" si="2381"/>
        <v>620.82083412010547</v>
      </c>
      <c r="R2346" s="1">
        <f t="shared" si="2381"/>
        <v>561.11915033795958</v>
      </c>
      <c r="S2346" s="1">
        <f t="shared" si="2381"/>
        <v>484.36814511278538</v>
      </c>
      <c r="T2346" s="1">
        <f t="shared" si="2381"/>
        <v>392.89985890046677</v>
      </c>
      <c r="U2346" s="1">
        <f t="shared" si="2381"/>
        <v>289.49350929237931</v>
      </c>
      <c r="V2346" s="1">
        <f t="shared" si="2381"/>
        <v>177.29104589522689</v>
      </c>
      <c r="W2346" s="1">
        <f t="shared" si="2381"/>
        <v>59.701683782145956</v>
      </c>
      <c r="X2346" s="1"/>
      <c r="AA2346" s="1">
        <f>AA2345 + (O2346*$C$6-$C$5*0.00000005670373*AA2345*AA2345*AA2345*AA2345)*$C$3/($C$4*4180000)</f>
        <v>256.01277065606848</v>
      </c>
      <c r="AB2346" s="1">
        <f>AB2345 + (P2346*$C$6-$C$5*0.00000005670373*AB2345*AB2345*AB2345*AB2345)*$C$3/($C$4*4180000)</f>
        <v>254.38898231547824</v>
      </c>
      <c r="AC2346" s="1">
        <f>AC2345 + (Q2346*$C$6-$C$5*0.00000005670373*AC2345*AC2345*AC2345*AC2345)*$C$3/($C$4*4180000)</f>
        <v>251.04625587072161</v>
      </c>
      <c r="AD2346" s="1">
        <f>AD2345 + (R2346*$C$6-$C$5*0.00000005670373*AD2345*AD2345*AD2345*AD2345)*$C$3/($C$4*4180000)</f>
        <v>245.77214338747808</v>
      </c>
      <c r="AE2346" s="1">
        <f>AE2345 + (S2346*$C$6-$C$5*0.00000005670373*AE2345*AE2345*AE2345*AE2345)*$C$3/($C$4*4180000)</f>
        <v>238.17930300842559</v>
      </c>
      <c r="AF2346" s="1">
        <f>AF2345 + (T2346*$C$6-$C$5*0.00000005670373*AF2345*AF2345*AF2345*AF2345)*$C$3/($C$4*4180000)</f>
        <v>227.56934414074058</v>
      </c>
      <c r="AG2346" s="1">
        <f>AG2345 + (U2346*$C$6-$C$5*0.00000005670373*AG2345*AG2345*AG2345*AG2345)*$C$3/($C$4*4180000)</f>
        <v>212.57261676657708</v>
      </c>
      <c r="AH2346" s="1">
        <f>AH2345 + (V2346*$C$6-$C$5*0.00000005670373*AH2345*AH2345*AH2345*AH2345)*$C$3/($C$4*4180000)</f>
        <v>189.92046601460558</v>
      </c>
      <c r="AI2346" s="1">
        <f>AI2345 + (W2346*$C$6-$C$5*0.00000005670373*AI2345*AI2345*AI2345*AI2345)*$C$3/($C$4*4180000)</f>
        <v>147.87992600527022</v>
      </c>
    </row>
    <row r="2347" spans="1:35" x14ac:dyDescent="0.25">
      <c r="A2347">
        <f t="shared" ref="A2347:A2410" si="2382">A2251</f>
        <v>-3.75</v>
      </c>
      <c r="L2347">
        <f t="shared" ref="L2347:L2410" si="2383">L2251+1</f>
        <v>25</v>
      </c>
      <c r="O2347" s="1">
        <f t="shared" ref="O2347:W2347" si="2384">O2251</f>
        <v>758.23488515586109</v>
      </c>
      <c r="P2347" s="1">
        <f t="shared" si="2384"/>
        <v>735.19630185576546</v>
      </c>
      <c r="Q2347" s="1">
        <f t="shared" si="2384"/>
        <v>689.81915095106137</v>
      </c>
      <c r="R2347" s="1">
        <f t="shared" si="2384"/>
        <v>623.48219421004285</v>
      </c>
      <c r="S2347" s="1">
        <f t="shared" si="2384"/>
        <v>538.20104649516509</v>
      </c>
      <c r="T2347" s="1">
        <f t="shared" si="2384"/>
        <v>436.56693232540209</v>
      </c>
      <c r="U2347" s="1">
        <f t="shared" si="2384"/>
        <v>321.66795283045889</v>
      </c>
      <c r="V2347" s="1">
        <f t="shared" si="2384"/>
        <v>196.9952553606002</v>
      </c>
      <c r="W2347" s="1">
        <f t="shared" si="2384"/>
        <v>66.336956741018867</v>
      </c>
      <c r="X2347" s="1"/>
      <c r="AA2347" s="1">
        <f>AA2346 + (O2347*$C$6-$C$5*0.00000005670373*AA2346*AA2346*AA2346*AA2346)*$C$3/($C$4*4180000)</f>
        <v>256.64157985468216</v>
      </c>
      <c r="AB2347" s="1">
        <f>AB2346 + (P2347*$C$6-$C$5*0.00000005670373*AB2346*AB2346*AB2346*AB2346)*$C$3/($C$4*4180000)</f>
        <v>254.99598477182514</v>
      </c>
      <c r="AC2347" s="1">
        <f>AC2346 + (Q2347*$C$6-$C$5*0.00000005670373*AC2346*AC2346*AC2346*AC2346)*$C$3/($C$4*4180000)</f>
        <v>251.61068895367472</v>
      </c>
      <c r="AD2347" s="1">
        <f>AD2346 + (R2347*$C$6-$C$5*0.00000005670373*AD2346*AD2346*AD2346*AD2346)*$C$3/($C$4*4180000)</f>
        <v>246.27529086172163</v>
      </c>
      <c r="AE2347" s="1">
        <f>AE2346 + (S2347*$C$6-$C$5*0.00000005670373*AE2346*AE2346*AE2346*AE2346)*$C$3/($C$4*4180000)</f>
        <v>238.60541470836299</v>
      </c>
      <c r="AF2347" s="1">
        <f>AF2346 + (T2347*$C$6-$C$5*0.00000005670373*AF2346*AF2346*AF2346*AF2346)*$C$3/($C$4*4180000)</f>
        <v>227.90643574099326</v>
      </c>
      <c r="AG2347" s="1">
        <f>AG2346 + (U2347*$C$6-$C$5*0.00000005670373*AG2346*AG2346*AG2346*AG2346)*$C$3/($C$4*4180000)</f>
        <v>212.81312183888917</v>
      </c>
      <c r="AH2347" s="1">
        <f>AH2346 + (V2347*$C$6-$C$5*0.00000005670373*AH2346*AH2346*AH2346*AH2346)*$C$3/($C$4*4180000)</f>
        <v>190.06170773046983</v>
      </c>
      <c r="AI2347" s="1">
        <f>AI2346 + (W2347*$C$6-$C$5*0.00000005670373*AI2346*AI2346*AI2346*AI2346)*$C$3/($C$4*4180000)</f>
        <v>147.92268846834745</v>
      </c>
    </row>
    <row r="2348" spans="1:35" x14ac:dyDescent="0.25">
      <c r="A2348">
        <f t="shared" si="2382"/>
        <v>-3.5</v>
      </c>
      <c r="L2348">
        <f t="shared" si="2383"/>
        <v>25</v>
      </c>
      <c r="O2348" s="1">
        <f t="shared" ref="O2348:W2348" si="2385">O2252</f>
        <v>830.82952393430162</v>
      </c>
      <c r="P2348" s="1">
        <f t="shared" si="2385"/>
        <v>805.58518926958266</v>
      </c>
      <c r="Q2348" s="1">
        <f t="shared" si="2385"/>
        <v>755.86355627468242</v>
      </c>
      <c r="R2348" s="1">
        <f t="shared" si="2385"/>
        <v>683.17539160779074</v>
      </c>
      <c r="S2348" s="1">
        <f t="shared" si="2385"/>
        <v>589.72928837032498</v>
      </c>
      <c r="T2348" s="1">
        <f t="shared" si="2385"/>
        <v>478.36455912314574</v>
      </c>
      <c r="U2348" s="1">
        <f t="shared" si="2385"/>
        <v>352.46496481115622</v>
      </c>
      <c r="V2348" s="1">
        <f t="shared" si="2385"/>
        <v>215.85590089925793</v>
      </c>
      <c r="W2348" s="1">
        <f t="shared" si="2385"/>
        <v>72.688164666891936</v>
      </c>
      <c r="X2348" s="1"/>
      <c r="AA2348" s="1">
        <f>AA2347 + (O2348*$C$6-$C$5*0.00000005670373*AA2347*AA2347*AA2347*AA2347)*$C$3/($C$4*4180000)</f>
        <v>257.37473366605815</v>
      </c>
      <c r="AB2348" s="1">
        <f>AB2347 + (P2348*$C$6-$C$5*0.00000005670373*AB2347*AB2347*AB2347*AB2347)*$C$3/($C$4*4180000)</f>
        <v>255.70427616117217</v>
      </c>
      <c r="AC2348" s="1">
        <f>AC2347 + (Q2348*$C$6-$C$5*0.00000005670373*AC2347*AC2347*AC2347*AC2347)*$C$3/($C$4*4180000)</f>
        <v>252.27037418117922</v>
      </c>
      <c r="AD2348" s="1">
        <f>AD2347 + (R2348*$C$6-$C$5*0.00000005670373*AD2347*AD2347*AD2347*AD2347)*$C$3/($C$4*4180000)</f>
        <v>246.86482071466671</v>
      </c>
      <c r="AE2348" s="1">
        <f>AE2347 + (S2348*$C$6-$C$5*0.00000005670373*AE2347*AE2347*AE2347*AE2347)*$C$3/($C$4*4180000)</f>
        <v>239.10642569386252</v>
      </c>
      <c r="AF2348" s="1">
        <f>AF2347 + (T2348*$C$6-$C$5*0.00000005670373*AF2347*AF2347*AF2347*AF2347)*$C$3/($C$4*4180000)</f>
        <v>228.3046182248531</v>
      </c>
      <c r="AG2348" s="1">
        <f>AG2347 + (U2348*$C$6-$C$5*0.00000005670373*AG2347*AG2347*AG2347*AG2347)*$C$3/($C$4*4180000)</f>
        <v>213.09893595179804</v>
      </c>
      <c r="AH2348" s="1">
        <f>AH2347 + (V2348*$C$6-$C$5*0.00000005670373*AH2347*AH2347*AH2347*AH2347)*$C$3/($C$4*4180000)</f>
        <v>190.23091219603677</v>
      </c>
      <c r="AI2348" s="1">
        <f>AI2347 + (W2348*$C$6-$C$5*0.00000005670373*AI2347*AI2347*AI2347*AI2347)*$C$3/($C$4*4180000)</f>
        <v>147.9749571132345</v>
      </c>
    </row>
    <row r="2349" spans="1:35" x14ac:dyDescent="0.25">
      <c r="A2349">
        <f t="shared" si="2382"/>
        <v>-3.25</v>
      </c>
      <c r="L2349">
        <f t="shared" si="2383"/>
        <v>25</v>
      </c>
      <c r="O2349" s="1">
        <f t="shared" ref="O2349:W2349" si="2386">O2253</f>
        <v>899.86642313998652</v>
      </c>
      <c r="P2349" s="1">
        <f t="shared" si="2386"/>
        <v>872.52443722725945</v>
      </c>
      <c r="Q2349" s="1">
        <f t="shared" si="2386"/>
        <v>818.67123780805071</v>
      </c>
      <c r="R2349" s="1">
        <f t="shared" si="2386"/>
        <v>739.94312709567976</v>
      </c>
      <c r="S2349" s="1">
        <f t="shared" si="2386"/>
        <v>638.73221889579543</v>
      </c>
      <c r="T2349" s="1">
        <f t="shared" si="2386"/>
        <v>518.11375543886038</v>
      </c>
      <c r="U2349" s="1">
        <f t="shared" si="2386"/>
        <v>381.7526677011262</v>
      </c>
      <c r="V2349" s="1">
        <f t="shared" si="2386"/>
        <v>233.79221833146408</v>
      </c>
      <c r="W2349" s="1">
        <f t="shared" si="2386"/>
        <v>78.728110712371063</v>
      </c>
      <c r="X2349" s="1"/>
      <c r="AA2349" s="1">
        <f>AA2348 + (O2349*$C$6-$C$5*0.00000005670373*AA2348*AA2348*AA2348*AA2348)*$C$3/($C$4*4180000)</f>
        <v>258.20598167639315</v>
      </c>
      <c r="AB2349" s="1">
        <f>AB2348 + (P2349*$C$6-$C$5*0.00000005670373*AB2348*AB2348*AB2348*AB2348)*$C$3/($C$4*4180000)</f>
        <v>256.50781287409666</v>
      </c>
      <c r="AC2349" s="1">
        <f>AC2348 + (Q2349*$C$6-$C$5*0.00000005670373*AC2348*AC2348*AC2348*AC2348)*$C$3/($C$4*4180000)</f>
        <v>253.01967281798991</v>
      </c>
      <c r="AD2349" s="1">
        <f>AD2348 + (R2349*$C$6-$C$5*0.00000005670373*AD2348*AD2348*AD2348*AD2348)*$C$3/($C$4*4180000)</f>
        <v>247.53568007222435</v>
      </c>
      <c r="AE2349" s="1">
        <f>AE2348 + (S2349*$C$6-$C$5*0.00000005670373*AE2348*AE2348*AE2348*AE2348)*$C$3/($C$4*4180000)</f>
        <v>239.67802524010639</v>
      </c>
      <c r="AF2349" s="1">
        <f>AF2348 + (T2349*$C$6-$C$5*0.00000005670373*AF2348*AF2348*AF2348*AF2348)*$C$3/($C$4*4180000)</f>
        <v>228.76044798642607</v>
      </c>
      <c r="AG2349" s="1">
        <f>AG2348 + (U2349*$C$6-$C$5*0.00000005670373*AG2348*AG2348*AG2348*AG2348)*$C$3/($C$4*4180000)</f>
        <v>213.42757077288118</v>
      </c>
      <c r="AH2349" s="1">
        <f>AH2348 + (V2349*$C$6-$C$5*0.00000005670373*AH2348*AH2348*AH2348*AH2348)*$C$3/($C$4*4180000)</f>
        <v>190.42659314382772</v>
      </c>
      <c r="AI2349" s="1">
        <f>AI2348 + (W2349*$C$6-$C$5*0.00000005670373*AI2348*AI2348*AI2348*AI2348)*$C$3/($C$4*4180000)</f>
        <v>148.03624801588217</v>
      </c>
    </row>
    <row r="2350" spans="1:35" x14ac:dyDescent="0.25">
      <c r="A2350">
        <f t="shared" si="2382"/>
        <v>-3</v>
      </c>
      <c r="L2350">
        <f t="shared" si="2383"/>
        <v>25</v>
      </c>
      <c r="O2350" s="1">
        <f t="shared" ref="O2350:W2350" si="2387">O2254</f>
        <v>965.04995617177951</v>
      </c>
      <c r="P2350" s="1">
        <f t="shared" si="2387"/>
        <v>935.72740159234058</v>
      </c>
      <c r="Q2350" s="1">
        <f t="shared" si="2387"/>
        <v>877.97324341643025</v>
      </c>
      <c r="R2350" s="1">
        <f t="shared" si="2387"/>
        <v>793.5423125152098</v>
      </c>
      <c r="S2350" s="1">
        <f t="shared" si="2387"/>
        <v>685.00000000000045</v>
      </c>
      <c r="T2350" s="1">
        <f t="shared" si="2387"/>
        <v>555.64430911151544</v>
      </c>
      <c r="U2350" s="1">
        <f t="shared" si="2387"/>
        <v>409.40564706026407</v>
      </c>
      <c r="V2350" s="1">
        <f t="shared" si="2387"/>
        <v>250.72740159234064</v>
      </c>
      <c r="W2350" s="1">
        <f t="shared" si="2387"/>
        <v>84.430930901220563</v>
      </c>
      <c r="X2350" s="1"/>
      <c r="AA2350" s="1">
        <f>AA2349 + (O2350*$C$6-$C$5*0.00000005670373*AA2349*AA2349*AA2349*AA2349)*$C$3/($C$4*4180000)</f>
        <v>259.12865734276198</v>
      </c>
      <c r="AB2350" s="1">
        <f>AB2349 + (P2350*$C$6-$C$5*0.00000005670373*AB2349*AB2349*AB2349*AB2349)*$C$3/($C$4*4180000)</f>
        <v>257.40014767781855</v>
      </c>
      <c r="AC2350" s="1">
        <f>AC2349 + (Q2350*$C$6-$C$5*0.00000005670373*AC2349*AC2349*AC2349*AC2349)*$C$3/($C$4*4180000)</f>
        <v>253.85256709071209</v>
      </c>
      <c r="AD2350" s="1">
        <f>AD2349 + (R2350*$C$6-$C$5*0.00000005670373*AD2349*AD2349*AD2349*AD2349)*$C$3/($C$4*4180000)</f>
        <v>248.2824728778314</v>
      </c>
      <c r="AE2350" s="1">
        <f>AE2349 + (S2350*$C$6-$C$5*0.00000005670373*AE2349*AE2349*AE2349*AE2349)*$C$3/($C$4*4180000)</f>
        <v>240.31560545447047</v>
      </c>
      <c r="AF2350" s="1">
        <f>AF2349 + (T2350*$C$6-$C$5*0.00000005670373*AF2349*AF2349*AF2349*AF2349)*$C$3/($C$4*4180000)</f>
        <v>229.2702391155068</v>
      </c>
      <c r="AG2350" s="1">
        <f>AG2349 + (U2350*$C$6-$C$5*0.00000005670373*AG2349*AG2349*AG2349*AG2349)*$C$3/($C$4*4180000)</f>
        <v>213.79635798146046</v>
      </c>
      <c r="AH2350" s="1">
        <f>AH2349 + (V2350*$C$6-$C$5*0.00000005670373*AH2349*AH2349*AH2349*AH2349)*$C$3/($C$4*4180000)</f>
        <v>190.64715271832347</v>
      </c>
      <c r="AI2350" s="1">
        <f>AI2349 + (W2350*$C$6-$C$5*0.00000005670373*AI2349*AI2349*AI2349*AI2349)*$C$3/($C$4*4180000)</f>
        <v>148.1060389750991</v>
      </c>
    </row>
    <row r="2351" spans="1:35" x14ac:dyDescent="0.25">
      <c r="A2351">
        <f t="shared" si="2382"/>
        <v>-2.75</v>
      </c>
      <c r="L2351">
        <f t="shared" si="2383"/>
        <v>25</v>
      </c>
      <c r="O2351" s="1">
        <f t="shared" ref="O2351:W2351" si="2388">O2255</f>
        <v>1026.10099713408</v>
      </c>
      <c r="P2351" s="1">
        <f t="shared" si="2388"/>
        <v>994.92343756831895</v>
      </c>
      <c r="Q2351" s="1">
        <f t="shared" si="2388"/>
        <v>933.51563280759615</v>
      </c>
      <c r="R2351" s="1">
        <f t="shared" si="2388"/>
        <v>843.74342792571747</v>
      </c>
      <c r="S2351" s="1">
        <f t="shared" si="2388"/>
        <v>728.33450594109138</v>
      </c>
      <c r="T2351" s="1">
        <f t="shared" si="2388"/>
        <v>590.79550854848844</v>
      </c>
      <c r="U2351" s="1">
        <f t="shared" si="2388"/>
        <v>435.30548858559166</v>
      </c>
      <c r="V2351" s="1">
        <f t="shared" si="2388"/>
        <v>266.58893162722768</v>
      </c>
      <c r="W2351" s="1">
        <f t="shared" si="2388"/>
        <v>89.772204881878764</v>
      </c>
      <c r="X2351" s="1"/>
      <c r="AA2351" s="1">
        <f>AA2350 + (O2351*$C$6-$C$5*0.00000005670373*AA2350*AA2350*AA2350*AA2350)*$C$3/($C$4*4180000)</f>
        <v>260.13570517238151</v>
      </c>
      <c r="AB2351" s="1">
        <f>AB2350 + (P2351*$C$6-$C$5*0.00000005670373*AB2350*AB2350*AB2350*AB2350)*$C$3/($C$4*4180000)</f>
        <v>258.37445604173166</v>
      </c>
      <c r="AC2351" s="1">
        <f>AC2350 + (Q2351*$C$6-$C$5*0.00000005670373*AC2350*AC2350*AC2350*AC2350)*$C$3/($C$4*4180000)</f>
        <v>254.76268483514562</v>
      </c>
      <c r="AD2351" s="1">
        <f>AD2350 + (R2351*$C$6-$C$5*0.00000005670373*AD2350*AD2350*AD2350*AD2350)*$C$3/($C$4*4180000)</f>
        <v>249.09948209454672</v>
      </c>
      <c r="AE2351" s="1">
        <f>AE2350 + (S2351*$C$6-$C$5*0.00000005670373*AE2350*AE2350*AE2350*AE2350)*$C$3/($C$4*4180000)</f>
        <v>241.01428034983019</v>
      </c>
      <c r="AF2351" s="1">
        <f>AF2350 + (T2351*$C$6-$C$5*0.00000005670373*AF2350*AF2350*AF2350*AF2350)*$C$3/($C$4*4180000)</f>
        <v>229.83007876603997</v>
      </c>
      <c r="AG2351" s="1">
        <f>AG2350 + (U2351*$C$6-$C$5*0.00000005670373*AG2350*AG2350*AG2350*AG2350)*$C$3/($C$4*4180000)</f>
        <v>214.20246048633808</v>
      </c>
      <c r="AH2351" s="1">
        <f>AH2350 + (V2351*$C$6-$C$5*0.00000005670373*AH2350*AH2350*AH2350*AH2350)*$C$3/($C$4*4180000)</f>
        <v>190.89088825139524</v>
      </c>
      <c r="AI2351" s="1">
        <f>AI2350 + (W2351*$C$6-$C$5*0.00000005670373*AI2350*AI2350*AI2350*AI2350)*$C$3/($C$4*4180000)</f>
        <v>148.18377174356053</v>
      </c>
    </row>
    <row r="2352" spans="1:35" x14ac:dyDescent="0.25">
      <c r="A2352">
        <f t="shared" si="2382"/>
        <v>-2.5</v>
      </c>
      <c r="L2352">
        <f t="shared" si="2383"/>
        <v>25</v>
      </c>
      <c r="O2352" s="1">
        <f t="shared" ref="O2352:W2352" si="2389">O2256</f>
        <v>1082.7581160967616</v>
      </c>
      <c r="P2352" s="1">
        <f t="shared" si="2389"/>
        <v>1049.8590586412051</v>
      </c>
      <c r="Q2352" s="1">
        <f t="shared" si="2389"/>
        <v>985.0605649431526</v>
      </c>
      <c r="R2352" s="1">
        <f t="shared" si="2389"/>
        <v>890.33150444399973</v>
      </c>
      <c r="S2352" s="1">
        <f t="shared" si="2389"/>
        <v>768.55017171179554</v>
      </c>
      <c r="T2352" s="1">
        <f t="shared" si="2389"/>
        <v>623.41683091728032</v>
      </c>
      <c r="U2352" s="1">
        <f t="shared" si="2389"/>
        <v>459.34128517948147</v>
      </c>
      <c r="V2352" s="1">
        <f t="shared" si="2389"/>
        <v>281.30888692940971</v>
      </c>
      <c r="W2352" s="1">
        <f t="shared" si="2389"/>
        <v>94.729060499152936</v>
      </c>
      <c r="X2352" s="1"/>
      <c r="AA2352" s="1">
        <f>AA2351 + (O2352*$C$6-$C$5*0.00000005670373*AA2351*AA2351*AA2351*AA2351)*$C$3/($C$4*4180000)</f>
        <v>261.21971019136754</v>
      </c>
      <c r="AB2352" s="1">
        <f>AB2351 + (P2352*$C$6-$C$5*0.00000005670373*AB2351*AB2351*AB2351*AB2351)*$C$3/($C$4*4180000)</f>
        <v>259.42356465753988</v>
      </c>
      <c r="AC2352" s="1">
        <f>AC2351 + (Q2352*$C$6-$C$5*0.00000005670373*AC2351*AC2351*AC2351*AC2351)*$C$3/($C$4*4180000)</f>
        <v>255.74332615718617</v>
      </c>
      <c r="AD2352" s="1">
        <f>AD2351 + (R2352*$C$6-$C$5*0.00000005670373*AD2351*AD2351*AD2351*AD2351)*$C$3/($C$4*4180000)</f>
        <v>249.98069366954681</v>
      </c>
      <c r="AE2352" s="1">
        <f>AE2351 + (S2352*$C$6-$C$5*0.00000005670373*AE2351*AE2351*AE2351*AE2351)*$C$3/($C$4*4180000)</f>
        <v>241.76890637978772</v>
      </c>
      <c r="AF2352" s="1">
        <f>AF2351 + (T2352*$C$6-$C$5*0.00000005670373*AF2351*AF2351*AF2351*AF2351)*$C$3/($C$4*4180000)</f>
        <v>230.43584365888799</v>
      </c>
      <c r="AG2352" s="1">
        <f>AG2351 + (U2352*$C$6-$C$5*0.00000005670373*AG2351*AG2351*AG2351*AG2351)*$C$3/($C$4*4180000)</f>
        <v>214.64288444303878</v>
      </c>
      <c r="AH2352" s="1">
        <f>AH2351 + (V2352*$C$6-$C$5*0.00000005670373*AH2351*AH2351*AH2351*AH2351)*$C$3/($C$4*4180000)</f>
        <v>191.15599950947026</v>
      </c>
      <c r="AI2352" s="1">
        <f>AI2351 + (W2352*$C$6-$C$5*0.00000005670373*AI2351*AI2351*AI2351*AI2351)*$C$3/($C$4*4180000)</f>
        <v>148.26885441473434</v>
      </c>
    </row>
    <row r="2353" spans="1:35" x14ac:dyDescent="0.25">
      <c r="A2353">
        <f t="shared" si="2382"/>
        <v>-2.25</v>
      </c>
      <c r="L2353">
        <f t="shared" si="2383"/>
        <v>25</v>
      </c>
      <c r="O2353" s="1">
        <f t="shared" ref="O2353:W2353" si="2390">O2257</f>
        <v>1134.7786985782668</v>
      </c>
      <c r="P2353" s="1">
        <f t="shared" si="2390"/>
        <v>1100.2990220476947</v>
      </c>
      <c r="Q2353" s="1">
        <f t="shared" si="2390"/>
        <v>1032.3873165103732</v>
      </c>
      <c r="R2353" s="1">
        <f t="shared" si="2390"/>
        <v>933.10704477407342</v>
      </c>
      <c r="S2353" s="1">
        <f t="shared" si="2390"/>
        <v>805.47478765726078</v>
      </c>
      <c r="T2353" s="1">
        <f t="shared" si="2390"/>
        <v>653.36858670739161</v>
      </c>
      <c r="U2353" s="1">
        <f t="shared" si="2390"/>
        <v>481.4101118708756</v>
      </c>
      <c r="V2353" s="1">
        <f t="shared" si="2390"/>
        <v>294.82423439043384</v>
      </c>
      <c r="W2353" s="1">
        <f t="shared" si="2390"/>
        <v>99.28027173630008</v>
      </c>
      <c r="X2353" s="1"/>
      <c r="AA2353" s="1">
        <f>AA2352 + (O2353*$C$6-$C$5*0.00000005670373*AA2352*AA2352*AA2352*AA2352)*$C$3/($C$4*4180000)</f>
        <v>262.37292958012688</v>
      </c>
      <c r="AB2353" s="1">
        <f>AB2352 + (P2353*$C$6-$C$5*0.00000005670373*AB2352*AB2352*AB2352*AB2352)*$C$3/($C$4*4180000)</f>
        <v>260.53998203484048</v>
      </c>
      <c r="AC2353" s="1">
        <f>AC2352 + (Q2353*$C$6-$C$5*0.00000005670373*AC2352*AC2352*AC2352*AC2352)*$C$3/($C$4*4180000)</f>
        <v>256.78749199548076</v>
      </c>
      <c r="AD2353" s="1">
        <f>AD2352 + (R2353*$C$6-$C$5*0.00000005670373*AD2352*AD2352*AD2352*AD2352)*$C$3/($C$4*4180000)</f>
        <v>250.91982216008913</v>
      </c>
      <c r="AE2353" s="1">
        <f>AE2352 + (S2353*$C$6-$C$5*0.00000005670373*AE2352*AE2352*AE2352*AE2352)*$C$3/($C$4*4180000)</f>
        <v>242.5741043489835</v>
      </c>
      <c r="AF2353" s="1">
        <f>AF2352 + (T2353*$C$6-$C$5*0.00000005670373*AF2352*AF2352*AF2352*AF2352)*$C$3/($C$4*4180000)</f>
        <v>231.08321764890127</v>
      </c>
      <c r="AG2353" s="1">
        <f>AG2352 + (U2353*$C$6-$C$5*0.00000005670373*AG2352*AG2352*AG2352*AG2352)*$C$3/($C$4*4180000)</f>
        <v>215.11449201946382</v>
      </c>
      <c r="AH2353" s="1">
        <f>AH2352 + (V2353*$C$6-$C$5*0.00000005670373*AH2352*AH2352*AH2352*AH2352)*$C$3/($C$4*4180000)</f>
        <v>191.44059638154781</v>
      </c>
      <c r="AI2353" s="1">
        <f>AI2352 + (W2353*$C$6-$C$5*0.00000005670373*AI2352*AI2352*AI2352*AI2352)*$C$3/($C$4*4180000)</f>
        <v>148.36066395551862</v>
      </c>
    </row>
    <row r="2354" spans="1:35" x14ac:dyDescent="0.25">
      <c r="A2354">
        <f t="shared" si="2382"/>
        <v>-2</v>
      </c>
      <c r="L2354">
        <f t="shared" si="2383"/>
        <v>25</v>
      </c>
      <c r="O2354" s="1">
        <f t="shared" ref="O2354:W2354" si="2391">O2258</f>
        <v>1181.9399844580648</v>
      </c>
      <c r="P2354" s="1">
        <f t="shared" si="2391"/>
        <v>1146.0273361207969</v>
      </c>
      <c r="Q2354" s="1">
        <f t="shared" si="2391"/>
        <v>1075.2932270933122</v>
      </c>
      <c r="R2354" s="1">
        <f t="shared" si="2391"/>
        <v>971.88687748522489</v>
      </c>
      <c r="S2354" s="1">
        <f t="shared" si="2391"/>
        <v>838.95023690323853</v>
      </c>
      <c r="T2354" s="1">
        <f t="shared" si="2391"/>
        <v>680.52251790225125</v>
      </c>
      <c r="U2354" s="1">
        <f t="shared" si="2391"/>
        <v>501.41746655581346</v>
      </c>
      <c r="V2354" s="1">
        <f t="shared" si="2391"/>
        <v>307.07709921755833</v>
      </c>
      <c r="W2354" s="1">
        <f t="shared" si="2391"/>
        <v>103.40634960808748</v>
      </c>
      <c r="X2354" s="1"/>
      <c r="AA2354" s="1">
        <f>AA2353 + (O2354*$C$6-$C$5*0.00000005670373*AA2353*AA2353*AA2353*AA2353)*$C$3/($C$4*4180000)</f>
        <v>263.58732633484124</v>
      </c>
      <c r="AB2354" s="1">
        <f>AB2353 + (P2354*$C$6-$C$5*0.00000005670373*AB2353*AB2353*AB2353*AB2353)*$C$3/($C$4*4180000)</f>
        <v>261.71593103627544</v>
      </c>
      <c r="AC2354" s="1">
        <f>AC2353 + (Q2354*$C$6-$C$5*0.00000005670373*AC2353*AC2353*AC2353*AC2353)*$C$3/($C$4*4180000)</f>
        <v>257.88791445911687</v>
      </c>
      <c r="AD2354" s="1">
        <f>AD2353 + (R2354*$C$6-$C$5*0.00000005670373*AD2353*AD2353*AD2353*AD2353)*$C$3/($C$4*4180000)</f>
        <v>251.91033790751752</v>
      </c>
      <c r="AE2354" s="1">
        <f>AE2353 + (S2354*$C$6-$C$5*0.00000005670373*AE2353*AE2353*AE2353*AE2353)*$C$3/($C$4*4180000)</f>
        <v>243.4242826019231</v>
      </c>
      <c r="AF2354" s="1">
        <f>AF2353 + (T2354*$C$6-$C$5*0.00000005670373*AF2353*AF2353*AF2353*AF2353)*$C$3/($C$4*4180000)</f>
        <v>231.76771027935411</v>
      </c>
      <c r="AG2354" s="1">
        <f>AG2353 + (U2354*$C$6-$C$5*0.00000005670373*AG2353*AG2353*AG2353*AG2353)*$C$3/($C$4*4180000)</f>
        <v>215.61401485448769</v>
      </c>
      <c r="AH2354" s="1">
        <f>AH2353 + (V2354*$C$6-$C$5*0.00000005670373*AH2353*AH2353*AH2353*AH2353)*$C$3/($C$4*4180000)</f>
        <v>191.74270697492494</v>
      </c>
      <c r="AI2354" s="1">
        <f>AI2353 + (W2354*$C$6-$C$5*0.00000005670373*AI2353*AI2353*AI2353*AI2353)*$C$3/($C$4*4180000)</f>
        <v>148.45854887373477</v>
      </c>
    </row>
    <row r="2355" spans="1:35" x14ac:dyDescent="0.25">
      <c r="A2355">
        <f t="shared" si="2382"/>
        <v>-1.75</v>
      </c>
      <c r="L2355">
        <f t="shared" si="2383"/>
        <v>25</v>
      </c>
      <c r="O2355" s="1">
        <f t="shared" ref="O2355:W2355" si="2392">O2259</f>
        <v>1224.0400218696855</v>
      </c>
      <c r="P2355" s="1">
        <f t="shared" si="2392"/>
        <v>1186.8481851993124</v>
      </c>
      <c r="Q2355" s="1">
        <f t="shared" si="2392"/>
        <v>1113.5945669958182</v>
      </c>
      <c r="R2355" s="1">
        <f t="shared" si="2392"/>
        <v>1006.5049413801966</v>
      </c>
      <c r="S2355" s="1">
        <f t="shared" si="2392"/>
        <v>868.83317243681302</v>
      </c>
      <c r="T2355" s="1">
        <f t="shared" si="2392"/>
        <v>704.76234719973593</v>
      </c>
      <c r="U2355" s="1">
        <f t="shared" si="2392"/>
        <v>519.27767466994976</v>
      </c>
      <c r="V2355" s="1">
        <f t="shared" si="2392"/>
        <v>318.0150127624994</v>
      </c>
      <c r="W2355" s="1">
        <f t="shared" si="2392"/>
        <v>107.08962561562151</v>
      </c>
      <c r="X2355" s="1"/>
      <c r="AA2355" s="1">
        <f>AA2354 + (O2355*$C$6-$C$5*0.00000005670373*AA2354*AA2354*AA2354*AA2354)*$C$3/($C$4*4180000)</f>
        <v>264.85460479656047</v>
      </c>
      <c r="AB2355" s="1">
        <f>AB2354 + (P2355*$C$6-$C$5*0.00000005670373*AB2354*AB2354*AB2354*AB2354)*$C$3/($C$4*4180000)</f>
        <v>262.94338319946445</v>
      </c>
      <c r="AC2355" s="1">
        <f>AC2354 + (Q2355*$C$6-$C$5*0.00000005670373*AC2354*AC2354*AC2354*AC2354)*$C$3/($C$4*4180000)</f>
        <v>259.03708879864257</v>
      </c>
      <c r="AD2355" s="1">
        <f>AD2354 + (R2355*$C$6-$C$5*0.00000005670373*AD2354*AD2354*AD2354*AD2354)*$C$3/($C$4*4180000)</f>
        <v>252.94549563345944</v>
      </c>
      <c r="AE2355" s="1">
        <f>AE2354 + (S2355*$C$6-$C$5*0.00000005670373*AE2354*AE2354*AE2354*AE2354)*$C$3/($C$4*4180000)</f>
        <v>244.31366138419216</v>
      </c>
      <c r="AF2355" s="1">
        <f>AF2354 + (T2355*$C$6-$C$5*0.00000005670373*AF2354*AF2354*AF2354*AF2354)*$C$3/($C$4*4180000)</f>
        <v>232.48467624009467</v>
      </c>
      <c r="AG2355" s="1">
        <f>AG2354 + (U2355*$C$6-$C$5*0.00000005670373*AG2354*AG2354*AG2354*AG2354)*$C$3/($C$4*4180000)</f>
        <v>216.13806814985693</v>
      </c>
      <c r="AH2355" s="1">
        <f>AH2354 + (V2355*$C$6-$C$5*0.00000005670373*AH2354*AH2354*AH2354*AH2354)*$C$3/($C$4*4180000)</f>
        <v>192.0602860833724</v>
      </c>
      <c r="AI2355" s="1">
        <f>AI2354 + (W2355*$C$6-$C$5*0.00000005670373*AI2354*AI2354*AI2354*AI2354)*$C$3/($C$4*4180000)</f>
        <v>148.56183200901481</v>
      </c>
    </row>
    <row r="2356" spans="1:35" x14ac:dyDescent="0.25">
      <c r="A2356">
        <f t="shared" si="2382"/>
        <v>-1.5</v>
      </c>
      <c r="L2356">
        <f t="shared" si="2383"/>
        <v>25</v>
      </c>
      <c r="O2356" s="1">
        <f t="shared" ref="O2356:W2356" si="2393">O2260</f>
        <v>1260.8985319896174</v>
      </c>
      <c r="P2356" s="1">
        <f t="shared" si="2393"/>
        <v>1222.5867681405564</v>
      </c>
      <c r="Q2356" s="1">
        <f t="shared" si="2393"/>
        <v>1147.1273240002997</v>
      </c>
      <c r="R2356" s="1">
        <f t="shared" si="2393"/>
        <v>1036.8129965947287</v>
      </c>
      <c r="S2356" s="1">
        <f t="shared" si="2393"/>
        <v>894.99563094031794</v>
      </c>
      <c r="T2356" s="1">
        <f t="shared" si="2393"/>
        <v>725.98427592942721</v>
      </c>
      <c r="U2356" s="1">
        <f t="shared" si="2393"/>
        <v>534.91425606019027</v>
      </c>
      <c r="V2356" s="1">
        <f t="shared" si="2393"/>
        <v>327.59113720023822</v>
      </c>
      <c r="W2356" s="1">
        <f t="shared" si="2393"/>
        <v>110.31432740557106</v>
      </c>
      <c r="X2356" s="1"/>
      <c r="AA2356" s="1">
        <f>AA2355 + (O2356*$C$6-$C$5*0.00000005670373*AA2355*AA2355*AA2355*AA2355)*$C$3/($C$4*4180000)</f>
        <v>266.16624787141512</v>
      </c>
      <c r="AB2356" s="1">
        <f>AB2355 + (P2356*$C$6-$C$5*0.00000005670373*AB2355*AB2355*AB2355*AB2355)*$C$3/($C$4*4180000)</f>
        <v>264.21409467602268</v>
      </c>
      <c r="AC2356" s="1">
        <f>AC2355 + (Q2356*$C$6-$C$5*0.00000005670373*AC2355*AC2355*AC2355*AC2355)*$C$3/($C$4*4180000)</f>
        <v>260.22730685382749</v>
      </c>
      <c r="AD2356" s="1">
        <f>AD2355 + (R2356*$C$6-$C$5*0.00000005670373*AD2355*AD2355*AD2355*AD2355)*$C$3/($C$4*4180000)</f>
        <v>254.01836432013718</v>
      </c>
      <c r="AE2356" s="1">
        <f>AE2355 + (S2356*$C$6-$C$5*0.00000005670373*AE2355*AE2355*AE2355*AE2355)*$C$3/($C$4*4180000)</f>
        <v>245.23629826063998</v>
      </c>
      <c r="AF2356" s="1">
        <f>AF2355 + (T2356*$C$6-$C$5*0.00000005670373*AF2355*AF2355*AF2355*AF2355)*$C$3/($C$4*4180000)</f>
        <v>233.22933563932648</v>
      </c>
      <c r="AG2356" s="1">
        <f>AG2355 + (U2356*$C$6-$C$5*0.00000005670373*AG2355*AG2355*AG2355*AG2355)*$C$3/($C$4*4180000)</f>
        <v>216.68316533181752</v>
      </c>
      <c r="AH2356" s="1">
        <f>AH2355 + (V2356*$C$6-$C$5*0.00000005670373*AH2355*AH2355*AH2355*AH2355)*$C$3/($C$4*4180000)</f>
        <v>192.39122399053358</v>
      </c>
      <c r="AI2356" s="1">
        <f>AI2355 + (W2356*$C$6-$C$5*0.00000005670373*AI2355*AI2355*AI2355*AI2355)*$C$3/($C$4*4180000)</f>
        <v>148.66981343506711</v>
      </c>
    </row>
    <row r="2357" spans="1:35" x14ac:dyDescent="0.25">
      <c r="A2357">
        <f t="shared" si="2382"/>
        <v>-1.25</v>
      </c>
      <c r="L2357">
        <f t="shared" si="2383"/>
        <v>25</v>
      </c>
      <c r="O2357" s="1">
        <f t="shared" ref="O2357:W2357" si="2394">O2261</f>
        <v>1292.3576810189054</v>
      </c>
      <c r="P2357" s="1">
        <f t="shared" si="2394"/>
        <v>1253.0900468456871</v>
      </c>
      <c r="Q2357" s="1">
        <f t="shared" si="2394"/>
        <v>1175.7479056932218</v>
      </c>
      <c r="R2357" s="1">
        <f t="shared" si="2394"/>
        <v>1062.6812593834152</v>
      </c>
      <c r="S2357" s="1">
        <f t="shared" si="2394"/>
        <v>917.32558074990766</v>
      </c>
      <c r="T2357" s="1">
        <f t="shared" si="2394"/>
        <v>744.09742853445528</v>
      </c>
      <c r="U2357" s="1">
        <f t="shared" si="2394"/>
        <v>548.26025248445046</v>
      </c>
      <c r="V2357" s="1">
        <f t="shared" si="2394"/>
        <v>335.76446609577954</v>
      </c>
      <c r="W2357" s="1">
        <f t="shared" si="2394"/>
        <v>113.06664630980643</v>
      </c>
      <c r="X2357" s="1"/>
      <c r="AA2357" s="1">
        <f>AA2356 + (O2357*$C$6-$C$5*0.00000005670373*AA2356*AA2356*AA2356*AA2356)*$C$3/($C$4*4180000)</f>
        <v>267.51355574763278</v>
      </c>
      <c r="AB2357" s="1">
        <f>AB2356 + (P2357*$C$6-$C$5*0.00000005670373*AB2356*AB2356*AB2356*AB2356)*$C$3/($C$4*4180000)</f>
        <v>265.51964360127602</v>
      </c>
      <c r="AC2357" s="1">
        <f>AC2356 + (Q2357*$C$6-$C$5*0.00000005670373*AC2356*AC2356*AC2356*AC2356)*$C$3/($C$4*4180000)</f>
        <v>261.45069180697573</v>
      </c>
      <c r="AD2357" s="1">
        <f>AD2356 + (R2357*$C$6-$C$5*0.00000005670373*AD2356*AD2356*AD2356*AD2356)*$C$3/($C$4*4180000)</f>
        <v>255.12185822483511</v>
      </c>
      <c r="AE2357" s="1">
        <f>AE2356 + (S2357*$C$6-$C$5*0.00000005670373*AE2356*AE2356*AE2356*AE2356)*$C$3/($C$4*4180000)</f>
        <v>246.18611446619548</v>
      </c>
      <c r="AF2357" s="1">
        <f>AF2356 + (T2357*$C$6-$C$5*0.00000005670373*AF2356*AF2356*AF2356*AF2356)*$C$3/($C$4*4180000)</f>
        <v>233.99679499285571</v>
      </c>
      <c r="AG2357" s="1">
        <f>AG2356 + (U2357*$C$6-$C$5*0.00000005670373*AG2356*AG2356*AG2356*AG2356)*$C$3/($C$4*4180000)</f>
        <v>217.24573321523744</v>
      </c>
      <c r="AH2357" s="1">
        <f>AH2356 + (V2357*$C$6-$C$5*0.00000005670373*AH2356*AH2356*AH2356*AH2356)*$C$3/($C$4*4180000)</f>
        <v>192.73335556951827</v>
      </c>
      <c r="AI2357" s="1">
        <f>AI2356 + (W2357*$C$6-$C$5*0.00000005670373*AI2356*AI2356*AI2356*AI2356)*$C$3/($C$4*4180000)</f>
        <v>148.7817734608021</v>
      </c>
    </row>
    <row r="2358" spans="1:35" x14ac:dyDescent="0.25">
      <c r="A2358">
        <f t="shared" si="2382"/>
        <v>-1</v>
      </c>
      <c r="L2358">
        <f t="shared" si="2383"/>
        <v>25</v>
      </c>
      <c r="O2358" s="1">
        <f t="shared" ref="O2358:W2358" si="2395">O2262</f>
        <v>1318.2827560517098</v>
      </c>
      <c r="P2358" s="1">
        <f t="shared" si="2395"/>
        <v>1278.2274015923406</v>
      </c>
      <c r="Q2358" s="1">
        <f t="shared" si="2395"/>
        <v>1199.3337543498624</v>
      </c>
      <c r="R2358" s="1">
        <f t="shared" si="2395"/>
        <v>1083.9989578736268</v>
      </c>
      <c r="S2358" s="1">
        <f t="shared" si="2395"/>
        <v>935.72740159234058</v>
      </c>
      <c r="T2358" s="1">
        <f t="shared" si="2395"/>
        <v>759.02424171458324</v>
      </c>
      <c r="U2358" s="1">
        <f t="shared" si="2395"/>
        <v>559.25851433712683</v>
      </c>
      <c r="V2358" s="1">
        <f t="shared" si="2395"/>
        <v>342.5</v>
      </c>
      <c r="W2358" s="1">
        <f t="shared" si="2395"/>
        <v>115.33479647623587</v>
      </c>
      <c r="X2358" s="1"/>
      <c r="AA2358" s="1">
        <f>AA2357 + (O2358*$C$6-$C$5*0.00000005670373*AA2357*AA2357*AA2357*AA2357)*$C$3/($C$4*4180000)</f>
        <v>268.88768589768983</v>
      </c>
      <c r="AB2358" s="1">
        <f>AB2357 + (P2358*$C$6-$C$5*0.00000005670373*AB2357*AB2357*AB2357*AB2357)*$C$3/($C$4*4180000)</f>
        <v>266.85146869209092</v>
      </c>
      <c r="AC2358" s="1">
        <f>AC2357 + (Q2358*$C$6-$C$5*0.00000005670373*AC2357*AC2357*AC2357*AC2357)*$C$3/($C$4*4180000)</f>
        <v>262.69923405651821</v>
      </c>
      <c r="AD2358" s="1">
        <f>AD2357 + (R2358*$C$6-$C$5*0.00000005670373*AD2357*AD2357*AD2357*AD2357)*$C$3/($C$4*4180000)</f>
        <v>256.24876886721057</v>
      </c>
      <c r="AE2358" s="1">
        <f>AE2357 + (S2358*$C$6-$C$5*0.00000005670373*AE2357*AE2357*AE2357*AE2357)*$C$3/($C$4*4180000)</f>
        <v>247.15692205655759</v>
      </c>
      <c r="AF2358" s="1">
        <f>AF2357 + (T2358*$C$6-$C$5*0.00000005670373*AF2357*AF2357*AF2357*AF2357)*$C$3/($C$4*4180000)</f>
        <v>234.78206882897888</v>
      </c>
      <c r="AG2358" s="1">
        <f>AG2357 + (U2358*$C$6-$C$5*0.00000005670373*AG2357*AG2357*AG2357*AG2357)*$C$3/($C$4*4180000)</f>
        <v>217.82212759964258</v>
      </c>
      <c r="AH2358" s="1">
        <f>AH2357 + (V2358*$C$6-$C$5*0.00000005670373*AH2357*AH2357*AH2357*AH2357)*$C$3/($C$4*4180000)</f>
        <v>193.08446963804113</v>
      </c>
      <c r="AI2358" s="1">
        <f>AI2357 + (W2358*$C$6-$C$5*0.00000005670373*AI2357*AI2357*AI2357*AI2357)*$C$3/($C$4*4180000)</f>
        <v>148.89697571735144</v>
      </c>
    </row>
    <row r="2359" spans="1:35" x14ac:dyDescent="0.25">
      <c r="A2359">
        <f t="shared" si="2382"/>
        <v>-0.75</v>
      </c>
      <c r="L2359">
        <f t="shared" si="2383"/>
        <v>25</v>
      </c>
      <c r="O2359" s="1">
        <f t="shared" ref="O2359:W2359" si="2396">O2263</f>
        <v>1338.5627419366501</v>
      </c>
      <c r="P2359" s="1">
        <f t="shared" si="2396"/>
        <v>1297.8911903683349</v>
      </c>
      <c r="Q2359" s="1">
        <f t="shared" si="2396"/>
        <v>1217.7838717453096</v>
      </c>
      <c r="R2359" s="1">
        <f t="shared" si="2396"/>
        <v>1100.674806407676</v>
      </c>
      <c r="S2359" s="1">
        <f t="shared" si="2396"/>
        <v>950.1222940456712</v>
      </c>
      <c r="T2359" s="1">
        <f t="shared" si="2396"/>
        <v>770.70079656416783</v>
      </c>
      <c r="U2359" s="1">
        <f t="shared" si="2396"/>
        <v>567.86194537248252</v>
      </c>
      <c r="V2359" s="1">
        <f t="shared" si="2396"/>
        <v>347.76889632266403</v>
      </c>
      <c r="W2359" s="1">
        <f t="shared" si="2396"/>
        <v>117.10906533763389</v>
      </c>
      <c r="X2359" s="1"/>
      <c r="AA2359" s="1">
        <f>AA2358 + (O2359*$C$6-$C$5*0.00000005670373*AA2358*AA2358*AA2358*AA2358)*$C$3/($C$4*4180000)</f>
        <v>270.27969413740288</v>
      </c>
      <c r="AB2359" s="1">
        <f>AB2358 + (P2359*$C$6-$C$5*0.00000005670373*AB2358*AB2358*AB2358*AB2358)*$C$3/($C$4*4180000)</f>
        <v>268.20090885485064</v>
      </c>
      <c r="AC2359" s="1">
        <f>AC2358 + (Q2359*$C$6-$C$5*0.00000005670373*AC2358*AC2358*AC2358*AC2358)*$C$3/($C$4*4180000)</f>
        <v>263.96482801231127</v>
      </c>
      <c r="AD2359" s="1">
        <f>AD2358 + (R2359*$C$6-$C$5*0.00000005670373*AD2358*AD2358*AD2358*AD2358)*$C$3/($C$4*4180000)</f>
        <v>257.39179781750363</v>
      </c>
      <c r="AE2359" s="1">
        <f>AE2358 + (S2359*$C$6-$C$5*0.00000005670373*AE2358*AE2358*AE2358*AE2358)*$C$3/($C$4*4180000)</f>
        <v>248.14245171821108</v>
      </c>
      <c r="AF2359" s="1">
        <f>AF2358 + (T2359*$C$6-$C$5*0.00000005670373*AF2358*AF2358*AF2358*AF2358)*$C$3/($C$4*4180000)</f>
        <v>235.58010180202621</v>
      </c>
      <c r="AG2359" s="1">
        <f>AG2358 + (U2359*$C$6-$C$5*0.00000005670373*AG2358*AG2358*AG2358*AG2358)*$C$3/($C$4*4180000)</f>
        <v>218.40864922358352</v>
      </c>
      <c r="AH2359" s="1">
        <f>AH2358 + (V2359*$C$6-$C$5*0.00000005670373*AH2358*AH2358*AH2358*AH2358)*$C$3/($C$4*4180000)</f>
        <v>193.44231852702654</v>
      </c>
      <c r="AI2359" s="1">
        <f>AI2358 + (W2359*$C$6-$C$5*0.00000005670373*AI2358*AI2358*AI2358*AI2358)*$C$3/($C$4*4180000)</f>
        <v>149.01467031762462</v>
      </c>
    </row>
    <row r="2360" spans="1:35" x14ac:dyDescent="0.25">
      <c r="A2360">
        <f t="shared" si="2382"/>
        <v>-0.5</v>
      </c>
      <c r="L2360">
        <f t="shared" si="2383"/>
        <v>25</v>
      </c>
      <c r="O2360" s="1">
        <f t="shared" ref="O2360:W2360" si="2397">O2264</f>
        <v>1353.1107966607269</v>
      </c>
      <c r="P2360" s="1">
        <f t="shared" si="2397"/>
        <v>1311.9972098112917</v>
      </c>
      <c r="Q2360" s="1">
        <f t="shared" si="2397"/>
        <v>1231.0192516443622</v>
      </c>
      <c r="R2360" s="1">
        <f t="shared" si="2397"/>
        <v>1112.6373964420168</v>
      </c>
      <c r="S2360" s="1">
        <f t="shared" si="2397"/>
        <v>960.44861697046986</v>
      </c>
      <c r="T2360" s="1">
        <f t="shared" si="2397"/>
        <v>779.07709228272552</v>
      </c>
      <c r="U2360" s="1">
        <f t="shared" si="2397"/>
        <v>574.0337043780014</v>
      </c>
      <c r="V2360" s="1">
        <f t="shared" si="2397"/>
        <v>351.54859284082187</v>
      </c>
      <c r="W2360" s="1">
        <f t="shared" si="2397"/>
        <v>118.38185520234533</v>
      </c>
      <c r="X2360" s="1"/>
      <c r="AA2360" s="1">
        <f>AA2359 + (O2360*$C$6-$C$5*0.00000005670373*AA2359*AA2359*AA2359*AA2359)*$C$3/($C$4*4180000)</f>
        <v>271.68057649844064</v>
      </c>
      <c r="AB2360" s="1">
        <f>AB2359 + (P2360*$C$6-$C$5*0.00000005670373*AB2359*AB2359*AB2359*AB2359)*$C$3/($C$4*4180000)</f>
        <v>269.55924357138662</v>
      </c>
      <c r="AC2360" s="1">
        <f>AC2359 + (Q2360*$C$6-$C$5*0.00000005670373*AC2359*AC2359*AC2359*AC2359)*$C$3/($C$4*4180000)</f>
        <v>265.23930960183975</v>
      </c>
      <c r="AD2360" s="1">
        <f>AD2359 + (R2360*$C$6-$C$5*0.00000005670373*AD2359*AD2359*AD2359*AD2359)*$C$3/($C$4*4180000)</f>
        <v>258.54359010400907</v>
      </c>
      <c r="AE2360" s="1">
        <f>AE2359 + (S2360*$C$6-$C$5*0.00000005670373*AE2359*AE2359*AE2359*AE2359)*$C$3/($C$4*4180000)</f>
        <v>249.13638109019908</v>
      </c>
      <c r="AF2360" s="1">
        <f>AF2359 + (T2360*$C$6-$C$5*0.00000005670373*AF2359*AF2359*AF2359*AF2359)*$C$3/($C$4*4180000)</f>
        <v>236.38579120299937</v>
      </c>
      <c r="AG2360" s="1">
        <f>AG2359 + (U2360*$C$6-$C$5*0.00000005670373*AG2359*AG2359*AG2359*AG2359)*$C$3/($C$4*4180000)</f>
        <v>219.00156000113654</v>
      </c>
      <c r="AH2360" s="1">
        <f>AH2359 + (V2360*$C$6-$C$5*0.00000005670373*AH2359*AH2359*AH2359*AH2359)*$C$3/($C$4*4180000)</f>
        <v>193.80462781937896</v>
      </c>
      <c r="AI2360" s="1">
        <f>AI2359 + (W2360*$C$6-$C$5*0.00000005670373*AI2359*AI2359*AI2359*AI2359)*$C$3/($C$4*4180000)</f>
        <v>149.13409707471496</v>
      </c>
    </row>
    <row r="2361" spans="1:35" x14ac:dyDescent="0.25">
      <c r="A2361">
        <f t="shared" si="2382"/>
        <v>-0.25</v>
      </c>
      <c r="L2361">
        <f t="shared" si="2383"/>
        <v>25</v>
      </c>
      <c r="O2361" s="1">
        <f t="shared" ref="O2361:W2361" si="2398">O2265</f>
        <v>1361.8646232201538</v>
      </c>
      <c r="P2361" s="1">
        <f t="shared" si="2398"/>
        <v>1320.4850557803602</v>
      </c>
      <c r="Q2361" s="1">
        <f t="shared" si="2398"/>
        <v>1238.9832181183597</v>
      </c>
      <c r="R2361" s="1">
        <f t="shared" si="2398"/>
        <v>1119.8355023295924</v>
      </c>
      <c r="S2361" s="1">
        <f t="shared" si="2398"/>
        <v>966.66215146664683</v>
      </c>
      <c r="T2361" s="1">
        <f t="shared" si="2398"/>
        <v>784.11726028603778</v>
      </c>
      <c r="U2361" s="1">
        <f t="shared" si="2398"/>
        <v>577.74736293411615</v>
      </c>
      <c r="V2361" s="1">
        <f t="shared" si="2398"/>
        <v>353.82290431371365</v>
      </c>
      <c r="W2361" s="1">
        <f t="shared" si="2398"/>
        <v>119.14771578876719</v>
      </c>
      <c r="X2361" s="1"/>
      <c r="AA2361" s="1">
        <f>AA2360 + (O2361*$C$6-$C$5*0.00000005670373*AA2360*AA2360*AA2360*AA2360)*$C$3/($C$4*4180000)</f>
        <v>273.08131165704043</v>
      </c>
      <c r="AB2361" s="1">
        <f>AB2360 + (P2361*$C$6-$C$5*0.00000005670373*AB2360*AB2360*AB2360*AB2360)*$C$3/($C$4*4180000)</f>
        <v>270.91773381799135</v>
      </c>
      <c r="AC2361" s="1">
        <f>AC2360 + (Q2361*$C$6-$C$5*0.00000005670373*AC2360*AC2360*AC2360*AC2360)*$C$3/($C$4*4180000)</f>
        <v>266.51449426567495</v>
      </c>
      <c r="AD2361" s="1">
        <f>AD2360 + (R2361*$C$6-$C$5*0.00000005670373*AD2360*AD2360*AD2360*AD2360)*$C$3/($C$4*4180000)</f>
        <v>259.69676804965235</v>
      </c>
      <c r="AE2361" s="1">
        <f>AE2360 + (S2361*$C$6-$C$5*0.00000005670373*AE2360*AE2360*AE2360*AE2360)*$C$3/($C$4*4180000)</f>
        <v>250.13236344398709</v>
      </c>
      <c r="AF2361" s="1">
        <f>AF2360 + (T2361*$C$6-$C$5*0.00000005670373*AF2360*AF2360*AF2360*AF2360)*$C$3/($C$4*4180000)</f>
        <v>237.1940097518295</v>
      </c>
      <c r="AG2361" s="1">
        <f>AG2360 + (U2361*$C$6-$C$5*0.00000005670373*AG2360*AG2360*AG2360*AG2360)*$C$3/($C$4*4180000)</f>
        <v>219.5970994621515</v>
      </c>
      <c r="AH2361" s="1">
        <f>AH2360 + (V2361*$C$6-$C$5*0.00000005670373*AH2360*AH2360*AH2360*AH2360)*$C$3/($C$4*4180000)</f>
        <v>194.16910621461346</v>
      </c>
      <c r="AI2361" s="1">
        <f>AI2360 + (W2361*$C$6-$C$5*0.00000005670373*AI2360*AI2360*AI2360*AI2360)*$C$3/($C$4*4180000)</f>
        <v>149.25448876519792</v>
      </c>
    </row>
    <row r="2362" spans="1:35" x14ac:dyDescent="0.25">
      <c r="A2362">
        <f t="shared" si="2382"/>
        <v>0</v>
      </c>
      <c r="L2362">
        <f t="shared" si="2383"/>
        <v>25</v>
      </c>
      <c r="O2362" s="1">
        <f t="shared" ref="O2362:W2362" si="2399">O2266</f>
        <v>1364.7867363856915</v>
      </c>
      <c r="P2362" s="1">
        <f t="shared" si="2399"/>
        <v>1323.3183820160236</v>
      </c>
      <c r="Q2362" s="1">
        <f t="shared" si="2399"/>
        <v>1241.6416682402105</v>
      </c>
      <c r="R2362" s="1">
        <f t="shared" si="2399"/>
        <v>1122.2383006759187</v>
      </c>
      <c r="S2362" s="1">
        <f t="shared" si="2399"/>
        <v>968.7362902255702</v>
      </c>
      <c r="T2362" s="1">
        <f t="shared" si="2399"/>
        <v>785.79971780093319</v>
      </c>
      <c r="U2362" s="1">
        <f t="shared" si="2399"/>
        <v>578.98701858475829</v>
      </c>
      <c r="V2362" s="1">
        <f t="shared" si="2399"/>
        <v>354.58209179045343</v>
      </c>
      <c r="W2362" s="1">
        <f t="shared" si="2399"/>
        <v>119.40336756429164</v>
      </c>
      <c r="X2362" s="1"/>
      <c r="AA2362" s="1">
        <f>AA2361 + (O2362*$C$6-$C$5*0.00000005670373*AA2361*AA2361*AA2361*AA2361)*$C$3/($C$4*4180000)</f>
        <v>274.47290365007376</v>
      </c>
      <c r="AB2362" s="1">
        <f>AB2361 + (P2362*$C$6-$C$5*0.00000005670373*AB2361*AB2361*AB2361*AB2361)*$C$3/($C$4*4180000)</f>
        <v>272.26766326189033</v>
      </c>
      <c r="AC2362" s="1">
        <f>AC2361 + (Q2362*$C$6-$C$5*0.00000005670373*AC2361*AC2361*AC2361*AC2361)*$C$3/($C$4*4180000)</f>
        <v>267.78221521139881</v>
      </c>
      <c r="AD2362" s="1">
        <f>AD2361 + (R2362*$C$6-$C$5*0.00000005670373*AD2361*AD2361*AD2361*AD2361)*$C$3/($C$4*4180000)</f>
        <v>260.84396534039195</v>
      </c>
      <c r="AE2362" s="1">
        <f>AE2361 + (S2362*$C$6-$C$5*0.00000005670373*AE2361*AE2361*AE2361*AE2361)*$C$3/($C$4*4180000)</f>
        <v>251.12405656272759</v>
      </c>
      <c r="AF2362" s="1">
        <f>AF2361 + (T2362*$C$6-$C$5*0.00000005670373*AF2361*AF2361*AF2361*AF2361)*$C$3/($C$4*4180000)</f>
        <v>237.99962855261654</v>
      </c>
      <c r="AG2362" s="1">
        <f>AG2361 + (U2362*$C$6-$C$5*0.00000005670373*AG2361*AG2361*AG2361*AG2361)*$C$3/($C$4*4180000)</f>
        <v>220.19150131612705</v>
      </c>
      <c r="AH2362" s="1">
        <f>AH2361 + (V2362*$C$6-$C$5*0.00000005670373*AH2361*AH2361*AH2361*AH2361)*$C$3/($C$4*4180000)</f>
        <v>194.53345547426491</v>
      </c>
      <c r="AI2362" s="1">
        <f>AI2361 + (W2362*$C$6-$C$5*0.00000005670373*AI2361*AI2361*AI2361*AI2361)*$C$3/($C$4*4180000)</f>
        <v>149.375074423157</v>
      </c>
    </row>
    <row r="2363" spans="1:35" x14ac:dyDescent="0.25">
      <c r="A2363">
        <f t="shared" si="2382"/>
        <v>0.25</v>
      </c>
      <c r="L2363">
        <f t="shared" si="2383"/>
        <v>25</v>
      </c>
      <c r="O2363" s="1">
        <f t="shared" ref="O2363:W2363" si="2400">O2267</f>
        <v>1361.8646232201538</v>
      </c>
      <c r="P2363" s="1">
        <f t="shared" si="2400"/>
        <v>1320.4850557803602</v>
      </c>
      <c r="Q2363" s="1">
        <f t="shared" si="2400"/>
        <v>1238.9832181183597</v>
      </c>
      <c r="R2363" s="1">
        <f t="shared" si="2400"/>
        <v>1119.8355023295924</v>
      </c>
      <c r="S2363" s="1">
        <f t="shared" si="2400"/>
        <v>966.66215146664683</v>
      </c>
      <c r="T2363" s="1">
        <f t="shared" si="2400"/>
        <v>784.11726028603778</v>
      </c>
      <c r="U2363" s="1">
        <f t="shared" si="2400"/>
        <v>577.74736293411615</v>
      </c>
      <c r="V2363" s="1">
        <f t="shared" si="2400"/>
        <v>353.82290431371365</v>
      </c>
      <c r="W2363" s="1">
        <f t="shared" si="2400"/>
        <v>119.14771578876719</v>
      </c>
      <c r="X2363" s="1"/>
      <c r="AA2363" s="1">
        <f>AA2362 + (O2363*$C$6-$C$5*0.00000005670373*AA2362*AA2362*AA2362*AA2362)*$C$3/($C$4*4180000)</f>
        <v>275.84642460045666</v>
      </c>
      <c r="AB2363" s="1">
        <f>AB2362 + (P2363*$C$6-$C$5*0.00000005670373*AB2362*AB2362*AB2362*AB2362)*$C$3/($C$4*4180000)</f>
        <v>273.60037947112755</v>
      </c>
      <c r="AC2363" s="1">
        <f>AC2362 + (Q2363*$C$6-$C$5*0.00000005670373*AC2362*AC2362*AC2362*AC2362)*$C$3/($C$4*4180000)</f>
        <v>269.03436168808645</v>
      </c>
      <c r="AD2363" s="1">
        <f>AD2362 + (R2363*$C$6-$C$5*0.00000005670373*AD2362*AD2362*AD2362*AD2362)*$C$3/($C$4*4180000)</f>
        <v>261.97786112268949</v>
      </c>
      <c r="AE2363" s="1">
        <f>AE2362 + (S2363*$C$6-$C$5*0.00000005670373*AE2362*AE2362*AE2362*AE2362)*$C$3/($C$4*4180000)</f>
        <v>252.10515165742899</v>
      </c>
      <c r="AF2363" s="1">
        <f>AF2362 + (T2363*$C$6-$C$5*0.00000005670373*AF2362*AF2362*AF2362*AF2362)*$C$3/($C$4*4180000)</f>
        <v>238.79754009087148</v>
      </c>
      <c r="AG2363" s="1">
        <f>AG2362 + (U2363*$C$6-$C$5*0.00000005670373*AG2362*AG2362*AG2362*AG2362)*$C$3/($C$4*4180000)</f>
        <v>220.7810100583535</v>
      </c>
      <c r="AH2363" s="1">
        <f>AH2362 + (V2363*$C$6-$C$5*0.00000005670373*AH2362*AH2362*AH2362*AH2362)*$C$3/($C$4*4180000)</f>
        <v>194.89538040245631</v>
      </c>
      <c r="AI2363" s="1">
        <f>AI2362 + (W2363*$C$6-$C$5*0.00000005670373*AI2362*AI2362*AI2362*AI2362)*$C$3/($C$4*4180000)</f>
        <v>149.49508265062966</v>
      </c>
    </row>
    <row r="2364" spans="1:35" x14ac:dyDescent="0.25">
      <c r="A2364">
        <f t="shared" si="2382"/>
        <v>0.5</v>
      </c>
      <c r="L2364">
        <f t="shared" si="2383"/>
        <v>25</v>
      </c>
      <c r="O2364" s="1">
        <f t="shared" ref="O2364:W2364" si="2401">O2268</f>
        <v>1353.1107966607269</v>
      </c>
      <c r="P2364" s="1">
        <f t="shared" si="2401"/>
        <v>1311.9972098112917</v>
      </c>
      <c r="Q2364" s="1">
        <f t="shared" si="2401"/>
        <v>1231.0192516443622</v>
      </c>
      <c r="R2364" s="1">
        <f t="shared" si="2401"/>
        <v>1112.6373964420168</v>
      </c>
      <c r="S2364" s="1">
        <f t="shared" si="2401"/>
        <v>960.44861697046986</v>
      </c>
      <c r="T2364" s="1">
        <f t="shared" si="2401"/>
        <v>779.07709228272552</v>
      </c>
      <c r="U2364" s="1">
        <f t="shared" si="2401"/>
        <v>574.0337043780014</v>
      </c>
      <c r="V2364" s="1">
        <f t="shared" si="2401"/>
        <v>351.54859284082187</v>
      </c>
      <c r="W2364" s="1">
        <f t="shared" si="2401"/>
        <v>118.38185520234533</v>
      </c>
      <c r="X2364" s="1"/>
      <c r="AA2364" s="1">
        <f>AA2363 + (O2364*$C$6-$C$5*0.00000005670373*AA2363*AA2363*AA2363*AA2363)*$C$3/($C$4*4180000)</f>
        <v>277.1930571676582</v>
      </c>
      <c r="AB2364" s="1">
        <f>AB2363 + (P2364*$C$6-$C$5*0.00000005670373*AB2363*AB2363*AB2363*AB2363)*$C$3/($C$4*4180000)</f>
        <v>274.90733486809756</v>
      </c>
      <c r="AC2364" s="1">
        <f>AC2363 + (Q2364*$C$6-$C$5*0.00000005670373*AC2363*AC2363*AC2363*AC2363)*$C$3/($C$4*4180000)</f>
        <v>270.2629170386524</v>
      </c>
      <c r="AD2364" s="1">
        <f>AD2363 + (R2364*$C$6-$C$5*0.00000005670373*AD2363*AD2363*AD2363*AD2363)*$C$3/($C$4*4180000)</f>
        <v>263.09121392366234</v>
      </c>
      <c r="AE2364" s="1">
        <f>AE2363 + (S2364*$C$6-$C$5*0.00000005670373*AE2363*AE2363*AE2363*AE2363)*$C$3/($C$4*4180000)</f>
        <v>253.0694021550843</v>
      </c>
      <c r="AF2364" s="1">
        <f>AF2363 + (T2364*$C$6-$C$5*0.00000005670373*AF2363*AF2363*AF2363*AF2363)*$C$3/($C$4*4180000)</f>
        <v>239.58268115034016</v>
      </c>
      <c r="AG2364" s="1">
        <f>AG2363 + (U2364*$C$6-$C$5*0.00000005670373*AG2363*AG2363*AG2363*AG2363)*$C$3/($C$4*4180000)</f>
        <v>221.36189753624558</v>
      </c>
      <c r="AH2364" s="1">
        <f>AH2363 + (V2364*$C$6-$C$5*0.00000005670373*AH2363*AH2363*AH2363*AH2363)*$C$3/($C$4*4180000)</f>
        <v>195.25259881571466</v>
      </c>
      <c r="AI2364" s="1">
        <f>AI2363 + (W2364*$C$6-$C$5*0.00000005670373*AI2363*AI2363*AI2363*AI2363)*$C$3/($C$4*4180000)</f>
        <v>149.61374493008665</v>
      </c>
    </row>
    <row r="2365" spans="1:35" x14ac:dyDescent="0.25">
      <c r="A2365">
        <f t="shared" si="2382"/>
        <v>0.75</v>
      </c>
      <c r="L2365">
        <f t="shared" si="2383"/>
        <v>25</v>
      </c>
      <c r="O2365" s="1">
        <f t="shared" ref="O2365:W2365" si="2402">O2269</f>
        <v>1338.5627419366501</v>
      </c>
      <c r="P2365" s="1">
        <f t="shared" si="2402"/>
        <v>1297.8911903683349</v>
      </c>
      <c r="Q2365" s="1">
        <f t="shared" si="2402"/>
        <v>1217.7838717453096</v>
      </c>
      <c r="R2365" s="1">
        <f t="shared" si="2402"/>
        <v>1100.674806407676</v>
      </c>
      <c r="S2365" s="1">
        <f t="shared" si="2402"/>
        <v>950.1222940456712</v>
      </c>
      <c r="T2365" s="1">
        <f t="shared" si="2402"/>
        <v>770.70079656416783</v>
      </c>
      <c r="U2365" s="1">
        <f t="shared" si="2402"/>
        <v>567.86194537248252</v>
      </c>
      <c r="V2365" s="1">
        <f t="shared" si="2402"/>
        <v>347.76889632266403</v>
      </c>
      <c r="W2365" s="1">
        <f t="shared" si="2402"/>
        <v>117.10906533763389</v>
      </c>
      <c r="X2365" s="1"/>
      <c r="AA2365" s="1">
        <f>AA2364 + (O2365*$C$6-$C$5*0.00000005670373*AA2364*AA2364*AA2364*AA2364)*$C$3/($C$4*4180000)</f>
        <v>278.50413643610324</v>
      </c>
      <c r="AB2365" s="1">
        <f>AB2364 + (P2365*$C$6-$C$5*0.00000005670373*AB2364*AB2364*AB2364*AB2364)*$C$3/($C$4*4180000)</f>
        <v>276.18012715427631</v>
      </c>
      <c r="AC2365" s="1">
        <f>AC2364 + (Q2365*$C$6-$C$5*0.00000005670373*AC2364*AC2364*AC2364*AC2364)*$C$3/($C$4*4180000)</f>
        <v>271.45999628518109</v>
      </c>
      <c r="AD2365" s="1">
        <f>AD2364 + (R2365*$C$6-$C$5*0.00000005670373*AD2364*AD2364*AD2364*AD2364)*$C$3/($C$4*4180000)</f>
        <v>264.17689518596251</v>
      </c>
      <c r="AE2365" s="1">
        <f>AE2364 + (S2365*$C$6-$C$5*0.00000005670373*AE2364*AE2364*AE2364*AE2364)*$C$3/($C$4*4180000)</f>
        <v>254.01065219284749</v>
      </c>
      <c r="AF2365" s="1">
        <f>AF2364 + (T2365*$C$6-$C$5*0.00000005670373*AF2364*AF2364*AF2364*AF2364)*$C$3/($C$4*4180000)</f>
        <v>240.35005552650864</v>
      </c>
      <c r="AG2365" s="1">
        <f>AG2364 + (U2365*$C$6-$C$5*0.00000005670373*AG2364*AG2364*AG2364*AG2364)*$C$3/($C$4*4180000)</f>
        <v>221.93047939361432</v>
      </c>
      <c r="AH2365" s="1">
        <f>AH2364 + (V2365*$C$6-$C$5*0.00000005670373*AH2364*AH2364*AH2364*AH2364)*$C$3/($C$4*4180000)</f>
        <v>195.60285145608242</v>
      </c>
      <c r="AI2365" s="1">
        <f>AI2364 + (W2365*$C$6-$C$5*0.00000005670373*AI2364*AI2364*AI2364*AI2364)*$C$3/($C$4*4180000)</f>
        <v>149.73029892454539</v>
      </c>
    </row>
    <row r="2366" spans="1:35" x14ac:dyDescent="0.25">
      <c r="A2366">
        <f t="shared" si="2382"/>
        <v>1</v>
      </c>
      <c r="L2366">
        <f t="shared" si="2383"/>
        <v>25</v>
      </c>
      <c r="O2366" s="1">
        <f t="shared" ref="O2366:W2366" si="2403">O2270</f>
        <v>1318.2827560517098</v>
      </c>
      <c r="P2366" s="1">
        <f t="shared" si="2403"/>
        <v>1278.2274015923406</v>
      </c>
      <c r="Q2366" s="1">
        <f t="shared" si="2403"/>
        <v>1199.3337543498624</v>
      </c>
      <c r="R2366" s="1">
        <f t="shared" si="2403"/>
        <v>1083.9989578736268</v>
      </c>
      <c r="S2366" s="1">
        <f t="shared" si="2403"/>
        <v>935.72740159234058</v>
      </c>
      <c r="T2366" s="1">
        <f t="shared" si="2403"/>
        <v>759.02424171458324</v>
      </c>
      <c r="U2366" s="1">
        <f t="shared" si="2403"/>
        <v>559.25851433712683</v>
      </c>
      <c r="V2366" s="1">
        <f t="shared" si="2403"/>
        <v>342.5</v>
      </c>
      <c r="W2366" s="1">
        <f t="shared" si="2403"/>
        <v>115.33479647623587</v>
      </c>
      <c r="X2366" s="1"/>
      <c r="AA2366" s="1">
        <f>AA2365 + (O2366*$C$6-$C$5*0.00000005670373*AA2365*AA2365*AA2365*AA2365)*$C$3/($C$4*4180000)</f>
        <v>279.77119095490895</v>
      </c>
      <c r="AB2366" s="1">
        <f>AB2365 + (P2366*$C$6-$C$5*0.00000005670373*AB2365*AB2365*AB2365*AB2365)*$C$3/($C$4*4180000)</f>
        <v>277.41053893435191</v>
      </c>
      <c r="AC2366" s="1">
        <f>AC2365 + (Q2366*$C$6-$C$5*0.00000005670373*AC2365*AC2365*AC2365*AC2365)*$C$3/($C$4*4180000)</f>
        <v>272.61788300301754</v>
      </c>
      <c r="AD2366" s="1">
        <f>AD2365 + (R2366*$C$6-$C$5*0.00000005670373*AD2365*AD2365*AD2365*AD2365)*$C$3/($C$4*4180000)</f>
        <v>265.22792221007484</v>
      </c>
      <c r="AE2366" s="1">
        <f>AE2365 + (S2366*$C$6-$C$5*0.00000005670373*AE2365*AE2365*AE2365*AE2365)*$C$3/($C$4*4180000)</f>
        <v>254.92286465296121</v>
      </c>
      <c r="AF2366" s="1">
        <f>AF2365 + (T2366*$C$6-$C$5*0.00000005670373*AF2365*AF2365*AF2365*AF2365)*$C$3/($C$4*4180000)</f>
        <v>241.09475641442199</v>
      </c>
      <c r="AG2366" s="1">
        <f>AG2365 + (U2366*$C$6-$C$5*0.00000005670373*AG2365*AG2365*AG2365*AG2365)*$C$3/($C$4*4180000)</f>
        <v>222.48313131102199</v>
      </c>
      <c r="AH2366" s="1">
        <f>AH2365 + (V2366*$C$6-$C$5*0.00000005670373*AH2365*AH2365*AH2365*AH2365)*$C$3/($C$4*4180000)</f>
        <v>195.9439118017888</v>
      </c>
      <c r="AI2366" s="1">
        <f>AI2365 + (W2366*$C$6-$C$5*0.00000005670373*AI2365*AI2365*AI2365*AI2365)*$C$3/($C$4*4180000)</f>
        <v>149.84399175096991</v>
      </c>
    </row>
    <row r="2367" spans="1:35" x14ac:dyDescent="0.25">
      <c r="A2367">
        <f t="shared" si="2382"/>
        <v>1.25</v>
      </c>
      <c r="L2367">
        <f t="shared" si="2383"/>
        <v>25</v>
      </c>
      <c r="O2367" s="1">
        <f t="shared" ref="O2367:W2367" si="2404">O2271</f>
        <v>1292.3576810189054</v>
      </c>
      <c r="P2367" s="1">
        <f t="shared" si="2404"/>
        <v>1253.0900468456871</v>
      </c>
      <c r="Q2367" s="1">
        <f t="shared" si="2404"/>
        <v>1175.7479056932218</v>
      </c>
      <c r="R2367" s="1">
        <f t="shared" si="2404"/>
        <v>1062.6812593834152</v>
      </c>
      <c r="S2367" s="1">
        <f t="shared" si="2404"/>
        <v>917.32558074990766</v>
      </c>
      <c r="T2367" s="1">
        <f t="shared" si="2404"/>
        <v>744.09742853445528</v>
      </c>
      <c r="U2367" s="1">
        <f t="shared" si="2404"/>
        <v>548.26025248445046</v>
      </c>
      <c r="V2367" s="1">
        <f t="shared" si="2404"/>
        <v>335.76446609577954</v>
      </c>
      <c r="W2367" s="1">
        <f t="shared" si="2404"/>
        <v>113.06664630980643</v>
      </c>
      <c r="X2367" s="1"/>
      <c r="AA2367" s="1">
        <f>AA2366 + (O2367*$C$6-$C$5*0.00000005670373*AA2366*AA2366*AA2366*AA2366)*$C$3/($C$4*4180000)</f>
        <v>280.98598264688286</v>
      </c>
      <c r="AB2367" s="1">
        <f>AB2366 + (P2367*$C$6-$C$5*0.00000005670373*AB2366*AB2366*AB2366*AB2366)*$C$3/($C$4*4180000)</f>
        <v>278.59057627215248</v>
      </c>
      <c r="AC2367" s="1">
        <f>AC2366 + (Q2367*$C$6-$C$5*0.00000005670373*AC2366*AC2366*AC2366*AC2366)*$C$3/($C$4*4180000)</f>
        <v>273.72906524306086</v>
      </c>
      <c r="AD2367" s="1">
        <f>AD2366 + (R2367*$C$6-$C$5*0.00000005670373*AD2366*AD2366*AD2366*AD2366)*$C$3/($C$4*4180000)</f>
        <v>266.23749029972299</v>
      </c>
      <c r="AE2367" s="1">
        <f>AE2366 + (S2367*$C$6-$C$5*0.00000005670373*AE2366*AE2366*AE2366*AE2366)*$C$3/($C$4*4180000)</f>
        <v>255.80014857541534</v>
      </c>
      <c r="AF2367" s="1">
        <f>AF2366 + (T2367*$C$6-$C$5*0.00000005670373*AF2366*AF2366*AF2366*AF2366)*$C$3/($C$4*4180000)</f>
        <v>241.8119883500336</v>
      </c>
      <c r="AG2367" s="1">
        <f>AG2366 + (U2367*$C$6-$C$5*0.00000005670373*AG2366*AG2366*AG2366*AG2366)*$C$3/($C$4*4180000)</f>
        <v>223.01630496133581</v>
      </c>
      <c r="AH2367" s="1">
        <f>AH2366 + (V2367*$C$6-$C$5*0.00000005670373*AH2366*AH2366*AH2366*AH2366)*$C$3/($C$4*4180000)</f>
        <v>196.2735957302194</v>
      </c>
      <c r="AI2367" s="1">
        <f>AI2366 + (W2367*$C$6-$C$5*0.00000005670373*AI2366*AI2366*AI2366*AI2366)*$C$3/($C$4*4180000)</f>
        <v>149.95408321272768</v>
      </c>
    </row>
    <row r="2368" spans="1:35" x14ac:dyDescent="0.25">
      <c r="A2368">
        <f t="shared" si="2382"/>
        <v>1.5</v>
      </c>
      <c r="L2368">
        <f t="shared" si="2383"/>
        <v>25</v>
      </c>
      <c r="O2368" s="1">
        <f t="shared" ref="O2368:W2368" si="2405">O2272</f>
        <v>1260.8985319896174</v>
      </c>
      <c r="P2368" s="1">
        <f t="shared" si="2405"/>
        <v>1222.5867681405564</v>
      </c>
      <c r="Q2368" s="1">
        <f t="shared" si="2405"/>
        <v>1147.1273240002997</v>
      </c>
      <c r="R2368" s="1">
        <f t="shared" si="2405"/>
        <v>1036.8129965947287</v>
      </c>
      <c r="S2368" s="1">
        <f t="shared" si="2405"/>
        <v>894.99563094031794</v>
      </c>
      <c r="T2368" s="1">
        <f t="shared" si="2405"/>
        <v>725.98427592942721</v>
      </c>
      <c r="U2368" s="1">
        <f t="shared" si="2405"/>
        <v>534.91425606019027</v>
      </c>
      <c r="V2368" s="1">
        <f t="shared" si="2405"/>
        <v>327.59113720023822</v>
      </c>
      <c r="W2368" s="1">
        <f t="shared" si="2405"/>
        <v>110.31432740557106</v>
      </c>
      <c r="X2368" s="1"/>
      <c r="AA2368" s="1">
        <f>AA2367 + (O2368*$C$6-$C$5*0.00000005670373*AA2367*AA2367*AA2367*AA2367)*$C$3/($C$4*4180000)</f>
        <v>282.14054531318806</v>
      </c>
      <c r="AB2368" s="1">
        <f>AB2367 + (P2368*$C$6-$C$5*0.00000005670373*AB2367*AB2367*AB2367*AB2367)*$C$3/($C$4*4180000)</f>
        <v>279.71250591864168</v>
      </c>
      <c r="AC2368" s="1">
        <f>AC2367 + (Q2368*$C$6-$C$5*0.00000005670373*AC2367*AC2367*AC2367*AC2367)*$C$3/($C$4*4180000)</f>
        <v>274.78627026849131</v>
      </c>
      <c r="AD2368" s="1">
        <f>AD2367 + (R2368*$C$6-$C$5*0.00000005670373*AD2367*AD2367*AD2367*AD2367)*$C$3/($C$4*4180000)</f>
        <v>267.1990039114886</v>
      </c>
      <c r="AE2368" s="1">
        <f>AE2367 + (S2368*$C$6-$C$5*0.00000005670373*AE2367*AE2367*AE2367*AE2367)*$C$3/($C$4*4180000)</f>
        <v>256.63678578929489</v>
      </c>
      <c r="AF2368" s="1">
        <f>AF2367 + (T2368*$C$6-$C$5*0.00000005670373*AF2367*AF2367*AF2367*AF2367)*$C$3/($C$4*4180000)</f>
        <v>242.49708858695618</v>
      </c>
      <c r="AG2368" s="1">
        <f>AG2367 + (U2368*$C$6-$C$5*0.00000005670373*AG2367*AG2367*AG2367*AG2367)*$C$3/($C$4*4180000)</f>
        <v>223.52654360115281</v>
      </c>
      <c r="AH2368" s="1">
        <f>AH2367 + (V2368*$C$6-$C$5*0.00000005670373*AH2367*AH2367*AH2367*AH2367)*$C$3/($C$4*4180000)</f>
        <v>196.58977098865449</v>
      </c>
      <c r="AI2368" s="1">
        <f>AI2367 + (W2368*$C$6-$C$5*0.00000005670373*AI2367*AI2367*AI2367*AI2367)*$C$3/($C$4*4180000)</f>
        <v>150.0598489770563</v>
      </c>
    </row>
    <row r="2369" spans="1:35" x14ac:dyDescent="0.25">
      <c r="A2369">
        <f t="shared" si="2382"/>
        <v>1.75</v>
      </c>
      <c r="L2369">
        <f t="shared" si="2383"/>
        <v>25</v>
      </c>
      <c r="O2369" s="1">
        <f t="shared" ref="O2369:W2369" si="2406">O2273</f>
        <v>1224.0400218696855</v>
      </c>
      <c r="P2369" s="1">
        <f t="shared" si="2406"/>
        <v>1186.8481851993124</v>
      </c>
      <c r="Q2369" s="1">
        <f t="shared" si="2406"/>
        <v>1113.5945669958182</v>
      </c>
      <c r="R2369" s="1">
        <f t="shared" si="2406"/>
        <v>1006.5049413801966</v>
      </c>
      <c r="S2369" s="1">
        <f t="shared" si="2406"/>
        <v>868.83317243681302</v>
      </c>
      <c r="T2369" s="1">
        <f t="shared" si="2406"/>
        <v>704.76234719973593</v>
      </c>
      <c r="U2369" s="1">
        <f t="shared" si="2406"/>
        <v>519.27767466994976</v>
      </c>
      <c r="V2369" s="1">
        <f t="shared" si="2406"/>
        <v>318.0150127624994</v>
      </c>
      <c r="W2369" s="1">
        <f t="shared" si="2406"/>
        <v>107.08962561562151</v>
      </c>
      <c r="X2369" s="1"/>
      <c r="AA2369" s="1">
        <f>AA2368 + (O2369*$C$6-$C$5*0.00000005670373*AA2368*AA2368*AA2368*AA2368)*$C$3/($C$4*4180000)</f>
        <v>283.22722147258617</v>
      </c>
      <c r="AB2369" s="1">
        <f>AB2368 + (P2369*$C$6-$C$5*0.00000005670373*AB2368*AB2368*AB2368*AB2368)*$C$3/($C$4*4180000)</f>
        <v>280.76889096384076</v>
      </c>
      <c r="AC2369" s="1">
        <f>AC2368 + (Q2369*$C$6-$C$5*0.00000005670373*AC2368*AC2368*AC2368*AC2368)*$C$3/($C$4*4180000)</f>
        <v>275.7824978820957</v>
      </c>
      <c r="AD2369" s="1">
        <f>AD2368 + (R2369*$C$6-$C$5*0.00000005670373*AD2368*AD2368*AD2368*AD2368)*$C$3/($C$4*4180000)</f>
        <v>268.10610661760546</v>
      </c>
      <c r="AE2369" s="1">
        <f>AE2368 + (S2369*$C$6-$C$5*0.00000005670373*AE2368*AE2368*AE2368*AE2368)*$C$3/($C$4*4180000)</f>
        <v>257.42725660946905</v>
      </c>
      <c r="AF2369" s="1">
        <f>AF2368 + (T2369*$C$6-$C$5*0.00000005670373*AF2368*AF2368*AF2368*AF2368)*$C$3/($C$4*4180000)</f>
        <v>243.14554779421388</v>
      </c>
      <c r="AG2369" s="1">
        <f>AG2368 + (U2369*$C$6-$C$5*0.00000005670373*AG2368*AG2368*AG2368*AG2368)*$C$3/($C$4*4180000)</f>
        <v>224.01049722090605</v>
      </c>
      <c r="AH2369" s="1">
        <f>AH2368 + (V2369*$C$6-$C$5*0.00000005670373*AH2368*AH2368*AH2368*AH2368)*$C$3/($C$4*4180000)</f>
        <v>196.89036642923367</v>
      </c>
      <c r="AI2369" s="1">
        <f>AI2368 + (W2369*$C$6-$C$5*0.00000005670373*AI2368*AI2368*AI2368*AI2368)*$C$3/($C$4*4180000)</f>
        <v>150.16058368373908</v>
      </c>
    </row>
    <row r="2370" spans="1:35" x14ac:dyDescent="0.25">
      <c r="A2370">
        <f t="shared" si="2382"/>
        <v>2</v>
      </c>
      <c r="L2370">
        <f t="shared" si="2383"/>
        <v>25</v>
      </c>
      <c r="O2370" s="1">
        <f t="shared" ref="O2370:W2370" si="2407">O2274</f>
        <v>1181.9399844580648</v>
      </c>
      <c r="P2370" s="1">
        <f t="shared" si="2407"/>
        <v>1146.0273361207969</v>
      </c>
      <c r="Q2370" s="1">
        <f t="shared" si="2407"/>
        <v>1075.2932270933122</v>
      </c>
      <c r="R2370" s="1">
        <f t="shared" si="2407"/>
        <v>971.88687748522489</v>
      </c>
      <c r="S2370" s="1">
        <f t="shared" si="2407"/>
        <v>838.95023690323853</v>
      </c>
      <c r="T2370" s="1">
        <f t="shared" si="2407"/>
        <v>680.52251790225125</v>
      </c>
      <c r="U2370" s="1">
        <f t="shared" si="2407"/>
        <v>501.41746655581346</v>
      </c>
      <c r="V2370" s="1">
        <f t="shared" si="2407"/>
        <v>307.07709921755833</v>
      </c>
      <c r="W2370" s="1">
        <f t="shared" si="2407"/>
        <v>103.40634960808748</v>
      </c>
      <c r="X2370" s="1"/>
      <c r="AA2370" s="1">
        <f>AA2369 + (O2370*$C$6-$C$5*0.00000005670373*AA2369*AA2369*AA2369*AA2369)*$C$3/($C$4*4180000)</f>
        <v>284.23869729061767</v>
      </c>
      <c r="AB2370" s="1">
        <f>AB2369 + (P2370*$C$6-$C$5*0.00000005670373*AB2369*AB2369*AB2369*AB2369)*$C$3/($C$4*4180000)</f>
        <v>281.75262467976</v>
      </c>
      <c r="AC2370" s="1">
        <f>AC2369 + (Q2370*$C$6-$C$5*0.00000005670373*AC2369*AC2369*AC2369*AC2369)*$C$3/($C$4*4180000)</f>
        <v>276.71105213337904</v>
      </c>
      <c r="AD2370" s="1">
        <f>AD2369 + (R2370*$C$6-$C$5*0.00000005670373*AD2369*AD2369*AD2369*AD2369)*$C$3/($C$4*4180000)</f>
        <v>268.9527097011441</v>
      </c>
      <c r="AE2370" s="1">
        <f>AE2369 + (S2370*$C$6-$C$5*0.00000005670373*AE2369*AE2369*AE2369*AE2369)*$C$3/($C$4*4180000)</f>
        <v>258.16626445264865</v>
      </c>
      <c r="AF2370" s="1">
        <f>AF2369 + (T2370*$C$6-$C$5*0.00000005670373*AF2369*AF2369*AF2369*AF2369)*$C$3/($C$4*4180000)</f>
        <v>243.75302996537425</v>
      </c>
      <c r="AG2370" s="1">
        <f>AG2369 + (U2370*$C$6-$C$5*0.00000005670373*AG2369*AG2369*AG2369*AG2369)*$C$3/($C$4*4180000)</f>
        <v>224.46493717916999</v>
      </c>
      <c r="AH2370" s="1">
        <f>AH2369 + (V2370*$C$6-$C$5*0.00000005670373*AH2369*AH2369*AH2369*AH2369)*$C$3/($C$4*4180000)</f>
        <v>197.17338096584069</v>
      </c>
      <c r="AI2370" s="1">
        <f>AI2369 + (W2370*$C$6-$C$5*0.00000005670373*AI2369*AI2369*AI2369*AI2369)*$C$3/($C$4*4180000)</f>
        <v>150.25560397149823</v>
      </c>
    </row>
    <row r="2371" spans="1:35" x14ac:dyDescent="0.25">
      <c r="A2371">
        <f t="shared" si="2382"/>
        <v>2.25</v>
      </c>
      <c r="L2371">
        <f t="shared" si="2383"/>
        <v>25</v>
      </c>
      <c r="O2371" s="1">
        <f t="shared" ref="O2371:W2371" si="2408">O2275</f>
        <v>1134.7786985782668</v>
      </c>
      <c r="P2371" s="1">
        <f t="shared" si="2408"/>
        <v>1100.2990220476947</v>
      </c>
      <c r="Q2371" s="1">
        <f t="shared" si="2408"/>
        <v>1032.3873165103732</v>
      </c>
      <c r="R2371" s="1">
        <f t="shared" si="2408"/>
        <v>933.10704477407342</v>
      </c>
      <c r="S2371" s="1">
        <f t="shared" si="2408"/>
        <v>805.47478765726078</v>
      </c>
      <c r="T2371" s="1">
        <f t="shared" si="2408"/>
        <v>653.36858670739161</v>
      </c>
      <c r="U2371" s="1">
        <f t="shared" si="2408"/>
        <v>481.4101118708756</v>
      </c>
      <c r="V2371" s="1">
        <f t="shared" si="2408"/>
        <v>294.82423439043384</v>
      </c>
      <c r="W2371" s="1">
        <f t="shared" si="2408"/>
        <v>99.28027173630008</v>
      </c>
      <c r="X2371" s="1"/>
      <c r="AA2371" s="1">
        <f>AA2370 + (O2371*$C$6-$C$5*0.00000005670373*AA2370*AA2370*AA2370*AA2370)*$C$3/($C$4*4180000)</f>
        <v>285.16803537426819</v>
      </c>
      <c r="AB2371" s="1">
        <f>AB2370 + (P2371*$C$6-$C$5*0.00000005670373*AB2370*AB2370*AB2370*AB2370)*$C$3/($C$4*4180000)</f>
        <v>282.65696234010335</v>
      </c>
      <c r="AC2371" s="1">
        <f>AC2370 + (Q2371*$C$6-$C$5*0.00000005670373*AC2370*AC2370*AC2370*AC2370)*$C$3/($C$4*4180000)</f>
        <v>277.56557121061132</v>
      </c>
      <c r="AD2371" s="1">
        <f>AD2370 + (R2371*$C$6-$C$5*0.00000005670373*AD2370*AD2370*AD2370*AD2370)*$C$3/($C$4*4180000)</f>
        <v>269.73301921534147</v>
      </c>
      <c r="AE2371" s="1">
        <f>AE2370 + (S2371*$C$6-$C$5*0.00000005670373*AE2370*AE2370*AE2370*AE2370)*$C$3/($C$4*4180000)</f>
        <v>258.84875923582825</v>
      </c>
      <c r="AF2371" s="1">
        <f>AF2370 + (T2371*$C$6-$C$5*0.00000005670373*AF2370*AF2370*AF2370*AF2370)*$C$3/($C$4*4180000)</f>
        <v>244.3153914352321</v>
      </c>
      <c r="AG2371" s="1">
        <f>AG2370 + (U2371*$C$6-$C$5*0.00000005670373*AG2370*AG2370*AG2370*AG2370)*$C$3/($C$4*4180000)</f>
        <v>224.88677024994027</v>
      </c>
      <c r="AH2371" s="1">
        <f>AH2370 + (V2371*$C$6-$C$5*0.00000005670373*AH2370*AH2370*AH2370*AH2370)*$C$3/($C$4*4180000)</f>
        <v>197.43689221208163</v>
      </c>
      <c r="AI2371" s="1">
        <f>AI2370 + (W2371*$C$6-$C$5*0.00000005670373*AI2370*AI2370*AI2370*AI2370)*$C$3/($C$4*4180000)</f>
        <v>150.34425140898517</v>
      </c>
    </row>
    <row r="2372" spans="1:35" x14ac:dyDescent="0.25">
      <c r="A2372">
        <f t="shared" si="2382"/>
        <v>2.5</v>
      </c>
      <c r="L2372">
        <f t="shared" si="2383"/>
        <v>25</v>
      </c>
      <c r="O2372" s="1">
        <f t="shared" ref="O2372:W2372" si="2409">O2276</f>
        <v>1082.7581160967616</v>
      </c>
      <c r="P2372" s="1">
        <f t="shared" si="2409"/>
        <v>1049.8590586412051</v>
      </c>
      <c r="Q2372" s="1">
        <f t="shared" si="2409"/>
        <v>985.0605649431526</v>
      </c>
      <c r="R2372" s="1">
        <f t="shared" si="2409"/>
        <v>890.33150444399973</v>
      </c>
      <c r="S2372" s="1">
        <f t="shared" si="2409"/>
        <v>768.55017171179554</v>
      </c>
      <c r="T2372" s="1">
        <f t="shared" si="2409"/>
        <v>623.41683091728032</v>
      </c>
      <c r="U2372" s="1">
        <f t="shared" si="2409"/>
        <v>459.34128517948147</v>
      </c>
      <c r="V2372" s="1">
        <f t="shared" si="2409"/>
        <v>281.30888692940971</v>
      </c>
      <c r="W2372" s="1">
        <f t="shared" si="2409"/>
        <v>94.729060499152936</v>
      </c>
      <c r="X2372" s="1"/>
      <c r="AA2372" s="1">
        <f>AA2371 + (O2372*$C$6-$C$5*0.00000005670373*AA2371*AA2371*AA2371*AA2371)*$C$3/($C$4*4180000)</f>
        <v>286.00870523126372</v>
      </c>
      <c r="AB2372" s="1">
        <f>AB2371 + (P2372*$C$6-$C$5*0.00000005670373*AB2371*AB2371*AB2371*AB2371)*$C$3/($C$4*4180000)</f>
        <v>283.47555082434292</v>
      </c>
      <c r="AC2372" s="1">
        <f>AC2371 + (Q2372*$C$6-$C$5*0.00000005670373*AC2371*AC2371*AC2371*AC2371)*$C$3/($C$4*4180000)</f>
        <v>278.34005534161446</v>
      </c>
      <c r="AD2372" s="1">
        <f>AD2371 + (R2372*$C$6-$C$5*0.00000005670373*AD2371*AD2371*AD2371*AD2371)*$C$3/($C$4*4180000)</f>
        <v>270.44156135348425</v>
      </c>
      <c r="AE2372" s="1">
        <f>AE2371 + (S2372*$C$6-$C$5*0.00000005670373*AE2371*AE2371*AE2371*AE2371)*$C$3/($C$4*4180000)</f>
        <v>259.46995943061791</v>
      </c>
      <c r="AF2372" s="1">
        <f>AF2371 + (T2372*$C$6-$C$5*0.00000005670373*AF2371*AF2371*AF2371*AF2371)*$C$3/($C$4*4180000)</f>
        <v>244.82869890695849</v>
      </c>
      <c r="AG2372" s="1">
        <f>AG2371 + (U2372*$C$6-$C$5*0.00000005670373*AG2371*AG2371*AG2371*AG2371)*$C$3/($C$4*4180000)</f>
        <v>225.27305201544007</v>
      </c>
      <c r="AH2372" s="1">
        <f>AH2371 + (V2372*$C$6-$C$5*0.00000005670373*AH2371*AH2371*AH2371*AH2371)*$C$3/($C$4*4180000)</f>
        <v>197.67906476123798</v>
      </c>
      <c r="AI2372" s="1">
        <f>AI2371 + (W2372*$C$6-$C$5*0.00000005670373*AI2371*AI2371*AI2371*AI2371)*$C$3/($C$4*4180000)</f>
        <v>150.42589531767678</v>
      </c>
    </row>
    <row r="2373" spans="1:35" x14ac:dyDescent="0.25">
      <c r="A2373">
        <f t="shared" si="2382"/>
        <v>2.75</v>
      </c>
      <c r="L2373">
        <f t="shared" si="2383"/>
        <v>25</v>
      </c>
      <c r="O2373" s="1">
        <f t="shared" ref="O2373:W2373" si="2410">O2277</f>
        <v>1026.10099713408</v>
      </c>
      <c r="P2373" s="1">
        <f t="shared" si="2410"/>
        <v>994.92343756831895</v>
      </c>
      <c r="Q2373" s="1">
        <f t="shared" si="2410"/>
        <v>933.51563280759615</v>
      </c>
      <c r="R2373" s="1">
        <f t="shared" si="2410"/>
        <v>843.74342792571747</v>
      </c>
      <c r="S2373" s="1">
        <f t="shared" si="2410"/>
        <v>728.33450594109138</v>
      </c>
      <c r="T2373" s="1">
        <f t="shared" si="2410"/>
        <v>590.79550854848844</v>
      </c>
      <c r="U2373" s="1">
        <f t="shared" si="2410"/>
        <v>435.30548858559166</v>
      </c>
      <c r="V2373" s="1">
        <f t="shared" si="2410"/>
        <v>266.58893162722768</v>
      </c>
      <c r="W2373" s="1">
        <f t="shared" si="2410"/>
        <v>89.772204881878764</v>
      </c>
      <c r="X2373" s="1"/>
      <c r="AA2373" s="1">
        <f>AA2372 + (O2373*$C$6-$C$5*0.00000005670373*AA2372*AA2372*AA2372*AA2372)*$C$3/($C$4*4180000)</f>
        <v>286.75461121969784</v>
      </c>
      <c r="AB2373" s="1">
        <f>AB2372 + (P2373*$C$6-$C$5*0.00000005670373*AB2372*AB2372*AB2372*AB2372)*$C$3/($C$4*4180000)</f>
        <v>284.20245583835043</v>
      </c>
      <c r="AC2373" s="1">
        <f>AC2372 + (Q2373*$C$6-$C$5*0.00000005670373*AC2372*AC2372*AC2372*AC2372)*$C$3/($C$4*4180000)</f>
        <v>279.02889254812482</v>
      </c>
      <c r="AD2373" s="1">
        <f>AD2372 + (R2373*$C$6-$C$5*0.00000005670373*AD2372*AD2372*AD2372*AD2372)*$C$3/($C$4*4180000)</f>
        <v>271.07320599228382</v>
      </c>
      <c r="AE2373" s="1">
        <f>AE2372 + (S2373*$C$6-$C$5*0.00000005670373*AE2372*AE2372*AE2372*AE2372)*$C$3/($C$4*4180000)</f>
        <v>260.02537265880829</v>
      </c>
      <c r="AF2373" s="1">
        <f>AF2372 + (T2373*$C$6-$C$5*0.00000005670373*AF2372*AF2372*AF2372*AF2372)*$C$3/($C$4*4180000)</f>
        <v>245.28924640023678</v>
      </c>
      <c r="AG2373" s="1">
        <f>AG2372 + (U2373*$C$6-$C$5*0.00000005670373*AG2372*AG2372*AG2372*AG2372)*$C$3/($C$4*4180000)</f>
        <v>225.62099954126487</v>
      </c>
      <c r="AH2373" s="1">
        <f>AH2372 + (V2373*$C$6-$C$5*0.00000005670373*AH2372*AH2372*AH2372*AH2372)*$C$3/($C$4*4180000)</f>
        <v>197.89815807100501</v>
      </c>
      <c r="AI2373" s="1">
        <f>AI2372 + (W2373*$C$6-$C$5*0.00000005670373*AI2372*AI2372*AI2372*AI2372)*$C$3/($C$4*4180000)</f>
        <v>150.49993547447463</v>
      </c>
    </row>
    <row r="2374" spans="1:35" x14ac:dyDescent="0.25">
      <c r="A2374">
        <f t="shared" si="2382"/>
        <v>3</v>
      </c>
      <c r="L2374">
        <f t="shared" si="2383"/>
        <v>25</v>
      </c>
      <c r="O2374" s="1">
        <f t="shared" ref="O2374:W2374" si="2411">O2278</f>
        <v>965.04995617177951</v>
      </c>
      <c r="P2374" s="1">
        <f t="shared" si="2411"/>
        <v>935.72740159234058</v>
      </c>
      <c r="Q2374" s="1">
        <f t="shared" si="2411"/>
        <v>877.97324341643025</v>
      </c>
      <c r="R2374" s="1">
        <f t="shared" si="2411"/>
        <v>793.5423125152098</v>
      </c>
      <c r="S2374" s="1">
        <f t="shared" si="2411"/>
        <v>685.00000000000045</v>
      </c>
      <c r="T2374" s="1">
        <f t="shared" si="2411"/>
        <v>555.64430911151544</v>
      </c>
      <c r="U2374" s="1">
        <f t="shared" si="2411"/>
        <v>409.40564706026407</v>
      </c>
      <c r="V2374" s="1">
        <f t="shared" si="2411"/>
        <v>250.72740159234064</v>
      </c>
      <c r="W2374" s="1">
        <f t="shared" si="2411"/>
        <v>84.430930901220563</v>
      </c>
      <c r="X2374" s="1"/>
      <c r="AA2374" s="1">
        <f>AA2373 + (O2374*$C$6-$C$5*0.00000005670373*AA2373*AA2373*AA2373*AA2373)*$C$3/($C$4*4180000)</f>
        <v>287.40011784266028</v>
      </c>
      <c r="AB2374" s="1">
        <f>AB2373 + (P2374*$C$6-$C$5*0.00000005670373*AB2373*AB2373*AB2373*AB2373)*$C$3/($C$4*4180000)</f>
        <v>284.83218661061449</v>
      </c>
      <c r="AC2374" s="1">
        <f>AC2373 + (Q2374*$C$6-$C$5*0.00000005670373*AC2373*AC2373*AC2373*AC2373)*$C$3/($C$4*4180000)</f>
        <v>279.62688212155985</v>
      </c>
      <c r="AD2374" s="1">
        <f>AD2373 + (R2374*$C$6-$C$5*0.00000005670373*AD2373*AD2373*AD2373*AD2373)*$C$3/($C$4*4180000)</f>
        <v>271.62318828979454</v>
      </c>
      <c r="AE2374" s="1">
        <f>AE2373 + (S2374*$C$6-$C$5*0.00000005670373*AE2373*AE2373*AE2373*AE2373)*$C$3/($C$4*4180000)</f>
        <v>260.51081472751429</v>
      </c>
      <c r="AF2374" s="1">
        <f>AF2373 + (T2374*$C$6-$C$5*0.00000005670373*AF2373*AF2373*AF2373*AF2373)*$C$3/($C$4*4180000)</f>
        <v>245.69357103927791</v>
      </c>
      <c r="AG2374" s="1">
        <f>AG2373 + (U2374*$C$6-$C$5*0.00000005670373*AG2373*AG2373*AG2373*AG2373)*$C$3/($C$4*4180000)</f>
        <v>225.92800327537205</v>
      </c>
      <c r="AH2374" s="1">
        <f>AH2373 + (V2374*$C$6-$C$5*0.00000005670373*AH2373*AH2373*AH2373*AH2373)*$C$3/($C$4*4180000)</f>
        <v>198.0925339179559</v>
      </c>
      <c r="AI2374" s="1">
        <f>AI2373 + (W2374*$C$6-$C$5*0.00000005670373*AI2373*AI2373*AI2373*AI2373)*$C$3/($C$4*4180000)</f>
        <v>150.56580468234566</v>
      </c>
    </row>
    <row r="2375" spans="1:35" x14ac:dyDescent="0.25">
      <c r="A2375">
        <f t="shared" si="2382"/>
        <v>3.25</v>
      </c>
      <c r="L2375">
        <f t="shared" si="2383"/>
        <v>25</v>
      </c>
      <c r="O2375" s="1">
        <f t="shared" ref="O2375:W2375" si="2412">O2279</f>
        <v>899.86642313998652</v>
      </c>
      <c r="P2375" s="1">
        <f t="shared" si="2412"/>
        <v>872.52443722725945</v>
      </c>
      <c r="Q2375" s="1">
        <f t="shared" si="2412"/>
        <v>818.67123780805071</v>
      </c>
      <c r="R2375" s="1">
        <f t="shared" si="2412"/>
        <v>739.94312709567976</v>
      </c>
      <c r="S2375" s="1">
        <f t="shared" si="2412"/>
        <v>638.73221889579543</v>
      </c>
      <c r="T2375" s="1">
        <f t="shared" si="2412"/>
        <v>518.11375543886038</v>
      </c>
      <c r="U2375" s="1">
        <f t="shared" si="2412"/>
        <v>381.7526677011262</v>
      </c>
      <c r="V2375" s="1">
        <f t="shared" si="2412"/>
        <v>233.79221833146408</v>
      </c>
      <c r="W2375" s="1">
        <f t="shared" si="2412"/>
        <v>78.728110712371063</v>
      </c>
      <c r="X2375" s="1"/>
      <c r="AA2375" s="1">
        <f>AA2374 + (O2375*$C$6-$C$5*0.00000005670373*AA2374*AA2374*AA2374*AA2374)*$C$3/($C$4*4180000)</f>
        <v>287.94007227327893</v>
      </c>
      <c r="AB2375" s="1">
        <f>AB2374 + (P2375*$C$6-$C$5*0.00000005670373*AB2374*AB2374*AB2374*AB2374)*$C$3/($C$4*4180000)</f>
        <v>285.35971795159588</v>
      </c>
      <c r="AC2375" s="1">
        <f>AC2374 + (Q2375*$C$6-$C$5*0.00000005670373*AC2374*AC2374*AC2374*AC2374)*$C$3/($C$4*4180000)</f>
        <v>280.12925571250753</v>
      </c>
      <c r="AD2375" s="1">
        <f>AD2374 + (R2375*$C$6-$C$5*0.00000005670373*AD2374*AD2374*AD2374*AD2374)*$C$3/($C$4*4180000)</f>
        <v>272.08712823827801</v>
      </c>
      <c r="AE2375" s="1">
        <f>AE2374 + (S2375*$C$6-$C$5*0.00000005670373*AE2374*AE2374*AE2374*AE2374)*$C$3/($C$4*4180000)</f>
        <v>260.92242701618301</v>
      </c>
      <c r="AF2375" s="1">
        <f>AF2374 + (T2375*$C$6-$C$5*0.00000005670373*AF2374*AF2374*AF2374*AF2374)*$C$3/($C$4*4180000)</f>
        <v>246.03846760862106</v>
      </c>
      <c r="AG2375" s="1">
        <f>AG2374 + (U2375*$C$6-$C$5*0.00000005670373*AG2374*AG2374*AG2374*AG2374)*$C$3/($C$4*4180000)</f>
        <v>226.19163811749826</v>
      </c>
      <c r="AH2375" s="1">
        <f>AH2374 + (V2375*$C$6-$C$5*0.00000005670373*AH2374*AH2374*AH2374*AH2374)*$C$3/($C$4*4180000)</f>
        <v>198.26066338898812</v>
      </c>
      <c r="AI2375" s="1">
        <f>AI2374 + (W2375*$C$6-$C$5*0.00000005670373*AI2374*AI2374*AI2374*AI2374)*$C$3/($C$4*4180000)</f>
        <v>150.62297119793666</v>
      </c>
    </row>
    <row r="2376" spans="1:35" x14ac:dyDescent="0.25">
      <c r="A2376">
        <f t="shared" si="2382"/>
        <v>3.5</v>
      </c>
      <c r="L2376">
        <f t="shared" si="2383"/>
        <v>25</v>
      </c>
      <c r="O2376" s="1">
        <f t="shared" ref="O2376:W2376" si="2413">O2280</f>
        <v>830.82952393430162</v>
      </c>
      <c r="P2376" s="1">
        <f t="shared" si="2413"/>
        <v>805.58518926958266</v>
      </c>
      <c r="Q2376" s="1">
        <f t="shared" si="2413"/>
        <v>755.86355627468242</v>
      </c>
      <c r="R2376" s="1">
        <f t="shared" si="2413"/>
        <v>683.17539160779074</v>
      </c>
      <c r="S2376" s="1">
        <f t="shared" si="2413"/>
        <v>589.72928837032498</v>
      </c>
      <c r="T2376" s="1">
        <f t="shared" si="2413"/>
        <v>478.36455912314574</v>
      </c>
      <c r="U2376" s="1">
        <f t="shared" si="2413"/>
        <v>352.46496481115622</v>
      </c>
      <c r="V2376" s="1">
        <f t="shared" si="2413"/>
        <v>215.85590089925793</v>
      </c>
      <c r="W2376" s="1">
        <f t="shared" si="2413"/>
        <v>72.688164666891936</v>
      </c>
      <c r="X2376" s="1"/>
      <c r="AA2376" s="1">
        <f>AA2375 + (O2376*$C$6-$C$5*0.00000005670373*AA2375*AA2375*AA2375*AA2375)*$C$3/($C$4*4180000)</f>
        <v>288.36982402739756</v>
      </c>
      <c r="AB2376" s="1">
        <f>AB2375 + (P2376*$C$6-$C$5*0.00000005670373*AB2375*AB2375*AB2375*AB2375)*$C$3/($C$4*4180000)</f>
        <v>285.78050959333541</v>
      </c>
      <c r="AC2376" s="1">
        <f>AC2375 + (Q2376*$C$6-$C$5*0.00000005670373*AC2375*AC2375*AC2375*AC2375)*$C$3/($C$4*4180000)</f>
        <v>280.53169595171994</v>
      </c>
      <c r="AD2376" s="1">
        <f>AD2375 + (R2376*$C$6-$C$5*0.00000005670373*AD2375*AD2375*AD2375*AD2375)*$C$3/($C$4*4180000)</f>
        <v>272.46104809262727</v>
      </c>
      <c r="AE2376" s="1">
        <f>AE2375 + (S2376*$C$6-$C$5*0.00000005670373*AE2375*AE2375*AE2375*AE2375)*$C$3/($C$4*4180000)</f>
        <v>261.25669214239093</v>
      </c>
      <c r="AF2376" s="1">
        <f>AF2375 + (T2376*$C$6-$C$5*0.00000005670373*AF2375*AF2375*AF2375*AF2375)*$C$3/($C$4*4180000)</f>
        <v>246.32100181414432</v>
      </c>
      <c r="AG2376" s="1">
        <f>AG2375 + (U2376*$C$6-$C$5*0.00000005670373*AG2375*AG2375*AG2375*AG2375)*$C$3/($C$4*4180000)</f>
        <v>226.40967361098456</v>
      </c>
      <c r="AH2376" s="1">
        <f>AH2375 + (V2376*$C$6-$C$5*0.00000005670373*AH2375*AH2375*AH2375*AH2375)*$C$3/($C$4*4180000)</f>
        <v>198.40113337949052</v>
      </c>
      <c r="AI2376" s="1">
        <f>AI2375 + (W2376*$C$6-$C$5*0.00000005670373*AI2375*AI2375*AI2375*AI2375)*$C$3/($C$4*4180000)</f>
        <v>150.67094100573789</v>
      </c>
    </row>
    <row r="2377" spans="1:35" x14ac:dyDescent="0.25">
      <c r="A2377">
        <f t="shared" si="2382"/>
        <v>3.75</v>
      </c>
      <c r="L2377">
        <f t="shared" si="2383"/>
        <v>25</v>
      </c>
      <c r="O2377" s="1">
        <f t="shared" ref="O2377:W2377" si="2414">O2281</f>
        <v>758.23488515586109</v>
      </c>
      <c r="P2377" s="1">
        <f t="shared" si="2414"/>
        <v>735.19630185576546</v>
      </c>
      <c r="Q2377" s="1">
        <f t="shared" si="2414"/>
        <v>689.81915095106137</v>
      </c>
      <c r="R2377" s="1">
        <f t="shared" si="2414"/>
        <v>623.48219421004285</v>
      </c>
      <c r="S2377" s="1">
        <f t="shared" si="2414"/>
        <v>538.20104649516509</v>
      </c>
      <c r="T2377" s="1">
        <f t="shared" si="2414"/>
        <v>436.56693232540209</v>
      </c>
      <c r="U2377" s="1">
        <f t="shared" si="2414"/>
        <v>321.66795283045889</v>
      </c>
      <c r="V2377" s="1">
        <f t="shared" si="2414"/>
        <v>196.9952553606002</v>
      </c>
      <c r="W2377" s="1">
        <f t="shared" si="2414"/>
        <v>66.336956741018867</v>
      </c>
      <c r="X2377" s="1"/>
      <c r="AA2377" s="1">
        <f>AA2376 + (O2377*$C$6-$C$5*0.00000005670373*AA2376*AA2376*AA2376*AA2376)*$C$3/($C$4*4180000)</f>
        <v>288.68524173325397</v>
      </c>
      <c r="AB2377" s="1">
        <f>AB2376 + (P2377*$C$6-$C$5*0.00000005670373*AB2376*AB2376*AB2376*AB2376)*$C$3/($C$4*4180000)</f>
        <v>286.09052275636031</v>
      </c>
      <c r="AC2377" s="1">
        <f>AC2376 + (Q2377*$C$6-$C$5*0.00000005670373*AC2376*AC2376*AC2376*AC2376)*$C$3/($C$4*4180000)</f>
        <v>280.83035254627623</v>
      </c>
      <c r="AD2377" s="1">
        <f>AD2376 + (R2377*$C$6-$C$5*0.00000005670373*AD2376*AD2376*AD2376*AD2376)*$C$3/($C$4*4180000)</f>
        <v>272.74138761562409</v>
      </c>
      <c r="AE2377" s="1">
        <f>AE2376 + (S2377*$C$6-$C$5*0.00000005670373*AE2376*AE2376*AE2376*AE2376)*$C$3/($C$4*4180000)</f>
        <v>261.51044784842281</v>
      </c>
      <c r="AF2377" s="1">
        <f>AF2376 + (T2377*$C$6-$C$5*0.00000005670373*AF2376*AF2376*AF2376*AF2376)*$C$3/($C$4*4180000)</f>
        <v>246.53852219659095</v>
      </c>
      <c r="AG2377" s="1">
        <f>AG2376 + (U2377*$C$6-$C$5*0.00000005670373*AG2376*AG2376*AG2376*AG2376)*$C$3/($C$4*4180000)</f>
        <v>226.58008321464322</v>
      </c>
      <c r="AH2377" s="1">
        <f>AH2376 + (V2377*$C$6-$C$5*0.00000005670373*AH2376*AH2376*AH2376*AH2376)*$C$3/($C$4*4180000)</f>
        <v>198.51265257059595</v>
      </c>
      <c r="AI2377" s="1">
        <f>AI2376 + (W2377*$C$6-$C$5*0.00000005670373*AI2376*AI2376*AI2376*AI2376)*$C$3/($C$4*4180000)</f>
        <v>150.70925992905941</v>
      </c>
    </row>
    <row r="2378" spans="1:35" x14ac:dyDescent="0.25">
      <c r="A2378">
        <f t="shared" si="2382"/>
        <v>4</v>
      </c>
      <c r="L2378">
        <f t="shared" si="2383"/>
        <v>25</v>
      </c>
      <c r="O2378" s="1">
        <f t="shared" ref="O2378:W2378" si="2415">O2282</f>
        <v>682.39336819284597</v>
      </c>
      <c r="P2378" s="1">
        <f t="shared" si="2415"/>
        <v>661.65919100801204</v>
      </c>
      <c r="Q2378" s="1">
        <f t="shared" si="2415"/>
        <v>620.82083412010547</v>
      </c>
      <c r="R2378" s="1">
        <f t="shared" si="2415"/>
        <v>561.11915033795958</v>
      </c>
      <c r="S2378" s="1">
        <f t="shared" si="2415"/>
        <v>484.36814511278538</v>
      </c>
      <c r="T2378" s="1">
        <f t="shared" si="2415"/>
        <v>392.89985890046677</v>
      </c>
      <c r="U2378" s="1">
        <f t="shared" si="2415"/>
        <v>289.49350929237931</v>
      </c>
      <c r="V2378" s="1">
        <f t="shared" si="2415"/>
        <v>177.29104589522689</v>
      </c>
      <c r="W2378" s="1">
        <f t="shared" si="2415"/>
        <v>59.701683782145956</v>
      </c>
      <c r="X2378" s="1"/>
      <c r="AA2378" s="1">
        <f>AA2377 + (O2378*$C$6-$C$5*0.00000005670373*AA2377*AA2377*AA2377*AA2377)*$C$3/($C$4*4180000)</f>
        <v>288.88272697924151</v>
      </c>
      <c r="AB2378" s="1">
        <f>AB2377 + (P2378*$C$6-$C$5*0.00000005670373*AB2377*AB2377*AB2377*AB2377)*$C$3/($C$4*4180000)</f>
        <v>286.28623392054971</v>
      </c>
      <c r="AC2378" s="1">
        <f>AC2377 + (Q2378*$C$6-$C$5*0.00000005670373*AC2377*AC2377*AC2377*AC2377)*$C$3/($C$4*4180000)</f>
        <v>281.02185582031603</v>
      </c>
      <c r="AD2378" s="1">
        <f>AD2377 + (R2378*$C$6-$C$5*0.00000005670373*AD2377*AD2377*AD2377*AD2377)*$C$3/($C$4*4180000)</f>
        <v>272.92501710199087</v>
      </c>
      <c r="AE2378" s="1">
        <f>AE2377 + (S2378*$C$6-$C$5*0.00000005670373*AE2377*AE2377*AE2377*AE2377)*$C$3/($C$4*4180000)</f>
        <v>261.68089906585027</v>
      </c>
      <c r="AF2378" s="1">
        <f>AF2377 + (T2378*$C$6-$C$5*0.00000005670373*AF2377*AF2377*AF2377*AF2377)*$C$3/($C$4*4180000)</f>
        <v>246.6886706550018</v>
      </c>
      <c r="AG2378" s="1">
        <f>AG2377 + (U2378*$C$6-$C$5*0.00000005670373*AG2377*AG2377*AG2377*AG2377)*$C$3/($C$4*4180000)</f>
        <v>226.70105261813885</v>
      </c>
      <c r="AH2378" s="1">
        <f>AH2377 + (V2378*$C$6-$C$5*0.00000005670373*AH2377*AH2377*AH2377*AH2377)*$C$3/($C$4*4180000)</f>
        <v>198.59405686063349</v>
      </c>
      <c r="AI2378" s="1">
        <f>AI2377 + (W2378*$C$6-$C$5*0.00000005670373*AI2377*AI2377*AI2377*AI2377)*$C$3/($C$4*4180000)</f>
        <v>150.73751556881402</v>
      </c>
    </row>
    <row r="2379" spans="1:35" x14ac:dyDescent="0.25">
      <c r="A2379">
        <f t="shared" si="2382"/>
        <v>4.25</v>
      </c>
      <c r="L2379">
        <f t="shared" si="2383"/>
        <v>25</v>
      </c>
      <c r="O2379" s="1">
        <f t="shared" ref="O2379:W2379" si="2416">O2283</f>
        <v>603.62973806429272</v>
      </c>
      <c r="P2379" s="1">
        <f t="shared" si="2416"/>
        <v>585.28875392459508</v>
      </c>
      <c r="Q2379" s="1">
        <f t="shared" si="2416"/>
        <v>549.1640671672983</v>
      </c>
      <c r="R2379" s="1">
        <f t="shared" si="2416"/>
        <v>496.35330811954981</v>
      </c>
      <c r="S2379" s="1">
        <f t="shared" si="2416"/>
        <v>428.46110497148186</v>
      </c>
      <c r="T2379" s="1">
        <f t="shared" si="2416"/>
        <v>347.55032796063557</v>
      </c>
      <c r="U2379" s="1">
        <f t="shared" si="2416"/>
        <v>256.07941010365721</v>
      </c>
      <c r="V2379" s="1">
        <f t="shared" si="2416"/>
        <v>156.82764895311354</v>
      </c>
      <c r="W2379" s="1">
        <f t="shared" si="2416"/>
        <v>52.810759047748633</v>
      </c>
      <c r="X2379" s="1"/>
      <c r="AA2379" s="1">
        <f>AA2378 + (O2379*$C$6-$C$5*0.00000005670373*AA2378*AA2378*AA2378*AA2378)*$C$3/($C$4*4180000)</f>
        <v>288.95922525140116</v>
      </c>
      <c r="AB2379" s="1">
        <f>AB2378 + (P2379*$C$6-$C$5*0.00000005670373*AB2378*AB2378*AB2378*AB2378)*$C$3/($C$4*4180000)</f>
        <v>286.36464580524415</v>
      </c>
      <c r="AC2379" s="1">
        <f>AC2378 + (Q2379*$C$6-$C$5*0.00000005670373*AC2378*AC2378*AC2378*AC2378)*$C$3/($C$4*4180000)</f>
        <v>281.10332769477372</v>
      </c>
      <c r="AD2379" s="1">
        <f>AD2378 + (R2379*$C$6-$C$5*0.00000005670373*AD2378*AD2378*AD2378*AD2378)*$C$3/($C$4*4180000)</f>
        <v>273.00924816349692</v>
      </c>
      <c r="AE2379" s="1">
        <f>AE2378 + (S2379*$C$6-$C$5*0.00000005670373*AE2378*AE2378*AE2378*AE2378)*$C$3/($C$4*4180000)</f>
        <v>261.76562813042858</v>
      </c>
      <c r="AF2379" s="1">
        <f>AF2378 + (T2379*$C$6-$C$5*0.00000005670373*AF2378*AF2378*AF2378*AF2378)*$C$3/($C$4*4180000)</f>
        <v>246.7693915475806</v>
      </c>
      <c r="AG2379" s="1">
        <f>AG2378 + (U2379*$C$6-$C$5*0.00000005670373*AG2378*AG2378*AG2378*AG2378)*$C$3/($C$4*4180000)</f>
        <v>226.77098707031129</v>
      </c>
      <c r="AH2379" s="1">
        <f>AH2378 + (V2379*$C$6-$C$5*0.00000005670373*AH2378*AH2378*AH2378*AH2378)*$C$3/($C$4*4180000)</f>
        <v>198.64431422874276</v>
      </c>
      <c r="AI2379" s="1">
        <f>AI2378 + (W2379*$C$6-$C$5*0.00000005670373*AI2378*AI2378*AI2378*AI2378)*$C$3/($C$4*4180000)</f>
        <v>150.75533906186871</v>
      </c>
    </row>
    <row r="2380" spans="1:35" x14ac:dyDescent="0.25">
      <c r="A2380">
        <f t="shared" si="2382"/>
        <v>4.5</v>
      </c>
      <c r="L2380">
        <f t="shared" si="2383"/>
        <v>25</v>
      </c>
      <c r="O2380" s="1">
        <f t="shared" ref="O2380:W2380" si="2417">O2284</f>
        <v>522.28127272642553</v>
      </c>
      <c r="P2380" s="1">
        <f t="shared" si="2417"/>
        <v>506.4120205417093</v>
      </c>
      <c r="Q2380" s="1">
        <f t="shared" si="2417"/>
        <v>475.15569536967985</v>
      </c>
      <c r="R2380" s="1">
        <f t="shared" si="2417"/>
        <v>429.46200483422632</v>
      </c>
      <c r="S2380" s="1">
        <f t="shared" si="2417"/>
        <v>370.71932860014516</v>
      </c>
      <c r="T2380" s="1">
        <f t="shared" si="2417"/>
        <v>300.71253315958029</v>
      </c>
      <c r="U2380" s="1">
        <f t="shared" si="2417"/>
        <v>221.56873956684547</v>
      </c>
      <c r="V2380" s="1">
        <f t="shared" si="2417"/>
        <v>135.69269194156422</v>
      </c>
      <c r="W2380" s="1">
        <f t="shared" si="2417"/>
        <v>45.693690535453563</v>
      </c>
      <c r="X2380" s="1"/>
      <c r="AA2380" s="1">
        <f>AA2379 + (O2380*$C$6-$C$5*0.00000005670373*AA2379*AA2379*AA2379*AA2379)*$C$3/($C$4*4180000)</f>
        <v>288.91223400101057</v>
      </c>
      <c r="AB2380" s="1">
        <f>AB2379 + (P2380*$C$6-$C$5*0.00000005670373*AB2379*AB2379*AB2379*AB2379)*$C$3/($C$4*4180000)</f>
        <v>286.32329559088845</v>
      </c>
      <c r="AC2380" s="1">
        <f>AC2379 + (Q2380*$C$6-$C$5*0.00000005670373*AC2379*AC2379*AC2379*AC2379)*$C$3/($C$4*4180000)</f>
        <v>281.07239012433485</v>
      </c>
      <c r="AD2380" s="1">
        <f>AD2379 + (R2380*$C$6-$C$5*0.00000005670373*AD2379*AD2379*AD2379*AD2379)*$C$3/($C$4*4180000)</f>
        <v>272.99184227688033</v>
      </c>
      <c r="AE2380" s="1">
        <f>AE2379 + (S2380*$C$6-$C$5*0.00000005670373*AE2379*AE2379*AE2379*AE2379)*$C$3/($C$4*4180000)</f>
        <v>261.76260313434045</v>
      </c>
      <c r="AF2380" s="1">
        <f>AF2379 + (T2380*$C$6-$C$5*0.00000005670373*AF2379*AF2379*AF2379*AF2379)*$C$3/($C$4*4180000)</f>
        <v>246.77893934754746</v>
      </c>
      <c r="AG2380" s="1">
        <f>AG2379 + (U2380*$C$6-$C$5*0.00000005670373*AG2379*AG2379*AG2379*AG2379)*$C$3/($C$4*4180000)</f>
        <v>226.78851769586586</v>
      </c>
      <c r="AH2380" s="1">
        <f>AH2379 + (V2380*$C$6-$C$5*0.00000005670373*AH2379*AH2379*AH2379*AH2379)*$C$3/($C$4*4180000)</f>
        <v>198.66252901153644</v>
      </c>
      <c r="AI2380" s="1">
        <f>AI2379 + (W2380*$C$6-$C$5*0.00000005670373*AI2379*AI2379*AI2379*AI2379)*$C$3/($C$4*4180000)</f>
        <v>150.76240665153048</v>
      </c>
    </row>
    <row r="2381" spans="1:35" x14ac:dyDescent="0.25">
      <c r="A2381">
        <f t="shared" si="2382"/>
        <v>4.75</v>
      </c>
      <c r="L2381">
        <f t="shared" si="2383"/>
        <v>25</v>
      </c>
      <c r="O2381" s="1">
        <f t="shared" ref="O2381:W2381" si="2418">O2285</f>
        <v>438.69631879666383</v>
      </c>
      <c r="P2381" s="1">
        <f t="shared" si="2418"/>
        <v>425.36675314107561</v>
      </c>
      <c r="Q2381" s="1">
        <f t="shared" si="2418"/>
        <v>399.11263393725892</v>
      </c>
      <c r="R2381" s="1">
        <f t="shared" si="2418"/>
        <v>360.73167931199623</v>
      </c>
      <c r="S2381" s="1">
        <f t="shared" si="2418"/>
        <v>311.39007514987583</v>
      </c>
      <c r="T2381" s="1">
        <f t="shared" si="2418"/>
        <v>252.58704112530734</v>
      </c>
      <c r="U2381" s="1">
        <f t="shared" si="2418"/>
        <v>186.10927767135652</v>
      </c>
      <c r="V2381" s="1">
        <f t="shared" si="2418"/>
        <v>113.97667799119994</v>
      </c>
      <c r="W2381" s="1">
        <f t="shared" si="2418"/>
        <v>38.380954625262937</v>
      </c>
      <c r="X2381" s="1"/>
      <c r="AA2381" s="1">
        <f>AA2380 + (O2381*$C$6-$C$5*0.00000005670373*AA2380*AA2380*AA2380*AA2380)*$C$3/($C$4*4180000)</f>
        <v>288.73980790889158</v>
      </c>
      <c r="AB2381" s="1">
        <f>AB2380 + (P2381*$C$6-$C$5*0.00000005670373*AB2380*AB2380*AB2380*AB2380)*$C$3/($C$4*4180000)</f>
        <v>286.16026043930481</v>
      </c>
      <c r="AC2381" s="1">
        <f>AC2380 + (Q2381*$C$6-$C$5*0.00000005670373*AC2380*AC2380*AC2380*AC2380)*$C$3/($C$4*4180000)</f>
        <v>280.92717103190319</v>
      </c>
      <c r="AD2381" s="1">
        <f>AD2380 + (R2381*$C$6-$C$5*0.00000005670373*AD2380*AD2380*AD2380*AD2380)*$C$3/($C$4*4180000)</f>
        <v>272.87101711468318</v>
      </c>
      <c r="AE2381" s="1">
        <f>AE2380 + (S2381*$C$6-$C$5*0.00000005670373*AE2380*AE2380*AE2380*AE2380)*$C$3/($C$4*4180000)</f>
        <v>261.67018441687594</v>
      </c>
      <c r="AF2381" s="1">
        <f>AF2380 + (T2381*$C$6-$C$5*0.00000005670373*AF2380*AF2380*AF2380*AF2380)*$C$3/($C$4*4180000)</f>
        <v>246.71588484131132</v>
      </c>
      <c r="AG2381" s="1">
        <f>AG2380 + (U2381*$C$6-$C$5*0.00000005670373*AG2380*AG2380*AG2380*AG2380)*$C$3/($C$4*4180000)</f>
        <v>226.75250678182653</v>
      </c>
      <c r="AH2381" s="1">
        <f>AH2380 + (V2381*$C$6-$C$5*0.00000005670373*AH2380*AH2380*AH2380*AH2380)*$C$3/($C$4*4180000)</f>
        <v>198.64794557667278</v>
      </c>
      <c r="AI2381" s="1">
        <f>AI2380 + (W2381*$C$6-$C$5*0.00000005670373*AI2380*AI2380*AI2380*AI2380)*$C$3/($C$4*4180000)</f>
        <v>150.75844106356416</v>
      </c>
    </row>
    <row r="2382" spans="1:35" x14ac:dyDescent="0.25">
      <c r="A2382">
        <f t="shared" si="2382"/>
        <v>5</v>
      </c>
      <c r="L2382">
        <f t="shared" si="2383"/>
        <v>25</v>
      </c>
      <c r="O2382" s="1">
        <f t="shared" ref="O2382:W2382" si="2419">O2286</f>
        <v>353.23279987993027</v>
      </c>
      <c r="P2382" s="1">
        <f t="shared" si="2419"/>
        <v>342.5</v>
      </c>
      <c r="Q2382" s="1">
        <f t="shared" si="2419"/>
        <v>321.36051093343229</v>
      </c>
      <c r="R2382" s="1">
        <f t="shared" si="2419"/>
        <v>290.45664535841684</v>
      </c>
      <c r="S2382" s="1">
        <f t="shared" si="2419"/>
        <v>250.72740159234064</v>
      </c>
      <c r="T2382" s="1">
        <f t="shared" si="2419"/>
        <v>203.37993260306803</v>
      </c>
      <c r="U2382" s="1">
        <f t="shared" si="2419"/>
        <v>149.85286727686272</v>
      </c>
      <c r="V2382" s="1">
        <f t="shared" si="2419"/>
        <v>91.772598407659586</v>
      </c>
      <c r="W2382" s="1">
        <f t="shared" si="2419"/>
        <v>30.903865575015249</v>
      </c>
      <c r="X2382" s="1"/>
      <c r="AA2382" s="1">
        <f>AA2381 + (O2382*$C$6-$C$5*0.00000005670373*AA2381*AA2381*AA2381*AA2381)*$C$3/($C$4*4180000)</f>
        <v>288.44056143632548</v>
      </c>
      <c r="AB2382" s="1">
        <f>AB2381 + (P2382*$C$6-$C$5*0.00000005670373*AB2381*AB2381*AB2381*AB2381)*$C$3/($C$4*4180000)</f>
        <v>285.87416039181949</v>
      </c>
      <c r="AC2382" s="1">
        <f>AC2381 + (Q2382*$C$6-$C$5*0.00000005670373*AC2381*AC2381*AC2381*AC2381)*$C$3/($C$4*4180000)</f>
        <v>280.66630780078583</v>
      </c>
      <c r="AD2382" s="1">
        <f>AD2381 + (R2382*$C$6-$C$5*0.00000005670373*AD2381*AD2381*AD2381*AD2381)*$C$3/($C$4*4180000)</f>
        <v>272.64545069593021</v>
      </c>
      <c r="AE2382" s="1">
        <f>AE2381 + (S2382*$C$6-$C$5*0.00000005670373*AE2381*AE2381*AE2381*AE2381)*$C$3/($C$4*4180000)</f>
        <v>261.48712920781838</v>
      </c>
      <c r="AF2382" s="1">
        <f>AF2381 + (T2382*$C$6-$C$5*0.00000005670373*AF2381*AF2381*AF2381*AF2381)*$C$3/($C$4*4180000)</f>
        <v>246.57911986567092</v>
      </c>
      <c r="AG2382" s="1">
        <f>AG2381 + (U2382*$C$6-$C$5*0.00000005670373*AG2381*AG2381*AG2381*AG2381)*$C$3/($C$4*4180000)</f>
        <v>226.66205202102446</v>
      </c>
      <c r="AH2382" s="1">
        <f>AH2381 + (V2382*$C$6-$C$5*0.00000005670373*AH2381*AH2381*AH2381*AH2381)*$C$3/($C$4*4180000)</f>
        <v>198.59995138020361</v>
      </c>
      <c r="AI2382" s="1">
        <f t="shared" ref="AI2382:AI2445" si="2420">AI2381 + (W2382*$C$6-$C$5*0.00000005670373*AI2381*AI2381*AI2381*AI2381)*$C$3/($C$4*4180000)</f>
        <v>150.74321268200049</v>
      </c>
    </row>
    <row r="2383" spans="1:35" x14ac:dyDescent="0.25">
      <c r="A2383">
        <f t="shared" si="2382"/>
        <v>5.25</v>
      </c>
      <c r="L2383">
        <f t="shared" si="2383"/>
        <v>25</v>
      </c>
      <c r="O2383" s="1">
        <f t="shared" ref="O2383:W2383" si="2421">O2287</f>
        <v>266.25668388482546</v>
      </c>
      <c r="P2383" s="1">
        <f t="shared" si="2421"/>
        <v>258.16660927736791</v>
      </c>
      <c r="Q2383" s="1">
        <f t="shared" si="2421"/>
        <v>242.23227288562549</v>
      </c>
      <c r="R2383" s="1">
        <f t="shared" si="2421"/>
        <v>218.93783145769777</v>
      </c>
      <c r="S2383" s="1">
        <f t="shared" si="2421"/>
        <v>188.99107480881619</v>
      </c>
      <c r="T2383" s="1">
        <f t="shared" si="2421"/>
        <v>153.30191998596686</v>
      </c>
      <c r="U2383" s="1">
        <f t="shared" si="2421"/>
        <v>112.95476389885856</v>
      </c>
      <c r="V2383" s="1">
        <f t="shared" si="2421"/>
        <v>69.175534468551959</v>
      </c>
      <c r="W2383" s="1">
        <f t="shared" si="2421"/>
        <v>23.294441427927733</v>
      </c>
      <c r="X2383" s="1"/>
      <c r="AA2383" s="1">
        <f>AA2382 + (O2383*$C$6-$C$5*0.00000005670373*AA2382*AA2382*AA2382*AA2382)*$C$3/($C$4*4180000)</f>
        <v>288.01366877232431</v>
      </c>
      <c r="AB2383" s="1">
        <f>AB2382 + (P2383*$C$6-$C$5*0.00000005670373*AB2382*AB2382*AB2382*AB2382)*$C$3/($C$4*4180000)</f>
        <v>285.46415874351237</v>
      </c>
      <c r="AC2383" s="1">
        <f>AC2382 + (Q2383*$C$6-$C$5*0.00000005670373*AC2382*AC2382*AC2382*AC2382)*$C$3/($C$4*4180000)</f>
        <v>280.28894840222961</v>
      </c>
      <c r="AD2383" s="1">
        <f>AD2382 + (R2383*$C$6-$C$5*0.00000005670373*AD2382*AD2382*AD2382*AD2382)*$C$3/($C$4*4180000)</f>
        <v>272.31428340863499</v>
      </c>
      <c r="AE2383" s="1">
        <f>AE2382 + (S2383*$C$6-$C$5*0.00000005670373*AE2382*AE2382*AE2382*AE2382)*$C$3/($C$4*4180000)</f>
        <v>261.21259444990437</v>
      </c>
      <c r="AF2383" s="1">
        <f>AF2382 + (T2383*$C$6-$C$5*0.00000005670373*AF2382*AF2382*AF2382*AF2382)*$C$3/($C$4*4180000)</f>
        <v>246.36786058961542</v>
      </c>
      <c r="AG2383" s="1">
        <f>AG2382 + (U2383*$C$6-$C$5*0.00000005670373*AG2382*AG2382*AG2382*AG2382)*$C$3/($C$4*4180000)</f>
        <v>226.51648970561291</v>
      </c>
      <c r="AH2383" s="1">
        <f>AH2382 + (V2383*$C$6-$C$5*0.00000005670373*AH2382*AH2382*AH2382*AH2382)*$C$3/($C$4*4180000)</f>
        <v>198.51807939757225</v>
      </c>
      <c r="AI2383" s="1">
        <f t="shared" si="2420"/>
        <v>150.71654051987318</v>
      </c>
    </row>
    <row r="2384" spans="1:35" x14ac:dyDescent="0.25">
      <c r="A2384">
        <f t="shared" si="2382"/>
        <v>5.5</v>
      </c>
      <c r="L2384">
        <f t="shared" si="2383"/>
        <v>25</v>
      </c>
      <c r="O2384" s="1">
        <f t="shared" ref="O2384:W2384" si="2422">O2288</f>
        <v>178.14041589285577</v>
      </c>
      <c r="P2384" s="1">
        <f t="shared" si="2422"/>
        <v>172.72770949935145</v>
      </c>
      <c r="Q2384" s="1">
        <f t="shared" si="2422"/>
        <v>162.06675905714732</v>
      </c>
      <c r="R2384" s="1">
        <f t="shared" si="2422"/>
        <v>146.48149215072914</v>
      </c>
      <c r="S2384" s="1">
        <f t="shared" si="2422"/>
        <v>126.44545922852272</v>
      </c>
      <c r="T2384" s="1">
        <f t="shared" si="2422"/>
        <v>102.56744501214716</v>
      </c>
      <c r="U2384" s="1">
        <f t="shared" si="2422"/>
        <v>75.572970880708965</v>
      </c>
      <c r="V2384" s="1">
        <f t="shared" si="2422"/>
        <v>46.282250270828797</v>
      </c>
      <c r="W2384" s="1">
        <f t="shared" si="2422"/>
        <v>15.585266906418445</v>
      </c>
      <c r="X2384" s="1"/>
      <c r="AA2384" s="1">
        <f>AA2383 + (O2384*$C$6-$C$5*0.00000005670373*AA2383*AA2383*AA2383*AA2383)*$C$3/($C$4*4180000)</f>
        <v>287.45886130316427</v>
      </c>
      <c r="AB2384" s="1">
        <f>AB2383 + (P2384*$C$6-$C$5*0.00000005670373*AB2383*AB2383*AB2383*AB2383)*$C$3/($C$4*4180000)</f>
        <v>284.92996000754442</v>
      </c>
      <c r="AC2384" s="1">
        <f>AC2383 + (Q2384*$C$6-$C$5*0.00000005670373*AC2383*AC2383*AC2383*AC2383)*$C$3/($C$4*4180000)</f>
        <v>279.79475025061595</v>
      </c>
      <c r="AD2384" s="1">
        <f>AD2383 + (R2384*$C$6-$C$5*0.00000005670373*AD2383*AD2383*AD2383*AD2383)*$C$3/($C$4*4180000)</f>
        <v>271.87711796917273</v>
      </c>
      <c r="AE2384" s="1">
        <f>AE2383 + (S2384*$C$6-$C$5*0.00000005670373*AE2383*AE2383*AE2383*AE2383)*$C$3/($C$4*4180000)</f>
        <v>260.84613783757607</v>
      </c>
      <c r="AF2384" s="1">
        <f>AF2383 + (T2384*$C$6-$C$5*0.00000005670373*AF2383*AF2383*AF2383*AF2383)*$C$3/($C$4*4180000)</f>
        <v>246.08164935452854</v>
      </c>
      <c r="AG2384" s="1">
        <f>AG2383 + (U2384*$C$6-$C$5*0.00000005670373*AG2383*AG2383*AG2383*AG2383)*$C$3/($C$4*4180000)</f>
        <v>226.315396869105</v>
      </c>
      <c r="AH2384" s="1">
        <f>AH2383 + (V2384*$C$6-$C$5*0.00000005670373*AH2383*AH2383*AH2383*AH2383)*$C$3/($C$4*4180000)</f>
        <v>198.40200992112915</v>
      </c>
      <c r="AI2384" s="1">
        <f t="shared" si="2420"/>
        <v>150.67829298092275</v>
      </c>
    </row>
    <row r="2385" spans="1:35" x14ac:dyDescent="0.25">
      <c r="A2385">
        <f t="shared" si="2382"/>
        <v>5.75</v>
      </c>
      <c r="L2385">
        <f t="shared" si="2383"/>
        <v>25</v>
      </c>
      <c r="O2385" s="1">
        <f t="shared" ref="O2385:W2385" si="2423">O2289</f>
        <v>89.261323291418549</v>
      </c>
      <c r="P2385" s="1">
        <f t="shared" si="2423"/>
        <v>86.549163151617805</v>
      </c>
      <c r="Q2385" s="1">
        <f t="shared" si="2423"/>
        <v>81.207250485445002</v>
      </c>
      <c r="R2385" s="1">
        <f t="shared" si="2423"/>
        <v>73.397896606123325</v>
      </c>
      <c r="S2385" s="1">
        <f t="shared" si="2423"/>
        <v>63.358384779552551</v>
      </c>
      <c r="T2385" s="1">
        <f t="shared" si="2423"/>
        <v>51.393760492344498</v>
      </c>
      <c r="U2385" s="1">
        <f t="shared" si="2423"/>
        <v>37.86756279907415</v>
      </c>
      <c r="V2385" s="1">
        <f t="shared" si="2423"/>
        <v>23.190778372065402</v>
      </c>
      <c r="W2385" s="1">
        <f t="shared" si="2423"/>
        <v>7.8093538793216606</v>
      </c>
      <c r="X2385" s="1"/>
      <c r="AA2385" s="1">
        <f>AA2384 + (O2385*$C$6-$C$5*0.00000005670373*AA2384*AA2384*AA2384*AA2384)*$C$3/($C$4*4180000)</f>
        <v>286.77642274237297</v>
      </c>
      <c r="AB2385" s="1">
        <f>AB2384 + (P2385*$C$6-$C$5*0.00000005670373*AB2384*AB2384*AB2384*AB2384)*$C$3/($C$4*4180000)</f>
        <v>284.27180559566858</v>
      </c>
      <c r="AC2385" s="1">
        <f>AC2384 + (Q2385*$C$6-$C$5*0.00000005670373*AC2384*AC2384*AC2384*AC2384)*$C$3/($C$4*4180000)</f>
        <v>279.18387689037303</v>
      </c>
      <c r="AD2385" s="1">
        <f>AD2384 + (R2385*$C$6-$C$5*0.00000005670373*AD2384*AD2384*AD2384*AD2384)*$C$3/($C$4*4180000)</f>
        <v>271.33401739445941</v>
      </c>
      <c r="AE2385" s="1">
        <f>AE2384 + (S2385*$C$6-$C$5*0.00000005670373*AE2384*AE2384*AE2384*AE2384)*$C$3/($C$4*4180000)</f>
        <v>260.38771711872283</v>
      </c>
      <c r="AF2385" s="1">
        <f>AF2384 + (T2385*$C$6-$C$5*0.00000005670373*AF2384*AF2384*AF2384*AF2384)*$C$3/($C$4*4180000)</f>
        <v>245.72035509411964</v>
      </c>
      <c r="AG2385" s="1">
        <f>AG2384 + (U2385*$C$6-$C$5*0.00000005670373*AG2384*AG2384*AG2384*AG2384)*$C$3/($C$4*4180000)</f>
        <v>226.05859238067279</v>
      </c>
      <c r="AH2385" s="1">
        <f>AH2384 + (V2385*$C$6-$C$5*0.00000005670373*AH2384*AH2384*AH2384*AH2384)*$C$3/($C$4*4180000)</f>
        <v>198.25157171998873</v>
      </c>
      <c r="AI2385" s="1">
        <f t="shared" si="2420"/>
        <v>150.62838840921765</v>
      </c>
    </row>
    <row r="2386" spans="1:35" x14ac:dyDescent="0.25">
      <c r="A2386">
        <f t="shared" si="2382"/>
        <v>6</v>
      </c>
      <c r="L2386">
        <f t="shared" si="2383"/>
        <v>25</v>
      </c>
      <c r="O2386" s="1">
        <f t="shared" ref="O2386:W2386" si="2424">O2290</f>
        <v>8.3922669161240471E-14</v>
      </c>
      <c r="P2386" s="1">
        <f t="shared" si="2424"/>
        <v>8.3922669161240471E-14</v>
      </c>
      <c r="Q2386" s="1">
        <f t="shared" si="2424"/>
        <v>8.3922669161240471E-14</v>
      </c>
      <c r="R2386" s="1">
        <f t="shared" si="2424"/>
        <v>8.3922669161240471E-14</v>
      </c>
      <c r="S2386" s="1">
        <f t="shared" si="2424"/>
        <v>8.3922669161240471E-14</v>
      </c>
      <c r="T2386" s="1">
        <f t="shared" si="2424"/>
        <v>8.3922669161240471E-14</v>
      </c>
      <c r="U2386" s="1">
        <f t="shared" si="2424"/>
        <v>8.3922669161240471E-14</v>
      </c>
      <c r="V2386" s="1">
        <f t="shared" si="2424"/>
        <v>8.3922669161240471E-14</v>
      </c>
      <c r="W2386" s="1">
        <f t="shared" si="2424"/>
        <v>8.3922669161240471E-14</v>
      </c>
      <c r="X2386" s="1"/>
      <c r="AA2386" s="1">
        <f>AA2385 + (O2386*$C$6-$C$5*0.00000005670373*AA2385*AA2385*AA2385*AA2385)*$C$3/($C$4*4180000)</f>
        <v>285.96718206773465</v>
      </c>
      <c r="AB2386" s="1">
        <f>AB2385 + (P2386*$C$6-$C$5*0.00000005670373*AB2385*AB2385*AB2385*AB2385)*$C$3/($C$4*4180000)</f>
        <v>283.49046734959802</v>
      </c>
      <c r="AC2386" s="1">
        <f>AC2385 + (Q2386*$C$6-$C$5*0.00000005670373*AC2385*AC2385*AC2385*AC2385)*$C$3/($C$4*4180000)</f>
        <v>278.45699262742687</v>
      </c>
      <c r="AD2386" s="1">
        <f>AD2385 + (R2386*$C$6-$C$5*0.00000005670373*AD2385*AD2385*AD2385*AD2385)*$C$3/($C$4*4180000)</f>
        <v>270.68550107154414</v>
      </c>
      <c r="AE2386" s="1">
        <f>AE2385 + (S2386*$C$6-$C$5*0.00000005670373*AE2385*AE2385*AE2385*AE2385)*$C$3/($C$4*4180000)</f>
        <v>259.83768771412974</v>
      </c>
      <c r="AF2386" s="1">
        <f>AF2385 + (T2386*$C$6-$C$5*0.00000005670373*AF2385*AF2385*AF2385*AF2385)*$C$3/($C$4*4180000)</f>
        <v>245.28417236214335</v>
      </c>
      <c r="AG2386" s="1">
        <f>AG2385 + (U2386*$C$6-$C$5*0.00000005670373*AG2385*AG2385*AG2385*AG2385)*$C$3/($C$4*4180000)</f>
        <v>225.74613700038375</v>
      </c>
      <c r="AH2386" s="1">
        <f>AH2385 + (V2386*$C$6-$C$5*0.00000005670373*AH2385*AH2385*AH2385*AH2385)*$C$3/($C$4*4180000)</f>
        <v>198.06674256095292</v>
      </c>
      <c r="AI2386" s="1">
        <f t="shared" si="2420"/>
        <v>150.56679542456428</v>
      </c>
    </row>
    <row r="2387" spans="1:35" x14ac:dyDescent="0.25">
      <c r="A2387">
        <f t="shared" si="2382"/>
        <v>6.25</v>
      </c>
      <c r="L2387">
        <f t="shared" si="2383"/>
        <v>25</v>
      </c>
      <c r="O2387" s="1">
        <f t="shared" ref="O2387:W2387" si="2425">O2291</f>
        <v>0</v>
      </c>
      <c r="P2387" s="1">
        <f t="shared" si="2425"/>
        <v>0</v>
      </c>
      <c r="Q2387" s="1">
        <f t="shared" si="2425"/>
        <v>0</v>
      </c>
      <c r="R2387" s="1">
        <f t="shared" si="2425"/>
        <v>0</v>
      </c>
      <c r="S2387" s="1">
        <f t="shared" si="2425"/>
        <v>0</v>
      </c>
      <c r="T2387" s="1">
        <f t="shared" si="2425"/>
        <v>0</v>
      </c>
      <c r="U2387" s="1">
        <f t="shared" si="2425"/>
        <v>0</v>
      </c>
      <c r="V2387" s="1">
        <f t="shared" si="2425"/>
        <v>0</v>
      </c>
      <c r="W2387" s="1">
        <f t="shared" si="2425"/>
        <v>0</v>
      </c>
      <c r="X2387" s="1"/>
      <c r="AA2387" s="1">
        <f>AA2386 + (O2387*$C$6-$C$5*0.00000005670373*AA2386*AA2386*AA2386*AA2386)*$C$3/($C$4*4180000)</f>
        <v>285.16703703286635</v>
      </c>
      <c r="AB2387" s="1">
        <f>AB2386 + (P2387*$C$6-$C$5*0.00000005670373*AB2386*AB2386*AB2386*AB2386)*$C$3/($C$4*4180000)</f>
        <v>282.71768397391361</v>
      </c>
      <c r="AC2387" s="1">
        <f>AC2386 + (Q2387*$C$6-$C$5*0.00000005670373*AC2386*AC2386*AC2386*AC2386)*$C$3/($C$4*4180000)</f>
        <v>277.73764892668925</v>
      </c>
      <c r="AD2387" s="1">
        <f>AD2386 + (R2387*$C$6-$C$5*0.00000005670373*AD2386*AD2386*AD2386*AD2386)*$C$3/($C$4*4180000)</f>
        <v>270.04316263970759</v>
      </c>
      <c r="AE2387" s="1">
        <f>AE2386 + (S2387*$C$6-$C$5*0.00000005670373*AE2386*AE2386*AE2386*AE2386)*$C$3/($C$4*4180000)</f>
        <v>259.29229101830146</v>
      </c>
      <c r="AF2387" s="1">
        <f>AF2386 + (T2387*$C$6-$C$5*0.00000005670373*AF2386*AF2386*AF2386*AF2386)*$C$3/($C$4*4180000)</f>
        <v>244.85107849736494</v>
      </c>
      <c r="AG2387" s="1">
        <f>AG2386 + (U2387*$C$6-$C$5*0.00000005670373*AG2386*AG2386*AG2386*AG2386)*$C$3/($C$4*4180000)</f>
        <v>225.4354055296179</v>
      </c>
      <c r="AH2387" s="1">
        <f>AH2386 + (V2387*$C$6-$C$5*0.00000005670373*AH2386*AH2386*AH2386*AH2386)*$C$3/($C$4*4180000)</f>
        <v>197.88260170060803</v>
      </c>
      <c r="AI2387" s="1">
        <f t="shared" si="2420"/>
        <v>150.5053031213171</v>
      </c>
    </row>
    <row r="2388" spans="1:35" x14ac:dyDescent="0.25">
      <c r="A2388">
        <f t="shared" si="2382"/>
        <v>6.5</v>
      </c>
      <c r="L2388">
        <f t="shared" si="2383"/>
        <v>25</v>
      </c>
      <c r="O2388" s="1">
        <f t="shared" ref="O2388:W2388" si="2426">O2292</f>
        <v>0</v>
      </c>
      <c r="P2388" s="1">
        <f t="shared" si="2426"/>
        <v>0</v>
      </c>
      <c r="Q2388" s="1">
        <f t="shared" si="2426"/>
        <v>0</v>
      </c>
      <c r="R2388" s="1">
        <f t="shared" si="2426"/>
        <v>0</v>
      </c>
      <c r="S2388" s="1">
        <f t="shared" si="2426"/>
        <v>0</v>
      </c>
      <c r="T2388" s="1">
        <f t="shared" si="2426"/>
        <v>0</v>
      </c>
      <c r="U2388" s="1">
        <f t="shared" si="2426"/>
        <v>0</v>
      </c>
      <c r="V2388" s="1">
        <f t="shared" si="2426"/>
        <v>0</v>
      </c>
      <c r="W2388" s="1">
        <f t="shared" si="2426"/>
        <v>0</v>
      </c>
      <c r="X2388" s="1"/>
      <c r="AA2388" s="1">
        <f>AA2387 + (O2388*$C$6-$C$5*0.00000005670373*AA2387*AA2387*AA2387*AA2387)*$C$3/($C$4*4180000)</f>
        <v>284.37580980454203</v>
      </c>
      <c r="AB2388" s="1">
        <f>AB2387 + (P2388*$C$6-$C$5*0.00000005670373*AB2387*AB2387*AB2387*AB2387)*$C$3/($C$4*4180000)</f>
        <v>281.9532925091932</v>
      </c>
      <c r="AC2388" s="1">
        <f>AC2387 + (Q2388*$C$6-$C$5*0.00000005670373*AC2387*AC2387*AC2387*AC2387)*$C$3/($C$4*4180000)</f>
        <v>277.02570965384956</v>
      </c>
      <c r="AD2388" s="1">
        <f>AD2387 + (R2388*$C$6-$C$5*0.00000005670373*AD2387*AD2387*AD2387*AD2387)*$C$3/($C$4*4180000)</f>
        <v>269.40689963241368</v>
      </c>
      <c r="AE2388" s="1">
        <f>AE2387 + (S2388*$C$6-$C$5*0.00000005670373*AE2387*AE2387*AE2387*AE2387)*$C$3/($C$4*4180000)</f>
        <v>258.75145905405827</v>
      </c>
      <c r="AF2388" s="1">
        <f>AF2387 + (T2388*$C$6-$C$5*0.00000005670373*AF2387*AF2387*AF2387*AF2387)*$C$3/($C$4*4180000)</f>
        <v>244.42103536503555</v>
      </c>
      <c r="AG2388" s="1">
        <f>AG2387 + (U2388*$C$6-$C$5*0.00000005670373*AG2387*AG2387*AG2387*AG2387)*$C$3/($C$4*4180000)</f>
        <v>225.1263813726745</v>
      </c>
      <c r="AH2388" s="1">
        <f>AH2387 + (V2388*$C$6-$C$5*0.00000005670373*AH2387*AH2387*AH2387*AH2387)*$C$3/($C$4*4180000)</f>
        <v>197.69914466228335</v>
      </c>
      <c r="AI2388" s="1">
        <f t="shared" si="2420"/>
        <v>150.44391121171969</v>
      </c>
    </row>
    <row r="2389" spans="1:35" x14ac:dyDescent="0.25">
      <c r="A2389">
        <f t="shared" si="2382"/>
        <v>6.75</v>
      </c>
      <c r="L2389">
        <f t="shared" si="2383"/>
        <v>25</v>
      </c>
      <c r="O2389" s="1">
        <f t="shared" ref="O2389:W2389" si="2427">O2293</f>
        <v>0</v>
      </c>
      <c r="P2389" s="1">
        <f t="shared" si="2427"/>
        <v>0</v>
      </c>
      <c r="Q2389" s="1">
        <f t="shared" si="2427"/>
        <v>0</v>
      </c>
      <c r="R2389" s="1">
        <f t="shared" si="2427"/>
        <v>0</v>
      </c>
      <c r="S2389" s="1">
        <f t="shared" si="2427"/>
        <v>0</v>
      </c>
      <c r="T2389" s="1">
        <f t="shared" si="2427"/>
        <v>0</v>
      </c>
      <c r="U2389" s="1">
        <f t="shared" si="2427"/>
        <v>0</v>
      </c>
      <c r="V2389" s="1">
        <f t="shared" si="2427"/>
        <v>0</v>
      </c>
      <c r="W2389" s="1">
        <f t="shared" si="2427"/>
        <v>0</v>
      </c>
      <c r="X2389" s="1"/>
      <c r="AA2389" s="1">
        <f>AA2388 + (O2389*$C$6-$C$5*0.00000005670373*AA2388*AA2388*AA2388*AA2388)*$C$3/($C$4*4180000)</f>
        <v>283.59332748337602</v>
      </c>
      <c r="AB2389" s="1">
        <f>AB2388 + (P2389*$C$6-$C$5*0.00000005670373*AB2388*AB2388*AB2388*AB2388)*$C$3/($C$4*4180000)</f>
        <v>281.19713440169323</v>
      </c>
      <c r="AC2389" s="1">
        <f>AC2388 + (Q2389*$C$6-$C$5*0.00000005670373*AC2388*AC2388*AC2388*AC2388)*$C$3/($C$4*4180000)</f>
        <v>276.32104216396499</v>
      </c>
      <c r="AD2389" s="1">
        <f>AD2388 + (R2389*$C$6-$C$5*0.00000005670373*AD2388*AD2388*AD2388*AD2388)*$C$3/($C$4*4180000)</f>
        <v>268.7766119972386</v>
      </c>
      <c r="AE2389" s="1">
        <f>AE2388 + (S2389*$C$6-$C$5*0.00000005670373*AE2388*AE2388*AE2388*AE2388)*$C$3/($C$4*4180000)</f>
        <v>258.21512526200229</v>
      </c>
      <c r="AF2389" s="1">
        <f>AF2388 + (T2389*$C$6-$C$5*0.00000005670373*AF2388*AF2388*AF2388*AF2388)*$C$3/($C$4*4180000)</f>
        <v>243.99400550014738</v>
      </c>
      <c r="AG2389" s="1">
        <f>AG2388 + (U2389*$C$6-$C$5*0.00000005670373*AG2388*AG2388*AG2388*AG2388)*$C$3/($C$4*4180000)</f>
        <v>224.81904816133417</v>
      </c>
      <c r="AH2389" s="1">
        <f>AH2388 + (V2389*$C$6-$C$5*0.00000005670373*AH2388*AH2388*AH2388*AH2388)*$C$3/($C$4*4180000)</f>
        <v>197.51636701080992</v>
      </c>
      <c r="AI2389" s="1">
        <f t="shared" si="2420"/>
        <v>150.38261940918937</v>
      </c>
    </row>
    <row r="2390" spans="1:35" x14ac:dyDescent="0.25">
      <c r="A2390">
        <f t="shared" si="2382"/>
        <v>7</v>
      </c>
      <c r="L2390">
        <f t="shared" si="2383"/>
        <v>25</v>
      </c>
      <c r="O2390" s="1">
        <f t="shared" ref="O2390:W2390" si="2428">O2294</f>
        <v>0</v>
      </c>
      <c r="P2390" s="1">
        <f t="shared" si="2428"/>
        <v>0</v>
      </c>
      <c r="Q2390" s="1">
        <f t="shared" si="2428"/>
        <v>0</v>
      </c>
      <c r="R2390" s="1">
        <f t="shared" si="2428"/>
        <v>0</v>
      </c>
      <c r="S2390" s="1">
        <f t="shared" si="2428"/>
        <v>0</v>
      </c>
      <c r="T2390" s="1">
        <f t="shared" si="2428"/>
        <v>0</v>
      </c>
      <c r="U2390" s="1">
        <f t="shared" si="2428"/>
        <v>0</v>
      </c>
      <c r="V2390" s="1">
        <f t="shared" si="2428"/>
        <v>0</v>
      </c>
      <c r="W2390" s="1">
        <f t="shared" si="2428"/>
        <v>0</v>
      </c>
      <c r="X2390" s="1"/>
      <c r="AA2390" s="1">
        <f>AA2389 + (O2390*$C$6-$C$5*0.00000005670373*AA2389*AA2389*AA2389*AA2389)*$C$3/($C$4*4180000)</f>
        <v>282.81942192711983</v>
      </c>
      <c r="AB2390" s="1">
        <f>AB2389 + (P2390*$C$6-$C$5*0.00000005670373*AB2389*AB2389*AB2389*AB2389)*$C$3/($C$4*4180000)</f>
        <v>280.4490553495649</v>
      </c>
      <c r="AC2390" s="1">
        <f>AC2389 + (Q2390*$C$6-$C$5*0.00000005670373*AC2389*AC2389*AC2389*AC2389)*$C$3/($C$4*4180000)</f>
        <v>275.62351718594391</v>
      </c>
      <c r="AD2390" s="1">
        <f>AD2389 + (R2390*$C$6-$C$5*0.00000005670373*AD2389*AD2389*AD2389*AD2389)*$C$3/($C$4*4180000)</f>
        <v>268.1522020223718</v>
      </c>
      <c r="AE2390" s="1">
        <f>AE2389 + (S2390*$C$6-$C$5*0.00000005670373*AE2389*AE2389*AE2389*AE2389)*$C$3/($C$4*4180000)</f>
        <v>257.68322446227893</v>
      </c>
      <c r="AF2390" s="1">
        <f>AF2389 + (T2390*$C$6-$C$5*0.00000005670373*AF2389*AF2389*AF2389*AF2389)*$C$3/($C$4*4180000)</f>
        <v>243.56995209221066</v>
      </c>
      <c r="AG2390" s="1">
        <f>AG2389 + (U2390*$C$6-$C$5*0.00000005670373*AG2389*AG2389*AG2389*AG2389)*$C$3/($C$4*4180000)</f>
        <v>224.51338975081927</v>
      </c>
      <c r="AH2390" s="1">
        <f>AH2389 + (V2390*$C$6-$C$5*0.00000005670373*AH2389*AH2389*AH2389*AH2389)*$C$3/($C$4*4180000)</f>
        <v>197.33426435202162</v>
      </c>
      <c r="AI2390" s="1">
        <f t="shared" si="2420"/>
        <v>150.32142742831098</v>
      </c>
    </row>
    <row r="2391" spans="1:35" x14ac:dyDescent="0.25">
      <c r="A2391">
        <f t="shared" si="2382"/>
        <v>7.25</v>
      </c>
      <c r="L2391">
        <f t="shared" si="2383"/>
        <v>25</v>
      </c>
      <c r="O2391" s="1">
        <f t="shared" ref="O2391:W2391" si="2429">O2295</f>
        <v>0</v>
      </c>
      <c r="P2391" s="1">
        <f t="shared" si="2429"/>
        <v>0</v>
      </c>
      <c r="Q2391" s="1">
        <f t="shared" si="2429"/>
        <v>0</v>
      </c>
      <c r="R2391" s="1">
        <f t="shared" si="2429"/>
        <v>0</v>
      </c>
      <c r="S2391" s="1">
        <f t="shared" si="2429"/>
        <v>0</v>
      </c>
      <c r="T2391" s="1">
        <f t="shared" si="2429"/>
        <v>0</v>
      </c>
      <c r="U2391" s="1">
        <f t="shared" si="2429"/>
        <v>0</v>
      </c>
      <c r="V2391" s="1">
        <f t="shared" si="2429"/>
        <v>0</v>
      </c>
      <c r="W2391" s="1">
        <f t="shared" si="2429"/>
        <v>0</v>
      </c>
      <c r="X2391" s="1"/>
      <c r="AA2391" s="1">
        <f>AA2390 + (O2391*$C$6-$C$5*0.00000005670373*AA2390*AA2390*AA2390*AA2390)*$C$3/($C$4*4180000)</f>
        <v>282.05392958169199</v>
      </c>
      <c r="AB2391" s="1">
        <f>AB2390 + (P2391*$C$6-$C$5*0.00000005670373*AB2390*AB2390*AB2390*AB2390)*$C$3/($C$4*4180000)</f>
        <v>279.7089051556303</v>
      </c>
      <c r="AC2391" s="1">
        <f>AC2390 + (Q2391*$C$6-$C$5*0.00000005670373*AC2390*AC2390*AC2390*AC2390)*$C$3/($C$4*4180000)</f>
        <v>274.93300871170419</v>
      </c>
      <c r="AD2391" s="1">
        <f>AD2390 + (R2391*$C$6-$C$5*0.00000005670373*AD2390*AD2390*AD2390*AD2390)*$C$3/($C$4*4180000)</f>
        <v>267.53357426585461</v>
      </c>
      <c r="AE2391" s="1">
        <f>AE2390 + (S2391*$C$6-$C$5*0.00000005670373*AE2390*AE2390*AE2390*AE2390)*$C$3/($C$4*4180000)</f>
        <v>257.15569281760077</v>
      </c>
      <c r="AF2391" s="1">
        <f>AF2390 + (T2391*$C$6-$C$5*0.00000005670373*AF2390*AF2390*AF2390*AF2390)*$C$3/($C$4*4180000)</f>
        <v>243.14883897045448</v>
      </c>
      <c r="AG2391" s="1">
        <f>AG2390 + (U2391*$C$6-$C$5*0.00000005670373*AG2390*AG2390*AG2390*AG2390)*$C$3/($C$4*4180000)</f>
        <v>224.20939021584243</v>
      </c>
      <c r="AH2391" s="1">
        <f>AH2390 + (V2391*$C$6-$C$5*0.00000005670373*AH2390*AH2390*AH2390*AH2390)*$C$3/($C$4*4180000)</f>
        <v>197.1528323322635</v>
      </c>
      <c r="AI2391" s="1">
        <f t="shared" si="2420"/>
        <v>150.26033498483073</v>
      </c>
    </row>
    <row r="2392" spans="1:35" x14ac:dyDescent="0.25">
      <c r="A2392">
        <f t="shared" si="2382"/>
        <v>7.5</v>
      </c>
      <c r="L2392">
        <f t="shared" si="2383"/>
        <v>25</v>
      </c>
      <c r="O2392" s="1">
        <f t="shared" ref="O2392:W2392" si="2430">O2296</f>
        <v>0</v>
      </c>
      <c r="P2392" s="1">
        <f t="shared" si="2430"/>
        <v>0</v>
      </c>
      <c r="Q2392" s="1">
        <f t="shared" si="2430"/>
        <v>0</v>
      </c>
      <c r="R2392" s="1">
        <f t="shared" si="2430"/>
        <v>0</v>
      </c>
      <c r="S2392" s="1">
        <f t="shared" si="2430"/>
        <v>0</v>
      </c>
      <c r="T2392" s="1">
        <f t="shared" si="2430"/>
        <v>0</v>
      </c>
      <c r="U2392" s="1">
        <f t="shared" si="2430"/>
        <v>0</v>
      </c>
      <c r="V2392" s="1">
        <f t="shared" si="2430"/>
        <v>0</v>
      </c>
      <c r="W2392" s="1">
        <f t="shared" si="2430"/>
        <v>0</v>
      </c>
      <c r="X2392" s="1"/>
      <c r="AA2392" s="1">
        <f>AA2391 + (O2392*$C$6-$C$5*0.00000005670373*AA2391*AA2391*AA2391*AA2391)*$C$3/($C$4*4180000)</f>
        <v>281.29669131954182</v>
      </c>
      <c r="AB2392" s="1">
        <f>AB2391 + (P2392*$C$6-$C$5*0.00000005670373*AB2391*AB2391*AB2391*AB2391)*$C$3/($C$4*4180000)</f>
        <v>278.97653758638944</v>
      </c>
      <c r="AC2392" s="1">
        <f>AC2391 + (Q2392*$C$6-$C$5*0.00000005670373*AC2391*AC2391*AC2391*AC2391)*$C$3/($C$4*4180000)</f>
        <v>274.24939388978419</v>
      </c>
      <c r="AD2392" s="1">
        <f>AD2391 + (R2392*$C$6-$C$5*0.00000005670373*AD2391*AD2391*AD2391*AD2391)*$C$3/($C$4*4180000)</f>
        <v>266.92063548743533</v>
      </c>
      <c r="AE2392" s="1">
        <f>AE2391 + (S2392*$C$6-$C$5*0.00000005670373*AE2391*AE2391*AE2391*AE2391)*$C$3/($C$4*4180000)</f>
        <v>256.63246779748476</v>
      </c>
      <c r="AF2392" s="1">
        <f>AF2391 + (T2392*$C$6-$C$5*0.00000005670373*AF2391*AF2391*AF2391*AF2391)*$C$3/($C$4*4180000)</f>
        <v>242.73063058943774</v>
      </c>
      <c r="AG2392" s="1">
        <f>AG2391 + (U2392*$C$6-$C$5*0.00000005670373*AG2391*AG2391*AG2391*AG2391)*$C$3/($C$4*4180000)</f>
        <v>223.90703384674066</v>
      </c>
      <c r="AH2392" s="1">
        <f>AH2391 + (V2392*$C$6-$C$5*0.00000005670373*AH2391*AH2391*AH2391*AH2391)*$C$3/($C$4*4180000)</f>
        <v>196.9720666379074</v>
      </c>
      <c r="AI2392" s="1">
        <f t="shared" si="2420"/>
        <v>150.19934179565004</v>
      </c>
    </row>
    <row r="2393" spans="1:35" x14ac:dyDescent="0.25">
      <c r="A2393">
        <f t="shared" si="2382"/>
        <v>7.75</v>
      </c>
      <c r="L2393">
        <f t="shared" si="2383"/>
        <v>25</v>
      </c>
      <c r="O2393" s="1">
        <f t="shared" ref="O2393:W2393" si="2431">O2297</f>
        <v>0</v>
      </c>
      <c r="P2393" s="1">
        <f t="shared" si="2431"/>
        <v>0</v>
      </c>
      <c r="Q2393" s="1">
        <f t="shared" si="2431"/>
        <v>0</v>
      </c>
      <c r="R2393" s="1">
        <f t="shared" si="2431"/>
        <v>0</v>
      </c>
      <c r="S2393" s="1">
        <f t="shared" si="2431"/>
        <v>0</v>
      </c>
      <c r="T2393" s="1">
        <f t="shared" si="2431"/>
        <v>0</v>
      </c>
      <c r="U2393" s="1">
        <f t="shared" si="2431"/>
        <v>0</v>
      </c>
      <c r="V2393" s="1">
        <f t="shared" si="2431"/>
        <v>0</v>
      </c>
      <c r="W2393" s="1">
        <f t="shared" si="2431"/>
        <v>0</v>
      </c>
      <c r="X2393" s="1"/>
      <c r="AA2393" s="1">
        <f>AA2392 + (O2393*$C$6-$C$5*0.00000005670373*AA2392*AA2392*AA2392*AA2392)*$C$3/($C$4*4180000)</f>
        <v>280.54755228497174</v>
      </c>
      <c r="AB2393" s="1">
        <f>AB2392 + (P2393*$C$6-$C$5*0.00000005670373*AB2392*AB2392*AB2392*AB2392)*$C$3/($C$4*4180000)</f>
        <v>278.25181023694631</v>
      </c>
      <c r="AC2393" s="1">
        <f>AC2392 + (Q2393*$C$6-$C$5*0.00000005670373*AC2392*AC2392*AC2392*AC2392)*$C$3/($C$4*4180000)</f>
        <v>273.57255292319451</v>
      </c>
      <c r="AD2393" s="1">
        <f>AD2392 + (R2393*$C$6-$C$5*0.00000005670373*AD2392*AD2392*AD2392*AD2392)*$C$3/($C$4*4180000)</f>
        <v>266.31329458292754</v>
      </c>
      <c r="AE2393" s="1">
        <f>AE2392 + (S2393*$C$6-$C$5*0.00000005670373*AE2392*AE2392*AE2392*AE2392)*$C$3/($C$4*4180000)</f>
        <v>256.11348814365545</v>
      </c>
      <c r="AF2393" s="1">
        <f>AF2392 + (T2393*$C$6-$C$5*0.00000005670373*AF2392*AF2392*AF2392*AF2392)*$C$3/($C$4*4180000)</f>
        <v>242.31529201505643</v>
      </c>
      <c r="AG2393" s="1">
        <f>AG2392 + (U2393*$C$6-$C$5*0.00000005670373*AG2392*AG2392*AG2392*AG2392)*$C$3/($C$4*4180000)</f>
        <v>223.60630514569306</v>
      </c>
      <c r="AH2393" s="1">
        <f>AH2392 + (V2393*$C$6-$C$5*0.00000005670373*AH2392*AH2392*AH2392*AH2392)*$C$3/($C$4*4180000)</f>
        <v>196.79196299487467</v>
      </c>
      <c r="AI2393" s="1">
        <f t="shared" si="2420"/>
        <v>150.13844757881947</v>
      </c>
    </row>
    <row r="2394" spans="1:35" x14ac:dyDescent="0.25">
      <c r="A2394">
        <f t="shared" si="2382"/>
        <v>8</v>
      </c>
      <c r="L2394">
        <f t="shared" si="2383"/>
        <v>25</v>
      </c>
      <c r="O2394" s="1">
        <f t="shared" ref="O2394:W2394" si="2432">O2298</f>
        <v>0</v>
      </c>
      <c r="P2394" s="1">
        <f t="shared" si="2432"/>
        <v>0</v>
      </c>
      <c r="Q2394" s="1">
        <f t="shared" si="2432"/>
        <v>0</v>
      </c>
      <c r="R2394" s="1">
        <f t="shared" si="2432"/>
        <v>0</v>
      </c>
      <c r="S2394" s="1">
        <f t="shared" si="2432"/>
        <v>0</v>
      </c>
      <c r="T2394" s="1">
        <f t="shared" si="2432"/>
        <v>0</v>
      </c>
      <c r="U2394" s="1">
        <f t="shared" si="2432"/>
        <v>0</v>
      </c>
      <c r="V2394" s="1">
        <f t="shared" si="2432"/>
        <v>0</v>
      </c>
      <c r="W2394" s="1">
        <f t="shared" si="2432"/>
        <v>0</v>
      </c>
      <c r="X2394" s="1"/>
      <c r="AA2394" s="1">
        <f>AA2393 + (O2394*$C$6-$C$5*0.00000005670373*AA2393*AA2393*AA2393*AA2393)*$C$3/($C$4*4180000)</f>
        <v>279.80636174606536</v>
      </c>
      <c r="AB2394" s="1">
        <f>AB2393 + (P2394*$C$6-$C$5*0.00000005670373*AB2393*AB2393*AB2393*AB2393)*$C$3/($C$4*4180000)</f>
        <v>277.53458440156163</v>
      </c>
      <c r="AC2394" s="1">
        <f>AC2393 + (Q2394*$C$6-$C$5*0.00000005670373*AC2393*AC2393*AC2393*AC2393)*$C$3/($C$4*4180000)</f>
        <v>272.90236897131206</v>
      </c>
      <c r="AD2394" s="1">
        <f>AD2393 + (R2394*$C$6-$C$5*0.00000005670373*AD2393*AD2393*AD2393*AD2393)*$C$3/($C$4*4180000)</f>
        <v>265.71146252096224</v>
      </c>
      <c r="AE2394" s="1">
        <f>AE2393 + (S2394*$C$6-$C$5*0.00000005670373*AE2393*AE2393*AE2393*AE2393)*$C$3/($C$4*4180000)</f>
        <v>255.59869383656957</v>
      </c>
      <c r="AF2394" s="1">
        <f>AF2393 + (T2394*$C$6-$C$5*0.00000005670373*AF2393*AF2393*AF2393*AF2393)*$C$3/($C$4*4180000)</f>
        <v>241.90278891093473</v>
      </c>
      <c r="AG2394" s="1">
        <f>AG2393 + (U2394*$C$6-$C$5*0.00000005670373*AG2393*AG2393*AG2393*AG2393)*$C$3/($C$4*4180000)</f>
        <v>223.30718882301983</v>
      </c>
      <c r="AH2394" s="1">
        <f>AH2393 + (V2394*$C$6-$C$5*0.00000005670373*AH2393*AH2393*AH2393*AH2393)*$C$3/($C$4*4180000)</f>
        <v>196.61251716816582</v>
      </c>
      <c r="AI2394" s="1">
        <f t="shared" si="2420"/>
        <v>150.07765205353263</v>
      </c>
    </row>
    <row r="2395" spans="1:35" x14ac:dyDescent="0.25">
      <c r="A2395">
        <f t="shared" si="2382"/>
        <v>8.25</v>
      </c>
      <c r="L2395">
        <f t="shared" si="2383"/>
        <v>25</v>
      </c>
      <c r="O2395" s="1">
        <f t="shared" ref="O2395:W2395" si="2433">O2299</f>
        <v>0</v>
      </c>
      <c r="P2395" s="1">
        <f t="shared" si="2433"/>
        <v>0</v>
      </c>
      <c r="Q2395" s="1">
        <f t="shared" si="2433"/>
        <v>0</v>
      </c>
      <c r="R2395" s="1">
        <f t="shared" si="2433"/>
        <v>0</v>
      </c>
      <c r="S2395" s="1">
        <f t="shared" si="2433"/>
        <v>0</v>
      </c>
      <c r="T2395" s="1">
        <f t="shared" si="2433"/>
        <v>0</v>
      </c>
      <c r="U2395" s="1">
        <f t="shared" si="2433"/>
        <v>0</v>
      </c>
      <c r="V2395" s="1">
        <f t="shared" si="2433"/>
        <v>0</v>
      </c>
      <c r="W2395" s="1">
        <f t="shared" si="2433"/>
        <v>0</v>
      </c>
      <c r="X2395" s="1"/>
      <c r="AA2395" s="1">
        <f>AA2394 + (O2395*$C$6-$C$5*0.00000005670373*AA2394*AA2394*AA2394*AA2394)*$C$3/($C$4*4180000)</f>
        <v>279.07297295288816</v>
      </c>
      <c r="AB2395" s="1">
        <f>AB2394 + (P2395*$C$6-$C$5*0.00000005670373*AB2394*AB2394*AB2394*AB2394)*$C$3/($C$4*4180000)</f>
        <v>276.82472494955573</v>
      </c>
      <c r="AC2395" s="1">
        <f>AC2394 + (Q2395*$C$6-$C$5*0.00000005670373*AC2394*AC2394*AC2394*AC2394)*$C$3/($C$4*4180000)</f>
        <v>272.23872805562706</v>
      </c>
      <c r="AD2395" s="1">
        <f>AD2394 + (R2395*$C$6-$C$5*0.00000005670373*AD2394*AD2394*AD2394*AD2394)*$C$3/($C$4*4180000)</f>
        <v>265.11505228203123</v>
      </c>
      <c r="AE2395" s="1">
        <f>AE2394 + (S2395*$C$6-$C$5*0.00000005670373*AE2394*AE2394*AE2394*AE2394)*$C$3/($C$4*4180000)</f>
        <v>255.0880260630191</v>
      </c>
      <c r="AF2395" s="1">
        <f>AF2394 + (T2395*$C$6-$C$5*0.00000005670373*AF2394*AF2394*AF2394*AF2394)*$C$3/($C$4*4180000)</f>
        <v>241.49308752518718</v>
      </c>
      <c r="AG2395" s="1">
        <f>AG2394 + (U2395*$C$6-$C$5*0.00000005670373*AG2394*AG2394*AG2394*AG2394)*$C$3/($C$4*4180000)</f>
        <v>223.00966979356059</v>
      </c>
      <c r="AH2395" s="1">
        <f>AH2394 + (V2395*$C$6-$C$5*0.00000005670373*AH2394*AH2394*AH2394*AH2394)*$C$3/($C$4*4180000)</f>
        <v>196.43372496139719</v>
      </c>
      <c r="AI2395" s="1">
        <f t="shared" si="2420"/>
        <v>150.01695494012023</v>
      </c>
    </row>
    <row r="2396" spans="1:35" x14ac:dyDescent="0.25">
      <c r="A2396">
        <f t="shared" si="2382"/>
        <v>8.5</v>
      </c>
      <c r="L2396">
        <f t="shared" si="2383"/>
        <v>25</v>
      </c>
      <c r="O2396" s="1">
        <f t="shared" ref="O2396:W2396" si="2434">O2300</f>
        <v>0</v>
      </c>
      <c r="P2396" s="1">
        <f t="shared" si="2434"/>
        <v>0</v>
      </c>
      <c r="Q2396" s="1">
        <f t="shared" si="2434"/>
        <v>0</v>
      </c>
      <c r="R2396" s="1">
        <f t="shared" si="2434"/>
        <v>0</v>
      </c>
      <c r="S2396" s="1">
        <f t="shared" si="2434"/>
        <v>0</v>
      </c>
      <c r="T2396" s="1">
        <f t="shared" si="2434"/>
        <v>0</v>
      </c>
      <c r="U2396" s="1">
        <f t="shared" si="2434"/>
        <v>0</v>
      </c>
      <c r="V2396" s="1">
        <f t="shared" si="2434"/>
        <v>0</v>
      </c>
      <c r="W2396" s="1">
        <f t="shared" si="2434"/>
        <v>0</v>
      </c>
      <c r="X2396" s="1"/>
      <c r="AA2396" s="1">
        <f>AA2395 + (O2396*$C$6-$C$5*0.00000005670373*AA2395*AA2395*AA2395*AA2395)*$C$3/($C$4*4180000)</f>
        <v>278.34724300164817</v>
      </c>
      <c r="AB2396" s="1">
        <f>AB2395 + (P2396*$C$6-$C$5*0.00000005670373*AB2395*AB2395*AB2395*AB2395)*$C$3/($C$4*4180000)</f>
        <v>276.12210020630044</v>
      </c>
      <c r="AC2396" s="1">
        <f>AC2395 + (Q2396*$C$6-$C$5*0.00000005670373*AC2395*AC2395*AC2395*AC2395)*$C$3/($C$4*4180000)</f>
        <v>271.58151896916468</v>
      </c>
      <c r="AD2396" s="1">
        <f>AD2395 + (R2396*$C$6-$C$5*0.00000005670373*AD2395*AD2395*AD2395*AD2395)*$C$3/($C$4*4180000)</f>
        <v>264.52397879972398</v>
      </c>
      <c r="AE2396" s="1">
        <f>AE2395 + (S2396*$C$6-$C$5*0.00000005670373*AE2395*AE2395*AE2395*AE2395)*$C$3/($C$4*4180000)</f>
        <v>254.58142718477154</v>
      </c>
      <c r="AF2396" s="1">
        <f>AF2395 + (T2396*$C$6-$C$5*0.00000005670373*AF2395*AF2395*AF2395*AF2395)*$C$3/($C$4*4180000)</f>
        <v>241.08615467754012</v>
      </c>
      <c r="AG2396" s="1">
        <f>AG2395 + (U2396*$C$6-$C$5*0.00000005670373*AG2395*AG2395*AG2395*AG2395)*$C$3/($C$4*4180000)</f>
        <v>222.71373317313007</v>
      </c>
      <c r="AH2396" s="1">
        <f>AH2395 + (V2396*$C$6-$C$5*0.00000005670373*AH2395*AH2395*AH2395*AH2395)*$C$3/($C$4*4180000)</f>
        <v>196.25558221634418</v>
      </c>
      <c r="AI2396" s="1">
        <f t="shared" si="2420"/>
        <v>149.95635596004399</v>
      </c>
    </row>
    <row r="2397" spans="1:35" x14ac:dyDescent="0.25">
      <c r="A2397">
        <f t="shared" si="2382"/>
        <v>8.75</v>
      </c>
      <c r="L2397">
        <f t="shared" si="2383"/>
        <v>25</v>
      </c>
      <c r="O2397" s="1">
        <f t="shared" ref="O2397:W2397" si="2435">O2301</f>
        <v>0</v>
      </c>
      <c r="P2397" s="1">
        <f t="shared" si="2435"/>
        <v>0</v>
      </c>
      <c r="Q2397" s="1">
        <f t="shared" si="2435"/>
        <v>0</v>
      </c>
      <c r="R2397" s="1">
        <f t="shared" si="2435"/>
        <v>0</v>
      </c>
      <c r="S2397" s="1">
        <f t="shared" si="2435"/>
        <v>0</v>
      </c>
      <c r="T2397" s="1">
        <f t="shared" si="2435"/>
        <v>0</v>
      </c>
      <c r="U2397" s="1">
        <f t="shared" si="2435"/>
        <v>0</v>
      </c>
      <c r="V2397" s="1">
        <f t="shared" si="2435"/>
        <v>0</v>
      </c>
      <c r="W2397" s="1">
        <f t="shared" si="2435"/>
        <v>0</v>
      </c>
      <c r="X2397" s="1"/>
      <c r="AA2397" s="1">
        <f>AA2396 + (O2397*$C$6-$C$5*0.00000005670373*AA2396*AA2396*AA2396*AA2396)*$C$3/($C$4*4180000)</f>
        <v>277.62903270452034</v>
      </c>
      <c r="AB2397" s="1">
        <f>AB2396 + (P2397*$C$6-$C$5*0.00000005670373*AB2396*AB2396*AB2396*AB2396)*$C$3/($C$4*4180000)</f>
        <v>275.42658183905439</v>
      </c>
      <c r="AC2397" s="1">
        <f>AC2396 + (Q2397*$C$6-$C$5*0.00000005670373*AC2396*AC2396*AC2396*AC2396)*$C$3/($C$4*4180000)</f>
        <v>270.93063318941228</v>
      </c>
      <c r="AD2397" s="1">
        <f>AD2396 + (R2397*$C$6-$C$5*0.00000005670373*AD2396*AD2396*AD2396*AD2396)*$C$3/($C$4*4180000)</f>
        <v>263.93815890406421</v>
      </c>
      <c r="AE2397" s="1">
        <f>AE2396 + (S2397*$C$6-$C$5*0.00000005670373*AE2396*AE2396*AE2396*AE2396)*$C$3/($C$4*4180000)</f>
        <v>254.07884070820822</v>
      </c>
      <c r="AF2397" s="1">
        <f>AF2396 + (T2397*$C$6-$C$5*0.00000005670373*AF2396*AF2396*AF2396*AF2396)*$C$3/($C$4*4180000)</f>
        <v>240.68195774680075</v>
      </c>
      <c r="AG2397" s="1">
        <f>AG2396 + (U2397*$C$6-$C$5*0.00000005670373*AG2396*AG2396*AG2396*AG2396)*$C$3/($C$4*4180000)</f>
        <v>222.41936427504899</v>
      </c>
      <c r="AH2397" s="1">
        <f>AH2396 + (V2397*$C$6-$C$5*0.00000005670373*AH2396*AH2396*AH2396*AH2396)*$C$3/($C$4*4180000)</f>
        <v>196.07808481249123</v>
      </c>
      <c r="AI2397" s="1">
        <f t="shared" si="2420"/>
        <v>149.89585483589079</v>
      </c>
    </row>
    <row r="2398" spans="1:35" x14ac:dyDescent="0.25">
      <c r="A2398">
        <f t="shared" si="2382"/>
        <v>9</v>
      </c>
      <c r="L2398">
        <f t="shared" si="2383"/>
        <v>25</v>
      </c>
      <c r="O2398" s="1">
        <f t="shared" ref="O2398:W2398" si="2436">O2302</f>
        <v>0</v>
      </c>
      <c r="P2398" s="1">
        <f t="shared" si="2436"/>
        <v>0</v>
      </c>
      <c r="Q2398" s="1">
        <f t="shared" si="2436"/>
        <v>0</v>
      </c>
      <c r="R2398" s="1">
        <f t="shared" si="2436"/>
        <v>0</v>
      </c>
      <c r="S2398" s="1">
        <f t="shared" si="2436"/>
        <v>0</v>
      </c>
      <c r="T2398" s="1">
        <f t="shared" si="2436"/>
        <v>0</v>
      </c>
      <c r="U2398" s="1">
        <f t="shared" si="2436"/>
        <v>0</v>
      </c>
      <c r="V2398" s="1">
        <f t="shared" si="2436"/>
        <v>0</v>
      </c>
      <c r="W2398" s="1">
        <f t="shared" si="2436"/>
        <v>0</v>
      </c>
      <c r="X2398" s="1"/>
      <c r="AA2398" s="1">
        <f>AA2397 + (O2398*$C$6-$C$5*0.00000005670373*AA2397*AA2397*AA2397*AA2397)*$C$3/($C$4*4180000)</f>
        <v>276.91820646485712</v>
      </c>
      <c r="AB2398" s="1">
        <f>AB2397 + (P2398*$C$6-$C$5*0.00000005670373*AB2397*AB2397*AB2397*AB2397)*$C$3/($C$4*4180000)</f>
        <v>274.73804474740905</v>
      </c>
      <c r="AC2398" s="1">
        <f>AC2397 + (Q2398*$C$6-$C$5*0.00000005670373*AC2397*AC2397*AC2397*AC2397)*$C$3/($C$4*4180000)</f>
        <v>270.28596479459236</v>
      </c>
      <c r="AD2398" s="1">
        <f>AD2397 + (R2398*$C$6-$C$5*0.00000005670373*AD2397*AD2397*AD2397*AD2397)*$C$3/($C$4*4180000)</f>
        <v>263.35751126685813</v>
      </c>
      <c r="AE2398" s="1">
        <f>AE2397 + (S2398*$C$6-$C$5*0.00000005670373*AE2397*AE2397*AE2397*AE2397)*$C$3/($C$4*4180000)</f>
        <v>253.58021125492328</v>
      </c>
      <c r="AF2398" s="1">
        <f>AF2397 + (T2398*$C$6-$C$5*0.00000005670373*AF2397*AF2397*AF2397*AF2397)*$C$3/($C$4*4180000)</f>
        <v>240.28046465866296</v>
      </c>
      <c r="AG2398" s="1">
        <f>AG2397 + (U2398*$C$6-$C$5*0.00000005670373*AG2397*AG2397*AG2397*AG2397)*$C$3/($C$4*4180000)</f>
        <v>222.12654860674851</v>
      </c>
      <c r="AH2398" s="1">
        <f>AH2397 + (V2398*$C$6-$C$5*0.00000005670373*AH2397*AH2397*AH2397*AH2397)*$C$3/($C$4*4180000)</f>
        <v>195.90122866658828</v>
      </c>
      <c r="AI2398" s="1">
        <f t="shared" si="2420"/>
        <v>149.83545129136672</v>
      </c>
    </row>
    <row r="2399" spans="1:35" x14ac:dyDescent="0.25">
      <c r="A2399">
        <f t="shared" si="2382"/>
        <v>9.25</v>
      </c>
      <c r="L2399">
        <f t="shared" si="2383"/>
        <v>25</v>
      </c>
      <c r="O2399" s="1">
        <f t="shared" ref="O2399:W2399" si="2437">O2303</f>
        <v>0</v>
      </c>
      <c r="P2399" s="1">
        <f t="shared" si="2437"/>
        <v>0</v>
      </c>
      <c r="Q2399" s="1">
        <f t="shared" si="2437"/>
        <v>0</v>
      </c>
      <c r="R2399" s="1">
        <f t="shared" si="2437"/>
        <v>0</v>
      </c>
      <c r="S2399" s="1">
        <f t="shared" si="2437"/>
        <v>0</v>
      </c>
      <c r="T2399" s="1">
        <f t="shared" si="2437"/>
        <v>0</v>
      </c>
      <c r="U2399" s="1">
        <f t="shared" si="2437"/>
        <v>0</v>
      </c>
      <c r="V2399" s="1">
        <f t="shared" si="2437"/>
        <v>0</v>
      </c>
      <c r="W2399" s="1">
        <f t="shared" si="2437"/>
        <v>0</v>
      </c>
      <c r="X2399" s="1"/>
      <c r="AA2399" s="1">
        <f>AA2398 + (O2399*$C$6-$C$5*0.00000005670373*AA2398*AA2398*AA2398*AA2398)*$C$3/($C$4*4180000)</f>
        <v>276.21463215752163</v>
      </c>
      <c r="AB2399" s="1">
        <f>AB2398 + (P2399*$C$6-$C$5*0.00000005670373*AB2398*AB2398*AB2398*AB2398)*$C$3/($C$4*4180000)</f>
        <v>274.05636695812547</v>
      </c>
      <c r="AC2399" s="1">
        <f>AC2398 + (Q2399*$C$6-$C$5*0.00000005670373*AC2398*AC2398*AC2398*AC2398)*$C$3/($C$4*4180000)</f>
        <v>269.64741038312911</v>
      </c>
      <c r="AD2399" s="1">
        <f>AD2398 + (R2399*$C$6-$C$5*0.00000005670373*AD2398*AD2398*AD2398*AD2398)*$C$3/($C$4*4180000)</f>
        <v>262.7819563489698</v>
      </c>
      <c r="AE2399" s="1">
        <f>AE2398 + (S2399*$C$6-$C$5*0.00000005670373*AE2398*AE2398*AE2398*AE2398)*$C$3/($C$4*4180000)</f>
        <v>253.08548453324747</v>
      </c>
      <c r="AF2399" s="1">
        <f>AF2398 + (T2399*$C$6-$C$5*0.00000005670373*AF2398*AF2398*AF2398*AF2398)*$C$3/($C$4*4180000)</f>
        <v>239.8816438738389</v>
      </c>
      <c r="AG2399" s="1">
        <f>AG2398 + (U2399*$C$6-$C$5*0.00000005670373*AG2398*AG2398*AG2398*AG2398)*$C$3/($C$4*4180000)</f>
        <v>221.83527186644622</v>
      </c>
      <c r="AH2399" s="1">
        <f>AH2398 + (V2399*$C$6-$C$5*0.00000005670373*AH2398*AH2398*AH2398*AH2398)*$C$3/($C$4*4180000)</f>
        <v>195.72500973221366</v>
      </c>
      <c r="AI2399" s="1">
        <f t="shared" si="2420"/>
        <v>149.77514505129125</v>
      </c>
    </row>
    <row r="2400" spans="1:35" x14ac:dyDescent="0.25">
      <c r="A2400">
        <f t="shared" si="2382"/>
        <v>9.5</v>
      </c>
      <c r="L2400">
        <f t="shared" si="2383"/>
        <v>25</v>
      </c>
      <c r="O2400" s="1">
        <f t="shared" ref="O2400:W2400" si="2438">O2304</f>
        <v>0</v>
      </c>
      <c r="P2400" s="1">
        <f t="shared" si="2438"/>
        <v>0</v>
      </c>
      <c r="Q2400" s="1">
        <f t="shared" si="2438"/>
        <v>0</v>
      </c>
      <c r="R2400" s="1">
        <f t="shared" si="2438"/>
        <v>0</v>
      </c>
      <c r="S2400" s="1">
        <f t="shared" si="2438"/>
        <v>0</v>
      </c>
      <c r="T2400" s="1">
        <f t="shared" si="2438"/>
        <v>0</v>
      </c>
      <c r="U2400" s="1">
        <f t="shared" si="2438"/>
        <v>0</v>
      </c>
      <c r="V2400" s="1">
        <f t="shared" si="2438"/>
        <v>0</v>
      </c>
      <c r="W2400" s="1">
        <f t="shared" si="2438"/>
        <v>0</v>
      </c>
      <c r="X2400" s="1"/>
      <c r="AA2400" s="1">
        <f>AA2399 + (O2400*$C$6-$C$5*0.00000005670373*AA2399*AA2399*AA2399*AA2399)*$C$3/($C$4*4180000)</f>
        <v>275.51818101409583</v>
      </c>
      <c r="AB2400" s="1">
        <f>AB2399 + (P2400*$C$6-$C$5*0.00000005670373*AB2399*AB2399*AB2399*AB2399)*$C$3/($C$4*4180000)</f>
        <v>273.3814295241549</v>
      </c>
      <c r="AC2400" s="1">
        <f>AC2399 + (Q2400*$C$6-$C$5*0.00000005670373*AC2399*AC2399*AC2399*AC2399)*$C$3/($C$4*4180000)</f>
        <v>269.01486899616549</v>
      </c>
      <c r="AD2400" s="1">
        <f>AD2399 + (R2400*$C$6-$C$5*0.00000005670373*AD2399*AD2399*AD2399*AD2399)*$C$3/($C$4*4180000)</f>
        <v>262.21141634944343</v>
      </c>
      <c r="AE2400" s="1">
        <f>AE2399 + (S2400*$C$6-$C$5*0.00000005670373*AE2399*AE2399*AE2399*AE2399)*$C$3/($C$4*4180000)</f>
        <v>252.5946073106619</v>
      </c>
      <c r="AF2400" s="1">
        <f>AF2399 + (T2400*$C$6-$C$5*0.00000005670373*AF2399*AF2399*AF2399*AF2399)*$C$3/($C$4*4180000)</f>
        <v>239.48546437650623</v>
      </c>
      <c r="AG2400" s="1">
        <f>AG2399 + (U2400*$C$6-$C$5*0.00000005670373*AG2399*AG2399*AG2399*AG2399)*$C$3/($C$4*4180000)</f>
        <v>221.5455199398919</v>
      </c>
      <c r="AH2400" s="1">
        <f>AH2399 + (V2400*$C$6-$C$5*0.00000005670373*AH2399*AH2399*AH2399*AH2399)*$C$3/($C$4*4180000)</f>
        <v>195.54942399934325</v>
      </c>
      <c r="AI2400" s="1">
        <f t="shared" si="2420"/>
        <v>149.71493584159137</v>
      </c>
    </row>
    <row r="2401" spans="1:35" x14ac:dyDescent="0.25">
      <c r="A2401">
        <f t="shared" si="2382"/>
        <v>9.75</v>
      </c>
      <c r="L2401">
        <f t="shared" si="2383"/>
        <v>25</v>
      </c>
      <c r="O2401" s="1">
        <f t="shared" ref="O2401:W2401" si="2439">O2305</f>
        <v>0</v>
      </c>
      <c r="P2401" s="1">
        <f t="shared" si="2439"/>
        <v>0</v>
      </c>
      <c r="Q2401" s="1">
        <f t="shared" si="2439"/>
        <v>0</v>
      </c>
      <c r="R2401" s="1">
        <f t="shared" si="2439"/>
        <v>0</v>
      </c>
      <c r="S2401" s="1">
        <f t="shared" si="2439"/>
        <v>0</v>
      </c>
      <c r="T2401" s="1">
        <f t="shared" si="2439"/>
        <v>0</v>
      </c>
      <c r="U2401" s="1">
        <f t="shared" si="2439"/>
        <v>0</v>
      </c>
      <c r="V2401" s="1">
        <f t="shared" si="2439"/>
        <v>0</v>
      </c>
      <c r="W2401" s="1">
        <f t="shared" si="2439"/>
        <v>0</v>
      </c>
      <c r="X2401" s="1"/>
      <c r="AA2401" s="1">
        <f>AA2400 + (O2401*$C$6-$C$5*0.00000005670373*AA2400*AA2400*AA2400*AA2400)*$C$3/($C$4*4180000)</f>
        <v>274.82872751272959</v>
      </c>
      <c r="AB2401" s="1">
        <f>AB2400 + (P2401*$C$6-$C$5*0.00000005670373*AB2400*AB2400*AB2400*AB2400)*$C$3/($C$4*4180000)</f>
        <v>272.71311642764618</v>
      </c>
      <c r="AC2401" s="1">
        <f>AC2400 + (Q2401*$C$6-$C$5*0.00000005670373*AC2400*AC2400*AC2400*AC2400)*$C$3/($C$4*4180000)</f>
        <v>268.38824204299362</v>
      </c>
      <c r="AD2401" s="1">
        <f>AD2400 + (R2401*$C$6-$C$5*0.00000005670373*AD2400*AD2400*AD2400*AD2400)*$C$3/($C$4*4180000)</f>
        <v>261.64581515639634</v>
      </c>
      <c r="AE2401" s="1">
        <f>AE2400 + (S2401*$C$6-$C$5*0.00000005670373*AE2400*AE2400*AE2400*AE2400)*$C$3/($C$4*4180000)</f>
        <v>252.10752738706964</v>
      </c>
      <c r="AF2401" s="1">
        <f>AF2400 + (T2401*$C$6-$C$5*0.00000005670373*AF2400*AF2400*AF2400*AF2400)*$C$3/($C$4*4180000)</f>
        <v>239.09189566306114</v>
      </c>
      <c r="AG2401" s="1">
        <f>AG2400 + (U2401*$C$6-$C$5*0.00000005670373*AG2400*AG2400*AG2400*AG2400)*$C$3/($C$4*4180000)</f>
        <v>221.25727889718152</v>
      </c>
      <c r="AH2401" s="1">
        <f>AH2400 + (V2401*$C$6-$C$5*0.00000005670373*AH2400*AH2400*AH2400*AH2400)*$C$3/($C$4*4180000)</f>
        <v>195.37446749392581</v>
      </c>
      <c r="AI2401" s="1">
        <f t="shared" si="2420"/>
        <v>149.65482338929587</v>
      </c>
    </row>
    <row r="2402" spans="1:35" x14ac:dyDescent="0.25">
      <c r="A2402">
        <f t="shared" si="2382"/>
        <v>10</v>
      </c>
      <c r="L2402">
        <f t="shared" si="2383"/>
        <v>25</v>
      </c>
      <c r="O2402" s="1">
        <f t="shared" ref="O2402:W2402" si="2440">O2306</f>
        <v>0</v>
      </c>
      <c r="P2402" s="1">
        <f t="shared" si="2440"/>
        <v>0</v>
      </c>
      <c r="Q2402" s="1">
        <f t="shared" si="2440"/>
        <v>0</v>
      </c>
      <c r="R2402" s="1">
        <f t="shared" si="2440"/>
        <v>0</v>
      </c>
      <c r="S2402" s="1">
        <f t="shared" si="2440"/>
        <v>0</v>
      </c>
      <c r="T2402" s="1">
        <f t="shared" si="2440"/>
        <v>0</v>
      </c>
      <c r="U2402" s="1">
        <f t="shared" si="2440"/>
        <v>0</v>
      </c>
      <c r="V2402" s="1">
        <f t="shared" si="2440"/>
        <v>0</v>
      </c>
      <c r="W2402" s="1">
        <f t="shared" si="2440"/>
        <v>0</v>
      </c>
      <c r="X2402" s="1"/>
      <c r="AA2402" s="1">
        <f>AA2401 + (O2402*$C$6-$C$5*0.00000005670373*AA2401*AA2401*AA2401*AA2401)*$C$3/($C$4*4180000)</f>
        <v>274.14614927240876</v>
      </c>
      <c r="AB2402" s="1">
        <f>AB2401 + (P2402*$C$6-$C$5*0.00000005670373*AB2401*AB2401*AB2401*AB2401)*$C$3/($C$4*4180000)</f>
        <v>272.05131448675507</v>
      </c>
      <c r="AC2402" s="1">
        <f>AC2401 + (Q2402*$C$6-$C$5*0.00000005670373*AC2401*AC2401*AC2401*AC2401)*$C$3/($C$4*4180000)</f>
        <v>267.76743322927013</v>
      </c>
      <c r="AD2402" s="1">
        <f>AD2401 + (R2402*$C$6-$C$5*0.00000005670373*AD2401*AD2401*AD2401*AD2401)*$C$3/($C$4*4180000)</f>
        <v>261.08507829960968</v>
      </c>
      <c r="AE2402" s="1">
        <f>AE2401 + (S2402*$C$6-$C$5*0.00000005670373*AE2401*AE2401*AE2401*AE2401)*$C$3/($C$4*4180000)</f>
        <v>251.62419356889299</v>
      </c>
      <c r="AF2402" s="1">
        <f>AF2401 + (T2402*$C$6-$C$5*0.00000005670373*AF2401*AF2401*AF2401*AF2401)*$C$3/($C$4*4180000)</f>
        <v>238.70090773116732</v>
      </c>
      <c r="AG2402" s="1">
        <f>AG2401 + (U2402*$C$6-$C$5*0.00000005670373*AG2401*AG2401*AG2401*AG2401)*$C$3/($C$4*4180000)</f>
        <v>220.97053498963746</v>
      </c>
      <c r="AH2402" s="1">
        <f>AH2401 + (V2402*$C$6-$C$5*0.00000005670373*AH2401*AH2401*AH2401*AH2401)*$C$3/($C$4*4180000)</f>
        <v>195.20013627746442</v>
      </c>
      <c r="AI2402" s="1">
        <f t="shared" si="2420"/>
        <v>149.59480742252947</v>
      </c>
    </row>
    <row r="2403" spans="1:35" x14ac:dyDescent="0.25">
      <c r="A2403">
        <f t="shared" si="2382"/>
        <v>10.25</v>
      </c>
      <c r="L2403">
        <f t="shared" si="2383"/>
        <v>25</v>
      </c>
      <c r="O2403" s="1">
        <f t="shared" ref="O2403:W2403" si="2441">O2307</f>
        <v>0</v>
      </c>
      <c r="P2403" s="1">
        <f t="shared" si="2441"/>
        <v>0</v>
      </c>
      <c r="Q2403" s="1">
        <f t="shared" si="2441"/>
        <v>0</v>
      </c>
      <c r="R2403" s="1">
        <f t="shared" si="2441"/>
        <v>0</v>
      </c>
      <c r="S2403" s="1">
        <f t="shared" si="2441"/>
        <v>0</v>
      </c>
      <c r="T2403" s="1">
        <f t="shared" si="2441"/>
        <v>0</v>
      </c>
      <c r="U2403" s="1">
        <f t="shared" si="2441"/>
        <v>0</v>
      </c>
      <c r="V2403" s="1">
        <f t="shared" si="2441"/>
        <v>0</v>
      </c>
      <c r="W2403" s="1">
        <f t="shared" si="2441"/>
        <v>0</v>
      </c>
      <c r="X2403" s="1"/>
      <c r="AA2403" s="1">
        <f>AA2402 + (O2403*$C$6-$C$5*0.00000005670373*AA2402*AA2402*AA2402*AA2402)*$C$3/($C$4*4180000)</f>
        <v>273.47032695143395</v>
      </c>
      <c r="AB2403" s="1">
        <f>AB2402 + (P2403*$C$6-$C$5*0.00000005670373*AB2402*AB2402*AB2402*AB2402)*$C$3/($C$4*4180000)</f>
        <v>271.39591326607854</v>
      </c>
      <c r="AC2403" s="1">
        <f>AC2402 + (Q2403*$C$6-$C$5*0.00000005670373*AC2402*AC2402*AC2402*AC2402)*$C$3/($C$4*4180000)</f>
        <v>267.15234848789311</v>
      </c>
      <c r="AD2403" s="1">
        <f>AD2402 + (R2403*$C$6-$C$5*0.00000005670373*AD2402*AD2402*AD2402*AD2402)*$C$3/($C$4*4180000)</f>
        <v>260.52913290474766</v>
      </c>
      <c r="AE2403" s="1">
        <f>AE2402 + (S2403*$C$6-$C$5*0.00000005670373*AE2402*AE2402*AE2402*AE2402)*$C$3/($C$4*4180000)</f>
        <v>251.14455564396673</v>
      </c>
      <c r="AF2403" s="1">
        <f>AF2402 + (T2403*$C$6-$C$5*0.00000005670373*AF2402*AF2402*AF2402*AF2402)*$C$3/($C$4*4180000)</f>
        <v>238.31247106909203</v>
      </c>
      <c r="AG2403" s="1">
        <f>AG2402 + (U2403*$C$6-$C$5*0.00000005670373*AG2402*AG2402*AG2402*AG2402)*$C$3/($C$4*4180000)</f>
        <v>220.68527464675356</v>
      </c>
      <c r="AH2403" s="1">
        <f>AH2402 + (V2403*$C$6-$C$5*0.00000005670373*AH2402*AH2402*AH2402*AH2402)*$C$3/($C$4*4180000)</f>
        <v>195.02642644660401</v>
      </c>
      <c r="AI2403" s="1">
        <f t="shared" si="2420"/>
        <v>149.5348876705072</v>
      </c>
    </row>
    <row r="2404" spans="1:35" x14ac:dyDescent="0.25">
      <c r="A2404">
        <f t="shared" si="2382"/>
        <v>10.5</v>
      </c>
      <c r="L2404">
        <f t="shared" si="2383"/>
        <v>25</v>
      </c>
      <c r="O2404" s="1">
        <f t="shared" ref="O2404:W2404" si="2442">O2308</f>
        <v>0</v>
      </c>
      <c r="P2404" s="1">
        <f t="shared" si="2442"/>
        <v>0</v>
      </c>
      <c r="Q2404" s="1">
        <f t="shared" si="2442"/>
        <v>0</v>
      </c>
      <c r="R2404" s="1">
        <f t="shared" si="2442"/>
        <v>0</v>
      </c>
      <c r="S2404" s="1">
        <f t="shared" si="2442"/>
        <v>0</v>
      </c>
      <c r="T2404" s="1">
        <f t="shared" si="2442"/>
        <v>0</v>
      </c>
      <c r="U2404" s="1">
        <f t="shared" si="2442"/>
        <v>0</v>
      </c>
      <c r="V2404" s="1">
        <f t="shared" si="2442"/>
        <v>0</v>
      </c>
      <c r="W2404" s="1">
        <f t="shared" si="2442"/>
        <v>0</v>
      </c>
      <c r="X2404" s="1"/>
      <c r="AA2404" s="1">
        <f>AA2403 + (O2404*$C$6-$C$5*0.00000005670373*AA2403*AA2403*AA2403*AA2403)*$C$3/($C$4*4180000)</f>
        <v>272.80114414991135</v>
      </c>
      <c r="AB2404" s="1">
        <f>AB2403 + (P2404*$C$6-$C$5*0.00000005670373*AB2403*AB2403*AB2403*AB2403)*$C$3/($C$4*4180000)</f>
        <v>270.74680499054898</v>
      </c>
      <c r="AC2404" s="1">
        <f>AC2403 + (Q2404*$C$6-$C$5*0.00000005670373*AC2403*AC2403*AC2403*AC2403)*$C$3/($C$4*4180000)</f>
        <v>266.5428959124244</v>
      </c>
      <c r="AD2404" s="1">
        <f>AD2403 + (R2404*$C$6-$C$5*0.00000005670373*AD2403*AD2403*AD2403*AD2403)*$C$3/($C$4*4180000)</f>
        <v>259.97790764913924</v>
      </c>
      <c r="AE2404" s="1">
        <f>AE2403 + (S2404*$C$6-$C$5*0.00000005670373*AE2403*AE2403*AE2403*AE2403)*$C$3/($C$4*4180000)</f>
        <v>250.66856435719822</v>
      </c>
      <c r="AF2404" s="1">
        <f>AF2403 + (T2404*$C$6-$C$5*0.00000005670373*AF2403*AF2403*AF2403*AF2403)*$C$3/($C$4*4180000)</f>
        <v>237.92655664532009</v>
      </c>
      <c r="AG2404" s="1">
        <f>AG2403 + (U2404*$C$6-$C$5*0.00000005670373*AG2403*AG2403*AG2403*AG2403)*$C$3/($C$4*4180000)</f>
        <v>220.40148447320337</v>
      </c>
      <c r="AH2404" s="1">
        <f>AH2403 + (V2404*$C$6-$C$5*0.00000005670373*AH2403*AH2403*AH2403*AH2403)*$C$3/($C$4*4180000)</f>
        <v>194.85333413272443</v>
      </c>
      <c r="AI2404" s="1">
        <f t="shared" si="2420"/>
        <v>149.4750638635287</v>
      </c>
    </row>
    <row r="2405" spans="1:35" x14ac:dyDescent="0.25">
      <c r="A2405">
        <f t="shared" si="2382"/>
        <v>10.75</v>
      </c>
      <c r="L2405">
        <f t="shared" si="2383"/>
        <v>25</v>
      </c>
      <c r="O2405" s="1">
        <f t="shared" ref="O2405:W2405" si="2443">O2309</f>
        <v>0</v>
      </c>
      <c r="P2405" s="1">
        <f t="shared" si="2443"/>
        <v>0</v>
      </c>
      <c r="Q2405" s="1">
        <f t="shared" si="2443"/>
        <v>0</v>
      </c>
      <c r="R2405" s="1">
        <f t="shared" si="2443"/>
        <v>0</v>
      </c>
      <c r="S2405" s="1">
        <f t="shared" si="2443"/>
        <v>0</v>
      </c>
      <c r="T2405" s="1">
        <f t="shared" si="2443"/>
        <v>0</v>
      </c>
      <c r="U2405" s="1">
        <f t="shared" si="2443"/>
        <v>0</v>
      </c>
      <c r="V2405" s="1">
        <f t="shared" si="2443"/>
        <v>0</v>
      </c>
      <c r="W2405" s="1">
        <f t="shared" si="2443"/>
        <v>0</v>
      </c>
      <c r="X2405" s="1"/>
      <c r="AA2405" s="1">
        <f>AA2404 + (O2405*$C$6-$C$5*0.00000005670373*AA2404*AA2404*AA2404*AA2404)*$C$3/($C$4*4180000)</f>
        <v>272.1384873160693</v>
      </c>
      <c r="AB2405" s="1">
        <f>AB2404 + (P2405*$C$6-$C$5*0.00000005670373*AB2404*AB2404*AB2404*AB2404)*$C$3/($C$4*4180000)</f>
        <v>270.10388446262959</v>
      </c>
      <c r="AC2405" s="1">
        <f>AC2404 + (Q2405*$C$6-$C$5*0.00000005670373*AC2404*AC2404*AC2404*AC2404)*$C$3/($C$4*4180000)</f>
        <v>265.93898569294646</v>
      </c>
      <c r="AD2405" s="1">
        <f>AD2404 + (R2405*$C$6-$C$5*0.00000005670373*AD2404*AD2404*AD2404*AD2404)*$C$3/($C$4*4180000)</f>
        <v>259.43133271905958</v>
      </c>
      <c r="AE2405" s="1">
        <f>AE2404 + (S2405*$C$6-$C$5*0.00000005670373*AE2404*AE2404*AE2404*AE2404)*$C$3/($C$4*4180000)</f>
        <v>250.19617138696677</v>
      </c>
      <c r="AF2405" s="1">
        <f>AF2404 + (T2405*$C$6-$C$5*0.00000005670373*AF2404*AF2404*AF2404*AF2404)*$C$3/($C$4*4180000)</f>
        <v>237.54313589843738</v>
      </c>
      <c r="AG2405" s="1">
        <f>AG2404 + (U2405*$C$6-$C$5*0.00000005670373*AG2404*AG2404*AG2404*AG2404)*$C$3/($C$4*4180000)</f>
        <v>220.11915124590993</v>
      </c>
      <c r="AH2405" s="1">
        <f>AH2404 + (V2405*$C$6-$C$5*0.00000005670373*AH2404*AH2404*AH2404*AH2404)*$C$3/($C$4*4180000)</f>
        <v>194.68085550153978</v>
      </c>
      <c r="AI2405" s="1">
        <f t="shared" si="2420"/>
        <v>149.41533573297258</v>
      </c>
    </row>
    <row r="2406" spans="1:35" x14ac:dyDescent="0.25">
      <c r="A2406">
        <f t="shared" si="2382"/>
        <v>11</v>
      </c>
      <c r="L2406">
        <f t="shared" si="2383"/>
        <v>25</v>
      </c>
      <c r="O2406" s="1">
        <f t="shared" ref="O2406:W2406" si="2444">O2310</f>
        <v>0</v>
      </c>
      <c r="P2406" s="1">
        <f t="shared" si="2444"/>
        <v>0</v>
      </c>
      <c r="Q2406" s="1">
        <f t="shared" si="2444"/>
        <v>0</v>
      </c>
      <c r="R2406" s="1">
        <f t="shared" si="2444"/>
        <v>0</v>
      </c>
      <c r="S2406" s="1">
        <f t="shared" si="2444"/>
        <v>0</v>
      </c>
      <c r="T2406" s="1">
        <f t="shared" si="2444"/>
        <v>0</v>
      </c>
      <c r="U2406" s="1">
        <f t="shared" si="2444"/>
        <v>0</v>
      </c>
      <c r="V2406" s="1">
        <f t="shared" si="2444"/>
        <v>0</v>
      </c>
      <c r="W2406" s="1">
        <f t="shared" si="2444"/>
        <v>0</v>
      </c>
      <c r="X2406" s="1"/>
      <c r="AA2406" s="1">
        <f>AA2405 + (O2406*$C$6-$C$5*0.00000005670373*AA2405*AA2405*AA2405*AA2405)*$C$3/($C$4*4180000)</f>
        <v>271.4822456562232</v>
      </c>
      <c r="AB2406" s="1">
        <f>AB2405 + (P2406*$C$6-$C$5*0.00000005670373*AB2405*AB2405*AB2405*AB2405)*$C$3/($C$4*4180000)</f>
        <v>269.46704898266228</v>
      </c>
      <c r="AC2406" s="1">
        <f>AC2405 + (Q2406*$C$6-$C$5*0.00000005670373*AC2405*AC2405*AC2405*AC2405)*$C$3/($C$4*4180000)</f>
        <v>265.34053005424926</v>
      </c>
      <c r="AD2406" s="1">
        <f>AD2405 + (R2406*$C$6-$C$5*0.00000005670373*AD2405*AD2405*AD2405*AD2405)*$C$3/($C$4*4180000)</f>
        <v>258.88933976845055</v>
      </c>
      <c r="AE2406" s="1">
        <f>AE2405 + (S2406*$C$6-$C$5*0.00000005670373*AE2405*AE2405*AE2405*AE2405)*$C$3/($C$4*4180000)</f>
        <v>249.72732932223562</v>
      </c>
      <c r="AF2406" s="1">
        <f>AF2405 + (T2406*$C$6-$C$5*0.00000005670373*AF2405*AF2405*AF2405*AF2405)*$C$3/($C$4*4180000)</f>
        <v>237.16218072727546</v>
      </c>
      <c r="AG2406" s="1">
        <f>AG2405 + (U2406*$C$6-$C$5*0.00000005670373*AG2405*AG2405*AG2405*AG2405)*$C$3/($C$4*4180000)</f>
        <v>219.83826191117578</v>
      </c>
      <c r="AH2406" s="1">
        <f>AH2405 + (V2406*$C$6-$C$5*0.00000005670373*AH2405*AH2405*AH2405*AH2405)*$C$3/($C$4*4180000)</f>
        <v>194.50898675270298</v>
      </c>
      <c r="AI2406" s="1">
        <f t="shared" si="2420"/>
        <v>149.35570301129076</v>
      </c>
    </row>
    <row r="2407" spans="1:35" x14ac:dyDescent="0.25">
      <c r="A2407">
        <f t="shared" si="2382"/>
        <v>11.25</v>
      </c>
      <c r="L2407">
        <f t="shared" si="2383"/>
        <v>25</v>
      </c>
      <c r="O2407" s="1">
        <f t="shared" ref="O2407:W2407" si="2445">O2311</f>
        <v>0</v>
      </c>
      <c r="P2407" s="1">
        <f t="shared" si="2445"/>
        <v>0</v>
      </c>
      <c r="Q2407" s="1">
        <f t="shared" si="2445"/>
        <v>0</v>
      </c>
      <c r="R2407" s="1">
        <f t="shared" si="2445"/>
        <v>0</v>
      </c>
      <c r="S2407" s="1">
        <f t="shared" si="2445"/>
        <v>0</v>
      </c>
      <c r="T2407" s="1">
        <f t="shared" si="2445"/>
        <v>0</v>
      </c>
      <c r="U2407" s="1">
        <f t="shared" si="2445"/>
        <v>0</v>
      </c>
      <c r="V2407" s="1">
        <f t="shared" si="2445"/>
        <v>0</v>
      </c>
      <c r="W2407" s="1">
        <f t="shared" si="2445"/>
        <v>0</v>
      </c>
      <c r="X2407" s="1"/>
      <c r="AA2407" s="1">
        <f>AA2406 + (O2407*$C$6-$C$5*0.00000005670373*AA2406*AA2406*AA2406*AA2406)*$C$3/($C$4*4180000)</f>
        <v>270.83231104822096</v>
      </c>
      <c r="AB2407" s="1">
        <f>AB2406 + (P2407*$C$6-$C$5*0.00000005670373*AB2406*AB2406*AB2406*AB2406)*$C$3/($C$4*4180000)</f>
        <v>268.836198272226</v>
      </c>
      <c r="AC2407" s="1">
        <f>AC2406 + (Q2407*$C$6-$C$5*0.00000005670373*AC2406*AC2406*AC2406*AC2406)*$C$3/($C$4*4180000)</f>
        <v>264.74744319624637</v>
      </c>
      <c r="AD2407" s="1">
        <f>AD2406 + (R2407*$C$6-$C$5*0.00000005670373*AD2406*AD2406*AD2406*AD2406)*$C$3/($C$4*4180000)</f>
        <v>258.35186187902377</v>
      </c>
      <c r="AE2407" s="1">
        <f>AE2406 + (S2407*$C$6-$C$5*0.00000005670373*AE2406*AE2406*AE2406*AE2406)*$C$3/($C$4*4180000)</f>
        <v>249.26199164035143</v>
      </c>
      <c r="AF2407" s="1">
        <f>AF2406 + (T2407*$C$6-$C$5*0.00000005670373*AF2406*AF2406*AF2406*AF2406)*$C$3/($C$4*4180000)</f>
        <v>236.78366348130945</v>
      </c>
      <c r="AG2407" s="1">
        <f>AG2406 + (U2407*$C$6-$C$5*0.00000005670373*AG2406*AG2406*AG2406*AG2406)*$C$3/($C$4*4180000)</f>
        <v>219.55880358187153</v>
      </c>
      <c r="AH2407" s="1">
        <f>AH2406 + (V2407*$C$6-$C$5*0.00000005670373*AH2406*AH2406*AH2406*AH2406)*$C$3/($C$4*4180000)</f>
        <v>194.33772411941624</v>
      </c>
      <c r="AI2407" s="1">
        <f t="shared" si="2420"/>
        <v>149.29616543200299</v>
      </c>
    </row>
    <row r="2408" spans="1:35" x14ac:dyDescent="0.25">
      <c r="A2408">
        <f t="shared" si="2382"/>
        <v>11.5</v>
      </c>
      <c r="L2408">
        <f t="shared" si="2383"/>
        <v>25</v>
      </c>
      <c r="O2408" s="1">
        <f t="shared" ref="O2408:W2408" si="2446">O2312</f>
        <v>0</v>
      </c>
      <c r="P2408" s="1">
        <f t="shared" si="2446"/>
        <v>0</v>
      </c>
      <c r="Q2408" s="1">
        <f t="shared" si="2446"/>
        <v>0</v>
      </c>
      <c r="R2408" s="1">
        <f t="shared" si="2446"/>
        <v>0</v>
      </c>
      <c r="S2408" s="1">
        <f t="shared" si="2446"/>
        <v>0</v>
      </c>
      <c r="T2408" s="1">
        <f t="shared" si="2446"/>
        <v>0</v>
      </c>
      <c r="U2408" s="1">
        <f t="shared" si="2446"/>
        <v>0</v>
      </c>
      <c r="V2408" s="1">
        <f t="shared" si="2446"/>
        <v>0</v>
      </c>
      <c r="W2408" s="1">
        <f t="shared" si="2446"/>
        <v>0</v>
      </c>
      <c r="X2408" s="1"/>
      <c r="AA2408" s="1">
        <f>AA2407 + (O2408*$C$6-$C$5*0.00000005670373*AA2407*AA2407*AA2407*AA2407)*$C$3/($C$4*4180000)</f>
        <v>270.18857795821054</v>
      </c>
      <c r="AB2408" s="1">
        <f>AB2407 + (P2408*$C$6-$C$5*0.00000005670373*AB2407*AB2407*AB2407*AB2407)*$C$3/($C$4*4180000)</f>
        <v>268.21123440037167</v>
      </c>
      <c r="AC2408" s="1">
        <f>AC2407 + (Q2408*$C$6-$C$5*0.00000005670373*AC2407*AC2407*AC2407*AC2407)*$C$3/($C$4*4180000)</f>
        <v>264.15964123652645</v>
      </c>
      <c r="AD2408" s="1">
        <f>AD2407 + (R2408*$C$6-$C$5*0.00000005670373*AD2407*AD2407*AD2407*AD2407)*$C$3/($C$4*4180000)</f>
        <v>257.81883352169092</v>
      </c>
      <c r="AE2408" s="1">
        <f>AE2407 + (S2408*$C$6-$C$5*0.00000005670373*AE2407*AE2407*AE2407*AE2407)*$C$3/($C$4*4180000)</f>
        <v>248.80011268550646</v>
      </c>
      <c r="AF2408" s="1">
        <f>AF2407 + (T2408*$C$6-$C$5*0.00000005670373*AF2407*AF2407*AF2407*AF2407)*$C$3/($C$4*4180000)</f>
        <v>236.40755695130142</v>
      </c>
      <c r="AG2408" s="1">
        <f>AG2407 + (U2408*$C$6-$C$5*0.00000005670373*AG2407*AG2407*AG2407*AG2407)*$C$3/($C$4*4180000)</f>
        <v>219.28076353468177</v>
      </c>
      <c r="AH2408" s="1">
        <f>AH2407 + (V2408*$C$6-$C$5*0.00000005670373*AH2407*AH2407*AH2407*AH2407)*$C$3/($C$4*4180000)</f>
        <v>194.16706386804682</v>
      </c>
      <c r="AI2408" s="1">
        <f t="shared" si="2420"/>
        <v>149.23672272969128</v>
      </c>
    </row>
    <row r="2409" spans="1:35" x14ac:dyDescent="0.25">
      <c r="A2409">
        <f t="shared" si="2382"/>
        <v>11.75</v>
      </c>
      <c r="L2409">
        <f t="shared" si="2383"/>
        <v>25</v>
      </c>
      <c r="O2409" s="1">
        <f t="shared" ref="O2409:W2409" si="2447">O2313</f>
        <v>0</v>
      </c>
      <c r="P2409" s="1">
        <f t="shared" si="2447"/>
        <v>0</v>
      </c>
      <c r="Q2409" s="1">
        <f t="shared" si="2447"/>
        <v>0</v>
      </c>
      <c r="R2409" s="1">
        <f t="shared" si="2447"/>
        <v>0</v>
      </c>
      <c r="S2409" s="1">
        <f t="shared" si="2447"/>
        <v>0</v>
      </c>
      <c r="T2409" s="1">
        <f t="shared" si="2447"/>
        <v>0</v>
      </c>
      <c r="U2409" s="1">
        <f t="shared" si="2447"/>
        <v>0</v>
      </c>
      <c r="V2409" s="1">
        <f t="shared" si="2447"/>
        <v>0</v>
      </c>
      <c r="W2409" s="1">
        <f t="shared" si="2447"/>
        <v>0</v>
      </c>
      <c r="X2409" s="1"/>
      <c r="AA2409" s="1">
        <f>AA2408 + (O2409*$C$6-$C$5*0.00000005670373*AA2408*AA2408*AA2408*AA2408)*$C$3/($C$4*4180000)</f>
        <v>269.55094336057914</v>
      </c>
      <c r="AB2409" s="1">
        <f>AB2408 + (P2409*$C$6-$C$5*0.00000005670373*AB2408*AB2408*AB2408*AB2408)*$C$3/($C$4*4180000)</f>
        <v>267.59206171260576</v>
      </c>
      <c r="AC2409" s="1">
        <f>AC2408 + (Q2409*$C$6-$C$5*0.00000005670373*AC2408*AC2408*AC2408*AC2408)*$C$3/($C$4*4180000)</f>
        <v>263.57704215494886</v>
      </c>
      <c r="AD2409" s="1">
        <f>AD2408 + (R2409*$C$6-$C$5*0.00000005670373*AD2408*AD2408*AD2408*AD2408)*$C$3/($C$4*4180000)</f>
        <v>257.29019051926986</v>
      </c>
      <c r="AE2409" s="1">
        <f>AE2408 + (S2409*$C$6-$C$5*0.00000005670373*AE2408*AE2408*AE2408*AE2408)*$C$3/($C$4*4180000)</f>
        <v>248.3416476478404</v>
      </c>
      <c r="AF2409" s="1">
        <f>AF2408 + (T2409*$C$6-$C$5*0.00000005670373*AF2408*AF2408*AF2408*AF2408)*$C$3/($C$4*4180000)</f>
        <v>236.03383436018191</v>
      </c>
      <c r="AG2409" s="1">
        <f>AG2408 + (U2409*$C$6-$C$5*0.00000005670373*AG2408*AG2408*AG2408*AG2408)*$C$3/($C$4*4180000)</f>
        <v>219.00412920740666</v>
      </c>
      <c r="AH2409" s="1">
        <f>AH2408 + (V2409*$C$6-$C$5*0.00000005670373*AH2408*AH2408*AH2408*AH2408)*$C$3/($C$4*4180000)</f>
        <v>193.99700229774831</v>
      </c>
      <c r="AI2409" s="1">
        <f t="shared" si="2420"/>
        <v>149.17737463999435</v>
      </c>
    </row>
    <row r="2410" spans="1:35" x14ac:dyDescent="0.25">
      <c r="A2410">
        <f t="shared" si="2382"/>
        <v>-12</v>
      </c>
      <c r="L2410">
        <f t="shared" si="2383"/>
        <v>26</v>
      </c>
      <c r="O2410" s="1">
        <f t="shared" ref="O2410:W2410" si="2448">O2314</f>
        <v>0</v>
      </c>
      <c r="P2410" s="1">
        <f t="shared" si="2448"/>
        <v>0</v>
      </c>
      <c r="Q2410" s="1">
        <f t="shared" si="2448"/>
        <v>0</v>
      </c>
      <c r="R2410" s="1">
        <f t="shared" si="2448"/>
        <v>0</v>
      </c>
      <c r="S2410" s="1">
        <f t="shared" si="2448"/>
        <v>0</v>
      </c>
      <c r="T2410" s="1">
        <f t="shared" si="2448"/>
        <v>0</v>
      </c>
      <c r="U2410" s="1">
        <f t="shared" si="2448"/>
        <v>0</v>
      </c>
      <c r="V2410" s="1">
        <f t="shared" si="2448"/>
        <v>0</v>
      </c>
      <c r="W2410" s="1">
        <f t="shared" si="2448"/>
        <v>0</v>
      </c>
      <c r="X2410" s="1"/>
      <c r="AA2410" s="1">
        <f>AA2409 + (O2410*$C$6-$C$5*0.00000005670373*AA2409*AA2409*AA2409*AA2409)*$C$3/($C$4*4180000)</f>
        <v>268.91930666092122</v>
      </c>
      <c r="AB2410" s="1">
        <f>AB2409 + (P2410*$C$6-$C$5*0.00000005670373*AB2409*AB2409*AB2409*AB2409)*$C$3/($C$4*4180000)</f>
        <v>266.97858676250246</v>
      </c>
      <c r="AC2410" s="1">
        <f>AC2409 + (Q2410*$C$6-$C$5*0.00000005670373*AC2409*AC2409*AC2409*AC2409)*$C$3/($C$4*4180000)</f>
        <v>262.99956574019808</v>
      </c>
      <c r="AD2410" s="1">
        <f>AD2409 + (R2410*$C$6-$C$5*0.00000005670373*AD2409*AD2409*AD2409*AD2409)*$C$3/($C$4*4180000)</f>
        <v>256.76587001041577</v>
      </c>
      <c r="AE2410" s="1">
        <f>AE2409 + (S2410*$C$6-$C$5*0.00000005670373*AE2409*AE2409*AE2409*AE2409)*$C$3/($C$4*4180000)</f>
        <v>247.88655254315918</v>
      </c>
      <c r="AF2410" s="1">
        <f>AF2409 + (T2410*$C$6-$C$5*0.00000005670373*AF2409*AF2409*AF2409*AF2409)*$C$3/($C$4*4180000)</f>
        <v>235.66246935416243</v>
      </c>
      <c r="AG2410" s="1">
        <f>AG2409 + (U2410*$C$6-$C$5*0.00000005670373*AG2409*AG2409*AG2409*AG2409)*$C$3/($C$4*4180000)</f>
        <v>218.72888819631834</v>
      </c>
      <c r="AH2410" s="1">
        <f>AH2409 + (V2410*$C$6-$C$5*0.00000005670373*AH2409*AH2409*AH2409*AH2409)*$C$3/($C$4*4180000)</f>
        <v>193.82753574008717</v>
      </c>
      <c r="AI2410" s="1">
        <f t="shared" si="2420"/>
        <v>149.11812089960222</v>
      </c>
    </row>
    <row r="2411" spans="1:35" x14ac:dyDescent="0.25">
      <c r="A2411">
        <f t="shared" ref="A2411:A2474" si="2449">A2315</f>
        <v>-11.75</v>
      </c>
      <c r="L2411">
        <f t="shared" ref="L2411:L2474" si="2450">L2315+1</f>
        <v>26</v>
      </c>
      <c r="O2411" s="1">
        <f t="shared" ref="O2411:W2411" si="2451">O2315</f>
        <v>0</v>
      </c>
      <c r="P2411" s="1">
        <f t="shared" si="2451"/>
        <v>0</v>
      </c>
      <c r="Q2411" s="1">
        <f t="shared" si="2451"/>
        <v>0</v>
      </c>
      <c r="R2411" s="1">
        <f t="shared" si="2451"/>
        <v>0</v>
      </c>
      <c r="S2411" s="1">
        <f t="shared" si="2451"/>
        <v>0</v>
      </c>
      <c r="T2411" s="1">
        <f t="shared" si="2451"/>
        <v>0</v>
      </c>
      <c r="U2411" s="1">
        <f t="shared" si="2451"/>
        <v>0</v>
      </c>
      <c r="V2411" s="1">
        <f t="shared" si="2451"/>
        <v>0</v>
      </c>
      <c r="W2411" s="1">
        <f t="shared" si="2451"/>
        <v>0</v>
      </c>
      <c r="X2411" s="1"/>
      <c r="AA2411" s="1">
        <f>AA2410 + (O2411*$C$6-$C$5*0.00000005670373*AA2410*AA2410*AA2410*AA2410)*$C$3/($C$4*4180000)</f>
        <v>268.29356962190019</v>
      </c>
      <c r="AB2411" s="1">
        <f>AB2410 + (P2411*$C$6-$C$5*0.00000005670373*AB2410*AB2410*AB2410*AB2410)*$C$3/($C$4*4180000)</f>
        <v>266.37071824582858</v>
      </c>
      <c r="AC2411" s="1">
        <f>AC2410 + (Q2411*$C$6-$C$5*0.00000005670373*AC2410*AC2410*AC2410*AC2410)*$C$3/($C$4*4180000)</f>
        <v>262.42713353821506</v>
      </c>
      <c r="AD2411" s="1">
        <f>AD2410 + (R2411*$C$6-$C$5*0.00000005670373*AD2410*AD2410*AD2410*AD2410)*$C$3/($C$4*4180000)</f>
        <v>256.24581041473073</v>
      </c>
      <c r="AE2411" s="1">
        <f>AE2410 + (S2411*$C$6-$C$5*0.00000005670373*AE2410*AE2410*AE2410*AE2410)*$C$3/($C$4*4180000)</f>
        <v>247.43478419324947</v>
      </c>
      <c r="AF2411" s="1">
        <f>AF2410 + (T2411*$C$6-$C$5*0.00000005670373*AF2410*AF2410*AF2410*AF2410)*$C$3/($C$4*4180000)</f>
        <v>235.29343599407173</v>
      </c>
      <c r="AG2411" s="1">
        <f>AG2410 + (U2411*$C$6-$C$5*0.00000005670373*AG2410*AG2410*AG2410*AG2410)*$C$3/($C$4*4180000)</f>
        <v>218.45502825357022</v>
      </c>
      <c r="AH2411" s="1">
        <f>AH2410 + (V2411*$C$6-$C$5*0.00000005670373*AH2410*AH2410*AH2410*AH2410)*$C$3/($C$4*4180000)</f>
        <v>193.65866055867451</v>
      </c>
      <c r="AI2411" s="1">
        <f t="shared" si="2420"/>
        <v>149.05896124625079</v>
      </c>
    </row>
    <row r="2412" spans="1:35" x14ac:dyDescent="0.25">
      <c r="A2412">
        <f t="shared" si="2449"/>
        <v>-11.5</v>
      </c>
      <c r="L2412">
        <f t="shared" si="2450"/>
        <v>26</v>
      </c>
      <c r="O2412" s="1">
        <f t="shared" ref="O2412:W2412" si="2452">O2316</f>
        <v>0</v>
      </c>
      <c r="P2412" s="1">
        <f t="shared" si="2452"/>
        <v>0</v>
      </c>
      <c r="Q2412" s="1">
        <f t="shared" si="2452"/>
        <v>0</v>
      </c>
      <c r="R2412" s="1">
        <f t="shared" si="2452"/>
        <v>0</v>
      </c>
      <c r="S2412" s="1">
        <f t="shared" si="2452"/>
        <v>0</v>
      </c>
      <c r="T2412" s="1">
        <f t="shared" si="2452"/>
        <v>0</v>
      </c>
      <c r="U2412" s="1">
        <f t="shared" si="2452"/>
        <v>0</v>
      </c>
      <c r="V2412" s="1">
        <f t="shared" si="2452"/>
        <v>0</v>
      </c>
      <c r="W2412" s="1">
        <f t="shared" si="2452"/>
        <v>0</v>
      </c>
      <c r="X2412" s="1"/>
      <c r="AA2412" s="1">
        <f>AA2411 + (O2412*$C$6-$C$5*0.00000005670373*AA2411*AA2411*AA2411*AA2411)*$C$3/($C$4*4180000)</f>
        <v>267.67363629187577</v>
      </c>
      <c r="AB2412" s="1">
        <f>AB2411 + (P2412*$C$6-$C$5*0.00000005670373*AB2411*AB2411*AB2411*AB2411)*$C$3/($C$4*4180000)</f>
        <v>265.76836693707327</v>
      </c>
      <c r="AC2412" s="1">
        <f>AC2411 + (Q2412*$C$6-$C$5*0.00000005670373*AC2411*AC2411*AC2411*AC2411)*$C$3/($C$4*4180000)</f>
        <v>261.85966880242756</v>
      </c>
      <c r="AD2412" s="1">
        <f>AD2411 + (R2412*$C$6-$C$5*0.00000005670373*AD2411*AD2411*AD2411*AD2411)*$C$3/($C$4*4180000)</f>
        <v>255.72995139900567</v>
      </c>
      <c r="AE2412" s="1">
        <f>AE2411 + (S2412*$C$6-$C$5*0.00000005670373*AE2411*AE2411*AE2411*AE2411)*$C$3/($C$4*4180000)</f>
        <v>246.98630020676785</v>
      </c>
      <c r="AF2412" s="1">
        <f>AF2411 + (T2412*$C$6-$C$5*0.00000005670373*AF2411*AF2411*AF2411*AF2411)*$C$3/($C$4*4180000)</f>
        <v>234.92670874690975</v>
      </c>
      <c r="AG2412" s="1">
        <f>AG2411 + (U2412*$C$6-$C$5*0.00000005670373*AG2411*AG2411*AG2411*AG2411)*$C$3/($C$4*4180000)</f>
        <v>218.18253728465848</v>
      </c>
      <c r="AH2412" s="1">
        <f>AH2411 + (V2412*$C$6-$C$5*0.00000005670373*AH2411*AH2411*AH2411*AH2411)*$C$3/($C$4*4180000)</f>
        <v>193.49037314880303</v>
      </c>
      <c r="AI2412" s="1">
        <f t="shared" si="2420"/>
        <v>148.99989541871642</v>
      </c>
    </row>
    <row r="2413" spans="1:35" x14ac:dyDescent="0.25">
      <c r="A2413">
        <f t="shared" si="2449"/>
        <v>-11.25</v>
      </c>
      <c r="L2413">
        <f t="shared" si="2450"/>
        <v>26</v>
      </c>
      <c r="O2413" s="1">
        <f t="shared" ref="O2413:W2413" si="2453">O2317</f>
        <v>0</v>
      </c>
      <c r="P2413" s="1">
        <f t="shared" si="2453"/>
        <v>0</v>
      </c>
      <c r="Q2413" s="1">
        <f t="shared" si="2453"/>
        <v>0</v>
      </c>
      <c r="R2413" s="1">
        <f t="shared" si="2453"/>
        <v>0</v>
      </c>
      <c r="S2413" s="1">
        <f t="shared" si="2453"/>
        <v>0</v>
      </c>
      <c r="T2413" s="1">
        <f t="shared" si="2453"/>
        <v>0</v>
      </c>
      <c r="U2413" s="1">
        <f t="shared" si="2453"/>
        <v>0</v>
      </c>
      <c r="V2413" s="1">
        <f t="shared" si="2453"/>
        <v>0</v>
      </c>
      <c r="W2413" s="1">
        <f t="shared" si="2453"/>
        <v>0</v>
      </c>
      <c r="X2413" s="1"/>
      <c r="AA2413" s="1">
        <f>AA2412 + (O2413*$C$6-$C$5*0.00000005670373*AA2412*AA2412*AA2412*AA2412)*$C$3/($C$4*4180000)</f>
        <v>267.05941293617491</v>
      </c>
      <c r="AB2413" s="1">
        <f>AB2412 + (P2413*$C$6-$C$5*0.00000005670373*AB2412*AB2412*AB2412*AB2412)*$C$3/($C$4*4180000)</f>
        <v>265.17144562827815</v>
      </c>
      <c r="AC2413" s="1">
        <f>AC2412 + (Q2413*$C$6-$C$5*0.00000005670373*AC2412*AC2412*AC2412*AC2412)*$C$3/($C$4*4180000)</f>
        <v>261.29709644570551</v>
      </c>
      <c r="AD2413" s="1">
        <f>AD2412 + (R2413*$C$6-$C$5*0.00000005670373*AD2412*AD2412*AD2412*AD2412)*$C$3/($C$4*4180000)</f>
        <v>255.21823384455161</v>
      </c>
      <c r="AE2413" s="1">
        <f>AE2412 + (S2413*$C$6-$C$5*0.00000005670373*AE2412*AE2412*AE2412*AE2412)*$C$3/($C$4*4180000)</f>
        <v>246.54105896068523</v>
      </c>
      <c r="AF2413" s="1">
        <f>AF2412 + (T2413*$C$6-$C$5*0.00000005670373*AF2412*AF2412*AF2412*AF2412)*$C$3/($C$4*4180000)</f>
        <v>234.56226247761234</v>
      </c>
      <c r="AG2413" s="1">
        <f>AG2412 + (U2413*$C$6-$C$5*0.00000005670373*AG2412*AG2412*AG2412*AG2412)*$C$3/($C$4*4180000)</f>
        <v>217.91140334593416</v>
      </c>
      <c r="AH2413" s="1">
        <f>AH2412 + (V2413*$C$6-$C$5*0.00000005670373*AH2412*AH2412*AH2412*AH2412)*$C$3/($C$4*4180000)</f>
        <v>193.3226699370889</v>
      </c>
      <c r="AI2413" s="1">
        <f t="shared" si="2420"/>
        <v>148.94092315681056</v>
      </c>
    </row>
    <row r="2414" spans="1:35" x14ac:dyDescent="0.25">
      <c r="A2414">
        <f t="shared" si="2449"/>
        <v>-11</v>
      </c>
      <c r="L2414">
        <f t="shared" si="2450"/>
        <v>26</v>
      </c>
      <c r="O2414" s="1">
        <f t="shared" ref="O2414:W2414" si="2454">O2318</f>
        <v>0</v>
      </c>
      <c r="P2414" s="1">
        <f t="shared" si="2454"/>
        <v>0</v>
      </c>
      <c r="Q2414" s="1">
        <f t="shared" si="2454"/>
        <v>0</v>
      </c>
      <c r="R2414" s="1">
        <f t="shared" si="2454"/>
        <v>0</v>
      </c>
      <c r="S2414" s="1">
        <f t="shared" si="2454"/>
        <v>0</v>
      </c>
      <c r="T2414" s="1">
        <f t="shared" si="2454"/>
        <v>0</v>
      </c>
      <c r="U2414" s="1">
        <f t="shared" si="2454"/>
        <v>0</v>
      </c>
      <c r="V2414" s="1">
        <f t="shared" si="2454"/>
        <v>0</v>
      </c>
      <c r="W2414" s="1">
        <f t="shared" si="2454"/>
        <v>0</v>
      </c>
      <c r="X2414" s="1"/>
      <c r="AA2414" s="1">
        <f>AA2413 + (O2414*$C$6-$C$5*0.00000005670373*AA2413*AA2413*AA2413*AA2413)*$C$3/($C$4*4180000)</f>
        <v>266.45080797089088</v>
      </c>
      <c r="AB2414" s="1">
        <f>AB2413 + (P2414*$C$6-$C$5*0.00000005670373*AB2413*AB2413*AB2413*AB2413)*$C$3/($C$4*4180000)</f>
        <v>264.57986907006972</v>
      </c>
      <c r="AC2414" s="1">
        <f>AC2413 + (Q2414*$C$6-$C$5*0.00000005670373*AC2413*AC2413*AC2413*AC2413)*$C$3/($C$4*4180000)</f>
        <v>260.73934299397092</v>
      </c>
      <c r="AD2414" s="1">
        <f>AD2413 + (R2414*$C$6-$C$5*0.00000005670373*AD2413*AD2413*AD2413*AD2413)*$C$3/($C$4*4180000)</f>
        <v>254.71059981557835</v>
      </c>
      <c r="AE2414" s="1">
        <f>AE2413 + (S2414*$C$6-$C$5*0.00000005670373*AE2413*AE2413*AE2413*AE2413)*$C$3/($C$4*4180000)</f>
        <v>246.09901958226718</v>
      </c>
      <c r="AF2414" s="1">
        <f>AF2413 + (T2414*$C$6-$C$5*0.00000005670373*AF2413*AF2413*AF2413*AF2413)*$C$3/($C$4*4180000)</f>
        <v>234.20007244102044</v>
      </c>
      <c r="AG2414" s="1">
        <f>AG2413 + (U2414*$C$6-$C$5*0.00000005670373*AG2413*AG2413*AG2413*AG2413)*$C$3/($C$4*4180000)</f>
        <v>217.64161464216477</v>
      </c>
      <c r="AH2414" s="1">
        <f>AH2413 + (V2414*$C$6-$C$5*0.00000005670373*AH2413*AH2413*AH2413*AH2413)*$C$3/($C$4*4180000)</f>
        <v>193.15554738111879</v>
      </c>
      <c r="AI2414" s="1">
        <f t="shared" si="2420"/>
        <v>148.88204420137444</v>
      </c>
    </row>
    <row r="2415" spans="1:35" x14ac:dyDescent="0.25">
      <c r="A2415">
        <f t="shared" si="2449"/>
        <v>-10.75</v>
      </c>
      <c r="L2415">
        <f t="shared" si="2450"/>
        <v>26</v>
      </c>
      <c r="O2415" s="1">
        <f t="shared" ref="O2415:W2415" si="2455">O2319</f>
        <v>0</v>
      </c>
      <c r="P2415" s="1">
        <f t="shared" si="2455"/>
        <v>0</v>
      </c>
      <c r="Q2415" s="1">
        <f t="shared" si="2455"/>
        <v>0</v>
      </c>
      <c r="R2415" s="1">
        <f t="shared" si="2455"/>
        <v>0</v>
      </c>
      <c r="S2415" s="1">
        <f t="shared" si="2455"/>
        <v>0</v>
      </c>
      <c r="T2415" s="1">
        <f t="shared" si="2455"/>
        <v>0</v>
      </c>
      <c r="U2415" s="1">
        <f t="shared" si="2455"/>
        <v>0</v>
      </c>
      <c r="V2415" s="1">
        <f t="shared" si="2455"/>
        <v>0</v>
      </c>
      <c r="W2415" s="1">
        <f t="shared" si="2455"/>
        <v>0</v>
      </c>
      <c r="X2415" s="1"/>
      <c r="AA2415" s="1">
        <f>AA2414 + (O2415*$C$6-$C$5*0.00000005670373*AA2414*AA2414*AA2414*AA2414)*$C$3/($C$4*4180000)</f>
        <v>265.84773189910078</v>
      </c>
      <c r="AB2415" s="1">
        <f>AB2414 + (P2415*$C$6-$C$5*0.00000005670373*AB2414*AB2414*AB2414*AB2414)*$C$3/($C$4*4180000)</f>
        <v>263.99355391480083</v>
      </c>
      <c r="AC2415" s="1">
        <f>AC2414 + (Q2415*$C$6-$C$5*0.00000005670373*AC2414*AC2414*AC2414*AC2414)*$C$3/($C$4*4180000)</f>
        <v>260.18633654139484</v>
      </c>
      <c r="AD2415" s="1">
        <f>AD2414 + (R2415*$C$6-$C$5*0.00000005670373*AD2414*AD2414*AD2414*AD2414)*$C$3/($C$4*4180000)</f>
        <v>254.20699252858134</v>
      </c>
      <c r="AE2415" s="1">
        <f>AE2414 + (S2415*$C$6-$C$5*0.00000005670373*AE2414*AE2414*AE2414*AE2414)*$C$3/($C$4*4180000)</f>
        <v>245.6601419315719</v>
      </c>
      <c r="AF2415" s="1">
        <f>AF2414 + (T2415*$C$6-$C$5*0.00000005670373*AF2414*AF2414*AF2414*AF2414)*$C$3/($C$4*4180000)</f>
        <v>233.84011427404832</v>
      </c>
      <c r="AG2415" s="1">
        <f>AG2414 + (U2415*$C$6-$C$5*0.00000005670373*AG2414*AG2414*AG2414*AG2414)*$C$3/($C$4*4180000)</f>
        <v>217.37315952414428</v>
      </c>
      <c r="AH2415" s="1">
        <f>AH2414 + (V2415*$C$6-$C$5*0.00000005670373*AH2414*AH2414*AH2414*AH2414)*$C$3/($C$4*4180000)</f>
        <v>192.98900196910165</v>
      </c>
      <c r="AI2415" s="1">
        <f t="shared" si="2420"/>
        <v>148.82325829427378</v>
      </c>
    </row>
    <row r="2416" spans="1:35" x14ac:dyDescent="0.25">
      <c r="A2416">
        <f t="shared" si="2449"/>
        <v>-10.5</v>
      </c>
      <c r="L2416">
        <f t="shared" si="2450"/>
        <v>26</v>
      </c>
      <c r="O2416" s="1">
        <f t="shared" ref="O2416:W2416" si="2456">O2320</f>
        <v>0</v>
      </c>
      <c r="P2416" s="1">
        <f t="shared" si="2456"/>
        <v>0</v>
      </c>
      <c r="Q2416" s="1">
        <f t="shared" si="2456"/>
        <v>0</v>
      </c>
      <c r="R2416" s="1">
        <f t="shared" si="2456"/>
        <v>0</v>
      </c>
      <c r="S2416" s="1">
        <f t="shared" si="2456"/>
        <v>0</v>
      </c>
      <c r="T2416" s="1">
        <f t="shared" si="2456"/>
        <v>0</v>
      </c>
      <c r="U2416" s="1">
        <f t="shared" si="2456"/>
        <v>0</v>
      </c>
      <c r="V2416" s="1">
        <f t="shared" si="2456"/>
        <v>0</v>
      </c>
      <c r="W2416" s="1">
        <f t="shared" si="2456"/>
        <v>0</v>
      </c>
      <c r="X2416" s="1"/>
      <c r="AA2416" s="1">
        <f>AA2415 + (O2416*$C$6-$C$5*0.00000005670373*AA2415*AA2415*AA2415*AA2415)*$C$3/($C$4*4180000)</f>
        <v>265.25009724939719</v>
      </c>
      <c r="AB2416" s="1">
        <f>AB2415 + (P2416*$C$6-$C$5*0.00000005670373*AB2415*AB2415*AB2415*AB2415)*$C$3/($C$4*4180000)</f>
        <v>263.41241866171129</v>
      </c>
      <c r="AC2416" s="1">
        <f>AC2415 + (Q2416*$C$6-$C$5*0.00000005670373*AC2415*AC2415*AC2415*AC2415)*$C$3/($C$4*4180000)</f>
        <v>259.63800670711709</v>
      </c>
      <c r="AD2416" s="1">
        <f>AD2415 + (R2416*$C$6-$C$5*0.00000005670373*AD2415*AD2415*AD2415*AD2415)*$C$3/($C$4*4180000)</f>
        <v>253.70735632269847</v>
      </c>
      <c r="AE2416" s="1">
        <f>AE2415 + (S2416*$C$6-$C$5*0.00000005670373*AE2415*AE2415*AE2415*AE2415)*$C$3/($C$4*4180000)</f>
        <v>245.22438658444841</v>
      </c>
      <c r="AF2416" s="1">
        <f>AF2415 + (T2416*$C$6-$C$5*0.00000005670373*AF2415*AF2415*AF2415*AF2415)*$C$3/($C$4*4180000)</f>
        <v>233.48236398804423</v>
      </c>
      <c r="AG2416" s="1">
        <f>AG2415 + (U2416*$C$6-$C$5*0.00000005670373*AG2415*AG2415*AG2415*AG2415)*$C$3/($C$4*4180000)</f>
        <v>217.10602648635034</v>
      </c>
      <c r="AH2416" s="1">
        <f>AH2415 + (V2416*$C$6-$C$5*0.00000005670373*AH2415*AH2415*AH2415*AH2415)*$C$3/($C$4*4180000)</f>
        <v>192.82303021952532</v>
      </c>
      <c r="AI2416" s="1">
        <f t="shared" si="2420"/>
        <v>148.76456517839355</v>
      </c>
    </row>
    <row r="2417" spans="1:35" x14ac:dyDescent="0.25">
      <c r="A2417">
        <f t="shared" si="2449"/>
        <v>-10.25</v>
      </c>
      <c r="L2417">
        <f t="shared" si="2450"/>
        <v>26</v>
      </c>
      <c r="O2417" s="1">
        <f t="shared" ref="O2417:W2417" si="2457">O2321</f>
        <v>0</v>
      </c>
      <c r="P2417" s="1">
        <f t="shared" si="2457"/>
        <v>0</v>
      </c>
      <c r="Q2417" s="1">
        <f t="shared" si="2457"/>
        <v>0</v>
      </c>
      <c r="R2417" s="1">
        <f t="shared" si="2457"/>
        <v>0</v>
      </c>
      <c r="S2417" s="1">
        <f t="shared" si="2457"/>
        <v>0</v>
      </c>
      <c r="T2417" s="1">
        <f t="shared" si="2457"/>
        <v>0</v>
      </c>
      <c r="U2417" s="1">
        <f t="shared" si="2457"/>
        <v>0</v>
      </c>
      <c r="V2417" s="1">
        <f t="shared" si="2457"/>
        <v>0</v>
      </c>
      <c r="W2417" s="1">
        <f t="shared" si="2457"/>
        <v>0</v>
      </c>
      <c r="X2417" s="1"/>
      <c r="AA2417" s="1">
        <f>AA2416 + (O2417*$C$6-$C$5*0.00000005670373*AA2416*AA2416*AA2416*AA2416)*$C$3/($C$4*4180000)</f>
        <v>264.65781851663485</v>
      </c>
      <c r="AB2417" s="1">
        <f>AB2416 + (P2417*$C$6-$C$5*0.00000005670373*AB2416*AB2416*AB2416*AB2416)*$C$3/($C$4*4180000)</f>
        <v>262.83638360402398</v>
      </c>
      <c r="AC2417" s="1">
        <f>AC2416 + (Q2417*$C$6-$C$5*0.00000005670373*AC2416*AC2416*AC2416*AC2416)*$C$3/($C$4*4180000)</f>
        <v>259.09428459342848</v>
      </c>
      <c r="AD2417" s="1">
        <f>AD2416 + (R2417*$C$6-$C$5*0.00000005670373*AD2416*AD2416*AD2416*AD2416)*$C$3/($C$4*4180000)</f>
        <v>253.21163663100052</v>
      </c>
      <c r="AE2417" s="1">
        <f>AE2416 + (S2417*$C$6-$C$5*0.00000005670373*AE2416*AE2416*AE2416*AE2416)*$C$3/($C$4*4180000)</f>
        <v>244.7917148160179</v>
      </c>
      <c r="AF2417" s="1">
        <f>AF2416 + (T2417*$C$6-$C$5*0.00000005670373*AF2416*AF2416*AF2416*AF2416)*$C$3/($C$4*4180000)</f>
        <v>233.12679796133861</v>
      </c>
      <c r="AG2417" s="1">
        <f>AG2416 + (U2417*$C$6-$C$5*0.00000005670373*AG2416*AG2416*AG2416*AG2416)*$C$3/($C$4*4180000)</f>
        <v>216.84020416464759</v>
      </c>
      <c r="AH2417" s="1">
        <f>AH2416 + (V2417*$C$6-$C$5*0.00000005670373*AH2416*AH2416*AH2416*AH2416)*$C$3/($C$4*4180000)</f>
        <v>192.65762868081791</v>
      </c>
      <c r="AI2417" s="1">
        <f t="shared" si="2420"/>
        <v>148.70596459763266</v>
      </c>
    </row>
    <row r="2418" spans="1:35" x14ac:dyDescent="0.25">
      <c r="A2418">
        <f t="shared" si="2449"/>
        <v>-10</v>
      </c>
      <c r="L2418">
        <f t="shared" si="2450"/>
        <v>26</v>
      </c>
      <c r="O2418" s="1">
        <f t="shared" ref="O2418:W2418" si="2458">O2322</f>
        <v>0</v>
      </c>
      <c r="P2418" s="1">
        <f t="shared" si="2458"/>
        <v>0</v>
      </c>
      <c r="Q2418" s="1">
        <f t="shared" si="2458"/>
        <v>0</v>
      </c>
      <c r="R2418" s="1">
        <f t="shared" si="2458"/>
        <v>0</v>
      </c>
      <c r="S2418" s="1">
        <f t="shared" si="2458"/>
        <v>0</v>
      </c>
      <c r="T2418" s="1">
        <f t="shared" si="2458"/>
        <v>0</v>
      </c>
      <c r="U2418" s="1">
        <f t="shared" si="2458"/>
        <v>0</v>
      </c>
      <c r="V2418" s="1">
        <f t="shared" si="2458"/>
        <v>0</v>
      </c>
      <c r="W2418" s="1">
        <f t="shared" si="2458"/>
        <v>0</v>
      </c>
      <c r="X2418" s="1"/>
      <c r="AA2418" s="1">
        <f>AA2417 + (O2418*$C$6-$C$5*0.00000005670373*AA2417*AA2417*AA2417*AA2417)*$C$3/($C$4*4180000)</f>
        <v>264.07081210479805</v>
      </c>
      <c r="AB2418" s="1">
        <f>AB2417 + (P2418*$C$6-$C$5*0.00000005670373*AB2417*AB2417*AB2417*AB2417)*$C$3/($C$4*4180000)</f>
        <v>262.26537077789516</v>
      </c>
      <c r="AC2418" s="1">
        <f>AC2417 + (Q2418*$C$6-$C$5*0.00000005670373*AC2417*AC2417*AC2417*AC2417)*$C$3/($C$4*4180000)</f>
        <v>258.55510274535612</v>
      </c>
      <c r="AD2418" s="1">
        <f>AD2417 + (R2418*$C$6-$C$5*0.00000005670373*AD2417*AD2417*AD2417*AD2417)*$C$3/($C$4*4180000)</f>
        <v>252.71977995268063</v>
      </c>
      <c r="AE2418" s="1">
        <f>AE2417 + (S2418*$C$6-$C$5*0.00000005670373*AE2417*AE2417*AE2417*AE2417)*$C$3/($C$4*4180000)</f>
        <v>244.36208858462217</v>
      </c>
      <c r="AF2418" s="1">
        <f>AF2417 + (T2418*$C$6-$C$5*0.00000005670373*AF2417*AF2417*AF2417*AF2417)*$C$3/($C$4*4180000)</f>
        <v>232.77339293197392</v>
      </c>
      <c r="AG2418" s="1">
        <f>AG2417 + (U2418*$C$6-$C$5*0.00000005670373*AG2417*AG2417*AG2417*AG2417)*$C$3/($C$4*4180000)</f>
        <v>216.57568133403595</v>
      </c>
      <c r="AH2418" s="1">
        <f>AH2417 + (V2418*$C$6-$C$5*0.00000005670373*AH2417*AH2417*AH2417*AH2417)*$C$3/($C$4*4180000)</f>
        <v>192.49279393101381</v>
      </c>
      <c r="AI2418" s="1">
        <f t="shared" si="2420"/>
        <v>148.64745629689884</v>
      </c>
    </row>
    <row r="2419" spans="1:35" x14ac:dyDescent="0.25">
      <c r="A2419">
        <f t="shared" si="2449"/>
        <v>-9.75</v>
      </c>
      <c r="L2419">
        <f t="shared" si="2450"/>
        <v>26</v>
      </c>
      <c r="O2419" s="1">
        <f t="shared" ref="O2419:W2419" si="2459">O2323</f>
        <v>0</v>
      </c>
      <c r="P2419" s="1">
        <f t="shared" si="2459"/>
        <v>0</v>
      </c>
      <c r="Q2419" s="1">
        <f t="shared" si="2459"/>
        <v>0</v>
      </c>
      <c r="R2419" s="1">
        <f t="shared" si="2459"/>
        <v>0</v>
      </c>
      <c r="S2419" s="1">
        <f t="shared" si="2459"/>
        <v>0</v>
      </c>
      <c r="T2419" s="1">
        <f t="shared" si="2459"/>
        <v>0</v>
      </c>
      <c r="U2419" s="1">
        <f t="shared" si="2459"/>
        <v>0</v>
      </c>
      <c r="V2419" s="1">
        <f t="shared" si="2459"/>
        <v>0</v>
      </c>
      <c r="W2419" s="1">
        <f t="shared" si="2459"/>
        <v>0</v>
      </c>
      <c r="X2419" s="1"/>
      <c r="AA2419" s="1">
        <f>AA2418 + (O2419*$C$6-$C$5*0.00000005670373*AA2418*AA2418*AA2418*AA2418)*$C$3/($C$4*4180000)</f>
        <v>263.48899627189951</v>
      </c>
      <c r="AB2419" s="1">
        <f>AB2418 + (P2419*$C$6-$C$5*0.00000005670373*AB2418*AB2418*AB2418*AB2418)*$C$3/($C$4*4180000)</f>
        <v>261.69930391314227</v>
      </c>
      <c r="AC2419" s="1">
        <f>AC2418 + (Q2419*$C$6-$C$5*0.00000005670373*AC2418*AC2418*AC2418*AC2418)*$C$3/($C$4*4180000)</f>
        <v>258.02039511159677</v>
      </c>
      <c r="AD2419" s="1">
        <f>AD2418 + (R2419*$C$6-$C$5*0.00000005670373*AD2418*AD2418*AD2418*AD2418)*$C$3/($C$4*4180000)</f>
        <v>252.23173382610955</v>
      </c>
      <c r="AE2419" s="1">
        <f>AE2418 + (S2419*$C$6-$C$5*0.00000005670373*AE2418*AE2418*AE2418*AE2418)*$C$3/($C$4*4180000)</f>
        <v>243.93547051622329</v>
      </c>
      <c r="AF2419" s="1">
        <f>AF2418 + (T2419*$C$6-$C$5*0.00000005670373*AF2418*AF2418*AF2418*AF2418)*$C$3/($C$4*4180000)</f>
        <v>232.42212599061108</v>
      </c>
      <c r="AG2419" s="1">
        <f>AG2418 + (U2419*$C$6-$C$5*0.00000005670373*AG2418*AG2418*AG2418*AG2418)*$C$3/($C$4*4180000)</f>
        <v>216.31244690644303</v>
      </c>
      <c r="AH2419" s="1">
        <f>AH2418 + (V2419*$C$6-$C$5*0.00000005670373*AH2418*AH2418*AH2418*AH2418)*$C$3/($C$4*4180000)</f>
        <v>192.32852257742422</v>
      </c>
      <c r="AI2419" s="1">
        <f t="shared" si="2420"/>
        <v>148.58904002210349</v>
      </c>
    </row>
    <row r="2420" spans="1:35" x14ac:dyDescent="0.25">
      <c r="A2420">
        <f t="shared" si="2449"/>
        <v>-9.5</v>
      </c>
      <c r="L2420">
        <f t="shared" si="2450"/>
        <v>26</v>
      </c>
      <c r="O2420" s="1">
        <f t="shared" ref="O2420:W2420" si="2460">O2324</f>
        <v>0</v>
      </c>
      <c r="P2420" s="1">
        <f t="shared" si="2460"/>
        <v>0</v>
      </c>
      <c r="Q2420" s="1">
        <f t="shared" si="2460"/>
        <v>0</v>
      </c>
      <c r="R2420" s="1">
        <f t="shared" si="2460"/>
        <v>0</v>
      </c>
      <c r="S2420" s="1">
        <f t="shared" si="2460"/>
        <v>0</v>
      </c>
      <c r="T2420" s="1">
        <f t="shared" si="2460"/>
        <v>0</v>
      </c>
      <c r="U2420" s="1">
        <f t="shared" si="2460"/>
        <v>0</v>
      </c>
      <c r="V2420" s="1">
        <f t="shared" si="2460"/>
        <v>0</v>
      </c>
      <c r="W2420" s="1">
        <f t="shared" si="2460"/>
        <v>0</v>
      </c>
      <c r="X2420" s="1"/>
      <c r="AA2420" s="1">
        <f>AA2419 + (O2420*$C$6-$C$5*0.00000005670373*AA2419*AA2419*AA2419*AA2419)*$C$3/($C$4*4180000)</f>
        <v>262.91229107682483</v>
      </c>
      <c r="AB2420" s="1">
        <f>AB2419 + (P2420*$C$6-$C$5*0.00000005670373*AB2419*AB2419*AB2419*AB2419)*$C$3/($C$4*4180000)</f>
        <v>261.13810838567679</v>
      </c>
      <c r="AC2420" s="1">
        <f>AC2419 + (Q2420*$C$6-$C$5*0.00000005670373*AC2419*AC2419*AC2419*AC2419)*$C$3/($C$4*4180000)</f>
        <v>257.49009700674526</v>
      </c>
      <c r="AD2420" s="1">
        <f>AD2419 + (R2420*$C$6-$C$5*0.00000005670373*AD2419*AD2419*AD2419*AD2419)*$C$3/($C$4*4180000)</f>
        <v>251.74744680272468</v>
      </c>
      <c r="AE2420" s="1">
        <f>AE2419 + (S2420*$C$6-$C$5*0.00000005670373*AE2419*AE2419*AE2419*AE2419)*$C$3/($C$4*4180000)</f>
        <v>243.51182388923985</v>
      </c>
      <c r="AF2420" s="1">
        <f>AF2419 + (T2420*$C$6-$C$5*0.00000005670373*AF2419*AF2419*AF2419*AF2419)*$C$3/($C$4*4180000)</f>
        <v>232.07297457360744</v>
      </c>
      <c r="AG2420" s="1">
        <f>AG2419 + (U2420*$C$6-$C$5*0.00000005670373*AG2419*AG2419*AG2419*AG2419)*$C$3/($C$4*4180000)</f>
        <v>216.05048992855941</v>
      </c>
      <c r="AH2420" s="1">
        <f>AH2419 + (V2420*$C$6-$C$5*0.00000005670373*AH2419*AH2419*AH2419*AH2419)*$C$3/($C$4*4180000)</f>
        <v>192.16481125631233</v>
      </c>
      <c r="AI2420" s="1">
        <f t="shared" si="2420"/>
        <v>148.53071552015652</v>
      </c>
    </row>
    <row r="2421" spans="1:35" x14ac:dyDescent="0.25">
      <c r="A2421">
        <f t="shared" si="2449"/>
        <v>-9.25</v>
      </c>
      <c r="L2421">
        <f t="shared" si="2450"/>
        <v>26</v>
      </c>
      <c r="O2421" s="1">
        <f t="shared" ref="O2421:W2421" si="2461">O2325</f>
        <v>0</v>
      </c>
      <c r="P2421" s="1">
        <f t="shared" si="2461"/>
        <v>0</v>
      </c>
      <c r="Q2421" s="1">
        <f t="shared" si="2461"/>
        <v>0</v>
      </c>
      <c r="R2421" s="1">
        <f t="shared" si="2461"/>
        <v>0</v>
      </c>
      <c r="S2421" s="1">
        <f t="shared" si="2461"/>
        <v>0</v>
      </c>
      <c r="T2421" s="1">
        <f t="shared" si="2461"/>
        <v>0</v>
      </c>
      <c r="U2421" s="1">
        <f t="shared" si="2461"/>
        <v>0</v>
      </c>
      <c r="V2421" s="1">
        <f t="shared" si="2461"/>
        <v>0</v>
      </c>
      <c r="W2421" s="1">
        <f t="shared" si="2461"/>
        <v>0</v>
      </c>
      <c r="X2421" s="1"/>
      <c r="AA2421" s="1">
        <f>AA2420 + (O2421*$C$6-$C$5*0.00000005670373*AA2420*AA2420*AA2420*AA2420)*$C$3/($C$4*4180000)</f>
        <v>262.34061832804218</v>
      </c>
      <c r="AB2421" s="1">
        <f>AB2420 + (P2421*$C$6-$C$5*0.00000005670373*AB2420*AB2420*AB2420*AB2420)*$C$3/($C$4*4180000)</f>
        <v>260.58171117157156</v>
      </c>
      <c r="AC2421" s="1">
        <f>AC2420 + (Q2421*$C$6-$C$5*0.00000005670373*AC2420*AC2420*AC2420*AC2420)*$C$3/($C$4*4180000)</f>
        <v>256.96414507476703</v>
      </c>
      <c r="AD2421" s="1">
        <f>AD2420 + (R2421*$C$6-$C$5*0.00000005670373*AD2420*AD2420*AD2420*AD2420)*$C$3/($C$4*4180000)</f>
        <v>251.26686842172253</v>
      </c>
      <c r="AE2421" s="1">
        <f>AE2420 + (S2421*$C$6-$C$5*0.00000005670373*AE2420*AE2420*AE2420*AE2420)*$C$3/($C$4*4180000)</f>
        <v>243.09111261980505</v>
      </c>
      <c r="AF2421" s="1">
        <f>AF2420 + (T2421*$C$6-$C$5*0.00000005670373*AF2420*AF2420*AF2420*AF2420)*$C$3/($C$4*4180000)</f>
        <v>231.72591645626119</v>
      </c>
      <c r="AG2421" s="1">
        <f>AG2420 + (U2421*$C$6-$C$5*0.00000005670373*AG2420*AG2420*AG2420*AG2420)*$C$3/($C$4*4180000)</f>
        <v>215.78979957971598</v>
      </c>
      <c r="AH2421" s="1">
        <f>AH2420 + (V2421*$C$6-$C$5*0.00000005670373*AH2420*AH2420*AH2420*AH2420)*$C$3/($C$4*4180000)</f>
        <v>192.00165663257272</v>
      </c>
      <c r="AI2421" s="1">
        <f t="shared" si="2420"/>
        <v>148.47248253896126</v>
      </c>
    </row>
    <row r="2422" spans="1:35" x14ac:dyDescent="0.25">
      <c r="A2422">
        <f t="shared" si="2449"/>
        <v>-9</v>
      </c>
      <c r="L2422">
        <f t="shared" si="2450"/>
        <v>26</v>
      </c>
      <c r="O2422" s="1">
        <f t="shared" ref="O2422:W2422" si="2462">O2326</f>
        <v>0</v>
      </c>
      <c r="P2422" s="1">
        <f t="shared" si="2462"/>
        <v>0</v>
      </c>
      <c r="Q2422" s="1">
        <f t="shared" si="2462"/>
        <v>0</v>
      </c>
      <c r="R2422" s="1">
        <f t="shared" si="2462"/>
        <v>0</v>
      </c>
      <c r="S2422" s="1">
        <f t="shared" si="2462"/>
        <v>0</v>
      </c>
      <c r="T2422" s="1">
        <f t="shared" si="2462"/>
        <v>0</v>
      </c>
      <c r="U2422" s="1">
        <f t="shared" si="2462"/>
        <v>0</v>
      </c>
      <c r="V2422" s="1">
        <f t="shared" si="2462"/>
        <v>0</v>
      </c>
      <c r="W2422" s="1">
        <f t="shared" si="2462"/>
        <v>0</v>
      </c>
      <c r="X2422" s="1"/>
      <c r="AA2422" s="1">
        <f>AA2421 + (O2422*$C$6-$C$5*0.00000005670373*AA2421*AA2421*AA2421*AA2421)*$C$3/($C$4*4180000)</f>
        <v>261.77390153409931</v>
      </c>
      <c r="AB2422" s="1">
        <f>AB2421 + (P2422*$C$6-$C$5*0.00000005670373*AB2421*AB2421*AB2421*AB2421)*$C$3/($C$4*4180000)</f>
        <v>260.03004080269693</v>
      </c>
      <c r="AC2422" s="1">
        <f>AC2421 + (Q2422*$C$6-$C$5*0.00000005670373*AC2421*AC2421*AC2421*AC2421)*$C$3/($C$4*4180000)</f>
        <v>256.44247725366631</v>
      </c>
      <c r="AD2422" s="1">
        <f>AD2421 + (R2422*$C$6-$C$5*0.00000005670373*AD2421*AD2421*AD2421*AD2421)*$C$3/($C$4*4180000)</f>
        <v>250.78994918552539</v>
      </c>
      <c r="AE2422" s="1">
        <f>AE2421 + (S2422*$C$6-$C$5*0.00000005670373*AE2421*AE2421*AE2421*AE2421)*$C$3/($C$4*4180000)</f>
        <v>242.6733012474329</v>
      </c>
      <c r="AF2422" s="1">
        <f>AF2421 + (T2422*$C$6-$C$5*0.00000005670373*AF2421*AF2421*AF2421*AF2421)*$C$3/($C$4*4180000)</f>
        <v>231.38092974621773</v>
      </c>
      <c r="AG2422" s="1">
        <f>AG2421 + (U2422*$C$6-$C$5*0.00000005670373*AG2421*AG2421*AG2421*AG2421)*$C$3/($C$4*4180000)</f>
        <v>215.53036516980214</v>
      </c>
      <c r="AH2422" s="1">
        <f>AH2421 + (V2422*$C$6-$C$5*0.00000005670373*AH2421*AH2421*AH2421*AH2421)*$C$3/($C$4*4180000)</f>
        <v>191.83905539941532</v>
      </c>
      <c r="AI2422" s="1">
        <f t="shared" si="2420"/>
        <v>148.41434082740935</v>
      </c>
    </row>
    <row r="2423" spans="1:35" x14ac:dyDescent="0.25">
      <c r="A2423">
        <f t="shared" si="2449"/>
        <v>-8.75</v>
      </c>
      <c r="L2423">
        <f t="shared" si="2450"/>
        <v>26</v>
      </c>
      <c r="O2423" s="1">
        <f t="shared" ref="O2423:W2423" si="2463">O2327</f>
        <v>0</v>
      </c>
      <c r="P2423" s="1">
        <f t="shared" si="2463"/>
        <v>0</v>
      </c>
      <c r="Q2423" s="1">
        <f t="shared" si="2463"/>
        <v>0</v>
      </c>
      <c r="R2423" s="1">
        <f t="shared" si="2463"/>
        <v>0</v>
      </c>
      <c r="S2423" s="1">
        <f t="shared" si="2463"/>
        <v>0</v>
      </c>
      <c r="T2423" s="1">
        <f t="shared" si="2463"/>
        <v>0</v>
      </c>
      <c r="U2423" s="1">
        <f t="shared" si="2463"/>
        <v>0</v>
      </c>
      <c r="V2423" s="1">
        <f t="shared" si="2463"/>
        <v>0</v>
      </c>
      <c r="W2423" s="1">
        <f t="shared" si="2463"/>
        <v>0</v>
      </c>
      <c r="X2423" s="1"/>
      <c r="AA2423" s="1">
        <f>AA2422 + (O2423*$C$6-$C$5*0.00000005670373*AA2422*AA2422*AA2422*AA2422)*$C$3/($C$4*4180000)</f>
        <v>261.21206585583468</v>
      </c>
      <c r="AB2423" s="1">
        <f>AB2422 + (P2423*$C$6-$C$5*0.00000005670373*AB2422*AB2422*AB2422*AB2422)*$C$3/($C$4*4180000)</f>
        <v>259.48302732386236</v>
      </c>
      <c r="AC2423" s="1">
        <f>AC2422 + (Q2423*$C$6-$C$5*0.00000005670373*AC2422*AC2422*AC2422*AC2422)*$C$3/($C$4*4180000)</f>
        <v>255.92503274130399</v>
      </c>
      <c r="AD2423" s="1">
        <f>AD2422 + (R2423*$C$6-$C$5*0.00000005670373*AD2422*AD2422*AD2422*AD2422)*$C$3/($C$4*4180000)</f>
        <v>250.3166405359942</v>
      </c>
      <c r="AE2423" s="1">
        <f>AE2422 + (S2423*$C$6-$C$5*0.00000005670373*AE2422*AE2422*AE2422*AE2422)*$C$3/($C$4*4180000)</f>
        <v>242.25835492107922</v>
      </c>
      <c r="AF2423" s="1">
        <f>AF2422 + (T2423*$C$6-$C$5*0.00000005670373*AF2422*AF2422*AF2422*AF2422)*$C$3/($C$4*4180000)</f>
        <v>231.03799287703333</v>
      </c>
      <c r="AG2423" s="1">
        <f>AG2422 + (U2423*$C$6-$C$5*0.00000005670373*AG2422*AG2422*AG2422*AG2422)*$C$3/($C$4*4180000)</f>
        <v>215.27217613722433</v>
      </c>
      <c r="AH2423" s="1">
        <f>AH2422 + (V2423*$C$6-$C$5*0.00000005670373*AH2422*AH2422*AH2422*AH2422)*$C$3/($C$4*4180000)</f>
        <v>191.67700427805346</v>
      </c>
      <c r="AI2423" s="1">
        <f t="shared" si="2420"/>
        <v>148.35629013537581</v>
      </c>
    </row>
    <row r="2424" spans="1:35" x14ac:dyDescent="0.25">
      <c r="A2424">
        <f t="shared" si="2449"/>
        <v>-8.5</v>
      </c>
      <c r="L2424">
        <f t="shared" si="2450"/>
        <v>26</v>
      </c>
      <c r="O2424" s="1">
        <f t="shared" ref="O2424:W2424" si="2464">O2328</f>
        <v>0</v>
      </c>
      <c r="P2424" s="1">
        <f t="shared" si="2464"/>
        <v>0</v>
      </c>
      <c r="Q2424" s="1">
        <f t="shared" si="2464"/>
        <v>0</v>
      </c>
      <c r="R2424" s="1">
        <f t="shared" si="2464"/>
        <v>0</v>
      </c>
      <c r="S2424" s="1">
        <f t="shared" si="2464"/>
        <v>0</v>
      </c>
      <c r="T2424" s="1">
        <f t="shared" si="2464"/>
        <v>0</v>
      </c>
      <c r="U2424" s="1">
        <f t="shared" si="2464"/>
        <v>0</v>
      </c>
      <c r="V2424" s="1">
        <f t="shared" si="2464"/>
        <v>0</v>
      </c>
      <c r="W2424" s="1">
        <f t="shared" si="2464"/>
        <v>0</v>
      </c>
      <c r="X2424" s="1"/>
      <c r="AA2424" s="1">
        <f>AA2423 + (O2424*$C$6-$C$5*0.00000005670373*AA2423*AA2423*AA2423*AA2423)*$C$3/($C$4*4180000)</f>
        <v>260.6550380602327</v>
      </c>
      <c r="AB2424" s="1">
        <f>AB2423 + (P2424*$C$6-$C$5*0.00000005670373*AB2423*AB2423*AB2423*AB2423)*$C$3/($C$4*4180000)</f>
        <v>258.94060225140294</v>
      </c>
      <c r="AC2424" s="1">
        <f>AC2423 + (Q2424*$C$6-$C$5*0.00000005670373*AC2423*AC2423*AC2423*AC2423)*$C$3/($C$4*4180000)</f>
        <v>255.41175196232089</v>
      </c>
      <c r="AD2424" s="1">
        <f>AD2423 + (R2424*$C$6-$C$5*0.00000005670373*AD2423*AD2423*AD2423*AD2423)*$C$3/($C$4*4180000)</f>
        <v>249.8468948313608</v>
      </c>
      <c r="AE2424" s="1">
        <f>AE2423 + (S2424*$C$6-$C$5*0.00000005670373*AE2423*AE2423*AE2423*AE2423)*$C$3/($C$4*4180000)</f>
        <v>241.84623938558437</v>
      </c>
      <c r="AF2424" s="1">
        <f>AF2423 + (T2424*$C$6-$C$5*0.00000005670373*AF2423*AF2423*AF2423*AF2423)*$C$3/($C$4*4180000)</f>
        <v>230.69708460189145</v>
      </c>
      <c r="AG2424" s="1">
        <f>AG2423 + (U2424*$C$6-$C$5*0.00000005670373*AG2423*AG2423*AG2423*AG2423)*$C$3/($C$4*4180000)</f>
        <v>215.01522204690357</v>
      </c>
      <c r="AH2424" s="1">
        <f>AH2423 + (V2424*$C$6-$C$5*0.00000005670373*AH2423*AH2423*AH2423*AH2423)*$C$3/($C$4*4180000)</f>
        <v>191.51550001739639</v>
      </c>
      <c r="AI2424" s="1">
        <f t="shared" si="2420"/>
        <v>148.29833021371397</v>
      </c>
    </row>
    <row r="2425" spans="1:35" x14ac:dyDescent="0.25">
      <c r="A2425">
        <f t="shared" si="2449"/>
        <v>-8.25</v>
      </c>
      <c r="L2425">
        <f t="shared" si="2450"/>
        <v>26</v>
      </c>
      <c r="O2425" s="1">
        <f t="shared" ref="O2425:W2425" si="2465">O2329</f>
        <v>0</v>
      </c>
      <c r="P2425" s="1">
        <f t="shared" si="2465"/>
        <v>0</v>
      </c>
      <c r="Q2425" s="1">
        <f t="shared" si="2465"/>
        <v>0</v>
      </c>
      <c r="R2425" s="1">
        <f t="shared" si="2465"/>
        <v>0</v>
      </c>
      <c r="S2425" s="1">
        <f t="shared" si="2465"/>
        <v>0</v>
      </c>
      <c r="T2425" s="1">
        <f t="shared" si="2465"/>
        <v>0</v>
      </c>
      <c r="U2425" s="1">
        <f t="shared" si="2465"/>
        <v>0</v>
      </c>
      <c r="V2425" s="1">
        <f t="shared" si="2465"/>
        <v>0</v>
      </c>
      <c r="W2425" s="1">
        <f t="shared" si="2465"/>
        <v>0</v>
      </c>
      <c r="X2425" s="1"/>
      <c r="AA2425" s="1">
        <f>AA2424 + (O2425*$C$6-$C$5*0.00000005670373*AA2424*AA2424*AA2424*AA2424)*$C$3/($C$4*4180000)</f>
        <v>260.10274647585595</v>
      </c>
      <c r="AB2425" s="1">
        <f>AB2424 + (P2425*$C$6-$C$5*0.00000005670373*AB2424*AB2424*AB2424*AB2424)*$C$3/($C$4*4180000)</f>
        <v>258.40269853315351</v>
      </c>
      <c r="AC2425" s="1">
        <f>AC2424 + (Q2425*$C$6-$C$5*0.00000005670373*AC2424*AC2424*AC2424*AC2424)*$C$3/($C$4*4180000)</f>
        <v>254.90257653612414</v>
      </c>
      <c r="AD2425" s="1">
        <f>AD2424 + (R2425*$C$6-$C$5*0.00000005670373*AD2424*AD2424*AD2424*AD2424)*$C$3/($C$4*4180000)</f>
        <v>249.38066532385392</v>
      </c>
      <c r="AE2425" s="1">
        <f>AE2424 + (S2425*$C$6-$C$5*0.00000005670373*AE2424*AE2424*AE2424*AE2424)*$C$3/($C$4*4180000)</f>
        <v>241.43692096848568</v>
      </c>
      <c r="AF2425" s="1">
        <f>AF2424 + (T2425*$C$6-$C$5*0.00000005670373*AF2424*AF2424*AF2424*AF2424)*$C$3/($C$4*4180000)</f>
        <v>230.35818398746767</v>
      </c>
      <c r="AG2425" s="1">
        <f>AG2424 + (U2425*$C$6-$C$5*0.00000005670373*AG2424*AG2424*AG2424*AG2424)*$C$3/($C$4*4180000)</f>
        <v>214.75949258831125</v>
      </c>
      <c r="AH2425" s="1">
        <f>AH2424 + (V2425*$C$6-$C$5*0.00000005670373*AH2424*AH2424*AH2424*AH2424)*$C$3/($C$4*4180000)</f>
        <v>191.35453939374565</v>
      </c>
      <c r="AI2425" s="1">
        <f t="shared" si="2420"/>
        <v>148.2404608142505</v>
      </c>
    </row>
    <row r="2426" spans="1:35" x14ac:dyDescent="0.25">
      <c r="A2426">
        <f t="shared" si="2449"/>
        <v>-8</v>
      </c>
      <c r="L2426">
        <f t="shared" si="2450"/>
        <v>26</v>
      </c>
      <c r="O2426" s="1">
        <f t="shared" ref="O2426:W2426" si="2466">O2330</f>
        <v>0</v>
      </c>
      <c r="P2426" s="1">
        <f t="shared" si="2466"/>
        <v>0</v>
      </c>
      <c r="Q2426" s="1">
        <f t="shared" si="2466"/>
        <v>0</v>
      </c>
      <c r="R2426" s="1">
        <f t="shared" si="2466"/>
        <v>0</v>
      </c>
      <c r="S2426" s="1">
        <f t="shared" si="2466"/>
        <v>0</v>
      </c>
      <c r="T2426" s="1">
        <f t="shared" si="2466"/>
        <v>0</v>
      </c>
      <c r="U2426" s="1">
        <f t="shared" si="2466"/>
        <v>0</v>
      </c>
      <c r="V2426" s="1">
        <f t="shared" si="2466"/>
        <v>0</v>
      </c>
      <c r="W2426" s="1">
        <f t="shared" si="2466"/>
        <v>0</v>
      </c>
      <c r="X2426" s="1"/>
      <c r="AA2426" s="1">
        <f>AA2425 + (O2426*$C$6-$C$5*0.00000005670373*AA2425*AA2425*AA2425*AA2425)*$C$3/($C$4*4180000)</f>
        <v>259.55512094979122</v>
      </c>
      <c r="AB2426" s="1">
        <f>AB2425 + (P2426*$C$6-$C$5*0.00000005670373*AB2425*AB2425*AB2425*AB2425)*$C$3/($C$4*4180000)</f>
        <v>257.86925050975532</v>
      </c>
      <c r="AC2426" s="1">
        <f>AC2425 + (Q2426*$C$6-$C$5*0.00000005670373*AC2425*AC2425*AC2425*AC2425)*$C$3/($C$4*4180000)</f>
        <v>254.39744924589635</v>
      </c>
      <c r="AD2426" s="1">
        <f>AD2425 + (R2426*$C$6-$C$5*0.00000005670373*AD2425*AD2425*AD2425*AD2425)*$C$3/($C$4*4180000)</f>
        <v>248.91790613799415</v>
      </c>
      <c r="AE2426" s="1">
        <f>AE2425 + (S2426*$C$6-$C$5*0.00000005670373*AE2425*AE2425*AE2425*AE2425)*$C$3/($C$4*4180000)</f>
        <v>241.03036656718734</v>
      </c>
      <c r="AF2426" s="1">
        <f>AF2425 + (T2426*$C$6-$C$5*0.00000005670373*AF2425*AF2425*AF2425*AF2425)*$C$3/($C$4*4180000)</f>
        <v>230.02127040793911</v>
      </c>
      <c r="AG2426" s="1">
        <f>AG2425 + (U2426*$C$6-$C$5*0.00000005670373*AG2425*AG2425*AG2425*AG2425)*$C$3/($C$4*4180000)</f>
        <v>214.50497757354245</v>
      </c>
      <c r="AH2426" s="1">
        <f>AH2425 + (V2426*$C$6-$C$5*0.00000005670373*AH2425*AH2425*AH2425*AH2425)*$C$3/($C$4*4180000)</f>
        <v>191.19411921049578</v>
      </c>
      <c r="AI2426" s="1">
        <f t="shared" si="2420"/>
        <v>148.18268168978048</v>
      </c>
    </row>
    <row r="2427" spans="1:35" x14ac:dyDescent="0.25">
      <c r="A2427">
        <f t="shared" si="2449"/>
        <v>-7.75</v>
      </c>
      <c r="L2427">
        <f t="shared" si="2450"/>
        <v>26</v>
      </c>
      <c r="O2427" s="1">
        <f t="shared" ref="O2427:W2427" si="2467">O2331</f>
        <v>0</v>
      </c>
      <c r="P2427" s="1">
        <f t="shared" si="2467"/>
        <v>0</v>
      </c>
      <c r="Q2427" s="1">
        <f t="shared" si="2467"/>
        <v>0</v>
      </c>
      <c r="R2427" s="1">
        <f t="shared" si="2467"/>
        <v>0</v>
      </c>
      <c r="S2427" s="1">
        <f t="shared" si="2467"/>
        <v>0</v>
      </c>
      <c r="T2427" s="1">
        <f t="shared" si="2467"/>
        <v>0</v>
      </c>
      <c r="U2427" s="1">
        <f t="shared" si="2467"/>
        <v>0</v>
      </c>
      <c r="V2427" s="1">
        <f t="shared" si="2467"/>
        <v>0</v>
      </c>
      <c r="W2427" s="1">
        <f t="shared" si="2467"/>
        <v>0</v>
      </c>
      <c r="X2427" s="1"/>
      <c r="AA2427" s="1">
        <f>AA2426 + (O2427*$C$6-$C$5*0.00000005670373*AA2426*AA2426*AA2426*AA2426)*$C$3/($C$4*4180000)</f>
        <v>259.0120928060482</v>
      </c>
      <c r="AB2427" s="1">
        <f>AB2426 + (P2427*$C$6-$C$5*0.00000005670373*AB2426*AB2426*AB2426*AB2426)*$C$3/($C$4*4180000)</f>
        <v>257.34019387724294</v>
      </c>
      <c r="AC2427" s="1">
        <f>AC2426 + (Q2427*$C$6-$C$5*0.00000005670373*AC2426*AC2426*AC2426*AC2426)*$C$3/($C$4*4180000)</f>
        <v>253.896314008589</v>
      </c>
      <c r="AD2427" s="1">
        <f>AD2426 + (R2427*$C$6-$C$5*0.00000005670373*AD2426*AD2426*AD2426*AD2426)*$C$3/($C$4*4180000)</f>
        <v>248.4585722495344</v>
      </c>
      <c r="AE2427" s="1">
        <f>AE2426 + (S2427*$C$6-$C$5*0.00000005670373*AE2426*AE2426*AE2426*AE2426)*$C$3/($C$4*4180000)</f>
        <v>240.62654363647655</v>
      </c>
      <c r="AF2427" s="1">
        <f>AF2426 + (T2427*$C$6-$C$5*0.00000005670373*AF2426*AF2426*AF2426*AF2426)*$C$3/($C$4*4180000)</f>
        <v>229.68632353913401</v>
      </c>
      <c r="AG2427" s="1">
        <f>AG2426 + (U2427*$C$6-$C$5*0.00000005670373*AG2426*AG2426*AG2426*AG2426)*$C$3/($C$4*4180000)</f>
        <v>214.25166693542579</v>
      </c>
      <c r="AH2427" s="1">
        <f>AH2426 + (V2427*$C$6-$C$5*0.00000005670373*AH2426*AH2426*AH2426*AH2426)*$C$3/($C$4*4180000)</f>
        <v>191.0342362978389</v>
      </c>
      <c r="AI2427" s="1">
        <f t="shared" si="2420"/>
        <v>148.12499259406249</v>
      </c>
    </row>
    <row r="2428" spans="1:35" x14ac:dyDescent="0.25">
      <c r="A2428">
        <f t="shared" si="2449"/>
        <v>-7.5</v>
      </c>
      <c r="L2428">
        <f t="shared" si="2450"/>
        <v>26</v>
      </c>
      <c r="O2428" s="1">
        <f t="shared" ref="O2428:W2428" si="2468">O2332</f>
        <v>0</v>
      </c>
      <c r="P2428" s="1">
        <f t="shared" si="2468"/>
        <v>0</v>
      </c>
      <c r="Q2428" s="1">
        <f t="shared" si="2468"/>
        <v>0</v>
      </c>
      <c r="R2428" s="1">
        <f t="shared" si="2468"/>
        <v>0</v>
      </c>
      <c r="S2428" s="1">
        <f t="shared" si="2468"/>
        <v>0</v>
      </c>
      <c r="T2428" s="1">
        <f t="shared" si="2468"/>
        <v>0</v>
      </c>
      <c r="U2428" s="1">
        <f t="shared" si="2468"/>
        <v>0</v>
      </c>
      <c r="V2428" s="1">
        <f t="shared" si="2468"/>
        <v>0</v>
      </c>
      <c r="W2428" s="1">
        <f t="shared" si="2468"/>
        <v>0</v>
      </c>
      <c r="X2428" s="1"/>
      <c r="AA2428" s="1">
        <f>AA2427 + (O2428*$C$6-$C$5*0.00000005670373*AA2427*AA2427*AA2427*AA2427)*$C$3/($C$4*4180000)</f>
        <v>258.47359480535323</v>
      </c>
      <c r="AB2428" s="1">
        <f>AB2427 + (P2428*$C$6-$C$5*0.00000005670373*AB2427*AB2427*AB2427*AB2427)*$C$3/($C$4*4180000)</f>
        <v>256.81546565086143</v>
      </c>
      <c r="AC2428" s="1">
        <f>AC2427 + (Q2428*$C$6-$C$5*0.00000005670373*AC2427*AC2427*AC2427*AC2427)*$C$3/($C$4*4180000)</f>
        <v>253.39911584586318</v>
      </c>
      <c r="AD2428" s="1">
        <f>AD2427 + (R2428*$C$6-$C$5*0.00000005670373*AD2427*AD2427*AD2427*AD2427)*$C$3/($C$4*4180000)</f>
        <v>248.00261946502295</v>
      </c>
      <c r="AE2428" s="1">
        <f>AE2427 + (S2428*$C$6-$C$5*0.00000005670373*AE2427*AE2427*AE2427*AE2427)*$C$3/($C$4*4180000)</f>
        <v>240.22542017637466</v>
      </c>
      <c r="AF2428" s="1">
        <f>AF2427 + (T2428*$C$6-$C$5*0.00000005670373*AF2427*AF2427*AF2427*AF2427)*$C$3/($C$4*4180000)</f>
        <v>229.35332335281785</v>
      </c>
      <c r="AG2428" s="1">
        <f>AG2427 + (U2428*$C$6-$C$5*0.00000005670373*AG2427*AG2427*AG2427*AG2427)*$C$3/($C$4*4180000)</f>
        <v>213.99955072566891</v>
      </c>
      <c r="AH2428" s="1">
        <f>AH2427 + (V2428*$C$6-$C$5*0.00000005670373*AH2427*AH2427*AH2427*AH2427)*$C$3/($C$4*4180000)</f>
        <v>190.87488751247326</v>
      </c>
      <c r="AI2428" s="1">
        <f t="shared" si="2420"/>
        <v>148.06739328181376</v>
      </c>
    </row>
    <row r="2429" spans="1:35" x14ac:dyDescent="0.25">
      <c r="A2429">
        <f t="shared" si="2449"/>
        <v>-7.25</v>
      </c>
      <c r="L2429">
        <f t="shared" si="2450"/>
        <v>26</v>
      </c>
      <c r="O2429" s="1">
        <f t="shared" ref="O2429:W2429" si="2469">O2333</f>
        <v>0</v>
      </c>
      <c r="P2429" s="1">
        <f t="shared" si="2469"/>
        <v>0</v>
      </c>
      <c r="Q2429" s="1">
        <f t="shared" si="2469"/>
        <v>0</v>
      </c>
      <c r="R2429" s="1">
        <f t="shared" si="2469"/>
        <v>0</v>
      </c>
      <c r="S2429" s="1">
        <f t="shared" si="2469"/>
        <v>0</v>
      </c>
      <c r="T2429" s="1">
        <f t="shared" si="2469"/>
        <v>0</v>
      </c>
      <c r="U2429" s="1">
        <f t="shared" si="2469"/>
        <v>0</v>
      </c>
      <c r="V2429" s="1">
        <f t="shared" si="2469"/>
        <v>0</v>
      </c>
      <c r="W2429" s="1">
        <f t="shared" si="2469"/>
        <v>0</v>
      </c>
      <c r="X2429" s="1"/>
      <c r="AA2429" s="1">
        <f>AA2428 + (O2429*$C$6-$C$5*0.00000005670373*AA2428*AA2428*AA2428*AA2428)*$C$3/($C$4*4180000)</f>
        <v>257.93956110628278</v>
      </c>
      <c r="AB2429" s="1">
        <f>AB2428 + (P2429*$C$6-$C$5*0.00000005670373*AB2428*AB2428*AB2428*AB2428)*$C$3/($C$4*4180000)</f>
        <v>256.29500413006593</v>
      </c>
      <c r="AC2429" s="1">
        <f>AC2428 + (Q2429*$C$6-$C$5*0.00000005670373*AC2428*AC2428*AC2428*AC2428)*$C$3/($C$4*4180000)</f>
        <v>252.90580085594218</v>
      </c>
      <c r="AD2429" s="1">
        <f>AD2428 + (R2429*$C$6-$C$5*0.00000005670373*AD2428*AD2428*AD2428*AD2428)*$C$3/($C$4*4180000)</f>
        <v>247.55000440196764</v>
      </c>
      <c r="AE2429" s="1">
        <f>AE2428 + (S2429*$C$6-$C$5*0.00000005670373*AE2428*AE2428*AE2428*AE2428)*$C$3/($C$4*4180000)</f>
        <v>239.82696472031284</v>
      </c>
      <c r="AF2429" s="1">
        <f>AF2428 + (T2429*$C$6-$C$5*0.00000005670373*AF2428*AF2428*AF2428*AF2428)*$C$3/($C$4*4180000)</f>
        <v>229.02225011111224</v>
      </c>
      <c r="AG2429" s="1">
        <f>AG2428 + (U2429*$C$6-$C$5*0.00000005670373*AG2428*AG2428*AG2428*AG2428)*$C$3/($C$4*4180000)</f>
        <v>213.74861911303913</v>
      </c>
      <c r="AH2429" s="1">
        <f>AH2428 + (V2429*$C$6-$C$5*0.00000005670373*AH2428*AH2428*AH2428*AH2428)*$C$3/($C$4*4180000)</f>
        <v>190.71606973731576</v>
      </c>
      <c r="AI2429" s="1">
        <f t="shared" si="2420"/>
        <v>148.00988350870531</v>
      </c>
    </row>
    <row r="2430" spans="1:35" x14ac:dyDescent="0.25">
      <c r="A2430">
        <f t="shared" si="2449"/>
        <v>-7</v>
      </c>
      <c r="L2430">
        <f t="shared" si="2450"/>
        <v>26</v>
      </c>
      <c r="O2430" s="1">
        <f t="shared" ref="O2430:W2430" si="2470">O2334</f>
        <v>0</v>
      </c>
      <c r="P2430" s="1">
        <f t="shared" si="2470"/>
        <v>0</v>
      </c>
      <c r="Q2430" s="1">
        <f t="shared" si="2470"/>
        <v>0</v>
      </c>
      <c r="R2430" s="1">
        <f t="shared" si="2470"/>
        <v>0</v>
      </c>
      <c r="S2430" s="1">
        <f t="shared" si="2470"/>
        <v>0</v>
      </c>
      <c r="T2430" s="1">
        <f t="shared" si="2470"/>
        <v>0</v>
      </c>
      <c r="U2430" s="1">
        <f t="shared" si="2470"/>
        <v>0</v>
      </c>
      <c r="V2430" s="1">
        <f t="shared" si="2470"/>
        <v>0</v>
      </c>
      <c r="W2430" s="1">
        <f t="shared" si="2470"/>
        <v>0</v>
      </c>
      <c r="X2430" s="1"/>
      <c r="AA2430" s="1">
        <f>AA2429 + (O2430*$C$6-$C$5*0.00000005670373*AA2429*AA2429*AA2429*AA2429)*$C$3/($C$4*4180000)</f>
        <v>257.40992722768402</v>
      </c>
      <c r="AB2430" s="1">
        <f>AB2429 + (P2430*$C$6-$C$5*0.00000005670373*AB2429*AB2429*AB2429*AB2429)*$C$3/($C$4*4180000)</f>
        <v>255.77874886465804</v>
      </c>
      <c r="AC2430" s="1">
        <f>AC2429 + (Q2430*$C$6-$C$5*0.00000005670373*AC2429*AC2429*AC2429*AC2429)*$C$3/($C$4*4180000)</f>
        <v>252.41631618634236</v>
      </c>
      <c r="AD2430" s="1">
        <f>AD2429 + (R2430*$C$6-$C$5*0.00000005670373*AD2429*AD2429*AD2429*AD2429)*$C$3/($C$4*4180000)</f>
        <v>247.10068446957999</v>
      </c>
      <c r="AE2430" s="1">
        <f>AE2429 + (S2430*$C$6-$C$5*0.00000005670373*AE2429*AE2429*AE2429*AE2429)*$C$3/($C$4*4180000)</f>
        <v>239.43114632362213</v>
      </c>
      <c r="AF2430" s="1">
        <f>AF2429 + (T2430*$C$6-$C$5*0.00000005670373*AF2429*AF2429*AF2429*AF2429)*$C$3/($C$4*4180000)</f>
        <v>228.69308436104274</v>
      </c>
      <c r="AG2430" s="1">
        <f>AG2429 + (U2430*$C$6-$C$5*0.00000005670373*AG2429*AG2429*AG2429*AG2429)*$C$3/($C$4*4180000)</f>
        <v>213.49886238157805</v>
      </c>
      <c r="AH2430" s="1">
        <f>AH2429 + (V2430*$C$6-$C$5*0.00000005670373*AH2429*AH2429*AH2429*AH2429)*$C$3/($C$4*4180000)</f>
        <v>190.55777988121824</v>
      </c>
      <c r="AI2430" s="1">
        <f t="shared" si="2420"/>
        <v>147.9524630313571</v>
      </c>
    </row>
    <row r="2431" spans="1:35" x14ac:dyDescent="0.25">
      <c r="A2431">
        <f t="shared" si="2449"/>
        <v>-6.75</v>
      </c>
      <c r="L2431">
        <f t="shared" si="2450"/>
        <v>26</v>
      </c>
      <c r="O2431" s="1">
        <f t="shared" ref="O2431:W2431" si="2471">O2335</f>
        <v>0</v>
      </c>
      <c r="P2431" s="1">
        <f t="shared" si="2471"/>
        <v>0</v>
      </c>
      <c r="Q2431" s="1">
        <f t="shared" si="2471"/>
        <v>0</v>
      </c>
      <c r="R2431" s="1">
        <f t="shared" si="2471"/>
        <v>0</v>
      </c>
      <c r="S2431" s="1">
        <f t="shared" si="2471"/>
        <v>0</v>
      </c>
      <c r="T2431" s="1">
        <f t="shared" si="2471"/>
        <v>0</v>
      </c>
      <c r="U2431" s="1">
        <f t="shared" si="2471"/>
        <v>0</v>
      </c>
      <c r="V2431" s="1">
        <f t="shared" si="2471"/>
        <v>0</v>
      </c>
      <c r="W2431" s="1">
        <f t="shared" si="2471"/>
        <v>0</v>
      </c>
      <c r="X2431" s="1"/>
      <c r="AA2431" s="1">
        <f>AA2430 + (O2431*$C$6-$C$5*0.00000005670373*AA2430*AA2430*AA2430*AA2430)*$C$3/($C$4*4180000)</f>
        <v>256.88463001233191</v>
      </c>
      <c r="AB2431" s="1">
        <f>AB2430 + (P2431*$C$6-$C$5*0.00000005670373*AB2430*AB2430*AB2430*AB2430)*$C$3/($C$4*4180000)</f>
        <v>255.26664062201533</v>
      </c>
      <c r="AC2431" s="1">
        <f>AC2430 + (Q2431*$C$6-$C$5*0.00000005670373*AC2430*AC2430*AC2430*AC2430)*$C$3/($C$4*4180000)</f>
        <v>251.93061000744967</v>
      </c>
      <c r="AD2431" s="1">
        <f>AD2430 + (R2431*$C$6-$C$5*0.00000005670373*AD2430*AD2430*AD2430*AD2430)*$C$3/($C$4*4180000)</f>
        <v>246.65461785007946</v>
      </c>
      <c r="AE2431" s="1">
        <f>AE2430 + (S2431*$C$6-$C$5*0.00000005670373*AE2430*AE2430*AE2430*AE2430)*$C$3/($C$4*4180000)</f>
        <v>239.0379345523275</v>
      </c>
      <c r="AF2431" s="1">
        <f>AF2430 + (T2431*$C$6-$C$5*0.00000005670373*AF2430*AF2430*AF2430*AF2430)*$C$3/($C$4*4180000)</f>
        <v>228.36580692921228</v>
      </c>
      <c r="AG2431" s="1">
        <f>AG2430 + (U2431*$C$6-$C$5*0.00000005670373*AG2430*AG2430*AG2430*AG2430)*$C$3/($C$4*4180000)</f>
        <v>213.25027092884969</v>
      </c>
      <c r="AH2431" s="1">
        <f>AH2430 + (V2431*$C$6-$C$5*0.00000005670373*AH2430*AH2430*AH2430*AH2430)*$C$3/($C$4*4180000)</f>
        <v>190.40001487868753</v>
      </c>
      <c r="AI2431" s="1">
        <f t="shared" si="2420"/>
        <v>147.89513160733327</v>
      </c>
    </row>
    <row r="2432" spans="1:35" x14ac:dyDescent="0.25">
      <c r="A2432">
        <f t="shared" si="2449"/>
        <v>-6.5</v>
      </c>
      <c r="L2432">
        <f t="shared" si="2450"/>
        <v>26</v>
      </c>
      <c r="O2432" s="1">
        <f t="shared" ref="O2432:W2432" si="2472">O2336</f>
        <v>0</v>
      </c>
      <c r="P2432" s="1">
        <f t="shared" si="2472"/>
        <v>0</v>
      </c>
      <c r="Q2432" s="1">
        <f t="shared" si="2472"/>
        <v>0</v>
      </c>
      <c r="R2432" s="1">
        <f t="shared" si="2472"/>
        <v>0</v>
      </c>
      <c r="S2432" s="1">
        <f t="shared" si="2472"/>
        <v>0</v>
      </c>
      <c r="T2432" s="1">
        <f t="shared" si="2472"/>
        <v>0</v>
      </c>
      <c r="U2432" s="1">
        <f t="shared" si="2472"/>
        <v>0</v>
      </c>
      <c r="V2432" s="1">
        <f t="shared" si="2472"/>
        <v>0</v>
      </c>
      <c r="W2432" s="1">
        <f t="shared" si="2472"/>
        <v>0</v>
      </c>
      <c r="X2432" s="1"/>
      <c r="AA2432" s="1">
        <f>AA2431 + (O2432*$C$6-$C$5*0.00000005670373*AA2431*AA2431*AA2431*AA2431)*$C$3/($C$4*4180000)</f>
        <v>256.36360759177512</v>
      </c>
      <c r="AB2432" s="1">
        <f>AB2431 + (P2432*$C$6-$C$5*0.00000005670373*AB2431*AB2431*AB2431*AB2431)*$C$3/($C$4*4180000)</f>
        <v>254.75862135537247</v>
      </c>
      <c r="AC2432" s="1">
        <f>AC2431 + (Q2432*$C$6-$C$5*0.00000005670373*AC2431*AC2431*AC2431*AC2431)*$C$3/($C$4*4180000)</f>
        <v>251.4486314869111</v>
      </c>
      <c r="AD2432" s="1">
        <f>AD2431 + (R2432*$C$6-$C$5*0.00000005670373*AD2431*AD2431*AD2431*AD2431)*$C$3/($C$4*4180000)</f>
        <v>246.21176348053851</v>
      </c>
      <c r="AE2432" s="1">
        <f>AE2431 + (S2432*$C$6-$C$5*0.00000005670373*AE2431*AE2431*AE2431*AE2431)*$C$3/($C$4*4180000)</f>
        <v>238.64729947223708</v>
      </c>
      <c r="AF2432" s="1">
        <f>AF2431 + (T2432*$C$6-$C$5*0.00000005670373*AF2431*AF2431*AF2431*AF2431)*$C$3/($C$4*4180000)</f>
        <v>228.04039891659679</v>
      </c>
      <c r="AG2432" s="1">
        <f>AG2431 + (U2432*$C$6-$C$5*0.00000005670373*AG2431*AG2431*AG2431*AG2431)*$C$3/($C$4*4180000)</f>
        <v>213.00283526422126</v>
      </c>
      <c r="AH2432" s="1">
        <f>AH2431 + (V2432*$C$6-$C$5*0.00000005670373*AH2431*AH2431*AH2431*AH2431)*$C$3/($C$4*4180000)</f>
        <v>190.24277168960927</v>
      </c>
      <c r="AI2432" s="1">
        <f t="shared" si="2420"/>
        <v>147.8378889951374</v>
      </c>
    </row>
    <row r="2433" spans="1:35" x14ac:dyDescent="0.25">
      <c r="A2433">
        <f t="shared" si="2449"/>
        <v>-6.25</v>
      </c>
      <c r="L2433">
        <f t="shared" si="2450"/>
        <v>26</v>
      </c>
      <c r="O2433" s="1">
        <f t="shared" ref="O2433:W2433" si="2473">O2337</f>
        <v>0</v>
      </c>
      <c r="P2433" s="1">
        <f t="shared" si="2473"/>
        <v>0</v>
      </c>
      <c r="Q2433" s="1">
        <f t="shared" si="2473"/>
        <v>0</v>
      </c>
      <c r="R2433" s="1">
        <f t="shared" si="2473"/>
        <v>0</v>
      </c>
      <c r="S2433" s="1">
        <f t="shared" si="2473"/>
        <v>0</v>
      </c>
      <c r="T2433" s="1">
        <f t="shared" si="2473"/>
        <v>0</v>
      </c>
      <c r="U2433" s="1">
        <f t="shared" si="2473"/>
        <v>0</v>
      </c>
      <c r="V2433" s="1">
        <f t="shared" si="2473"/>
        <v>0</v>
      </c>
      <c r="W2433" s="1">
        <f t="shared" si="2473"/>
        <v>0</v>
      </c>
      <c r="X2433" s="1"/>
      <c r="AA2433" s="1">
        <f>AA2432 + (O2433*$C$6-$C$5*0.00000005670373*AA2432*AA2432*AA2432*AA2432)*$C$3/($C$4*4180000)</f>
        <v>255.84679935232458</v>
      </c>
      <c r="AB2433" s="1">
        <f>AB2432 + (P2433*$C$6-$C$5*0.00000005670373*AB2432*AB2432*AB2432*AB2432)*$C$3/($C$4*4180000)</f>
        <v>254.25463417311397</v>
      </c>
      <c r="AC2433" s="1">
        <f>AC2432 + (Q2433*$C$6-$C$5*0.00000005670373*AC2432*AC2432*AC2432*AC2432)*$C$3/($C$4*4180000)</f>
        <v>250.97033076481114</v>
      </c>
      <c r="AD2433" s="1">
        <f>AD2432 + (R2433*$C$6-$C$5*0.00000005670373*AD2432*AD2432*AD2432*AD2432)*$C$3/($C$4*4180000)</f>
        <v>245.7720810352499</v>
      </c>
      <c r="AE2433" s="1">
        <f>AE2432 + (S2433*$C$6-$C$5*0.00000005670373*AE2432*AE2432*AE2432*AE2432)*$C$3/($C$4*4180000)</f>
        <v>238.25921163831694</v>
      </c>
      <c r="AF2433" s="1">
        <f>AF2432 + (T2433*$C$6-$C$5*0.00000005670373*AF2432*AF2432*AF2432*AF2432)*$C$3/($C$4*4180000)</f>
        <v>227.71684169345934</v>
      </c>
      <c r="AG2433" s="1">
        <f>AG2432 + (U2433*$C$6-$C$5*0.00000005670373*AG2432*AG2432*AG2432*AG2432)*$C$3/($C$4*4180000)</f>
        <v>212.75654600717587</v>
      </c>
      <c r="AH2433" s="1">
        <f>AH2432 + (V2433*$C$6-$C$5*0.00000005670373*AH2432*AH2432*AH2432*AH2432)*$C$3/($C$4*4180000)</f>
        <v>190.08604729897533</v>
      </c>
      <c r="AI2433" s="1">
        <f t="shared" si="2420"/>
        <v>147.78073495420776</v>
      </c>
    </row>
    <row r="2434" spans="1:35" x14ac:dyDescent="0.25">
      <c r="A2434">
        <f t="shared" si="2449"/>
        <v>-6</v>
      </c>
      <c r="L2434">
        <f t="shared" si="2450"/>
        <v>26</v>
      </c>
      <c r="O2434" s="1">
        <f t="shared" ref="O2434:W2434" si="2474">O2338</f>
        <v>8.3922669161240471E-14</v>
      </c>
      <c r="P2434" s="1">
        <f t="shared" si="2474"/>
        <v>8.3922669161240471E-14</v>
      </c>
      <c r="Q2434" s="1">
        <f t="shared" si="2474"/>
        <v>8.3922669161240471E-14</v>
      </c>
      <c r="R2434" s="1">
        <f t="shared" si="2474"/>
        <v>8.3922669161240471E-14</v>
      </c>
      <c r="S2434" s="1">
        <f t="shared" si="2474"/>
        <v>8.3922669161240471E-14</v>
      </c>
      <c r="T2434" s="1">
        <f t="shared" si="2474"/>
        <v>8.3922669161240471E-14</v>
      </c>
      <c r="U2434" s="1">
        <f t="shared" si="2474"/>
        <v>8.3922669161240471E-14</v>
      </c>
      <c r="V2434" s="1">
        <f t="shared" si="2474"/>
        <v>8.3922669161240471E-14</v>
      </c>
      <c r="W2434" s="1">
        <f t="shared" si="2474"/>
        <v>8.3922669161240471E-14</v>
      </c>
      <c r="X2434" s="1"/>
      <c r="AA2434" s="1">
        <f>AA2433 + (O2434*$C$6-$C$5*0.00000005670373*AA2433*AA2433*AA2433*AA2433)*$C$3/($C$4*4180000)</f>
        <v>255.33414590214082</v>
      </c>
      <c r="AB2434" s="1">
        <f>AB2433 + (P2434*$C$6-$C$5*0.00000005670373*AB2433*AB2433*AB2433*AB2433)*$C$3/($C$4*4180000)</f>
        <v>253.7546233090404</v>
      </c>
      <c r="AC2434" s="1">
        <f>AC2433 + (Q2434*$C$6-$C$5*0.00000005670373*AC2433*AC2433*AC2433*AC2433)*$C$3/($C$4*4180000)</f>
        <v>250.49565892960499</v>
      </c>
      <c r="AD2434" s="1">
        <f>AD2433 + (R2434*$C$6-$C$5*0.00000005670373*AD2433*AD2433*AD2433*AD2433)*$C$3/($C$4*4180000)</f>
        <v>245.33553090859854</v>
      </c>
      <c r="AE2434" s="1">
        <f>AE2433 + (S2434*$C$6-$C$5*0.00000005670373*AE2433*AE2433*AE2433*AE2433)*$C$3/($C$4*4180000)</f>
        <v>237.87364208434263</v>
      </c>
      <c r="AF2434" s="1">
        <f>AF2433 + (T2434*$C$6-$C$5*0.00000005670373*AF2433*AF2433*AF2433*AF2433)*$C$3/($C$4*4180000)</f>
        <v>227.39511689438015</v>
      </c>
      <c r="AG2434" s="1">
        <f>AG2433 + (U2434*$C$6-$C$5*0.00000005670373*AG2433*AG2433*AG2433*AG2433)*$C$3/($C$4*4180000)</f>
        <v>212.51139388565653</v>
      </c>
      <c r="AH2434" s="1">
        <f>AH2433 + (V2434*$C$6-$C$5*0.00000005670373*AH2433*AH2433*AH2433*AH2433)*$C$3/($C$4*4180000)</f>
        <v>189.9298387166148</v>
      </c>
      <c r="AI2434" s="1">
        <f t="shared" si="2420"/>
        <v>147.7236692449126</v>
      </c>
    </row>
    <row r="2435" spans="1:35" x14ac:dyDescent="0.25">
      <c r="A2435">
        <f t="shared" si="2449"/>
        <v>-5.75</v>
      </c>
      <c r="L2435">
        <f t="shared" si="2450"/>
        <v>26</v>
      </c>
      <c r="O2435" s="1">
        <f t="shared" ref="O2435:W2435" si="2475">O2339</f>
        <v>89.261323291418549</v>
      </c>
      <c r="P2435" s="1">
        <f t="shared" si="2475"/>
        <v>86.549163151617805</v>
      </c>
      <c r="Q2435" s="1">
        <f t="shared" si="2475"/>
        <v>81.207250485445002</v>
      </c>
      <c r="R2435" s="1">
        <f t="shared" si="2475"/>
        <v>73.397896606123325</v>
      </c>
      <c r="S2435" s="1">
        <f t="shared" si="2475"/>
        <v>63.358384779552551</v>
      </c>
      <c r="T2435" s="1">
        <f t="shared" si="2475"/>
        <v>51.393760492344498</v>
      </c>
      <c r="U2435" s="1">
        <f t="shared" si="2475"/>
        <v>37.86756279907415</v>
      </c>
      <c r="V2435" s="1">
        <f t="shared" si="2475"/>
        <v>23.190778372065402</v>
      </c>
      <c r="W2435" s="1">
        <f t="shared" si="2475"/>
        <v>7.8093538793216606</v>
      </c>
      <c r="X2435" s="1"/>
      <c r="AA2435" s="1">
        <f>AA2434 + (O2435*$C$6-$C$5*0.00000005670373*AA2434*AA2434*AA2434*AA2434)*$C$3/($C$4*4180000)</f>
        <v>254.96012165582226</v>
      </c>
      <c r="AB2435" s="1">
        <f>AB2434 + (P2435*$C$6-$C$5*0.00000005670373*AB2434*AB2434*AB2434*AB2434)*$C$3/($C$4*4180000)</f>
        <v>253.38897900454199</v>
      </c>
      <c r="AC2435" s="1">
        <f>AC2434 + (Q2435*$C$6-$C$5*0.00000005670373*AC2434*AC2434*AC2434*AC2434)*$C$3/($C$4*4180000)</f>
        <v>250.14696169766594</v>
      </c>
      <c r="AD2435" s="1">
        <f>AD2434 + (R2435*$C$6-$C$5*0.00000005670373*AD2434*AD2434*AD2434*AD2434)*$C$3/($C$4*4180000)</f>
        <v>245.01269782249236</v>
      </c>
      <c r="AE2435" s="1">
        <f>AE2434 + (S2435*$C$6-$C$5*0.00000005670373*AE2434*AE2434*AE2434*AE2434)*$C$3/($C$4*4180000)</f>
        <v>237.58605461523803</v>
      </c>
      <c r="AF2435" s="1">
        <f>AF2434 + (T2435*$C$6-$C$5*0.00000005670373*AF2434*AF2434*AF2434*AF2434)*$C$3/($C$4*4180000)</f>
        <v>227.15266590887782</v>
      </c>
      <c r="AG2435" s="1">
        <f>AG2434 + (U2435*$C$6-$C$5*0.00000005670373*AG2434*AG2434*AG2434*AG2434)*$C$3/($C$4*4180000)</f>
        <v>212.32444285540572</v>
      </c>
      <c r="AH2435" s="1">
        <f>AH2434 + (V2435*$C$6-$C$5*0.00000005670373*AH2434*AH2434*AH2434*AH2434)*$C$3/($C$4*4180000)</f>
        <v>189.80909558547975</v>
      </c>
      <c r="AI2435" s="1">
        <f t="shared" si="2420"/>
        <v>147.67846170735885</v>
      </c>
    </row>
    <row r="2436" spans="1:35" x14ac:dyDescent="0.25">
      <c r="A2436">
        <f t="shared" si="2449"/>
        <v>-5.5</v>
      </c>
      <c r="L2436">
        <f t="shared" si="2450"/>
        <v>26</v>
      </c>
      <c r="O2436" s="1">
        <f t="shared" ref="O2436:W2436" si="2476">O2340</f>
        <v>178.14041589285577</v>
      </c>
      <c r="P2436" s="1">
        <f t="shared" si="2476"/>
        <v>172.72770949935145</v>
      </c>
      <c r="Q2436" s="1">
        <f t="shared" si="2476"/>
        <v>162.06675905714732</v>
      </c>
      <c r="R2436" s="1">
        <f t="shared" si="2476"/>
        <v>146.48149215072914</v>
      </c>
      <c r="S2436" s="1">
        <f t="shared" si="2476"/>
        <v>126.44545922852272</v>
      </c>
      <c r="T2436" s="1">
        <f t="shared" si="2476"/>
        <v>102.56744501214716</v>
      </c>
      <c r="U2436" s="1">
        <f t="shared" si="2476"/>
        <v>75.572970880708965</v>
      </c>
      <c r="V2436" s="1">
        <f t="shared" si="2476"/>
        <v>46.282250270828797</v>
      </c>
      <c r="W2436" s="1">
        <f t="shared" si="2476"/>
        <v>15.585266906418445</v>
      </c>
      <c r="X2436" s="1"/>
      <c r="AA2436" s="1">
        <f>AA2435 + (O2436*$C$6-$C$5*0.00000005670373*AA2435*AA2435*AA2435*AA2435)*$C$3/($C$4*4180000)</f>
        <v>254.72302721789606</v>
      </c>
      <c r="AB2436" s="1">
        <f>AB2435 + (P2436*$C$6-$C$5*0.00000005670373*AB2435*AB2435*AB2435*AB2435)*$C$3/($C$4*4180000)</f>
        <v>253.15607418391502</v>
      </c>
      <c r="AC2436" s="1">
        <f>AC2435 + (Q2436*$C$6-$C$5*0.00000005670373*AC2435*AC2435*AC2435*AC2435)*$C$3/($C$4*4180000)</f>
        <v>249.92275167699196</v>
      </c>
      <c r="AD2436" s="1">
        <f>AD2435 + (R2436*$C$6-$C$5*0.00000005670373*AD2435*AD2435*AD2435*AD2435)*$C$3/($C$4*4180000)</f>
        <v>244.80229166865411</v>
      </c>
      <c r="AE2436" s="1">
        <f>AE2435 + (S2436*$C$6-$C$5*0.00000005670373*AE2435*AE2435*AE2435*AE2435)*$C$3/($C$4*4180000)</f>
        <v>237.39539974136957</v>
      </c>
      <c r="AF2436" s="1">
        <f>AF2435 + (T2436*$C$6-$C$5*0.00000005670373*AF2435*AF2435*AF2435*AF2435)*$C$3/($C$4*4180000)</f>
        <v>226.98870491212932</v>
      </c>
      <c r="AG2436" s="1">
        <f>AG2435 + (U2436*$C$6-$C$5*0.00000005670373*AG2435*AG2435*AG2435*AG2435)*$C$3/($C$4*4180000)</f>
        <v>212.19517811183303</v>
      </c>
      <c r="AH2436" s="1">
        <f>AH2435 + (V2436*$C$6-$C$5*0.00000005670373*AH2435*AH2435*AH2435*AH2435)*$C$3/($C$4*4180000)</f>
        <v>189.7235509317224</v>
      </c>
      <c r="AI2436" s="1">
        <f t="shared" si="2420"/>
        <v>147.64504356224367</v>
      </c>
    </row>
    <row r="2437" spans="1:35" x14ac:dyDescent="0.25">
      <c r="A2437">
        <f t="shared" si="2449"/>
        <v>-5.25</v>
      </c>
      <c r="L2437">
        <f t="shared" si="2450"/>
        <v>26</v>
      </c>
      <c r="O2437" s="1">
        <f t="shared" ref="O2437:W2437" si="2477">O2341</f>
        <v>266.25668388482546</v>
      </c>
      <c r="P2437" s="1">
        <f t="shared" si="2477"/>
        <v>258.16660927736791</v>
      </c>
      <c r="Q2437" s="1">
        <f t="shared" si="2477"/>
        <v>242.23227288562549</v>
      </c>
      <c r="R2437" s="1">
        <f t="shared" si="2477"/>
        <v>218.93783145769777</v>
      </c>
      <c r="S2437" s="1">
        <f t="shared" si="2477"/>
        <v>188.99107480881619</v>
      </c>
      <c r="T2437" s="1">
        <f t="shared" si="2477"/>
        <v>153.30191998596686</v>
      </c>
      <c r="U2437" s="1">
        <f t="shared" si="2477"/>
        <v>112.95476389885856</v>
      </c>
      <c r="V2437" s="1">
        <f t="shared" si="2477"/>
        <v>69.175534468551959</v>
      </c>
      <c r="W2437" s="1">
        <f t="shared" si="2477"/>
        <v>23.294441427927733</v>
      </c>
      <c r="X2437" s="1"/>
      <c r="AA2437" s="1">
        <f>AA2436 + (O2437*$C$6-$C$5*0.00000005670373*AA2436*AA2436*AA2436*AA2436)*$C$3/($C$4*4180000)</f>
        <v>254.62061759810223</v>
      </c>
      <c r="AB2437" s="1">
        <f>AB2436 + (P2437*$C$6-$C$5*0.00000005670373*AB2436*AB2436*AB2436*AB2436)*$C$3/($C$4*4180000)</f>
        <v>253.05375186197125</v>
      </c>
      <c r="AC2437" s="1">
        <f>AC2436 + (Q2437*$C$6-$C$5*0.00000005670373*AC2436*AC2436*AC2436*AC2436)*$C$3/($C$4*4180000)</f>
        <v>249.8210426160741</v>
      </c>
      <c r="AD2437" s="1">
        <f>AD2436 + (R2437*$C$6-$C$5*0.00000005670373*AD2436*AD2436*AD2436*AD2436)*$C$3/($C$4*4180000)</f>
        <v>244.70256925137738</v>
      </c>
      <c r="AE2437" s="1">
        <f>AE2436 + (S2437*$C$6-$C$5*0.00000005670373*AE2436*AE2436*AE2436*AE2436)*$C$3/($C$4*4180000)</f>
        <v>237.30023440985781</v>
      </c>
      <c r="AF2437" s="1">
        <f>AF2436 + (T2437*$C$6-$C$5*0.00000005670373*AF2436*AF2436*AF2436*AF2436)*$C$3/($C$4*4180000)</f>
        <v>226.90212848053704</v>
      </c>
      <c r="AG2437" s="1">
        <f>AG2436 + (U2437*$C$6-$C$5*0.00000005670373*AG2436*AG2436*AG2436*AG2436)*$C$3/($C$4*4180000)</f>
        <v>212.12284597432711</v>
      </c>
      <c r="AH2437" s="1">
        <f>AH2436 + (V2437*$C$6-$C$5*0.00000005670373*AH2436*AH2436*AH2436*AH2436)*$C$3/($C$4*4180000)</f>
        <v>189.67279028857087</v>
      </c>
      <c r="AI2437" s="1">
        <f t="shared" si="2420"/>
        <v>147.62329600116712</v>
      </c>
    </row>
    <row r="2438" spans="1:35" x14ac:dyDescent="0.25">
      <c r="A2438">
        <f t="shared" si="2449"/>
        <v>-5</v>
      </c>
      <c r="L2438">
        <f t="shared" si="2450"/>
        <v>26</v>
      </c>
      <c r="O2438" s="1">
        <f t="shared" ref="O2438:W2438" si="2478">O2342</f>
        <v>353.23279987993027</v>
      </c>
      <c r="P2438" s="1">
        <f t="shared" si="2478"/>
        <v>342.5</v>
      </c>
      <c r="Q2438" s="1">
        <f t="shared" si="2478"/>
        <v>321.36051093343229</v>
      </c>
      <c r="R2438" s="1">
        <f t="shared" si="2478"/>
        <v>290.45664535841684</v>
      </c>
      <c r="S2438" s="1">
        <f t="shared" si="2478"/>
        <v>250.72740159234064</v>
      </c>
      <c r="T2438" s="1">
        <f t="shared" si="2478"/>
        <v>203.37993260306803</v>
      </c>
      <c r="U2438" s="1">
        <f t="shared" si="2478"/>
        <v>149.85286727686272</v>
      </c>
      <c r="V2438" s="1">
        <f t="shared" si="2478"/>
        <v>91.772598407659586</v>
      </c>
      <c r="W2438" s="1">
        <f t="shared" si="2478"/>
        <v>30.903865575015249</v>
      </c>
      <c r="X2438" s="1"/>
      <c r="AA2438" s="1">
        <f>AA2437 + (O2438*$C$6-$C$5*0.00000005670373*AA2437*AA2437*AA2437*AA2437)*$C$3/($C$4*4180000)</f>
        <v>254.65010593970518</v>
      </c>
      <c r="AB2438" s="1">
        <f>AB2437 + (P2438*$C$6-$C$5*0.00000005670373*AB2437*AB2437*AB2437*AB2437)*$C$3/($C$4*4180000)</f>
        <v>253.0793289181124</v>
      </c>
      <c r="AC2438" s="1">
        <f>AC2437 + (Q2438*$C$6-$C$5*0.00000005670373*AC2437*AC2437*AC2437*AC2437)*$C$3/($C$4*4180000)</f>
        <v>249.83935322739629</v>
      </c>
      <c r="AD2438" s="1">
        <f>AD2437 + (R2438*$C$6-$C$5*0.00000005670373*AD2437*AD2437*AD2437*AD2437)*$C$3/($C$4*4180000)</f>
        <v>244.71133808960934</v>
      </c>
      <c r="AE2438" s="1">
        <f>AE2437 + (S2438*$C$6-$C$5*0.00000005670373*AE2437*AE2437*AE2437*AE2437)*$C$3/($C$4*4180000)</f>
        <v>237.29872562575679</v>
      </c>
      <c r="AF2438" s="1">
        <f>AF2437 + (T2438*$C$6-$C$5*0.00000005670373*AF2437*AF2437*AF2437*AF2437)*$C$3/($C$4*4180000)</f>
        <v>226.8915127943873</v>
      </c>
      <c r="AG2438" s="1">
        <f>AG2437 + (U2438*$C$6-$C$5*0.00000005670373*AG2437*AG2437*AG2437*AG2437)*$C$3/($C$4*4180000)</f>
        <v>212.10645639318096</v>
      </c>
      <c r="AH2438" s="1">
        <f>AH2437 + (V2438*$C$6-$C$5*0.00000005670373*AH2437*AH2437*AH2437*AH2437)*$C$3/($C$4*4180000)</f>
        <v>189.65625325784686</v>
      </c>
      <c r="AI2438" s="1">
        <f t="shared" si="2420"/>
        <v>147.61305068094509</v>
      </c>
    </row>
    <row r="2439" spans="1:35" x14ac:dyDescent="0.25">
      <c r="A2439">
        <f t="shared" si="2449"/>
        <v>-4.75</v>
      </c>
      <c r="L2439">
        <f t="shared" si="2450"/>
        <v>26</v>
      </c>
      <c r="O2439" s="1">
        <f t="shared" ref="O2439:W2439" si="2479">O2343</f>
        <v>438.69631879666383</v>
      </c>
      <c r="P2439" s="1">
        <f t="shared" si="2479"/>
        <v>425.36675314107561</v>
      </c>
      <c r="Q2439" s="1">
        <f t="shared" si="2479"/>
        <v>399.11263393725892</v>
      </c>
      <c r="R2439" s="1">
        <f t="shared" si="2479"/>
        <v>360.73167931199623</v>
      </c>
      <c r="S2439" s="1">
        <f t="shared" si="2479"/>
        <v>311.39007514987583</v>
      </c>
      <c r="T2439" s="1">
        <f t="shared" si="2479"/>
        <v>252.58704112530734</v>
      </c>
      <c r="U2439" s="1">
        <f t="shared" si="2479"/>
        <v>186.10927767135652</v>
      </c>
      <c r="V2439" s="1">
        <f t="shared" si="2479"/>
        <v>113.97667799119994</v>
      </c>
      <c r="W2439" s="1">
        <f t="shared" si="2479"/>
        <v>38.380954625262937</v>
      </c>
      <c r="X2439" s="1"/>
      <c r="AA2439" s="1">
        <f>AA2438 + (O2439*$C$6-$C$5*0.00000005670373*AA2438*AA2438*AA2438*AA2438)*$C$3/($C$4*4180000)</f>
        <v>254.80816992644324</v>
      </c>
      <c r="AB2439" s="1">
        <f>AB2438 + (P2439*$C$6-$C$5*0.00000005670373*AB2438*AB2438*AB2438*AB2438)*$C$3/($C$4*4180000)</f>
        <v>253.2296024519363</v>
      </c>
      <c r="AC2439" s="1">
        <f>AC2438 + (Q2439*$C$6-$C$5*0.00000005670373*AC2438*AC2438*AC2438*AC2438)*$C$3/($C$4*4180000)</f>
        <v>249.9747134053552</v>
      </c>
      <c r="AD2439" s="1">
        <f>AD2438 + (R2439*$C$6-$C$5*0.00000005670373*AD2438*AD2438*AD2438*AD2438)*$C$3/($C$4*4180000)</f>
        <v>244.82596234932095</v>
      </c>
      <c r="AE2439" s="1">
        <f>AE2438 + (S2439*$C$6-$C$5*0.00000005670373*AE2438*AE2438*AE2438*AE2438)*$C$3/($C$4*4180000)</f>
        <v>237.3886558790114</v>
      </c>
      <c r="AF2439" s="1">
        <f>AF2438 + (T2439*$C$6-$C$5*0.00000005670373*AF2438*AF2438*AF2438*AF2438)*$C$3/($C$4*4180000)</f>
        <v>226.95512027887563</v>
      </c>
      <c r="AG2439" s="1">
        <f>AG2438 + (U2439*$C$6-$C$5*0.00000005670373*AG2438*AG2438*AG2438*AG2438)*$C$3/($C$4*4180000)</f>
        <v>212.14478650005663</v>
      </c>
      <c r="AH2439" s="1">
        <f>AH2438 + (V2439*$C$6-$C$5*0.00000005670373*AH2438*AH2438*AH2438*AH2438)*$C$3/($C$4*4180000)</f>
        <v>189.67323570418</v>
      </c>
      <c r="AI2439" s="1">
        <f t="shared" si="2420"/>
        <v>147.61409043042224</v>
      </c>
    </row>
    <row r="2440" spans="1:35" x14ac:dyDescent="0.25">
      <c r="A2440">
        <f t="shared" si="2449"/>
        <v>-4.5</v>
      </c>
      <c r="L2440">
        <f t="shared" si="2450"/>
        <v>26</v>
      </c>
      <c r="O2440" s="1">
        <f t="shared" ref="O2440:W2440" si="2480">O2344</f>
        <v>522.28127272642553</v>
      </c>
      <c r="P2440" s="1">
        <f t="shared" si="2480"/>
        <v>506.4120205417093</v>
      </c>
      <c r="Q2440" s="1">
        <f t="shared" si="2480"/>
        <v>475.15569536967985</v>
      </c>
      <c r="R2440" s="1">
        <f t="shared" si="2480"/>
        <v>429.46200483422632</v>
      </c>
      <c r="S2440" s="1">
        <f t="shared" si="2480"/>
        <v>370.71932860014516</v>
      </c>
      <c r="T2440" s="1">
        <f t="shared" si="2480"/>
        <v>300.71253315958029</v>
      </c>
      <c r="U2440" s="1">
        <f t="shared" si="2480"/>
        <v>221.56873956684547</v>
      </c>
      <c r="V2440" s="1">
        <f t="shared" si="2480"/>
        <v>135.69269194156422</v>
      </c>
      <c r="W2440" s="1">
        <f t="shared" si="2480"/>
        <v>45.693690535453563</v>
      </c>
      <c r="X2440" s="1"/>
      <c r="AA2440" s="1">
        <f>AA2439 + (O2440*$C$6-$C$5*0.00000005670373*AA2439*AA2439*AA2439*AA2439)*$C$3/($C$4*4180000)</f>
        <v>255.09096088270644</v>
      </c>
      <c r="AB2440" s="1">
        <f>AB2439 + (P2440*$C$6-$C$5*0.00000005670373*AB2439*AB2439*AB2439*AB2439)*$C$3/($C$4*4180000)</f>
        <v>253.50085873314129</v>
      </c>
      <c r="AC2440" s="1">
        <f>AC2439 + (Q2440*$C$6-$C$5*0.00000005670373*AC2439*AC2439*AC2439*AC2439)*$C$3/($C$4*4180000)</f>
        <v>250.22367284791392</v>
      </c>
      <c r="AD2440" s="1">
        <f>AD2439 + (R2440*$C$6-$C$5*0.00000005670373*AD2439*AD2439*AD2439*AD2439)*$C$3/($C$4*4180000)</f>
        <v>245.04337091083943</v>
      </c>
      <c r="AE2440" s="1">
        <f>AE2439 + (S2440*$C$6-$C$5*0.00000005670373*AE2439*AE2439*AE2439*AE2439)*$C$3/($C$4*4180000)</f>
        <v>237.56743037679468</v>
      </c>
      <c r="AF2440" s="1">
        <f>AF2439 + (T2440*$C$6-$C$5*0.00000005670373*AF2439*AF2439*AF2439*AF2439)*$C$3/($C$4*4180000)</f>
        <v>227.09090567867202</v>
      </c>
      <c r="AG2440" s="1">
        <f>AG2439 + (U2440*$C$6-$C$5*0.00000005670373*AG2439*AG2439*AG2439*AG2439)*$C$3/($C$4*4180000)</f>
        <v>212.23638519465283</v>
      </c>
      <c r="AH2440" s="1">
        <f>AH2439 + (V2440*$C$6-$C$5*0.00000005670373*AH2439*AH2439*AH2439*AH2439)*$C$3/($C$4*4180000)</f>
        <v>189.72289257513111</v>
      </c>
      <c r="AI2440" s="1">
        <f t="shared" si="2420"/>
        <v>147.62615016695696</v>
      </c>
    </row>
    <row r="2441" spans="1:35" x14ac:dyDescent="0.25">
      <c r="A2441">
        <f t="shared" si="2449"/>
        <v>-4.25</v>
      </c>
      <c r="L2441">
        <f t="shared" si="2450"/>
        <v>26</v>
      </c>
      <c r="O2441" s="1">
        <f t="shared" ref="O2441:W2441" si="2481">O2345</f>
        <v>603.62973806429272</v>
      </c>
      <c r="P2441" s="1">
        <f t="shared" si="2481"/>
        <v>585.28875392459508</v>
      </c>
      <c r="Q2441" s="1">
        <f t="shared" si="2481"/>
        <v>549.1640671672983</v>
      </c>
      <c r="R2441" s="1">
        <f t="shared" si="2481"/>
        <v>496.35330811954981</v>
      </c>
      <c r="S2441" s="1">
        <f t="shared" si="2481"/>
        <v>428.46110497148186</v>
      </c>
      <c r="T2441" s="1">
        <f t="shared" si="2481"/>
        <v>347.55032796063557</v>
      </c>
      <c r="U2441" s="1">
        <f t="shared" si="2481"/>
        <v>256.07941010365721</v>
      </c>
      <c r="V2441" s="1">
        <f t="shared" si="2481"/>
        <v>156.82764895311354</v>
      </c>
      <c r="W2441" s="1">
        <f t="shared" si="2481"/>
        <v>52.810759047748633</v>
      </c>
      <c r="X2441" s="1"/>
      <c r="AA2441" s="1">
        <f>AA2440 + (O2441*$C$6-$C$5*0.00000005670373*AA2440*AA2440*AA2440*AA2440)*$C$3/($C$4*4180000)</f>
        <v>255.49411556806615</v>
      </c>
      <c r="AB2441" s="1">
        <f>AB2440 + (P2441*$C$6-$C$5*0.00000005670373*AB2440*AB2440*AB2440*AB2440)*$C$3/($C$4*4180000)</f>
        <v>253.88888474545578</v>
      </c>
      <c r="AC2441" s="1">
        <f>AC2440 + (Q2441*$C$6-$C$5*0.00000005670373*AC2440*AC2440*AC2440*AC2440)*$C$3/($C$4*4180000)</f>
        <v>250.58231207913326</v>
      </c>
      <c r="AD2441" s="1">
        <f>AD2440 + (R2441*$C$6-$C$5*0.00000005670373*AD2440*AD2440*AD2440*AD2440)*$C$3/($C$4*4180000)</f>
        <v>245.36006756496369</v>
      </c>
      <c r="AE2441" s="1">
        <f>AE2440 + (S2441*$C$6-$C$5*0.00000005670373*AE2440*AE2440*AE2440*AE2440)*$C$3/($C$4*4180000)</f>
        <v>237.83208607169712</v>
      </c>
      <c r="AF2441" s="1">
        <f>AF2440 + (T2441*$C$6-$C$5*0.00000005670373*AF2440*AF2440*AF2440*AF2440)*$C$3/($C$4*4180000)</f>
        <v>227.29652355409334</v>
      </c>
      <c r="AG2441" s="1">
        <f>AG2440 + (U2441*$C$6-$C$5*0.00000005670373*AG2440*AG2440*AG2440*AG2440)*$C$3/($C$4*4180000)</f>
        <v>212.37957875528997</v>
      </c>
      <c r="AH2441" s="1">
        <f>AH2440 + (V2441*$C$6-$C$5*0.00000005670373*AH2440*AH2440*AH2440*AH2440)*$C$3/($C$4*4180000)</f>
        <v>189.80424133759189</v>
      </c>
      <c r="AI2441" s="1">
        <f t="shared" si="2420"/>
        <v>147.64891801884153</v>
      </c>
    </row>
    <row r="2442" spans="1:35" x14ac:dyDescent="0.25">
      <c r="A2442">
        <f t="shared" si="2449"/>
        <v>-4</v>
      </c>
      <c r="L2442">
        <f t="shared" si="2450"/>
        <v>26</v>
      </c>
      <c r="O2442" s="1">
        <f t="shared" ref="O2442:W2442" si="2482">O2346</f>
        <v>682.39336819284597</v>
      </c>
      <c r="P2442" s="1">
        <f t="shared" si="2482"/>
        <v>661.65919100801204</v>
      </c>
      <c r="Q2442" s="1">
        <f t="shared" si="2482"/>
        <v>620.82083412010547</v>
      </c>
      <c r="R2442" s="1">
        <f t="shared" si="2482"/>
        <v>561.11915033795958</v>
      </c>
      <c r="S2442" s="1">
        <f t="shared" si="2482"/>
        <v>484.36814511278538</v>
      </c>
      <c r="T2442" s="1">
        <f t="shared" si="2482"/>
        <v>392.89985890046677</v>
      </c>
      <c r="U2442" s="1">
        <f t="shared" si="2482"/>
        <v>289.49350929237931</v>
      </c>
      <c r="V2442" s="1">
        <f t="shared" si="2482"/>
        <v>177.29104589522689</v>
      </c>
      <c r="W2442" s="1">
        <f t="shared" si="2482"/>
        <v>59.701683782145956</v>
      </c>
      <c r="X2442" s="1"/>
      <c r="AA2442" s="1">
        <f>AA2441 + (O2442*$C$6-$C$5*0.00000005670373*AA2441*AA2441*AA2441*AA2441)*$C$3/($C$4*4180000)</f>
        <v>256.01277065345795</v>
      </c>
      <c r="AB2442" s="1">
        <f>AB2441 + (P2442*$C$6-$C$5*0.00000005670373*AB2441*AB2441*AB2441*AB2441)*$C$3/($C$4*4180000)</f>
        <v>254.38898231094845</v>
      </c>
      <c r="AC2442" s="1">
        <f>AC2441 + (Q2442*$C$6-$C$5*0.00000005670373*AC2441*AC2441*AC2441*AC2441)*$C$3/($C$4*4180000)</f>
        <v>251.0462558572649</v>
      </c>
      <c r="AD2442" s="1">
        <f>AD2441 + (R2442*$C$6-$C$5*0.00000005670373*AD2441*AD2441*AD2441*AD2441)*$C$3/($C$4*4180000)</f>
        <v>245.77214332059731</v>
      </c>
      <c r="AE2442" s="1">
        <f>AE2441 + (S2442*$C$6-$C$5*0.00000005670373*AE2441*AE2441*AE2441*AE2441)*$C$3/($C$4*4180000)</f>
        <v>238.17930246694536</v>
      </c>
      <c r="AF2442" s="1">
        <f>AF2441 + (T2442*$C$6-$C$5*0.00000005670373*AF2441*AF2441*AF2441*AF2441)*$C$3/($C$4*4180000)</f>
        <v>227.56933717975031</v>
      </c>
      <c r="AG2442" s="1">
        <f>AG2441 + (U2442*$C$6-$C$5*0.00000005670373*AG2441*AG2441*AG2441*AG2441)*$C$3/($C$4*4180000)</f>
        <v>212.57247745614575</v>
      </c>
      <c r="AH2442" s="1">
        <f>AH2441 + (V2442*$C$6-$C$5*0.00000005670373*AH2441*AH2441*AH2441*AH2441)*$C$3/($C$4*4180000)</f>
        <v>189.91616601799419</v>
      </c>
      <c r="AI2442" s="1">
        <f t="shared" si="2420"/>
        <v>147.68203664902444</v>
      </c>
    </row>
    <row r="2443" spans="1:35" x14ac:dyDescent="0.25">
      <c r="A2443">
        <f t="shared" si="2449"/>
        <v>-3.75</v>
      </c>
      <c r="L2443">
        <f t="shared" si="2450"/>
        <v>26</v>
      </c>
      <c r="O2443" s="1">
        <f t="shared" ref="O2443:W2443" si="2483">O2347</f>
        <v>758.23488515586109</v>
      </c>
      <c r="P2443" s="1">
        <f t="shared" si="2483"/>
        <v>735.19630185576546</v>
      </c>
      <c r="Q2443" s="1">
        <f t="shared" si="2483"/>
        <v>689.81915095106137</v>
      </c>
      <c r="R2443" s="1">
        <f t="shared" si="2483"/>
        <v>623.48219421004285</v>
      </c>
      <c r="S2443" s="1">
        <f t="shared" si="2483"/>
        <v>538.20104649516509</v>
      </c>
      <c r="T2443" s="1">
        <f t="shared" si="2483"/>
        <v>436.56693232540209</v>
      </c>
      <c r="U2443" s="1">
        <f t="shared" si="2483"/>
        <v>321.66795283045889</v>
      </c>
      <c r="V2443" s="1">
        <f t="shared" si="2483"/>
        <v>196.9952553606002</v>
      </c>
      <c r="W2443" s="1">
        <f t="shared" si="2483"/>
        <v>66.336956741018867</v>
      </c>
      <c r="X2443" s="1"/>
      <c r="AA2443" s="1">
        <f>AA2442 + (O2443*$C$6-$C$5*0.00000005670373*AA2442*AA2442*AA2442*AA2442)*$C$3/($C$4*4180000)</f>
        <v>256.6415798520926</v>
      </c>
      <c r="AB2443" s="1">
        <f>AB2442 + (P2443*$C$6-$C$5*0.00000005670373*AB2442*AB2442*AB2442*AB2442)*$C$3/($C$4*4180000)</f>
        <v>254.99598476733104</v>
      </c>
      <c r="AC2443" s="1">
        <f>AC2442 + (Q2443*$C$6-$C$5*0.00000005670373*AC2442*AC2442*AC2442*AC2442)*$C$3/($C$4*4180000)</f>
        <v>251.6106889403199</v>
      </c>
      <c r="AD2443" s="1">
        <f>AD2442 + (R2443*$C$6-$C$5*0.00000005670373*AD2442*AD2442*AD2442*AD2442)*$C$3/($C$4*4180000)</f>
        <v>246.27529079531604</v>
      </c>
      <c r="AE2443" s="1">
        <f>AE2442 + (S2443*$C$6-$C$5*0.00000005670373*AE2442*AE2442*AE2442*AE2442)*$C$3/($C$4*4180000)</f>
        <v>238.60541417038431</v>
      </c>
      <c r="AF2443" s="1">
        <f>AF2442 + (T2443*$C$6-$C$5*0.00000005670373*AF2442*AF2442*AF2442*AF2442)*$C$3/($C$4*4180000)</f>
        <v>227.90642881926533</v>
      </c>
      <c r="AG2443" s="1">
        <f>AG2442 + (U2443*$C$6-$C$5*0.00000005670373*AG2442*AG2442*AG2442*AG2442)*$C$3/($C$4*4180000)</f>
        <v>212.81298316888402</v>
      </c>
      <c r="AH2443" s="1">
        <f>AH2442 + (V2443*$C$6-$C$5*0.00000005670373*AH2442*AH2442*AH2442*AH2442)*$C$3/($C$4*4180000)</f>
        <v>190.05742183104957</v>
      </c>
      <c r="AI2443" s="1">
        <f t="shared" si="2420"/>
        <v>147.72510477462313</v>
      </c>
    </row>
    <row r="2444" spans="1:35" x14ac:dyDescent="0.25">
      <c r="A2444">
        <f t="shared" si="2449"/>
        <v>-3.5</v>
      </c>
      <c r="L2444">
        <f t="shared" si="2450"/>
        <v>26</v>
      </c>
      <c r="O2444" s="1">
        <f t="shared" ref="O2444:W2444" si="2484">O2348</f>
        <v>830.82952393430162</v>
      </c>
      <c r="P2444" s="1">
        <f t="shared" si="2484"/>
        <v>805.58518926958266</v>
      </c>
      <c r="Q2444" s="1">
        <f t="shared" si="2484"/>
        <v>755.86355627468242</v>
      </c>
      <c r="R2444" s="1">
        <f t="shared" si="2484"/>
        <v>683.17539160779074</v>
      </c>
      <c r="S2444" s="1">
        <f t="shared" si="2484"/>
        <v>589.72928837032498</v>
      </c>
      <c r="T2444" s="1">
        <f t="shared" si="2484"/>
        <v>478.36455912314574</v>
      </c>
      <c r="U2444" s="1">
        <f t="shared" si="2484"/>
        <v>352.46496481115622</v>
      </c>
      <c r="V2444" s="1">
        <f t="shared" si="2484"/>
        <v>215.85590089925793</v>
      </c>
      <c r="W2444" s="1">
        <f t="shared" si="2484"/>
        <v>72.688164666891936</v>
      </c>
      <c r="X2444" s="1"/>
      <c r="AA2444" s="1">
        <f>AA2443 + (O2444*$C$6-$C$5*0.00000005670373*AA2443*AA2443*AA2443*AA2443)*$C$3/($C$4*4180000)</f>
        <v>257.37473366348951</v>
      </c>
      <c r="AB2444" s="1">
        <f>AB2443 + (P2444*$C$6-$C$5*0.00000005670373*AB2443*AB2443*AB2443*AB2443)*$C$3/($C$4*4180000)</f>
        <v>255.70427615671375</v>
      </c>
      <c r="AC2444" s="1">
        <f>AC2443 + (Q2444*$C$6-$C$5*0.00000005670373*AC2443*AC2443*AC2443*AC2443)*$C$3/($C$4*4180000)</f>
        <v>252.27037416792621</v>
      </c>
      <c r="AD2444" s="1">
        <f>AD2443 + (R2444*$C$6-$C$5*0.00000005670373*AD2443*AD2443*AD2443*AD2443)*$C$3/($C$4*4180000)</f>
        <v>246.86482064873584</v>
      </c>
      <c r="AE2444" s="1">
        <f>AE2443 + (S2444*$C$6-$C$5*0.00000005670373*AE2443*AE2443*AE2443*AE2443)*$C$3/($C$4*4180000)</f>
        <v>239.10642515938144</v>
      </c>
      <c r="AF2444" s="1">
        <f>AF2443 + (T2444*$C$6-$C$5*0.00000005670373*AF2443*AF2443*AF2443*AF2443)*$C$3/($C$4*4180000)</f>
        <v>228.3046113423398</v>
      </c>
      <c r="AG2444" s="1">
        <f>AG2443 + (U2444*$C$6-$C$5*0.00000005670373*AG2443*AG2443*AG2443*AG2443)*$C$3/($C$4*4180000)</f>
        <v>213.09879792144119</v>
      </c>
      <c r="AH2444" s="1">
        <f>AH2443 + (V2444*$C$6-$C$5*0.00000005670373*AH2443*AH2443*AH2443*AH2443)*$C$3/($C$4*4180000)</f>
        <v>190.22664037896502</v>
      </c>
      <c r="AI2444" s="1">
        <f t="shared" si="2420"/>
        <v>147.77767887585802</v>
      </c>
    </row>
    <row r="2445" spans="1:35" x14ac:dyDescent="0.25">
      <c r="A2445">
        <f t="shared" si="2449"/>
        <v>-3.25</v>
      </c>
      <c r="L2445">
        <f t="shared" si="2450"/>
        <v>26</v>
      </c>
      <c r="O2445" s="1">
        <f t="shared" ref="O2445:W2445" si="2485">O2349</f>
        <v>899.86642313998652</v>
      </c>
      <c r="P2445" s="1">
        <f t="shared" si="2485"/>
        <v>872.52443722725945</v>
      </c>
      <c r="Q2445" s="1">
        <f t="shared" si="2485"/>
        <v>818.67123780805071</v>
      </c>
      <c r="R2445" s="1">
        <f t="shared" si="2485"/>
        <v>739.94312709567976</v>
      </c>
      <c r="S2445" s="1">
        <f t="shared" si="2485"/>
        <v>638.73221889579543</v>
      </c>
      <c r="T2445" s="1">
        <f t="shared" si="2485"/>
        <v>518.11375543886038</v>
      </c>
      <c r="U2445" s="1">
        <f t="shared" si="2485"/>
        <v>381.7526677011262</v>
      </c>
      <c r="V2445" s="1">
        <f t="shared" si="2485"/>
        <v>233.79221833146408</v>
      </c>
      <c r="W2445" s="1">
        <f t="shared" si="2485"/>
        <v>78.728110712371063</v>
      </c>
      <c r="X2445" s="1"/>
      <c r="AA2445" s="1">
        <f>AA2444 + (O2445*$C$6-$C$5*0.00000005670373*AA2444*AA2444*AA2444*AA2444)*$C$3/($C$4*4180000)</f>
        <v>258.20598167384549</v>
      </c>
      <c r="AB2445" s="1">
        <f>AB2444 + (P2445*$C$6-$C$5*0.00000005670373*AB2444*AB2444*AB2444*AB2444)*$C$3/($C$4*4180000)</f>
        <v>256.5078128696739</v>
      </c>
      <c r="AC2445" s="1">
        <f>AC2444 + (Q2445*$C$6-$C$5*0.00000005670373*AC2444*AC2444*AC2444*AC2444)*$C$3/($C$4*4180000)</f>
        <v>253.01967280483873</v>
      </c>
      <c r="AD2445" s="1">
        <f>AD2444 + (R2445*$C$6-$C$5*0.00000005670373*AD2444*AD2444*AD2444*AD2444)*$C$3/($C$4*4180000)</f>
        <v>247.53568000676819</v>
      </c>
      <c r="AE2445" s="1">
        <f>AE2444 + (S2445*$C$6-$C$5*0.00000005670373*AE2444*AE2444*AE2444*AE2444)*$C$3/($C$4*4180000)</f>
        <v>239.67802470912213</v>
      </c>
      <c r="AF2445" s="1">
        <f>AF2444 + (T2445*$C$6-$C$5*0.00000005670373*AF2444*AF2444*AF2444*AF2444)*$C$3/($C$4*4180000)</f>
        <v>228.76044114310997</v>
      </c>
      <c r="AG2445" s="1">
        <f>AG2444 + (U2445*$C$6-$C$5*0.00000005670373*AG2444*AG2444*AG2444*AG2444)*$C$3/($C$4*4180000)</f>
        <v>213.42743338179085</v>
      </c>
      <c r="AH2445" s="1">
        <f>AH2444 + (V2445*$C$6-$C$5*0.00000005670373*AH2444*AH2444*AH2444*AH2444)*$C$3/($C$4*4180000)</f>
        <v>190.42233540035625</v>
      </c>
      <c r="AI2445" s="1">
        <f t="shared" si="2420"/>
        <v>147.83927508720578</v>
      </c>
    </row>
    <row r="2446" spans="1:35" x14ac:dyDescent="0.25">
      <c r="A2446">
        <f t="shared" si="2449"/>
        <v>-3</v>
      </c>
      <c r="L2446">
        <f t="shared" si="2450"/>
        <v>26</v>
      </c>
      <c r="O2446" s="1">
        <f t="shared" ref="O2446:W2446" si="2486">O2350</f>
        <v>965.04995617177951</v>
      </c>
      <c r="P2446" s="1">
        <f t="shared" si="2486"/>
        <v>935.72740159234058</v>
      </c>
      <c r="Q2446" s="1">
        <f t="shared" si="2486"/>
        <v>877.97324341643025</v>
      </c>
      <c r="R2446" s="1">
        <f t="shared" si="2486"/>
        <v>793.5423125152098</v>
      </c>
      <c r="S2446" s="1">
        <f t="shared" si="2486"/>
        <v>685.00000000000045</v>
      </c>
      <c r="T2446" s="1">
        <f t="shared" si="2486"/>
        <v>555.64430911151544</v>
      </c>
      <c r="U2446" s="1">
        <f t="shared" si="2486"/>
        <v>409.40564706026407</v>
      </c>
      <c r="V2446" s="1">
        <f t="shared" si="2486"/>
        <v>250.72740159234064</v>
      </c>
      <c r="W2446" s="1">
        <f t="shared" si="2486"/>
        <v>84.430930901220563</v>
      </c>
      <c r="X2446" s="1"/>
      <c r="AA2446" s="1">
        <f>AA2445 + (O2446*$C$6-$C$5*0.00000005670373*AA2445*AA2445*AA2445*AA2445)*$C$3/($C$4*4180000)</f>
        <v>259.12865734023535</v>
      </c>
      <c r="AB2446" s="1">
        <f>AB2445 + (P2446*$C$6-$C$5*0.00000005670373*AB2445*AB2445*AB2445*AB2445)*$C$3/($C$4*4180000)</f>
        <v>257.40014767343149</v>
      </c>
      <c r="AC2446" s="1">
        <f>AC2445 + (Q2446*$C$6-$C$5*0.00000005670373*AC2445*AC2445*AC2445*AC2445)*$C$3/($C$4*4180000)</f>
        <v>253.85256707766285</v>
      </c>
      <c r="AD2446" s="1">
        <f>AD2445 + (R2446*$C$6-$C$5*0.00000005670373*AD2445*AD2445*AD2445*AD2445)*$C$3/($C$4*4180000)</f>
        <v>248.28247281285036</v>
      </c>
      <c r="AE2446" s="1">
        <f>AE2445 + (S2446*$C$6-$C$5*0.00000005670373*AE2445*AE2445*AE2445*AE2445)*$C$3/($C$4*4180000)</f>
        <v>240.31560492698509</v>
      </c>
      <c r="AF2446" s="1">
        <f>AF2445 + (T2446*$C$6-$C$5*0.00000005670373*AF2445*AF2445*AF2445*AF2445)*$C$3/($C$4*4180000)</f>
        <v>229.27023231139856</v>
      </c>
      <c r="AG2446" s="1">
        <f>AG2445 + (U2446*$C$6-$C$5*0.00000005670373*AG2445*AG2445*AG2445*AG2445)*$C$3/($C$4*4180000)</f>
        <v>213.79622122962439</v>
      </c>
      <c r="AH2446" s="1">
        <f>AH2445 + (V2446*$C$6-$C$5*0.00000005670373*AH2445*AH2445*AH2445*AH2445)*$C$3/($C$4*4180000)</f>
        <v>190.64290904542042</v>
      </c>
      <c r="AI2446" s="1">
        <f>AI2445 + (W2446*$C$6-$C$5*0.00000005670373*AI2445*AI2445*AI2445*AI2445)*$C$3/($C$4*4180000)</f>
        <v>147.90937126276722</v>
      </c>
    </row>
    <row r="2447" spans="1:35" x14ac:dyDescent="0.25">
      <c r="A2447">
        <f t="shared" si="2449"/>
        <v>-2.75</v>
      </c>
      <c r="L2447">
        <f t="shared" si="2450"/>
        <v>26</v>
      </c>
      <c r="O2447" s="1">
        <f t="shared" ref="O2447:W2447" si="2487">O2351</f>
        <v>1026.10099713408</v>
      </c>
      <c r="P2447" s="1">
        <f t="shared" si="2487"/>
        <v>994.92343756831895</v>
      </c>
      <c r="Q2447" s="1">
        <f t="shared" si="2487"/>
        <v>933.51563280759615</v>
      </c>
      <c r="R2447" s="1">
        <f t="shared" si="2487"/>
        <v>843.74342792571747</v>
      </c>
      <c r="S2447" s="1">
        <f t="shared" si="2487"/>
        <v>728.33450594109138</v>
      </c>
      <c r="T2447" s="1">
        <f t="shared" si="2487"/>
        <v>590.79550854848844</v>
      </c>
      <c r="U2447" s="1">
        <f t="shared" si="2487"/>
        <v>435.30548858559166</v>
      </c>
      <c r="V2447" s="1">
        <f t="shared" si="2487"/>
        <v>266.58893162722768</v>
      </c>
      <c r="W2447" s="1">
        <f t="shared" si="2487"/>
        <v>89.772204881878764</v>
      </c>
      <c r="X2447" s="1"/>
      <c r="AA2447" s="1">
        <f>AA2446 + (O2447*$C$6-$C$5*0.00000005670373*AA2446*AA2446*AA2446*AA2446)*$C$3/($C$4*4180000)</f>
        <v>260.13570516987591</v>
      </c>
      <c r="AB2447" s="1">
        <f>AB2446 + (P2447*$C$6-$C$5*0.00000005670373*AB2446*AB2446*AB2446*AB2446)*$C$3/($C$4*4180000)</f>
        <v>258.37445603738041</v>
      </c>
      <c r="AC2447" s="1">
        <f>AC2446 + (Q2447*$C$6-$C$5*0.00000005670373*AC2446*AC2446*AC2446*AC2446)*$C$3/($C$4*4180000)</f>
        <v>254.76268482219857</v>
      </c>
      <c r="AD2447" s="1">
        <f>AD2446 + (R2447*$C$6-$C$5*0.00000005670373*AD2446*AD2446*AD2446*AD2446)*$C$3/($C$4*4180000)</f>
        <v>249.09948203004166</v>
      </c>
      <c r="AE2447" s="1">
        <f>AE2446 + (S2447*$C$6-$C$5*0.00000005670373*AE2446*AE2446*AE2446*AE2446)*$C$3/($C$4*4180000)</f>
        <v>241.01427982584846</v>
      </c>
      <c r="AF2447" s="1">
        <f>AF2446 + (T2447*$C$6-$C$5*0.00000005670373*AF2446*AF2446*AF2446*AF2446)*$C$3/($C$4*4180000)</f>
        <v>229.83007200117618</v>
      </c>
      <c r="AG2447" s="1">
        <f>AG2446 + (U2447*$C$6-$C$5*0.00000005670373*AG2446*AG2446*AG2446*AG2446)*$C$3/($C$4*4180000)</f>
        <v>214.202324374086</v>
      </c>
      <c r="AH2447" s="1">
        <f>AH2446 + (V2447*$C$6-$C$5*0.00000005670373*AH2446*AH2446*AH2446*AH2446)*$C$3/($C$4*4180000)</f>
        <v>190.88665865134985</v>
      </c>
      <c r="AI2447" s="1">
        <f>AI2446 + (W2447*$C$6-$C$5*0.00000005670373*AI2446*AI2446*AI2446*AI2446)*$C$3/($C$4*4180000)</f>
        <v>147.98740920707311</v>
      </c>
    </row>
    <row r="2448" spans="1:35" x14ac:dyDescent="0.25">
      <c r="A2448">
        <f t="shared" si="2449"/>
        <v>-2.5</v>
      </c>
      <c r="L2448">
        <f t="shared" si="2450"/>
        <v>26</v>
      </c>
      <c r="O2448" s="1">
        <f t="shared" ref="O2448:W2448" si="2488">O2352</f>
        <v>1082.7581160967616</v>
      </c>
      <c r="P2448" s="1">
        <f t="shared" si="2488"/>
        <v>1049.8590586412051</v>
      </c>
      <c r="Q2448" s="1">
        <f t="shared" si="2488"/>
        <v>985.0605649431526</v>
      </c>
      <c r="R2448" s="1">
        <f t="shared" si="2488"/>
        <v>890.33150444399973</v>
      </c>
      <c r="S2448" s="1">
        <f t="shared" si="2488"/>
        <v>768.55017171179554</v>
      </c>
      <c r="T2448" s="1">
        <f t="shared" si="2488"/>
        <v>623.41683091728032</v>
      </c>
      <c r="U2448" s="1">
        <f t="shared" si="2488"/>
        <v>459.34128517948147</v>
      </c>
      <c r="V2448" s="1">
        <f t="shared" si="2488"/>
        <v>281.30888692940971</v>
      </c>
      <c r="W2448" s="1">
        <f t="shared" si="2488"/>
        <v>94.729060499152936</v>
      </c>
      <c r="X2448" s="1"/>
      <c r="AA2448" s="1">
        <f>AA2447 + (O2448*$C$6-$C$5*0.00000005670373*AA2447*AA2447*AA2447*AA2447)*$C$3/($C$4*4180000)</f>
        <v>261.21971018888308</v>
      </c>
      <c r="AB2448" s="1">
        <f>AB2447 + (P2448*$C$6-$C$5*0.00000005670373*AB2447*AB2447*AB2447*AB2447)*$C$3/($C$4*4180000)</f>
        <v>259.42356465322456</v>
      </c>
      <c r="AC2448" s="1">
        <f>AC2447 + (Q2448*$C$6-$C$5*0.00000005670373*AC2447*AC2447*AC2447*AC2447)*$C$3/($C$4*4180000)</f>
        <v>255.74332614434155</v>
      </c>
      <c r="AD2448" s="1">
        <f>AD2447 + (R2448*$C$6-$C$5*0.00000005670373*AD2447*AD2447*AD2447*AD2447)*$C$3/($C$4*4180000)</f>
        <v>249.98069360551892</v>
      </c>
      <c r="AE2448" s="1">
        <f>AE2447 + (S2448*$C$6-$C$5*0.00000005670373*AE2447*AE2447*AE2447*AE2447)*$C$3/($C$4*4180000)</f>
        <v>241.76890585931682</v>
      </c>
      <c r="AF2448" s="1">
        <f>AF2447 + (T2448*$C$6-$C$5*0.00000005670373*AF2447*AF2447*AF2447*AF2447)*$C$3/($C$4*4180000)</f>
        <v>230.4358369333288</v>
      </c>
      <c r="AG2448" s="1">
        <f>AG2447 + (U2448*$C$6-$C$5*0.00000005670373*AG2447*AG2447*AG2447*AG2447)*$C$3/($C$4*4180000)</f>
        <v>214.64274897101387</v>
      </c>
      <c r="AH2448" s="1">
        <f>AH2447 + (V2448*$C$6-$C$5*0.00000005670373*AH2447*AH2447*AH2447*AH2447)*$C$3/($C$4*4180000)</f>
        <v>191.15178398948103</v>
      </c>
      <c r="AI2448" s="1">
        <f>AI2447 + (W2448*$C$6-$C$5*0.00000005670373*AI2447*AI2447*AI2447*AI2447)*$C$3/($C$4*4180000)</f>
        <v>148.07279706181836</v>
      </c>
    </row>
    <row r="2449" spans="1:35" x14ac:dyDescent="0.25">
      <c r="A2449">
        <f t="shared" si="2449"/>
        <v>-2.25</v>
      </c>
      <c r="L2449">
        <f t="shared" si="2450"/>
        <v>26</v>
      </c>
      <c r="O2449" s="1">
        <f t="shared" ref="O2449:W2449" si="2489">O2353</f>
        <v>1134.7786985782668</v>
      </c>
      <c r="P2449" s="1">
        <f t="shared" si="2489"/>
        <v>1100.2990220476947</v>
      </c>
      <c r="Q2449" s="1">
        <f t="shared" si="2489"/>
        <v>1032.3873165103732</v>
      </c>
      <c r="R2449" s="1">
        <f t="shared" si="2489"/>
        <v>933.10704477407342</v>
      </c>
      <c r="S2449" s="1">
        <f t="shared" si="2489"/>
        <v>805.47478765726078</v>
      </c>
      <c r="T2449" s="1">
        <f t="shared" si="2489"/>
        <v>653.36858670739161</v>
      </c>
      <c r="U2449" s="1">
        <f t="shared" si="2489"/>
        <v>481.4101118708756</v>
      </c>
      <c r="V2449" s="1">
        <f t="shared" si="2489"/>
        <v>294.82423439043384</v>
      </c>
      <c r="W2449" s="1">
        <f t="shared" si="2489"/>
        <v>99.28027173630008</v>
      </c>
      <c r="X2449" s="1"/>
      <c r="AA2449" s="1">
        <f>AA2448 + (O2449*$C$6-$C$5*0.00000005670373*AA2448*AA2448*AA2448*AA2448)*$C$3/($C$4*4180000)</f>
        <v>262.37292957766363</v>
      </c>
      <c r="AB2449" s="1">
        <f>AB2448 + (P2449*$C$6-$C$5*0.00000005670373*AB2448*AB2448*AB2448*AB2448)*$C$3/($C$4*4180000)</f>
        <v>260.53998203056125</v>
      </c>
      <c r="AC2449" s="1">
        <f>AC2448 + (Q2449*$C$6-$C$5*0.00000005670373*AC2448*AC2448*AC2448*AC2448)*$C$3/($C$4*4180000)</f>
        <v>256.78749198273897</v>
      </c>
      <c r="AD2449" s="1">
        <f>AD2448 + (R2449*$C$6-$C$5*0.00000005670373*AD2448*AD2448*AD2448*AD2448)*$C$3/($C$4*4180000)</f>
        <v>250.91982209653992</v>
      </c>
      <c r="AE2449" s="1">
        <f>AE2448 + (S2449*$C$6-$C$5*0.00000005670373*AE2448*AE2448*AE2448*AE2448)*$C$3/($C$4*4180000)</f>
        <v>242.57410383203276</v>
      </c>
      <c r="AF2449" s="1">
        <f>AF2448 + (T2449*$C$6-$C$5*0.00000005670373*AF2448*AF2448*AF2448*AF2448)*$C$3/($C$4*4180000)</f>
        <v>231.08321096272815</v>
      </c>
      <c r="AG2449" s="1">
        <f>AG2448 + (U2449*$C$6-$C$5*0.00000005670373*AG2448*AG2448*AG2448*AG2448)*$C$3/($C$4*4180000)</f>
        <v>215.11435718859329</v>
      </c>
      <c r="AH2449" s="1">
        <f>AH2448 + (V2449*$C$6-$C$5*0.00000005670373*AH2448*AH2448*AH2448*AH2448)*$C$3/($C$4*4180000)</f>
        <v>191.43639495329492</v>
      </c>
      <c r="AI2449" s="1">
        <f>AI2448 + (W2449*$C$6-$C$5*0.00000005670373*AI2448*AI2448*AI2448*AI2448)*$C$3/($C$4*4180000)</f>
        <v>148.16491183831954</v>
      </c>
    </row>
    <row r="2450" spans="1:35" x14ac:dyDescent="0.25">
      <c r="A2450">
        <f t="shared" si="2449"/>
        <v>-2</v>
      </c>
      <c r="L2450">
        <f t="shared" si="2450"/>
        <v>26</v>
      </c>
      <c r="O2450" s="1">
        <f t="shared" ref="O2450:W2450" si="2490">O2354</f>
        <v>1181.9399844580648</v>
      </c>
      <c r="P2450" s="1">
        <f t="shared" si="2490"/>
        <v>1146.0273361207969</v>
      </c>
      <c r="Q2450" s="1">
        <f t="shared" si="2490"/>
        <v>1075.2932270933122</v>
      </c>
      <c r="R2450" s="1">
        <f t="shared" si="2490"/>
        <v>971.88687748522489</v>
      </c>
      <c r="S2450" s="1">
        <f t="shared" si="2490"/>
        <v>838.95023690323853</v>
      </c>
      <c r="T2450" s="1">
        <f t="shared" si="2490"/>
        <v>680.52251790225125</v>
      </c>
      <c r="U2450" s="1">
        <f t="shared" si="2490"/>
        <v>501.41746655581346</v>
      </c>
      <c r="V2450" s="1">
        <f t="shared" si="2490"/>
        <v>307.07709921755833</v>
      </c>
      <c r="W2450" s="1">
        <f t="shared" si="2490"/>
        <v>103.40634960808748</v>
      </c>
      <c r="X2450" s="1"/>
      <c r="AA2450" s="1">
        <f>AA2449 + (O2450*$C$6-$C$5*0.00000005670373*AA2449*AA2449*AA2449*AA2449)*$C$3/($C$4*4180000)</f>
        <v>263.5873263323993</v>
      </c>
      <c r="AB2450" s="1">
        <f>AB2449 + (P2450*$C$6-$C$5*0.00000005670373*AB2449*AB2449*AB2449*AB2449)*$C$3/($C$4*4180000)</f>
        <v>261.71593103203242</v>
      </c>
      <c r="AC2450" s="1">
        <f>AC2449 + (Q2450*$C$6-$C$5*0.00000005670373*AC2449*AC2449*AC2449*AC2449)*$C$3/($C$4*4180000)</f>
        <v>257.88791444647836</v>
      </c>
      <c r="AD2450" s="1">
        <f>AD2449 + (R2450*$C$6-$C$5*0.00000005670373*AD2449*AD2449*AD2449*AD2449)*$C$3/($C$4*4180000)</f>
        <v>251.91033784444878</v>
      </c>
      <c r="AE2450" s="1">
        <f>AE2449 + (S2450*$C$6-$C$5*0.00000005670373*AE2449*AE2449*AE2449*AE2449)*$C$3/($C$4*4180000)</f>
        <v>243.42428208850376</v>
      </c>
      <c r="AF2450" s="1">
        <f>AF2449 + (T2450*$C$6-$C$5*0.00000005670373*AF2449*AF2449*AF2449*AF2449)*$C$3/($C$4*4180000)</f>
        <v>231.76770363266732</v>
      </c>
      <c r="AG2450" s="1">
        <f>AG2449 + (U2450*$C$6-$C$5*0.00000005670373*AG2449*AG2449*AG2449*AG2449)*$C$3/($C$4*4180000)</f>
        <v>215.61388066595256</v>
      </c>
      <c r="AH2450" s="1">
        <f>AH2449 + (V2450*$C$6-$C$5*0.00000005670373*AH2449*AH2449*AH2449*AH2449)*$C$3/($C$4*4180000)</f>
        <v>191.73851965412769</v>
      </c>
      <c r="AI2450" s="1">
        <f>AI2449 + (W2450*$C$6-$C$5*0.00000005670373*AI2449*AI2449*AI2449*AI2449)*$C$3/($C$4*4180000)</f>
        <v>148.26310208484051</v>
      </c>
    </row>
    <row r="2451" spans="1:35" x14ac:dyDescent="0.25">
      <c r="A2451">
        <f t="shared" si="2449"/>
        <v>-1.75</v>
      </c>
      <c r="L2451">
        <f t="shared" si="2450"/>
        <v>26</v>
      </c>
      <c r="O2451" s="1">
        <f t="shared" ref="O2451:W2451" si="2491">O2355</f>
        <v>1224.0400218696855</v>
      </c>
      <c r="P2451" s="1">
        <f t="shared" si="2491"/>
        <v>1186.8481851993124</v>
      </c>
      <c r="Q2451" s="1">
        <f t="shared" si="2491"/>
        <v>1113.5945669958182</v>
      </c>
      <c r="R2451" s="1">
        <f t="shared" si="2491"/>
        <v>1006.5049413801966</v>
      </c>
      <c r="S2451" s="1">
        <f t="shared" si="2491"/>
        <v>868.83317243681302</v>
      </c>
      <c r="T2451" s="1">
        <f t="shared" si="2491"/>
        <v>704.76234719973593</v>
      </c>
      <c r="U2451" s="1">
        <f t="shared" si="2491"/>
        <v>519.27767466994976</v>
      </c>
      <c r="V2451" s="1">
        <f t="shared" si="2491"/>
        <v>318.0150127624994</v>
      </c>
      <c r="W2451" s="1">
        <f t="shared" si="2491"/>
        <v>107.08962561562151</v>
      </c>
      <c r="X2451" s="1"/>
      <c r="AA2451" s="1">
        <f>AA2450 + (O2451*$C$6-$C$5*0.00000005670373*AA2450*AA2450*AA2450*AA2450)*$C$3/($C$4*4180000)</f>
        <v>264.8546047941399</v>
      </c>
      <c r="AB2451" s="1">
        <f>AB2450 + (P2451*$C$6-$C$5*0.00000005670373*AB2450*AB2450*AB2450*AB2450)*$C$3/($C$4*4180000)</f>
        <v>262.94338319525781</v>
      </c>
      <c r="AC2451" s="1">
        <f>AC2450 + (Q2451*$C$6-$C$5*0.00000005670373*AC2450*AC2450*AC2450*AC2450)*$C$3/($C$4*4180000)</f>
        <v>259.0370887861078</v>
      </c>
      <c r="AD2451" s="1">
        <f>AD2450 + (R2451*$C$6-$C$5*0.00000005670373*AD2450*AD2450*AD2450*AD2450)*$C$3/($C$4*4180000)</f>
        <v>252.94549557087322</v>
      </c>
      <c r="AE2451" s="1">
        <f>AE2450 + (S2451*$C$6-$C$5*0.00000005670373*AE2450*AE2450*AE2450*AE2450)*$C$3/($C$4*4180000)</f>
        <v>244.31366087431709</v>
      </c>
      <c r="AF2451" s="1">
        <f>AF2450 + (T2451*$C$6-$C$5*0.00000005670373*AF2450*AF2450*AF2450*AF2450)*$C$3/($C$4*4180000)</f>
        <v>232.48466963301087</v>
      </c>
      <c r="AG2451" s="1">
        <f>AG2450 + (U2451*$C$6-$C$5*0.00000005670373*AG2450*AG2450*AG2450*AG2450)*$C$3/($C$4*4180000)</f>
        <v>216.13793460506091</v>
      </c>
      <c r="AH2451" s="1">
        <f>AH2450 + (V2451*$C$6-$C$5*0.00000005670373*AH2450*AH2450*AH2450*AH2450)*$C$3/($C$4*4180000)</f>
        <v>192.05611288933275</v>
      </c>
      <c r="AI2451" s="1">
        <f>AI2450 + (W2451*$C$6-$C$5*0.00000005670373*AI2450*AI2450*AI2450*AI2450)*$C$3/($C$4*4180000)</f>
        <v>148.36669067732575</v>
      </c>
    </row>
    <row r="2452" spans="1:35" x14ac:dyDescent="0.25">
      <c r="A2452">
        <f t="shared" si="2449"/>
        <v>-1.5</v>
      </c>
      <c r="L2452">
        <f t="shared" si="2450"/>
        <v>26</v>
      </c>
      <c r="O2452" s="1">
        <f t="shared" ref="O2452:W2452" si="2492">O2356</f>
        <v>1260.8985319896174</v>
      </c>
      <c r="P2452" s="1">
        <f t="shared" si="2492"/>
        <v>1222.5867681405564</v>
      </c>
      <c r="Q2452" s="1">
        <f t="shared" si="2492"/>
        <v>1147.1273240002997</v>
      </c>
      <c r="R2452" s="1">
        <f t="shared" si="2492"/>
        <v>1036.8129965947287</v>
      </c>
      <c r="S2452" s="1">
        <f t="shared" si="2492"/>
        <v>894.99563094031794</v>
      </c>
      <c r="T2452" s="1">
        <f t="shared" si="2492"/>
        <v>725.98427592942721</v>
      </c>
      <c r="U2452" s="1">
        <f t="shared" si="2492"/>
        <v>534.91425606019027</v>
      </c>
      <c r="V2452" s="1">
        <f t="shared" si="2492"/>
        <v>327.59113720023822</v>
      </c>
      <c r="W2452" s="1">
        <f t="shared" si="2492"/>
        <v>110.31432740557106</v>
      </c>
      <c r="X2452" s="1"/>
      <c r="AA2452" s="1">
        <f>AA2451 + (O2452*$C$6-$C$5*0.00000005670373*AA2451*AA2451*AA2451*AA2451)*$C$3/($C$4*4180000)</f>
        <v>266.1662478690161</v>
      </c>
      <c r="AB2452" s="1">
        <f>AB2451 + (P2452*$C$6-$C$5*0.00000005670373*AB2451*AB2451*AB2451*AB2451)*$C$3/($C$4*4180000)</f>
        <v>264.21409467185259</v>
      </c>
      <c r="AC2452" s="1">
        <f>AC2451 + (Q2452*$C$6-$C$5*0.00000005670373*AC2451*AC2451*AC2451*AC2451)*$C$3/($C$4*4180000)</f>
        <v>260.22730684139702</v>
      </c>
      <c r="AD2452" s="1">
        <f>AD2451 + (R2452*$C$6-$C$5*0.00000005670373*AD2451*AD2451*AD2451*AD2451)*$C$3/($C$4*4180000)</f>
        <v>254.01836425803572</v>
      </c>
      <c r="AE2452" s="1">
        <f>AE2451 + (S2452*$C$6-$C$5*0.00000005670373*AE2451*AE2451*AE2451*AE2451)*$C$3/($C$4*4180000)</f>
        <v>245.23629775432346</v>
      </c>
      <c r="AF2452" s="1">
        <f>AF2451 + (T2452*$C$6-$C$5*0.00000005670373*AF2451*AF2451*AF2451*AF2451)*$C$3/($C$4*4180000)</f>
        <v>233.22932907197617</v>
      </c>
      <c r="AG2452" s="1">
        <f>AG2451 + (U2452*$C$6-$C$5*0.00000005670373*AG2451*AG2451*AG2451*AG2451)*$C$3/($C$4*4180000)</f>
        <v>216.68303243235511</v>
      </c>
      <c r="AH2452" s="1">
        <f>AH2451 + (V2452*$C$6-$C$5*0.00000005670373*AH2451*AH2451*AH2451*AH2451)*$C$3/($C$4*4180000)</f>
        <v>192.38706494566705</v>
      </c>
      <c r="AI2452" s="1">
        <f>AI2451 + (W2452*$C$6-$C$5*0.00000005670373*AI2451*AI2451*AI2451*AI2451)*$C$3/($C$4*4180000)</f>
        <v>148.47497772152647</v>
      </c>
    </row>
    <row r="2453" spans="1:35" x14ac:dyDescent="0.25">
      <c r="A2453">
        <f t="shared" si="2449"/>
        <v>-1.25</v>
      </c>
      <c r="L2453">
        <f t="shared" si="2450"/>
        <v>26</v>
      </c>
      <c r="O2453" s="1">
        <f t="shared" ref="O2453:W2453" si="2493">O2357</f>
        <v>1292.3576810189054</v>
      </c>
      <c r="P2453" s="1">
        <f t="shared" si="2493"/>
        <v>1253.0900468456871</v>
      </c>
      <c r="Q2453" s="1">
        <f t="shared" si="2493"/>
        <v>1175.7479056932218</v>
      </c>
      <c r="R2453" s="1">
        <f t="shared" si="2493"/>
        <v>1062.6812593834152</v>
      </c>
      <c r="S2453" s="1">
        <f t="shared" si="2493"/>
        <v>917.32558074990766</v>
      </c>
      <c r="T2453" s="1">
        <f t="shared" si="2493"/>
        <v>744.09742853445528</v>
      </c>
      <c r="U2453" s="1">
        <f t="shared" si="2493"/>
        <v>548.26025248445046</v>
      </c>
      <c r="V2453" s="1">
        <f t="shared" si="2493"/>
        <v>335.76446609577954</v>
      </c>
      <c r="W2453" s="1">
        <f t="shared" si="2493"/>
        <v>113.06664630980643</v>
      </c>
      <c r="X2453" s="1"/>
      <c r="AA2453" s="1">
        <f>AA2452 + (O2453*$C$6-$C$5*0.00000005670373*AA2452*AA2452*AA2452*AA2452)*$C$3/($C$4*4180000)</f>
        <v>267.51355574525542</v>
      </c>
      <c r="AB2453" s="1">
        <f>AB2452 + (P2453*$C$6-$C$5*0.00000005670373*AB2452*AB2452*AB2452*AB2452)*$C$3/($C$4*4180000)</f>
        <v>265.5196435971427</v>
      </c>
      <c r="AC2453" s="1">
        <f>AC2452 + (Q2453*$C$6-$C$5*0.00000005670373*AC2452*AC2452*AC2452*AC2452)*$C$3/($C$4*4180000)</f>
        <v>261.45069179465014</v>
      </c>
      <c r="AD2453" s="1">
        <f>AD2452 + (R2453*$C$6-$C$5*0.00000005670373*AD2452*AD2452*AD2452*AD2452)*$C$3/($C$4*4180000)</f>
        <v>255.12185816322079</v>
      </c>
      <c r="AE2453" s="1">
        <f>AE2452 + (S2453*$C$6-$C$5*0.00000005670373*AE2452*AE2452*AE2452*AE2452)*$C$3/($C$4*4180000)</f>
        <v>246.18611396345281</v>
      </c>
      <c r="AF2453" s="1">
        <f>AF2452 + (T2453*$C$6-$C$5*0.00000005670373*AF2452*AF2452*AF2452*AF2452)*$C$3/($C$4*4180000)</f>
        <v>233.99678846538066</v>
      </c>
      <c r="AG2453" s="1">
        <f>AG2452 + (U2453*$C$6-$C$5*0.00000005670373*AG2452*AG2452*AG2452*AG2452)*$C$3/($C$4*4180000)</f>
        <v>217.2456009628614</v>
      </c>
      <c r="AH2453" s="1">
        <f>AH2452 + (V2453*$C$6-$C$5*0.00000005670373*AH2452*AH2452*AH2452*AH2452)*$C$3/($C$4*4180000)</f>
        <v>192.72921069887335</v>
      </c>
      <c r="AI2453" s="1">
        <f>AI2452 + (W2453*$C$6-$C$5*0.00000005670373*AI2452*AI2452*AI2452*AI2452)*$C$3/($C$4*4180000)</f>
        <v>148.58724355400184</v>
      </c>
    </row>
    <row r="2454" spans="1:35" x14ac:dyDescent="0.25">
      <c r="A2454">
        <f t="shared" si="2449"/>
        <v>-1</v>
      </c>
      <c r="L2454">
        <f t="shared" si="2450"/>
        <v>26</v>
      </c>
      <c r="O2454" s="1">
        <f t="shared" ref="O2454:W2454" si="2494">O2358</f>
        <v>1318.2827560517098</v>
      </c>
      <c r="P2454" s="1">
        <f t="shared" si="2494"/>
        <v>1278.2274015923406</v>
      </c>
      <c r="Q2454" s="1">
        <f t="shared" si="2494"/>
        <v>1199.3337543498624</v>
      </c>
      <c r="R2454" s="1">
        <f t="shared" si="2494"/>
        <v>1083.9989578736268</v>
      </c>
      <c r="S2454" s="1">
        <f t="shared" si="2494"/>
        <v>935.72740159234058</v>
      </c>
      <c r="T2454" s="1">
        <f t="shared" si="2494"/>
        <v>759.02424171458324</v>
      </c>
      <c r="U2454" s="1">
        <f t="shared" si="2494"/>
        <v>559.25851433712683</v>
      </c>
      <c r="V2454" s="1">
        <f t="shared" si="2494"/>
        <v>342.5</v>
      </c>
      <c r="W2454" s="1">
        <f t="shared" si="2494"/>
        <v>115.33479647623587</v>
      </c>
      <c r="X2454" s="1"/>
      <c r="AA2454" s="1">
        <f>AA2453 + (O2454*$C$6-$C$5*0.00000005670373*AA2453*AA2453*AA2453*AA2453)*$C$3/($C$4*4180000)</f>
        <v>268.8876858953343</v>
      </c>
      <c r="AB2454" s="1">
        <f>AB2453 + (P2454*$C$6-$C$5*0.00000005670373*AB2453*AB2453*AB2453*AB2453)*$C$3/($C$4*4180000)</f>
        <v>266.85146868799461</v>
      </c>
      <c r="AC2454" s="1">
        <f>AC2453 + (Q2454*$C$6-$C$5*0.00000005670373*AC2453*AC2453*AC2453*AC2453)*$C$3/($C$4*4180000)</f>
        <v>262.69923404429801</v>
      </c>
      <c r="AD2454" s="1">
        <f>AD2453 + (R2454*$C$6-$C$5*0.00000005670373*AD2453*AD2453*AD2453*AD2453)*$C$3/($C$4*4180000)</f>
        <v>256.24876880608593</v>
      </c>
      <c r="AE2454" s="1">
        <f>AE2453 + (S2454*$C$6-$C$5*0.00000005670373*AE2453*AE2453*AE2453*AE2453)*$C$3/($C$4*4180000)</f>
        <v>247.15692155740496</v>
      </c>
      <c r="AF2454" s="1">
        <f>AF2453 + (T2454*$C$6-$C$5*0.00000005670373*AF2453*AF2453*AF2453*AF2453)*$C$3/($C$4*4180000)</f>
        <v>234.7820623415295</v>
      </c>
      <c r="AG2454" s="1">
        <f>AG2453 + (U2454*$C$6-$C$5*0.00000005670373*AG2453*AG2453*AG2453*AG2453)*$C$3/($C$4*4180000)</f>
        <v>217.82199599623078</v>
      </c>
      <c r="AH2454" s="1">
        <f>AH2453 + (V2454*$C$6-$C$5*0.00000005670373*AH2453*AH2453*AH2453*AH2453)*$C$3/($C$4*4180000)</f>
        <v>193.08033896880872</v>
      </c>
      <c r="AI2454" s="1">
        <f>AI2453 + (W2454*$C$6-$C$5*0.00000005670373*AI2453*AI2453*AI2453*AI2453)*$C$3/($C$4*4180000)</f>
        <v>148.70275182902998</v>
      </c>
    </row>
    <row r="2455" spans="1:35" x14ac:dyDescent="0.25">
      <c r="A2455">
        <f t="shared" si="2449"/>
        <v>-0.75</v>
      </c>
      <c r="L2455">
        <f t="shared" si="2450"/>
        <v>26</v>
      </c>
      <c r="O2455" s="1">
        <f t="shared" ref="O2455:W2455" si="2495">O2359</f>
        <v>1338.5627419366501</v>
      </c>
      <c r="P2455" s="1">
        <f t="shared" si="2495"/>
        <v>1297.8911903683349</v>
      </c>
      <c r="Q2455" s="1">
        <f t="shared" si="2495"/>
        <v>1217.7838717453096</v>
      </c>
      <c r="R2455" s="1">
        <f t="shared" si="2495"/>
        <v>1100.674806407676</v>
      </c>
      <c r="S2455" s="1">
        <f t="shared" si="2495"/>
        <v>950.1222940456712</v>
      </c>
      <c r="T2455" s="1">
        <f t="shared" si="2495"/>
        <v>770.70079656416783</v>
      </c>
      <c r="U2455" s="1">
        <f t="shared" si="2495"/>
        <v>567.86194537248252</v>
      </c>
      <c r="V2455" s="1">
        <f t="shared" si="2495"/>
        <v>347.76889632266403</v>
      </c>
      <c r="W2455" s="1">
        <f t="shared" si="2495"/>
        <v>117.10906533763389</v>
      </c>
      <c r="X2455" s="1"/>
      <c r="AA2455" s="1">
        <f>AA2454 + (O2455*$C$6-$C$5*0.00000005670373*AA2454*AA2454*AA2454*AA2454)*$C$3/($C$4*4180000)</f>
        <v>270.27969413506929</v>
      </c>
      <c r="AB2455" s="1">
        <f>AB2454 + (P2455*$C$6-$C$5*0.00000005670373*AB2454*AB2454*AB2454*AB2454)*$C$3/($C$4*4180000)</f>
        <v>268.20090885079156</v>
      </c>
      <c r="AC2455" s="1">
        <f>AC2454 + (Q2455*$C$6-$C$5*0.00000005670373*AC2454*AC2454*AC2454*AC2454)*$C$3/($C$4*4180000)</f>
        <v>263.96482800019714</v>
      </c>
      <c r="AD2455" s="1">
        <f>AD2454 + (R2455*$C$6-$C$5*0.00000005670373*AD2454*AD2454*AD2454*AD2454)*$C$3/($C$4*4180000)</f>
        <v>257.3917977568712</v>
      </c>
      <c r="AE2455" s="1">
        <f>AE2454 + (S2455*$C$6-$C$5*0.00000005670373*AE2454*AE2454*AE2454*AE2454)*$C$3/($C$4*4180000)</f>
        <v>248.14245122266519</v>
      </c>
      <c r="AF2455" s="1">
        <f>AF2454 + (T2455*$C$6-$C$5*0.00000005670373*AF2454*AF2454*AF2454*AF2454)*$C$3/($C$4*4180000)</f>
        <v>235.58009535475892</v>
      </c>
      <c r="AG2455" s="1">
        <f>AG2454 + (U2455*$C$6-$C$5*0.00000005670373*AG2454*AG2454*AG2454*AG2454)*$C$3/($C$4*4180000)</f>
        <v>218.40851827110527</v>
      </c>
      <c r="AH2455" s="1">
        <f>AH2454 + (V2455*$C$6-$C$5*0.00000005670373*AH2454*AH2454*AH2454*AH2454)*$C$3/($C$4*4180000)</f>
        <v>193.43820208804109</v>
      </c>
      <c r="AI2455" s="1">
        <f>AI2454 + (W2455*$C$6-$C$5*0.00000005670373*AI2454*AI2454*AI2454*AI2454)*$C$3/($C$4*4180000)</f>
        <v>148.82075267807295</v>
      </c>
    </row>
    <row r="2456" spans="1:35" x14ac:dyDescent="0.25">
      <c r="A2456">
        <f t="shared" si="2449"/>
        <v>-0.5</v>
      </c>
      <c r="L2456">
        <f t="shared" si="2450"/>
        <v>26</v>
      </c>
      <c r="O2456" s="1">
        <f t="shared" ref="O2456:W2456" si="2496">O2360</f>
        <v>1353.1107966607269</v>
      </c>
      <c r="P2456" s="1">
        <f t="shared" si="2496"/>
        <v>1311.9972098112917</v>
      </c>
      <c r="Q2456" s="1">
        <f t="shared" si="2496"/>
        <v>1231.0192516443622</v>
      </c>
      <c r="R2456" s="1">
        <f t="shared" si="2496"/>
        <v>1112.6373964420168</v>
      </c>
      <c r="S2456" s="1">
        <f t="shared" si="2496"/>
        <v>960.44861697046986</v>
      </c>
      <c r="T2456" s="1">
        <f t="shared" si="2496"/>
        <v>779.07709228272552</v>
      </c>
      <c r="U2456" s="1">
        <f t="shared" si="2496"/>
        <v>574.0337043780014</v>
      </c>
      <c r="V2456" s="1">
        <f t="shared" si="2496"/>
        <v>351.54859284082187</v>
      </c>
      <c r="W2456" s="1">
        <f t="shared" si="2496"/>
        <v>118.38185520234533</v>
      </c>
      <c r="X2456" s="1"/>
      <c r="AA2456" s="1">
        <f>AA2455 + (O2456*$C$6-$C$5*0.00000005670373*AA2455*AA2455*AA2455*AA2455)*$C$3/($C$4*4180000)</f>
        <v>271.68057649612911</v>
      </c>
      <c r="AB2456" s="1">
        <f>AB2455 + (P2456*$C$6-$C$5*0.00000005670373*AB2455*AB2455*AB2455*AB2455)*$C$3/($C$4*4180000)</f>
        <v>269.559243567365</v>
      </c>
      <c r="AC2456" s="1">
        <f>AC2455 + (Q2456*$C$6-$C$5*0.00000005670373*AC2455*AC2455*AC2455*AC2455)*$C$3/($C$4*4180000)</f>
        <v>265.23930958983226</v>
      </c>
      <c r="AD2456" s="1">
        <f>AD2455 + (R2456*$C$6-$C$5*0.00000005670373*AD2455*AD2455*AD2455*AD2455)*$C$3/($C$4*4180000)</f>
        <v>258.54359004387146</v>
      </c>
      <c r="AE2456" s="1">
        <f>AE2455 + (S2456*$C$6-$C$5*0.00000005670373*AE2455*AE2455*AE2455*AE2455)*$C$3/($C$4*4180000)</f>
        <v>249.13638059827687</v>
      </c>
      <c r="AF2456" s="1">
        <f>AF2455 + (T2456*$C$6-$C$5*0.00000005670373*AF2455*AF2455*AF2455*AF2455)*$C$3/($C$4*4180000)</f>
        <v>236.38578479607392</v>
      </c>
      <c r="AG2456" s="1">
        <f>AG2455 + (U2456*$C$6-$C$5*0.00000005670373*AG2455*AG2455*AG2455*AG2455)*$C$3/($C$4*4180000)</f>
        <v>219.00142970161855</v>
      </c>
      <c r="AH2456" s="1">
        <f>AH2455 + (V2456*$C$6-$C$5*0.00000005670373*AH2455*AH2455*AH2455*AH2455)*$C$3/($C$4*4180000)</f>
        <v>193.80052564061299</v>
      </c>
      <c r="AI2456" s="1">
        <f>AI2455 + (W2456*$C$6-$C$5*0.00000005670373*AI2455*AI2455*AI2455*AI2455)*$C$3/($C$4*4180000)</f>
        <v>148.94048592810921</v>
      </c>
    </row>
    <row r="2457" spans="1:35" x14ac:dyDescent="0.25">
      <c r="A2457">
        <f t="shared" si="2449"/>
        <v>-0.25</v>
      </c>
      <c r="L2457">
        <f t="shared" si="2450"/>
        <v>26</v>
      </c>
      <c r="O2457" s="1">
        <f t="shared" ref="O2457:W2457" si="2497">O2361</f>
        <v>1361.8646232201538</v>
      </c>
      <c r="P2457" s="1">
        <f t="shared" si="2497"/>
        <v>1320.4850557803602</v>
      </c>
      <c r="Q2457" s="1">
        <f t="shared" si="2497"/>
        <v>1238.9832181183597</v>
      </c>
      <c r="R2457" s="1">
        <f t="shared" si="2497"/>
        <v>1119.8355023295924</v>
      </c>
      <c r="S2457" s="1">
        <f t="shared" si="2497"/>
        <v>966.66215146664683</v>
      </c>
      <c r="T2457" s="1">
        <f t="shared" si="2497"/>
        <v>784.11726028603778</v>
      </c>
      <c r="U2457" s="1">
        <f t="shared" si="2497"/>
        <v>577.74736293411615</v>
      </c>
      <c r="V2457" s="1">
        <f t="shared" si="2497"/>
        <v>353.82290431371365</v>
      </c>
      <c r="W2457" s="1">
        <f t="shared" si="2497"/>
        <v>119.14771578876719</v>
      </c>
      <c r="X2457" s="1"/>
      <c r="AA2457" s="1">
        <f>AA2456 + (O2457*$C$6-$C$5*0.00000005670373*AA2456*AA2456*AA2456*AA2456)*$C$3/($C$4*4180000)</f>
        <v>273.08131165475106</v>
      </c>
      <c r="AB2457" s="1">
        <f>AB2456 + (P2457*$C$6-$C$5*0.00000005670373*AB2456*AB2456*AB2456*AB2456)*$C$3/($C$4*4180000)</f>
        <v>270.91773381400742</v>
      </c>
      <c r="AC2457" s="1">
        <f>AC2456 + (Q2457*$C$6-$C$5*0.00000005670373*AC2456*AC2456*AC2456*AC2456)*$C$3/($C$4*4180000)</f>
        <v>266.51449425377467</v>
      </c>
      <c r="AD2457" s="1">
        <f>AD2456 + (R2457*$C$6-$C$5*0.00000005670373*AD2456*AD2456*AD2456*AD2456)*$C$3/($C$4*4180000)</f>
        <v>259.69676799001212</v>
      </c>
      <c r="AE2457" s="1">
        <f>AE2456 + (S2457*$C$6-$C$5*0.00000005670373*AE2456*AE2456*AE2456*AE2456)*$C$3/($C$4*4180000)</f>
        <v>250.13236295570547</v>
      </c>
      <c r="AF2457" s="1">
        <f>AF2456 + (T2457*$C$6-$C$5*0.00000005670373*AF2456*AF2456*AF2456*AF2456)*$C$3/($C$4*4180000)</f>
        <v>237.19400338540615</v>
      </c>
      <c r="AG2457" s="1">
        <f>AG2456 + (U2457*$C$6-$C$5*0.00000005670373*AG2456*AG2456*AG2456*AG2456)*$C$3/($C$4*4180000)</f>
        <v>219.59696981764355</v>
      </c>
      <c r="AH2457" s="1">
        <f>AH2456 + (V2457*$C$6-$C$5*0.00000005670373*AH2456*AH2456*AH2456*AH2456)*$C$3/($C$4*4180000)</f>
        <v>194.16501832666739</v>
      </c>
      <c r="AI2457" s="1">
        <f>AI2456 + (W2457*$C$6-$C$5*0.00000005670373*AI2456*AI2456*AI2456*AI2456)*$C$3/($C$4*4180000)</f>
        <v>149.06118436487668</v>
      </c>
    </row>
    <row r="2458" spans="1:35" x14ac:dyDescent="0.25">
      <c r="A2458">
        <f t="shared" si="2449"/>
        <v>0</v>
      </c>
      <c r="L2458">
        <f t="shared" si="2450"/>
        <v>26</v>
      </c>
      <c r="O2458" s="1">
        <f t="shared" ref="O2458:W2458" si="2498">O2362</f>
        <v>1364.7867363856915</v>
      </c>
      <c r="P2458" s="1">
        <f t="shared" si="2498"/>
        <v>1323.3183820160236</v>
      </c>
      <c r="Q2458" s="1">
        <f t="shared" si="2498"/>
        <v>1241.6416682402105</v>
      </c>
      <c r="R2458" s="1">
        <f t="shared" si="2498"/>
        <v>1122.2383006759187</v>
      </c>
      <c r="S2458" s="1">
        <f t="shared" si="2498"/>
        <v>968.7362902255702</v>
      </c>
      <c r="T2458" s="1">
        <f t="shared" si="2498"/>
        <v>785.79971780093319</v>
      </c>
      <c r="U2458" s="1">
        <f t="shared" si="2498"/>
        <v>578.98701858475829</v>
      </c>
      <c r="V2458" s="1">
        <f t="shared" si="2498"/>
        <v>354.58209179045343</v>
      </c>
      <c r="W2458" s="1">
        <f t="shared" si="2498"/>
        <v>119.40336756429164</v>
      </c>
      <c r="X2458" s="1"/>
      <c r="AA2458" s="1">
        <f>AA2457 + (O2458*$C$6-$C$5*0.00000005670373*AA2457*AA2457*AA2457*AA2457)*$C$3/($C$4*4180000)</f>
        <v>274.47290364780673</v>
      </c>
      <c r="AB2458" s="1">
        <f>AB2457 + (P2458*$C$6-$C$5*0.00000005670373*AB2457*AB2457*AB2457*AB2457)*$C$3/($C$4*4180000)</f>
        <v>272.26766325794432</v>
      </c>
      <c r="AC2458" s="1">
        <f>AC2457 + (Q2458*$C$6-$C$5*0.00000005670373*AC2457*AC2457*AC2457*AC2457)*$C$3/($C$4*4180000)</f>
        <v>267.7822151996063</v>
      </c>
      <c r="AD2458" s="1">
        <f>AD2457 + (R2458*$C$6-$C$5*0.00000005670373*AD2457*AD2457*AD2457*AD2457)*$C$3/($C$4*4180000)</f>
        <v>260.84396528125166</v>
      </c>
      <c r="AE2458" s="1">
        <f>AE2457 + (S2458*$C$6-$C$5*0.00000005670373*AE2457*AE2457*AE2457*AE2457)*$C$3/($C$4*4180000)</f>
        <v>251.12405607810314</v>
      </c>
      <c r="AF2458" s="1">
        <f>AF2457 + (T2458*$C$6-$C$5*0.00000005670373*AF2457*AF2457*AF2457*AF2457)*$C$3/($C$4*4180000)</f>
        <v>237.99962222685349</v>
      </c>
      <c r="AG2458" s="1">
        <f>AG2457 + (U2458*$C$6-$C$5*0.00000005670373*AG2457*AG2457*AG2457*AG2457)*$C$3/($C$4*4180000)</f>
        <v>220.19137232866763</v>
      </c>
      <c r="AH2458" s="1">
        <f>AH2457 + (V2458*$C$6-$C$5*0.00000005670373*AH2457*AH2457*AH2457*AH2457)*$C$3/($C$4*4180000)</f>
        <v>194.52938190785437</v>
      </c>
      <c r="AI2458" s="1">
        <f>AI2457 + (W2458*$C$6-$C$5*0.00000005670373*AI2457*AI2457*AI2457*AI2457)*$C$3/($C$4*4180000)</f>
        <v>149.18207702686263</v>
      </c>
    </row>
    <row r="2459" spans="1:35" x14ac:dyDescent="0.25">
      <c r="A2459">
        <f t="shared" si="2449"/>
        <v>0.25</v>
      </c>
      <c r="L2459">
        <f t="shared" si="2450"/>
        <v>26</v>
      </c>
      <c r="O2459" s="1">
        <f t="shared" ref="O2459:W2459" si="2499">O2363</f>
        <v>1361.8646232201538</v>
      </c>
      <c r="P2459" s="1">
        <f t="shared" si="2499"/>
        <v>1320.4850557803602</v>
      </c>
      <c r="Q2459" s="1">
        <f t="shared" si="2499"/>
        <v>1238.9832181183597</v>
      </c>
      <c r="R2459" s="1">
        <f t="shared" si="2499"/>
        <v>1119.8355023295924</v>
      </c>
      <c r="S2459" s="1">
        <f t="shared" si="2499"/>
        <v>966.66215146664683</v>
      </c>
      <c r="T2459" s="1">
        <f t="shared" si="2499"/>
        <v>784.11726028603778</v>
      </c>
      <c r="U2459" s="1">
        <f t="shared" si="2499"/>
        <v>577.74736293411615</v>
      </c>
      <c r="V2459" s="1">
        <f t="shared" si="2499"/>
        <v>353.82290431371365</v>
      </c>
      <c r="W2459" s="1">
        <f t="shared" si="2499"/>
        <v>119.14771578876719</v>
      </c>
      <c r="X2459" s="1"/>
      <c r="AA2459" s="1">
        <f>AA2458 + (O2459*$C$6-$C$5*0.00000005670373*AA2458*AA2458*AA2458*AA2458)*$C$3/($C$4*4180000)</f>
        <v>275.84642459821208</v>
      </c>
      <c r="AB2459" s="1">
        <f>AB2458 + (P2459*$C$6-$C$5*0.00000005670373*AB2458*AB2458*AB2458*AB2458)*$C$3/($C$4*4180000)</f>
        <v>273.60037946721968</v>
      </c>
      <c r="AC2459" s="1">
        <f>AC2458 + (Q2459*$C$6-$C$5*0.00000005670373*AC2458*AC2458*AC2458*AC2458)*$C$3/($C$4*4180000)</f>
        <v>269.03436167640234</v>
      </c>
      <c r="AD2459" s="1">
        <f>AD2458 + (R2459*$C$6-$C$5*0.00000005670373*AD2458*AD2458*AD2458*AD2458)*$C$3/($C$4*4180000)</f>
        <v>261.97786106405152</v>
      </c>
      <c r="AE2459" s="1">
        <f>AE2458 + (S2459*$C$6-$C$5*0.00000005670373*AE2458*AE2458*AE2458*AE2458)*$C$3/($C$4*4180000)</f>
        <v>252.10515117647765</v>
      </c>
      <c r="AF2459" s="1">
        <f>AF2458 + (T2459*$C$6-$C$5*0.00000005670373*AF2458*AF2458*AF2458*AF2458)*$C$3/($C$4*4180000)</f>
        <v>238.79753380592209</v>
      </c>
      <c r="AG2459" s="1">
        <f>AG2458 + (U2459*$C$6-$C$5*0.00000005670373*AG2458*AG2458*AG2458*AG2458)*$C$3/($C$4*4180000)</f>
        <v>220.78088172993549</v>
      </c>
      <c r="AH2459" s="1">
        <f>AH2458 + (V2459*$C$6-$C$5*0.00000005670373*AH2458*AH2458*AH2458*AH2458)*$C$3/($C$4*4180000)</f>
        <v>194.89132118789905</v>
      </c>
      <c r="AI2459" s="1">
        <f>AI2458 + (W2459*$C$6-$C$5*0.00000005670373*AI2458*AI2458*AI2458*AI2458)*$C$3/($C$4*4180000)</f>
        <v>149.30239251573352</v>
      </c>
    </row>
    <row r="2460" spans="1:35" x14ac:dyDescent="0.25">
      <c r="A2460">
        <f t="shared" si="2449"/>
        <v>0.5</v>
      </c>
      <c r="L2460">
        <f t="shared" si="2450"/>
        <v>26</v>
      </c>
      <c r="O2460" s="1">
        <f t="shared" ref="O2460:W2460" si="2500">O2364</f>
        <v>1353.1107966607269</v>
      </c>
      <c r="P2460" s="1">
        <f t="shared" si="2500"/>
        <v>1311.9972098112917</v>
      </c>
      <c r="Q2460" s="1">
        <f t="shared" si="2500"/>
        <v>1231.0192516443622</v>
      </c>
      <c r="R2460" s="1">
        <f t="shared" si="2500"/>
        <v>1112.6373964420168</v>
      </c>
      <c r="S2460" s="1">
        <f t="shared" si="2500"/>
        <v>960.44861697046986</v>
      </c>
      <c r="T2460" s="1">
        <f t="shared" si="2500"/>
        <v>779.07709228272552</v>
      </c>
      <c r="U2460" s="1">
        <f t="shared" si="2500"/>
        <v>574.0337043780014</v>
      </c>
      <c r="V2460" s="1">
        <f t="shared" si="2500"/>
        <v>351.54859284082187</v>
      </c>
      <c r="W2460" s="1">
        <f t="shared" si="2500"/>
        <v>118.38185520234533</v>
      </c>
      <c r="X2460" s="1"/>
      <c r="AA2460" s="1">
        <f>AA2459 + (O2460*$C$6-$C$5*0.00000005670373*AA2459*AA2459*AA2459*AA2459)*$C$3/($C$4*4180000)</f>
        <v>277.19305716543613</v>
      </c>
      <c r="AB2460" s="1">
        <f>AB2459 + (P2460*$C$6-$C$5*0.00000005670373*AB2459*AB2459*AB2459*AB2459)*$C$3/($C$4*4180000)</f>
        <v>274.90733486422801</v>
      </c>
      <c r="AC2460" s="1">
        <f>AC2459 + (Q2460*$C$6-$C$5*0.00000005670373*AC2459*AC2459*AC2459*AC2459)*$C$3/($C$4*4180000)</f>
        <v>270.26291702707721</v>
      </c>
      <c r="AD2460" s="1">
        <f>AD2459 + (R2460*$C$6-$C$5*0.00000005670373*AD2459*AD2459*AD2459*AD2459)*$C$3/($C$4*4180000)</f>
        <v>263.09121386552897</v>
      </c>
      <c r="AE2460" s="1">
        <f>AE2459 + (S2460*$C$6-$C$5*0.00000005670373*AE2459*AE2459*AE2459*AE2459)*$C$3/($C$4*4180000)</f>
        <v>253.06940167782113</v>
      </c>
      <c r="AF2460" s="1">
        <f>AF2459 + (T2460*$C$6-$C$5*0.00000005670373*AF2459*AF2459*AF2459*AF2459)*$C$3/($C$4*4180000)</f>
        <v>239.58267490635032</v>
      </c>
      <c r="AG2460" s="1">
        <f>AG2459 + (U2460*$C$6-$C$5*0.00000005670373*AG2459*AG2459*AG2459*AG2459)*$C$3/($C$4*4180000)</f>
        <v>221.36176986878203</v>
      </c>
      <c r="AH2460" s="1">
        <f>AH2459 + (V2460*$C$6-$C$5*0.00000005670373*AH2459*AH2459*AH2459*AH2459)*$C$3/($C$4*4180000)</f>
        <v>195.24855398241937</v>
      </c>
      <c r="AI2460" s="1">
        <f>AI2459 + (W2460*$C$6-$C$5*0.00000005670373*AI2459*AI2459*AI2459*AI2459)*$C$3/($C$4*4180000)</f>
        <v>149.4213623088186</v>
      </c>
    </row>
    <row r="2461" spans="1:35" x14ac:dyDescent="0.25">
      <c r="A2461">
        <f t="shared" si="2449"/>
        <v>0.75</v>
      </c>
      <c r="L2461">
        <f t="shared" si="2450"/>
        <v>26</v>
      </c>
      <c r="O2461" s="1">
        <f t="shared" ref="O2461:W2461" si="2501">O2365</f>
        <v>1338.5627419366501</v>
      </c>
      <c r="P2461" s="1">
        <f t="shared" si="2501"/>
        <v>1297.8911903683349</v>
      </c>
      <c r="Q2461" s="1">
        <f t="shared" si="2501"/>
        <v>1217.7838717453096</v>
      </c>
      <c r="R2461" s="1">
        <f t="shared" si="2501"/>
        <v>1100.674806407676</v>
      </c>
      <c r="S2461" s="1">
        <f t="shared" si="2501"/>
        <v>950.1222940456712</v>
      </c>
      <c r="T2461" s="1">
        <f t="shared" si="2501"/>
        <v>770.70079656416783</v>
      </c>
      <c r="U2461" s="1">
        <f t="shared" si="2501"/>
        <v>567.86194537248252</v>
      </c>
      <c r="V2461" s="1">
        <f t="shared" si="2501"/>
        <v>347.76889632266403</v>
      </c>
      <c r="W2461" s="1">
        <f t="shared" si="2501"/>
        <v>117.10906533763389</v>
      </c>
      <c r="X2461" s="1"/>
      <c r="AA2461" s="1">
        <f>AA2460 + (O2461*$C$6-$C$5*0.00000005670373*AA2460*AA2460*AA2460*AA2460)*$C$3/($C$4*4180000)</f>
        <v>278.5041364339038</v>
      </c>
      <c r="AB2461" s="1">
        <f>AB2460 + (P2461*$C$6-$C$5*0.00000005670373*AB2460*AB2460*AB2460*AB2460)*$C$3/($C$4*4180000)</f>
        <v>276.18012715044523</v>
      </c>
      <c r="AC2461" s="1">
        <f>AC2460 + (Q2461*$C$6-$C$5*0.00000005670373*AC2460*AC2460*AC2460*AC2460)*$C$3/($C$4*4180000)</f>
        <v>271.45999627371526</v>
      </c>
      <c r="AD2461" s="1">
        <f>AD2460 + (R2461*$C$6-$C$5*0.00000005670373*AD2460*AD2460*AD2460*AD2460)*$C$3/($C$4*4180000)</f>
        <v>264.17689512833579</v>
      </c>
      <c r="AE2461" s="1">
        <f>AE2460 + (S2461*$C$6-$C$5*0.00000005670373*AE2460*AE2460*AE2460*AE2460)*$C$3/($C$4*4180000)</f>
        <v>254.01065171928636</v>
      </c>
      <c r="AF2461" s="1">
        <f>AF2460 + (T2461*$C$6-$C$5*0.00000005670373*AF2460*AF2460*AF2460*AF2460)*$C$3/($C$4*4180000)</f>
        <v>240.35004932361412</v>
      </c>
      <c r="AG2461" s="1">
        <f>AG2460 + (U2461*$C$6-$C$5*0.00000005670373*AG2460*AG2460*AG2460*AG2460)*$C$3/($C$4*4180000)</f>
        <v>221.93035238890482</v>
      </c>
      <c r="AH2461" s="1">
        <f>AH2460 + (V2461*$C$6-$C$5*0.00000005670373*AH2460*AH2460*AH2460*AH2460)*$C$3/($C$4*4180000)</f>
        <v>195.59882103204203</v>
      </c>
      <c r="AI2461" s="1">
        <f>AI2460 + (W2461*$C$6-$C$5*0.00000005670373*AI2460*AI2460*AI2460*AI2460)*$C$3/($C$4*4180000)</f>
        <v>149.53822405924848</v>
      </c>
    </row>
    <row r="2462" spans="1:35" x14ac:dyDescent="0.25">
      <c r="A2462">
        <f t="shared" si="2449"/>
        <v>1</v>
      </c>
      <c r="L2462">
        <f t="shared" si="2450"/>
        <v>26</v>
      </c>
      <c r="O2462" s="1">
        <f t="shared" ref="O2462:W2462" si="2502">O2366</f>
        <v>1318.2827560517098</v>
      </c>
      <c r="P2462" s="1">
        <f t="shared" si="2502"/>
        <v>1278.2274015923406</v>
      </c>
      <c r="Q2462" s="1">
        <f t="shared" si="2502"/>
        <v>1199.3337543498624</v>
      </c>
      <c r="R2462" s="1">
        <f t="shared" si="2502"/>
        <v>1083.9989578736268</v>
      </c>
      <c r="S2462" s="1">
        <f t="shared" si="2502"/>
        <v>935.72740159234058</v>
      </c>
      <c r="T2462" s="1">
        <f t="shared" si="2502"/>
        <v>759.02424171458324</v>
      </c>
      <c r="U2462" s="1">
        <f t="shared" si="2502"/>
        <v>559.25851433712683</v>
      </c>
      <c r="V2462" s="1">
        <f t="shared" si="2502"/>
        <v>342.5</v>
      </c>
      <c r="W2462" s="1">
        <f t="shared" si="2502"/>
        <v>115.33479647623587</v>
      </c>
      <c r="X2462" s="1"/>
      <c r="AA2462" s="1">
        <f>AA2461 + (O2462*$C$6-$C$5*0.00000005670373*AA2461*AA2461*AA2461*AA2461)*$C$3/($C$4*4180000)</f>
        <v>279.77119095273224</v>
      </c>
      <c r="AB2462" s="1">
        <f>AB2461 + (P2462*$C$6-$C$5*0.00000005670373*AB2461*AB2461*AB2461*AB2461)*$C$3/($C$4*4180000)</f>
        <v>277.41053893055948</v>
      </c>
      <c r="AC2462" s="1">
        <f>AC2461 + (Q2462*$C$6-$C$5*0.00000005670373*AC2461*AC2461*AC2461*AC2461)*$C$3/($C$4*4180000)</f>
        <v>272.61788299166147</v>
      </c>
      <c r="AD2462" s="1">
        <f>AD2461 + (R2462*$C$6-$C$5*0.00000005670373*AD2461*AD2461*AD2461*AD2461)*$C$3/($C$4*4180000)</f>
        <v>265.22792215295658</v>
      </c>
      <c r="AE2462" s="1">
        <f>AE2461 + (S2462*$C$6-$C$5*0.00000005670373*AE2461*AE2461*AE2461*AE2461)*$C$3/($C$4*4180000)</f>
        <v>254.92286418311454</v>
      </c>
      <c r="AF2462" s="1">
        <f>AF2461 + (T2462*$C$6-$C$5*0.00000005670373*AF2461*AF2461*AF2461*AF2461)*$C$3/($C$4*4180000)</f>
        <v>241.09475025274585</v>
      </c>
      <c r="AG2462" s="1">
        <f>AG2461 + (U2462*$C$6-$C$5*0.00000005670373*AG2461*AG2461*AG2461*AG2461)*$C$3/($C$4*4180000)</f>
        <v>222.48300497071955</v>
      </c>
      <c r="AH2462" s="1">
        <f>AH2461 + (V2462*$C$6-$C$5*0.00000005670373*AH2461*AH2461*AH2461*AH2461)*$C$3/($C$4*4180000)</f>
        <v>195.93989581308068</v>
      </c>
      <c r="AI2462" s="1">
        <f>AI2461 + (W2462*$C$6-$C$5*0.00000005670373*AI2461*AI2461*AI2461*AI2461)*$C$3/($C$4*4180000)</f>
        <v>149.65222486940161</v>
      </c>
    </row>
    <row r="2463" spans="1:35" x14ac:dyDescent="0.25">
      <c r="A2463">
        <f t="shared" si="2449"/>
        <v>1.25</v>
      </c>
      <c r="L2463">
        <f t="shared" si="2450"/>
        <v>26</v>
      </c>
      <c r="O2463" s="1">
        <f t="shared" ref="O2463:W2463" si="2503">O2367</f>
        <v>1292.3576810189054</v>
      </c>
      <c r="P2463" s="1">
        <f t="shared" si="2503"/>
        <v>1253.0900468456871</v>
      </c>
      <c r="Q2463" s="1">
        <f t="shared" si="2503"/>
        <v>1175.7479056932218</v>
      </c>
      <c r="R2463" s="1">
        <f t="shared" si="2503"/>
        <v>1062.6812593834152</v>
      </c>
      <c r="S2463" s="1">
        <f t="shared" si="2503"/>
        <v>917.32558074990766</v>
      </c>
      <c r="T2463" s="1">
        <f t="shared" si="2503"/>
        <v>744.09742853445528</v>
      </c>
      <c r="U2463" s="1">
        <f t="shared" si="2503"/>
        <v>548.26025248445046</v>
      </c>
      <c r="V2463" s="1">
        <f t="shared" si="2503"/>
        <v>335.76446609577954</v>
      </c>
      <c r="W2463" s="1">
        <f t="shared" si="2503"/>
        <v>113.06664630980643</v>
      </c>
      <c r="X2463" s="1"/>
      <c r="AA2463" s="1">
        <f>AA2462 + (O2463*$C$6-$C$5*0.00000005670373*AA2462*AA2462*AA2462*AA2462)*$C$3/($C$4*4180000)</f>
        <v>280.98598264472895</v>
      </c>
      <c r="AB2463" s="1">
        <f>AB2462 + (P2463*$C$6-$C$5*0.00000005670373*AB2462*AB2462*AB2462*AB2462)*$C$3/($C$4*4180000)</f>
        <v>278.59057626839882</v>
      </c>
      <c r="AC2463" s="1">
        <f>AC2462 + (Q2463*$C$6-$C$5*0.00000005670373*AC2462*AC2462*AC2462*AC2462)*$C$3/($C$4*4180000)</f>
        <v>273.72906523181496</v>
      </c>
      <c r="AD2463" s="1">
        <f>AD2462 + (R2463*$C$6-$C$5*0.00000005670373*AD2462*AD2462*AD2462*AD2462)*$C$3/($C$4*4180000)</f>
        <v>266.23749024311479</v>
      </c>
      <c r="AE2463" s="1">
        <f>AE2462 + (S2463*$C$6-$C$5*0.00000005670373*AE2462*AE2462*AE2462*AE2462)*$C$3/($C$4*4180000)</f>
        <v>255.80014810929384</v>
      </c>
      <c r="AF2463" s="1">
        <f>AF2462 + (T2463*$C$6-$C$5*0.00000005670373*AF2462*AF2462*AF2462*AF2462)*$C$3/($C$4*4180000)</f>
        <v>241.81198222968371</v>
      </c>
      <c r="AG2463" s="1">
        <f>AG2462 + (U2463*$C$6-$C$5*0.00000005670373*AG2462*AG2462*AG2462*AG2462)*$C$3/($C$4*4180000)</f>
        <v>223.01617928691454</v>
      </c>
      <c r="AH2463" s="1">
        <f>AH2462 + (V2463*$C$6-$C$5*0.00000005670373*AH2462*AH2462*AH2462*AH2462)*$C$3/($C$4*4180000)</f>
        <v>196.26959420051523</v>
      </c>
      <c r="AI2463" s="1">
        <f>AI2462 + (W2463*$C$6-$C$5*0.00000005670373*AI2462*AI2462*AI2462*AI2462)*$C$3/($C$4*4180000)</f>
        <v>149.76262452342914</v>
      </c>
    </row>
    <row r="2464" spans="1:35" x14ac:dyDescent="0.25">
      <c r="A2464">
        <f t="shared" si="2449"/>
        <v>1.5</v>
      </c>
      <c r="L2464">
        <f t="shared" si="2450"/>
        <v>26</v>
      </c>
      <c r="O2464" s="1">
        <f t="shared" ref="O2464:W2464" si="2504">O2368</f>
        <v>1260.8985319896174</v>
      </c>
      <c r="P2464" s="1">
        <f t="shared" si="2504"/>
        <v>1222.5867681405564</v>
      </c>
      <c r="Q2464" s="1">
        <f t="shared" si="2504"/>
        <v>1147.1273240002997</v>
      </c>
      <c r="R2464" s="1">
        <f t="shared" si="2504"/>
        <v>1036.8129965947287</v>
      </c>
      <c r="S2464" s="1">
        <f t="shared" si="2504"/>
        <v>894.99563094031794</v>
      </c>
      <c r="T2464" s="1">
        <f t="shared" si="2504"/>
        <v>725.98427592942721</v>
      </c>
      <c r="U2464" s="1">
        <f t="shared" si="2504"/>
        <v>534.91425606019027</v>
      </c>
      <c r="V2464" s="1">
        <f t="shared" si="2504"/>
        <v>327.59113720023822</v>
      </c>
      <c r="W2464" s="1">
        <f t="shared" si="2504"/>
        <v>110.31432740557106</v>
      </c>
      <c r="X2464" s="1"/>
      <c r="AA2464" s="1">
        <f>AA2463 + (O2464*$C$6-$C$5*0.00000005670373*AA2463*AA2463*AA2463*AA2463)*$C$3/($C$4*4180000)</f>
        <v>282.14054531105705</v>
      </c>
      <c r="AB2464" s="1">
        <f>AB2463 + (P2464*$C$6-$C$5*0.00000005670373*AB2463*AB2463*AB2463*AB2463)*$C$3/($C$4*4180000)</f>
        <v>279.71250591492691</v>
      </c>
      <c r="AC2464" s="1">
        <f>AC2463 + (Q2464*$C$6-$C$5*0.00000005670373*AC2463*AC2463*AC2463*AC2463)*$C$3/($C$4*4180000)</f>
        <v>274.7862702573558</v>
      </c>
      <c r="AD2464" s="1">
        <f>AD2463 + (R2464*$C$6-$C$5*0.00000005670373*AD2463*AD2463*AD2463*AD2463)*$C$3/($C$4*4180000)</f>
        <v>267.19900385539165</v>
      </c>
      <c r="AE2464" s="1">
        <f>AE2463 + (S2464*$C$6-$C$5*0.00000005670373*AE2463*AE2463*AE2463*AE2463)*$C$3/($C$4*4180000)</f>
        <v>256.63678532690733</v>
      </c>
      <c r="AF2464" s="1">
        <f>AF2463 + (T2464*$C$6-$C$5*0.00000005670373*AF2463*AF2463*AF2463*AF2463)*$C$3/($C$4*4180000)</f>
        <v>242.49708250802283</v>
      </c>
      <c r="AG2464" s="1">
        <f>AG2463 + (U2464*$C$6-$C$5*0.00000005670373*AG2463*AG2463*AG2463*AG2463)*$C$3/($C$4*4180000)</f>
        <v>223.52641859387663</v>
      </c>
      <c r="AH2464" s="1">
        <f>AH2463 + (V2464*$C$6-$C$5*0.00000005670373*AH2463*AH2463*AH2463*AH2463)*$C$3/($C$4*4180000)</f>
        <v>196.58578393874231</v>
      </c>
      <c r="AI2464" s="1">
        <f>AI2463 + (W2464*$C$6-$C$5*0.00000005670373*AI2463*AI2463*AI2463*AI2463)*$C$3/($C$4*4180000)</f>
        <v>149.86869866481129</v>
      </c>
    </row>
    <row r="2465" spans="1:35" x14ac:dyDescent="0.25">
      <c r="A2465">
        <f t="shared" si="2449"/>
        <v>1.75</v>
      </c>
      <c r="L2465">
        <f t="shared" si="2450"/>
        <v>26</v>
      </c>
      <c r="O2465" s="1">
        <f t="shared" ref="O2465:W2465" si="2505">O2369</f>
        <v>1224.0400218696855</v>
      </c>
      <c r="P2465" s="1">
        <f t="shared" si="2505"/>
        <v>1186.8481851993124</v>
      </c>
      <c r="Q2465" s="1">
        <f t="shared" si="2505"/>
        <v>1113.5945669958182</v>
      </c>
      <c r="R2465" s="1">
        <f t="shared" si="2505"/>
        <v>1006.5049413801966</v>
      </c>
      <c r="S2465" s="1">
        <f t="shared" si="2505"/>
        <v>868.83317243681302</v>
      </c>
      <c r="T2465" s="1">
        <f t="shared" si="2505"/>
        <v>704.76234719973593</v>
      </c>
      <c r="U2465" s="1">
        <f t="shared" si="2505"/>
        <v>519.27767466994976</v>
      </c>
      <c r="V2465" s="1">
        <f t="shared" si="2505"/>
        <v>318.0150127624994</v>
      </c>
      <c r="W2465" s="1">
        <f t="shared" si="2505"/>
        <v>107.08962561562151</v>
      </c>
      <c r="X2465" s="1"/>
      <c r="AA2465" s="1">
        <f>AA2464 + (O2465*$C$6-$C$5*0.00000005670373*AA2464*AA2464*AA2464*AA2464)*$C$3/($C$4*4180000)</f>
        <v>283.22722147047807</v>
      </c>
      <c r="AB2465" s="1">
        <f>AB2464 + (P2465*$C$6-$C$5*0.00000005670373*AB2464*AB2464*AB2464*AB2464)*$C$3/($C$4*4180000)</f>
        <v>280.76889096016487</v>
      </c>
      <c r="AC2465" s="1">
        <f>AC2464 + (Q2465*$C$6-$C$5*0.00000005670373*AC2464*AC2464*AC2464*AC2464)*$C$3/($C$4*4180000)</f>
        <v>275.78249787107075</v>
      </c>
      <c r="AD2465" s="1">
        <f>AD2464 + (R2465*$C$6-$C$5*0.00000005670373*AD2464*AD2464*AD2464*AD2464)*$C$3/($C$4*4180000)</f>
        <v>268.10610656202067</v>
      </c>
      <c r="AE2465" s="1">
        <f>AE2464 + (S2465*$C$6-$C$5*0.00000005670373*AE2464*AE2464*AE2464*AE2464)*$C$3/($C$4*4180000)</f>
        <v>257.42725615082196</v>
      </c>
      <c r="AF2465" s="1">
        <f>AF2464 + (T2465*$C$6-$C$5*0.00000005670373*AF2464*AF2464*AF2464*AF2464)*$C$3/($C$4*4180000)</f>
        <v>243.14554175676741</v>
      </c>
      <c r="AG2465" s="1">
        <f>AG2464 + (U2465*$C$6-$C$5*0.00000005670373*AG2464*AG2464*AG2464*AG2464)*$C$3/($C$4*4180000)</f>
        <v>224.01037288179862</v>
      </c>
      <c r="AH2465" s="1">
        <f>AH2464 + (V2465*$C$6-$C$5*0.00000005670373*AH2464*AH2464*AH2464*AH2464)*$C$3/($C$4*4180000)</f>
        <v>196.88639387655496</v>
      </c>
      <c r="AI2465" s="1">
        <f>AI2464 + (W2465*$C$6-$C$5*0.00000005670373*AI2464*AI2464*AI2464*AI2464)*$C$3/($C$4*4180000)</f>
        <v>149.96974190514433</v>
      </c>
    </row>
    <row r="2466" spans="1:35" x14ac:dyDescent="0.25">
      <c r="A2466">
        <f t="shared" si="2449"/>
        <v>2</v>
      </c>
      <c r="L2466">
        <f t="shared" si="2450"/>
        <v>26</v>
      </c>
      <c r="O2466" s="1">
        <f t="shared" ref="O2466:W2466" si="2506">O2370</f>
        <v>1181.9399844580648</v>
      </c>
      <c r="P2466" s="1">
        <f t="shared" si="2506"/>
        <v>1146.0273361207969</v>
      </c>
      <c r="Q2466" s="1">
        <f t="shared" si="2506"/>
        <v>1075.2932270933122</v>
      </c>
      <c r="R2466" s="1">
        <f t="shared" si="2506"/>
        <v>971.88687748522489</v>
      </c>
      <c r="S2466" s="1">
        <f t="shared" si="2506"/>
        <v>838.95023690323853</v>
      </c>
      <c r="T2466" s="1">
        <f t="shared" si="2506"/>
        <v>680.52251790225125</v>
      </c>
      <c r="U2466" s="1">
        <f t="shared" si="2506"/>
        <v>501.41746655581346</v>
      </c>
      <c r="V2466" s="1">
        <f t="shared" si="2506"/>
        <v>307.07709921755833</v>
      </c>
      <c r="W2466" s="1">
        <f t="shared" si="2506"/>
        <v>103.40634960808748</v>
      </c>
      <c r="X2466" s="1"/>
      <c r="AA2466" s="1">
        <f>AA2465 + (O2466*$C$6-$C$5*0.00000005670373*AA2465*AA2465*AA2465*AA2465)*$C$3/($C$4*4180000)</f>
        <v>284.23869728853253</v>
      </c>
      <c r="AB2466" s="1">
        <f>AB2465 + (P2466*$C$6-$C$5*0.00000005670373*AB2465*AB2465*AB2465*AB2465)*$C$3/($C$4*4180000)</f>
        <v>281.75262467612305</v>
      </c>
      <c r="AC2466" s="1">
        <f>AC2465 + (Q2466*$C$6-$C$5*0.00000005670373*AC2465*AC2465*AC2465*AC2465)*$C$3/($C$4*4180000)</f>
        <v>276.71105212246476</v>
      </c>
      <c r="AD2466" s="1">
        <f>AD2465 + (R2466*$C$6-$C$5*0.00000005670373*AD2465*AD2465*AD2465*AD2465)*$C$3/($C$4*4180000)</f>
        <v>268.95270964607198</v>
      </c>
      <c r="AE2466" s="1">
        <f>AE2465 + (S2466*$C$6-$C$5*0.00000005670373*AE2465*AE2465*AE2465*AE2465)*$C$3/($C$4*4180000)</f>
        <v>258.16626399774617</v>
      </c>
      <c r="AF2466" s="1">
        <f>AF2465 + (T2466*$C$6-$C$5*0.00000005670373*AF2465*AF2465*AF2465*AF2465)*$C$3/($C$4*4180000)</f>
        <v>243.75302396946296</v>
      </c>
      <c r="AG2466" s="1">
        <f>AG2465 + (U2466*$C$6-$C$5*0.00000005670373*AG2465*AG2465*AG2465*AG2465)*$C$3/($C$4*4180000)</f>
        <v>224.464813508986</v>
      </c>
      <c r="AH2466" s="1">
        <f>AH2465 + (V2466*$C$6-$C$5*0.00000005670373*AH2465*AH2465*AH2465*AH2465)*$C$3/($C$4*4180000)</f>
        <v>197.16942292404516</v>
      </c>
      <c r="AI2466" s="1">
        <f>AI2465 + (W2466*$C$6-$C$5*0.00000005670373*AI2465*AI2465*AI2465*AI2465)*$C$3/($C$4*4180000)</f>
        <v>150.06507085066679</v>
      </c>
    </row>
    <row r="2467" spans="1:35" x14ac:dyDescent="0.25">
      <c r="A2467">
        <f t="shared" si="2449"/>
        <v>2.25</v>
      </c>
      <c r="L2467">
        <f t="shared" si="2450"/>
        <v>26</v>
      </c>
      <c r="O2467" s="1">
        <f t="shared" ref="O2467:W2467" si="2507">O2371</f>
        <v>1134.7786985782668</v>
      </c>
      <c r="P2467" s="1">
        <f t="shared" si="2507"/>
        <v>1100.2990220476947</v>
      </c>
      <c r="Q2467" s="1">
        <f t="shared" si="2507"/>
        <v>1032.3873165103732</v>
      </c>
      <c r="R2467" s="1">
        <f t="shared" si="2507"/>
        <v>933.10704477407342</v>
      </c>
      <c r="S2467" s="1">
        <f t="shared" si="2507"/>
        <v>805.47478765726078</v>
      </c>
      <c r="T2467" s="1">
        <f t="shared" si="2507"/>
        <v>653.36858670739161</v>
      </c>
      <c r="U2467" s="1">
        <f t="shared" si="2507"/>
        <v>481.4101118708756</v>
      </c>
      <c r="V2467" s="1">
        <f t="shared" si="2507"/>
        <v>294.82423439043384</v>
      </c>
      <c r="W2467" s="1">
        <f t="shared" si="2507"/>
        <v>99.28027173630008</v>
      </c>
      <c r="X2467" s="1"/>
      <c r="AA2467" s="1">
        <f>AA2466 + (O2467*$C$6-$C$5*0.00000005670373*AA2466*AA2466*AA2466*AA2466)*$C$3/($C$4*4180000)</f>
        <v>285.16803537220596</v>
      </c>
      <c r="AB2467" s="1">
        <f>AB2466 + (P2467*$C$6-$C$5*0.00000005670373*AB2466*AB2466*AB2466*AB2466)*$C$3/($C$4*4180000)</f>
        <v>282.65696233650533</v>
      </c>
      <c r="AC2467" s="1">
        <f>AC2466 + (Q2467*$C$6-$C$5*0.00000005670373*AC2466*AC2466*AC2466*AC2466)*$C$3/($C$4*4180000)</f>
        <v>277.56557119980772</v>
      </c>
      <c r="AD2467" s="1">
        <f>AD2466 + (R2467*$C$6-$C$5*0.00000005670373*AD2466*AD2466*AD2466*AD2466)*$C$3/($C$4*4180000)</f>
        <v>269.73301916078213</v>
      </c>
      <c r="AE2467" s="1">
        <f>AE2466 + (S2467*$C$6-$C$5*0.00000005670373*AE2466*AE2466*AE2466*AE2466)*$C$3/($C$4*4180000)</f>
        <v>258.84875878467193</v>
      </c>
      <c r="AF2467" s="1">
        <f>AF2466 + (T2467*$C$6-$C$5*0.00000005670373*AF2466*AF2466*AF2466*AF2466)*$C$3/($C$4*4180000)</f>
        <v>244.3153854808802</v>
      </c>
      <c r="AG2467" s="1">
        <f>AG2466 + (U2467*$C$6-$C$5*0.00000005670373*AG2466*AG2466*AG2466*AG2466)*$C$3/($C$4*4180000)</f>
        <v>224.88664724913841</v>
      </c>
      <c r="AH2467" s="1">
        <f>AH2466 + (V2467*$C$6-$C$5*0.00000005670373*AH2466*AH2466*AH2466*AH2466)*$C$3/($C$4*4180000)</f>
        <v>197.43294869060225</v>
      </c>
      <c r="AI2467" s="1">
        <f>AI2466 + (W2467*$C$6-$C$5*0.00000005670373*AI2466*AI2466*AI2466*AI2466)*$C$3/($C$4*4180000)</f>
        <v>150.15402703340382</v>
      </c>
    </row>
    <row r="2468" spans="1:35" x14ac:dyDescent="0.25">
      <c r="A2468">
        <f t="shared" si="2449"/>
        <v>2.5</v>
      </c>
      <c r="L2468">
        <f t="shared" si="2450"/>
        <v>26</v>
      </c>
      <c r="O2468" s="1">
        <f t="shared" ref="O2468:W2468" si="2508">O2372</f>
        <v>1082.7581160967616</v>
      </c>
      <c r="P2468" s="1">
        <f t="shared" si="2508"/>
        <v>1049.8590586412051</v>
      </c>
      <c r="Q2468" s="1">
        <f t="shared" si="2508"/>
        <v>985.0605649431526</v>
      </c>
      <c r="R2468" s="1">
        <f t="shared" si="2508"/>
        <v>890.33150444399973</v>
      </c>
      <c r="S2468" s="1">
        <f t="shared" si="2508"/>
        <v>768.55017171179554</v>
      </c>
      <c r="T2468" s="1">
        <f t="shared" si="2508"/>
        <v>623.41683091728032</v>
      </c>
      <c r="U2468" s="1">
        <f t="shared" si="2508"/>
        <v>459.34128517948147</v>
      </c>
      <c r="V2468" s="1">
        <f t="shared" si="2508"/>
        <v>281.30888692940971</v>
      </c>
      <c r="W2468" s="1">
        <f t="shared" si="2508"/>
        <v>94.729060499152936</v>
      </c>
      <c r="X2468" s="1"/>
      <c r="AA2468" s="1">
        <f>AA2467 + (O2468*$C$6-$C$5*0.00000005670373*AA2467*AA2467*AA2467*AA2467)*$C$3/($C$4*4180000)</f>
        <v>286.0087052292244</v>
      </c>
      <c r="AB2468" s="1">
        <f>AB2467 + (P2468*$C$6-$C$5*0.00000005670373*AB2467*AB2467*AB2467*AB2467)*$C$3/($C$4*4180000)</f>
        <v>283.47555082078378</v>
      </c>
      <c r="AC2468" s="1">
        <f>AC2467 + (Q2468*$C$6-$C$5*0.00000005670373*AC2467*AC2467*AC2467*AC2467)*$C$3/($C$4*4180000)</f>
        <v>278.34005533092142</v>
      </c>
      <c r="AD2468" s="1">
        <f>AD2467 + (R2468*$C$6-$C$5*0.00000005670373*AD2467*AD2467*AD2467*AD2467)*$C$3/($C$4*4180000)</f>
        <v>270.4415612994373</v>
      </c>
      <c r="AE2468" s="1">
        <f>AE2467 + (S2468*$C$6-$C$5*0.00000005670373*AE2467*AE2467*AE2467*AE2467)*$C$3/($C$4*4180000)</f>
        <v>259.46995898320637</v>
      </c>
      <c r="AF2468" s="1">
        <f>AF2467 + (T2468*$C$6-$C$5*0.00000005670373*AF2467*AF2467*AF2467*AF2467)*$C$3/($C$4*4180000)</f>
        <v>244.82869299416424</v>
      </c>
      <c r="AG2468" s="1">
        <f>AG2467 + (U2468*$C$6-$C$5*0.00000005670373*AG2467*AG2467*AG2467*AG2467)*$C$3/($C$4*4180000)</f>
        <v>225.2729296841577</v>
      </c>
      <c r="AH2468" s="1">
        <f>AH2467 + (V2468*$C$6-$C$5*0.00000005670373*AH2467*AH2467*AH2467*AH2467)*$C$3/($C$4*4180000)</f>
        <v>197.67513576488903</v>
      </c>
      <c r="AI2468" s="1">
        <f>AI2467 + (W2468*$C$6-$C$5*0.00000005670373*AI2467*AI2467*AI2467*AI2467)*$C$3/($C$4*4180000)</f>
        <v>150.23597973423853</v>
      </c>
    </row>
    <row r="2469" spans="1:35" x14ac:dyDescent="0.25">
      <c r="A2469">
        <f t="shared" si="2449"/>
        <v>2.75</v>
      </c>
      <c r="L2469">
        <f t="shared" si="2450"/>
        <v>26</v>
      </c>
      <c r="O2469" s="1">
        <f t="shared" ref="O2469:W2469" si="2509">O2373</f>
        <v>1026.10099713408</v>
      </c>
      <c r="P2469" s="1">
        <f t="shared" si="2509"/>
        <v>994.92343756831895</v>
      </c>
      <c r="Q2469" s="1">
        <f t="shared" si="2509"/>
        <v>933.51563280759615</v>
      </c>
      <c r="R2469" s="1">
        <f t="shared" si="2509"/>
        <v>843.74342792571747</v>
      </c>
      <c r="S2469" s="1">
        <f t="shared" si="2509"/>
        <v>728.33450594109138</v>
      </c>
      <c r="T2469" s="1">
        <f t="shared" si="2509"/>
        <v>590.79550854848844</v>
      </c>
      <c r="U2469" s="1">
        <f t="shared" si="2509"/>
        <v>435.30548858559166</v>
      </c>
      <c r="V2469" s="1">
        <f t="shared" si="2509"/>
        <v>266.58893162722768</v>
      </c>
      <c r="W2469" s="1">
        <f t="shared" si="2509"/>
        <v>89.772204881878764</v>
      </c>
      <c r="X2469" s="1"/>
      <c r="AA2469" s="1">
        <f>AA2468 + (O2469*$C$6-$C$5*0.00000005670373*AA2468*AA2468*AA2468*AA2468)*$C$3/($C$4*4180000)</f>
        <v>286.75461121768137</v>
      </c>
      <c r="AB2469" s="1">
        <f>AB2468 + (P2469*$C$6-$C$5*0.00000005670373*AB2468*AB2468*AB2468*AB2468)*$C$3/($C$4*4180000)</f>
        <v>284.20245583483006</v>
      </c>
      <c r="AC2469" s="1">
        <f>AC2468 + (Q2469*$C$6-$C$5*0.00000005670373*AC2468*AC2468*AC2468*AC2468)*$C$3/($C$4*4180000)</f>
        <v>279.02889253754211</v>
      </c>
      <c r="AD2469" s="1">
        <f>AD2468 + (R2469*$C$6-$C$5*0.00000005670373*AD2468*AD2468*AD2468*AD2468)*$C$3/($C$4*4180000)</f>
        <v>271.07320593874852</v>
      </c>
      <c r="AE2469" s="1">
        <f>AE2468 + (S2469*$C$6-$C$5*0.00000005670373*AE2468*AE2468*AE2468*AE2468)*$C$3/($C$4*4180000)</f>
        <v>260.02537221513728</v>
      </c>
      <c r="AF2469" s="1">
        <f>AF2468 + (T2469*$C$6-$C$5*0.00000005670373*AF2468*AF2468*AF2468*AF2468)*$C$3/($C$4*4180000)</f>
        <v>245.28924052897077</v>
      </c>
      <c r="AG2469" s="1">
        <f>AG2468 + (U2469*$C$6-$C$5*0.00000005670373*AG2468*AG2468*AG2468*AG2468)*$C$3/($C$4*4180000)</f>
        <v>225.62087787929482</v>
      </c>
      <c r="AH2469" s="1">
        <f>AH2468 + (V2469*$C$6-$C$5*0.00000005670373*AH2468*AH2468*AH2468*AH2468)*$C$3/($C$4*4180000)</f>
        <v>197.89424359960563</v>
      </c>
      <c r="AI2469" s="1">
        <f>AI2468 + (W2469*$C$6-$C$5*0.00000005670373*AI2468*AI2468*AI2468*AI2468)*$C$3/($C$4*4180000)</f>
        <v>150.31032868570648</v>
      </c>
    </row>
    <row r="2470" spans="1:35" x14ac:dyDescent="0.25">
      <c r="A2470">
        <f t="shared" si="2449"/>
        <v>3</v>
      </c>
      <c r="L2470">
        <f t="shared" si="2450"/>
        <v>26</v>
      </c>
      <c r="O2470" s="1">
        <f t="shared" ref="O2470:W2470" si="2510">O2374</f>
        <v>965.04995617177951</v>
      </c>
      <c r="P2470" s="1">
        <f t="shared" si="2510"/>
        <v>935.72740159234058</v>
      </c>
      <c r="Q2470" s="1">
        <f t="shared" si="2510"/>
        <v>877.97324341643025</v>
      </c>
      <c r="R2470" s="1">
        <f t="shared" si="2510"/>
        <v>793.5423125152098</v>
      </c>
      <c r="S2470" s="1">
        <f t="shared" si="2510"/>
        <v>685.00000000000045</v>
      </c>
      <c r="T2470" s="1">
        <f t="shared" si="2510"/>
        <v>555.64430911151544</v>
      </c>
      <c r="U2470" s="1">
        <f t="shared" si="2510"/>
        <v>409.40564706026407</v>
      </c>
      <c r="V2470" s="1">
        <f t="shared" si="2510"/>
        <v>250.72740159234064</v>
      </c>
      <c r="W2470" s="1">
        <f t="shared" si="2510"/>
        <v>84.430930901220563</v>
      </c>
      <c r="X2470" s="1"/>
      <c r="AA2470" s="1">
        <f>AA2469 + (O2470*$C$6-$C$5*0.00000005670373*AA2469*AA2469*AA2469*AA2469)*$C$3/($C$4*4180000)</f>
        <v>287.40011784066661</v>
      </c>
      <c r="AB2470" s="1">
        <f>AB2469 + (P2470*$C$6-$C$5*0.00000005670373*AB2469*AB2469*AB2469*AB2469)*$C$3/($C$4*4180000)</f>
        <v>284.83218660713277</v>
      </c>
      <c r="AC2470" s="1">
        <f>AC2469 + (Q2470*$C$6-$C$5*0.00000005670373*AC2469*AC2469*AC2469*AC2469)*$C$3/($C$4*4180000)</f>
        <v>279.62688211108718</v>
      </c>
      <c r="AD2470" s="1">
        <f>AD2469 + (R2470*$C$6-$C$5*0.00000005670373*AD2469*AD2469*AD2469*AD2469)*$C$3/($C$4*4180000)</f>
        <v>271.62318823676958</v>
      </c>
      <c r="AE2470" s="1">
        <f>AE2469 + (S2470*$C$6-$C$5*0.00000005670373*AE2469*AE2469*AE2469*AE2469)*$C$3/($C$4*4180000)</f>
        <v>260.51081428757641</v>
      </c>
      <c r="AF2470" s="1">
        <f>AF2469 + (T2470*$C$6-$C$5*0.00000005670373*AF2469*AF2469*AF2469*AF2469)*$C$3/($C$4*4180000)</f>
        <v>245.69356520948162</v>
      </c>
      <c r="AG2470" s="1">
        <f>AG2469 + (U2470*$C$6-$C$5*0.00000005670373*AG2469*AG2469*AG2469*AG2469)*$C$3/($C$4*4180000)</f>
        <v>225.92788228214152</v>
      </c>
      <c r="AH2470" s="1">
        <f>AH2469 + (V2470*$C$6-$C$5*0.00000005670373*AH2469*AH2469*AH2469*AH2469)*$C$3/($C$4*4180000)</f>
        <v>198.0886339659815</v>
      </c>
      <c r="AI2470" s="1">
        <f>AI2469 + (W2470*$C$6-$C$5*0.00000005670373*AI2469*AI2469*AI2469*AI2469)*$C$3/($C$4*4180000)</f>
        <v>150.37650664285096</v>
      </c>
    </row>
    <row r="2471" spans="1:35" x14ac:dyDescent="0.25">
      <c r="A2471">
        <f t="shared" si="2449"/>
        <v>3.25</v>
      </c>
      <c r="L2471">
        <f t="shared" si="2450"/>
        <v>26</v>
      </c>
      <c r="O2471" s="1">
        <f t="shared" ref="O2471:W2471" si="2511">O2375</f>
        <v>899.86642313998652</v>
      </c>
      <c r="P2471" s="1">
        <f t="shared" si="2511"/>
        <v>872.52443722725945</v>
      </c>
      <c r="Q2471" s="1">
        <f t="shared" si="2511"/>
        <v>818.67123780805071</v>
      </c>
      <c r="R2471" s="1">
        <f t="shared" si="2511"/>
        <v>739.94312709567976</v>
      </c>
      <c r="S2471" s="1">
        <f t="shared" si="2511"/>
        <v>638.73221889579543</v>
      </c>
      <c r="T2471" s="1">
        <f t="shared" si="2511"/>
        <v>518.11375543886038</v>
      </c>
      <c r="U2471" s="1">
        <f t="shared" si="2511"/>
        <v>381.7526677011262</v>
      </c>
      <c r="V2471" s="1">
        <f t="shared" si="2511"/>
        <v>233.79221833146408</v>
      </c>
      <c r="W2471" s="1">
        <f t="shared" si="2511"/>
        <v>78.728110712371063</v>
      </c>
      <c r="X2471" s="1"/>
      <c r="AA2471" s="1">
        <f>AA2470 + (O2471*$C$6-$C$5*0.00000005670373*AA2470*AA2470*AA2470*AA2470)*$C$3/($C$4*4180000)</f>
        <v>287.94007227130788</v>
      </c>
      <c r="AB2471" s="1">
        <f>AB2470 + (P2471*$C$6-$C$5*0.00000005670373*AB2470*AB2470*AB2470*AB2470)*$C$3/($C$4*4180000)</f>
        <v>285.35971794815265</v>
      </c>
      <c r="AC2471" s="1">
        <f>AC2470 + (Q2471*$C$6-$C$5*0.00000005670373*AC2470*AC2470*AC2470*AC2470)*$C$3/($C$4*4180000)</f>
        <v>280.12925570214446</v>
      </c>
      <c r="AD2471" s="1">
        <f>AD2470 + (R2471*$C$6-$C$5*0.00000005670373*AD2470*AD2470*AD2470*AD2470)*$C$3/($C$4*4180000)</f>
        <v>272.08712818576163</v>
      </c>
      <c r="AE2471" s="1">
        <f>AE2470 + (S2471*$C$6-$C$5*0.00000005670373*AE2470*AE2470*AE2470*AE2470)*$C$3/($C$4*4180000)</f>
        <v>260.92242657996763</v>
      </c>
      <c r="AF2471" s="1">
        <f>AF2470 + (T2471*$C$6-$C$5*0.00000005670373*AF2470*AF2470*AF2470*AF2470)*$C$3/($C$4*4180000)</f>
        <v>246.03846182020553</v>
      </c>
      <c r="AG2471" s="1">
        <f>AG2470 + (U2471*$C$6-$C$5*0.00000005670373*AG2470*AG2470*AG2470*AG2470)*$C$3/($C$4*4180000)</f>
        <v>226.19151779204992</v>
      </c>
      <c r="AH2471" s="1">
        <f>AH2470 + (V2471*$C$6-$C$5*0.00000005670373*AH2470*AH2470*AH2470*AH2470)*$C$3/($C$4*4180000)</f>
        <v>198.25677794525194</v>
      </c>
      <c r="AI2471" s="1">
        <f>AI2470 + (W2471*$C$6-$C$5*0.00000005670373*AI2470*AI2470*AI2470*AI2470)*$C$3/($C$4*4180000)</f>
        <v>150.43398181107065</v>
      </c>
    </row>
    <row r="2472" spans="1:35" x14ac:dyDescent="0.25">
      <c r="A2472">
        <f t="shared" si="2449"/>
        <v>3.5</v>
      </c>
      <c r="L2472">
        <f t="shared" si="2450"/>
        <v>26</v>
      </c>
      <c r="O2472" s="1">
        <f t="shared" ref="O2472:W2472" si="2512">O2376</f>
        <v>830.82952393430162</v>
      </c>
      <c r="P2472" s="1">
        <f t="shared" si="2512"/>
        <v>805.58518926958266</v>
      </c>
      <c r="Q2472" s="1">
        <f t="shared" si="2512"/>
        <v>755.86355627468242</v>
      </c>
      <c r="R2472" s="1">
        <f t="shared" si="2512"/>
        <v>683.17539160779074</v>
      </c>
      <c r="S2472" s="1">
        <f t="shared" si="2512"/>
        <v>589.72928837032498</v>
      </c>
      <c r="T2472" s="1">
        <f t="shared" si="2512"/>
        <v>478.36455912314574</v>
      </c>
      <c r="U2472" s="1">
        <f t="shared" si="2512"/>
        <v>352.46496481115622</v>
      </c>
      <c r="V2472" s="1">
        <f t="shared" si="2512"/>
        <v>215.85590089925793</v>
      </c>
      <c r="W2472" s="1">
        <f t="shared" si="2512"/>
        <v>72.688164666891936</v>
      </c>
      <c r="X2472" s="1"/>
      <c r="AA2472" s="1">
        <f>AA2471 + (O2472*$C$6-$C$5*0.00000005670373*AA2471*AA2471*AA2471*AA2471)*$C$3/($C$4*4180000)</f>
        <v>288.36982402544902</v>
      </c>
      <c r="AB2472" s="1">
        <f>AB2471 + (P2472*$C$6-$C$5*0.00000005670373*AB2471*AB2471*AB2471*AB2471)*$C$3/($C$4*4180000)</f>
        <v>285.78050958993049</v>
      </c>
      <c r="AC2472" s="1">
        <f>AC2471 + (Q2472*$C$6-$C$5*0.00000005670373*AC2471*AC2471*AC2471*AC2471)*$C$3/($C$4*4180000)</f>
        <v>280.5316959414659</v>
      </c>
      <c r="AD2472" s="1">
        <f>AD2471 + (R2472*$C$6-$C$5*0.00000005670373*AD2471*AD2471*AD2471*AD2471)*$C$3/($C$4*4180000)</f>
        <v>272.46104804061719</v>
      </c>
      <c r="AE2472" s="1">
        <f>AE2471 + (S2472*$C$6-$C$5*0.00000005670373*AE2471*AE2471*AE2471*AE2471)*$C$3/($C$4*4180000)</f>
        <v>261.25669170988402</v>
      </c>
      <c r="AF2472" s="1">
        <f>AF2471 + (T2472*$C$6-$C$5*0.00000005670373*AF2471*AF2471*AF2471*AF2471)*$C$3/($C$4*4180000)</f>
        <v>246.3209960669891</v>
      </c>
      <c r="AG2472" s="1">
        <f>AG2471 + (U2472*$C$6-$C$5*0.00000005670373*AG2471*AG2471*AG2471*AG2471)*$C$3/($C$4*4180000)</f>
        <v>226.40955395196033</v>
      </c>
      <c r="AH2472" s="1">
        <f>AH2471 + (V2472*$C$6-$C$5*0.00000005670373*AH2471*AH2471*AH2471*AH2471)*$C$3/($C$4*4180000)</f>
        <v>198.39726242685742</v>
      </c>
      <c r="AI2472" s="1">
        <f>AI2471 + (W2472*$C$6-$C$5*0.00000005670373*AI2471*AI2471*AI2471*AI2471)*$C$3/($C$4*4180000)</f>
        <v>150.48226012053405</v>
      </c>
    </row>
    <row r="2473" spans="1:35" x14ac:dyDescent="0.25">
      <c r="A2473">
        <f t="shared" si="2449"/>
        <v>3.75</v>
      </c>
      <c r="L2473">
        <f t="shared" si="2450"/>
        <v>26</v>
      </c>
      <c r="O2473" s="1">
        <f t="shared" ref="O2473:W2473" si="2513">O2377</f>
        <v>758.23488515586109</v>
      </c>
      <c r="P2473" s="1">
        <f t="shared" si="2513"/>
        <v>735.19630185576546</v>
      </c>
      <c r="Q2473" s="1">
        <f t="shared" si="2513"/>
        <v>689.81915095106137</v>
      </c>
      <c r="R2473" s="1">
        <f t="shared" si="2513"/>
        <v>623.48219421004285</v>
      </c>
      <c r="S2473" s="1">
        <f t="shared" si="2513"/>
        <v>538.20104649516509</v>
      </c>
      <c r="T2473" s="1">
        <f t="shared" si="2513"/>
        <v>436.56693232540209</v>
      </c>
      <c r="U2473" s="1">
        <f t="shared" si="2513"/>
        <v>321.66795283045889</v>
      </c>
      <c r="V2473" s="1">
        <f t="shared" si="2513"/>
        <v>196.9952553606002</v>
      </c>
      <c r="W2473" s="1">
        <f t="shared" si="2513"/>
        <v>66.336956741018867</v>
      </c>
      <c r="X2473" s="1"/>
      <c r="AA2473" s="1">
        <f>AA2472 + (O2473*$C$6-$C$5*0.00000005670373*AA2472*AA2472*AA2472*AA2472)*$C$3/($C$4*4180000)</f>
        <v>288.68524173132778</v>
      </c>
      <c r="AB2473" s="1">
        <f>AB2472 + (P2473*$C$6-$C$5*0.00000005670373*AB2472*AB2472*AB2472*AB2472)*$C$3/($C$4*4180000)</f>
        <v>286.09052275299342</v>
      </c>
      <c r="AC2473" s="1">
        <f>AC2472 + (Q2473*$C$6-$C$5*0.00000005670373*AC2472*AC2472*AC2472*AC2472)*$C$3/($C$4*4180000)</f>
        <v>280.83035253613053</v>
      </c>
      <c r="AD2473" s="1">
        <f>AD2472 + (R2473*$C$6-$C$5*0.00000005670373*AD2472*AD2472*AD2472*AD2472)*$C$3/($C$4*4180000)</f>
        <v>272.74138756411747</v>
      </c>
      <c r="AE2473" s="1">
        <f>AE2472 + (S2473*$C$6-$C$5*0.00000005670373*AE2472*AE2472*AE2472*AE2472)*$C$3/($C$4*4180000)</f>
        <v>261.51044741960703</v>
      </c>
      <c r="AF2473" s="1">
        <f>AF2472 + (T2473*$C$6-$C$5*0.00000005670373*AF2472*AF2472*AF2472*AF2472)*$C$3/($C$4*4180000)</f>
        <v>246.53851649054323</v>
      </c>
      <c r="AG2473" s="1">
        <f>AG2472 + (U2473*$C$6-$C$5*0.00000005670373*AG2472*AG2472*AG2472*AG2472)*$C$3/($C$4*4180000)</f>
        <v>226.57996422027048</v>
      </c>
      <c r="AH2473" s="1">
        <f>AH2472 + (V2473*$C$6-$C$5*0.00000005670373*AH2472*AH2472*AH2472*AH2472)*$C$3/($C$4*4180000)</f>
        <v>198.50879608573018</v>
      </c>
      <c r="AI2473" s="1">
        <f>AI2472 + (W2473*$C$6-$C$5*0.00000005670373*AI2472*AI2472*AI2472*AI2472)*$C$3/($C$4*4180000)</f>
        <v>150.52088733742275</v>
      </c>
    </row>
    <row r="2474" spans="1:35" x14ac:dyDescent="0.25">
      <c r="A2474">
        <f t="shared" si="2449"/>
        <v>4</v>
      </c>
      <c r="L2474">
        <f t="shared" si="2450"/>
        <v>26</v>
      </c>
      <c r="O2474" s="1">
        <f t="shared" ref="O2474:W2474" si="2514">O2378</f>
        <v>682.39336819284597</v>
      </c>
      <c r="P2474" s="1">
        <f t="shared" si="2514"/>
        <v>661.65919100801204</v>
      </c>
      <c r="Q2474" s="1">
        <f t="shared" si="2514"/>
        <v>620.82083412010547</v>
      </c>
      <c r="R2474" s="1">
        <f t="shared" si="2514"/>
        <v>561.11915033795958</v>
      </c>
      <c r="S2474" s="1">
        <f t="shared" si="2514"/>
        <v>484.36814511278538</v>
      </c>
      <c r="T2474" s="1">
        <f t="shared" si="2514"/>
        <v>392.89985890046677</v>
      </c>
      <c r="U2474" s="1">
        <f t="shared" si="2514"/>
        <v>289.49350929237931</v>
      </c>
      <c r="V2474" s="1">
        <f t="shared" si="2514"/>
        <v>177.29104589522689</v>
      </c>
      <c r="W2474" s="1">
        <f t="shared" si="2514"/>
        <v>59.701683782145956</v>
      </c>
      <c r="X2474" s="1"/>
      <c r="AA2474" s="1">
        <f>AA2473 + (O2474*$C$6-$C$5*0.00000005670373*AA2473*AA2473*AA2473*AA2473)*$C$3/($C$4*4180000)</f>
        <v>288.88272697733748</v>
      </c>
      <c r="AB2474" s="1">
        <f>AB2473 + (P2474*$C$6-$C$5*0.00000005670373*AB2473*AB2473*AB2473*AB2473)*$C$3/($C$4*4180000)</f>
        <v>286.2862339172205</v>
      </c>
      <c r="AC2474" s="1">
        <f>AC2473 + (Q2474*$C$6-$C$5*0.00000005670373*AC2473*AC2473*AC2473*AC2473)*$C$3/($C$4*4180000)</f>
        <v>281.02185581027788</v>
      </c>
      <c r="AD2474" s="1">
        <f>AD2473 + (R2474*$C$6-$C$5*0.00000005670373*AD2473*AD2473*AD2473*AD2473)*$C$3/($C$4*4180000)</f>
        <v>272.92501705098442</v>
      </c>
      <c r="AE2474" s="1">
        <f>AE2473 + (S2474*$C$6-$C$5*0.00000005670373*AE2473*AE2473*AE2473*AE2473)*$C$3/($C$4*4180000)</f>
        <v>261.68089864070481</v>
      </c>
      <c r="AF2474" s="1">
        <f>AF2473 + (T2474*$C$6-$C$5*0.00000005670373*AF2473*AF2473*AF2473*AF2473)*$C$3/($C$4*4180000)</f>
        <v>246.6886649898758</v>
      </c>
      <c r="AG2474" s="1">
        <f>AG2473 + (U2474*$C$6-$C$5*0.00000005670373*AG2473*AG2473*AG2473*AG2473)*$C$3/($C$4*4180000)</f>
        <v>226.70093428621931</v>
      </c>
      <c r="AH2474" s="1">
        <f>AH2473 + (V2474*$C$6-$C$5*0.00000005670373*AH2473*AH2473*AH2473*AH2473)*$C$3/($C$4*4180000)</f>
        <v>198.5902148137823</v>
      </c>
      <c r="AI2474" s="1">
        <f>AI2473 + (W2474*$C$6-$C$5*0.00000005670373*AI2473*AI2473*AI2473*AI2473)*$C$3/($C$4*4180000)</f>
        <v>150.54945100299614</v>
      </c>
    </row>
    <row r="2475" spans="1:35" x14ac:dyDescent="0.25">
      <c r="A2475">
        <f t="shared" ref="A2475:A2538" si="2515">A2379</f>
        <v>4.25</v>
      </c>
      <c r="L2475">
        <f t="shared" ref="L2475:L2538" si="2516">L2379+1</f>
        <v>26</v>
      </c>
      <c r="O2475" s="1">
        <f t="shared" ref="O2475:W2475" si="2517">O2379</f>
        <v>603.62973806429272</v>
      </c>
      <c r="P2475" s="1">
        <f t="shared" si="2517"/>
        <v>585.28875392459508</v>
      </c>
      <c r="Q2475" s="1">
        <f t="shared" si="2517"/>
        <v>549.1640671672983</v>
      </c>
      <c r="R2475" s="1">
        <f t="shared" si="2517"/>
        <v>496.35330811954981</v>
      </c>
      <c r="S2475" s="1">
        <f t="shared" si="2517"/>
        <v>428.46110497148186</v>
      </c>
      <c r="T2475" s="1">
        <f t="shared" si="2517"/>
        <v>347.55032796063557</v>
      </c>
      <c r="U2475" s="1">
        <f t="shared" si="2517"/>
        <v>256.07941010365721</v>
      </c>
      <c r="V2475" s="1">
        <f t="shared" si="2517"/>
        <v>156.82764895311354</v>
      </c>
      <c r="W2475" s="1">
        <f t="shared" si="2517"/>
        <v>52.810759047748633</v>
      </c>
      <c r="X2475" s="1"/>
      <c r="AA2475" s="1">
        <f>AA2474 + (O2475*$C$6-$C$5*0.00000005670373*AA2474*AA2474*AA2474*AA2474)*$C$3/($C$4*4180000)</f>
        <v>288.95922524951908</v>
      </c>
      <c r="AB2475" s="1">
        <f>AB2474 + (P2475*$C$6-$C$5*0.00000005670373*AB2474*AB2474*AB2474*AB2474)*$C$3/($C$4*4180000)</f>
        <v>286.36464580195235</v>
      </c>
      <c r="AC2475" s="1">
        <f>AC2474 + (Q2475*$C$6-$C$5*0.00000005670373*AC2474*AC2474*AC2474*AC2474)*$C$3/($C$4*4180000)</f>
        <v>281.10332768484221</v>
      </c>
      <c r="AD2475" s="1">
        <f>AD2474 + (R2475*$C$6-$C$5*0.00000005670373*AD2474*AD2474*AD2474*AD2474)*$C$3/($C$4*4180000)</f>
        <v>273.00924811298671</v>
      </c>
      <c r="AE2475" s="1">
        <f>AE2474 + (S2475*$C$6-$C$5*0.00000005670373*AE2474*AE2474*AE2474*AE2474)*$C$3/($C$4*4180000)</f>
        <v>261.76562770892912</v>
      </c>
      <c r="AF2475" s="1">
        <f>AF2474 + (T2475*$C$6-$C$5*0.00000005670373*AF2474*AF2474*AF2474*AF2474)*$C$3/($C$4*4180000)</f>
        <v>246.7693859231571</v>
      </c>
      <c r="AG2475" s="1">
        <f>AG2474 + (U2475*$C$6-$C$5*0.00000005670373*AG2474*AG2474*AG2474*AG2474)*$C$3/($C$4*4180000)</f>
        <v>226.77086939821271</v>
      </c>
      <c r="AH2475" s="1">
        <f>AH2474 + (V2475*$C$6-$C$5*0.00000005670373*AH2474*AH2474*AH2474*AH2474)*$C$3/($C$4*4180000)</f>
        <v>198.64048658355705</v>
      </c>
      <c r="AI2475" s="1">
        <f>AI2474 + (W2475*$C$6-$C$5*0.00000005670373*AI2474*AI2474*AI2474*AI2474)*$C$3/($C$4*4180000)</f>
        <v>150.56758219223826</v>
      </c>
    </row>
    <row r="2476" spans="1:35" x14ac:dyDescent="0.25">
      <c r="A2476">
        <f t="shared" si="2515"/>
        <v>4.5</v>
      </c>
      <c r="L2476">
        <f t="shared" si="2516"/>
        <v>26</v>
      </c>
      <c r="O2476" s="1">
        <f t="shared" ref="O2476:W2476" si="2518">O2380</f>
        <v>522.28127272642553</v>
      </c>
      <c r="P2476" s="1">
        <f t="shared" si="2518"/>
        <v>506.4120205417093</v>
      </c>
      <c r="Q2476" s="1">
        <f t="shared" si="2518"/>
        <v>475.15569536967985</v>
      </c>
      <c r="R2476" s="1">
        <f t="shared" si="2518"/>
        <v>429.46200483422632</v>
      </c>
      <c r="S2476" s="1">
        <f t="shared" si="2518"/>
        <v>370.71932860014516</v>
      </c>
      <c r="T2476" s="1">
        <f t="shared" si="2518"/>
        <v>300.71253315958029</v>
      </c>
      <c r="U2476" s="1">
        <f t="shared" si="2518"/>
        <v>221.56873956684547</v>
      </c>
      <c r="V2476" s="1">
        <f t="shared" si="2518"/>
        <v>135.69269194156422</v>
      </c>
      <c r="W2476" s="1">
        <f t="shared" si="2518"/>
        <v>45.693690535453563</v>
      </c>
      <c r="X2476" s="1"/>
      <c r="AA2476" s="1">
        <f>AA2475 + (O2476*$C$6-$C$5*0.00000005670373*AA2475*AA2475*AA2475*AA2475)*$C$3/($C$4*4180000)</f>
        <v>288.9122339991502</v>
      </c>
      <c r="AB2476" s="1">
        <f>AB2475 + (P2476*$C$6-$C$5*0.00000005670373*AB2475*AB2475*AB2475*AB2475)*$C$3/($C$4*4180000)</f>
        <v>286.32329558763365</v>
      </c>
      <c r="AC2476" s="1">
        <f>AC2475 + (Q2476*$C$6-$C$5*0.00000005670373*AC2475*AC2475*AC2475*AC2475)*$C$3/($C$4*4180000)</f>
        <v>281.07239011450895</v>
      </c>
      <c r="AD2476" s="1">
        <f>AD2475 + (R2476*$C$6-$C$5*0.00000005670373*AD2475*AD2475*AD2475*AD2475)*$C$3/($C$4*4180000)</f>
        <v>272.99184222686199</v>
      </c>
      <c r="AE2476" s="1">
        <f>AE2475 + (S2476*$C$6-$C$5*0.00000005670373*AE2475*AE2475*AE2475*AE2475)*$C$3/($C$4*4180000)</f>
        <v>261.76260271645924</v>
      </c>
      <c r="AF2476" s="1">
        <f>AF2475 + (T2476*$C$6-$C$5*0.00000005670373*AF2475*AF2475*AF2475*AF2475)*$C$3/($C$4*4180000)</f>
        <v>246.77893376357372</v>
      </c>
      <c r="AG2476" s="1">
        <f>AG2475 + (U2476*$C$6-$C$5*0.00000005670373*AG2475*AG2475*AG2475*AG2475)*$C$3/($C$4*4180000)</f>
        <v>226.78840068051647</v>
      </c>
      <c r="AH2476" s="1">
        <f>AH2475 + (V2476*$C$6-$C$5*0.00000005670373*AH2475*AH2475*AH2475*AH2475)*$C$3/($C$4*4180000)</f>
        <v>198.65871572492966</v>
      </c>
      <c r="AI2476" s="1">
        <f>AI2475 + (W2476*$C$6-$C$5*0.00000005670373*AI2475*AI2475*AI2475*AI2475)*$C$3/($C$4*4180000)</f>
        <v>150.57495708465069</v>
      </c>
    </row>
    <row r="2477" spans="1:35" x14ac:dyDescent="0.25">
      <c r="A2477">
        <f t="shared" si="2515"/>
        <v>4.75</v>
      </c>
      <c r="L2477">
        <f t="shared" si="2516"/>
        <v>26</v>
      </c>
      <c r="O2477" s="1">
        <f t="shared" ref="O2477:W2477" si="2519">O2381</f>
        <v>438.69631879666383</v>
      </c>
      <c r="P2477" s="1">
        <f t="shared" si="2519"/>
        <v>425.36675314107561</v>
      </c>
      <c r="Q2477" s="1">
        <f t="shared" si="2519"/>
        <v>399.11263393725892</v>
      </c>
      <c r="R2477" s="1">
        <f t="shared" si="2519"/>
        <v>360.73167931199623</v>
      </c>
      <c r="S2477" s="1">
        <f t="shared" si="2519"/>
        <v>311.39007514987583</v>
      </c>
      <c r="T2477" s="1">
        <f t="shared" si="2519"/>
        <v>252.58704112530734</v>
      </c>
      <c r="U2477" s="1">
        <f t="shared" si="2519"/>
        <v>186.10927767135652</v>
      </c>
      <c r="V2477" s="1">
        <f t="shared" si="2519"/>
        <v>113.97667799119994</v>
      </c>
      <c r="W2477" s="1">
        <f t="shared" si="2519"/>
        <v>38.380954625262937</v>
      </c>
      <c r="X2477" s="1"/>
      <c r="AA2477" s="1">
        <f>AA2476 + (O2477*$C$6-$C$5*0.00000005670373*AA2476*AA2476*AA2476*AA2476)*$C$3/($C$4*4180000)</f>
        <v>288.73980790705269</v>
      </c>
      <c r="AB2477" s="1">
        <f>AB2476 + (P2477*$C$6-$C$5*0.00000005670373*AB2476*AB2476*AB2476*AB2476)*$C$3/($C$4*4180000)</f>
        <v>286.16026043608662</v>
      </c>
      <c r="AC2477" s="1">
        <f>AC2476 + (Q2477*$C$6-$C$5*0.00000005670373*AC2476*AC2476*AC2476*AC2476)*$C$3/($C$4*4180000)</f>
        <v>280.92717102218177</v>
      </c>
      <c r="AD2477" s="1">
        <f>AD2476 + (R2477*$C$6-$C$5*0.00000005670373*AD2476*AD2476*AD2476*AD2476)*$C$3/($C$4*4180000)</f>
        <v>272.87101706515188</v>
      </c>
      <c r="AE2477" s="1">
        <f>AE2476 + (S2477*$C$6-$C$5*0.00000005670373*AE2476*AE2476*AE2476*AE2476)*$C$3/($C$4*4180000)</f>
        <v>261.67018400258178</v>
      </c>
      <c r="AF2477" s="1">
        <f>AF2476 + (T2477*$C$6-$C$5*0.00000005670373*AF2476*AF2476*AF2476*AF2476)*$C$3/($C$4*4180000)</f>
        <v>246.71587929750109</v>
      </c>
      <c r="AG2477" s="1">
        <f>AG2476 + (U2477*$C$6-$C$5*0.00000005670373*AG2476*AG2476*AG2476*AG2476)*$C$3/($C$4*4180000)</f>
        <v>226.75239041971238</v>
      </c>
      <c r="AH2477" s="1">
        <f>AH2476 + (V2477*$C$6-$C$5*0.00000005670373*AH2476*AH2476*AH2476*AH2476)*$C$3/($C$4*4180000)</f>
        <v>198.64414659871883</v>
      </c>
      <c r="AI2477" s="1">
        <f>AI2476 + (W2477*$C$6-$C$5*0.00000005670373*AI2476*AI2476*AI2476*AI2476)*$C$3/($C$4*4180000)</f>
        <v>150.57129834058753</v>
      </c>
    </row>
    <row r="2478" spans="1:35" x14ac:dyDescent="0.25">
      <c r="A2478">
        <f t="shared" si="2515"/>
        <v>5</v>
      </c>
      <c r="L2478">
        <f t="shared" si="2516"/>
        <v>26</v>
      </c>
      <c r="O2478" s="1">
        <f t="shared" ref="O2478:W2478" si="2520">O2382</f>
        <v>353.23279987993027</v>
      </c>
      <c r="P2478" s="1">
        <f t="shared" si="2520"/>
        <v>342.5</v>
      </c>
      <c r="Q2478" s="1">
        <f t="shared" si="2520"/>
        <v>321.36051093343229</v>
      </c>
      <c r="R2478" s="1">
        <f t="shared" si="2520"/>
        <v>290.45664535841684</v>
      </c>
      <c r="S2478" s="1">
        <f t="shared" si="2520"/>
        <v>250.72740159234064</v>
      </c>
      <c r="T2478" s="1">
        <f t="shared" si="2520"/>
        <v>203.37993260306803</v>
      </c>
      <c r="U2478" s="1">
        <f t="shared" si="2520"/>
        <v>149.85286727686272</v>
      </c>
      <c r="V2478" s="1">
        <f t="shared" si="2520"/>
        <v>91.772598407659586</v>
      </c>
      <c r="W2478" s="1">
        <f t="shared" si="2520"/>
        <v>30.903865575015249</v>
      </c>
      <c r="X2478" s="1"/>
      <c r="AA2478" s="1">
        <f>AA2477 + (O2478*$C$6-$C$5*0.00000005670373*AA2477*AA2477*AA2477*AA2477)*$C$3/($C$4*4180000)</f>
        <v>288.4405614345078</v>
      </c>
      <c r="AB2478" s="1">
        <f>AB2477 + (P2478*$C$6-$C$5*0.00000005670373*AB2477*AB2477*AB2477*AB2477)*$C$3/($C$4*4180000)</f>
        <v>285.87416038863739</v>
      </c>
      <c r="AC2478" s="1">
        <f>AC2477 + (Q2478*$C$6-$C$5*0.00000005670373*AC2477*AC2477*AC2477*AC2477)*$C$3/($C$4*4180000)</f>
        <v>280.66630779116758</v>
      </c>
      <c r="AD2478" s="1">
        <f>AD2477 + (R2478*$C$6-$C$5*0.00000005670373*AD2477*AD2477*AD2477*AD2477)*$C$3/($C$4*4180000)</f>
        <v>272.64545064688053</v>
      </c>
      <c r="AE2478" s="1">
        <f>AE2477 + (S2478*$C$6-$C$5*0.00000005670373*AE2477*AE2477*AE2477*AE2477)*$C$3/($C$4*4180000)</f>
        <v>261.48712879707676</v>
      </c>
      <c r="AF2478" s="1">
        <f>AF2477 + (T2478*$C$6-$C$5*0.00000005670373*AF2477*AF2477*AF2477*AF2477)*$C$3/($C$4*4180000)</f>
        <v>246.57911436170477</v>
      </c>
      <c r="AG2478" s="1">
        <f>AG2477 + (U2478*$C$6-$C$5*0.00000005670373*AG2477*AG2477*AG2477*AG2477)*$C$3/($C$4*4180000)</f>
        <v>226.6619363081895</v>
      </c>
      <c r="AH2478" s="1">
        <f>AH2477 + (V2478*$C$6-$C$5*0.00000005670373*AH2477*AH2477*AH2477*AH2477)*$C$3/($C$4*4180000)</f>
        <v>198.59616665407435</v>
      </c>
      <c r="AI2478" s="1">
        <f>AI2477 + (W2478*$C$6-$C$5*0.00000005670373*AI2477*AI2477*AI2477*AI2477)*$C$3/($C$4*4180000)</f>
        <v>150.55637627738898</v>
      </c>
    </row>
    <row r="2479" spans="1:35" x14ac:dyDescent="0.25">
      <c r="A2479">
        <f t="shared" si="2515"/>
        <v>5.25</v>
      </c>
      <c r="L2479">
        <f t="shared" si="2516"/>
        <v>26</v>
      </c>
      <c r="O2479" s="1">
        <f t="shared" ref="O2479:W2479" si="2521">O2383</f>
        <v>266.25668388482546</v>
      </c>
      <c r="P2479" s="1">
        <f t="shared" si="2521"/>
        <v>258.16660927736791</v>
      </c>
      <c r="Q2479" s="1">
        <f t="shared" si="2521"/>
        <v>242.23227288562549</v>
      </c>
      <c r="R2479" s="1">
        <f t="shared" si="2521"/>
        <v>218.93783145769777</v>
      </c>
      <c r="S2479" s="1">
        <f t="shared" si="2521"/>
        <v>188.99107480881619</v>
      </c>
      <c r="T2479" s="1">
        <f t="shared" si="2521"/>
        <v>153.30191998596686</v>
      </c>
      <c r="U2479" s="1">
        <f t="shared" si="2521"/>
        <v>112.95476389885856</v>
      </c>
      <c r="V2479" s="1">
        <f t="shared" si="2521"/>
        <v>69.175534468551959</v>
      </c>
      <c r="W2479" s="1">
        <f t="shared" si="2521"/>
        <v>23.294441427927733</v>
      </c>
      <c r="X2479" s="1"/>
      <c r="AA2479" s="1">
        <f>AA2478 + (O2479*$C$6-$C$5*0.00000005670373*AA2478*AA2478*AA2478*AA2478)*$C$3/($C$4*4180000)</f>
        <v>288.01366877052749</v>
      </c>
      <c r="AB2479" s="1">
        <f>AB2478 + (P2479*$C$6-$C$5*0.00000005670373*AB2478*AB2478*AB2478*AB2478)*$C$3/($C$4*4180000)</f>
        <v>285.46415874036586</v>
      </c>
      <c r="AC2479" s="1">
        <f>AC2478 + (Q2479*$C$6-$C$5*0.00000005670373*AC2478*AC2478*AC2478*AC2478)*$C$3/($C$4*4180000)</f>
        <v>280.28894839271317</v>
      </c>
      <c r="AD2479" s="1">
        <f>AD2478 + (R2479*$C$6-$C$5*0.00000005670373*AD2478*AD2478*AD2478*AD2478)*$C$3/($C$4*4180000)</f>
        <v>272.3142833600611</v>
      </c>
      <c r="AE2479" s="1">
        <f>AE2478 + (S2479*$C$6-$C$5*0.00000005670373*AE2478*AE2478*AE2478*AE2478)*$C$3/($C$4*4180000)</f>
        <v>261.21259404267738</v>
      </c>
      <c r="AF2479" s="1">
        <f>AF2478 + (T2479*$C$6-$C$5*0.00000005670373*AF2478*AF2478*AF2478*AF2478)*$C$3/($C$4*4180000)</f>
        <v>246.3678551251412</v>
      </c>
      <c r="AG2479" s="1">
        <f>AG2478 + (U2479*$C$6-$C$5*0.00000005670373*AG2478*AG2478*AG2478*AG2478)*$C$3/($C$4*4180000)</f>
        <v>226.5163746376619</v>
      </c>
      <c r="AH2479" s="1">
        <f>AH2478 + (V2479*$C$6-$C$5*0.00000005670373*AH2478*AH2478*AH2478*AH2478)*$C$3/($C$4*4180000)</f>
        <v>198.51430885951487</v>
      </c>
      <c r="AI2479" s="1">
        <f>AI2478 + (W2479*$C$6-$C$5*0.00000005670373*AI2478*AI2478*AI2478*AI2478)*$C$3/($C$4*4180000)</f>
        <v>150.53000984045025</v>
      </c>
    </row>
    <row r="2480" spans="1:35" x14ac:dyDescent="0.25">
      <c r="A2480">
        <f t="shared" si="2515"/>
        <v>5.5</v>
      </c>
      <c r="L2480">
        <f t="shared" si="2516"/>
        <v>26</v>
      </c>
      <c r="O2480" s="1">
        <f t="shared" ref="O2480:W2480" si="2522">O2384</f>
        <v>178.14041589285577</v>
      </c>
      <c r="P2480" s="1">
        <f t="shared" si="2522"/>
        <v>172.72770949935145</v>
      </c>
      <c r="Q2480" s="1">
        <f t="shared" si="2522"/>
        <v>162.06675905714732</v>
      </c>
      <c r="R2480" s="1">
        <f t="shared" si="2522"/>
        <v>146.48149215072914</v>
      </c>
      <c r="S2480" s="1">
        <f t="shared" si="2522"/>
        <v>126.44545922852272</v>
      </c>
      <c r="T2480" s="1">
        <f t="shared" si="2522"/>
        <v>102.56744501214716</v>
      </c>
      <c r="U2480" s="1">
        <f t="shared" si="2522"/>
        <v>75.572970880708965</v>
      </c>
      <c r="V2480" s="1">
        <f t="shared" si="2522"/>
        <v>46.282250270828797</v>
      </c>
      <c r="W2480" s="1">
        <f t="shared" si="2522"/>
        <v>15.585266906418445</v>
      </c>
      <c r="X2480" s="1"/>
      <c r="AA2480" s="1">
        <f>AA2479 + (O2480*$C$6-$C$5*0.00000005670373*AA2479*AA2479*AA2479*AA2479)*$C$3/($C$4*4180000)</f>
        <v>287.45886130138803</v>
      </c>
      <c r="AB2480" s="1">
        <f>AB2479 + (P2480*$C$6-$C$5*0.00000005670373*AB2479*AB2479*AB2479*AB2479)*$C$3/($C$4*4180000)</f>
        <v>284.92996000443293</v>
      </c>
      <c r="AC2480" s="1">
        <f>AC2479 + (Q2480*$C$6-$C$5*0.00000005670373*AC2479*AC2479*AC2479*AC2479)*$C$3/($C$4*4180000)</f>
        <v>279.79475024119978</v>
      </c>
      <c r="AD2480" s="1">
        <f>AD2479 + (R2480*$C$6-$C$5*0.00000005670373*AD2479*AD2479*AD2479*AD2479)*$C$3/($C$4*4180000)</f>
        <v>271.8771179210683</v>
      </c>
      <c r="AE2480" s="1">
        <f>AE2479 + (S2480*$C$6-$C$5*0.00000005670373*AE2479*AE2479*AE2479*AE2479)*$C$3/($C$4*4180000)</f>
        <v>260.84613743382272</v>
      </c>
      <c r="AF2480" s="1">
        <f>AF2479 + (T2480*$C$6-$C$5*0.00000005670373*AF2479*AF2479*AF2479*AF2479)*$C$3/($C$4*4180000)</f>
        <v>246.08164392916223</v>
      </c>
      <c r="AG2480" s="1">
        <f>AG2479 + (U2480*$C$6-$C$5*0.00000005670373*AG2479*AG2479*AG2479*AG2479)*$C$3/($C$4*4180000)</f>
        <v>226.31528244120921</v>
      </c>
      <c r="AH2480" s="1">
        <f>AH2479 + (V2480*$C$6-$C$5*0.00000005670373*AH2479*AH2479*AH2479*AH2479)*$C$3/($C$4*4180000)</f>
        <v>198.39825350048324</v>
      </c>
      <c r="AI2480" s="1">
        <f>AI2479 + (W2480*$C$6-$C$5*0.00000005670373*AI2479*AI2479*AI2479*AI2479)*$C$3/($C$4*4180000)</f>
        <v>150.49206736526173</v>
      </c>
    </row>
    <row r="2481" spans="1:35" x14ac:dyDescent="0.25">
      <c r="A2481">
        <f t="shared" si="2515"/>
        <v>5.75</v>
      </c>
      <c r="L2481">
        <f t="shared" si="2516"/>
        <v>26</v>
      </c>
      <c r="O2481" s="1">
        <f t="shared" ref="O2481:W2481" si="2523">O2385</f>
        <v>89.261323291418549</v>
      </c>
      <c r="P2481" s="1">
        <f t="shared" si="2523"/>
        <v>86.549163151617805</v>
      </c>
      <c r="Q2481" s="1">
        <f t="shared" si="2523"/>
        <v>81.207250485445002</v>
      </c>
      <c r="R2481" s="1">
        <f t="shared" si="2523"/>
        <v>73.397896606123325</v>
      </c>
      <c r="S2481" s="1">
        <f t="shared" si="2523"/>
        <v>63.358384779552551</v>
      </c>
      <c r="T2481" s="1">
        <f t="shared" si="2523"/>
        <v>51.393760492344498</v>
      </c>
      <c r="U2481" s="1">
        <f t="shared" si="2523"/>
        <v>37.86756279907415</v>
      </c>
      <c r="V2481" s="1">
        <f t="shared" si="2523"/>
        <v>23.190778372065402</v>
      </c>
      <c r="W2481" s="1">
        <f t="shared" si="2523"/>
        <v>7.8093538793216606</v>
      </c>
      <c r="X2481" s="1"/>
      <c r="AA2481" s="1">
        <f>AA2480 + (O2481*$C$6-$C$5*0.00000005670373*AA2480*AA2480*AA2480*AA2480)*$C$3/($C$4*4180000)</f>
        <v>286.77642274061691</v>
      </c>
      <c r="AB2481" s="1">
        <f>AB2480 + (P2481*$C$6-$C$5*0.00000005670373*AB2480*AB2480*AB2480*AB2480)*$C$3/($C$4*4180000)</f>
        <v>284.27180559259153</v>
      </c>
      <c r="AC2481" s="1">
        <f>AC2480 + (Q2481*$C$6-$C$5*0.00000005670373*AC2480*AC2480*AC2480*AC2480)*$C$3/($C$4*4180000)</f>
        <v>279.18387688105554</v>
      </c>
      <c r="AD2481" s="1">
        <f>AD2480 + (R2481*$C$6-$C$5*0.00000005670373*AD2480*AD2480*AD2480*AD2480)*$C$3/($C$4*4180000)</f>
        <v>271.33401734681769</v>
      </c>
      <c r="AE2481" s="1">
        <f>AE2480 + (S2481*$C$6-$C$5*0.00000005670373*AE2480*AE2480*AE2480*AE2480)*$C$3/($C$4*4180000)</f>
        <v>260.38771671839896</v>
      </c>
      <c r="AF2481" s="1">
        <f>AF2480 + (T2481*$C$6-$C$5*0.00000005670373*AF2480*AF2480*AF2480*AF2480)*$C$3/($C$4*4180000)</f>
        <v>245.72034970744619</v>
      </c>
      <c r="AG2481" s="1">
        <f>AG2480 + (U2481*$C$6-$C$5*0.00000005670373*AG2480*AG2480*AG2480*AG2480)*$C$3/($C$4*4180000)</f>
        <v>226.05847858757832</v>
      </c>
      <c r="AH2481" s="1">
        <f>AH2480 + (V2481*$C$6-$C$5*0.00000005670373*AH2480*AH2480*AH2480*AH2480)*$C$3/($C$4*4180000)</f>
        <v>198.24782933924266</v>
      </c>
      <c r="AI2481" s="1">
        <f>AI2480 + (W2481*$C$6-$C$5*0.00000005670373*AI2480*AI2480*AI2480*AI2480)*$C$3/($C$4*4180000)</f>
        <v>150.44246712736881</v>
      </c>
    </row>
    <row r="2482" spans="1:35" x14ac:dyDescent="0.25">
      <c r="A2482">
        <f t="shared" si="2515"/>
        <v>6</v>
      </c>
      <c r="L2482">
        <f t="shared" si="2516"/>
        <v>26</v>
      </c>
      <c r="O2482" s="1">
        <f t="shared" ref="O2482:W2482" si="2524">O2386</f>
        <v>8.3922669161240471E-14</v>
      </c>
      <c r="P2482" s="1">
        <f t="shared" si="2524"/>
        <v>8.3922669161240471E-14</v>
      </c>
      <c r="Q2482" s="1">
        <f t="shared" si="2524"/>
        <v>8.3922669161240471E-14</v>
      </c>
      <c r="R2482" s="1">
        <f t="shared" si="2524"/>
        <v>8.3922669161240471E-14</v>
      </c>
      <c r="S2482" s="1">
        <f t="shared" si="2524"/>
        <v>8.3922669161240471E-14</v>
      </c>
      <c r="T2482" s="1">
        <f t="shared" si="2524"/>
        <v>8.3922669161240471E-14</v>
      </c>
      <c r="U2482" s="1">
        <f t="shared" si="2524"/>
        <v>8.3922669161240471E-14</v>
      </c>
      <c r="V2482" s="1">
        <f t="shared" si="2524"/>
        <v>8.3922669161240471E-14</v>
      </c>
      <c r="W2482" s="1">
        <f t="shared" si="2524"/>
        <v>8.3922669161240471E-14</v>
      </c>
      <c r="X2482" s="1"/>
      <c r="AA2482" s="1">
        <f>AA2481 + (O2482*$C$6-$C$5*0.00000005670373*AA2481*AA2481*AA2481*AA2481)*$C$3/($C$4*4180000)</f>
        <v>285.96718206599843</v>
      </c>
      <c r="AB2482" s="1">
        <f>AB2481 + (P2482*$C$6-$C$5*0.00000005670373*AB2481*AB2481*AB2481*AB2481)*$C$3/($C$4*4180000)</f>
        <v>283.49046734655479</v>
      </c>
      <c r="AC2482" s="1">
        <f>AC2481 + (Q2482*$C$6-$C$5*0.00000005670373*AC2481*AC2481*AC2481*AC2481)*$C$3/($C$4*4180000)</f>
        <v>278.45699261820641</v>
      </c>
      <c r="AD2482" s="1">
        <f>AD2481 + (R2482*$C$6-$C$5*0.00000005670373*AD2481*AD2481*AD2481*AD2481)*$C$3/($C$4*4180000)</f>
        <v>270.6855010243579</v>
      </c>
      <c r="AE2482" s="1">
        <f>AE2481 + (S2482*$C$6-$C$5*0.00000005670373*AE2481*AE2481*AE2481*AE2481)*$C$3/($C$4*4180000)</f>
        <v>259.8376873171884</v>
      </c>
      <c r="AF2482" s="1">
        <f>AF2481 + (T2482*$C$6-$C$5*0.00000005670373*AF2481*AF2481*AF2481*AF2481)*$C$3/($C$4*4180000)</f>
        <v>245.28416701371785</v>
      </c>
      <c r="AG2482" s="1">
        <f>AG2481 + (U2482*$C$6-$C$5*0.00000005670373*AG2481*AG2481*AG2481*AG2481)*$C$3/($C$4*4180000)</f>
        <v>225.74602383642241</v>
      </c>
      <c r="AH2482" s="1">
        <f>AH2481 + (V2482*$C$6-$C$5*0.00000005670373*AH2481*AH2481*AH2481*AH2481)*$C$3/($C$4*4180000)</f>
        <v>198.06301413583896</v>
      </c>
      <c r="AI2482" s="1">
        <f>AI2481 + (W2482*$C$6-$C$5*0.00000005670373*AI2481*AI2481*AI2481*AI2481)*$C$3/($C$4*4180000)</f>
        <v>150.38117767812108</v>
      </c>
    </row>
    <row r="2483" spans="1:35" x14ac:dyDescent="0.25">
      <c r="A2483">
        <f t="shared" si="2515"/>
        <v>6.25</v>
      </c>
      <c r="L2483">
        <f t="shared" si="2516"/>
        <v>26</v>
      </c>
      <c r="O2483" s="1">
        <f t="shared" ref="O2483:W2483" si="2525">O2387</f>
        <v>0</v>
      </c>
      <c r="P2483" s="1">
        <f t="shared" si="2525"/>
        <v>0</v>
      </c>
      <c r="Q2483" s="1">
        <f t="shared" si="2525"/>
        <v>0</v>
      </c>
      <c r="R2483" s="1">
        <f t="shared" si="2525"/>
        <v>0</v>
      </c>
      <c r="S2483" s="1">
        <f t="shared" si="2525"/>
        <v>0</v>
      </c>
      <c r="T2483" s="1">
        <f t="shared" si="2525"/>
        <v>0</v>
      </c>
      <c r="U2483" s="1">
        <f t="shared" si="2525"/>
        <v>0</v>
      </c>
      <c r="V2483" s="1">
        <f t="shared" si="2525"/>
        <v>0</v>
      </c>
      <c r="W2483" s="1">
        <f t="shared" si="2525"/>
        <v>0</v>
      </c>
      <c r="X2483" s="1"/>
      <c r="AA2483" s="1">
        <f>AA2482 + (O2483*$C$6-$C$5*0.00000005670373*AA2482*AA2482*AA2482*AA2482)*$C$3/($C$4*4180000)</f>
        <v>285.16703703114956</v>
      </c>
      <c r="AB2483" s="1">
        <f>AB2482 + (P2483*$C$6-$C$5*0.00000005670373*AB2482*AB2482*AB2482*AB2482)*$C$3/($C$4*4180000)</f>
        <v>282.71768397090358</v>
      </c>
      <c r="AC2483" s="1">
        <f>AC2482 + (Q2483*$C$6-$C$5*0.00000005670373*AC2482*AC2482*AC2482*AC2482)*$C$3/($C$4*4180000)</f>
        <v>277.73764891756406</v>
      </c>
      <c r="AD2483" s="1">
        <f>AD2482 + (R2483*$C$6-$C$5*0.00000005670373*AD2482*AD2482*AD2482*AD2482)*$C$3/($C$4*4180000)</f>
        <v>270.04316259296922</v>
      </c>
      <c r="AE2483" s="1">
        <f>AE2482 + (S2483*$C$6-$C$5*0.00000005670373*AE2482*AE2482*AE2482*AE2482)*$C$3/($C$4*4180000)</f>
        <v>259.29229062469278</v>
      </c>
      <c r="AF2483" s="1">
        <f>AF2482 + (T2483*$C$6-$C$5*0.00000005670373*AF2482*AF2482*AF2482*AF2482)*$C$3/($C$4*4180000)</f>
        <v>244.8510731867139</v>
      </c>
      <c r="AG2483" s="1">
        <f>AG2482 + (U2483*$C$6-$C$5*0.00000005670373*AG2482*AG2482*AG2482*AG2482)*$C$3/($C$4*4180000)</f>
        <v>225.43529298872062</v>
      </c>
      <c r="AH2483" s="1">
        <f>AH2482 + (V2483*$C$6-$C$5*0.00000005670373*AH2482*AH2482*AH2482*AH2482)*$C$3/($C$4*4180000)</f>
        <v>197.87888714023509</v>
      </c>
      <c r="AI2483" s="1">
        <f>AI2482 + (W2483*$C$6-$C$5*0.00000005670373*AI2482*AI2482*AI2482*AI2482)*$C$3/($C$4*4180000)</f>
        <v>150.31998804382002</v>
      </c>
    </row>
    <row r="2484" spans="1:35" x14ac:dyDescent="0.25">
      <c r="A2484">
        <f t="shared" si="2515"/>
        <v>6.5</v>
      </c>
      <c r="L2484">
        <f t="shared" si="2516"/>
        <v>26</v>
      </c>
      <c r="O2484" s="1">
        <f t="shared" ref="O2484:W2484" si="2526">O2388</f>
        <v>0</v>
      </c>
      <c r="P2484" s="1">
        <f t="shared" si="2526"/>
        <v>0</v>
      </c>
      <c r="Q2484" s="1">
        <f t="shared" si="2526"/>
        <v>0</v>
      </c>
      <c r="R2484" s="1">
        <f t="shared" si="2526"/>
        <v>0</v>
      </c>
      <c r="S2484" s="1">
        <f t="shared" si="2526"/>
        <v>0</v>
      </c>
      <c r="T2484" s="1">
        <f t="shared" si="2526"/>
        <v>0</v>
      </c>
      <c r="U2484" s="1">
        <f t="shared" si="2526"/>
        <v>0</v>
      </c>
      <c r="V2484" s="1">
        <f t="shared" si="2526"/>
        <v>0</v>
      </c>
      <c r="W2484" s="1">
        <f t="shared" si="2526"/>
        <v>0</v>
      </c>
      <c r="X2484" s="1"/>
      <c r="AA2484" s="1">
        <f>AA2483 + (O2484*$C$6-$C$5*0.00000005670373*AA2483*AA2483*AA2483*AA2483)*$C$3/($C$4*4180000)</f>
        <v>284.37580980284434</v>
      </c>
      <c r="AB2484" s="1">
        <f>AB2483 + (P2484*$C$6-$C$5*0.00000005670373*AB2483*AB2483*AB2483*AB2483)*$C$3/($C$4*4180000)</f>
        <v>281.95329250621569</v>
      </c>
      <c r="AC2484" s="1">
        <f>AC2483 + (Q2484*$C$6-$C$5*0.00000005670373*AC2483*AC2483*AC2483*AC2483)*$C$3/($C$4*4180000)</f>
        <v>277.02570964481794</v>
      </c>
      <c r="AD2484" s="1">
        <f>AD2483 + (R2484*$C$6-$C$5*0.00000005670373*AD2483*AD2483*AD2483*AD2483)*$C$3/($C$4*4180000)</f>
        <v>269.4068995861158</v>
      </c>
      <c r="AE2484" s="1">
        <f>AE2483 + (S2484*$C$6-$C$5*0.00000005670373*AE2483*AE2483*AE2483*AE2483)*$C$3/($C$4*4180000)</f>
        <v>258.75145866373356</v>
      </c>
      <c r="AF2484" s="1">
        <f>AF2483 + (T2484*$C$6-$C$5*0.00000005670373*AF2483*AF2483*AF2483*AF2483)*$C$3/($C$4*4180000)</f>
        <v>244.42103009169386</v>
      </c>
      <c r="AG2484" s="1">
        <f>AG2483 + (U2484*$C$6-$C$5*0.00000005670373*AG2483*AG2483*AG2483*AG2483)*$C$3/($C$4*4180000)</f>
        <v>225.12626944885562</v>
      </c>
      <c r="AH2484" s="1">
        <f>AH2483 + (V2484*$C$6-$C$5*0.00000005670373*AH2483*AH2483*AH2483*AH2483)*$C$3/($C$4*4180000)</f>
        <v>197.69544387660412</v>
      </c>
      <c r="AI2484" s="1">
        <f>AI2483 + (W2484*$C$6-$C$5*0.00000005670373*AI2483*AI2483*AI2483*AI2483)*$C$3/($C$4*4180000)</f>
        <v>150.25889794023911</v>
      </c>
    </row>
    <row r="2485" spans="1:35" x14ac:dyDescent="0.25">
      <c r="A2485">
        <f t="shared" si="2515"/>
        <v>6.75</v>
      </c>
      <c r="L2485">
        <f t="shared" si="2516"/>
        <v>26</v>
      </c>
      <c r="O2485" s="1">
        <f t="shared" ref="O2485:W2485" si="2527">O2389</f>
        <v>0</v>
      </c>
      <c r="P2485" s="1">
        <f t="shared" si="2527"/>
        <v>0</v>
      </c>
      <c r="Q2485" s="1">
        <f t="shared" si="2527"/>
        <v>0</v>
      </c>
      <c r="R2485" s="1">
        <f t="shared" si="2527"/>
        <v>0</v>
      </c>
      <c r="S2485" s="1">
        <f t="shared" si="2527"/>
        <v>0</v>
      </c>
      <c r="T2485" s="1">
        <f t="shared" si="2527"/>
        <v>0</v>
      </c>
      <c r="U2485" s="1">
        <f t="shared" si="2527"/>
        <v>0</v>
      </c>
      <c r="V2485" s="1">
        <f t="shared" si="2527"/>
        <v>0</v>
      </c>
      <c r="W2485" s="1">
        <f t="shared" si="2527"/>
        <v>0</v>
      </c>
      <c r="X2485" s="1"/>
      <c r="AA2485" s="1">
        <f>AA2484 + (O2485*$C$6-$C$5*0.00000005670373*AA2484*AA2484*AA2484*AA2484)*$C$3/($C$4*4180000)</f>
        <v>283.59332748169703</v>
      </c>
      <c r="AB2485" s="1">
        <f>AB2484 + (P2485*$C$6-$C$5*0.00000005670373*AB2484*AB2484*AB2484*AB2484)*$C$3/($C$4*4180000)</f>
        <v>281.19713439874766</v>
      </c>
      <c r="AC2485" s="1">
        <f>AC2484 + (Q2485*$C$6-$C$5*0.00000005670373*AC2484*AC2484*AC2484*AC2484)*$C$3/($C$4*4180000)</f>
        <v>276.32104215502528</v>
      </c>
      <c r="AD2485" s="1">
        <f>AD2484 + (R2485*$C$6-$C$5*0.00000005670373*AD2484*AD2484*AD2484*AD2484)*$C$3/($C$4*4180000)</f>
        <v>268.77661195137398</v>
      </c>
      <c r="AE2485" s="1">
        <f>AE2484 + (S2485*$C$6-$C$5*0.00000005670373*AE2484*AE2484*AE2484*AE2484)*$C$3/($C$4*4180000)</f>
        <v>258.21512487491378</v>
      </c>
      <c r="AF2485" s="1">
        <f>AF2484 + (T2485*$C$6-$C$5*0.00000005670373*AF2484*AF2484*AF2484*AF2484)*$C$3/($C$4*4180000)</f>
        <v>243.99400026365808</v>
      </c>
      <c r="AG2485" s="1">
        <f>AG2484 + (U2485*$C$6-$C$5*0.00000005670373*AG2484*AG2484*AG2484*AG2484)*$C$3/($C$4*4180000)</f>
        <v>224.81893684868987</v>
      </c>
      <c r="AH2485" s="1">
        <f>AH2484 + (V2485*$C$6-$C$5*0.00000005670373*AH2484*AH2484*AH2484*AH2484)*$C$3/($C$4*4180000)</f>
        <v>197.51267991061067</v>
      </c>
      <c r="AI2485" s="1">
        <f>AI2484 + (W2485*$C$6-$C$5*0.00000005670373*AI2484*AI2484*AI2484*AI2484)*$C$3/($C$4*4180000)</f>
        <v>150.19790708430693</v>
      </c>
    </row>
    <row r="2486" spans="1:35" x14ac:dyDescent="0.25">
      <c r="A2486">
        <f t="shared" si="2515"/>
        <v>7</v>
      </c>
      <c r="L2486">
        <f t="shared" si="2516"/>
        <v>26</v>
      </c>
      <c r="O2486" s="1">
        <f t="shared" ref="O2486:W2486" si="2528">O2390</f>
        <v>0</v>
      </c>
      <c r="P2486" s="1">
        <f t="shared" si="2528"/>
        <v>0</v>
      </c>
      <c r="Q2486" s="1">
        <f t="shared" si="2528"/>
        <v>0</v>
      </c>
      <c r="R2486" s="1">
        <f t="shared" si="2528"/>
        <v>0</v>
      </c>
      <c r="S2486" s="1">
        <f t="shared" si="2528"/>
        <v>0</v>
      </c>
      <c r="T2486" s="1">
        <f t="shared" si="2528"/>
        <v>0</v>
      </c>
      <c r="U2486" s="1">
        <f t="shared" si="2528"/>
        <v>0</v>
      </c>
      <c r="V2486" s="1">
        <f t="shared" si="2528"/>
        <v>0</v>
      </c>
      <c r="W2486" s="1">
        <f t="shared" si="2528"/>
        <v>0</v>
      </c>
      <c r="X2486" s="1"/>
      <c r="AA2486" s="1">
        <f>AA2485 + (O2486*$C$6-$C$5*0.00000005670373*AA2485*AA2485*AA2485*AA2485)*$C$3/($C$4*4180000)</f>
        <v>282.81942192545915</v>
      </c>
      <c r="AB2486" s="1">
        <f>AB2485 + (P2486*$C$6-$C$5*0.00000005670373*AB2485*AB2485*AB2485*AB2485)*$C$3/($C$4*4180000)</f>
        <v>280.44905534665065</v>
      </c>
      <c r="AC2486" s="1">
        <f>AC2485 + (Q2486*$C$6-$C$5*0.00000005670373*AC2485*AC2485*AC2485*AC2485)*$C$3/($C$4*4180000)</f>
        <v>275.62351717709447</v>
      </c>
      <c r="AD2486" s="1">
        <f>AD2485 + (R2486*$C$6-$C$5*0.00000005670373*AD2485*AD2485*AD2485*AD2485)*$C$3/($C$4*4180000)</f>
        <v>268.15220197693338</v>
      </c>
      <c r="AE2486" s="1">
        <f>AE2485 + (S2486*$C$6-$C$5*0.00000005670373*AE2485*AE2485*AE2485*AE2485)*$C$3/($C$4*4180000)</f>
        <v>257.68322407837991</v>
      </c>
      <c r="AF2486" s="1">
        <f>AF2485 + (T2486*$C$6-$C$5*0.00000005670373*AF2485*AF2485*AF2485*AF2485)*$C$3/($C$4*4180000)</f>
        <v>243.56994689212473</v>
      </c>
      <c r="AG2486" s="1">
        <f>AG2485 + (U2486*$C$6-$C$5*0.00000005670373*AG2485*AG2485*AG2485*AG2485)*$C$3/($C$4*4180000)</f>
        <v>224.51327904352618</v>
      </c>
      <c r="AH2486" s="1">
        <f>AH2485 + (V2486*$C$6-$C$5*0.00000005670373*AH2485*AH2485*AH2485*AH2485)*$C$3/($C$4*4180000)</f>
        <v>197.33059084891224</v>
      </c>
      <c r="AI2486" s="1">
        <f>AI2485 + (W2486*$C$6-$C$5*0.00000005670373*AI2485*AI2485*AI2485*AI2485)*$C$3/($C$4*4180000)</f>
        <v>150.137015194101</v>
      </c>
    </row>
    <row r="2487" spans="1:35" x14ac:dyDescent="0.25">
      <c r="A2487">
        <f t="shared" si="2515"/>
        <v>7.25</v>
      </c>
      <c r="L2487">
        <f t="shared" si="2516"/>
        <v>26</v>
      </c>
      <c r="O2487" s="1">
        <f t="shared" ref="O2487:W2487" si="2529">O2391</f>
        <v>0</v>
      </c>
      <c r="P2487" s="1">
        <f t="shared" si="2529"/>
        <v>0</v>
      </c>
      <c r="Q2487" s="1">
        <f t="shared" si="2529"/>
        <v>0</v>
      </c>
      <c r="R2487" s="1">
        <f t="shared" si="2529"/>
        <v>0</v>
      </c>
      <c r="S2487" s="1">
        <f t="shared" si="2529"/>
        <v>0</v>
      </c>
      <c r="T2487" s="1">
        <f t="shared" si="2529"/>
        <v>0</v>
      </c>
      <c r="U2487" s="1">
        <f t="shared" si="2529"/>
        <v>0</v>
      </c>
      <c r="V2487" s="1">
        <f t="shared" si="2529"/>
        <v>0</v>
      </c>
      <c r="W2487" s="1">
        <f t="shared" si="2529"/>
        <v>0</v>
      </c>
      <c r="X2487" s="1"/>
      <c r="AA2487" s="1">
        <f>AA2486 + (O2487*$C$6-$C$5*0.00000005670373*AA2486*AA2486*AA2486*AA2486)*$C$3/($C$4*4180000)</f>
        <v>282.05392958004933</v>
      </c>
      <c r="AB2487" s="1">
        <f>AB2486 + (P2487*$C$6-$C$5*0.00000005670373*AB2486*AB2486*AB2486*AB2486)*$C$3/($C$4*4180000)</f>
        <v>279.70890515274681</v>
      </c>
      <c r="AC2487" s="1">
        <f>AC2486 + (Q2487*$C$6-$C$5*0.00000005670373*AC2486*AC2486*AC2486*AC2486)*$C$3/($C$4*4180000)</f>
        <v>274.93300870294343</v>
      </c>
      <c r="AD2487" s="1">
        <f>AD2486 + (R2487*$C$6-$C$5*0.00000005670373*AD2486*AD2486*AD2486*AD2486)*$C$3/($C$4*4180000)</f>
        <v>267.53357422083548</v>
      </c>
      <c r="AE2487" s="1">
        <f>AE2486 + (S2487*$C$6-$C$5*0.00000005670373*AE2486*AE2486*AE2486*AE2486)*$C$3/($C$4*4180000)</f>
        <v>257.15569243684547</v>
      </c>
      <c r="AF2487" s="1">
        <f>AF2486 + (T2487*$C$6-$C$5*0.00000005670373*AF2486*AF2486*AF2486*AF2486)*$C$3/($C$4*4180000)</f>
        <v>243.14883380633071</v>
      </c>
      <c r="AG2487" s="1">
        <f>AG2486 + (U2487*$C$6-$C$5*0.00000005670373*AG2486*AG2486*AG2486*AG2486)*$C$3/($C$4*4180000)</f>
        <v>224.20928010815618</v>
      </c>
      <c r="AH2487" s="1">
        <f>AH2486 + (V2487*$C$6-$C$5*0.00000005670373*AH2486*AH2486*AH2486*AH2486)*$C$3/($C$4*4180000)</f>
        <v>197.14917233866763</v>
      </c>
      <c r="AI2487" s="1">
        <f>AI2486 + (W2487*$C$6-$C$5*0.00000005670373*AI2486*AI2486*AI2486*AI2486)*$C$3/($C$4*4180000)</f>
        <v>150.07622198884175</v>
      </c>
    </row>
    <row r="2488" spans="1:35" x14ac:dyDescent="0.25">
      <c r="A2488">
        <f t="shared" si="2515"/>
        <v>7.5</v>
      </c>
      <c r="L2488">
        <f t="shared" si="2516"/>
        <v>26</v>
      </c>
      <c r="O2488" s="1">
        <f t="shared" ref="O2488:W2488" si="2530">O2392</f>
        <v>0</v>
      </c>
      <c r="P2488" s="1">
        <f t="shared" si="2530"/>
        <v>0</v>
      </c>
      <c r="Q2488" s="1">
        <f t="shared" si="2530"/>
        <v>0</v>
      </c>
      <c r="R2488" s="1">
        <f t="shared" si="2530"/>
        <v>0</v>
      </c>
      <c r="S2488" s="1">
        <f t="shared" si="2530"/>
        <v>0</v>
      </c>
      <c r="T2488" s="1">
        <f t="shared" si="2530"/>
        <v>0</v>
      </c>
      <c r="U2488" s="1">
        <f t="shared" si="2530"/>
        <v>0</v>
      </c>
      <c r="V2488" s="1">
        <f t="shared" si="2530"/>
        <v>0</v>
      </c>
      <c r="W2488" s="1">
        <f t="shared" si="2530"/>
        <v>0</v>
      </c>
      <c r="X2488" s="1"/>
      <c r="AA2488" s="1">
        <f>AA2487 + (O2488*$C$6-$C$5*0.00000005670373*AA2487*AA2487*AA2487*AA2487)*$C$3/($C$4*4180000)</f>
        <v>281.29669131791678</v>
      </c>
      <c r="AB2488" s="1">
        <f>AB2487 + (P2488*$C$6-$C$5*0.00000005670373*AB2487*AB2487*AB2487*AB2487)*$C$3/($C$4*4180000)</f>
        <v>278.97653758353613</v>
      </c>
      <c r="AC2488" s="1">
        <f>AC2487 + (Q2488*$C$6-$C$5*0.00000005670373*AC2487*AC2487*AC2487*AC2487)*$C$3/($C$4*4180000)</f>
        <v>274.24939388111051</v>
      </c>
      <c r="AD2488" s="1">
        <f>AD2487 + (R2488*$C$6-$C$5*0.00000005670373*AD2487*AD2487*AD2487*AD2487)*$C$3/($C$4*4180000)</f>
        <v>266.92063544282877</v>
      </c>
      <c r="AE2488" s="1">
        <f>AE2487 + (S2488*$C$6-$C$5*0.00000005670373*AE2487*AE2487*AE2487*AE2487)*$C$3/($C$4*4180000)</f>
        <v>256.63246741982829</v>
      </c>
      <c r="AF2488" s="1">
        <f>AF2487 + (T2488*$C$6-$C$5*0.00000005670373*AF2487*AF2487*AF2487*AF2487)*$C$3/($C$4*4180000)</f>
        <v>242.73062546084248</v>
      </c>
      <c r="AG2488" s="1">
        <f>AG2487 + (U2488*$C$6-$C$5*0.00000005670373*AG2487*AG2487*AG2487*AG2487)*$C$3/($C$4*4180000)</f>
        <v>223.90692433299449</v>
      </c>
      <c r="AH2488" s="1">
        <f>AH2487 + (V2488*$C$6-$C$5*0.00000005670373*AH2487*AH2487*AH2487*AH2487)*$C$3/($C$4*4180000)</f>
        <v>196.9684200670527</v>
      </c>
      <c r="AI2488" s="1">
        <f>AI2487 + (W2488*$C$6-$C$5*0.00000005670373*AI2487*AI2487*AI2487*AI2487)*$C$3/($C$4*4180000)</f>
        <v>150.01552718888661</v>
      </c>
    </row>
    <row r="2489" spans="1:35" x14ac:dyDescent="0.25">
      <c r="A2489">
        <f t="shared" si="2515"/>
        <v>7.75</v>
      </c>
      <c r="L2489">
        <f t="shared" si="2516"/>
        <v>26</v>
      </c>
      <c r="O2489" s="1">
        <f t="shared" ref="O2489:W2489" si="2531">O2393</f>
        <v>0</v>
      </c>
      <c r="P2489" s="1">
        <f t="shared" si="2531"/>
        <v>0</v>
      </c>
      <c r="Q2489" s="1">
        <f t="shared" si="2531"/>
        <v>0</v>
      </c>
      <c r="R2489" s="1">
        <f t="shared" si="2531"/>
        <v>0</v>
      </c>
      <c r="S2489" s="1">
        <f t="shared" si="2531"/>
        <v>0</v>
      </c>
      <c r="T2489" s="1">
        <f t="shared" si="2531"/>
        <v>0</v>
      </c>
      <c r="U2489" s="1">
        <f t="shared" si="2531"/>
        <v>0</v>
      </c>
      <c r="V2489" s="1">
        <f t="shared" si="2531"/>
        <v>0</v>
      </c>
      <c r="W2489" s="1">
        <f t="shared" si="2531"/>
        <v>0</v>
      </c>
      <c r="X2489" s="1"/>
      <c r="AA2489" s="1">
        <f>AA2488 + (O2489*$C$6-$C$5*0.00000005670373*AA2488*AA2488*AA2488*AA2488)*$C$3/($C$4*4180000)</f>
        <v>280.54755228336398</v>
      </c>
      <c r="AB2489" s="1">
        <f>AB2488 + (P2489*$C$6-$C$5*0.00000005670373*AB2488*AB2488*AB2488*AB2488)*$C$3/($C$4*4180000)</f>
        <v>278.25181023412262</v>
      </c>
      <c r="AC2489" s="1">
        <f>AC2488 + (Q2489*$C$6-$C$5*0.00000005670373*AC2488*AC2488*AC2488*AC2488)*$C$3/($C$4*4180000)</f>
        <v>273.57255291460643</v>
      </c>
      <c r="AD2489" s="1">
        <f>AD2488 + (R2489*$C$6-$C$5*0.00000005670373*AD2488*AD2488*AD2488*AD2488)*$C$3/($C$4*4180000)</f>
        <v>266.31329453872701</v>
      </c>
      <c r="AE2489" s="1">
        <f>AE2488 + (S2489*$C$6-$C$5*0.00000005670373*AE2488*AE2488*AE2488*AE2488)*$C$3/($C$4*4180000)</f>
        <v>256.11348776905385</v>
      </c>
      <c r="AF2489" s="1">
        <f>AF2488 + (T2489*$C$6-$C$5*0.00000005670373*AF2488*AF2488*AF2488*AF2488)*$C$3/($C$4*4180000)</f>
        <v>242.31528692156351</v>
      </c>
      <c r="AG2489" s="1">
        <f>AG2488 + (U2489*$C$6-$C$5*0.00000005670373*AG2488*AG2488*AG2488*AG2488)*$C$3/($C$4*4180000)</f>
        <v>223.60619622029648</v>
      </c>
      <c r="AH2489" s="1">
        <f>AH2488 + (V2489*$C$6-$C$5*0.00000005670373*AH2488*AH2488*AH2488*AH2488)*$C$3/($C$4*4180000)</f>
        <v>196.78832976078326</v>
      </c>
      <c r="AI2489" s="1">
        <f>AI2488 + (W2489*$C$6-$C$5*0.00000005670373*AI2488*AI2488*AI2488*AI2488)*$C$3/($C$4*4180000)</f>
        <v>149.95493051572382</v>
      </c>
    </row>
    <row r="2490" spans="1:35" x14ac:dyDescent="0.25">
      <c r="A2490">
        <f t="shared" si="2515"/>
        <v>8</v>
      </c>
      <c r="L2490">
        <f t="shared" si="2516"/>
        <v>26</v>
      </c>
      <c r="O2490" s="1">
        <f t="shared" ref="O2490:W2490" si="2532">O2394</f>
        <v>0</v>
      </c>
      <c r="P2490" s="1">
        <f t="shared" si="2532"/>
        <v>0</v>
      </c>
      <c r="Q2490" s="1">
        <f t="shared" si="2532"/>
        <v>0</v>
      </c>
      <c r="R2490" s="1">
        <f t="shared" si="2532"/>
        <v>0</v>
      </c>
      <c r="S2490" s="1">
        <f t="shared" si="2532"/>
        <v>0</v>
      </c>
      <c r="T2490" s="1">
        <f t="shared" si="2532"/>
        <v>0</v>
      </c>
      <c r="U2490" s="1">
        <f t="shared" si="2532"/>
        <v>0</v>
      </c>
      <c r="V2490" s="1">
        <f t="shared" si="2532"/>
        <v>0</v>
      </c>
      <c r="W2490" s="1">
        <f t="shared" si="2532"/>
        <v>0</v>
      </c>
      <c r="X2490" s="1"/>
      <c r="AA2490" s="1">
        <f>AA2489 + (O2490*$C$6-$C$5*0.00000005670373*AA2489*AA2489*AA2489*AA2489)*$C$3/($C$4*4180000)</f>
        <v>279.80636174447454</v>
      </c>
      <c r="AB2490" s="1">
        <f>AB2489 + (P2490*$C$6-$C$5*0.00000005670373*AB2489*AB2489*AB2489*AB2489)*$C$3/($C$4*4180000)</f>
        <v>277.53458439876704</v>
      </c>
      <c r="AC2490" s="1">
        <f>AC2489 + (Q2490*$C$6-$C$5*0.00000005670373*AC2489*AC2489*AC2489*AC2489)*$C$3/($C$4*4180000)</f>
        <v>272.90236896280817</v>
      </c>
      <c r="AD2490" s="1">
        <f>AD2489 + (R2490*$C$6-$C$5*0.00000005670373*AD2489*AD2489*AD2489*AD2489)*$C$3/($C$4*4180000)</f>
        <v>265.71146247716126</v>
      </c>
      <c r="AE2490" s="1">
        <f>AE2489 + (S2490*$C$6-$C$5*0.00000005670373*AE2489*AE2489*AE2489*AE2489)*$C$3/($C$4*4180000)</f>
        <v>255.59869346497979</v>
      </c>
      <c r="AF2490" s="1">
        <f>AF2489 + (T2490*$C$6-$C$5*0.00000005670373*AF2489*AF2489*AF2489*AF2489)*$C$3/($C$4*4180000)</f>
        <v>241.90278385212525</v>
      </c>
      <c r="AG2490" s="1">
        <f>AG2489 + (U2490*$C$6-$C$5*0.00000005670373*AG2489*AG2489*AG2489*AG2489)*$C$3/($C$4*4180000)</f>
        <v>223.30708048045724</v>
      </c>
      <c r="AH2490" s="1">
        <f>AH2489 + (V2490*$C$6-$C$5*0.00000005670373*AH2489*AH2489*AH2489*AH2489)*$C$3/($C$4*4180000)</f>
        <v>196.60889718564485</v>
      </c>
      <c r="AI2490" s="1">
        <f>AI2489 + (W2490*$C$6-$C$5*0.00000005670373*AI2489*AI2489*AI2489*AI2489)*$C$3/($C$4*4180000)</f>
        <v>149.8944316919667</v>
      </c>
    </row>
    <row r="2491" spans="1:35" x14ac:dyDescent="0.25">
      <c r="A2491">
        <f t="shared" si="2515"/>
        <v>8.25</v>
      </c>
      <c r="L2491">
        <f t="shared" si="2516"/>
        <v>26</v>
      </c>
      <c r="O2491" s="1">
        <f t="shared" ref="O2491:W2491" si="2533">O2395</f>
        <v>0</v>
      </c>
      <c r="P2491" s="1">
        <f t="shared" si="2533"/>
        <v>0</v>
      </c>
      <c r="Q2491" s="1">
        <f t="shared" si="2533"/>
        <v>0</v>
      </c>
      <c r="R2491" s="1">
        <f t="shared" si="2533"/>
        <v>0</v>
      </c>
      <c r="S2491" s="1">
        <f t="shared" si="2533"/>
        <v>0</v>
      </c>
      <c r="T2491" s="1">
        <f t="shared" si="2533"/>
        <v>0</v>
      </c>
      <c r="U2491" s="1">
        <f t="shared" si="2533"/>
        <v>0</v>
      </c>
      <c r="V2491" s="1">
        <f t="shared" si="2533"/>
        <v>0</v>
      </c>
      <c r="W2491" s="1">
        <f t="shared" si="2533"/>
        <v>0</v>
      </c>
      <c r="X2491" s="1"/>
      <c r="AA2491" s="1">
        <f>AA2490 + (O2491*$C$6-$C$5*0.00000005670373*AA2490*AA2490*AA2490*AA2490)*$C$3/($C$4*4180000)</f>
        <v>279.07297295131406</v>
      </c>
      <c r="AB2491" s="1">
        <f>AB2490 + (P2491*$C$6-$C$5*0.00000005670373*AB2490*AB2490*AB2490*AB2490)*$C$3/($C$4*4180000)</f>
        <v>276.82472494678973</v>
      </c>
      <c r="AC2491" s="1">
        <f>AC2490 + (Q2491*$C$6-$C$5*0.00000005670373*AC2490*AC2490*AC2490*AC2490)*$C$3/($C$4*4180000)</f>
        <v>272.23872804720594</v>
      </c>
      <c r="AD2491" s="1">
        <f>AD2490 + (R2491*$C$6-$C$5*0.00000005670373*AD2490*AD2490*AD2490*AD2490)*$C$3/($C$4*4180000)</f>
        <v>265.11505223862355</v>
      </c>
      <c r="AE2491" s="1">
        <f>AE2490 + (S2491*$C$6-$C$5*0.00000005670373*AE2490*AE2490*AE2490*AE2490)*$C$3/($C$4*4180000)</f>
        <v>255.08802569439897</v>
      </c>
      <c r="AF2491" s="1">
        <f>AF2490 + (T2491*$C$6-$C$5*0.00000005670373*AF2490*AF2490*AF2490*AF2490)*$C$3/($C$4*4180000)</f>
        <v>241.49308250064934</v>
      </c>
      <c r="AG2491" s="1">
        <f>AG2490 + (U2491*$C$6-$C$5*0.00000005670373*AG2490*AG2490*AG2490*AG2490)*$C$3/($C$4*4180000)</f>
        <v>223.00956202839009</v>
      </c>
      <c r="AH2491" s="1">
        <f>AH2490 + (V2491*$C$6-$C$5*0.00000005670373*AH2490*AH2490*AH2490*AH2490)*$C$3/($C$4*4180000)</f>
        <v>196.43011814602951</v>
      </c>
      <c r="AI2491" s="1">
        <f>AI2490 + (W2491*$C$6-$C$5*0.00000005670373*AI2490*AI2490*AI2490*AI2490)*$C$3/($C$4*4180000)</f>
        <v>149.83403044134764</v>
      </c>
    </row>
    <row r="2492" spans="1:35" x14ac:dyDescent="0.25">
      <c r="A2492">
        <f t="shared" si="2515"/>
        <v>8.5</v>
      </c>
      <c r="L2492">
        <f t="shared" si="2516"/>
        <v>26</v>
      </c>
      <c r="O2492" s="1">
        <f t="shared" ref="O2492:W2492" si="2534">O2396</f>
        <v>0</v>
      </c>
      <c r="P2492" s="1">
        <f t="shared" si="2534"/>
        <v>0</v>
      </c>
      <c r="Q2492" s="1">
        <f t="shared" si="2534"/>
        <v>0</v>
      </c>
      <c r="R2492" s="1">
        <f t="shared" si="2534"/>
        <v>0</v>
      </c>
      <c r="S2492" s="1">
        <f t="shared" si="2534"/>
        <v>0</v>
      </c>
      <c r="T2492" s="1">
        <f t="shared" si="2534"/>
        <v>0</v>
      </c>
      <c r="U2492" s="1">
        <f t="shared" si="2534"/>
        <v>0</v>
      </c>
      <c r="V2492" s="1">
        <f t="shared" si="2534"/>
        <v>0</v>
      </c>
      <c r="W2492" s="1">
        <f t="shared" si="2534"/>
        <v>0</v>
      </c>
      <c r="X2492" s="1"/>
      <c r="AA2492" s="1">
        <f>AA2491 + (O2492*$C$6-$C$5*0.00000005670373*AA2491*AA2491*AA2491*AA2491)*$C$3/($C$4*4180000)</f>
        <v>278.34724300009043</v>
      </c>
      <c r="AB2492" s="1">
        <f>AB2491 + (P2492*$C$6-$C$5*0.00000005670373*AB2491*AB2491*AB2491*AB2491)*$C$3/($C$4*4180000)</f>
        <v>276.12210020356252</v>
      </c>
      <c r="AC2492" s="1">
        <f>AC2491 + (Q2492*$C$6-$C$5*0.00000005670373*AC2491*AC2491*AC2491*AC2491)*$C$3/($C$4*4180000)</f>
        <v>271.58151896082489</v>
      </c>
      <c r="AD2492" s="1">
        <f>AD2491 + (R2492*$C$6-$C$5*0.00000005670373*AD2491*AD2491*AD2491*AD2491)*$C$3/($C$4*4180000)</f>
        <v>264.5239787567034</v>
      </c>
      <c r="AE2492" s="1">
        <f>AE2491 + (S2492*$C$6-$C$5*0.00000005670373*AE2491*AE2491*AE2491*AE2491)*$C$3/($C$4*4180000)</f>
        <v>254.5814268190797</v>
      </c>
      <c r="AF2492" s="1">
        <f>AF2491 + (T2492*$C$6-$C$5*0.00000005670373*AF2491*AF2491*AF2491*AF2491)*$C$3/($C$4*4180000)</f>
        <v>241.08614968686908</v>
      </c>
      <c r="AG2492" s="1">
        <f>AG2491 + (U2492*$C$6-$C$5*0.00000005670373*AG2491*AG2491*AG2491*AG2491)*$C$3/($C$4*4180000)</f>
        <v>222.71362597998208</v>
      </c>
      <c r="AH2492" s="1">
        <f>AH2491 + (V2492*$C$6-$C$5*0.00000005670373*AH2491*AH2491*AH2491*AH2491)*$C$3/($C$4*4180000)</f>
        <v>196.25198848447923</v>
      </c>
      <c r="AI2492" s="1">
        <f>AI2491 + (W2492*$C$6-$C$5*0.00000005670373*AI2491*AI2491*AI2491*AI2491)*$C$3/($C$4*4180000)</f>
        <v>149.77372648871224</v>
      </c>
    </row>
    <row r="2493" spans="1:35" x14ac:dyDescent="0.25">
      <c r="A2493">
        <f t="shared" si="2515"/>
        <v>8.75</v>
      </c>
      <c r="L2493">
        <f t="shared" si="2516"/>
        <v>26</v>
      </c>
      <c r="O2493" s="1">
        <f t="shared" ref="O2493:W2493" si="2535">O2397</f>
        <v>0</v>
      </c>
      <c r="P2493" s="1">
        <f t="shared" si="2535"/>
        <v>0</v>
      </c>
      <c r="Q2493" s="1">
        <f t="shared" si="2535"/>
        <v>0</v>
      </c>
      <c r="R2493" s="1">
        <f t="shared" si="2535"/>
        <v>0</v>
      </c>
      <c r="S2493" s="1">
        <f t="shared" si="2535"/>
        <v>0</v>
      </c>
      <c r="T2493" s="1">
        <f t="shared" si="2535"/>
        <v>0</v>
      </c>
      <c r="U2493" s="1">
        <f t="shared" si="2535"/>
        <v>0</v>
      </c>
      <c r="V2493" s="1">
        <f t="shared" si="2535"/>
        <v>0</v>
      </c>
      <c r="W2493" s="1">
        <f t="shared" si="2535"/>
        <v>0</v>
      </c>
      <c r="X2493" s="1"/>
      <c r="AA2493" s="1">
        <f>AA2492 + (O2493*$C$6-$C$5*0.00000005670373*AA2492*AA2492*AA2492*AA2492)*$C$3/($C$4*4180000)</f>
        <v>277.62903270297869</v>
      </c>
      <c r="AB2493" s="1">
        <f>AB2492 + (P2493*$C$6-$C$5*0.00000005670373*AB2492*AB2492*AB2492*AB2492)*$C$3/($C$4*4180000)</f>
        <v>275.4265818363441</v>
      </c>
      <c r="AC2493" s="1">
        <f>AC2492 + (Q2493*$C$6-$C$5*0.00000005670373*AC2492*AC2492*AC2492*AC2492)*$C$3/($C$4*4180000)</f>
        <v>270.93063318115247</v>
      </c>
      <c r="AD2493" s="1">
        <f>AD2492 + (R2493*$C$6-$C$5*0.00000005670373*AD2492*AD2492*AD2492*AD2492)*$C$3/($C$4*4180000)</f>
        <v>263.93815886142471</v>
      </c>
      <c r="AE2493" s="1">
        <f>AE2492 + (S2493*$C$6-$C$5*0.00000005670373*AE2492*AE2492*AE2492*AE2492)*$C$3/($C$4*4180000)</f>
        <v>254.0788403454041</v>
      </c>
      <c r="AF2493" s="1">
        <f>AF2492 + (T2493*$C$6-$C$5*0.00000005670373*AF2492*AF2492*AF2492*AF2492)*$C$3/($C$4*4180000)</f>
        <v>240.68195278959848</v>
      </c>
      <c r="AG2493" s="1">
        <f>AG2492 + (U2493*$C$6-$C$5*0.00000005670373*AG2492*AG2492*AG2492*AG2492)*$C$3/($C$4*4180000)</f>
        <v>222.41925764862503</v>
      </c>
      <c r="AH2493" s="1">
        <f>AH2492 + (V2493*$C$6-$C$5*0.00000005670373*AH2492*AH2492*AH2492*AH2492)*$C$3/($C$4*4180000)</f>
        <v>196.07450408123597</v>
      </c>
      <c r="AI2493" s="1">
        <f>AI2492 + (W2493*$C$6-$C$5*0.00000005670373*AI2492*AI2492*AI2492*AI2492)*$C$3/($C$4*4180000)</f>
        <v>149.71351956001351</v>
      </c>
    </row>
    <row r="2494" spans="1:35" x14ac:dyDescent="0.25">
      <c r="A2494">
        <f t="shared" si="2515"/>
        <v>9</v>
      </c>
      <c r="L2494">
        <f t="shared" si="2516"/>
        <v>26</v>
      </c>
      <c r="O2494" s="1">
        <f t="shared" ref="O2494:W2494" si="2536">O2398</f>
        <v>0</v>
      </c>
      <c r="P2494" s="1">
        <f t="shared" si="2536"/>
        <v>0</v>
      </c>
      <c r="Q2494" s="1">
        <f t="shared" si="2536"/>
        <v>0</v>
      </c>
      <c r="R2494" s="1">
        <f t="shared" si="2536"/>
        <v>0</v>
      </c>
      <c r="S2494" s="1">
        <f t="shared" si="2536"/>
        <v>0</v>
      </c>
      <c r="T2494" s="1">
        <f t="shared" si="2536"/>
        <v>0</v>
      </c>
      <c r="U2494" s="1">
        <f t="shared" si="2536"/>
        <v>0</v>
      </c>
      <c r="V2494" s="1">
        <f t="shared" si="2536"/>
        <v>0</v>
      </c>
      <c r="W2494" s="1">
        <f t="shared" si="2536"/>
        <v>0</v>
      </c>
      <c r="X2494" s="1"/>
      <c r="AA2494" s="1">
        <f>AA2493 + (O2494*$C$6-$C$5*0.00000005670373*AA2493*AA2493*AA2493*AA2493)*$C$3/($C$4*4180000)</f>
        <v>276.91820646333127</v>
      </c>
      <c r="AB2494" s="1">
        <f>AB2493 + (P2494*$C$6-$C$5*0.00000005670373*AB2493*AB2493*AB2493*AB2493)*$C$3/($C$4*4180000)</f>
        <v>274.73804474472587</v>
      </c>
      <c r="AC2494" s="1">
        <f>AC2493 + (Q2494*$C$6-$C$5*0.00000005670373*AC2493*AC2493*AC2493*AC2493)*$C$3/($C$4*4180000)</f>
        <v>270.28596478641117</v>
      </c>
      <c r="AD2494" s="1">
        <f>AD2493 + (R2494*$C$6-$C$5*0.00000005670373*AD2493*AD2493*AD2493*AD2493)*$C$3/($C$4*4180000)</f>
        <v>263.35751122459385</v>
      </c>
      <c r="AE2494" s="1">
        <f>AE2493 + (S2494*$C$6-$C$5*0.00000005670373*AE2493*AE2493*AE2493*AE2493)*$C$3/($C$4*4180000)</f>
        <v>253.58021089496719</v>
      </c>
      <c r="AF2494" s="1">
        <f>AF2493 + (T2494*$C$6-$C$5*0.00000005670373*AF2493*AF2493*AF2493*AF2493)*$C$3/($C$4*4180000)</f>
        <v>240.28045973453808</v>
      </c>
      <c r="AG2494" s="1">
        <f>AG2493 + (U2494*$C$6-$C$5*0.00000005670373*AG2493*AG2493*AG2493*AG2493)*$C$3/($C$4*4180000)</f>
        <v>222.12644254182001</v>
      </c>
      <c r="AH2494" s="1">
        <f>AH2493 + (V2494*$C$6-$C$5*0.00000005670373*AH2493*AH2493*AH2493*AH2493)*$C$3/($C$4*4180000)</f>
        <v>195.8976608537983</v>
      </c>
      <c r="AI2494" s="1">
        <f>AI2493 + (W2494*$C$6-$C$5*0.00000005670373*AI2493*AI2493*AI2493*AI2493)*$C$3/($C$4*4180000)</f>
        <v>149.65340938230605</v>
      </c>
    </row>
    <row r="2495" spans="1:35" x14ac:dyDescent="0.25">
      <c r="A2495">
        <f t="shared" si="2515"/>
        <v>9.25</v>
      </c>
      <c r="L2495">
        <f t="shared" si="2516"/>
        <v>26</v>
      </c>
      <c r="O2495" s="1">
        <f t="shared" ref="O2495:W2495" si="2537">O2399</f>
        <v>0</v>
      </c>
      <c r="P2495" s="1">
        <f t="shared" si="2537"/>
        <v>0</v>
      </c>
      <c r="Q2495" s="1">
        <f t="shared" si="2537"/>
        <v>0</v>
      </c>
      <c r="R2495" s="1">
        <f t="shared" si="2537"/>
        <v>0</v>
      </c>
      <c r="S2495" s="1">
        <f t="shared" si="2537"/>
        <v>0</v>
      </c>
      <c r="T2495" s="1">
        <f t="shared" si="2537"/>
        <v>0</v>
      </c>
      <c r="U2495" s="1">
        <f t="shared" si="2537"/>
        <v>0</v>
      </c>
      <c r="V2495" s="1">
        <f t="shared" si="2537"/>
        <v>0</v>
      </c>
      <c r="W2495" s="1">
        <f t="shared" si="2537"/>
        <v>0</v>
      </c>
      <c r="X2495" s="1"/>
      <c r="AA2495" s="1">
        <f>AA2494 + (O2495*$C$6-$C$5*0.00000005670373*AA2494*AA2494*AA2494*AA2494)*$C$3/($C$4*4180000)</f>
        <v>276.21463215601131</v>
      </c>
      <c r="AB2495" s="1">
        <f>AB2494 + (P2495*$C$6-$C$5*0.00000005670373*AB2494*AB2494*AB2494*AB2494)*$C$3/($C$4*4180000)</f>
        <v>274.05636695546895</v>
      </c>
      <c r="AC2495" s="1">
        <f>AC2494 + (Q2495*$C$6-$C$5*0.00000005670373*AC2494*AC2494*AC2494*AC2494)*$C$3/($C$4*4180000)</f>
        <v>269.64741037502523</v>
      </c>
      <c r="AD2495" s="1">
        <f>AD2494 + (R2495*$C$6-$C$5*0.00000005670373*AD2494*AD2494*AD2494*AD2494)*$C$3/($C$4*4180000)</f>
        <v>262.78195630707495</v>
      </c>
      <c r="AE2495" s="1">
        <f>AE2494 + (S2495*$C$6-$C$5*0.00000005670373*AE2494*AE2494*AE2494*AE2494)*$C$3/($C$4*4180000)</f>
        <v>253.08548417610041</v>
      </c>
      <c r="AF2495" s="1">
        <f>AF2494 + (T2495*$C$6-$C$5*0.00000005670373*AF2494*AF2494*AF2494*AF2494)*$C$3/($C$4*4180000)</f>
        <v>239.88163898240654</v>
      </c>
      <c r="AG2495" s="1">
        <f>AG2494 + (U2495*$C$6-$C$5*0.00000005670373*AG2494*AG2494*AG2494*AG2494)*$C$3/($C$4*4180000)</f>
        <v>221.83516635785327</v>
      </c>
      <c r="AH2495" s="1">
        <f>AH2494 + (V2495*$C$6-$C$5*0.00000005670373*AH2494*AH2494*AH2494*AH2494)*$C$3/($C$4*4180000)</f>
        <v>195.72145475648443</v>
      </c>
      <c r="AI2495" s="1">
        <f>AI2494 + (W2495*$C$6-$C$5*0.00000005670373*AI2494*AI2494*AI2494*AI2494)*$C$3/($C$4*4180000)</f>
        <v>149.59339568374034</v>
      </c>
    </row>
    <row r="2496" spans="1:35" x14ac:dyDescent="0.25">
      <c r="A2496">
        <f t="shared" si="2515"/>
        <v>9.5</v>
      </c>
      <c r="L2496">
        <f t="shared" si="2516"/>
        <v>26</v>
      </c>
      <c r="O2496" s="1">
        <f t="shared" ref="O2496:W2496" si="2538">O2400</f>
        <v>0</v>
      </c>
      <c r="P2496" s="1">
        <f t="shared" si="2538"/>
        <v>0</v>
      </c>
      <c r="Q2496" s="1">
        <f t="shared" si="2538"/>
        <v>0</v>
      </c>
      <c r="R2496" s="1">
        <f t="shared" si="2538"/>
        <v>0</v>
      </c>
      <c r="S2496" s="1">
        <f t="shared" si="2538"/>
        <v>0</v>
      </c>
      <c r="T2496" s="1">
        <f t="shared" si="2538"/>
        <v>0</v>
      </c>
      <c r="U2496" s="1">
        <f t="shared" si="2538"/>
        <v>0</v>
      </c>
      <c r="V2496" s="1">
        <f t="shared" si="2538"/>
        <v>0</v>
      </c>
      <c r="W2496" s="1">
        <f t="shared" si="2538"/>
        <v>0</v>
      </c>
      <c r="X2496" s="1"/>
      <c r="AA2496" s="1">
        <f>AA2495 + (O2496*$C$6-$C$5*0.00000005670373*AA2495*AA2495*AA2495*AA2495)*$C$3/($C$4*4180000)</f>
        <v>275.51818101260073</v>
      </c>
      <c r="AB2496" s="1">
        <f>AB2495 + (P2496*$C$6-$C$5*0.00000005670373*AB2495*AB2495*AB2495*AB2495)*$C$3/($C$4*4180000)</f>
        <v>273.38142952152452</v>
      </c>
      <c r="AC2496" s="1">
        <f>AC2495 + (Q2496*$C$6-$C$5*0.00000005670373*AC2495*AC2495*AC2495*AC2495)*$C$3/($C$4*4180000)</f>
        <v>269.01486898813761</v>
      </c>
      <c r="AD2496" s="1">
        <f>AD2495 + (R2496*$C$6-$C$5*0.00000005670373*AD2495*AD2495*AD2495*AD2495)*$C$3/($C$4*4180000)</f>
        <v>262.21141630791243</v>
      </c>
      <c r="AE2496" s="1">
        <f>AE2495 + (S2496*$C$6-$C$5*0.00000005670373*AE2495*AE2495*AE2495*AE2495)*$C$3/($C$4*4180000)</f>
        <v>252.59460695628567</v>
      </c>
      <c r="AF2496" s="1">
        <f>AF2495 + (T2496*$C$6-$C$5*0.00000005670373*AF2495*AF2495*AF2495*AF2495)*$C$3/($C$4*4180000)</f>
        <v>239.48545951738791</v>
      </c>
      <c r="AG2496" s="1">
        <f>AG2495 + (U2496*$C$6-$C$5*0.00000005670373*AG2495*AG2495*AG2495*AG2495)*$C$3/($C$4*4180000)</f>
        <v>221.54541498254216</v>
      </c>
      <c r="AH2496" s="1">
        <f>AH2495 + (V2496*$C$6-$C$5*0.00000005670373*AH2495*AH2495*AH2495*AH2495)*$C$3/($C$4*4180000)</f>
        <v>195.54588178000145</v>
      </c>
      <c r="AI2496" s="1">
        <f>AI2495 + (W2496*$C$6-$C$5*0.00000005670373*AI2495*AI2495*AI2495*AI2495)*$C$3/($C$4*4180000)</f>
        <v>149.53347819355702</v>
      </c>
    </row>
    <row r="2497" spans="1:35" x14ac:dyDescent="0.25">
      <c r="A2497">
        <f t="shared" si="2515"/>
        <v>9.75</v>
      </c>
      <c r="L2497">
        <f t="shared" si="2516"/>
        <v>26</v>
      </c>
      <c r="O2497" s="1">
        <f t="shared" ref="O2497:W2497" si="2539">O2401</f>
        <v>0</v>
      </c>
      <c r="P2497" s="1">
        <f t="shared" si="2539"/>
        <v>0</v>
      </c>
      <c r="Q2497" s="1">
        <f t="shared" si="2539"/>
        <v>0</v>
      </c>
      <c r="R2497" s="1">
        <f t="shared" si="2539"/>
        <v>0</v>
      </c>
      <c r="S2497" s="1">
        <f t="shared" si="2539"/>
        <v>0</v>
      </c>
      <c r="T2497" s="1">
        <f t="shared" si="2539"/>
        <v>0</v>
      </c>
      <c r="U2497" s="1">
        <f t="shared" si="2539"/>
        <v>0</v>
      </c>
      <c r="V2497" s="1">
        <f t="shared" si="2539"/>
        <v>0</v>
      </c>
      <c r="W2497" s="1">
        <f t="shared" si="2539"/>
        <v>0</v>
      </c>
      <c r="X2497" s="1"/>
      <c r="AA2497" s="1">
        <f>AA2496 + (O2497*$C$6-$C$5*0.00000005670373*AA2496*AA2496*AA2496*AA2496)*$C$3/($C$4*4180000)</f>
        <v>274.82872751124944</v>
      </c>
      <c r="AB2497" s="1">
        <f>AB2496 + (P2497*$C$6-$C$5*0.00000005670373*AB2496*AB2496*AB2496*AB2496)*$C$3/($C$4*4180000)</f>
        <v>272.71311642504156</v>
      </c>
      <c r="AC2497" s="1">
        <f>AC2496 + (Q2497*$C$6-$C$5*0.00000005670373*AC2496*AC2496*AC2496*AC2496)*$C$3/($C$4*4180000)</f>
        <v>268.38824203504055</v>
      </c>
      <c r="AD2497" s="1">
        <f>AD2496 + (R2497*$C$6-$C$5*0.00000005670373*AD2496*AD2496*AD2496*AD2496)*$C$3/($C$4*4180000)</f>
        <v>261.64581511522368</v>
      </c>
      <c r="AE2497" s="1">
        <f>AE2496 + (S2497*$C$6-$C$5*0.00000005670373*AE2496*AE2496*AE2496*AE2496)*$C$3/($C$4*4180000)</f>
        <v>252.10752703542678</v>
      </c>
      <c r="AF2497" s="1">
        <f>AF2496 + (T2497*$C$6-$C$5*0.00000005670373*AF2496*AF2496*AF2496*AF2496)*$C$3/($C$4*4180000)</f>
        <v>239.09189083588456</v>
      </c>
      <c r="AG2497" s="1">
        <f>AG2496 + (U2497*$C$6-$C$5*0.00000005670373*AG2496*AG2496*AG2496*AG2496)*$C$3/($C$4*4180000)</f>
        <v>221.257174486049</v>
      </c>
      <c r="AH2497" s="1">
        <f>AH2496 + (V2497*$C$6-$C$5*0.00000005670373*AH2496*AH2496*AH2496*AH2496)*$C$3/($C$4*4180000)</f>
        <v>195.37093795102081</v>
      </c>
      <c r="AI2497" s="1">
        <f>AI2496 + (W2497*$C$6-$C$5*0.00000005670373*AI2496*AI2496*AI2496*AI2496)*$C$3/($C$4*4180000)</f>
        <v>149.47365664208121</v>
      </c>
    </row>
    <row r="2498" spans="1:35" x14ac:dyDescent="0.25">
      <c r="A2498">
        <f t="shared" si="2515"/>
        <v>10</v>
      </c>
      <c r="L2498">
        <f t="shared" si="2516"/>
        <v>26</v>
      </c>
      <c r="O2498" s="1">
        <f t="shared" ref="O2498:W2498" si="2540">O2402</f>
        <v>0</v>
      </c>
      <c r="P2498" s="1">
        <f t="shared" si="2540"/>
        <v>0</v>
      </c>
      <c r="Q2498" s="1">
        <f t="shared" si="2540"/>
        <v>0</v>
      </c>
      <c r="R2498" s="1">
        <f t="shared" si="2540"/>
        <v>0</v>
      </c>
      <c r="S2498" s="1">
        <f t="shared" si="2540"/>
        <v>0</v>
      </c>
      <c r="T2498" s="1">
        <f t="shared" si="2540"/>
        <v>0</v>
      </c>
      <c r="U2498" s="1">
        <f t="shared" si="2540"/>
        <v>0</v>
      </c>
      <c r="V2498" s="1">
        <f t="shared" si="2540"/>
        <v>0</v>
      </c>
      <c r="W2498" s="1">
        <f t="shared" si="2540"/>
        <v>0</v>
      </c>
      <c r="X2498" s="1"/>
      <c r="AA2498" s="1">
        <f>AA2497 + (O2498*$C$6-$C$5*0.00000005670373*AA2497*AA2497*AA2497*AA2497)*$C$3/($C$4*4180000)</f>
        <v>274.14614927094334</v>
      </c>
      <c r="AB2498" s="1">
        <f>AB2497 + (P2498*$C$6-$C$5*0.00000005670373*AB2497*AB2497*AB2497*AB2497)*$C$3/($C$4*4180000)</f>
        <v>272.05131448417569</v>
      </c>
      <c r="AC2498" s="1">
        <f>AC2497 + (Q2498*$C$6-$C$5*0.00000005670373*AC2497*AC2497*AC2497*AC2497)*$C$3/($C$4*4180000)</f>
        <v>267.76743322139066</v>
      </c>
      <c r="AD2498" s="1">
        <f>AD2497 + (R2498*$C$6-$C$5*0.00000005670373*AD2497*AD2497*AD2497*AD2497)*$C$3/($C$4*4180000)</f>
        <v>261.08507825878996</v>
      </c>
      <c r="AE2498" s="1">
        <f>AE2497 + (S2498*$C$6-$C$5*0.00000005670373*AE2497*AE2497*AE2497*AE2497)*$C$3/($C$4*4180000)</f>
        <v>251.62419321994676</v>
      </c>
      <c r="AF2498" s="1">
        <f>AF2497 + (T2498*$C$6-$C$5*0.00000005670373*AF2497*AF2497*AF2497*AF2497)*$C$3/($C$4*4180000)</f>
        <v>238.70090293556632</v>
      </c>
      <c r="AG2498" s="1">
        <f>AG2497 + (U2498*$C$6-$C$5*0.00000005670373*AG2497*AG2497*AG2497*AG2497)*$C$3/($C$4*4180000)</f>
        <v>220.97043111976143</v>
      </c>
      <c r="AH2498" s="1">
        <f>AH2497 + (V2498*$C$6-$C$5*0.00000005670373*AH2497*AH2497*AH2497*AH2497)*$C$3/($C$4*4180000)</f>
        <v>195.19661933175993</v>
      </c>
      <c r="AI2498" s="1">
        <f>AI2497 + (W2498*$C$6-$C$5*0.00000005670373*AI2497*AI2497*AI2497*AI2497)*$C$3/($C$4*4180000)</f>
        <v>149.41393076071682</v>
      </c>
    </row>
    <row r="2499" spans="1:35" x14ac:dyDescent="0.25">
      <c r="A2499">
        <f t="shared" si="2515"/>
        <v>10.25</v>
      </c>
      <c r="L2499">
        <f t="shared" si="2516"/>
        <v>26</v>
      </c>
      <c r="O2499" s="1">
        <f t="shared" ref="O2499:W2499" si="2541">O2403</f>
        <v>0</v>
      </c>
      <c r="P2499" s="1">
        <f t="shared" si="2541"/>
        <v>0</v>
      </c>
      <c r="Q2499" s="1">
        <f t="shared" si="2541"/>
        <v>0</v>
      </c>
      <c r="R2499" s="1">
        <f t="shared" si="2541"/>
        <v>0</v>
      </c>
      <c r="S2499" s="1">
        <f t="shared" si="2541"/>
        <v>0</v>
      </c>
      <c r="T2499" s="1">
        <f t="shared" si="2541"/>
        <v>0</v>
      </c>
      <c r="U2499" s="1">
        <f t="shared" si="2541"/>
        <v>0</v>
      </c>
      <c r="V2499" s="1">
        <f t="shared" si="2541"/>
        <v>0</v>
      </c>
      <c r="W2499" s="1">
        <f t="shared" si="2541"/>
        <v>0</v>
      </c>
      <c r="X2499" s="1"/>
      <c r="AA2499" s="1">
        <f>AA2498 + (O2499*$C$6-$C$5*0.00000005670373*AA2498*AA2498*AA2498*AA2498)*$C$3/($C$4*4180000)</f>
        <v>273.47032694998296</v>
      </c>
      <c r="AB2499" s="1">
        <f>AB2498 + (P2499*$C$6-$C$5*0.00000005670373*AB2498*AB2498*AB2498*AB2498)*$C$3/($C$4*4180000)</f>
        <v>271.39591326352399</v>
      </c>
      <c r="AC2499" s="1">
        <f>AC2498 + (Q2499*$C$6-$C$5*0.00000005670373*AC2498*AC2498*AC2498*AC2498)*$C$3/($C$4*4180000)</f>
        <v>267.15234848008606</v>
      </c>
      <c r="AD2499" s="1">
        <f>AD2498 + (R2499*$C$6-$C$5*0.00000005670373*AD2498*AD2498*AD2498*AD2498)*$C$3/($C$4*4180000)</f>
        <v>260.5291328642756</v>
      </c>
      <c r="AE2499" s="1">
        <f>AE2498 + (S2499*$C$6-$C$5*0.00000005670373*AE2498*AE2498*AE2498*AE2498)*$C$3/($C$4*4180000)</f>
        <v>251.14455529768111</v>
      </c>
      <c r="AF2499" s="1">
        <f>AF2498 + (T2499*$C$6-$C$5*0.00000005670373*AF2498*AF2498*AF2498*AF2498)*$C$3/($C$4*4180000)</f>
        <v>238.31246630470645</v>
      </c>
      <c r="AG2499" s="1">
        <f>AG2498 + (U2499*$C$6-$C$5*0.00000005670373*AG2498*AG2498*AG2498*AG2498)*$C$3/($C$4*4180000)</f>
        <v>220.68517131323748</v>
      </c>
      <c r="AH2499" s="1">
        <f>AH2498 + (V2499*$C$6-$C$5*0.00000005670373*AH2498*AH2498*AH2498*AH2498)*$C$3/($C$4*4180000)</f>
        <v>195.02292201956971</v>
      </c>
      <c r="AI2499" s="1">
        <f>AI2498 + (W2499*$C$6-$C$5*0.00000005670373*AI2498*AI2498*AI2498*AI2498)*$C$3/($C$4*4180000)</f>
        <v>149.35430028194099</v>
      </c>
    </row>
    <row r="2500" spans="1:35" x14ac:dyDescent="0.25">
      <c r="A2500">
        <f t="shared" si="2515"/>
        <v>10.5</v>
      </c>
      <c r="L2500">
        <f t="shared" si="2516"/>
        <v>26</v>
      </c>
      <c r="O2500" s="1">
        <f t="shared" ref="O2500:W2500" si="2542">O2404</f>
        <v>0</v>
      </c>
      <c r="P2500" s="1">
        <f t="shared" si="2542"/>
        <v>0</v>
      </c>
      <c r="Q2500" s="1">
        <f t="shared" si="2542"/>
        <v>0</v>
      </c>
      <c r="R2500" s="1">
        <f t="shared" si="2542"/>
        <v>0</v>
      </c>
      <c r="S2500" s="1">
        <f t="shared" si="2542"/>
        <v>0</v>
      </c>
      <c r="T2500" s="1">
        <f t="shared" si="2542"/>
        <v>0</v>
      </c>
      <c r="U2500" s="1">
        <f t="shared" si="2542"/>
        <v>0</v>
      </c>
      <c r="V2500" s="1">
        <f t="shared" si="2542"/>
        <v>0</v>
      </c>
      <c r="W2500" s="1">
        <f t="shared" si="2542"/>
        <v>0</v>
      </c>
      <c r="X2500" s="1"/>
      <c r="AA2500" s="1">
        <f>AA2499 + (O2500*$C$6-$C$5*0.00000005670373*AA2499*AA2499*AA2499*AA2499)*$C$3/($C$4*4180000)</f>
        <v>272.80114414847452</v>
      </c>
      <c r="AB2500" s="1">
        <f>AB2499 + (P2500*$C$6-$C$5*0.00000005670373*AB2499*AB2499*AB2499*AB2499)*$C$3/($C$4*4180000)</f>
        <v>270.74680498801882</v>
      </c>
      <c r="AC2500" s="1">
        <f>AC2499 + (Q2500*$C$6-$C$5*0.00000005670373*AC2499*AC2499*AC2499*AC2499)*$C$3/($C$4*4180000)</f>
        <v>266.54289590468858</v>
      </c>
      <c r="AD2500" s="1">
        <f>AD2499 + (R2500*$C$6-$C$5*0.00000005670373*AD2499*AD2499*AD2499*AD2499)*$C$3/($C$4*4180000)</f>
        <v>259.97790760900972</v>
      </c>
      <c r="AE2500" s="1">
        <f>AE2499 + (S2500*$C$6-$C$5*0.00000005670373*AE2499*AE2499*AE2499*AE2499)*$C$3/($C$4*4180000)</f>
        <v>250.66856401353786</v>
      </c>
      <c r="AF2500" s="1">
        <f>AF2499 + (T2500*$C$6-$C$5*0.00000005670373*AF2499*AF2499*AF2499*AF2499)*$C$3/($C$4*4180000)</f>
        <v>237.9265519117956</v>
      </c>
      <c r="AG2500" s="1">
        <f>AG2499 + (U2500*$C$6-$C$5*0.00000005670373*AG2499*AG2499*AG2499*AG2499)*$C$3/($C$4*4180000)</f>
        <v>220.40138167121376</v>
      </c>
      <c r="AH2500" s="1">
        <f>AH2499 + (V2500*$C$6-$C$5*0.00000005670373*AH2499*AH2499*AH2499*AH2499)*$C$3/($C$4*4180000)</f>
        <v>194.84984214652795</v>
      </c>
      <c r="AI2500" s="1">
        <f>AI2499 + (W2500*$C$6-$C$5*0.00000005670373*AI2499*AI2499*AI2499*AI2499)*$C$3/($C$4*4180000)</f>
        <v>149.29476493929855</v>
      </c>
    </row>
    <row r="2501" spans="1:35" x14ac:dyDescent="0.25">
      <c r="A2501">
        <f t="shared" si="2515"/>
        <v>10.75</v>
      </c>
      <c r="L2501">
        <f t="shared" si="2516"/>
        <v>26</v>
      </c>
      <c r="O2501" s="1">
        <f t="shared" ref="O2501:W2501" si="2543">O2405</f>
        <v>0</v>
      </c>
      <c r="P2501" s="1">
        <f t="shared" si="2543"/>
        <v>0</v>
      </c>
      <c r="Q2501" s="1">
        <f t="shared" si="2543"/>
        <v>0</v>
      </c>
      <c r="R2501" s="1">
        <f t="shared" si="2543"/>
        <v>0</v>
      </c>
      <c r="S2501" s="1">
        <f t="shared" si="2543"/>
        <v>0</v>
      </c>
      <c r="T2501" s="1">
        <f t="shared" si="2543"/>
        <v>0</v>
      </c>
      <c r="U2501" s="1">
        <f t="shared" si="2543"/>
        <v>0</v>
      </c>
      <c r="V2501" s="1">
        <f t="shared" si="2543"/>
        <v>0</v>
      </c>
      <c r="W2501" s="1">
        <f t="shared" si="2543"/>
        <v>0</v>
      </c>
      <c r="X2501" s="1"/>
      <c r="AA2501" s="1">
        <f>AA2500 + (O2501*$C$6-$C$5*0.00000005670373*AA2500*AA2500*AA2500*AA2500)*$C$3/($C$4*4180000)</f>
        <v>272.13848731464645</v>
      </c>
      <c r="AB2501" s="1">
        <f>AB2500 + (P2501*$C$6-$C$5*0.00000005670373*AB2500*AB2500*AB2500*AB2500)*$C$3/($C$4*4180000)</f>
        <v>270.10388446012348</v>
      </c>
      <c r="AC2501" s="1">
        <f>AC2500 + (Q2501*$C$6-$C$5*0.00000005670373*AC2500*AC2500*AC2500*AC2500)*$C$3/($C$4*4180000)</f>
        <v>265.93898568528078</v>
      </c>
      <c r="AD2501" s="1">
        <f>AD2500 + (R2501*$C$6-$C$5*0.00000005670373*AD2500*AD2500*AD2500*AD2500)*$C$3/($C$4*4180000)</f>
        <v>259.43133267926754</v>
      </c>
      <c r="AE2501" s="1">
        <f>AE2500 + (S2501*$C$6-$C$5*0.00000005670373*AE2500*AE2500*AE2500*AE2500)*$C$3/($C$4*4180000)</f>
        <v>250.19617104589696</v>
      </c>
      <c r="AF2501" s="1">
        <f>AF2500 + (T2501*$C$6-$C$5*0.00000005670373*AF2500*AF2500*AF2500*AF2500)*$C$3/($C$4*4180000)</f>
        <v>237.54313119542536</v>
      </c>
      <c r="AG2501" s="1">
        <f>AG2500 + (U2501*$C$6-$C$5*0.00000005670373*AG2500*AG2500*AG2500*AG2500)*$C$3/($C$4*4180000)</f>
        <v>220.11904897067535</v>
      </c>
      <c r="AH2501" s="1">
        <f>AH2500 + (V2501*$C$6-$C$5*0.00000005670373*AH2500*AH2500*AH2500*AH2500)*$C$3/($C$4*4180000)</f>
        <v>194.67737587903852</v>
      </c>
      <c r="AI2501" s="1">
        <f>AI2500 + (W2501*$C$6-$C$5*0.00000005670373*AI2500*AI2500*AI2500*AI2500)*$C$3/($C$4*4180000)</f>
        <v>149.2353244673964</v>
      </c>
    </row>
    <row r="2502" spans="1:35" x14ac:dyDescent="0.25">
      <c r="A2502">
        <f t="shared" si="2515"/>
        <v>11</v>
      </c>
      <c r="L2502">
        <f t="shared" si="2516"/>
        <v>26</v>
      </c>
      <c r="O2502" s="1">
        <f t="shared" ref="O2502:W2502" si="2544">O2406</f>
        <v>0</v>
      </c>
      <c r="P2502" s="1">
        <f t="shared" si="2544"/>
        <v>0</v>
      </c>
      <c r="Q2502" s="1">
        <f t="shared" si="2544"/>
        <v>0</v>
      </c>
      <c r="R2502" s="1">
        <f t="shared" si="2544"/>
        <v>0</v>
      </c>
      <c r="S2502" s="1">
        <f t="shared" si="2544"/>
        <v>0</v>
      </c>
      <c r="T2502" s="1">
        <f t="shared" si="2544"/>
        <v>0</v>
      </c>
      <c r="U2502" s="1">
        <f t="shared" si="2544"/>
        <v>0</v>
      </c>
      <c r="V2502" s="1">
        <f t="shared" si="2544"/>
        <v>0</v>
      </c>
      <c r="W2502" s="1">
        <f t="shared" si="2544"/>
        <v>0</v>
      </c>
      <c r="X2502" s="1"/>
      <c r="AA2502" s="1">
        <f>AA2501 + (O2502*$C$6-$C$5*0.00000005670373*AA2501*AA2501*AA2501*AA2501)*$C$3/($C$4*4180000)</f>
        <v>271.48224565481411</v>
      </c>
      <c r="AB2502" s="1">
        <f>AB2501 + (P2502*$C$6-$C$5*0.00000005670373*AB2501*AB2501*AB2501*AB2501)*$C$3/($C$4*4180000)</f>
        <v>269.46704898017981</v>
      </c>
      <c r="AC2502" s="1">
        <f>AC2501 + (Q2502*$C$6-$C$5*0.00000005670373*AC2501*AC2501*AC2501*AC2501)*$C$3/($C$4*4180000)</f>
        <v>265.34053004665253</v>
      </c>
      <c r="AD2502" s="1">
        <f>AD2501 + (R2502*$C$6-$C$5*0.00000005670373*AD2501*AD2501*AD2501*AD2501)*$C$3/($C$4*4180000)</f>
        <v>258.88933972899105</v>
      </c>
      <c r="AE2502" s="1">
        <f>AE2501 + (S2502*$C$6-$C$5*0.00000005670373*AE2501*AE2501*AE2501*AE2501)*$C$3/($C$4*4180000)</f>
        <v>249.72732898372232</v>
      </c>
      <c r="AF2502" s="1">
        <f>AF2501 + (T2502*$C$6-$C$5*0.00000005670373*AF2501*AF2501*AF2501*AF2501)*$C$3/($C$4*4180000)</f>
        <v>237.1621760544329</v>
      </c>
      <c r="AG2502" s="1">
        <f>AG2501 + (U2502*$C$6-$C$5*0.00000005670373*AG2501*AG2501*AG2501*AG2501)*$C$3/($C$4*4180000)</f>
        <v>219.83816015798578</v>
      </c>
      <c r="AH2502" s="1">
        <f>AH2501 + (V2502*$C$6-$C$5*0.00000005670373*AH2501*AH2501*AH2501*AH2501)*$C$3/($C$4*4180000)</f>
        <v>194.50551941743626</v>
      </c>
      <c r="AI2502" s="1">
        <f>AI2501 + (W2502*$C$6-$C$5*0.00000005670373*AI2501*AI2501*AI2501*AI2501)*$C$3/($C$4*4180000)</f>
        <v>149.17597860189812</v>
      </c>
    </row>
    <row r="2503" spans="1:35" x14ac:dyDescent="0.25">
      <c r="A2503">
        <f t="shared" si="2515"/>
        <v>11.25</v>
      </c>
      <c r="L2503">
        <f t="shared" si="2516"/>
        <v>26</v>
      </c>
      <c r="O2503" s="1">
        <f t="shared" ref="O2503:W2503" si="2545">O2407</f>
        <v>0</v>
      </c>
      <c r="P2503" s="1">
        <f t="shared" si="2545"/>
        <v>0</v>
      </c>
      <c r="Q2503" s="1">
        <f t="shared" si="2545"/>
        <v>0</v>
      </c>
      <c r="R2503" s="1">
        <f t="shared" si="2545"/>
        <v>0</v>
      </c>
      <c r="S2503" s="1">
        <f t="shared" si="2545"/>
        <v>0</v>
      </c>
      <c r="T2503" s="1">
        <f t="shared" si="2545"/>
        <v>0</v>
      </c>
      <c r="U2503" s="1">
        <f t="shared" si="2545"/>
        <v>0</v>
      </c>
      <c r="V2503" s="1">
        <f t="shared" si="2545"/>
        <v>0</v>
      </c>
      <c r="W2503" s="1">
        <f t="shared" si="2545"/>
        <v>0</v>
      </c>
      <c r="X2503" s="1"/>
      <c r="AA2503" s="1">
        <f>AA2502 + (O2503*$C$6-$C$5*0.00000005670373*AA2502*AA2502*AA2502*AA2502)*$C$3/($C$4*4180000)</f>
        <v>270.83231104682534</v>
      </c>
      <c r="AB2503" s="1">
        <f>AB2502 + (P2503*$C$6-$C$5*0.00000005670373*AB2502*AB2502*AB2502*AB2502)*$C$3/($C$4*4180000)</f>
        <v>268.83619826976678</v>
      </c>
      <c r="AC2503" s="1">
        <f>AC2502 + (Q2503*$C$6-$C$5*0.00000005670373*AC2502*AC2502*AC2502*AC2502)*$C$3/($C$4*4180000)</f>
        <v>264.74744318871757</v>
      </c>
      <c r="AD2503" s="1">
        <f>AD2502 + (R2503*$C$6-$C$5*0.00000005670373*AD2502*AD2502*AD2502*AD2502)*$C$3/($C$4*4180000)</f>
        <v>258.35186183989191</v>
      </c>
      <c r="AE2503" s="1">
        <f>AE2502 + (S2503*$C$6-$C$5*0.00000005670373*AE2502*AE2502*AE2502*AE2502)*$C$3/($C$4*4180000)</f>
        <v>249.26199130436123</v>
      </c>
      <c r="AF2503" s="1">
        <f>AF2502 + (T2503*$C$6-$C$5*0.00000005670373*AF2502*AF2502*AF2502*AF2502)*$C$3/($C$4*4180000)</f>
        <v>236.78365883829881</v>
      </c>
      <c r="AG2503" s="1">
        <f>AG2502 + (U2503*$C$6-$C$5*0.00000005670373*AG2502*AG2502*AG2502*AG2502)*$C$3/($C$4*4180000)</f>
        <v>219.55870234607568</v>
      </c>
      <c r="AH2503" s="1">
        <f>AH2502 + (V2503*$C$6-$C$5*0.00000005670373*AH2502*AH2502*AH2502*AH2502)*$C$3/($C$4*4180000)</f>
        <v>194.33426899559745</v>
      </c>
      <c r="AI2503" s="1">
        <f>AI2502 + (W2503*$C$6-$C$5*0.00000005670373*AI2502*AI2502*AI2502*AI2502)*$C$3/($C$4*4180000)</f>
        <v>149.11672707951843</v>
      </c>
    </row>
    <row r="2504" spans="1:35" x14ac:dyDescent="0.25">
      <c r="A2504">
        <f t="shared" si="2515"/>
        <v>11.5</v>
      </c>
      <c r="L2504">
        <f t="shared" si="2516"/>
        <v>26</v>
      </c>
      <c r="O2504" s="1">
        <f t="shared" ref="O2504:W2504" si="2546">O2408</f>
        <v>0</v>
      </c>
      <c r="P2504" s="1">
        <f t="shared" si="2546"/>
        <v>0</v>
      </c>
      <c r="Q2504" s="1">
        <f t="shared" si="2546"/>
        <v>0</v>
      </c>
      <c r="R2504" s="1">
        <f t="shared" si="2546"/>
        <v>0</v>
      </c>
      <c r="S2504" s="1">
        <f t="shared" si="2546"/>
        <v>0</v>
      </c>
      <c r="T2504" s="1">
        <f t="shared" si="2546"/>
        <v>0</v>
      </c>
      <c r="U2504" s="1">
        <f t="shared" si="2546"/>
        <v>0</v>
      </c>
      <c r="V2504" s="1">
        <f t="shared" si="2546"/>
        <v>0</v>
      </c>
      <c r="W2504" s="1">
        <f t="shared" si="2546"/>
        <v>0</v>
      </c>
      <c r="X2504" s="1"/>
      <c r="AA2504" s="1">
        <f>AA2503 + (O2504*$C$6-$C$5*0.00000005670373*AA2503*AA2503*AA2503*AA2503)*$C$3/($C$4*4180000)</f>
        <v>270.18857795682817</v>
      </c>
      <c r="AB2504" s="1">
        <f>AB2503 + (P2504*$C$6-$C$5*0.00000005670373*AB2503*AB2503*AB2503*AB2503)*$C$3/($C$4*4180000)</f>
        <v>268.2112343979353</v>
      </c>
      <c r="AC2504" s="1">
        <f>AC2503 + (Q2504*$C$6-$C$5*0.00000005670373*AC2503*AC2503*AC2503*AC2503)*$C$3/($C$4*4180000)</f>
        <v>264.1596412290645</v>
      </c>
      <c r="AD2504" s="1">
        <f>AD2503 + (R2504*$C$6-$C$5*0.00000005670373*AD2503*AD2503*AD2503*AD2503)*$C$3/($C$4*4180000)</f>
        <v>257.81883348288204</v>
      </c>
      <c r="AE2504" s="1">
        <f>AE2503 + (S2504*$C$6-$C$5*0.00000005670373*AE2503*AE2503*AE2503*AE2503)*$C$3/($C$4*4180000)</f>
        <v>248.80011235200661</v>
      </c>
      <c r="AF2504" s="1">
        <f>AF2503 + (T2504*$C$6-$C$5*0.00000005670373*AF2503*AF2503*AF2503*AF2503)*$C$3/($C$4*4180000)</f>
        <v>236.40755233779055</v>
      </c>
      <c r="AG2504" s="1">
        <f>AG2503 + (U2504*$C$6-$C$5*0.00000005670373*AG2503*AG2503*AG2503*AG2503)*$C$3/($C$4*4180000)</f>
        <v>219.28066281168859</v>
      </c>
      <c r="AH2504" s="1">
        <f>AH2503 + (V2504*$C$6-$C$5*0.00000005670373*AH2503*AH2503*AH2503*AH2503)*$C$3/($C$4*4180000)</f>
        <v>194.1636208805557</v>
      </c>
      <c r="AI2504" s="1">
        <f>AI2503 + (W2504*$C$6-$C$5*0.00000005670373*AI2503*AI2503*AI2503*AI2503)*$C$3/($C$4*4180000)</f>
        <v>149.05756963801775</v>
      </c>
    </row>
    <row r="2505" spans="1:35" x14ac:dyDescent="0.25">
      <c r="A2505">
        <f t="shared" si="2515"/>
        <v>11.75</v>
      </c>
      <c r="L2505">
        <f t="shared" si="2516"/>
        <v>26</v>
      </c>
      <c r="O2505" s="1">
        <f t="shared" ref="O2505:W2505" si="2547">O2409</f>
        <v>0</v>
      </c>
      <c r="P2505" s="1">
        <f t="shared" si="2547"/>
        <v>0</v>
      </c>
      <c r="Q2505" s="1">
        <f t="shared" si="2547"/>
        <v>0</v>
      </c>
      <c r="R2505" s="1">
        <f t="shared" si="2547"/>
        <v>0</v>
      </c>
      <c r="S2505" s="1">
        <f t="shared" si="2547"/>
        <v>0</v>
      </c>
      <c r="T2505" s="1">
        <f t="shared" si="2547"/>
        <v>0</v>
      </c>
      <c r="U2505" s="1">
        <f t="shared" si="2547"/>
        <v>0</v>
      </c>
      <c r="V2505" s="1">
        <f t="shared" si="2547"/>
        <v>0</v>
      </c>
      <c r="W2505" s="1">
        <f t="shared" si="2547"/>
        <v>0</v>
      </c>
      <c r="X2505" s="1"/>
      <c r="AA2505" s="1">
        <f>AA2504 + (O2505*$C$6-$C$5*0.00000005670373*AA2504*AA2504*AA2504*AA2504)*$C$3/($C$4*4180000)</f>
        <v>269.55094335920984</v>
      </c>
      <c r="AB2505" s="1">
        <f>AB2504 + (P2505*$C$6-$C$5*0.00000005670373*AB2504*AB2504*AB2504*AB2504)*$C$3/($C$4*4180000)</f>
        <v>267.5920617101919</v>
      </c>
      <c r="AC2505" s="1">
        <f>AC2504 + (Q2505*$C$6-$C$5*0.00000005670373*AC2504*AC2504*AC2504*AC2504)*$C$3/($C$4*4180000)</f>
        <v>263.57704214755273</v>
      </c>
      <c r="AD2505" s="1">
        <f>AD2504 + (R2505*$C$6-$C$5*0.00000005670373*AD2504*AD2504*AD2504*AD2504)*$C$3/($C$4*4180000)</f>
        <v>257.29019048077924</v>
      </c>
      <c r="AE2505" s="1">
        <f>AE2504 + (S2505*$C$6-$C$5*0.00000005670373*AE2504*AE2504*AE2504*AE2504)*$C$3/($C$4*4180000)</f>
        <v>248.34164731679871</v>
      </c>
      <c r="AF2505" s="1">
        <f>AF2504 + (T2505*$C$6-$C$5*0.00000005670373*AF2504*AF2504*AF2504*AF2504)*$C$3/($C$4*4180000)</f>
        <v>236.03382977584394</v>
      </c>
      <c r="AG2505" s="1">
        <f>AG2504 + (U2505*$C$6-$C$5*0.00000005670373*AG2504*AG2504*AG2504*AG2504)*$C$3/($C$4*4180000)</f>
        <v>219.00402899268275</v>
      </c>
      <c r="AH2505" s="1">
        <f>AH2504 + (V2505*$C$6-$C$5*0.00000005670373*AH2504*AH2504*AH2504*AH2504)*$C$3/($C$4*4180000)</f>
        <v>193.9935713721234</v>
      </c>
      <c r="AI2505" s="1">
        <f>AI2504 + (W2505*$C$6-$C$5*0.00000005670373*AI2504*AI2504*AI2504*AI2504)*$C$3/($C$4*4180000)</f>
        <v>148.9985060161969</v>
      </c>
    </row>
    <row r="2506" spans="1:35" x14ac:dyDescent="0.25">
      <c r="A2506">
        <f t="shared" si="2515"/>
        <v>-12</v>
      </c>
      <c r="L2506">
        <f t="shared" si="2516"/>
        <v>27</v>
      </c>
      <c r="O2506" s="1">
        <f t="shared" ref="O2506:W2506" si="2548">O2410</f>
        <v>0</v>
      </c>
      <c r="P2506" s="1">
        <f t="shared" si="2548"/>
        <v>0</v>
      </c>
      <c r="Q2506" s="1">
        <f t="shared" si="2548"/>
        <v>0</v>
      </c>
      <c r="R2506" s="1">
        <f t="shared" si="2548"/>
        <v>0</v>
      </c>
      <c r="S2506" s="1">
        <f t="shared" si="2548"/>
        <v>0</v>
      </c>
      <c r="T2506" s="1">
        <f t="shared" si="2548"/>
        <v>0</v>
      </c>
      <c r="U2506" s="1">
        <f t="shared" si="2548"/>
        <v>0</v>
      </c>
      <c r="V2506" s="1">
        <f t="shared" si="2548"/>
        <v>0</v>
      </c>
      <c r="W2506" s="1">
        <f t="shared" si="2548"/>
        <v>0</v>
      </c>
      <c r="X2506" s="1"/>
      <c r="AA2506" s="1">
        <f>AA2505 + (O2506*$C$6-$C$5*0.00000005670373*AA2505*AA2505*AA2505*AA2505)*$C$3/($C$4*4180000)</f>
        <v>268.91930665956471</v>
      </c>
      <c r="AB2506" s="1">
        <f>AB2505 + (P2506*$C$6-$C$5*0.00000005670373*AB2505*AB2505*AB2505*AB2505)*$C$3/($C$4*4180000)</f>
        <v>266.97858676011072</v>
      </c>
      <c r="AC2506" s="1">
        <f>AC2505 + (Q2506*$C$6-$C$5*0.00000005670373*AC2505*AC2505*AC2505*AC2505)*$C$3/($C$4*4180000)</f>
        <v>262.99956573286681</v>
      </c>
      <c r="AD2506" s="1">
        <f>AD2505 + (R2506*$C$6-$C$5*0.00000005670373*AD2505*AD2505*AD2505*AD2505)*$C$3/($C$4*4180000)</f>
        <v>256.76586997223887</v>
      </c>
      <c r="AE2506" s="1">
        <f>AE2505 + (S2506*$C$6-$C$5*0.00000005670373*AE2505*AE2505*AE2505*AE2505)*$C$3/($C$4*4180000)</f>
        <v>247.88655221454408</v>
      </c>
      <c r="AF2506" s="1">
        <f>AF2505 + (T2506*$C$6-$C$5*0.00000005670373*AF2505*AF2505*AF2505*AF2505)*$C$3/($C$4*4180000)</f>
        <v>235.66246479867561</v>
      </c>
      <c r="AG2506" s="1">
        <f>AG2505 + (U2506*$C$6-$C$5*0.00000005670373*AG2505*AG2505*AG2505*AG2505)*$C$3/($C$4*4180000)</f>
        <v>218.72878848538735</v>
      </c>
      <c r="AH2506" s="1">
        <f>AH2505 + (V2506*$C$6-$C$5*0.00000005670373*AH2505*AH2505*AH2505*AH2505)*$C$3/($C$4*4180000)</f>
        <v>193.82411680251826</v>
      </c>
      <c r="AI2506" s="1">
        <f>AI2505 + (W2506*$C$6-$C$5*0.00000005670373*AI2505*AI2505*AI2505*AI2505)*$C$3/($C$4*4180000)</f>
        <v>148.93953595389161</v>
      </c>
    </row>
    <row r="2507" spans="1:35" x14ac:dyDescent="0.25">
      <c r="A2507">
        <f t="shared" si="2515"/>
        <v>-11.75</v>
      </c>
      <c r="L2507">
        <f t="shared" si="2516"/>
        <v>27</v>
      </c>
      <c r="O2507" s="1">
        <f t="shared" ref="O2507:W2507" si="2549">O2411</f>
        <v>0</v>
      </c>
      <c r="P2507" s="1">
        <f t="shared" si="2549"/>
        <v>0</v>
      </c>
      <c r="Q2507" s="1">
        <f t="shared" si="2549"/>
        <v>0</v>
      </c>
      <c r="R2507" s="1">
        <f t="shared" si="2549"/>
        <v>0</v>
      </c>
      <c r="S2507" s="1">
        <f t="shared" si="2549"/>
        <v>0</v>
      </c>
      <c r="T2507" s="1">
        <f t="shared" si="2549"/>
        <v>0</v>
      </c>
      <c r="U2507" s="1">
        <f t="shared" si="2549"/>
        <v>0</v>
      </c>
      <c r="V2507" s="1">
        <f t="shared" si="2549"/>
        <v>0</v>
      </c>
      <c r="W2507" s="1">
        <f t="shared" si="2549"/>
        <v>0</v>
      </c>
      <c r="X2507" s="1"/>
      <c r="AA2507" s="1">
        <f>AA2506 + (O2507*$C$6-$C$5*0.00000005670373*AA2506*AA2506*AA2506*AA2506)*$C$3/($C$4*4180000)</f>
        <v>268.2935696205563</v>
      </c>
      <c r="AB2507" s="1">
        <f>AB2506 + (P2507*$C$6-$C$5*0.00000005670373*AB2506*AB2506*AB2506*AB2506)*$C$3/($C$4*4180000)</f>
        <v>266.37071824345861</v>
      </c>
      <c r="AC2507" s="1">
        <f>AC2506 + (Q2507*$C$6-$C$5*0.00000005670373*AC2506*AC2506*AC2506*AC2506)*$C$3/($C$4*4180000)</f>
        <v>262.42713353094763</v>
      </c>
      <c r="AD2507" s="1">
        <f>AD2506 + (R2507*$C$6-$C$5*0.00000005670373*AD2506*AD2506*AD2506*AD2506)*$C$3/($C$4*4180000)</f>
        <v>256.24581037686312</v>
      </c>
      <c r="AE2507" s="1">
        <f>AE2506 + (S2507*$C$6-$C$5*0.00000005670373*AE2506*AE2506*AE2506*AE2506)*$C$3/($C$4*4180000)</f>
        <v>247.43478386702995</v>
      </c>
      <c r="AF2507" s="1">
        <f>AF2506 + (T2507*$C$6-$C$5*0.00000005670373*AF2506*AF2506*AF2506*AF2506)*$C$3/($C$4*4180000)</f>
        <v>235.29343146711938</v>
      </c>
      <c r="AG2507" s="1">
        <f>AG2506 + (U2507*$C$6-$C$5*0.00000005670373*AG2506*AG2506*AG2506*AG2506)*$C$3/($C$4*4180000)</f>
        <v>218.45492904201197</v>
      </c>
      <c r="AH2507" s="1">
        <f>AH2506 + (V2507*$C$6-$C$5*0.00000005670373*AH2506*AH2506*AH2506*AH2506)*$C$3/($C$4*4180000)</f>
        <v>193.65525353599529</v>
      </c>
      <c r="AI2507" s="1">
        <f>AI2506 + (W2507*$C$6-$C$5*0.00000005670373*AI2506*AI2506*AI2506*AI2506)*$C$3/($C$4*4180000)</f>
        <v>148.88065919196728</v>
      </c>
    </row>
    <row r="2508" spans="1:35" x14ac:dyDescent="0.25">
      <c r="A2508">
        <f t="shared" si="2515"/>
        <v>-11.5</v>
      </c>
      <c r="L2508">
        <f t="shared" si="2516"/>
        <v>27</v>
      </c>
      <c r="O2508" s="1">
        <f t="shared" ref="O2508:W2508" si="2550">O2412</f>
        <v>0</v>
      </c>
      <c r="P2508" s="1">
        <f t="shared" si="2550"/>
        <v>0</v>
      </c>
      <c r="Q2508" s="1">
        <f t="shared" si="2550"/>
        <v>0</v>
      </c>
      <c r="R2508" s="1">
        <f t="shared" si="2550"/>
        <v>0</v>
      </c>
      <c r="S2508" s="1">
        <f t="shared" si="2550"/>
        <v>0</v>
      </c>
      <c r="T2508" s="1">
        <f t="shared" si="2550"/>
        <v>0</v>
      </c>
      <c r="U2508" s="1">
        <f t="shared" si="2550"/>
        <v>0</v>
      </c>
      <c r="V2508" s="1">
        <f t="shared" si="2550"/>
        <v>0</v>
      </c>
      <c r="W2508" s="1">
        <f t="shared" si="2550"/>
        <v>0</v>
      </c>
      <c r="X2508" s="1"/>
      <c r="AA2508" s="1">
        <f>AA2507 + (O2508*$C$6-$C$5*0.00000005670373*AA2507*AA2507*AA2507*AA2507)*$C$3/($C$4*4180000)</f>
        <v>267.67363629054432</v>
      </c>
      <c r="AB2508" s="1">
        <f>AB2507 + (P2508*$C$6-$C$5*0.00000005670373*AB2507*AB2507*AB2507*AB2507)*$C$3/($C$4*4180000)</f>
        <v>265.76836693472472</v>
      </c>
      <c r="AC2508" s="1">
        <f>AC2507 + (Q2508*$C$6-$C$5*0.00000005670373*AC2507*AC2507*AC2507*AC2507)*$C$3/($C$4*4180000)</f>
        <v>261.85966879522294</v>
      </c>
      <c r="AD2508" s="1">
        <f>AD2507 + (R2508*$C$6-$C$5*0.00000005670373*AD2507*AD2507*AD2507*AD2507)*$C$3/($C$4*4180000)</f>
        <v>255.72995136144297</v>
      </c>
      <c r="AE2508" s="1">
        <f>AE2507 + (S2508*$C$6-$C$5*0.00000005670373*AE2507*AE2507*AE2507*AE2507)*$C$3/($C$4*4180000)</f>
        <v>246.98629988291347</v>
      </c>
      <c r="AF2508" s="1">
        <f>AF2507 + (T2508*$C$6-$C$5*0.00000005670373*AF2507*AF2507*AF2507*AF2507)*$C$3/($C$4*4180000)</f>
        <v>234.92670424818016</v>
      </c>
      <c r="AG2508" s="1">
        <f>AG2507 + (U2508*$C$6-$C$5*0.00000005670373*AG2507*AG2507*AG2507*AG2507)*$C$3/($C$4*4180000)</f>
        <v>218.18243856810801</v>
      </c>
      <c r="AH2508" s="1">
        <f>AH2507 + (V2508*$C$6-$C$5*0.00000005670373*AH2507*AH2507*AH2507*AH2507)*$C$3/($C$4*4180000)</f>
        <v>193.48697796848376</v>
      </c>
      <c r="AI2508" s="1">
        <f>AI2507 + (W2508*$C$6-$C$5*0.00000005670373*AI2507*AI2507*AI2507*AI2507)*$C$3/($C$4*4180000)</f>
        <v>148.82187547231371</v>
      </c>
    </row>
    <row r="2509" spans="1:35" x14ac:dyDescent="0.25">
      <c r="A2509">
        <f t="shared" si="2515"/>
        <v>-11.25</v>
      </c>
      <c r="L2509">
        <f t="shared" si="2516"/>
        <v>27</v>
      </c>
      <c r="O2509" s="1">
        <f t="shared" ref="O2509:W2509" si="2551">O2413</f>
        <v>0</v>
      </c>
      <c r="P2509" s="1">
        <f t="shared" si="2551"/>
        <v>0</v>
      </c>
      <c r="Q2509" s="1">
        <f t="shared" si="2551"/>
        <v>0</v>
      </c>
      <c r="R2509" s="1">
        <f t="shared" si="2551"/>
        <v>0</v>
      </c>
      <c r="S2509" s="1">
        <f t="shared" si="2551"/>
        <v>0</v>
      </c>
      <c r="T2509" s="1">
        <f t="shared" si="2551"/>
        <v>0</v>
      </c>
      <c r="U2509" s="1">
        <f t="shared" si="2551"/>
        <v>0</v>
      </c>
      <c r="V2509" s="1">
        <f t="shared" si="2551"/>
        <v>0</v>
      </c>
      <c r="W2509" s="1">
        <f t="shared" si="2551"/>
        <v>0</v>
      </c>
      <c r="X2509" s="1"/>
      <c r="AA2509" s="1">
        <f>AA2508 + (O2509*$C$6-$C$5*0.00000005670373*AA2508*AA2508*AA2508*AA2508)*$C$3/($C$4*4180000)</f>
        <v>267.05941293485569</v>
      </c>
      <c r="AB2509" s="1">
        <f>AB2508 + (P2509*$C$6-$C$5*0.00000005670373*AB2508*AB2508*AB2508*AB2508)*$C$3/($C$4*4180000)</f>
        <v>265.1714456259507</v>
      </c>
      <c r="AC2509" s="1">
        <f>AC2508 + (Q2509*$C$6-$C$5*0.00000005670373*AC2508*AC2508*AC2508*AC2508)*$C$3/($C$4*4180000)</f>
        <v>261.29709643856279</v>
      </c>
      <c r="AD2509" s="1">
        <f>AD2508 + (R2509*$C$6-$C$5*0.00000005670373*AD2508*AD2508*AD2508*AD2508)*$C$3/($C$4*4180000)</f>
        <v>255.21823380728955</v>
      </c>
      <c r="AE2509" s="1">
        <f>AE2508 + (S2509*$C$6-$C$5*0.00000005670373*AE2508*AE2508*AE2508*AE2508)*$C$3/($C$4*4180000)</f>
        <v>246.5410586391661</v>
      </c>
      <c r="AF2509" s="1">
        <f>AF2508 + (T2509*$C$6-$C$5*0.00000005670373*AF2508*AF2508*AF2508*AF2508)*$C$3/($C$4*4180000)</f>
        <v>234.5622580067986</v>
      </c>
      <c r="AG2509" s="1">
        <f>AG2508 + (U2509*$C$6-$C$5*0.00000005670373*AG2508*AG2508*AG2508*AG2508)*$C$3/($C$4*4180000)</f>
        <v>217.91130512008087</v>
      </c>
      <c r="AH2509" s="1">
        <f>AH2508 + (V2509*$C$6-$C$5*0.00000005670373*AH2508*AH2508*AH2508*AH2508)*$C$3/($C$4*4180000)</f>
        <v>193.31928652722928</v>
      </c>
      <c r="AI2509" s="1">
        <f>AI2508 + (W2509*$C$6-$C$5*0.00000005670373*AI2508*AI2508*AI2508*AI2508)*$C$3/($C$4*4180000)</f>
        <v>148.76318453783978</v>
      </c>
    </row>
    <row r="2510" spans="1:35" x14ac:dyDescent="0.25">
      <c r="A2510">
        <f t="shared" si="2515"/>
        <v>-11</v>
      </c>
      <c r="L2510">
        <f t="shared" si="2516"/>
        <v>27</v>
      </c>
      <c r="O2510" s="1">
        <f t="shared" ref="O2510:W2510" si="2552">O2414</f>
        <v>0</v>
      </c>
      <c r="P2510" s="1">
        <f t="shared" si="2552"/>
        <v>0</v>
      </c>
      <c r="Q2510" s="1">
        <f t="shared" si="2552"/>
        <v>0</v>
      </c>
      <c r="R2510" s="1">
        <f t="shared" si="2552"/>
        <v>0</v>
      </c>
      <c r="S2510" s="1">
        <f t="shared" si="2552"/>
        <v>0</v>
      </c>
      <c r="T2510" s="1">
        <f t="shared" si="2552"/>
        <v>0</v>
      </c>
      <c r="U2510" s="1">
        <f t="shared" si="2552"/>
        <v>0</v>
      </c>
      <c r="V2510" s="1">
        <f t="shared" si="2552"/>
        <v>0</v>
      </c>
      <c r="W2510" s="1">
        <f t="shared" si="2552"/>
        <v>0</v>
      </c>
      <c r="X2510" s="1"/>
      <c r="AA2510" s="1">
        <f>AA2509 + (O2510*$C$6-$C$5*0.00000005670373*AA2509*AA2509*AA2509*AA2509)*$C$3/($C$4*4180000)</f>
        <v>266.45080796958371</v>
      </c>
      <c r="AB2510" s="1">
        <f>AB2509 + (P2510*$C$6-$C$5*0.00000005670373*AB2509*AB2509*AB2509*AB2509)*$C$3/($C$4*4180000)</f>
        <v>264.57986906776307</v>
      </c>
      <c r="AC2510" s="1">
        <f>AC2509 + (Q2510*$C$6-$C$5*0.00000005670373*AC2509*AC2509*AC2509*AC2509)*$C$3/($C$4*4180000)</f>
        <v>260.7393429868892</v>
      </c>
      <c r="AD2510" s="1">
        <f>AD2509 + (R2510*$C$6-$C$5*0.00000005670373*AD2509*AD2509*AD2509*AD2509)*$C$3/($C$4*4180000)</f>
        <v>254.71059977861276</v>
      </c>
      <c r="AE2510" s="1">
        <f>AE2509 + (S2510*$C$6-$C$5*0.00000005670373*AE2509*AE2509*AE2509*AE2509)*$C$3/($C$4*4180000)</f>
        <v>246.09901926305395</v>
      </c>
      <c r="AF2510" s="1">
        <f>AF2509 + (T2510*$C$6-$C$5*0.00000005670373*AF2509*AF2509*AF2509*AF2509)*$C$3/($C$4*4180000)</f>
        <v>234.20006799782044</v>
      </c>
      <c r="AG2510" s="1">
        <f>AG2509 + (U2510*$C$6-$C$5*0.00000005670373*AG2509*AG2509*AG2509*AG2509)*$C$3/($C$4*4180000)</f>
        <v>217.6415169027515</v>
      </c>
      <c r="AH2510" s="1">
        <f>AH2509 + (V2510*$C$6-$C$5*0.00000005670373*AH2509*AH2509*AH2509*AH2509)*$C$3/($C$4*4180000)</f>
        <v>193.15217567044084</v>
      </c>
      <c r="AI2510" s="1">
        <f t="shared" ref="AI2510:AI2573" si="2553">AI2509 + (W2510*$C$6-$C$5*0.00000005670373*AI2509*AI2509*AI2509*AI2509)*$C$3/($C$4*4180000)</f>
        <v>148.70458613246822</v>
      </c>
    </row>
    <row r="2511" spans="1:35" x14ac:dyDescent="0.25">
      <c r="A2511">
        <f t="shared" si="2515"/>
        <v>-10.75</v>
      </c>
      <c r="L2511">
        <f t="shared" si="2516"/>
        <v>27</v>
      </c>
      <c r="O2511" s="1">
        <f t="shared" ref="O2511:W2511" si="2554">O2415</f>
        <v>0</v>
      </c>
      <c r="P2511" s="1">
        <f t="shared" si="2554"/>
        <v>0</v>
      </c>
      <c r="Q2511" s="1">
        <f t="shared" si="2554"/>
        <v>0</v>
      </c>
      <c r="R2511" s="1">
        <f t="shared" si="2554"/>
        <v>0</v>
      </c>
      <c r="S2511" s="1">
        <f t="shared" si="2554"/>
        <v>0</v>
      </c>
      <c r="T2511" s="1">
        <f t="shared" si="2554"/>
        <v>0</v>
      </c>
      <c r="U2511" s="1">
        <f t="shared" si="2554"/>
        <v>0</v>
      </c>
      <c r="V2511" s="1">
        <f t="shared" si="2554"/>
        <v>0</v>
      </c>
      <c r="W2511" s="1">
        <f t="shared" si="2554"/>
        <v>0</v>
      </c>
      <c r="X2511" s="1"/>
      <c r="AA2511" s="1">
        <f>AA2510 + (O2511*$C$6-$C$5*0.00000005670373*AA2510*AA2510*AA2510*AA2510)*$C$3/($C$4*4180000)</f>
        <v>265.84773189780549</v>
      </c>
      <c r="AB2511" s="1">
        <f>AB2510 + (P2511*$C$6-$C$5*0.00000005670373*AB2510*AB2510*AB2510*AB2510)*$C$3/($C$4*4180000)</f>
        <v>263.99355391251459</v>
      </c>
      <c r="AC2511" s="1">
        <f>AC2510 + (Q2511*$C$6-$C$5*0.00000005670373*AC2510*AC2510*AC2510*AC2510)*$C$3/($C$4*4180000)</f>
        <v>260.18633653437314</v>
      </c>
      <c r="AD2511" s="1">
        <f>AD2510 + (R2511*$C$6-$C$5*0.00000005670373*AD2510*AD2510*AD2510*AD2510)*$C$3/($C$4*4180000)</f>
        <v>254.20699249190812</v>
      </c>
      <c r="AE2511" s="1">
        <f>AE2510 + (S2511*$C$6-$C$5*0.00000005670373*AE2510*AE2510*AE2510*AE2510)*$C$3/($C$4*4180000)</f>
        <v>245.66014161463573</v>
      </c>
      <c r="AF2511" s="1">
        <f>AF2510 + (T2511*$C$6-$C$5*0.00000005670373*AF2510*AF2510*AF2510*AF2510)*$C$3/($C$4*4180000)</f>
        <v>233.84010985816454</v>
      </c>
      <c r="AG2511" s="1">
        <f>AG2510 + (U2511*$C$6-$C$5*0.00000005670373*AG2510*AG2510*AG2510*AG2510)*$C$3/($C$4*4180000)</f>
        <v>217.37306226696651</v>
      </c>
      <c r="AH2511" s="1">
        <f>AH2510 + (V2511*$C$6-$C$5*0.00000005670373*AH2510*AH2510*AH2510*AH2510)*$C$3/($C$4*4180000)</f>
        <v>192.98564188694274</v>
      </c>
      <c r="AI2511" s="1">
        <f t="shared" si="2553"/>
        <v>148.64608000113046</v>
      </c>
    </row>
    <row r="2512" spans="1:35" x14ac:dyDescent="0.25">
      <c r="A2512">
        <f t="shared" si="2515"/>
        <v>-10.5</v>
      </c>
      <c r="L2512">
        <f t="shared" si="2516"/>
        <v>27</v>
      </c>
      <c r="O2512" s="1">
        <f t="shared" ref="O2512:W2512" si="2555">O2416</f>
        <v>0</v>
      </c>
      <c r="P2512" s="1">
        <f t="shared" si="2555"/>
        <v>0</v>
      </c>
      <c r="Q2512" s="1">
        <f t="shared" si="2555"/>
        <v>0</v>
      </c>
      <c r="R2512" s="1">
        <f t="shared" si="2555"/>
        <v>0</v>
      </c>
      <c r="S2512" s="1">
        <f t="shared" si="2555"/>
        <v>0</v>
      </c>
      <c r="T2512" s="1">
        <f t="shared" si="2555"/>
        <v>0</v>
      </c>
      <c r="U2512" s="1">
        <f t="shared" si="2555"/>
        <v>0</v>
      </c>
      <c r="V2512" s="1">
        <f t="shared" si="2555"/>
        <v>0</v>
      </c>
      <c r="W2512" s="1">
        <f t="shared" si="2555"/>
        <v>0</v>
      </c>
      <c r="X2512" s="1"/>
      <c r="AA2512" s="1">
        <f>AA2511 + (O2512*$C$6-$C$5*0.00000005670373*AA2511*AA2511*AA2511*AA2511)*$C$3/($C$4*4180000)</f>
        <v>265.25009724811355</v>
      </c>
      <c r="AB2512" s="1">
        <f>AB2511 + (P2512*$C$6-$C$5*0.00000005670373*AB2511*AB2511*AB2511*AB2511)*$C$3/($C$4*4180000)</f>
        <v>263.41241865944517</v>
      </c>
      <c r="AC2512" s="1">
        <f>AC2511 + (Q2512*$C$6-$C$5*0.00000005670373*AC2511*AC2511*AC2511*AC2511)*$C$3/($C$4*4180000)</f>
        <v>259.63800670015462</v>
      </c>
      <c r="AD2512" s="1">
        <f>AD2511 + (R2512*$C$6-$C$5*0.00000005670373*AD2511*AD2511*AD2511*AD2511)*$C$3/($C$4*4180000)</f>
        <v>253.70735628631357</v>
      </c>
      <c r="AE2512" s="1">
        <f>AE2511 + (S2512*$C$6-$C$5*0.00000005670373*AE2511*AE2511*AE2511*AE2511)*$C$3/($C$4*4180000)</f>
        <v>245.224386269761</v>
      </c>
      <c r="AF2512" s="1">
        <f>AF2511 + (T2512*$C$6-$C$5*0.00000005670373*AF2511*AF2511*AF2511*AF2511)*$C$3/($C$4*4180000)</f>
        <v>233.48235959918375</v>
      </c>
      <c r="AG2512" s="1">
        <f>AG2511 + (U2512*$C$6-$C$5*0.00000005670373*AG2511*AG2511*AG2511*AG2511)*$C$3/($C$4*4180000)</f>
        <v>217.10592970725529</v>
      </c>
      <c r="AH2512" s="1">
        <f>AH2511 + (V2512*$C$6-$C$5*0.00000005670373*AH2511*AH2511*AH2511*AH2511)*$C$3/($C$4*4180000)</f>
        <v>192.81968169583129</v>
      </c>
      <c r="AI2512" s="1">
        <f t="shared" si="2553"/>
        <v>148.58766588976144</v>
      </c>
    </row>
    <row r="2513" spans="1:35" x14ac:dyDescent="0.25">
      <c r="A2513">
        <f t="shared" si="2515"/>
        <v>-10.25</v>
      </c>
      <c r="L2513">
        <f t="shared" si="2516"/>
        <v>27</v>
      </c>
      <c r="O2513" s="1">
        <f t="shared" ref="O2513:W2513" si="2556">O2417</f>
        <v>0</v>
      </c>
      <c r="P2513" s="1">
        <f t="shared" si="2556"/>
        <v>0</v>
      </c>
      <c r="Q2513" s="1">
        <f t="shared" si="2556"/>
        <v>0</v>
      </c>
      <c r="R2513" s="1">
        <f t="shared" si="2556"/>
        <v>0</v>
      </c>
      <c r="S2513" s="1">
        <f t="shared" si="2556"/>
        <v>0</v>
      </c>
      <c r="T2513" s="1">
        <f t="shared" si="2556"/>
        <v>0</v>
      </c>
      <c r="U2513" s="1">
        <f t="shared" si="2556"/>
        <v>0</v>
      </c>
      <c r="V2513" s="1">
        <f t="shared" si="2556"/>
        <v>0</v>
      </c>
      <c r="W2513" s="1">
        <f t="shared" si="2556"/>
        <v>0</v>
      </c>
      <c r="X2513" s="1"/>
      <c r="AA2513" s="1">
        <f>AA2512 + (O2513*$C$6-$C$5*0.00000005670373*AA2512*AA2512*AA2512*AA2512)*$C$3/($C$4*4180000)</f>
        <v>264.65781851536264</v>
      </c>
      <c r="AB2513" s="1">
        <f>AB2512 + (P2513*$C$6-$C$5*0.00000005670373*AB2512*AB2512*AB2512*AB2512)*$C$3/($C$4*4180000)</f>
        <v>262.8363836017777</v>
      </c>
      <c r="AC2513" s="1">
        <f>AC2512 + (Q2513*$C$6-$C$5*0.00000005670373*AC2512*AC2512*AC2512*AC2512)*$C$3/($C$4*4180000)</f>
        <v>259.09428458652434</v>
      </c>
      <c r="AD2513" s="1">
        <f>AD2512 + (R2513*$C$6-$C$5*0.00000005670373*AD2512*AD2512*AD2512*AD2512)*$C$3/($C$4*4180000)</f>
        <v>253.21163659489997</v>
      </c>
      <c r="AE2513" s="1">
        <f>AE2512 + (S2513*$C$6-$C$5*0.00000005670373*AE2512*AE2512*AE2512*AE2512)*$C$3/($C$4*4180000)</f>
        <v>244.79171450355142</v>
      </c>
      <c r="AF2513" s="1">
        <f>AF2512 + (T2513*$C$6-$C$5*0.00000005670373*AF2512*AF2512*AF2512*AF2512)*$C$3/($C$4*4180000)</f>
        <v>233.12679359921299</v>
      </c>
      <c r="AG2513" s="1">
        <f>AG2512 + (U2513*$C$6-$C$5*0.00000005670373*AG2512*AG2512*AG2512*AG2512)*$C$3/($C$4*4180000)</f>
        <v>216.84010785953342</v>
      </c>
      <c r="AH2513" s="1">
        <f>AH2512 + (V2513*$C$6-$C$5*0.00000005670373*AH2512*AH2512*AH2512*AH2512)*$C$3/($C$4*4180000)</f>
        <v>192.65429164613624</v>
      </c>
      <c r="AI2513" s="1">
        <f t="shared" si="2553"/>
        <v>148.52934354529452</v>
      </c>
    </row>
    <row r="2514" spans="1:35" x14ac:dyDescent="0.25">
      <c r="A2514">
        <f t="shared" si="2515"/>
        <v>-10</v>
      </c>
      <c r="L2514">
        <f t="shared" si="2516"/>
        <v>27</v>
      </c>
      <c r="O2514" s="1">
        <f t="shared" ref="O2514:W2514" si="2557">O2418</f>
        <v>0</v>
      </c>
      <c r="P2514" s="1">
        <f t="shared" si="2557"/>
        <v>0</v>
      </c>
      <c r="Q2514" s="1">
        <f t="shared" si="2557"/>
        <v>0</v>
      </c>
      <c r="R2514" s="1">
        <f t="shared" si="2557"/>
        <v>0</v>
      </c>
      <c r="S2514" s="1">
        <f t="shared" si="2557"/>
        <v>0</v>
      </c>
      <c r="T2514" s="1">
        <f t="shared" si="2557"/>
        <v>0</v>
      </c>
      <c r="U2514" s="1">
        <f t="shared" si="2557"/>
        <v>0</v>
      </c>
      <c r="V2514" s="1">
        <f t="shared" si="2557"/>
        <v>0</v>
      </c>
      <c r="W2514" s="1">
        <f t="shared" si="2557"/>
        <v>0</v>
      </c>
      <c r="X2514" s="1"/>
      <c r="AA2514" s="1">
        <f>AA2513 + (O2514*$C$6-$C$5*0.00000005670373*AA2513*AA2513*AA2513*AA2513)*$C$3/($C$4*4180000)</f>
        <v>264.07081210353715</v>
      </c>
      <c r="AB2514" s="1">
        <f>AB2513 + (P2514*$C$6-$C$5*0.00000005670373*AB2513*AB2513*AB2513*AB2513)*$C$3/($C$4*4180000)</f>
        <v>262.26537077566837</v>
      </c>
      <c r="AC2514" s="1">
        <f>AC2513 + (Q2514*$C$6-$C$5*0.00000005670373*AC2513*AC2513*AC2513*AC2513)*$C$3/($C$4*4180000)</f>
        <v>258.55510273850945</v>
      </c>
      <c r="AD2514" s="1">
        <f>AD2513 + (R2514*$C$6-$C$5*0.00000005670373*AD2513*AD2513*AD2513*AD2513)*$C$3/($C$4*4180000)</f>
        <v>252.71977991686057</v>
      </c>
      <c r="AE2514" s="1">
        <f>AE2513 + (S2514*$C$6-$C$5*0.00000005670373*AE2513*AE2513*AE2513*AE2513)*$C$3/($C$4*4180000)</f>
        <v>244.36208827434928</v>
      </c>
      <c r="AF2514" s="1">
        <f>AF2513 + (T2514*$C$6-$C$5*0.00000005670373*AF2513*AF2513*AF2513*AF2513)*$C$3/($C$4*4180000)</f>
        <v>232.77338859629907</v>
      </c>
      <c r="AG2514" s="1">
        <f>AG2513 + (U2514*$C$6-$C$5*0.00000005670373*AG2513*AG2513*AG2513*AG2513)*$C$3/($C$4*4180000)</f>
        <v>216.57558549885096</v>
      </c>
      <c r="AH2514" s="1">
        <f>AH2513 + (V2514*$C$6-$C$5*0.00000005670373*AH2513*AH2513*AH2513*AH2513)*$C$3/($C$4*4180000)</f>
        <v>192.48946831648692</v>
      </c>
      <c r="AI2514" s="1">
        <f t="shared" si="2553"/>
        <v>148.47111271565637</v>
      </c>
    </row>
    <row r="2515" spans="1:35" x14ac:dyDescent="0.25">
      <c r="A2515">
        <f t="shared" si="2515"/>
        <v>-9.75</v>
      </c>
      <c r="L2515">
        <f t="shared" si="2516"/>
        <v>27</v>
      </c>
      <c r="O2515" s="1">
        <f t="shared" ref="O2515:W2515" si="2558">O2419</f>
        <v>0</v>
      </c>
      <c r="P2515" s="1">
        <f t="shared" si="2558"/>
        <v>0</v>
      </c>
      <c r="Q2515" s="1">
        <f t="shared" si="2558"/>
        <v>0</v>
      </c>
      <c r="R2515" s="1">
        <f t="shared" si="2558"/>
        <v>0</v>
      </c>
      <c r="S2515" s="1">
        <f t="shared" si="2558"/>
        <v>0</v>
      </c>
      <c r="T2515" s="1">
        <f t="shared" si="2558"/>
        <v>0</v>
      </c>
      <c r="U2515" s="1">
        <f t="shared" si="2558"/>
        <v>0</v>
      </c>
      <c r="V2515" s="1">
        <f t="shared" si="2558"/>
        <v>0</v>
      </c>
      <c r="W2515" s="1">
        <f t="shared" si="2558"/>
        <v>0</v>
      </c>
      <c r="X2515" s="1"/>
      <c r="AA2515" s="1">
        <f>AA2514 + (O2515*$C$6-$C$5*0.00000005670373*AA2514*AA2514*AA2514*AA2514)*$C$3/($C$4*4180000)</f>
        <v>263.48899627064969</v>
      </c>
      <c r="AB2515" s="1">
        <f>AB2514 + (P2515*$C$6-$C$5*0.00000005670373*AB2514*AB2514*AB2514*AB2514)*$C$3/($C$4*4180000)</f>
        <v>261.69930391093476</v>
      </c>
      <c r="AC2515" s="1">
        <f>AC2514 + (Q2515*$C$6-$C$5*0.00000005670373*AC2514*AC2514*AC2514*AC2514)*$C$3/($C$4*4180000)</f>
        <v>258.02039510480671</v>
      </c>
      <c r="AD2515" s="1">
        <f>AD2514 + (R2515*$C$6-$C$5*0.00000005670373*AD2514*AD2514*AD2514*AD2514)*$C$3/($C$4*4180000)</f>
        <v>252.23173379056618</v>
      </c>
      <c r="AE2515" s="1">
        <f>AE2514 + (S2515*$C$6-$C$5*0.00000005670373*AE2514*AE2514*AE2514*AE2514)*$C$3/($C$4*4180000)</f>
        <v>243.93547020811712</v>
      </c>
      <c r="AF2515" s="1">
        <f>AF2514 + (T2515*$C$6-$C$5*0.00000005670373*AF2514*AF2514*AF2514*AF2514)*$C$3/($C$4*4180000)</f>
        <v>232.42212168110726</v>
      </c>
      <c r="AG2515" s="1">
        <f>AG2514 + (U2515*$C$6-$C$5*0.00000005670373*AG2514*AG2514*AG2514*AG2514)*$C$3/($C$4*4180000)</f>
        <v>216.31235153718484</v>
      </c>
      <c r="AH2515" s="1">
        <f>AH2514 + (V2515*$C$6-$C$5*0.00000005670373*AH2514*AH2514*AH2514*AH2514)*$C$3/($C$4*4180000)</f>
        <v>192.32520831478291</v>
      </c>
      <c r="AI2515" s="1">
        <f t="shared" si="2553"/>
        <v>148.41297314976185</v>
      </c>
    </row>
    <row r="2516" spans="1:35" x14ac:dyDescent="0.25">
      <c r="A2516">
        <f t="shared" si="2515"/>
        <v>-9.5</v>
      </c>
      <c r="L2516">
        <f t="shared" si="2516"/>
        <v>27</v>
      </c>
      <c r="O2516" s="1">
        <f t="shared" ref="O2516:W2516" si="2559">O2420</f>
        <v>0</v>
      </c>
      <c r="P2516" s="1">
        <f t="shared" si="2559"/>
        <v>0</v>
      </c>
      <c r="Q2516" s="1">
        <f t="shared" si="2559"/>
        <v>0</v>
      </c>
      <c r="R2516" s="1">
        <f t="shared" si="2559"/>
        <v>0</v>
      </c>
      <c r="S2516" s="1">
        <f t="shared" si="2559"/>
        <v>0</v>
      </c>
      <c r="T2516" s="1">
        <f t="shared" si="2559"/>
        <v>0</v>
      </c>
      <c r="U2516" s="1">
        <f t="shared" si="2559"/>
        <v>0</v>
      </c>
      <c r="V2516" s="1">
        <f t="shared" si="2559"/>
        <v>0</v>
      </c>
      <c r="W2516" s="1">
        <f t="shared" si="2559"/>
        <v>0</v>
      </c>
      <c r="X2516" s="1"/>
      <c r="AA2516" s="1">
        <f>AA2515 + (O2516*$C$6-$C$5*0.00000005670373*AA2515*AA2515*AA2515*AA2515)*$C$3/($C$4*4180000)</f>
        <v>262.91229107558598</v>
      </c>
      <c r="AB2516" s="1">
        <f>AB2515 + (P2516*$C$6-$C$5*0.00000005670373*AB2515*AB2515*AB2515*AB2515)*$C$3/($C$4*4180000)</f>
        <v>261.1381083834882</v>
      </c>
      <c r="AC2516" s="1">
        <f>AC2515 + (Q2516*$C$6-$C$5*0.00000005670373*AC2515*AC2515*AC2515*AC2515)*$C$3/($C$4*4180000)</f>
        <v>257.49009700001102</v>
      </c>
      <c r="AD2516" s="1">
        <f>AD2515 + (R2516*$C$6-$C$5*0.00000005670373*AD2515*AD2515*AD2515*AD2515)*$C$3/($C$4*4180000)</f>
        <v>251.74744676745428</v>
      </c>
      <c r="AE2516" s="1">
        <f>AE2515 + (S2516*$C$6-$C$5*0.00000005670373*AE2515*AE2515*AE2515*AE2515)*$C$3/($C$4*4180000)</f>
        <v>243.51182358327404</v>
      </c>
      <c r="AF2516" s="1">
        <f>AF2515 + (T2516*$C$6-$C$5*0.00000005670373*AF2515*AF2515*AF2515*AF2515)*$C$3/($C$4*4180000)</f>
        <v>232.07297028999906</v>
      </c>
      <c r="AG2516" s="1">
        <f>AG2515 + (U2516*$C$6-$C$5*0.00000005670373*AG2515*AG2515*AG2515*AG2515)*$C$3/($C$4*4180000)</f>
        <v>216.0503950212742</v>
      </c>
      <c r="AH2516" s="1">
        <f>AH2515 + (V2516*$C$6-$C$5*0.00000005670373*AH2515*AH2515*AH2515*AH2515)*$C$3/($C$4*4180000)</f>
        <v>192.16150827786919</v>
      </c>
      <c r="AI2516" s="1">
        <f t="shared" si="2553"/>
        <v>148.35492459750904</v>
      </c>
    </row>
    <row r="2517" spans="1:35" x14ac:dyDescent="0.25">
      <c r="A2517">
        <f t="shared" si="2515"/>
        <v>-9.25</v>
      </c>
      <c r="L2517">
        <f t="shared" si="2516"/>
        <v>27</v>
      </c>
      <c r="O2517" s="1">
        <f t="shared" ref="O2517:W2517" si="2560">O2421</f>
        <v>0</v>
      </c>
      <c r="P2517" s="1">
        <f t="shared" si="2560"/>
        <v>0</v>
      </c>
      <c r="Q2517" s="1">
        <f t="shared" si="2560"/>
        <v>0</v>
      </c>
      <c r="R2517" s="1">
        <f t="shared" si="2560"/>
        <v>0</v>
      </c>
      <c r="S2517" s="1">
        <f t="shared" si="2560"/>
        <v>0</v>
      </c>
      <c r="T2517" s="1">
        <f t="shared" si="2560"/>
        <v>0</v>
      </c>
      <c r="U2517" s="1">
        <f t="shared" si="2560"/>
        <v>0</v>
      </c>
      <c r="V2517" s="1">
        <f t="shared" si="2560"/>
        <v>0</v>
      </c>
      <c r="W2517" s="1">
        <f t="shared" si="2560"/>
        <v>0</v>
      </c>
      <c r="X2517" s="1"/>
      <c r="AA2517" s="1">
        <f>AA2516 + (O2517*$C$6-$C$5*0.00000005670373*AA2516*AA2516*AA2516*AA2516)*$C$3/($C$4*4180000)</f>
        <v>262.34061832681414</v>
      </c>
      <c r="AB2517" s="1">
        <f>AB2516 + (P2517*$C$6-$C$5*0.00000005670373*AB2516*AB2516*AB2516*AB2516)*$C$3/($C$4*4180000)</f>
        <v>260.58171116940161</v>
      </c>
      <c r="AC2517" s="1">
        <f>AC2516 + (Q2517*$C$6-$C$5*0.00000005670373*AC2516*AC2516*AC2516*AC2516)*$C$3/($C$4*4180000)</f>
        <v>256.96414506808782</v>
      </c>
      <c r="AD2517" s="1">
        <f>AD2516 + (R2517*$C$6-$C$5*0.00000005670373*AD2516*AD2516*AD2516*AD2516)*$C$3/($C$4*4180000)</f>
        <v>251.26686838672146</v>
      </c>
      <c r="AE2517" s="1">
        <f>AE2516 + (S2517*$C$6-$C$5*0.00000005670373*AE2516*AE2516*AE2516*AE2516)*$C$3/($C$4*4180000)</f>
        <v>243.09111231595367</v>
      </c>
      <c r="AF2517" s="1">
        <f>AF2516 + (T2517*$C$6-$C$5*0.00000005670373*AF2516*AF2516*AF2516*AF2516)*$C$3/($C$4*4180000)</f>
        <v>231.72591219827683</v>
      </c>
      <c r="AG2517" s="1">
        <f>AG2516 + (U2517*$C$6-$C$5*0.00000005670373*AG2516*AG2516*AG2516*AG2516)*$C$3/($C$4*4180000)</f>
        <v>215.78970513049771</v>
      </c>
      <c r="AH2517" s="1">
        <f>AH2516 + (V2517*$C$6-$C$5*0.00000005670373*AH2516*AH2516*AH2516*AH2516)*$C$3/($C$4*4180000)</f>
        <v>191.99836487121573</v>
      </c>
      <c r="AI2517" s="1">
        <f t="shared" si="2553"/>
        <v>148.29696680977426</v>
      </c>
    </row>
    <row r="2518" spans="1:35" x14ac:dyDescent="0.25">
      <c r="A2518">
        <f t="shared" si="2515"/>
        <v>-9</v>
      </c>
      <c r="L2518">
        <f t="shared" si="2516"/>
        <v>27</v>
      </c>
      <c r="O2518" s="1">
        <f t="shared" ref="O2518:W2518" si="2561">O2422</f>
        <v>0</v>
      </c>
      <c r="P2518" s="1">
        <f t="shared" si="2561"/>
        <v>0</v>
      </c>
      <c r="Q2518" s="1">
        <f t="shared" si="2561"/>
        <v>0</v>
      </c>
      <c r="R2518" s="1">
        <f t="shared" si="2561"/>
        <v>0</v>
      </c>
      <c r="S2518" s="1">
        <f t="shared" si="2561"/>
        <v>0</v>
      </c>
      <c r="T2518" s="1">
        <f t="shared" si="2561"/>
        <v>0</v>
      </c>
      <c r="U2518" s="1">
        <f t="shared" si="2561"/>
        <v>0</v>
      </c>
      <c r="V2518" s="1">
        <f t="shared" si="2561"/>
        <v>0</v>
      </c>
      <c r="W2518" s="1">
        <f t="shared" si="2561"/>
        <v>0</v>
      </c>
      <c r="X2518" s="1"/>
      <c r="AA2518" s="1">
        <f>AA2517 + (O2518*$C$6-$C$5*0.00000005670373*AA2517*AA2517*AA2517*AA2517)*$C$3/($C$4*4180000)</f>
        <v>261.77390153288184</v>
      </c>
      <c r="AB2518" s="1">
        <f>AB2517 + (P2518*$C$6-$C$5*0.00000005670373*AB2517*AB2517*AB2517*AB2517)*$C$3/($C$4*4180000)</f>
        <v>260.03004080054535</v>
      </c>
      <c r="AC2518" s="1">
        <f>AC2517 + (Q2518*$C$6-$C$5*0.00000005670373*AC2517*AC2517*AC2517*AC2517)*$C$3/($C$4*4180000)</f>
        <v>256.44247724704132</v>
      </c>
      <c r="AD2518" s="1">
        <f>AD2517 + (R2518*$C$6-$C$5*0.00000005670373*AD2517*AD2517*AD2517*AD2517)*$C$3/($C$4*4180000)</f>
        <v>250.78994915079005</v>
      </c>
      <c r="AE2518" s="1">
        <f>AE2517 + (S2518*$C$6-$C$5*0.00000005670373*AE2517*AE2517*AE2517*AE2517)*$C$3/($C$4*4180000)</f>
        <v>242.67330094567049</v>
      </c>
      <c r="AF2518" s="1">
        <f>AF2517 + (T2518*$C$6-$C$5*0.00000005670373*AF2517*AF2517*AF2517*AF2517)*$C$3/($C$4*4180000)</f>
        <v>231.38092551359003</v>
      </c>
      <c r="AG2518" s="1">
        <f>AG2517 + (U2518*$C$6-$C$5*0.00000005670373*AG2517*AG2517*AG2517*AG2517)*$C$3/($C$4*4180000)</f>
        <v>215.53027117479184</v>
      </c>
      <c r="AH2518" s="1">
        <f>AH2517 + (V2518*$C$6-$C$5*0.00000005670373*AH2517*AH2517*AH2517*AH2517)*$C$3/($C$4*4180000)</f>
        <v>191.8357747886015</v>
      </c>
      <c r="AI2518" s="1">
        <f t="shared" si="2553"/>
        <v>148.239099538407</v>
      </c>
    </row>
    <row r="2519" spans="1:35" x14ac:dyDescent="0.25">
      <c r="A2519">
        <f t="shared" si="2515"/>
        <v>-8.75</v>
      </c>
      <c r="L2519">
        <f t="shared" si="2516"/>
        <v>27</v>
      </c>
      <c r="O2519" s="1">
        <f t="shared" ref="O2519:W2519" si="2562">O2423</f>
        <v>0</v>
      </c>
      <c r="P2519" s="1">
        <f t="shared" si="2562"/>
        <v>0</v>
      </c>
      <c r="Q2519" s="1">
        <f t="shared" si="2562"/>
        <v>0</v>
      </c>
      <c r="R2519" s="1">
        <f t="shared" si="2562"/>
        <v>0</v>
      </c>
      <c r="S2519" s="1">
        <f t="shared" si="2562"/>
        <v>0</v>
      </c>
      <c r="T2519" s="1">
        <f t="shared" si="2562"/>
        <v>0</v>
      </c>
      <c r="U2519" s="1">
        <f t="shared" si="2562"/>
        <v>0</v>
      </c>
      <c r="V2519" s="1">
        <f t="shared" si="2562"/>
        <v>0</v>
      </c>
      <c r="W2519" s="1">
        <f t="shared" si="2562"/>
        <v>0</v>
      </c>
      <c r="X2519" s="1"/>
      <c r="AA2519" s="1">
        <f>AA2518 + (O2519*$C$6-$C$5*0.00000005670373*AA2518*AA2518*AA2518*AA2518)*$C$3/($C$4*4180000)</f>
        <v>261.21206585462767</v>
      </c>
      <c r="AB2519" s="1">
        <f>AB2518 + (P2519*$C$6-$C$5*0.00000005670373*AB2518*AB2518*AB2518*AB2518)*$C$3/($C$4*4180000)</f>
        <v>259.48302732172891</v>
      </c>
      <c r="AC2519" s="1">
        <f>AC2518 + (Q2519*$C$6-$C$5*0.00000005670373*AC2518*AC2518*AC2518*AC2518)*$C$3/($C$4*4180000)</f>
        <v>255.92503273473247</v>
      </c>
      <c r="AD2519" s="1">
        <f>AD2518 + (R2519*$C$6-$C$5*0.00000005670373*AD2518*AD2518*AD2518*AD2518)*$C$3/($C$4*4180000)</f>
        <v>250.31664050152108</v>
      </c>
      <c r="AE2519" s="1">
        <f>AE2518 + (S2519*$C$6-$C$5*0.00000005670373*AE2518*AE2518*AE2518*AE2518)*$C$3/($C$4*4180000)</f>
        <v>242.25835462138073</v>
      </c>
      <c r="AF2519" s="1">
        <f>AF2518 + (T2519*$C$6-$C$5*0.00000005670373*AF2518*AF2518*AF2518*AF2518)*$C$3/($C$4*4180000)</f>
        <v>231.03798866949887</v>
      </c>
      <c r="AG2519" s="1">
        <f>AG2518 + (U2519*$C$6-$C$5*0.00000005670373*AG2518*AG2518*AG2518*AG2518)*$C$3/($C$4*4180000)</f>
        <v>215.27208259260931</v>
      </c>
      <c r="AH2519" s="1">
        <f>AH2518 + (V2519*$C$6-$C$5*0.00000005670373*AH2518*AH2518*AH2518*AH2518)*$C$3/($C$4*4180000)</f>
        <v>191.67373475180267</v>
      </c>
      <c r="AI2519" s="1">
        <f t="shared" si="2553"/>
        <v>148.18132253622511</v>
      </c>
    </row>
    <row r="2520" spans="1:35" x14ac:dyDescent="0.25">
      <c r="A2520">
        <f t="shared" si="2515"/>
        <v>-8.5</v>
      </c>
      <c r="L2520">
        <f t="shared" si="2516"/>
        <v>27</v>
      </c>
      <c r="O2520" s="1">
        <f t="shared" ref="O2520:W2520" si="2563">O2424</f>
        <v>0</v>
      </c>
      <c r="P2520" s="1">
        <f t="shared" si="2563"/>
        <v>0</v>
      </c>
      <c r="Q2520" s="1">
        <f t="shared" si="2563"/>
        <v>0</v>
      </c>
      <c r="R2520" s="1">
        <f t="shared" si="2563"/>
        <v>0</v>
      </c>
      <c r="S2520" s="1">
        <f t="shared" si="2563"/>
        <v>0</v>
      </c>
      <c r="T2520" s="1">
        <f t="shared" si="2563"/>
        <v>0</v>
      </c>
      <c r="U2520" s="1">
        <f t="shared" si="2563"/>
        <v>0</v>
      </c>
      <c r="V2520" s="1">
        <f t="shared" si="2563"/>
        <v>0</v>
      </c>
      <c r="W2520" s="1">
        <f t="shared" si="2563"/>
        <v>0</v>
      </c>
      <c r="X2520" s="1"/>
      <c r="AA2520" s="1">
        <f>AA2519 + (O2520*$C$6-$C$5*0.00000005670373*AA2519*AA2519*AA2519*AA2519)*$C$3/($C$4*4180000)</f>
        <v>260.65503805903597</v>
      </c>
      <c r="AB2520" s="1">
        <f>AB2519 + (P2520*$C$6-$C$5*0.00000005670373*AB2519*AB2519*AB2519*AB2519)*$C$3/($C$4*4180000)</f>
        <v>258.94060224928734</v>
      </c>
      <c r="AC2520" s="1">
        <f>AC2519 + (Q2520*$C$6-$C$5*0.00000005670373*AC2519*AC2519*AC2519*AC2519)*$C$3/($C$4*4180000)</f>
        <v>255.41175195580209</v>
      </c>
      <c r="AD2520" s="1">
        <f>AD2519 + (R2520*$C$6-$C$5*0.00000005670373*AD2519*AD2519*AD2519*AD2519)*$C$3/($C$4*4180000)</f>
        <v>249.84689479714643</v>
      </c>
      <c r="AE2520" s="1">
        <f>AE2519 + (S2520*$C$6-$C$5*0.00000005670373*AE2519*AE2519*AE2519*AE2519)*$C$3/($C$4*4180000)</f>
        <v>241.8462390879252</v>
      </c>
      <c r="AF2520" s="1">
        <f>AF2519 + (T2520*$C$6-$C$5*0.00000005670373*AF2519*AF2519*AF2519*AF2519)*$C$3/($C$4*4180000)</f>
        <v>230.69708041919068</v>
      </c>
      <c r="AG2520" s="1">
        <f>AG2519 + (U2520*$C$6-$C$5*0.00000005670373*AG2519*AG2519*AG2519*AG2519)*$C$3/($C$4*4180000)</f>
        <v>215.01512894891673</v>
      </c>
      <c r="AH2520" s="1">
        <f>AH2519 + (V2520*$C$6-$C$5*0.00000005670373*AH2519*AH2519*AH2519*AH2519)*$C$3/($C$4*4180000)</f>
        <v>191.51224151028504</v>
      </c>
      <c r="AI2520" s="1">
        <f t="shared" si="2553"/>
        <v>148.12363555700981</v>
      </c>
    </row>
    <row r="2521" spans="1:35" x14ac:dyDescent="0.25">
      <c r="A2521">
        <f t="shared" si="2515"/>
        <v>-8.25</v>
      </c>
      <c r="L2521">
        <f t="shared" si="2516"/>
        <v>27</v>
      </c>
      <c r="O2521" s="1">
        <f t="shared" ref="O2521:W2521" si="2564">O2425</f>
        <v>0</v>
      </c>
      <c r="P2521" s="1">
        <f t="shared" si="2564"/>
        <v>0</v>
      </c>
      <c r="Q2521" s="1">
        <f t="shared" si="2564"/>
        <v>0</v>
      </c>
      <c r="R2521" s="1">
        <f t="shared" si="2564"/>
        <v>0</v>
      </c>
      <c r="S2521" s="1">
        <f t="shared" si="2564"/>
        <v>0</v>
      </c>
      <c r="T2521" s="1">
        <f t="shared" si="2564"/>
        <v>0</v>
      </c>
      <c r="U2521" s="1">
        <f t="shared" si="2564"/>
        <v>0</v>
      </c>
      <c r="V2521" s="1">
        <f t="shared" si="2564"/>
        <v>0</v>
      </c>
      <c r="W2521" s="1">
        <f t="shared" si="2564"/>
        <v>0</v>
      </c>
      <c r="X2521" s="1"/>
      <c r="AA2521" s="1">
        <f>AA2520 + (O2521*$C$6-$C$5*0.00000005670373*AA2520*AA2520*AA2520*AA2520)*$C$3/($C$4*4180000)</f>
        <v>260.10274647466935</v>
      </c>
      <c r="AB2521" s="1">
        <f>AB2520 + (P2521*$C$6-$C$5*0.00000005670373*AB2520*AB2520*AB2520*AB2520)*$C$3/($C$4*4180000)</f>
        <v>258.40269853105548</v>
      </c>
      <c r="AC2521" s="1">
        <f>AC2520 + (Q2521*$C$6-$C$5*0.00000005670373*AC2520*AC2520*AC2520*AC2520)*$C$3/($C$4*4180000)</f>
        <v>254.90257652965732</v>
      </c>
      <c r="AD2521" s="1">
        <f>AD2520 + (R2521*$C$6-$C$5*0.00000005670373*AD2520*AD2520*AD2520*AD2520)*$C$3/($C$4*4180000)</f>
        <v>249.38066528989495</v>
      </c>
      <c r="AE2521" s="1">
        <f>AE2520 + (S2521*$C$6-$C$5*0.00000005670373*AE2520*AE2520*AE2520*AE2520)*$C$3/($C$4*4180000)</f>
        <v>241.43692067284164</v>
      </c>
      <c r="AF2521" s="1">
        <f>AF2520 + (T2521*$C$6-$C$5*0.00000005670373*AF2520*AF2520*AF2520*AF2520)*$C$3/($C$4*4180000)</f>
        <v>230.35817982934495</v>
      </c>
      <c r="AG2521" s="1">
        <f>AG2520 + (U2521*$C$6-$C$5*0.00000005670373*AG2520*AG2520*AG2520*AG2520)*$C$3/($C$4*4180000)</f>
        <v>214.75939993323038</v>
      </c>
      <c r="AH2521" s="1">
        <f>AH2520 + (V2521*$C$6-$C$5*0.00000005670373*AH2520*AH2520*AH2520*AH2520)*$C$3/($C$4*4180000)</f>
        <v>191.3512918409007</v>
      </c>
      <c r="AI2521" s="1">
        <f t="shared" si="2553"/>
        <v>148.06603835550084</v>
      </c>
    </row>
    <row r="2522" spans="1:35" x14ac:dyDescent="0.25">
      <c r="A2522">
        <f t="shared" si="2515"/>
        <v>-8</v>
      </c>
      <c r="L2522">
        <f t="shared" si="2516"/>
        <v>27</v>
      </c>
      <c r="O2522" s="1">
        <f t="shared" ref="O2522:W2522" si="2565">O2426</f>
        <v>0</v>
      </c>
      <c r="P2522" s="1">
        <f t="shared" si="2565"/>
        <v>0</v>
      </c>
      <c r="Q2522" s="1">
        <f t="shared" si="2565"/>
        <v>0</v>
      </c>
      <c r="R2522" s="1">
        <f t="shared" si="2565"/>
        <v>0</v>
      </c>
      <c r="S2522" s="1">
        <f t="shared" si="2565"/>
        <v>0</v>
      </c>
      <c r="T2522" s="1">
        <f t="shared" si="2565"/>
        <v>0</v>
      </c>
      <c r="U2522" s="1">
        <f t="shared" si="2565"/>
        <v>0</v>
      </c>
      <c r="V2522" s="1">
        <f t="shared" si="2565"/>
        <v>0</v>
      </c>
      <c r="W2522" s="1">
        <f t="shared" si="2565"/>
        <v>0</v>
      </c>
      <c r="X2522" s="1"/>
      <c r="AA2522" s="1">
        <f>AA2521 + (O2522*$C$6-$C$5*0.00000005670373*AA2521*AA2521*AA2521*AA2521)*$C$3/($C$4*4180000)</f>
        <v>259.55512094861461</v>
      </c>
      <c r="AB2522" s="1">
        <f>AB2521 + (P2522*$C$6-$C$5*0.00000005670373*AB2521*AB2521*AB2521*AB2521)*$C$3/($C$4*4180000)</f>
        <v>257.86925050767462</v>
      </c>
      <c r="AC2522" s="1">
        <f>AC2521 + (Q2522*$C$6-$C$5*0.00000005670373*AC2521*AC2521*AC2521*AC2521)*$C$3/($C$4*4180000)</f>
        <v>254.39744923948078</v>
      </c>
      <c r="AD2522" s="1">
        <f>AD2521 + (R2522*$C$6-$C$5*0.00000005670373*AD2521*AD2521*AD2521*AD2521)*$C$3/($C$4*4180000)</f>
        <v>248.91790610428725</v>
      </c>
      <c r="AE2522" s="1">
        <f>AE2521 + (S2522*$C$6-$C$5*0.00000005670373*AE2521*AE2521*AE2521*AE2521)*$C$3/($C$4*4180000)</f>
        <v>241.03036627353464</v>
      </c>
      <c r="AF2522" s="1">
        <f>AF2521 + (T2522*$C$6-$C$5*0.00000005670373*AF2521*AF2521*AF2521*AF2521)*$C$3/($C$4*4180000)</f>
        <v>230.02126627414248</v>
      </c>
      <c r="AG2522" s="1">
        <f>AG2521 + (U2522*$C$6-$C$5*0.00000005670373*AG2521*AG2521*AG2521*AG2521)*$C$3/($C$4*4180000)</f>
        <v>214.50488535768957</v>
      </c>
      <c r="AH2522" s="1">
        <f>AH2521 + (V2522*$C$6-$C$5*0.00000005670373*AH2521*AH2521*AH2521*AH2521)*$C$3/($C$4*4180000)</f>
        <v>191.1908825475887</v>
      </c>
      <c r="AI2522" s="1">
        <f t="shared" si="2553"/>
        <v>148.00853068739158</v>
      </c>
    </row>
    <row r="2523" spans="1:35" x14ac:dyDescent="0.25">
      <c r="A2523">
        <f t="shared" si="2515"/>
        <v>-7.75</v>
      </c>
      <c r="L2523">
        <f t="shared" si="2516"/>
        <v>27</v>
      </c>
      <c r="O2523" s="1">
        <f t="shared" ref="O2523:W2523" si="2566">O2427</f>
        <v>0</v>
      </c>
      <c r="P2523" s="1">
        <f t="shared" si="2566"/>
        <v>0</v>
      </c>
      <c r="Q2523" s="1">
        <f t="shared" si="2566"/>
        <v>0</v>
      </c>
      <c r="R2523" s="1">
        <f t="shared" si="2566"/>
        <v>0</v>
      </c>
      <c r="S2523" s="1">
        <f t="shared" si="2566"/>
        <v>0</v>
      </c>
      <c r="T2523" s="1">
        <f t="shared" si="2566"/>
        <v>0</v>
      </c>
      <c r="U2523" s="1">
        <f t="shared" si="2566"/>
        <v>0</v>
      </c>
      <c r="V2523" s="1">
        <f t="shared" si="2566"/>
        <v>0</v>
      </c>
      <c r="W2523" s="1">
        <f t="shared" si="2566"/>
        <v>0</v>
      </c>
      <c r="X2523" s="1"/>
      <c r="AA2523" s="1">
        <f>AA2522 + (O2523*$C$6-$C$5*0.00000005670373*AA2522*AA2522*AA2522*AA2522)*$C$3/($C$4*4180000)</f>
        <v>259.01209280488143</v>
      </c>
      <c r="AB2523" s="1">
        <f>AB2522 + (P2523*$C$6-$C$5*0.00000005670373*AB2522*AB2522*AB2522*AB2522)*$C$3/($C$4*4180000)</f>
        <v>257.3401938751793</v>
      </c>
      <c r="AC2523" s="1">
        <f>AC2522 + (Q2523*$C$6-$C$5*0.00000005670373*AC2522*AC2522*AC2522*AC2522)*$C$3/($C$4*4180000)</f>
        <v>253.89631400222396</v>
      </c>
      <c r="AD2523" s="1">
        <f>AD2522 + (R2523*$C$6-$C$5*0.00000005670373*AD2522*AD2522*AD2522*AD2522)*$C$3/($C$4*4180000)</f>
        <v>248.45857221607631</v>
      </c>
      <c r="AE2523" s="1">
        <f>AE2522 + (S2523*$C$6-$C$5*0.00000005670373*AE2522*AE2522*AE2522*AE2522)*$C$3/($C$4*4180000)</f>
        <v>240.6265433447918</v>
      </c>
      <c r="AF2523" s="1">
        <f>AF2522 + (T2523*$C$6-$C$5*0.00000005670373*AF2522*AF2522*AF2522*AF2522)*$C$3/($C$4*4180000)</f>
        <v>229.68631942941519</v>
      </c>
      <c r="AG2523" s="1">
        <f>AG2522 + (U2523*$C$6-$C$5*0.00000005670373*AG2522*AG2522*AG2522*AG2522)*$C$3/($C$4*4180000)</f>
        <v>214.25157515516636</v>
      </c>
      <c r="AH2523" s="1">
        <f>AH2522 + (V2523*$C$6-$C$5*0.00000005670373*AH2522*AH2522*AH2522*AH2522)*$C$3/($C$4*4180000)</f>
        <v>191.03101046107969</v>
      </c>
      <c r="AI2523" s="1">
        <f t="shared" si="2553"/>
        <v>147.95111230932429</v>
      </c>
    </row>
    <row r="2524" spans="1:35" x14ac:dyDescent="0.25">
      <c r="A2524">
        <f t="shared" si="2515"/>
        <v>-7.5</v>
      </c>
      <c r="L2524">
        <f t="shared" si="2516"/>
        <v>27</v>
      </c>
      <c r="O2524" s="1">
        <f t="shared" ref="O2524:W2524" si="2567">O2428</f>
        <v>0</v>
      </c>
      <c r="P2524" s="1">
        <f t="shared" si="2567"/>
        <v>0</v>
      </c>
      <c r="Q2524" s="1">
        <f t="shared" si="2567"/>
        <v>0</v>
      </c>
      <c r="R2524" s="1">
        <f t="shared" si="2567"/>
        <v>0</v>
      </c>
      <c r="S2524" s="1">
        <f t="shared" si="2567"/>
        <v>0</v>
      </c>
      <c r="T2524" s="1">
        <f t="shared" si="2567"/>
        <v>0</v>
      </c>
      <c r="U2524" s="1">
        <f t="shared" si="2567"/>
        <v>0</v>
      </c>
      <c r="V2524" s="1">
        <f t="shared" si="2567"/>
        <v>0</v>
      </c>
      <c r="W2524" s="1">
        <f t="shared" si="2567"/>
        <v>0</v>
      </c>
      <c r="X2524" s="1"/>
      <c r="AA2524" s="1">
        <f>AA2523 + (O2524*$C$6-$C$5*0.00000005670373*AA2523*AA2523*AA2523*AA2523)*$C$3/($C$4*4180000)</f>
        <v>258.47359480419613</v>
      </c>
      <c r="AB2524" s="1">
        <f>AB2523 + (P2524*$C$6-$C$5*0.00000005670373*AB2523*AB2523*AB2523*AB2523)*$C$3/($C$4*4180000)</f>
        <v>256.81546564881461</v>
      </c>
      <c r="AC2524" s="1">
        <f>AC2523 + (Q2524*$C$6-$C$5*0.00000005670373*AC2523*AC2523*AC2523*AC2523)*$C$3/($C$4*4180000)</f>
        <v>253.39911583954799</v>
      </c>
      <c r="AD2524" s="1">
        <f>AD2523 + (R2524*$C$6-$C$5*0.00000005670373*AD2523*AD2523*AD2523*AD2523)*$C$3/($C$4*4180000)</f>
        <v>248.00261943181047</v>
      </c>
      <c r="AE2524" s="1">
        <f>AE2523 + (S2524*$C$6-$C$5*0.00000005670373*AE2523*AE2523*AE2523*AE2523)*$C$3/($C$4*4180000)</f>
        <v>240.22541988663485</v>
      </c>
      <c r="AF2524" s="1">
        <f>AF2523 + (T2524*$C$6-$C$5*0.00000005670373*AF2523*AF2523*AF2523*AF2523)*$C$3/($C$4*4180000)</f>
        <v>229.3533192669322</v>
      </c>
      <c r="AG2524" s="1">
        <f>AG2523 + (U2524*$C$6-$C$5*0.00000005670373*AG2523*AG2523*AG2523*AG2523)*$C$3/($C$4*4180000)</f>
        <v>213.99945937741128</v>
      </c>
      <c r="AH2524" s="1">
        <f>AH2523 + (V2524*$C$6-$C$5*0.00000005670373*AH2523*AH2523*AH2523*AH2523)*$C$3/($C$4*4180000)</f>
        <v>190.87167243860469</v>
      </c>
      <c r="AI2524" s="1">
        <f t="shared" si="2553"/>
        <v>147.89378297888527</v>
      </c>
    </row>
    <row r="2525" spans="1:35" x14ac:dyDescent="0.25">
      <c r="A2525">
        <f t="shared" si="2515"/>
        <v>-7.25</v>
      </c>
      <c r="L2525">
        <f t="shared" si="2516"/>
        <v>27</v>
      </c>
      <c r="O2525" s="1">
        <f t="shared" ref="O2525:W2525" si="2568">O2429</f>
        <v>0</v>
      </c>
      <c r="P2525" s="1">
        <f t="shared" si="2568"/>
        <v>0</v>
      </c>
      <c r="Q2525" s="1">
        <f t="shared" si="2568"/>
        <v>0</v>
      </c>
      <c r="R2525" s="1">
        <f t="shared" si="2568"/>
        <v>0</v>
      </c>
      <c r="S2525" s="1">
        <f t="shared" si="2568"/>
        <v>0</v>
      </c>
      <c r="T2525" s="1">
        <f t="shared" si="2568"/>
        <v>0</v>
      </c>
      <c r="U2525" s="1">
        <f t="shared" si="2568"/>
        <v>0</v>
      </c>
      <c r="V2525" s="1">
        <f t="shared" si="2568"/>
        <v>0</v>
      </c>
      <c r="W2525" s="1">
        <f t="shared" si="2568"/>
        <v>0</v>
      </c>
      <c r="X2525" s="1"/>
      <c r="AA2525" s="1">
        <f>AA2524 + (O2525*$C$6-$C$5*0.00000005670373*AA2524*AA2524*AA2524*AA2524)*$C$3/($C$4*4180000)</f>
        <v>257.93956110513523</v>
      </c>
      <c r="AB2525" s="1">
        <f>AB2524 + (P2525*$C$6-$C$5*0.00000005670373*AB2524*AB2524*AB2524*AB2524)*$C$3/($C$4*4180000)</f>
        <v>256.29500412803571</v>
      </c>
      <c r="AC2525" s="1">
        <f>AC2524 + (Q2525*$C$6-$C$5*0.00000005670373*AC2524*AC2524*AC2524*AC2524)*$C$3/($C$4*4180000)</f>
        <v>252.90580084967615</v>
      </c>
      <c r="AD2525" s="1">
        <f>AD2524 + (R2525*$C$6-$C$5*0.00000005670373*AD2524*AD2524*AD2524*AD2524)*$C$3/($C$4*4180000)</f>
        <v>247.55000436899761</v>
      </c>
      <c r="AE2525" s="1">
        <f>AE2524 + (S2525*$C$6-$C$5*0.00000005670373*AE2524*AE2524*AE2524*AE2524)*$C$3/($C$4*4180000)</f>
        <v>239.82696443249537</v>
      </c>
      <c r="AF2525" s="1">
        <f>AF2524 + (T2525*$C$6-$C$5*0.00000005670373*AF2524*AF2524*AF2524*AF2524)*$C$3/($C$4*4180000)</f>
        <v>229.0222460488186</v>
      </c>
      <c r="AG2525" s="1">
        <f>AG2524 + (U2525*$C$6-$C$5*0.00000005670373*AG2524*AG2524*AG2524*AG2524)*$C$3/($C$4*4180000)</f>
        <v>213.74852819323382</v>
      </c>
      <c r="AH2525" s="1">
        <f>AH2524 + (V2525*$C$6-$C$5*0.00000005670373*AH2524*AH2524*AH2524*AH2524)*$C$3/($C$4*4180000)</f>
        <v>190.71286536360759</v>
      </c>
      <c r="AI2525" s="1">
        <f t="shared" si="2553"/>
        <v>147.83654245460016</v>
      </c>
    </row>
    <row r="2526" spans="1:35" x14ac:dyDescent="0.25">
      <c r="A2526">
        <f t="shared" si="2515"/>
        <v>-7</v>
      </c>
      <c r="L2526">
        <f t="shared" si="2516"/>
        <v>27</v>
      </c>
      <c r="O2526" s="1">
        <f t="shared" ref="O2526:W2526" si="2569">O2430</f>
        <v>0</v>
      </c>
      <c r="P2526" s="1">
        <f t="shared" si="2569"/>
        <v>0</v>
      </c>
      <c r="Q2526" s="1">
        <f t="shared" si="2569"/>
        <v>0</v>
      </c>
      <c r="R2526" s="1">
        <f t="shared" si="2569"/>
        <v>0</v>
      </c>
      <c r="S2526" s="1">
        <f t="shared" si="2569"/>
        <v>0</v>
      </c>
      <c r="T2526" s="1">
        <f t="shared" si="2569"/>
        <v>0</v>
      </c>
      <c r="U2526" s="1">
        <f t="shared" si="2569"/>
        <v>0</v>
      </c>
      <c r="V2526" s="1">
        <f t="shared" si="2569"/>
        <v>0</v>
      </c>
      <c r="W2526" s="1">
        <f t="shared" si="2569"/>
        <v>0</v>
      </c>
      <c r="X2526" s="1"/>
      <c r="AA2526" s="1">
        <f>AA2525 + (O2526*$C$6-$C$5*0.00000005670373*AA2525*AA2525*AA2525*AA2525)*$C$3/($C$4*4180000)</f>
        <v>257.40992722654585</v>
      </c>
      <c r="AB2526" s="1">
        <f>AB2525 + (P2526*$C$6-$C$5*0.00000005670373*AB2525*AB2525*AB2525*AB2525)*$C$3/($C$4*4180000)</f>
        <v>255.77874886264416</v>
      </c>
      <c r="AC2526" s="1">
        <f>AC2525 + (Q2526*$C$6-$C$5*0.00000005670373*AC2525*AC2525*AC2525*AC2525)*$C$3/($C$4*4180000)</f>
        <v>252.41631618012485</v>
      </c>
      <c r="AD2526" s="1">
        <f>AD2525 + (R2526*$C$6-$C$5*0.00000005670373*AD2525*AD2525*AD2525*AD2525)*$C$3/($C$4*4180000)</f>
        <v>247.10068443684932</v>
      </c>
      <c r="AE2526" s="1">
        <f>AE2525 + (S2526*$C$6-$C$5*0.00000005670373*AE2525*AE2525*AE2525*AE2525)*$C$3/($C$4*4180000)</f>
        <v>239.43114603770474</v>
      </c>
      <c r="AF2526" s="1">
        <f>AF2525 + (T2526*$C$6-$C$5*0.00000005670373*AF2525*AF2525*AF2525*AF2525)*$C$3/($C$4*4180000)</f>
        <v>228.69308032210347</v>
      </c>
      <c r="AG2526" s="1">
        <f>AG2525 + (U2526*$C$6-$C$5*0.00000005670373*AG2525*AG2525*AG2525*AG2525)*$C$3/($C$4*4180000)</f>
        <v>213.49877188671712</v>
      </c>
      <c r="AH2526" s="1">
        <f>AH2525 + (V2526*$C$6-$C$5*0.00000005670373*AH2525*AH2525*AH2525*AH2525)*$C$3/($C$4*4180000)</f>
        <v>190.55458614546146</v>
      </c>
      <c r="AI2526" s="1">
        <f t="shared" si="2553"/>
        <v>147.77939049592919</v>
      </c>
    </row>
    <row r="2527" spans="1:35" x14ac:dyDescent="0.25">
      <c r="A2527">
        <f t="shared" si="2515"/>
        <v>-6.75</v>
      </c>
      <c r="L2527">
        <f t="shared" si="2516"/>
        <v>27</v>
      </c>
      <c r="O2527" s="1">
        <f t="shared" ref="O2527:W2527" si="2570">O2431</f>
        <v>0</v>
      </c>
      <c r="P2527" s="1">
        <f t="shared" si="2570"/>
        <v>0</v>
      </c>
      <c r="Q2527" s="1">
        <f t="shared" si="2570"/>
        <v>0</v>
      </c>
      <c r="R2527" s="1">
        <f t="shared" si="2570"/>
        <v>0</v>
      </c>
      <c r="S2527" s="1">
        <f t="shared" si="2570"/>
        <v>0</v>
      </c>
      <c r="T2527" s="1">
        <f t="shared" si="2570"/>
        <v>0</v>
      </c>
      <c r="U2527" s="1">
        <f t="shared" si="2570"/>
        <v>0</v>
      </c>
      <c r="V2527" s="1">
        <f t="shared" si="2570"/>
        <v>0</v>
      </c>
      <c r="W2527" s="1">
        <f t="shared" si="2570"/>
        <v>0</v>
      </c>
      <c r="X2527" s="1"/>
      <c r="AA2527" s="1">
        <f>AA2526 + (O2527*$C$6-$C$5*0.00000005670373*AA2526*AA2526*AA2526*AA2526)*$C$3/($C$4*4180000)</f>
        <v>256.884630011203</v>
      </c>
      <c r="AB2527" s="1">
        <f>AB2526 + (P2527*$C$6-$C$5*0.00000005670373*AB2526*AB2526*AB2526*AB2526)*$C$3/($C$4*4180000)</f>
        <v>255.26664062001757</v>
      </c>
      <c r="AC2527" s="1">
        <f>AC2526 + (Q2527*$C$6-$C$5*0.00000005670373*AC2526*AC2526*AC2526*AC2526)*$C$3/($C$4*4180000)</f>
        <v>251.93061000128003</v>
      </c>
      <c r="AD2527" s="1">
        <f>AD2526 + (R2527*$C$6-$C$5*0.00000005670373*AD2526*AD2526*AD2526*AD2526)*$C$3/($C$4*4180000)</f>
        <v>246.65461781758515</v>
      </c>
      <c r="AE2527" s="1">
        <f>AE2526 + (S2527*$C$6-$C$5*0.00000005670373*AE2526*AE2526*AE2526*AE2526)*$C$3/($C$4*4180000)</f>
        <v>239.03793426828832</v>
      </c>
      <c r="AF2527" s="1">
        <f>AF2526 + (T2527*$C$6-$C$5*0.00000005670373*AF2526*AF2526*AF2526*AF2526)*$C$3/($C$4*4180000)</f>
        <v>228.36580291339317</v>
      </c>
      <c r="AG2527" s="1">
        <f>AG2526 + (U2527*$C$6-$C$5*0.00000005670373*AG2526*AG2526*AG2526*AG2526)*$C$3/($C$4*4180000)</f>
        <v>213.25018085546614</v>
      </c>
      <c r="AH2527" s="1">
        <f>AH2526 + (V2527*$C$6-$C$5*0.00000005670373*AH2526*AH2526*AH2526*AH2526)*$C$3/($C$4*4180000)</f>
        <v>190.39683171918881</v>
      </c>
      <c r="AI2527" s="1">
        <f t="shared" si="2553"/>
        <v>147.72232686326245</v>
      </c>
    </row>
    <row r="2528" spans="1:35" x14ac:dyDescent="0.25">
      <c r="A2528">
        <f t="shared" si="2515"/>
        <v>-6.5</v>
      </c>
      <c r="L2528">
        <f t="shared" si="2516"/>
        <v>27</v>
      </c>
      <c r="O2528" s="1">
        <f t="shared" ref="O2528:W2528" si="2571">O2432</f>
        <v>0</v>
      </c>
      <c r="P2528" s="1">
        <f t="shared" si="2571"/>
        <v>0</v>
      </c>
      <c r="Q2528" s="1">
        <f t="shared" si="2571"/>
        <v>0</v>
      </c>
      <c r="R2528" s="1">
        <f t="shared" si="2571"/>
        <v>0</v>
      </c>
      <c r="S2528" s="1">
        <f t="shared" si="2571"/>
        <v>0</v>
      </c>
      <c r="T2528" s="1">
        <f t="shared" si="2571"/>
        <v>0</v>
      </c>
      <c r="U2528" s="1">
        <f t="shared" si="2571"/>
        <v>0</v>
      </c>
      <c r="V2528" s="1">
        <f t="shared" si="2571"/>
        <v>0</v>
      </c>
      <c r="W2528" s="1">
        <f t="shared" si="2571"/>
        <v>0</v>
      </c>
      <c r="X2528" s="1"/>
      <c r="AA2528" s="1">
        <f>AA2527 + (O2528*$C$6-$C$5*0.00000005670373*AA2527*AA2527*AA2527*AA2527)*$C$3/($C$4*4180000)</f>
        <v>256.36360759065536</v>
      </c>
      <c r="AB2528" s="1">
        <f>AB2527 + (P2528*$C$6-$C$5*0.00000005670373*AB2527*AB2527*AB2527*AB2527)*$C$3/($C$4*4180000)</f>
        <v>254.75862135339062</v>
      </c>
      <c r="AC2528" s="1">
        <f>AC2527 + (Q2528*$C$6-$C$5*0.00000005670373*AC2527*AC2527*AC2527*AC2527)*$C$3/($C$4*4180000)</f>
        <v>251.44863148078866</v>
      </c>
      <c r="AD2528" s="1">
        <f>AD2527 + (R2528*$C$6-$C$5*0.00000005670373*AD2527*AD2527*AD2527*AD2527)*$C$3/($C$4*4180000)</f>
        <v>246.21176344827757</v>
      </c>
      <c r="AE2528" s="1">
        <f>AE2527 + (S2528*$C$6-$C$5*0.00000005670373*AE2527*AE2527*AE2527*AE2527)*$C$3/($C$4*4180000)</f>
        <v>238.64729919005461</v>
      </c>
      <c r="AF2528" s="1">
        <f>AF2527 + (T2528*$C$6-$C$5*0.00000005670373*AF2527*AF2527*AF2527*AF2527)*$C$3/($C$4*4180000)</f>
        <v>228.0403949236669</v>
      </c>
      <c r="AG2528" s="1">
        <f>AG2527 + (U2528*$C$6-$C$5*0.00000005670373*AG2527*AG2527*AG2527*AG2527)*$C$3/($C$4*4180000)</f>
        <v>213.00274560888835</v>
      </c>
      <c r="AH2528" s="1">
        <f>AH2527 + (V2528*$C$6-$C$5*0.00000005670373*AH2527*AH2527*AH2527*AH2527)*$C$3/($C$4*4180000)</f>
        <v>190.23959904518534</v>
      </c>
      <c r="AI2528" s="1">
        <f t="shared" si="2553"/>
        <v>147.66535131791525</v>
      </c>
    </row>
    <row r="2529" spans="1:35" x14ac:dyDescent="0.25">
      <c r="A2529">
        <f t="shared" si="2515"/>
        <v>-6.25</v>
      </c>
      <c r="L2529">
        <f t="shared" si="2516"/>
        <v>27</v>
      </c>
      <c r="O2529" s="1">
        <f t="shared" ref="O2529:W2529" si="2572">O2433</f>
        <v>0</v>
      </c>
      <c r="P2529" s="1">
        <f t="shared" si="2572"/>
        <v>0</v>
      </c>
      <c r="Q2529" s="1">
        <f t="shared" si="2572"/>
        <v>0</v>
      </c>
      <c r="R2529" s="1">
        <f t="shared" si="2572"/>
        <v>0</v>
      </c>
      <c r="S2529" s="1">
        <f t="shared" si="2572"/>
        <v>0</v>
      </c>
      <c r="T2529" s="1">
        <f t="shared" si="2572"/>
        <v>0</v>
      </c>
      <c r="U2529" s="1">
        <f t="shared" si="2572"/>
        <v>0</v>
      </c>
      <c r="V2529" s="1">
        <f t="shared" si="2572"/>
        <v>0</v>
      </c>
      <c r="W2529" s="1">
        <f t="shared" si="2572"/>
        <v>0</v>
      </c>
      <c r="X2529" s="1"/>
      <c r="AA2529" s="1">
        <f>AA2528 + (O2529*$C$6-$C$5*0.00000005670373*AA2528*AA2528*AA2528*AA2528)*$C$3/($C$4*4180000)</f>
        <v>255.84679935121386</v>
      </c>
      <c r="AB2529" s="1">
        <f>AB2528 + (P2529*$C$6-$C$5*0.00000005670373*AB2528*AB2528*AB2528*AB2528)*$C$3/($C$4*4180000)</f>
        <v>254.25463417114779</v>
      </c>
      <c r="AC2529" s="1">
        <f>AC2528 + (Q2529*$C$6-$C$5*0.00000005670373*AC2528*AC2528*AC2528*AC2528)*$C$3/($C$4*4180000)</f>
        <v>250.97033075873529</v>
      </c>
      <c r="AD2529" s="1">
        <f>AD2528 + (R2529*$C$6-$C$5*0.00000005670373*AD2528*AD2528*AD2528*AD2528)*$C$3/($C$4*4180000)</f>
        <v>245.7720810032194</v>
      </c>
      <c r="AE2529" s="1">
        <f>AE2528 + (S2529*$C$6-$C$5*0.00000005670373*AE2528*AE2528*AE2528*AE2528)*$C$3/($C$4*4180000)</f>
        <v>238.25921135797003</v>
      </c>
      <c r="AF2529" s="1">
        <f>AF2528 + (T2529*$C$6-$C$5*0.00000005670373*AF2528*AF2528*AF2528*AF2528)*$C$3/($C$4*4180000)</f>
        <v>227.71683772319105</v>
      </c>
      <c r="AG2529" s="1">
        <f>AG2528 + (U2529*$C$6-$C$5*0.00000005670373*AG2528*AG2528*AG2528*AG2528)*$C$3/($C$4*4180000)</f>
        <v>212.75645676650657</v>
      </c>
      <c r="AH2529" s="1">
        <f>AH2528 + (V2529*$C$6-$C$5*0.00000005670373*AH2528*AH2528*AH2528*AH2528)*$C$3/($C$4*4180000)</f>
        <v>190.08288510894758</v>
      </c>
      <c r="AI2529" s="1">
        <f t="shared" si="2553"/>
        <v>147.60846362212348</v>
      </c>
    </row>
    <row r="2530" spans="1:35" x14ac:dyDescent="0.25">
      <c r="A2530">
        <f t="shared" si="2515"/>
        <v>-6</v>
      </c>
      <c r="L2530">
        <f t="shared" si="2516"/>
        <v>27</v>
      </c>
      <c r="O2530" s="1">
        <f t="shared" ref="O2530:W2530" si="2573">O2434</f>
        <v>8.3922669161240471E-14</v>
      </c>
      <c r="P2530" s="1">
        <f t="shared" si="2573"/>
        <v>8.3922669161240471E-14</v>
      </c>
      <c r="Q2530" s="1">
        <f t="shared" si="2573"/>
        <v>8.3922669161240471E-14</v>
      </c>
      <c r="R2530" s="1">
        <f t="shared" si="2573"/>
        <v>8.3922669161240471E-14</v>
      </c>
      <c r="S2530" s="1">
        <f t="shared" si="2573"/>
        <v>8.3922669161240471E-14</v>
      </c>
      <c r="T2530" s="1">
        <f t="shared" si="2573"/>
        <v>8.3922669161240471E-14</v>
      </c>
      <c r="U2530" s="1">
        <f t="shared" si="2573"/>
        <v>8.3922669161240471E-14</v>
      </c>
      <c r="V2530" s="1">
        <f t="shared" si="2573"/>
        <v>8.3922669161240471E-14</v>
      </c>
      <c r="W2530" s="1">
        <f t="shared" si="2573"/>
        <v>8.3922669161240471E-14</v>
      </c>
      <c r="X2530" s="1"/>
      <c r="AA2530" s="1">
        <f>AA2529 + (O2530*$C$6-$C$5*0.00000005670373*AA2529*AA2529*AA2529*AA2529)*$C$3/($C$4*4180000)</f>
        <v>255.33414590103899</v>
      </c>
      <c r="AB2530" s="1">
        <f>AB2529 + (P2530*$C$6-$C$5*0.00000005670373*AB2529*AB2529*AB2529*AB2529)*$C$3/($C$4*4180000)</f>
        <v>253.7546233070897</v>
      </c>
      <c r="AC2530" s="1">
        <f>AC2529 + (Q2530*$C$6-$C$5*0.00000005670373*AC2529*AC2529*AC2529*AC2529)*$C$3/($C$4*4180000)</f>
        <v>250.49565892357509</v>
      </c>
      <c r="AD2530" s="1">
        <f>AD2529 + (R2530*$C$6-$C$5*0.00000005670373*AD2529*AD2529*AD2529*AD2529)*$C$3/($C$4*4180000)</f>
        <v>245.33553087679562</v>
      </c>
      <c r="AE2530" s="1">
        <f>AE2529 + (S2530*$C$6-$C$5*0.00000005670373*AE2529*AE2529*AE2529*AE2529)*$C$3/($C$4*4180000)</f>
        <v>237.87364180581042</v>
      </c>
      <c r="AF2530" s="1">
        <f>AF2529 + (T2530*$C$6-$C$5*0.00000005670373*AF2529*AF2529*AF2529*AF2529)*$C$3/($C$4*4180000)</f>
        <v>227.39511294654909</v>
      </c>
      <c r="AG2530" s="1">
        <f>AG2529 + (U2530*$C$6-$C$5*0.00000005670373*AG2529*AG2529*AG2529*AG2529)*$C$3/($C$4*4180000)</f>
        <v>212.51130505630292</v>
      </c>
      <c r="AH2530" s="1">
        <f>AH2529 + (V2530*$C$6-$C$5*0.00000005670373*AH2529*AH2529*AH2529*AH2529)*$C$3/($C$4*4180000)</f>
        <v>189.9266869208038</v>
      </c>
      <c r="AI2530" s="1">
        <f t="shared" si="2553"/>
        <v>147.551663539039</v>
      </c>
    </row>
    <row r="2531" spans="1:35" x14ac:dyDescent="0.25">
      <c r="A2531">
        <f t="shared" si="2515"/>
        <v>-5.75</v>
      </c>
      <c r="L2531">
        <f t="shared" si="2516"/>
        <v>27</v>
      </c>
      <c r="O2531" s="1">
        <f t="shared" ref="O2531:W2531" si="2574">O2435</f>
        <v>89.261323291418549</v>
      </c>
      <c r="P2531" s="1">
        <f t="shared" si="2574"/>
        <v>86.549163151617805</v>
      </c>
      <c r="Q2531" s="1">
        <f t="shared" si="2574"/>
        <v>81.207250485445002</v>
      </c>
      <c r="R2531" s="1">
        <f t="shared" si="2574"/>
        <v>73.397896606123325</v>
      </c>
      <c r="S2531" s="1">
        <f t="shared" si="2574"/>
        <v>63.358384779552551</v>
      </c>
      <c r="T2531" s="1">
        <f t="shared" si="2574"/>
        <v>51.393760492344498</v>
      </c>
      <c r="U2531" s="1">
        <f t="shared" si="2574"/>
        <v>37.86756279907415</v>
      </c>
      <c r="V2531" s="1">
        <f t="shared" si="2574"/>
        <v>23.190778372065402</v>
      </c>
      <c r="W2531" s="1">
        <f t="shared" si="2574"/>
        <v>7.8093538793216606</v>
      </c>
      <c r="X2531" s="1"/>
      <c r="AA2531" s="1">
        <f>AA2530 + (O2531*$C$6-$C$5*0.00000005670373*AA2530*AA2530*AA2530*AA2530)*$C$3/($C$4*4180000)</f>
        <v>254.96012165472922</v>
      </c>
      <c r="AB2531" s="1">
        <f>AB2530 + (P2531*$C$6-$C$5*0.00000005670373*AB2530*AB2530*AB2530*AB2530)*$C$3/($C$4*4180000)</f>
        <v>253.38897900260656</v>
      </c>
      <c r="AC2531" s="1">
        <f>AC2530 + (Q2531*$C$6-$C$5*0.00000005670373*AC2530*AC2530*AC2530*AC2530)*$C$3/($C$4*4180000)</f>
        <v>250.14696169168141</v>
      </c>
      <c r="AD2531" s="1">
        <f>AD2530 + (R2531*$C$6-$C$5*0.00000005670373*AD2530*AD2530*AD2530*AD2530)*$C$3/($C$4*4180000)</f>
        <v>245.01269779091419</v>
      </c>
      <c r="AE2531" s="1">
        <f>AE2530 + (S2531*$C$6-$C$5*0.00000005670373*AE2530*AE2530*AE2530*AE2530)*$C$3/($C$4*4180000)</f>
        <v>237.58605433850005</v>
      </c>
      <c r="AF2531" s="1">
        <f>AF2530 + (T2531*$C$6-$C$5*0.00000005670373*AF2530*AF2530*AF2530*AF2530)*$C$3/($C$4*4180000)</f>
        <v>227.15266198326276</v>
      </c>
      <c r="AG2531" s="1">
        <f>AG2530 + (U2531*$C$6-$C$5*0.00000005670373*AG2530*AG2530*AG2530*AG2530)*$C$3/($C$4*4180000)</f>
        <v>212.32435443405836</v>
      </c>
      <c r="AH2531" s="1">
        <f>AH2530 + (V2531*$C$6-$C$5*0.00000005670373*AH2530*AH2530*AH2530*AH2530)*$C$3/($C$4*4180000)</f>
        <v>189.80595412420007</v>
      </c>
      <c r="AI2531" s="1">
        <f t="shared" si="2553"/>
        <v>147.50672091153839</v>
      </c>
    </row>
    <row r="2532" spans="1:35" x14ac:dyDescent="0.25">
      <c r="A2532">
        <f t="shared" si="2515"/>
        <v>-5.5</v>
      </c>
      <c r="L2532">
        <f t="shared" si="2516"/>
        <v>27</v>
      </c>
      <c r="O2532" s="1">
        <f t="shared" ref="O2532:W2532" si="2575">O2436</f>
        <v>178.14041589285577</v>
      </c>
      <c r="P2532" s="1">
        <f t="shared" si="2575"/>
        <v>172.72770949935145</v>
      </c>
      <c r="Q2532" s="1">
        <f t="shared" si="2575"/>
        <v>162.06675905714732</v>
      </c>
      <c r="R2532" s="1">
        <f t="shared" si="2575"/>
        <v>146.48149215072914</v>
      </c>
      <c r="S2532" s="1">
        <f t="shared" si="2575"/>
        <v>126.44545922852272</v>
      </c>
      <c r="T2532" s="1">
        <f t="shared" si="2575"/>
        <v>102.56744501214716</v>
      </c>
      <c r="U2532" s="1">
        <f t="shared" si="2575"/>
        <v>75.572970880708965</v>
      </c>
      <c r="V2532" s="1">
        <f t="shared" si="2575"/>
        <v>46.282250270828797</v>
      </c>
      <c r="W2532" s="1">
        <f t="shared" si="2575"/>
        <v>15.585266906418445</v>
      </c>
      <c r="X2532" s="1"/>
      <c r="AA2532" s="1">
        <f>AA2531 + (O2532*$C$6-$C$5*0.00000005670373*AA2531*AA2531*AA2531*AA2531)*$C$3/($C$4*4180000)</f>
        <v>254.72302721681169</v>
      </c>
      <c r="AB2532" s="1">
        <f>AB2531 + (P2532*$C$6-$C$5*0.00000005670373*AB2531*AB2531*AB2531*AB2531)*$C$3/($C$4*4180000)</f>
        <v>253.15607418199465</v>
      </c>
      <c r="AC2532" s="1">
        <f>AC2531 + (Q2532*$C$6-$C$5*0.00000005670373*AC2531*AC2531*AC2531*AC2531)*$C$3/($C$4*4180000)</f>
        <v>249.92275167105228</v>
      </c>
      <c r="AD2532" s="1">
        <f>AD2531 + (R2532*$C$6-$C$5*0.00000005670373*AD2531*AD2531*AD2531*AD2531)*$C$3/($C$4*4180000)</f>
        <v>244.80229163729823</v>
      </c>
      <c r="AE2532" s="1">
        <f>AE2531 + (S2532*$C$6-$C$5*0.00000005670373*AE2531*AE2531*AE2531*AE2531)*$C$3/($C$4*4180000)</f>
        <v>237.39539946640781</v>
      </c>
      <c r="AF2532" s="1">
        <f>AF2531 + (T2532*$C$6-$C$5*0.00000005670373*AF2531*AF2531*AF2531*AF2531)*$C$3/($C$4*4180000)</f>
        <v>226.98870100853466</v>
      </c>
      <c r="AG2532" s="1">
        <f>AG2531 + (U2532*$C$6-$C$5*0.00000005670373*AG2531*AG2531*AG2531*AG2531)*$C$3/($C$4*4180000)</f>
        <v>212.19509009554699</v>
      </c>
      <c r="AH2532" s="1">
        <f>AH2531 + (V2532*$C$6-$C$5*0.00000005670373*AH2531*AH2531*AH2531*AH2531)*$C$3/($C$4*4180000)</f>
        <v>189.72041975145578</v>
      </c>
      <c r="AI2532" s="1">
        <f t="shared" si="2553"/>
        <v>147.47356702629142</v>
      </c>
    </row>
    <row r="2533" spans="1:35" x14ac:dyDescent="0.25">
      <c r="A2533">
        <f t="shared" si="2515"/>
        <v>-5.25</v>
      </c>
      <c r="L2533">
        <f t="shared" si="2516"/>
        <v>27</v>
      </c>
      <c r="O2533" s="1">
        <f t="shared" ref="O2533:W2533" si="2576">O2437</f>
        <v>266.25668388482546</v>
      </c>
      <c r="P2533" s="1">
        <f t="shared" si="2576"/>
        <v>258.16660927736791</v>
      </c>
      <c r="Q2533" s="1">
        <f t="shared" si="2576"/>
        <v>242.23227288562549</v>
      </c>
      <c r="R2533" s="1">
        <f t="shared" si="2576"/>
        <v>218.93783145769777</v>
      </c>
      <c r="S2533" s="1">
        <f t="shared" si="2576"/>
        <v>188.99107480881619</v>
      </c>
      <c r="T2533" s="1">
        <f t="shared" si="2576"/>
        <v>153.30191998596686</v>
      </c>
      <c r="U2533" s="1">
        <f t="shared" si="2576"/>
        <v>112.95476389885856</v>
      </c>
      <c r="V2533" s="1">
        <f t="shared" si="2576"/>
        <v>69.175534468551959</v>
      </c>
      <c r="W2533" s="1">
        <f t="shared" si="2576"/>
        <v>23.294441427927733</v>
      </c>
      <c r="X2533" s="1"/>
      <c r="AA2533" s="1">
        <f>AA2532 + (O2533*$C$6-$C$5*0.00000005670373*AA2532*AA2532*AA2532*AA2532)*$C$3/($C$4*4180000)</f>
        <v>254.62061759702644</v>
      </c>
      <c r="AB2533" s="1">
        <f>AB2532 + (P2533*$C$6-$C$5*0.00000005670373*AB2532*AB2532*AB2532*AB2532)*$C$3/($C$4*4180000)</f>
        <v>253.0537518600658</v>
      </c>
      <c r="AC2533" s="1">
        <f>AC2532 + (Q2533*$C$6-$C$5*0.00000005670373*AC2532*AC2532*AC2532*AC2532)*$C$3/($C$4*4180000)</f>
        <v>249.82104261017881</v>
      </c>
      <c r="AD2533" s="1">
        <f>AD2532 + (R2533*$C$6-$C$5*0.00000005670373*AD2532*AD2532*AD2532*AD2532)*$C$3/($C$4*4180000)</f>
        <v>244.70256922024166</v>
      </c>
      <c r="AE2533" s="1">
        <f>AE2532 + (S2533*$C$6-$C$5*0.00000005670373*AE2532*AE2532*AE2532*AE2532)*$C$3/($C$4*4180000)</f>
        <v>237.30023413665663</v>
      </c>
      <c r="AF2533" s="1">
        <f>AF2532 + (T2533*$C$6-$C$5*0.00000005670373*AF2532*AF2532*AF2532*AF2532)*$C$3/($C$4*4180000)</f>
        <v>226.90212459879189</v>
      </c>
      <c r="AG2533" s="1">
        <f>AG2532 + (U2533*$C$6-$C$5*0.00000005670373*AG2532*AG2532*AG2532*AG2532)*$C$3/($C$4*4180000)</f>
        <v>212.1227583605108</v>
      </c>
      <c r="AH2533" s="1">
        <f>AH2532 + (V2533*$C$6-$C$5*0.00000005670373*AH2532*AH2532*AH2532*AH2532)*$C$3/($C$4*4180000)</f>
        <v>189.66966934182267</v>
      </c>
      <c r="AI2533" s="1">
        <f t="shared" si="2553"/>
        <v>147.45208313998532</v>
      </c>
    </row>
    <row r="2534" spans="1:35" x14ac:dyDescent="0.25">
      <c r="A2534">
        <f t="shared" si="2515"/>
        <v>-5</v>
      </c>
      <c r="L2534">
        <f t="shared" si="2516"/>
        <v>27</v>
      </c>
      <c r="O2534" s="1">
        <f t="shared" ref="O2534:W2534" si="2577">O2438</f>
        <v>353.23279987993027</v>
      </c>
      <c r="P2534" s="1">
        <f t="shared" si="2577"/>
        <v>342.5</v>
      </c>
      <c r="Q2534" s="1">
        <f t="shared" si="2577"/>
        <v>321.36051093343229</v>
      </c>
      <c r="R2534" s="1">
        <f t="shared" si="2577"/>
        <v>290.45664535841684</v>
      </c>
      <c r="S2534" s="1">
        <f t="shared" si="2577"/>
        <v>250.72740159234064</v>
      </c>
      <c r="T2534" s="1">
        <f t="shared" si="2577"/>
        <v>203.37993260306803</v>
      </c>
      <c r="U2534" s="1">
        <f t="shared" si="2577"/>
        <v>149.85286727686272</v>
      </c>
      <c r="V2534" s="1">
        <f t="shared" si="2577"/>
        <v>91.772598407659586</v>
      </c>
      <c r="W2534" s="1">
        <f t="shared" si="2577"/>
        <v>30.903865575015249</v>
      </c>
      <c r="X2534" s="1"/>
      <c r="AA2534" s="1">
        <f>AA2533 + (O2534*$C$6-$C$5*0.00000005670373*AA2533*AA2533*AA2533*AA2533)*$C$3/($C$4*4180000)</f>
        <v>254.65010593863789</v>
      </c>
      <c r="AB2534" s="1">
        <f>AB2533 + (P2534*$C$6-$C$5*0.00000005670373*AB2533*AB2533*AB2533*AB2533)*$C$3/($C$4*4180000)</f>
        <v>253.07932891622173</v>
      </c>
      <c r="AC2534" s="1">
        <f>AC2533 + (Q2534*$C$6-$C$5*0.00000005670373*AC2533*AC2533*AC2533*AC2533)*$C$3/($C$4*4180000)</f>
        <v>249.839353221545</v>
      </c>
      <c r="AD2534" s="1">
        <f>AD2533 + (R2534*$C$6-$C$5*0.00000005670373*AD2533*AD2533*AD2533*AD2533)*$C$3/($C$4*4180000)</f>
        <v>244.71133805869198</v>
      </c>
      <c r="AE2534" s="1">
        <f>AE2533 + (S2534*$C$6-$C$5*0.00000005670373*AE2533*AE2533*AE2533*AE2533)*$C$3/($C$4*4180000)</f>
        <v>237.2987253543028</v>
      </c>
      <c r="AF2534" s="1">
        <f>AF2533 + (T2534*$C$6-$C$5*0.00000005670373*AF2533*AF2533*AF2533*AF2533)*$C$3/($C$4*4180000)</f>
        <v>226.89150893434447</v>
      </c>
      <c r="AG2534" s="1">
        <f>AG2533 + (U2534*$C$6-$C$5*0.00000005670373*AG2533*AG2533*AG2533*AG2533)*$C$3/($C$4*4180000)</f>
        <v>212.10636917958448</v>
      </c>
      <c r="AH2534" s="1">
        <f>AH2533 + (V2534*$C$6-$C$5*0.00000005670373*AH2533*AH2533*AH2533*AH2533)*$C$3/($C$4*4180000)</f>
        <v>189.65314250298709</v>
      </c>
      <c r="AI2534" s="1">
        <f t="shared" si="2553"/>
        <v>147.44210097340729</v>
      </c>
    </row>
    <row r="2535" spans="1:35" x14ac:dyDescent="0.25">
      <c r="A2535">
        <f t="shared" si="2515"/>
        <v>-4.75</v>
      </c>
      <c r="L2535">
        <f t="shared" si="2516"/>
        <v>27</v>
      </c>
      <c r="O2535" s="1">
        <f t="shared" ref="O2535:W2535" si="2578">O2439</f>
        <v>438.69631879666383</v>
      </c>
      <c r="P2535" s="1">
        <f t="shared" si="2578"/>
        <v>425.36675314107561</v>
      </c>
      <c r="Q2535" s="1">
        <f t="shared" si="2578"/>
        <v>399.11263393725892</v>
      </c>
      <c r="R2535" s="1">
        <f t="shared" si="2578"/>
        <v>360.73167931199623</v>
      </c>
      <c r="S2535" s="1">
        <f t="shared" si="2578"/>
        <v>311.39007514987583</v>
      </c>
      <c r="T2535" s="1">
        <f t="shared" si="2578"/>
        <v>252.58704112530734</v>
      </c>
      <c r="U2535" s="1">
        <f t="shared" si="2578"/>
        <v>186.10927767135652</v>
      </c>
      <c r="V2535" s="1">
        <f t="shared" si="2578"/>
        <v>113.97667799119994</v>
      </c>
      <c r="W2535" s="1">
        <f t="shared" si="2578"/>
        <v>38.380954625262937</v>
      </c>
      <c r="X2535" s="1"/>
      <c r="AA2535" s="1">
        <f>AA2534 + (O2535*$C$6-$C$5*0.00000005670373*AA2534*AA2534*AA2534*AA2534)*$C$3/($C$4*4180000)</f>
        <v>254.80816992538436</v>
      </c>
      <c r="AB2535" s="1">
        <f>AB2534 + (P2535*$C$6-$C$5*0.00000005670373*AB2534*AB2534*AB2534*AB2534)*$C$3/($C$4*4180000)</f>
        <v>253.2296024500603</v>
      </c>
      <c r="AC2535" s="1">
        <f>AC2534 + (Q2535*$C$6-$C$5*0.00000005670373*AC2534*AC2534*AC2534*AC2534)*$C$3/($C$4*4180000)</f>
        <v>249.97471339954757</v>
      </c>
      <c r="AD2535" s="1">
        <f>AD2534 + (R2535*$C$6-$C$5*0.00000005670373*AD2534*AD2534*AD2534*AD2534)*$C$3/($C$4*4180000)</f>
        <v>244.82596231862041</v>
      </c>
      <c r="AE2535" s="1">
        <f>AE2534 + (S2535*$C$6-$C$5*0.00000005670373*AE2534*AE2534*AE2534*AE2534)*$C$3/($C$4*4180000)</f>
        <v>237.38865560929341</v>
      </c>
      <c r="AF2535" s="1">
        <f>AF2534 + (T2535*$C$6-$C$5*0.00000005670373*AF2534*AF2534*AF2534*AF2534)*$C$3/($C$4*4180000)</f>
        <v>226.95511644041076</v>
      </c>
      <c r="AG2535" s="1">
        <f>AG2534 + (U2535*$C$6-$C$5*0.00000005670373*AG2534*AG2534*AG2534*AG2534)*$C$3/($C$4*4180000)</f>
        <v>212.14469968475942</v>
      </c>
      <c r="AH2535" s="1">
        <f>AH2534 + (V2535*$C$6-$C$5*0.00000005670373*AH2534*AH2534*AH2534*AH2534)*$C$3/($C$4*4180000)</f>
        <v>189.67013510526959</v>
      </c>
      <c r="AI2535" s="1">
        <f t="shared" si="2553"/>
        <v>147.44340341803098</v>
      </c>
    </row>
    <row r="2536" spans="1:35" x14ac:dyDescent="0.25">
      <c r="A2536">
        <f t="shared" si="2515"/>
        <v>-4.5</v>
      </c>
      <c r="L2536">
        <f t="shared" si="2516"/>
        <v>27</v>
      </c>
      <c r="O2536" s="1">
        <f t="shared" ref="O2536:W2536" si="2579">O2440</f>
        <v>522.28127272642553</v>
      </c>
      <c r="P2536" s="1">
        <f t="shared" si="2579"/>
        <v>506.4120205417093</v>
      </c>
      <c r="Q2536" s="1">
        <f t="shared" si="2579"/>
        <v>475.15569536967985</v>
      </c>
      <c r="R2536" s="1">
        <f t="shared" si="2579"/>
        <v>429.46200483422632</v>
      </c>
      <c r="S2536" s="1">
        <f t="shared" si="2579"/>
        <v>370.71932860014516</v>
      </c>
      <c r="T2536" s="1">
        <f t="shared" si="2579"/>
        <v>300.71253315958029</v>
      </c>
      <c r="U2536" s="1">
        <f t="shared" si="2579"/>
        <v>221.56873956684547</v>
      </c>
      <c r="V2536" s="1">
        <f t="shared" si="2579"/>
        <v>135.69269194156422</v>
      </c>
      <c r="W2536" s="1">
        <f t="shared" si="2579"/>
        <v>45.693690535453563</v>
      </c>
      <c r="X2536" s="1"/>
      <c r="AA2536" s="1">
        <f>AA2535 + (O2536*$C$6-$C$5*0.00000005670373*AA2535*AA2535*AA2535*AA2535)*$C$3/($C$4*4180000)</f>
        <v>255.09096088165595</v>
      </c>
      <c r="AB2536" s="1">
        <f>AB2535 + (P2536*$C$6-$C$5*0.00000005670373*AB2535*AB2535*AB2535*AB2535)*$C$3/($C$4*4180000)</f>
        <v>253.50085873127986</v>
      </c>
      <c r="AC2536" s="1">
        <f>AC2535 + (Q2536*$C$6-$C$5*0.00000005670373*AC2535*AC2535*AC2535*AC2535)*$C$3/($C$4*4180000)</f>
        <v>250.22367284214968</v>
      </c>
      <c r="AD2536" s="1">
        <f>AD2535 + (R2536*$C$6-$C$5*0.00000005670373*AD2535*AD2535*AD2535*AD2535)*$C$3/($C$4*4180000)</f>
        <v>245.0433708803545</v>
      </c>
      <c r="AE2536" s="1">
        <f>AE2535 + (S2536*$C$6-$C$5*0.00000005670373*AE2535*AE2535*AE2535*AE2535)*$C$3/($C$4*4180000)</f>
        <v>237.56743010880353</v>
      </c>
      <c r="AF2536" s="1">
        <f>AF2535 + (T2536*$C$6-$C$5*0.00000005670373*AF2535*AF2535*AF2535*AF2535)*$C$3/($C$4*4180000)</f>
        <v>227.09090186168257</v>
      </c>
      <c r="AG2536" s="1">
        <f>AG2535 + (U2536*$C$6-$C$5*0.00000005670373*AG2535*AG2535*AG2535*AG2535)*$C$3/($C$4*4180000)</f>
        <v>212.23629877605086</v>
      </c>
      <c r="AH2536" s="1">
        <f>AH2535 + (V2536*$C$6-$C$5*0.00000005670373*AH2535*AH2535*AH2535*AH2535)*$C$3/($C$4*4180000)</f>
        <v>189.71980210173339</v>
      </c>
      <c r="AI2536" s="1">
        <f t="shared" si="2553"/>
        <v>147.45572545227975</v>
      </c>
    </row>
    <row r="2537" spans="1:35" x14ac:dyDescent="0.25">
      <c r="A2537">
        <f t="shared" si="2515"/>
        <v>-4.25</v>
      </c>
      <c r="L2537">
        <f t="shared" si="2516"/>
        <v>27</v>
      </c>
      <c r="O2537" s="1">
        <f t="shared" ref="O2537:W2537" si="2580">O2441</f>
        <v>603.62973806429272</v>
      </c>
      <c r="P2537" s="1">
        <f t="shared" si="2580"/>
        <v>585.28875392459508</v>
      </c>
      <c r="Q2537" s="1">
        <f t="shared" si="2580"/>
        <v>549.1640671672983</v>
      </c>
      <c r="R2537" s="1">
        <f t="shared" si="2580"/>
        <v>496.35330811954981</v>
      </c>
      <c r="S2537" s="1">
        <f t="shared" si="2580"/>
        <v>428.46110497148186</v>
      </c>
      <c r="T2537" s="1">
        <f t="shared" si="2580"/>
        <v>347.55032796063557</v>
      </c>
      <c r="U2537" s="1">
        <f t="shared" si="2580"/>
        <v>256.07941010365721</v>
      </c>
      <c r="V2537" s="1">
        <f t="shared" si="2580"/>
        <v>156.82764895311354</v>
      </c>
      <c r="W2537" s="1">
        <f t="shared" si="2580"/>
        <v>52.810759047748633</v>
      </c>
      <c r="X2537" s="1"/>
      <c r="AA2537" s="1">
        <f>AA2536 + (O2537*$C$6-$C$5*0.00000005670373*AA2536*AA2536*AA2536*AA2536)*$C$3/($C$4*4180000)</f>
        <v>255.49411556702401</v>
      </c>
      <c r="AB2537" s="1">
        <f>AB2536 + (P2537*$C$6-$C$5*0.00000005670373*AB2536*AB2536*AB2536*AB2536)*$C$3/($C$4*4180000)</f>
        <v>253.88888474360888</v>
      </c>
      <c r="AC2537" s="1">
        <f>AC2536 + (Q2537*$C$6-$C$5*0.00000005670373*AC2536*AC2536*AC2536*AC2536)*$C$3/($C$4*4180000)</f>
        <v>250.58231207341225</v>
      </c>
      <c r="AD2537" s="1">
        <f>AD2536 + (R2537*$C$6-$C$5*0.00000005670373*AD2536*AD2536*AD2536*AD2536)*$C$3/($C$4*4180000)</f>
        <v>245.36006753469343</v>
      </c>
      <c r="AE2537" s="1">
        <f>AE2536 + (S2537*$C$6-$C$5*0.00000005670373*AE2536*AE2536*AE2536*AE2536)*$C$3/($C$4*4180000)</f>
        <v>237.83208580542566</v>
      </c>
      <c r="AF2537" s="1">
        <f>AF2536 + (T2537*$C$6-$C$5*0.00000005670373*AF2536*AF2536*AF2536*AF2536)*$C$3/($C$4*4180000)</f>
        <v>227.29651975849751</v>
      </c>
      <c r="AG2537" s="1">
        <f>AG2536 + (U2537*$C$6-$C$5*0.00000005670373*AG2536*AG2536*AG2536*AG2536)*$C$3/($C$4*4180000)</f>
        <v>212.3794927320823</v>
      </c>
      <c r="AH2537" s="1">
        <f>AH2536 + (V2537*$C$6-$C$5*0.00000005670373*AH2536*AH2536*AH2536*AH2536)*$C$3/($C$4*4180000)</f>
        <v>189.80116096456996</v>
      </c>
      <c r="AI2537" s="1">
        <f t="shared" si="2553"/>
        <v>147.47875526373014</v>
      </c>
    </row>
    <row r="2538" spans="1:35" x14ac:dyDescent="0.25">
      <c r="A2538">
        <f t="shared" si="2515"/>
        <v>-4</v>
      </c>
      <c r="L2538">
        <f t="shared" si="2516"/>
        <v>27</v>
      </c>
      <c r="O2538" s="1">
        <f t="shared" ref="O2538:W2538" si="2581">O2442</f>
        <v>682.39336819284597</v>
      </c>
      <c r="P2538" s="1">
        <f t="shared" si="2581"/>
        <v>661.65919100801204</v>
      </c>
      <c r="Q2538" s="1">
        <f t="shared" si="2581"/>
        <v>620.82083412010547</v>
      </c>
      <c r="R2538" s="1">
        <f t="shared" si="2581"/>
        <v>561.11915033795958</v>
      </c>
      <c r="S2538" s="1">
        <f t="shared" si="2581"/>
        <v>484.36814511278538</v>
      </c>
      <c r="T2538" s="1">
        <f t="shared" si="2581"/>
        <v>392.89985890046677</v>
      </c>
      <c r="U2538" s="1">
        <f t="shared" si="2581"/>
        <v>289.49350929237931</v>
      </c>
      <c r="V2538" s="1">
        <f t="shared" si="2581"/>
        <v>177.29104589522689</v>
      </c>
      <c r="W2538" s="1">
        <f t="shared" si="2581"/>
        <v>59.701683782145956</v>
      </c>
      <c r="X2538" s="1"/>
      <c r="AA2538" s="1">
        <f>AA2537 + (O2538*$C$6-$C$5*0.00000005670373*AA2537*AA2537*AA2537*AA2537)*$C$3/($C$4*4180000)</f>
        <v>256.01277065242414</v>
      </c>
      <c r="AB2538" s="1">
        <f>AB2537 + (P2538*$C$6-$C$5*0.00000005670373*AB2537*AB2537*AB2537*AB2537)*$C$3/($C$4*4180000)</f>
        <v>254.38898230911602</v>
      </c>
      <c r="AC2538" s="1">
        <f>AC2537 + (Q2538*$C$6-$C$5*0.00000005670373*AC2537*AC2537*AC2537*AC2537)*$C$3/($C$4*4180000)</f>
        <v>251.04625585158698</v>
      </c>
      <c r="AD2538" s="1">
        <f>AD2537 + (R2538*$C$6-$C$5*0.00000005670373*AD2537*AD2537*AD2537*AD2537)*$C$3/($C$4*4180000)</f>
        <v>245.77214329054104</v>
      </c>
      <c r="AE2538" s="1">
        <f>AE2537 + (S2538*$C$6-$C$5*0.00000005670373*AE2537*AE2537*AE2537*AE2537)*$C$3/($C$4*4180000)</f>
        <v>238.17930220238824</v>
      </c>
      <c r="AF2538" s="1">
        <f>AF2537 + (T2538*$C$6-$C$5*0.00000005670373*AF2537*AF2537*AF2537*AF2537)*$C$3/($C$4*4180000)</f>
        <v>227.56933340548602</v>
      </c>
      <c r="AG2538" s="1">
        <f>AG2537 + (U2538*$C$6-$C$5*0.00000005670373*AG2537*AG2537*AG2537*AG2537)*$C$3/($C$4*4180000)</f>
        <v>212.5723918273205</v>
      </c>
      <c r="AH2538" s="1">
        <f>AH2537 + (V2538*$C$6-$C$5*0.00000005670373*AH2537*AH2537*AH2537*AH2537)*$C$3/($C$4*4180000)</f>
        <v>189.91309572529414</v>
      </c>
      <c r="AI2538" s="1">
        <f t="shared" si="2553"/>
        <v>147.51213557262327</v>
      </c>
    </row>
    <row r="2539" spans="1:35" x14ac:dyDescent="0.25">
      <c r="A2539">
        <f t="shared" ref="A2539:A2602" si="2582">A2443</f>
        <v>-3.75</v>
      </c>
      <c r="L2539">
        <f t="shared" ref="L2539:L2602" si="2583">L2443+1</f>
        <v>27</v>
      </c>
      <c r="O2539" s="1">
        <f t="shared" ref="O2539:W2539" si="2584">O2443</f>
        <v>758.23488515586109</v>
      </c>
      <c r="P2539" s="1">
        <f t="shared" si="2584"/>
        <v>735.19630185576546</v>
      </c>
      <c r="Q2539" s="1">
        <f t="shared" si="2584"/>
        <v>689.81915095106137</v>
      </c>
      <c r="R2539" s="1">
        <f t="shared" si="2584"/>
        <v>623.48219421004285</v>
      </c>
      <c r="S2539" s="1">
        <f t="shared" si="2584"/>
        <v>538.20104649516509</v>
      </c>
      <c r="T2539" s="1">
        <f t="shared" si="2584"/>
        <v>436.56693232540209</v>
      </c>
      <c r="U2539" s="1">
        <f t="shared" si="2584"/>
        <v>321.66795283045889</v>
      </c>
      <c r="V2539" s="1">
        <f t="shared" si="2584"/>
        <v>196.9952553606002</v>
      </c>
      <c r="W2539" s="1">
        <f t="shared" si="2584"/>
        <v>66.336956741018867</v>
      </c>
      <c r="X2539" s="1"/>
      <c r="AA2539" s="1">
        <f>AA2538 + (O2539*$C$6-$C$5*0.00000005670373*AA2538*AA2538*AA2538*AA2538)*$C$3/($C$4*4180000)</f>
        <v>256.64157985106709</v>
      </c>
      <c r="AB2539" s="1">
        <f>AB2538 + (P2539*$C$6-$C$5*0.00000005670373*AB2538*AB2538*AB2538*AB2538)*$C$3/($C$4*4180000)</f>
        <v>254.99598476551304</v>
      </c>
      <c r="AC2539" s="1">
        <f>AC2538 + (Q2539*$C$6-$C$5*0.00000005670373*AC2538*AC2538*AC2538*AC2538)*$C$3/($C$4*4180000)</f>
        <v>251.61068893468499</v>
      </c>
      <c r="AD2539" s="1">
        <f>AD2538 + (R2539*$C$6-$C$5*0.00000005670373*AD2538*AD2538*AD2538*AD2538)*$C$3/($C$4*4180000)</f>
        <v>246.27529076547333</v>
      </c>
      <c r="AE2539" s="1">
        <f>AE2538 + (S2539*$C$6-$C$5*0.00000005670373*AE2538*AE2538*AE2538*AE2538)*$C$3/($C$4*4180000)</f>
        <v>238.60541390753798</v>
      </c>
      <c r="AF2539" s="1">
        <f>AF2538 + (T2539*$C$6-$C$5*0.00000005670373*AF2538*AF2538*AF2538*AF2538)*$C$3/($C$4*4180000)</f>
        <v>227.90642506628916</v>
      </c>
      <c r="AG2539" s="1">
        <f>AG2538 + (U2539*$C$6-$C$5*0.00000005670373*AG2538*AG2538*AG2538*AG2538)*$C$3/($C$4*4180000)</f>
        <v>212.81289793370379</v>
      </c>
      <c r="AH2539" s="1">
        <f>AH2538 + (V2539*$C$6-$C$5*0.00000005670373*AH2538*AH2538*AH2538*AH2538)*$C$3/($C$4*4180000)</f>
        <v>190.05436160346991</v>
      </c>
      <c r="AI2539" s="1">
        <f t="shared" si="2553"/>
        <v>147.5554651511728</v>
      </c>
    </row>
    <row r="2540" spans="1:35" x14ac:dyDescent="0.25">
      <c r="A2540">
        <f t="shared" si="2582"/>
        <v>-3.5</v>
      </c>
      <c r="L2540">
        <f t="shared" si="2583"/>
        <v>27</v>
      </c>
      <c r="O2540" s="1">
        <f t="shared" ref="O2540:W2540" si="2585">O2444</f>
        <v>830.82952393430162</v>
      </c>
      <c r="P2540" s="1">
        <f t="shared" si="2585"/>
        <v>805.58518926958266</v>
      </c>
      <c r="Q2540" s="1">
        <f t="shared" si="2585"/>
        <v>755.86355627468242</v>
      </c>
      <c r="R2540" s="1">
        <f t="shared" si="2585"/>
        <v>683.17539160779074</v>
      </c>
      <c r="S2540" s="1">
        <f t="shared" si="2585"/>
        <v>589.72928837032498</v>
      </c>
      <c r="T2540" s="1">
        <f t="shared" si="2585"/>
        <v>478.36455912314574</v>
      </c>
      <c r="U2540" s="1">
        <f t="shared" si="2585"/>
        <v>352.46496481115622</v>
      </c>
      <c r="V2540" s="1">
        <f t="shared" si="2585"/>
        <v>215.85590089925793</v>
      </c>
      <c r="W2540" s="1">
        <f t="shared" si="2585"/>
        <v>72.688164666891936</v>
      </c>
      <c r="X2540" s="1"/>
      <c r="AA2540" s="1">
        <f>AA2539 + (O2540*$C$6-$C$5*0.00000005670373*AA2539*AA2539*AA2539*AA2539)*$C$3/($C$4*4180000)</f>
        <v>257.37473366247229</v>
      </c>
      <c r="AB2540" s="1">
        <f>AB2539 + (P2540*$C$6-$C$5*0.00000005670373*AB2539*AB2539*AB2539*AB2539)*$C$3/($C$4*4180000)</f>
        <v>255.70427615491016</v>
      </c>
      <c r="AC2540" s="1">
        <f>AC2539 + (Q2540*$C$6-$C$5*0.00000005670373*AC2539*AC2539*AC2539*AC2539)*$C$3/($C$4*4180000)</f>
        <v>252.27037416233424</v>
      </c>
      <c r="AD2540" s="1">
        <f>AD2539 + (R2540*$C$6-$C$5*0.00000005670373*AD2539*AD2539*AD2539*AD2539)*$C$3/($C$4*4180000)</f>
        <v>246.86482061910647</v>
      </c>
      <c r="AE2540" s="1">
        <f>AE2539 + (S2540*$C$6-$C$5*0.00000005670373*AE2539*AE2539*AE2539*AE2539)*$C$3/($C$4*4180000)</f>
        <v>239.10642489824397</v>
      </c>
      <c r="AF2540" s="1">
        <f>AF2539 + (T2540*$C$6-$C$5*0.00000005670373*AF2539*AF2539*AF2539*AF2539)*$C$3/($C$4*4180000)</f>
        <v>228.30460761062591</v>
      </c>
      <c r="AG2540" s="1">
        <f>AG2539 + (U2540*$C$6-$C$5*0.00000005670373*AG2539*AG2539*AG2539*AG2539)*$C$3/($C$4*4180000)</f>
        <v>213.09871307942782</v>
      </c>
      <c r="AH2540" s="1">
        <f>AH2539 + (V2540*$C$6-$C$5*0.00000005670373*AH2539*AH2539*AH2539*AH2539)*$C$3/($C$4*4180000)</f>
        <v>190.2235902059127</v>
      </c>
      <c r="AI2540" s="1">
        <f t="shared" si="2553"/>
        <v>147.60830053230097</v>
      </c>
    </row>
    <row r="2541" spans="1:35" x14ac:dyDescent="0.25">
      <c r="A2541">
        <f t="shared" si="2582"/>
        <v>-3.25</v>
      </c>
      <c r="L2541">
        <f t="shared" si="2583"/>
        <v>27</v>
      </c>
      <c r="O2541" s="1">
        <f t="shared" ref="O2541:W2541" si="2586">O2445</f>
        <v>899.86642313998652</v>
      </c>
      <c r="P2541" s="1">
        <f t="shared" si="2586"/>
        <v>872.52443722725945</v>
      </c>
      <c r="Q2541" s="1">
        <f t="shared" si="2586"/>
        <v>818.67123780805071</v>
      </c>
      <c r="R2541" s="1">
        <f t="shared" si="2586"/>
        <v>739.94312709567976</v>
      </c>
      <c r="S2541" s="1">
        <f t="shared" si="2586"/>
        <v>638.73221889579543</v>
      </c>
      <c r="T2541" s="1">
        <f t="shared" si="2586"/>
        <v>518.11375543886038</v>
      </c>
      <c r="U2541" s="1">
        <f t="shared" si="2586"/>
        <v>381.7526677011262</v>
      </c>
      <c r="V2541" s="1">
        <f t="shared" si="2586"/>
        <v>233.79221833146408</v>
      </c>
      <c r="W2541" s="1">
        <f t="shared" si="2586"/>
        <v>78.728110712371063</v>
      </c>
      <c r="X2541" s="1"/>
      <c r="AA2541" s="1">
        <f>AA2540 + (O2541*$C$6-$C$5*0.00000005670373*AA2540*AA2540*AA2540*AA2540)*$C$3/($C$4*4180000)</f>
        <v>258.20598167283657</v>
      </c>
      <c r="AB2541" s="1">
        <f>AB2540 + (P2541*$C$6-$C$5*0.00000005670373*AB2540*AB2540*AB2540*AB2540)*$C$3/($C$4*4180000)</f>
        <v>256.50781286788475</v>
      </c>
      <c r="AC2541" s="1">
        <f>AC2540 + (Q2541*$C$6-$C$5*0.00000005670373*AC2540*AC2540*AC2540*AC2540)*$C$3/($C$4*4180000)</f>
        <v>253.01967279928974</v>
      </c>
      <c r="AD2541" s="1">
        <f>AD2540 + (R2541*$C$6-$C$5*0.00000005670373*AD2540*AD2540*AD2540*AD2540)*$C$3/($C$4*4180000)</f>
        <v>247.53567997735215</v>
      </c>
      <c r="AE2541" s="1">
        <f>AE2540 + (S2541*$C$6-$C$5*0.00000005670373*AE2540*AE2540*AE2540*AE2540)*$C$3/($C$4*4180000)</f>
        <v>239.67802444969311</v>
      </c>
      <c r="AF2541" s="1">
        <f>AF2540 + (T2541*$C$6-$C$5*0.00000005670373*AF2540*AF2540*AF2540*AF2540)*$C$3/($C$4*4180000)</f>
        <v>228.76043743264887</v>
      </c>
      <c r="AG2541" s="1">
        <f>AG2540 + (U2541*$C$6-$C$5*0.00000005670373*AG2540*AG2540*AG2540*AG2540)*$C$3/($C$4*4180000)</f>
        <v>213.42734893270969</v>
      </c>
      <c r="AH2541" s="1">
        <f>AH2540 + (V2541*$C$6-$C$5*0.00000005670373*AH2540*AH2540*AH2540*AH2540)*$C$3/($C$4*4180000)</f>
        <v>190.41929527558952</v>
      </c>
      <c r="AI2541" s="1">
        <f t="shared" si="2553"/>
        <v>147.67015790060142</v>
      </c>
    </row>
    <row r="2542" spans="1:35" x14ac:dyDescent="0.25">
      <c r="A2542">
        <f t="shared" si="2582"/>
        <v>-3</v>
      </c>
      <c r="L2542">
        <f t="shared" si="2583"/>
        <v>27</v>
      </c>
      <c r="O2542" s="1">
        <f t="shared" ref="O2542:W2542" si="2587">O2446</f>
        <v>965.04995617177951</v>
      </c>
      <c r="P2542" s="1">
        <f t="shared" si="2587"/>
        <v>935.72740159234058</v>
      </c>
      <c r="Q2542" s="1">
        <f t="shared" si="2587"/>
        <v>877.97324341643025</v>
      </c>
      <c r="R2542" s="1">
        <f t="shared" si="2587"/>
        <v>793.5423125152098</v>
      </c>
      <c r="S2542" s="1">
        <f t="shared" si="2587"/>
        <v>685.00000000000045</v>
      </c>
      <c r="T2542" s="1">
        <f t="shared" si="2587"/>
        <v>555.64430911151544</v>
      </c>
      <c r="U2542" s="1">
        <f t="shared" si="2587"/>
        <v>409.40564706026407</v>
      </c>
      <c r="V2542" s="1">
        <f t="shared" si="2587"/>
        <v>250.72740159234064</v>
      </c>
      <c r="W2542" s="1">
        <f t="shared" si="2587"/>
        <v>84.430930901220563</v>
      </c>
      <c r="X2542" s="1"/>
      <c r="AA2542" s="1">
        <f>AA2541 + (O2542*$C$6-$C$5*0.00000005670373*AA2541*AA2541*AA2541*AA2541)*$C$3/($C$4*4180000)</f>
        <v>259.12865733923473</v>
      </c>
      <c r="AB2542" s="1">
        <f>AB2541 + (P2542*$C$6-$C$5*0.00000005670373*AB2541*AB2541*AB2541*AB2541)*$C$3/($C$4*4180000)</f>
        <v>257.40014767165678</v>
      </c>
      <c r="AC2542" s="1">
        <f>AC2541 + (Q2542*$C$6-$C$5*0.00000005670373*AC2541*AC2541*AC2541*AC2541)*$C$3/($C$4*4180000)</f>
        <v>253.85256707215689</v>
      </c>
      <c r="AD2542" s="1">
        <f>AD2541 + (R2542*$C$6-$C$5*0.00000005670373*AD2541*AD2541*AD2541*AD2541)*$C$3/($C$4*4180000)</f>
        <v>248.28247278364785</v>
      </c>
      <c r="AE2542" s="1">
        <f>AE2541 + (S2542*$C$6-$C$5*0.00000005670373*AE2541*AE2541*AE2541*AE2541)*$C$3/($C$4*4180000)</f>
        <v>240.31560466926555</v>
      </c>
      <c r="AF2542" s="1">
        <f>AF2541 + (T2542*$C$6-$C$5*0.00000005670373*AF2541*AF2541*AF2541*AF2541)*$C$3/($C$4*4180000)</f>
        <v>229.27022862219607</v>
      </c>
      <c r="AG2542" s="1">
        <f>AG2541 + (U2542*$C$6-$C$5*0.00000005670373*AG2541*AG2541*AG2541*AG2541)*$C$3/($C$4*4180000)</f>
        <v>213.79613717346791</v>
      </c>
      <c r="AH2542" s="1">
        <f>AH2541 + (V2542*$C$6-$C$5*0.00000005670373*AH2541*AH2541*AH2541*AH2541)*$C$3/($C$4*4180000)</f>
        <v>190.63987896677901</v>
      </c>
      <c r="AI2542" s="1">
        <f t="shared" si="2553"/>
        <v>147.74051515752441</v>
      </c>
    </row>
    <row r="2543" spans="1:35" x14ac:dyDescent="0.25">
      <c r="A2543">
        <f t="shared" si="2582"/>
        <v>-2.75</v>
      </c>
      <c r="L2543">
        <f t="shared" si="2583"/>
        <v>27</v>
      </c>
      <c r="O2543" s="1">
        <f t="shared" ref="O2543:W2543" si="2588">O2447</f>
        <v>1026.10099713408</v>
      </c>
      <c r="P2543" s="1">
        <f t="shared" si="2588"/>
        <v>994.92343756831895</v>
      </c>
      <c r="Q2543" s="1">
        <f t="shared" si="2588"/>
        <v>933.51563280759615</v>
      </c>
      <c r="R2543" s="1">
        <f t="shared" si="2588"/>
        <v>843.74342792571747</v>
      </c>
      <c r="S2543" s="1">
        <f t="shared" si="2588"/>
        <v>728.33450594109138</v>
      </c>
      <c r="T2543" s="1">
        <f t="shared" si="2588"/>
        <v>590.79550854848844</v>
      </c>
      <c r="U2543" s="1">
        <f t="shared" si="2588"/>
        <v>435.30548858559166</v>
      </c>
      <c r="V2543" s="1">
        <f t="shared" si="2588"/>
        <v>266.58893162722768</v>
      </c>
      <c r="W2543" s="1">
        <f t="shared" si="2588"/>
        <v>89.772204881878764</v>
      </c>
      <c r="X2543" s="1"/>
      <c r="AA2543" s="1">
        <f>AA2542 + (O2543*$C$6-$C$5*0.00000005670373*AA2542*AA2542*AA2542*AA2542)*$C$3/($C$4*4180000)</f>
        <v>260.13570516888365</v>
      </c>
      <c r="AB2543" s="1">
        <f>AB2542 + (P2543*$C$6-$C$5*0.00000005670373*AB2542*AB2542*AB2542*AB2542)*$C$3/($C$4*4180000)</f>
        <v>258.3744560356202</v>
      </c>
      <c r="AC2543" s="1">
        <f>AC2542 + (Q2543*$C$6-$C$5*0.00000005670373*AC2542*AC2542*AC2542*AC2542)*$C$3/($C$4*4180000)</f>
        <v>254.76268481673571</v>
      </c>
      <c r="AD2543" s="1">
        <f>AD2542 + (R2543*$C$6-$C$5*0.00000005670373*AD2542*AD2542*AD2542*AD2542)*$C$3/($C$4*4180000)</f>
        <v>249.09948200105305</v>
      </c>
      <c r="AE2543" s="1">
        <f>AE2542 + (S2543*$C$6-$C$5*0.00000005670373*AE2542*AE2542*AE2542*AE2542)*$C$3/($C$4*4180000)</f>
        <v>241.01427956984074</v>
      </c>
      <c r="AF2543" s="1">
        <f>AF2542 + (T2543*$C$6-$C$5*0.00000005670373*AF2542*AF2542*AF2542*AF2542)*$C$3/($C$4*4180000)</f>
        <v>229.83006833325211</v>
      </c>
      <c r="AG2543" s="1">
        <f>AG2542 + (U2543*$C$6-$C$5*0.00000005670373*AG2542*AG2542*AG2542*AG2542)*$C$3/($C$4*4180000)</f>
        <v>214.20224071105687</v>
      </c>
      <c r="AH2543" s="1">
        <f>AH2542 + (V2543*$C$6-$C$5*0.00000005670373*AH2542*AH2542*AH2542*AH2542)*$C$3/($C$4*4180000)</f>
        <v>190.88363862047271</v>
      </c>
      <c r="AI2543" s="1">
        <f t="shared" si="2553"/>
        <v>147.81881415200885</v>
      </c>
    </row>
    <row r="2544" spans="1:35" x14ac:dyDescent="0.25">
      <c r="A2544">
        <f t="shared" si="2582"/>
        <v>-2.5</v>
      </c>
      <c r="L2544">
        <f t="shared" si="2583"/>
        <v>27</v>
      </c>
      <c r="O2544" s="1">
        <f t="shared" ref="O2544:W2544" si="2589">O2448</f>
        <v>1082.7581160967616</v>
      </c>
      <c r="P2544" s="1">
        <f t="shared" si="2589"/>
        <v>1049.8590586412051</v>
      </c>
      <c r="Q2544" s="1">
        <f t="shared" si="2589"/>
        <v>985.0605649431526</v>
      </c>
      <c r="R2544" s="1">
        <f t="shared" si="2589"/>
        <v>890.33150444399973</v>
      </c>
      <c r="S2544" s="1">
        <f t="shared" si="2589"/>
        <v>768.55017171179554</v>
      </c>
      <c r="T2544" s="1">
        <f t="shared" si="2589"/>
        <v>623.41683091728032</v>
      </c>
      <c r="U2544" s="1">
        <f t="shared" si="2589"/>
        <v>459.34128517948147</v>
      </c>
      <c r="V2544" s="1">
        <f t="shared" si="2589"/>
        <v>281.30888692940971</v>
      </c>
      <c r="W2544" s="1">
        <f t="shared" si="2589"/>
        <v>94.729060499152936</v>
      </c>
      <c r="X2544" s="1"/>
      <c r="AA2544" s="1">
        <f>AA2543 + (O2544*$C$6-$C$5*0.00000005670373*AA2543*AA2543*AA2543*AA2543)*$C$3/($C$4*4180000)</f>
        <v>261.21971018789918</v>
      </c>
      <c r="AB2544" s="1">
        <f>AB2543 + (P2544*$C$6-$C$5*0.00000005670373*AB2543*AB2543*AB2543*AB2543)*$C$3/($C$4*4180000)</f>
        <v>259.42356465147884</v>
      </c>
      <c r="AC2544" s="1">
        <f>AC2543 + (Q2544*$C$6-$C$5*0.00000005670373*AC2543*AC2543*AC2543*AC2543)*$C$3/($C$4*4180000)</f>
        <v>255.74332613892196</v>
      </c>
      <c r="AD2544" s="1">
        <f>AD2543 + (R2544*$C$6-$C$5*0.00000005670373*AD2543*AD2543*AD2543*AD2543)*$C$3/($C$4*4180000)</f>
        <v>249.98069357674476</v>
      </c>
      <c r="AE2544" s="1">
        <f>AE2543 + (S2544*$C$6-$C$5*0.00000005670373*AE2543*AE2543*AE2543*AE2543)*$C$3/($C$4*4180000)</f>
        <v>241.76890560502443</v>
      </c>
      <c r="AF2544" s="1">
        <f>AF2543 + (T2544*$C$6-$C$5*0.00000005670373*AF2543*AF2543*AF2543*AF2543)*$C$3/($C$4*4180000)</f>
        <v>230.43583328671579</v>
      </c>
      <c r="AG2544" s="1">
        <f>AG2543 + (U2544*$C$6-$C$5*0.00000005670373*AG2543*AG2543*AG2543*AG2543)*$C$3/($C$4*4180000)</f>
        <v>214.64266570150744</v>
      </c>
      <c r="AH2544" s="1">
        <f>AH2543 + (V2544*$C$6-$C$5*0.00000005670373*AH2543*AH2543*AH2543*AH2543)*$C$3/($C$4*4180000)</f>
        <v>191.14877401151233</v>
      </c>
      <c r="AI2544" s="1">
        <f t="shared" si="2553"/>
        <v>147.90446306705206</v>
      </c>
    </row>
    <row r="2545" spans="1:35" x14ac:dyDescent="0.25">
      <c r="A2545">
        <f t="shared" si="2582"/>
        <v>-2.25</v>
      </c>
      <c r="L2545">
        <f t="shared" si="2583"/>
        <v>27</v>
      </c>
      <c r="O2545" s="1">
        <f t="shared" ref="O2545:W2545" si="2590">O2449</f>
        <v>1134.7786985782668</v>
      </c>
      <c r="P2545" s="1">
        <f t="shared" si="2590"/>
        <v>1100.2990220476947</v>
      </c>
      <c r="Q2545" s="1">
        <f t="shared" si="2590"/>
        <v>1032.3873165103732</v>
      </c>
      <c r="R2545" s="1">
        <f t="shared" si="2590"/>
        <v>933.10704477407342</v>
      </c>
      <c r="S2545" s="1">
        <f t="shared" si="2590"/>
        <v>805.47478765726078</v>
      </c>
      <c r="T2545" s="1">
        <f t="shared" si="2590"/>
        <v>653.36858670739161</v>
      </c>
      <c r="U2545" s="1">
        <f t="shared" si="2590"/>
        <v>481.4101118708756</v>
      </c>
      <c r="V2545" s="1">
        <f t="shared" si="2590"/>
        <v>294.82423439043384</v>
      </c>
      <c r="W2545" s="1">
        <f t="shared" si="2590"/>
        <v>99.28027173630008</v>
      </c>
      <c r="X2545" s="1"/>
      <c r="AA2545" s="1">
        <f>AA2544 + (O2545*$C$6-$C$5*0.00000005670373*AA2544*AA2544*AA2544*AA2544)*$C$3/($C$4*4180000)</f>
        <v>262.37292957668808</v>
      </c>
      <c r="AB2545" s="1">
        <f>AB2544 + (P2545*$C$6-$C$5*0.00000005670373*AB2544*AB2544*AB2544*AB2544)*$C$3/($C$4*4180000)</f>
        <v>260.53998202883008</v>
      </c>
      <c r="AC2545" s="1">
        <f>AC2544 + (Q2545*$C$6-$C$5*0.00000005670373*AC2544*AC2544*AC2544*AC2544)*$C$3/($C$4*4180000)</f>
        <v>256.78749197736272</v>
      </c>
      <c r="AD2545" s="1">
        <f>AD2544 + (R2545*$C$6-$C$5*0.00000005670373*AD2544*AD2544*AD2544*AD2544)*$C$3/($C$4*4180000)</f>
        <v>250.91982206798087</v>
      </c>
      <c r="AE2545" s="1">
        <f>AE2544 + (S2545*$C$6-$C$5*0.00000005670373*AE2544*AE2544*AE2544*AE2544)*$C$3/($C$4*4180000)</f>
        <v>242.57410357946026</v>
      </c>
      <c r="AF2545" s="1">
        <f>AF2544 + (T2545*$C$6-$C$5*0.00000005670373*AF2544*AF2544*AF2544*AF2544)*$C$3/($C$4*4180000)</f>
        <v>231.08320733747033</v>
      </c>
      <c r="AG2545" s="1">
        <f>AG2544 + (U2545*$C$6-$C$5*0.00000005670373*AG2544*AG2544*AG2544*AG2544)*$C$3/($C$4*4180000)</f>
        <v>215.11427431317949</v>
      </c>
      <c r="AH2545" s="1">
        <f>AH2544 + (V2545*$C$6-$C$5*0.00000005670373*AH2544*AH2544*AH2544*AH2544)*$C$3/($C$4*4180000)</f>
        <v>191.4333950365787</v>
      </c>
      <c r="AI2545" s="1">
        <f t="shared" si="2553"/>
        <v>147.99683895201289</v>
      </c>
    </row>
    <row r="2546" spans="1:35" x14ac:dyDescent="0.25">
      <c r="A2546">
        <f t="shared" si="2582"/>
        <v>-2</v>
      </c>
      <c r="L2546">
        <f t="shared" si="2583"/>
        <v>27</v>
      </c>
      <c r="O2546" s="1">
        <f t="shared" ref="O2546:W2546" si="2591">O2450</f>
        <v>1181.9399844580648</v>
      </c>
      <c r="P2546" s="1">
        <f t="shared" si="2591"/>
        <v>1146.0273361207969</v>
      </c>
      <c r="Q2546" s="1">
        <f t="shared" si="2591"/>
        <v>1075.2932270933122</v>
      </c>
      <c r="R2546" s="1">
        <f t="shared" si="2591"/>
        <v>971.88687748522489</v>
      </c>
      <c r="S2546" s="1">
        <f t="shared" si="2591"/>
        <v>838.95023690323853</v>
      </c>
      <c r="T2546" s="1">
        <f t="shared" si="2591"/>
        <v>680.52251790225125</v>
      </c>
      <c r="U2546" s="1">
        <f t="shared" si="2591"/>
        <v>501.41746655581346</v>
      </c>
      <c r="V2546" s="1">
        <f t="shared" si="2591"/>
        <v>307.07709921755833</v>
      </c>
      <c r="W2546" s="1">
        <f t="shared" si="2591"/>
        <v>103.40634960808748</v>
      </c>
      <c r="X2546" s="1"/>
      <c r="AA2546" s="1">
        <f>AA2545 + (O2546*$C$6-$C$5*0.00000005670373*AA2545*AA2545*AA2545*AA2545)*$C$3/($C$4*4180000)</f>
        <v>263.58732633143217</v>
      </c>
      <c r="AB2546" s="1">
        <f>AB2545 + (P2546*$C$6-$C$5*0.00000005670373*AB2545*AB2545*AB2545*AB2545)*$C$3/($C$4*4180000)</f>
        <v>261.71593103031591</v>
      </c>
      <c r="AC2546" s="1">
        <f>AC2545 + (Q2546*$C$6-$C$5*0.00000005670373*AC2545*AC2545*AC2545*AC2545)*$C$3/($C$4*4180000)</f>
        <v>257.88791444114565</v>
      </c>
      <c r="AD2546" s="1">
        <f>AD2545 + (R2546*$C$6-$C$5*0.00000005670373*AD2545*AD2545*AD2545*AD2545)*$C$3/($C$4*4180000)</f>
        <v>251.91033781610568</v>
      </c>
      <c r="AE2546" s="1">
        <f>AE2545 + (S2546*$C$6-$C$5*0.00000005670373*AE2545*AE2545*AE2545*AE2545)*$C$3/($C$4*4180000)</f>
        <v>243.42428183765662</v>
      </c>
      <c r="AF2546" s="1">
        <f>AF2545 + (T2546*$C$6-$C$5*0.00000005670373*AF2545*AF2545*AF2545*AF2545)*$C$3/($C$4*4180000)</f>
        <v>231.76770002881906</v>
      </c>
      <c r="AG2546" s="1">
        <f>AG2545 + (U2546*$C$6-$C$5*0.00000005670373*AG2545*AG2545*AG2545*AG2545)*$C$3/($C$4*4180000)</f>
        <v>215.61379818535733</v>
      </c>
      <c r="AH2546" s="1">
        <f>AH2545 + (V2546*$C$6-$C$5*0.00000005670373*AH2545*AH2545*AH2545*AH2545)*$C$3/($C$4*4180000)</f>
        <v>191.73552980989194</v>
      </c>
      <c r="AI2546" s="1">
        <f t="shared" si="2553"/>
        <v>148.09529038979369</v>
      </c>
    </row>
    <row r="2547" spans="1:35" x14ac:dyDescent="0.25">
      <c r="A2547">
        <f t="shared" si="2582"/>
        <v>-1.75</v>
      </c>
      <c r="L2547">
        <f t="shared" si="2583"/>
        <v>27</v>
      </c>
      <c r="O2547" s="1">
        <f t="shared" ref="O2547:W2547" si="2592">O2451</f>
        <v>1224.0400218696855</v>
      </c>
      <c r="P2547" s="1">
        <f t="shared" si="2592"/>
        <v>1186.8481851993124</v>
      </c>
      <c r="Q2547" s="1">
        <f t="shared" si="2592"/>
        <v>1113.5945669958182</v>
      </c>
      <c r="R2547" s="1">
        <f t="shared" si="2592"/>
        <v>1006.5049413801966</v>
      </c>
      <c r="S2547" s="1">
        <f t="shared" si="2592"/>
        <v>868.83317243681302</v>
      </c>
      <c r="T2547" s="1">
        <f t="shared" si="2592"/>
        <v>704.76234719973593</v>
      </c>
      <c r="U2547" s="1">
        <f t="shared" si="2592"/>
        <v>519.27767466994976</v>
      </c>
      <c r="V2547" s="1">
        <f t="shared" si="2592"/>
        <v>318.0150127624994</v>
      </c>
      <c r="W2547" s="1">
        <f t="shared" si="2592"/>
        <v>107.08962561562151</v>
      </c>
      <c r="X2547" s="1"/>
      <c r="AA2547" s="1">
        <f>AA2546 + (O2547*$C$6-$C$5*0.00000005670373*AA2546*AA2546*AA2546*AA2546)*$C$3/($C$4*4180000)</f>
        <v>264.85460479318124</v>
      </c>
      <c r="AB2547" s="1">
        <f>AB2546 + (P2547*$C$6-$C$5*0.00000005670373*AB2546*AB2546*AB2546*AB2546)*$C$3/($C$4*4180000)</f>
        <v>262.94338319355603</v>
      </c>
      <c r="AC2547" s="1">
        <f>AC2546 + (Q2547*$C$6-$C$5*0.00000005670373*AC2546*AC2546*AC2546*AC2546)*$C$3/($C$4*4180000)</f>
        <v>259.03708878081886</v>
      </c>
      <c r="AD2547" s="1">
        <f>AD2546 + (R2547*$C$6-$C$5*0.00000005670373*AD2546*AD2546*AD2546*AD2546)*$C$3/($C$4*4180000)</f>
        <v>252.94549554274698</v>
      </c>
      <c r="AE2547" s="1">
        <f>AE2546 + (S2547*$C$6-$C$5*0.00000005670373*AE2546*AE2546*AE2546*AE2546)*$C$3/($C$4*4180000)</f>
        <v>244.31366062520163</v>
      </c>
      <c r="AF2547" s="1">
        <f>AF2546 + (T2547*$C$6-$C$5*0.00000005670373*AF2546*AF2546*AF2546*AF2546)*$C$3/($C$4*4180000)</f>
        <v>232.48466605063544</v>
      </c>
      <c r="AG2547" s="1">
        <f>AG2546 + (U2547*$C$6-$C$5*0.00000005670373*AG2546*AG2546*AG2546*AG2546)*$C$3/($C$4*4180000)</f>
        <v>216.13785252014705</v>
      </c>
      <c r="AH2547" s="1">
        <f>AH2546 + (V2547*$C$6-$C$5*0.00000005670373*AH2546*AH2546*AH2546*AH2546)*$C$3/($C$4*4180000)</f>
        <v>192.0531331313635</v>
      </c>
      <c r="AI2547" s="1">
        <f t="shared" si="2553"/>
        <v>148.19914028744157</v>
      </c>
    </row>
    <row r="2548" spans="1:35" x14ac:dyDescent="0.25">
      <c r="A2548">
        <f t="shared" si="2582"/>
        <v>-1.5</v>
      </c>
      <c r="L2548">
        <f t="shared" si="2583"/>
        <v>27</v>
      </c>
      <c r="O2548" s="1">
        <f t="shared" ref="O2548:W2548" si="2593">O2452</f>
        <v>1260.8985319896174</v>
      </c>
      <c r="P2548" s="1">
        <f t="shared" si="2593"/>
        <v>1222.5867681405564</v>
      </c>
      <c r="Q2548" s="1">
        <f t="shared" si="2593"/>
        <v>1147.1273240002997</v>
      </c>
      <c r="R2548" s="1">
        <f t="shared" si="2593"/>
        <v>1036.8129965947287</v>
      </c>
      <c r="S2548" s="1">
        <f t="shared" si="2593"/>
        <v>894.99563094031794</v>
      </c>
      <c r="T2548" s="1">
        <f t="shared" si="2593"/>
        <v>725.98427592942721</v>
      </c>
      <c r="U2548" s="1">
        <f t="shared" si="2593"/>
        <v>534.91425606019027</v>
      </c>
      <c r="V2548" s="1">
        <f t="shared" si="2593"/>
        <v>327.59113720023822</v>
      </c>
      <c r="W2548" s="1">
        <f t="shared" si="2593"/>
        <v>110.31432740557106</v>
      </c>
      <c r="X2548" s="1"/>
      <c r="AA2548" s="1">
        <f>AA2547 + (O2548*$C$6-$C$5*0.00000005670373*AA2547*AA2547*AA2547*AA2547)*$C$3/($C$4*4180000)</f>
        <v>266.16624786806597</v>
      </c>
      <c r="AB2548" s="1">
        <f>AB2547 + (P2548*$C$6-$C$5*0.00000005670373*AB2547*AB2547*AB2547*AB2547)*$C$3/($C$4*4180000)</f>
        <v>264.21409467016565</v>
      </c>
      <c r="AC2548" s="1">
        <f>AC2547 + (Q2548*$C$6-$C$5*0.00000005670373*AC2547*AC2547*AC2547*AC2547)*$C$3/($C$4*4180000)</f>
        <v>260.22730683615208</v>
      </c>
      <c r="AD2548" s="1">
        <f>AD2547 + (R2548*$C$6-$C$5*0.00000005670373*AD2547*AD2547*AD2547*AD2547)*$C$3/($C$4*4180000)</f>
        <v>254.0183642301273</v>
      </c>
      <c r="AE2548" s="1">
        <f>AE2547 + (S2548*$C$6-$C$5*0.00000005670373*AE2547*AE2547*AE2547*AE2547)*$C$3/($C$4*4180000)</f>
        <v>245.23629750694661</v>
      </c>
      <c r="AF2548" s="1">
        <f>AF2547 + (T2548*$C$6-$C$5*0.00000005670373*AF2547*AF2547*AF2547*AF2547)*$C$3/($C$4*4180000)</f>
        <v>233.22932551114434</v>
      </c>
      <c r="AG2548" s="1">
        <f>AG2547 + (U2548*$C$6-$C$5*0.00000005670373*AG2547*AG2547*AG2547*AG2547)*$C$3/($C$4*4180000)</f>
        <v>216.6829507441027</v>
      </c>
      <c r="AH2548" s="1">
        <f>AH2547 + (V2548*$C$6-$C$5*0.00000005670373*AH2547*AH2547*AH2547*AH2547)*$C$3/($C$4*4180000)</f>
        <v>192.38409528997335</v>
      </c>
      <c r="AI2548" s="1">
        <f t="shared" si="2553"/>
        <v>148.30768877815484</v>
      </c>
    </row>
    <row r="2549" spans="1:35" x14ac:dyDescent="0.25">
      <c r="A2549">
        <f t="shared" si="2582"/>
        <v>-1.25</v>
      </c>
      <c r="L2549">
        <f t="shared" si="2583"/>
        <v>27</v>
      </c>
      <c r="O2549" s="1">
        <f t="shared" ref="O2549:W2549" si="2594">O2453</f>
        <v>1292.3576810189054</v>
      </c>
      <c r="P2549" s="1">
        <f t="shared" si="2594"/>
        <v>1253.0900468456871</v>
      </c>
      <c r="Q2549" s="1">
        <f t="shared" si="2594"/>
        <v>1175.7479056932218</v>
      </c>
      <c r="R2549" s="1">
        <f t="shared" si="2594"/>
        <v>1062.6812593834152</v>
      </c>
      <c r="S2549" s="1">
        <f t="shared" si="2594"/>
        <v>917.32558074990766</v>
      </c>
      <c r="T2549" s="1">
        <f t="shared" si="2594"/>
        <v>744.09742853445528</v>
      </c>
      <c r="U2549" s="1">
        <f t="shared" si="2594"/>
        <v>548.26025248445046</v>
      </c>
      <c r="V2549" s="1">
        <f t="shared" si="2594"/>
        <v>335.76446609577954</v>
      </c>
      <c r="W2549" s="1">
        <f t="shared" si="2594"/>
        <v>113.06664630980643</v>
      </c>
      <c r="X2549" s="1"/>
      <c r="AA2549" s="1">
        <f>AA2548 + (O2549*$C$6-$C$5*0.00000005670373*AA2548*AA2548*AA2548*AA2548)*$C$3/($C$4*4180000)</f>
        <v>267.51355574431386</v>
      </c>
      <c r="AB2549" s="1">
        <f>AB2548 + (P2549*$C$6-$C$5*0.00000005670373*AB2548*AB2548*AB2548*AB2548)*$C$3/($C$4*4180000)</f>
        <v>265.51964359547065</v>
      </c>
      <c r="AC2549" s="1">
        <f>AC2548 + (Q2549*$C$6-$C$5*0.00000005670373*AC2548*AC2548*AC2548*AC2548)*$C$3/($C$4*4180000)</f>
        <v>261.45069178944942</v>
      </c>
      <c r="AD2549" s="1">
        <f>AD2548 + (R2549*$C$6-$C$5*0.00000005670373*AD2548*AD2548*AD2548*AD2548)*$C$3/($C$4*4180000)</f>
        <v>255.12185813553131</v>
      </c>
      <c r="AE2549" s="1">
        <f>AE2548 + (S2549*$C$6-$C$5*0.00000005670373*AE2548*AE2548*AE2548*AE2548)*$C$3/($C$4*4180000)</f>
        <v>246.18611371782211</v>
      </c>
      <c r="AF2549" s="1">
        <f>AF2548 + (T2549*$C$6-$C$5*0.00000005670373*AF2548*AF2548*AF2548*AF2548)*$C$3/($C$4*4180000)</f>
        <v>233.99678492616931</v>
      </c>
      <c r="AG2549" s="1">
        <f>AG2548 + (U2549*$C$6-$C$5*0.00000005670373*AG2548*AG2548*AG2548*AG2548)*$C$3/($C$4*4180000)</f>
        <v>217.24551967234783</v>
      </c>
      <c r="AH2549" s="1">
        <f>AH2548 + (V2549*$C$6-$C$5*0.00000005670373*AH2548*AH2548*AH2548*AH2548)*$C$3/($C$4*4180000)</f>
        <v>192.72625116334419</v>
      </c>
      <c r="AI2549" s="1">
        <f t="shared" si="2553"/>
        <v>148.4202162221774</v>
      </c>
    </row>
    <row r="2550" spans="1:35" x14ac:dyDescent="0.25">
      <c r="A2550">
        <f t="shared" si="2582"/>
        <v>-1</v>
      </c>
      <c r="L2550">
        <f t="shared" si="2583"/>
        <v>27</v>
      </c>
      <c r="O2550" s="1">
        <f t="shared" ref="O2550:W2550" si="2595">O2454</f>
        <v>1318.2827560517098</v>
      </c>
      <c r="P2550" s="1">
        <f t="shared" si="2595"/>
        <v>1278.2274015923406</v>
      </c>
      <c r="Q2550" s="1">
        <f t="shared" si="2595"/>
        <v>1199.3337543498624</v>
      </c>
      <c r="R2550" s="1">
        <f t="shared" si="2595"/>
        <v>1083.9989578736268</v>
      </c>
      <c r="S2550" s="1">
        <f t="shared" si="2595"/>
        <v>935.72740159234058</v>
      </c>
      <c r="T2550" s="1">
        <f t="shared" si="2595"/>
        <v>759.02424171458324</v>
      </c>
      <c r="U2550" s="1">
        <f t="shared" si="2595"/>
        <v>559.25851433712683</v>
      </c>
      <c r="V2550" s="1">
        <f t="shared" si="2595"/>
        <v>342.5</v>
      </c>
      <c r="W2550" s="1">
        <f t="shared" si="2595"/>
        <v>115.33479647623587</v>
      </c>
      <c r="X2550" s="1"/>
      <c r="AA2550" s="1">
        <f>AA2549 + (O2550*$C$6-$C$5*0.00000005670373*AA2549*AA2549*AA2549*AA2549)*$C$3/($C$4*4180000)</f>
        <v>268.88768589440133</v>
      </c>
      <c r="AB2550" s="1">
        <f>AB2549 + (P2550*$C$6-$C$5*0.00000005670373*AB2549*AB2549*AB2549*AB2549)*$C$3/($C$4*4180000)</f>
        <v>266.85146868633751</v>
      </c>
      <c r="AC2550" s="1">
        <f>AC2549 + (Q2550*$C$6-$C$5*0.00000005670373*AC2549*AC2549*AC2549*AC2549)*$C$3/($C$4*4180000)</f>
        <v>262.6992340391418</v>
      </c>
      <c r="AD2550" s="1">
        <f>AD2549 + (R2550*$C$6-$C$5*0.00000005670373*AD2549*AD2549*AD2549*AD2549)*$C$3/($C$4*4180000)</f>
        <v>256.24876877861652</v>
      </c>
      <c r="AE2550" s="1">
        <f>AE2549 + (S2550*$C$6-$C$5*0.00000005670373*AE2549*AE2549*AE2549*AE2549)*$C$3/($C$4*4180000)</f>
        <v>247.1569213135283</v>
      </c>
      <c r="AF2550" s="1">
        <f>AF2549 + (T2550*$C$6-$C$5*0.00000005670373*AF2549*AF2549*AF2549*AF2549)*$C$3/($C$4*4180000)</f>
        <v>234.78205882402017</v>
      </c>
      <c r="AG2550" s="1">
        <f>AG2549 + (U2550*$C$6-$C$5*0.00000005670373*AG2549*AG2549*AG2549*AG2549)*$C$3/($C$4*4180000)</f>
        <v>217.8219151046103</v>
      </c>
      <c r="AH2550" s="1">
        <f>AH2549 + (V2550*$C$6-$C$5*0.00000005670373*AH2549*AH2549*AH2549*AH2549)*$C$3/($C$4*4180000)</f>
        <v>193.07738957286281</v>
      </c>
      <c r="AI2550" s="1">
        <f t="shared" si="2553"/>
        <v>148.53598629361667</v>
      </c>
    </row>
    <row r="2551" spans="1:35" x14ac:dyDescent="0.25">
      <c r="A2551">
        <f t="shared" si="2582"/>
        <v>-0.75</v>
      </c>
      <c r="L2551">
        <f t="shared" si="2583"/>
        <v>27</v>
      </c>
      <c r="O2551" s="1">
        <f t="shared" ref="O2551:W2551" si="2596">O2455</f>
        <v>1338.5627419366501</v>
      </c>
      <c r="P2551" s="1">
        <f t="shared" si="2596"/>
        <v>1297.8911903683349</v>
      </c>
      <c r="Q2551" s="1">
        <f t="shared" si="2596"/>
        <v>1217.7838717453096</v>
      </c>
      <c r="R2551" s="1">
        <f t="shared" si="2596"/>
        <v>1100.674806407676</v>
      </c>
      <c r="S2551" s="1">
        <f t="shared" si="2596"/>
        <v>950.1222940456712</v>
      </c>
      <c r="T2551" s="1">
        <f t="shared" si="2596"/>
        <v>770.70079656416783</v>
      </c>
      <c r="U2551" s="1">
        <f t="shared" si="2596"/>
        <v>567.86194537248252</v>
      </c>
      <c r="V2551" s="1">
        <f t="shared" si="2596"/>
        <v>347.76889632266403</v>
      </c>
      <c r="W2551" s="1">
        <f t="shared" si="2596"/>
        <v>117.10906533763389</v>
      </c>
      <c r="X2551" s="1"/>
      <c r="AA2551" s="1">
        <f>AA2550 + (O2551*$C$6-$C$5*0.00000005670373*AA2550*AA2550*AA2550*AA2550)*$C$3/($C$4*4180000)</f>
        <v>270.27969413414502</v>
      </c>
      <c r="AB2551" s="1">
        <f>AB2550 + (P2551*$C$6-$C$5*0.00000005670373*AB2550*AB2550*AB2550*AB2550)*$C$3/($C$4*4180000)</f>
        <v>268.20090884914953</v>
      </c>
      <c r="AC2551" s="1">
        <f>AC2550 + (Q2551*$C$6-$C$5*0.00000005670373*AC2550*AC2550*AC2550*AC2550)*$C$3/($C$4*4180000)</f>
        <v>263.96482799508567</v>
      </c>
      <c r="AD2551" s="1">
        <f>AD2550 + (R2551*$C$6-$C$5*0.00000005670373*AD2550*AD2550*AD2550*AD2550)*$C$3/($C$4*4180000)</f>
        <v>257.39179772962302</v>
      </c>
      <c r="AE2551" s="1">
        <f>AE2550 + (S2551*$C$6-$C$5*0.00000005670373*AE2550*AE2550*AE2550*AE2550)*$C$3/($C$4*4180000)</f>
        <v>248.14245098055071</v>
      </c>
      <c r="AF2551" s="1">
        <f>AF2550 + (T2551*$C$6-$C$5*0.00000005670373*AF2550*AF2550*AF2550*AF2550)*$C$3/($C$4*4180000)</f>
        <v>235.58009185903643</v>
      </c>
      <c r="AG2551" s="1">
        <f>AG2550 + (U2551*$C$6-$C$5*0.00000005670373*AG2550*AG2550*AG2550*AG2550)*$C$3/($C$4*4180000)</f>
        <v>218.40843777958835</v>
      </c>
      <c r="AH2551" s="1">
        <f>AH2550 + (V2551*$C$6-$C$5*0.00000005670373*AH2550*AH2550*AH2550*AH2550)*$C$3/($C$4*4180000)</f>
        <v>193.43526285227065</v>
      </c>
      <c r="AI2551" s="1">
        <f t="shared" si="2553"/>
        <v>148.65424913983023</v>
      </c>
    </row>
    <row r="2552" spans="1:35" x14ac:dyDescent="0.25">
      <c r="A2552">
        <f t="shared" si="2582"/>
        <v>-0.5</v>
      </c>
      <c r="L2552">
        <f t="shared" si="2583"/>
        <v>27</v>
      </c>
      <c r="O2552" s="1">
        <f t="shared" ref="O2552:W2552" si="2597">O2456</f>
        <v>1353.1107966607269</v>
      </c>
      <c r="P2552" s="1">
        <f t="shared" si="2597"/>
        <v>1311.9972098112917</v>
      </c>
      <c r="Q2552" s="1">
        <f t="shared" si="2597"/>
        <v>1231.0192516443622</v>
      </c>
      <c r="R2552" s="1">
        <f t="shared" si="2597"/>
        <v>1112.6373964420168</v>
      </c>
      <c r="S2552" s="1">
        <f t="shared" si="2597"/>
        <v>960.44861697046986</v>
      </c>
      <c r="T2552" s="1">
        <f t="shared" si="2597"/>
        <v>779.07709228272552</v>
      </c>
      <c r="U2552" s="1">
        <f t="shared" si="2597"/>
        <v>574.0337043780014</v>
      </c>
      <c r="V2552" s="1">
        <f t="shared" si="2597"/>
        <v>351.54859284082187</v>
      </c>
      <c r="W2552" s="1">
        <f t="shared" si="2597"/>
        <v>118.38185520234533</v>
      </c>
      <c r="X2552" s="1"/>
      <c r="AA2552" s="1">
        <f>AA2551 + (O2552*$C$6-$C$5*0.00000005670373*AA2551*AA2551*AA2551*AA2551)*$C$3/($C$4*4180000)</f>
        <v>271.68057649521353</v>
      </c>
      <c r="AB2552" s="1">
        <f>AB2551 + (P2552*$C$6-$C$5*0.00000005670373*AB2551*AB2551*AB2551*AB2551)*$C$3/($C$4*4180000)</f>
        <v>269.55924356573814</v>
      </c>
      <c r="AC2552" s="1">
        <f>AC2551 + (Q2552*$C$6-$C$5*0.00000005670373*AC2551*AC2551*AC2551*AC2551)*$C$3/($C$4*4180000)</f>
        <v>265.23930958476575</v>
      </c>
      <c r="AD2552" s="1">
        <f>AD2551 + (R2552*$C$6-$C$5*0.00000005670373*AD2551*AD2551*AD2551*AD2551)*$C$3/($C$4*4180000)</f>
        <v>258.54359001684566</v>
      </c>
      <c r="AE2552" s="1">
        <f>AE2551 + (S2552*$C$6-$C$5*0.00000005670373*AE2551*AE2551*AE2551*AE2551)*$C$3/($C$4*4180000)</f>
        <v>249.13638035793286</v>
      </c>
      <c r="AF2552" s="1">
        <f>AF2551 + (T2552*$C$6-$C$5*0.00000005670373*AF2551*AF2551*AF2551*AF2551)*$C$3/($C$4*4180000)</f>
        <v>236.38578132222483</v>
      </c>
      <c r="AG2552" s="1">
        <f>AG2551 + (U2552*$C$6-$C$5*0.00000005670373*AG2551*AG2551*AG2551*AG2551)*$C$3/($C$4*4180000)</f>
        <v>219.00134961145093</v>
      </c>
      <c r="AH2552" s="1">
        <f>AH2551 + (V2552*$C$6-$C$5*0.00000005670373*AH2551*AH2551*AH2551*AH2551)*$C$3/($C$4*4180000)</f>
        <v>193.79759658642283</v>
      </c>
      <c r="AI2552" s="1">
        <f t="shared" si="2553"/>
        <v>148.77424459969475</v>
      </c>
    </row>
    <row r="2553" spans="1:35" x14ac:dyDescent="0.25">
      <c r="A2553">
        <f t="shared" si="2582"/>
        <v>-0.25</v>
      </c>
      <c r="L2553">
        <f t="shared" si="2583"/>
        <v>27</v>
      </c>
      <c r="O2553" s="1">
        <f t="shared" ref="O2553:W2553" si="2598">O2457</f>
        <v>1361.8646232201538</v>
      </c>
      <c r="P2553" s="1">
        <f t="shared" si="2598"/>
        <v>1320.4850557803602</v>
      </c>
      <c r="Q2553" s="1">
        <f t="shared" si="2598"/>
        <v>1238.9832181183597</v>
      </c>
      <c r="R2553" s="1">
        <f t="shared" si="2598"/>
        <v>1119.8355023295924</v>
      </c>
      <c r="S2553" s="1">
        <f t="shared" si="2598"/>
        <v>966.66215146664683</v>
      </c>
      <c r="T2553" s="1">
        <f t="shared" si="2598"/>
        <v>784.11726028603778</v>
      </c>
      <c r="U2553" s="1">
        <f t="shared" si="2598"/>
        <v>577.74736293411615</v>
      </c>
      <c r="V2553" s="1">
        <f t="shared" si="2598"/>
        <v>353.82290431371365</v>
      </c>
      <c r="W2553" s="1">
        <f t="shared" si="2598"/>
        <v>119.14771578876719</v>
      </c>
      <c r="X2553" s="1"/>
      <c r="AA2553" s="1">
        <f>AA2552 + (O2553*$C$6-$C$5*0.00000005670373*AA2552*AA2552*AA2552*AA2552)*$C$3/($C$4*4180000)</f>
        <v>273.08131165384424</v>
      </c>
      <c r="AB2553" s="1">
        <f>AB2552 + (P2553*$C$6-$C$5*0.00000005670373*AB2552*AB2552*AB2552*AB2552)*$C$3/($C$4*4180000)</f>
        <v>270.91773381239585</v>
      </c>
      <c r="AC2553" s="1">
        <f>AC2552 + (Q2553*$C$6-$C$5*0.00000005670373*AC2552*AC2552*AC2552*AC2552)*$C$3/($C$4*4180000)</f>
        <v>266.51449424875341</v>
      </c>
      <c r="AD2553" s="1">
        <f>AD2552 + (R2553*$C$6-$C$5*0.00000005670373*AD2552*AD2552*AD2552*AD2552)*$C$3/($C$4*4180000)</f>
        <v>259.69676796320988</v>
      </c>
      <c r="AE2553" s="1">
        <f>AE2552 + (S2553*$C$6-$C$5*0.00000005670373*AE2552*AE2552*AE2552*AE2552)*$C$3/($C$4*4180000)</f>
        <v>250.13236271714021</v>
      </c>
      <c r="AF2553" s="1">
        <f>AF2552 + (T2553*$C$6-$C$5*0.00000005670373*AF2552*AF2552*AF2552*AF2552)*$C$3/($C$4*4180000)</f>
        <v>237.1939999335174</v>
      </c>
      <c r="AG2553" s="1">
        <f>AG2552 + (U2553*$C$6-$C$5*0.00000005670373*AG2552*AG2552*AG2552*AG2552)*$C$3/($C$4*4180000)</f>
        <v>219.5968901300852</v>
      </c>
      <c r="AH2553" s="1">
        <f>AH2552 + (V2553*$C$6-$C$5*0.00000005670373*AH2552*AH2552*AH2552*AH2552)*$C$3/($C$4*4180000)</f>
        <v>194.16209947591065</v>
      </c>
      <c r="AI2553" s="1">
        <f t="shared" si="2553"/>
        <v>148.89520546680163</v>
      </c>
    </row>
    <row r="2554" spans="1:35" x14ac:dyDescent="0.25">
      <c r="A2554">
        <f t="shared" si="2582"/>
        <v>0</v>
      </c>
      <c r="L2554">
        <f t="shared" si="2583"/>
        <v>27</v>
      </c>
      <c r="O2554" s="1">
        <f t="shared" ref="O2554:W2554" si="2599">O2458</f>
        <v>1364.7867363856915</v>
      </c>
      <c r="P2554" s="1">
        <f t="shared" si="2599"/>
        <v>1323.3183820160236</v>
      </c>
      <c r="Q2554" s="1">
        <f t="shared" si="2599"/>
        <v>1241.6416682402105</v>
      </c>
      <c r="R2554" s="1">
        <f t="shared" si="2599"/>
        <v>1122.2383006759187</v>
      </c>
      <c r="S2554" s="1">
        <f t="shared" si="2599"/>
        <v>968.7362902255702</v>
      </c>
      <c r="T2554" s="1">
        <f t="shared" si="2599"/>
        <v>785.79971780093319</v>
      </c>
      <c r="U2554" s="1">
        <f t="shared" si="2599"/>
        <v>578.98701858475829</v>
      </c>
      <c r="V2554" s="1">
        <f t="shared" si="2599"/>
        <v>354.58209179045343</v>
      </c>
      <c r="W2554" s="1">
        <f t="shared" si="2599"/>
        <v>119.40336756429164</v>
      </c>
      <c r="X2554" s="1"/>
      <c r="AA2554" s="1">
        <f>AA2553 + (O2554*$C$6-$C$5*0.00000005670373*AA2553*AA2553*AA2553*AA2553)*$C$3/($C$4*4180000)</f>
        <v>274.47290364690872</v>
      </c>
      <c r="AB2554" s="1">
        <f>AB2553 + (P2554*$C$6-$C$5*0.00000005670373*AB2553*AB2553*AB2553*AB2553)*$C$3/($C$4*4180000)</f>
        <v>272.2676632563481</v>
      </c>
      <c r="AC2554" s="1">
        <f>AC2553 + (Q2554*$C$6-$C$5*0.00000005670373*AC2553*AC2553*AC2553*AC2553)*$C$3/($C$4*4180000)</f>
        <v>267.78221519463057</v>
      </c>
      <c r="AD2554" s="1">
        <f>AD2553 + (R2554*$C$6-$C$5*0.00000005670373*AD2553*AD2553*AD2553*AD2553)*$C$3/($C$4*4180000)</f>
        <v>260.84396525467406</v>
      </c>
      <c r="AE2554" s="1">
        <f>AE2553 + (S2554*$C$6-$C$5*0.00000005670373*AE2553*AE2553*AE2553*AE2553)*$C$3/($C$4*4180000)</f>
        <v>251.12405584132469</v>
      </c>
      <c r="AF2554" s="1">
        <f>AF2553 + (T2554*$C$6-$C$5*0.00000005670373*AF2553*AF2553*AF2553*AF2553)*$C$3/($C$4*4180000)</f>
        <v>237.99961879701087</v>
      </c>
      <c r="AG2554" s="1">
        <f>AG2553 + (U2554*$C$6-$C$5*0.00000005670373*AG2553*AG2553*AG2553*AG2553)*$C$3/($C$4*4180000)</f>
        <v>220.1912930449715</v>
      </c>
      <c r="AH2554" s="1">
        <f>AH2553 + (V2554*$C$6-$C$5*0.00000005670373*AH2553*AH2553*AH2553*AH2553)*$C$3/($C$4*4180000)</f>
        <v>194.5264732824665</v>
      </c>
      <c r="AI2554" s="1">
        <f t="shared" si="2553"/>
        <v>149.01636078341588</v>
      </c>
    </row>
    <row r="2555" spans="1:35" x14ac:dyDescent="0.25">
      <c r="A2555">
        <f t="shared" si="2582"/>
        <v>0.25</v>
      </c>
      <c r="L2555">
        <f t="shared" si="2583"/>
        <v>27</v>
      </c>
      <c r="O2555" s="1">
        <f t="shared" ref="O2555:W2555" si="2600">O2459</f>
        <v>1361.8646232201538</v>
      </c>
      <c r="P2555" s="1">
        <f t="shared" si="2600"/>
        <v>1320.4850557803602</v>
      </c>
      <c r="Q2555" s="1">
        <f t="shared" si="2600"/>
        <v>1238.9832181183597</v>
      </c>
      <c r="R2555" s="1">
        <f t="shared" si="2600"/>
        <v>1119.8355023295924</v>
      </c>
      <c r="S2555" s="1">
        <f t="shared" si="2600"/>
        <v>966.66215146664683</v>
      </c>
      <c r="T2555" s="1">
        <f t="shared" si="2600"/>
        <v>784.11726028603778</v>
      </c>
      <c r="U2555" s="1">
        <f t="shared" si="2600"/>
        <v>577.74736293411615</v>
      </c>
      <c r="V2555" s="1">
        <f t="shared" si="2600"/>
        <v>353.82290431371365</v>
      </c>
      <c r="W2555" s="1">
        <f t="shared" si="2600"/>
        <v>119.14771578876719</v>
      </c>
      <c r="X2555" s="1"/>
      <c r="AA2555" s="1">
        <f>AA2554 + (O2555*$C$6-$C$5*0.00000005670373*AA2554*AA2554*AA2554*AA2554)*$C$3/($C$4*4180000)</f>
        <v>275.84642459732294</v>
      </c>
      <c r="AB2555" s="1">
        <f>AB2554 + (P2555*$C$6-$C$5*0.00000005670373*AB2554*AB2554*AB2554*AB2554)*$C$3/($C$4*4180000)</f>
        <v>273.60037946563887</v>
      </c>
      <c r="AC2555" s="1">
        <f>AC2554 + (Q2555*$C$6-$C$5*0.00000005670373*AC2554*AC2554*AC2554*AC2554)*$C$3/($C$4*4180000)</f>
        <v>269.03436167147231</v>
      </c>
      <c r="AD2555" s="1">
        <f>AD2554 + (R2555*$C$6-$C$5*0.00000005670373*AD2554*AD2554*AD2554*AD2554)*$C$3/($C$4*4180000)</f>
        <v>261.97786103769965</v>
      </c>
      <c r="AE2555" s="1">
        <f>AE2554 + (S2555*$C$6-$C$5*0.00000005670373*AE2554*AE2554*AE2554*AE2554)*$C$3/($C$4*4180000)</f>
        <v>252.10515094149383</v>
      </c>
      <c r="AF2555" s="1">
        <f>AF2554 + (T2555*$C$6-$C$5*0.00000005670373*AF2554*AF2554*AF2554*AF2554)*$C$3/($C$4*4180000)</f>
        <v>238.79753039820872</v>
      </c>
      <c r="AG2555" s="1">
        <f>AG2554 + (U2555*$C$6-$C$5*0.00000005670373*AG2554*AG2554*AG2554*AG2554)*$C$3/($C$4*4180000)</f>
        <v>220.78080285132651</v>
      </c>
      <c r="AH2555" s="1">
        <f>AH2554 + (V2555*$C$6-$C$5*0.00000005670373*AH2554*AH2554*AH2554*AH2554)*$C$3/($C$4*4180000)</f>
        <v>194.88842280953139</v>
      </c>
      <c r="AI2555" s="1">
        <f t="shared" si="2553"/>
        <v>149.13693915089181</v>
      </c>
    </row>
    <row r="2556" spans="1:35" x14ac:dyDescent="0.25">
      <c r="A2556">
        <f t="shared" si="2582"/>
        <v>0.5</v>
      </c>
      <c r="L2556">
        <f t="shared" si="2583"/>
        <v>27</v>
      </c>
      <c r="O2556" s="1">
        <f t="shared" ref="O2556:W2556" si="2601">O2460</f>
        <v>1353.1107966607269</v>
      </c>
      <c r="P2556" s="1">
        <f t="shared" si="2601"/>
        <v>1311.9972098112917</v>
      </c>
      <c r="Q2556" s="1">
        <f t="shared" si="2601"/>
        <v>1231.0192516443622</v>
      </c>
      <c r="R2556" s="1">
        <f t="shared" si="2601"/>
        <v>1112.6373964420168</v>
      </c>
      <c r="S2556" s="1">
        <f t="shared" si="2601"/>
        <v>960.44861697046986</v>
      </c>
      <c r="T2556" s="1">
        <f t="shared" si="2601"/>
        <v>779.07709228272552</v>
      </c>
      <c r="U2556" s="1">
        <f t="shared" si="2601"/>
        <v>574.0337043780014</v>
      </c>
      <c r="V2556" s="1">
        <f t="shared" si="2601"/>
        <v>351.54859284082187</v>
      </c>
      <c r="W2556" s="1">
        <f t="shared" si="2601"/>
        <v>118.38185520234533</v>
      </c>
      <c r="X2556" s="1"/>
      <c r="AA2556" s="1">
        <f>AA2555 + (O2556*$C$6-$C$5*0.00000005670373*AA2555*AA2555*AA2555*AA2555)*$C$3/($C$4*4180000)</f>
        <v>277.19305716455597</v>
      </c>
      <c r="AB2556" s="1">
        <f>AB2555 + (P2556*$C$6-$C$5*0.00000005670373*AB2555*AB2555*AB2555*AB2555)*$C$3/($C$4*4180000)</f>
        <v>274.90733486266271</v>
      </c>
      <c r="AC2556" s="1">
        <f>AC2555 + (Q2556*$C$6-$C$5*0.00000005670373*AC2555*AC2555*AC2555*AC2555)*$C$3/($C$4*4180000)</f>
        <v>270.26291702219311</v>
      </c>
      <c r="AD2556" s="1">
        <f>AD2555 + (R2556*$C$6-$C$5*0.00000005670373*AD2555*AD2555*AD2555*AD2555)*$C$3/($C$4*4180000)</f>
        <v>263.09121383940385</v>
      </c>
      <c r="AE2556" s="1">
        <f>AE2555 + (S2556*$C$6-$C$5*0.00000005670373*AE2555*AE2555*AE2555*AE2555)*$C$3/($C$4*4180000)</f>
        <v>253.06940144463928</v>
      </c>
      <c r="AF2556" s="1">
        <f>AF2555 + (T2556*$C$6-$C$5*0.00000005670373*AF2555*AF2555*AF2555*AF2555)*$C$3/($C$4*4180000)</f>
        <v>239.58267152084531</v>
      </c>
      <c r="AG2556" s="1">
        <f>AG2555 + (U2556*$C$6-$C$5*0.00000005670373*AG2555*AG2555*AG2555*AG2555)*$C$3/($C$4*4180000)</f>
        <v>221.3616913964361</v>
      </c>
      <c r="AH2556" s="1">
        <f>AH2555 + (V2556*$C$6-$C$5*0.00000005670373*AH2555*AH2555*AH2555*AH2555)*$C$3/($C$4*4180000)</f>
        <v>195.24566587207426</v>
      </c>
      <c r="AI2556" s="1">
        <f t="shared" si="2553"/>
        <v>149.25617204216016</v>
      </c>
    </row>
    <row r="2557" spans="1:35" x14ac:dyDescent="0.25">
      <c r="A2557">
        <f t="shared" si="2582"/>
        <v>0.75</v>
      </c>
      <c r="L2557">
        <f t="shared" si="2583"/>
        <v>27</v>
      </c>
      <c r="O2557" s="1">
        <f t="shared" ref="O2557:W2557" si="2602">O2461</f>
        <v>1338.5627419366501</v>
      </c>
      <c r="P2557" s="1">
        <f t="shared" si="2602"/>
        <v>1297.8911903683349</v>
      </c>
      <c r="Q2557" s="1">
        <f t="shared" si="2602"/>
        <v>1217.7838717453096</v>
      </c>
      <c r="R2557" s="1">
        <f t="shared" si="2602"/>
        <v>1100.674806407676</v>
      </c>
      <c r="S2557" s="1">
        <f t="shared" si="2602"/>
        <v>950.1222940456712</v>
      </c>
      <c r="T2557" s="1">
        <f t="shared" si="2602"/>
        <v>770.70079656416783</v>
      </c>
      <c r="U2557" s="1">
        <f t="shared" si="2602"/>
        <v>567.86194537248252</v>
      </c>
      <c r="V2557" s="1">
        <f t="shared" si="2602"/>
        <v>347.76889632266403</v>
      </c>
      <c r="W2557" s="1">
        <f t="shared" si="2602"/>
        <v>117.10906533763389</v>
      </c>
      <c r="X2557" s="1"/>
      <c r="AA2557" s="1">
        <f>AA2556 + (O2557*$C$6-$C$5*0.00000005670373*AA2556*AA2556*AA2556*AA2556)*$C$3/($C$4*4180000)</f>
        <v>278.50413643303261</v>
      </c>
      <c r="AB2557" s="1">
        <f>AB2556 + (P2557*$C$6-$C$5*0.00000005670373*AB2556*AB2556*AB2556*AB2556)*$C$3/($C$4*4180000)</f>
        <v>276.18012714889551</v>
      </c>
      <c r="AC2557" s="1">
        <f>AC2556 + (Q2557*$C$6-$C$5*0.00000005670373*AC2556*AC2556*AC2556*AC2556)*$C$3/($C$4*4180000)</f>
        <v>271.45999626887732</v>
      </c>
      <c r="AD2557" s="1">
        <f>AD2556 + (R2557*$C$6-$C$5*0.00000005670373*AD2556*AD2556*AD2556*AD2556)*$C$3/($C$4*4180000)</f>
        <v>264.17689510243832</v>
      </c>
      <c r="AE2557" s="1">
        <f>AE2556 + (S2557*$C$6-$C$5*0.00000005670373*AE2556*AE2556*AE2556*AE2556)*$C$3/($C$4*4180000)</f>
        <v>254.01065148791324</v>
      </c>
      <c r="AF2557" s="1">
        <f>AF2556 + (T2557*$C$6-$C$5*0.00000005670373*AF2556*AF2556*AF2556*AF2556)*$C$3/($C$4*4180000)</f>
        <v>240.35004596039107</v>
      </c>
      <c r="AG2557" s="1">
        <f>AG2556 + (U2557*$C$6-$C$5*0.00000005670373*AG2556*AG2556*AG2556*AG2556)*$C$3/($C$4*4180000)</f>
        <v>221.93027432392807</v>
      </c>
      <c r="AH2557" s="1">
        <f>AH2556 + (V2557*$C$6-$C$5*0.00000005670373*AH2556*AH2556*AH2556*AH2556)*$C$3/($C$4*4180000)</f>
        <v>195.59594320971092</v>
      </c>
      <c r="AI2557" s="1">
        <f t="shared" si="2553"/>
        <v>149.373297101888</v>
      </c>
    </row>
    <row r="2558" spans="1:35" x14ac:dyDescent="0.25">
      <c r="A2558">
        <f t="shared" si="2582"/>
        <v>1</v>
      </c>
      <c r="L2558">
        <f t="shared" si="2583"/>
        <v>27</v>
      </c>
      <c r="O2558" s="1">
        <f t="shared" ref="O2558:W2558" si="2603">O2462</f>
        <v>1318.2827560517098</v>
      </c>
      <c r="P2558" s="1">
        <f t="shared" si="2603"/>
        <v>1278.2274015923406</v>
      </c>
      <c r="Q2558" s="1">
        <f t="shared" si="2603"/>
        <v>1199.3337543498624</v>
      </c>
      <c r="R2558" s="1">
        <f t="shared" si="2603"/>
        <v>1083.9989578736268</v>
      </c>
      <c r="S2558" s="1">
        <f t="shared" si="2603"/>
        <v>935.72740159234058</v>
      </c>
      <c r="T2558" s="1">
        <f t="shared" si="2603"/>
        <v>759.02424171458324</v>
      </c>
      <c r="U2558" s="1">
        <f t="shared" si="2603"/>
        <v>559.25851433712683</v>
      </c>
      <c r="V2558" s="1">
        <f t="shared" si="2603"/>
        <v>342.5</v>
      </c>
      <c r="W2558" s="1">
        <f t="shared" si="2603"/>
        <v>115.33479647623587</v>
      </c>
      <c r="X2558" s="1"/>
      <c r="AA2558" s="1">
        <f>AA2557 + (O2558*$C$6-$C$5*0.00000005670373*AA2557*AA2557*AA2557*AA2557)*$C$3/($C$4*4180000)</f>
        <v>279.77119095187004</v>
      </c>
      <c r="AB2558" s="1">
        <f>AB2557 + (P2558*$C$6-$C$5*0.00000005670373*AB2557*AB2557*AB2557*AB2557)*$C$3/($C$4*4180000)</f>
        <v>277.41053892902539</v>
      </c>
      <c r="AC2558" s="1">
        <f>AC2557 + (Q2558*$C$6-$C$5*0.00000005670373*AC2557*AC2557*AC2557*AC2557)*$C$3/($C$4*4180000)</f>
        <v>272.61788298686986</v>
      </c>
      <c r="AD2558" s="1">
        <f>AD2557 + (R2558*$C$6-$C$5*0.00000005670373*AD2557*AD2557*AD2557*AD2557)*$C$3/($C$4*4180000)</f>
        <v>265.22792212728763</v>
      </c>
      <c r="AE2558" s="1">
        <f>AE2557 + (S2558*$C$6-$C$5*0.00000005670373*AE2557*AE2557*AE2557*AE2557)*$C$3/($C$4*4180000)</f>
        <v>254.92286395355623</v>
      </c>
      <c r="AF2558" s="1">
        <f>AF2557 + (T2558*$C$6-$C$5*0.00000005670373*AF2557*AF2557*AF2557*AF2557)*$C$3/($C$4*4180000)</f>
        <v>241.09474691187151</v>
      </c>
      <c r="AG2558" s="1">
        <f>AG2557 + (U2558*$C$6-$C$5*0.00000005670373*AG2557*AG2557*AG2557*AG2557)*$C$3/($C$4*4180000)</f>
        <v>222.48292731412803</v>
      </c>
      <c r="AH2558" s="1">
        <f>AH2557 + (V2558*$C$6-$C$5*0.00000005670373*AH2557*AH2557*AH2557*AH2557)*$C$3/($C$4*4180000)</f>
        <v>195.9370282973874</v>
      </c>
      <c r="AI2558" s="1">
        <f t="shared" si="2553"/>
        <v>149.48756141996478</v>
      </c>
    </row>
    <row r="2559" spans="1:35" x14ac:dyDescent="0.25">
      <c r="A2559">
        <f t="shared" si="2582"/>
        <v>1.25</v>
      </c>
      <c r="L2559">
        <f t="shared" si="2583"/>
        <v>27</v>
      </c>
      <c r="O2559" s="1">
        <f t="shared" ref="O2559:W2559" si="2604">O2463</f>
        <v>1292.3576810189054</v>
      </c>
      <c r="P2559" s="1">
        <f t="shared" si="2604"/>
        <v>1253.0900468456871</v>
      </c>
      <c r="Q2559" s="1">
        <f t="shared" si="2604"/>
        <v>1175.7479056932218</v>
      </c>
      <c r="R2559" s="1">
        <f t="shared" si="2604"/>
        <v>1062.6812593834152</v>
      </c>
      <c r="S2559" s="1">
        <f t="shared" si="2604"/>
        <v>917.32558074990766</v>
      </c>
      <c r="T2559" s="1">
        <f t="shared" si="2604"/>
        <v>744.09742853445528</v>
      </c>
      <c r="U2559" s="1">
        <f t="shared" si="2604"/>
        <v>548.26025248445046</v>
      </c>
      <c r="V2559" s="1">
        <f t="shared" si="2604"/>
        <v>335.76446609577954</v>
      </c>
      <c r="W2559" s="1">
        <f t="shared" si="2604"/>
        <v>113.06664630980643</v>
      </c>
      <c r="X2559" s="1"/>
      <c r="AA2559" s="1">
        <f>AA2558 + (O2559*$C$6-$C$5*0.00000005670373*AA2558*AA2558*AA2558*AA2558)*$C$3/($C$4*4180000)</f>
        <v>280.98598264387579</v>
      </c>
      <c r="AB2559" s="1">
        <f>AB2558 + (P2559*$C$6-$C$5*0.00000005670373*AB2558*AB2558*AB2558*AB2558)*$C$3/($C$4*4180000)</f>
        <v>278.59057626688036</v>
      </c>
      <c r="AC2559" s="1">
        <f>AC2558 + (Q2559*$C$6-$C$5*0.00000005670373*AC2558*AC2558*AC2558*AC2558)*$C$3/($C$4*4180000)</f>
        <v>273.72906522706978</v>
      </c>
      <c r="AD2559" s="1">
        <f>AD2558 + (R2559*$C$6-$C$5*0.00000005670373*AD2558*AD2558*AD2558*AD2558)*$C$3/($C$4*4180000)</f>
        <v>266.23749021767503</v>
      </c>
      <c r="AE2559" s="1">
        <f>AE2558 + (S2559*$C$6-$C$5*0.00000005670373*AE2558*AE2558*AE2558*AE2558)*$C$3/($C$4*4180000)</f>
        <v>255.8001478815556</v>
      </c>
      <c r="AF2559" s="1">
        <f>AF2558 + (T2559*$C$6-$C$5*0.00000005670373*AF2558*AF2558*AF2558*AF2558)*$C$3/($C$4*4180000)</f>
        <v>241.81197891121656</v>
      </c>
      <c r="AG2559" s="1">
        <f>AG2558 + (U2559*$C$6-$C$5*0.00000005670373*AG2558*AG2558*AG2558*AG2558)*$C$3/($C$4*4180000)</f>
        <v>223.01610203961437</v>
      </c>
      <c r="AH2559" s="1">
        <f>AH2558 + (V2559*$C$6-$C$5*0.00000005670373*AH2558*AH2558*AH2558*AH2558)*$C$3/($C$4*4180000)</f>
        <v>196.26673700836588</v>
      </c>
      <c r="AI2559" s="1">
        <f t="shared" si="2553"/>
        <v>149.59822476408527</v>
      </c>
    </row>
    <row r="2560" spans="1:35" x14ac:dyDescent="0.25">
      <c r="A2560">
        <f t="shared" si="2582"/>
        <v>1.5</v>
      </c>
      <c r="L2560">
        <f t="shared" si="2583"/>
        <v>27</v>
      </c>
      <c r="O2560" s="1">
        <f t="shared" ref="O2560:W2560" si="2605">O2464</f>
        <v>1260.8985319896174</v>
      </c>
      <c r="P2560" s="1">
        <f t="shared" si="2605"/>
        <v>1222.5867681405564</v>
      </c>
      <c r="Q2560" s="1">
        <f t="shared" si="2605"/>
        <v>1147.1273240002997</v>
      </c>
      <c r="R2560" s="1">
        <f t="shared" si="2605"/>
        <v>1036.8129965947287</v>
      </c>
      <c r="S2560" s="1">
        <f t="shared" si="2605"/>
        <v>894.99563094031794</v>
      </c>
      <c r="T2560" s="1">
        <f t="shared" si="2605"/>
        <v>725.98427592942721</v>
      </c>
      <c r="U2560" s="1">
        <f t="shared" si="2605"/>
        <v>534.91425606019027</v>
      </c>
      <c r="V2560" s="1">
        <f t="shared" si="2605"/>
        <v>327.59113720023822</v>
      </c>
      <c r="W2560" s="1">
        <f t="shared" si="2605"/>
        <v>110.31432740557106</v>
      </c>
      <c r="X2560" s="1"/>
      <c r="AA2560" s="1">
        <f>AA2559 + (O2560*$C$6-$C$5*0.00000005670373*AA2559*AA2559*AA2559*AA2559)*$C$3/($C$4*4180000)</f>
        <v>282.14054531021293</v>
      </c>
      <c r="AB2560" s="1">
        <f>AB2559 + (P2560*$C$6-$C$5*0.00000005670373*AB2559*AB2559*AB2559*AB2559)*$C$3/($C$4*4180000)</f>
        <v>279.71250591342414</v>
      </c>
      <c r="AC2560" s="1">
        <f>AC2559 + (Q2560*$C$6-$C$5*0.00000005670373*AC2559*AC2559*AC2559*AC2559)*$C$3/($C$4*4180000)</f>
        <v>274.78627025265723</v>
      </c>
      <c r="AD2560" s="1">
        <f>AD2559 + (R2560*$C$6-$C$5*0.00000005670373*AD2559*AD2559*AD2559*AD2559)*$C$3/($C$4*4180000)</f>
        <v>267.19900383018165</v>
      </c>
      <c r="AE2560" s="1">
        <f>AE2559 + (S2560*$C$6-$C$5*0.00000005670373*AE2559*AE2559*AE2559*AE2559)*$C$3/($C$4*4180000)</f>
        <v>256.63678510099339</v>
      </c>
      <c r="AF2560" s="1">
        <f>AF2559 + (T2560*$C$6-$C$5*0.00000005670373*AF2559*AF2559*AF2559*AF2559)*$C$3/($C$4*4180000)</f>
        <v>242.49707921201181</v>
      </c>
      <c r="AG2560" s="1">
        <f>AG2559 + (U2560*$C$6-$C$5*0.00000005670373*AG2559*AG2559*AG2559*AG2559)*$C$3/($C$4*4180000)</f>
        <v>223.52634175664468</v>
      </c>
      <c r="AH2560" s="1">
        <f>AH2559 + (V2560*$C$6-$C$5*0.00000005670373*AH2559*AH2559*AH2559*AH2559)*$C$3/($C$4*4180000)</f>
        <v>196.58293708498417</v>
      </c>
      <c r="AI2560" s="1">
        <f t="shared" si="2553"/>
        <v>149.70456275738258</v>
      </c>
    </row>
    <row r="2561" spans="1:35" x14ac:dyDescent="0.25">
      <c r="A2561">
        <f t="shared" si="2582"/>
        <v>1.75</v>
      </c>
      <c r="L2561">
        <f t="shared" si="2583"/>
        <v>27</v>
      </c>
      <c r="O2561" s="1">
        <f t="shared" ref="O2561:W2561" si="2606">O2465</f>
        <v>1224.0400218696855</v>
      </c>
      <c r="P2561" s="1">
        <f t="shared" si="2606"/>
        <v>1186.8481851993124</v>
      </c>
      <c r="Q2561" s="1">
        <f t="shared" si="2606"/>
        <v>1113.5945669958182</v>
      </c>
      <c r="R2561" s="1">
        <f t="shared" si="2606"/>
        <v>1006.5049413801966</v>
      </c>
      <c r="S2561" s="1">
        <f t="shared" si="2606"/>
        <v>868.83317243681302</v>
      </c>
      <c r="T2561" s="1">
        <f t="shared" si="2606"/>
        <v>704.76234719973593</v>
      </c>
      <c r="U2561" s="1">
        <f t="shared" si="2606"/>
        <v>519.27767466994976</v>
      </c>
      <c r="V2561" s="1">
        <f t="shared" si="2606"/>
        <v>318.0150127624994</v>
      </c>
      <c r="W2561" s="1">
        <f t="shared" si="2606"/>
        <v>107.08962561562151</v>
      </c>
      <c r="X2561" s="1"/>
      <c r="AA2561" s="1">
        <f>AA2560 + (O2561*$C$6-$C$5*0.00000005670373*AA2560*AA2560*AA2560*AA2560)*$C$3/($C$4*4180000)</f>
        <v>283.22722146964298</v>
      </c>
      <c r="AB2561" s="1">
        <f>AB2560 + (P2561*$C$6-$C$5*0.00000005670373*AB2560*AB2560*AB2560*AB2560)*$C$3/($C$4*4180000)</f>
        <v>280.76889095867784</v>
      </c>
      <c r="AC2561" s="1">
        <f>AC2560 + (Q2561*$C$6-$C$5*0.00000005670373*AC2560*AC2560*AC2560*AC2560)*$C$3/($C$4*4180000)</f>
        <v>275.78249786641885</v>
      </c>
      <c r="AD2561" s="1">
        <f>AD2560 + (R2561*$C$6-$C$5*0.00000005670373*AD2560*AD2560*AD2560*AD2560)*$C$3/($C$4*4180000)</f>
        <v>268.10610653704083</v>
      </c>
      <c r="AE2561" s="1">
        <f>AE2560 + (S2561*$C$6-$C$5*0.00000005670373*AE2560*AE2560*AE2560*AE2560)*$C$3/($C$4*4180000)</f>
        <v>257.42725592673554</v>
      </c>
      <c r="AF2561" s="1">
        <f>AF2560 + (T2561*$C$6-$C$5*0.00000005670373*AF2560*AF2560*AF2560*AF2560)*$C$3/($C$4*4180000)</f>
        <v>243.14553848325068</v>
      </c>
      <c r="AG2561" s="1">
        <f>AG2560 + (U2561*$C$6-$C$5*0.00000005670373*AG2560*AG2560*AG2560*AG2560)*$C$3/($C$4*4180000)</f>
        <v>224.0102964552641</v>
      </c>
      <c r="AH2561" s="1">
        <f>AH2560 + (V2561*$C$6-$C$5*0.00000005670373*AH2560*AH2560*AH2560*AH2560)*$C$3/($C$4*4180000)</f>
        <v>196.88355737364583</v>
      </c>
      <c r="AI2561" s="1">
        <f t="shared" si="2553"/>
        <v>149.8058699873103</v>
      </c>
    </row>
    <row r="2562" spans="1:35" x14ac:dyDescent="0.25">
      <c r="A2562">
        <f t="shared" si="2582"/>
        <v>2</v>
      </c>
      <c r="L2562">
        <f t="shared" si="2583"/>
        <v>27</v>
      </c>
      <c r="O2562" s="1">
        <f t="shared" ref="O2562:W2562" si="2607">O2466</f>
        <v>1181.9399844580648</v>
      </c>
      <c r="P2562" s="1">
        <f t="shared" si="2607"/>
        <v>1146.0273361207969</v>
      </c>
      <c r="Q2562" s="1">
        <f t="shared" si="2607"/>
        <v>1075.2932270933122</v>
      </c>
      <c r="R2562" s="1">
        <f t="shared" si="2607"/>
        <v>971.88687748522489</v>
      </c>
      <c r="S2562" s="1">
        <f t="shared" si="2607"/>
        <v>838.95023690323853</v>
      </c>
      <c r="T2562" s="1">
        <f t="shared" si="2607"/>
        <v>680.52251790225125</v>
      </c>
      <c r="U2562" s="1">
        <f t="shared" si="2607"/>
        <v>501.41746655581346</v>
      </c>
      <c r="V2562" s="1">
        <f t="shared" si="2607"/>
        <v>307.07709921755833</v>
      </c>
      <c r="W2562" s="1">
        <f t="shared" si="2607"/>
        <v>103.40634960808748</v>
      </c>
      <c r="X2562" s="1"/>
      <c r="AA2562" s="1">
        <f>AA2561 + (O2562*$C$6-$C$5*0.00000005670373*AA2561*AA2561*AA2561*AA2561)*$C$3/($C$4*4180000)</f>
        <v>284.23869728770649</v>
      </c>
      <c r="AB2562" s="1">
        <f>AB2561 + (P2562*$C$6-$C$5*0.00000005670373*AB2561*AB2561*AB2561*AB2561)*$C$3/($C$4*4180000)</f>
        <v>281.75262467465177</v>
      </c>
      <c r="AC2562" s="1">
        <f>AC2561 + (Q2562*$C$6-$C$5*0.00000005670373*AC2561*AC2561*AC2561*AC2561)*$C$3/($C$4*4180000)</f>
        <v>276.71105211785959</v>
      </c>
      <c r="AD2562" s="1">
        <f>AD2561 + (R2562*$C$6-$C$5*0.00000005670373*AD2561*AD2561*AD2561*AD2561)*$C$3/($C$4*4180000)</f>
        <v>268.95270962132253</v>
      </c>
      <c r="AE2562" s="1">
        <f>AE2561 + (S2562*$C$6-$C$5*0.00000005670373*AE2561*AE2561*AE2561*AE2561)*$C$3/($C$4*4180000)</f>
        <v>258.16626377548931</v>
      </c>
      <c r="AF2562" s="1">
        <f>AF2561 + (T2562*$C$6-$C$5*0.00000005670373*AF2561*AF2561*AF2561*AF2561)*$C$3/($C$4*4180000)</f>
        <v>243.7530207184667</v>
      </c>
      <c r="AG2562" s="1">
        <f>AG2561 + (U2562*$C$6-$C$5*0.00000005670373*AG2561*AG2561*AG2561*AG2561)*$C$3/($C$4*4180000)</f>
        <v>224.4647374936128</v>
      </c>
      <c r="AH2562" s="1">
        <f>AH2561 + (V2562*$C$6-$C$5*0.00000005670373*AH2561*AH2561*AH2561*AH2561)*$C$3/($C$4*4180000)</f>
        <v>197.16659678173551</v>
      </c>
      <c r="AI2562" s="1">
        <f t="shared" si="2553"/>
        <v>149.90146303228241</v>
      </c>
    </row>
    <row r="2563" spans="1:35" x14ac:dyDescent="0.25">
      <c r="A2563">
        <f t="shared" si="2582"/>
        <v>2.25</v>
      </c>
      <c r="L2563">
        <f t="shared" si="2583"/>
        <v>27</v>
      </c>
      <c r="O2563" s="1">
        <f t="shared" ref="O2563:W2563" si="2608">O2467</f>
        <v>1134.7786985782668</v>
      </c>
      <c r="P2563" s="1">
        <f t="shared" si="2608"/>
        <v>1100.2990220476947</v>
      </c>
      <c r="Q2563" s="1">
        <f t="shared" si="2608"/>
        <v>1032.3873165103732</v>
      </c>
      <c r="R2563" s="1">
        <f t="shared" si="2608"/>
        <v>933.10704477407342</v>
      </c>
      <c r="S2563" s="1">
        <f t="shared" si="2608"/>
        <v>805.47478765726078</v>
      </c>
      <c r="T2563" s="1">
        <f t="shared" si="2608"/>
        <v>653.36858670739161</v>
      </c>
      <c r="U2563" s="1">
        <f t="shared" si="2608"/>
        <v>481.4101118708756</v>
      </c>
      <c r="V2563" s="1">
        <f t="shared" si="2608"/>
        <v>294.82423439043384</v>
      </c>
      <c r="W2563" s="1">
        <f t="shared" si="2608"/>
        <v>99.28027173630008</v>
      </c>
      <c r="X2563" s="1"/>
      <c r="AA2563" s="1">
        <f>AA2562 + (O2563*$C$6-$C$5*0.00000005670373*AA2562*AA2562*AA2562*AA2562)*$C$3/($C$4*4180000)</f>
        <v>285.16803537138895</v>
      </c>
      <c r="AB2563" s="1">
        <f>AB2562 + (P2563*$C$6-$C$5*0.00000005670373*AB2562*AB2562*AB2562*AB2562)*$C$3/($C$4*4180000)</f>
        <v>282.6569623350498</v>
      </c>
      <c r="AC2563" s="1">
        <f>AC2562 + (Q2563*$C$6-$C$5*0.00000005670373*AC2562*AC2562*AC2562*AC2562)*$C$3/($C$4*4180000)</f>
        <v>277.56557119524928</v>
      </c>
      <c r="AD2563" s="1">
        <f>AD2562 + (R2563*$C$6-$C$5*0.00000005670373*AD2562*AD2562*AD2562*AD2562)*$C$3/($C$4*4180000)</f>
        <v>269.73301913626312</v>
      </c>
      <c r="AE2563" s="1">
        <f>AE2562 + (S2563*$C$6-$C$5*0.00000005670373*AE2562*AE2562*AE2562*AE2562)*$C$3/($C$4*4180000)</f>
        <v>258.84875856424532</v>
      </c>
      <c r="AF2563" s="1">
        <f>AF2562 + (T2563*$C$6-$C$5*0.00000005670373*AF2562*AF2562*AF2562*AF2562)*$C$3/($C$4*4180000)</f>
        <v>244.31538225241752</v>
      </c>
      <c r="AG2563" s="1">
        <f>AG2562 + (U2563*$C$6-$C$5*0.00000005670373*AG2562*AG2562*AG2562*AG2562)*$C$3/($C$4*4180000)</f>
        <v>224.88657164520845</v>
      </c>
      <c r="AH2563" s="1">
        <f>AH2562 + (V2563*$C$6-$C$5*0.00000005670373*AH2562*AH2562*AH2562*AH2562)*$C$3/($C$4*4180000)</f>
        <v>197.43013291563179</v>
      </c>
      <c r="AI2563" s="1">
        <f t="shared" si="2553"/>
        <v>149.99068339294951</v>
      </c>
    </row>
    <row r="2564" spans="1:35" x14ac:dyDescent="0.25">
      <c r="A2564">
        <f t="shared" si="2582"/>
        <v>2.5</v>
      </c>
      <c r="L2564">
        <f t="shared" si="2583"/>
        <v>27</v>
      </c>
      <c r="O2564" s="1">
        <f t="shared" ref="O2564:W2564" si="2609">O2468</f>
        <v>1082.7581160967616</v>
      </c>
      <c r="P2564" s="1">
        <f t="shared" si="2609"/>
        <v>1049.8590586412051</v>
      </c>
      <c r="Q2564" s="1">
        <f t="shared" si="2609"/>
        <v>985.0605649431526</v>
      </c>
      <c r="R2564" s="1">
        <f t="shared" si="2609"/>
        <v>890.33150444399973</v>
      </c>
      <c r="S2564" s="1">
        <f t="shared" si="2609"/>
        <v>768.55017171179554</v>
      </c>
      <c r="T2564" s="1">
        <f t="shared" si="2609"/>
        <v>623.41683091728032</v>
      </c>
      <c r="U2564" s="1">
        <f t="shared" si="2609"/>
        <v>459.34128517948147</v>
      </c>
      <c r="V2564" s="1">
        <f t="shared" si="2609"/>
        <v>281.30888692940971</v>
      </c>
      <c r="W2564" s="1">
        <f t="shared" si="2609"/>
        <v>94.729060499152936</v>
      </c>
      <c r="X2564" s="1"/>
      <c r="AA2564" s="1">
        <f>AA2563 + (O2564*$C$6-$C$5*0.00000005670373*AA2563*AA2563*AA2563*AA2563)*$C$3/($C$4*4180000)</f>
        <v>286.00870522841643</v>
      </c>
      <c r="AB2564" s="1">
        <f>AB2563 + (P2564*$C$6-$C$5*0.00000005670373*AB2563*AB2563*AB2563*AB2563)*$C$3/($C$4*4180000)</f>
        <v>283.47555081934399</v>
      </c>
      <c r="AC2564" s="1">
        <f>AC2563 + (Q2564*$C$6-$C$5*0.00000005670373*AC2563*AC2563*AC2563*AC2563)*$C$3/($C$4*4180000)</f>
        <v>278.34005532640964</v>
      </c>
      <c r="AD2564" s="1">
        <f>AD2563 + (R2564*$C$6-$C$5*0.00000005670373*AD2563*AD2563*AD2563*AD2563)*$C$3/($C$4*4180000)</f>
        <v>270.44156127514862</v>
      </c>
      <c r="AE2564" s="1">
        <f>AE2563 + (S2564*$C$6-$C$5*0.00000005670373*AE2563*AE2563*AE2563*AE2563)*$C$3/($C$4*4180000)</f>
        <v>259.46995876460943</v>
      </c>
      <c r="AF2564" s="1">
        <f>AF2563 + (T2564*$C$6-$C$5*0.00000005670373*AF2563*AF2563*AF2563*AF2563)*$C$3/($C$4*4180000)</f>
        <v>244.82868978823421</v>
      </c>
      <c r="AG2564" s="1">
        <f>AG2563 + (U2564*$C$6-$C$5*0.00000005670373*AG2563*AG2563*AG2563*AG2563)*$C$3/($C$4*4180000)</f>
        <v>225.27285449175545</v>
      </c>
      <c r="AH2564" s="1">
        <f>AH2563 + (V2564*$C$6-$C$5*0.00000005670373*AH2563*AH2563*AH2563*AH2563)*$C$3/($C$4*4180000)</f>
        <v>197.67233036069976</v>
      </c>
      <c r="AI2564" s="1">
        <f t="shared" si="2553"/>
        <v>150.07290031541993</v>
      </c>
    </row>
    <row r="2565" spans="1:35" x14ac:dyDescent="0.25">
      <c r="A2565">
        <f t="shared" si="2582"/>
        <v>2.75</v>
      </c>
      <c r="L2565">
        <f t="shared" si="2583"/>
        <v>27</v>
      </c>
      <c r="O2565" s="1">
        <f t="shared" ref="O2565:W2565" si="2610">O2469</f>
        <v>1026.10099713408</v>
      </c>
      <c r="P2565" s="1">
        <f t="shared" si="2610"/>
        <v>994.92343756831895</v>
      </c>
      <c r="Q2565" s="1">
        <f t="shared" si="2610"/>
        <v>933.51563280759615</v>
      </c>
      <c r="R2565" s="1">
        <f t="shared" si="2610"/>
        <v>843.74342792571747</v>
      </c>
      <c r="S2565" s="1">
        <f t="shared" si="2610"/>
        <v>728.33450594109138</v>
      </c>
      <c r="T2565" s="1">
        <f t="shared" si="2610"/>
        <v>590.79550854848844</v>
      </c>
      <c r="U2565" s="1">
        <f t="shared" si="2610"/>
        <v>435.30548858559166</v>
      </c>
      <c r="V2565" s="1">
        <f t="shared" si="2610"/>
        <v>266.58893162722768</v>
      </c>
      <c r="W2565" s="1">
        <f t="shared" si="2610"/>
        <v>89.772204881878764</v>
      </c>
      <c r="X2565" s="1"/>
      <c r="AA2565" s="1">
        <f>AA2564 + (O2565*$C$6-$C$5*0.00000005670373*AA2564*AA2564*AA2564*AA2564)*$C$3/($C$4*4180000)</f>
        <v>286.75461121688244</v>
      </c>
      <c r="AB2565" s="1">
        <f>AB2564 + (P2565*$C$6-$C$5*0.00000005670373*AB2564*AB2564*AB2564*AB2564)*$C$3/($C$4*4180000)</f>
        <v>284.20245583340596</v>
      </c>
      <c r="AC2565" s="1">
        <f>AC2564 + (Q2565*$C$6-$C$5*0.00000005670373*AC2564*AC2564*AC2564*AC2564)*$C$3/($C$4*4180000)</f>
        <v>279.02889253307688</v>
      </c>
      <c r="AD2565" s="1">
        <f>AD2564 + (R2565*$C$6-$C$5*0.00000005670373*AD2564*AD2564*AD2564*AD2564)*$C$3/($C$4*4180000)</f>
        <v>271.07320591468971</v>
      </c>
      <c r="AE2565" s="1">
        <f>AE2564 + (S2565*$C$6-$C$5*0.00000005670373*AE2564*AE2564*AE2564*AE2564)*$C$3/($C$4*4180000)</f>
        <v>260.02537199836786</v>
      </c>
      <c r="AF2565" s="1">
        <f>AF2564 + (T2565*$C$6-$C$5*0.00000005670373*AF2564*AF2564*AF2564*AF2564)*$C$3/($C$4*4180000)</f>
        <v>245.28923734555744</v>
      </c>
      <c r="AG2565" s="1">
        <f>AG2564 + (U2565*$C$6-$C$5*0.00000005670373*AG2564*AG2564*AG2564*AG2564)*$C$3/($C$4*4180000)</f>
        <v>225.62080309829295</v>
      </c>
      <c r="AH2565" s="1">
        <f>AH2564 + (V2565*$C$6-$C$5*0.00000005670373*AH2564*AH2564*AH2564*AH2564)*$C$3/($C$4*4180000)</f>
        <v>197.891448566073</v>
      </c>
      <c r="AI2565" s="1">
        <f t="shared" si="2553"/>
        <v>150.14751349422127</v>
      </c>
    </row>
    <row r="2566" spans="1:35" x14ac:dyDescent="0.25">
      <c r="A2566">
        <f t="shared" si="2582"/>
        <v>3</v>
      </c>
      <c r="L2566">
        <f t="shared" si="2583"/>
        <v>27</v>
      </c>
      <c r="O2566" s="1">
        <f t="shared" ref="O2566:W2566" si="2611">O2470</f>
        <v>965.04995617177951</v>
      </c>
      <c r="P2566" s="1">
        <f t="shared" si="2611"/>
        <v>935.72740159234058</v>
      </c>
      <c r="Q2566" s="1">
        <f t="shared" si="2611"/>
        <v>877.97324341643025</v>
      </c>
      <c r="R2566" s="1">
        <f t="shared" si="2611"/>
        <v>793.5423125152098</v>
      </c>
      <c r="S2566" s="1">
        <f t="shared" si="2611"/>
        <v>685.00000000000045</v>
      </c>
      <c r="T2566" s="1">
        <f t="shared" si="2611"/>
        <v>555.64430911151544</v>
      </c>
      <c r="U2566" s="1">
        <f t="shared" si="2611"/>
        <v>409.40564706026407</v>
      </c>
      <c r="V2566" s="1">
        <f t="shared" si="2611"/>
        <v>250.72740159234064</v>
      </c>
      <c r="W2566" s="1">
        <f t="shared" si="2611"/>
        <v>84.430930901220563</v>
      </c>
      <c r="X2566" s="1"/>
      <c r="AA2566" s="1">
        <f>AA2565 + (O2566*$C$6-$C$5*0.00000005670373*AA2565*AA2565*AA2565*AA2565)*$C$3/($C$4*4180000)</f>
        <v>287.40011783987666</v>
      </c>
      <c r="AB2566" s="1">
        <f>AB2565 + (P2566*$C$6-$C$5*0.00000005670373*AB2565*AB2565*AB2565*AB2565)*$C$3/($C$4*4180000)</f>
        <v>284.8321866057243</v>
      </c>
      <c r="AC2566" s="1">
        <f>AC2565 + (Q2566*$C$6-$C$5*0.00000005670373*AC2565*AC2565*AC2565*AC2565)*$C$3/($C$4*4180000)</f>
        <v>279.6268821066684</v>
      </c>
      <c r="AD2566" s="1">
        <f>AD2565 + (R2566*$C$6-$C$5*0.00000005670373*AD2565*AD2565*AD2565*AD2565)*$C$3/($C$4*4180000)</f>
        <v>271.62318821294014</v>
      </c>
      <c r="AE2566" s="1">
        <f>AE2565 + (S2566*$C$6-$C$5*0.00000005670373*AE2565*AE2565*AE2565*AE2565)*$C$3/($C$4*4180000)</f>
        <v>260.51081407263092</v>
      </c>
      <c r="AF2566" s="1">
        <f>AF2565 + (T2566*$C$6-$C$5*0.00000005670373*AF2565*AF2565*AF2565*AF2565)*$C$3/($C$4*4180000)</f>
        <v>245.69356204855328</v>
      </c>
      <c r="AG2566" s="1">
        <f>AG2565 + (U2566*$C$6-$C$5*0.00000005670373*AG2565*AG2565*AG2565*AG2565)*$C$3/($C$4*4180000)</f>
        <v>225.92780791218792</v>
      </c>
      <c r="AH2566" s="1">
        <f>AH2565 + (V2566*$C$6-$C$5*0.00000005670373*AH2565*AH2565*AH2565*AH2565)*$C$3/($C$4*4180000)</f>
        <v>198.08584929916552</v>
      </c>
      <c r="AI2566" s="1">
        <f t="shared" si="2553"/>
        <v>150.21395564333938</v>
      </c>
    </row>
    <row r="2567" spans="1:35" x14ac:dyDescent="0.25">
      <c r="A2567">
        <f t="shared" si="2582"/>
        <v>3.25</v>
      </c>
      <c r="L2567">
        <f t="shared" si="2583"/>
        <v>27</v>
      </c>
      <c r="O2567" s="1">
        <f t="shared" ref="O2567:W2567" si="2612">O2471</f>
        <v>899.86642313998652</v>
      </c>
      <c r="P2567" s="1">
        <f t="shared" si="2612"/>
        <v>872.52443722725945</v>
      </c>
      <c r="Q2567" s="1">
        <f t="shared" si="2612"/>
        <v>818.67123780805071</v>
      </c>
      <c r="R2567" s="1">
        <f t="shared" si="2612"/>
        <v>739.94312709567976</v>
      </c>
      <c r="S2567" s="1">
        <f t="shared" si="2612"/>
        <v>638.73221889579543</v>
      </c>
      <c r="T2567" s="1">
        <f t="shared" si="2612"/>
        <v>518.11375543886038</v>
      </c>
      <c r="U2567" s="1">
        <f t="shared" si="2612"/>
        <v>381.7526677011262</v>
      </c>
      <c r="V2567" s="1">
        <f t="shared" si="2612"/>
        <v>233.79221833146408</v>
      </c>
      <c r="W2567" s="1">
        <f t="shared" si="2612"/>
        <v>78.728110712371063</v>
      </c>
      <c r="X2567" s="1"/>
      <c r="AA2567" s="1">
        <f>AA2566 + (O2567*$C$6-$C$5*0.00000005670373*AA2566*AA2566*AA2566*AA2566)*$C$3/($C$4*4180000)</f>
        <v>287.94007227052691</v>
      </c>
      <c r="AB2567" s="1">
        <f>AB2566 + (P2567*$C$6-$C$5*0.00000005670373*AB2566*AB2566*AB2566*AB2566)*$C$3/($C$4*4180000)</f>
        <v>285.35971794675976</v>
      </c>
      <c r="AC2567" s="1">
        <f>AC2566 + (Q2567*$C$6-$C$5*0.00000005670373*AC2566*AC2566*AC2566*AC2566)*$C$3/($C$4*4180000)</f>
        <v>280.12925569777195</v>
      </c>
      <c r="AD2567" s="1">
        <f>AD2566 + (R2567*$C$6-$C$5*0.00000005670373*AD2566*AD2566*AD2566*AD2566)*$C$3/($C$4*4180000)</f>
        <v>272.0871281621607</v>
      </c>
      <c r="AE2567" s="1">
        <f>AE2566 + (S2567*$C$6-$C$5*0.00000005670373*AE2566*AE2566*AE2566*AE2566)*$C$3/($C$4*4180000)</f>
        <v>260.92242636684085</v>
      </c>
      <c r="AF2567" s="1">
        <f>AF2566 + (T2567*$C$6-$C$5*0.00000005670373*AF2566*AF2566*AF2566*AF2566)*$C$3/($C$4*4180000)</f>
        <v>246.03845868171393</v>
      </c>
      <c r="AG2567" s="1">
        <f>AG2566 + (U2567*$C$6-$C$5*0.00000005670373*AG2566*AG2566*AG2566*AG2566)*$C$3/($C$4*4180000)</f>
        <v>226.19144383255622</v>
      </c>
      <c r="AH2567" s="1">
        <f>AH2566 + (V2567*$C$6-$C$5*0.00000005670373*AH2566*AH2566*AH2566*AH2566)*$C$3/($C$4*4180000)</f>
        <v>198.25400363716983</v>
      </c>
      <c r="AI2567" s="1">
        <f t="shared" si="2553"/>
        <v>150.27169492426572</v>
      </c>
    </row>
    <row r="2568" spans="1:35" x14ac:dyDescent="0.25">
      <c r="A2568">
        <f t="shared" si="2582"/>
        <v>3.5</v>
      </c>
      <c r="L2568">
        <f t="shared" si="2583"/>
        <v>27</v>
      </c>
      <c r="O2568" s="1">
        <f t="shared" ref="O2568:W2568" si="2613">O2472</f>
        <v>830.82952393430162</v>
      </c>
      <c r="P2568" s="1">
        <f t="shared" si="2613"/>
        <v>805.58518926958266</v>
      </c>
      <c r="Q2568" s="1">
        <f t="shared" si="2613"/>
        <v>755.86355627468242</v>
      </c>
      <c r="R2568" s="1">
        <f t="shared" si="2613"/>
        <v>683.17539160779074</v>
      </c>
      <c r="S2568" s="1">
        <f t="shared" si="2613"/>
        <v>589.72928837032498</v>
      </c>
      <c r="T2568" s="1">
        <f t="shared" si="2613"/>
        <v>478.36455912314574</v>
      </c>
      <c r="U2568" s="1">
        <f t="shared" si="2613"/>
        <v>352.46496481115622</v>
      </c>
      <c r="V2568" s="1">
        <f t="shared" si="2613"/>
        <v>215.85590089925793</v>
      </c>
      <c r="W2568" s="1">
        <f t="shared" si="2613"/>
        <v>72.688164666891936</v>
      </c>
      <c r="X2568" s="1"/>
      <c r="AA2568" s="1">
        <f>AA2567 + (O2568*$C$6-$C$5*0.00000005670373*AA2567*AA2567*AA2567*AA2567)*$C$3/($C$4*4180000)</f>
        <v>288.36982402467697</v>
      </c>
      <c r="AB2568" s="1">
        <f>AB2567 + (P2568*$C$6-$C$5*0.00000005670373*AB2567*AB2567*AB2567*AB2567)*$C$3/($C$4*4180000)</f>
        <v>285.78050958855306</v>
      </c>
      <c r="AC2568" s="1">
        <f>AC2567 + (Q2568*$C$6-$C$5*0.00000005670373*AC2567*AC2567*AC2567*AC2567)*$C$3/($C$4*4180000)</f>
        <v>280.53169593713938</v>
      </c>
      <c r="AD2568" s="1">
        <f>AD2567 + (R2568*$C$6-$C$5*0.00000005670373*AD2567*AD2567*AD2567*AD2567)*$C$3/($C$4*4180000)</f>
        <v>272.46104801724374</v>
      </c>
      <c r="AE2568" s="1">
        <f>AE2567 + (S2568*$C$6-$C$5*0.00000005670373*AE2567*AE2567*AE2567*AE2567)*$C$3/($C$4*4180000)</f>
        <v>261.25669149856918</v>
      </c>
      <c r="AF2568" s="1">
        <f>AF2567 + (T2568*$C$6-$C$5*0.00000005670373*AF2567*AF2567*AF2567*AF2567)*$C$3/($C$4*4180000)</f>
        <v>246.32099295086894</v>
      </c>
      <c r="AG2568" s="1">
        <f>AG2567 + (U2568*$C$6-$C$5*0.00000005670373*AG2567*AG2567*AG2567*AG2567)*$C$3/($C$4*4180000)</f>
        <v>226.40948040209176</v>
      </c>
      <c r="AH2568" s="1">
        <f>AH2567 + (V2568*$C$6-$C$5*0.00000005670373*AH2567*AH2567*AH2567*AH2567)*$C$3/($C$4*4180000)</f>
        <v>198.39449846527918</v>
      </c>
      <c r="AI2568" s="1">
        <f t="shared" si="2553"/>
        <v>150.32023722062644</v>
      </c>
    </row>
    <row r="2569" spans="1:35" x14ac:dyDescent="0.25">
      <c r="A2569">
        <f t="shared" si="2582"/>
        <v>3.75</v>
      </c>
      <c r="L2569">
        <f t="shared" si="2583"/>
        <v>27</v>
      </c>
      <c r="O2569" s="1">
        <f t="shared" ref="O2569:W2569" si="2614">O2473</f>
        <v>758.23488515586109</v>
      </c>
      <c r="P2569" s="1">
        <f t="shared" si="2614"/>
        <v>735.19630185576546</v>
      </c>
      <c r="Q2569" s="1">
        <f t="shared" si="2614"/>
        <v>689.81915095106137</v>
      </c>
      <c r="R2569" s="1">
        <f t="shared" si="2614"/>
        <v>623.48219421004285</v>
      </c>
      <c r="S2569" s="1">
        <f t="shared" si="2614"/>
        <v>538.20104649516509</v>
      </c>
      <c r="T2569" s="1">
        <f t="shared" si="2614"/>
        <v>436.56693232540209</v>
      </c>
      <c r="U2569" s="1">
        <f t="shared" si="2614"/>
        <v>321.66795283045889</v>
      </c>
      <c r="V2569" s="1">
        <f t="shared" si="2614"/>
        <v>196.9952553606002</v>
      </c>
      <c r="W2569" s="1">
        <f t="shared" si="2614"/>
        <v>66.336956741018867</v>
      </c>
      <c r="X2569" s="1"/>
      <c r="AA2569" s="1">
        <f>AA2568 + (O2569*$C$6-$C$5*0.00000005670373*AA2568*AA2568*AA2568*AA2568)*$C$3/($C$4*4180000)</f>
        <v>288.6852417305646</v>
      </c>
      <c r="AB2569" s="1">
        <f>AB2568 + (P2569*$C$6-$C$5*0.00000005670373*AB2568*AB2568*AB2568*AB2568)*$C$3/($C$4*4180000)</f>
        <v>286.0905227516314</v>
      </c>
      <c r="AC2569" s="1">
        <f>AC2568 + (Q2569*$C$6-$C$5*0.00000005670373*AC2568*AC2568*AC2568*AC2568)*$C$3/($C$4*4180000)</f>
        <v>280.83035253184971</v>
      </c>
      <c r="AD2569" s="1">
        <f>AD2568 + (R2569*$C$6-$C$5*0.00000005670373*AD2568*AD2568*AD2568*AD2568)*$C$3/($C$4*4180000)</f>
        <v>272.74138754097027</v>
      </c>
      <c r="AE2569" s="1">
        <f>AE2568 + (S2569*$C$6-$C$5*0.00000005670373*AE2568*AE2568*AE2568*AE2568)*$C$3/($C$4*4180000)</f>
        <v>261.51044721009561</v>
      </c>
      <c r="AF2569" s="1">
        <f>AF2568 + (T2569*$C$6-$C$5*0.00000005670373*AF2568*AF2568*AF2568*AF2568)*$C$3/($C$4*4180000)</f>
        <v>246.53851339671164</v>
      </c>
      <c r="AG2569" s="1">
        <f>AG2568 + (U2569*$C$6-$C$5*0.00000005670373*AG2568*AG2568*AG2568*AG2568)*$C$3/($C$4*4180000)</f>
        <v>226.57989107893746</v>
      </c>
      <c r="AH2569" s="1">
        <f>AH2568 + (V2569*$C$6-$C$5*0.00000005670373*AH2568*AH2568*AH2568*AH2568)*$C$3/($C$4*4180000)</f>
        <v>198.50604245399859</v>
      </c>
      <c r="AI2569" s="1">
        <f t="shared" si="2553"/>
        <v>150.35912824965419</v>
      </c>
    </row>
    <row r="2570" spans="1:35" x14ac:dyDescent="0.25">
      <c r="A2570">
        <f t="shared" si="2582"/>
        <v>4</v>
      </c>
      <c r="L2570">
        <f t="shared" si="2583"/>
        <v>27</v>
      </c>
      <c r="O2570" s="1">
        <f t="shared" ref="O2570:W2570" si="2615">O2474</f>
        <v>682.39336819284597</v>
      </c>
      <c r="P2570" s="1">
        <f t="shared" si="2615"/>
        <v>661.65919100801204</v>
      </c>
      <c r="Q2570" s="1">
        <f t="shared" si="2615"/>
        <v>620.82083412010547</v>
      </c>
      <c r="R2570" s="1">
        <f t="shared" si="2615"/>
        <v>561.11915033795958</v>
      </c>
      <c r="S2570" s="1">
        <f t="shared" si="2615"/>
        <v>484.36814511278538</v>
      </c>
      <c r="T2570" s="1">
        <f t="shared" si="2615"/>
        <v>392.89985890046677</v>
      </c>
      <c r="U2570" s="1">
        <f t="shared" si="2615"/>
        <v>289.49350929237931</v>
      </c>
      <c r="V2570" s="1">
        <f t="shared" si="2615"/>
        <v>177.29104589522689</v>
      </c>
      <c r="W2570" s="1">
        <f t="shared" si="2615"/>
        <v>59.701683782145956</v>
      </c>
      <c r="X2570" s="1"/>
      <c r="AA2570" s="1">
        <f>AA2569 + (O2570*$C$6-$C$5*0.00000005670373*AA2569*AA2569*AA2569*AA2569)*$C$3/($C$4*4180000)</f>
        <v>288.88272697658306</v>
      </c>
      <c r="AB2570" s="1">
        <f>AB2569 + (P2570*$C$6-$C$5*0.00000005670373*AB2569*AB2569*AB2569*AB2569)*$C$3/($C$4*4180000)</f>
        <v>286.28623391587377</v>
      </c>
      <c r="AC2570" s="1">
        <f>AC2569 + (Q2570*$C$6-$C$5*0.00000005670373*AC2569*AC2569*AC2569*AC2569)*$C$3/($C$4*4180000)</f>
        <v>281.02185580604248</v>
      </c>
      <c r="AD2570" s="1">
        <f>AD2569 + (R2570*$C$6-$C$5*0.00000005670373*AD2569*AD2569*AD2569*AD2569)*$C$3/($C$4*4180000)</f>
        <v>272.92501702806197</v>
      </c>
      <c r="AE2570" s="1">
        <f>AE2569 + (S2570*$C$6-$C$5*0.00000005670373*AE2569*AE2569*AE2569*AE2569)*$C$3/($C$4*4180000)</f>
        <v>261.68089843298662</v>
      </c>
      <c r="AF2570" s="1">
        <f>AF2569 + (T2570*$C$6-$C$5*0.00000005670373*AF2569*AF2569*AF2569*AF2569)*$C$3/($C$4*4180000)</f>
        <v>246.68866191823204</v>
      </c>
      <c r="AG2570" s="1">
        <f>AG2569 + (U2570*$C$6-$C$5*0.00000005670373*AG2569*AG2569*AG2569*AG2569)*$C$3/($C$4*4180000)</f>
        <v>226.70086155207065</v>
      </c>
      <c r="AH2570" s="1">
        <f>AH2569 + (V2570*$C$6-$C$5*0.00000005670373*AH2569*AH2569*AH2569*AH2569)*$C$3/($C$4*4180000)</f>
        <v>198.58747149065834</v>
      </c>
      <c r="AI2570" s="1">
        <f t="shared" si="2553"/>
        <v>150.38795550149425</v>
      </c>
    </row>
    <row r="2571" spans="1:35" x14ac:dyDescent="0.25">
      <c r="A2571">
        <f t="shared" si="2582"/>
        <v>4.25</v>
      </c>
      <c r="L2571">
        <f t="shared" si="2583"/>
        <v>27</v>
      </c>
      <c r="O2571" s="1">
        <f t="shared" ref="O2571:W2571" si="2616">O2475</f>
        <v>603.62973806429272</v>
      </c>
      <c r="P2571" s="1">
        <f t="shared" si="2616"/>
        <v>585.28875392459508</v>
      </c>
      <c r="Q2571" s="1">
        <f t="shared" si="2616"/>
        <v>549.1640671672983</v>
      </c>
      <c r="R2571" s="1">
        <f t="shared" si="2616"/>
        <v>496.35330811954981</v>
      </c>
      <c r="S2571" s="1">
        <f t="shared" si="2616"/>
        <v>428.46110497148186</v>
      </c>
      <c r="T2571" s="1">
        <f t="shared" si="2616"/>
        <v>347.55032796063557</v>
      </c>
      <c r="U2571" s="1">
        <f t="shared" si="2616"/>
        <v>256.07941010365721</v>
      </c>
      <c r="V2571" s="1">
        <f t="shared" si="2616"/>
        <v>156.82764895311354</v>
      </c>
      <c r="W2571" s="1">
        <f t="shared" si="2616"/>
        <v>52.810759047748633</v>
      </c>
      <c r="X2571" s="1"/>
      <c r="AA2571" s="1">
        <f>AA2570 + (O2571*$C$6-$C$5*0.00000005670373*AA2570*AA2570*AA2570*AA2570)*$C$3/($C$4*4180000)</f>
        <v>288.95922524877341</v>
      </c>
      <c r="AB2571" s="1">
        <f>AB2570 + (P2571*$C$6-$C$5*0.00000005670373*AB2570*AB2570*AB2570*AB2570)*$C$3/($C$4*4180000)</f>
        <v>286.36464580062074</v>
      </c>
      <c r="AC2571" s="1">
        <f>AC2570 + (Q2571*$C$6-$C$5*0.00000005670373*AC2570*AC2570*AC2570*AC2570)*$C$3/($C$4*4180000)</f>
        <v>281.10332768065177</v>
      </c>
      <c r="AD2571" s="1">
        <f>AD2570 + (R2571*$C$6-$C$5*0.00000005670373*AD2570*AD2570*AD2570*AD2570)*$C$3/($C$4*4180000)</f>
        <v>273.00924809028731</v>
      </c>
      <c r="AE2571" s="1">
        <f>AE2570 + (S2571*$C$6-$C$5*0.00000005670373*AE2570*AE2570*AE2570*AE2570)*$C$3/($C$4*4180000)</f>
        <v>261.76562750299234</v>
      </c>
      <c r="AF2571" s="1">
        <f>AF2570 + (T2571*$C$6-$C$5*0.00000005670373*AF2570*AF2570*AF2570*AF2570)*$C$3/($C$4*4180000)</f>
        <v>246.76938287358232</v>
      </c>
      <c r="AG2571" s="1">
        <f>AG2570 + (U2571*$C$6-$C$5*0.00000005670373*AG2570*AG2570*AG2570*AG2570)*$C$3/($C$4*4180000)</f>
        <v>226.77079706963048</v>
      </c>
      <c r="AH2571" s="1">
        <f>AH2570 + (V2571*$C$6-$C$5*0.00000005670373*AH2570*AH2570*AH2570*AH2570)*$C$3/($C$4*4180000)</f>
        <v>198.63775354309189</v>
      </c>
      <c r="AI2571" s="1">
        <f t="shared" si="2553"/>
        <v>150.4063499981043</v>
      </c>
    </row>
    <row r="2572" spans="1:35" x14ac:dyDescent="0.25">
      <c r="A2572">
        <f t="shared" si="2582"/>
        <v>4.5</v>
      </c>
      <c r="L2572">
        <f t="shared" si="2583"/>
        <v>27</v>
      </c>
      <c r="O2572" s="1">
        <f t="shared" ref="O2572:W2572" si="2617">O2476</f>
        <v>522.28127272642553</v>
      </c>
      <c r="P2572" s="1">
        <f t="shared" si="2617"/>
        <v>506.4120205417093</v>
      </c>
      <c r="Q2572" s="1">
        <f t="shared" si="2617"/>
        <v>475.15569536967985</v>
      </c>
      <c r="R2572" s="1">
        <f t="shared" si="2617"/>
        <v>429.46200483422632</v>
      </c>
      <c r="S2572" s="1">
        <f t="shared" si="2617"/>
        <v>370.71932860014516</v>
      </c>
      <c r="T2572" s="1">
        <f t="shared" si="2617"/>
        <v>300.71253315958029</v>
      </c>
      <c r="U2572" s="1">
        <f t="shared" si="2617"/>
        <v>221.56873956684547</v>
      </c>
      <c r="V2572" s="1">
        <f t="shared" si="2617"/>
        <v>135.69269194156422</v>
      </c>
      <c r="W2572" s="1">
        <f t="shared" si="2617"/>
        <v>45.693690535453563</v>
      </c>
      <c r="X2572" s="1"/>
      <c r="AA2572" s="1">
        <f>AA2571 + (O2572*$C$6-$C$5*0.00000005670373*AA2571*AA2571*AA2571*AA2571)*$C$3/($C$4*4180000)</f>
        <v>288.91223399841317</v>
      </c>
      <c r="AB2572" s="1">
        <f>AB2571 + (P2572*$C$6-$C$5*0.00000005670373*AB2571*AB2571*AB2571*AB2571)*$C$3/($C$4*4180000)</f>
        <v>286.32329558631699</v>
      </c>
      <c r="AC2572" s="1">
        <f>AC2571 + (Q2572*$C$6-$C$5*0.00000005670373*AC2571*AC2571*AC2571*AC2571)*$C$3/($C$4*4180000)</f>
        <v>281.07239011036302</v>
      </c>
      <c r="AD2572" s="1">
        <f>AD2571 + (R2572*$C$6-$C$5*0.00000005670373*AD2571*AD2571*AD2571*AD2571)*$C$3/($C$4*4180000)</f>
        <v>272.99184220438366</v>
      </c>
      <c r="AE2572" s="1">
        <f>AE2571 + (S2572*$C$6-$C$5*0.00000005670373*AE2571*AE2571*AE2571*AE2571)*$C$3/($C$4*4180000)</f>
        <v>261.76260251229024</v>
      </c>
      <c r="AF2572" s="1">
        <f>AF2571 + (T2572*$C$6-$C$5*0.00000005670373*AF2571*AF2571*AF2571*AF2571)*$C$3/($C$4*4180000)</f>
        <v>246.77893073593086</v>
      </c>
      <c r="AG2572" s="1">
        <f>AG2571 + (U2572*$C$6-$C$5*0.00000005670373*AG2571*AG2571*AG2571*AG2571)*$C$3/($C$4*4180000)</f>
        <v>226.78832875561261</v>
      </c>
      <c r="AH2572" s="1">
        <f>AH2571 + (V2572*$C$6-$C$5*0.00000005670373*AH2571*AH2571*AH2571*AH2571)*$C$3/($C$4*4180000)</f>
        <v>198.65599293636382</v>
      </c>
      <c r="AI2572" s="1">
        <f t="shared" si="2553"/>
        <v>150.41398786431029</v>
      </c>
    </row>
    <row r="2573" spans="1:35" x14ac:dyDescent="0.25">
      <c r="A2573">
        <f t="shared" si="2582"/>
        <v>4.75</v>
      </c>
      <c r="L2573">
        <f t="shared" si="2583"/>
        <v>27</v>
      </c>
      <c r="O2573" s="1">
        <f t="shared" ref="O2573:W2573" si="2618">O2477</f>
        <v>438.69631879666383</v>
      </c>
      <c r="P2573" s="1">
        <f t="shared" si="2618"/>
        <v>425.36675314107561</v>
      </c>
      <c r="Q2573" s="1">
        <f t="shared" si="2618"/>
        <v>399.11263393725892</v>
      </c>
      <c r="R2573" s="1">
        <f t="shared" si="2618"/>
        <v>360.73167931199623</v>
      </c>
      <c r="S2573" s="1">
        <f t="shared" si="2618"/>
        <v>311.39007514987583</v>
      </c>
      <c r="T2573" s="1">
        <f t="shared" si="2618"/>
        <v>252.58704112530734</v>
      </c>
      <c r="U2573" s="1">
        <f t="shared" si="2618"/>
        <v>186.10927767135652</v>
      </c>
      <c r="V2573" s="1">
        <f t="shared" si="2618"/>
        <v>113.97667799119994</v>
      </c>
      <c r="W2573" s="1">
        <f t="shared" si="2618"/>
        <v>38.380954625262937</v>
      </c>
      <c r="X2573" s="1"/>
      <c r="AA2573" s="1">
        <f>AA2572 + (O2573*$C$6-$C$5*0.00000005670373*AA2572*AA2572*AA2572*AA2572)*$C$3/($C$4*4180000)</f>
        <v>288.73980790632419</v>
      </c>
      <c r="AB2573" s="1">
        <f>AB2572 + (P2573*$C$6-$C$5*0.00000005670373*AB2572*AB2572*AB2572*AB2572)*$C$3/($C$4*4180000)</f>
        <v>286.16026043478473</v>
      </c>
      <c r="AC2573" s="1">
        <f>AC2572 + (Q2573*$C$6-$C$5*0.00000005670373*AC2572*AC2572*AC2572*AC2572)*$C$3/($C$4*4180000)</f>
        <v>280.92717101807989</v>
      </c>
      <c r="AD2573" s="1">
        <f>AD2572 + (R2573*$C$6-$C$5*0.00000005670373*AD2572*AD2572*AD2572*AD2572)*$C$3/($C$4*4180000)</f>
        <v>272.87101704289239</v>
      </c>
      <c r="AE2573" s="1">
        <f>AE2572 + (S2573*$C$6-$C$5*0.00000005670373*AE2572*AE2572*AE2572*AE2572)*$C$3/($C$4*4180000)</f>
        <v>261.67018380016538</v>
      </c>
      <c r="AF2573" s="1">
        <f>AF2572 + (T2573*$C$6-$C$5*0.00000005670373*AF2572*AF2572*AF2572*AF2572)*$C$3/($C$4*4180000)</f>
        <v>246.71587629163494</v>
      </c>
      <c r="AG2573" s="1">
        <f>AG2572 + (U2573*$C$6-$C$5*0.00000005670373*AG2572*AG2572*AG2572*AG2572)*$C$3/($C$4*4180000)</f>
        <v>226.75231889632698</v>
      </c>
      <c r="AH2573" s="1">
        <f>AH2572 + (V2573*$C$6-$C$5*0.00000005670373*AH2572*AH2572*AH2572*AH2572)*$C$3/($C$4*4180000)</f>
        <v>198.64143402640934</v>
      </c>
      <c r="AI2573" s="1">
        <f t="shared" si="2553"/>
        <v>150.41059170441312</v>
      </c>
    </row>
    <row r="2574" spans="1:35" x14ac:dyDescent="0.25">
      <c r="A2574">
        <f t="shared" si="2582"/>
        <v>5</v>
      </c>
      <c r="L2574">
        <f t="shared" si="2583"/>
        <v>27</v>
      </c>
      <c r="O2574" s="1">
        <f t="shared" ref="O2574:W2574" si="2619">O2478</f>
        <v>353.23279987993027</v>
      </c>
      <c r="P2574" s="1">
        <f t="shared" si="2619"/>
        <v>342.5</v>
      </c>
      <c r="Q2574" s="1">
        <f t="shared" si="2619"/>
        <v>321.36051093343229</v>
      </c>
      <c r="R2574" s="1">
        <f t="shared" si="2619"/>
        <v>290.45664535841684</v>
      </c>
      <c r="S2574" s="1">
        <f t="shared" si="2619"/>
        <v>250.72740159234064</v>
      </c>
      <c r="T2574" s="1">
        <f t="shared" si="2619"/>
        <v>203.37993260306803</v>
      </c>
      <c r="U2574" s="1">
        <f t="shared" si="2619"/>
        <v>149.85286727686272</v>
      </c>
      <c r="V2574" s="1">
        <f t="shared" si="2619"/>
        <v>91.772598407659586</v>
      </c>
      <c r="W2574" s="1">
        <f t="shared" si="2619"/>
        <v>30.903865575015249</v>
      </c>
      <c r="X2574" s="1"/>
      <c r="AA2574" s="1">
        <f>AA2573 + (O2574*$C$6-$C$5*0.00000005670373*AA2573*AA2573*AA2573*AA2573)*$C$3/($C$4*4180000)</f>
        <v>288.44056143378765</v>
      </c>
      <c r="AB2574" s="1">
        <f>AB2573 + (P2574*$C$6-$C$5*0.00000005670373*AB2573*AB2573*AB2573*AB2573)*$C$3/($C$4*4180000)</f>
        <v>285.87416038735012</v>
      </c>
      <c r="AC2574" s="1">
        <f>AC2573 + (Q2574*$C$6-$C$5*0.00000005670373*AC2573*AC2573*AC2573*AC2573)*$C$3/($C$4*4180000)</f>
        <v>280.66630778710919</v>
      </c>
      <c r="AD2574" s="1">
        <f>AD2573 + (R2574*$C$6-$C$5*0.00000005670373*AD2573*AD2573*AD2573*AD2573)*$C$3/($C$4*4180000)</f>
        <v>272.64545062483751</v>
      </c>
      <c r="AE2574" s="1">
        <f>AE2573 + (S2574*$C$6-$C$5*0.00000005670373*AE2573*AE2573*AE2573*AE2573)*$C$3/($C$4*4180000)</f>
        <v>261.48712859639602</v>
      </c>
      <c r="AF2574" s="1">
        <f>AF2573 + (T2574*$C$6-$C$5*0.00000005670373*AF2573*AF2573*AF2573*AF2573)*$C$3/($C$4*4180000)</f>
        <v>246.57911137744216</v>
      </c>
      <c r="AG2574" s="1">
        <f>AG2573 + (U2574*$C$6-$C$5*0.00000005670373*AG2573*AG2573*AG2573*AG2573)*$C$3/($C$4*4180000)</f>
        <v>226.66186518389094</v>
      </c>
      <c r="AH2574" s="1">
        <f>AH2573 + (V2574*$C$6-$C$5*0.00000005670373*AH2573*AH2573*AH2573*AH2573)*$C$3/($C$4*4180000)</f>
        <v>198.59346425745017</v>
      </c>
      <c r="AI2574" s="1">
        <f>AI2573 + (W2574*$C$6-$C$5*0.00000005670373*AI2573*AI2573*AI2573*AI2573)*$C$3/($C$4*4180000)</f>
        <v>150.39593177860118</v>
      </c>
    </row>
    <row r="2575" spans="1:35" x14ac:dyDescent="0.25">
      <c r="A2575">
        <f t="shared" si="2582"/>
        <v>5.25</v>
      </c>
      <c r="L2575">
        <f t="shared" si="2583"/>
        <v>27</v>
      </c>
      <c r="O2575" s="1">
        <f t="shared" ref="O2575:W2575" si="2620">O2479</f>
        <v>266.25668388482546</v>
      </c>
      <c r="P2575" s="1">
        <f t="shared" si="2620"/>
        <v>258.16660927736791</v>
      </c>
      <c r="Q2575" s="1">
        <f t="shared" si="2620"/>
        <v>242.23227288562549</v>
      </c>
      <c r="R2575" s="1">
        <f t="shared" si="2620"/>
        <v>218.93783145769777</v>
      </c>
      <c r="S2575" s="1">
        <f t="shared" si="2620"/>
        <v>188.99107480881619</v>
      </c>
      <c r="T2575" s="1">
        <f t="shared" si="2620"/>
        <v>153.30191998596686</v>
      </c>
      <c r="U2575" s="1">
        <f t="shared" si="2620"/>
        <v>112.95476389885856</v>
      </c>
      <c r="V2575" s="1">
        <f t="shared" si="2620"/>
        <v>69.175534468551959</v>
      </c>
      <c r="W2575" s="1">
        <f t="shared" si="2620"/>
        <v>23.294441427927733</v>
      </c>
      <c r="X2575" s="1"/>
      <c r="AA2575" s="1">
        <f>AA2574 + (O2575*$C$6-$C$5*0.00000005670373*AA2574*AA2574*AA2574*AA2574)*$C$3/($C$4*4180000)</f>
        <v>288.01366876981564</v>
      </c>
      <c r="AB2575" s="1">
        <f>AB2574 + (P2575*$C$6-$C$5*0.00000005670373*AB2574*AB2574*AB2574*AB2574)*$C$3/($C$4*4180000)</f>
        <v>285.46415873909302</v>
      </c>
      <c r="AC2575" s="1">
        <f>AC2574 + (Q2575*$C$6-$C$5*0.00000005670373*AC2574*AC2574*AC2574*AC2574)*$C$3/($C$4*4180000)</f>
        <v>280.28894838869769</v>
      </c>
      <c r="AD2575" s="1">
        <f>AD2574 + (R2575*$C$6-$C$5*0.00000005670373*AD2574*AD2574*AD2574*AD2574)*$C$3/($C$4*4180000)</f>
        <v>272.31428333823192</v>
      </c>
      <c r="AE2575" s="1">
        <f>AE2574 + (S2575*$C$6-$C$5*0.00000005670373*AE2574*AE2574*AE2574*AE2574)*$C$3/($C$4*4180000)</f>
        <v>261.21259384371388</v>
      </c>
      <c r="AF2575" s="1">
        <f>AF2574 + (T2575*$C$6-$C$5*0.00000005670373*AF2574*AF2574*AF2574*AF2574)*$C$3/($C$4*4180000)</f>
        <v>246.36785216229123</v>
      </c>
      <c r="AG2575" s="1">
        <f>AG2574 + (U2575*$C$6-$C$5*0.00000005670373*AG2574*AG2574*AG2574*AG2574)*$C$3/($C$4*4180000)</f>
        <v>226.51630390974859</v>
      </c>
      <c r="AH2575" s="1">
        <f>AH2574 + (V2575*$C$6-$C$5*0.00000005670373*AH2574*AH2574*AH2574*AH2574)*$C$3/($C$4*4180000)</f>
        <v>198.51161659306067</v>
      </c>
      <c r="AI2575" s="1">
        <f>AI2574 + (W2575*$C$6-$C$5*0.00000005670373*AI2574*AI2574*AI2574*AI2574)*$C$3/($C$4*4180000)</f>
        <v>150.36982697430338</v>
      </c>
    </row>
    <row r="2576" spans="1:35" x14ac:dyDescent="0.25">
      <c r="A2576">
        <f t="shared" si="2582"/>
        <v>5.5</v>
      </c>
      <c r="L2576">
        <f t="shared" si="2583"/>
        <v>27</v>
      </c>
      <c r="O2576" s="1">
        <f t="shared" ref="O2576:W2576" si="2621">O2480</f>
        <v>178.14041589285577</v>
      </c>
      <c r="P2576" s="1">
        <f t="shared" si="2621"/>
        <v>172.72770949935145</v>
      </c>
      <c r="Q2576" s="1">
        <f t="shared" si="2621"/>
        <v>162.06675905714732</v>
      </c>
      <c r="R2576" s="1">
        <f t="shared" si="2621"/>
        <v>146.48149215072914</v>
      </c>
      <c r="S2576" s="1">
        <f t="shared" si="2621"/>
        <v>126.44545922852272</v>
      </c>
      <c r="T2576" s="1">
        <f t="shared" si="2621"/>
        <v>102.56744501214716</v>
      </c>
      <c r="U2576" s="1">
        <f t="shared" si="2621"/>
        <v>75.572970880708965</v>
      </c>
      <c r="V2576" s="1">
        <f t="shared" si="2621"/>
        <v>46.282250270828797</v>
      </c>
      <c r="W2576" s="1">
        <f t="shared" si="2621"/>
        <v>15.585266906418445</v>
      </c>
      <c r="X2576" s="1"/>
      <c r="AA2576" s="1">
        <f>AA2575 + (O2576*$C$6-$C$5*0.00000005670373*AA2575*AA2575*AA2575*AA2575)*$C$3/($C$4*4180000)</f>
        <v>287.4588613006843</v>
      </c>
      <c r="AB2576" s="1">
        <f>AB2575 + (P2576*$C$6-$C$5*0.00000005670373*AB2575*AB2575*AB2575*AB2575)*$C$3/($C$4*4180000)</f>
        <v>284.92996000317424</v>
      </c>
      <c r="AC2576" s="1">
        <f>AC2575 + (Q2576*$C$6-$C$5*0.00000005670373*AC2575*AC2575*AC2575*AC2575)*$C$3/($C$4*4180000)</f>
        <v>279.79475023722665</v>
      </c>
      <c r="AD2576" s="1">
        <f>AD2575 + (R2576*$C$6-$C$5*0.00000005670373*AD2575*AD2575*AD2575*AD2575)*$C$3/($C$4*4180000)</f>
        <v>271.87711789945007</v>
      </c>
      <c r="AE2576" s="1">
        <f>AE2575 + (S2576*$C$6-$C$5*0.00000005670373*AE2575*AE2575*AE2575*AE2575)*$C$3/($C$4*4180000)</f>
        <v>260.84613723655639</v>
      </c>
      <c r="AF2576" s="1">
        <f>AF2575 + (T2576*$C$6-$C$5*0.00000005670373*AF2575*AF2575*AF2575*AF2575)*$C$3/($C$4*4180000)</f>
        <v>246.08164098751664</v>
      </c>
      <c r="AG2576" s="1">
        <f>AG2575 + (U2576*$C$6-$C$5*0.00000005670373*AG2575*AG2575*AG2575*AG2575)*$C$3/($C$4*4180000)</f>
        <v>226.31521210671312</v>
      </c>
      <c r="AH2576" s="1">
        <f>AH2575 + (V2576*$C$6-$C$5*0.00000005670373*AH2575*AH2575*AH2575*AH2575)*$C$3/($C$4*4180000)</f>
        <v>198.39557131375153</v>
      </c>
      <c r="AI2576" s="1">
        <f>AI2575 + (W2576*$C$6-$C$5*0.00000005670373*AI2575*AI2575*AI2575*AI2575)*$C$3/($C$4*4180000)</f>
        <v>150.33214556851755</v>
      </c>
    </row>
    <row r="2577" spans="1:35" x14ac:dyDescent="0.25">
      <c r="A2577">
        <f t="shared" si="2582"/>
        <v>5.75</v>
      </c>
      <c r="L2577">
        <f t="shared" si="2583"/>
        <v>27</v>
      </c>
      <c r="O2577" s="1">
        <f t="shared" ref="O2577:W2577" si="2622">O2481</f>
        <v>89.261323291418549</v>
      </c>
      <c r="P2577" s="1">
        <f t="shared" si="2622"/>
        <v>86.549163151617805</v>
      </c>
      <c r="Q2577" s="1">
        <f t="shared" si="2622"/>
        <v>81.207250485445002</v>
      </c>
      <c r="R2577" s="1">
        <f t="shared" si="2622"/>
        <v>73.397896606123325</v>
      </c>
      <c r="S2577" s="1">
        <f t="shared" si="2622"/>
        <v>63.358384779552551</v>
      </c>
      <c r="T2577" s="1">
        <f t="shared" si="2622"/>
        <v>51.393760492344498</v>
      </c>
      <c r="U2577" s="1">
        <f t="shared" si="2622"/>
        <v>37.86756279907415</v>
      </c>
      <c r="V2577" s="1">
        <f t="shared" si="2622"/>
        <v>23.190778372065402</v>
      </c>
      <c r="W2577" s="1">
        <f t="shared" si="2622"/>
        <v>7.8093538793216606</v>
      </c>
      <c r="X2577" s="1"/>
      <c r="AA2577" s="1">
        <f>AA2576 + (O2577*$C$6-$C$5*0.00000005670373*AA2576*AA2576*AA2576*AA2576)*$C$3/($C$4*4180000)</f>
        <v>286.7764227399212</v>
      </c>
      <c r="AB2577" s="1">
        <f>AB2576 + (P2577*$C$6-$C$5*0.00000005670373*AB2576*AB2576*AB2576*AB2576)*$C$3/($C$4*4180000)</f>
        <v>284.27180559134678</v>
      </c>
      <c r="AC2577" s="1">
        <f>AC2576 + (Q2577*$C$6-$C$5*0.00000005670373*AC2576*AC2576*AC2576*AC2576)*$C$3/($C$4*4180000)</f>
        <v>279.18387687712408</v>
      </c>
      <c r="AD2577" s="1">
        <f>AD2576 + (R2577*$C$6-$C$5*0.00000005670373*AD2576*AD2576*AD2576*AD2576)*$C$3/($C$4*4180000)</f>
        <v>271.33401732540739</v>
      </c>
      <c r="AE2577" s="1">
        <f>AE2576 + (S2577*$C$6-$C$5*0.00000005670373*AE2576*AE2576*AE2576*AE2576)*$C$3/($C$4*4180000)</f>
        <v>260.38771652280826</v>
      </c>
      <c r="AF2577" s="1">
        <f>AF2576 + (T2577*$C$6-$C$5*0.00000005670373*AF2576*AF2576*AF2576*AF2576)*$C$3/($C$4*4180000)</f>
        <v>245.72034678677994</v>
      </c>
      <c r="AG2577" s="1">
        <f>AG2576 + (U2577*$C$6-$C$5*0.00000005670373*AG2576*AG2576*AG2576*AG2576)*$C$3/($C$4*4180000)</f>
        <v>226.05840864327007</v>
      </c>
      <c r="AH2577" s="1">
        <f>AH2576 + (V2577*$C$6-$C$5*0.00000005670373*AH2576*AH2576*AH2576*AH2576)*$C$3/($C$4*4180000)</f>
        <v>198.24515717689414</v>
      </c>
      <c r="AI2577" s="1">
        <f>AI2576 + (W2577*$C$6-$C$5*0.00000005670373*AI2576*AI2576*AI2576*AI2576)*$C$3/($C$4*4180000)</f>
        <v>150.28280577806055</v>
      </c>
    </row>
    <row r="2578" spans="1:35" x14ac:dyDescent="0.25">
      <c r="A2578">
        <f t="shared" si="2582"/>
        <v>6</v>
      </c>
      <c r="L2578">
        <f t="shared" si="2583"/>
        <v>27</v>
      </c>
      <c r="O2578" s="1">
        <f t="shared" ref="O2578:W2578" si="2623">O2482</f>
        <v>8.3922669161240471E-14</v>
      </c>
      <c r="P2578" s="1">
        <f t="shared" si="2623"/>
        <v>8.3922669161240471E-14</v>
      </c>
      <c r="Q2578" s="1">
        <f t="shared" si="2623"/>
        <v>8.3922669161240471E-14</v>
      </c>
      <c r="R2578" s="1">
        <f t="shared" si="2623"/>
        <v>8.3922669161240471E-14</v>
      </c>
      <c r="S2578" s="1">
        <f t="shared" si="2623"/>
        <v>8.3922669161240471E-14</v>
      </c>
      <c r="T2578" s="1">
        <f t="shared" si="2623"/>
        <v>8.3922669161240471E-14</v>
      </c>
      <c r="U2578" s="1">
        <f t="shared" si="2623"/>
        <v>8.3922669161240471E-14</v>
      </c>
      <c r="V2578" s="1">
        <f t="shared" si="2623"/>
        <v>8.3922669161240471E-14</v>
      </c>
      <c r="W2578" s="1">
        <f t="shared" si="2623"/>
        <v>8.3922669161240471E-14</v>
      </c>
      <c r="X2578" s="1"/>
      <c r="AA2578" s="1">
        <f>AA2577 + (O2578*$C$6-$C$5*0.00000005670373*AA2577*AA2577*AA2577*AA2577)*$C$3/($C$4*4180000)</f>
        <v>285.96718206531057</v>
      </c>
      <c r="AB2578" s="1">
        <f>AB2577 + (P2578*$C$6-$C$5*0.00000005670373*AB2577*AB2577*AB2577*AB2577)*$C$3/($C$4*4180000)</f>
        <v>283.49046734532368</v>
      </c>
      <c r="AC2578" s="1">
        <f>AC2577 + (Q2578*$C$6-$C$5*0.00000005670373*AC2577*AC2577*AC2577*AC2577)*$C$3/($C$4*4180000)</f>
        <v>278.45699261431588</v>
      </c>
      <c r="AD2578" s="1">
        <f>AD2577 + (R2578*$C$6-$C$5*0.00000005670373*AD2577*AD2577*AD2577*AD2577)*$C$3/($C$4*4180000)</f>
        <v>270.6855010031523</v>
      </c>
      <c r="AE2578" s="1">
        <f>AE2577 + (S2578*$C$6-$C$5*0.00000005670373*AE2577*AE2577*AE2577*AE2577)*$C$3/($C$4*4180000)</f>
        <v>259.8376871232503</v>
      </c>
      <c r="AF2578" s="1">
        <f>AF2577 + (T2578*$C$6-$C$5*0.00000005670373*AF2577*AF2577*AF2577*AF2577)*$C$3/($C$4*4180000)</f>
        <v>245.2841641137897</v>
      </c>
      <c r="AG2578" s="1">
        <f>AG2577 + (U2578*$C$6-$C$5*0.00000005670373*AG2577*AG2577*AG2577*AG2577)*$C$3/($C$4*4180000)</f>
        <v>225.745954278818</v>
      </c>
      <c r="AH2578" s="1">
        <f>AH2577 + (V2578*$C$6-$C$5*0.00000005670373*AH2577*AH2577*AH2577*AH2577)*$C$3/($C$4*4180000)</f>
        <v>198.06035193771038</v>
      </c>
      <c r="AI2578" s="1">
        <f>AI2577 + (W2578*$C$6-$C$5*0.00000005670373*AI2577*AI2577*AI2577*AI2577)*$C$3/($C$4*4180000)</f>
        <v>150.22177609560794</v>
      </c>
    </row>
    <row r="2579" spans="1:35" x14ac:dyDescent="0.25">
      <c r="A2579">
        <f t="shared" si="2582"/>
        <v>6.25</v>
      </c>
      <c r="L2579">
        <f t="shared" si="2583"/>
        <v>27</v>
      </c>
      <c r="O2579" s="1">
        <f t="shared" ref="O2579:W2579" si="2624">O2483</f>
        <v>0</v>
      </c>
      <c r="P2579" s="1">
        <f t="shared" si="2624"/>
        <v>0</v>
      </c>
      <c r="Q2579" s="1">
        <f t="shared" si="2624"/>
        <v>0</v>
      </c>
      <c r="R2579" s="1">
        <f t="shared" si="2624"/>
        <v>0</v>
      </c>
      <c r="S2579" s="1">
        <f t="shared" si="2624"/>
        <v>0</v>
      </c>
      <c r="T2579" s="1">
        <f t="shared" si="2624"/>
        <v>0</v>
      </c>
      <c r="U2579" s="1">
        <f t="shared" si="2624"/>
        <v>0</v>
      </c>
      <c r="V2579" s="1">
        <f t="shared" si="2624"/>
        <v>0</v>
      </c>
      <c r="W2579" s="1">
        <f t="shared" si="2624"/>
        <v>0</v>
      </c>
      <c r="X2579" s="1"/>
      <c r="AA2579" s="1">
        <f>AA2578 + (O2579*$C$6-$C$5*0.00000005670373*AA2578*AA2578*AA2578*AA2578)*$C$3/($C$4*4180000)</f>
        <v>285.16703703046943</v>
      </c>
      <c r="AB2579" s="1">
        <f>AB2578 + (P2579*$C$6-$C$5*0.00000005670373*AB2578*AB2578*AB2578*AB2578)*$C$3/($C$4*4180000)</f>
        <v>282.71768396968588</v>
      </c>
      <c r="AC2579" s="1">
        <f>AC2578 + (Q2579*$C$6-$C$5*0.00000005670373*AC2578*AC2578*AC2578*AC2578)*$C$3/($C$4*4180000)</f>
        <v>277.73764891371377</v>
      </c>
      <c r="AD2579" s="1">
        <f>AD2578 + (R2579*$C$6-$C$5*0.00000005670373*AD2578*AD2578*AD2578*AD2578)*$C$3/($C$4*4180000)</f>
        <v>270.0431625719649</v>
      </c>
      <c r="AE2579" s="1">
        <f>AE2578 + (S2579*$C$6-$C$5*0.00000005670373*AE2578*AE2578*AE2578*AE2578)*$C$3/($C$4*4180000)</f>
        <v>259.29229043238297</v>
      </c>
      <c r="AF2579" s="1">
        <f>AF2578 + (T2579*$C$6-$C$5*0.00000005670373*AF2578*AF2578*AF2578*AF2578)*$C$3/($C$4*4180000)</f>
        <v>244.85107030726715</v>
      </c>
      <c r="AG2579" s="1">
        <f>AG2578 + (U2579*$C$6-$C$5*0.00000005670373*AG2578*AG2578*AG2578*AG2578)*$C$3/($C$4*4180000)</f>
        <v>225.43522381408968</v>
      </c>
      <c r="AH2579" s="1">
        <f>AH2578 + (V2579*$C$6-$C$5*0.00000005670373*AH2578*AH2578*AH2578*AH2578)*$C$3/($C$4*4180000)</f>
        <v>197.87623484143401</v>
      </c>
      <c r="AI2579" s="1">
        <f>AI2578 + (W2579*$C$6-$C$5*0.00000005670373*AI2578*AI2578*AI2578*AI2578)*$C$3/($C$4*4180000)</f>
        <v>150.16084548913111</v>
      </c>
    </row>
    <row r="2580" spans="1:35" x14ac:dyDescent="0.25">
      <c r="A2580">
        <f t="shared" si="2582"/>
        <v>6.5</v>
      </c>
      <c r="L2580">
        <f t="shared" si="2583"/>
        <v>27</v>
      </c>
      <c r="O2580" s="1">
        <f t="shared" ref="O2580:W2580" si="2625">O2484</f>
        <v>0</v>
      </c>
      <c r="P2580" s="1">
        <f t="shared" si="2625"/>
        <v>0</v>
      </c>
      <c r="Q2580" s="1">
        <f t="shared" si="2625"/>
        <v>0</v>
      </c>
      <c r="R2580" s="1">
        <f t="shared" si="2625"/>
        <v>0</v>
      </c>
      <c r="S2580" s="1">
        <f t="shared" si="2625"/>
        <v>0</v>
      </c>
      <c r="T2580" s="1">
        <f t="shared" si="2625"/>
        <v>0</v>
      </c>
      <c r="U2580" s="1">
        <f t="shared" si="2625"/>
        <v>0</v>
      </c>
      <c r="V2580" s="1">
        <f t="shared" si="2625"/>
        <v>0</v>
      </c>
      <c r="W2580" s="1">
        <f t="shared" si="2625"/>
        <v>0</v>
      </c>
      <c r="X2580" s="1"/>
      <c r="AA2580" s="1">
        <f>AA2579 + (O2580*$C$6-$C$5*0.00000005670373*AA2579*AA2579*AA2579*AA2579)*$C$3/($C$4*4180000)</f>
        <v>284.37580980217172</v>
      </c>
      <c r="AB2580" s="1">
        <f>AB2579 + (P2580*$C$6-$C$5*0.00000005670373*AB2579*AB2579*AB2579*AB2579)*$C$3/($C$4*4180000)</f>
        <v>281.95329250501118</v>
      </c>
      <c r="AC2580" s="1">
        <f>AC2579 + (Q2580*$C$6-$C$5*0.00000005670373*AC2579*AC2579*AC2579*AC2579)*$C$3/($C$4*4180000)</f>
        <v>277.0257096410071</v>
      </c>
      <c r="AD2580" s="1">
        <f>AD2579 + (R2580*$C$6-$C$5*0.00000005670373*AD2579*AD2579*AD2579*AD2579)*$C$3/($C$4*4180000)</f>
        <v>269.40689956530946</v>
      </c>
      <c r="AE2580" s="1">
        <f>AE2579 + (S2580*$C$6-$C$5*0.00000005670373*AE2579*AE2579*AE2579*AE2579)*$C$3/($C$4*4180000)</f>
        <v>258.75145847302821</v>
      </c>
      <c r="AF2580" s="1">
        <f>AF2579 + (T2580*$C$6-$C$5*0.00000005670373*AF2579*AF2579*AF2579*AF2579)*$C$3/($C$4*4180000)</f>
        <v>244.42102723247632</v>
      </c>
      <c r="AG2580" s="1">
        <f>AG2579 + (U2580*$C$6-$C$5*0.00000005670373*AG2579*AG2579*AG2579*AG2579)*$C$3/($C$4*4180000)</f>
        <v>225.12620065351896</v>
      </c>
      <c r="AH2580" s="1">
        <f>AH2579 + (V2580*$C$6-$C$5*0.00000005670373*AH2579*AH2579*AH2579*AH2579)*$C$3/($C$4*4180000)</f>
        <v>197.69280141284048</v>
      </c>
      <c r="AI2580" s="1">
        <f>AI2579 + (W2580*$C$6-$C$5*0.00000005670373*AI2579*AI2579*AI2579*AI2579)*$C$3/($C$4*4180000)</f>
        <v>150.10001367740375</v>
      </c>
    </row>
    <row r="2581" spans="1:35" x14ac:dyDescent="0.25">
      <c r="A2581">
        <f t="shared" si="2582"/>
        <v>6.75</v>
      </c>
      <c r="L2581">
        <f t="shared" si="2583"/>
        <v>27</v>
      </c>
      <c r="O2581" s="1">
        <f t="shared" ref="O2581:W2581" si="2626">O2485</f>
        <v>0</v>
      </c>
      <c r="P2581" s="1">
        <f t="shared" si="2626"/>
        <v>0</v>
      </c>
      <c r="Q2581" s="1">
        <f t="shared" si="2626"/>
        <v>0</v>
      </c>
      <c r="R2581" s="1">
        <f t="shared" si="2626"/>
        <v>0</v>
      </c>
      <c r="S2581" s="1">
        <f t="shared" si="2626"/>
        <v>0</v>
      </c>
      <c r="T2581" s="1">
        <f t="shared" si="2626"/>
        <v>0</v>
      </c>
      <c r="U2581" s="1">
        <f t="shared" si="2626"/>
        <v>0</v>
      </c>
      <c r="V2581" s="1">
        <f t="shared" si="2626"/>
        <v>0</v>
      </c>
      <c r="W2581" s="1">
        <f t="shared" si="2626"/>
        <v>0</v>
      </c>
      <c r="X2581" s="1"/>
      <c r="AA2581" s="1">
        <f>AA2580 + (O2581*$C$6-$C$5*0.00000005670373*AA2580*AA2580*AA2580*AA2580)*$C$3/($C$4*4180000)</f>
        <v>283.59332748103179</v>
      </c>
      <c r="AB2581" s="1">
        <f>AB2580 + (P2581*$C$6-$C$5*0.00000005670373*AB2580*AB2580*AB2580*AB2580)*$C$3/($C$4*4180000)</f>
        <v>281.19713439755611</v>
      </c>
      <c r="AC2581" s="1">
        <f>AC2580 + (Q2581*$C$6-$C$5*0.00000005670373*AC2580*AC2580*AC2580*AC2580)*$C$3/($C$4*4180000)</f>
        <v>276.32104215125321</v>
      </c>
      <c r="AD2581" s="1">
        <f>AD2580 + (R2581*$C$6-$C$5*0.00000005670373*AD2580*AD2580*AD2580*AD2580)*$C$3/($C$4*4180000)</f>
        <v>268.77661193076233</v>
      </c>
      <c r="AE2581" s="1">
        <f>AE2580 + (S2581*$C$6-$C$5*0.00000005670373*AE2580*AE2580*AE2580*AE2580)*$C$3/($C$4*4180000)</f>
        <v>258.21512468578959</v>
      </c>
      <c r="AF2581" s="1">
        <f>AF2580 + (T2581*$C$6-$C$5*0.00000005670373*AF2580*AF2580*AF2580*AF2580)*$C$3/($C$4*4180000)</f>
        <v>243.99399742442199</v>
      </c>
      <c r="AG2581" s="1">
        <f>AG2580 + (U2581*$C$6-$C$5*0.00000005670373*AG2580*AG2580*AG2580*AG2580)*$C$3/($C$4*4180000)</f>
        <v>224.81886842901866</v>
      </c>
      <c r="AH2581" s="1">
        <f>AH2580 + (V2581*$C$6-$C$5*0.00000005670373*AH2580*AH2580*AH2580*AH2580)*$C$3/($C$4*4180000)</f>
        <v>197.51004721818956</v>
      </c>
      <c r="AI2581" s="1">
        <f>AI2580 + (W2581*$C$6-$C$5*0.00000005670373*AI2580*AI2580*AI2580*AI2580)*$C$3/($C$4*4180000)</f>
        <v>150.03928038033879</v>
      </c>
    </row>
    <row r="2582" spans="1:35" x14ac:dyDescent="0.25">
      <c r="A2582">
        <f t="shared" si="2582"/>
        <v>7</v>
      </c>
      <c r="L2582">
        <f t="shared" si="2583"/>
        <v>27</v>
      </c>
      <c r="O2582" s="1">
        <f t="shared" ref="O2582:W2582" si="2627">O2486</f>
        <v>0</v>
      </c>
      <c r="P2582" s="1">
        <f t="shared" si="2627"/>
        <v>0</v>
      </c>
      <c r="Q2582" s="1">
        <f t="shared" si="2627"/>
        <v>0</v>
      </c>
      <c r="R2582" s="1">
        <f t="shared" si="2627"/>
        <v>0</v>
      </c>
      <c r="S2582" s="1">
        <f t="shared" si="2627"/>
        <v>0</v>
      </c>
      <c r="T2582" s="1">
        <f t="shared" si="2627"/>
        <v>0</v>
      </c>
      <c r="U2582" s="1">
        <f t="shared" si="2627"/>
        <v>0</v>
      </c>
      <c r="V2582" s="1">
        <f t="shared" si="2627"/>
        <v>0</v>
      </c>
      <c r="W2582" s="1">
        <f t="shared" si="2627"/>
        <v>0</v>
      </c>
      <c r="X2582" s="1"/>
      <c r="AA2582" s="1">
        <f>AA2581 + (O2582*$C$6-$C$5*0.00000005670373*AA2581*AA2581*AA2581*AA2581)*$C$3/($C$4*4180000)</f>
        <v>282.81942192480119</v>
      </c>
      <c r="AB2582" s="1">
        <f>AB2581 + (P2582*$C$6-$C$5*0.00000005670373*AB2581*AB2581*AB2581*AB2581)*$C$3/($C$4*4180000)</f>
        <v>280.44905534547178</v>
      </c>
      <c r="AC2582" s="1">
        <f>AC2581 + (Q2582*$C$6-$C$5*0.00000005670373*AC2581*AC2581*AC2581*AC2581)*$C$3/($C$4*4180000)</f>
        <v>275.62351717336048</v>
      </c>
      <c r="AD2582" s="1">
        <f>AD2581 + (R2582*$C$6-$C$5*0.00000005670373*AD2581*AD2581*AD2581*AD2581)*$C$3/($C$4*4180000)</f>
        <v>268.1522019565133</v>
      </c>
      <c r="AE2582" s="1">
        <f>AE2581 + (S2582*$C$6-$C$5*0.00000005670373*AE2581*AE2581*AE2581*AE2581)*$C$3/($C$4*4180000)</f>
        <v>257.68322389081402</v>
      </c>
      <c r="AF2582" s="1">
        <f>AF2581 + (T2582*$C$6-$C$5*0.00000005670373*AF2581*AF2581*AF2581*AF2581)*$C$3/($C$4*4180000)</f>
        <v>243.56994407262661</v>
      </c>
      <c r="AG2582" s="1">
        <f>AG2581 + (U2582*$C$6-$C$5*0.00000005670373*AG2581*AG2581*AG2581*AG2581)*$C$3/($C$4*4180000)</f>
        <v>224.51321099594102</v>
      </c>
      <c r="AH2582" s="1">
        <f>AH2581 + (V2582*$C$6-$C$5*0.00000005670373*AH2581*AH2581*AH2581*AH2581)*$C$3/($C$4*4180000)</f>
        <v>197.32796786472673</v>
      </c>
      <c r="AI2582" s="1">
        <f>AI2581 + (W2582*$C$6-$C$5*0.00000005670373*AI2581*AI2581*AI2581*AI2581)*$C$3/($C$4*4180000)</f>
        <v>149.97864531898242</v>
      </c>
    </row>
    <row r="2583" spans="1:35" x14ac:dyDescent="0.25">
      <c r="A2583">
        <f t="shared" si="2582"/>
        <v>7.25</v>
      </c>
      <c r="L2583">
        <f t="shared" si="2583"/>
        <v>27</v>
      </c>
      <c r="O2583" s="1">
        <f t="shared" ref="O2583:W2583" si="2628">O2487</f>
        <v>0</v>
      </c>
      <c r="P2583" s="1">
        <f t="shared" si="2628"/>
        <v>0</v>
      </c>
      <c r="Q2583" s="1">
        <f t="shared" si="2628"/>
        <v>0</v>
      </c>
      <c r="R2583" s="1">
        <f t="shared" si="2628"/>
        <v>0</v>
      </c>
      <c r="S2583" s="1">
        <f t="shared" si="2628"/>
        <v>0</v>
      </c>
      <c r="T2583" s="1">
        <f t="shared" si="2628"/>
        <v>0</v>
      </c>
      <c r="U2583" s="1">
        <f t="shared" si="2628"/>
        <v>0</v>
      </c>
      <c r="V2583" s="1">
        <f t="shared" si="2628"/>
        <v>0</v>
      </c>
      <c r="W2583" s="1">
        <f t="shared" si="2628"/>
        <v>0</v>
      </c>
      <c r="X2583" s="1"/>
      <c r="AA2583" s="1">
        <f>AA2582 + (O2583*$C$6-$C$5*0.00000005670373*AA2582*AA2582*AA2582*AA2582)*$C$3/($C$4*4180000)</f>
        <v>282.05392957939847</v>
      </c>
      <c r="AB2583" s="1">
        <f>AB2582 + (P2583*$C$6-$C$5*0.00000005670373*AB2582*AB2582*AB2582*AB2582)*$C$3/($C$4*4180000)</f>
        <v>279.70890515158038</v>
      </c>
      <c r="AC2583" s="1">
        <f>AC2582 + (Q2583*$C$6-$C$5*0.00000005670373*AC2582*AC2582*AC2582*AC2582)*$C$3/($C$4*4180000)</f>
        <v>274.9330086992469</v>
      </c>
      <c r="AD2583" s="1">
        <f>AD2582 + (R2583*$C$6-$C$5*0.00000005670373*AD2582*AD2582*AD2582*AD2582)*$C$3/($C$4*4180000)</f>
        <v>267.53357420060382</v>
      </c>
      <c r="AE2583" s="1">
        <f>AE2582 + (S2583*$C$6-$C$5*0.00000005670373*AE2582*AE2582*AE2582*AE2582)*$C$3/($C$4*4180000)</f>
        <v>257.15569225081549</v>
      </c>
      <c r="AF2583" s="1">
        <f>AF2582 + (T2583*$C$6-$C$5*0.00000005670373*AF2582*AF2582*AF2582*AF2582)*$C$3/($C$4*4180000)</f>
        <v>243.14883100633133</v>
      </c>
      <c r="AG2583" s="1">
        <f>AG2582 + (U2583*$C$6-$C$5*0.00000005670373*AG2582*AG2582*AG2582*AG2582)*$C$3/($C$4*4180000)</f>
        <v>224.20921242912621</v>
      </c>
      <c r="AH2583" s="1">
        <f>AH2582 + (V2583*$C$6-$C$5*0.00000005670373*AH2582*AH2582*AH2582*AH2582)*$C$3/($C$4*4180000)</f>
        <v>197.14655900019176</v>
      </c>
      <c r="AI2583" s="1">
        <f>AI2582 + (W2583*$C$6-$C$5*0.00000005670373*AI2582*AI2582*AI2582*AI2582)*$C$3/($C$4*4180000)</f>
        <v>149.91810821550814</v>
      </c>
    </row>
    <row r="2584" spans="1:35" x14ac:dyDescent="0.25">
      <c r="A2584">
        <f t="shared" si="2582"/>
        <v>7.5</v>
      </c>
      <c r="L2584">
        <f t="shared" si="2583"/>
        <v>27</v>
      </c>
      <c r="O2584" s="1">
        <f t="shared" ref="O2584:W2584" si="2629">O2488</f>
        <v>0</v>
      </c>
      <c r="P2584" s="1">
        <f t="shared" si="2629"/>
        <v>0</v>
      </c>
      <c r="Q2584" s="1">
        <f t="shared" si="2629"/>
        <v>0</v>
      </c>
      <c r="R2584" s="1">
        <f t="shared" si="2629"/>
        <v>0</v>
      </c>
      <c r="S2584" s="1">
        <f t="shared" si="2629"/>
        <v>0</v>
      </c>
      <c r="T2584" s="1">
        <f t="shared" si="2629"/>
        <v>0</v>
      </c>
      <c r="U2584" s="1">
        <f t="shared" si="2629"/>
        <v>0</v>
      </c>
      <c r="V2584" s="1">
        <f t="shared" si="2629"/>
        <v>0</v>
      </c>
      <c r="W2584" s="1">
        <f t="shared" si="2629"/>
        <v>0</v>
      </c>
      <c r="X2584" s="1"/>
      <c r="AA2584" s="1">
        <f>AA2583 + (O2584*$C$6-$C$5*0.00000005670373*AA2583*AA2583*AA2583*AA2583)*$C$3/($C$4*4180000)</f>
        <v>281.29669131727292</v>
      </c>
      <c r="AB2584" s="1">
        <f>AB2583 + (P2584*$C$6-$C$5*0.00000005670373*AB2583*AB2583*AB2583*AB2583)*$C$3/($C$4*4180000)</f>
        <v>278.97653758238192</v>
      </c>
      <c r="AC2584" s="1">
        <f>AC2583 + (Q2584*$C$6-$C$5*0.00000005670373*AC2583*AC2583*AC2583*AC2583)*$C$3/($C$4*4180000)</f>
        <v>274.24939387745076</v>
      </c>
      <c r="AD2584" s="1">
        <f>AD2583 + (R2584*$C$6-$C$5*0.00000005670373*AD2583*AD2583*AD2583*AD2583)*$C$3/($C$4*4180000)</f>
        <v>266.92063542278254</v>
      </c>
      <c r="AE2584" s="1">
        <f>AE2583 + (S2584*$C$6-$C$5*0.00000005670373*AE2583*AE2583*AE2583*AE2583)*$C$3/($C$4*4180000)</f>
        <v>256.63246723531233</v>
      </c>
      <c r="AF2584" s="1">
        <f>AF2583 + (T2584*$C$6-$C$5*0.00000005670373*AF2583*AF2583*AF2583*AF2583)*$C$3/($C$4*4180000)</f>
        <v>242.73062268010676</v>
      </c>
      <c r="AG2584" s="1">
        <f>AG2583 + (U2584*$C$6-$C$5*0.00000005670373*AG2583*AG2583*AG2583*AG2583)*$C$3/($C$4*4180000)</f>
        <v>223.90685701903658</v>
      </c>
      <c r="AH2584" s="1">
        <f>AH2583 + (V2584*$C$6-$C$5*0.00000005670373*AH2583*AH2583*AH2583*AH2583)*$C$3/($C$4*4180000)</f>
        <v>196.96581631233451</v>
      </c>
      <c r="AI2584" s="1">
        <f>AI2583 + (W2584*$C$6-$C$5*0.00000005670373*AI2583*AI2583*AI2583*AI2583)*$C$3/($C$4*4180000)</f>
        <v>149.85766879321088</v>
      </c>
    </row>
    <row r="2585" spans="1:35" x14ac:dyDescent="0.25">
      <c r="A2585">
        <f t="shared" si="2582"/>
        <v>7.75</v>
      </c>
      <c r="L2585">
        <f t="shared" si="2583"/>
        <v>27</v>
      </c>
      <c r="O2585" s="1">
        <f t="shared" ref="O2585:W2585" si="2630">O2489</f>
        <v>0</v>
      </c>
      <c r="P2585" s="1">
        <f t="shared" si="2630"/>
        <v>0</v>
      </c>
      <c r="Q2585" s="1">
        <f t="shared" si="2630"/>
        <v>0</v>
      </c>
      <c r="R2585" s="1">
        <f t="shared" si="2630"/>
        <v>0</v>
      </c>
      <c r="S2585" s="1">
        <f t="shared" si="2630"/>
        <v>0</v>
      </c>
      <c r="T2585" s="1">
        <f t="shared" si="2630"/>
        <v>0</v>
      </c>
      <c r="U2585" s="1">
        <f t="shared" si="2630"/>
        <v>0</v>
      </c>
      <c r="V2585" s="1">
        <f t="shared" si="2630"/>
        <v>0</v>
      </c>
      <c r="W2585" s="1">
        <f t="shared" si="2630"/>
        <v>0</v>
      </c>
      <c r="X2585" s="1"/>
      <c r="AA2585" s="1">
        <f>AA2584 + (O2585*$C$6-$C$5*0.00000005670373*AA2584*AA2584*AA2584*AA2584)*$C$3/($C$4*4180000)</f>
        <v>280.547552282727</v>
      </c>
      <c r="AB2585" s="1">
        <f>AB2584 + (P2585*$C$6-$C$5*0.00000005670373*AB2584*AB2584*AB2584*AB2584)*$C$3/($C$4*4180000)</f>
        <v>278.2518102329804</v>
      </c>
      <c r="AC2585" s="1">
        <f>AC2584 + (Q2585*$C$6-$C$5*0.00000005670373*AC2584*AC2584*AC2584*AC2584)*$C$3/($C$4*4180000)</f>
        <v>273.57255291098284</v>
      </c>
      <c r="AD2585" s="1">
        <f>AD2584 + (R2585*$C$6-$C$5*0.00000005670373*AD2584*AD2584*AD2584*AD2584)*$C$3/($C$4*4180000)</f>
        <v>266.31329451886319</v>
      </c>
      <c r="AE2585" s="1">
        <f>AE2584 + (S2585*$C$6-$C$5*0.00000005670373*AE2584*AE2584*AE2584*AE2584)*$C$3/($C$4*4180000)</f>
        <v>256.11348758603043</v>
      </c>
      <c r="AF2585" s="1">
        <f>AF2584 + (T2585*$C$6-$C$5*0.00000005670373*AF2584*AF2584*AF2584*AF2584)*$C$3/($C$4*4180000)</f>
        <v>242.31528415986037</v>
      </c>
      <c r="AG2585" s="1">
        <f>AG2584 + (U2585*$C$6-$C$5*0.00000005670373*AG2584*AG2584*AG2584*AG2584)*$C$3/($C$4*4180000)</f>
        <v>223.60612926797435</v>
      </c>
      <c r="AH2585" s="1">
        <f>AH2584 + (V2585*$C$6-$C$5*0.00000005670373*AH2584*AH2584*AH2584*AH2584)*$C$3/($C$4*4180000)</f>
        <v>196.78573552843798</v>
      </c>
      <c r="AI2585" s="1">
        <f>AI2584 + (W2585*$C$6-$C$5*0.00000005670373*AI2584*AI2584*AI2584*AI2584)*$C$3/($C$4*4180000)</f>
        <v>149.79732677650105</v>
      </c>
    </row>
    <row r="2586" spans="1:35" x14ac:dyDescent="0.25">
      <c r="A2586">
        <f t="shared" si="2582"/>
        <v>8</v>
      </c>
      <c r="L2586">
        <f t="shared" si="2583"/>
        <v>27</v>
      </c>
      <c r="O2586" s="1">
        <f t="shared" ref="O2586:W2586" si="2631">O2490</f>
        <v>0</v>
      </c>
      <c r="P2586" s="1">
        <f t="shared" si="2631"/>
        <v>0</v>
      </c>
      <c r="Q2586" s="1">
        <f t="shared" si="2631"/>
        <v>0</v>
      </c>
      <c r="R2586" s="1">
        <f t="shared" si="2631"/>
        <v>0</v>
      </c>
      <c r="S2586" s="1">
        <f t="shared" si="2631"/>
        <v>0</v>
      </c>
      <c r="T2586" s="1">
        <f t="shared" si="2631"/>
        <v>0</v>
      </c>
      <c r="U2586" s="1">
        <f t="shared" si="2631"/>
        <v>0</v>
      </c>
      <c r="V2586" s="1">
        <f t="shared" si="2631"/>
        <v>0</v>
      </c>
      <c r="W2586" s="1">
        <f t="shared" si="2631"/>
        <v>0</v>
      </c>
      <c r="X2586" s="1"/>
      <c r="AA2586" s="1">
        <f>AA2585 + (O2586*$C$6-$C$5*0.00000005670373*AA2585*AA2585*AA2585*AA2585)*$C$3/($C$4*4180000)</f>
        <v>279.80636174384432</v>
      </c>
      <c r="AB2586" s="1">
        <f>AB2585 + (P2586*$C$6-$C$5*0.00000005670373*AB2585*AB2585*AB2585*AB2585)*$C$3/($C$4*4180000)</f>
        <v>277.53458439763659</v>
      </c>
      <c r="AC2586" s="1">
        <f>AC2585 + (Q2586*$C$6-$C$5*0.00000005670373*AC2585*AC2585*AC2585*AC2585)*$C$3/($C$4*4180000)</f>
        <v>272.9023689592201</v>
      </c>
      <c r="AD2586" s="1">
        <f>AD2585 + (R2586*$C$6-$C$5*0.00000005670373*AD2585*AD2585*AD2585*AD2585)*$C$3/($C$4*4180000)</f>
        <v>265.71146245747696</v>
      </c>
      <c r="AE2586" s="1">
        <f>AE2585 + (S2586*$C$6-$C$5*0.00000005670373*AE2585*AE2585*AE2585*AE2585)*$C$3/($C$4*4180000)</f>
        <v>255.59869328342791</v>
      </c>
      <c r="AF2586" s="1">
        <f>AF2585 + (T2586*$C$6-$C$5*0.00000005670373*AF2585*AF2585*AF2585*AF2585)*$C$3/($C$4*4180000)</f>
        <v>241.90278110922753</v>
      </c>
      <c r="AG2586" s="1">
        <f>AG2585 + (U2586*$C$6-$C$5*0.00000005670373*AG2585*AG2585*AG2585*AG2585)*$C$3/($C$4*4180000)</f>
        <v>223.30701388638073</v>
      </c>
      <c r="AH2586" s="1">
        <f>AH2585 + (V2586*$C$6-$C$5*0.00000005670373*AH2585*AH2585*AH2585*AH2585)*$C$3/($C$4*4180000)</f>
        <v>196.60631241484816</v>
      </c>
      <c r="AI2586" s="1">
        <f>AI2585 + (W2586*$C$6-$C$5*0.00000005670373*AI2585*AI2585*AI2585*AI2585)*$C$3/($C$4*4180000)</f>
        <v>149.73708189089876</v>
      </c>
    </row>
    <row r="2587" spans="1:35" x14ac:dyDescent="0.25">
      <c r="A2587">
        <f t="shared" si="2582"/>
        <v>8.25</v>
      </c>
      <c r="L2587">
        <f t="shared" si="2583"/>
        <v>27</v>
      </c>
      <c r="O2587" s="1">
        <f t="shared" ref="O2587:W2587" si="2632">O2491</f>
        <v>0</v>
      </c>
      <c r="P2587" s="1">
        <f t="shared" si="2632"/>
        <v>0</v>
      </c>
      <c r="Q2587" s="1">
        <f t="shared" si="2632"/>
        <v>0</v>
      </c>
      <c r="R2587" s="1">
        <f t="shared" si="2632"/>
        <v>0</v>
      </c>
      <c r="S2587" s="1">
        <f t="shared" si="2632"/>
        <v>0</v>
      </c>
      <c r="T2587" s="1">
        <f t="shared" si="2632"/>
        <v>0</v>
      </c>
      <c r="U2587" s="1">
        <f t="shared" si="2632"/>
        <v>0</v>
      </c>
      <c r="V2587" s="1">
        <f t="shared" si="2632"/>
        <v>0</v>
      </c>
      <c r="W2587" s="1">
        <f t="shared" si="2632"/>
        <v>0</v>
      </c>
      <c r="X2587" s="1"/>
      <c r="AA2587" s="1">
        <f>AA2586 + (O2587*$C$6-$C$5*0.00000005670373*AA2586*AA2586*AA2586*AA2586)*$C$3/($C$4*4180000)</f>
        <v>279.07297295069043</v>
      </c>
      <c r="AB2587" s="1">
        <f>AB2586 + (P2587*$C$6-$C$5*0.00000005670373*AB2586*AB2586*AB2586*AB2586)*$C$3/($C$4*4180000)</f>
        <v>276.82472494567082</v>
      </c>
      <c r="AC2587" s="1">
        <f>AC2586 + (Q2587*$C$6-$C$5*0.00000005670373*AC2586*AC2586*AC2586*AC2586)*$C$3/($C$4*4180000)</f>
        <v>272.23872804365277</v>
      </c>
      <c r="AD2587" s="1">
        <f>AD2586 + (R2587*$C$6-$C$5*0.00000005670373*AD2586*AD2586*AD2586*AD2586)*$C$3/($C$4*4180000)</f>
        <v>265.11505221911597</v>
      </c>
      <c r="AE2587" s="1">
        <f>AE2586 + (S2587*$C$6-$C$5*0.00000005670373*AE2586*AE2586*AE2586*AE2586)*$C$3/($C$4*4180000)</f>
        <v>255.08802551429801</v>
      </c>
      <c r="AF2587" s="1">
        <f>AF2586 + (T2587*$C$6-$C$5*0.00000005670373*AF2586*AF2586*AF2586*AF2586)*$C$3/($C$4*4180000)</f>
        <v>241.49307977633379</v>
      </c>
      <c r="AG2587" s="1">
        <f>AG2586 + (U2587*$C$6-$C$5*0.00000005670373*AG2586*AG2586*AG2586*AG2586)*$C$3/($C$4*4180000)</f>
        <v>223.00949578921424</v>
      </c>
      <c r="AH2587" s="1">
        <f>AH2586 + (V2587*$C$6-$C$5*0.00000005670373*AH2586*AH2586*AH2586*AH2586)*$C$3/($C$4*4180000)</f>
        <v>196.4275427765109</v>
      </c>
      <c r="AI2587" s="1">
        <f>AI2586 + (W2587*$C$6-$C$5*0.00000005670373*AI2586*AI2586*AI2586*AI2586)*$C$3/($C$4*4180000)</f>
        <v>149.67693386302795</v>
      </c>
    </row>
    <row r="2588" spans="1:35" x14ac:dyDescent="0.25">
      <c r="A2588">
        <f t="shared" si="2582"/>
        <v>8.5</v>
      </c>
      <c r="L2588">
        <f t="shared" si="2583"/>
        <v>27</v>
      </c>
      <c r="O2588" s="1">
        <f t="shared" ref="O2588:W2588" si="2633">O2492</f>
        <v>0</v>
      </c>
      <c r="P2588" s="1">
        <f t="shared" si="2633"/>
        <v>0</v>
      </c>
      <c r="Q2588" s="1">
        <f t="shared" si="2633"/>
        <v>0</v>
      </c>
      <c r="R2588" s="1">
        <f t="shared" si="2633"/>
        <v>0</v>
      </c>
      <c r="S2588" s="1">
        <f t="shared" si="2633"/>
        <v>0</v>
      </c>
      <c r="T2588" s="1">
        <f t="shared" si="2633"/>
        <v>0</v>
      </c>
      <c r="U2588" s="1">
        <f t="shared" si="2633"/>
        <v>0</v>
      </c>
      <c r="V2588" s="1">
        <f t="shared" si="2633"/>
        <v>0</v>
      </c>
      <c r="W2588" s="1">
        <f t="shared" si="2633"/>
        <v>0</v>
      </c>
      <c r="X2588" s="1"/>
      <c r="AA2588" s="1">
        <f>AA2587 + (O2588*$C$6-$C$5*0.00000005670373*AA2587*AA2587*AA2587*AA2587)*$C$3/($C$4*4180000)</f>
        <v>278.34724299947328</v>
      </c>
      <c r="AB2588" s="1">
        <f>AB2587 + (P2588*$C$6-$C$5*0.00000005670373*AB2587*AB2587*AB2587*AB2587)*$C$3/($C$4*4180000)</f>
        <v>276.12210020245493</v>
      </c>
      <c r="AC2588" s="1">
        <f>AC2587 + (Q2588*$C$6-$C$5*0.00000005670373*AC2587*AC2587*AC2587*AC2587)*$C$3/($C$4*4180000)</f>
        <v>271.58151895730606</v>
      </c>
      <c r="AD2588" s="1">
        <f>AD2587 + (R2588*$C$6-$C$5*0.00000005670373*AD2587*AD2587*AD2587*AD2587)*$C$3/($C$4*4180000)</f>
        <v>264.52397873736982</v>
      </c>
      <c r="AE2588" s="1">
        <f>AE2587 + (S2588*$C$6-$C$5*0.00000005670373*AE2587*AE2587*AE2587*AE2587)*$C$3/($C$4*4180000)</f>
        <v>254.58142664040943</v>
      </c>
      <c r="AF2588" s="1">
        <f>AF2587 + (T2588*$C$6-$C$5*0.00000005670373*AF2587*AF2587*AF2587*AF2587)*$C$3/($C$4*4180000)</f>
        <v>241.08614698091617</v>
      </c>
      <c r="AG2588" s="1">
        <f>AG2587 + (U2588*$C$6-$C$5*0.00000005670373*AG2587*AG2587*AG2587*AG2587)*$C$3/($C$4*4180000)</f>
        <v>222.71356009240642</v>
      </c>
      <c r="AH2588" s="1">
        <f>AH2587 + (V2588*$C$6-$C$5*0.00000005670373*AH2587*AH2587*AH2587*AH2587)*$C$3/($C$4*4180000)</f>
        <v>196.24942245651542</v>
      </c>
      <c r="AI2588" s="1">
        <f>AI2587 + (W2588*$C$6-$C$5*0.00000005670373*AI2587*AI2587*AI2587*AI2587)*$C$3/($C$4*4180000)</f>
        <v>149.61688242061075</v>
      </c>
    </row>
    <row r="2589" spans="1:35" x14ac:dyDescent="0.25">
      <c r="A2589">
        <f t="shared" si="2582"/>
        <v>8.75</v>
      </c>
      <c r="L2589">
        <f t="shared" si="2583"/>
        <v>27</v>
      </c>
      <c r="O2589" s="1">
        <f t="shared" ref="O2589:W2589" si="2634">O2493</f>
        <v>0</v>
      </c>
      <c r="P2589" s="1">
        <f t="shared" si="2634"/>
        <v>0</v>
      </c>
      <c r="Q2589" s="1">
        <f t="shared" si="2634"/>
        <v>0</v>
      </c>
      <c r="R2589" s="1">
        <f t="shared" si="2634"/>
        <v>0</v>
      </c>
      <c r="S2589" s="1">
        <f t="shared" si="2634"/>
        <v>0</v>
      </c>
      <c r="T2589" s="1">
        <f t="shared" si="2634"/>
        <v>0</v>
      </c>
      <c r="U2589" s="1">
        <f t="shared" si="2634"/>
        <v>0</v>
      </c>
      <c r="V2589" s="1">
        <f t="shared" si="2634"/>
        <v>0</v>
      </c>
      <c r="W2589" s="1">
        <f t="shared" si="2634"/>
        <v>0</v>
      </c>
      <c r="X2589" s="1"/>
      <c r="AA2589" s="1">
        <f>AA2588 + (O2589*$C$6-$C$5*0.00000005670373*AA2588*AA2588*AA2588*AA2588)*$C$3/($C$4*4180000)</f>
        <v>277.62903270236791</v>
      </c>
      <c r="AB2589" s="1">
        <f>AB2588 + (P2589*$C$6-$C$5*0.00000005670373*AB2588*AB2588*AB2588*AB2588)*$C$3/($C$4*4180000)</f>
        <v>275.42658183524765</v>
      </c>
      <c r="AC2589" s="1">
        <f>AC2588 + (Q2589*$C$6-$C$5*0.00000005670373*AC2588*AC2588*AC2588*AC2588)*$C$3/($C$4*4180000)</f>
        <v>270.93063317766735</v>
      </c>
      <c r="AD2589" s="1">
        <f>AD2588 + (R2589*$C$6-$C$5*0.00000005670373*AD2588*AD2588*AD2588*AD2588)*$C$3/($C$4*4180000)</f>
        <v>263.9381588422624</v>
      </c>
      <c r="AE2589" s="1">
        <f>AE2588 + (S2589*$C$6-$C$5*0.00000005670373*AE2588*AE2588*AE2588*AE2588)*$C$3/($C$4*4180000)</f>
        <v>254.07884016814475</v>
      </c>
      <c r="AF2589" s="1">
        <f>AF2588 + (T2589*$C$6-$C$5*0.00000005670373*AF2588*AF2588*AF2588*AF2588)*$C$3/($C$4*4180000)</f>
        <v>240.68195010179241</v>
      </c>
      <c r="AG2589" s="1">
        <f>AG2588 + (U2589*$C$6-$C$5*0.00000005670373*AG2588*AG2588*AG2588*AG2588)*$C$3/($C$4*4180000)</f>
        <v>222.41919210939281</v>
      </c>
      <c r="AH2589" s="1">
        <f>AH2588 + (V2589*$C$6-$C$5*0.00000005670373*AH2588*AH2588*AH2588*AH2588)*$C$3/($C$4*4180000)</f>
        <v>196.07194733564452</v>
      </c>
      <c r="AI2589" s="1">
        <f>AI2588 + (W2589*$C$6-$C$5*0.00000005670373*AI2588*AI2588*AI2588*AI2588)*$C$3/($C$4*4180000)</f>
        <v>149.55692729246158</v>
      </c>
    </row>
    <row r="2590" spans="1:35" x14ac:dyDescent="0.25">
      <c r="A2590">
        <f t="shared" si="2582"/>
        <v>9</v>
      </c>
      <c r="L2590">
        <f t="shared" si="2583"/>
        <v>27</v>
      </c>
      <c r="O2590" s="1">
        <f t="shared" ref="O2590:W2590" si="2635">O2494</f>
        <v>0</v>
      </c>
      <c r="P2590" s="1">
        <f t="shared" si="2635"/>
        <v>0</v>
      </c>
      <c r="Q2590" s="1">
        <f t="shared" si="2635"/>
        <v>0</v>
      </c>
      <c r="R2590" s="1">
        <f t="shared" si="2635"/>
        <v>0</v>
      </c>
      <c r="S2590" s="1">
        <f t="shared" si="2635"/>
        <v>0</v>
      </c>
      <c r="T2590" s="1">
        <f t="shared" si="2635"/>
        <v>0</v>
      </c>
      <c r="U2590" s="1">
        <f t="shared" si="2635"/>
        <v>0</v>
      </c>
      <c r="V2590" s="1">
        <f t="shared" si="2635"/>
        <v>0</v>
      </c>
      <c r="W2590" s="1">
        <f t="shared" si="2635"/>
        <v>0</v>
      </c>
      <c r="X2590" s="1"/>
      <c r="AA2590" s="1">
        <f>AA2589 + (O2590*$C$6-$C$5*0.00000005670373*AA2589*AA2589*AA2589*AA2589)*$C$3/($C$4*4180000)</f>
        <v>276.91820646272674</v>
      </c>
      <c r="AB2590" s="1">
        <f>AB2589 + (P2590*$C$6-$C$5*0.00000005670373*AB2589*AB2589*AB2589*AB2589)*$C$3/($C$4*4180000)</f>
        <v>274.73804474364039</v>
      </c>
      <c r="AC2590" s="1">
        <f>AC2589 + (Q2590*$C$6-$C$5*0.00000005670373*AC2589*AC2589*AC2589*AC2589)*$C$3/($C$4*4180000)</f>
        <v>270.28596478295918</v>
      </c>
      <c r="AD2590" s="1">
        <f>AD2589 + (R2590*$C$6-$C$5*0.00000005670373*AD2589*AD2589*AD2589*AD2589)*$C$3/($C$4*4180000)</f>
        <v>263.35751120560013</v>
      </c>
      <c r="AE2590" s="1">
        <f>AE2589 + (S2590*$C$6-$C$5*0.00000005670373*AE2589*AE2589*AE2589*AE2589)*$C$3/($C$4*4180000)</f>
        <v>253.58021071909931</v>
      </c>
      <c r="AF2590" s="1">
        <f>AF2589 + (T2590*$C$6-$C$5*0.00000005670373*AF2589*AF2589*AF2589*AF2589)*$C$3/($C$4*4180000)</f>
        <v>240.28045706466665</v>
      </c>
      <c r="AG2590" s="1">
        <f>AG2589 + (U2590*$C$6-$C$5*0.00000005670373*AG2589*AG2589*AG2589*AG2589)*$C$3/($C$4*4180000)</f>
        <v>222.12637734771741</v>
      </c>
      <c r="AH2590" s="1">
        <f>AH2589 + (V2590*$C$6-$C$5*0.00000005670373*AH2589*AH2589*AH2589*AH2589)*$C$3/($C$4*4180000)</f>
        <v>195.8951133319313</v>
      </c>
      <c r="AI2590" s="1">
        <f>AI2589 + (W2590*$C$6-$C$5*0.00000005670373*AI2589*AI2589*AI2589*AI2589)*$C$3/($C$4*4180000)</f>
        <v>149.49706820848161</v>
      </c>
    </row>
    <row r="2591" spans="1:35" x14ac:dyDescent="0.25">
      <c r="A2591">
        <f t="shared" si="2582"/>
        <v>9.25</v>
      </c>
      <c r="L2591">
        <f t="shared" si="2583"/>
        <v>27</v>
      </c>
      <c r="O2591" s="1">
        <f t="shared" ref="O2591:W2591" si="2636">O2495</f>
        <v>0</v>
      </c>
      <c r="P2591" s="1">
        <f t="shared" si="2636"/>
        <v>0</v>
      </c>
      <c r="Q2591" s="1">
        <f t="shared" si="2636"/>
        <v>0</v>
      </c>
      <c r="R2591" s="1">
        <f t="shared" si="2636"/>
        <v>0</v>
      </c>
      <c r="S2591" s="1">
        <f t="shared" si="2636"/>
        <v>0</v>
      </c>
      <c r="T2591" s="1">
        <f t="shared" si="2636"/>
        <v>0</v>
      </c>
      <c r="U2591" s="1">
        <f t="shared" si="2636"/>
        <v>0</v>
      </c>
      <c r="V2591" s="1">
        <f t="shared" si="2636"/>
        <v>0</v>
      </c>
      <c r="W2591" s="1">
        <f t="shared" si="2636"/>
        <v>0</v>
      </c>
      <c r="X2591" s="1"/>
      <c r="AA2591" s="1">
        <f>AA2590 + (O2591*$C$6-$C$5*0.00000005670373*AA2590*AA2590*AA2590*AA2590)*$C$3/($C$4*4180000)</f>
        <v>276.21463215541291</v>
      </c>
      <c r="AB2591" s="1">
        <f>AB2590 + (P2591*$C$6-$C$5*0.00000005670373*AB2590*AB2590*AB2590*AB2590)*$C$3/($C$4*4180000)</f>
        <v>274.05636695439421</v>
      </c>
      <c r="AC2591" s="1">
        <f>AC2590 + (Q2591*$C$6-$C$5*0.00000005670373*AC2590*AC2590*AC2590*AC2590)*$C$3/($C$4*4180000)</f>
        <v>269.64741037160587</v>
      </c>
      <c r="AD2591" s="1">
        <f>AD2590 + (R2591*$C$6-$C$5*0.00000005670373*AD2590*AD2590*AD2590*AD2590)*$C$3/($C$4*4180000)</f>
        <v>262.78195628824727</v>
      </c>
      <c r="AE2591" s="1">
        <f>AE2590 + (S2591*$C$6-$C$5*0.00000005670373*AE2590*AE2590*AE2590*AE2590)*$C$3/($C$4*4180000)</f>
        <v>253.08548400160498</v>
      </c>
      <c r="AF2591" s="1">
        <f>AF2590 + (T2591*$C$6-$C$5*0.00000005670373*AF2590*AF2590*AF2590*AF2590)*$C$3/($C$4*4180000)</f>
        <v>239.88163633026105</v>
      </c>
      <c r="AG2591" s="1">
        <f>AG2590 + (U2591*$C$6-$C$5*0.00000005670373*AG2590*AG2590*AG2590*AG2590)*$C$3/($C$4*4180000)</f>
        <v>221.83510150570871</v>
      </c>
      <c r="AH2591" s="1">
        <f>AH2590 + (V2591*$C$6-$C$5*0.00000005670373*AH2590*AH2590*AH2590*AH2590)*$C$3/($C$4*4180000)</f>
        <v>195.7189164002221</v>
      </c>
      <c r="AI2591" s="1">
        <f>AI2590 + (W2591*$C$6-$C$5*0.00000005670373*AI2590*AI2590*AI2590*AI2590)*$C$3/($C$4*4180000)</f>
        <v>149.43730489965301</v>
      </c>
    </row>
    <row r="2592" spans="1:35" x14ac:dyDescent="0.25">
      <c r="A2592">
        <f t="shared" si="2582"/>
        <v>9.5</v>
      </c>
      <c r="L2592">
        <f t="shared" si="2583"/>
        <v>27</v>
      </c>
      <c r="O2592" s="1">
        <f t="shared" ref="O2592:W2592" si="2637">O2496</f>
        <v>0</v>
      </c>
      <c r="P2592" s="1">
        <f t="shared" si="2637"/>
        <v>0</v>
      </c>
      <c r="Q2592" s="1">
        <f t="shared" si="2637"/>
        <v>0</v>
      </c>
      <c r="R2592" s="1">
        <f t="shared" si="2637"/>
        <v>0</v>
      </c>
      <c r="S2592" s="1">
        <f t="shared" si="2637"/>
        <v>0</v>
      </c>
      <c r="T2592" s="1">
        <f t="shared" si="2637"/>
        <v>0</v>
      </c>
      <c r="U2592" s="1">
        <f t="shared" si="2637"/>
        <v>0</v>
      </c>
      <c r="V2592" s="1">
        <f t="shared" si="2637"/>
        <v>0</v>
      </c>
      <c r="W2592" s="1">
        <f t="shared" si="2637"/>
        <v>0</v>
      </c>
      <c r="X2592" s="1"/>
      <c r="AA2592" s="1">
        <f>AA2591 + (O2592*$C$6-$C$5*0.00000005670373*AA2591*AA2591*AA2591*AA2591)*$C$3/($C$4*4180000)</f>
        <v>275.51818101200843</v>
      </c>
      <c r="AB2592" s="1">
        <f>AB2591 + (P2592*$C$6-$C$5*0.00000005670373*AB2591*AB2591*AB2591*AB2591)*$C$3/($C$4*4180000)</f>
        <v>273.38142952046036</v>
      </c>
      <c r="AC2592" s="1">
        <f>AC2591 + (Q2592*$C$6-$C$5*0.00000005670373*AC2591*AC2591*AC2591*AC2591)*$C$3/($C$4*4180000)</f>
        <v>269.01486898475036</v>
      </c>
      <c r="AD2592" s="1">
        <f>AD2591 + (R2592*$C$6-$C$5*0.00000005670373*AD2591*AD2591*AD2591*AD2591)*$C$3/($C$4*4180000)</f>
        <v>262.21141628924823</v>
      </c>
      <c r="AE2592" s="1">
        <f>AE2591 + (S2592*$C$6-$C$5*0.00000005670373*AE2591*AE2591*AE2591*AE2591)*$C$3/($C$4*4180000)</f>
        <v>252.59460678314403</v>
      </c>
      <c r="AF2592" s="1">
        <f>AF2591 + (T2592*$C$6-$C$5*0.00000005670373*AF2591*AF2591*AF2591*AF2591)*$C$3/($C$4*4180000)</f>
        <v>239.48545688276315</v>
      </c>
      <c r="AG2592" s="1">
        <f>AG2591 + (U2592*$C$6-$C$5*0.00000005670373*AG2591*AG2591*AG2591*AG2591)*$C$3/($C$4*4180000)</f>
        <v>221.54535046922555</v>
      </c>
      <c r="AH2592" s="1">
        <f>AH2591 + (V2592*$C$6-$C$5*0.00000005670373*AH2591*AH2591*AH2591*AH2591)*$C$3/($C$4*4180000)</f>
        <v>195.54335253174608</v>
      </c>
      <c r="AI2592" s="1">
        <f>AI2591 + (W2592*$C$6-$C$5*0.00000005670373*AI2591*AI2591*AI2591*AI2591)*$C$3/($C$4*4180000)</f>
        <v>149.3776370980334</v>
      </c>
    </row>
    <row r="2593" spans="1:35" x14ac:dyDescent="0.25">
      <c r="A2593">
        <f t="shared" si="2582"/>
        <v>9.75</v>
      </c>
      <c r="L2593">
        <f t="shared" si="2583"/>
        <v>27</v>
      </c>
      <c r="O2593" s="1">
        <f t="shared" ref="O2593:W2593" si="2638">O2497</f>
        <v>0</v>
      </c>
      <c r="P2593" s="1">
        <f t="shared" si="2638"/>
        <v>0</v>
      </c>
      <c r="Q2593" s="1">
        <f t="shared" si="2638"/>
        <v>0</v>
      </c>
      <c r="R2593" s="1">
        <f t="shared" si="2638"/>
        <v>0</v>
      </c>
      <c r="S2593" s="1">
        <f t="shared" si="2638"/>
        <v>0</v>
      </c>
      <c r="T2593" s="1">
        <f t="shared" si="2638"/>
        <v>0</v>
      </c>
      <c r="U2593" s="1">
        <f t="shared" si="2638"/>
        <v>0</v>
      </c>
      <c r="V2593" s="1">
        <f t="shared" si="2638"/>
        <v>0</v>
      </c>
      <c r="W2593" s="1">
        <f t="shared" si="2638"/>
        <v>0</v>
      </c>
      <c r="X2593" s="1"/>
      <c r="AA2593" s="1">
        <f>AA2592 + (O2593*$C$6-$C$5*0.00000005670373*AA2592*AA2592*AA2592*AA2592)*$C$3/($C$4*4180000)</f>
        <v>274.8287275106631</v>
      </c>
      <c r="AB2593" s="1">
        <f>AB2592 + (P2593*$C$6-$C$5*0.00000005670373*AB2592*AB2592*AB2592*AB2592)*$C$3/($C$4*4180000)</f>
        <v>272.7131164239878</v>
      </c>
      <c r="AC2593" s="1">
        <f>AC2592 + (Q2593*$C$6-$C$5*0.00000005670373*AC2592*AC2592*AC2592*AC2592)*$C$3/($C$4*4180000)</f>
        <v>268.38824203168485</v>
      </c>
      <c r="AD2593" s="1">
        <f>AD2592 + (R2593*$C$6-$C$5*0.00000005670373*AD2592*AD2592*AD2592*AD2592)*$C$3/($C$4*4180000)</f>
        <v>261.64581509672053</v>
      </c>
      <c r="AE2593" s="1">
        <f>AE2592 + (S2593*$C$6-$C$5*0.00000005670373*AE2592*AE2592*AE2592*AE2592)*$C$3/($C$4*4180000)</f>
        <v>252.10752686362062</v>
      </c>
      <c r="AF2593" s="1">
        <f>AF2592 + (T2593*$C$6-$C$5*0.00000005670373*AF2592*AF2592*AF2592*AF2592)*$C$3/($C$4*4180000)</f>
        <v>239.0918882185787</v>
      </c>
      <c r="AG2593" s="1">
        <f>AG2592 + (U2593*$C$6-$C$5*0.00000005670373*AG2592*AG2592*AG2592*AG2592)*$C$3/($C$4*4180000)</f>
        <v>221.25711030847108</v>
      </c>
      <c r="AH2593" s="1">
        <f>AH2592 + (V2593*$C$6-$C$5*0.00000005670373*AH2592*AH2592*AH2592*AH2592)*$C$3/($C$4*4180000)</f>
        <v>195.36841775369069</v>
      </c>
      <c r="AI2593" s="1">
        <f>AI2592 + (W2593*$C$6-$C$5*0.00000005670373*AI2592*AI2592*AI2592*AI2592)*$C$3/($C$4*4180000)</f>
        <v>149.3180645367502</v>
      </c>
    </row>
    <row r="2594" spans="1:35" x14ac:dyDescent="0.25">
      <c r="A2594">
        <f t="shared" si="2582"/>
        <v>10</v>
      </c>
      <c r="L2594">
        <f t="shared" si="2583"/>
        <v>27</v>
      </c>
      <c r="O2594" s="1">
        <f t="shared" ref="O2594:W2594" si="2639">O2498</f>
        <v>0</v>
      </c>
      <c r="P2594" s="1">
        <f t="shared" si="2639"/>
        <v>0</v>
      </c>
      <c r="Q2594" s="1">
        <f t="shared" si="2639"/>
        <v>0</v>
      </c>
      <c r="R2594" s="1">
        <f t="shared" si="2639"/>
        <v>0</v>
      </c>
      <c r="S2594" s="1">
        <f t="shared" si="2639"/>
        <v>0</v>
      </c>
      <c r="T2594" s="1">
        <f t="shared" si="2639"/>
        <v>0</v>
      </c>
      <c r="U2594" s="1">
        <f t="shared" si="2639"/>
        <v>0</v>
      </c>
      <c r="V2594" s="1">
        <f t="shared" si="2639"/>
        <v>0</v>
      </c>
      <c r="W2594" s="1">
        <f t="shared" si="2639"/>
        <v>0</v>
      </c>
      <c r="X2594" s="1"/>
      <c r="AA2594" s="1">
        <f>AA2593 + (O2594*$C$6-$C$5*0.00000005670373*AA2593*AA2593*AA2593*AA2593)*$C$3/($C$4*4180000)</f>
        <v>274.1461492703628</v>
      </c>
      <c r="AB2594" s="1">
        <f>AB2593 + (P2594*$C$6-$C$5*0.00000005670373*AB2593*AB2593*AB2593*AB2593)*$C$3/($C$4*4180000)</f>
        <v>272.05131448313216</v>
      </c>
      <c r="AC2594" s="1">
        <f>AC2593 + (Q2594*$C$6-$C$5*0.00000005670373*AC2593*AC2593*AC2593*AC2593)*$C$3/($C$4*4180000)</f>
        <v>267.767433218066</v>
      </c>
      <c r="AD2594" s="1">
        <f>AD2593 + (R2594*$C$6-$C$5*0.00000005670373*AD2593*AD2593*AD2593*AD2593)*$C$3/($C$4*4180000)</f>
        <v>261.0850782404454</v>
      </c>
      <c r="AE2594" s="1">
        <f>AE2593 + (S2594*$C$6-$C$5*0.00000005670373*AE2593*AE2593*AE2593*AE2593)*$C$3/($C$4*4180000)</f>
        <v>251.62419304945814</v>
      </c>
      <c r="AF2594" s="1">
        <f>AF2593 + (T2594*$C$6-$C$5*0.00000005670373*AF2593*AF2593*AF2593*AF2593)*$C$3/($C$4*4180000)</f>
        <v>238.70090033538085</v>
      </c>
      <c r="AG2594" s="1">
        <f>AG2593 + (U2594*$C$6-$C$5*0.00000005670373*AG2593*AG2593*AG2593*AG2593)*$C$3/($C$4*4180000)</f>
        <v>220.97036727487307</v>
      </c>
      <c r="AH2594" s="1">
        <f>AH2593 + (V2594*$C$6-$C$5*0.00000005670373*AH2593*AH2593*AH2593*AH2593)*$C$3/($C$4*4180000)</f>
        <v>195.19410812878328</v>
      </c>
      <c r="AI2594" s="1">
        <f>AI2593 + (W2594*$C$6-$C$5*0.00000005670373*AI2593*AI2593*AI2593*AI2593)*$C$3/($C$4*4180000)</f>
        <v>149.25858694999513</v>
      </c>
    </row>
    <row r="2595" spans="1:35" x14ac:dyDescent="0.25">
      <c r="A2595">
        <f t="shared" si="2582"/>
        <v>10.25</v>
      </c>
      <c r="L2595">
        <f t="shared" si="2583"/>
        <v>27</v>
      </c>
      <c r="O2595" s="1">
        <f t="shared" ref="O2595:W2595" si="2640">O2499</f>
        <v>0</v>
      </c>
      <c r="P2595" s="1">
        <f t="shared" si="2640"/>
        <v>0</v>
      </c>
      <c r="Q2595" s="1">
        <f t="shared" si="2640"/>
        <v>0</v>
      </c>
      <c r="R2595" s="1">
        <f t="shared" si="2640"/>
        <v>0</v>
      </c>
      <c r="S2595" s="1">
        <f t="shared" si="2640"/>
        <v>0</v>
      </c>
      <c r="T2595" s="1">
        <f t="shared" si="2640"/>
        <v>0</v>
      </c>
      <c r="U2595" s="1">
        <f t="shared" si="2640"/>
        <v>0</v>
      </c>
      <c r="V2595" s="1">
        <f t="shared" si="2640"/>
        <v>0</v>
      </c>
      <c r="W2595" s="1">
        <f t="shared" si="2640"/>
        <v>0</v>
      </c>
      <c r="X2595" s="1"/>
      <c r="AA2595" s="1">
        <f>AA2594 + (O2595*$C$6-$C$5*0.00000005670373*AA2594*AA2594*AA2594*AA2594)*$C$3/($C$4*4180000)</f>
        <v>273.47032694940816</v>
      </c>
      <c r="AB2595" s="1">
        <f>AB2594 + (P2595*$C$6-$C$5*0.00000005670373*AB2594*AB2594*AB2594*AB2594)*$C$3/($C$4*4180000)</f>
        <v>271.39591326249052</v>
      </c>
      <c r="AC2595" s="1">
        <f>AC2594 + (Q2595*$C$6-$C$5*0.00000005670373*AC2594*AC2594*AC2594*AC2594)*$C$3/($C$4*4180000)</f>
        <v>267.15234847679193</v>
      </c>
      <c r="AD2595" s="1">
        <f>AD2594 + (R2595*$C$6-$C$5*0.00000005670373*AD2594*AD2594*AD2594*AD2594)*$C$3/($C$4*4180000)</f>
        <v>260.52913284608729</v>
      </c>
      <c r="AE2595" s="1">
        <f>AE2594 + (S2595*$C$6-$C$5*0.00000005670373*AE2594*AE2594*AE2594*AE2594)*$C$3/($C$4*4180000)</f>
        <v>251.14455512849241</v>
      </c>
      <c r="AF2595" s="1">
        <f>AF2594 + (T2595*$C$6-$C$5*0.00000005670373*AF2594*AF2594*AF2594*AF2594)*$C$3/($C$4*4180000)</f>
        <v>238.31246372144605</v>
      </c>
      <c r="AG2595" s="1">
        <f>AG2594 + (U2595*$C$6-$C$5*0.00000005670373*AG2594*AG2594*AG2594*AG2594)*$C$3/($C$4*4180000)</f>
        <v>220.68510779802892</v>
      </c>
      <c r="AH2595" s="1">
        <f>AH2594 + (V2595*$C$6-$C$5*0.00000005670373*AH2594*AH2594*AH2594*AH2594)*$C$3/($C$4*4180000)</f>
        <v>195.02041975487882</v>
      </c>
      <c r="AI2595" s="1">
        <f>AI2594 + (W2595*$C$6-$C$5*0.00000005670373*AI2594*AI2594*AI2594*AI2594)*$C$3/($C$4*4180000)</f>
        <v>149.19920407301868</v>
      </c>
    </row>
    <row r="2596" spans="1:35" x14ac:dyDescent="0.25">
      <c r="A2596">
        <f t="shared" si="2582"/>
        <v>10.5</v>
      </c>
      <c r="L2596">
        <f t="shared" si="2583"/>
        <v>27</v>
      </c>
      <c r="O2596" s="1">
        <f t="shared" ref="O2596:W2596" si="2641">O2500</f>
        <v>0</v>
      </c>
      <c r="P2596" s="1">
        <f t="shared" si="2641"/>
        <v>0</v>
      </c>
      <c r="Q2596" s="1">
        <f t="shared" si="2641"/>
        <v>0</v>
      </c>
      <c r="R2596" s="1">
        <f t="shared" si="2641"/>
        <v>0</v>
      </c>
      <c r="S2596" s="1">
        <f t="shared" si="2641"/>
        <v>0</v>
      </c>
      <c r="T2596" s="1">
        <f t="shared" si="2641"/>
        <v>0</v>
      </c>
      <c r="U2596" s="1">
        <f t="shared" si="2641"/>
        <v>0</v>
      </c>
      <c r="V2596" s="1">
        <f t="shared" si="2641"/>
        <v>0</v>
      </c>
      <c r="W2596" s="1">
        <f t="shared" si="2641"/>
        <v>0</v>
      </c>
      <c r="X2596" s="1"/>
      <c r="AA2596" s="1">
        <f>AA2595 + (O2596*$C$6-$C$5*0.00000005670373*AA2595*AA2595*AA2595*AA2595)*$C$3/($C$4*4180000)</f>
        <v>272.80114414790535</v>
      </c>
      <c r="AB2596" s="1">
        <f>AB2595 + (P2596*$C$6-$C$5*0.00000005670373*AB2595*AB2595*AB2595*AB2595)*$C$3/($C$4*4180000)</f>
        <v>270.74680498699524</v>
      </c>
      <c r="AC2596" s="1">
        <f>AC2595 + (Q2596*$C$6-$C$5*0.00000005670373*AC2595*AC2595*AC2595*AC2595)*$C$3/($C$4*4180000)</f>
        <v>266.54289590142452</v>
      </c>
      <c r="AD2596" s="1">
        <f>AD2595 + (R2596*$C$6-$C$5*0.00000005670373*AD2595*AD2595*AD2595*AD2595)*$C$3/($C$4*4180000)</f>
        <v>259.97790759097535</v>
      </c>
      <c r="AE2596" s="1">
        <f>AE2595 + (S2596*$C$6-$C$5*0.00000005670373*AE2595*AE2595*AE2595*AE2595)*$C$3/($C$4*4180000)</f>
        <v>250.66856384563181</v>
      </c>
      <c r="AF2596" s="1">
        <f>AF2595 + (T2596*$C$6-$C$5*0.00000005670373*AF2595*AF2595*AF2595*AF2595)*$C$3/($C$4*4180000)</f>
        <v>237.92654934526814</v>
      </c>
      <c r="AG2596" s="1">
        <f>AG2595 + (U2596*$C$6-$C$5*0.00000005670373*AG2595*AG2595*AG2595*AG2595)*$C$3/($C$4*4180000)</f>
        <v>220.40131848271406</v>
      </c>
      <c r="AH2596" s="1">
        <f>AH2595 + (V2596*$C$6-$C$5*0.00000005670373*AH2595*AH2595*AH2595*AH2595)*$C$3/($C$4*4180000)</f>
        <v>194.84734876455332</v>
      </c>
      <c r="AI2596" s="1">
        <f>AI2595 + (W2596*$C$6-$C$5*0.00000005670373*AI2595*AI2595*AI2595*AI2595)*$C$3/($C$4*4180000)</f>
        <v>149.13991564212463</v>
      </c>
    </row>
    <row r="2597" spans="1:35" x14ac:dyDescent="0.25">
      <c r="A2597">
        <f t="shared" si="2582"/>
        <v>10.75</v>
      </c>
      <c r="L2597">
        <f t="shared" si="2583"/>
        <v>27</v>
      </c>
      <c r="O2597" s="1">
        <f t="shared" ref="O2597:W2597" si="2642">O2501</f>
        <v>0</v>
      </c>
      <c r="P2597" s="1">
        <f t="shared" si="2642"/>
        <v>0</v>
      </c>
      <c r="Q2597" s="1">
        <f t="shared" si="2642"/>
        <v>0</v>
      </c>
      <c r="R2597" s="1">
        <f t="shared" si="2642"/>
        <v>0</v>
      </c>
      <c r="S2597" s="1">
        <f t="shared" si="2642"/>
        <v>0</v>
      </c>
      <c r="T2597" s="1">
        <f t="shared" si="2642"/>
        <v>0</v>
      </c>
      <c r="U2597" s="1">
        <f t="shared" si="2642"/>
        <v>0</v>
      </c>
      <c r="V2597" s="1">
        <f t="shared" si="2642"/>
        <v>0</v>
      </c>
      <c r="W2597" s="1">
        <f t="shared" si="2642"/>
        <v>0</v>
      </c>
      <c r="X2597" s="1"/>
      <c r="AA2597" s="1">
        <f>AA2596 + (O2597*$C$6-$C$5*0.00000005670373*AA2596*AA2596*AA2596*AA2596)*$C$3/($C$4*4180000)</f>
        <v>272.13848731408279</v>
      </c>
      <c r="AB2597" s="1">
        <f>AB2596 + (P2597*$C$6-$C$5*0.00000005670373*AB2596*AB2596*AB2596*AB2596)*$C$3/($C$4*4180000)</f>
        <v>270.10388445910962</v>
      </c>
      <c r="AC2597" s="1">
        <f>AC2596 + (Q2597*$C$6-$C$5*0.00000005670373*AC2596*AC2596*AC2596*AC2596)*$C$3/($C$4*4180000)</f>
        <v>265.93898568204628</v>
      </c>
      <c r="AD2597" s="1">
        <f>AD2596 + (R2597*$C$6-$C$5*0.00000005670373*AD2596*AD2596*AD2596*AD2596)*$C$3/($C$4*4180000)</f>
        <v>259.43133266138483</v>
      </c>
      <c r="AE2597" s="1">
        <f>AE2596 + (S2597*$C$6-$C$5*0.00000005670373*AE2596*AE2596*AE2596*AE2596)*$C$3/($C$4*4180000)</f>
        <v>250.19617087925661</v>
      </c>
      <c r="AF2597" s="1">
        <f>AF2596 + (T2597*$C$6-$C$5*0.00000005670373*AF2596*AF2596*AF2596*AF2596)*$C$3/($C$4*4180000)</f>
        <v>237.54312864544184</v>
      </c>
      <c r="AG2597" s="1">
        <f>AG2596 + (U2597*$C$6-$C$5*0.00000005670373*AG2596*AG2596*AG2596*AG2596)*$C$3/($C$4*4180000)</f>
        <v>220.11898610595171</v>
      </c>
      <c r="AH2597" s="1">
        <f>AH2596 + (V2597*$C$6-$C$5*0.00000005670373*AH2596*AH2596*AH2596*AH2596)*$C$3/($C$4*4180000)</f>
        <v>194.67489132470314</v>
      </c>
      <c r="AI2597" s="1">
        <f>AI2596 + (W2597*$C$6-$C$5*0.00000005670373*AI2596*AI2596*AI2596*AI2596)*$C$3/($C$4*4180000)</f>
        <v>149.08072139466464</v>
      </c>
    </row>
    <row r="2598" spans="1:35" x14ac:dyDescent="0.25">
      <c r="A2598">
        <f t="shared" si="2582"/>
        <v>11</v>
      </c>
      <c r="L2598">
        <f t="shared" si="2583"/>
        <v>27</v>
      </c>
      <c r="O2598" s="1">
        <f t="shared" ref="O2598:W2598" si="2643">O2502</f>
        <v>0</v>
      </c>
      <c r="P2598" s="1">
        <f t="shared" si="2643"/>
        <v>0</v>
      </c>
      <c r="Q2598" s="1">
        <f t="shared" si="2643"/>
        <v>0</v>
      </c>
      <c r="R2598" s="1">
        <f t="shared" si="2643"/>
        <v>0</v>
      </c>
      <c r="S2598" s="1">
        <f t="shared" si="2643"/>
        <v>0</v>
      </c>
      <c r="T2598" s="1">
        <f t="shared" si="2643"/>
        <v>0</v>
      </c>
      <c r="U2598" s="1">
        <f t="shared" si="2643"/>
        <v>0</v>
      </c>
      <c r="V2598" s="1">
        <f t="shared" si="2643"/>
        <v>0</v>
      </c>
      <c r="W2598" s="1">
        <f t="shared" si="2643"/>
        <v>0</v>
      </c>
      <c r="X2598" s="1"/>
      <c r="AA2598" s="1">
        <f>AA2597 + (O2598*$C$6-$C$5*0.00000005670373*AA2597*AA2597*AA2597*AA2597)*$C$3/($C$4*4180000)</f>
        <v>271.48224565425585</v>
      </c>
      <c r="AB2598" s="1">
        <f>AB2597 + (P2598*$C$6-$C$5*0.00000005670373*AB2597*AB2597*AB2597*AB2597)*$C$3/($C$4*4180000)</f>
        <v>269.4670489791755</v>
      </c>
      <c r="AC2598" s="1">
        <f>AC2597 + (Q2598*$C$6-$C$5*0.00000005670373*AC2597*AC2597*AC2597*AC2597)*$C$3/($C$4*4180000)</f>
        <v>265.34053004344719</v>
      </c>
      <c r="AD2598" s="1">
        <f>AD2597 + (R2598*$C$6-$C$5*0.00000005670373*AD2597*AD2597*AD2597*AD2597)*$C$3/($C$4*4180000)</f>
        <v>258.88933971125778</v>
      </c>
      <c r="AE2598" s="1">
        <f>AE2597 + (S2598*$C$6-$C$5*0.00000005670373*AE2597*AE2597*AE2597*AE2597)*$C$3/($C$4*4180000)</f>
        <v>249.72732881833105</v>
      </c>
      <c r="AF2598" s="1">
        <f>AF2597 + (T2598*$C$6-$C$5*0.00000005670373*AF2597*AF2597*AF2597*AF2597)*$C$3/($C$4*4180000)</f>
        <v>237.16217352080733</v>
      </c>
      <c r="AG2598" s="1">
        <f>AG2597 + (U2598*$C$6-$C$5*0.00000005670373*AG2597*AG2597*AG2597*AG2597)*$C$3/($C$4*4180000)</f>
        <v>219.83809761414287</v>
      </c>
      <c r="AH2598" s="1">
        <f>AH2597 + (V2598*$C$6-$C$5*0.00000005670373*AH2597*AH2597*AH2597*AH2597)*$C$3/($C$4*4180000)</f>
        <v>194.50304363614995</v>
      </c>
      <c r="AI2598" s="1">
        <f>AI2597 + (W2598*$C$6-$C$5*0.00000005670373*AI2597*AI2597*AI2597*AI2597)*$C$3/($C$4*4180000)</f>
        <v>149.02162106903273</v>
      </c>
    </row>
    <row r="2599" spans="1:35" x14ac:dyDescent="0.25">
      <c r="A2599">
        <f t="shared" si="2582"/>
        <v>11.25</v>
      </c>
      <c r="L2599">
        <f t="shared" si="2583"/>
        <v>27</v>
      </c>
      <c r="O2599" s="1">
        <f t="shared" ref="O2599:W2599" si="2644">O2503</f>
        <v>0</v>
      </c>
      <c r="P2599" s="1">
        <f t="shared" si="2644"/>
        <v>0</v>
      </c>
      <c r="Q2599" s="1">
        <f t="shared" si="2644"/>
        <v>0</v>
      </c>
      <c r="R2599" s="1">
        <f t="shared" si="2644"/>
        <v>0</v>
      </c>
      <c r="S2599" s="1">
        <f t="shared" si="2644"/>
        <v>0</v>
      </c>
      <c r="T2599" s="1">
        <f t="shared" si="2644"/>
        <v>0</v>
      </c>
      <c r="U2599" s="1">
        <f t="shared" si="2644"/>
        <v>0</v>
      </c>
      <c r="V2599" s="1">
        <f t="shared" si="2644"/>
        <v>0</v>
      </c>
      <c r="W2599" s="1">
        <f t="shared" si="2644"/>
        <v>0</v>
      </c>
      <c r="X2599" s="1"/>
      <c r="AA2599" s="1">
        <f>AA2598 + (O2599*$C$6-$C$5*0.00000005670373*AA2598*AA2598*AA2598*AA2598)*$C$3/($C$4*4180000)</f>
        <v>270.83231104627242</v>
      </c>
      <c r="AB2599" s="1">
        <f>AB2598 + (P2599*$C$6-$C$5*0.00000005670373*AB2598*AB2598*AB2598*AB2598)*$C$3/($C$4*4180000)</f>
        <v>268.83619826877191</v>
      </c>
      <c r="AC2599" s="1">
        <f>AC2598 + (Q2599*$C$6-$C$5*0.00000005670373*AC2598*AC2598*AC2598*AC2598)*$C$3/($C$4*4180000)</f>
        <v>264.74744318554087</v>
      </c>
      <c r="AD2599" s="1">
        <f>AD2598 + (R2599*$C$6-$C$5*0.00000005670373*AD2598*AD2598*AD2598*AD2598)*$C$3/($C$4*4180000)</f>
        <v>258.35186182230592</v>
      </c>
      <c r="AE2599" s="1">
        <f>AE2598 + (S2599*$C$6-$C$5*0.00000005670373*AE2598*AE2598*AE2598*AE2598)*$C$3/($C$4*4180000)</f>
        <v>249.26199114020272</v>
      </c>
      <c r="AF2599" s="1">
        <f>AF2598 + (T2599*$C$6-$C$5*0.00000005670373*AF2598*AF2598*AF2598*AF2598)*$C$3/($C$4*4180000)</f>
        <v>236.78365632084817</v>
      </c>
      <c r="AG2599" s="1">
        <f>AG2598 + (U2599*$C$6-$C$5*0.00000005670373*AG2598*AG2598*AG2598*AG2598)*$C$3/($C$4*4180000)</f>
        <v>219.55864012025503</v>
      </c>
      <c r="AH2599" s="1">
        <f>AH2598 + (V2599*$C$6-$C$5*0.00000005670373*AH2598*AH2598*AH2598*AH2598)*$C$3/($C$4*4180000)</f>
        <v>194.33180193325126</v>
      </c>
      <c r="AI2599" s="1">
        <f>AI2598 + (W2599*$C$6-$C$5*0.00000005670373*AI2598*AI2598*AI2598*AI2598)*$C$3/($C$4*4180000)</f>
        <v>148.96261440466012</v>
      </c>
    </row>
    <row r="2600" spans="1:35" x14ac:dyDescent="0.25">
      <c r="A2600">
        <f t="shared" si="2582"/>
        <v>11.5</v>
      </c>
      <c r="L2600">
        <f t="shared" si="2583"/>
        <v>27</v>
      </c>
      <c r="O2600" s="1">
        <f t="shared" ref="O2600:W2600" si="2645">O2504</f>
        <v>0</v>
      </c>
      <c r="P2600" s="1">
        <f t="shared" si="2645"/>
        <v>0</v>
      </c>
      <c r="Q2600" s="1">
        <f t="shared" si="2645"/>
        <v>0</v>
      </c>
      <c r="R2600" s="1">
        <f t="shared" si="2645"/>
        <v>0</v>
      </c>
      <c r="S2600" s="1">
        <f t="shared" si="2645"/>
        <v>0</v>
      </c>
      <c r="T2600" s="1">
        <f t="shared" si="2645"/>
        <v>0</v>
      </c>
      <c r="U2600" s="1">
        <f t="shared" si="2645"/>
        <v>0</v>
      </c>
      <c r="V2600" s="1">
        <f t="shared" si="2645"/>
        <v>0</v>
      </c>
      <c r="W2600" s="1">
        <f t="shared" si="2645"/>
        <v>0</v>
      </c>
      <c r="X2600" s="1"/>
      <c r="AA2600" s="1">
        <f>AA2599 + (O2600*$C$6-$C$5*0.00000005670373*AA2599*AA2599*AA2599*AA2599)*$C$3/($C$4*4180000)</f>
        <v>270.18857795628054</v>
      </c>
      <c r="AB2600" s="1">
        <f>AB2599 + (P2600*$C$6-$C$5*0.00000005670373*AB2599*AB2599*AB2599*AB2599)*$C$3/($C$4*4180000)</f>
        <v>268.21123439694969</v>
      </c>
      <c r="AC2600" s="1">
        <f>AC2599 + (Q2600*$C$6-$C$5*0.00000005670373*AC2599*AC2599*AC2599*AC2599)*$C$3/($C$4*4180000)</f>
        <v>264.15964122591606</v>
      </c>
      <c r="AD2600" s="1">
        <f>AD2599 + (R2600*$C$6-$C$5*0.00000005670373*AD2599*AD2599*AD2599*AD2599)*$C$3/($C$4*4180000)</f>
        <v>257.81883346544117</v>
      </c>
      <c r="AE2600" s="1">
        <f>AE2599 + (S2600*$C$6-$C$5*0.00000005670373*AE2599*AE2599*AE2599*AE2599)*$C$3/($C$4*4180000)</f>
        <v>248.80011218906483</v>
      </c>
      <c r="AF2600" s="1">
        <f>AF2599 + (T2600*$C$6-$C$5*0.00000005670373*AF2599*AF2599*AF2599*AF2599)*$C$3/($C$4*4180000)</f>
        <v>236.40754983633477</v>
      </c>
      <c r="AG2600" s="1">
        <f>AG2599 + (U2600*$C$6-$C$5*0.00000005670373*AG2599*AG2599*AG2599*AG2599)*$C$3/($C$4*4180000)</f>
        <v>219.28060090106803</v>
      </c>
      <c r="AH2600" s="1">
        <f>AH2599 + (V2600*$C$6-$C$5*0.00000005670373*AH2599*AH2599*AH2599*AH2599)*$C$3/($C$4*4180000)</f>
        <v>194.16116248351645</v>
      </c>
      <c r="AI2600" s="1">
        <f>AI2599 + (W2600*$C$6-$C$5*0.00000005670373*AI2599*AI2599*AI2599*AI2599)*$C$3/($C$4*4180000)</f>
        <v>148.90370114200965</v>
      </c>
    </row>
    <row r="2601" spans="1:35" x14ac:dyDescent="0.25">
      <c r="A2601">
        <f t="shared" si="2582"/>
        <v>11.75</v>
      </c>
      <c r="L2601">
        <f t="shared" si="2583"/>
        <v>27</v>
      </c>
      <c r="O2601" s="1">
        <f t="shared" ref="O2601:W2601" si="2646">O2505</f>
        <v>0</v>
      </c>
      <c r="P2601" s="1">
        <f t="shared" si="2646"/>
        <v>0</v>
      </c>
      <c r="Q2601" s="1">
        <f t="shared" si="2646"/>
        <v>0</v>
      </c>
      <c r="R2601" s="1">
        <f t="shared" si="2646"/>
        <v>0</v>
      </c>
      <c r="S2601" s="1">
        <f t="shared" si="2646"/>
        <v>0</v>
      </c>
      <c r="T2601" s="1">
        <f t="shared" si="2646"/>
        <v>0</v>
      </c>
      <c r="U2601" s="1">
        <f t="shared" si="2646"/>
        <v>0</v>
      </c>
      <c r="V2601" s="1">
        <f t="shared" si="2646"/>
        <v>0</v>
      </c>
      <c r="W2601" s="1">
        <f t="shared" si="2646"/>
        <v>0</v>
      </c>
      <c r="X2601" s="1"/>
      <c r="AA2601" s="1">
        <f>AA2600 + (O2601*$C$6-$C$5*0.00000005670373*AA2600*AA2600*AA2600*AA2600)*$C$3/($C$4*4180000)</f>
        <v>269.55094335866738</v>
      </c>
      <c r="AB2601" s="1">
        <f>AB2600 + (P2601*$C$6-$C$5*0.00000005670373*AB2600*AB2600*AB2600*AB2600)*$C$3/($C$4*4180000)</f>
        <v>267.59206170921539</v>
      </c>
      <c r="AC2601" s="1">
        <f>AC2600 + (Q2601*$C$6-$C$5*0.00000005670373*AC2600*AC2600*AC2600*AC2600)*$C$3/($C$4*4180000)</f>
        <v>263.57704214443208</v>
      </c>
      <c r="AD2601" s="1">
        <f>AD2600 + (R2601*$C$6-$C$5*0.00000005670373*AD2600*AD2600*AD2600*AD2600)*$C$3/($C$4*4180000)</f>
        <v>257.29019046348145</v>
      </c>
      <c r="AE2601" s="1">
        <f>AE2600 + (S2601*$C$6-$C$5*0.00000005670373*AE2600*AE2600*AE2600*AE2600)*$C$3/($C$4*4180000)</f>
        <v>248.34164715505796</v>
      </c>
      <c r="AF2601" s="1">
        <f>AF2600 + (T2601*$C$6-$C$5*0.00000005670373*AF2600*AF2600*AF2600*AF2600)*$C$3/($C$4*4180000)</f>
        <v>236.03382729020578</v>
      </c>
      <c r="AG2601" s="1">
        <f>AG2600 + (U2601*$C$6-$C$5*0.00000005670373*AG2600*AG2600*AG2600*AG2600)*$C$3/($C$4*4180000)</f>
        <v>219.00396739447578</v>
      </c>
      <c r="AH2601" s="1">
        <f>AH2600 + (V2601*$C$6-$C$5*0.00000005670373*AH2600*AH2600*AH2600*AH2600)*$C$3/($C$4*4180000)</f>
        <v>193.99112158722821</v>
      </c>
      <c r="AI2601" s="1">
        <f>AI2600 + (W2601*$C$6-$C$5*0.00000005670373*AI2600*AI2600*AI2600*AI2600)*$C$3/($C$4*4180000)</f>
        <v>148.84488102257066</v>
      </c>
    </row>
    <row r="2602" spans="1:35" x14ac:dyDescent="0.25">
      <c r="A2602">
        <f t="shared" si="2582"/>
        <v>-12</v>
      </c>
      <c r="L2602">
        <f t="shared" si="2583"/>
        <v>28</v>
      </c>
      <c r="O2602" s="1">
        <f t="shared" ref="O2602:W2602" si="2647">O2506</f>
        <v>0</v>
      </c>
      <c r="P2602" s="1">
        <f t="shared" si="2647"/>
        <v>0</v>
      </c>
      <c r="Q2602" s="1">
        <f t="shared" si="2647"/>
        <v>0</v>
      </c>
      <c r="R2602" s="1">
        <f t="shared" si="2647"/>
        <v>0</v>
      </c>
      <c r="S2602" s="1">
        <f t="shared" si="2647"/>
        <v>0</v>
      </c>
      <c r="T2602" s="1">
        <f t="shared" si="2647"/>
        <v>0</v>
      </c>
      <c r="U2602" s="1">
        <f t="shared" si="2647"/>
        <v>0</v>
      </c>
      <c r="V2602" s="1">
        <f t="shared" si="2647"/>
        <v>0</v>
      </c>
      <c r="W2602" s="1">
        <f t="shared" si="2647"/>
        <v>0</v>
      </c>
      <c r="X2602" s="1"/>
      <c r="AA2602" s="1">
        <f>AA2601 + (O2602*$C$6-$C$5*0.00000005670373*AA2601*AA2601*AA2601*AA2601)*$C$3/($C$4*4180000)</f>
        <v>268.91930665902737</v>
      </c>
      <c r="AB2602" s="1">
        <f>AB2601 + (P2602*$C$6-$C$5*0.00000005670373*AB2601*AB2601*AB2601*AB2601)*$C$3/($C$4*4180000)</f>
        <v>266.97858675914318</v>
      </c>
      <c r="AC2602" s="1">
        <f>AC2601 + (Q2602*$C$6-$C$5*0.00000005670373*AC2601*AC2601*AC2601*AC2601)*$C$3/($C$4*4180000)</f>
        <v>262.99956572977351</v>
      </c>
      <c r="AD2602" s="1">
        <f>AD2601 + (R2602*$C$6-$C$5*0.00000005670373*AD2601*AD2601*AD2601*AD2601)*$C$3/($C$4*4180000)</f>
        <v>256.76586995508211</v>
      </c>
      <c r="AE2602" s="1">
        <f>AE2601 + (S2602*$C$6-$C$5*0.00000005670373*AE2601*AE2601*AE2601*AE2601)*$C$3/($C$4*4180000)</f>
        <v>247.88655205398891</v>
      </c>
      <c r="AF2602" s="1">
        <f>AF2601 + (T2602*$C$6-$C$5*0.00000005670373*AF2601*AF2601*AF2601*AF2601)*$C$3/($C$4*4180000)</f>
        <v>235.66246232868059</v>
      </c>
      <c r="AG2602" s="1">
        <f>AG2601 + (U2602*$C$6-$C$5*0.00000005670373*AG2601*AG2601*AG2601*AG2601)*$C$3/($C$4*4180000)</f>
        <v>218.72872719684253</v>
      </c>
      <c r="AH2602" s="1">
        <f>AH2601 + (V2602*$C$6-$C$5*0.00000005670373*AH2601*AH2601*AH2601*AH2601)*$C$3/($C$4*4180000)</f>
        <v>193.82167557706921</v>
      </c>
      <c r="AI2602" s="1">
        <f>AI2601 + (W2602*$C$6-$C$5*0.00000005670373*AI2601*AI2601*AI2601*AI2601)*$C$3/($C$4*4180000)</f>
        <v>148.78615378885362</v>
      </c>
    </row>
    <row r="2603" spans="1:35" x14ac:dyDescent="0.25">
      <c r="A2603">
        <f t="shared" ref="A2603:A2666" si="2648">A2507</f>
        <v>-11.75</v>
      </c>
      <c r="L2603">
        <f t="shared" ref="L2603:L2666" si="2649">L2507+1</f>
        <v>28</v>
      </c>
      <c r="O2603" s="1">
        <f t="shared" ref="O2603:W2603" si="2650">O2507</f>
        <v>0</v>
      </c>
      <c r="P2603" s="1">
        <f t="shared" si="2650"/>
        <v>0</v>
      </c>
      <c r="Q2603" s="1">
        <f t="shared" si="2650"/>
        <v>0</v>
      </c>
      <c r="R2603" s="1">
        <f t="shared" si="2650"/>
        <v>0</v>
      </c>
      <c r="S2603" s="1">
        <f t="shared" si="2650"/>
        <v>0</v>
      </c>
      <c r="T2603" s="1">
        <f t="shared" si="2650"/>
        <v>0</v>
      </c>
      <c r="U2603" s="1">
        <f t="shared" si="2650"/>
        <v>0</v>
      </c>
      <c r="V2603" s="1">
        <f t="shared" si="2650"/>
        <v>0</v>
      </c>
      <c r="W2603" s="1">
        <f t="shared" si="2650"/>
        <v>0</v>
      </c>
      <c r="X2603" s="1"/>
      <c r="AA2603" s="1">
        <f>AA2602 + (O2603*$C$6-$C$5*0.00000005670373*AA2602*AA2602*AA2602*AA2602)*$C$3/($C$4*4180000)</f>
        <v>268.29356962002396</v>
      </c>
      <c r="AB2603" s="1">
        <f>AB2602 + (P2603*$C$6-$C$5*0.00000005670373*AB2602*AB2602*AB2602*AB2602)*$C$3/($C$4*4180000)</f>
        <v>266.37071824249989</v>
      </c>
      <c r="AC2603" s="1">
        <f>AC2602 + (Q2603*$C$6-$C$5*0.00000005670373*AC2602*AC2602*AC2602*AC2602)*$C$3/($C$4*4180000)</f>
        <v>262.42713352788127</v>
      </c>
      <c r="AD2603" s="1">
        <f>AD2602 + (R2603*$C$6-$C$5*0.00000005670373*AD2602*AD2602*AD2602*AD2602)*$C$3/($C$4*4180000)</f>
        <v>256.24581035984534</v>
      </c>
      <c r="AE2603" s="1">
        <f>AE2602 + (S2603*$C$6-$C$5*0.00000005670373*AE2602*AE2602*AE2602*AE2602)*$C$3/($C$4*4180000)</f>
        <v>247.43478370764521</v>
      </c>
      <c r="AF2603" s="1">
        <f>AF2602 + (T2603*$C$6-$C$5*0.00000005670373*AF2602*AF2602*AF2602*AF2602)*$C$3/($C$4*4180000)</f>
        <v>235.29342901259582</v>
      </c>
      <c r="AG2603" s="1">
        <f>AG2602 + (U2603*$C$6-$C$5*0.00000005670373*AG2602*AG2602*AG2602*AG2602)*$C$3/($C$4*4180000)</f>
        <v>218.45486806041239</v>
      </c>
      <c r="AH2603" s="1">
        <f>AH2602 + (V2603*$C$6-$C$5*0.00000005670373*AH2602*AH2602*AH2602*AH2602)*$C$3/($C$4*4180000)</f>
        <v>193.65282081775416</v>
      </c>
      <c r="AI2603" s="1">
        <f>AI2602 + (W2603*$C$6-$C$5*0.00000005670373*AI2602*AI2602*AI2602*AI2602)*$C$3/($C$4*4180000)</f>
        <v>148.72751918438493</v>
      </c>
    </row>
    <row r="2604" spans="1:35" x14ac:dyDescent="0.25">
      <c r="A2604">
        <f t="shared" si="2648"/>
        <v>-11.5</v>
      </c>
      <c r="L2604">
        <f t="shared" si="2649"/>
        <v>28</v>
      </c>
      <c r="O2604" s="1">
        <f t="shared" ref="O2604:W2604" si="2651">O2508</f>
        <v>0</v>
      </c>
      <c r="P2604" s="1">
        <f t="shared" si="2651"/>
        <v>0</v>
      </c>
      <c r="Q2604" s="1">
        <f t="shared" si="2651"/>
        <v>0</v>
      </c>
      <c r="R2604" s="1">
        <f t="shared" si="2651"/>
        <v>0</v>
      </c>
      <c r="S2604" s="1">
        <f t="shared" si="2651"/>
        <v>0</v>
      </c>
      <c r="T2604" s="1">
        <f t="shared" si="2651"/>
        <v>0</v>
      </c>
      <c r="U2604" s="1">
        <f t="shared" si="2651"/>
        <v>0</v>
      </c>
      <c r="V2604" s="1">
        <f t="shared" si="2651"/>
        <v>0</v>
      </c>
      <c r="W2604" s="1">
        <f t="shared" si="2651"/>
        <v>0</v>
      </c>
      <c r="X2604" s="1"/>
      <c r="AA2604" s="1">
        <f>AA2603 + (O2604*$C$6-$C$5*0.00000005670373*AA2603*AA2603*AA2603*AA2603)*$C$3/($C$4*4180000)</f>
        <v>267.67363629001687</v>
      </c>
      <c r="AB2604" s="1">
        <f>AB2603 + (P2604*$C$6-$C$5*0.00000005670373*AB2603*AB2603*AB2603*AB2603)*$C$3/($C$4*4180000)</f>
        <v>265.7683669337747</v>
      </c>
      <c r="AC2604" s="1">
        <f>AC2603 + (Q2604*$C$6-$C$5*0.00000005670373*AC2603*AC2603*AC2603*AC2603)*$C$3/($C$4*4180000)</f>
        <v>261.85966879218313</v>
      </c>
      <c r="AD2604" s="1">
        <f>AD2603 + (R2604*$C$6-$C$5*0.00000005670373*AD2603*AD2603*AD2603*AD2603)*$C$3/($C$4*4180000)</f>
        <v>255.72995134456224</v>
      </c>
      <c r="AE2604" s="1">
        <f>AE2603 + (S2604*$C$6-$C$5*0.00000005670373*AE2603*AE2603*AE2603*AE2603)*$C$3/($C$4*4180000)</f>
        <v>246.9862997246843</v>
      </c>
      <c r="AF2604" s="1">
        <f>AF2603 + (T2604*$C$6-$C$5*0.00000005670373*AF2603*AF2603*AF2603*AF2603)*$C$3/($C$4*4180000)</f>
        <v>234.92670180895905</v>
      </c>
      <c r="AG2604" s="1">
        <f>AG2603 + (U2604*$C$6-$C$5*0.00000005670373*AG2603*AG2603*AG2603*AG2603)*$C$3/($C$4*4180000)</f>
        <v>218.18237789077071</v>
      </c>
      <c r="AH2604" s="1">
        <f>AH2603 + (V2604*$C$6-$C$5*0.00000005670373*AH2603*AH2603*AH2603*AH2603)*$C$3/($C$4*4180000)</f>
        <v>193.48455370566683</v>
      </c>
      <c r="AI2604" s="1">
        <f>AI2603 + (W2604*$C$6-$C$5*0.00000005670373*AI2603*AI2603*AI2603*AI2603)*$C$3/($C$4*4180000)</f>
        <v>148.66897695370167</v>
      </c>
    </row>
    <row r="2605" spans="1:35" x14ac:dyDescent="0.25">
      <c r="A2605">
        <f t="shared" si="2648"/>
        <v>-11.25</v>
      </c>
      <c r="L2605">
        <f t="shared" si="2649"/>
        <v>28</v>
      </c>
      <c r="O2605" s="1">
        <f t="shared" ref="O2605:W2605" si="2652">O2509</f>
        <v>0</v>
      </c>
      <c r="P2605" s="1">
        <f t="shared" si="2652"/>
        <v>0</v>
      </c>
      <c r="Q2605" s="1">
        <f t="shared" si="2652"/>
        <v>0</v>
      </c>
      <c r="R2605" s="1">
        <f t="shared" si="2652"/>
        <v>0</v>
      </c>
      <c r="S2605" s="1">
        <f t="shared" si="2652"/>
        <v>0</v>
      </c>
      <c r="T2605" s="1">
        <f t="shared" si="2652"/>
        <v>0</v>
      </c>
      <c r="U2605" s="1">
        <f t="shared" si="2652"/>
        <v>0</v>
      </c>
      <c r="V2605" s="1">
        <f t="shared" si="2652"/>
        <v>0</v>
      </c>
      <c r="W2605" s="1">
        <f t="shared" si="2652"/>
        <v>0</v>
      </c>
      <c r="X2605" s="1"/>
      <c r="AA2605" s="1">
        <f>AA2604 + (O2605*$C$6-$C$5*0.00000005670373*AA2604*AA2604*AA2604*AA2604)*$C$3/($C$4*4180000)</f>
        <v>267.05941293433312</v>
      </c>
      <c r="AB2605" s="1">
        <f>AB2604 + (P2605*$C$6-$C$5*0.00000005670373*AB2604*AB2604*AB2604*AB2604)*$C$3/($C$4*4180000)</f>
        <v>265.1714456250092</v>
      </c>
      <c r="AC2605" s="1">
        <f>AC2604 + (Q2605*$C$6-$C$5*0.00000005670373*AC2604*AC2604*AC2604*AC2604)*$C$3/($C$4*4180000)</f>
        <v>261.29709643554912</v>
      </c>
      <c r="AD2605" s="1">
        <f>AD2604 + (R2605*$C$6-$C$5*0.00000005670373*AD2604*AD2604*AD2604*AD2604)*$C$3/($C$4*4180000)</f>
        <v>255.21823379054393</v>
      </c>
      <c r="AE2605" s="1">
        <f>AE2604 + (S2605*$C$6-$C$5*0.00000005670373*AE2604*AE2604*AE2604*AE2604)*$C$3/($C$4*4180000)</f>
        <v>246.54105848207789</v>
      </c>
      <c r="AF2605" s="1">
        <f>AF2604 + (T2605*$C$6-$C$5*0.00000005670373*AF2604*AF2604*AF2604*AF2604)*$C$3/($C$4*4180000)</f>
        <v>234.56225558271353</v>
      </c>
      <c r="AG2605" s="1">
        <f>AG2604 + (U2605*$C$6-$C$5*0.00000005670373*AG2604*AG2604*AG2604*AG2604)*$C$3/($C$4*4180000)</f>
        <v>217.91124474435628</v>
      </c>
      <c r="AH2605" s="1">
        <f>AH2604 + (V2605*$C$6-$C$5*0.00000005670373*AH2604*AH2604*AH2604*AH2604)*$C$3/($C$4*4180000)</f>
        <v>193.31687066850216</v>
      </c>
      <c r="AI2605" s="1">
        <f>AI2604 + (W2605*$C$6-$C$5*0.00000005670373*AI2604*AI2604*AI2604*AI2604)*$C$3/($C$4*4180000)</f>
        <v>148.61052684234647</v>
      </c>
    </row>
    <row r="2606" spans="1:35" x14ac:dyDescent="0.25">
      <c r="A2606">
        <f t="shared" si="2648"/>
        <v>-11</v>
      </c>
      <c r="L2606">
        <f t="shared" si="2649"/>
        <v>28</v>
      </c>
      <c r="O2606" s="1">
        <f t="shared" ref="O2606:W2606" si="2653">O2510</f>
        <v>0</v>
      </c>
      <c r="P2606" s="1">
        <f t="shared" si="2653"/>
        <v>0</v>
      </c>
      <c r="Q2606" s="1">
        <f t="shared" si="2653"/>
        <v>0</v>
      </c>
      <c r="R2606" s="1">
        <f t="shared" si="2653"/>
        <v>0</v>
      </c>
      <c r="S2606" s="1">
        <f t="shared" si="2653"/>
        <v>0</v>
      </c>
      <c r="T2606" s="1">
        <f t="shared" si="2653"/>
        <v>0</v>
      </c>
      <c r="U2606" s="1">
        <f t="shared" si="2653"/>
        <v>0</v>
      </c>
      <c r="V2606" s="1">
        <f t="shared" si="2653"/>
        <v>0</v>
      </c>
      <c r="W2606" s="1">
        <f t="shared" si="2653"/>
        <v>0</v>
      </c>
      <c r="X2606" s="1"/>
      <c r="AA2606" s="1">
        <f>AA2605 + (O2606*$C$6-$C$5*0.00000005670373*AA2605*AA2605*AA2605*AA2605)*$C$3/($C$4*4180000)</f>
        <v>266.45080796906592</v>
      </c>
      <c r="AB2606" s="1">
        <f>AB2605 + (P2606*$C$6-$C$5*0.00000005670373*AB2605*AB2605*AB2605*AB2605)*$C$3/($C$4*4180000)</f>
        <v>264.57986906682999</v>
      </c>
      <c r="AC2606" s="1">
        <f>AC2605 + (Q2606*$C$6-$C$5*0.00000005670373*AC2605*AC2605*AC2605*AC2605)*$C$3/($C$4*4180000)</f>
        <v>260.73934298390128</v>
      </c>
      <c r="AD2606" s="1">
        <f>AD2605 + (R2606*$C$6-$C$5*0.00000005670373*AD2605*AD2605*AD2605*AD2605)*$C$3/($C$4*4180000)</f>
        <v>254.71059976200036</v>
      </c>
      <c r="AE2606" s="1">
        <f>AE2605 + (S2606*$C$6-$C$5*0.00000005670373*AE2605*AE2605*AE2605*AE2605)*$C$3/($C$4*4180000)</f>
        <v>246.09901910709235</v>
      </c>
      <c r="AF2606" s="1">
        <f>AF2605 + (T2606*$C$6-$C$5*0.00000005670373*AF2605*AF2605*AF2605*AF2605)*$C$3/($C$4*4180000)</f>
        <v>234.20006558870759</v>
      </c>
      <c r="AG2606" s="1">
        <f>AG2605 + (U2606*$C$6-$C$5*0.00000005670373*AG2605*AG2605*AG2605*AG2605)*$C$3/($C$4*4180000)</f>
        <v>217.64145682602293</v>
      </c>
      <c r="AH2606" s="1">
        <f>AH2605 + (V2606*$C$6-$C$5*0.00000005670373*AH2605*AH2605*AH2605*AH2605)*$C$3/($C$4*4180000)</f>
        <v>193.1497681649135</v>
      </c>
      <c r="AI2606" s="1">
        <f>AI2605 + (W2606*$C$6-$C$5*0.00000005670373*AI2605*AI2605*AI2605*AI2605)*$C$3/($C$4*4180000)</f>
        <v>148.5521685968624</v>
      </c>
    </row>
    <row r="2607" spans="1:35" x14ac:dyDescent="0.25">
      <c r="A2607">
        <f t="shared" si="2648"/>
        <v>-10.75</v>
      </c>
      <c r="L2607">
        <f t="shared" si="2649"/>
        <v>28</v>
      </c>
      <c r="O2607" s="1">
        <f t="shared" ref="O2607:W2607" si="2654">O2511</f>
        <v>0</v>
      </c>
      <c r="P2607" s="1">
        <f t="shared" si="2654"/>
        <v>0</v>
      </c>
      <c r="Q2607" s="1">
        <f t="shared" si="2654"/>
        <v>0</v>
      </c>
      <c r="R2607" s="1">
        <f t="shared" si="2654"/>
        <v>0</v>
      </c>
      <c r="S2607" s="1">
        <f t="shared" si="2654"/>
        <v>0</v>
      </c>
      <c r="T2607" s="1">
        <f t="shared" si="2654"/>
        <v>0</v>
      </c>
      <c r="U2607" s="1">
        <f t="shared" si="2654"/>
        <v>0</v>
      </c>
      <c r="V2607" s="1">
        <f t="shared" si="2654"/>
        <v>0</v>
      </c>
      <c r="W2607" s="1">
        <f t="shared" si="2654"/>
        <v>0</v>
      </c>
      <c r="X2607" s="1"/>
      <c r="AA2607" s="1">
        <f>AA2606 + (O2607*$C$6-$C$5*0.00000005670373*AA2606*AA2606*AA2606*AA2606)*$C$3/($C$4*4180000)</f>
        <v>265.84773189729236</v>
      </c>
      <c r="AB2607" s="1">
        <f>AB2606 + (P2607*$C$6-$C$5*0.00000005670373*AB2606*AB2606*AB2606*AB2606)*$C$3/($C$4*4180000)</f>
        <v>263.9935539115898</v>
      </c>
      <c r="AC2607" s="1">
        <f>AC2606 + (Q2607*$C$6-$C$5*0.00000005670373*AC2606*AC2606*AC2606*AC2606)*$C$3/($C$4*4180000)</f>
        <v>260.18633653141057</v>
      </c>
      <c r="AD2607" s="1">
        <f>AD2606 + (R2607*$C$6-$C$5*0.00000005670373*AD2606*AD2606*AD2606*AD2606)*$C$3/($C$4*4180000)</f>
        <v>254.20699247542709</v>
      </c>
      <c r="AE2607" s="1">
        <f>AE2606 + (S2607*$C$6-$C$5*0.00000005670373*AE2606*AE2606*AE2606*AE2606)*$C$3/($C$4*4180000)</f>
        <v>245.66014145978664</v>
      </c>
      <c r="AF2607" s="1">
        <f>AF2606 + (T2607*$C$6-$C$5*0.00000005670373*AF2606*AF2606*AF2606*AF2606)*$C$3/($C$4*4180000)</f>
        <v>233.84010746386261</v>
      </c>
      <c r="AG2607" s="1">
        <f>AG2606 + (U2607*$C$6-$C$5*0.00000005670373*AG2606*AG2606*AG2606*AG2606)*$C$3/($C$4*4180000)</f>
        <v>217.37300248664957</v>
      </c>
      <c r="AH2607" s="1">
        <f>AH2606 + (V2607*$C$6-$C$5*0.00000005670373*AH2606*AH2606*AH2606*AH2606)*$C$3/($C$4*4180000)</f>
        <v>192.9832426841644</v>
      </c>
      <c r="AI2607" s="1">
        <f>AI2606 + (W2607*$C$6-$C$5*0.00000005670373*AI2606*AI2606*AI2606*AI2606)*$C$3/($C$4*4180000)</f>
        <v>148.49390196478777</v>
      </c>
    </row>
    <row r="2608" spans="1:35" x14ac:dyDescent="0.25">
      <c r="A2608">
        <f t="shared" si="2648"/>
        <v>-10.5</v>
      </c>
      <c r="L2608">
        <f t="shared" si="2649"/>
        <v>28</v>
      </c>
      <c r="O2608" s="1">
        <f t="shared" ref="O2608:W2608" si="2655">O2512</f>
        <v>0</v>
      </c>
      <c r="P2608" s="1">
        <f t="shared" si="2655"/>
        <v>0</v>
      </c>
      <c r="Q2608" s="1">
        <f t="shared" si="2655"/>
        <v>0</v>
      </c>
      <c r="R2608" s="1">
        <f t="shared" si="2655"/>
        <v>0</v>
      </c>
      <c r="S2608" s="1">
        <f t="shared" si="2655"/>
        <v>0</v>
      </c>
      <c r="T2608" s="1">
        <f t="shared" si="2655"/>
        <v>0</v>
      </c>
      <c r="U2608" s="1">
        <f t="shared" si="2655"/>
        <v>0</v>
      </c>
      <c r="V2608" s="1">
        <f t="shared" si="2655"/>
        <v>0</v>
      </c>
      <c r="W2608" s="1">
        <f t="shared" si="2655"/>
        <v>0</v>
      </c>
      <c r="X2608" s="1"/>
      <c r="AA2608" s="1">
        <f>AA2607 + (O2608*$C$6-$C$5*0.00000005670373*AA2607*AA2607*AA2607*AA2607)*$C$3/($C$4*4180000)</f>
        <v>265.25009724760503</v>
      </c>
      <c r="AB2608" s="1">
        <f>AB2607 + (P2608*$C$6-$C$5*0.00000005670373*AB2607*AB2607*AB2607*AB2607)*$C$3/($C$4*4180000)</f>
        <v>263.41241865852851</v>
      </c>
      <c r="AC2608" s="1">
        <f>AC2607 + (Q2608*$C$6-$C$5*0.00000005670373*AC2607*AC2607*AC2607*AC2607)*$C$3/($C$4*4180000)</f>
        <v>259.63800669721701</v>
      </c>
      <c r="AD2608" s="1">
        <f>AD2607 + (R2608*$C$6-$C$5*0.00000005670373*AD2607*AD2607*AD2607*AD2607)*$C$3/($C$4*4180000)</f>
        <v>253.7073562699621</v>
      </c>
      <c r="AE2608" s="1">
        <f>AE2607 + (S2608*$C$6-$C$5*0.00000005670373*AE2607*AE2607*AE2607*AE2607)*$C$3/($C$4*4180000)</f>
        <v>245.22438611601058</v>
      </c>
      <c r="AF2608" s="1">
        <f>AF2607 + (T2608*$C$6-$C$5*0.00000005670373*AF2607*AF2607*AF2607*AF2607)*$C$3/($C$4*4180000)</f>
        <v>233.48235721953392</v>
      </c>
      <c r="AG2608" s="1">
        <f>AG2607 + (U2608*$C$6-$C$5*0.00000005670373*AG2607*AG2607*AG2607*AG2607)*$C$3/($C$4*4180000)</f>
        <v>217.10587022079744</v>
      </c>
      <c r="AH2608" s="1">
        <f>AH2607 + (V2608*$C$6-$C$5*0.00000005670373*AH2607*AH2607*AH2607*AH2607)*$C$3/($C$4*4180000)</f>
        <v>192.81729074578558</v>
      </c>
      <c r="AI2608" s="1">
        <f>AI2607 + (W2608*$C$6-$C$5*0.00000005670373*AI2607*AI2607*AI2607*AI2607)*$C$3/($C$4*4180000)</f>
        <v>148.43572669465109</v>
      </c>
    </row>
    <row r="2609" spans="1:35" x14ac:dyDescent="0.25">
      <c r="A2609">
        <f t="shared" si="2648"/>
        <v>-10.25</v>
      </c>
      <c r="L2609">
        <f t="shared" si="2649"/>
        <v>28</v>
      </c>
      <c r="O2609" s="1">
        <f t="shared" ref="O2609:W2609" si="2656">O2513</f>
        <v>0</v>
      </c>
      <c r="P2609" s="1">
        <f t="shared" si="2656"/>
        <v>0</v>
      </c>
      <c r="Q2609" s="1">
        <f t="shared" si="2656"/>
        <v>0</v>
      </c>
      <c r="R2609" s="1">
        <f t="shared" si="2656"/>
        <v>0</v>
      </c>
      <c r="S2609" s="1">
        <f t="shared" si="2656"/>
        <v>0</v>
      </c>
      <c r="T2609" s="1">
        <f t="shared" si="2656"/>
        <v>0</v>
      </c>
      <c r="U2609" s="1">
        <f t="shared" si="2656"/>
        <v>0</v>
      </c>
      <c r="V2609" s="1">
        <f t="shared" si="2656"/>
        <v>0</v>
      </c>
      <c r="W2609" s="1">
        <f t="shared" si="2656"/>
        <v>0</v>
      </c>
      <c r="X2609" s="1"/>
      <c r="AA2609" s="1">
        <f>AA2608 + (O2609*$C$6-$C$5*0.00000005670373*AA2608*AA2608*AA2608*AA2608)*$C$3/($C$4*4180000)</f>
        <v>264.65781851485866</v>
      </c>
      <c r="AB2609" s="1">
        <f>AB2608 + (P2609*$C$6-$C$5*0.00000005670373*AB2608*AB2608*AB2608*AB2608)*$C$3/($C$4*4180000)</f>
        <v>262.83638360086906</v>
      </c>
      <c r="AC2609" s="1">
        <f>AC2608 + (Q2609*$C$6-$C$5*0.00000005670373*AC2608*AC2608*AC2608*AC2608)*$C$3/($C$4*4180000)</f>
        <v>259.09428458361134</v>
      </c>
      <c r="AD2609" s="1">
        <f>AD2608 + (R2609*$C$6-$C$5*0.00000005670373*AD2608*AD2608*AD2608*AD2608)*$C$3/($C$4*4180000)</f>
        <v>253.21163657867632</v>
      </c>
      <c r="AE2609" s="1">
        <f>AE2608 + (S2609*$C$6-$C$5*0.00000005670373*AE2608*AE2608*AE2608*AE2608)*$C$3/($C$4*4180000)</f>
        <v>244.79171435088611</v>
      </c>
      <c r="AF2609" s="1">
        <f>AF2608 + (T2609*$C$6-$C$5*0.00000005670373*AF2608*AF2608*AF2608*AF2608)*$C$3/($C$4*4180000)</f>
        <v>233.12679123405886</v>
      </c>
      <c r="AG2609" s="1">
        <f>AG2608 + (U2609*$C$6-$C$5*0.00000005670373*AG2608*AG2608*AG2608*AG2608)*$C$3/($C$4*4180000)</f>
        <v>216.84004866441342</v>
      </c>
      <c r="AH2609" s="1">
        <f>AH2608 + (V2609*$C$6-$C$5*0.00000005670373*AH2608*AH2608*AH2608*AH2608)*$C$3/($C$4*4180000)</f>
        <v>192.65190889923636</v>
      </c>
      <c r="AI2609" s="1">
        <f>AI2608 + (W2609*$C$6-$C$5*0.00000005670373*AI2608*AI2608*AI2608*AI2608)*$C$3/($C$4*4180000)</f>
        <v>148.37764253596612</v>
      </c>
    </row>
    <row r="2610" spans="1:35" x14ac:dyDescent="0.25">
      <c r="A2610">
        <f t="shared" si="2648"/>
        <v>-10</v>
      </c>
      <c r="L2610">
        <f t="shared" si="2649"/>
        <v>28</v>
      </c>
      <c r="O2610" s="1">
        <f t="shared" ref="O2610:W2610" si="2657">O2514</f>
        <v>0</v>
      </c>
      <c r="P2610" s="1">
        <f t="shared" si="2657"/>
        <v>0</v>
      </c>
      <c r="Q2610" s="1">
        <f t="shared" si="2657"/>
        <v>0</v>
      </c>
      <c r="R2610" s="1">
        <f t="shared" si="2657"/>
        <v>0</v>
      </c>
      <c r="S2610" s="1">
        <f t="shared" si="2657"/>
        <v>0</v>
      </c>
      <c r="T2610" s="1">
        <f t="shared" si="2657"/>
        <v>0</v>
      </c>
      <c r="U2610" s="1">
        <f t="shared" si="2657"/>
        <v>0</v>
      </c>
      <c r="V2610" s="1">
        <f t="shared" si="2657"/>
        <v>0</v>
      </c>
      <c r="W2610" s="1">
        <f t="shared" si="2657"/>
        <v>0</v>
      </c>
      <c r="X2610" s="1"/>
      <c r="AA2610" s="1">
        <f>AA2609 + (O2610*$C$6-$C$5*0.00000005670373*AA2609*AA2609*AA2609*AA2609)*$C$3/($C$4*4180000)</f>
        <v>264.07081210303761</v>
      </c>
      <c r="AB2610" s="1">
        <f>AB2609 + (P2610*$C$6-$C$5*0.00000005670373*AB2609*AB2609*AB2609*AB2609)*$C$3/($C$4*4180000)</f>
        <v>262.26537077476763</v>
      </c>
      <c r="AC2610" s="1">
        <f>AC2609 + (Q2610*$C$6-$C$5*0.00000005670373*AC2609*AC2609*AC2609*AC2609)*$C$3/($C$4*4180000)</f>
        <v>258.55510273562066</v>
      </c>
      <c r="AD2610" s="1">
        <f>AD2609 + (R2610*$C$6-$C$5*0.00000005670373*AD2609*AD2609*AD2609*AD2609)*$C$3/($C$4*4180000)</f>
        <v>252.71977990076297</v>
      </c>
      <c r="AE2610" s="1">
        <f>AE2609 + (S2610*$C$6-$C$5*0.00000005670373*AE2609*AE2609*AE2609*AE2609)*$C$3/($C$4*4180000)</f>
        <v>244.36208812275572</v>
      </c>
      <c r="AF2610" s="1">
        <f>AF2609 + (T2610*$C$6-$C$5*0.00000005670373*AF2609*AF2609*AF2609*AF2609)*$C$3/($C$4*4180000)</f>
        <v>232.77338624548662</v>
      </c>
      <c r="AG2610" s="1">
        <f>AG2609 + (U2610*$C$6-$C$5*0.00000005670373*AG2609*AG2609*AG2609*AG2609)*$C$3/($C$4*4180000)</f>
        <v>216.57552659257837</v>
      </c>
      <c r="AH2610" s="1">
        <f>AH2609 + (V2610*$C$6-$C$5*0.00000005670373*AH2609*AH2609*AH2609*AH2609)*$C$3/($C$4*4180000)</f>
        <v>192.48709372357081</v>
      </c>
      <c r="AI2610" s="1">
        <f>AI2609 + (W2610*$C$6-$C$5*0.00000005670373*AI2609*AI2609*AI2609*AI2609)*$C$3/($C$4*4180000)</f>
        <v>148.31964923922672</v>
      </c>
    </row>
    <row r="2611" spans="1:35" x14ac:dyDescent="0.25">
      <c r="A2611">
        <f t="shared" si="2648"/>
        <v>-9.75</v>
      </c>
      <c r="L2611">
        <f t="shared" si="2649"/>
        <v>28</v>
      </c>
      <c r="O2611" s="1">
        <f t="shared" ref="O2611:W2611" si="2658">O2515</f>
        <v>0</v>
      </c>
      <c r="P2611" s="1">
        <f t="shared" si="2658"/>
        <v>0</v>
      </c>
      <c r="Q2611" s="1">
        <f t="shared" si="2658"/>
        <v>0</v>
      </c>
      <c r="R2611" s="1">
        <f t="shared" si="2658"/>
        <v>0</v>
      </c>
      <c r="S2611" s="1">
        <f t="shared" si="2658"/>
        <v>0</v>
      </c>
      <c r="T2611" s="1">
        <f t="shared" si="2658"/>
        <v>0</v>
      </c>
      <c r="U2611" s="1">
        <f t="shared" si="2658"/>
        <v>0</v>
      </c>
      <c r="V2611" s="1">
        <f t="shared" si="2658"/>
        <v>0</v>
      </c>
      <c r="W2611" s="1">
        <f t="shared" si="2658"/>
        <v>0</v>
      </c>
      <c r="X2611" s="1"/>
      <c r="AA2611" s="1">
        <f>AA2610 + (O2611*$C$6-$C$5*0.00000005670373*AA2610*AA2610*AA2610*AA2610)*$C$3/($C$4*4180000)</f>
        <v>263.48899627015459</v>
      </c>
      <c r="AB2611" s="1">
        <f>AB2610 + (P2611*$C$6-$C$5*0.00000005670373*AB2610*AB2610*AB2610*AB2610)*$C$3/($C$4*4180000)</f>
        <v>261.69930391004175</v>
      </c>
      <c r="AC2611" s="1">
        <f>AC2610 + (Q2611*$C$6-$C$5*0.00000005670373*AC2610*AC2610*AC2610*AC2610)*$C$3/($C$4*4180000)</f>
        <v>258.0203951019418</v>
      </c>
      <c r="AD2611" s="1">
        <f>AD2610 + (R2611*$C$6-$C$5*0.00000005670373*AD2610*AD2610*AD2610*AD2610)*$C$3/($C$4*4180000)</f>
        <v>252.23173377459295</v>
      </c>
      <c r="AE2611" s="1">
        <f>AE2610 + (S2611*$C$6-$C$5*0.00000005670373*AE2610*AE2610*AE2610*AE2610)*$C$3/($C$4*4180000)</f>
        <v>243.93547005758222</v>
      </c>
      <c r="AF2611" s="1">
        <f>AF2610 + (T2611*$C$6-$C$5*0.00000005670373*AF2610*AF2610*AF2610*AF2610)*$C$3/($C$4*4180000)</f>
        <v>232.4221193444848</v>
      </c>
      <c r="AG2611" s="1">
        <f>AG2610 + (U2611*$C$6-$C$5*0.00000005670373*AG2610*AG2610*AG2610*AG2610)*$C$3/($C$4*4180000)</f>
        <v>216.31229291729957</v>
      </c>
      <c r="AH2611" s="1">
        <f>AH2610 + (V2611*$C$6-$C$5*0.00000005670373*AH2610*AH2610*AH2610*AH2610)*$C$3/($C$4*4180000)</f>
        <v>192.32284182710856</v>
      </c>
      <c r="AI2611" s="1">
        <f>AI2610 + (W2611*$C$6-$C$5*0.00000005670373*AI2610*AI2610*AI2610*AI2610)*$C$3/($C$4*4180000)</f>
        <v>148.26174655590194</v>
      </c>
    </row>
    <row r="2612" spans="1:35" x14ac:dyDescent="0.25">
      <c r="A2612">
        <f t="shared" si="2648"/>
        <v>-9.5</v>
      </c>
      <c r="L2612">
        <f t="shared" si="2649"/>
        <v>28</v>
      </c>
      <c r="O2612" s="1">
        <f t="shared" ref="O2612:W2612" si="2659">O2516</f>
        <v>0</v>
      </c>
      <c r="P2612" s="1">
        <f t="shared" si="2659"/>
        <v>0</v>
      </c>
      <c r="Q2612" s="1">
        <f t="shared" si="2659"/>
        <v>0</v>
      </c>
      <c r="R2612" s="1">
        <f t="shared" si="2659"/>
        <v>0</v>
      </c>
      <c r="S2612" s="1">
        <f t="shared" si="2659"/>
        <v>0</v>
      </c>
      <c r="T2612" s="1">
        <f t="shared" si="2659"/>
        <v>0</v>
      </c>
      <c r="U2612" s="1">
        <f t="shared" si="2659"/>
        <v>0</v>
      </c>
      <c r="V2612" s="1">
        <f t="shared" si="2659"/>
        <v>0</v>
      </c>
      <c r="W2612" s="1">
        <f t="shared" si="2659"/>
        <v>0</v>
      </c>
      <c r="X2612" s="1"/>
      <c r="AA2612" s="1">
        <f>AA2611 + (O2612*$C$6-$C$5*0.00000005670373*AA2611*AA2611*AA2611*AA2611)*$C$3/($C$4*4180000)</f>
        <v>262.9122910750952</v>
      </c>
      <c r="AB2612" s="1">
        <f>AB2611 + (P2612*$C$6-$C$5*0.00000005670373*AB2611*AB2611*AB2611*AB2611)*$C$3/($C$4*4180000)</f>
        <v>261.13810838260287</v>
      </c>
      <c r="AC2612" s="1">
        <f>AC2611 + (Q2612*$C$6-$C$5*0.00000005670373*AC2611*AC2611*AC2611*AC2611)*$C$3/($C$4*4180000)</f>
        <v>257.49009699716964</v>
      </c>
      <c r="AD2612" s="1">
        <f>AD2611 + (R2612*$C$6-$C$5*0.00000005670373*AD2611*AD2611*AD2611*AD2611)*$C$3/($C$4*4180000)</f>
        <v>251.74744675160372</v>
      </c>
      <c r="AE2612" s="1">
        <f>AE2611 + (S2612*$C$6-$C$5*0.00000005670373*AE2611*AE2611*AE2611*AE2611)*$C$3/($C$4*4180000)</f>
        <v>243.51182343378488</v>
      </c>
      <c r="AF2612" s="1">
        <f>AF2611 + (T2612*$C$6-$C$5*0.00000005670373*AF2611*AF2611*AF2611*AF2611)*$C$3/($C$4*4180000)</f>
        <v>232.07296796741718</v>
      </c>
      <c r="AG2612" s="1">
        <f>AG2611 + (U2612*$C$6-$C$5*0.00000005670373*AG2611*AG2611*AG2611*AG2611)*$C$3/($C$4*4180000)</f>
        <v>216.050336685346</v>
      </c>
      <c r="AH2612" s="1">
        <f>AH2611 + (V2612*$C$6-$C$5*0.00000005670373*AH2611*AH2611*AH2611*AH2611)*$C$3/($C$4*4180000)</f>
        <v>192.15914984710994</v>
      </c>
      <c r="AI2612" s="1">
        <f>AI2611 + (W2612*$C$6-$C$5*0.00000005670373*AI2611*AI2611*AI2611*AI2611)*$C$3/($C$4*4180000)</f>
        <v>148.20393423843103</v>
      </c>
    </row>
    <row r="2613" spans="1:35" x14ac:dyDescent="0.25">
      <c r="A2613">
        <f t="shared" si="2648"/>
        <v>-9.25</v>
      </c>
      <c r="L2613">
        <f t="shared" si="2649"/>
        <v>28</v>
      </c>
      <c r="O2613" s="1">
        <f t="shared" ref="O2613:W2613" si="2660">O2517</f>
        <v>0</v>
      </c>
      <c r="P2613" s="1">
        <f t="shared" si="2660"/>
        <v>0</v>
      </c>
      <c r="Q2613" s="1">
        <f t="shared" si="2660"/>
        <v>0</v>
      </c>
      <c r="R2613" s="1">
        <f t="shared" si="2660"/>
        <v>0</v>
      </c>
      <c r="S2613" s="1">
        <f t="shared" si="2660"/>
        <v>0</v>
      </c>
      <c r="T2613" s="1">
        <f t="shared" si="2660"/>
        <v>0</v>
      </c>
      <c r="U2613" s="1">
        <f t="shared" si="2660"/>
        <v>0</v>
      </c>
      <c r="V2613" s="1">
        <f t="shared" si="2660"/>
        <v>0</v>
      </c>
      <c r="W2613" s="1">
        <f t="shared" si="2660"/>
        <v>0</v>
      </c>
      <c r="X2613" s="1"/>
      <c r="AA2613" s="1">
        <f>AA2612 + (O2613*$C$6-$C$5*0.00000005670373*AA2612*AA2612*AA2612*AA2612)*$C$3/($C$4*4180000)</f>
        <v>262.34061832632761</v>
      </c>
      <c r="AB2613" s="1">
        <f>AB2612 + (P2613*$C$6-$C$5*0.00000005670373*AB2612*AB2612*AB2612*AB2612)*$C$3/($C$4*4180000)</f>
        <v>260.58171116852384</v>
      </c>
      <c r="AC2613" s="1">
        <f>AC2612 + (Q2613*$C$6-$C$5*0.00000005670373*AC2612*AC2612*AC2612*AC2612)*$C$3/($C$4*4180000)</f>
        <v>256.96414506526963</v>
      </c>
      <c r="AD2613" s="1">
        <f>AD2612 + (R2613*$C$6-$C$5*0.00000005670373*AD2612*AD2612*AD2612*AD2612)*$C$3/($C$4*4180000)</f>
        <v>251.26686837099192</v>
      </c>
      <c r="AE2613" s="1">
        <f>AE2612 + (S2613*$C$6-$C$5*0.00000005670373*AE2612*AE2612*AE2612*AE2612)*$C$3/($C$4*4180000)</f>
        <v>243.09111216749758</v>
      </c>
      <c r="AF2613" s="1">
        <f>AF2612 + (T2613*$C$6-$C$5*0.00000005670373*AF2612*AF2612*AF2612*AF2612)*$C$3/($C$4*4180000)</f>
        <v>231.72590988958837</v>
      </c>
      <c r="AG2613" s="1">
        <f>AG2612 + (U2613*$C$6-$C$5*0.00000005670373*AG2612*AG2612*AG2612*AG2612)*$C$3/($C$4*4180000)</f>
        <v>215.78964707612568</v>
      </c>
      <c r="AH2613" s="1">
        <f>AH2612 + (V2613*$C$6-$C$5*0.00000005670373*AH2612*AH2612*AH2612*AH2612)*$C$3/($C$4*4180000)</f>
        <v>191.99601444945577</v>
      </c>
      <c r="AI2613" s="1">
        <f>AI2612 + (W2613*$C$6-$C$5*0.00000005670373*AI2612*AI2612*AI2612*AI2612)*$C$3/($C$4*4180000)</f>
        <v>148.14621204021861</v>
      </c>
    </row>
    <row r="2614" spans="1:35" x14ac:dyDescent="0.25">
      <c r="A2614">
        <f t="shared" si="2648"/>
        <v>-9</v>
      </c>
      <c r="L2614">
        <f t="shared" si="2649"/>
        <v>28</v>
      </c>
      <c r="O2614" s="1">
        <f t="shared" ref="O2614:W2614" si="2661">O2518</f>
        <v>0</v>
      </c>
      <c r="P2614" s="1">
        <f t="shared" si="2661"/>
        <v>0</v>
      </c>
      <c r="Q2614" s="1">
        <f t="shared" si="2661"/>
        <v>0</v>
      </c>
      <c r="R2614" s="1">
        <f t="shared" si="2661"/>
        <v>0</v>
      </c>
      <c r="S2614" s="1">
        <f t="shared" si="2661"/>
        <v>0</v>
      </c>
      <c r="T2614" s="1">
        <f t="shared" si="2661"/>
        <v>0</v>
      </c>
      <c r="U2614" s="1">
        <f t="shared" si="2661"/>
        <v>0</v>
      </c>
      <c r="V2614" s="1">
        <f t="shared" si="2661"/>
        <v>0</v>
      </c>
      <c r="W2614" s="1">
        <f t="shared" si="2661"/>
        <v>0</v>
      </c>
      <c r="X2614" s="1"/>
      <c r="AA2614" s="1">
        <f>AA2613 + (O2614*$C$6-$C$5*0.00000005670373*AA2613*AA2613*AA2613*AA2613)*$C$3/($C$4*4180000)</f>
        <v>261.77390153239952</v>
      </c>
      <c r="AB2614" s="1">
        <f>AB2613 + (P2614*$C$6-$C$5*0.00000005670373*AB2613*AB2613*AB2613*AB2613)*$C$3/($C$4*4180000)</f>
        <v>260.03004079967502</v>
      </c>
      <c r="AC2614" s="1">
        <f>AC2613 + (Q2614*$C$6-$C$5*0.00000005670373*AC2613*AC2613*AC2613*AC2613)*$C$3/($C$4*4180000)</f>
        <v>256.44247724424599</v>
      </c>
      <c r="AD2614" s="1">
        <f>AD2613 + (R2614*$C$6-$C$5*0.00000005670373*AD2613*AD2613*AD2613*AD2613)*$C$3/($C$4*4180000)</f>
        <v>250.78994913517994</v>
      </c>
      <c r="AE2614" s="1">
        <f>AE2613 + (S2614*$C$6-$C$5*0.00000005670373*AE2613*AE2613*AE2613*AE2613)*$C$3/($C$4*4180000)</f>
        <v>242.67330079823503</v>
      </c>
      <c r="AF2614" s="1">
        <f>AF2613 + (T2614*$C$6-$C$5*0.00000005670373*AF2613*AF2613*AF2613*AF2613)*$C$3/($C$4*4180000)</f>
        <v>231.38092321865</v>
      </c>
      <c r="AG2614" s="1">
        <f>AG2613 + (U2614*$C$6-$C$5*0.00000005670373*AG2613*AG2613*AG2613*AG2613)*$C$3/($C$4*4180000)</f>
        <v>215.53021339960401</v>
      </c>
      <c r="AH2614" s="1">
        <f>AH2613 + (V2614*$C$6-$C$5*0.00000005670373*AH2613*AH2613*AH2613*AH2613)*$C$3/($C$4*4180000)</f>
        <v>191.83343232833124</v>
      </c>
      <c r="AI2614" s="1">
        <f>AI2613 + (W2614*$C$6-$C$5*0.00000005670373*AI2613*AI2613*AI2613*AI2613)*$C$3/($C$4*4180000)</f>
        <v>148.08857971562969</v>
      </c>
    </row>
    <row r="2615" spans="1:35" x14ac:dyDescent="0.25">
      <c r="A2615">
        <f t="shared" si="2648"/>
        <v>-8.75</v>
      </c>
      <c r="L2615">
        <f t="shared" si="2649"/>
        <v>28</v>
      </c>
      <c r="O2615" s="1">
        <f t="shared" ref="O2615:W2615" si="2662">O2519</f>
        <v>0</v>
      </c>
      <c r="P2615" s="1">
        <f t="shared" si="2662"/>
        <v>0</v>
      </c>
      <c r="Q2615" s="1">
        <f t="shared" si="2662"/>
        <v>0</v>
      </c>
      <c r="R2615" s="1">
        <f t="shared" si="2662"/>
        <v>0</v>
      </c>
      <c r="S2615" s="1">
        <f t="shared" si="2662"/>
        <v>0</v>
      </c>
      <c r="T2615" s="1">
        <f t="shared" si="2662"/>
        <v>0</v>
      </c>
      <c r="U2615" s="1">
        <f t="shared" si="2662"/>
        <v>0</v>
      </c>
      <c r="V2615" s="1">
        <f t="shared" si="2662"/>
        <v>0</v>
      </c>
      <c r="W2615" s="1">
        <f t="shared" si="2662"/>
        <v>0</v>
      </c>
      <c r="X2615" s="1"/>
      <c r="AA2615" s="1">
        <f>AA2614 + (O2615*$C$6-$C$5*0.00000005670373*AA2614*AA2614*AA2614*AA2614)*$C$3/($C$4*4180000)</f>
        <v>261.2120658541495</v>
      </c>
      <c r="AB2615" s="1">
        <f>AB2614 + (P2615*$C$6-$C$5*0.00000005670373*AB2614*AB2614*AB2614*AB2614)*$C$3/($C$4*4180000)</f>
        <v>259.48302732086586</v>
      </c>
      <c r="AC2615" s="1">
        <f>AC2614 + (Q2615*$C$6-$C$5*0.00000005670373*AC2614*AC2614*AC2614*AC2614)*$C$3/($C$4*4180000)</f>
        <v>255.9250327319597</v>
      </c>
      <c r="AD2615" s="1">
        <f>AD2614 + (R2615*$C$6-$C$5*0.00000005670373*AD2614*AD2614*AD2614*AD2614)*$C$3/($C$4*4180000)</f>
        <v>250.3166404860288</v>
      </c>
      <c r="AE2615" s="1">
        <f>AE2614 + (S2615*$C$6-$C$5*0.00000005670373*AE2614*AE2614*AE2614*AE2614)*$C$3/($C$4*4180000)</f>
        <v>242.25835447495368</v>
      </c>
      <c r="AF2615" s="1">
        <f>AF2614 + (T2615*$C$6-$C$5*0.00000005670373*AF2614*AF2614*AF2614*AF2614)*$C$3/($C$4*4180000)</f>
        <v>231.03798638816443</v>
      </c>
      <c r="AG2615" s="1">
        <f>AG2614 + (U2615*$C$6-$C$5*0.00000005670373*AG2614*AG2614*AG2614*AG2614)*$C$3/($C$4*4180000)</f>
        <v>215.27202509426218</v>
      </c>
      <c r="AH2615" s="1">
        <f>AH2614 + (V2615*$C$6-$C$5*0.00000005670373*AH2614*AH2614*AH2614*AH2614)*$C$3/($C$4*4180000)</f>
        <v>191.67140020591432</v>
      </c>
      <c r="AI2615" s="1">
        <f>AI2614 + (W2615*$C$6-$C$5*0.00000005670373*AI2614*AI2614*AI2614*AI2614)*$C$3/($C$4*4180000)</f>
        <v>148.03103701998481</v>
      </c>
    </row>
    <row r="2616" spans="1:35" x14ac:dyDescent="0.25">
      <c r="A2616">
        <f t="shared" si="2648"/>
        <v>-8.5</v>
      </c>
      <c r="L2616">
        <f t="shared" si="2649"/>
        <v>28</v>
      </c>
      <c r="O2616" s="1">
        <f t="shared" ref="O2616:W2616" si="2663">O2520</f>
        <v>0</v>
      </c>
      <c r="P2616" s="1">
        <f t="shared" si="2663"/>
        <v>0</v>
      </c>
      <c r="Q2616" s="1">
        <f t="shared" si="2663"/>
        <v>0</v>
      </c>
      <c r="R2616" s="1">
        <f t="shared" si="2663"/>
        <v>0</v>
      </c>
      <c r="S2616" s="1">
        <f t="shared" si="2663"/>
        <v>0</v>
      </c>
      <c r="T2616" s="1">
        <f t="shared" si="2663"/>
        <v>0</v>
      </c>
      <c r="U2616" s="1">
        <f t="shared" si="2663"/>
        <v>0</v>
      </c>
      <c r="V2616" s="1">
        <f t="shared" si="2663"/>
        <v>0</v>
      </c>
      <c r="W2616" s="1">
        <f t="shared" si="2663"/>
        <v>0</v>
      </c>
      <c r="X2616" s="1"/>
      <c r="AA2616" s="1">
        <f>AA2615 + (O2616*$C$6-$C$5*0.00000005670373*AA2615*AA2615*AA2615*AA2615)*$C$3/($C$4*4180000)</f>
        <v>260.6550380585619</v>
      </c>
      <c r="AB2616" s="1">
        <f>AB2615 + (P2616*$C$6-$C$5*0.00000005670373*AB2615*AB2615*AB2615*AB2615)*$C$3/($C$4*4180000)</f>
        <v>258.9406022484315</v>
      </c>
      <c r="AC2616" s="1">
        <f>AC2615 + (Q2616*$C$6-$C$5*0.00000005670373*AC2615*AC2615*AC2615*AC2615)*$C$3/($C$4*4180000)</f>
        <v>255.41175195305158</v>
      </c>
      <c r="AD2616" s="1">
        <f>AD2615 + (R2616*$C$6-$C$5*0.00000005670373*AD2615*AD2615*AD2615*AD2615)*$C$3/($C$4*4180000)</f>
        <v>249.84689478177046</v>
      </c>
      <c r="AE2616" s="1">
        <f>AE2615 + (S2616*$C$6-$C$5*0.00000005670373*AE2615*AE2615*AE2615*AE2615)*$C$3/($C$4*4180000)</f>
        <v>241.84623894249452</v>
      </c>
      <c r="AF2616" s="1">
        <f>AF2615 + (T2616*$C$6-$C$5*0.00000005670373*AF2615*AF2615*AF2615*AF2615)*$C$3/($C$4*4180000)</f>
        <v>230.69707815132114</v>
      </c>
      <c r="AG2616" s="1">
        <f>AG2615 + (U2616*$C$6-$C$5*0.00000005670373*AG2615*AG2615*AG2615*AG2615)*$C$3/($C$4*4180000)</f>
        <v>215.01507172509483</v>
      </c>
      <c r="AH2616" s="1">
        <f>AH2615 + (V2616*$C$6-$C$5*0.00000005670373*AH2615*AH2615*AH2615*AH2615)*$C$3/($C$4*4180000)</f>
        <v>191.5099148320682</v>
      </c>
      <c r="AI2616" s="1">
        <f>AI2615 + (W2616*$C$6-$C$5*0.00000005670373*AI2615*AI2615*AI2615*AI2615)*$C$3/($C$4*4180000)</f>
        <v>147.9735837095553</v>
      </c>
    </row>
    <row r="2617" spans="1:35" x14ac:dyDescent="0.25">
      <c r="A2617">
        <f t="shared" si="2648"/>
        <v>-8.25</v>
      </c>
      <c r="L2617">
        <f t="shared" si="2649"/>
        <v>28</v>
      </c>
      <c r="O2617" s="1">
        <f t="shared" ref="O2617:W2617" si="2664">O2521</f>
        <v>0</v>
      </c>
      <c r="P2617" s="1">
        <f t="shared" si="2664"/>
        <v>0</v>
      </c>
      <c r="Q2617" s="1">
        <f t="shared" si="2664"/>
        <v>0</v>
      </c>
      <c r="R2617" s="1">
        <f t="shared" si="2664"/>
        <v>0</v>
      </c>
      <c r="S2617" s="1">
        <f t="shared" si="2664"/>
        <v>0</v>
      </c>
      <c r="T2617" s="1">
        <f t="shared" si="2664"/>
        <v>0</v>
      </c>
      <c r="U2617" s="1">
        <f t="shared" si="2664"/>
        <v>0</v>
      </c>
      <c r="V2617" s="1">
        <f t="shared" si="2664"/>
        <v>0</v>
      </c>
      <c r="W2617" s="1">
        <f t="shared" si="2664"/>
        <v>0</v>
      </c>
      <c r="X2617" s="1"/>
      <c r="AA2617" s="1">
        <f>AA2616 + (O2617*$C$6-$C$5*0.00000005670373*AA2616*AA2616*AA2616*AA2616)*$C$3/($C$4*4180000)</f>
        <v>260.10274647419931</v>
      </c>
      <c r="AB2617" s="1">
        <f>AB2616 + (P2617*$C$6-$C$5*0.00000005670373*AB2616*AB2616*AB2616*AB2616)*$C$3/($C$4*4180000)</f>
        <v>258.40269853020681</v>
      </c>
      <c r="AC2617" s="1">
        <f>AC2616 + (Q2617*$C$6-$C$5*0.00000005670373*AC2616*AC2616*AC2616*AC2616)*$C$3/($C$4*4180000)</f>
        <v>254.90257652692875</v>
      </c>
      <c r="AD2617" s="1">
        <f>AD2616 + (R2617*$C$6-$C$5*0.00000005670373*AD2616*AD2616*AD2616*AD2616)*$C$3/($C$4*4180000)</f>
        <v>249.38066527463374</v>
      </c>
      <c r="AE2617" s="1">
        <f>AE2616 + (S2617*$C$6-$C$5*0.00000005670373*AE2616*AE2616*AE2616*AE2616)*$C$3/($C$4*4180000)</f>
        <v>241.43692052839552</v>
      </c>
      <c r="AF2617" s="1">
        <f>AF2616 + (T2617*$C$6-$C$5*0.00000005670373*AF2616*AF2616*AF2616*AF2616)*$C$3/($C$4*4180000)</f>
        <v>230.35817757480166</v>
      </c>
      <c r="AG2617" s="1">
        <f>AG2616 + (U2617*$C$6-$C$5*0.00000005670373*AG2616*AG2616*AG2616*AG2616)*$C$3/($C$4*4180000)</f>
        <v>214.7593429816458</v>
      </c>
      <c r="AH2617" s="1">
        <f>AH2616 + (V2617*$C$6-$C$5*0.00000005670373*AH2616*AH2616*AH2616*AH2616)*$C$3/($C$4*4180000)</f>
        <v>191.348972984038</v>
      </c>
      <c r="AI2617" s="1">
        <f>AI2616 + (W2617*$C$6-$C$5*0.00000005670373*AI2616*AI2616*AI2616*AI2616)*$C$3/($C$4*4180000)</f>
        <v>147.91621954155838</v>
      </c>
    </row>
    <row r="2618" spans="1:35" x14ac:dyDescent="0.25">
      <c r="A2618">
        <f t="shared" si="2648"/>
        <v>-8</v>
      </c>
      <c r="L2618">
        <f t="shared" si="2649"/>
        <v>28</v>
      </c>
      <c r="O2618" s="1">
        <f t="shared" ref="O2618:W2618" si="2665">O2522</f>
        <v>0</v>
      </c>
      <c r="P2618" s="1">
        <f t="shared" si="2665"/>
        <v>0</v>
      </c>
      <c r="Q2618" s="1">
        <f t="shared" si="2665"/>
        <v>0</v>
      </c>
      <c r="R2618" s="1">
        <f t="shared" si="2665"/>
        <v>0</v>
      </c>
      <c r="S2618" s="1">
        <f t="shared" si="2665"/>
        <v>0</v>
      </c>
      <c r="T2618" s="1">
        <f t="shared" si="2665"/>
        <v>0</v>
      </c>
      <c r="U2618" s="1">
        <f t="shared" si="2665"/>
        <v>0</v>
      </c>
      <c r="V2618" s="1">
        <f t="shared" si="2665"/>
        <v>0</v>
      </c>
      <c r="W2618" s="1">
        <f t="shared" si="2665"/>
        <v>0</v>
      </c>
      <c r="X2618" s="1"/>
      <c r="AA2618" s="1">
        <f>AA2617 + (O2618*$C$6-$C$5*0.00000005670373*AA2617*AA2617*AA2617*AA2617)*$C$3/($C$4*4180000)</f>
        <v>259.55512094814856</v>
      </c>
      <c r="AB2618" s="1">
        <f>AB2617 + (P2618*$C$6-$C$5*0.00000005670373*AB2617*AB2617*AB2617*AB2617)*$C$3/($C$4*4180000)</f>
        <v>257.86925050683294</v>
      </c>
      <c r="AC2618" s="1">
        <f>AC2617 + (Q2618*$C$6-$C$5*0.00000005670373*AC2617*AC2617*AC2617*AC2617)*$C$3/($C$4*4180000)</f>
        <v>254.39744923677384</v>
      </c>
      <c r="AD2618" s="1">
        <f>AD2617 + (R2618*$C$6-$C$5*0.00000005670373*AD2617*AD2617*AD2617*AD2617)*$C$3/($C$4*4180000)</f>
        <v>248.91790608913934</v>
      </c>
      <c r="AE2618" s="1">
        <f>AE2617 + (S2618*$C$6-$C$5*0.00000005670373*AE2617*AE2617*AE2617*AE2617)*$C$3/($C$4*4180000)</f>
        <v>241.03036613006145</v>
      </c>
      <c r="AF2618" s="1">
        <f>AF2617 + (T2618*$C$6-$C$5*0.00000005670373*AF2617*AF2617*AF2617*AF2617)*$C$3/($C$4*4180000)</f>
        <v>230.02126403278885</v>
      </c>
      <c r="AG2618" s="1">
        <f>AG2617 + (U2618*$C$6-$C$5*0.00000005670373*AG2617*AG2617*AG2617*AG2617)*$C$3/($C$4*4180000)</f>
        <v>214.50482867608156</v>
      </c>
      <c r="AH2618" s="1">
        <f>AH2617 + (V2618*$C$6-$C$5*0.00000005670373*AH2617*AH2617*AH2617*AH2617)*$C$3/($C$4*4180000)</f>
        <v>191.1885714661515</v>
      </c>
      <c r="AI2618" s="1">
        <f>AI2617 + (W2618*$C$6-$C$5*0.00000005670373*AI2617*AI2617*AI2617*AI2617)*$C$3/($C$4*4180000)</f>
        <v>147.85894427415246</v>
      </c>
    </row>
    <row r="2619" spans="1:35" x14ac:dyDescent="0.25">
      <c r="A2619">
        <f t="shared" si="2648"/>
        <v>-7.75</v>
      </c>
      <c r="L2619">
        <f t="shared" si="2649"/>
        <v>28</v>
      </c>
      <c r="O2619" s="1">
        <f t="shared" ref="O2619:W2619" si="2666">O2523</f>
        <v>0</v>
      </c>
      <c r="P2619" s="1">
        <f t="shared" si="2666"/>
        <v>0</v>
      </c>
      <c r="Q2619" s="1">
        <f t="shared" si="2666"/>
        <v>0</v>
      </c>
      <c r="R2619" s="1">
        <f t="shared" si="2666"/>
        <v>0</v>
      </c>
      <c r="S2619" s="1">
        <f t="shared" si="2666"/>
        <v>0</v>
      </c>
      <c r="T2619" s="1">
        <f t="shared" si="2666"/>
        <v>0</v>
      </c>
      <c r="U2619" s="1">
        <f t="shared" si="2666"/>
        <v>0</v>
      </c>
      <c r="V2619" s="1">
        <f t="shared" si="2666"/>
        <v>0</v>
      </c>
      <c r="W2619" s="1">
        <f t="shared" si="2666"/>
        <v>0</v>
      </c>
      <c r="X2619" s="1"/>
      <c r="AA2619" s="1">
        <f>AA2618 + (O2619*$C$6-$C$5*0.00000005670373*AA2618*AA2618*AA2618*AA2618)*$C$3/($C$4*4180000)</f>
        <v>259.0120928044193</v>
      </c>
      <c r="AB2619" s="1">
        <f>AB2618 + (P2619*$C$6-$C$5*0.00000005670373*AB2618*AB2618*AB2618*AB2618)*$C$3/($C$4*4180000)</f>
        <v>257.34019387434455</v>
      </c>
      <c r="AC2619" s="1">
        <f>AC2618 + (Q2619*$C$6-$C$5*0.00000005670373*AC2618*AC2618*AC2618*AC2618)*$C$3/($C$4*4180000)</f>
        <v>253.89631399953836</v>
      </c>
      <c r="AD2619" s="1">
        <f>AD2618 + (R2619*$C$6-$C$5*0.00000005670373*AD2618*AD2618*AD2618*AD2618)*$C$3/($C$4*4180000)</f>
        <v>248.4585722010402</v>
      </c>
      <c r="AE2619" s="1">
        <f>AE2618 + (S2619*$C$6-$C$5*0.00000005670373*AE2618*AE2618*AE2618*AE2618)*$C$3/($C$4*4180000)</f>
        <v>240.62654320228012</v>
      </c>
      <c r="AF2619" s="1">
        <f>AF2618 + (T2619*$C$6-$C$5*0.00000005670373*AF2618*AF2618*AF2618*AF2618)*$C$3/($C$4*4180000)</f>
        <v>229.68631720111662</v>
      </c>
      <c r="AG2619" s="1">
        <f>AG2618 + (U2619*$C$6-$C$5*0.00000005670373*AG2618*AG2618*AG2618*AG2618)*$C$3/($C$4*4180000)</f>
        <v>214.25151874130094</v>
      </c>
      <c r="AH2619" s="1">
        <f>AH2618 + (V2619*$C$6-$C$5*0.00000005670373*AH2618*AH2618*AH2618*AH2618)*$C$3/($C$4*4180000)</f>
        <v>191.02870710952391</v>
      </c>
      <c r="AI2619" s="1">
        <f>AI2618 + (W2619*$C$6-$C$5*0.00000005670373*AI2618*AI2618*AI2618*AI2618)*$C$3/($C$4*4180000)</f>
        <v>147.80175766643242</v>
      </c>
    </row>
    <row r="2620" spans="1:35" x14ac:dyDescent="0.25">
      <c r="A2620">
        <f t="shared" si="2648"/>
        <v>-7.5</v>
      </c>
      <c r="L2620">
        <f t="shared" si="2649"/>
        <v>28</v>
      </c>
      <c r="O2620" s="1">
        <f t="shared" ref="O2620:W2620" si="2667">O2524</f>
        <v>0</v>
      </c>
      <c r="P2620" s="1">
        <f t="shared" si="2667"/>
        <v>0</v>
      </c>
      <c r="Q2620" s="1">
        <f t="shared" si="2667"/>
        <v>0</v>
      </c>
      <c r="R2620" s="1">
        <f t="shared" si="2667"/>
        <v>0</v>
      </c>
      <c r="S2620" s="1">
        <f t="shared" si="2667"/>
        <v>0</v>
      </c>
      <c r="T2620" s="1">
        <f t="shared" si="2667"/>
        <v>0</v>
      </c>
      <c r="U2620" s="1">
        <f t="shared" si="2667"/>
        <v>0</v>
      </c>
      <c r="V2620" s="1">
        <f t="shared" si="2667"/>
        <v>0</v>
      </c>
      <c r="W2620" s="1">
        <f t="shared" si="2667"/>
        <v>0</v>
      </c>
      <c r="X2620" s="1"/>
      <c r="AA2620" s="1">
        <f>AA2619 + (O2620*$C$6-$C$5*0.00000005670373*AA2619*AA2619*AA2619*AA2619)*$C$3/($C$4*4180000)</f>
        <v>258.47359480373785</v>
      </c>
      <c r="AB2620" s="1">
        <f>AB2619 + (P2620*$C$6-$C$5*0.00000005670373*AB2619*AB2619*AB2619*AB2619)*$C$3/($C$4*4180000)</f>
        <v>256.81546564798668</v>
      </c>
      <c r="AC2620" s="1">
        <f>AC2619 + (Q2620*$C$6-$C$5*0.00000005670373*AC2619*AC2619*AC2619*AC2619)*$C$3/($C$4*4180000)</f>
        <v>253.39911583688342</v>
      </c>
      <c r="AD2620" s="1">
        <f>AD2619 + (R2620*$C$6-$C$5*0.00000005670373*AD2619*AD2619*AD2619*AD2619)*$C$3/($C$4*4180000)</f>
        <v>248.00261941688473</v>
      </c>
      <c r="AE2620" s="1">
        <f>AE2619 + (S2620*$C$6-$C$5*0.00000005670373*AE2619*AE2619*AE2619*AE2619)*$C$3/($C$4*4180000)</f>
        <v>240.22541974507342</v>
      </c>
      <c r="AF2620" s="1">
        <f>AF2619 + (T2620*$C$6-$C$5*0.00000005670373*AF2619*AF2619*AF2619*AF2619)*$C$3/($C$4*4180000)</f>
        <v>229.35331705155602</v>
      </c>
      <c r="AG2620" s="1">
        <f>AG2619 + (U2620*$C$6-$C$5*0.00000005670373*AG2619*AG2619*AG2619*AG2619)*$C$3/($C$4*4180000)</f>
        <v>213.9994032290808</v>
      </c>
      <c r="AH2620" s="1">
        <f>AH2619 + (V2620*$C$6-$C$5*0.00000005670373*AH2619*AH2619*AH2619*AH2619)*$C$3/($C$4*4180000)</f>
        <v>190.86937677176655</v>
      </c>
      <c r="AI2620" s="1">
        <f>AI2619 + (W2620*$C$6-$C$5*0.00000005670373*AI2619*AI2619*AI2619*AI2619)*$C$3/($C$4*4180000)</f>
        <v>147.74465947842478</v>
      </c>
    </row>
    <row r="2621" spans="1:35" x14ac:dyDescent="0.25">
      <c r="A2621">
        <f t="shared" si="2648"/>
        <v>-7.25</v>
      </c>
      <c r="L2621">
        <f t="shared" si="2649"/>
        <v>28</v>
      </c>
      <c r="O2621" s="1">
        <f t="shared" ref="O2621:W2621" si="2668">O2525</f>
        <v>0</v>
      </c>
      <c r="P2621" s="1">
        <f t="shared" si="2668"/>
        <v>0</v>
      </c>
      <c r="Q2621" s="1">
        <f t="shared" si="2668"/>
        <v>0</v>
      </c>
      <c r="R2621" s="1">
        <f t="shared" si="2668"/>
        <v>0</v>
      </c>
      <c r="S2621" s="1">
        <f t="shared" si="2668"/>
        <v>0</v>
      </c>
      <c r="T2621" s="1">
        <f t="shared" si="2668"/>
        <v>0</v>
      </c>
      <c r="U2621" s="1">
        <f t="shared" si="2668"/>
        <v>0</v>
      </c>
      <c r="V2621" s="1">
        <f t="shared" si="2668"/>
        <v>0</v>
      </c>
      <c r="W2621" s="1">
        <f t="shared" si="2668"/>
        <v>0</v>
      </c>
      <c r="X2621" s="1"/>
      <c r="AA2621" s="1">
        <f>AA2620 + (O2621*$C$6-$C$5*0.00000005670373*AA2620*AA2620*AA2620*AA2620)*$C$3/($C$4*4180000)</f>
        <v>257.93956110468076</v>
      </c>
      <c r="AB2621" s="1">
        <f>AB2620 + (P2621*$C$6-$C$5*0.00000005670373*AB2620*AB2620*AB2620*AB2620)*$C$3/($C$4*4180000)</f>
        <v>256.2950041272145</v>
      </c>
      <c r="AC2621" s="1">
        <f>AC2620 + (Q2621*$C$6-$C$5*0.00000005670373*AC2620*AC2620*AC2620*AC2620)*$C$3/($C$4*4180000)</f>
        <v>252.90580084703237</v>
      </c>
      <c r="AD2621" s="1">
        <f>AD2620 + (R2621*$C$6-$C$5*0.00000005670373*AD2620*AD2620*AD2620*AD2620)*$C$3/($C$4*4180000)</f>
        <v>247.55000435418083</v>
      </c>
      <c r="AE2621" s="1">
        <f>AE2620 + (S2621*$C$6-$C$5*0.00000005670373*AE2620*AE2620*AE2620*AE2620)*$C$3/($C$4*4180000)</f>
        <v>239.82696429187317</v>
      </c>
      <c r="AF2621" s="1">
        <f>AF2620 + (T2621*$C$6-$C$5*0.00000005670373*AF2620*AF2620*AF2620*AF2620)*$C$3/($C$4*4180000)</f>
        <v>229.02224384623406</v>
      </c>
      <c r="AG2621" s="1">
        <f>AG2620 + (U2621*$C$6-$C$5*0.00000005670373*AG2620*AG2620*AG2620*AG2620)*$C$3/($C$4*4180000)</f>
        <v>213.74847230825657</v>
      </c>
      <c r="AH2621" s="1">
        <f>AH2620 + (V2621*$C$6-$C$5*0.00000005670373*AH2620*AH2620*AH2620*AH2620)*$C$3/($C$4*4180000)</f>
        <v>190.71057733669954</v>
      </c>
      <c r="AI2621" s="1">
        <f>AI2620 + (W2621*$C$6-$C$5*0.00000005670373*AI2620*AI2620*AI2620*AI2620)*$C$3/($C$4*4180000)</f>
        <v>147.68764947108315</v>
      </c>
    </row>
    <row r="2622" spans="1:35" x14ac:dyDescent="0.25">
      <c r="A2622">
        <f t="shared" si="2648"/>
        <v>-7</v>
      </c>
      <c r="L2622">
        <f t="shared" si="2649"/>
        <v>28</v>
      </c>
      <c r="O2622" s="1">
        <f t="shared" ref="O2622:W2622" si="2669">O2526</f>
        <v>0</v>
      </c>
      <c r="P2622" s="1">
        <f t="shared" si="2669"/>
        <v>0</v>
      </c>
      <c r="Q2622" s="1">
        <f t="shared" si="2669"/>
        <v>0</v>
      </c>
      <c r="R2622" s="1">
        <f t="shared" si="2669"/>
        <v>0</v>
      </c>
      <c r="S2622" s="1">
        <f t="shared" si="2669"/>
        <v>0</v>
      </c>
      <c r="T2622" s="1">
        <f t="shared" si="2669"/>
        <v>0</v>
      </c>
      <c r="U2622" s="1">
        <f t="shared" si="2669"/>
        <v>0</v>
      </c>
      <c r="V2622" s="1">
        <f t="shared" si="2669"/>
        <v>0</v>
      </c>
      <c r="W2622" s="1">
        <f t="shared" si="2669"/>
        <v>0</v>
      </c>
      <c r="X2622" s="1"/>
      <c r="AA2622" s="1">
        <f>AA2621 + (O2622*$C$6-$C$5*0.00000005670373*AA2621*AA2621*AA2621*AA2621)*$C$3/($C$4*4180000)</f>
        <v>257.40992722609514</v>
      </c>
      <c r="AB2622" s="1">
        <f>AB2621 + (P2622*$C$6-$C$5*0.00000005670373*AB2621*AB2621*AB2621*AB2621)*$C$3/($C$4*4180000)</f>
        <v>255.77874886182957</v>
      </c>
      <c r="AC2622" s="1">
        <f>AC2621 + (Q2622*$C$6-$C$5*0.00000005670373*AC2621*AC2621*AC2621*AC2621)*$C$3/($C$4*4180000)</f>
        <v>252.41631617750153</v>
      </c>
      <c r="AD2622" s="1">
        <f>AD2621 + (R2622*$C$6-$C$5*0.00000005670373*AD2621*AD2621*AD2621*AD2621)*$C$3/($C$4*4180000)</f>
        <v>247.10068442214012</v>
      </c>
      <c r="AE2622" s="1">
        <f>AE2621 + (S2622*$C$6-$C$5*0.00000005670373*AE2621*AE2621*AE2621*AE2621)*$C$3/($C$4*4180000)</f>
        <v>239.4311458980109</v>
      </c>
      <c r="AF2622" s="1">
        <f>AF2621 + (T2622*$C$6-$C$5*0.00000005670373*AF2621*AF2621*AF2621*AF2621)*$C$3/($C$4*4180000)</f>
        <v>228.69307813218171</v>
      </c>
      <c r="AG2622" s="1">
        <f>AG2621 + (U2622*$C$6-$C$5*0.00000005670373*AG2621*AG2621*AG2621*AG2621)*$C$3/($C$4*4180000)</f>
        <v>213.49871626293691</v>
      </c>
      <c r="AH2622" s="1">
        <f>AH2621 + (V2622*$C$6-$C$5*0.00000005670373*AH2621*AH2621*AH2621*AH2621)*$C$3/($C$4*4180000)</f>
        <v>190.55230571406813</v>
      </c>
      <c r="AI2622" s="1">
        <f>AI2621 + (W2622*$C$6-$C$5*0.00000005670373*AI2621*AI2621*AI2621*AI2621)*$C$3/($C$4*4180000)</f>
        <v>147.63072740628351</v>
      </c>
    </row>
    <row r="2623" spans="1:35" x14ac:dyDescent="0.25">
      <c r="A2623">
        <f t="shared" si="2648"/>
        <v>-6.75</v>
      </c>
      <c r="L2623">
        <f t="shared" si="2649"/>
        <v>28</v>
      </c>
      <c r="O2623" s="1">
        <f t="shared" ref="O2623:W2623" si="2670">O2527</f>
        <v>0</v>
      </c>
      <c r="P2623" s="1">
        <f t="shared" si="2670"/>
        <v>0</v>
      </c>
      <c r="Q2623" s="1">
        <f t="shared" si="2670"/>
        <v>0</v>
      </c>
      <c r="R2623" s="1">
        <f t="shared" si="2670"/>
        <v>0</v>
      </c>
      <c r="S2623" s="1">
        <f t="shared" si="2670"/>
        <v>0</v>
      </c>
      <c r="T2623" s="1">
        <f t="shared" si="2670"/>
        <v>0</v>
      </c>
      <c r="U2623" s="1">
        <f t="shared" si="2670"/>
        <v>0</v>
      </c>
      <c r="V2623" s="1">
        <f t="shared" si="2670"/>
        <v>0</v>
      </c>
      <c r="W2623" s="1">
        <f t="shared" si="2670"/>
        <v>0</v>
      </c>
      <c r="X2623" s="1"/>
      <c r="AA2623" s="1">
        <f>AA2622 + (O2623*$C$6-$C$5*0.00000005670373*AA2622*AA2622*AA2622*AA2622)*$C$3/($C$4*4180000)</f>
        <v>256.88463001075598</v>
      </c>
      <c r="AB2623" s="1">
        <f>AB2622 + (P2623*$C$6-$C$5*0.00000005670373*AB2622*AB2622*AB2622*AB2622)*$C$3/($C$4*4180000)</f>
        <v>255.26664061920951</v>
      </c>
      <c r="AC2623" s="1">
        <f>AC2622 + (Q2623*$C$6-$C$5*0.00000005670373*AC2622*AC2622*AC2622*AC2622)*$C$3/($C$4*4180000)</f>
        <v>251.93060999867689</v>
      </c>
      <c r="AD2623" s="1">
        <f>AD2622 + (R2623*$C$6-$C$5*0.00000005670373*AD2622*AD2622*AD2622*AD2622)*$C$3/($C$4*4180000)</f>
        <v>246.65461780298216</v>
      </c>
      <c r="AE2623" s="1">
        <f>AE2622 + (S2623*$C$6-$C$5*0.00000005670373*AE2622*AE2622*AE2622*AE2622)*$C$3/($C$4*4180000)</f>
        <v>239.03793412951214</v>
      </c>
      <c r="AF2623" s="1">
        <f>AF2622 + (T2623*$C$6-$C$5*0.00000005670373*AF2622*AF2622*AF2622*AF2622)*$C$3/($C$4*4180000)</f>
        <v>228.3658007360072</v>
      </c>
      <c r="AG2623" s="1">
        <f>AG2622 + (U2623*$C$6-$C$5*0.00000005670373*AG2622*AG2622*AG2622*AG2622)*$C$3/($C$4*4180000)</f>
        <v>213.25012549075191</v>
      </c>
      <c r="AH2623" s="1">
        <f>AH2622 + (V2623*$C$6-$C$5*0.00000005670373*AH2622*AH2622*AH2622*AH2622)*$C$3/($C$4*4180000)</f>
        <v>190.39455883926291</v>
      </c>
      <c r="AI2623" s="1">
        <f>AI2622 + (W2623*$C$6-$C$5*0.00000005670373*AI2622*AI2622*AI2622*AI2622)*$C$3/($C$4*4180000)</f>
        <v>147.57389304681965</v>
      </c>
    </row>
    <row r="2624" spans="1:35" x14ac:dyDescent="0.25">
      <c r="A2624">
        <f t="shared" si="2648"/>
        <v>-6.5</v>
      </c>
      <c r="L2624">
        <f t="shared" si="2649"/>
        <v>28</v>
      </c>
      <c r="O2624" s="1">
        <f t="shared" ref="O2624:W2624" si="2671">O2528</f>
        <v>0</v>
      </c>
      <c r="P2624" s="1">
        <f t="shared" si="2671"/>
        <v>0</v>
      </c>
      <c r="Q2624" s="1">
        <f t="shared" si="2671"/>
        <v>0</v>
      </c>
      <c r="R2624" s="1">
        <f t="shared" si="2671"/>
        <v>0</v>
      </c>
      <c r="S2624" s="1">
        <f t="shared" si="2671"/>
        <v>0</v>
      </c>
      <c r="T2624" s="1">
        <f t="shared" si="2671"/>
        <v>0</v>
      </c>
      <c r="U2624" s="1">
        <f t="shared" si="2671"/>
        <v>0</v>
      </c>
      <c r="V2624" s="1">
        <f t="shared" si="2671"/>
        <v>0</v>
      </c>
      <c r="W2624" s="1">
        <f t="shared" si="2671"/>
        <v>0</v>
      </c>
      <c r="X2624" s="1"/>
      <c r="AA2624" s="1">
        <f>AA2623 + (O2624*$C$6-$C$5*0.00000005670373*AA2623*AA2623*AA2623*AA2623)*$C$3/($C$4*4180000)</f>
        <v>256.36360759021198</v>
      </c>
      <c r="AB2624" s="1">
        <f>AB2623 + (P2624*$C$6-$C$5*0.00000005670373*AB2623*AB2623*AB2623*AB2623)*$C$3/($C$4*4180000)</f>
        <v>254.75862135258899</v>
      </c>
      <c r="AC2624" s="1">
        <f>AC2623 + (Q2624*$C$6-$C$5*0.00000005670373*AC2623*AC2623*AC2623*AC2623)*$C$3/($C$4*4180000)</f>
        <v>251.44863147820544</v>
      </c>
      <c r="AD2624" s="1">
        <f>AD2623 + (R2624*$C$6-$C$5*0.00000005670373*AD2623*AD2623*AD2623*AD2623)*$C$3/($C$4*4180000)</f>
        <v>246.21176343377945</v>
      </c>
      <c r="AE2624" s="1">
        <f>AE2623 + (S2624*$C$6-$C$5*0.00000005670373*AE2623*AE2623*AE2623*AE2623)*$C$3/($C$4*4180000)</f>
        <v>238.64729905218559</v>
      </c>
      <c r="AF2624" s="1">
        <f>AF2623 + (T2624*$C$6-$C$5*0.00000005670373*AF2623*AF2623*AF2623*AF2623)*$C$3/($C$4*4180000)</f>
        <v>228.04039275869152</v>
      </c>
      <c r="AG2624" s="1">
        <f>AG2623 + (U2624*$C$6-$C$5*0.00000005670373*AG2623*AG2623*AG2623*AG2623)*$C$3/($C$4*4180000)</f>
        <v>213.00269050113386</v>
      </c>
      <c r="AH2624" s="1">
        <f>AH2623 + (V2624*$C$6-$C$5*0.00000005670373*AH2623*AH2623*AH2623*AH2623)*$C$3/($C$4*4180000)</f>
        <v>190.23733367304382</v>
      </c>
      <c r="AI2624" s="1">
        <f>AI2623 + (W2624*$C$6-$C$5*0.00000005670373*AI2623*AI2623*AI2623*AI2623)*$C$3/($C$4*4180000)</f>
        <v>147.5171461563985</v>
      </c>
    </row>
    <row r="2625" spans="1:35" x14ac:dyDescent="0.25">
      <c r="A2625">
        <f t="shared" si="2648"/>
        <v>-6.25</v>
      </c>
      <c r="L2625">
        <f t="shared" si="2649"/>
        <v>28</v>
      </c>
      <c r="O2625" s="1">
        <f t="shared" ref="O2625:W2625" si="2672">O2529</f>
        <v>0</v>
      </c>
      <c r="P2625" s="1">
        <f t="shared" si="2672"/>
        <v>0</v>
      </c>
      <c r="Q2625" s="1">
        <f t="shared" si="2672"/>
        <v>0</v>
      </c>
      <c r="R2625" s="1">
        <f t="shared" si="2672"/>
        <v>0</v>
      </c>
      <c r="S2625" s="1">
        <f t="shared" si="2672"/>
        <v>0</v>
      </c>
      <c r="T2625" s="1">
        <f t="shared" si="2672"/>
        <v>0</v>
      </c>
      <c r="U2625" s="1">
        <f t="shared" si="2672"/>
        <v>0</v>
      </c>
      <c r="V2625" s="1">
        <f t="shared" si="2672"/>
        <v>0</v>
      </c>
      <c r="W2625" s="1">
        <f t="shared" si="2672"/>
        <v>0</v>
      </c>
      <c r="X2625" s="1"/>
      <c r="AA2625" s="1">
        <f>AA2624 + (O2625*$C$6-$C$5*0.00000005670373*AA2624*AA2624*AA2624*AA2624)*$C$3/($C$4*4180000)</f>
        <v>255.84679935077406</v>
      </c>
      <c r="AB2625" s="1">
        <f>AB2624 + (P2625*$C$6-$C$5*0.00000005670373*AB2624*AB2624*AB2624*AB2624)*$C$3/($C$4*4180000)</f>
        <v>254.25463417035252</v>
      </c>
      <c r="AC2625" s="1">
        <f>AC2624 + (Q2625*$C$6-$C$5*0.00000005670373*AC2624*AC2624*AC2624*AC2624)*$C$3/($C$4*4180000)</f>
        <v>250.97033075617173</v>
      </c>
      <c r="AD2625" s="1">
        <f>AD2624 + (R2625*$C$6-$C$5*0.00000005670373*AD2624*AD2624*AD2624*AD2624)*$C$3/($C$4*4180000)</f>
        <v>245.77208098882485</v>
      </c>
      <c r="AE2625" s="1">
        <f>AE2624 + (S2625*$C$6-$C$5*0.00000005670373*AE2624*AE2624*AE2624*AE2624)*$C$3/($C$4*4180000)</f>
        <v>238.2592112209978</v>
      </c>
      <c r="AF2625" s="1">
        <f>AF2624 + (T2625*$C$6-$C$5*0.00000005670373*AF2624*AF2624*AF2624*AF2624)*$C$3/($C$4*4180000)</f>
        <v>227.71683557050287</v>
      </c>
      <c r="AG2625" s="1">
        <f>AG2624 + (U2625*$C$6-$C$5*0.00000005670373*AG2624*AG2624*AG2624*AG2624)*$C$3/($C$4*4180000)</f>
        <v>212.75640191362993</v>
      </c>
      <c r="AH2625" s="1">
        <f>AH2624 + (V2625*$C$6-$C$5*0.00000005670373*AH2624*AH2624*AH2624*AH2624)*$C$3/($C$4*4180000)</f>
        <v>190.08062720126762</v>
      </c>
      <c r="AI2625" s="1">
        <f>AI2624 + (W2625*$C$6-$C$5*0.00000005670373*AI2624*AI2624*AI2624*AI2624)*$C$3/($C$4*4180000)</f>
        <v>147.46048649963558</v>
      </c>
    </row>
    <row r="2626" spans="1:35" x14ac:dyDescent="0.25">
      <c r="A2626">
        <f t="shared" si="2648"/>
        <v>-6</v>
      </c>
      <c r="L2626">
        <f t="shared" si="2649"/>
        <v>28</v>
      </c>
      <c r="O2626" s="1">
        <f t="shared" ref="O2626:W2626" si="2673">O2530</f>
        <v>8.3922669161240471E-14</v>
      </c>
      <c r="P2626" s="1">
        <f t="shared" si="2673"/>
        <v>8.3922669161240471E-14</v>
      </c>
      <c r="Q2626" s="1">
        <f t="shared" si="2673"/>
        <v>8.3922669161240471E-14</v>
      </c>
      <c r="R2626" s="1">
        <f t="shared" si="2673"/>
        <v>8.3922669161240471E-14</v>
      </c>
      <c r="S2626" s="1">
        <f t="shared" si="2673"/>
        <v>8.3922669161240471E-14</v>
      </c>
      <c r="T2626" s="1">
        <f t="shared" si="2673"/>
        <v>8.3922669161240471E-14</v>
      </c>
      <c r="U2626" s="1">
        <f t="shared" si="2673"/>
        <v>8.3922669161240471E-14</v>
      </c>
      <c r="V2626" s="1">
        <f t="shared" si="2673"/>
        <v>8.3922669161240471E-14</v>
      </c>
      <c r="W2626" s="1">
        <f t="shared" si="2673"/>
        <v>8.3922669161240471E-14</v>
      </c>
      <c r="X2626" s="1"/>
      <c r="AA2626" s="1">
        <f>AA2625 + (O2626*$C$6-$C$5*0.00000005670373*AA2625*AA2625*AA2625*AA2625)*$C$3/($C$4*4180000)</f>
        <v>255.33414590060272</v>
      </c>
      <c r="AB2626" s="1">
        <f>AB2625 + (P2626*$C$6-$C$5*0.00000005670373*AB2625*AB2625*AB2625*AB2625)*$C$3/($C$4*4180000)</f>
        <v>253.75462330630069</v>
      </c>
      <c r="AC2626" s="1">
        <f>AC2625 + (Q2626*$C$6-$C$5*0.00000005670373*AC2625*AC2625*AC2625*AC2625)*$C$3/($C$4*4180000)</f>
        <v>250.49565892103095</v>
      </c>
      <c r="AD2626" s="1">
        <f>AD2625 + (R2626*$C$6-$C$5*0.00000005670373*AD2625*AD2625*AD2625*AD2625)*$C$3/($C$4*4180000)</f>
        <v>245.33553086250336</v>
      </c>
      <c r="AE2626" s="1">
        <f>AE2625 + (S2626*$C$6-$C$5*0.00000005670373*AE2625*AE2625*AE2625*AE2625)*$C$3/($C$4*4180000)</f>
        <v>237.87364166972483</v>
      </c>
      <c r="AF2626" s="1">
        <f>AF2625 + (T2626*$C$6-$C$5*0.00000005670373*AF2625*AF2625*AF2625*AF2625)*$C$3/($C$4*4180000)</f>
        <v>227.39511080602642</v>
      </c>
      <c r="AG2626" s="1">
        <f>AG2625 + (U2626*$C$6-$C$5*0.00000005670373*AG2625*AG2625*AG2625*AG2625)*$C$3/($C$4*4180000)</f>
        <v>212.51125045624624</v>
      </c>
      <c r="AH2626" s="1">
        <f>AH2625 + (V2626*$C$6-$C$5*0.00000005670373*AH2625*AH2625*AH2625*AH2625)*$C$3/($C$4*4180000)</f>
        <v>189.92443643461905</v>
      </c>
      <c r="AI2626" s="1">
        <f>AI2625 + (W2626*$C$6-$C$5*0.00000005670373*AI2625*AI2625*AI2625*AI2625)*$C$3/($C$4*4180000)</f>
        <v>147.40391384205051</v>
      </c>
    </row>
    <row r="2627" spans="1:35" x14ac:dyDescent="0.25">
      <c r="A2627">
        <f t="shared" si="2648"/>
        <v>-5.75</v>
      </c>
      <c r="L2627">
        <f t="shared" si="2649"/>
        <v>28</v>
      </c>
      <c r="O2627" s="1">
        <f t="shared" ref="O2627:W2627" si="2674">O2531</f>
        <v>89.261323291418549</v>
      </c>
      <c r="P2627" s="1">
        <f t="shared" si="2674"/>
        <v>86.549163151617805</v>
      </c>
      <c r="Q2627" s="1">
        <f t="shared" si="2674"/>
        <v>81.207250485445002</v>
      </c>
      <c r="R2627" s="1">
        <f t="shared" si="2674"/>
        <v>73.397896606123325</v>
      </c>
      <c r="S2627" s="1">
        <f t="shared" si="2674"/>
        <v>63.358384779552551</v>
      </c>
      <c r="T2627" s="1">
        <f t="shared" si="2674"/>
        <v>51.393760492344498</v>
      </c>
      <c r="U2627" s="1">
        <f t="shared" si="2674"/>
        <v>37.86756279907415</v>
      </c>
      <c r="V2627" s="1">
        <f t="shared" si="2674"/>
        <v>23.190778372065402</v>
      </c>
      <c r="W2627" s="1">
        <f t="shared" si="2674"/>
        <v>7.8093538793216606</v>
      </c>
      <c r="X2627" s="1"/>
      <c r="AA2627" s="1">
        <f>AA2626 + (O2627*$C$6-$C$5*0.00000005670373*AA2626*AA2626*AA2626*AA2626)*$C$3/($C$4*4180000)</f>
        <v>254.96012165429642</v>
      </c>
      <c r="AB2627" s="1">
        <f>AB2626 + (P2627*$C$6-$C$5*0.00000005670373*AB2626*AB2626*AB2626*AB2626)*$C$3/($C$4*4180000)</f>
        <v>253.38897900182371</v>
      </c>
      <c r="AC2627" s="1">
        <f>AC2626 + (Q2627*$C$6-$C$5*0.00000005670373*AC2626*AC2626*AC2626*AC2626)*$C$3/($C$4*4180000)</f>
        <v>250.1469616891564</v>
      </c>
      <c r="AD2627" s="1">
        <f>AD2626 + (R2627*$C$6-$C$5*0.00000005670373*AD2626*AD2626*AD2626*AD2626)*$C$3/($C$4*4180000)</f>
        <v>245.01269777672294</v>
      </c>
      <c r="AE2627" s="1">
        <f>AE2626 + (S2627*$C$6-$C$5*0.00000005670373*AE2626*AE2626*AE2626*AE2626)*$C$3/($C$4*4180000)</f>
        <v>237.5860542032911</v>
      </c>
      <c r="AF2627" s="1">
        <f>AF2626 + (T2627*$C$6-$C$5*0.00000005670373*AF2626*AF2626*AF2626*AF2626)*$C$3/($C$4*4180000)</f>
        <v>227.15265985478567</v>
      </c>
      <c r="AG2627" s="1">
        <f>AG2626 + (U2627*$C$6-$C$5*0.00000005670373*AG2626*AG2626*AG2626*AG2626)*$C$3/($C$4*4180000)</f>
        <v>212.3243000847875</v>
      </c>
      <c r="AH2627" s="1">
        <f>AH2626 + (V2627*$C$6-$C$5*0.00000005670373*AH2626*AH2626*AH2626*AH2626)*$C$3/($C$4*4180000)</f>
        <v>189.80371101689676</v>
      </c>
      <c r="AI2627" s="1">
        <f>AI2626 + (W2627*$C$6-$C$5*0.00000005670373*AI2626*AI2626*AI2626*AI2626)*$C$3/($C$4*4180000)</f>
        <v>147.35919802887582</v>
      </c>
    </row>
    <row r="2628" spans="1:35" x14ac:dyDescent="0.25">
      <c r="A2628">
        <f t="shared" si="2648"/>
        <v>-5.5</v>
      </c>
      <c r="L2628">
        <f t="shared" si="2649"/>
        <v>28</v>
      </c>
      <c r="O2628" s="1">
        <f t="shared" ref="O2628:W2628" si="2675">O2532</f>
        <v>178.14041589285577</v>
      </c>
      <c r="P2628" s="1">
        <f t="shared" si="2675"/>
        <v>172.72770949935145</v>
      </c>
      <c r="Q2628" s="1">
        <f t="shared" si="2675"/>
        <v>162.06675905714732</v>
      </c>
      <c r="R2628" s="1">
        <f t="shared" si="2675"/>
        <v>146.48149215072914</v>
      </c>
      <c r="S2628" s="1">
        <f t="shared" si="2675"/>
        <v>126.44545922852272</v>
      </c>
      <c r="T2628" s="1">
        <f t="shared" si="2675"/>
        <v>102.56744501214716</v>
      </c>
      <c r="U2628" s="1">
        <f t="shared" si="2675"/>
        <v>75.572970880708965</v>
      </c>
      <c r="V2628" s="1">
        <f t="shared" si="2675"/>
        <v>46.282250270828797</v>
      </c>
      <c r="W2628" s="1">
        <f t="shared" si="2675"/>
        <v>15.585266906418445</v>
      </c>
      <c r="X2628" s="1"/>
      <c r="AA2628" s="1">
        <f>AA2627 + (O2628*$C$6-$C$5*0.00000005670373*AA2627*AA2627*AA2627*AA2627)*$C$3/($C$4*4180000)</f>
        <v>254.72302721638232</v>
      </c>
      <c r="AB2628" s="1">
        <f>AB2627 + (P2628*$C$6-$C$5*0.00000005670373*AB2627*AB2627*AB2627*AB2627)*$C$3/($C$4*4180000)</f>
        <v>253.15607418121789</v>
      </c>
      <c r="AC2628" s="1">
        <f>AC2627 + (Q2628*$C$6-$C$5*0.00000005670373*AC2627*AC2627*AC2627*AC2627)*$C$3/($C$4*4180000)</f>
        <v>249.92275166854617</v>
      </c>
      <c r="AD2628" s="1">
        <f>AD2627 + (R2628*$C$6-$C$5*0.00000005670373*AD2627*AD2627*AD2627*AD2627)*$C$3/($C$4*4180000)</f>
        <v>244.80229162320688</v>
      </c>
      <c r="AE2628" s="1">
        <f>AE2627 + (S2628*$C$6-$C$5*0.00000005670373*AE2627*AE2627*AE2627*AE2627)*$C$3/($C$4*4180000)</f>
        <v>237.39539933206669</v>
      </c>
      <c r="AF2628" s="1">
        <f>AF2627 + (T2628*$C$6-$C$5*0.00000005670373*AF2627*AF2627*AF2627*AF2627)*$C$3/($C$4*4180000)</f>
        <v>226.98869889199707</v>
      </c>
      <c r="AG2628" s="1">
        <f>AG2627 + (U2628*$C$6-$C$5*0.00000005670373*AG2627*AG2627*AG2627*AG2627)*$C$3/($C$4*4180000)</f>
        <v>212.19503599525177</v>
      </c>
      <c r="AH2628" s="1">
        <f>AH2627 + (V2628*$C$6-$C$5*0.00000005670373*AH2627*AH2627*AH2627*AH2627)*$C$3/($C$4*4180000)</f>
        <v>189.71818398482364</v>
      </c>
      <c r="AI2628" s="1">
        <f>AI2627 + (W2628*$C$6-$C$5*0.00000005670373*AI2627*AI2627*AI2627*AI2627)*$C$3/($C$4*4180000)</f>
        <v>147.32627040331039</v>
      </c>
    </row>
    <row r="2629" spans="1:35" x14ac:dyDescent="0.25">
      <c r="A2629">
        <f t="shared" si="2648"/>
        <v>-5.25</v>
      </c>
      <c r="L2629">
        <f t="shared" si="2649"/>
        <v>28</v>
      </c>
      <c r="O2629" s="1">
        <f t="shared" ref="O2629:W2629" si="2676">O2533</f>
        <v>266.25668388482546</v>
      </c>
      <c r="P2629" s="1">
        <f t="shared" si="2676"/>
        <v>258.16660927736791</v>
      </c>
      <c r="Q2629" s="1">
        <f t="shared" si="2676"/>
        <v>242.23227288562549</v>
      </c>
      <c r="R2629" s="1">
        <f t="shared" si="2676"/>
        <v>218.93783145769777</v>
      </c>
      <c r="S2629" s="1">
        <f t="shared" si="2676"/>
        <v>188.99107480881619</v>
      </c>
      <c r="T2629" s="1">
        <f t="shared" si="2676"/>
        <v>153.30191998596686</v>
      </c>
      <c r="U2629" s="1">
        <f t="shared" si="2676"/>
        <v>112.95476389885856</v>
      </c>
      <c r="V2629" s="1">
        <f t="shared" si="2676"/>
        <v>69.175534468551959</v>
      </c>
      <c r="W2629" s="1">
        <f t="shared" si="2676"/>
        <v>23.294441427927733</v>
      </c>
      <c r="X2629" s="1"/>
      <c r="AA2629" s="1">
        <f>AA2628 + (O2629*$C$6-$C$5*0.00000005670373*AA2628*AA2628*AA2628*AA2628)*$C$3/($C$4*4180000)</f>
        <v>254.62061759660048</v>
      </c>
      <c r="AB2629" s="1">
        <f>AB2628 + (P2629*$C$6-$C$5*0.00000005670373*AB2628*AB2628*AB2628*AB2628)*$C$3/($C$4*4180000)</f>
        <v>253.05375185929506</v>
      </c>
      <c r="AC2629" s="1">
        <f>AC2628 + (Q2629*$C$6-$C$5*0.00000005670373*AC2628*AC2628*AC2628*AC2628)*$C$3/($C$4*4180000)</f>
        <v>249.82104260769142</v>
      </c>
      <c r="AD2629" s="1">
        <f>AD2628 + (R2629*$C$6-$C$5*0.00000005670373*AD2628*AD2628*AD2628*AD2628)*$C$3/($C$4*4180000)</f>
        <v>244.70256920624928</v>
      </c>
      <c r="AE2629" s="1">
        <f>AE2628 + (S2629*$C$6-$C$5*0.00000005670373*AE2628*AE2628*AE2628*AE2628)*$C$3/($C$4*4180000)</f>
        <v>237.30023400317569</v>
      </c>
      <c r="AF2629" s="1">
        <f>AF2628 + (T2629*$C$6-$C$5*0.00000005670373*AF2628*AF2628*AF2628*AF2628)*$C$3/($C$4*4180000)</f>
        <v>226.90212249410112</v>
      </c>
      <c r="AG2629" s="1">
        <f>AG2628 + (U2629*$C$6-$C$5*0.00000005670373*AG2628*AG2628*AG2628*AG2628)*$C$3/($C$4*4180000)</f>
        <v>212.12270450759831</v>
      </c>
      <c r="AH2629" s="1">
        <f>AH2628 + (V2629*$C$6-$C$5*0.00000005670373*AH2628*AH2628*AH2628*AH2628)*$C$3/($C$4*4180000)</f>
        <v>189.66744088195227</v>
      </c>
      <c r="AI2629" s="1">
        <f>AI2628 + (W2629*$C$6-$C$5*0.00000005670373*AI2628*AI2628*AI2628*AI2628)*$C$3/($C$4*4180000)</f>
        <v>147.30501227781355</v>
      </c>
    </row>
    <row r="2630" spans="1:35" x14ac:dyDescent="0.25">
      <c r="A2630">
        <f t="shared" si="2648"/>
        <v>-5</v>
      </c>
      <c r="L2630">
        <f t="shared" si="2649"/>
        <v>28</v>
      </c>
      <c r="O2630" s="1">
        <f t="shared" ref="O2630:W2630" si="2677">O2534</f>
        <v>353.23279987993027</v>
      </c>
      <c r="P2630" s="1">
        <f t="shared" si="2677"/>
        <v>342.5</v>
      </c>
      <c r="Q2630" s="1">
        <f t="shared" si="2677"/>
        <v>321.36051093343229</v>
      </c>
      <c r="R2630" s="1">
        <f t="shared" si="2677"/>
        <v>290.45664535841684</v>
      </c>
      <c r="S2630" s="1">
        <f t="shared" si="2677"/>
        <v>250.72740159234064</v>
      </c>
      <c r="T2630" s="1">
        <f t="shared" si="2677"/>
        <v>203.37993260306803</v>
      </c>
      <c r="U2630" s="1">
        <f t="shared" si="2677"/>
        <v>149.85286727686272</v>
      </c>
      <c r="V2630" s="1">
        <f t="shared" si="2677"/>
        <v>91.772598407659586</v>
      </c>
      <c r="W2630" s="1">
        <f t="shared" si="2677"/>
        <v>30.903865575015249</v>
      </c>
      <c r="X2630" s="1"/>
      <c r="AA2630" s="1">
        <f>AA2629 + (O2630*$C$6-$C$5*0.00000005670373*AA2629*AA2629*AA2629*AA2629)*$C$3/($C$4*4180000)</f>
        <v>254.65010593821529</v>
      </c>
      <c r="AB2630" s="1">
        <f>AB2629 + (P2630*$C$6-$C$5*0.00000005670373*AB2629*AB2629*AB2629*AB2629)*$C$3/($C$4*4180000)</f>
        <v>253.07932891545698</v>
      </c>
      <c r="AC2630" s="1">
        <f>AC2629 + (Q2630*$C$6-$C$5*0.00000005670373*AC2629*AC2629*AC2629*AC2629)*$C$3/($C$4*4180000)</f>
        <v>249.83935321907617</v>
      </c>
      <c r="AD2630" s="1">
        <f>AD2629 + (R2630*$C$6-$C$5*0.00000005670373*AD2629*AD2629*AD2629*AD2629)*$C$3/($C$4*4180000)</f>
        <v>244.71133804479771</v>
      </c>
      <c r="AE2630" s="1">
        <f>AE2629 + (S2630*$C$6-$C$5*0.00000005670373*AE2629*AE2629*AE2629*AE2629)*$C$3/($C$4*4180000)</f>
        <v>237.29872522167551</v>
      </c>
      <c r="AF2630" s="1">
        <f>AF2629 + (T2630*$C$6-$C$5*0.00000005670373*AF2629*AF2629*AF2629*AF2629)*$C$3/($C$4*4180000)</f>
        <v>226.89150684142078</v>
      </c>
      <c r="AG2630" s="1">
        <f>AG2629 + (U2630*$C$6-$C$5*0.00000005670373*AG2629*AG2629*AG2629*AG2629)*$C$3/($C$4*4180000)</f>
        <v>212.10631557267178</v>
      </c>
      <c r="AH2630" s="1">
        <f>AH2629 + (V2630*$C$6-$C$5*0.00000005670373*AH2629*AH2629*AH2629*AH2629)*$C$3/($C$4*4180000)</f>
        <v>189.65092132015647</v>
      </c>
      <c r="AI2630" s="1">
        <f>AI2629 + (W2630*$C$6-$C$5*0.00000005670373*AI2629*AI2629*AI2629*AI2629)*$C$3/($C$4*4180000)</f>
        <v>147.29525542799001</v>
      </c>
    </row>
    <row r="2631" spans="1:35" x14ac:dyDescent="0.25">
      <c r="A2631">
        <f t="shared" si="2648"/>
        <v>-4.75</v>
      </c>
      <c r="L2631">
        <f t="shared" si="2649"/>
        <v>28</v>
      </c>
      <c r="O2631" s="1">
        <f t="shared" ref="O2631:W2631" si="2678">O2535</f>
        <v>438.69631879666383</v>
      </c>
      <c r="P2631" s="1">
        <f t="shared" si="2678"/>
        <v>425.36675314107561</v>
      </c>
      <c r="Q2631" s="1">
        <f t="shared" si="2678"/>
        <v>399.11263393725892</v>
      </c>
      <c r="R2631" s="1">
        <f t="shared" si="2678"/>
        <v>360.73167931199623</v>
      </c>
      <c r="S2631" s="1">
        <f t="shared" si="2678"/>
        <v>311.39007514987583</v>
      </c>
      <c r="T2631" s="1">
        <f t="shared" si="2678"/>
        <v>252.58704112530734</v>
      </c>
      <c r="U2631" s="1">
        <f t="shared" si="2678"/>
        <v>186.10927767135652</v>
      </c>
      <c r="V2631" s="1">
        <f t="shared" si="2678"/>
        <v>113.97667799119994</v>
      </c>
      <c r="W2631" s="1">
        <f t="shared" si="2678"/>
        <v>38.380954625262937</v>
      </c>
      <c r="X2631" s="1"/>
      <c r="AA2631" s="1">
        <f>AA2630 + (O2631*$C$6-$C$5*0.00000005670373*AA2630*AA2630*AA2630*AA2630)*$C$3/($C$4*4180000)</f>
        <v>254.80816992496511</v>
      </c>
      <c r="AB2631" s="1">
        <f>AB2630 + (P2631*$C$6-$C$5*0.00000005670373*AB2630*AB2630*AB2630*AB2630)*$C$3/($C$4*4180000)</f>
        <v>253.2296024493015</v>
      </c>
      <c r="AC2631" s="1">
        <f>AC2630 + (Q2631*$C$6-$C$5*0.00000005670373*AC2630*AC2630*AC2630*AC2630)*$C$3/($C$4*4180000)</f>
        <v>249.97471339709719</v>
      </c>
      <c r="AD2631" s="1">
        <f>AD2630 + (R2631*$C$6-$C$5*0.00000005670373*AD2630*AD2630*AD2630*AD2630)*$C$3/($C$4*4180000)</f>
        <v>244.82596230482361</v>
      </c>
      <c r="AE2631" s="1">
        <f>AE2630 + (S2631*$C$6-$C$5*0.00000005670373*AE2630*AE2630*AE2630*AE2630)*$C$3/($C$4*4180000)</f>
        <v>237.38865547751428</v>
      </c>
      <c r="AF2631" s="1">
        <f>AF2630 + (T2631*$C$6-$C$5*0.00000005670373*AF2630*AF2630*AF2630*AF2630)*$C$3/($C$4*4180000)</f>
        <v>226.95511435918669</v>
      </c>
      <c r="AG2631" s="1">
        <f>AG2630 + (U2631*$C$6-$C$5*0.00000005670373*AG2630*AG2630*AG2630*AG2630)*$C$3/($C$4*4180000)</f>
        <v>212.14464632266603</v>
      </c>
      <c r="AH2631" s="1">
        <f>AH2630 + (V2631*$C$6-$C$5*0.00000005670373*AH2630*AH2630*AH2630*AH2630)*$C$3/($C$4*4180000)</f>
        <v>189.66792117382008</v>
      </c>
      <c r="AI2631" s="1">
        <f>AI2630 + (W2631*$C$6-$C$5*0.00000005670373*AI2630*AI2630*AI2630*AI2630)*$C$3/($C$4*4180000)</f>
        <v>147.29678279898232</v>
      </c>
    </row>
    <row r="2632" spans="1:35" x14ac:dyDescent="0.25">
      <c r="A2632">
        <f t="shared" si="2648"/>
        <v>-4.5</v>
      </c>
      <c r="L2632">
        <f t="shared" si="2649"/>
        <v>28</v>
      </c>
      <c r="O2632" s="1">
        <f t="shared" ref="O2632:W2632" si="2679">O2536</f>
        <v>522.28127272642553</v>
      </c>
      <c r="P2632" s="1">
        <f t="shared" si="2679"/>
        <v>506.4120205417093</v>
      </c>
      <c r="Q2632" s="1">
        <f t="shared" si="2679"/>
        <v>475.15569536967985</v>
      </c>
      <c r="R2632" s="1">
        <f t="shared" si="2679"/>
        <v>429.46200483422632</v>
      </c>
      <c r="S2632" s="1">
        <f t="shared" si="2679"/>
        <v>370.71932860014516</v>
      </c>
      <c r="T2632" s="1">
        <f t="shared" si="2679"/>
        <v>300.71253315958029</v>
      </c>
      <c r="U2632" s="1">
        <f t="shared" si="2679"/>
        <v>221.56873956684547</v>
      </c>
      <c r="V2632" s="1">
        <f t="shared" si="2679"/>
        <v>135.69269194156422</v>
      </c>
      <c r="W2632" s="1">
        <f t="shared" si="2679"/>
        <v>45.693690535453563</v>
      </c>
      <c r="X2632" s="1"/>
      <c r="AA2632" s="1">
        <f>AA2631 + (O2632*$C$6-$C$5*0.00000005670373*AA2631*AA2631*AA2631*AA2631)*$C$3/($C$4*4180000)</f>
        <v>255.09096088123999</v>
      </c>
      <c r="AB2632" s="1">
        <f>AB2631 + (P2632*$C$6-$C$5*0.00000005670373*AB2631*AB2631*AB2631*AB2631)*$C$3/($C$4*4180000)</f>
        <v>253.50085873052697</v>
      </c>
      <c r="AC2632" s="1">
        <f>AC2631 + (Q2632*$C$6-$C$5*0.00000005670373*AC2631*AC2631*AC2631*AC2631)*$C$3/($C$4*4180000)</f>
        <v>250.22367283971764</v>
      </c>
      <c r="AD2632" s="1">
        <f>AD2631 + (R2632*$C$6-$C$5*0.00000005670373*AD2631*AD2631*AD2631*AD2631)*$C$3/($C$4*4180000)</f>
        <v>245.04337086665458</v>
      </c>
      <c r="AE2632" s="1">
        <f>AE2631 + (S2632*$C$6-$C$5*0.00000005670373*AE2631*AE2631*AE2631*AE2631)*$C$3/($C$4*4180000)</f>
        <v>237.56742997786813</v>
      </c>
      <c r="AF2632" s="1">
        <f>AF2631 + (T2632*$C$6-$C$5*0.00000005670373*AF2631*AF2631*AF2631*AF2631)*$C$3/($C$4*4180000)</f>
        <v>227.0908997921025</v>
      </c>
      <c r="AG2632" s="1">
        <f>AG2631 + (U2632*$C$6-$C$5*0.00000005670373*AG2631*AG2631*AG2631*AG2631)*$C$3/($C$4*4180000)</f>
        <v>212.23624565779087</v>
      </c>
      <c r="AH2632" s="1">
        <f>AH2631 + (V2632*$C$6-$C$5*0.00000005670373*AH2631*AH2631*AH2631*AH2631)*$C$3/($C$4*4180000)</f>
        <v>189.71759539993513</v>
      </c>
      <c r="AI2632" s="1">
        <f>AI2631 + (W2632*$C$6-$C$5*0.00000005670373*AI2631*AI2631*AI2631*AI2631)*$C$3/($C$4*4180000)</f>
        <v>147.30932942154391</v>
      </c>
    </row>
    <row r="2633" spans="1:35" x14ac:dyDescent="0.25">
      <c r="A2633">
        <f t="shared" si="2648"/>
        <v>-4.25</v>
      </c>
      <c r="L2633">
        <f t="shared" si="2649"/>
        <v>28</v>
      </c>
      <c r="O2633" s="1">
        <f t="shared" ref="O2633:W2633" si="2680">O2537</f>
        <v>603.62973806429272</v>
      </c>
      <c r="P2633" s="1">
        <f t="shared" si="2680"/>
        <v>585.28875392459508</v>
      </c>
      <c r="Q2633" s="1">
        <f t="shared" si="2680"/>
        <v>549.1640671672983</v>
      </c>
      <c r="R2633" s="1">
        <f t="shared" si="2680"/>
        <v>496.35330811954981</v>
      </c>
      <c r="S2633" s="1">
        <f t="shared" si="2680"/>
        <v>428.46110497148186</v>
      </c>
      <c r="T2633" s="1">
        <f t="shared" si="2680"/>
        <v>347.55032796063557</v>
      </c>
      <c r="U2633" s="1">
        <f t="shared" si="2680"/>
        <v>256.07941010365721</v>
      </c>
      <c r="V2633" s="1">
        <f t="shared" si="2680"/>
        <v>156.82764895311354</v>
      </c>
      <c r="W2633" s="1">
        <f t="shared" si="2680"/>
        <v>52.810759047748633</v>
      </c>
      <c r="X2633" s="1"/>
      <c r="AA2633" s="1">
        <f>AA2632 + (O2633*$C$6-$C$5*0.00000005670373*AA2632*AA2632*AA2632*AA2632)*$C$3/($C$4*4180000)</f>
        <v>255.49411556661136</v>
      </c>
      <c r="AB2633" s="1">
        <f>AB2632 + (P2633*$C$6-$C$5*0.00000005670373*AB2632*AB2632*AB2632*AB2632)*$C$3/($C$4*4180000)</f>
        <v>253.88888474286185</v>
      </c>
      <c r="AC2633" s="1">
        <f>AC2632 + (Q2633*$C$6-$C$5*0.00000005670373*AC2632*AC2632*AC2632*AC2632)*$C$3/($C$4*4180000)</f>
        <v>250.58231207099843</v>
      </c>
      <c r="AD2633" s="1">
        <f>AD2632 + (R2633*$C$6-$C$5*0.00000005670373*AD2632*AD2632*AD2632*AD2632)*$C$3/($C$4*4180000)</f>
        <v>245.36006752108997</v>
      </c>
      <c r="AE2633" s="1">
        <f>AE2632 + (S2633*$C$6-$C$5*0.00000005670373*AE2632*AE2632*AE2632*AE2632)*$C$3/($C$4*4180000)</f>
        <v>237.83208567533046</v>
      </c>
      <c r="AF2633" s="1">
        <f>AF2632 + (T2633*$C$6-$C$5*0.00000005670373*AF2632*AF2632*AF2632*AF2632)*$C$3/($C$4*4180000)</f>
        <v>227.29651770051709</v>
      </c>
      <c r="AG2633" s="1">
        <f>AG2632 + (U2633*$C$6-$C$5*0.00000005670373*AG2632*AG2632*AG2632*AG2632)*$C$3/($C$4*4180000)</f>
        <v>212.37943985685607</v>
      </c>
      <c r="AH2633" s="1">
        <f>AH2632 + (V2633*$C$6-$C$5*0.00000005670373*AH2632*AH2632*AH2632*AH2632)*$C$3/($C$4*4180000)</f>
        <v>189.79896147447721</v>
      </c>
      <c r="AI2633" s="1">
        <f>AI2632 + (W2633*$C$6-$C$5*0.00000005670373*AI2632*AI2632*AI2632*AI2632)*$C$3/($C$4*4180000)</f>
        <v>147.33258353405699</v>
      </c>
    </row>
    <row r="2634" spans="1:35" x14ac:dyDescent="0.25">
      <c r="A2634">
        <f t="shared" si="2648"/>
        <v>-4</v>
      </c>
      <c r="L2634">
        <f t="shared" si="2649"/>
        <v>28</v>
      </c>
      <c r="O2634" s="1">
        <f t="shared" ref="O2634:W2634" si="2681">O2538</f>
        <v>682.39336819284597</v>
      </c>
      <c r="P2634" s="1">
        <f t="shared" si="2681"/>
        <v>661.65919100801204</v>
      </c>
      <c r="Q2634" s="1">
        <f t="shared" si="2681"/>
        <v>620.82083412010547</v>
      </c>
      <c r="R2634" s="1">
        <f t="shared" si="2681"/>
        <v>561.11915033795958</v>
      </c>
      <c r="S2634" s="1">
        <f t="shared" si="2681"/>
        <v>484.36814511278538</v>
      </c>
      <c r="T2634" s="1">
        <f t="shared" si="2681"/>
        <v>392.89985890046677</v>
      </c>
      <c r="U2634" s="1">
        <f t="shared" si="2681"/>
        <v>289.49350929237931</v>
      </c>
      <c r="V2634" s="1">
        <f t="shared" si="2681"/>
        <v>177.29104589522689</v>
      </c>
      <c r="W2634" s="1">
        <f t="shared" si="2681"/>
        <v>59.701683782145956</v>
      </c>
      <c r="X2634" s="1"/>
      <c r="AA2634" s="1">
        <f>AA2633 + (O2634*$C$6-$C$5*0.00000005670373*AA2633*AA2633*AA2633*AA2633)*$C$3/($C$4*4180000)</f>
        <v>256.01277065201475</v>
      </c>
      <c r="AB2634" s="1">
        <f>AB2633 + (P2634*$C$6-$C$5*0.00000005670373*AB2633*AB2633*AB2633*AB2633)*$C$3/($C$4*4180000)</f>
        <v>254.38898230837484</v>
      </c>
      <c r="AC2634" s="1">
        <f>AC2633 + (Q2634*$C$6-$C$5*0.00000005670373*AC2633*AC2633*AC2633*AC2633)*$C$3/($C$4*4180000)</f>
        <v>251.04625584919131</v>
      </c>
      <c r="AD2634" s="1">
        <f>AD2633 + (R2634*$C$6-$C$5*0.00000005670373*AD2633*AD2633*AD2633*AD2633)*$C$3/($C$4*4180000)</f>
        <v>245.77214327703376</v>
      </c>
      <c r="AE2634" s="1">
        <f>AE2633 + (S2634*$C$6-$C$5*0.00000005670373*AE2633*AE2633*AE2633*AE2633)*$C$3/($C$4*4180000)</f>
        <v>238.17930207313063</v>
      </c>
      <c r="AF2634" s="1">
        <f>AF2633 + (T2634*$C$6-$C$5*0.00000005670373*AF2633*AF2633*AF2633*AF2633)*$C$3/($C$4*4180000)</f>
        <v>227.56933135907158</v>
      </c>
      <c r="AG2634" s="1">
        <f>AG2633 + (U2634*$C$6-$C$5*0.00000005670373*AG2633*AG2633*AG2633*AG2633)*$C$3/($C$4*4180000)</f>
        <v>212.57233919450604</v>
      </c>
      <c r="AH2634" s="1">
        <f>AH2633 + (V2634*$C$6-$C$5*0.00000005670373*AH2633*AH2633*AH2633*AH2633)*$C$3/($C$4*4180000)</f>
        <v>189.91090343259043</v>
      </c>
      <c r="AI2634" s="1">
        <f>AI2633 + (W2634*$C$6-$C$5*0.00000005670373*AI2633*AI2633*AI2633*AI2633)*$C$3/($C$4*4180000)</f>
        <v>147.36618790586292</v>
      </c>
    </row>
    <row r="2635" spans="1:35" x14ac:dyDescent="0.25">
      <c r="A2635">
        <f t="shared" si="2648"/>
        <v>-3.75</v>
      </c>
      <c r="L2635">
        <f t="shared" si="2649"/>
        <v>28</v>
      </c>
      <c r="O2635" s="1">
        <f t="shared" ref="O2635:W2635" si="2682">O2539</f>
        <v>758.23488515586109</v>
      </c>
      <c r="P2635" s="1">
        <f t="shared" si="2682"/>
        <v>735.19630185576546</v>
      </c>
      <c r="Q2635" s="1">
        <f t="shared" si="2682"/>
        <v>689.81915095106137</v>
      </c>
      <c r="R2635" s="1">
        <f t="shared" si="2682"/>
        <v>623.48219421004285</v>
      </c>
      <c r="S2635" s="1">
        <f t="shared" si="2682"/>
        <v>538.20104649516509</v>
      </c>
      <c r="T2635" s="1">
        <f t="shared" si="2682"/>
        <v>436.56693232540209</v>
      </c>
      <c r="U2635" s="1">
        <f t="shared" si="2682"/>
        <v>321.66795283045889</v>
      </c>
      <c r="V2635" s="1">
        <f t="shared" si="2682"/>
        <v>196.9952553606002</v>
      </c>
      <c r="W2635" s="1">
        <f t="shared" si="2682"/>
        <v>66.336956741018867</v>
      </c>
      <c r="X2635" s="1"/>
      <c r="AA2635" s="1">
        <f>AA2634 + (O2635*$C$6-$C$5*0.00000005670373*AA2634*AA2634*AA2634*AA2634)*$C$3/($C$4*4180000)</f>
        <v>256.641579850661</v>
      </c>
      <c r="AB2635" s="1">
        <f>AB2634 + (P2635*$C$6-$C$5*0.00000005670373*AB2634*AB2634*AB2634*AB2634)*$C$3/($C$4*4180000)</f>
        <v>254.99598476477772</v>
      </c>
      <c r="AC2635" s="1">
        <f>AC2634 + (Q2635*$C$6-$C$5*0.00000005670373*AC2634*AC2634*AC2634*AC2634)*$C$3/($C$4*4180000)</f>
        <v>251.61068893230745</v>
      </c>
      <c r="AD2635" s="1">
        <f>AD2634 + (R2635*$C$6-$C$5*0.00000005670373*AD2634*AD2634*AD2634*AD2634)*$C$3/($C$4*4180000)</f>
        <v>246.27529075206203</v>
      </c>
      <c r="AE2635" s="1">
        <f>AE2634 + (S2635*$C$6-$C$5*0.00000005670373*AE2634*AE2634*AE2634*AE2634)*$C$3/($C$4*4180000)</f>
        <v>238.60541377911622</v>
      </c>
      <c r="AF2635" s="1">
        <f>AF2634 + (T2635*$C$6-$C$5*0.00000005670373*AF2634*AF2634*AF2634*AF2634)*$C$3/($C$4*4180000)</f>
        <v>227.90642303141721</v>
      </c>
      <c r="AG2635" s="1">
        <f>AG2634 + (U2635*$C$6-$C$5*0.00000005670373*AG2634*AG2634*AG2634*AG2634)*$C$3/($C$4*4180000)</f>
        <v>212.81284554284787</v>
      </c>
      <c r="AH2635" s="1">
        <f>AH2634 + (V2635*$C$6-$C$5*0.00000005670373*AH2634*AH2634*AH2634*AH2634)*$C$3/($C$4*4180000)</f>
        <v>190.05217649730346</v>
      </c>
      <c r="AI2635" s="1">
        <f>AI2634 + (W2635*$C$6-$C$5*0.00000005670373*AI2634*AI2634*AI2634*AI2634)*$C$3/($C$4*4180000)</f>
        <v>147.40974135639465</v>
      </c>
    </row>
    <row r="2636" spans="1:35" x14ac:dyDescent="0.25">
      <c r="A2636">
        <f t="shared" si="2648"/>
        <v>-3.5</v>
      </c>
      <c r="L2636">
        <f t="shared" si="2649"/>
        <v>28</v>
      </c>
      <c r="O2636" s="1">
        <f t="shared" ref="O2636:W2636" si="2683">O2540</f>
        <v>830.82952393430162</v>
      </c>
      <c r="P2636" s="1">
        <f t="shared" si="2683"/>
        <v>805.58518926958266</v>
      </c>
      <c r="Q2636" s="1">
        <f t="shared" si="2683"/>
        <v>755.86355627468242</v>
      </c>
      <c r="R2636" s="1">
        <f t="shared" si="2683"/>
        <v>683.17539160779074</v>
      </c>
      <c r="S2636" s="1">
        <f t="shared" si="2683"/>
        <v>589.72928837032498</v>
      </c>
      <c r="T2636" s="1">
        <f t="shared" si="2683"/>
        <v>478.36455912314574</v>
      </c>
      <c r="U2636" s="1">
        <f t="shared" si="2683"/>
        <v>352.46496481115622</v>
      </c>
      <c r="V2636" s="1">
        <f t="shared" si="2683"/>
        <v>215.85590089925793</v>
      </c>
      <c r="W2636" s="1">
        <f t="shared" si="2683"/>
        <v>72.688164666891936</v>
      </c>
      <c r="X2636" s="1"/>
      <c r="AA2636" s="1">
        <f>AA2635 + (O2636*$C$6-$C$5*0.00000005670373*AA2635*AA2635*AA2635*AA2635)*$C$3/($C$4*4180000)</f>
        <v>257.3747336620695</v>
      </c>
      <c r="AB2636" s="1">
        <f>AB2635 + (P2636*$C$6-$C$5*0.00000005670373*AB2635*AB2635*AB2635*AB2635)*$C$3/($C$4*4180000)</f>
        <v>255.70427615418069</v>
      </c>
      <c r="AC2636" s="1">
        <f>AC2635 + (Q2636*$C$6-$C$5*0.00000005670373*AC2635*AC2635*AC2635*AC2635)*$C$3/($C$4*4180000)</f>
        <v>252.27037415997484</v>
      </c>
      <c r="AD2636" s="1">
        <f>AD2635 + (R2636*$C$6-$C$5*0.00000005670373*AD2635*AD2635*AD2635*AD2635)*$C$3/($C$4*4180000)</f>
        <v>246.86482060579104</v>
      </c>
      <c r="AE2636" s="1">
        <f>AE2635 + (S2636*$C$6-$C$5*0.00000005670373*AE2635*AE2635*AE2635*AE2635)*$C$3/($C$4*4180000)</f>
        <v>239.10642477065713</v>
      </c>
      <c r="AF2636" s="1">
        <f>AF2635 + (T2636*$C$6-$C$5*0.00000005670373*AF2635*AF2635*AF2635*AF2635)*$C$3/($C$4*4180000)</f>
        <v>228.3046055872824</v>
      </c>
      <c r="AG2636" s="1">
        <f>AG2635 + (U2636*$C$6-$C$5*0.00000005670373*AG2635*AG2635*AG2635*AG2635)*$C$3/($C$4*4180000)</f>
        <v>213.09866093023652</v>
      </c>
      <c r="AH2636" s="1">
        <f>AH2635 + (V2636*$C$6-$C$5*0.00000005670373*AH2635*AH2635*AH2635*AH2635)*$C$3/($C$4*4180000)</f>
        <v>190.2214122787222</v>
      </c>
      <c r="AI2636" s="1">
        <f>AI2635 + (W2636*$C$6-$C$5*0.00000005670373*AI2635*AI2635*AI2635*AI2635)*$C$3/($C$4*4180000)</f>
        <v>147.46280046374298</v>
      </c>
    </row>
    <row r="2637" spans="1:35" x14ac:dyDescent="0.25">
      <c r="A2637">
        <f t="shared" si="2648"/>
        <v>-3.25</v>
      </c>
      <c r="L2637">
        <f t="shared" si="2649"/>
        <v>28</v>
      </c>
      <c r="O2637" s="1">
        <f t="shared" ref="O2637:W2637" si="2684">O2541</f>
        <v>899.86642313998652</v>
      </c>
      <c r="P2637" s="1">
        <f t="shared" si="2684"/>
        <v>872.52443722725945</v>
      </c>
      <c r="Q2637" s="1">
        <f t="shared" si="2684"/>
        <v>818.67123780805071</v>
      </c>
      <c r="R2637" s="1">
        <f t="shared" si="2684"/>
        <v>739.94312709567976</v>
      </c>
      <c r="S2637" s="1">
        <f t="shared" si="2684"/>
        <v>638.73221889579543</v>
      </c>
      <c r="T2637" s="1">
        <f t="shared" si="2684"/>
        <v>518.11375543886038</v>
      </c>
      <c r="U2637" s="1">
        <f t="shared" si="2684"/>
        <v>381.7526677011262</v>
      </c>
      <c r="V2637" s="1">
        <f t="shared" si="2684"/>
        <v>233.79221833146408</v>
      </c>
      <c r="W2637" s="1">
        <f t="shared" si="2684"/>
        <v>78.728110712371063</v>
      </c>
      <c r="X2637" s="1"/>
      <c r="AA2637" s="1">
        <f>AA2636 + (O2637*$C$6-$C$5*0.00000005670373*AA2636*AA2636*AA2636*AA2636)*$C$3/($C$4*4180000)</f>
        <v>258.20598167243708</v>
      </c>
      <c r="AB2637" s="1">
        <f>AB2636 + (P2637*$C$6-$C$5*0.00000005670373*AB2636*AB2636*AB2636*AB2636)*$C$3/($C$4*4180000)</f>
        <v>256.50781286716114</v>
      </c>
      <c r="AC2637" s="1">
        <f>AC2636 + (Q2637*$C$6-$C$5*0.00000005670373*AC2636*AC2636*AC2636*AC2636)*$C$3/($C$4*4180000)</f>
        <v>253.01967279694847</v>
      </c>
      <c r="AD2637" s="1">
        <f>AD2636 + (R2637*$C$6-$C$5*0.00000005670373*AD2636*AD2636*AD2636*AD2636)*$C$3/($C$4*4180000)</f>
        <v>247.53567996413261</v>
      </c>
      <c r="AE2637" s="1">
        <f>AE2636 + (S2637*$C$6-$C$5*0.00000005670373*AE2636*AE2636*AE2636*AE2636)*$C$3/($C$4*4180000)</f>
        <v>239.67802432294098</v>
      </c>
      <c r="AF2637" s="1">
        <f>AF2636 + (T2637*$C$6-$C$5*0.00000005670373*AF2636*AF2636*AF2636*AF2636)*$C$3/($C$4*4180000)</f>
        <v>228.76043542082868</v>
      </c>
      <c r="AG2637" s="1">
        <f>AG2636 + (U2637*$C$6-$C$5*0.00000005670373*AG2636*AG2636*AG2636*AG2636)*$C$3/($C$4*4180000)</f>
        <v>213.42729702503877</v>
      </c>
      <c r="AH2637" s="1">
        <f>AH2636 + (V2637*$C$6-$C$5*0.00000005670373*AH2636*AH2636*AH2636*AH2636)*$C$3/($C$4*4180000)</f>
        <v>190.41712452292055</v>
      </c>
      <c r="AI2637" s="1">
        <f>AI2636 + (W2637*$C$6-$C$5*0.00000005670373*AI2636*AI2636*AI2636*AI2636)*$C$3/($C$4*4180000)</f>
        <v>147.52488145545601</v>
      </c>
    </row>
    <row r="2638" spans="1:35" x14ac:dyDescent="0.25">
      <c r="A2638">
        <f t="shared" si="2648"/>
        <v>-3</v>
      </c>
      <c r="L2638">
        <f t="shared" si="2649"/>
        <v>28</v>
      </c>
      <c r="O2638" s="1">
        <f t="shared" ref="O2638:W2638" si="2685">O2542</f>
        <v>965.04995617177951</v>
      </c>
      <c r="P2638" s="1">
        <f t="shared" si="2685"/>
        <v>935.72740159234058</v>
      </c>
      <c r="Q2638" s="1">
        <f t="shared" si="2685"/>
        <v>877.97324341643025</v>
      </c>
      <c r="R2638" s="1">
        <f t="shared" si="2685"/>
        <v>793.5423125152098</v>
      </c>
      <c r="S2638" s="1">
        <f t="shared" si="2685"/>
        <v>685.00000000000045</v>
      </c>
      <c r="T2638" s="1">
        <f t="shared" si="2685"/>
        <v>555.64430911151544</v>
      </c>
      <c r="U2638" s="1">
        <f t="shared" si="2685"/>
        <v>409.40564706026407</v>
      </c>
      <c r="V2638" s="1">
        <f t="shared" si="2685"/>
        <v>250.72740159234064</v>
      </c>
      <c r="W2638" s="1">
        <f t="shared" si="2685"/>
        <v>84.430930901220563</v>
      </c>
      <c r="X2638" s="1"/>
      <c r="AA2638" s="1">
        <f>AA2637 + (O2638*$C$6-$C$5*0.00000005670373*AA2637*AA2637*AA2637*AA2637)*$C$3/($C$4*4180000)</f>
        <v>259.12865733883854</v>
      </c>
      <c r="AB2638" s="1">
        <f>AB2637 + (P2638*$C$6-$C$5*0.00000005670373*AB2637*AB2637*AB2637*AB2637)*$C$3/($C$4*4180000)</f>
        <v>257.40014767093902</v>
      </c>
      <c r="AC2638" s="1">
        <f>AC2637 + (Q2638*$C$6-$C$5*0.00000005670373*AC2637*AC2637*AC2637*AC2637)*$C$3/($C$4*4180000)</f>
        <v>253.85256706983375</v>
      </c>
      <c r="AD2638" s="1">
        <f>AD2637 + (R2638*$C$6-$C$5*0.00000005670373*AD2637*AD2637*AD2637*AD2637)*$C$3/($C$4*4180000)</f>
        <v>248.28247277052429</v>
      </c>
      <c r="AE2638" s="1">
        <f>AE2637 + (S2638*$C$6-$C$5*0.00000005670373*AE2637*AE2637*AE2637*AE2637)*$C$3/($C$4*4180000)</f>
        <v>240.31560454334866</v>
      </c>
      <c r="AF2638" s="1">
        <f>AF2637 + (T2638*$C$6-$C$5*0.00000005670373*AF2637*AF2637*AF2637*AF2637)*$C$3/($C$4*4180000)</f>
        <v>229.27022662190234</v>
      </c>
      <c r="AG2638" s="1">
        <f>AG2637 + (U2638*$C$6-$C$5*0.00000005670373*AG2637*AG2637*AG2637*AG2637)*$C$3/($C$4*4180000)</f>
        <v>213.7960855073128</v>
      </c>
      <c r="AH2638" s="1">
        <f>AH2637 + (V2638*$C$6-$C$5*0.00000005670373*AH2637*AH2637*AH2637*AH2637)*$C$3/($C$4*4180000)</f>
        <v>190.63771538709136</v>
      </c>
      <c r="AI2638" s="1">
        <f t="shared" ref="AI2638:AI2701" si="2686">AI2637 + (W2638*$C$6-$C$5*0.00000005670373*AI2637*AI2637*AI2637*AI2637)*$C$3/($C$4*4180000)</f>
        <v>147.59546227356776</v>
      </c>
    </row>
    <row r="2639" spans="1:35" x14ac:dyDescent="0.25">
      <c r="A2639">
        <f t="shared" si="2648"/>
        <v>-2.75</v>
      </c>
      <c r="L2639">
        <f t="shared" si="2649"/>
        <v>28</v>
      </c>
      <c r="O2639" s="1">
        <f t="shared" ref="O2639:W2639" si="2687">O2543</f>
        <v>1026.10099713408</v>
      </c>
      <c r="P2639" s="1">
        <f t="shared" si="2687"/>
        <v>994.92343756831895</v>
      </c>
      <c r="Q2639" s="1">
        <f t="shared" si="2687"/>
        <v>933.51563280759615</v>
      </c>
      <c r="R2639" s="1">
        <f t="shared" si="2687"/>
        <v>843.74342792571747</v>
      </c>
      <c r="S2639" s="1">
        <f t="shared" si="2687"/>
        <v>728.33450594109138</v>
      </c>
      <c r="T2639" s="1">
        <f t="shared" si="2687"/>
        <v>590.79550854848844</v>
      </c>
      <c r="U2639" s="1">
        <f t="shared" si="2687"/>
        <v>435.30548858559166</v>
      </c>
      <c r="V2639" s="1">
        <f t="shared" si="2687"/>
        <v>266.58893162722768</v>
      </c>
      <c r="W2639" s="1">
        <f t="shared" si="2687"/>
        <v>89.772204881878764</v>
      </c>
      <c r="X2639" s="1"/>
      <c r="AA2639" s="1">
        <f>AA2638 + (O2639*$C$6-$C$5*0.00000005670373*AA2638*AA2638*AA2638*AA2638)*$C$3/($C$4*4180000)</f>
        <v>260.13570516849074</v>
      </c>
      <c r="AB2639" s="1">
        <f>AB2638 + (P2639*$C$6-$C$5*0.00000005670373*AB2638*AB2638*AB2638*AB2638)*$C$3/($C$4*4180000)</f>
        <v>258.37445603490829</v>
      </c>
      <c r="AC2639" s="1">
        <f>AC2638 + (Q2639*$C$6-$C$5*0.00000005670373*AC2638*AC2638*AC2638*AC2638)*$C$3/($C$4*4180000)</f>
        <v>254.76268481443077</v>
      </c>
      <c r="AD2639" s="1">
        <f>AD2638 + (R2639*$C$6-$C$5*0.00000005670373*AD2638*AD2638*AD2638*AD2638)*$C$3/($C$4*4180000)</f>
        <v>249.09948198802564</v>
      </c>
      <c r="AE2639" s="1">
        <f>AE2638 + (S2639*$C$6-$C$5*0.00000005670373*AE2638*AE2638*AE2638*AE2638)*$C$3/($C$4*4180000)</f>
        <v>241.01427944476021</v>
      </c>
      <c r="AF2639" s="1">
        <f>AF2638 + (T2639*$C$6-$C$5*0.00000005670373*AF2638*AF2638*AF2638*AF2638)*$C$3/($C$4*4180000)</f>
        <v>229.83006634449558</v>
      </c>
      <c r="AG2639" s="1">
        <f>AG2638 + (U2639*$C$6-$C$5*0.00000005670373*AG2638*AG2638*AG2638*AG2638)*$C$3/($C$4*4180000)</f>
        <v>214.20218928654214</v>
      </c>
      <c r="AH2639" s="1">
        <f>AH2638 + (V2639*$C$6-$C$5*0.00000005670373*AH2638*AH2638*AH2638*AH2638)*$C$3/($C$4*4180000)</f>
        <v>190.8814822149389</v>
      </c>
      <c r="AI2639" s="1">
        <f t="shared" si="2686"/>
        <v>147.67398480508118</v>
      </c>
    </row>
    <row r="2640" spans="1:35" x14ac:dyDescent="0.25">
      <c r="A2640">
        <f t="shared" si="2648"/>
        <v>-2.5</v>
      </c>
      <c r="L2640">
        <f t="shared" si="2649"/>
        <v>28</v>
      </c>
      <c r="O2640" s="1">
        <f t="shared" ref="O2640:W2640" si="2688">O2544</f>
        <v>1082.7581160967616</v>
      </c>
      <c r="P2640" s="1">
        <f t="shared" si="2688"/>
        <v>1049.8590586412051</v>
      </c>
      <c r="Q2640" s="1">
        <f t="shared" si="2688"/>
        <v>985.0605649431526</v>
      </c>
      <c r="R2640" s="1">
        <f t="shared" si="2688"/>
        <v>890.33150444399973</v>
      </c>
      <c r="S2640" s="1">
        <f t="shared" si="2688"/>
        <v>768.55017171179554</v>
      </c>
      <c r="T2640" s="1">
        <f t="shared" si="2688"/>
        <v>623.41683091728032</v>
      </c>
      <c r="U2640" s="1">
        <f t="shared" si="2688"/>
        <v>459.34128517948147</v>
      </c>
      <c r="V2640" s="1">
        <f t="shared" si="2688"/>
        <v>281.30888692940971</v>
      </c>
      <c r="W2640" s="1">
        <f t="shared" si="2688"/>
        <v>94.729060499152936</v>
      </c>
      <c r="X2640" s="1"/>
      <c r="AA2640" s="1">
        <f>AA2639 + (O2640*$C$6-$C$5*0.00000005670373*AA2639*AA2639*AA2639*AA2639)*$C$3/($C$4*4180000)</f>
        <v>261.21971018750958</v>
      </c>
      <c r="AB2640" s="1">
        <f>AB2639 + (P2640*$C$6-$C$5*0.00000005670373*AB2639*AB2639*AB2639*AB2639)*$C$3/($C$4*4180000)</f>
        <v>259.42356465077285</v>
      </c>
      <c r="AC2640" s="1">
        <f>AC2639 + (Q2640*$C$6-$C$5*0.00000005670373*AC2639*AC2639*AC2639*AC2639)*$C$3/($C$4*4180000)</f>
        <v>255.74332613663523</v>
      </c>
      <c r="AD2640" s="1">
        <f>AD2639 + (R2640*$C$6-$C$5*0.00000005670373*AD2639*AD2639*AD2639*AD2639)*$C$3/($C$4*4180000)</f>
        <v>249.98069356381373</v>
      </c>
      <c r="AE2640" s="1">
        <f>AE2639 + (S2640*$C$6-$C$5*0.00000005670373*AE2639*AE2639*AE2639*AE2639)*$C$3/($C$4*4180000)</f>
        <v>241.76890548078197</v>
      </c>
      <c r="AF2640" s="1">
        <f>AF2639 + (T2640*$C$6-$C$5*0.00000005670373*AF2639*AF2639*AF2639*AF2639)*$C$3/($C$4*4180000)</f>
        <v>230.43583130951416</v>
      </c>
      <c r="AG2640" s="1">
        <f>AG2639 + (U2640*$C$6-$C$5*0.00000005670373*AG2639*AG2639*AG2639*AG2639)*$C$3/($C$4*4180000)</f>
        <v>214.64261451887606</v>
      </c>
      <c r="AH2640" s="1">
        <f>AH2639 + (V2640*$C$6-$C$5*0.00000005670373*AH2639*AH2639*AH2639*AH2639)*$C$3/($C$4*4180000)</f>
        <v>191.14662478380765</v>
      </c>
      <c r="AI2640" s="1">
        <f t="shared" si="2686"/>
        <v>147.75985726839662</v>
      </c>
    </row>
    <row r="2641" spans="1:35" x14ac:dyDescent="0.25">
      <c r="A2641">
        <f t="shared" si="2648"/>
        <v>-2.25</v>
      </c>
      <c r="L2641">
        <f t="shared" si="2649"/>
        <v>28</v>
      </c>
      <c r="O2641" s="1">
        <f t="shared" ref="O2641:W2641" si="2689">O2545</f>
        <v>1134.7786985782668</v>
      </c>
      <c r="P2641" s="1">
        <f t="shared" si="2689"/>
        <v>1100.2990220476947</v>
      </c>
      <c r="Q2641" s="1">
        <f t="shared" si="2689"/>
        <v>1032.3873165103732</v>
      </c>
      <c r="R2641" s="1">
        <f t="shared" si="2689"/>
        <v>933.10704477407342</v>
      </c>
      <c r="S2641" s="1">
        <f t="shared" si="2689"/>
        <v>805.47478765726078</v>
      </c>
      <c r="T2641" s="1">
        <f t="shared" si="2689"/>
        <v>653.36858670739161</v>
      </c>
      <c r="U2641" s="1">
        <f t="shared" si="2689"/>
        <v>481.4101118708756</v>
      </c>
      <c r="V2641" s="1">
        <f t="shared" si="2689"/>
        <v>294.82423439043384</v>
      </c>
      <c r="W2641" s="1">
        <f t="shared" si="2689"/>
        <v>99.28027173630008</v>
      </c>
      <c r="X2641" s="1"/>
      <c r="AA2641" s="1">
        <f>AA2640 + (O2641*$C$6-$C$5*0.00000005670373*AA2640*AA2640*AA2640*AA2640)*$C$3/($C$4*4180000)</f>
        <v>262.37292957630183</v>
      </c>
      <c r="AB2641" s="1">
        <f>AB2640 + (P2641*$C$6-$C$5*0.00000005670373*AB2640*AB2640*AB2640*AB2640)*$C$3/($C$4*4180000)</f>
        <v>260.53998202813</v>
      </c>
      <c r="AC2641" s="1">
        <f>AC2640 + (Q2641*$C$6-$C$5*0.00000005670373*AC2640*AC2640*AC2640*AC2640)*$C$3/($C$4*4180000)</f>
        <v>256.78749197509433</v>
      </c>
      <c r="AD2641" s="1">
        <f>AD2640 + (R2641*$C$6-$C$5*0.00000005670373*AD2640*AD2640*AD2640*AD2640)*$C$3/($C$4*4180000)</f>
        <v>250.91982205514654</v>
      </c>
      <c r="AE2641" s="1">
        <f>AE2640 + (S2641*$C$6-$C$5*0.00000005670373*AE2640*AE2640*AE2640*AE2640)*$C$3/($C$4*4180000)</f>
        <v>242.57410345605808</v>
      </c>
      <c r="AF2641" s="1">
        <f>AF2640 + (T2641*$C$6-$C$5*0.00000005670373*AF2640*AF2640*AF2640*AF2640)*$C$3/($C$4*4180000)</f>
        <v>231.08320537184753</v>
      </c>
      <c r="AG2641" s="1">
        <f>AG2640 + (U2641*$C$6-$C$5*0.00000005670373*AG2640*AG2640*AG2640*AG2640)*$C$3/($C$4*4180000)</f>
        <v>215.11422337278182</v>
      </c>
      <c r="AH2641" s="1">
        <f>AH2640 + (V2641*$C$6-$C$5*0.00000005670373*AH2640*AH2640*AH2640*AH2640)*$C$3/($C$4*4180000)</f>
        <v>191.43125299266322</v>
      </c>
      <c r="AI2641" s="1">
        <f t="shared" si="2686"/>
        <v>147.85245674548267</v>
      </c>
    </row>
    <row r="2642" spans="1:35" x14ac:dyDescent="0.25">
      <c r="A2642">
        <f t="shared" si="2648"/>
        <v>-2</v>
      </c>
      <c r="L2642">
        <f t="shared" si="2649"/>
        <v>28</v>
      </c>
      <c r="O2642" s="1">
        <f t="shared" ref="O2642:W2642" si="2690">O2546</f>
        <v>1181.9399844580648</v>
      </c>
      <c r="P2642" s="1">
        <f t="shared" si="2690"/>
        <v>1146.0273361207969</v>
      </c>
      <c r="Q2642" s="1">
        <f t="shared" si="2690"/>
        <v>1075.2932270933122</v>
      </c>
      <c r="R2642" s="1">
        <f t="shared" si="2690"/>
        <v>971.88687748522489</v>
      </c>
      <c r="S2642" s="1">
        <f t="shared" si="2690"/>
        <v>838.95023690323853</v>
      </c>
      <c r="T2642" s="1">
        <f t="shared" si="2690"/>
        <v>680.52251790225125</v>
      </c>
      <c r="U2642" s="1">
        <f t="shared" si="2690"/>
        <v>501.41746655581346</v>
      </c>
      <c r="V2642" s="1">
        <f t="shared" si="2690"/>
        <v>307.07709921755833</v>
      </c>
      <c r="W2642" s="1">
        <f t="shared" si="2690"/>
        <v>103.40634960808748</v>
      </c>
      <c r="X2642" s="1"/>
      <c r="AA2642" s="1">
        <f>AA2641 + (O2642*$C$6-$C$5*0.00000005670373*AA2641*AA2641*AA2641*AA2641)*$C$3/($C$4*4180000)</f>
        <v>263.58732633104927</v>
      </c>
      <c r="AB2642" s="1">
        <f>AB2641 + (P2642*$C$6-$C$5*0.00000005670373*AB2641*AB2641*AB2641*AB2641)*$C$3/($C$4*4180000)</f>
        <v>261.71593102962174</v>
      </c>
      <c r="AC2642" s="1">
        <f>AC2641 + (Q2642*$C$6-$C$5*0.00000005670373*AC2641*AC2641*AC2641*AC2641)*$C$3/($C$4*4180000)</f>
        <v>257.88791443889568</v>
      </c>
      <c r="AD2642" s="1">
        <f>AD2641 + (R2642*$C$6-$C$5*0.00000005670373*AD2641*AD2641*AD2641*AD2641)*$C$3/($C$4*4180000)</f>
        <v>251.91033780336838</v>
      </c>
      <c r="AE2642" s="1">
        <f>AE2641 + (S2642*$C$6-$C$5*0.00000005670373*AE2641*AE2641*AE2641*AE2641)*$C$3/($C$4*4180000)</f>
        <v>243.42428171509744</v>
      </c>
      <c r="AF2642" s="1">
        <f>AF2641 + (T2642*$C$6-$C$5*0.00000005670373*AF2641*AF2641*AF2641*AF2641)*$C$3/($C$4*4180000)</f>
        <v>231.7676980748046</v>
      </c>
      <c r="AG2642" s="1">
        <f>AG2641 + (U2642*$C$6-$C$5*0.00000005670373*AG2641*AG2641*AG2641*AG2641)*$C$3/($C$4*4180000)</f>
        <v>215.61374748763956</v>
      </c>
      <c r="AH2642" s="1">
        <f>AH2641 + (V2642*$C$6-$C$5*0.00000005670373*AH2641*AH2641*AH2641*AH2641)*$C$3/($C$4*4180000)</f>
        <v>191.73339495778484</v>
      </c>
      <c r="AI2642" s="1">
        <f t="shared" si="2686"/>
        <v>147.95113184893484</v>
      </c>
    </row>
    <row r="2643" spans="1:35" x14ac:dyDescent="0.25">
      <c r="A2643">
        <f t="shared" si="2648"/>
        <v>-1.75</v>
      </c>
      <c r="L2643">
        <f t="shared" si="2649"/>
        <v>28</v>
      </c>
      <c r="O2643" s="1">
        <f t="shared" ref="O2643:W2643" si="2691">O2547</f>
        <v>1224.0400218696855</v>
      </c>
      <c r="P2643" s="1">
        <f t="shared" si="2691"/>
        <v>1186.8481851993124</v>
      </c>
      <c r="Q2643" s="1">
        <f t="shared" si="2691"/>
        <v>1113.5945669958182</v>
      </c>
      <c r="R2643" s="1">
        <f t="shared" si="2691"/>
        <v>1006.5049413801966</v>
      </c>
      <c r="S2643" s="1">
        <f t="shared" si="2691"/>
        <v>868.83317243681302</v>
      </c>
      <c r="T2643" s="1">
        <f t="shared" si="2691"/>
        <v>704.76234719973593</v>
      </c>
      <c r="U2643" s="1">
        <f t="shared" si="2691"/>
        <v>519.27767466994976</v>
      </c>
      <c r="V2643" s="1">
        <f t="shared" si="2691"/>
        <v>318.0150127624994</v>
      </c>
      <c r="W2643" s="1">
        <f t="shared" si="2691"/>
        <v>107.08962561562151</v>
      </c>
      <c r="X2643" s="1"/>
      <c r="AA2643" s="1">
        <f>AA2642 + (O2643*$C$6-$C$5*0.00000005670373*AA2642*AA2642*AA2642*AA2642)*$C$3/($C$4*4180000)</f>
        <v>264.85460479280169</v>
      </c>
      <c r="AB2643" s="1">
        <f>AB2642 + (P2643*$C$6-$C$5*0.00000005670373*AB2642*AB2642*AB2642*AB2642)*$C$3/($C$4*4180000)</f>
        <v>262.94338319286783</v>
      </c>
      <c r="AC2643" s="1">
        <f>AC2642 + (Q2643*$C$6-$C$5*0.00000005670373*AC2642*AC2642*AC2642*AC2642)*$C$3/($C$4*4180000)</f>
        <v>259.03708877858736</v>
      </c>
      <c r="AD2643" s="1">
        <f>AD2642 + (R2643*$C$6-$C$5*0.00000005670373*AD2642*AD2642*AD2642*AD2642)*$C$3/($C$4*4180000)</f>
        <v>252.94549553010711</v>
      </c>
      <c r="AE2643" s="1">
        <f>AE2642 + (S2643*$C$6-$C$5*0.00000005670373*AE2642*AE2642*AE2642*AE2642)*$C$3/($C$4*4180000)</f>
        <v>244.31366050348851</v>
      </c>
      <c r="AF2643" s="1">
        <f>AF2642 + (T2643*$C$6-$C$5*0.00000005670373*AF2642*AF2642*AF2642*AF2642)*$C$3/($C$4*4180000)</f>
        <v>232.48466410826359</v>
      </c>
      <c r="AG2643" s="1">
        <f>AG2642 + (U2643*$C$6-$C$5*0.00000005670373*AG2642*AG2642*AG2642*AG2642)*$C$3/($C$4*4180000)</f>
        <v>216.13780206563951</v>
      </c>
      <c r="AH2643" s="1">
        <f>AH2642 + (V2643*$C$6-$C$5*0.00000005670373*AH2642*AH2642*AH2642*AH2642)*$C$3/($C$4*4180000)</f>
        <v>192.05100548091048</v>
      </c>
      <c r="AI2643" s="1">
        <f t="shared" si="2686"/>
        <v>148.05520551246354</v>
      </c>
    </row>
    <row r="2644" spans="1:35" x14ac:dyDescent="0.25">
      <c r="A2644">
        <f t="shared" si="2648"/>
        <v>-1.5</v>
      </c>
      <c r="L2644">
        <f t="shared" si="2649"/>
        <v>28</v>
      </c>
      <c r="O2644" s="1">
        <f t="shared" ref="O2644:W2644" si="2692">O2548</f>
        <v>1260.8985319896174</v>
      </c>
      <c r="P2644" s="1">
        <f t="shared" si="2692"/>
        <v>1222.5867681405564</v>
      </c>
      <c r="Q2644" s="1">
        <f t="shared" si="2692"/>
        <v>1147.1273240002997</v>
      </c>
      <c r="R2644" s="1">
        <f t="shared" si="2692"/>
        <v>1036.8129965947287</v>
      </c>
      <c r="S2644" s="1">
        <f t="shared" si="2692"/>
        <v>894.99563094031794</v>
      </c>
      <c r="T2644" s="1">
        <f t="shared" si="2692"/>
        <v>725.98427592942721</v>
      </c>
      <c r="U2644" s="1">
        <f t="shared" si="2692"/>
        <v>534.91425606019027</v>
      </c>
      <c r="V2644" s="1">
        <f t="shared" si="2692"/>
        <v>327.59113720023822</v>
      </c>
      <c r="W2644" s="1">
        <f t="shared" si="2692"/>
        <v>110.31432740557106</v>
      </c>
      <c r="X2644" s="1"/>
      <c r="AA2644" s="1">
        <f>AA2643 + (O2644*$C$6-$C$5*0.00000005670373*AA2643*AA2643*AA2643*AA2643)*$C$3/($C$4*4180000)</f>
        <v>266.16624786768978</v>
      </c>
      <c r="AB2644" s="1">
        <f>AB2643 + (P2644*$C$6-$C$5*0.00000005670373*AB2643*AB2643*AB2643*AB2643)*$C$3/($C$4*4180000)</f>
        <v>264.21409466948342</v>
      </c>
      <c r="AC2644" s="1">
        <f>AC2643 + (Q2644*$C$6-$C$5*0.00000005670373*AC2643*AC2643*AC2643*AC2643)*$C$3/($C$4*4180000)</f>
        <v>260.22730683393911</v>
      </c>
      <c r="AD2644" s="1">
        <f>AD2643 + (R2644*$C$6-$C$5*0.00000005670373*AD2643*AD2643*AD2643*AD2643)*$C$3/($C$4*4180000)</f>
        <v>254.01836421758534</v>
      </c>
      <c r="AE2644" s="1">
        <f>AE2643 + (S2644*$C$6-$C$5*0.00000005670373*AE2643*AE2643*AE2643*AE2643)*$C$3/($C$4*4180000)</f>
        <v>245.23629738608295</v>
      </c>
      <c r="AF2644" s="1">
        <f>AF2643 + (T2644*$C$6-$C$5*0.00000005670373*AF2643*AF2643*AF2643*AF2643)*$C$3/($C$4*4180000)</f>
        <v>233.22932358045347</v>
      </c>
      <c r="AG2644" s="1">
        <f>AG2643 + (U2644*$C$6-$C$5*0.00000005670373*AG2643*AG2643*AG2643*AG2643)*$C$3/($C$4*4180000)</f>
        <v>216.6829005334078</v>
      </c>
      <c r="AH2644" s="1">
        <f>AH2643 + (V2644*$C$6-$C$5*0.00000005670373*AH2643*AH2643*AH2643*AH2643)*$C$3/($C$4*4180000)</f>
        <v>192.38197485260739</v>
      </c>
      <c r="AI2644" s="1">
        <f t="shared" si="2686"/>
        <v>148.16397789279759</v>
      </c>
    </row>
    <row r="2645" spans="1:35" x14ac:dyDescent="0.25">
      <c r="A2645">
        <f t="shared" si="2648"/>
        <v>-1.25</v>
      </c>
      <c r="L2645">
        <f t="shared" si="2649"/>
        <v>28</v>
      </c>
      <c r="O2645" s="1">
        <f t="shared" ref="O2645:W2645" si="2693">O2549</f>
        <v>1292.3576810189054</v>
      </c>
      <c r="P2645" s="1">
        <f t="shared" si="2693"/>
        <v>1253.0900468456871</v>
      </c>
      <c r="Q2645" s="1">
        <f t="shared" si="2693"/>
        <v>1175.7479056932218</v>
      </c>
      <c r="R2645" s="1">
        <f t="shared" si="2693"/>
        <v>1062.6812593834152</v>
      </c>
      <c r="S2645" s="1">
        <f t="shared" si="2693"/>
        <v>917.32558074990766</v>
      </c>
      <c r="T2645" s="1">
        <f t="shared" si="2693"/>
        <v>744.09742853445528</v>
      </c>
      <c r="U2645" s="1">
        <f t="shared" si="2693"/>
        <v>548.26025248445046</v>
      </c>
      <c r="V2645" s="1">
        <f t="shared" si="2693"/>
        <v>335.76446609577954</v>
      </c>
      <c r="W2645" s="1">
        <f t="shared" si="2693"/>
        <v>113.06664630980643</v>
      </c>
      <c r="X2645" s="1"/>
      <c r="AA2645" s="1">
        <f>AA2644 + (O2645*$C$6-$C$5*0.00000005670373*AA2644*AA2644*AA2644*AA2644)*$C$3/($C$4*4180000)</f>
        <v>267.51355574394108</v>
      </c>
      <c r="AB2645" s="1">
        <f>AB2644 + (P2645*$C$6-$C$5*0.00000005670373*AB2644*AB2644*AB2644*AB2644)*$C$3/($C$4*4180000)</f>
        <v>265.51964359479445</v>
      </c>
      <c r="AC2645" s="1">
        <f>AC2644 + (Q2645*$C$6-$C$5*0.00000005670373*AC2644*AC2644*AC2644*AC2644)*$C$3/($C$4*4180000)</f>
        <v>261.4506917872551</v>
      </c>
      <c r="AD2645" s="1">
        <f>AD2644 + (R2645*$C$6-$C$5*0.00000005670373*AD2644*AD2644*AD2644*AD2644)*$C$3/($C$4*4180000)</f>
        <v>255.12185812308772</v>
      </c>
      <c r="AE2645" s="1">
        <f>AE2644 + (S2645*$C$6-$C$5*0.00000005670373*AE2644*AE2644*AE2644*AE2644)*$C$3/($C$4*4180000)</f>
        <v>246.18611359781158</v>
      </c>
      <c r="AF2645" s="1">
        <f>AF2644 + (T2645*$C$6-$C$5*0.00000005670373*AF2644*AF2644*AF2644*AF2644)*$C$3/($C$4*4180000)</f>
        <v>233.99678300720109</v>
      </c>
      <c r="AG2645" s="1">
        <f>AG2644 + (U2645*$C$6-$C$5*0.00000005670373*AG2644*AG2644*AG2644*AG2644)*$C$3/($C$4*4180000)</f>
        <v>217.24546970612781</v>
      </c>
      <c r="AH2645" s="1">
        <f>AH2644 + (V2645*$C$6-$C$5*0.00000005670373*AH2644*AH2644*AH2644*AH2644)*$C$3/($C$4*4180000)</f>
        <v>192.72413795184062</v>
      </c>
      <c r="AI2645" s="1">
        <f t="shared" si="2686"/>
        <v>148.27672937048698</v>
      </c>
    </row>
    <row r="2646" spans="1:35" x14ac:dyDescent="0.25">
      <c r="A2646">
        <f t="shared" si="2648"/>
        <v>-1</v>
      </c>
      <c r="L2646">
        <f t="shared" si="2649"/>
        <v>28</v>
      </c>
      <c r="O2646" s="1">
        <f t="shared" ref="O2646:W2646" si="2694">O2550</f>
        <v>1318.2827560517098</v>
      </c>
      <c r="P2646" s="1">
        <f t="shared" si="2694"/>
        <v>1278.2274015923406</v>
      </c>
      <c r="Q2646" s="1">
        <f t="shared" si="2694"/>
        <v>1199.3337543498624</v>
      </c>
      <c r="R2646" s="1">
        <f t="shared" si="2694"/>
        <v>1083.9989578736268</v>
      </c>
      <c r="S2646" s="1">
        <f t="shared" si="2694"/>
        <v>935.72740159234058</v>
      </c>
      <c r="T2646" s="1">
        <f t="shared" si="2694"/>
        <v>759.02424171458324</v>
      </c>
      <c r="U2646" s="1">
        <f t="shared" si="2694"/>
        <v>559.25851433712683</v>
      </c>
      <c r="V2646" s="1">
        <f t="shared" si="2694"/>
        <v>342.5</v>
      </c>
      <c r="W2646" s="1">
        <f t="shared" si="2694"/>
        <v>115.33479647623587</v>
      </c>
      <c r="X2646" s="1"/>
      <c r="AA2646" s="1">
        <f>AA2645 + (O2646*$C$6-$C$5*0.00000005670373*AA2645*AA2645*AA2645*AA2645)*$C$3/($C$4*4180000)</f>
        <v>268.88768589403196</v>
      </c>
      <c r="AB2646" s="1">
        <f>AB2645 + (P2646*$C$6-$C$5*0.00000005670373*AB2645*AB2645*AB2645*AB2645)*$C$3/($C$4*4180000)</f>
        <v>266.85146868566738</v>
      </c>
      <c r="AC2646" s="1">
        <f>AC2645 + (Q2646*$C$6-$C$5*0.00000005670373*AC2645*AC2645*AC2645*AC2645)*$C$3/($C$4*4180000)</f>
        <v>262.69923403696623</v>
      </c>
      <c r="AD2646" s="1">
        <f>AD2645 + (R2646*$C$6-$C$5*0.00000005670373*AD2645*AD2645*AD2645*AD2645)*$C$3/($C$4*4180000)</f>
        <v>256.24876876627178</v>
      </c>
      <c r="AE2646" s="1">
        <f>AE2645 + (S2646*$C$6-$C$5*0.00000005670373*AE2645*AE2645*AE2645*AE2645)*$C$3/($C$4*4180000)</f>
        <v>247.15692119437475</v>
      </c>
      <c r="AF2646" s="1">
        <f>AF2645 + (T2646*$C$6-$C$5*0.00000005670373*AF2645*AF2645*AF2645*AF2645)*$C$3/($C$4*4180000)</f>
        <v>234.78205691681885</v>
      </c>
      <c r="AG2646" s="1">
        <f>AG2645 + (U2646*$C$6-$C$5*0.00000005670373*AG2645*AG2645*AG2645*AG2645)*$C$3/($C$4*4180000)</f>
        <v>217.82186538357465</v>
      </c>
      <c r="AH2646" s="1">
        <f>AH2645 + (V2646*$C$6-$C$5*0.00000005670373*AH2645*AH2645*AH2645*AH2645)*$C$3/($C$4*4180000)</f>
        <v>193.07528360108921</v>
      </c>
      <c r="AI2646" s="1">
        <f t="shared" si="2686"/>
        <v>148.39272363664097</v>
      </c>
    </row>
    <row r="2647" spans="1:35" x14ac:dyDescent="0.25">
      <c r="A2647">
        <f t="shared" si="2648"/>
        <v>-0.75</v>
      </c>
      <c r="L2647">
        <f t="shared" si="2649"/>
        <v>28</v>
      </c>
      <c r="O2647" s="1">
        <f t="shared" ref="O2647:W2647" si="2695">O2551</f>
        <v>1338.5627419366501</v>
      </c>
      <c r="P2647" s="1">
        <f t="shared" si="2695"/>
        <v>1297.8911903683349</v>
      </c>
      <c r="Q2647" s="1">
        <f t="shared" si="2695"/>
        <v>1217.7838717453096</v>
      </c>
      <c r="R2647" s="1">
        <f t="shared" si="2695"/>
        <v>1100.674806407676</v>
      </c>
      <c r="S2647" s="1">
        <f t="shared" si="2695"/>
        <v>950.1222940456712</v>
      </c>
      <c r="T2647" s="1">
        <f t="shared" si="2695"/>
        <v>770.70079656416783</v>
      </c>
      <c r="U2647" s="1">
        <f t="shared" si="2695"/>
        <v>567.86194537248252</v>
      </c>
      <c r="V2647" s="1">
        <f t="shared" si="2695"/>
        <v>347.76889632266403</v>
      </c>
      <c r="W2647" s="1">
        <f t="shared" si="2695"/>
        <v>117.10906533763389</v>
      </c>
      <c r="X2647" s="1"/>
      <c r="AA2647" s="1">
        <f>AA2646 + (O2647*$C$6-$C$5*0.00000005670373*AA2646*AA2646*AA2646*AA2646)*$C$3/($C$4*4180000)</f>
        <v>270.27969413377906</v>
      </c>
      <c r="AB2647" s="1">
        <f>AB2646 + (P2647*$C$6-$C$5*0.00000005670373*AB2646*AB2646*AB2646*AB2646)*$C$3/($C$4*4180000)</f>
        <v>268.20090884848548</v>
      </c>
      <c r="AC2647" s="1">
        <f>AC2646 + (Q2647*$C$6-$C$5*0.00000005670373*AC2646*AC2646*AC2646*AC2646)*$C$3/($C$4*4180000)</f>
        <v>263.96482799292897</v>
      </c>
      <c r="AD2647" s="1">
        <f>AD2646 + (R2647*$C$6-$C$5*0.00000005670373*AD2646*AD2646*AD2646*AD2646)*$C$3/($C$4*4180000)</f>
        <v>257.3917977173777</v>
      </c>
      <c r="AE2647" s="1">
        <f>AE2646 + (S2647*$C$6-$C$5*0.00000005670373*AE2646*AE2646*AE2646*AE2646)*$C$3/($C$4*4180000)</f>
        <v>248.14245086225813</v>
      </c>
      <c r="AF2647" s="1">
        <f>AF2646 + (T2647*$C$6-$C$5*0.00000005670373*AF2646*AF2646*AF2646*AF2646)*$C$3/($C$4*4180000)</f>
        <v>235.58008996364796</v>
      </c>
      <c r="AG2647" s="1">
        <f>AG2646 + (U2647*$C$6-$C$5*0.00000005670373*AG2646*AG2646*AG2646*AG2646)*$C$3/($C$4*4180000)</f>
        <v>218.40838830448109</v>
      </c>
      <c r="AH2647" s="1">
        <f>AH2646 + (V2647*$C$6-$C$5*0.00000005670373*AH2646*AH2646*AH2646*AH2646)*$C$3/($C$4*4180000)</f>
        <v>193.43316413493247</v>
      </c>
      <c r="AI2647" s="1">
        <f t="shared" si="2686"/>
        <v>148.51121085224719</v>
      </c>
    </row>
    <row r="2648" spans="1:35" x14ac:dyDescent="0.25">
      <c r="A2648">
        <f t="shared" si="2648"/>
        <v>-0.5</v>
      </c>
      <c r="L2648">
        <f t="shared" si="2649"/>
        <v>28</v>
      </c>
      <c r="O2648" s="1">
        <f t="shared" ref="O2648:W2648" si="2696">O2552</f>
        <v>1353.1107966607269</v>
      </c>
      <c r="P2648" s="1">
        <f t="shared" si="2696"/>
        <v>1311.9972098112917</v>
      </c>
      <c r="Q2648" s="1">
        <f t="shared" si="2696"/>
        <v>1231.0192516443622</v>
      </c>
      <c r="R2648" s="1">
        <f t="shared" si="2696"/>
        <v>1112.6373964420168</v>
      </c>
      <c r="S2648" s="1">
        <f t="shared" si="2696"/>
        <v>960.44861697046986</v>
      </c>
      <c r="T2648" s="1">
        <f t="shared" si="2696"/>
        <v>779.07709228272552</v>
      </c>
      <c r="U2648" s="1">
        <f t="shared" si="2696"/>
        <v>574.0337043780014</v>
      </c>
      <c r="V2648" s="1">
        <f t="shared" si="2696"/>
        <v>351.54859284082187</v>
      </c>
      <c r="W2648" s="1">
        <f t="shared" si="2696"/>
        <v>118.38185520234533</v>
      </c>
      <c r="X2648" s="1"/>
      <c r="AA2648" s="1">
        <f>AA2647 + (O2648*$C$6-$C$5*0.00000005670373*AA2647*AA2647*AA2647*AA2647)*$C$3/($C$4*4180000)</f>
        <v>271.68057649485104</v>
      </c>
      <c r="AB2648" s="1">
        <f>AB2647 + (P2648*$C$6-$C$5*0.00000005670373*AB2647*AB2647*AB2647*AB2647)*$C$3/($C$4*4180000)</f>
        <v>269.55924356508024</v>
      </c>
      <c r="AC2648" s="1">
        <f>AC2647 + (Q2648*$C$6-$C$5*0.00000005670373*AC2647*AC2647*AC2647*AC2647)*$C$3/($C$4*4180000)</f>
        <v>265.23930958262804</v>
      </c>
      <c r="AD2648" s="1">
        <f>AD2647 + (R2648*$C$6-$C$5*0.00000005670373*AD2647*AD2647*AD2647*AD2647)*$C$3/($C$4*4180000)</f>
        <v>258.54359000470026</v>
      </c>
      <c r="AE2648" s="1">
        <f>AE2647 + (S2648*$C$6-$C$5*0.00000005670373*AE2647*AE2647*AE2647*AE2647)*$C$3/($C$4*4180000)</f>
        <v>249.1363802405053</v>
      </c>
      <c r="AF2648" s="1">
        <f>AF2647 + (T2648*$C$6-$C$5*0.00000005670373*AF2647*AF2647*AF2647*AF2647)*$C$3/($C$4*4180000)</f>
        <v>236.38577943869618</v>
      </c>
      <c r="AG2648" s="1">
        <f>AG2647 + (U2648*$C$6-$C$5*0.00000005670373*AG2647*AG2647*AG2647*AG2647)*$C$3/($C$4*4180000)</f>
        <v>219.00130038303777</v>
      </c>
      <c r="AH2648" s="1">
        <f>AH2647 + (V2648*$C$6-$C$5*0.00000005670373*AH2647*AH2647*AH2647*AH2647)*$C$3/($C$4*4180000)</f>
        <v>193.79550513880571</v>
      </c>
      <c r="AI2648" s="1">
        <f t="shared" si="2686"/>
        <v>148.63143086638615</v>
      </c>
    </row>
    <row r="2649" spans="1:35" x14ac:dyDescent="0.25">
      <c r="A2649">
        <f t="shared" si="2648"/>
        <v>-0.25</v>
      </c>
      <c r="L2649">
        <f t="shared" si="2649"/>
        <v>28</v>
      </c>
      <c r="O2649" s="1">
        <f t="shared" ref="O2649:W2649" si="2697">O2553</f>
        <v>1361.8646232201538</v>
      </c>
      <c r="P2649" s="1">
        <f t="shared" si="2697"/>
        <v>1320.4850557803602</v>
      </c>
      <c r="Q2649" s="1">
        <f t="shared" si="2697"/>
        <v>1238.9832181183597</v>
      </c>
      <c r="R2649" s="1">
        <f t="shared" si="2697"/>
        <v>1119.8355023295924</v>
      </c>
      <c r="S2649" s="1">
        <f t="shared" si="2697"/>
        <v>966.66215146664683</v>
      </c>
      <c r="T2649" s="1">
        <f t="shared" si="2697"/>
        <v>784.11726028603778</v>
      </c>
      <c r="U2649" s="1">
        <f t="shared" si="2697"/>
        <v>577.74736293411615</v>
      </c>
      <c r="V2649" s="1">
        <f t="shared" si="2697"/>
        <v>353.82290431371365</v>
      </c>
      <c r="W2649" s="1">
        <f t="shared" si="2697"/>
        <v>119.14771578876719</v>
      </c>
      <c r="X2649" s="1"/>
      <c r="AA2649" s="1">
        <f>AA2648 + (O2649*$C$6-$C$5*0.00000005670373*AA2648*AA2648*AA2648*AA2648)*$C$3/($C$4*4180000)</f>
        <v>273.08131165348527</v>
      </c>
      <c r="AB2649" s="1">
        <f>AB2648 + (P2649*$C$6-$C$5*0.00000005670373*AB2648*AB2648*AB2648*AB2648)*$C$3/($C$4*4180000)</f>
        <v>270.91773381174409</v>
      </c>
      <c r="AC2649" s="1">
        <f>AC2648 + (Q2649*$C$6-$C$5*0.00000005670373*AC2648*AC2648*AC2648*AC2648)*$C$3/($C$4*4180000)</f>
        <v>266.5144942466348</v>
      </c>
      <c r="AD2649" s="1">
        <f>AD2648 + (R2649*$C$6-$C$5*0.00000005670373*AD2648*AD2648*AD2648*AD2648)*$C$3/($C$4*4180000)</f>
        <v>259.69676795116493</v>
      </c>
      <c r="AE2649" s="1">
        <f>AE2648 + (S2649*$C$6-$C$5*0.00000005670373*AE2648*AE2648*AE2648*AE2648)*$C$3/($C$4*4180000)</f>
        <v>250.1323626005817</v>
      </c>
      <c r="AF2649" s="1">
        <f>AF2648 + (T2649*$C$6-$C$5*0.00000005670373*AF2648*AF2648*AF2648*AF2648)*$C$3/($C$4*4180000)</f>
        <v>237.19399806189568</v>
      </c>
      <c r="AG2649" s="1">
        <f>AG2648 + (U2649*$C$6-$C$5*0.00000005670373*AG2648*AG2648*AG2648*AG2648)*$C$3/($C$4*4180000)</f>
        <v>219.59684114914057</v>
      </c>
      <c r="AH2649" s="1">
        <f>AH2648 + (V2649*$C$6-$C$5*0.00000005670373*AH2648*AH2648*AH2648*AH2648)*$C$3/($C$4*4180000)</f>
        <v>194.16001531362045</v>
      </c>
      <c r="AI2649" s="1">
        <f t="shared" si="2686"/>
        <v>148.75261647938598</v>
      </c>
    </row>
    <row r="2650" spans="1:35" x14ac:dyDescent="0.25">
      <c r="A2650">
        <f t="shared" si="2648"/>
        <v>0</v>
      </c>
      <c r="L2650">
        <f t="shared" si="2649"/>
        <v>28</v>
      </c>
      <c r="O2650" s="1">
        <f t="shared" ref="O2650:W2650" si="2698">O2554</f>
        <v>1364.7867363856915</v>
      </c>
      <c r="P2650" s="1">
        <f t="shared" si="2698"/>
        <v>1323.3183820160236</v>
      </c>
      <c r="Q2650" s="1">
        <f t="shared" si="2698"/>
        <v>1241.6416682402105</v>
      </c>
      <c r="R2650" s="1">
        <f t="shared" si="2698"/>
        <v>1122.2383006759187</v>
      </c>
      <c r="S2650" s="1">
        <f t="shared" si="2698"/>
        <v>968.7362902255702</v>
      </c>
      <c r="T2650" s="1">
        <f t="shared" si="2698"/>
        <v>785.79971780093319</v>
      </c>
      <c r="U2650" s="1">
        <f t="shared" si="2698"/>
        <v>578.98701858475829</v>
      </c>
      <c r="V2650" s="1">
        <f t="shared" si="2698"/>
        <v>354.58209179045343</v>
      </c>
      <c r="W2650" s="1">
        <f t="shared" si="2698"/>
        <v>119.40336756429164</v>
      </c>
      <c r="X2650" s="1"/>
      <c r="AA2650" s="1">
        <f>AA2649 + (O2650*$C$6-$C$5*0.00000005670373*AA2649*AA2649*AA2649*AA2649)*$C$3/($C$4*4180000)</f>
        <v>274.47290364655328</v>
      </c>
      <c r="AB2650" s="1">
        <f>AB2649 + (P2650*$C$6-$C$5*0.00000005670373*AB2649*AB2649*AB2649*AB2649)*$C$3/($C$4*4180000)</f>
        <v>272.26766325570253</v>
      </c>
      <c r="AC2650" s="1">
        <f>AC2649 + (Q2650*$C$6-$C$5*0.00000005670373*AC2649*AC2649*AC2649*AC2649)*$C$3/($C$4*4180000)</f>
        <v>267.78221519253111</v>
      </c>
      <c r="AD2650" s="1">
        <f>AD2649 + (R2650*$C$6-$C$5*0.00000005670373*AD2649*AD2649*AD2649*AD2649)*$C$3/($C$4*4180000)</f>
        <v>260.84396524273006</v>
      </c>
      <c r="AE2650" s="1">
        <f>AE2649 + (S2650*$C$6-$C$5*0.00000005670373*AE2649*AE2649*AE2649*AE2649)*$C$3/($C$4*4180000)</f>
        <v>251.12405572563921</v>
      </c>
      <c r="AF2650" s="1">
        <f>AF2649 + (T2650*$C$6-$C$5*0.00000005670373*AF2649*AF2649*AF2649*AF2649)*$C$3/($C$4*4180000)</f>
        <v>237.99961693734258</v>
      </c>
      <c r="AG2650" s="1">
        <f>AG2649 + (U2650*$C$6-$C$5*0.00000005670373*AG2649*AG2649*AG2649*AG2649)*$C$3/($C$4*4180000)</f>
        <v>220.19124431226558</v>
      </c>
      <c r="AH2650" s="1">
        <f>AH2649 + (V2650*$C$6-$C$5*0.00000005670373*AH2649*AH2649*AH2649*AH2649)*$C$3/($C$4*4180000)</f>
        <v>194.52439642116778</v>
      </c>
      <c r="AI2650" s="1">
        <f t="shared" si="2686"/>
        <v>148.87399673675446</v>
      </c>
    </row>
    <row r="2651" spans="1:35" x14ac:dyDescent="0.25">
      <c r="A2651">
        <f t="shared" si="2648"/>
        <v>0.25</v>
      </c>
      <c r="L2651">
        <f t="shared" si="2649"/>
        <v>28</v>
      </c>
      <c r="O2651" s="1">
        <f t="shared" ref="O2651:W2651" si="2699">O2555</f>
        <v>1361.8646232201538</v>
      </c>
      <c r="P2651" s="1">
        <f t="shared" si="2699"/>
        <v>1320.4850557803602</v>
      </c>
      <c r="Q2651" s="1">
        <f t="shared" si="2699"/>
        <v>1238.9832181183597</v>
      </c>
      <c r="R2651" s="1">
        <f t="shared" si="2699"/>
        <v>1119.8355023295924</v>
      </c>
      <c r="S2651" s="1">
        <f t="shared" si="2699"/>
        <v>966.66215146664683</v>
      </c>
      <c r="T2651" s="1">
        <f t="shared" si="2699"/>
        <v>784.11726028603778</v>
      </c>
      <c r="U2651" s="1">
        <f t="shared" si="2699"/>
        <v>577.74736293411615</v>
      </c>
      <c r="V2651" s="1">
        <f t="shared" si="2699"/>
        <v>353.82290431371365</v>
      </c>
      <c r="W2651" s="1">
        <f t="shared" si="2699"/>
        <v>119.14771578876719</v>
      </c>
      <c r="X2651" s="1"/>
      <c r="AA2651" s="1">
        <f>AA2650 + (O2651*$C$6-$C$5*0.00000005670373*AA2650*AA2650*AA2650*AA2650)*$C$3/($C$4*4180000)</f>
        <v>275.84642459697102</v>
      </c>
      <c r="AB2651" s="1">
        <f>AB2650 + (P2651*$C$6-$C$5*0.00000005670373*AB2650*AB2650*AB2650*AB2650)*$C$3/($C$4*4180000)</f>
        <v>273.60037946499955</v>
      </c>
      <c r="AC2651" s="1">
        <f>AC2650 + (Q2651*$C$6-$C$5*0.00000005670373*AC2650*AC2650*AC2650*AC2650)*$C$3/($C$4*4180000)</f>
        <v>269.03436166939218</v>
      </c>
      <c r="AD2651" s="1">
        <f>AD2650 + (R2651*$C$6-$C$5*0.00000005670373*AD2650*AD2650*AD2650*AD2650)*$C$3/($C$4*4180000)</f>
        <v>261.97786102585712</v>
      </c>
      <c r="AE2651" s="1">
        <f>AE2650 + (S2651*$C$6-$C$5*0.00000005670373*AE2650*AE2650*AE2650*AE2650)*$C$3/($C$4*4180000)</f>
        <v>252.10515082668516</v>
      </c>
      <c r="AF2651" s="1">
        <f>AF2650 + (T2651*$C$6-$C$5*0.00000005670373*AF2650*AF2650*AF2650*AF2650)*$C$3/($C$4*4180000)</f>
        <v>238.79752855053897</v>
      </c>
      <c r="AG2651" s="1">
        <f>AG2650 + (U2651*$C$6-$C$5*0.00000005670373*AG2650*AG2650*AG2650*AG2650)*$C$3/($C$4*4180000)</f>
        <v>220.78075436761222</v>
      </c>
      <c r="AH2651" s="1">
        <f>AH2650 + (V2651*$C$6-$C$5*0.00000005670373*AH2650*AH2650*AH2650*AH2650)*$C$3/($C$4*4180000)</f>
        <v>194.88635326468591</v>
      </c>
      <c r="AI2651" s="1">
        <f t="shared" si="2686"/>
        <v>148.99480023958259</v>
      </c>
    </row>
    <row r="2652" spans="1:35" x14ac:dyDescent="0.25">
      <c r="A2652">
        <f t="shared" si="2648"/>
        <v>0.5</v>
      </c>
      <c r="L2652">
        <f t="shared" si="2649"/>
        <v>28</v>
      </c>
      <c r="O2652" s="1">
        <f t="shared" ref="O2652:W2652" si="2700">O2556</f>
        <v>1353.1107966607269</v>
      </c>
      <c r="P2652" s="1">
        <f t="shared" si="2700"/>
        <v>1311.9972098112917</v>
      </c>
      <c r="Q2652" s="1">
        <f t="shared" si="2700"/>
        <v>1231.0192516443622</v>
      </c>
      <c r="R2652" s="1">
        <f t="shared" si="2700"/>
        <v>1112.6373964420168</v>
      </c>
      <c r="S2652" s="1">
        <f t="shared" si="2700"/>
        <v>960.44861697046986</v>
      </c>
      <c r="T2652" s="1">
        <f t="shared" si="2700"/>
        <v>779.07709228272552</v>
      </c>
      <c r="U2652" s="1">
        <f t="shared" si="2700"/>
        <v>574.0337043780014</v>
      </c>
      <c r="V2652" s="1">
        <f t="shared" si="2700"/>
        <v>351.54859284082187</v>
      </c>
      <c r="W2652" s="1">
        <f t="shared" si="2700"/>
        <v>118.38185520234533</v>
      </c>
      <c r="X2652" s="1"/>
      <c r="AA2652" s="1">
        <f>AA2651 + (O2652*$C$6-$C$5*0.00000005670373*AA2651*AA2651*AA2651*AA2651)*$C$3/($C$4*4180000)</f>
        <v>277.19305716420757</v>
      </c>
      <c r="AB2652" s="1">
        <f>AB2651 + (P2652*$C$6-$C$5*0.00000005670373*AB2651*AB2651*AB2651*AB2651)*$C$3/($C$4*4180000)</f>
        <v>274.90733486202964</v>
      </c>
      <c r="AC2652" s="1">
        <f>AC2651 + (Q2652*$C$6-$C$5*0.00000005670373*AC2651*AC2651*AC2651*AC2651)*$C$3/($C$4*4180000)</f>
        <v>270.26291702013236</v>
      </c>
      <c r="AD2652" s="1">
        <f>AD2651 + (R2652*$C$6-$C$5*0.00000005670373*AD2651*AD2651*AD2651*AD2651)*$C$3/($C$4*4180000)</f>
        <v>263.09121382766324</v>
      </c>
      <c r="AE2652" s="1">
        <f>AE2651 + (S2652*$C$6-$C$5*0.00000005670373*AE2651*AE2651*AE2651*AE2651)*$C$3/($C$4*4180000)</f>
        <v>253.06940133071103</v>
      </c>
      <c r="AF2652" s="1">
        <f>AF2651 + (T2652*$C$6-$C$5*0.00000005670373*AF2651*AF2651*AF2651*AF2651)*$C$3/($C$4*4180000)</f>
        <v>239.58266968521698</v>
      </c>
      <c r="AG2652" s="1">
        <f>AG2651 + (U2652*$C$6-$C$5*0.00000005670373*AG2651*AG2651*AG2651*AG2651)*$C$3/($C$4*4180000)</f>
        <v>221.3616431624362</v>
      </c>
      <c r="AH2652" s="1">
        <f>AH2651 + (V2652*$C$6-$C$5*0.00000005670373*AH2651*AH2651*AH2651*AH2651)*$C$3/($C$4*4180000)</f>
        <v>195.24360365868034</v>
      </c>
      <c r="AI2652" s="1">
        <f t="shared" si="2686"/>
        <v>149.1142584570344</v>
      </c>
    </row>
    <row r="2653" spans="1:35" x14ac:dyDescent="0.25">
      <c r="A2653">
        <f t="shared" si="2648"/>
        <v>0.75</v>
      </c>
      <c r="L2653">
        <f t="shared" si="2649"/>
        <v>28</v>
      </c>
      <c r="O2653" s="1">
        <f t="shared" ref="O2653:W2653" si="2701">O2557</f>
        <v>1338.5627419366501</v>
      </c>
      <c r="P2653" s="1">
        <f t="shared" si="2701"/>
        <v>1297.8911903683349</v>
      </c>
      <c r="Q2653" s="1">
        <f t="shared" si="2701"/>
        <v>1217.7838717453096</v>
      </c>
      <c r="R2653" s="1">
        <f t="shared" si="2701"/>
        <v>1100.674806407676</v>
      </c>
      <c r="S2653" s="1">
        <f t="shared" si="2701"/>
        <v>950.1222940456712</v>
      </c>
      <c r="T2653" s="1">
        <f t="shared" si="2701"/>
        <v>770.70079656416783</v>
      </c>
      <c r="U2653" s="1">
        <f t="shared" si="2701"/>
        <v>567.86194537248252</v>
      </c>
      <c r="V2653" s="1">
        <f t="shared" si="2701"/>
        <v>347.76889632266403</v>
      </c>
      <c r="W2653" s="1">
        <f t="shared" si="2701"/>
        <v>117.10906533763389</v>
      </c>
      <c r="X2653" s="1"/>
      <c r="AA2653" s="1">
        <f>AA2652 + (O2653*$C$6-$C$5*0.00000005670373*AA2652*AA2652*AA2652*AA2652)*$C$3/($C$4*4180000)</f>
        <v>278.50413643268774</v>
      </c>
      <c r="AB2653" s="1">
        <f>AB2652 + (P2653*$C$6-$C$5*0.00000005670373*AB2652*AB2652*AB2652*AB2652)*$C$3/($C$4*4180000)</f>
        <v>276.1801271482687</v>
      </c>
      <c r="AC2653" s="1">
        <f>AC2652 + (Q2653*$C$6-$C$5*0.00000005670373*AC2652*AC2652*AC2652*AC2652)*$C$3/($C$4*4180000)</f>
        <v>271.45999626683601</v>
      </c>
      <c r="AD2653" s="1">
        <f>AD2652 + (R2653*$C$6-$C$5*0.00000005670373*AD2652*AD2652*AD2652*AD2652)*$C$3/($C$4*4180000)</f>
        <v>264.17689509080009</v>
      </c>
      <c r="AE2653" s="1">
        <f>AE2652 + (S2653*$C$6-$C$5*0.00000005670373*AE2652*AE2652*AE2652*AE2652)*$C$3/($C$4*4180000)</f>
        <v>254.01065137486873</v>
      </c>
      <c r="AF2653" s="1">
        <f>AF2652 + (T2653*$C$6-$C$5*0.00000005670373*AF2652*AF2652*AF2652*AF2652)*$C$3/($C$4*4180000)</f>
        <v>240.35004413684408</v>
      </c>
      <c r="AG2653" s="1">
        <f>AG2652 + (U2653*$C$6-$C$5*0.00000005670373*AG2652*AG2652*AG2652*AG2652)*$C$3/($C$4*4180000)</f>
        <v>221.93022634032246</v>
      </c>
      <c r="AH2653" s="1">
        <f>AH2652 + (V2653*$C$6-$C$5*0.00000005670373*AH2652*AH2652*AH2652*AH2652)*$C$3/($C$4*4180000)</f>
        <v>195.59388834204515</v>
      </c>
      <c r="AI2653" s="1">
        <f t="shared" si="2686"/>
        <v>149.23160902652509</v>
      </c>
    </row>
    <row r="2654" spans="1:35" x14ac:dyDescent="0.25">
      <c r="A2654">
        <f t="shared" si="2648"/>
        <v>1</v>
      </c>
      <c r="L2654">
        <f t="shared" si="2649"/>
        <v>28</v>
      </c>
      <c r="O2654" s="1">
        <f t="shared" ref="O2654:W2654" si="2702">O2558</f>
        <v>1318.2827560517098</v>
      </c>
      <c r="P2654" s="1">
        <f t="shared" si="2702"/>
        <v>1278.2274015923406</v>
      </c>
      <c r="Q2654" s="1">
        <f t="shared" si="2702"/>
        <v>1199.3337543498624</v>
      </c>
      <c r="R2654" s="1">
        <f t="shared" si="2702"/>
        <v>1083.9989578736268</v>
      </c>
      <c r="S2654" s="1">
        <f t="shared" si="2702"/>
        <v>935.72740159234058</v>
      </c>
      <c r="T2654" s="1">
        <f t="shared" si="2702"/>
        <v>759.02424171458324</v>
      </c>
      <c r="U2654" s="1">
        <f t="shared" si="2702"/>
        <v>559.25851433712683</v>
      </c>
      <c r="V2654" s="1">
        <f t="shared" si="2702"/>
        <v>342.5</v>
      </c>
      <c r="W2654" s="1">
        <f t="shared" si="2702"/>
        <v>115.33479647623587</v>
      </c>
      <c r="X2654" s="1"/>
      <c r="AA2654" s="1">
        <f>AA2653 + (O2654*$C$6-$C$5*0.00000005670373*AA2653*AA2653*AA2653*AA2653)*$C$3/($C$4*4180000)</f>
        <v>279.77119095152875</v>
      </c>
      <c r="AB2654" s="1">
        <f>AB2653 + (P2654*$C$6-$C$5*0.00000005670373*AB2653*AB2653*AB2653*AB2653)*$C$3/($C$4*4180000)</f>
        <v>277.41053892840489</v>
      </c>
      <c r="AC2654" s="1">
        <f>AC2653 + (Q2654*$C$6-$C$5*0.00000005670373*AC2653*AC2653*AC2653*AC2653)*$C$3/($C$4*4180000)</f>
        <v>272.61788298484805</v>
      </c>
      <c r="AD2654" s="1">
        <f>AD2653 + (R2654*$C$6-$C$5*0.00000005670373*AD2653*AD2653*AD2653*AD2653)*$C$3/($C$4*4180000)</f>
        <v>265.22792211575211</v>
      </c>
      <c r="AE2654" s="1">
        <f>AE2653 + (S2654*$C$6-$C$5*0.00000005670373*AE2653*AE2653*AE2653*AE2653)*$C$3/($C$4*4180000)</f>
        <v>254.92286384139842</v>
      </c>
      <c r="AF2654" s="1">
        <f>AF2653 + (T2654*$C$6-$C$5*0.00000005670373*AF2653*AF2653*AF2653*AF2653)*$C$3/($C$4*4180000)</f>
        <v>241.09474510044203</v>
      </c>
      <c r="AG2654" s="1">
        <f>AG2653 + (U2654*$C$6-$C$5*0.00000005670373*AG2653*AG2653*AG2653*AG2653)*$C$3/($C$4*4180000)</f>
        <v>222.48287958154125</v>
      </c>
      <c r="AH2654" s="1">
        <f>AH2653 + (V2654*$C$6-$C$5*0.00000005670373*AH2653*AH2653*AH2653*AH2653)*$C$3/($C$4*4180000)</f>
        <v>195.93498078874978</v>
      </c>
      <c r="AI2654" s="1">
        <f t="shared" si="2686"/>
        <v>149.34609902724077</v>
      </c>
    </row>
    <row r="2655" spans="1:35" x14ac:dyDescent="0.25">
      <c r="A2655">
        <f t="shared" si="2648"/>
        <v>1.25</v>
      </c>
      <c r="L2655">
        <f t="shared" si="2649"/>
        <v>28</v>
      </c>
      <c r="O2655" s="1">
        <f t="shared" ref="O2655:W2655" si="2703">O2559</f>
        <v>1292.3576810189054</v>
      </c>
      <c r="P2655" s="1">
        <f t="shared" si="2703"/>
        <v>1253.0900468456871</v>
      </c>
      <c r="Q2655" s="1">
        <f t="shared" si="2703"/>
        <v>1175.7479056932218</v>
      </c>
      <c r="R2655" s="1">
        <f t="shared" si="2703"/>
        <v>1062.6812593834152</v>
      </c>
      <c r="S2655" s="1">
        <f t="shared" si="2703"/>
        <v>917.32558074990766</v>
      </c>
      <c r="T2655" s="1">
        <f t="shared" si="2703"/>
        <v>744.09742853445528</v>
      </c>
      <c r="U2655" s="1">
        <f t="shared" si="2703"/>
        <v>548.26025248445046</v>
      </c>
      <c r="V2655" s="1">
        <f t="shared" si="2703"/>
        <v>335.76446609577954</v>
      </c>
      <c r="W2655" s="1">
        <f t="shared" si="2703"/>
        <v>113.06664630980643</v>
      </c>
      <c r="X2655" s="1"/>
      <c r="AA2655" s="1">
        <f>AA2654 + (O2655*$C$6-$C$5*0.00000005670373*AA2654*AA2654*AA2654*AA2654)*$C$3/($C$4*4180000)</f>
        <v>280.98598264353808</v>
      </c>
      <c r="AB2655" s="1">
        <f>AB2654 + (P2655*$C$6-$C$5*0.00000005670373*AB2654*AB2654*AB2654*AB2654)*$C$3/($C$4*4180000)</f>
        <v>278.59057626626623</v>
      </c>
      <c r="AC2655" s="1">
        <f>AC2654 + (Q2655*$C$6-$C$5*0.00000005670373*AC2654*AC2654*AC2654*AC2654)*$C$3/($C$4*4180000)</f>
        <v>273.72906522506759</v>
      </c>
      <c r="AD2655" s="1">
        <f>AD2654 + (R2655*$C$6-$C$5*0.00000005670373*AD2654*AD2654*AD2654*AD2654)*$C$3/($C$4*4180000)</f>
        <v>266.23749020624251</v>
      </c>
      <c r="AE2655" s="1">
        <f>AE2654 + (S2655*$C$6-$C$5*0.00000005670373*AE2654*AE2654*AE2654*AE2654)*$C$3/($C$4*4180000)</f>
        <v>255.80014777028703</v>
      </c>
      <c r="AF2655" s="1">
        <f>AF2654 + (T2655*$C$6-$C$5*0.00000005670373*AF2654*AF2654*AF2654*AF2654)*$C$3/($C$4*4180000)</f>
        <v>241.8119771119363</v>
      </c>
      <c r="AG2655" s="1">
        <f>AG2654 + (U2655*$C$6-$C$5*0.00000005670373*AG2654*AG2654*AG2654*AG2654)*$C$3/($C$4*4180000)</f>
        <v>223.01605455860334</v>
      </c>
      <c r="AH2655" s="1">
        <f>AH2654 + (V2655*$C$6-$C$5*0.00000005670373*AH2654*AH2654*AH2654*AH2654)*$C$3/($C$4*4180000)</f>
        <v>196.26469687083005</v>
      </c>
      <c r="AI2655" s="1">
        <f t="shared" si="2686"/>
        <v>149.45698821277108</v>
      </c>
    </row>
    <row r="2656" spans="1:35" x14ac:dyDescent="0.25">
      <c r="A2656">
        <f t="shared" si="2648"/>
        <v>1.5</v>
      </c>
      <c r="L2656">
        <f t="shared" si="2649"/>
        <v>28</v>
      </c>
      <c r="O2656" s="1">
        <f t="shared" ref="O2656:W2656" si="2704">O2560</f>
        <v>1260.8985319896174</v>
      </c>
      <c r="P2656" s="1">
        <f t="shared" si="2704"/>
        <v>1222.5867681405564</v>
      </c>
      <c r="Q2656" s="1">
        <f t="shared" si="2704"/>
        <v>1147.1273240002997</v>
      </c>
      <c r="R2656" s="1">
        <f t="shared" si="2704"/>
        <v>1036.8129965947287</v>
      </c>
      <c r="S2656" s="1">
        <f t="shared" si="2704"/>
        <v>894.99563094031794</v>
      </c>
      <c r="T2656" s="1">
        <f t="shared" si="2704"/>
        <v>725.98427592942721</v>
      </c>
      <c r="U2656" s="1">
        <f t="shared" si="2704"/>
        <v>534.91425606019027</v>
      </c>
      <c r="V2656" s="1">
        <f t="shared" si="2704"/>
        <v>327.59113720023822</v>
      </c>
      <c r="W2656" s="1">
        <f t="shared" si="2704"/>
        <v>110.31432740557106</v>
      </c>
      <c r="X2656" s="1"/>
      <c r="AA2656" s="1">
        <f>AA2655 + (O2656*$C$6-$C$5*0.00000005670373*AA2655*AA2655*AA2655*AA2655)*$C$3/($C$4*4180000)</f>
        <v>282.1405453098788</v>
      </c>
      <c r="AB2656" s="1">
        <f>AB2655 + (P2656*$C$6-$C$5*0.00000005670373*AB2655*AB2655*AB2655*AB2655)*$C$3/($C$4*4180000)</f>
        <v>279.71250591281637</v>
      </c>
      <c r="AC2656" s="1">
        <f>AC2655 + (Q2656*$C$6-$C$5*0.00000005670373*AC2655*AC2655*AC2655*AC2655)*$C$3/($C$4*4180000)</f>
        <v>274.7862702506747</v>
      </c>
      <c r="AD2656" s="1">
        <f>AD2655 + (R2656*$C$6-$C$5*0.00000005670373*AD2655*AD2655*AD2655*AD2655)*$C$3/($C$4*4180000)</f>
        <v>267.19900381885242</v>
      </c>
      <c r="AE2656" s="1">
        <f>AE2655 + (S2656*$C$6-$C$5*0.00000005670373*AE2655*AE2655*AE2655*AE2655)*$C$3/($C$4*4180000)</f>
        <v>256.63678499061615</v>
      </c>
      <c r="AF2656" s="1">
        <f>AF2655 + (T2656*$C$6-$C$5*0.00000005670373*AF2655*AF2655*AF2655*AF2655)*$C$3/($C$4*4180000)</f>
        <v>242.4970774249073</v>
      </c>
      <c r="AG2656" s="1">
        <f>AG2655 + (U2656*$C$6-$C$5*0.00000005670373*AG2655*AG2655*AG2655*AG2655)*$C$3/($C$4*4180000)</f>
        <v>223.52629452768699</v>
      </c>
      <c r="AH2656" s="1">
        <f>AH2655 + (V2656*$C$6-$C$5*0.00000005670373*AH2655*AH2655*AH2655*AH2655)*$C$3/($C$4*4180000)</f>
        <v>196.58090432915364</v>
      </c>
      <c r="AI2656" s="1">
        <f t="shared" si="2686"/>
        <v>149.56355218880765</v>
      </c>
    </row>
    <row r="2657" spans="1:35" x14ac:dyDescent="0.25">
      <c r="A2657">
        <f t="shared" si="2648"/>
        <v>1.75</v>
      </c>
      <c r="L2657">
        <f t="shared" si="2649"/>
        <v>28</v>
      </c>
      <c r="O2657" s="1">
        <f t="shared" ref="O2657:W2657" si="2705">O2561</f>
        <v>1224.0400218696855</v>
      </c>
      <c r="P2657" s="1">
        <f t="shared" si="2705"/>
        <v>1186.8481851993124</v>
      </c>
      <c r="Q2657" s="1">
        <f t="shared" si="2705"/>
        <v>1113.5945669958182</v>
      </c>
      <c r="R2657" s="1">
        <f t="shared" si="2705"/>
        <v>1006.5049413801966</v>
      </c>
      <c r="S2657" s="1">
        <f t="shared" si="2705"/>
        <v>868.83317243681302</v>
      </c>
      <c r="T2657" s="1">
        <f t="shared" si="2705"/>
        <v>704.76234719973593</v>
      </c>
      <c r="U2657" s="1">
        <f t="shared" si="2705"/>
        <v>519.27767466994976</v>
      </c>
      <c r="V2657" s="1">
        <f t="shared" si="2705"/>
        <v>318.0150127624994</v>
      </c>
      <c r="W2657" s="1">
        <f t="shared" si="2705"/>
        <v>107.08962561562151</v>
      </c>
      <c r="X2657" s="1"/>
      <c r="AA2657" s="1">
        <f>AA2656 + (O2657*$C$6-$C$5*0.00000005670373*AA2656*AA2656*AA2656*AA2656)*$C$3/($C$4*4180000)</f>
        <v>283.22722146931244</v>
      </c>
      <c r="AB2657" s="1">
        <f>AB2656 + (P2657*$C$6-$C$5*0.00000005670373*AB2656*AB2656*AB2656*AB2656)*$C$3/($C$4*4180000)</f>
        <v>280.76889095807644</v>
      </c>
      <c r="AC2657" s="1">
        <f>AC2656 + (Q2657*$C$6-$C$5*0.00000005670373*AC2656*AC2656*AC2656*AC2656)*$C$3/($C$4*4180000)</f>
        <v>275.78249786445599</v>
      </c>
      <c r="AD2657" s="1">
        <f>AD2656 + (R2657*$C$6-$C$5*0.00000005670373*AD2656*AD2656*AD2656*AD2656)*$C$3/($C$4*4180000)</f>
        <v>268.10610652581499</v>
      </c>
      <c r="AE2657" s="1">
        <f>AE2656 + (S2657*$C$6-$C$5*0.00000005670373*AE2656*AE2656*AE2656*AE2656)*$C$3/($C$4*4180000)</f>
        <v>257.42725581725119</v>
      </c>
      <c r="AF2657" s="1">
        <f>AF2656 + (T2657*$C$6-$C$5*0.00000005670373*AF2656*AF2656*AF2656*AF2656)*$C$3/($C$4*4180000)</f>
        <v>243.1455367083426</v>
      </c>
      <c r="AG2657" s="1">
        <f>AG2656 + (U2657*$C$6-$C$5*0.00000005670373*AG2656*AG2656*AG2656*AG2656)*$C$3/($C$4*4180000)</f>
        <v>224.01024947874646</v>
      </c>
      <c r="AH2657" s="1">
        <f>AH2656 + (V2657*$C$6-$C$5*0.00000005670373*AH2656*AH2656*AH2656*AH2656)*$C$3/($C$4*4180000)</f>
        <v>196.88153200841805</v>
      </c>
      <c r="AI2657" s="1">
        <f t="shared" si="2686"/>
        <v>149.66508552210777</v>
      </c>
    </row>
    <row r="2658" spans="1:35" x14ac:dyDescent="0.25">
      <c r="A2658">
        <f t="shared" si="2648"/>
        <v>2</v>
      </c>
      <c r="L2658">
        <f t="shared" si="2649"/>
        <v>28</v>
      </c>
      <c r="O2658" s="1">
        <f t="shared" ref="O2658:W2658" si="2706">O2562</f>
        <v>1181.9399844580648</v>
      </c>
      <c r="P2658" s="1">
        <f t="shared" si="2706"/>
        <v>1146.0273361207969</v>
      </c>
      <c r="Q2658" s="1">
        <f t="shared" si="2706"/>
        <v>1075.2932270933122</v>
      </c>
      <c r="R2658" s="1">
        <f t="shared" si="2706"/>
        <v>971.88687748522489</v>
      </c>
      <c r="S2658" s="1">
        <f t="shared" si="2706"/>
        <v>838.95023690323853</v>
      </c>
      <c r="T2658" s="1">
        <f t="shared" si="2706"/>
        <v>680.52251790225125</v>
      </c>
      <c r="U2658" s="1">
        <f t="shared" si="2706"/>
        <v>501.41746655581346</v>
      </c>
      <c r="V2658" s="1">
        <f t="shared" si="2706"/>
        <v>307.07709921755833</v>
      </c>
      <c r="W2658" s="1">
        <f t="shared" si="2706"/>
        <v>103.40634960808748</v>
      </c>
      <c r="X2658" s="1"/>
      <c r="AA2658" s="1">
        <f>AA2657 + (O2658*$C$6-$C$5*0.00000005670373*AA2657*AA2657*AA2657*AA2657)*$C$3/($C$4*4180000)</f>
        <v>284.23869728737952</v>
      </c>
      <c r="AB2658" s="1">
        <f>AB2657 + (P2658*$C$6-$C$5*0.00000005670373*AB2657*AB2657*AB2657*AB2657)*$C$3/($C$4*4180000)</f>
        <v>281.75262467405673</v>
      </c>
      <c r="AC2658" s="1">
        <f>AC2657 + (Q2658*$C$6-$C$5*0.00000005670373*AC2657*AC2657*AC2657*AC2657)*$C$3/($C$4*4180000)</f>
        <v>276.71105211591646</v>
      </c>
      <c r="AD2658" s="1">
        <f>AD2657 + (R2658*$C$6-$C$5*0.00000005670373*AD2657*AD2657*AD2657*AD2657)*$C$3/($C$4*4180000)</f>
        <v>268.9527096102002</v>
      </c>
      <c r="AE2658" s="1">
        <f>AE2657 + (S2658*$C$6-$C$5*0.00000005670373*AE2657*AE2657*AE2657*AE2657)*$C$3/($C$4*4180000)</f>
        <v>258.16626366689883</v>
      </c>
      <c r="AF2658" s="1">
        <f>AF2657 + (T2658*$C$6-$C$5*0.00000005670373*AF2657*AF2657*AF2657*AF2657)*$C$3/($C$4*4180000)</f>
        <v>243.75301895576928</v>
      </c>
      <c r="AG2658" s="1">
        <f>AG2657 + (U2658*$C$6-$C$5*0.00000005670373*AG2657*AG2657*AG2657*AG2657)*$C$3/($C$4*4180000)</f>
        <v>224.46469076982035</v>
      </c>
      <c r="AH2658" s="1">
        <f>AH2657 + (V2658*$C$6-$C$5*0.00000005670373*AH2657*AH2657*AH2657*AH2657)*$C$3/($C$4*4180000)</f>
        <v>197.16457881407484</v>
      </c>
      <c r="AI2658" s="1">
        <f t="shared" si="2686"/>
        <v>149.76090476723161</v>
      </c>
    </row>
    <row r="2659" spans="1:35" x14ac:dyDescent="0.25">
      <c r="A2659">
        <f t="shared" si="2648"/>
        <v>2.25</v>
      </c>
      <c r="L2659">
        <f t="shared" si="2649"/>
        <v>28</v>
      </c>
      <c r="O2659" s="1">
        <f t="shared" ref="O2659:W2659" si="2707">O2563</f>
        <v>1134.7786985782668</v>
      </c>
      <c r="P2659" s="1">
        <f t="shared" si="2707"/>
        <v>1100.2990220476947</v>
      </c>
      <c r="Q2659" s="1">
        <f t="shared" si="2707"/>
        <v>1032.3873165103732</v>
      </c>
      <c r="R2659" s="1">
        <f t="shared" si="2707"/>
        <v>933.10704477407342</v>
      </c>
      <c r="S2659" s="1">
        <f t="shared" si="2707"/>
        <v>805.47478765726078</v>
      </c>
      <c r="T2659" s="1">
        <f t="shared" si="2707"/>
        <v>653.36858670739161</v>
      </c>
      <c r="U2659" s="1">
        <f t="shared" si="2707"/>
        <v>481.4101118708756</v>
      </c>
      <c r="V2659" s="1">
        <f t="shared" si="2707"/>
        <v>294.82423439043384</v>
      </c>
      <c r="W2659" s="1">
        <f t="shared" si="2707"/>
        <v>99.28027173630008</v>
      </c>
      <c r="X2659" s="1"/>
      <c r="AA2659" s="1">
        <f>AA2658 + (O2659*$C$6-$C$5*0.00000005670373*AA2658*AA2658*AA2658*AA2658)*$C$3/($C$4*4180000)</f>
        <v>285.16803537106563</v>
      </c>
      <c r="AB2659" s="1">
        <f>AB2658 + (P2659*$C$6-$C$5*0.00000005670373*AB2658*AB2658*AB2658*AB2658)*$C$3/($C$4*4180000)</f>
        <v>282.65696233446113</v>
      </c>
      <c r="AC2659" s="1">
        <f>AC2658 + (Q2659*$C$6-$C$5*0.00000005670373*AC2658*AC2658*AC2658*AC2658)*$C$3/($C$4*4180000)</f>
        <v>277.56557119332581</v>
      </c>
      <c r="AD2659" s="1">
        <f>AD2658 + (R2659*$C$6-$C$5*0.00000005670373*AD2658*AD2658*AD2658*AD2658)*$C$3/($C$4*4180000)</f>
        <v>269.73301912524437</v>
      </c>
      <c r="AE2659" s="1">
        <f>AE2658 + (S2659*$C$6-$C$5*0.00000005670373*AE2658*AE2658*AE2658*AE2658)*$C$3/($C$4*4180000)</f>
        <v>258.84875845654909</v>
      </c>
      <c r="AF2659" s="1">
        <f>AF2658 + (T2659*$C$6-$C$5*0.00000005670373*AF2658*AF2658*AF2658*AF2658)*$C$3/($C$4*4180000)</f>
        <v>244.31538050193785</v>
      </c>
      <c r="AG2659" s="1">
        <f>AG2658 + (U2659*$C$6-$C$5*0.00000005670373*AG2658*AG2658*AG2658*AG2658)*$C$3/($C$4*4180000)</f>
        <v>224.8865251743145</v>
      </c>
      <c r="AH2659" s="1">
        <f>AH2658 + (V2659*$C$6-$C$5*0.00000005670373*AH2658*AH2658*AH2658*AH2658)*$C$3/($C$4*4180000)</f>
        <v>197.42812235035288</v>
      </c>
      <c r="AI2659" s="1">
        <f t="shared" si="2686"/>
        <v>149.85035139793132</v>
      </c>
    </row>
    <row r="2660" spans="1:35" x14ac:dyDescent="0.25">
      <c r="A2660">
        <f t="shared" si="2648"/>
        <v>2.5</v>
      </c>
      <c r="L2660">
        <f t="shared" si="2649"/>
        <v>28</v>
      </c>
      <c r="O2660" s="1">
        <f t="shared" ref="O2660:W2660" si="2708">O2564</f>
        <v>1082.7581160967616</v>
      </c>
      <c r="P2660" s="1">
        <f t="shared" si="2708"/>
        <v>1049.8590586412051</v>
      </c>
      <c r="Q2660" s="1">
        <f t="shared" si="2708"/>
        <v>985.0605649431526</v>
      </c>
      <c r="R2660" s="1">
        <f t="shared" si="2708"/>
        <v>890.33150444399973</v>
      </c>
      <c r="S2660" s="1">
        <f t="shared" si="2708"/>
        <v>768.55017171179554</v>
      </c>
      <c r="T2660" s="1">
        <f t="shared" si="2708"/>
        <v>623.41683091728032</v>
      </c>
      <c r="U2660" s="1">
        <f t="shared" si="2708"/>
        <v>459.34128517948147</v>
      </c>
      <c r="V2660" s="1">
        <f t="shared" si="2708"/>
        <v>281.30888692940971</v>
      </c>
      <c r="W2660" s="1">
        <f t="shared" si="2708"/>
        <v>94.729060499152936</v>
      </c>
      <c r="X2660" s="1"/>
      <c r="AA2660" s="1">
        <f>AA2659 + (O2660*$C$6-$C$5*0.00000005670373*AA2659*AA2659*AA2659*AA2659)*$C$3/($C$4*4180000)</f>
        <v>286.00870522809674</v>
      </c>
      <c r="AB2660" s="1">
        <f>AB2659 + (P2660*$C$6-$C$5*0.00000005670373*AB2659*AB2659*AB2659*AB2659)*$C$3/($C$4*4180000)</f>
        <v>283.47555081876169</v>
      </c>
      <c r="AC2660" s="1">
        <f>AC2659 + (Q2660*$C$6-$C$5*0.00000005670373*AC2659*AC2659*AC2659*AC2659)*$C$3/($C$4*4180000)</f>
        <v>278.34005532450584</v>
      </c>
      <c r="AD2660" s="1">
        <f>AD2659 + (R2660*$C$6-$C$5*0.00000005670373*AD2659*AD2659*AD2659*AD2659)*$C$3/($C$4*4180000)</f>
        <v>270.44156126423331</v>
      </c>
      <c r="AE2660" s="1">
        <f>AE2659 + (S2660*$C$6-$C$5*0.00000005670373*AE2659*AE2659*AE2659*AE2659)*$C$3/($C$4*4180000)</f>
        <v>259.46995865780713</v>
      </c>
      <c r="AF2660" s="1">
        <f>AF2659 + (T2660*$C$6-$C$5*0.00000005670373*AF2659*AF2659*AF2659*AF2659)*$C$3/($C$4*4180000)</f>
        <v>244.82868804997179</v>
      </c>
      <c r="AG2660" s="1">
        <f>AG2659 + (U2660*$C$6-$C$5*0.00000005670373*AG2659*AG2659*AG2659*AG2659)*$C$3/($C$4*4180000)</f>
        <v>225.2728082738119</v>
      </c>
      <c r="AH2660" s="1">
        <f>AH2659 + (V2660*$C$6-$C$5*0.00000005670373*AH2659*AH2659*AH2659*AH2659)*$C$3/($C$4*4180000)</f>
        <v>197.67032720026259</v>
      </c>
      <c r="AI2660" s="1">
        <f t="shared" si="2686"/>
        <v>149.93279463050052</v>
      </c>
    </row>
    <row r="2661" spans="1:35" x14ac:dyDescent="0.25">
      <c r="A2661">
        <f t="shared" si="2648"/>
        <v>2.75</v>
      </c>
      <c r="L2661">
        <f t="shared" si="2649"/>
        <v>28</v>
      </c>
      <c r="O2661" s="1">
        <f t="shared" ref="O2661:W2661" si="2709">O2565</f>
        <v>1026.10099713408</v>
      </c>
      <c r="P2661" s="1">
        <f t="shared" si="2709"/>
        <v>994.92343756831895</v>
      </c>
      <c r="Q2661" s="1">
        <f t="shared" si="2709"/>
        <v>933.51563280759615</v>
      </c>
      <c r="R2661" s="1">
        <f t="shared" si="2709"/>
        <v>843.74342792571747</v>
      </c>
      <c r="S2661" s="1">
        <f t="shared" si="2709"/>
        <v>728.33450594109138</v>
      </c>
      <c r="T2661" s="1">
        <f t="shared" si="2709"/>
        <v>590.79550854848844</v>
      </c>
      <c r="U2661" s="1">
        <f t="shared" si="2709"/>
        <v>435.30548858559166</v>
      </c>
      <c r="V2661" s="1">
        <f t="shared" si="2709"/>
        <v>266.58893162722768</v>
      </c>
      <c r="W2661" s="1">
        <f t="shared" si="2709"/>
        <v>89.772204881878764</v>
      </c>
      <c r="X2661" s="1"/>
      <c r="AA2661" s="1">
        <f>AA2660 + (O2661*$C$6-$C$5*0.00000005670373*AA2660*AA2660*AA2660*AA2660)*$C$3/($C$4*4180000)</f>
        <v>286.75461121656633</v>
      </c>
      <c r="AB2661" s="1">
        <f>AB2660 + (P2661*$C$6-$C$5*0.00000005670373*AB2660*AB2660*AB2660*AB2660)*$C$3/($C$4*4180000)</f>
        <v>284.20245583283003</v>
      </c>
      <c r="AC2661" s="1">
        <f>AC2660 + (Q2661*$C$6-$C$5*0.00000005670373*AC2660*AC2660*AC2660*AC2660)*$C$3/($C$4*4180000)</f>
        <v>279.02889253119275</v>
      </c>
      <c r="AD2661" s="1">
        <f>AD2660 + (R2661*$C$6-$C$5*0.00000005670373*AD2660*AD2660*AD2660*AD2660)*$C$3/($C$4*4180000)</f>
        <v>271.07320590387775</v>
      </c>
      <c r="AE2661" s="1">
        <f>AE2660 + (S2661*$C$6-$C$5*0.00000005670373*AE2660*AE2660*AE2660*AE2660)*$C$3/($C$4*4180000)</f>
        <v>260.02537189245845</v>
      </c>
      <c r="AF2661" s="1">
        <f>AF2660 + (T2661*$C$6-$C$5*0.00000005670373*AF2660*AF2660*AF2660*AF2660)*$C$3/($C$4*4180000)</f>
        <v>245.28923561950364</v>
      </c>
      <c r="AG2661" s="1">
        <f>AG2660 + (U2661*$C$6-$C$5*0.00000005670373*AG2660*AG2660*AG2660*AG2660)*$C$3/($C$4*4180000)</f>
        <v>225.62075713322156</v>
      </c>
      <c r="AH2661" s="1">
        <f>AH2660 + (V2661*$C$6-$C$5*0.00000005670373*AH2660*AH2660*AH2660*AH2660)*$C$3/($C$4*4180000)</f>
        <v>197.88945281039096</v>
      </c>
      <c r="AI2661" s="1">
        <f t="shared" si="2686"/>
        <v>150.00763412687877</v>
      </c>
    </row>
    <row r="2662" spans="1:35" x14ac:dyDescent="0.25">
      <c r="A2662">
        <f t="shared" si="2648"/>
        <v>3</v>
      </c>
      <c r="L2662">
        <f t="shared" si="2649"/>
        <v>28</v>
      </c>
      <c r="O2662" s="1">
        <f t="shared" ref="O2662:W2662" si="2710">O2566</f>
        <v>965.04995617177951</v>
      </c>
      <c r="P2662" s="1">
        <f t="shared" si="2710"/>
        <v>935.72740159234058</v>
      </c>
      <c r="Q2662" s="1">
        <f t="shared" si="2710"/>
        <v>877.97324341643025</v>
      </c>
      <c r="R2662" s="1">
        <f t="shared" si="2710"/>
        <v>793.5423125152098</v>
      </c>
      <c r="S2662" s="1">
        <f t="shared" si="2710"/>
        <v>685.00000000000045</v>
      </c>
      <c r="T2662" s="1">
        <f t="shared" si="2710"/>
        <v>555.64430911151544</v>
      </c>
      <c r="U2662" s="1">
        <f t="shared" si="2710"/>
        <v>409.40564706026407</v>
      </c>
      <c r="V2662" s="1">
        <f t="shared" si="2710"/>
        <v>250.72740159234064</v>
      </c>
      <c r="W2662" s="1">
        <f t="shared" si="2710"/>
        <v>84.430930901220563</v>
      </c>
      <c r="X2662" s="1"/>
      <c r="AA2662" s="1">
        <f>AA2661 + (O2662*$C$6-$C$5*0.00000005670373*AA2661*AA2661*AA2661*AA2661)*$C$3/($C$4*4180000)</f>
        <v>287.40011783956413</v>
      </c>
      <c r="AB2662" s="1">
        <f>AB2661 + (P2662*$C$6-$C$5*0.00000005670373*AB2661*AB2661*AB2661*AB2661)*$C$3/($C$4*4180000)</f>
        <v>284.83218660515473</v>
      </c>
      <c r="AC2662" s="1">
        <f>AC2661 + (Q2662*$C$6-$C$5*0.00000005670373*AC2661*AC2661*AC2661*AC2661)*$C$3/($C$4*4180000)</f>
        <v>279.62688210480383</v>
      </c>
      <c r="AD2662" s="1">
        <f>AD2661 + (R2662*$C$6-$C$5*0.00000005670373*AD2661*AD2661*AD2661*AD2661)*$C$3/($C$4*4180000)</f>
        <v>271.62318820223123</v>
      </c>
      <c r="AE2662" s="1">
        <f>AE2661 + (S2662*$C$6-$C$5*0.00000005670373*AE2661*AE2661*AE2661*AE2661)*$C$3/($C$4*4180000)</f>
        <v>260.51081396761265</v>
      </c>
      <c r="AF2662" s="1">
        <f>AF2661 + (T2662*$C$6-$C$5*0.00000005670373*AF2661*AF2661*AF2661*AF2661)*$C$3/($C$4*4180000)</f>
        <v>245.69356033469089</v>
      </c>
      <c r="AG2662" s="1">
        <f>AG2661 + (U2662*$C$6-$C$5*0.00000005670373*AG2661*AG2661*AG2661*AG2661)*$C$3/($C$4*4180000)</f>
        <v>225.92776219977227</v>
      </c>
      <c r="AH2662" s="1">
        <f>AH2661 + (V2662*$C$6-$C$5*0.00000005670373*AH2661*AH2661*AH2661*AH2661)*$C$3/($C$4*4180000)</f>
        <v>198.08386094542774</v>
      </c>
      <c r="AI2662" s="1">
        <f t="shared" si="2686"/>
        <v>150.07430256584809</v>
      </c>
    </row>
    <row r="2663" spans="1:35" x14ac:dyDescent="0.25">
      <c r="A2663">
        <f t="shared" si="2648"/>
        <v>3.25</v>
      </c>
      <c r="L2663">
        <f t="shared" si="2649"/>
        <v>28</v>
      </c>
      <c r="O2663" s="1">
        <f t="shared" ref="O2663:W2663" si="2711">O2567</f>
        <v>899.86642313998652</v>
      </c>
      <c r="P2663" s="1">
        <f t="shared" si="2711"/>
        <v>872.52443722725945</v>
      </c>
      <c r="Q2663" s="1">
        <f t="shared" si="2711"/>
        <v>818.67123780805071</v>
      </c>
      <c r="R2663" s="1">
        <f t="shared" si="2711"/>
        <v>739.94312709567976</v>
      </c>
      <c r="S2663" s="1">
        <f t="shared" si="2711"/>
        <v>638.73221889579543</v>
      </c>
      <c r="T2663" s="1">
        <f t="shared" si="2711"/>
        <v>518.11375543886038</v>
      </c>
      <c r="U2663" s="1">
        <f t="shared" si="2711"/>
        <v>381.7526677011262</v>
      </c>
      <c r="V2663" s="1">
        <f t="shared" si="2711"/>
        <v>233.79221833146408</v>
      </c>
      <c r="W2663" s="1">
        <f t="shared" si="2711"/>
        <v>78.728110712371063</v>
      </c>
      <c r="X2663" s="1"/>
      <c r="AA2663" s="1">
        <f>AA2662 + (O2663*$C$6-$C$5*0.00000005670373*AA2662*AA2662*AA2662*AA2662)*$C$3/($C$4*4180000)</f>
        <v>287.94007227021797</v>
      </c>
      <c r="AB2663" s="1">
        <f>AB2662 + (P2663*$C$6-$C$5*0.00000005670373*AB2662*AB2662*AB2662*AB2662)*$C$3/($C$4*4180000)</f>
        <v>285.3597179461965</v>
      </c>
      <c r="AC2663" s="1">
        <f>AC2662 + (Q2663*$C$6-$C$5*0.00000005670373*AC2662*AC2662*AC2662*AC2662)*$C$3/($C$4*4180000)</f>
        <v>280.12925569592687</v>
      </c>
      <c r="AD2663" s="1">
        <f>AD2662 + (R2663*$C$6-$C$5*0.00000005670373*AD2662*AD2662*AD2662*AD2662)*$C$3/($C$4*4180000)</f>
        <v>272.08712815155451</v>
      </c>
      <c r="AE2663" s="1">
        <f>AE2662 + (S2663*$C$6-$C$5*0.00000005670373*AE2662*AE2662*AE2662*AE2662)*$C$3/($C$4*4180000)</f>
        <v>260.92242626271121</v>
      </c>
      <c r="AF2663" s="1">
        <f>AF2662 + (T2663*$C$6-$C$5*0.00000005670373*AF2662*AF2662*AF2662*AF2662)*$C$3/($C$4*4180000)</f>
        <v>246.0384569800168</v>
      </c>
      <c r="AG2663" s="1">
        <f>AG2662 + (U2663*$C$6-$C$5*0.00000005670373*AG2662*AG2662*AG2662*AG2662)*$C$3/($C$4*4180000)</f>
        <v>226.19139837243463</v>
      </c>
      <c r="AH2663" s="1">
        <f>AH2662 + (V2663*$C$6-$C$5*0.00000005670373*AH2662*AH2662*AH2662*AH2662)*$C$3/($C$4*4180000)</f>
        <v>198.25202267967879</v>
      </c>
      <c r="AI2663" s="1">
        <f t="shared" si="2686"/>
        <v>150.13226807125136</v>
      </c>
    </row>
    <row r="2664" spans="1:35" x14ac:dyDescent="0.25">
      <c r="A2664">
        <f t="shared" si="2648"/>
        <v>3.5</v>
      </c>
      <c r="L2664">
        <f t="shared" si="2649"/>
        <v>28</v>
      </c>
      <c r="O2664" s="1">
        <f t="shared" ref="O2664:W2664" si="2712">O2568</f>
        <v>830.82952393430162</v>
      </c>
      <c r="P2664" s="1">
        <f t="shared" si="2712"/>
        <v>805.58518926958266</v>
      </c>
      <c r="Q2664" s="1">
        <f t="shared" si="2712"/>
        <v>755.86355627468242</v>
      </c>
      <c r="R2664" s="1">
        <f t="shared" si="2712"/>
        <v>683.17539160779074</v>
      </c>
      <c r="S2664" s="1">
        <f t="shared" si="2712"/>
        <v>589.72928837032498</v>
      </c>
      <c r="T2664" s="1">
        <f t="shared" si="2712"/>
        <v>478.36455912314574</v>
      </c>
      <c r="U2664" s="1">
        <f t="shared" si="2712"/>
        <v>352.46496481115622</v>
      </c>
      <c r="V2664" s="1">
        <f t="shared" si="2712"/>
        <v>215.85590089925793</v>
      </c>
      <c r="W2664" s="1">
        <f t="shared" si="2712"/>
        <v>72.688164666891936</v>
      </c>
      <c r="X2664" s="1"/>
      <c r="AA2664" s="1">
        <f>AA2663 + (O2664*$C$6-$C$5*0.00000005670373*AA2663*AA2663*AA2663*AA2663)*$C$3/($C$4*4180000)</f>
        <v>288.36982402437155</v>
      </c>
      <c r="AB2664" s="1">
        <f>AB2663 + (P2664*$C$6-$C$5*0.00000005670373*AB2663*AB2663*AB2663*AB2663)*$C$3/($C$4*4180000)</f>
        <v>285.78050958799611</v>
      </c>
      <c r="AC2664" s="1">
        <f>AC2663 + (Q2664*$C$6-$C$5*0.00000005670373*AC2663*AC2663*AC2663*AC2663)*$C$3/($C$4*4180000)</f>
        <v>280.53169593531373</v>
      </c>
      <c r="AD2664" s="1">
        <f>AD2663 + (R2664*$C$6-$C$5*0.00000005670373*AD2663*AD2663*AD2663*AD2663)*$C$3/($C$4*4180000)</f>
        <v>272.46104800673982</v>
      </c>
      <c r="AE2664" s="1">
        <f>AE2663 + (S2664*$C$6-$C$5*0.00000005670373*AE2663*AE2663*AE2663*AE2663)*$C$3/($C$4*4180000)</f>
        <v>261.25669139532476</v>
      </c>
      <c r="AF2664" s="1">
        <f>AF2663 + (T2664*$C$6-$C$5*0.00000005670373*AF2663*AF2663*AF2663*AF2663)*$C$3/($C$4*4180000)</f>
        <v>246.32099126130166</v>
      </c>
      <c r="AG2664" s="1">
        <f>AG2663 + (U2664*$C$6-$C$5*0.00000005670373*AG2663*AG2663*AG2663*AG2663)*$C$3/($C$4*4180000)</f>
        <v>226.40943519375114</v>
      </c>
      <c r="AH2664" s="1">
        <f>AH2663 + (V2664*$C$6-$C$5*0.00000005670373*AH2663*AH2663*AH2663*AH2663)*$C$3/($C$4*4180000)</f>
        <v>198.39252489530472</v>
      </c>
      <c r="AI2664" s="1">
        <f t="shared" si="2686"/>
        <v>150.18103648680531</v>
      </c>
    </row>
    <row r="2665" spans="1:35" x14ac:dyDescent="0.25">
      <c r="A2665">
        <f t="shared" si="2648"/>
        <v>3.75</v>
      </c>
      <c r="L2665">
        <f t="shared" si="2649"/>
        <v>28</v>
      </c>
      <c r="O2665" s="1">
        <f t="shared" ref="O2665:W2665" si="2713">O2569</f>
        <v>758.23488515586109</v>
      </c>
      <c r="P2665" s="1">
        <f t="shared" si="2713"/>
        <v>735.19630185576546</v>
      </c>
      <c r="Q2665" s="1">
        <f t="shared" si="2713"/>
        <v>689.81915095106137</v>
      </c>
      <c r="R2665" s="1">
        <f t="shared" si="2713"/>
        <v>623.48219421004285</v>
      </c>
      <c r="S2665" s="1">
        <f t="shared" si="2713"/>
        <v>538.20104649516509</v>
      </c>
      <c r="T2665" s="1">
        <f t="shared" si="2713"/>
        <v>436.56693232540209</v>
      </c>
      <c r="U2665" s="1">
        <f t="shared" si="2713"/>
        <v>321.66795283045889</v>
      </c>
      <c r="V2665" s="1">
        <f t="shared" si="2713"/>
        <v>196.9952553606002</v>
      </c>
      <c r="W2665" s="1">
        <f t="shared" si="2713"/>
        <v>66.336956741018867</v>
      </c>
      <c r="X2665" s="1"/>
      <c r="AA2665" s="1">
        <f>AA2664 + (O2665*$C$6-$C$5*0.00000005670373*AA2664*AA2664*AA2664*AA2664)*$C$3/($C$4*4180000)</f>
        <v>288.6852417302627</v>
      </c>
      <c r="AB2665" s="1">
        <f>AB2664 + (P2665*$C$6-$C$5*0.00000005670373*AB2664*AB2664*AB2664*AB2664)*$C$3/($C$4*4180000)</f>
        <v>286.09052275108064</v>
      </c>
      <c r="AC2665" s="1">
        <f>AC2664 + (Q2665*$C$6-$C$5*0.00000005670373*AC2664*AC2664*AC2664*AC2664)*$C$3/($C$4*4180000)</f>
        <v>280.8303525300434</v>
      </c>
      <c r="AD2665" s="1">
        <f>AD2664 + (R2665*$C$6-$C$5*0.00000005670373*AD2664*AD2664*AD2664*AD2664)*$C$3/($C$4*4180000)</f>
        <v>272.74138753056803</v>
      </c>
      <c r="AE2665" s="1">
        <f>AE2664 + (S2665*$C$6-$C$5*0.00000005670373*AE2664*AE2664*AE2664*AE2664)*$C$3/($C$4*4180000)</f>
        <v>261.51044710773232</v>
      </c>
      <c r="AF2665" s="1">
        <f>AF2664 + (T2665*$C$6-$C$5*0.00000005670373*AF2664*AF2664*AF2664*AF2664)*$C$3/($C$4*4180000)</f>
        <v>246.53851171922929</v>
      </c>
      <c r="AG2665" s="1">
        <f>AG2664 + (U2665*$C$6-$C$5*0.00000005670373*AG2664*AG2664*AG2664*AG2664)*$C$3/($C$4*4180000)</f>
        <v>226.5798461217081</v>
      </c>
      <c r="AH2665" s="1">
        <f>AH2664 + (V2665*$C$6-$C$5*0.00000005670373*AH2664*AH2664*AH2664*AH2664)*$C$3/($C$4*4180000)</f>
        <v>198.50407625964945</v>
      </c>
      <c r="AI2665" s="1">
        <f t="shared" si="2686"/>
        <v>150.22015348776833</v>
      </c>
    </row>
    <row r="2666" spans="1:35" x14ac:dyDescent="0.25">
      <c r="A2666">
        <f t="shared" si="2648"/>
        <v>4</v>
      </c>
      <c r="L2666">
        <f t="shared" si="2649"/>
        <v>28</v>
      </c>
      <c r="O2666" s="1">
        <f t="shared" ref="O2666:W2666" si="2714">O2570</f>
        <v>682.39336819284597</v>
      </c>
      <c r="P2666" s="1">
        <f t="shared" si="2714"/>
        <v>661.65919100801204</v>
      </c>
      <c r="Q2666" s="1">
        <f t="shared" si="2714"/>
        <v>620.82083412010547</v>
      </c>
      <c r="R2666" s="1">
        <f t="shared" si="2714"/>
        <v>561.11915033795958</v>
      </c>
      <c r="S2666" s="1">
        <f t="shared" si="2714"/>
        <v>484.36814511278538</v>
      </c>
      <c r="T2666" s="1">
        <f t="shared" si="2714"/>
        <v>392.89985890046677</v>
      </c>
      <c r="U2666" s="1">
        <f t="shared" si="2714"/>
        <v>289.49350929237931</v>
      </c>
      <c r="V2666" s="1">
        <f t="shared" si="2714"/>
        <v>177.29104589522689</v>
      </c>
      <c r="W2666" s="1">
        <f t="shared" si="2714"/>
        <v>59.701683782145956</v>
      </c>
      <c r="X2666" s="1"/>
      <c r="AA2666" s="1">
        <f>AA2665 + (O2666*$C$6-$C$5*0.00000005670373*AA2665*AA2665*AA2665*AA2665)*$C$3/($C$4*4180000)</f>
        <v>288.88272697628469</v>
      </c>
      <c r="AB2666" s="1">
        <f>AB2665 + (P2666*$C$6-$C$5*0.00000005670373*AB2665*AB2665*AB2665*AB2665)*$C$3/($C$4*4180000)</f>
        <v>286.28623391532915</v>
      </c>
      <c r="AC2666" s="1">
        <f>AC2665 + (Q2666*$C$6-$C$5*0.00000005670373*AC2665*AC2665*AC2665*AC2665)*$C$3/($C$4*4180000)</f>
        <v>281.02185580425527</v>
      </c>
      <c r="AD2666" s="1">
        <f>AD2665 + (R2666*$C$6-$C$5*0.00000005670373*AD2665*AD2665*AD2665*AD2665)*$C$3/($C$4*4180000)</f>
        <v>272.92501701776075</v>
      </c>
      <c r="AE2666" s="1">
        <f>AE2665 + (S2666*$C$6-$C$5*0.00000005670373*AE2665*AE2665*AE2665*AE2665)*$C$3/($C$4*4180000)</f>
        <v>261.68089833149946</v>
      </c>
      <c r="AF2666" s="1">
        <f>AF2665 + (T2666*$C$6-$C$5*0.00000005670373*AF2665*AF2665*AF2665*AF2665)*$C$3/($C$4*4180000)</f>
        <v>246.68866025277998</v>
      </c>
      <c r="AG2666" s="1">
        <f>AG2665 + (U2666*$C$6-$C$5*0.00000005670373*AG2665*AG2665*AG2665*AG2665)*$C$3/($C$4*4180000)</f>
        <v>226.70081684512203</v>
      </c>
      <c r="AH2666" s="1">
        <f>AH2665 + (V2666*$C$6-$C$5*0.00000005670373*AH2665*AH2665*AH2665*AH2665)*$C$3/($C$4*4180000)</f>
        <v>198.58551265677175</v>
      </c>
      <c r="AI2666" s="1">
        <f t="shared" si="2686"/>
        <v>150.24920652045338</v>
      </c>
    </row>
    <row r="2667" spans="1:35" x14ac:dyDescent="0.25">
      <c r="A2667">
        <f t="shared" ref="A2667:A2730" si="2715">A2571</f>
        <v>4.25</v>
      </c>
      <c r="L2667">
        <f t="shared" ref="L2667:L2730" si="2716">L2571+1</f>
        <v>28</v>
      </c>
      <c r="O2667" s="1">
        <f t="shared" ref="O2667:W2667" si="2717">O2571</f>
        <v>603.62973806429272</v>
      </c>
      <c r="P2667" s="1">
        <f t="shared" si="2717"/>
        <v>585.28875392459508</v>
      </c>
      <c r="Q2667" s="1">
        <f t="shared" si="2717"/>
        <v>549.1640671672983</v>
      </c>
      <c r="R2667" s="1">
        <f t="shared" si="2717"/>
        <v>496.35330811954981</v>
      </c>
      <c r="S2667" s="1">
        <f t="shared" si="2717"/>
        <v>428.46110497148186</v>
      </c>
      <c r="T2667" s="1">
        <f t="shared" si="2717"/>
        <v>347.55032796063557</v>
      </c>
      <c r="U2667" s="1">
        <f t="shared" si="2717"/>
        <v>256.07941010365721</v>
      </c>
      <c r="V2667" s="1">
        <f t="shared" si="2717"/>
        <v>156.82764895311354</v>
      </c>
      <c r="W2667" s="1">
        <f t="shared" si="2717"/>
        <v>52.810759047748633</v>
      </c>
      <c r="X2667" s="1"/>
      <c r="AA2667" s="1">
        <f>AA2666 + (O2667*$C$6-$C$5*0.00000005670373*AA2666*AA2666*AA2666*AA2666)*$C$3/($C$4*4180000)</f>
        <v>288.95922524847845</v>
      </c>
      <c r="AB2667" s="1">
        <f>AB2666 + (P2667*$C$6-$C$5*0.00000005670373*AB2666*AB2666*AB2666*AB2666)*$C$3/($C$4*4180000)</f>
        <v>286.3646458000822</v>
      </c>
      <c r="AC2667" s="1">
        <f>AC2666 + (Q2667*$C$6-$C$5*0.00000005670373*AC2666*AC2666*AC2666*AC2666)*$C$3/($C$4*4180000)</f>
        <v>281.10332767888355</v>
      </c>
      <c r="AD2667" s="1">
        <f>AD2666 + (R2667*$C$6-$C$5*0.00000005670373*AD2666*AD2666*AD2666*AD2666)*$C$3/($C$4*4180000)</f>
        <v>273.00924808008631</v>
      </c>
      <c r="AE2667" s="1">
        <f>AE2666 + (S2667*$C$6-$C$5*0.00000005670373*AE2666*AE2666*AE2666*AE2666)*$C$3/($C$4*4180000)</f>
        <v>261.76562740237551</v>
      </c>
      <c r="AF2667" s="1">
        <f>AF2666 + (T2667*$C$6-$C$5*0.00000005670373*AF2666*AF2666*AF2666*AF2666)*$C$3/($C$4*4180000)</f>
        <v>246.76938122009611</v>
      </c>
      <c r="AG2667" s="1">
        <f>AG2666 + (U2667*$C$6-$C$5*0.00000005670373*AG2666*AG2666*AG2666*AG2666)*$C$3/($C$4*4180000)</f>
        <v>226.77075261196811</v>
      </c>
      <c r="AH2667" s="1">
        <f>AH2666 + (V2667*$C$6-$C$5*0.00000005670373*AH2666*AH2666*AH2666*AH2666)*$C$3/($C$4*4180000)</f>
        <v>198.63580205114212</v>
      </c>
      <c r="AI2667" s="1">
        <f t="shared" si="2686"/>
        <v>150.26782656134463</v>
      </c>
    </row>
    <row r="2668" spans="1:35" x14ac:dyDescent="0.25">
      <c r="A2668">
        <f t="shared" si="2715"/>
        <v>4.5</v>
      </c>
      <c r="L2668">
        <f t="shared" si="2716"/>
        <v>28</v>
      </c>
      <c r="O2668" s="1">
        <f t="shared" ref="O2668:W2668" si="2718">O2572</f>
        <v>522.28127272642553</v>
      </c>
      <c r="P2668" s="1">
        <f t="shared" si="2718"/>
        <v>506.4120205417093</v>
      </c>
      <c r="Q2668" s="1">
        <f t="shared" si="2718"/>
        <v>475.15569536967985</v>
      </c>
      <c r="R2668" s="1">
        <f t="shared" si="2718"/>
        <v>429.46200483422632</v>
      </c>
      <c r="S2668" s="1">
        <f t="shared" si="2718"/>
        <v>370.71932860014516</v>
      </c>
      <c r="T2668" s="1">
        <f t="shared" si="2718"/>
        <v>300.71253315958029</v>
      </c>
      <c r="U2668" s="1">
        <f t="shared" si="2718"/>
        <v>221.56873956684547</v>
      </c>
      <c r="V2668" s="1">
        <f t="shared" si="2718"/>
        <v>135.69269194156422</v>
      </c>
      <c r="W2668" s="1">
        <f t="shared" si="2718"/>
        <v>45.693690535453563</v>
      </c>
      <c r="X2668" s="1"/>
      <c r="AA2668" s="1">
        <f>AA2667 + (O2668*$C$6-$C$5*0.00000005670373*AA2667*AA2667*AA2667*AA2667)*$C$3/($C$4*4180000)</f>
        <v>288.91223399812162</v>
      </c>
      <c r="AB2668" s="1">
        <f>AB2667 + (P2668*$C$6-$C$5*0.00000005670373*AB2667*AB2667*AB2667*AB2667)*$C$3/($C$4*4180000)</f>
        <v>286.32329558578454</v>
      </c>
      <c r="AC2668" s="1">
        <f>AC2667 + (Q2668*$C$6-$C$5*0.00000005670373*AC2667*AC2667*AC2667*AC2667)*$C$3/($C$4*4180000)</f>
        <v>281.0723901086136</v>
      </c>
      <c r="AD2668" s="1">
        <f>AD2667 + (R2668*$C$6-$C$5*0.00000005670373*AD2667*AD2667*AD2667*AD2667)*$C$3/($C$4*4180000)</f>
        <v>272.99184219428201</v>
      </c>
      <c r="AE2668" s="1">
        <f>AE2667 + (S2668*$C$6-$C$5*0.00000005670373*AE2667*AE2667*AE2667*AE2667)*$C$3/($C$4*4180000)</f>
        <v>261.76260241253715</v>
      </c>
      <c r="AF2668" s="1">
        <f>AF2667 + (T2668*$C$6-$C$5*0.00000005670373*AF2667*AF2667*AF2667*AF2667)*$C$3/($C$4*4180000)</f>
        <v>246.77892909433621</v>
      </c>
      <c r="AG2668" s="1">
        <f>AG2667 + (U2668*$C$6-$C$5*0.00000005670373*AG2667*AG2667*AG2667*AG2667)*$C$3/($C$4*4180000)</f>
        <v>226.78828454607597</v>
      </c>
      <c r="AH2668" s="1">
        <f>AH2667 + (V2668*$C$6-$C$5*0.00000005670373*AH2667*AH2667*AH2667*AH2667)*$C$3/($C$4*4180000)</f>
        <v>198.6540487643903</v>
      </c>
      <c r="AI2668" s="1">
        <f t="shared" si="2686"/>
        <v>150.27568968837878</v>
      </c>
    </row>
    <row r="2669" spans="1:35" x14ac:dyDescent="0.25">
      <c r="A2669">
        <f t="shared" si="2715"/>
        <v>4.75</v>
      </c>
      <c r="L2669">
        <f t="shared" si="2716"/>
        <v>28</v>
      </c>
      <c r="O2669" s="1">
        <f t="shared" ref="O2669:W2669" si="2719">O2573</f>
        <v>438.69631879666383</v>
      </c>
      <c r="P2669" s="1">
        <f t="shared" si="2719"/>
        <v>425.36675314107561</v>
      </c>
      <c r="Q2669" s="1">
        <f t="shared" si="2719"/>
        <v>399.11263393725892</v>
      </c>
      <c r="R2669" s="1">
        <f t="shared" si="2719"/>
        <v>360.73167931199623</v>
      </c>
      <c r="S2669" s="1">
        <f t="shared" si="2719"/>
        <v>311.39007514987583</v>
      </c>
      <c r="T2669" s="1">
        <f t="shared" si="2719"/>
        <v>252.58704112530734</v>
      </c>
      <c r="U2669" s="1">
        <f t="shared" si="2719"/>
        <v>186.10927767135652</v>
      </c>
      <c r="V2669" s="1">
        <f t="shared" si="2719"/>
        <v>113.97667799119994</v>
      </c>
      <c r="W2669" s="1">
        <f t="shared" si="2719"/>
        <v>38.380954625262937</v>
      </c>
      <c r="X2669" s="1"/>
      <c r="AA2669" s="1">
        <f>AA2668 + (O2669*$C$6-$C$5*0.00000005670373*AA2668*AA2668*AA2668*AA2668)*$C$3/($C$4*4180000)</f>
        <v>288.73980790603599</v>
      </c>
      <c r="AB2669" s="1">
        <f>AB2668 + (P2669*$C$6-$C$5*0.00000005670373*AB2668*AB2668*AB2668*AB2668)*$C$3/($C$4*4180000)</f>
        <v>286.16026043425825</v>
      </c>
      <c r="AC2669" s="1">
        <f>AC2668 + (Q2669*$C$6-$C$5*0.00000005670373*AC2668*AC2668*AC2668*AC2668)*$C$3/($C$4*4180000)</f>
        <v>280.92717101634906</v>
      </c>
      <c r="AD2669" s="1">
        <f>AD2668 + (R2669*$C$6-$C$5*0.00000005670373*AD2668*AD2668*AD2668*AD2668)*$C$3/($C$4*4180000)</f>
        <v>272.87101703288914</v>
      </c>
      <c r="AE2669" s="1">
        <f>AE2668 + (S2669*$C$6-$C$5*0.00000005670373*AE2668*AE2668*AE2668*AE2668)*$C$3/($C$4*4180000)</f>
        <v>261.67018370126857</v>
      </c>
      <c r="AF2669" s="1">
        <f>AF2668 + (T2669*$C$6-$C$5*0.00000005670373*AF2668*AF2668*AF2668*AF2668)*$C$3/($C$4*4180000)</f>
        <v>246.71587466184769</v>
      </c>
      <c r="AG2669" s="1">
        <f>AG2668 + (U2669*$C$6-$C$5*0.00000005670373*AG2668*AG2668*AG2668*AG2668)*$C$3/($C$4*4180000)</f>
        <v>226.75227493358847</v>
      </c>
      <c r="AH2669" s="1">
        <f>AH2668 + (V2669*$C$6-$C$5*0.00000005670373*AH2668*AH2668*AH2668*AH2668)*$C$3/($C$4*4180000)</f>
        <v>198.63949714896455</v>
      </c>
      <c r="AI2669" s="1">
        <f t="shared" si="2686"/>
        <v>150.27251845778471</v>
      </c>
    </row>
    <row r="2670" spans="1:35" x14ac:dyDescent="0.25">
      <c r="A2670">
        <f t="shared" si="2715"/>
        <v>5</v>
      </c>
      <c r="L2670">
        <f t="shared" si="2716"/>
        <v>28</v>
      </c>
      <c r="O2670" s="1">
        <f t="shared" ref="O2670:W2670" si="2720">O2574</f>
        <v>353.23279987993027</v>
      </c>
      <c r="P2670" s="1">
        <f t="shared" si="2720"/>
        <v>342.5</v>
      </c>
      <c r="Q2670" s="1">
        <f t="shared" si="2720"/>
        <v>321.36051093343229</v>
      </c>
      <c r="R2670" s="1">
        <f t="shared" si="2720"/>
        <v>290.45664535841684</v>
      </c>
      <c r="S2670" s="1">
        <f t="shared" si="2720"/>
        <v>250.72740159234064</v>
      </c>
      <c r="T2670" s="1">
        <f t="shared" si="2720"/>
        <v>203.37993260306803</v>
      </c>
      <c r="U2670" s="1">
        <f t="shared" si="2720"/>
        <v>149.85286727686272</v>
      </c>
      <c r="V2670" s="1">
        <f t="shared" si="2720"/>
        <v>91.772598407659586</v>
      </c>
      <c r="W2670" s="1">
        <f t="shared" si="2720"/>
        <v>30.903865575015249</v>
      </c>
      <c r="X2670" s="1"/>
      <c r="AA2670" s="1">
        <f>AA2669 + (O2670*$C$6-$C$5*0.00000005670373*AA2669*AA2669*AA2669*AA2669)*$C$3/($C$4*4180000)</f>
        <v>288.44056143350281</v>
      </c>
      <c r="AB2670" s="1">
        <f>AB2669 + (P2670*$C$6-$C$5*0.00000005670373*AB2669*AB2669*AB2669*AB2669)*$C$3/($C$4*4180000)</f>
        <v>285.87416038682949</v>
      </c>
      <c r="AC2670" s="1">
        <f>AC2669 + (Q2670*$C$6-$C$5*0.00000005670373*AC2669*AC2669*AC2669*AC2669)*$C$3/($C$4*4180000)</f>
        <v>280.66630778539673</v>
      </c>
      <c r="AD2670" s="1">
        <f>AD2669 + (R2670*$C$6-$C$5*0.00000005670373*AD2669*AD2669*AD2669*AD2669)*$C$3/($C$4*4180000)</f>
        <v>272.64545061493152</v>
      </c>
      <c r="AE2670" s="1">
        <f>AE2669 + (S2670*$C$6-$C$5*0.00000005670373*AE2669*AE2669*AE2669*AE2669)*$C$3/($C$4*4180000)</f>
        <v>261.48712849834726</v>
      </c>
      <c r="AF2670" s="1">
        <f>AF2669 + (T2670*$C$6-$C$5*0.00000005670373*AF2669*AF2669*AF2669*AF2669)*$C$3/($C$4*4180000)</f>
        <v>246.57910975936838</v>
      </c>
      <c r="AG2670" s="1">
        <f>AG2669 + (U2670*$C$6-$C$5*0.00000005670373*AG2669*AG2669*AG2669*AG2669)*$C$3/($C$4*4180000)</f>
        <v>226.6618214664559</v>
      </c>
      <c r="AH2670" s="1">
        <f>AH2669 + (V2670*$C$6-$C$5*0.00000005670373*AH2669*AH2669*AH2669*AH2669)*$C$3/($C$4*4180000)</f>
        <v>198.5915346455678</v>
      </c>
      <c r="AI2670" s="1">
        <f t="shared" si="2686"/>
        <v>150.25808308073502</v>
      </c>
    </row>
    <row r="2671" spans="1:35" x14ac:dyDescent="0.25">
      <c r="A2671">
        <f t="shared" si="2715"/>
        <v>5.25</v>
      </c>
      <c r="L2671">
        <f t="shared" si="2716"/>
        <v>28</v>
      </c>
      <c r="O2671" s="1">
        <f t="shared" ref="O2671:W2671" si="2721">O2575</f>
        <v>266.25668388482546</v>
      </c>
      <c r="P2671" s="1">
        <f t="shared" si="2721"/>
        <v>258.16660927736791</v>
      </c>
      <c r="Q2671" s="1">
        <f t="shared" si="2721"/>
        <v>242.23227288562549</v>
      </c>
      <c r="R2671" s="1">
        <f t="shared" si="2721"/>
        <v>218.93783145769777</v>
      </c>
      <c r="S2671" s="1">
        <f t="shared" si="2721"/>
        <v>188.99107480881619</v>
      </c>
      <c r="T2671" s="1">
        <f t="shared" si="2721"/>
        <v>153.30191998596686</v>
      </c>
      <c r="U2671" s="1">
        <f t="shared" si="2721"/>
        <v>112.95476389885856</v>
      </c>
      <c r="V2671" s="1">
        <f t="shared" si="2721"/>
        <v>69.175534468551959</v>
      </c>
      <c r="W2671" s="1">
        <f t="shared" si="2721"/>
        <v>23.294441427927733</v>
      </c>
      <c r="X2671" s="1"/>
      <c r="AA2671" s="1">
        <f>AA2670 + (O2671*$C$6-$C$5*0.00000005670373*AA2670*AA2670*AA2670*AA2670)*$C$3/($C$4*4180000)</f>
        <v>288.01366876953404</v>
      </c>
      <c r="AB2671" s="1">
        <f>AB2670 + (P2671*$C$6-$C$5*0.00000005670373*AB2670*AB2670*AB2670*AB2670)*$C$3/($C$4*4180000)</f>
        <v>285.46415873857819</v>
      </c>
      <c r="AC2671" s="1">
        <f>AC2670 + (Q2671*$C$6-$C$5*0.00000005670373*AC2670*AC2670*AC2670*AC2670)*$C$3/($C$4*4180000)</f>
        <v>280.28894838700336</v>
      </c>
      <c r="AD2671" s="1">
        <f>AD2670 + (R2671*$C$6-$C$5*0.00000005670373*AD2670*AD2670*AD2670*AD2670)*$C$3/($C$4*4180000)</f>
        <v>272.31428332842199</v>
      </c>
      <c r="AE2671" s="1">
        <f>AE2670 + (S2671*$C$6-$C$5*0.00000005670373*AE2670*AE2670*AE2670*AE2670)*$C$3/($C$4*4180000)</f>
        <v>261.21259374650407</v>
      </c>
      <c r="AF2671" s="1">
        <f>AF2670 + (T2671*$C$6-$C$5*0.00000005670373*AF2670*AF2670*AF2670*AF2670)*$C$3/($C$4*4180000)</f>
        <v>246.3678505558274</v>
      </c>
      <c r="AG2671" s="1">
        <f>AG2670 + (U2671*$C$6-$C$5*0.00000005670373*AG2670*AG2670*AG2670*AG2670)*$C$3/($C$4*4180000)</f>
        <v>226.5162604359565</v>
      </c>
      <c r="AH2671" s="1">
        <f>AH2670 + (V2671*$C$6-$C$5*0.00000005670373*AH2670*AH2670*AH2670*AH2670)*$C$3/($C$4*4180000)</f>
        <v>198.50969421424404</v>
      </c>
      <c r="AI2671" s="1">
        <f t="shared" si="2686"/>
        <v>150.23220239494287</v>
      </c>
    </row>
    <row r="2672" spans="1:35" x14ac:dyDescent="0.25">
      <c r="A2672">
        <f t="shared" si="2715"/>
        <v>5.5</v>
      </c>
      <c r="L2672">
        <f t="shared" si="2716"/>
        <v>28</v>
      </c>
      <c r="O2672" s="1">
        <f t="shared" ref="O2672:W2672" si="2722">O2576</f>
        <v>178.14041589285577</v>
      </c>
      <c r="P2672" s="1">
        <f t="shared" si="2722"/>
        <v>172.72770949935145</v>
      </c>
      <c r="Q2672" s="1">
        <f t="shared" si="2722"/>
        <v>162.06675905714732</v>
      </c>
      <c r="R2672" s="1">
        <f t="shared" si="2722"/>
        <v>146.48149215072914</v>
      </c>
      <c r="S2672" s="1">
        <f t="shared" si="2722"/>
        <v>126.44545922852272</v>
      </c>
      <c r="T2672" s="1">
        <f t="shared" si="2722"/>
        <v>102.56744501214716</v>
      </c>
      <c r="U2672" s="1">
        <f t="shared" si="2722"/>
        <v>75.572970880708965</v>
      </c>
      <c r="V2672" s="1">
        <f t="shared" si="2722"/>
        <v>46.282250270828797</v>
      </c>
      <c r="W2672" s="1">
        <f t="shared" si="2722"/>
        <v>15.585266906418445</v>
      </c>
      <c r="X2672" s="1"/>
      <c r="AA2672" s="1">
        <f>AA2671 + (O2672*$C$6-$C$5*0.00000005670373*AA2671*AA2671*AA2671*AA2671)*$C$3/($C$4*4180000)</f>
        <v>287.45886130040594</v>
      </c>
      <c r="AB2672" s="1">
        <f>AB2671 + (P2672*$C$6-$C$5*0.00000005670373*AB2671*AB2671*AB2671*AB2671)*$C$3/($C$4*4180000)</f>
        <v>284.92996000266515</v>
      </c>
      <c r="AC2672" s="1">
        <f>AC2671 + (Q2672*$C$6-$C$5*0.00000005670373*AC2671*AC2671*AC2671*AC2671)*$C$3/($C$4*4180000)</f>
        <v>279.79475023555017</v>
      </c>
      <c r="AD2672" s="1">
        <f>AD2671 + (R2672*$C$6-$C$5*0.00000005670373*AD2671*AD2671*AD2671*AD2671)*$C$3/($C$4*4180000)</f>
        <v>271.87711788973496</v>
      </c>
      <c r="AE2672" s="1">
        <f>AE2671 + (S2672*$C$6-$C$5*0.00000005670373*AE2671*AE2671*AE2671*AE2671)*$C$3/($C$4*4180000)</f>
        <v>260.84613714017576</v>
      </c>
      <c r="AF2672" s="1">
        <f>AF2671 + (T2672*$C$6-$C$5*0.00000005670373*AF2671*AF2671*AF2671*AF2671)*$C$3/($C$4*4180000)</f>
        <v>246.08163939254987</v>
      </c>
      <c r="AG2672" s="1">
        <f>AG2671 + (U2672*$C$6-$C$5*0.00000005670373*AG2671*AG2671*AG2671*AG2671)*$C$3/($C$4*4180000)</f>
        <v>226.31516887473964</v>
      </c>
      <c r="AH2672" s="1">
        <f>AH2671 + (V2672*$C$6-$C$5*0.00000005670373*AH2671*AH2671*AH2671*AH2671)*$C$3/($C$4*4180000)</f>
        <v>198.39365613198234</v>
      </c>
      <c r="AI2672" s="1">
        <f t="shared" si="2686"/>
        <v>150.19474462723744</v>
      </c>
    </row>
    <row r="2673" spans="1:35" x14ac:dyDescent="0.25">
      <c r="A2673">
        <f t="shared" si="2715"/>
        <v>5.75</v>
      </c>
      <c r="L2673">
        <f t="shared" si="2716"/>
        <v>28</v>
      </c>
      <c r="O2673" s="1">
        <f t="shared" ref="O2673:W2673" si="2723">O2577</f>
        <v>89.261323291418549</v>
      </c>
      <c r="P2673" s="1">
        <f t="shared" si="2723"/>
        <v>86.549163151617805</v>
      </c>
      <c r="Q2673" s="1">
        <f t="shared" si="2723"/>
        <v>81.207250485445002</v>
      </c>
      <c r="R2673" s="1">
        <f t="shared" si="2723"/>
        <v>73.397896606123325</v>
      </c>
      <c r="S2673" s="1">
        <f t="shared" si="2723"/>
        <v>63.358384779552551</v>
      </c>
      <c r="T2673" s="1">
        <f t="shared" si="2723"/>
        <v>51.393760492344498</v>
      </c>
      <c r="U2673" s="1">
        <f t="shared" si="2723"/>
        <v>37.86756279907415</v>
      </c>
      <c r="V2673" s="1">
        <f t="shared" si="2723"/>
        <v>23.190778372065402</v>
      </c>
      <c r="W2673" s="1">
        <f t="shared" si="2723"/>
        <v>7.8093538793216606</v>
      </c>
      <c r="X2673" s="1"/>
      <c r="AA2673" s="1">
        <f>AA2672 + (O2673*$C$6-$C$5*0.00000005670373*AA2672*AA2672*AA2672*AA2672)*$C$3/($C$4*4180000)</f>
        <v>286.77642273964602</v>
      </c>
      <c r="AB2673" s="1">
        <f>AB2672 + (P2673*$C$6-$C$5*0.00000005670373*AB2672*AB2672*AB2672*AB2672)*$C$3/($C$4*4180000)</f>
        <v>284.27180559084331</v>
      </c>
      <c r="AC2673" s="1">
        <f>AC2672 + (Q2673*$C$6-$C$5*0.00000005670373*AC2672*AC2672*AC2672*AC2672)*$C$3/($C$4*4180000)</f>
        <v>279.18387687546516</v>
      </c>
      <c r="AD2673" s="1">
        <f>AD2672 + (R2673*$C$6-$C$5*0.00000005670373*AD2672*AD2672*AD2672*AD2672)*$C$3/($C$4*4180000)</f>
        <v>271.33401731578567</v>
      </c>
      <c r="AE2673" s="1">
        <f>AE2672 + (S2673*$C$6-$C$5*0.00000005670373*AE2672*AE2672*AE2672*AE2672)*$C$3/($C$4*4180000)</f>
        <v>260.38771642724629</v>
      </c>
      <c r="AF2673" s="1">
        <f>AF2672 + (T2673*$C$6-$C$5*0.00000005670373*AF2672*AF2672*AF2672*AF2672)*$C$3/($C$4*4180000)</f>
        <v>245.72034520318823</v>
      </c>
      <c r="AG2673" s="1">
        <f>AG2672 + (U2673*$C$6-$C$5*0.00000005670373*AG2672*AG2672*AG2672*AG2672)*$C$3/($C$4*4180000)</f>
        <v>226.05836565113023</v>
      </c>
      <c r="AH2673" s="1">
        <f>AH2672 + (V2673*$C$6-$C$5*0.00000005670373*AH2672*AH2672*AH2672*AH2672)*$C$3/($C$4*4180000)</f>
        <v>198.24324915266115</v>
      </c>
      <c r="AI2673" s="1">
        <f t="shared" si="2686"/>
        <v>150.14562794406294</v>
      </c>
    </row>
    <row r="2674" spans="1:35" x14ac:dyDescent="0.25">
      <c r="A2674">
        <f t="shared" si="2715"/>
        <v>6</v>
      </c>
      <c r="L2674">
        <f t="shared" si="2716"/>
        <v>28</v>
      </c>
      <c r="O2674" s="1">
        <f t="shared" ref="O2674:W2674" si="2724">O2578</f>
        <v>8.3922669161240471E-14</v>
      </c>
      <c r="P2674" s="1">
        <f t="shared" si="2724"/>
        <v>8.3922669161240471E-14</v>
      </c>
      <c r="Q2674" s="1">
        <f t="shared" si="2724"/>
        <v>8.3922669161240471E-14</v>
      </c>
      <c r="R2674" s="1">
        <f t="shared" si="2724"/>
        <v>8.3922669161240471E-14</v>
      </c>
      <c r="S2674" s="1">
        <f t="shared" si="2724"/>
        <v>8.3922669161240471E-14</v>
      </c>
      <c r="T2674" s="1">
        <f t="shared" si="2724"/>
        <v>8.3922669161240471E-14</v>
      </c>
      <c r="U2674" s="1">
        <f t="shared" si="2724"/>
        <v>8.3922669161240471E-14</v>
      </c>
      <c r="V2674" s="1">
        <f t="shared" si="2724"/>
        <v>8.3922669161240471E-14</v>
      </c>
      <c r="W2674" s="1">
        <f t="shared" si="2724"/>
        <v>8.3922669161240471E-14</v>
      </c>
      <c r="X2674" s="1"/>
      <c r="AA2674" s="1">
        <f>AA2673 + (O2674*$C$6-$C$5*0.00000005670373*AA2673*AA2673*AA2673*AA2673)*$C$3/($C$4*4180000)</f>
        <v>285.96718206503851</v>
      </c>
      <c r="AB2674" s="1">
        <f>AB2673 + (P2674*$C$6-$C$5*0.00000005670373*AB2673*AB2673*AB2673*AB2673)*$C$3/($C$4*4180000)</f>
        <v>283.49046734482579</v>
      </c>
      <c r="AC2674" s="1">
        <f>AC2673 + (Q2674*$C$6-$C$5*0.00000005670373*AC2673*AC2673*AC2673*AC2673)*$C$3/($C$4*4180000)</f>
        <v>278.45699261267424</v>
      </c>
      <c r="AD2674" s="1">
        <f>AD2673 + (R2674*$C$6-$C$5*0.00000005670373*AD2673*AD2673*AD2673*AD2673)*$C$3/($C$4*4180000)</f>
        <v>270.68550099362255</v>
      </c>
      <c r="AE2674" s="1">
        <f>AE2673 + (S2674*$C$6-$C$5*0.00000005670373*AE2673*AE2673*AE2673*AE2673)*$C$3/($C$4*4180000)</f>
        <v>259.83768702849579</v>
      </c>
      <c r="AF2674" s="1">
        <f>AF2673 + (T2674*$C$6-$C$5*0.00000005670373*AF2673*AF2673*AF2673*AF2673)*$C$3/($C$4*4180000)</f>
        <v>245.28416254144224</v>
      </c>
      <c r="AG2674" s="1">
        <f>AG2673 + (U2674*$C$6-$C$5*0.00000005670373*AG2673*AG2673*AG2673*AG2673)*$C$3/($C$4*4180000)</f>
        <v>225.74591152437034</v>
      </c>
      <c r="AH2674" s="1">
        <f>AH2673 + (V2674*$C$6-$C$5*0.00000005670373*AH2673*AH2673*AH2673*AH2673)*$C$3/($C$4*4180000)</f>
        <v>198.05845102805793</v>
      </c>
      <c r="AI2674" s="1">
        <f t="shared" si="2686"/>
        <v>150.08482078776751</v>
      </c>
    </row>
    <row r="2675" spans="1:35" x14ac:dyDescent="0.25">
      <c r="A2675">
        <f t="shared" si="2715"/>
        <v>6.25</v>
      </c>
      <c r="L2675">
        <f t="shared" si="2716"/>
        <v>28</v>
      </c>
      <c r="O2675" s="1">
        <f t="shared" ref="O2675:W2675" si="2725">O2579</f>
        <v>0</v>
      </c>
      <c r="P2675" s="1">
        <f t="shared" si="2725"/>
        <v>0</v>
      </c>
      <c r="Q2675" s="1">
        <f t="shared" si="2725"/>
        <v>0</v>
      </c>
      <c r="R2675" s="1">
        <f t="shared" si="2725"/>
        <v>0</v>
      </c>
      <c r="S2675" s="1">
        <f t="shared" si="2725"/>
        <v>0</v>
      </c>
      <c r="T2675" s="1">
        <f t="shared" si="2725"/>
        <v>0</v>
      </c>
      <c r="U2675" s="1">
        <f t="shared" si="2725"/>
        <v>0</v>
      </c>
      <c r="V2675" s="1">
        <f t="shared" si="2725"/>
        <v>0</v>
      </c>
      <c r="W2675" s="1">
        <f t="shared" si="2725"/>
        <v>0</v>
      </c>
      <c r="X2675" s="1"/>
      <c r="AA2675" s="1">
        <f>AA2674 + (O2675*$C$6-$C$5*0.00000005670373*AA2674*AA2674*AA2674*AA2674)*$C$3/($C$4*4180000)</f>
        <v>285.16703703020039</v>
      </c>
      <c r="AB2675" s="1">
        <f>AB2674 + (P2675*$C$6-$C$5*0.00000005670373*AB2674*AB2674*AB2674*AB2674)*$C$3/($C$4*4180000)</f>
        <v>282.71768396919339</v>
      </c>
      <c r="AC2675" s="1">
        <f>AC2674 + (Q2675*$C$6-$C$5*0.00000005670373*AC2674*AC2674*AC2674*AC2674)*$C$3/($C$4*4180000)</f>
        <v>277.73764891208907</v>
      </c>
      <c r="AD2675" s="1">
        <f>AD2674 + (R2675*$C$6-$C$5*0.00000005670373*AD2674*AD2674*AD2674*AD2674)*$C$3/($C$4*4180000)</f>
        <v>270.04316256252565</v>
      </c>
      <c r="AE2675" s="1">
        <f>AE2674 + (S2675*$C$6-$C$5*0.00000005670373*AE2674*AE2674*AE2674*AE2674)*$C$3/($C$4*4180000)</f>
        <v>259.29229033842404</v>
      </c>
      <c r="AF2675" s="1">
        <f>AF2674 + (T2675*$C$6-$C$5*0.00000005670373*AF2674*AF2674*AF2674*AF2674)*$C$3/($C$4*4180000)</f>
        <v>244.85106874602477</v>
      </c>
      <c r="AG2675" s="1">
        <f>AG2674 + (U2675*$C$6-$C$5*0.00000005670373*AG2674*AG2674*AG2674*AG2674)*$C$3/($C$4*4180000)</f>
        <v>225.43518129504122</v>
      </c>
      <c r="AH2675" s="1">
        <f>AH2674 + (V2675*$C$6-$C$5*0.00000005670373*AH2674*AH2674*AH2674*AH2674)*$C$3/($C$4*4180000)</f>
        <v>197.87434100002969</v>
      </c>
      <c r="AI2675" s="1">
        <f t="shared" si="2686"/>
        <v>150.02411207628847</v>
      </c>
    </row>
    <row r="2676" spans="1:35" x14ac:dyDescent="0.25">
      <c r="A2676">
        <f t="shared" si="2715"/>
        <v>6.5</v>
      </c>
      <c r="L2676">
        <f t="shared" si="2716"/>
        <v>28</v>
      </c>
      <c r="O2676" s="1">
        <f t="shared" ref="O2676:W2676" si="2726">O2580</f>
        <v>0</v>
      </c>
      <c r="P2676" s="1">
        <f t="shared" si="2726"/>
        <v>0</v>
      </c>
      <c r="Q2676" s="1">
        <f t="shared" si="2726"/>
        <v>0</v>
      </c>
      <c r="R2676" s="1">
        <f t="shared" si="2726"/>
        <v>0</v>
      </c>
      <c r="S2676" s="1">
        <f t="shared" si="2726"/>
        <v>0</v>
      </c>
      <c r="T2676" s="1">
        <f t="shared" si="2726"/>
        <v>0</v>
      </c>
      <c r="U2676" s="1">
        <f t="shared" si="2726"/>
        <v>0</v>
      </c>
      <c r="V2676" s="1">
        <f t="shared" si="2726"/>
        <v>0</v>
      </c>
      <c r="W2676" s="1">
        <f t="shared" si="2726"/>
        <v>0</v>
      </c>
      <c r="X2676" s="1"/>
      <c r="AA2676" s="1">
        <f>AA2675 + (O2676*$C$6-$C$5*0.00000005670373*AA2675*AA2675*AA2675*AA2675)*$C$3/($C$4*4180000)</f>
        <v>284.37580980190569</v>
      </c>
      <c r="AB2676" s="1">
        <f>AB2675 + (P2676*$C$6-$C$5*0.00000005670373*AB2675*AB2675*AB2675*AB2675)*$C$3/($C$4*4180000)</f>
        <v>281.95329250452403</v>
      </c>
      <c r="AC2676" s="1">
        <f>AC2675 + (Q2676*$C$6-$C$5*0.00000005670373*AC2675*AC2675*AC2675*AC2675)*$C$3/($C$4*4180000)</f>
        <v>277.02570963939905</v>
      </c>
      <c r="AD2676" s="1">
        <f>AD2675 + (R2676*$C$6-$C$5*0.00000005670373*AD2675*AD2675*AD2675*AD2675)*$C$3/($C$4*4180000)</f>
        <v>269.40689955595917</v>
      </c>
      <c r="AE2676" s="1">
        <f>AE2675 + (S2676*$C$6-$C$5*0.00000005670373*AE2675*AE2675*AE2675*AE2675)*$C$3/($C$4*4180000)</f>
        <v>258.7514583798532</v>
      </c>
      <c r="AF2676" s="1">
        <f>AF2675 + (T2676*$C$6-$C$5*0.00000005670373*AF2675*AF2675*AF2675*AF2675)*$C$3/($C$4*4180000)</f>
        <v>244.42102568220227</v>
      </c>
      <c r="AG2676" s="1">
        <f>AG2675 + (U2676*$C$6-$C$5*0.00000005670373*AG2675*AG2675*AG2675*AG2675)*$C$3/($C$4*4180000)</f>
        <v>225.1261583676083</v>
      </c>
      <c r="AH2676" s="1">
        <f>AH2675 + (V2676*$C$6-$C$5*0.00000005670373*AH2675*AH2675*AH2675*AH2675)*$C$3/($C$4*4180000)</f>
        <v>197.69091459378191</v>
      </c>
      <c r="AI2676" s="1">
        <f t="shared" si="2686"/>
        <v>149.96350153095437</v>
      </c>
    </row>
    <row r="2677" spans="1:35" x14ac:dyDescent="0.25">
      <c r="A2677">
        <f t="shared" si="2715"/>
        <v>6.75</v>
      </c>
      <c r="L2677">
        <f t="shared" si="2716"/>
        <v>28</v>
      </c>
      <c r="O2677" s="1">
        <f t="shared" ref="O2677:W2677" si="2727">O2581</f>
        <v>0</v>
      </c>
      <c r="P2677" s="1">
        <f t="shared" si="2727"/>
        <v>0</v>
      </c>
      <c r="Q2677" s="1">
        <f t="shared" si="2727"/>
        <v>0</v>
      </c>
      <c r="R2677" s="1">
        <f t="shared" si="2727"/>
        <v>0</v>
      </c>
      <c r="S2677" s="1">
        <f t="shared" si="2727"/>
        <v>0</v>
      </c>
      <c r="T2677" s="1">
        <f t="shared" si="2727"/>
        <v>0</v>
      </c>
      <c r="U2677" s="1">
        <f t="shared" si="2727"/>
        <v>0</v>
      </c>
      <c r="V2677" s="1">
        <f t="shared" si="2727"/>
        <v>0</v>
      </c>
      <c r="W2677" s="1">
        <f t="shared" si="2727"/>
        <v>0</v>
      </c>
      <c r="X2677" s="1"/>
      <c r="AA2677" s="1">
        <f>AA2676 + (O2677*$C$6-$C$5*0.00000005670373*AA2676*AA2676*AA2676*AA2676)*$C$3/($C$4*4180000)</f>
        <v>283.59332748076872</v>
      </c>
      <c r="AB2677" s="1">
        <f>AB2676 + (P2677*$C$6-$C$5*0.00000005670373*AB2676*AB2676*AB2676*AB2676)*$C$3/($C$4*4180000)</f>
        <v>281.19713439707414</v>
      </c>
      <c r="AC2677" s="1">
        <f>AC2676 + (Q2677*$C$6-$C$5*0.00000005670373*AC2676*AC2676*AC2676*AC2676)*$C$3/($C$4*4180000)</f>
        <v>276.32104214966154</v>
      </c>
      <c r="AD2677" s="1">
        <f>AD2676 + (R2677*$C$6-$C$5*0.00000005670373*AD2676*AD2676*AD2676*AD2676)*$C$3/($C$4*4180000)</f>
        <v>268.77661192149952</v>
      </c>
      <c r="AE2677" s="1">
        <f>AE2676 + (S2677*$C$6-$C$5*0.00000005670373*AE2676*AE2676*AE2676*AE2676)*$C$3/($C$4*4180000)</f>
        <v>258.21512459338715</v>
      </c>
      <c r="AF2677" s="1">
        <f>AF2676 + (T2677*$C$6-$C$5*0.00000005670373*AF2676*AF2676*AF2676*AF2676)*$C$3/($C$4*4180000)</f>
        <v>243.9939958849819</v>
      </c>
      <c r="AG2677" s="1">
        <f>AG2676 + (U2677*$C$6-$C$5*0.00000005670373*AG2676*AG2676*AG2676*AG2676)*$C$3/($C$4*4180000)</f>
        <v>224.81882637401529</v>
      </c>
      <c r="AH2677" s="1">
        <f>AH2676 + (V2677*$C$6-$C$5*0.00000005670373*AH2676*AH2676*AH2676*AH2676)*$C$3/($C$4*4180000)</f>
        <v>197.50816737599934</v>
      </c>
      <c r="AI2677" s="1">
        <f t="shared" si="2686"/>
        <v>149.90298887421966</v>
      </c>
    </row>
    <row r="2678" spans="1:35" x14ac:dyDescent="0.25">
      <c r="A2678">
        <f t="shared" si="2715"/>
        <v>7</v>
      </c>
      <c r="L2678">
        <f t="shared" si="2716"/>
        <v>28</v>
      </c>
      <c r="O2678" s="1">
        <f t="shared" ref="O2678:W2678" si="2728">O2582</f>
        <v>0</v>
      </c>
      <c r="P2678" s="1">
        <f t="shared" si="2728"/>
        <v>0</v>
      </c>
      <c r="Q2678" s="1">
        <f t="shared" si="2728"/>
        <v>0</v>
      </c>
      <c r="R2678" s="1">
        <f t="shared" si="2728"/>
        <v>0</v>
      </c>
      <c r="S2678" s="1">
        <f t="shared" si="2728"/>
        <v>0</v>
      </c>
      <c r="T2678" s="1">
        <f t="shared" si="2728"/>
        <v>0</v>
      </c>
      <c r="U2678" s="1">
        <f t="shared" si="2728"/>
        <v>0</v>
      </c>
      <c r="V2678" s="1">
        <f t="shared" si="2728"/>
        <v>0</v>
      </c>
      <c r="W2678" s="1">
        <f t="shared" si="2728"/>
        <v>0</v>
      </c>
      <c r="X2678" s="1"/>
      <c r="AA2678" s="1">
        <f>AA2677 + (O2678*$C$6-$C$5*0.00000005670373*AA2677*AA2677*AA2677*AA2677)*$C$3/($C$4*4180000)</f>
        <v>282.81942192454102</v>
      </c>
      <c r="AB2678" s="1">
        <f>AB2677 + (P2678*$C$6-$C$5*0.00000005670373*AB2677*AB2677*AB2677*AB2677)*$C$3/($C$4*4180000)</f>
        <v>280.44905534499492</v>
      </c>
      <c r="AC2678" s="1">
        <f>AC2677 + (Q2678*$C$6-$C$5*0.00000005670373*AC2677*AC2677*AC2677*AC2677)*$C$3/($C$4*4180000)</f>
        <v>275.6235171717849</v>
      </c>
      <c r="AD2678" s="1">
        <f>AD2677 + (R2678*$C$6-$C$5*0.00000005670373*AD2677*AD2677*AD2677*AD2677)*$C$3/($C$4*4180000)</f>
        <v>268.15220194733655</v>
      </c>
      <c r="AE2678" s="1">
        <f>AE2677 + (S2678*$C$6-$C$5*0.00000005670373*AE2677*AE2677*AE2677*AE2677)*$C$3/($C$4*4180000)</f>
        <v>257.68322379917294</v>
      </c>
      <c r="AF2678" s="1">
        <f>AF2677 + (T2678*$C$6-$C$5*0.00000005670373*AF2677*AF2677*AF2677*AF2677)*$C$3/($C$4*4180000)</f>
        <v>243.56994254388852</v>
      </c>
      <c r="AG2678" s="1">
        <f>AG2677 + (U2678*$C$6-$C$5*0.00000005670373*AG2677*AG2677*AG2677*AG2677)*$C$3/($C$4*4180000)</f>
        <v>224.51316916964478</v>
      </c>
      <c r="AH2678" s="1">
        <f>AH2677 + (V2678*$C$6-$C$5*0.00000005670373*AH2677*AH2677*AH2677*AH2677)*$C$3/($C$4*4180000)</f>
        <v>197.32609495434721</v>
      </c>
      <c r="AI2678" s="1">
        <f t="shared" si="2686"/>
        <v>149.84257382965868</v>
      </c>
    </row>
    <row r="2679" spans="1:35" x14ac:dyDescent="0.25">
      <c r="A2679">
        <f t="shared" si="2715"/>
        <v>7.25</v>
      </c>
      <c r="L2679">
        <f t="shared" si="2716"/>
        <v>28</v>
      </c>
      <c r="O2679" s="1">
        <f t="shared" ref="O2679:W2679" si="2729">O2583</f>
        <v>0</v>
      </c>
      <c r="P2679" s="1">
        <f t="shared" si="2729"/>
        <v>0</v>
      </c>
      <c r="Q2679" s="1">
        <f t="shared" si="2729"/>
        <v>0</v>
      </c>
      <c r="R2679" s="1">
        <f t="shared" si="2729"/>
        <v>0</v>
      </c>
      <c r="S2679" s="1">
        <f t="shared" si="2729"/>
        <v>0</v>
      </c>
      <c r="T2679" s="1">
        <f t="shared" si="2729"/>
        <v>0</v>
      </c>
      <c r="U2679" s="1">
        <f t="shared" si="2729"/>
        <v>0</v>
      </c>
      <c r="V2679" s="1">
        <f t="shared" si="2729"/>
        <v>0</v>
      </c>
      <c r="W2679" s="1">
        <f t="shared" si="2729"/>
        <v>0</v>
      </c>
      <c r="X2679" s="1"/>
      <c r="AA2679" s="1">
        <f>AA2678 + (O2679*$C$6-$C$5*0.00000005670373*AA2678*AA2678*AA2678*AA2678)*$C$3/($C$4*4180000)</f>
        <v>282.05392957914114</v>
      </c>
      <c r="AB2679" s="1">
        <f>AB2678 + (P2679*$C$6-$C$5*0.00000005670373*AB2678*AB2678*AB2678*AB2678)*$C$3/($C$4*4180000)</f>
        <v>279.70890515110858</v>
      </c>
      <c r="AC2679" s="1">
        <f>AC2678 + (Q2679*$C$6-$C$5*0.00000005670373*AC2678*AC2678*AC2678*AC2678)*$C$3/($C$4*4180000)</f>
        <v>274.93300869768706</v>
      </c>
      <c r="AD2679" s="1">
        <f>AD2678 + (R2679*$C$6-$C$5*0.00000005670373*AD2678*AD2678*AD2678*AD2678)*$C$3/($C$4*4180000)</f>
        <v>267.53357419151178</v>
      </c>
      <c r="AE2679" s="1">
        <f>AE2678 + (S2679*$C$6-$C$5*0.00000005670373*AE2678*AE2678*AE2678*AE2678)*$C$3/($C$4*4180000)</f>
        <v>257.15569215992485</v>
      </c>
      <c r="AF2679" s="1">
        <f>AF2678 + (T2679*$C$6-$C$5*0.00000005670373*AF2678*AF2678*AF2678*AF2678)*$C$3/($C$4*4180000)</f>
        <v>243.14882948816549</v>
      </c>
      <c r="AG2679" s="1">
        <f>AG2678 + (U2679*$C$6-$C$5*0.00000005670373*AG2678*AG2678*AG2678*AG2678)*$C$3/($C$4*4180000)</f>
        <v>224.20917082936685</v>
      </c>
      <c r="AH2679" s="1">
        <f>AH2678 + (V2679*$C$6-$C$5*0.00000005670373*AH2678*AH2678*AH2678*AH2678)*$C$3/($C$4*4180000)</f>
        <v>197.14469297698008</v>
      </c>
      <c r="AI2679" s="1">
        <f t="shared" si="2686"/>
        <v>149.78225612195979</v>
      </c>
    </row>
    <row r="2680" spans="1:35" x14ac:dyDescent="0.25">
      <c r="A2680">
        <f t="shared" si="2715"/>
        <v>7.5</v>
      </c>
      <c r="L2680">
        <f t="shared" si="2716"/>
        <v>28</v>
      </c>
      <c r="O2680" s="1">
        <f t="shared" ref="O2680:W2680" si="2730">O2584</f>
        <v>0</v>
      </c>
      <c r="P2680" s="1">
        <f t="shared" si="2730"/>
        <v>0</v>
      </c>
      <c r="Q2680" s="1">
        <f t="shared" si="2730"/>
        <v>0</v>
      </c>
      <c r="R2680" s="1">
        <f t="shared" si="2730"/>
        <v>0</v>
      </c>
      <c r="S2680" s="1">
        <f t="shared" si="2730"/>
        <v>0</v>
      </c>
      <c r="T2680" s="1">
        <f t="shared" si="2730"/>
        <v>0</v>
      </c>
      <c r="U2680" s="1">
        <f t="shared" si="2730"/>
        <v>0</v>
      </c>
      <c r="V2680" s="1">
        <f t="shared" si="2730"/>
        <v>0</v>
      </c>
      <c r="W2680" s="1">
        <f t="shared" si="2730"/>
        <v>0</v>
      </c>
      <c r="X2680" s="1"/>
      <c r="AA2680" s="1">
        <f>AA2679 + (O2680*$C$6-$C$5*0.00000005670373*AA2679*AA2679*AA2679*AA2679)*$C$3/($C$4*4180000)</f>
        <v>281.29669131701837</v>
      </c>
      <c r="AB2680" s="1">
        <f>AB2679 + (P2680*$C$6-$C$5*0.00000005670373*AB2679*AB2679*AB2679*AB2679)*$C$3/($C$4*4180000)</f>
        <v>278.97653758191507</v>
      </c>
      <c r="AC2680" s="1">
        <f>AC2679 + (Q2680*$C$6-$C$5*0.00000005670373*AC2679*AC2679*AC2679*AC2679)*$C$3/($C$4*4180000)</f>
        <v>274.24939387590643</v>
      </c>
      <c r="AD2680" s="1">
        <f>AD2679 + (R2680*$C$6-$C$5*0.00000005670373*AD2679*AD2679*AD2679*AD2679)*$C$3/($C$4*4180000)</f>
        <v>266.92063541377382</v>
      </c>
      <c r="AE2680" s="1">
        <f>AE2679 + (S2680*$C$6-$C$5*0.00000005670373*AE2679*AE2679*AE2679*AE2679)*$C$3/($C$4*4180000)</f>
        <v>256.63246714516146</v>
      </c>
      <c r="AF2680" s="1">
        <f>AF2679 + (T2680*$C$6-$C$5*0.00000005670373*AF2679*AF2679*AF2679*AF2679)*$C$3/($C$4*4180000)</f>
        <v>242.7306211723857</v>
      </c>
      <c r="AG2680" s="1">
        <f>AG2679 + (U2680*$C$6-$C$5*0.00000005670373*AG2679*AG2679*AG2679*AG2679)*$C$3/($C$4*4180000)</f>
        <v>223.90681564367316</v>
      </c>
      <c r="AH2680" s="1">
        <f>AH2679 + (V2680*$C$6-$C$5*0.00000005670373*AH2679*AH2679*AH2679*AH2679)*$C$3/($C$4*4180000)</f>
        <v>196.96395713205766</v>
      </c>
      <c r="AI2680" s="1">
        <f t="shared" si="2686"/>
        <v>149.72203547691961</v>
      </c>
    </row>
    <row r="2681" spans="1:35" x14ac:dyDescent="0.25">
      <c r="A2681">
        <f t="shared" si="2715"/>
        <v>7.75</v>
      </c>
      <c r="L2681">
        <f t="shared" si="2716"/>
        <v>28</v>
      </c>
      <c r="O2681" s="1">
        <f t="shared" ref="O2681:W2681" si="2731">O2585</f>
        <v>0</v>
      </c>
      <c r="P2681" s="1">
        <f t="shared" si="2731"/>
        <v>0</v>
      </c>
      <c r="Q2681" s="1">
        <f t="shared" si="2731"/>
        <v>0</v>
      </c>
      <c r="R2681" s="1">
        <f t="shared" si="2731"/>
        <v>0</v>
      </c>
      <c r="S2681" s="1">
        <f t="shared" si="2731"/>
        <v>0</v>
      </c>
      <c r="T2681" s="1">
        <f t="shared" si="2731"/>
        <v>0</v>
      </c>
      <c r="U2681" s="1">
        <f t="shared" si="2731"/>
        <v>0</v>
      </c>
      <c r="V2681" s="1">
        <f t="shared" si="2731"/>
        <v>0</v>
      </c>
      <c r="W2681" s="1">
        <f t="shared" si="2731"/>
        <v>0</v>
      </c>
      <c r="X2681" s="1"/>
      <c r="AA2681" s="1">
        <f>AA2680 + (O2681*$C$6-$C$5*0.00000005670373*AA2680*AA2680*AA2680*AA2680)*$C$3/($C$4*4180000)</f>
        <v>280.54755228247518</v>
      </c>
      <c r="AB2681" s="1">
        <f>AB2680 + (P2681*$C$6-$C$5*0.00000005670373*AB2680*AB2680*AB2680*AB2680)*$C$3/($C$4*4180000)</f>
        <v>278.25181023251838</v>
      </c>
      <c r="AC2681" s="1">
        <f>AC2680 + (Q2681*$C$6-$C$5*0.00000005670373*AC2680*AC2680*AC2680*AC2680)*$C$3/($C$4*4180000)</f>
        <v>273.57255290945375</v>
      </c>
      <c r="AD2681" s="1">
        <f>AD2680 + (R2681*$C$6-$C$5*0.00000005670373*AD2680*AD2680*AD2680*AD2680)*$C$3/($C$4*4180000)</f>
        <v>266.3132945099365</v>
      </c>
      <c r="AE2681" s="1">
        <f>AE2680 + (S2681*$C$6-$C$5*0.00000005670373*AE2680*AE2680*AE2680*AE2680)*$C$3/($C$4*4180000)</f>
        <v>256.1134874966088</v>
      </c>
      <c r="AF2681" s="1">
        <f>AF2680 + (T2681*$C$6-$C$5*0.00000005670373*AF2680*AF2680*AF2680*AF2680)*$C$3/($C$4*4180000)</f>
        <v>242.3152826624588</v>
      </c>
      <c r="AG2681" s="1">
        <f>AG2680 + (U2681*$C$6-$C$5*0.00000005670373*AG2680*AG2680*AG2680*AG2680)*$C$3/($C$4*4180000)</f>
        <v>223.60608811489473</v>
      </c>
      <c r="AH2681" s="1">
        <f>AH2680 + (V2681*$C$6-$C$5*0.00000005670373*AH2680*AH2680*AH2680*AH2680)*$C$3/($C$4*4180000)</f>
        <v>196.78388314726786</v>
      </c>
      <c r="AI2681" s="1">
        <f t="shared" si="2686"/>
        <v>149.66191162143721</v>
      </c>
    </row>
    <row r="2682" spans="1:35" x14ac:dyDescent="0.25">
      <c r="A2682">
        <f t="shared" si="2715"/>
        <v>8</v>
      </c>
      <c r="L2682">
        <f t="shared" si="2716"/>
        <v>28</v>
      </c>
      <c r="O2682" s="1">
        <f t="shared" ref="O2682:W2682" si="2732">O2586</f>
        <v>0</v>
      </c>
      <c r="P2682" s="1">
        <f t="shared" si="2732"/>
        <v>0</v>
      </c>
      <c r="Q2682" s="1">
        <f t="shared" si="2732"/>
        <v>0</v>
      </c>
      <c r="R2682" s="1">
        <f t="shared" si="2732"/>
        <v>0</v>
      </c>
      <c r="S2682" s="1">
        <f t="shared" si="2732"/>
        <v>0</v>
      </c>
      <c r="T2682" s="1">
        <f t="shared" si="2732"/>
        <v>0</v>
      </c>
      <c r="U2682" s="1">
        <f t="shared" si="2732"/>
        <v>0</v>
      </c>
      <c r="V2682" s="1">
        <f t="shared" si="2732"/>
        <v>0</v>
      </c>
      <c r="W2682" s="1">
        <f t="shared" si="2732"/>
        <v>0</v>
      </c>
      <c r="X2682" s="1"/>
      <c r="AA2682" s="1">
        <f>AA2681 + (O2682*$C$6-$C$5*0.00000005670373*AA2681*AA2681*AA2681*AA2681)*$C$3/($C$4*4180000)</f>
        <v>279.80636174359518</v>
      </c>
      <c r="AB2682" s="1">
        <f>AB2681 + (P2682*$C$6-$C$5*0.00000005670373*AB2681*AB2681*AB2681*AB2681)*$C$3/($C$4*4180000)</f>
        <v>277.53458439717934</v>
      </c>
      <c r="AC2682" s="1">
        <f>AC2681 + (Q2682*$C$6-$C$5*0.00000005670373*AC2681*AC2681*AC2681*AC2681)*$C$3/($C$4*4180000)</f>
        <v>272.90236895770596</v>
      </c>
      <c r="AD2682" s="1">
        <f>AD2681 + (R2682*$C$6-$C$5*0.00000005670373*AD2681*AD2681*AD2681*AD2681)*$C$3/($C$4*4180000)</f>
        <v>265.71146244863098</v>
      </c>
      <c r="AE2682" s="1">
        <f>AE2681 + (S2682*$C$6-$C$5*0.00000005670373*AE2681*AE2681*AE2681*AE2681)*$C$3/($C$4*4180000)</f>
        <v>255.59869319472523</v>
      </c>
      <c r="AF2682" s="1">
        <f>AF2681 + (T2682*$C$6-$C$5*0.00000005670373*AF2681*AF2681*AF2681*AF2681)*$C$3/($C$4*4180000)</f>
        <v>241.90277962202231</v>
      </c>
      <c r="AG2682" s="1">
        <f>AG2681 + (U2682*$C$6-$C$5*0.00000005670373*AG2681*AG2681*AG2681*AG2681)*$C$3/($C$4*4180000)</f>
        <v>223.30697295350109</v>
      </c>
      <c r="AH2682" s="1">
        <f>AH2681 + (V2682*$C$6-$C$5*0.00000005670373*AH2681*AH2681*AH2681*AH2681)*$C$3/($C$4*4180000)</f>
        <v>196.60446678935682</v>
      </c>
      <c r="AI2682" s="1">
        <f t="shared" si="2686"/>
        <v>149.6018842835083</v>
      </c>
    </row>
    <row r="2683" spans="1:35" x14ac:dyDescent="0.25">
      <c r="A2683">
        <f t="shared" si="2715"/>
        <v>8.25</v>
      </c>
      <c r="L2683">
        <f t="shared" si="2716"/>
        <v>28</v>
      </c>
      <c r="O2683" s="1">
        <f t="shared" ref="O2683:W2683" si="2733">O2587</f>
        <v>0</v>
      </c>
      <c r="P2683" s="1">
        <f t="shared" si="2733"/>
        <v>0</v>
      </c>
      <c r="Q2683" s="1">
        <f t="shared" si="2733"/>
        <v>0</v>
      </c>
      <c r="R2683" s="1">
        <f t="shared" si="2733"/>
        <v>0</v>
      </c>
      <c r="S2683" s="1">
        <f t="shared" si="2733"/>
        <v>0</v>
      </c>
      <c r="T2683" s="1">
        <f t="shared" si="2733"/>
        <v>0</v>
      </c>
      <c r="U2683" s="1">
        <f t="shared" si="2733"/>
        <v>0</v>
      </c>
      <c r="V2683" s="1">
        <f t="shared" si="2733"/>
        <v>0</v>
      </c>
      <c r="W2683" s="1">
        <f t="shared" si="2733"/>
        <v>0</v>
      </c>
      <c r="X2683" s="1"/>
      <c r="AA2683" s="1">
        <f>AA2682 + (O2683*$C$6-$C$5*0.00000005670373*AA2682*AA2682*AA2682*AA2682)*$C$3/($C$4*4180000)</f>
        <v>279.0729729504439</v>
      </c>
      <c r="AB2683" s="1">
        <f>AB2682 + (P2683*$C$6-$C$5*0.00000005670373*AB2682*AB2682*AB2682*AB2682)*$C$3/($C$4*4180000)</f>
        <v>276.82472494521824</v>
      </c>
      <c r="AC2683" s="1">
        <f>AC2682 + (Q2683*$C$6-$C$5*0.00000005670373*AC2682*AC2682*AC2682*AC2682)*$C$3/($C$4*4180000)</f>
        <v>272.23872804215335</v>
      </c>
      <c r="AD2683" s="1">
        <f>AD2682 + (R2683*$C$6-$C$5*0.00000005670373*AD2682*AD2682*AD2682*AD2682)*$C$3/($C$4*4180000)</f>
        <v>265.1150522103494</v>
      </c>
      <c r="AE2683" s="1">
        <f>AE2682 + (S2683*$C$6-$C$5*0.00000005670373*AE2682*AE2682*AE2682*AE2682)*$C$3/($C$4*4180000)</f>
        <v>255.0880254263042</v>
      </c>
      <c r="AF2683" s="1">
        <f>AF2682 + (T2683*$C$6-$C$5*0.00000005670373*AF2682*AF2682*AF2682*AF2682)*$C$3/($C$4*4180000)</f>
        <v>241.49307829920386</v>
      </c>
      <c r="AG2683" s="1">
        <f>AG2682 + (U2683*$C$6-$C$5*0.00000005670373*AG2682*AG2682*AG2682*AG2682)*$C$3/($C$4*4180000)</f>
        <v>223.00945507447855</v>
      </c>
      <c r="AH2683" s="1">
        <f>AH2682 + (V2683*$C$6-$C$5*0.00000005670373*AH2682*AH2682*AH2682*AH2682)*$C$3/($C$4*4180000)</f>
        <v>196.4257038636658</v>
      </c>
      <c r="AI2683" s="1">
        <f t="shared" si="2686"/>
        <v>149.54195319221955</v>
      </c>
    </row>
    <row r="2684" spans="1:35" x14ac:dyDescent="0.25">
      <c r="A2684">
        <f t="shared" si="2715"/>
        <v>8.5</v>
      </c>
      <c r="L2684">
        <f t="shared" si="2716"/>
        <v>28</v>
      </c>
      <c r="O2684" s="1">
        <f t="shared" ref="O2684:W2684" si="2734">O2588</f>
        <v>0</v>
      </c>
      <c r="P2684" s="1">
        <f t="shared" si="2734"/>
        <v>0</v>
      </c>
      <c r="Q2684" s="1">
        <f t="shared" si="2734"/>
        <v>0</v>
      </c>
      <c r="R2684" s="1">
        <f t="shared" si="2734"/>
        <v>0</v>
      </c>
      <c r="S2684" s="1">
        <f t="shared" si="2734"/>
        <v>0</v>
      </c>
      <c r="T2684" s="1">
        <f t="shared" si="2734"/>
        <v>0</v>
      </c>
      <c r="U2684" s="1">
        <f t="shared" si="2734"/>
        <v>0</v>
      </c>
      <c r="V2684" s="1">
        <f t="shared" si="2734"/>
        <v>0</v>
      </c>
      <c r="W2684" s="1">
        <f t="shared" si="2734"/>
        <v>0</v>
      </c>
      <c r="X2684" s="1"/>
      <c r="AA2684" s="1">
        <f>AA2683 + (O2684*$C$6-$C$5*0.00000005670373*AA2683*AA2683*AA2683*AA2683)*$C$3/($C$4*4180000)</f>
        <v>278.34724299922931</v>
      </c>
      <c r="AB2684" s="1">
        <f>AB2683 + (P2684*$C$6-$C$5*0.00000005670373*AB2683*AB2683*AB2683*AB2683)*$C$3/($C$4*4180000)</f>
        <v>276.12210020200695</v>
      </c>
      <c r="AC2684" s="1">
        <f>AC2683 + (Q2684*$C$6-$C$5*0.00000005670373*AC2683*AC2683*AC2683*AC2683)*$C$3/($C$4*4180000)</f>
        <v>271.58151895582108</v>
      </c>
      <c r="AD2684" s="1">
        <f>AD2683 + (R2684*$C$6-$C$5*0.00000005670373*AD2683*AD2683*AD2683*AD2683)*$C$3/($C$4*4180000)</f>
        <v>264.52397872868141</v>
      </c>
      <c r="AE2684" s="1">
        <f>AE2683 + (S2684*$C$6-$C$5*0.00000005670373*AE2683*AE2683*AE2683*AE2683)*$C$3/($C$4*4180000)</f>
        <v>254.58142655311462</v>
      </c>
      <c r="AF2684" s="1">
        <f>AF2683 + (T2684*$C$6-$C$5*0.00000005670373*AF2683*AF2683*AF2683*AF2683)*$C$3/($C$4*4180000)</f>
        <v>241.08614551374251</v>
      </c>
      <c r="AG2684" s="1">
        <f>AG2683 + (U2684*$C$6-$C$5*0.00000005670373*AG2683*AG2683*AG2683*AG2683)*$C$3/($C$4*4180000)</f>
        <v>222.713519593786</v>
      </c>
      <c r="AH2684" s="1">
        <f>AH2683 + (V2684*$C$6-$C$5*0.00000005670373*AH2683*AH2683*AH2683*AH2683)*$C$3/($C$4*4180000)</f>
        <v>196.24759021367475</v>
      </c>
      <c r="AI2684" s="1">
        <f t="shared" si="2686"/>
        <v>149.48211807774291</v>
      </c>
    </row>
    <row r="2685" spans="1:35" x14ac:dyDescent="0.25">
      <c r="A2685">
        <f t="shared" si="2715"/>
        <v>8.75</v>
      </c>
      <c r="L2685">
        <f t="shared" si="2716"/>
        <v>28</v>
      </c>
      <c r="O2685" s="1">
        <f t="shared" ref="O2685:W2685" si="2735">O2589</f>
        <v>0</v>
      </c>
      <c r="P2685" s="1">
        <f t="shared" si="2735"/>
        <v>0</v>
      </c>
      <c r="Q2685" s="1">
        <f t="shared" si="2735"/>
        <v>0</v>
      </c>
      <c r="R2685" s="1">
        <f t="shared" si="2735"/>
        <v>0</v>
      </c>
      <c r="S2685" s="1">
        <f t="shared" si="2735"/>
        <v>0</v>
      </c>
      <c r="T2685" s="1">
        <f t="shared" si="2735"/>
        <v>0</v>
      </c>
      <c r="U2685" s="1">
        <f t="shared" si="2735"/>
        <v>0</v>
      </c>
      <c r="V2685" s="1">
        <f t="shared" si="2735"/>
        <v>0</v>
      </c>
      <c r="W2685" s="1">
        <f t="shared" si="2735"/>
        <v>0</v>
      </c>
      <c r="X2685" s="1"/>
      <c r="AA2685" s="1">
        <f>AA2684 + (O2685*$C$6-$C$5*0.00000005670373*AA2684*AA2684*AA2684*AA2684)*$C$3/($C$4*4180000)</f>
        <v>277.62903270212649</v>
      </c>
      <c r="AB2685" s="1">
        <f>AB2684 + (P2685*$C$6-$C$5*0.00000005670373*AB2684*AB2684*AB2684*AB2684)*$C$3/($C$4*4180000)</f>
        <v>275.42658183480421</v>
      </c>
      <c r="AC2685" s="1">
        <f>AC2684 + (Q2685*$C$6-$C$5*0.00000005670373*AC2684*AC2684*AC2684*AC2684)*$C$3/($C$4*4180000)</f>
        <v>270.93063317619664</v>
      </c>
      <c r="AD2685" s="1">
        <f>AD2684 + (R2685*$C$6-$C$5*0.00000005670373*AD2684*AD2684*AD2684*AD2684)*$C$3/($C$4*4180000)</f>
        <v>263.93815883365096</v>
      </c>
      <c r="AE2685" s="1">
        <f>AE2684 + (S2685*$C$6-$C$5*0.00000005670373*AE2684*AE2684*AE2684*AE2684)*$C$3/($C$4*4180000)</f>
        <v>254.07884008153928</v>
      </c>
      <c r="AF2685" s="1">
        <f>AF2684 + (T2685*$C$6-$C$5*0.00000005670373*AF2684*AF2684*AF2684*AF2684)*$C$3/($C$4*4180000)</f>
        <v>240.681948644458</v>
      </c>
      <c r="AG2685" s="1">
        <f>AG2684 + (U2685*$C$6-$C$5*0.00000005670373*AG2684*AG2684*AG2684*AG2684)*$C$3/($C$4*4180000)</f>
        <v>222.41915182488586</v>
      </c>
      <c r="AH2685" s="1">
        <f>AH2684 + (V2685*$C$6-$C$5*0.00000005670373*AH2684*AH2684*AH2684*AH2684)*$C$3/($C$4*4180000)</f>
        <v>196.07012172055261</v>
      </c>
      <c r="AI2685" s="1">
        <f t="shared" si="2686"/>
        <v>149.42237867132997</v>
      </c>
    </row>
    <row r="2686" spans="1:35" x14ac:dyDescent="0.25">
      <c r="A2686">
        <f t="shared" si="2715"/>
        <v>9</v>
      </c>
      <c r="L2686">
        <f t="shared" si="2716"/>
        <v>28</v>
      </c>
      <c r="O2686" s="1">
        <f t="shared" ref="O2686:W2686" si="2736">O2590</f>
        <v>0</v>
      </c>
      <c r="P2686" s="1">
        <f t="shared" si="2736"/>
        <v>0</v>
      </c>
      <c r="Q2686" s="1">
        <f t="shared" si="2736"/>
        <v>0</v>
      </c>
      <c r="R2686" s="1">
        <f t="shared" si="2736"/>
        <v>0</v>
      </c>
      <c r="S2686" s="1">
        <f t="shared" si="2736"/>
        <v>0</v>
      </c>
      <c r="T2686" s="1">
        <f t="shared" si="2736"/>
        <v>0</v>
      </c>
      <c r="U2686" s="1">
        <f t="shared" si="2736"/>
        <v>0</v>
      </c>
      <c r="V2686" s="1">
        <f t="shared" si="2736"/>
        <v>0</v>
      </c>
      <c r="W2686" s="1">
        <f t="shared" si="2736"/>
        <v>0</v>
      </c>
      <c r="X2686" s="1"/>
      <c r="AA2686" s="1">
        <f>AA2685 + (O2686*$C$6-$C$5*0.00000005670373*AA2685*AA2685*AA2685*AA2685)*$C$3/($C$4*4180000)</f>
        <v>276.91820646248783</v>
      </c>
      <c r="AB2686" s="1">
        <f>AB2685 + (P2686*$C$6-$C$5*0.00000005670373*AB2685*AB2685*AB2685*AB2685)*$C$3/($C$4*4180000)</f>
        <v>274.73804474320139</v>
      </c>
      <c r="AC2686" s="1">
        <f>AC2685 + (Q2686*$C$6-$C$5*0.00000005670373*AC2685*AC2685*AC2685*AC2685)*$C$3/($C$4*4180000)</f>
        <v>270.28596478150251</v>
      </c>
      <c r="AD2686" s="1">
        <f>AD2685 + (R2686*$C$6-$C$5*0.00000005670373*AD2685*AD2685*AD2685*AD2685)*$C$3/($C$4*4180000)</f>
        <v>263.35751119706453</v>
      </c>
      <c r="AE2686" s="1">
        <f>AE2685 + (S2686*$C$6-$C$5*0.00000005670373*AE2685*AE2685*AE2685*AE2685)*$C$3/($C$4*4180000)</f>
        <v>253.58021063317372</v>
      </c>
      <c r="AF2686" s="1">
        <f>AF2685 + (T2686*$C$6-$C$5*0.00000005670373*AF2685*AF2685*AF2685*AF2685)*$C$3/($C$4*4180000)</f>
        <v>240.28045561705642</v>
      </c>
      <c r="AG2686" s="1">
        <f>AG2685 + (U2686*$C$6-$C$5*0.00000005670373*AG2685*AG2685*AG2685*AG2685)*$C$3/($C$4*4180000)</f>
        <v>222.12633727534853</v>
      </c>
      <c r="AH2686" s="1">
        <f>AH2685 + (V2686*$C$6-$C$5*0.00000005670373*AH2685*AH2685*AH2685*AH2685)*$C$3/($C$4*4180000)</f>
        <v>195.89329430271403</v>
      </c>
      <c r="AI2686" s="1">
        <f t="shared" si="2686"/>
        <v>149.36273470530628</v>
      </c>
    </row>
    <row r="2687" spans="1:35" x14ac:dyDescent="0.25">
      <c r="A2687">
        <f t="shared" si="2715"/>
        <v>9.25</v>
      </c>
      <c r="L2687">
        <f t="shared" si="2716"/>
        <v>28</v>
      </c>
      <c r="O2687" s="1">
        <f t="shared" ref="O2687:W2687" si="2737">O2591</f>
        <v>0</v>
      </c>
      <c r="P2687" s="1">
        <f t="shared" si="2737"/>
        <v>0</v>
      </c>
      <c r="Q2687" s="1">
        <f t="shared" si="2737"/>
        <v>0</v>
      </c>
      <c r="R2687" s="1">
        <f t="shared" si="2737"/>
        <v>0</v>
      </c>
      <c r="S2687" s="1">
        <f t="shared" si="2737"/>
        <v>0</v>
      </c>
      <c r="T2687" s="1">
        <f t="shared" si="2737"/>
        <v>0</v>
      </c>
      <c r="U2687" s="1">
        <f t="shared" si="2737"/>
        <v>0</v>
      </c>
      <c r="V2687" s="1">
        <f t="shared" si="2737"/>
        <v>0</v>
      </c>
      <c r="W2687" s="1">
        <f t="shared" si="2737"/>
        <v>0</v>
      </c>
      <c r="X2687" s="1"/>
      <c r="AA2687" s="1">
        <f>AA2686 + (O2687*$C$6-$C$5*0.00000005670373*AA2686*AA2686*AA2686*AA2686)*$C$3/($C$4*4180000)</f>
        <v>276.21463215517639</v>
      </c>
      <c r="AB2687" s="1">
        <f>AB2686 + (P2687*$C$6-$C$5*0.00000005670373*AB2686*AB2686*AB2686*AB2686)*$C$3/($C$4*4180000)</f>
        <v>274.05636695395958</v>
      </c>
      <c r="AC2687" s="1">
        <f>AC2686 + (Q2687*$C$6-$C$5*0.00000005670373*AC2686*AC2686*AC2686*AC2686)*$C$3/($C$4*4180000)</f>
        <v>269.64741037016296</v>
      </c>
      <c r="AD2687" s="1">
        <f>AD2686 + (R2687*$C$6-$C$5*0.00000005670373*AD2686*AD2686*AD2686*AD2686)*$C$3/($C$4*4180000)</f>
        <v>262.7819562797863</v>
      </c>
      <c r="AE2687" s="1">
        <f>AE2686 + (S2687*$C$6-$C$5*0.00000005670373*AE2686*AE2686*AE2686*AE2686)*$C$3/($C$4*4180000)</f>
        <v>253.08548391634994</v>
      </c>
      <c r="AF2687" s="1">
        <f>AF2686 + (T2687*$C$6-$C$5*0.00000005670373*AF2686*AF2686*AF2686*AF2686)*$C$3/($C$4*4180000)</f>
        <v>239.88163489226187</v>
      </c>
      <c r="AG2687" s="1">
        <f>AG2686 + (U2687*$C$6-$C$5*0.00000005670373*AG2686*AG2686*AG2686*AG2686)*$C$3/($C$4*4180000)</f>
        <v>221.83506164352846</v>
      </c>
      <c r="AH2687" s="1">
        <f>AH2686 + (V2687*$C$6-$C$5*0.00000005670373*AH2686*AH2686*AH2686*AH2686)*$C$3/($C$4*4180000)</f>
        <v>195.71710391538252</v>
      </c>
      <c r="AI2687" s="1">
        <f t="shared" si="2686"/>
        <v>149.30318591306587</v>
      </c>
    </row>
    <row r="2688" spans="1:35" x14ac:dyDescent="0.25">
      <c r="A2688">
        <f t="shared" si="2715"/>
        <v>9.5</v>
      </c>
      <c r="L2688">
        <f t="shared" si="2716"/>
        <v>28</v>
      </c>
      <c r="O2688" s="1">
        <f t="shared" ref="O2688:W2688" si="2738">O2592</f>
        <v>0</v>
      </c>
      <c r="P2688" s="1">
        <f t="shared" si="2738"/>
        <v>0</v>
      </c>
      <c r="Q2688" s="1">
        <f t="shared" si="2738"/>
        <v>0</v>
      </c>
      <c r="R2688" s="1">
        <f t="shared" si="2738"/>
        <v>0</v>
      </c>
      <c r="S2688" s="1">
        <f t="shared" si="2738"/>
        <v>0</v>
      </c>
      <c r="T2688" s="1">
        <f t="shared" si="2738"/>
        <v>0</v>
      </c>
      <c r="U2688" s="1">
        <f t="shared" si="2738"/>
        <v>0</v>
      </c>
      <c r="V2688" s="1">
        <f t="shared" si="2738"/>
        <v>0</v>
      </c>
      <c r="W2688" s="1">
        <f t="shared" si="2738"/>
        <v>0</v>
      </c>
      <c r="X2688" s="1"/>
      <c r="AA2688" s="1">
        <f>AA2687 + (O2688*$C$6-$C$5*0.00000005670373*AA2687*AA2687*AA2687*AA2687)*$C$3/($C$4*4180000)</f>
        <v>275.51818101177429</v>
      </c>
      <c r="AB2688" s="1">
        <f>AB2687 + (P2688*$C$6-$C$5*0.00000005670373*AB2687*AB2687*AB2687*AB2687)*$C$3/($C$4*4180000)</f>
        <v>273.38142952003005</v>
      </c>
      <c r="AC2688" s="1">
        <f>AC2687 + (Q2688*$C$6-$C$5*0.00000005670373*AC2687*AC2687*AC2687*AC2687)*$C$3/($C$4*4180000)</f>
        <v>269.01486898332098</v>
      </c>
      <c r="AD2688" s="1">
        <f>AD2687 + (R2688*$C$6-$C$5*0.00000005670373*AD2687*AD2687*AD2687*AD2687)*$C$3/($C$4*4180000)</f>
        <v>262.21141628086076</v>
      </c>
      <c r="AE2688" s="1">
        <f>AE2687 + (S2688*$C$6-$C$5*0.00000005670373*AE2687*AE2687*AE2687*AE2687)*$C$3/($C$4*4180000)</f>
        <v>252.59460669855045</v>
      </c>
      <c r="AF2688" s="1">
        <f>AF2687 + (T2688*$C$6-$C$5*0.00000005670373*AF2687*AF2687*AF2687*AF2687)*$C$3/($C$4*4180000)</f>
        <v>239.48545545426376</v>
      </c>
      <c r="AG2688" s="1">
        <f>AG2687 + (U2688*$C$6-$C$5*0.00000005670373*AG2687*AG2687*AG2687*AG2687)*$C$3/($C$4*4180000)</f>
        <v>221.54531081531002</v>
      </c>
      <c r="AH2688" s="1">
        <f>AH2687 + (V2688*$C$6-$C$5*0.00000005670373*AH2687*AH2687*AH2687*AH2687)*$C$3/($C$4*4180000)</f>
        <v>195.54154655015998</v>
      </c>
      <c r="AI2688" s="1">
        <f t="shared" si="2686"/>
        <v>149.24373202906568</v>
      </c>
    </row>
    <row r="2689" spans="1:35" x14ac:dyDescent="0.25">
      <c r="A2689">
        <f t="shared" si="2715"/>
        <v>9.75</v>
      </c>
      <c r="L2689">
        <f t="shared" si="2716"/>
        <v>28</v>
      </c>
      <c r="O2689" s="1">
        <f t="shared" ref="O2689:W2689" si="2739">O2593</f>
        <v>0</v>
      </c>
      <c r="P2689" s="1">
        <f t="shared" si="2739"/>
        <v>0</v>
      </c>
      <c r="Q2689" s="1">
        <f t="shared" si="2739"/>
        <v>0</v>
      </c>
      <c r="R2689" s="1">
        <f t="shared" si="2739"/>
        <v>0</v>
      </c>
      <c r="S2689" s="1">
        <f t="shared" si="2739"/>
        <v>0</v>
      </c>
      <c r="T2689" s="1">
        <f t="shared" si="2739"/>
        <v>0</v>
      </c>
      <c r="U2689" s="1">
        <f t="shared" si="2739"/>
        <v>0</v>
      </c>
      <c r="V2689" s="1">
        <f t="shared" si="2739"/>
        <v>0</v>
      </c>
      <c r="W2689" s="1">
        <f t="shared" si="2739"/>
        <v>0</v>
      </c>
      <c r="X2689" s="1"/>
      <c r="AA2689" s="1">
        <f>AA2688 + (O2689*$C$6-$C$5*0.00000005670373*AA2688*AA2688*AA2688*AA2688)*$C$3/($C$4*4180000)</f>
        <v>274.82872751043129</v>
      </c>
      <c r="AB2689" s="1">
        <f>AB2688 + (P2689*$C$6-$C$5*0.00000005670373*AB2688*AB2688*AB2688*AB2688)*$C$3/($C$4*4180000)</f>
        <v>272.7131164235617</v>
      </c>
      <c r="AC2689" s="1">
        <f>AC2688 + (Q2689*$C$6-$C$5*0.00000005670373*AC2688*AC2688*AC2688*AC2688)*$C$3/($C$4*4180000)</f>
        <v>268.38824203026877</v>
      </c>
      <c r="AD2689" s="1">
        <f>AD2688 + (R2689*$C$6-$C$5*0.00000005670373*AD2688*AD2688*AD2688*AD2688)*$C$3/($C$4*4180000)</f>
        <v>261.64581508840541</v>
      </c>
      <c r="AE2689" s="1">
        <f>AE2688 + (S2689*$C$6-$C$5*0.00000005670373*AE2688*AE2688*AE2688*AE2688)*$C$3/($C$4*4180000)</f>
        <v>252.10752677967952</v>
      </c>
      <c r="AF2689" s="1">
        <f>AF2688 + (T2689*$C$6-$C$5*0.00000005670373*AF2688*AF2688*AF2688*AF2688)*$C$3/($C$4*4180000)</f>
        <v>239.09188679946965</v>
      </c>
      <c r="AG2689" s="1">
        <f>AG2688 + (U2689*$C$6-$C$5*0.00000005670373*AG2688*AG2688*AG2688*AG2688)*$C$3/($C$4*4180000)</f>
        <v>221.2570708609214</v>
      </c>
      <c r="AH2689" s="1">
        <f>AH2688 + (V2689*$C$6-$C$5*0.00000005670373*AH2688*AH2688*AH2688*AH2688)*$C$3/($C$4*4180000)</f>
        <v>195.36661823460219</v>
      </c>
      <c r="AI2689" s="1">
        <f t="shared" si="2686"/>
        <v>149.18437278882004</v>
      </c>
    </row>
    <row r="2690" spans="1:35" x14ac:dyDescent="0.25">
      <c r="A2690">
        <f t="shared" si="2715"/>
        <v>10</v>
      </c>
      <c r="L2690">
        <f t="shared" si="2716"/>
        <v>28</v>
      </c>
      <c r="O2690" s="1">
        <f t="shared" ref="O2690:W2690" si="2740">O2594</f>
        <v>0</v>
      </c>
      <c r="P2690" s="1">
        <f t="shared" si="2740"/>
        <v>0</v>
      </c>
      <c r="Q2690" s="1">
        <f t="shared" si="2740"/>
        <v>0</v>
      </c>
      <c r="R2690" s="1">
        <f t="shared" si="2740"/>
        <v>0</v>
      </c>
      <c r="S2690" s="1">
        <f t="shared" si="2740"/>
        <v>0</v>
      </c>
      <c r="T2690" s="1">
        <f t="shared" si="2740"/>
        <v>0</v>
      </c>
      <c r="U2690" s="1">
        <f t="shared" si="2740"/>
        <v>0</v>
      </c>
      <c r="V2690" s="1">
        <f t="shared" si="2740"/>
        <v>0</v>
      </c>
      <c r="W2690" s="1">
        <f t="shared" si="2740"/>
        <v>0</v>
      </c>
      <c r="X2690" s="1"/>
      <c r="AA2690" s="1">
        <f>AA2689 + (O2690*$C$6-$C$5*0.00000005670373*AA2689*AA2689*AA2689*AA2689)*$C$3/($C$4*4180000)</f>
        <v>274.14614927013332</v>
      </c>
      <c r="AB2690" s="1">
        <f>AB2689 + (P2690*$C$6-$C$5*0.00000005670373*AB2689*AB2689*AB2689*AB2689)*$C$3/($C$4*4180000)</f>
        <v>272.05131448271021</v>
      </c>
      <c r="AC2690" s="1">
        <f>AC2689 + (Q2690*$C$6-$C$5*0.00000005670373*AC2689*AC2689*AC2689*AC2689)*$C$3/($C$4*4180000)</f>
        <v>267.76743321666305</v>
      </c>
      <c r="AD2690" s="1">
        <f>AD2689 + (R2690*$C$6-$C$5*0.00000005670373*AD2689*AD2689*AD2689*AD2689)*$C$3/($C$4*4180000)</f>
        <v>261.08507823220157</v>
      </c>
      <c r="AE2690" s="1">
        <f>AE2689 + (S2690*$C$6-$C$5*0.00000005670373*AE2689*AE2689*AE2689*AE2689)*$C$3/($C$4*4180000)</f>
        <v>251.62419296616076</v>
      </c>
      <c r="AF2690" s="1">
        <f>AF2689 + (T2690*$C$6-$C$5*0.00000005670373*AF2689*AF2689*AF2689*AF2689)*$C$3/($C$4*4180000)</f>
        <v>238.70089892555447</v>
      </c>
      <c r="AG2690" s="1">
        <f>AG2689 + (U2690*$C$6-$C$5*0.00000005670373*AG2689*AG2689*AG2689*AG2689)*$C$3/($C$4*4180000)</f>
        <v>220.970328031815</v>
      </c>
      <c r="AH2690" s="1">
        <f>AH2689 + (V2690*$C$6-$C$5*0.00000005670373*AH2689*AH2689*AH2689*AH2689)*$C$3/($C$4*4180000)</f>
        <v>195.1923150318006</v>
      </c>
      <c r="AI2690" s="1">
        <f t="shared" si="2686"/>
        <v>149.12510792889523</v>
      </c>
    </row>
    <row r="2691" spans="1:35" x14ac:dyDescent="0.25">
      <c r="A2691">
        <f t="shared" si="2715"/>
        <v>10.25</v>
      </c>
      <c r="L2691">
        <f t="shared" si="2716"/>
        <v>28</v>
      </c>
      <c r="O2691" s="1">
        <f t="shared" ref="O2691:W2691" si="2741">O2595</f>
        <v>0</v>
      </c>
      <c r="P2691" s="1">
        <f t="shared" si="2741"/>
        <v>0</v>
      </c>
      <c r="Q2691" s="1">
        <f t="shared" si="2741"/>
        <v>0</v>
      </c>
      <c r="R2691" s="1">
        <f t="shared" si="2741"/>
        <v>0</v>
      </c>
      <c r="S2691" s="1">
        <f t="shared" si="2741"/>
        <v>0</v>
      </c>
      <c r="T2691" s="1">
        <f t="shared" si="2741"/>
        <v>0</v>
      </c>
      <c r="U2691" s="1">
        <f t="shared" si="2741"/>
        <v>0</v>
      </c>
      <c r="V2691" s="1">
        <f t="shared" si="2741"/>
        <v>0</v>
      </c>
      <c r="W2691" s="1">
        <f t="shared" si="2741"/>
        <v>0</v>
      </c>
      <c r="X2691" s="1"/>
      <c r="AA2691" s="1">
        <f>AA2690 + (O2691*$C$6-$C$5*0.00000005670373*AA2690*AA2690*AA2690*AA2690)*$C$3/($C$4*4180000)</f>
        <v>273.47032694918096</v>
      </c>
      <c r="AB2691" s="1">
        <f>AB2690 + (P2691*$C$6-$C$5*0.00000005670373*AB2690*AB2690*AB2690*AB2690)*$C$3/($C$4*4180000)</f>
        <v>271.39591326207267</v>
      </c>
      <c r="AC2691" s="1">
        <f>AC2690 + (Q2691*$C$6-$C$5*0.00000005670373*AC2690*AC2690*AC2690*AC2690)*$C$3/($C$4*4180000)</f>
        <v>267.15234847540188</v>
      </c>
      <c r="AD2691" s="1">
        <f>AD2690 + (R2691*$C$6-$C$5*0.00000005670373*AD2690*AD2690*AD2690*AD2690)*$C$3/($C$4*4180000)</f>
        <v>260.52913283791366</v>
      </c>
      <c r="AE2691" s="1">
        <f>AE2690 + (S2691*$C$6-$C$5*0.00000005670373*AE2690*AE2690*AE2690*AE2690)*$C$3/($C$4*4180000)</f>
        <v>251.14455504583015</v>
      </c>
      <c r="AF2691" s="1">
        <f>AF2690 + (T2691*$C$6-$C$5*0.00000005670373*AF2690*AF2690*AF2690*AF2690)*$C$3/($C$4*4180000)</f>
        <v>238.31246232079647</v>
      </c>
      <c r="AG2691" s="1">
        <f>AG2690 + (U2691*$C$6-$C$5*0.00000005670373*AG2690*AG2690*AG2690*AG2690)*$C$3/($C$4*4180000)</f>
        <v>220.68506875761253</v>
      </c>
      <c r="AH2691" s="1">
        <f>AH2690 + (V2691*$C$6-$C$5*0.00000005670373*AH2690*AH2690*AH2690*AH2690)*$C$3/($C$4*4180000)</f>
        <v>195.01863303997007</v>
      </c>
      <c r="AI2691" s="1">
        <f t="shared" si="2686"/>
        <v>149.06593718690399</v>
      </c>
    </row>
    <row r="2692" spans="1:35" x14ac:dyDescent="0.25">
      <c r="A2692">
        <f t="shared" si="2715"/>
        <v>10.5</v>
      </c>
      <c r="L2692">
        <f t="shared" si="2716"/>
        <v>28</v>
      </c>
      <c r="O2692" s="1">
        <f t="shared" ref="O2692:W2692" si="2742">O2596</f>
        <v>0</v>
      </c>
      <c r="P2692" s="1">
        <f t="shared" si="2742"/>
        <v>0</v>
      </c>
      <c r="Q2692" s="1">
        <f t="shared" si="2742"/>
        <v>0</v>
      </c>
      <c r="R2692" s="1">
        <f t="shared" si="2742"/>
        <v>0</v>
      </c>
      <c r="S2692" s="1">
        <f t="shared" si="2742"/>
        <v>0</v>
      </c>
      <c r="T2692" s="1">
        <f t="shared" si="2742"/>
        <v>0</v>
      </c>
      <c r="U2692" s="1">
        <f t="shared" si="2742"/>
        <v>0</v>
      </c>
      <c r="V2692" s="1">
        <f t="shared" si="2742"/>
        <v>0</v>
      </c>
      <c r="W2692" s="1">
        <f t="shared" si="2742"/>
        <v>0</v>
      </c>
      <c r="X2692" s="1"/>
      <c r="AA2692" s="1">
        <f>AA2691 + (O2692*$C$6-$C$5*0.00000005670373*AA2691*AA2691*AA2691*AA2691)*$C$3/($C$4*4180000)</f>
        <v>272.80114414768042</v>
      </c>
      <c r="AB2692" s="1">
        <f>AB2691 + (P2692*$C$6-$C$5*0.00000005670373*AB2691*AB2691*AB2691*AB2691)*$C$3/($C$4*4180000)</f>
        <v>270.74680498658142</v>
      </c>
      <c r="AC2692" s="1">
        <f>AC2691 + (Q2692*$C$6-$C$5*0.00000005670373*AC2691*AC2691*AC2691*AC2691)*$C$3/($C$4*4180000)</f>
        <v>266.54289590004714</v>
      </c>
      <c r="AD2692" s="1">
        <f>AD2691 + (R2692*$C$6-$C$5*0.00000005670373*AD2691*AD2691*AD2691*AD2691)*$C$3/($C$4*4180000)</f>
        <v>259.9779075828709</v>
      </c>
      <c r="AE2692" s="1">
        <f>AE2691 + (S2692*$C$6-$C$5*0.00000005670373*AE2691*AE2691*AE2691*AE2691)*$C$3/($C$4*4180000)</f>
        <v>250.66856376359621</v>
      </c>
      <c r="AF2692" s="1">
        <f>AF2691 + (T2692*$C$6-$C$5*0.00000005670373*AF2691*AF2691*AF2691*AF2691)*$C$3/($C$4*4180000)</f>
        <v>237.9265479536912</v>
      </c>
      <c r="AG2692" s="1">
        <f>AG2691 + (U2692*$C$6-$C$5*0.00000005670373*AG2691*AG2691*AG2691*AG2691)*$C$3/($C$4*4180000)</f>
        <v>220.40127964311321</v>
      </c>
      <c r="AH2692" s="1">
        <f>AH2691 + (V2692*$C$6-$C$5*0.00000005670373*AH2691*AH2691*AH2691*AH2691)*$C$3/($C$4*4180000)</f>
        <v>194.84556839204234</v>
      </c>
      <c r="AI2692" s="1">
        <f t="shared" si="2686"/>
        <v>149.00686030150018</v>
      </c>
    </row>
    <row r="2693" spans="1:35" x14ac:dyDescent="0.25">
      <c r="A2693">
        <f t="shared" si="2715"/>
        <v>10.75</v>
      </c>
      <c r="L2693">
        <f t="shared" si="2716"/>
        <v>28</v>
      </c>
      <c r="O2693" s="1">
        <f t="shared" ref="O2693:W2693" si="2743">O2597</f>
        <v>0</v>
      </c>
      <c r="P2693" s="1">
        <f t="shared" si="2743"/>
        <v>0</v>
      </c>
      <c r="Q2693" s="1">
        <f t="shared" si="2743"/>
        <v>0</v>
      </c>
      <c r="R2693" s="1">
        <f t="shared" si="2743"/>
        <v>0</v>
      </c>
      <c r="S2693" s="1">
        <f t="shared" si="2743"/>
        <v>0</v>
      </c>
      <c r="T2693" s="1">
        <f t="shared" si="2743"/>
        <v>0</v>
      </c>
      <c r="U2693" s="1">
        <f t="shared" si="2743"/>
        <v>0</v>
      </c>
      <c r="V2693" s="1">
        <f t="shared" si="2743"/>
        <v>0</v>
      </c>
      <c r="W2693" s="1">
        <f t="shared" si="2743"/>
        <v>0</v>
      </c>
      <c r="X2693" s="1"/>
      <c r="AA2693" s="1">
        <f>AA2692 + (O2693*$C$6-$C$5*0.00000005670373*AA2692*AA2692*AA2692*AA2692)*$C$3/($C$4*4180000)</f>
        <v>272.13848731386008</v>
      </c>
      <c r="AB2693" s="1">
        <f>AB2692 + (P2693*$C$6-$C$5*0.00000005670373*AB2692*AB2692*AB2692*AB2692)*$C$3/($C$4*4180000)</f>
        <v>270.10388445869972</v>
      </c>
      <c r="AC2693" s="1">
        <f>AC2692 + (Q2693*$C$6-$C$5*0.00000005670373*AC2692*AC2692*AC2692*AC2692)*$C$3/($C$4*4180000)</f>
        <v>265.93898568068141</v>
      </c>
      <c r="AD2693" s="1">
        <f>AD2692 + (R2693*$C$6-$C$5*0.00000005670373*AD2692*AD2692*AD2692*AD2692)*$C$3/($C$4*4180000)</f>
        <v>259.43133265334853</v>
      </c>
      <c r="AE2693" s="1">
        <f>AE2692 + (S2693*$C$6-$C$5*0.00000005670373*AE2692*AE2692*AE2692*AE2692)*$C$3/($C$4*4180000)</f>
        <v>250.19617079783939</v>
      </c>
      <c r="AF2693" s="1">
        <f>AF2692 + (T2693*$C$6-$C$5*0.00000005670373*AF2692*AF2692*AF2692*AF2692)*$C$3/($C$4*4180000)</f>
        <v>237.54312726283504</v>
      </c>
      <c r="AG2693" s="1">
        <f>AG2692 + (U2693*$C$6-$C$5*0.00000005670373*AG2692*AG2692*AG2692*AG2692)*$C$3/($C$4*4180000)</f>
        <v>220.1189474653637</v>
      </c>
      <c r="AH2693" s="1">
        <f>AH2692 + (V2693*$C$6-$C$5*0.00000005670373*AH2692*AH2692*AH2692*AH2692)*$C$3/($C$4*4180000)</f>
        <v>194.6731172552654</v>
      </c>
      <c r="AI2693" s="1">
        <f t="shared" si="2686"/>
        <v>148.9478770123734</v>
      </c>
    </row>
    <row r="2694" spans="1:35" x14ac:dyDescent="0.25">
      <c r="A2694">
        <f t="shared" si="2715"/>
        <v>11</v>
      </c>
      <c r="L2694">
        <f t="shared" si="2716"/>
        <v>28</v>
      </c>
      <c r="O2694" s="1">
        <f t="shared" ref="O2694:W2694" si="2744">O2598</f>
        <v>0</v>
      </c>
      <c r="P2694" s="1">
        <f t="shared" si="2744"/>
        <v>0</v>
      </c>
      <c r="Q2694" s="1">
        <f t="shared" si="2744"/>
        <v>0</v>
      </c>
      <c r="R2694" s="1">
        <f t="shared" si="2744"/>
        <v>0</v>
      </c>
      <c r="S2694" s="1">
        <f t="shared" si="2744"/>
        <v>0</v>
      </c>
      <c r="T2694" s="1">
        <f t="shared" si="2744"/>
        <v>0</v>
      </c>
      <c r="U2694" s="1">
        <f t="shared" si="2744"/>
        <v>0</v>
      </c>
      <c r="V2694" s="1">
        <f t="shared" si="2744"/>
        <v>0</v>
      </c>
      <c r="W2694" s="1">
        <f t="shared" si="2744"/>
        <v>0</v>
      </c>
      <c r="X2694" s="1"/>
      <c r="AA2694" s="1">
        <f>AA2693 + (O2694*$C$6-$C$5*0.00000005670373*AA2693*AA2693*AA2693*AA2693)*$C$3/($C$4*4180000)</f>
        <v>271.4822456540353</v>
      </c>
      <c r="AB2694" s="1">
        <f>AB2693 + (P2694*$C$6-$C$5*0.00000005670373*AB2693*AB2693*AB2693*AB2693)*$C$3/($C$4*4180000)</f>
        <v>269.46704897876947</v>
      </c>
      <c r="AC2694" s="1">
        <f>AC2693 + (Q2694*$C$6-$C$5*0.00000005670373*AC2693*AC2693*AC2693*AC2693)*$C$3/($C$4*4180000)</f>
        <v>265.3405300420946</v>
      </c>
      <c r="AD2694" s="1">
        <f>AD2693 + (R2694*$C$6-$C$5*0.00000005670373*AD2693*AD2693*AD2693*AD2693)*$C$3/($C$4*4180000)</f>
        <v>258.88933970328861</v>
      </c>
      <c r="AE2694" s="1">
        <f>AE2693 + (S2694*$C$6-$C$5*0.00000005670373*AE2693*AE2693*AE2693*AE2693)*$C$3/($C$4*4180000)</f>
        <v>249.72732873752409</v>
      </c>
      <c r="AF2694" s="1">
        <f>AF2693 + (T2694*$C$6-$C$5*0.00000005670373*AF2693*AF2693*AF2693*AF2693)*$C$3/($C$4*4180000)</f>
        <v>237.16217214706984</v>
      </c>
      <c r="AG2694" s="1">
        <f>AG2693 + (U2694*$C$6-$C$5*0.00000005670373*AG2693*AG2693*AG2693*AG2693)*$C$3/($C$4*4180000)</f>
        <v>219.83805917078809</v>
      </c>
      <c r="AH2694" s="1">
        <f>AH2693 + (V2694*$C$6-$C$5*0.00000005670373*AH2693*AH2693*AH2693*AH2693)*$C$3/($C$4*4180000)</f>
        <v>194.50127583080848</v>
      </c>
      <c r="AI2694" s="1">
        <f t="shared" si="2686"/>
        <v>148.88898706024361</v>
      </c>
    </row>
    <row r="2695" spans="1:35" x14ac:dyDescent="0.25">
      <c r="A2695">
        <f t="shared" si="2715"/>
        <v>11.25</v>
      </c>
      <c r="L2695">
        <f t="shared" si="2716"/>
        <v>28</v>
      </c>
      <c r="O2695" s="1">
        <f t="shared" ref="O2695:W2695" si="2745">O2599</f>
        <v>0</v>
      </c>
      <c r="P2695" s="1">
        <f t="shared" si="2745"/>
        <v>0</v>
      </c>
      <c r="Q2695" s="1">
        <f t="shared" si="2745"/>
        <v>0</v>
      </c>
      <c r="R2695" s="1">
        <f t="shared" si="2745"/>
        <v>0</v>
      </c>
      <c r="S2695" s="1">
        <f t="shared" si="2745"/>
        <v>0</v>
      </c>
      <c r="T2695" s="1">
        <f t="shared" si="2745"/>
        <v>0</v>
      </c>
      <c r="U2695" s="1">
        <f t="shared" si="2745"/>
        <v>0</v>
      </c>
      <c r="V2695" s="1">
        <f t="shared" si="2745"/>
        <v>0</v>
      </c>
      <c r="W2695" s="1">
        <f t="shared" si="2745"/>
        <v>0</v>
      </c>
      <c r="X2695" s="1"/>
      <c r="AA2695" s="1">
        <f>AA2694 + (O2695*$C$6-$C$5*0.00000005670373*AA2694*AA2694*AA2694*AA2694)*$C$3/($C$4*4180000)</f>
        <v>270.83231104605397</v>
      </c>
      <c r="AB2695" s="1">
        <f>AB2694 + (P2695*$C$6-$C$5*0.00000005670373*AB2694*AB2694*AB2694*AB2694)*$C$3/($C$4*4180000)</f>
        <v>268.83619826836969</v>
      </c>
      <c r="AC2695" s="1">
        <f>AC2694 + (Q2695*$C$6-$C$5*0.00000005670373*AC2694*AC2694*AC2694*AC2694)*$C$3/($C$4*4180000)</f>
        <v>264.74744318420039</v>
      </c>
      <c r="AD2695" s="1">
        <f>AD2694 + (R2695*$C$6-$C$5*0.00000005670373*AD2694*AD2694*AD2694*AD2694)*$C$3/($C$4*4180000)</f>
        <v>258.35186181440292</v>
      </c>
      <c r="AE2695" s="1">
        <f>AE2694 + (S2695*$C$6-$C$5*0.00000005670373*AE2694*AE2694*AE2694*AE2694)*$C$3/($C$4*4180000)</f>
        <v>249.26199105999805</v>
      </c>
      <c r="AF2695" s="1">
        <f>AF2694 + (T2695*$C$6-$C$5*0.00000005670373*AF2694*AF2694*AF2694*AF2694)*$C$3/($C$4*4180000)</f>
        <v>236.78365495588076</v>
      </c>
      <c r="AG2695" s="1">
        <f>AG2694 + (U2695*$C$6-$C$5*0.00000005670373*AG2694*AG2694*AG2694*AG2694)*$C$3/($C$4*4180000)</f>
        <v>219.5586018723765</v>
      </c>
      <c r="AH2695" s="1">
        <f>AH2694 + (V2695*$C$6-$C$5*0.00000005670373*AH2694*AH2694*AH2694*AH2694)*$C$3/($C$4*4180000)</f>
        <v>194.33004035337268</v>
      </c>
      <c r="AI2695" s="1">
        <f t="shared" si="2686"/>
        <v>148.83019018685596</v>
      </c>
    </row>
    <row r="2696" spans="1:35" x14ac:dyDescent="0.25">
      <c r="A2696">
        <f t="shared" si="2715"/>
        <v>11.5</v>
      </c>
      <c r="L2696">
        <f t="shared" si="2716"/>
        <v>28</v>
      </c>
      <c r="O2696" s="1">
        <f t="shared" ref="O2696:W2696" si="2746">O2600</f>
        <v>0</v>
      </c>
      <c r="P2696" s="1">
        <f t="shared" si="2746"/>
        <v>0</v>
      </c>
      <c r="Q2696" s="1">
        <f t="shared" si="2746"/>
        <v>0</v>
      </c>
      <c r="R2696" s="1">
        <f t="shared" si="2746"/>
        <v>0</v>
      </c>
      <c r="S2696" s="1">
        <f t="shared" si="2746"/>
        <v>0</v>
      </c>
      <c r="T2696" s="1">
        <f t="shared" si="2746"/>
        <v>0</v>
      </c>
      <c r="U2696" s="1">
        <f t="shared" si="2746"/>
        <v>0</v>
      </c>
      <c r="V2696" s="1">
        <f t="shared" si="2746"/>
        <v>0</v>
      </c>
      <c r="W2696" s="1">
        <f t="shared" si="2746"/>
        <v>0</v>
      </c>
      <c r="X2696" s="1"/>
      <c r="AA2696" s="1">
        <f>AA2695 + (O2696*$C$6-$C$5*0.00000005670373*AA2695*AA2695*AA2695*AA2695)*$C$3/($C$4*4180000)</f>
        <v>270.18857795606414</v>
      </c>
      <c r="AB2696" s="1">
        <f>AB2695 + (P2696*$C$6-$C$5*0.00000005670373*AB2695*AB2695*AB2695*AB2695)*$C$3/($C$4*4180000)</f>
        <v>268.21123439655122</v>
      </c>
      <c r="AC2696" s="1">
        <f>AC2695 + (Q2696*$C$6-$C$5*0.00000005670373*AC2695*AC2695*AC2695*AC2695)*$C$3/($C$4*4180000)</f>
        <v>264.15964122458746</v>
      </c>
      <c r="AD2696" s="1">
        <f>AD2695 + (R2696*$C$6-$C$5*0.00000005670373*AD2695*AD2695*AD2695*AD2695)*$C$3/($C$4*4180000)</f>
        <v>257.81883345760338</v>
      </c>
      <c r="AE2696" s="1">
        <f>AE2695 + (S2696*$C$6-$C$5*0.00000005670373*AE2695*AE2695*AE2695*AE2695)*$C$3/($C$4*4180000)</f>
        <v>248.80011210945463</v>
      </c>
      <c r="AF2696" s="1">
        <f>AF2695 + (T2696*$C$6-$C$5*0.00000005670373*AF2695*AF2695*AF2695*AF2695)*$C$3/($C$4*4180000)</f>
        <v>236.40754848003979</v>
      </c>
      <c r="AG2696" s="1">
        <f>AG2695 + (U2696*$C$6-$C$5*0.00000005670373*AG2695*AG2695*AG2695*AG2695)*$C$3/($C$4*4180000)</f>
        <v>219.28056284693105</v>
      </c>
      <c r="AH2696" s="1">
        <f>AH2695 + (V2696*$C$6-$C$5*0.00000005670373*AH2695*AH2695*AH2695*AH2695)*$C$3/($C$4*4180000)</f>
        <v>194.15940709080706</v>
      </c>
      <c r="AI2696" s="1">
        <f t="shared" si="2686"/>
        <v>148.77148613497536</v>
      </c>
    </row>
    <row r="2697" spans="1:35" x14ac:dyDescent="0.25">
      <c r="A2697">
        <f t="shared" si="2715"/>
        <v>11.75</v>
      </c>
      <c r="L2697">
        <f t="shared" si="2716"/>
        <v>28</v>
      </c>
      <c r="O2697" s="1">
        <f t="shared" ref="O2697:W2697" si="2747">O2601</f>
        <v>0</v>
      </c>
      <c r="P2697" s="1">
        <f t="shared" si="2747"/>
        <v>0</v>
      </c>
      <c r="Q2697" s="1">
        <f t="shared" si="2747"/>
        <v>0</v>
      </c>
      <c r="R2697" s="1">
        <f t="shared" si="2747"/>
        <v>0</v>
      </c>
      <c r="S2697" s="1">
        <f t="shared" si="2747"/>
        <v>0</v>
      </c>
      <c r="T2697" s="1">
        <f t="shared" si="2747"/>
        <v>0</v>
      </c>
      <c r="U2697" s="1">
        <f t="shared" si="2747"/>
        <v>0</v>
      </c>
      <c r="V2697" s="1">
        <f t="shared" si="2747"/>
        <v>0</v>
      </c>
      <c r="W2697" s="1">
        <f t="shared" si="2747"/>
        <v>0</v>
      </c>
      <c r="X2697" s="1"/>
      <c r="AA2697" s="1">
        <f>AA2696 + (O2697*$C$6-$C$5*0.00000005670373*AA2696*AA2696*AA2696*AA2696)*$C$3/($C$4*4180000)</f>
        <v>269.55094335845303</v>
      </c>
      <c r="AB2697" s="1">
        <f>AB2696 + (P2697*$C$6-$C$5*0.00000005670373*AB2696*AB2696*AB2696*AB2696)*$C$3/($C$4*4180000)</f>
        <v>267.59206170882061</v>
      </c>
      <c r="AC2697" s="1">
        <f>AC2696 + (Q2697*$C$6-$C$5*0.00000005670373*AC2696*AC2696*AC2696*AC2696)*$C$3/($C$4*4180000)</f>
        <v>263.57704214311519</v>
      </c>
      <c r="AD2697" s="1">
        <f>AD2696 + (R2697*$C$6-$C$5*0.00000005670373*AD2696*AD2696*AD2696*AD2696)*$C$3/($C$4*4180000)</f>
        <v>257.29019045570794</v>
      </c>
      <c r="AE2697" s="1">
        <f>AE2696 + (S2697*$C$6-$C$5*0.00000005670373*AE2696*AE2696*AE2696*AE2696)*$C$3/($C$4*4180000)</f>
        <v>248.34164707603455</v>
      </c>
      <c r="AF2697" s="1">
        <f>AF2696 + (T2697*$C$6-$C$5*0.00000005670373*AF2696*AF2696*AF2696*AF2696)*$C$3/($C$4*4180000)</f>
        <v>236.03382594248714</v>
      </c>
      <c r="AG2697" s="1">
        <f>AG2696 + (U2697*$C$6-$C$5*0.00000005670373*AG2696*AG2696*AG2696*AG2696)*$C$3/($C$4*4180000)</f>
        <v>219.00392953236758</v>
      </c>
      <c r="AH2697" s="1">
        <f>AH2696 + (V2697*$C$6-$C$5*0.00000005670373*AH2696*AH2696*AH2696*AH2696)*$C$3/($C$4*4180000)</f>
        <v>193.98937234373008</v>
      </c>
      <c r="AI2697" s="1">
        <f t="shared" si="2686"/>
        <v>148.71287464838139</v>
      </c>
    </row>
    <row r="2698" spans="1:35" x14ac:dyDescent="0.25">
      <c r="A2698">
        <f t="shared" si="2715"/>
        <v>-12</v>
      </c>
      <c r="L2698">
        <f t="shared" si="2716"/>
        <v>29</v>
      </c>
      <c r="O2698" s="1">
        <f t="shared" ref="O2698:W2698" si="2748">O2602</f>
        <v>0</v>
      </c>
      <c r="P2698" s="1">
        <f t="shared" si="2748"/>
        <v>0</v>
      </c>
      <c r="Q2698" s="1">
        <f t="shared" si="2748"/>
        <v>0</v>
      </c>
      <c r="R2698" s="1">
        <f t="shared" si="2748"/>
        <v>0</v>
      </c>
      <c r="S2698" s="1">
        <f t="shared" si="2748"/>
        <v>0</v>
      </c>
      <c r="T2698" s="1">
        <f t="shared" si="2748"/>
        <v>0</v>
      </c>
      <c r="U2698" s="1">
        <f t="shared" si="2748"/>
        <v>0</v>
      </c>
      <c r="V2698" s="1">
        <f t="shared" si="2748"/>
        <v>0</v>
      </c>
      <c r="W2698" s="1">
        <f t="shared" si="2748"/>
        <v>0</v>
      </c>
      <c r="X2698" s="1"/>
      <c r="AA2698" s="1">
        <f>AA2697 + (O2698*$C$6-$C$5*0.00000005670373*AA2697*AA2697*AA2697*AA2697)*$C$3/($C$4*4180000)</f>
        <v>268.919306658815</v>
      </c>
      <c r="AB2698" s="1">
        <f>AB2697 + (P2698*$C$6-$C$5*0.00000005670373*AB2697*AB2697*AB2697*AB2697)*$C$3/($C$4*4180000)</f>
        <v>266.97858675875199</v>
      </c>
      <c r="AC2698" s="1">
        <f>AC2697 + (Q2698*$C$6-$C$5*0.00000005670373*AC2697*AC2697*AC2697*AC2697)*$C$3/($C$4*4180000)</f>
        <v>262.99956572846816</v>
      </c>
      <c r="AD2698" s="1">
        <f>AD2697 + (R2698*$C$6-$C$5*0.00000005670373*AD2697*AD2697*AD2697*AD2697)*$C$3/($C$4*4180000)</f>
        <v>256.76586994737193</v>
      </c>
      <c r="AE2698" s="1">
        <f>AE2697 + (S2698*$C$6-$C$5*0.00000005670373*AE2697*AE2697*AE2697*AE2697)*$C$3/($C$4*4180000)</f>
        <v>247.88655197554476</v>
      </c>
      <c r="AF2698" s="1">
        <f>AF2697 + (T2698*$C$6-$C$5*0.00000005670373*AF2697*AF2697*AF2697*AF2697)*$C$3/($C$4*4180000)</f>
        <v>235.66246098944373</v>
      </c>
      <c r="AG2698" s="1">
        <f>AG2697 + (U2698*$C$6-$C$5*0.00000005670373*AG2697*AG2697*AG2697*AG2697)*$C$3/($C$4*4180000)</f>
        <v>218.7286895250719</v>
      </c>
      <c r="AH2698" s="1">
        <f>AH2697 + (V2698*$C$6-$C$5*0.00000005670373*AH2697*AH2697*AH2697*AH2697)*$C$3/($C$4*4180000)</f>
        <v>193.81993244515641</v>
      </c>
      <c r="AI2698" s="1">
        <f t="shared" si="2686"/>
        <v>148.65435547186303</v>
      </c>
    </row>
    <row r="2699" spans="1:35" x14ac:dyDescent="0.25">
      <c r="A2699">
        <f t="shared" si="2715"/>
        <v>-11.75</v>
      </c>
      <c r="L2699">
        <f t="shared" si="2716"/>
        <v>29</v>
      </c>
      <c r="O2699" s="1">
        <f t="shared" ref="O2699:W2699" si="2749">O2603</f>
        <v>0</v>
      </c>
      <c r="P2699" s="1">
        <f t="shared" si="2749"/>
        <v>0</v>
      </c>
      <c r="Q2699" s="1">
        <f t="shared" si="2749"/>
        <v>0</v>
      </c>
      <c r="R2699" s="1">
        <f t="shared" si="2749"/>
        <v>0</v>
      </c>
      <c r="S2699" s="1">
        <f t="shared" si="2749"/>
        <v>0</v>
      </c>
      <c r="T2699" s="1">
        <f t="shared" si="2749"/>
        <v>0</v>
      </c>
      <c r="U2699" s="1">
        <f t="shared" si="2749"/>
        <v>0</v>
      </c>
      <c r="V2699" s="1">
        <f t="shared" si="2749"/>
        <v>0</v>
      </c>
      <c r="W2699" s="1">
        <f t="shared" si="2749"/>
        <v>0</v>
      </c>
      <c r="X2699" s="1"/>
      <c r="AA2699" s="1">
        <f>AA2698 + (O2699*$C$6-$C$5*0.00000005670373*AA2698*AA2698*AA2698*AA2698)*$C$3/($C$4*4180000)</f>
        <v>268.29356961981358</v>
      </c>
      <c r="AB2699" s="1">
        <f>AB2698 + (P2699*$C$6-$C$5*0.00000005670373*AB2698*AB2698*AB2698*AB2698)*$C$3/($C$4*4180000)</f>
        <v>266.37071824211228</v>
      </c>
      <c r="AC2699" s="1">
        <f>AC2698 + (Q2699*$C$6-$C$5*0.00000005670373*AC2698*AC2698*AC2698*AC2698)*$C$3/($C$4*4180000)</f>
        <v>262.42713352658728</v>
      </c>
      <c r="AD2699" s="1">
        <f>AD2698 + (R2699*$C$6-$C$5*0.00000005670373*AD2698*AD2698*AD2698*AD2698)*$C$3/($C$4*4180000)</f>
        <v>256.24581035219762</v>
      </c>
      <c r="AE2699" s="1">
        <f>AE2698 + (S2699*$C$6-$C$5*0.00000005670373*AE2698*AE2698*AE2698*AE2698)*$C$3/($C$4*4180000)</f>
        <v>247.43478362977291</v>
      </c>
      <c r="AF2699" s="1">
        <f>AF2698 + (T2699*$C$6-$C$5*0.00000005670373*AF2698*AF2698*AF2698*AF2698)*$C$3/($C$4*4180000)</f>
        <v>235.29342768174763</v>
      </c>
      <c r="AG2699" s="1">
        <f>AG2698 + (U2699*$C$6-$C$5*0.00000005670373*AG2698*AG2698*AG2698*AG2698)*$C$3/($C$4*4180000)</f>
        <v>218.45483057730937</v>
      </c>
      <c r="AH2699" s="1">
        <f>AH2698 + (V2699*$C$6-$C$5*0.00000005670373*AH2698*AH2698*AH2698*AH2698)*$C$3/($C$4*4180000)</f>
        <v>193.65108376012893</v>
      </c>
      <c r="AI2699" s="1">
        <f t="shared" si="2686"/>
        <v>148.59592835121347</v>
      </c>
    </row>
    <row r="2700" spans="1:35" x14ac:dyDescent="0.25">
      <c r="A2700">
        <f t="shared" si="2715"/>
        <v>-11.5</v>
      </c>
      <c r="L2700">
        <f t="shared" si="2716"/>
        <v>29</v>
      </c>
      <c r="O2700" s="1">
        <f t="shared" ref="O2700:W2700" si="2750">O2604</f>
        <v>0</v>
      </c>
      <c r="P2700" s="1">
        <f t="shared" si="2750"/>
        <v>0</v>
      </c>
      <c r="Q2700" s="1">
        <f t="shared" si="2750"/>
        <v>0</v>
      </c>
      <c r="R2700" s="1">
        <f t="shared" si="2750"/>
        <v>0</v>
      </c>
      <c r="S2700" s="1">
        <f t="shared" si="2750"/>
        <v>0</v>
      </c>
      <c r="T2700" s="1">
        <f t="shared" si="2750"/>
        <v>0</v>
      </c>
      <c r="U2700" s="1">
        <f t="shared" si="2750"/>
        <v>0</v>
      </c>
      <c r="V2700" s="1">
        <f t="shared" si="2750"/>
        <v>0</v>
      </c>
      <c r="W2700" s="1">
        <f t="shared" si="2750"/>
        <v>0</v>
      </c>
      <c r="X2700" s="1"/>
      <c r="AA2700" s="1">
        <f>AA2699 + (O2700*$C$6-$C$5*0.00000005670373*AA2699*AA2699*AA2699*AA2699)*$C$3/($C$4*4180000)</f>
        <v>267.67363628980848</v>
      </c>
      <c r="AB2700" s="1">
        <f>AB2699 + (P2700*$C$6-$C$5*0.00000005670373*AB2699*AB2699*AB2699*AB2699)*$C$3/($C$4*4180000)</f>
        <v>265.76836693339061</v>
      </c>
      <c r="AC2700" s="1">
        <f>AC2699 + (Q2700*$C$6-$C$5*0.00000005670373*AC2699*AC2699*AC2699*AC2699)*$C$3/($C$4*4180000)</f>
        <v>261.85966879090034</v>
      </c>
      <c r="AD2700" s="1">
        <f>AD2699 + (R2700*$C$6-$C$5*0.00000005670373*AD2699*AD2699*AD2699*AD2699)*$C$3/($C$4*4180000)</f>
        <v>255.72995133697611</v>
      </c>
      <c r="AE2700" s="1">
        <f>AE2699 + (S2700*$C$6-$C$5*0.00000005670373*AE2699*AE2699*AE2699*AE2699)*$C$3/($C$4*4180000)</f>
        <v>246.98629964737657</v>
      </c>
      <c r="AF2700" s="1">
        <f>AF2699 + (T2700*$C$6-$C$5*0.00000005670373*AF2699*AF2699*AF2699*AF2699)*$C$3/($C$4*4180000)</f>
        <v>234.92670048640787</v>
      </c>
      <c r="AG2700" s="1">
        <f>AG2699 + (U2700*$C$6-$C$5*0.00000005670373*AG2699*AG2699*AG2699*AG2699)*$C$3/($C$4*4180000)</f>
        <v>218.18234059468617</v>
      </c>
      <c r="AH2700" s="1">
        <f>AH2699 + (V2700*$C$6-$C$5*0.00000005670373*AH2699*AH2699*AH2699*AH2699)*$C$3/($C$4*4180000)</f>
        <v>193.4828226853559</v>
      </c>
      <c r="AI2700" s="1">
        <f t="shared" si="2686"/>
        <v>148.53759303322508</v>
      </c>
    </row>
    <row r="2701" spans="1:35" x14ac:dyDescent="0.25">
      <c r="A2701">
        <f t="shared" si="2715"/>
        <v>-11.25</v>
      </c>
      <c r="L2701">
        <f t="shared" si="2716"/>
        <v>29</v>
      </c>
      <c r="O2701" s="1">
        <f t="shared" ref="O2701:W2701" si="2751">O2605</f>
        <v>0</v>
      </c>
      <c r="P2701" s="1">
        <f t="shared" si="2751"/>
        <v>0</v>
      </c>
      <c r="Q2701" s="1">
        <f t="shared" si="2751"/>
        <v>0</v>
      </c>
      <c r="R2701" s="1">
        <f t="shared" si="2751"/>
        <v>0</v>
      </c>
      <c r="S2701" s="1">
        <f t="shared" si="2751"/>
        <v>0</v>
      </c>
      <c r="T2701" s="1">
        <f t="shared" si="2751"/>
        <v>0</v>
      </c>
      <c r="U2701" s="1">
        <f t="shared" si="2751"/>
        <v>0</v>
      </c>
      <c r="V2701" s="1">
        <f t="shared" si="2751"/>
        <v>0</v>
      </c>
      <c r="W2701" s="1">
        <f t="shared" si="2751"/>
        <v>0</v>
      </c>
      <c r="X2701" s="1"/>
      <c r="AA2701" s="1">
        <f>AA2700 + (O2701*$C$6-$C$5*0.00000005670373*AA2700*AA2700*AA2700*AA2700)*$C$3/($C$4*4180000)</f>
        <v>267.05941293412661</v>
      </c>
      <c r="AB2701" s="1">
        <f>AB2700 + (P2701*$C$6-$C$5*0.00000005670373*AB2700*AB2700*AB2700*AB2700)*$C$3/($C$4*4180000)</f>
        <v>265.17144562462857</v>
      </c>
      <c r="AC2701" s="1">
        <f>AC2700 + (Q2701*$C$6-$C$5*0.00000005670373*AC2700*AC2700*AC2700*AC2700)*$C$3/($C$4*4180000)</f>
        <v>261.29709643427736</v>
      </c>
      <c r="AD2701" s="1">
        <f>AD2700 + (R2701*$C$6-$C$5*0.00000005670373*AD2700*AD2700*AD2700*AD2700)*$C$3/($C$4*4180000)</f>
        <v>255.21823378301852</v>
      </c>
      <c r="AE2701" s="1">
        <f>AE2700 + (S2701*$C$6-$C$5*0.00000005670373*AE2700*AE2700*AE2700*AE2700)*$C$3/($C$4*4180000)</f>
        <v>246.54105840532762</v>
      </c>
      <c r="AF2701" s="1">
        <f>AF2700 + (T2701*$C$6-$C$5*0.00000005670373*AF2700*AF2700*AF2700*AF2700)*$C$3/($C$4*4180000)</f>
        <v>234.56225426836914</v>
      </c>
      <c r="AG2701" s="1">
        <f>AG2700 + (U2701*$C$6-$C$5*0.00000005670373*AG2700*AG2700*AG2700*AG2700)*$C$3/($C$4*4180000)</f>
        <v>217.91120763366163</v>
      </c>
      <c r="AH2701" s="1">
        <f>AH2700 + (V2701*$C$6-$C$5*0.00000005670373*AH2700*AH2700*AH2700*AH2700)*$C$3/($C$4*4180000)</f>
        <v>193.31514564885316</v>
      </c>
      <c r="AI2701" s="1">
        <f t="shared" si="2686"/>
        <v>148.47934926568422</v>
      </c>
    </row>
    <row r="2702" spans="1:35" x14ac:dyDescent="0.25">
      <c r="A2702">
        <f t="shared" si="2715"/>
        <v>-11</v>
      </c>
      <c r="L2702">
        <f t="shared" si="2716"/>
        <v>29</v>
      </c>
      <c r="O2702" s="1">
        <f t="shared" ref="O2702:W2702" si="2752">O2606</f>
        <v>0</v>
      </c>
      <c r="P2702" s="1">
        <f t="shared" si="2752"/>
        <v>0</v>
      </c>
      <c r="Q2702" s="1">
        <f t="shared" si="2752"/>
        <v>0</v>
      </c>
      <c r="R2702" s="1">
        <f t="shared" si="2752"/>
        <v>0</v>
      </c>
      <c r="S2702" s="1">
        <f t="shared" si="2752"/>
        <v>0</v>
      </c>
      <c r="T2702" s="1">
        <f t="shared" si="2752"/>
        <v>0</v>
      </c>
      <c r="U2702" s="1">
        <f t="shared" si="2752"/>
        <v>0</v>
      </c>
      <c r="V2702" s="1">
        <f t="shared" si="2752"/>
        <v>0</v>
      </c>
      <c r="W2702" s="1">
        <f t="shared" si="2752"/>
        <v>0</v>
      </c>
      <c r="X2702" s="1"/>
      <c r="AA2702" s="1">
        <f>AA2701 + (O2702*$C$6-$C$5*0.00000005670373*AA2701*AA2701*AA2701*AA2701)*$C$3/($C$4*4180000)</f>
        <v>266.45080796886128</v>
      </c>
      <c r="AB2702" s="1">
        <f>AB2701 + (P2702*$C$6-$C$5*0.00000005670373*AB2701*AB2701*AB2701*AB2701)*$C$3/($C$4*4180000)</f>
        <v>264.57986906645272</v>
      </c>
      <c r="AC2702" s="1">
        <f>AC2701 + (Q2702*$C$6-$C$5*0.00000005670373*AC2701*AC2701*AC2701*AC2701)*$C$3/($C$4*4180000)</f>
        <v>260.73934298264038</v>
      </c>
      <c r="AD2702" s="1">
        <f>AD2701 + (R2702*$C$6-$C$5*0.00000005670373*AD2701*AD2701*AD2701*AD2701)*$C$3/($C$4*4180000)</f>
        <v>254.71059975453483</v>
      </c>
      <c r="AE2702" s="1">
        <f>AE2701 + (S2702*$C$6-$C$5*0.00000005670373*AE2701*AE2701*AE2701*AE2701)*$C$3/($C$4*4180000)</f>
        <v>246.09901903089252</v>
      </c>
      <c r="AF2702" s="1">
        <f>AF2701 + (T2702*$C$6-$C$5*0.00000005670373*AF2701*AF2701*AF2701*AF2701)*$C$3/($C$4*4180000)</f>
        <v>234.20006428248118</v>
      </c>
      <c r="AG2702" s="1">
        <f>AG2701 + (U2702*$C$6-$C$5*0.00000005670373*AG2701*AG2701*AG2701*AG2701)*$C$3/($C$4*4180000)</f>
        <v>217.64141989910979</v>
      </c>
      <c r="AH2702" s="1">
        <f>AH2701 + (V2702*$C$6-$C$5*0.00000005670373*AH2701*AH2701*AH2701*AH2701)*$C$3/($C$4*4180000)</f>
        <v>193.1480491095912</v>
      </c>
      <c r="AI2702" s="1">
        <f>AI2701 + (W2702*$C$6-$C$5*0.00000005670373*AI2701*AI2701*AI2701*AI2701)*$C$3/($C$4*4180000)</f>
        <v>148.42119679736621</v>
      </c>
    </row>
    <row r="2703" spans="1:35" x14ac:dyDescent="0.25">
      <c r="A2703">
        <f t="shared" si="2715"/>
        <v>-10.75</v>
      </c>
      <c r="L2703">
        <f t="shared" si="2716"/>
        <v>29</v>
      </c>
      <c r="O2703" s="1">
        <f t="shared" ref="O2703:W2703" si="2753">O2607</f>
        <v>0</v>
      </c>
      <c r="P2703" s="1">
        <f t="shared" si="2753"/>
        <v>0</v>
      </c>
      <c r="Q2703" s="1">
        <f t="shared" si="2753"/>
        <v>0</v>
      </c>
      <c r="R2703" s="1">
        <f t="shared" si="2753"/>
        <v>0</v>
      </c>
      <c r="S2703" s="1">
        <f t="shared" si="2753"/>
        <v>0</v>
      </c>
      <c r="T2703" s="1">
        <f t="shared" si="2753"/>
        <v>0</v>
      </c>
      <c r="U2703" s="1">
        <f t="shared" si="2753"/>
        <v>0</v>
      </c>
      <c r="V2703" s="1">
        <f t="shared" si="2753"/>
        <v>0</v>
      </c>
      <c r="W2703" s="1">
        <f t="shared" si="2753"/>
        <v>0</v>
      </c>
      <c r="X2703" s="1"/>
      <c r="AA2703" s="1">
        <f>AA2702 + (O2703*$C$6-$C$5*0.00000005670373*AA2702*AA2702*AA2702*AA2702)*$C$3/($C$4*4180000)</f>
        <v>265.8477318970896</v>
      </c>
      <c r="AB2703" s="1">
        <f>AB2702 + (P2703*$C$6-$C$5*0.00000005670373*AB2702*AB2702*AB2702*AB2702)*$C$3/($C$4*4180000)</f>
        <v>263.99355391121588</v>
      </c>
      <c r="AC2703" s="1">
        <f>AC2702 + (Q2703*$C$6-$C$5*0.00000005670373*AC2702*AC2702*AC2702*AC2702)*$C$3/($C$4*4180000)</f>
        <v>260.18633653016042</v>
      </c>
      <c r="AD2703" s="1">
        <f>AD2702 + (R2703*$C$6-$C$5*0.00000005670373*AD2702*AD2702*AD2702*AD2702)*$C$3/($C$4*4180000)</f>
        <v>254.20699246802062</v>
      </c>
      <c r="AE2703" s="1">
        <f>AE2702 + (S2703*$C$6-$C$5*0.00000005670373*AE2702*AE2702*AE2702*AE2702)*$C$3/($C$4*4180000)</f>
        <v>245.66014138413038</v>
      </c>
      <c r="AF2703" s="1">
        <f>AF2702 + (T2703*$C$6-$C$5*0.00000005670373*AF2702*AF2702*AF2702*AF2702)*$C$3/($C$4*4180000)</f>
        <v>233.84010616566673</v>
      </c>
      <c r="AG2703" s="1">
        <f>AG2702 + (U2703*$C$6-$C$5*0.00000005670373*AG2702*AG2702*AG2702*AG2702)*$C$3/($C$4*4180000)</f>
        <v>217.37296574192945</v>
      </c>
      <c r="AH2703" s="1">
        <f>AH2702 + (V2703*$C$6-$C$5*0.00000005670373*AH2702*AH2702*AH2702*AH2702)*$C$3/($C$4*4180000)</f>
        <v>192.98152955714727</v>
      </c>
      <c r="AI2703" s="1">
        <f>AI2702 + (W2703*$C$6-$C$5*0.00000005670373*AI2702*AI2702*AI2702*AI2702)*$C$3/($C$4*4180000)</f>
        <v>148.36313537803025</v>
      </c>
    </row>
    <row r="2704" spans="1:35" x14ac:dyDescent="0.25">
      <c r="A2704">
        <f t="shared" si="2715"/>
        <v>-10.5</v>
      </c>
      <c r="L2704">
        <f t="shared" si="2716"/>
        <v>29</v>
      </c>
      <c r="O2704" s="1">
        <f t="shared" ref="O2704:W2704" si="2754">O2608</f>
        <v>0</v>
      </c>
      <c r="P2704" s="1">
        <f t="shared" si="2754"/>
        <v>0</v>
      </c>
      <c r="Q2704" s="1">
        <f t="shared" si="2754"/>
        <v>0</v>
      </c>
      <c r="R2704" s="1">
        <f t="shared" si="2754"/>
        <v>0</v>
      </c>
      <c r="S2704" s="1">
        <f t="shared" si="2754"/>
        <v>0</v>
      </c>
      <c r="T2704" s="1">
        <f t="shared" si="2754"/>
        <v>0</v>
      </c>
      <c r="U2704" s="1">
        <f t="shared" si="2754"/>
        <v>0</v>
      </c>
      <c r="V2704" s="1">
        <f t="shared" si="2754"/>
        <v>0</v>
      </c>
      <c r="W2704" s="1">
        <f t="shared" si="2754"/>
        <v>0</v>
      </c>
      <c r="X2704" s="1"/>
      <c r="AA2704" s="1">
        <f>AA2703 + (O2704*$C$6-$C$5*0.00000005670373*AA2703*AA2703*AA2703*AA2703)*$C$3/($C$4*4180000)</f>
        <v>265.25009724740409</v>
      </c>
      <c r="AB2704" s="1">
        <f>AB2703 + (P2704*$C$6-$C$5*0.00000005670373*AB2703*AB2703*AB2703*AB2703)*$C$3/($C$4*4180000)</f>
        <v>263.41241865815789</v>
      </c>
      <c r="AC2704" s="1">
        <f>AC2703 + (Q2704*$C$6-$C$5*0.00000005670373*AC2703*AC2703*AC2703*AC2703)*$C$3/($C$4*4180000)</f>
        <v>259.63800669597737</v>
      </c>
      <c r="AD2704" s="1">
        <f>AD2703 + (R2704*$C$6-$C$5*0.00000005670373*AD2703*AD2703*AD2703*AD2703)*$C$3/($C$4*4180000)</f>
        <v>253.70735626261387</v>
      </c>
      <c r="AE2704" s="1">
        <f>AE2703 + (S2704*$C$6-$C$5*0.00000005670373*AE2703*AE2703*AE2703*AE2703)*$C$3/($C$4*4180000)</f>
        <v>245.22438604089112</v>
      </c>
      <c r="AF2704" s="1">
        <f>AF2703 + (T2704*$C$6-$C$5*0.00000005670373*AF2703*AF2703*AF2703*AF2703)*$C$3/($C$4*4180000)</f>
        <v>233.48235592928245</v>
      </c>
      <c r="AG2704" s="1">
        <f>AG2703 + (U2704*$C$6-$C$5*0.00000005670373*AG2703*AG2703*AG2703*AG2703)*$C$3/($C$4*4180000)</f>
        <v>217.10583365670138</v>
      </c>
      <c r="AH2704" s="1">
        <f>AH2703 + (V2704*$C$6-$C$5*0.00000005670373*AH2703*AH2703*AH2703*AH2703)*$C$3/($C$4*4180000)</f>
        <v>192.81558351136223</v>
      </c>
      <c r="AI2704" s="1">
        <f>AI2703 + (W2704*$C$6-$C$5*0.00000005670373*AI2703*AI2703*AI2703*AI2703)*$C$3/($C$4*4180000)</f>
        <v>148.30516475841452</v>
      </c>
    </row>
    <row r="2705" spans="1:35" x14ac:dyDescent="0.25">
      <c r="A2705">
        <f t="shared" si="2715"/>
        <v>-10.25</v>
      </c>
      <c r="L2705">
        <f t="shared" si="2716"/>
        <v>29</v>
      </c>
      <c r="O2705" s="1">
        <f t="shared" ref="O2705:W2705" si="2755">O2609</f>
        <v>0</v>
      </c>
      <c r="P2705" s="1">
        <f t="shared" si="2755"/>
        <v>0</v>
      </c>
      <c r="Q2705" s="1">
        <f t="shared" si="2755"/>
        <v>0</v>
      </c>
      <c r="R2705" s="1">
        <f t="shared" si="2755"/>
        <v>0</v>
      </c>
      <c r="S2705" s="1">
        <f t="shared" si="2755"/>
        <v>0</v>
      </c>
      <c r="T2705" s="1">
        <f t="shared" si="2755"/>
        <v>0</v>
      </c>
      <c r="U2705" s="1">
        <f t="shared" si="2755"/>
        <v>0</v>
      </c>
      <c r="V2705" s="1">
        <f t="shared" si="2755"/>
        <v>0</v>
      </c>
      <c r="W2705" s="1">
        <f t="shared" si="2755"/>
        <v>0</v>
      </c>
      <c r="X2705" s="1"/>
      <c r="AA2705" s="1">
        <f>AA2704 + (O2705*$C$6-$C$5*0.00000005670373*AA2704*AA2704*AA2704*AA2704)*$C$3/($C$4*4180000)</f>
        <v>264.65781851465954</v>
      </c>
      <c r="AB2705" s="1">
        <f>AB2704 + (P2705*$C$6-$C$5*0.00000005670373*AB2704*AB2704*AB2704*AB2704)*$C$3/($C$4*4180000)</f>
        <v>262.83638360050168</v>
      </c>
      <c r="AC2705" s="1">
        <f>AC2704 + (Q2705*$C$6-$C$5*0.00000005670373*AC2704*AC2704*AC2704*AC2704)*$C$3/($C$4*4180000)</f>
        <v>259.0942845823821</v>
      </c>
      <c r="AD2705" s="1">
        <f>AD2704 + (R2705*$C$6-$C$5*0.00000005670373*AD2704*AD2704*AD2704*AD2704)*$C$3/($C$4*4180000)</f>
        <v>253.2116365713855</v>
      </c>
      <c r="AE2705" s="1">
        <f>AE2704 + (S2705*$C$6-$C$5*0.00000005670373*AE2704*AE2704*AE2704*AE2704)*$C$3/($C$4*4180000)</f>
        <v>244.7917142762968</v>
      </c>
      <c r="AF2705" s="1">
        <f>AF2704 + (T2705*$C$6-$C$5*0.00000005670373*AF2704*AF2704*AF2704*AF2704)*$C$3/($C$4*4180000)</f>
        <v>233.12678995166698</v>
      </c>
      <c r="AG2705" s="1">
        <f>AG2704 + (U2705*$C$6-$C$5*0.00000005670373*AG2704*AG2704*AG2704*AG2704)*$C$3/($C$4*4180000)</f>
        <v>216.84001227939169</v>
      </c>
      <c r="AH2705" s="1">
        <f>AH2704 + (V2705*$C$6-$C$5*0.00000005670373*AH2704*AH2704*AH2704*AH2704)*$C$3/($C$4*4180000)</f>
        <v>192.65020752200206</v>
      </c>
      <c r="AI2705" s="1">
        <f>AI2704 + (W2705*$C$6-$C$5*0.00000005670373*AI2704*AI2704*AI2704*AI2704)*$C$3/($C$4*4180000)</f>
        <v>148.24728469023106</v>
      </c>
    </row>
    <row r="2706" spans="1:35" x14ac:dyDescent="0.25">
      <c r="A2706">
        <f t="shared" si="2715"/>
        <v>-10</v>
      </c>
      <c r="L2706">
        <f t="shared" si="2716"/>
        <v>29</v>
      </c>
      <c r="O2706" s="1">
        <f t="shared" ref="O2706:W2706" si="2756">O2610</f>
        <v>0</v>
      </c>
      <c r="P2706" s="1">
        <f t="shared" si="2756"/>
        <v>0</v>
      </c>
      <c r="Q2706" s="1">
        <f t="shared" si="2756"/>
        <v>0</v>
      </c>
      <c r="R2706" s="1">
        <f t="shared" si="2756"/>
        <v>0</v>
      </c>
      <c r="S2706" s="1">
        <f t="shared" si="2756"/>
        <v>0</v>
      </c>
      <c r="T2706" s="1">
        <f t="shared" si="2756"/>
        <v>0</v>
      </c>
      <c r="U2706" s="1">
        <f t="shared" si="2756"/>
        <v>0</v>
      </c>
      <c r="V2706" s="1">
        <f t="shared" si="2756"/>
        <v>0</v>
      </c>
      <c r="W2706" s="1">
        <f t="shared" si="2756"/>
        <v>0</v>
      </c>
      <c r="X2706" s="1"/>
      <c r="AA2706" s="1">
        <f>AA2705 + (O2706*$C$6-$C$5*0.00000005670373*AA2705*AA2705*AA2705*AA2705)*$C$3/($C$4*4180000)</f>
        <v>264.07081210284025</v>
      </c>
      <c r="AB2706" s="1">
        <f>AB2705 + (P2706*$C$6-$C$5*0.00000005670373*AB2705*AB2705*AB2705*AB2705)*$C$3/($C$4*4180000)</f>
        <v>262.26537077440344</v>
      </c>
      <c r="AC2706" s="1">
        <f>AC2705 + (Q2706*$C$6-$C$5*0.00000005670373*AC2705*AC2705*AC2705*AC2705)*$C$3/($C$4*4180000)</f>
        <v>258.55510273440166</v>
      </c>
      <c r="AD2706" s="1">
        <f>AD2705 + (R2706*$C$6-$C$5*0.00000005670373*AD2705*AD2705*AD2705*AD2705)*$C$3/($C$4*4180000)</f>
        <v>252.71977989352879</v>
      </c>
      <c r="AE2706" s="1">
        <f>AE2705 + (S2706*$C$6-$C$5*0.00000005670373*AE2705*AE2705*AE2705*AE2705)*$C$3/($C$4*4180000)</f>
        <v>244.36208804869005</v>
      </c>
      <c r="AF2706" s="1">
        <f>AF2705 + (T2706*$C$6-$C$5*0.00000005670373*AF2705*AF2705*AF2705*AF2705)*$C$3/($C$4*4180000)</f>
        <v>232.77338497087084</v>
      </c>
      <c r="AG2706" s="1">
        <f>AG2705 + (U2706*$C$6-$C$5*0.00000005670373*AG2705*AG2705*AG2705*AG2705)*$C$3/($C$4*4180000)</f>
        <v>216.57549038510021</v>
      </c>
      <c r="AH2706" s="1">
        <f>AH2705 + (V2706*$C$6-$C$5*0.00000005670373*AH2705*AH2705*AH2705*AH2705)*$C$3/($C$4*4180000)</f>
        <v>192.48539816842413</v>
      </c>
      <c r="AI2706" s="1">
        <f>AI2705 + (W2706*$C$6-$C$5*0.00000005670373*AI2705*AI2705*AI2705*AI2705)*$C$3/($C$4*4180000)</f>
        <v>148.18949492616093</v>
      </c>
    </row>
    <row r="2707" spans="1:35" x14ac:dyDescent="0.25">
      <c r="A2707">
        <f t="shared" si="2715"/>
        <v>-9.75</v>
      </c>
      <c r="L2707">
        <f t="shared" si="2716"/>
        <v>29</v>
      </c>
      <c r="O2707" s="1">
        <f t="shared" ref="O2707:W2707" si="2757">O2611</f>
        <v>0</v>
      </c>
      <c r="P2707" s="1">
        <f t="shared" si="2757"/>
        <v>0</v>
      </c>
      <c r="Q2707" s="1">
        <f t="shared" si="2757"/>
        <v>0</v>
      </c>
      <c r="R2707" s="1">
        <f t="shared" si="2757"/>
        <v>0</v>
      </c>
      <c r="S2707" s="1">
        <f t="shared" si="2757"/>
        <v>0</v>
      </c>
      <c r="T2707" s="1">
        <f t="shared" si="2757"/>
        <v>0</v>
      </c>
      <c r="U2707" s="1">
        <f t="shared" si="2757"/>
        <v>0</v>
      </c>
      <c r="V2707" s="1">
        <f t="shared" si="2757"/>
        <v>0</v>
      </c>
      <c r="W2707" s="1">
        <f t="shared" si="2757"/>
        <v>0</v>
      </c>
      <c r="X2707" s="1"/>
      <c r="AA2707" s="1">
        <f>AA2706 + (O2707*$C$6-$C$5*0.00000005670373*AA2706*AA2706*AA2706*AA2706)*$C$3/($C$4*4180000)</f>
        <v>263.48899626995893</v>
      </c>
      <c r="AB2707" s="1">
        <f>AB2706 + (P2707*$C$6-$C$5*0.00000005670373*AB2706*AB2706*AB2706*AB2706)*$C$3/($C$4*4180000)</f>
        <v>261.69930390968074</v>
      </c>
      <c r="AC2707" s="1">
        <f>AC2706 + (Q2707*$C$6-$C$5*0.00000005670373*AC2706*AC2706*AC2706*AC2706)*$C$3/($C$4*4180000)</f>
        <v>258.02039510073291</v>
      </c>
      <c r="AD2707" s="1">
        <f>AD2706 + (R2707*$C$6-$C$5*0.00000005670373*AD2706*AD2706*AD2706*AD2706)*$C$3/($C$4*4180000)</f>
        <v>252.23173376741465</v>
      </c>
      <c r="AE2707" s="1">
        <f>AE2706 + (S2707*$C$6-$C$5*0.00000005670373*AE2706*AE2706*AE2706*AE2706)*$C$3/($C$4*4180000)</f>
        <v>243.93546998403377</v>
      </c>
      <c r="AF2707" s="1">
        <f>AF2706 + (T2707*$C$6-$C$5*0.00000005670373*AF2706*AF2706*AF2706*AF2706)*$C$3/($C$4*4180000)</f>
        <v>232.42211807756286</v>
      </c>
      <c r="AG2707" s="1">
        <f>AG2706 + (U2707*$C$6-$C$5*0.00000005670373*AG2706*AG2706*AG2706*AG2706)*$C$3/($C$4*4180000)</f>
        <v>216.31225688585286</v>
      </c>
      <c r="AH2707" s="1">
        <f>AH2706 + (V2707*$C$6-$C$5*0.00000005670373*AH2706*AH2706*AH2706*AH2706)*$C$3/($C$4*4180000)</f>
        <v>192.32115205924794</v>
      </c>
      <c r="AI2707" s="1">
        <f>AI2706 + (W2707*$C$6-$C$5*0.00000005670373*AI2706*AI2706*AI2706*AI2706)*$C$3/($C$4*4180000)</f>
        <v>148.13179521984932</v>
      </c>
    </row>
    <row r="2708" spans="1:35" x14ac:dyDescent="0.25">
      <c r="A2708">
        <f t="shared" si="2715"/>
        <v>-9.5</v>
      </c>
      <c r="L2708">
        <f t="shared" si="2716"/>
        <v>29</v>
      </c>
      <c r="O2708" s="1">
        <f t="shared" ref="O2708:W2708" si="2758">O2612</f>
        <v>0</v>
      </c>
      <c r="P2708" s="1">
        <f t="shared" si="2758"/>
        <v>0</v>
      </c>
      <c r="Q2708" s="1">
        <f t="shared" si="2758"/>
        <v>0</v>
      </c>
      <c r="R2708" s="1">
        <f t="shared" si="2758"/>
        <v>0</v>
      </c>
      <c r="S2708" s="1">
        <f t="shared" si="2758"/>
        <v>0</v>
      </c>
      <c r="T2708" s="1">
        <f t="shared" si="2758"/>
        <v>0</v>
      </c>
      <c r="U2708" s="1">
        <f t="shared" si="2758"/>
        <v>0</v>
      </c>
      <c r="V2708" s="1">
        <f t="shared" si="2758"/>
        <v>0</v>
      </c>
      <c r="W2708" s="1">
        <f t="shared" si="2758"/>
        <v>0</v>
      </c>
      <c r="X2708" s="1"/>
      <c r="AA2708" s="1">
        <f>AA2707 + (O2708*$C$6-$C$5*0.00000005670373*AA2707*AA2707*AA2707*AA2707)*$C$3/($C$4*4180000)</f>
        <v>262.91229107490125</v>
      </c>
      <c r="AB2708" s="1">
        <f>AB2707 + (P2708*$C$6-$C$5*0.00000005670373*AB2707*AB2707*AB2707*AB2707)*$C$3/($C$4*4180000)</f>
        <v>261.13810838224498</v>
      </c>
      <c r="AC2708" s="1">
        <f>AC2707 + (Q2708*$C$6-$C$5*0.00000005670373*AC2707*AC2707*AC2707*AC2707)*$C$3/($C$4*4180000)</f>
        <v>257.4900969959707</v>
      </c>
      <c r="AD2708" s="1">
        <f>AD2707 + (R2708*$C$6-$C$5*0.00000005670373*AD2707*AD2707*AD2707*AD2707)*$C$3/($C$4*4180000)</f>
        <v>251.74744674448056</v>
      </c>
      <c r="AE2708" s="1">
        <f>AE2707 + (S2708*$C$6-$C$5*0.00000005670373*AE2707*AE2707*AE2707*AE2707)*$C$3/($C$4*4180000)</f>
        <v>243.51182336074737</v>
      </c>
      <c r="AF2708" s="1">
        <f>AF2707 + (T2708*$C$6-$C$5*0.00000005670373*AF2707*AF2707*AF2707*AF2707)*$C$3/($C$4*4180000)</f>
        <v>232.07296670810808</v>
      </c>
      <c r="AG2708" s="1">
        <f>AG2707 + (U2708*$C$6-$C$5*0.00000005670373*AG2707*AG2707*AG2707*AG2707)*$C$3/($C$4*4180000)</f>
        <v>216.05030082843695</v>
      </c>
      <c r="AH2708" s="1">
        <f>AH2707 + (V2708*$C$6-$C$5*0.00000005670373*AH2707*AH2707*AH2707*AH2707)*$C$3/($C$4*4180000)</f>
        <v>192.1574658320304</v>
      </c>
      <c r="AI2708" s="1">
        <f>AI2707 + (W2708*$C$6-$C$5*0.00000005670373*AI2707*AI2707*AI2707*AI2707)*$C$3/($C$4*4180000)</f>
        <v>148.07418532590057</v>
      </c>
    </row>
    <row r="2709" spans="1:35" x14ac:dyDescent="0.25">
      <c r="A2709">
        <f t="shared" si="2715"/>
        <v>-9.25</v>
      </c>
      <c r="L2709">
        <f t="shared" si="2716"/>
        <v>29</v>
      </c>
      <c r="O2709" s="1">
        <f t="shared" ref="O2709:W2709" si="2759">O2613</f>
        <v>0</v>
      </c>
      <c r="P2709" s="1">
        <f t="shared" si="2759"/>
        <v>0</v>
      </c>
      <c r="Q2709" s="1">
        <f t="shared" si="2759"/>
        <v>0</v>
      </c>
      <c r="R2709" s="1">
        <f t="shared" si="2759"/>
        <v>0</v>
      </c>
      <c r="S2709" s="1">
        <f t="shared" si="2759"/>
        <v>0</v>
      </c>
      <c r="T2709" s="1">
        <f t="shared" si="2759"/>
        <v>0</v>
      </c>
      <c r="U2709" s="1">
        <f t="shared" si="2759"/>
        <v>0</v>
      </c>
      <c r="V2709" s="1">
        <f t="shared" si="2759"/>
        <v>0</v>
      </c>
      <c r="W2709" s="1">
        <f t="shared" si="2759"/>
        <v>0</v>
      </c>
      <c r="X2709" s="1"/>
      <c r="AA2709" s="1">
        <f>AA2708 + (O2709*$C$6-$C$5*0.00000005670373*AA2708*AA2708*AA2708*AA2708)*$C$3/($C$4*4180000)</f>
        <v>262.34061832613531</v>
      </c>
      <c r="AB2709" s="1">
        <f>AB2708 + (P2709*$C$6-$C$5*0.00000005670373*AB2708*AB2708*AB2708*AB2708)*$C$3/($C$4*4180000)</f>
        <v>260.58171116816897</v>
      </c>
      <c r="AC2709" s="1">
        <f>AC2708 + (Q2709*$C$6-$C$5*0.00000005670373*AC2708*AC2708*AC2708*AC2708)*$C$3/($C$4*4180000)</f>
        <v>256.96414506408047</v>
      </c>
      <c r="AD2709" s="1">
        <f>AD2708 + (R2709*$C$6-$C$5*0.00000005670373*AD2708*AD2708*AD2708*AD2708)*$C$3/($C$4*4180000)</f>
        <v>251.26686836392315</v>
      </c>
      <c r="AE2709" s="1">
        <f>AE2708 + (S2709*$C$6-$C$5*0.00000005670373*AE2708*AE2708*AE2708*AE2708)*$C$3/($C$4*4180000)</f>
        <v>243.09111209496481</v>
      </c>
      <c r="AF2709" s="1">
        <f>AF2708 + (T2709*$C$6-$C$5*0.00000005670373*AF2708*AF2708*AF2708*AF2708)*$C$3/($C$4*4180000)</f>
        <v>231.7259086378123</v>
      </c>
      <c r="AG2709" s="1">
        <f>AG2708 + (U2709*$C$6-$C$5*0.00000005670373*AG2708*AG2708*AG2708*AG2708)*$C$3/($C$4*4180000)</f>
        <v>215.78961139227854</v>
      </c>
      <c r="AH2709" s="1">
        <f>AH2708 + (V2709*$C$6-$C$5*0.00000005670373*AH2708*AH2708*AH2708*AH2708)*$C$3/($C$4*4180000)</f>
        <v>191.99433615294561</v>
      </c>
      <c r="AI2709" s="1">
        <f>AI2708 + (W2709*$C$6-$C$5*0.00000005670373*AI2708*AI2708*AI2708*AI2708)*$C$3/($C$4*4180000)</f>
        <v>148.0166649998734</v>
      </c>
    </row>
    <row r="2710" spans="1:35" x14ac:dyDescent="0.25">
      <c r="A2710">
        <f t="shared" si="2715"/>
        <v>-9</v>
      </c>
      <c r="L2710">
        <f t="shared" si="2716"/>
        <v>29</v>
      </c>
      <c r="O2710" s="1">
        <f t="shared" ref="O2710:W2710" si="2760">O2614</f>
        <v>0</v>
      </c>
      <c r="P2710" s="1">
        <f t="shared" si="2760"/>
        <v>0</v>
      </c>
      <c r="Q2710" s="1">
        <f t="shared" si="2760"/>
        <v>0</v>
      </c>
      <c r="R2710" s="1">
        <f t="shared" si="2760"/>
        <v>0</v>
      </c>
      <c r="S2710" s="1">
        <f t="shared" si="2760"/>
        <v>0</v>
      </c>
      <c r="T2710" s="1">
        <f t="shared" si="2760"/>
        <v>0</v>
      </c>
      <c r="U2710" s="1">
        <f t="shared" si="2760"/>
        <v>0</v>
      </c>
      <c r="V2710" s="1">
        <f t="shared" si="2760"/>
        <v>0</v>
      </c>
      <c r="W2710" s="1">
        <f t="shared" si="2760"/>
        <v>0</v>
      </c>
      <c r="X2710" s="1"/>
      <c r="AA2710" s="1">
        <f>AA2709 + (O2710*$C$6-$C$5*0.00000005670373*AA2709*AA2709*AA2709*AA2709)*$C$3/($C$4*4180000)</f>
        <v>261.77390153220892</v>
      </c>
      <c r="AB2710" s="1">
        <f>AB2709 + (P2710*$C$6-$C$5*0.00000005670373*AB2709*AB2709*AB2709*AB2709)*$C$3/($C$4*4180000)</f>
        <v>260.03004079932316</v>
      </c>
      <c r="AC2710" s="1">
        <f>AC2709 + (Q2710*$C$6-$C$5*0.00000005670373*AC2709*AC2709*AC2709*AC2709)*$C$3/($C$4*4180000)</f>
        <v>256.44247724306649</v>
      </c>
      <c r="AD2710" s="1">
        <f>AD2709 + (R2710*$C$6-$C$5*0.00000005670373*AD2709*AD2709*AD2709*AD2709)*$C$3/($C$4*4180000)</f>
        <v>250.78994912816484</v>
      </c>
      <c r="AE2710" s="1">
        <f>AE2709 + (S2710*$C$6-$C$5*0.00000005670373*AE2709*AE2709*AE2709*AE2709)*$C$3/($C$4*4180000)</f>
        <v>242.67330072620092</v>
      </c>
      <c r="AF2710" s="1">
        <f>AF2709 + (T2710*$C$6-$C$5*0.00000005670373*AF2709*AF2709*AF2709*AF2709)*$C$3/($C$4*4180000)</f>
        <v>231.38092197432834</v>
      </c>
      <c r="AG2710" s="1">
        <f>AG2709 + (U2710*$C$6-$C$5*0.00000005670373*AG2709*AG2709*AG2709*AG2709)*$C$3/($C$4*4180000)</f>
        <v>215.53017788736082</v>
      </c>
      <c r="AH2710" s="1">
        <f>AH2709 + (V2710*$C$6-$C$5*0.00000005670373*AH2709*AH2709*AH2709*AH2709)*$C$3/($C$4*4180000)</f>
        <v>191.83175971646884</v>
      </c>
      <c r="AI2710" s="1">
        <f>AI2709 + (W2710*$C$6-$C$5*0.00000005670373*AI2709*AI2709*AI2709*AI2709)*$C$3/($C$4*4180000)</f>
        <v>147.95923399827603</v>
      </c>
    </row>
    <row r="2711" spans="1:35" x14ac:dyDescent="0.25">
      <c r="A2711">
        <f t="shared" si="2715"/>
        <v>-8.75</v>
      </c>
      <c r="L2711">
        <f t="shared" si="2716"/>
        <v>29</v>
      </c>
      <c r="O2711" s="1">
        <f t="shared" ref="O2711:W2711" si="2761">O2615</f>
        <v>0</v>
      </c>
      <c r="P2711" s="1">
        <f t="shared" si="2761"/>
        <v>0</v>
      </c>
      <c r="Q2711" s="1">
        <f t="shared" si="2761"/>
        <v>0</v>
      </c>
      <c r="R2711" s="1">
        <f t="shared" si="2761"/>
        <v>0</v>
      </c>
      <c r="S2711" s="1">
        <f t="shared" si="2761"/>
        <v>0</v>
      </c>
      <c r="T2711" s="1">
        <f t="shared" si="2761"/>
        <v>0</v>
      </c>
      <c r="U2711" s="1">
        <f t="shared" si="2761"/>
        <v>0</v>
      </c>
      <c r="V2711" s="1">
        <f t="shared" si="2761"/>
        <v>0</v>
      </c>
      <c r="W2711" s="1">
        <f t="shared" si="2761"/>
        <v>0</v>
      </c>
      <c r="X2711" s="1"/>
      <c r="AA2711" s="1">
        <f>AA2710 + (O2711*$C$6-$C$5*0.00000005670373*AA2710*AA2710*AA2710*AA2710)*$C$3/($C$4*4180000)</f>
        <v>261.2120658539605</v>
      </c>
      <c r="AB2711" s="1">
        <f>AB2710 + (P2711*$C$6-$C$5*0.00000005670373*AB2710*AB2710*AB2710*AB2710)*$C$3/($C$4*4180000)</f>
        <v>259.48302732051695</v>
      </c>
      <c r="AC2711" s="1">
        <f>AC2710 + (Q2711*$C$6-$C$5*0.00000005670373*AC2710*AC2710*AC2710*AC2710)*$C$3/($C$4*4180000)</f>
        <v>255.92503273078972</v>
      </c>
      <c r="AD2711" s="1">
        <f>AD2710 + (R2711*$C$6-$C$5*0.00000005670373*AD2710*AD2710*AD2710*AD2710)*$C$3/($C$4*4180000)</f>
        <v>250.31664047906665</v>
      </c>
      <c r="AE2711" s="1">
        <f>AE2710 + (S2711*$C$6-$C$5*0.00000005670373*AE2710*AE2710*AE2710*AE2710)*$C$3/($C$4*4180000)</f>
        <v>242.25835440341226</v>
      </c>
      <c r="AF2711" s="1">
        <f>AF2710 + (T2711*$C$6-$C$5*0.00000005670373*AF2710*AF2710*AF2710*AF2710)*$C$3/($C$4*4180000)</f>
        <v>231.03798515121977</v>
      </c>
      <c r="AG2711" s="1">
        <f>AG2710 + (U2711*$C$6-$C$5*0.00000005670373*AG2710*AG2710*AG2710*AG2710)*$C$3/($C$4*4180000)</f>
        <v>215.27198975218249</v>
      </c>
      <c r="AH2711" s="1">
        <f>AH2710 + (V2711*$C$6-$C$5*0.00000005670373*AH2710*AH2710*AH2710*AH2710)*$C$3/($C$4*4180000)</f>
        <v>191.66973324506492</v>
      </c>
      <c r="AI2711" s="1">
        <f>AI2710 + (W2711*$C$6-$C$5*0.00000005670373*AI2710*AI2710*AI2710*AI2710)*$C$3/($C$4*4180000)</f>
        <v>147.90189207856147</v>
      </c>
    </row>
    <row r="2712" spans="1:35" x14ac:dyDescent="0.25">
      <c r="A2712">
        <f t="shared" si="2715"/>
        <v>-8.5</v>
      </c>
      <c r="L2712">
        <f t="shared" si="2716"/>
        <v>29</v>
      </c>
      <c r="O2712" s="1">
        <f t="shared" ref="O2712:W2712" si="2762">O2616</f>
        <v>0</v>
      </c>
      <c r="P2712" s="1">
        <f t="shared" si="2762"/>
        <v>0</v>
      </c>
      <c r="Q2712" s="1">
        <f t="shared" si="2762"/>
        <v>0</v>
      </c>
      <c r="R2712" s="1">
        <f t="shared" si="2762"/>
        <v>0</v>
      </c>
      <c r="S2712" s="1">
        <f t="shared" si="2762"/>
        <v>0</v>
      </c>
      <c r="T2712" s="1">
        <f t="shared" si="2762"/>
        <v>0</v>
      </c>
      <c r="U2712" s="1">
        <f t="shared" si="2762"/>
        <v>0</v>
      </c>
      <c r="V2712" s="1">
        <f t="shared" si="2762"/>
        <v>0</v>
      </c>
      <c r="W2712" s="1">
        <f t="shared" si="2762"/>
        <v>0</v>
      </c>
      <c r="X2712" s="1"/>
      <c r="AA2712" s="1">
        <f>AA2711 + (O2712*$C$6-$C$5*0.00000005670373*AA2711*AA2711*AA2711*AA2711)*$C$3/($C$4*4180000)</f>
        <v>260.65503805837449</v>
      </c>
      <c r="AB2712" s="1">
        <f>AB2711 + (P2712*$C$6-$C$5*0.00000005670373*AB2711*AB2711*AB2711*AB2711)*$C$3/($C$4*4180000)</f>
        <v>258.94060224808555</v>
      </c>
      <c r="AC2712" s="1">
        <f>AC2711 + (Q2712*$C$6-$C$5*0.00000005670373*AC2711*AC2711*AC2711*AC2711)*$C$3/($C$4*4180000)</f>
        <v>255.41175195189098</v>
      </c>
      <c r="AD2712" s="1">
        <f>AD2711 + (R2712*$C$6-$C$5*0.00000005670373*AD2711*AD2711*AD2711*AD2711)*$C$3/($C$4*4180000)</f>
        <v>249.84689477486057</v>
      </c>
      <c r="AE2712" s="1">
        <f>AE2711 + (S2712*$C$6-$C$5*0.00000005670373*AE2711*AE2711*AE2711*AE2711)*$C$3/($C$4*4180000)</f>
        <v>241.84623887143991</v>
      </c>
      <c r="AF2712" s="1">
        <f>AF2711 + (T2712*$C$6-$C$5*0.00000005670373*AF2711*AF2711*AF2711*AF2711)*$C$3/($C$4*4180000)</f>
        <v>230.69707692167719</v>
      </c>
      <c r="AG2712" s="1">
        <f>AG2711 + (U2712*$C$6-$C$5*0.00000005670373*AG2711*AG2711*AG2711*AG2711)*$C$3/($C$4*4180000)</f>
        <v>215.0150365517554</v>
      </c>
      <c r="AH2712" s="1">
        <f>AH2711 + (V2712*$C$6-$C$5*0.00000005670373*AH2711*AH2711*AH2711*AH2711)*$C$3/($C$4*4180000)</f>
        <v>191.50825348888077</v>
      </c>
      <c r="AI2712" s="1">
        <f>AI2711 + (W2712*$C$6-$C$5*0.00000005670373*AI2711*AI2711*AI2711*AI2711)*$C$3/($C$4*4180000)</f>
        <v>147.84463899912268</v>
      </c>
    </row>
    <row r="2713" spans="1:35" x14ac:dyDescent="0.25">
      <c r="A2713">
        <f t="shared" si="2715"/>
        <v>-8.25</v>
      </c>
      <c r="L2713">
        <f t="shared" si="2716"/>
        <v>29</v>
      </c>
      <c r="O2713" s="1">
        <f t="shared" ref="O2713:W2713" si="2763">O2617</f>
        <v>0</v>
      </c>
      <c r="P2713" s="1">
        <f t="shared" si="2763"/>
        <v>0</v>
      </c>
      <c r="Q2713" s="1">
        <f t="shared" si="2763"/>
        <v>0</v>
      </c>
      <c r="R2713" s="1">
        <f t="shared" si="2763"/>
        <v>0</v>
      </c>
      <c r="S2713" s="1">
        <f t="shared" si="2763"/>
        <v>0</v>
      </c>
      <c r="T2713" s="1">
        <f t="shared" si="2763"/>
        <v>0</v>
      </c>
      <c r="U2713" s="1">
        <f t="shared" si="2763"/>
        <v>0</v>
      </c>
      <c r="V2713" s="1">
        <f t="shared" si="2763"/>
        <v>0</v>
      </c>
      <c r="W2713" s="1">
        <f t="shared" si="2763"/>
        <v>0</v>
      </c>
      <c r="X2713" s="1"/>
      <c r="AA2713" s="1">
        <f>AA2712 + (O2713*$C$6-$C$5*0.00000005670373*AA2712*AA2712*AA2712*AA2712)*$C$3/($C$4*4180000)</f>
        <v>260.10274647401349</v>
      </c>
      <c r="AB2713" s="1">
        <f>AB2712 + (P2713*$C$6-$C$5*0.00000005670373*AB2712*AB2712*AB2712*AB2712)*$C$3/($C$4*4180000)</f>
        <v>258.4026985298637</v>
      </c>
      <c r="AC2713" s="1">
        <f>AC2712 + (Q2713*$C$6-$C$5*0.00000005670373*AC2712*AC2712*AC2712*AC2712)*$C$3/($C$4*4180000)</f>
        <v>254.90257652577739</v>
      </c>
      <c r="AD2713" s="1">
        <f>AD2712 + (R2713*$C$6-$C$5*0.00000005670373*AD2712*AD2712*AD2712*AD2712)*$C$3/($C$4*4180000)</f>
        <v>249.38066526777541</v>
      </c>
      <c r="AE2713" s="1">
        <f>AE2712 + (S2713*$C$6-$C$5*0.00000005670373*AE2712*AE2712*AE2712*AE2712)*$C$3/($C$4*4180000)</f>
        <v>241.43692045782194</v>
      </c>
      <c r="AF2713" s="1">
        <f>AF2712 + (T2713*$C$6-$C$5*0.00000005670373*AF2712*AF2712*AF2712*AF2712)*$C$3/($C$4*4180000)</f>
        <v>230.35817635238325</v>
      </c>
      <c r="AG2713" s="1">
        <f>AG2712 + (U2713*$C$6-$C$5*0.00000005670373*AG2712*AG2712*AG2712*AG2712)*$C$3/($C$4*4180000)</f>
        <v>214.75930797564035</v>
      </c>
      <c r="AH2713" s="1">
        <f>AH2712 + (V2713*$C$6-$C$5*0.00000005670373*AH2712*AH2712*AH2712*AH2712)*$C$3/($C$4*4180000)</f>
        <v>191.34731722544214</v>
      </c>
      <c r="AI2713" s="1">
        <f>AI2712 + (W2713*$C$6-$C$5*0.00000005670373*AI2712*AI2712*AI2712*AI2712)*$C$3/($C$4*4180000)</f>
        <v>147.78747451928785</v>
      </c>
    </row>
    <row r="2714" spans="1:35" x14ac:dyDescent="0.25">
      <c r="A2714">
        <f t="shared" si="2715"/>
        <v>-8</v>
      </c>
      <c r="L2714">
        <f t="shared" si="2716"/>
        <v>29</v>
      </c>
      <c r="O2714" s="1">
        <f t="shared" ref="O2714:W2714" si="2764">O2618</f>
        <v>0</v>
      </c>
      <c r="P2714" s="1">
        <f t="shared" si="2764"/>
        <v>0</v>
      </c>
      <c r="Q2714" s="1">
        <f t="shared" si="2764"/>
        <v>0</v>
      </c>
      <c r="R2714" s="1">
        <f t="shared" si="2764"/>
        <v>0</v>
      </c>
      <c r="S2714" s="1">
        <f t="shared" si="2764"/>
        <v>0</v>
      </c>
      <c r="T2714" s="1">
        <f t="shared" si="2764"/>
        <v>0</v>
      </c>
      <c r="U2714" s="1">
        <f t="shared" si="2764"/>
        <v>0</v>
      </c>
      <c r="V2714" s="1">
        <f t="shared" si="2764"/>
        <v>0</v>
      </c>
      <c r="W2714" s="1">
        <f t="shared" si="2764"/>
        <v>0</v>
      </c>
      <c r="X2714" s="1"/>
      <c r="AA2714" s="1">
        <f>AA2713 + (O2714*$C$6-$C$5*0.00000005670373*AA2713*AA2713*AA2713*AA2713)*$C$3/($C$4*4180000)</f>
        <v>259.55512094796427</v>
      </c>
      <c r="AB2714" s="1">
        <f>AB2713 + (P2714*$C$6-$C$5*0.00000005670373*AB2713*AB2713*AB2713*AB2713)*$C$3/($C$4*4180000)</f>
        <v>257.86925050649268</v>
      </c>
      <c r="AC2714" s="1">
        <f>AC2713 + (Q2714*$C$6-$C$5*0.00000005670373*AC2713*AC2713*AC2713*AC2713)*$C$3/($C$4*4180000)</f>
        <v>254.3974492356316</v>
      </c>
      <c r="AD2714" s="1">
        <f>AD2713 + (R2714*$C$6-$C$5*0.00000005670373*AD2713*AD2713*AD2713*AD2713)*$C$3/($C$4*4180000)</f>
        <v>248.91790608233191</v>
      </c>
      <c r="AE2714" s="1">
        <f>AE2713 + (S2714*$C$6-$C$5*0.00000005670373*AE2713*AE2713*AE2713*AE2713)*$C$3/($C$4*4180000)</f>
        <v>241.03036605996323</v>
      </c>
      <c r="AF2714" s="1">
        <f>AF2713 + (T2714*$C$6-$C$5*0.00000005670373*AF2713*AF2713*AF2713*AF2713)*$C$3/($C$4*4180000)</f>
        <v>230.02126281752192</v>
      </c>
      <c r="AG2714" s="1">
        <f>AG2713 + (U2714*$C$6-$C$5*0.00000005670373*AG2713*AG2713*AG2713*AG2713)*$C$3/($C$4*4180000)</f>
        <v>214.5047938360205</v>
      </c>
      <c r="AH2714" s="1">
        <f>AH2713 + (V2714*$C$6-$C$5*0.00000005670373*AH2713*AH2713*AH2713*AH2713)*$C$3/($C$4*4180000)</f>
        <v>191.18692125935434</v>
      </c>
      <c r="AI2714" s="1">
        <f>AI2713 + (W2714*$C$6-$C$5*0.00000005670373*AI2713*AI2713*AI2713*AI2713)*$C$3/($C$4*4180000)</f>
        <v>147.73039839931579</v>
      </c>
    </row>
    <row r="2715" spans="1:35" x14ac:dyDescent="0.25">
      <c r="A2715">
        <f t="shared" si="2715"/>
        <v>-7.75</v>
      </c>
      <c r="L2715">
        <f t="shared" si="2716"/>
        <v>29</v>
      </c>
      <c r="O2715" s="1">
        <f t="shared" ref="O2715:W2715" si="2765">O2619</f>
        <v>0</v>
      </c>
      <c r="P2715" s="1">
        <f t="shared" si="2765"/>
        <v>0</v>
      </c>
      <c r="Q2715" s="1">
        <f t="shared" si="2765"/>
        <v>0</v>
      </c>
      <c r="R2715" s="1">
        <f t="shared" si="2765"/>
        <v>0</v>
      </c>
      <c r="S2715" s="1">
        <f t="shared" si="2765"/>
        <v>0</v>
      </c>
      <c r="T2715" s="1">
        <f t="shared" si="2765"/>
        <v>0</v>
      </c>
      <c r="U2715" s="1">
        <f t="shared" si="2765"/>
        <v>0</v>
      </c>
      <c r="V2715" s="1">
        <f t="shared" si="2765"/>
        <v>0</v>
      </c>
      <c r="W2715" s="1">
        <f t="shared" si="2765"/>
        <v>0</v>
      </c>
      <c r="X2715" s="1"/>
      <c r="AA2715" s="1">
        <f>AA2714 + (O2715*$C$6-$C$5*0.00000005670373*AA2714*AA2714*AA2714*AA2714)*$C$3/($C$4*4180000)</f>
        <v>259.01209280423654</v>
      </c>
      <c r="AB2715" s="1">
        <f>AB2714 + (P2715*$C$6-$C$5*0.00000005670373*AB2714*AB2714*AB2714*AB2714)*$C$3/($C$4*4180000)</f>
        <v>257.34019387400707</v>
      </c>
      <c r="AC2715" s="1">
        <f>AC2714 + (Q2715*$C$6-$C$5*0.00000005670373*AC2714*AC2714*AC2714*AC2714)*$C$3/($C$4*4180000)</f>
        <v>253.89631399840513</v>
      </c>
      <c r="AD2715" s="1">
        <f>AD2714 + (R2715*$C$6-$C$5*0.00000005670373*AD2714*AD2714*AD2714*AD2714)*$C$3/($C$4*4180000)</f>
        <v>248.45857219428302</v>
      </c>
      <c r="AE2715" s="1">
        <f>AE2714 + (S2715*$C$6-$C$5*0.00000005670373*AE2714*AE2714*AE2714*AE2714)*$C$3/($C$4*4180000)</f>
        <v>240.62654313265165</v>
      </c>
      <c r="AF2715" s="1">
        <f>AF2714 + (T2715*$C$6-$C$5*0.00000005670373*AF2714*AF2714*AF2714*AF2714)*$C$3/($C$4*4180000)</f>
        <v>229.68631599292814</v>
      </c>
      <c r="AG2715" s="1">
        <f>AG2714 + (U2715*$C$6-$C$5*0.00000005670373*AG2714*AG2714*AG2714*AG2714)*$C$3/($C$4*4180000)</f>
        <v>214.25148406581113</v>
      </c>
      <c r="AH2715" s="1">
        <f>AH2714 + (V2715*$C$6-$C$5*0.00000005670373*AH2714*AH2714*AH2714*AH2714)*$C$3/($C$4*4180000)</f>
        <v>191.02706242200711</v>
      </c>
      <c r="AI2715" s="1">
        <f>AI2714 + (W2715*$C$6-$C$5*0.00000005670373*AI2714*AI2714*AI2714*AI2714)*$C$3/($C$4*4180000)</f>
        <v>147.67341040039108</v>
      </c>
    </row>
    <row r="2716" spans="1:35" x14ac:dyDescent="0.25">
      <c r="A2716">
        <f t="shared" si="2715"/>
        <v>-7.5</v>
      </c>
      <c r="L2716">
        <f t="shared" si="2716"/>
        <v>29</v>
      </c>
      <c r="O2716" s="1">
        <f t="shared" ref="O2716:W2716" si="2766">O2620</f>
        <v>0</v>
      </c>
      <c r="P2716" s="1">
        <f t="shared" si="2766"/>
        <v>0</v>
      </c>
      <c r="Q2716" s="1">
        <f t="shared" si="2766"/>
        <v>0</v>
      </c>
      <c r="R2716" s="1">
        <f t="shared" si="2766"/>
        <v>0</v>
      </c>
      <c r="S2716" s="1">
        <f t="shared" si="2766"/>
        <v>0</v>
      </c>
      <c r="T2716" s="1">
        <f t="shared" si="2766"/>
        <v>0</v>
      </c>
      <c r="U2716" s="1">
        <f t="shared" si="2766"/>
        <v>0</v>
      </c>
      <c r="V2716" s="1">
        <f t="shared" si="2766"/>
        <v>0</v>
      </c>
      <c r="W2716" s="1">
        <f t="shared" si="2766"/>
        <v>0</v>
      </c>
      <c r="X2716" s="1"/>
      <c r="AA2716" s="1">
        <f>AA2715 + (O2716*$C$6-$C$5*0.00000005670373*AA2715*AA2715*AA2715*AA2715)*$C$3/($C$4*4180000)</f>
        <v>258.47359480355664</v>
      </c>
      <c r="AB2716" s="1">
        <f>AB2715 + (P2716*$C$6-$C$5*0.00000005670373*AB2715*AB2715*AB2715*AB2715)*$C$3/($C$4*4180000)</f>
        <v>256.81546564765193</v>
      </c>
      <c r="AC2716" s="1">
        <f>AC2715 + (Q2716*$C$6-$C$5*0.00000005670373*AC2715*AC2715*AC2715*AC2715)*$C$3/($C$4*4180000)</f>
        <v>253.39911583575906</v>
      </c>
      <c r="AD2716" s="1">
        <f>AD2715 + (R2716*$C$6-$C$5*0.00000005670373*AD2715*AD2715*AD2715*AD2715)*$C$3/($C$4*4180000)</f>
        <v>248.00261941017715</v>
      </c>
      <c r="AE2716" s="1">
        <f>AE2715 + (S2716*$C$6-$C$5*0.00000005670373*AE2715*AE2715*AE2715*AE2715)*$C$3/($C$4*4180000)</f>
        <v>240.22541967590925</v>
      </c>
      <c r="AF2716" s="1">
        <f>AF2715 + (T2716*$C$6-$C$5*0.00000005670373*AF2715*AF2715*AF2715*AF2715)*$C$3/($C$4*4180000)</f>
        <v>229.35331585037409</v>
      </c>
      <c r="AG2716" s="1">
        <f>AG2715 + (U2716*$C$6-$C$5*0.00000005670373*AG2715*AG2715*AG2715*AG2715)*$C$3/($C$4*4180000)</f>
        <v>213.99936871680526</v>
      </c>
      <c r="AH2716" s="1">
        <f>AH2715 + (V2716*$C$6-$C$5*0.00000005670373*AH2715*AH2715*AH2715*AH2715)*$C$3/($C$4*4180000)</f>
        <v>190.86773757128336</v>
      </c>
      <c r="AI2716" s="1">
        <f>AI2715 + (W2716*$C$6-$C$5*0.00000005670373*AI2715*AI2715*AI2715*AI2715)*$C$3/($C$4*4180000)</f>
        <v>147.61651028461964</v>
      </c>
    </row>
    <row r="2717" spans="1:35" x14ac:dyDescent="0.25">
      <c r="A2717">
        <f t="shared" si="2715"/>
        <v>-7.25</v>
      </c>
      <c r="L2717">
        <f t="shared" si="2716"/>
        <v>29</v>
      </c>
      <c r="O2717" s="1">
        <f t="shared" ref="O2717:W2717" si="2767">O2621</f>
        <v>0</v>
      </c>
      <c r="P2717" s="1">
        <f t="shared" si="2767"/>
        <v>0</v>
      </c>
      <c r="Q2717" s="1">
        <f t="shared" si="2767"/>
        <v>0</v>
      </c>
      <c r="R2717" s="1">
        <f t="shared" si="2767"/>
        <v>0</v>
      </c>
      <c r="S2717" s="1">
        <f t="shared" si="2767"/>
        <v>0</v>
      </c>
      <c r="T2717" s="1">
        <f t="shared" si="2767"/>
        <v>0</v>
      </c>
      <c r="U2717" s="1">
        <f t="shared" si="2767"/>
        <v>0</v>
      </c>
      <c r="V2717" s="1">
        <f t="shared" si="2767"/>
        <v>0</v>
      </c>
      <c r="W2717" s="1">
        <f t="shared" si="2767"/>
        <v>0</v>
      </c>
      <c r="X2717" s="1"/>
      <c r="AA2717" s="1">
        <f>AA2716 + (O2717*$C$6-$C$5*0.00000005670373*AA2716*AA2716*AA2716*AA2716)*$C$3/($C$4*4180000)</f>
        <v>257.93956110450102</v>
      </c>
      <c r="AB2717" s="1">
        <f>AB2716 + (P2717*$C$6-$C$5*0.00000005670373*AB2716*AB2716*AB2716*AB2716)*$C$3/($C$4*4180000)</f>
        <v>256.29500412688247</v>
      </c>
      <c r="AC2717" s="1">
        <f>AC2716 + (Q2717*$C$6-$C$5*0.00000005670373*AC2716*AC2716*AC2716*AC2716)*$C$3/($C$4*4180000)</f>
        <v>252.90580084591676</v>
      </c>
      <c r="AD2717" s="1">
        <f>AD2716 + (R2717*$C$6-$C$5*0.00000005670373*AD2716*AD2716*AD2716*AD2716)*$C$3/($C$4*4180000)</f>
        <v>247.55000434752222</v>
      </c>
      <c r="AE2717" s="1">
        <f>AE2716 + (S2717*$C$6-$C$5*0.00000005670373*AE2716*AE2716*AE2716*AE2716)*$C$3/($C$4*4180000)</f>
        <v>239.82696422316789</v>
      </c>
      <c r="AF2717" s="1">
        <f>AF2716 + (T2717*$C$6-$C$5*0.00000005670373*AF2716*AF2716*AF2716*AF2716)*$C$3/($C$4*4180000)</f>
        <v>229.0222426519878</v>
      </c>
      <c r="AG2717" s="1">
        <f>AG2716 + (U2717*$C$6-$C$5*0.00000005670373*AG2716*AG2716*AG2716*AG2716)*$C$3/($C$4*4180000)</f>
        <v>213.74843795785426</v>
      </c>
      <c r="AH2717" s="1">
        <f>AH2716 + (V2717*$C$6-$C$5*0.00000005670373*AH2716*AH2716*AH2716*AH2716)*$C$3/($C$4*4180000)</f>
        <v>190.70894359127178</v>
      </c>
      <c r="AI2717" s="1">
        <f>AI2716 + (W2717*$C$6-$C$5*0.00000005670373*AI2716*AI2716*AI2716*AI2716)*$C$3/($C$4*4180000)</f>
        <v>147.55969781502392</v>
      </c>
    </row>
    <row r="2718" spans="1:35" x14ac:dyDescent="0.25">
      <c r="A2718">
        <f t="shared" si="2715"/>
        <v>-7</v>
      </c>
      <c r="L2718">
        <f t="shared" si="2716"/>
        <v>29</v>
      </c>
      <c r="O2718" s="1">
        <f t="shared" ref="O2718:W2718" si="2768">O2622</f>
        <v>0</v>
      </c>
      <c r="P2718" s="1">
        <f t="shared" si="2768"/>
        <v>0</v>
      </c>
      <c r="Q2718" s="1">
        <f t="shared" si="2768"/>
        <v>0</v>
      </c>
      <c r="R2718" s="1">
        <f t="shared" si="2768"/>
        <v>0</v>
      </c>
      <c r="S2718" s="1">
        <f t="shared" si="2768"/>
        <v>0</v>
      </c>
      <c r="T2718" s="1">
        <f t="shared" si="2768"/>
        <v>0</v>
      </c>
      <c r="U2718" s="1">
        <f t="shared" si="2768"/>
        <v>0</v>
      </c>
      <c r="V2718" s="1">
        <f t="shared" si="2768"/>
        <v>0</v>
      </c>
      <c r="W2718" s="1">
        <f t="shared" si="2768"/>
        <v>0</v>
      </c>
      <c r="X2718" s="1"/>
      <c r="AA2718" s="1">
        <f>AA2717 + (O2718*$C$6-$C$5*0.00000005670373*AA2717*AA2717*AA2717*AA2717)*$C$3/($C$4*4180000)</f>
        <v>257.40992722591687</v>
      </c>
      <c r="AB2718" s="1">
        <f>AB2717 + (P2718*$C$6-$C$5*0.00000005670373*AB2717*AB2717*AB2717*AB2717)*$C$3/($C$4*4180000)</f>
        <v>255.77874886150022</v>
      </c>
      <c r="AC2718" s="1">
        <f>AC2717 + (Q2718*$C$6-$C$5*0.00000005670373*AC2717*AC2717*AC2717*AC2717)*$C$3/($C$4*4180000)</f>
        <v>252.41631617639456</v>
      </c>
      <c r="AD2718" s="1">
        <f>AD2717 + (R2718*$C$6-$C$5*0.00000005670373*AD2717*AD2717*AD2717*AD2717)*$C$3/($C$4*4180000)</f>
        <v>247.10068441552986</v>
      </c>
      <c r="AE2718" s="1">
        <f>AE2717 + (S2718*$C$6-$C$5*0.00000005670373*AE2717*AE2717*AE2717*AE2717)*$C$3/($C$4*4180000)</f>
        <v>239.43114582975917</v>
      </c>
      <c r="AF2718" s="1">
        <f>AF2717 + (T2718*$C$6-$C$5*0.00000005670373*AF2717*AF2717*AF2717*AF2717)*$C$3/($C$4*4180000)</f>
        <v>228.69307694480125</v>
      </c>
      <c r="AG2718" s="1">
        <f>AG2717 + (U2718*$C$6-$C$5*0.00000005670373*AG2717*AG2717*AG2717*AG2717)*$C$3/($C$4*4180000)</f>
        <v>213.49868207308253</v>
      </c>
      <c r="AH2718" s="1">
        <f>AH2717 + (V2718*$C$6-$C$5*0.00000005670373*AH2717*AH2717*AH2717*AH2717)*$C$3/($C$4*4180000)</f>
        <v>190.5506773919833</v>
      </c>
      <c r="AI2718" s="1">
        <f>AI2717 + (W2718*$C$6-$C$5*0.00000005670373*AI2717*AI2717*AI2717*AI2717)*$C$3/($C$4*4180000)</f>
        <v>147.50297275553848</v>
      </c>
    </row>
    <row r="2719" spans="1:35" x14ac:dyDescent="0.25">
      <c r="A2719">
        <f t="shared" si="2715"/>
        <v>-6.75</v>
      </c>
      <c r="L2719">
        <f t="shared" si="2716"/>
        <v>29</v>
      </c>
      <c r="O2719" s="1">
        <f t="shared" ref="O2719:W2719" si="2769">O2623</f>
        <v>0</v>
      </c>
      <c r="P2719" s="1">
        <f t="shared" si="2769"/>
        <v>0</v>
      </c>
      <c r="Q2719" s="1">
        <f t="shared" si="2769"/>
        <v>0</v>
      </c>
      <c r="R2719" s="1">
        <f t="shared" si="2769"/>
        <v>0</v>
      </c>
      <c r="S2719" s="1">
        <f t="shared" si="2769"/>
        <v>0</v>
      </c>
      <c r="T2719" s="1">
        <f t="shared" si="2769"/>
        <v>0</v>
      </c>
      <c r="U2719" s="1">
        <f t="shared" si="2769"/>
        <v>0</v>
      </c>
      <c r="V2719" s="1">
        <f t="shared" si="2769"/>
        <v>0</v>
      </c>
      <c r="W2719" s="1">
        <f t="shared" si="2769"/>
        <v>0</v>
      </c>
      <c r="X2719" s="1"/>
      <c r="AA2719" s="1">
        <f>AA2718 + (O2719*$C$6-$C$5*0.00000005670373*AA2718*AA2718*AA2718*AA2718)*$C$3/($C$4*4180000)</f>
        <v>256.8846300105792</v>
      </c>
      <c r="AB2719" s="1">
        <f>AB2718 + (P2719*$C$6-$C$5*0.00000005670373*AB2718*AB2718*AB2718*AB2718)*$C$3/($C$4*4180000)</f>
        <v>255.2666406188828</v>
      </c>
      <c r="AC2719" s="1">
        <f>AC2718 + (Q2719*$C$6-$C$5*0.00000005670373*AC2718*AC2718*AC2718*AC2718)*$C$3/($C$4*4180000)</f>
        <v>251.93060999757844</v>
      </c>
      <c r="AD2719" s="1">
        <f>AD2718 + (R2719*$C$6-$C$5*0.00000005670373*AD2718*AD2718*AD2718*AD2718)*$C$3/($C$4*4180000)</f>
        <v>246.65461779641961</v>
      </c>
      <c r="AE2719" s="1">
        <f>AE2718 + (S2719*$C$6-$C$5*0.00000005670373*AE2718*AE2718*AE2718*AE2718)*$C$3/($C$4*4180000)</f>
        <v>239.03793406170877</v>
      </c>
      <c r="AF2719" s="1">
        <f>AF2718 + (T2719*$C$6-$C$5*0.00000005670373*AF2718*AF2718*AF2718*AF2718)*$C$3/($C$4*4180000)</f>
        <v>228.36579955542365</v>
      </c>
      <c r="AG2719" s="1">
        <f>AG2718 + (U2719*$C$6-$C$5*0.00000005670373*AG2718*AG2718*AG2718*AG2718)*$C$3/($C$4*4180000)</f>
        <v>213.25009146013559</v>
      </c>
      <c r="AH2719" s="1">
        <f>AH2718 + (V2719*$C$6-$C$5*0.00000005670373*AH2718*AH2718*AH2718*AH2718)*$C$3/($C$4*4180000)</f>
        <v>190.39293590907144</v>
      </c>
      <c r="AI2719" s="1">
        <f>AI2718 + (W2719*$C$6-$C$5*0.00000005670373*AI2718*AI2718*AI2718*AI2718)*$C$3/($C$4*4180000)</f>
        <v>147.44633487100529</v>
      </c>
    </row>
    <row r="2720" spans="1:35" x14ac:dyDescent="0.25">
      <c r="A2720">
        <f t="shared" si="2715"/>
        <v>-6.5</v>
      </c>
      <c r="L2720">
        <f t="shared" si="2716"/>
        <v>29</v>
      </c>
      <c r="O2720" s="1">
        <f t="shared" ref="O2720:W2720" si="2770">O2624</f>
        <v>0</v>
      </c>
      <c r="P2720" s="1">
        <f t="shared" si="2770"/>
        <v>0</v>
      </c>
      <c r="Q2720" s="1">
        <f t="shared" si="2770"/>
        <v>0</v>
      </c>
      <c r="R2720" s="1">
        <f t="shared" si="2770"/>
        <v>0</v>
      </c>
      <c r="S2720" s="1">
        <f t="shared" si="2770"/>
        <v>0</v>
      </c>
      <c r="T2720" s="1">
        <f t="shared" si="2770"/>
        <v>0</v>
      </c>
      <c r="U2720" s="1">
        <f t="shared" si="2770"/>
        <v>0</v>
      </c>
      <c r="V2720" s="1">
        <f t="shared" si="2770"/>
        <v>0</v>
      </c>
      <c r="W2720" s="1">
        <f t="shared" si="2770"/>
        <v>0</v>
      </c>
      <c r="X2720" s="1"/>
      <c r="AA2720" s="1">
        <f>AA2719 + (O2720*$C$6-$C$5*0.00000005670373*AA2719*AA2719*AA2719*AA2719)*$C$3/($C$4*4180000)</f>
        <v>256.36360759003662</v>
      </c>
      <c r="AB2720" s="1">
        <f>AB2719 + (P2720*$C$6-$C$5*0.00000005670373*AB2719*AB2719*AB2719*AB2719)*$C$3/($C$4*4180000)</f>
        <v>254.7586213522649</v>
      </c>
      <c r="AC2720" s="1">
        <f>AC2719 + (Q2720*$C$6-$C$5*0.00000005670373*AC2719*AC2719*AC2719*AC2719)*$C$3/($C$4*4180000)</f>
        <v>251.44863147711541</v>
      </c>
      <c r="AD2720" s="1">
        <f>AD2719 + (R2720*$C$6-$C$5*0.00000005670373*AD2719*AD2719*AD2719*AD2719)*$C$3/($C$4*4180000)</f>
        <v>246.21176342726403</v>
      </c>
      <c r="AE2720" s="1">
        <f>AE2719 + (S2720*$C$6-$C$5*0.00000005670373*AE2719*AE2719*AE2719*AE2719)*$C$3/($C$4*4180000)</f>
        <v>238.64729898482543</v>
      </c>
      <c r="AF2720" s="1">
        <f>AF2719 + (T2720*$C$6-$C$5*0.00000005670373*AF2719*AF2719*AF2719*AF2719)*$C$3/($C$4*4180000)</f>
        <v>228.04039158483704</v>
      </c>
      <c r="AG2720" s="1">
        <f>AG2719 + (U2720*$C$6-$C$5*0.00000005670373*AG2719*AG2719*AG2719*AG2719)*$C$3/($C$4*4180000)</f>
        <v>213.00265662846093</v>
      </c>
      <c r="AH2720" s="1">
        <f>AH2719 + (V2720*$C$6-$C$5*0.00000005670373*AH2719*AH2719*AH2719*AH2719)*$C$3/($C$4*4180000)</f>
        <v>190.23571610355611</v>
      </c>
      <c r="AI2720" s="1">
        <f>AI2719 + (W2720*$C$6-$C$5*0.00000005670373*AI2719*AI2719*AI2719*AI2719)*$C$3/($C$4*4180000)</f>
        <v>147.38978392716928</v>
      </c>
    </row>
    <row r="2721" spans="1:35" x14ac:dyDescent="0.25">
      <c r="A2721">
        <f t="shared" si="2715"/>
        <v>-6.25</v>
      </c>
      <c r="L2721">
        <f t="shared" si="2716"/>
        <v>29</v>
      </c>
      <c r="O2721" s="1">
        <f t="shared" ref="O2721:W2721" si="2771">O2625</f>
        <v>0</v>
      </c>
      <c r="P2721" s="1">
        <f t="shared" si="2771"/>
        <v>0</v>
      </c>
      <c r="Q2721" s="1">
        <f t="shared" si="2771"/>
        <v>0</v>
      </c>
      <c r="R2721" s="1">
        <f t="shared" si="2771"/>
        <v>0</v>
      </c>
      <c r="S2721" s="1">
        <f t="shared" si="2771"/>
        <v>0</v>
      </c>
      <c r="T2721" s="1">
        <f t="shared" si="2771"/>
        <v>0</v>
      </c>
      <c r="U2721" s="1">
        <f t="shared" si="2771"/>
        <v>0</v>
      </c>
      <c r="V2721" s="1">
        <f t="shared" si="2771"/>
        <v>0</v>
      </c>
      <c r="W2721" s="1">
        <f t="shared" si="2771"/>
        <v>0</v>
      </c>
      <c r="X2721" s="1"/>
      <c r="AA2721" s="1">
        <f>AA2720 + (O2721*$C$6-$C$5*0.00000005670373*AA2720*AA2720*AA2720*AA2720)*$C$3/($C$4*4180000)</f>
        <v>255.84679935060012</v>
      </c>
      <c r="AB2721" s="1">
        <f>AB2720 + (P2721*$C$6-$C$5*0.00000005670373*AB2720*AB2720*AB2720*AB2720)*$C$3/($C$4*4180000)</f>
        <v>254.25463417003098</v>
      </c>
      <c r="AC2721" s="1">
        <f>AC2720 + (Q2721*$C$6-$C$5*0.00000005670373*AC2720*AC2720*AC2720*AC2720)*$C$3/($C$4*4180000)</f>
        <v>250.97033075508998</v>
      </c>
      <c r="AD2721" s="1">
        <f>AD2720 + (R2721*$C$6-$C$5*0.00000005670373*AD2720*AD2720*AD2720*AD2720)*$C$3/($C$4*4180000)</f>
        <v>245.77208098235596</v>
      </c>
      <c r="AE2721" s="1">
        <f>AE2720 + (S2721*$C$6-$C$5*0.00000005670373*AE2720*AE2720*AE2720*AE2720)*$C$3/($C$4*4180000)</f>
        <v>238.25921115407581</v>
      </c>
      <c r="AF2721" s="1">
        <f>AF2720 + (T2721*$C$6-$C$5*0.00000005670373*AF2720*AF2720*AF2720*AF2720)*$C$3/($C$4*4180000)</f>
        <v>227.71683440331051</v>
      </c>
      <c r="AG2721" s="1">
        <f>AG2720 + (U2721*$C$6-$C$5*0.00000005670373*AG2720*AG2720*AG2720*AG2720)*$C$3/($C$4*4180000)</f>
        <v>212.75636819762076</v>
      </c>
      <c r="AH2721" s="1">
        <f>AH2720 + (V2721*$C$6-$C$5*0.00000005670373*AH2720*AH2720*AH2720*AH2720)*$C$3/($C$4*4180000)</f>
        <v>190.07901496155128</v>
      </c>
      <c r="AI2721" s="1">
        <f>AI2720 + (W2721*$C$6-$C$5*0.00000005670373*AI2720*AI2720*AI2720*AI2720)*$C$3/($C$4*4180000)</f>
        <v>147.33331969067382</v>
      </c>
    </row>
    <row r="2722" spans="1:35" x14ac:dyDescent="0.25">
      <c r="A2722">
        <f t="shared" si="2715"/>
        <v>-6</v>
      </c>
      <c r="L2722">
        <f t="shared" si="2716"/>
        <v>29</v>
      </c>
      <c r="O2722" s="1">
        <f t="shared" ref="O2722:W2722" si="2772">O2626</f>
        <v>8.3922669161240471E-14</v>
      </c>
      <c r="P2722" s="1">
        <f t="shared" si="2772"/>
        <v>8.3922669161240471E-14</v>
      </c>
      <c r="Q2722" s="1">
        <f t="shared" si="2772"/>
        <v>8.3922669161240471E-14</v>
      </c>
      <c r="R2722" s="1">
        <f t="shared" si="2772"/>
        <v>8.3922669161240471E-14</v>
      </c>
      <c r="S2722" s="1">
        <f t="shared" si="2772"/>
        <v>8.3922669161240471E-14</v>
      </c>
      <c r="T2722" s="1">
        <f t="shared" si="2772"/>
        <v>8.3922669161240471E-14</v>
      </c>
      <c r="U2722" s="1">
        <f t="shared" si="2772"/>
        <v>8.3922669161240471E-14</v>
      </c>
      <c r="V2722" s="1">
        <f t="shared" si="2772"/>
        <v>8.3922669161240471E-14</v>
      </c>
      <c r="W2722" s="1">
        <f t="shared" si="2772"/>
        <v>8.3922669161240471E-14</v>
      </c>
      <c r="X2722" s="1"/>
      <c r="AA2722" s="1">
        <f>AA2721 + (O2722*$C$6-$C$5*0.00000005670373*AA2721*AA2721*AA2721*AA2721)*$C$3/($C$4*4180000)</f>
        <v>255.33414590043017</v>
      </c>
      <c r="AB2722" s="1">
        <f>AB2721 + (P2722*$C$6-$C$5*0.00000005670373*AB2721*AB2721*AB2721*AB2721)*$C$3/($C$4*4180000)</f>
        <v>253.75462330598168</v>
      </c>
      <c r="AC2722" s="1">
        <f>AC2721 + (Q2722*$C$6-$C$5*0.00000005670373*AC2721*AC2721*AC2721*AC2721)*$C$3/($C$4*4180000)</f>
        <v>250.49565891995738</v>
      </c>
      <c r="AD2722" s="1">
        <f>AD2721 + (R2722*$C$6-$C$5*0.00000005670373*AD2721*AD2721*AD2721*AD2721)*$C$3/($C$4*4180000)</f>
        <v>245.33553085608042</v>
      </c>
      <c r="AE2722" s="1">
        <f>AE2721 + (S2722*$C$6-$C$5*0.00000005670373*AE2721*AE2721*AE2721*AE2721)*$C$3/($C$4*4180000)</f>
        <v>237.87364160323605</v>
      </c>
      <c r="AF2722" s="1">
        <f>AF2721 + (T2722*$C$6-$C$5*0.00000005670373*AF2721*AF2721*AF2721*AF2721)*$C$3/($C$4*4180000)</f>
        <v>227.39510964543024</v>
      </c>
      <c r="AG2722" s="1">
        <f>AG2721 + (U2722*$C$6-$C$5*0.00000005670373*AG2721*AG2721*AG2721*AG2721)*$C$3/($C$4*4180000)</f>
        <v>212.51121689563595</v>
      </c>
      <c r="AH2722" s="1">
        <f>AH2721 + (V2722*$C$6-$C$5*0.00000005670373*AH2721*AH2721*AH2721*AH2721)*$C$3/($C$4*4180000)</f>
        <v>189.9228294939962</v>
      </c>
      <c r="AI2722" s="1">
        <f>AI2721 + (W2722*$C$6-$C$5*0.00000005670373*AI2721*AI2721*AI2721*AI2721)*$C$3/($C$4*4180000)</f>
        <v>147.27694192905625</v>
      </c>
    </row>
    <row r="2723" spans="1:35" x14ac:dyDescent="0.25">
      <c r="A2723">
        <f t="shared" si="2715"/>
        <v>-5.75</v>
      </c>
      <c r="L2723">
        <f t="shared" si="2716"/>
        <v>29</v>
      </c>
      <c r="O2723" s="1">
        <f t="shared" ref="O2723:W2723" si="2773">O2627</f>
        <v>89.261323291418549</v>
      </c>
      <c r="P2723" s="1">
        <f t="shared" si="2773"/>
        <v>86.549163151617805</v>
      </c>
      <c r="Q2723" s="1">
        <f t="shared" si="2773"/>
        <v>81.207250485445002</v>
      </c>
      <c r="R2723" s="1">
        <f t="shared" si="2773"/>
        <v>73.397896606123325</v>
      </c>
      <c r="S2723" s="1">
        <f t="shared" si="2773"/>
        <v>63.358384779552551</v>
      </c>
      <c r="T2723" s="1">
        <f t="shared" si="2773"/>
        <v>51.393760492344498</v>
      </c>
      <c r="U2723" s="1">
        <f t="shared" si="2773"/>
        <v>37.86756279907415</v>
      </c>
      <c r="V2723" s="1">
        <f t="shared" si="2773"/>
        <v>23.190778372065402</v>
      </c>
      <c r="W2723" s="1">
        <f t="shared" si="2773"/>
        <v>7.8093538793216606</v>
      </c>
      <c r="X2723" s="1"/>
      <c r="AA2723" s="1">
        <f>AA2722 + (O2723*$C$6-$C$5*0.00000005670373*AA2722*AA2722*AA2722*AA2722)*$C$3/($C$4*4180000)</f>
        <v>254.96012165412526</v>
      </c>
      <c r="AB2723" s="1">
        <f>AB2722 + (P2723*$C$6-$C$5*0.00000005670373*AB2722*AB2722*AB2722*AB2722)*$C$3/($C$4*4180000)</f>
        <v>253.38897900150721</v>
      </c>
      <c r="AC2723" s="1">
        <f>AC2722 + (Q2723*$C$6-$C$5*0.00000005670373*AC2722*AC2722*AC2722*AC2722)*$C$3/($C$4*4180000)</f>
        <v>250.1469616880909</v>
      </c>
      <c r="AD2723" s="1">
        <f>AD2722 + (R2723*$C$6-$C$5*0.00000005670373*AD2722*AD2722*AD2722*AD2722)*$C$3/($C$4*4180000)</f>
        <v>245.0126977703454</v>
      </c>
      <c r="AE2723" s="1">
        <f>AE2722 + (S2723*$C$6-$C$5*0.00000005670373*AE2722*AE2722*AE2722*AE2722)*$C$3/($C$4*4180000)</f>
        <v>237.5860541372306</v>
      </c>
      <c r="AF2723" s="1">
        <f>AF2722 + (T2723*$C$6-$C$5*0.00000005670373*AF2722*AF2722*AF2722*AF2722)*$C$3/($C$4*4180000)</f>
        <v>227.15265870072062</v>
      </c>
      <c r="AG2723" s="1">
        <f>AG2722 + (U2723*$C$6-$C$5*0.00000005670373*AG2722*AG2722*AG2722*AG2722)*$C$3/($C$4*4180000)</f>
        <v>212.32426667832576</v>
      </c>
      <c r="AH2723" s="1">
        <f>AH2722 + (V2723*$C$6-$C$5*0.00000005670373*AH2722*AH2722*AH2722*AH2722)*$C$3/($C$4*4180000)</f>
        <v>189.80210934494124</v>
      </c>
      <c r="AI2723" s="1">
        <f>AI2722 + (W2723*$C$6-$C$5*0.00000005670373*AI2722*AI2722*AI2722*AI2722)*$C$3/($C$4*4180000)</f>
        <v>147.23242048955674</v>
      </c>
    </row>
    <row r="2724" spans="1:35" x14ac:dyDescent="0.25">
      <c r="A2724">
        <f t="shared" si="2715"/>
        <v>-5.5</v>
      </c>
      <c r="L2724">
        <f t="shared" si="2716"/>
        <v>29</v>
      </c>
      <c r="O2724" s="1">
        <f t="shared" ref="O2724:W2724" si="2774">O2628</f>
        <v>178.14041589285577</v>
      </c>
      <c r="P2724" s="1">
        <f t="shared" si="2774"/>
        <v>172.72770949935145</v>
      </c>
      <c r="Q2724" s="1">
        <f t="shared" si="2774"/>
        <v>162.06675905714732</v>
      </c>
      <c r="R2724" s="1">
        <f t="shared" si="2774"/>
        <v>146.48149215072914</v>
      </c>
      <c r="S2724" s="1">
        <f t="shared" si="2774"/>
        <v>126.44545922852272</v>
      </c>
      <c r="T2724" s="1">
        <f t="shared" si="2774"/>
        <v>102.56744501214716</v>
      </c>
      <c r="U2724" s="1">
        <f t="shared" si="2774"/>
        <v>75.572970880708965</v>
      </c>
      <c r="V2724" s="1">
        <f t="shared" si="2774"/>
        <v>46.282250270828797</v>
      </c>
      <c r="W2724" s="1">
        <f t="shared" si="2774"/>
        <v>15.585266906418445</v>
      </c>
      <c r="X2724" s="1"/>
      <c r="AA2724" s="1">
        <f>AA2723 + (O2724*$C$6-$C$5*0.00000005670373*AA2723*AA2723*AA2723*AA2723)*$C$3/($C$4*4180000)</f>
        <v>254.72302721621253</v>
      </c>
      <c r="AB2724" s="1">
        <f>AB2723 + (P2724*$C$6-$C$5*0.00000005670373*AB2723*AB2723*AB2723*AB2723)*$C$3/($C$4*4180000)</f>
        <v>253.15607418090386</v>
      </c>
      <c r="AC2724" s="1">
        <f>AC2723 + (Q2724*$C$6-$C$5*0.00000005670373*AC2723*AC2723*AC2723*AC2723)*$C$3/($C$4*4180000)</f>
        <v>249.92275166748865</v>
      </c>
      <c r="AD2724" s="1">
        <f>AD2723 + (R2724*$C$6-$C$5*0.00000005670373*AD2723*AD2723*AD2723*AD2723)*$C$3/($C$4*4180000)</f>
        <v>244.80229161687424</v>
      </c>
      <c r="AE2724" s="1">
        <f>AE2723 + (S2724*$C$6-$C$5*0.00000005670373*AE2723*AE2723*AE2723*AE2723)*$C$3/($C$4*4180000)</f>
        <v>237.39539926643022</v>
      </c>
      <c r="AF2724" s="1">
        <f>AF2723 + (T2724*$C$6-$C$5*0.00000005670373*AF2723*AF2723*AF2723*AF2723)*$C$3/($C$4*4180000)</f>
        <v>226.98869774440567</v>
      </c>
      <c r="AG2724" s="1">
        <f>AG2723 + (U2724*$C$6-$C$5*0.00000005670373*AG2723*AG2723*AG2723*AG2723)*$C$3/($C$4*4180000)</f>
        <v>212.19500274182596</v>
      </c>
      <c r="AH2724" s="1">
        <f>AH2723 + (V2724*$C$6-$C$5*0.00000005670373*AH2723*AH2723*AH2723*AH2723)*$C$3/($C$4*4180000)</f>
        <v>189.71658755425352</v>
      </c>
      <c r="AI2724" s="1">
        <f>AI2723 + (W2724*$C$6-$C$5*0.00000005670373*AI2723*AI2723*AI2723*AI2723)*$C$3/($C$4*4180000)</f>
        <v>147.19968676385048</v>
      </c>
    </row>
    <row r="2725" spans="1:35" x14ac:dyDescent="0.25">
      <c r="A2725">
        <f t="shared" si="2715"/>
        <v>-5.25</v>
      </c>
      <c r="L2725">
        <f t="shared" si="2716"/>
        <v>29</v>
      </c>
      <c r="O2725" s="1">
        <f t="shared" ref="O2725:W2725" si="2775">O2629</f>
        <v>266.25668388482546</v>
      </c>
      <c r="P2725" s="1">
        <f t="shared" si="2775"/>
        <v>258.16660927736791</v>
      </c>
      <c r="Q2725" s="1">
        <f t="shared" si="2775"/>
        <v>242.23227288562549</v>
      </c>
      <c r="R2725" s="1">
        <f t="shared" si="2775"/>
        <v>218.93783145769777</v>
      </c>
      <c r="S2725" s="1">
        <f t="shared" si="2775"/>
        <v>188.99107480881619</v>
      </c>
      <c r="T2725" s="1">
        <f t="shared" si="2775"/>
        <v>153.30191998596686</v>
      </c>
      <c r="U2725" s="1">
        <f t="shared" si="2775"/>
        <v>112.95476389885856</v>
      </c>
      <c r="V2725" s="1">
        <f t="shared" si="2775"/>
        <v>69.175534468551959</v>
      </c>
      <c r="W2725" s="1">
        <f t="shared" si="2775"/>
        <v>23.294441427927733</v>
      </c>
      <c r="X2725" s="1"/>
      <c r="AA2725" s="1">
        <f>AA2724 + (O2725*$C$6-$C$5*0.00000005670373*AA2724*AA2724*AA2724*AA2724)*$C$3/($C$4*4180000)</f>
        <v>254.62061759643203</v>
      </c>
      <c r="AB2725" s="1">
        <f>AB2724 + (P2725*$C$6-$C$5*0.00000005670373*AB2724*AB2724*AB2724*AB2724)*$C$3/($C$4*4180000)</f>
        <v>253.05375185898347</v>
      </c>
      <c r="AC2725" s="1">
        <f>AC2724 + (Q2725*$C$6-$C$5*0.00000005670373*AC2724*AC2724*AC2724*AC2724)*$C$3/($C$4*4180000)</f>
        <v>249.82104260664181</v>
      </c>
      <c r="AD2725" s="1">
        <f>AD2724 + (R2725*$C$6-$C$5*0.00000005670373*AD2724*AD2724*AD2724*AD2724)*$C$3/($C$4*4180000)</f>
        <v>244.70256919996109</v>
      </c>
      <c r="AE2725" s="1">
        <f>AE2724 + (S2725*$C$6-$C$5*0.00000005670373*AE2724*AE2724*AE2724*AE2724)*$C$3/($C$4*4180000)</f>
        <v>237.30023393795946</v>
      </c>
      <c r="AF2725" s="1">
        <f>AF2724 + (T2725*$C$6-$C$5*0.00000005670373*AF2724*AF2724*AF2724*AF2724)*$C$3/($C$4*4180000)</f>
        <v>226.90212135293311</v>
      </c>
      <c r="AG2725" s="1">
        <f>AG2724 + (U2725*$C$6-$C$5*0.00000005670373*AG2724*AG2724*AG2724*AG2724)*$C$3/($C$4*4180000)</f>
        <v>212.12267140622933</v>
      </c>
      <c r="AH2725" s="1">
        <f>AH2724 + (V2725*$C$6-$C$5*0.00000005670373*AH2724*AH2724*AH2724*AH2724)*$C$3/($C$4*4180000)</f>
        <v>189.66584966855655</v>
      </c>
      <c r="AI2725" s="1">
        <f>AI2724 + (W2725*$C$6-$C$5*0.00000005670373*AI2724*AI2724*AI2724*AI2724)*$C$3/($C$4*4180000)</f>
        <v>147.17862211222513</v>
      </c>
    </row>
    <row r="2726" spans="1:35" x14ac:dyDescent="0.25">
      <c r="A2726">
        <f t="shared" si="2715"/>
        <v>-5</v>
      </c>
      <c r="L2726">
        <f t="shared" si="2716"/>
        <v>29</v>
      </c>
      <c r="O2726" s="1">
        <f t="shared" ref="O2726:W2726" si="2776">O2630</f>
        <v>353.23279987993027</v>
      </c>
      <c r="P2726" s="1">
        <f t="shared" si="2776"/>
        <v>342.5</v>
      </c>
      <c r="Q2726" s="1">
        <f t="shared" si="2776"/>
        <v>321.36051093343229</v>
      </c>
      <c r="R2726" s="1">
        <f t="shared" si="2776"/>
        <v>290.45664535841684</v>
      </c>
      <c r="S2726" s="1">
        <f t="shared" si="2776"/>
        <v>250.72740159234064</v>
      </c>
      <c r="T2726" s="1">
        <f t="shared" si="2776"/>
        <v>203.37993260306803</v>
      </c>
      <c r="U2726" s="1">
        <f t="shared" si="2776"/>
        <v>149.85286727686272</v>
      </c>
      <c r="V2726" s="1">
        <f t="shared" si="2776"/>
        <v>91.772598407659586</v>
      </c>
      <c r="W2726" s="1">
        <f t="shared" si="2776"/>
        <v>30.903865575015249</v>
      </c>
      <c r="X2726" s="1"/>
      <c r="AA2726" s="1">
        <f>AA2725 + (O2726*$C$6-$C$5*0.00000005670373*AA2725*AA2725*AA2725*AA2725)*$C$3/($C$4*4180000)</f>
        <v>254.65010593804817</v>
      </c>
      <c r="AB2726" s="1">
        <f>AB2725 + (P2726*$C$6-$C$5*0.00000005670373*AB2725*AB2725*AB2725*AB2725)*$C$3/($C$4*4180000)</f>
        <v>253.07932891514781</v>
      </c>
      <c r="AC2726" s="1">
        <f>AC2725 + (Q2726*$C$6-$C$5*0.00000005670373*AC2725*AC2725*AC2725*AC2725)*$C$3/($C$4*4180000)</f>
        <v>249.83935321803438</v>
      </c>
      <c r="AD2726" s="1">
        <f>AD2725 + (R2726*$C$6-$C$5*0.00000005670373*AD2725*AD2725*AD2725*AD2725)*$C$3/($C$4*4180000)</f>
        <v>244.71133803855363</v>
      </c>
      <c r="AE2726" s="1">
        <f>AE2725 + (S2726*$C$6-$C$5*0.00000005670373*AE2725*AE2725*AE2725*AE2725)*$C$3/($C$4*4180000)</f>
        <v>237.29872515687637</v>
      </c>
      <c r="AF2726" s="1">
        <f>AF2725 + (T2726*$C$6-$C$5*0.00000005670373*AF2725*AF2725*AF2725*AF2725)*$C$3/($C$4*4180000)</f>
        <v>226.89150570663287</v>
      </c>
      <c r="AG2726" s="1">
        <f>AG2725 + (U2726*$C$6-$C$5*0.00000005670373*AG2725*AG2725*AG2725*AG2725)*$C$3/($C$4*4180000)</f>
        <v>212.10628262250958</v>
      </c>
      <c r="AH2726" s="1">
        <f>AH2725 + (V2726*$C$6-$C$5*0.00000005670373*AH2725*AH2725*AH2725*AH2725)*$C$3/($C$4*4180000)</f>
        <v>189.64933530271401</v>
      </c>
      <c r="AI2726" s="1">
        <f>AI2725 + (W2726*$C$6-$C$5*0.00000005670373*AI2725*AI2725*AI2725*AI2725)*$C$3/($C$4*4180000)</f>
        <v>147.16905835729631</v>
      </c>
    </row>
    <row r="2727" spans="1:35" x14ac:dyDescent="0.25">
      <c r="A2727">
        <f t="shared" si="2715"/>
        <v>-4.75</v>
      </c>
      <c r="L2727">
        <f t="shared" si="2716"/>
        <v>29</v>
      </c>
      <c r="O2727" s="1">
        <f t="shared" ref="O2727:W2727" si="2777">O2631</f>
        <v>438.69631879666383</v>
      </c>
      <c r="P2727" s="1">
        <f t="shared" si="2777"/>
        <v>425.36675314107561</v>
      </c>
      <c r="Q2727" s="1">
        <f t="shared" si="2777"/>
        <v>399.11263393725892</v>
      </c>
      <c r="R2727" s="1">
        <f t="shared" si="2777"/>
        <v>360.73167931199623</v>
      </c>
      <c r="S2727" s="1">
        <f t="shared" si="2777"/>
        <v>311.39007514987583</v>
      </c>
      <c r="T2727" s="1">
        <f t="shared" si="2777"/>
        <v>252.58704112530734</v>
      </c>
      <c r="U2727" s="1">
        <f t="shared" si="2777"/>
        <v>186.10927767135652</v>
      </c>
      <c r="V2727" s="1">
        <f t="shared" si="2777"/>
        <v>113.97667799119994</v>
      </c>
      <c r="W2727" s="1">
        <f t="shared" si="2777"/>
        <v>38.380954625262937</v>
      </c>
      <c r="X2727" s="1"/>
      <c r="AA2727" s="1">
        <f>AA2726 + (O2727*$C$6-$C$5*0.00000005670373*AA2726*AA2726*AA2726*AA2726)*$C$3/($C$4*4180000)</f>
        <v>254.8081699247993</v>
      </c>
      <c r="AB2727" s="1">
        <f>AB2726 + (P2727*$C$6-$C$5*0.00000005670373*AB2726*AB2726*AB2726*AB2726)*$C$3/($C$4*4180000)</f>
        <v>253.22960244899471</v>
      </c>
      <c r="AC2727" s="1">
        <f>AC2726 + (Q2727*$C$6-$C$5*0.00000005670373*AC2726*AC2726*AC2726*AC2726)*$C$3/($C$4*4180000)</f>
        <v>249.97471339606315</v>
      </c>
      <c r="AD2727" s="1">
        <f>AD2726 + (R2727*$C$6-$C$5*0.00000005670373*AD2726*AD2726*AD2726*AD2726)*$C$3/($C$4*4180000)</f>
        <v>244.82596229862332</v>
      </c>
      <c r="AE2727" s="1">
        <f>AE2726 + (S2727*$C$6-$C$5*0.00000005670373*AE2726*AE2726*AE2726*AE2726)*$C$3/($C$4*4180000)</f>
        <v>237.38865541312956</v>
      </c>
      <c r="AF2727" s="1">
        <f>AF2726 + (T2727*$C$6-$C$5*0.00000005670373*AF2726*AF2726*AF2726*AF2726)*$C$3/($C$4*4180000)</f>
        <v>226.95511323074237</v>
      </c>
      <c r="AG2727" s="1">
        <f>AG2726 + (U2727*$C$6-$C$5*0.00000005670373*AG2726*AG2726*AG2726*AG2726)*$C$3/($C$4*4180000)</f>
        <v>212.144613522985</v>
      </c>
      <c r="AH2727" s="1">
        <f>AH2726 + (V2727*$C$6-$C$5*0.00000005670373*AH2726*AH2726*AH2726*AH2726)*$C$3/($C$4*4180000)</f>
        <v>189.6663403340111</v>
      </c>
      <c r="AI2727" s="1">
        <f>AI2726 + (W2727*$C$6-$C$5*0.00000005670373*AI2726*AI2726*AI2726*AI2726)*$C$3/($C$4*4180000)</f>
        <v>147.17077849023354</v>
      </c>
    </row>
    <row r="2728" spans="1:35" x14ac:dyDescent="0.25">
      <c r="A2728">
        <f t="shared" si="2715"/>
        <v>-4.5</v>
      </c>
      <c r="L2728">
        <f t="shared" si="2716"/>
        <v>29</v>
      </c>
      <c r="O2728" s="1">
        <f t="shared" ref="O2728:W2728" si="2778">O2632</f>
        <v>522.28127272642553</v>
      </c>
      <c r="P2728" s="1">
        <f t="shared" si="2778"/>
        <v>506.4120205417093</v>
      </c>
      <c r="Q2728" s="1">
        <f t="shared" si="2778"/>
        <v>475.15569536967985</v>
      </c>
      <c r="R2728" s="1">
        <f t="shared" si="2778"/>
        <v>429.46200483422632</v>
      </c>
      <c r="S2728" s="1">
        <f t="shared" si="2778"/>
        <v>370.71932860014516</v>
      </c>
      <c r="T2728" s="1">
        <f t="shared" si="2778"/>
        <v>300.71253315958029</v>
      </c>
      <c r="U2728" s="1">
        <f t="shared" si="2778"/>
        <v>221.56873956684547</v>
      </c>
      <c r="V2728" s="1">
        <f t="shared" si="2778"/>
        <v>135.69269194156422</v>
      </c>
      <c r="W2728" s="1">
        <f t="shared" si="2778"/>
        <v>45.693690535453563</v>
      </c>
      <c r="X2728" s="1"/>
      <c r="AA2728" s="1">
        <f>AA2727 + (O2728*$C$6-$C$5*0.00000005670373*AA2727*AA2727*AA2727*AA2727)*$C$3/($C$4*4180000)</f>
        <v>255.09096088107552</v>
      </c>
      <c r="AB2728" s="1">
        <f>AB2727 + (P2728*$C$6-$C$5*0.00000005670373*AB2727*AB2727*AB2727*AB2727)*$C$3/($C$4*4180000)</f>
        <v>253.50085873022257</v>
      </c>
      <c r="AC2728" s="1">
        <f>AC2727 + (Q2728*$C$6-$C$5*0.00000005670373*AC2727*AC2727*AC2727*AC2727)*$C$3/($C$4*4180000)</f>
        <v>250.22367283869133</v>
      </c>
      <c r="AD2728" s="1">
        <f>AD2727 + (R2728*$C$6-$C$5*0.00000005670373*AD2727*AD2727*AD2727*AD2727)*$C$3/($C$4*4180000)</f>
        <v>245.04337086049784</v>
      </c>
      <c r="AE2728" s="1">
        <f>AE2727 + (S2728*$C$6-$C$5*0.00000005670373*AE2727*AE2727*AE2727*AE2727)*$C$3/($C$4*4180000)</f>
        <v>237.56742991389561</v>
      </c>
      <c r="AF2728" s="1">
        <f>AF2727 + (T2728*$C$6-$C$5*0.00000005670373*AF2727*AF2727*AF2727*AF2727)*$C$3/($C$4*4180000)</f>
        <v>227.09089866997158</v>
      </c>
      <c r="AG2728" s="1">
        <f>AG2727 + (U2728*$C$6-$C$5*0.00000005670373*AG2727*AG2727*AG2727*AG2727)*$C$3/($C$4*4180000)</f>
        <v>212.23621300798499</v>
      </c>
      <c r="AH2728" s="1">
        <f>AH2727 + (V2728*$C$6-$C$5*0.00000005670373*AH2727*AH2727*AH2727*AH2727)*$C$3/($C$4*4180000)</f>
        <v>189.71601972224514</v>
      </c>
      <c r="AI2728" s="1">
        <f>AI2727 + (W2728*$C$6-$C$5*0.00000005670373*AI2727*AI2727*AI2727*AI2727)*$C$3/($C$4*4180000)</f>
        <v>147.18351758667029</v>
      </c>
    </row>
    <row r="2729" spans="1:35" x14ac:dyDescent="0.25">
      <c r="A2729">
        <f t="shared" si="2715"/>
        <v>-4.25</v>
      </c>
      <c r="L2729">
        <f t="shared" si="2716"/>
        <v>29</v>
      </c>
      <c r="O2729" s="1">
        <f t="shared" ref="O2729:W2729" si="2779">O2633</f>
        <v>603.62973806429272</v>
      </c>
      <c r="P2729" s="1">
        <f t="shared" si="2779"/>
        <v>585.28875392459508</v>
      </c>
      <c r="Q2729" s="1">
        <f t="shared" si="2779"/>
        <v>549.1640671672983</v>
      </c>
      <c r="R2729" s="1">
        <f t="shared" si="2779"/>
        <v>496.35330811954981</v>
      </c>
      <c r="S2729" s="1">
        <f t="shared" si="2779"/>
        <v>428.46110497148186</v>
      </c>
      <c r="T2729" s="1">
        <f t="shared" si="2779"/>
        <v>347.55032796063557</v>
      </c>
      <c r="U2729" s="1">
        <f t="shared" si="2779"/>
        <v>256.07941010365721</v>
      </c>
      <c r="V2729" s="1">
        <f t="shared" si="2779"/>
        <v>156.82764895311354</v>
      </c>
      <c r="W2729" s="1">
        <f t="shared" si="2779"/>
        <v>52.810759047748633</v>
      </c>
      <c r="X2729" s="1"/>
      <c r="AA2729" s="1">
        <f>AA2728 + (O2729*$C$6-$C$5*0.00000005670373*AA2728*AA2728*AA2728*AA2728)*$C$3/($C$4*4180000)</f>
        <v>255.49411556644819</v>
      </c>
      <c r="AB2729" s="1">
        <f>AB2728 + (P2729*$C$6-$C$5*0.00000005670373*AB2728*AB2728*AB2728*AB2728)*$C$3/($C$4*4180000)</f>
        <v>253.88888474255984</v>
      </c>
      <c r="AC2729" s="1">
        <f>AC2728 + (Q2729*$C$6-$C$5*0.00000005670373*AC2728*AC2728*AC2728*AC2728)*$C$3/($C$4*4180000)</f>
        <v>250.58231206997982</v>
      </c>
      <c r="AD2729" s="1">
        <f>AD2728 + (R2729*$C$6-$C$5*0.00000005670373*AD2728*AD2728*AD2728*AD2728)*$C$3/($C$4*4180000)</f>
        <v>245.36006751497661</v>
      </c>
      <c r="AE2729" s="1">
        <f>AE2728 + (S2729*$C$6-$C$5*0.00000005670373*AE2728*AE2728*AE2728*AE2728)*$C$3/($C$4*4180000)</f>
        <v>237.83208561176843</v>
      </c>
      <c r="AF2729" s="1">
        <f>AF2728 + (T2729*$C$6-$C$5*0.00000005670373*AF2728*AF2728*AF2728*AF2728)*$C$3/($C$4*4180000)</f>
        <v>227.29651658467554</v>
      </c>
      <c r="AG2729" s="1">
        <f>AG2728 + (U2729*$C$6-$C$5*0.00000005670373*AG2728*AG2728*AG2728*AG2728)*$C$3/($C$4*4180000)</f>
        <v>212.37940735643383</v>
      </c>
      <c r="AH2729" s="1">
        <f>AH2728 + (V2729*$C$6-$C$5*0.00000005670373*AH2728*AH2728*AH2728*AH2728)*$C$3/($C$4*4180000)</f>
        <v>189.79739094609357</v>
      </c>
      <c r="AI2729" s="1">
        <f>AI2728 + (W2729*$C$6-$C$5*0.00000005670373*AI2728*AI2728*AI2728*AI2728)*$C$3/($C$4*4180000)</f>
        <v>147.20696392856237</v>
      </c>
    </row>
    <row r="2730" spans="1:35" x14ac:dyDescent="0.25">
      <c r="A2730">
        <f t="shared" si="2715"/>
        <v>-4</v>
      </c>
      <c r="L2730">
        <f t="shared" si="2716"/>
        <v>29</v>
      </c>
      <c r="O2730" s="1">
        <f t="shared" ref="O2730:W2730" si="2780">O2634</f>
        <v>682.39336819284597</v>
      </c>
      <c r="P2730" s="1">
        <f t="shared" si="2780"/>
        <v>661.65919100801204</v>
      </c>
      <c r="Q2730" s="1">
        <f t="shared" si="2780"/>
        <v>620.82083412010547</v>
      </c>
      <c r="R2730" s="1">
        <f t="shared" si="2780"/>
        <v>561.11915033795958</v>
      </c>
      <c r="S2730" s="1">
        <f t="shared" si="2780"/>
        <v>484.36814511278538</v>
      </c>
      <c r="T2730" s="1">
        <f t="shared" si="2780"/>
        <v>392.89985890046677</v>
      </c>
      <c r="U2730" s="1">
        <f t="shared" si="2780"/>
        <v>289.49350929237931</v>
      </c>
      <c r="V2730" s="1">
        <f t="shared" si="2780"/>
        <v>177.29104589522689</v>
      </c>
      <c r="W2730" s="1">
        <f t="shared" si="2780"/>
        <v>59.701683782145956</v>
      </c>
      <c r="X2730" s="1"/>
      <c r="AA2730" s="1">
        <f>AA2729 + (O2730*$C$6-$C$5*0.00000005670373*AA2729*AA2729*AA2729*AA2729)*$C$3/($C$4*4180000)</f>
        <v>256.01277065185292</v>
      </c>
      <c r="AB2730" s="1">
        <f>AB2729 + (P2730*$C$6-$C$5*0.00000005670373*AB2729*AB2729*AB2729*AB2729)*$C$3/($C$4*4180000)</f>
        <v>254.38898230807519</v>
      </c>
      <c r="AC2730" s="1">
        <f>AC2729 + (Q2730*$C$6-$C$5*0.00000005670373*AC2729*AC2729*AC2729*AC2729)*$C$3/($C$4*4180000)</f>
        <v>251.04625584818038</v>
      </c>
      <c r="AD2730" s="1">
        <f>AD2729 + (R2730*$C$6-$C$5*0.00000005670373*AD2729*AD2729*AD2729*AD2729)*$C$3/($C$4*4180000)</f>
        <v>245.7721432709636</v>
      </c>
      <c r="AE2730" s="1">
        <f>AE2729 + (S2730*$C$6-$C$5*0.00000005670373*AE2729*AE2729*AE2729*AE2729)*$C$3/($C$4*4180000)</f>
        <v>238.17930200997785</v>
      </c>
      <c r="AF2730" s="1">
        <f>AF2729 + (T2730*$C$6-$C$5*0.00000005670373*AF2729*AF2729*AF2729*AF2729)*$C$3/($C$4*4180000)</f>
        <v>227.56933024950118</v>
      </c>
      <c r="AG2730" s="1">
        <f>AG2729 + (U2730*$C$6-$C$5*0.00000005670373*AG2729*AG2729*AG2729*AG2729)*$C$3/($C$4*4180000)</f>
        <v>212.57230684308519</v>
      </c>
      <c r="AH2730" s="1">
        <f>AH2729 + (V2730*$C$6-$C$5*0.00000005670373*AH2729*AH2729*AH2729*AH2729)*$C$3/($C$4*4180000)</f>
        <v>189.90933804329197</v>
      </c>
      <c r="AI2730" s="1">
        <f>AI2729 + (W2730*$C$6-$C$5*0.00000005670373*AI2729*AI2729*AI2729*AI2729)*$C$3/($C$4*4180000)</f>
        <v>147.24076032736318</v>
      </c>
    </row>
    <row r="2731" spans="1:35" x14ac:dyDescent="0.25">
      <c r="A2731">
        <f t="shared" ref="A2731:A2794" si="2781">A2635</f>
        <v>-3.75</v>
      </c>
      <c r="L2731">
        <f t="shared" ref="L2731:L2794" si="2782">L2635+1</f>
        <v>29</v>
      </c>
      <c r="O2731" s="1">
        <f t="shared" ref="O2731:W2731" si="2783">O2635</f>
        <v>758.23488515586109</v>
      </c>
      <c r="P2731" s="1">
        <f t="shared" si="2783"/>
        <v>735.19630185576546</v>
      </c>
      <c r="Q2731" s="1">
        <f t="shared" si="2783"/>
        <v>689.81915095106137</v>
      </c>
      <c r="R2731" s="1">
        <f t="shared" si="2783"/>
        <v>623.48219421004285</v>
      </c>
      <c r="S2731" s="1">
        <f t="shared" si="2783"/>
        <v>538.20104649516509</v>
      </c>
      <c r="T2731" s="1">
        <f t="shared" si="2783"/>
        <v>436.56693232540209</v>
      </c>
      <c r="U2731" s="1">
        <f t="shared" si="2783"/>
        <v>321.66795283045889</v>
      </c>
      <c r="V2731" s="1">
        <f t="shared" si="2783"/>
        <v>196.9952553606002</v>
      </c>
      <c r="W2731" s="1">
        <f t="shared" si="2783"/>
        <v>66.336956741018867</v>
      </c>
      <c r="X2731" s="1"/>
      <c r="AA2731" s="1">
        <f>AA2730 + (O2731*$C$6-$C$5*0.00000005670373*AA2730*AA2730*AA2730*AA2730)*$C$3/($C$4*4180000)</f>
        <v>256.64157985050048</v>
      </c>
      <c r="AB2731" s="1">
        <f>AB2730 + (P2731*$C$6-$C$5*0.00000005670373*AB2730*AB2730*AB2730*AB2730)*$C$3/($C$4*4180000)</f>
        <v>254.99598476448043</v>
      </c>
      <c r="AC2731" s="1">
        <f>AC2730 + (Q2731*$C$6-$C$5*0.00000005670373*AC2730*AC2730*AC2730*AC2730)*$C$3/($C$4*4180000)</f>
        <v>251.6106889313042</v>
      </c>
      <c r="AD2731" s="1">
        <f>AD2730 + (R2731*$C$6-$C$5*0.00000005670373*AD2730*AD2730*AD2730*AD2730)*$C$3/($C$4*4180000)</f>
        <v>246.27529074603498</v>
      </c>
      <c r="AE2731" s="1">
        <f>AE2730 + (S2731*$C$6-$C$5*0.00000005670373*AE2730*AE2730*AE2730*AE2730)*$C$3/($C$4*4180000)</f>
        <v>238.6054137163718</v>
      </c>
      <c r="AF2731" s="1">
        <f>AF2730 + (T2731*$C$6-$C$5*0.00000005670373*AF2730*AF2730*AF2730*AF2730)*$C$3/($C$4*4180000)</f>
        <v>227.90642192810515</v>
      </c>
      <c r="AG2731" s="1">
        <f>AG2730 + (U2731*$C$6-$C$5*0.00000005670373*AG2730*AG2730*AG2730*AG2730)*$C$3/($C$4*4180000)</f>
        <v>212.81281334014977</v>
      </c>
      <c r="AH2731" s="1">
        <f>AH2730 + (V2731*$C$6-$C$5*0.00000005670373*AH2730*AH2730*AH2730*AH2730)*$C$3/($C$4*4180000)</f>
        <v>190.05061623934287</v>
      </c>
      <c r="AI2731" s="1">
        <f>AI2730 + (W2731*$C$6-$C$5*0.00000005670373*AI2730*AI2730*AI2730*AI2730)*$C$3/($C$4*4180000)</f>
        <v>147.28450564300547</v>
      </c>
    </row>
    <row r="2732" spans="1:35" x14ac:dyDescent="0.25">
      <c r="A2732">
        <f t="shared" si="2781"/>
        <v>-3.5</v>
      </c>
      <c r="L2732">
        <f t="shared" si="2782"/>
        <v>29</v>
      </c>
      <c r="O2732" s="1">
        <f t="shared" ref="O2732:W2732" si="2784">O2636</f>
        <v>830.82952393430162</v>
      </c>
      <c r="P2732" s="1">
        <f t="shared" si="2784"/>
        <v>805.58518926958266</v>
      </c>
      <c r="Q2732" s="1">
        <f t="shared" si="2784"/>
        <v>755.86355627468242</v>
      </c>
      <c r="R2732" s="1">
        <f t="shared" si="2784"/>
        <v>683.17539160779074</v>
      </c>
      <c r="S2732" s="1">
        <f t="shared" si="2784"/>
        <v>589.72928837032498</v>
      </c>
      <c r="T2732" s="1">
        <f t="shared" si="2784"/>
        <v>478.36455912314574</v>
      </c>
      <c r="U2732" s="1">
        <f t="shared" si="2784"/>
        <v>352.46496481115622</v>
      </c>
      <c r="V2732" s="1">
        <f t="shared" si="2784"/>
        <v>215.85590089925793</v>
      </c>
      <c r="W2732" s="1">
        <f t="shared" si="2784"/>
        <v>72.688164666891936</v>
      </c>
      <c r="X2732" s="1"/>
      <c r="AA2732" s="1">
        <f>AA2731 + (O2732*$C$6-$C$5*0.00000005670373*AA2731*AA2731*AA2731*AA2731)*$C$3/($C$4*4180000)</f>
        <v>257.37473366191028</v>
      </c>
      <c r="AB2732" s="1">
        <f>AB2731 + (P2732*$C$6-$C$5*0.00000005670373*AB2731*AB2731*AB2731*AB2731)*$C$3/($C$4*4180000)</f>
        <v>255.70427615388576</v>
      </c>
      <c r="AC2732" s="1">
        <f>AC2731 + (Q2732*$C$6-$C$5*0.00000005670373*AC2731*AC2731*AC2731*AC2731)*$C$3/($C$4*4180000)</f>
        <v>252.27037415897922</v>
      </c>
      <c r="AD2732" s="1">
        <f>AD2731 + (R2732*$C$6-$C$5*0.00000005670373*AD2731*AD2731*AD2731*AD2731)*$C$3/($C$4*4180000)</f>
        <v>246.86482059980708</v>
      </c>
      <c r="AE2732" s="1">
        <f>AE2731 + (S2732*$C$6-$C$5*0.00000005670373*AE2731*AE2731*AE2731*AE2731)*$C$3/($C$4*4180000)</f>
        <v>239.10642470832065</v>
      </c>
      <c r="AF2732" s="1">
        <f>AF2731 + (T2732*$C$6-$C$5*0.00000005670373*AF2731*AF2731*AF2731*AF2731)*$C$3/($C$4*4180000)</f>
        <v>228.30460449022107</v>
      </c>
      <c r="AG2732" s="1">
        <f>AG2731 + (U2732*$C$6-$C$5*0.00000005670373*AG2731*AG2731*AG2731*AG2731)*$C$3/($C$4*4180000)</f>
        <v>213.09862887608054</v>
      </c>
      <c r="AH2732" s="1">
        <f>AH2731 + (V2732*$C$6-$C$5*0.00000005670373*AH2731*AH2731*AH2731*AH2731)*$C$3/($C$4*4180000)</f>
        <v>190.21985714670168</v>
      </c>
      <c r="AI2732" s="1">
        <f>AI2731 + (W2732*$C$6-$C$5*0.00000005670373*AI2731*AI2731*AI2731*AI2731)*$C$3/($C$4*4180000)</f>
        <v>147.33775649232203</v>
      </c>
    </row>
    <row r="2733" spans="1:35" x14ac:dyDescent="0.25">
      <c r="A2733">
        <f t="shared" si="2781"/>
        <v>-3.25</v>
      </c>
      <c r="L2733">
        <f t="shared" si="2782"/>
        <v>29</v>
      </c>
      <c r="O2733" s="1">
        <f t="shared" ref="O2733:W2733" si="2785">O2637</f>
        <v>899.86642313998652</v>
      </c>
      <c r="P2733" s="1">
        <f t="shared" si="2785"/>
        <v>872.52443722725945</v>
      </c>
      <c r="Q2733" s="1">
        <f t="shared" si="2785"/>
        <v>818.67123780805071</v>
      </c>
      <c r="R2733" s="1">
        <f t="shared" si="2785"/>
        <v>739.94312709567976</v>
      </c>
      <c r="S2733" s="1">
        <f t="shared" si="2785"/>
        <v>638.73221889579543</v>
      </c>
      <c r="T2733" s="1">
        <f t="shared" si="2785"/>
        <v>518.11375543886038</v>
      </c>
      <c r="U2733" s="1">
        <f t="shared" si="2785"/>
        <v>381.7526677011262</v>
      </c>
      <c r="V2733" s="1">
        <f t="shared" si="2785"/>
        <v>233.79221833146408</v>
      </c>
      <c r="W2733" s="1">
        <f t="shared" si="2785"/>
        <v>78.728110712371063</v>
      </c>
      <c r="X2733" s="1"/>
      <c r="AA2733" s="1">
        <f>AA2732 + (O2733*$C$6-$C$5*0.00000005670373*AA2732*AA2732*AA2732*AA2732)*$C$3/($C$4*4180000)</f>
        <v>258.20598167227917</v>
      </c>
      <c r="AB2733" s="1">
        <f>AB2732 + (P2733*$C$6-$C$5*0.00000005670373*AB2732*AB2732*AB2732*AB2732)*$C$3/($C$4*4180000)</f>
        <v>256.50781286686856</v>
      </c>
      <c r="AC2733" s="1">
        <f>AC2732 + (Q2733*$C$6-$C$5*0.00000005670373*AC2732*AC2732*AC2732*AC2732)*$C$3/($C$4*4180000)</f>
        <v>253.0196727959605</v>
      </c>
      <c r="AD2733" s="1">
        <f>AD2732 + (R2733*$C$6-$C$5*0.00000005670373*AD2732*AD2732*AD2732*AD2732)*$C$3/($C$4*4180000)</f>
        <v>247.53567995819174</v>
      </c>
      <c r="AE2733" s="1">
        <f>AE2732 + (S2733*$C$6-$C$5*0.00000005670373*AE2732*AE2732*AE2732*AE2732)*$C$3/($C$4*4180000)</f>
        <v>239.67802426101235</v>
      </c>
      <c r="AF2733" s="1">
        <f>AF2732 + (T2733*$C$6-$C$5*0.00000005670373*AF2732*AF2732*AF2732*AF2732)*$C$3/($C$4*4180000)</f>
        <v>228.76043433001533</v>
      </c>
      <c r="AG2733" s="1">
        <f>AG2732 + (U2733*$C$6-$C$5*0.00000005670373*AG2732*AG2732*AG2732*AG2732)*$C$3/($C$4*4180000)</f>
        <v>213.42726511933625</v>
      </c>
      <c r="AH2733" s="1">
        <f>AH2732 + (V2733*$C$6-$C$5*0.00000005670373*AH2732*AH2732*AH2732*AH2732)*$C$3/($C$4*4180000)</f>
        <v>190.41557451366072</v>
      </c>
      <c r="AI2733" s="1">
        <f>AI2732 + (W2733*$C$6-$C$5*0.00000005670373*AI2732*AI2732*AI2732*AI2732)*$C$3/($C$4*4180000)</f>
        <v>147.40002913970474</v>
      </c>
    </row>
    <row r="2734" spans="1:35" x14ac:dyDescent="0.25">
      <c r="A2734">
        <f t="shared" si="2781"/>
        <v>-3</v>
      </c>
      <c r="L2734">
        <f t="shared" si="2782"/>
        <v>29</v>
      </c>
      <c r="O2734" s="1">
        <f t="shared" ref="O2734:W2734" si="2786">O2638</f>
        <v>965.04995617177951</v>
      </c>
      <c r="P2734" s="1">
        <f t="shared" si="2786"/>
        <v>935.72740159234058</v>
      </c>
      <c r="Q2734" s="1">
        <f t="shared" si="2786"/>
        <v>877.97324341643025</v>
      </c>
      <c r="R2734" s="1">
        <f t="shared" si="2786"/>
        <v>793.5423125152098</v>
      </c>
      <c r="S2734" s="1">
        <f t="shared" si="2786"/>
        <v>685.00000000000045</v>
      </c>
      <c r="T2734" s="1">
        <f t="shared" si="2786"/>
        <v>555.64430911151544</v>
      </c>
      <c r="U2734" s="1">
        <f t="shared" si="2786"/>
        <v>409.40564706026407</v>
      </c>
      <c r="V2734" s="1">
        <f t="shared" si="2786"/>
        <v>250.72740159234064</v>
      </c>
      <c r="W2734" s="1">
        <f t="shared" si="2786"/>
        <v>84.430930901220563</v>
      </c>
      <c r="X2734" s="1"/>
      <c r="AA2734" s="1">
        <f>AA2733 + (O2734*$C$6-$C$5*0.00000005670373*AA2733*AA2733*AA2733*AA2733)*$C$3/($C$4*4180000)</f>
        <v>259.12865733868193</v>
      </c>
      <c r="AB2734" s="1">
        <f>AB2733 + (P2734*$C$6-$C$5*0.00000005670373*AB2733*AB2733*AB2733*AB2733)*$C$3/($C$4*4180000)</f>
        <v>257.40014767064883</v>
      </c>
      <c r="AC2734" s="1">
        <f>AC2733 + (Q2734*$C$6-$C$5*0.00000005670373*AC2733*AC2733*AC2733*AC2733)*$C$3/($C$4*4180000)</f>
        <v>253.85256706885346</v>
      </c>
      <c r="AD2734" s="1">
        <f>AD2733 + (R2734*$C$6-$C$5*0.00000005670373*AD2733*AD2733*AD2733*AD2733)*$C$3/($C$4*4180000)</f>
        <v>248.28247276462653</v>
      </c>
      <c r="AE2734" s="1">
        <f>AE2733 + (S2734*$C$6-$C$5*0.00000005670373*AE2733*AE2733*AE2733*AE2733)*$C$3/($C$4*4180000)</f>
        <v>240.3156044818281</v>
      </c>
      <c r="AF2734" s="1">
        <f>AF2733 + (T2734*$C$6-$C$5*0.00000005670373*AF2733*AF2733*AF2733*AF2733)*$C$3/($C$4*4180000)</f>
        <v>229.27022553733866</v>
      </c>
      <c r="AG2734" s="1">
        <f>AG2733 + (U2734*$C$6-$C$5*0.00000005670373*AG2733*AG2733*AG2733*AG2733)*$C$3/($C$4*4180000)</f>
        <v>213.79605375006091</v>
      </c>
      <c r="AH2734" s="1">
        <f>AH2733 + (V2734*$C$6-$C$5*0.00000005670373*AH2733*AH2733*AH2733*AH2733)*$C$3/($C$4*4180000)</f>
        <v>190.6361704994936</v>
      </c>
      <c r="AI2734" s="1">
        <f>AI2733 + (W2734*$C$6-$C$5*0.00000005670373*AI2733*AI2733*AI2733*AI2733)*$C$3/($C$4*4180000)</f>
        <v>147.47080156199891</v>
      </c>
    </row>
    <row r="2735" spans="1:35" x14ac:dyDescent="0.25">
      <c r="A2735">
        <f t="shared" si="2781"/>
        <v>-2.75</v>
      </c>
      <c r="L2735">
        <f t="shared" si="2782"/>
        <v>29</v>
      </c>
      <c r="O2735" s="1">
        <f t="shared" ref="O2735:W2735" si="2787">O2639</f>
        <v>1026.10099713408</v>
      </c>
      <c r="P2735" s="1">
        <f t="shared" si="2787"/>
        <v>994.92343756831895</v>
      </c>
      <c r="Q2735" s="1">
        <f t="shared" si="2787"/>
        <v>933.51563280759615</v>
      </c>
      <c r="R2735" s="1">
        <f t="shared" si="2787"/>
        <v>843.74342792571747</v>
      </c>
      <c r="S2735" s="1">
        <f t="shared" si="2787"/>
        <v>728.33450594109138</v>
      </c>
      <c r="T2735" s="1">
        <f t="shared" si="2787"/>
        <v>590.79550854848844</v>
      </c>
      <c r="U2735" s="1">
        <f t="shared" si="2787"/>
        <v>435.30548858559166</v>
      </c>
      <c r="V2735" s="1">
        <f t="shared" si="2787"/>
        <v>266.58893162722768</v>
      </c>
      <c r="W2735" s="1">
        <f t="shared" si="2787"/>
        <v>89.772204881878764</v>
      </c>
      <c r="X2735" s="1"/>
      <c r="AA2735" s="1">
        <f>AA2734 + (O2735*$C$6-$C$5*0.00000005670373*AA2734*AA2734*AA2734*AA2734)*$C$3/($C$4*4180000)</f>
        <v>260.13570516833545</v>
      </c>
      <c r="AB2735" s="1">
        <f>AB2734 + (P2735*$C$6-$C$5*0.00000005670373*AB2734*AB2734*AB2734*AB2734)*$C$3/($C$4*4180000)</f>
        <v>258.37445603462044</v>
      </c>
      <c r="AC2735" s="1">
        <f>AC2734 + (Q2735*$C$6-$C$5*0.00000005670373*AC2734*AC2734*AC2734*AC2734)*$C$3/($C$4*4180000)</f>
        <v>254.76268481345815</v>
      </c>
      <c r="AD2735" s="1">
        <f>AD2734 + (R2735*$C$6-$C$5*0.00000005670373*AD2734*AD2734*AD2734*AD2734)*$C$3/($C$4*4180000)</f>
        <v>249.09948198217108</v>
      </c>
      <c r="AE2735" s="1">
        <f>AE2734 + (S2735*$C$6-$C$5*0.00000005670373*AE2734*AE2734*AE2734*AE2734)*$C$3/($C$4*4180000)</f>
        <v>241.01427938364827</v>
      </c>
      <c r="AF2735" s="1">
        <f>AF2734 + (T2735*$C$6-$C$5*0.00000005670373*AF2734*AF2734*AF2734*AF2734)*$C$3/($C$4*4180000)</f>
        <v>229.8300652661874</v>
      </c>
      <c r="AG2735" s="1">
        <f>AG2734 + (U2735*$C$6-$C$5*0.00000005670373*AG2734*AG2734*AG2734*AG2734)*$C$3/($C$4*4180000)</f>
        <v>214.20215767781744</v>
      </c>
      <c r="AH2735" s="1">
        <f>AH2734 + (V2735*$C$6-$C$5*0.00000005670373*AH2734*AH2734*AH2734*AH2734)*$C$3/($C$4*4180000)</f>
        <v>190.87994244984159</v>
      </c>
      <c r="AI2735" s="1">
        <f>AI2734 + (W2735*$C$6-$C$5*0.00000005670373*AI2734*AI2734*AI2734*AI2734)*$C$3/($C$4*4180000)</f>
        <v>147.54951567885828</v>
      </c>
    </row>
    <row r="2736" spans="1:35" x14ac:dyDescent="0.25">
      <c r="A2736">
        <f t="shared" si="2781"/>
        <v>-2.5</v>
      </c>
      <c r="L2736">
        <f t="shared" si="2782"/>
        <v>29</v>
      </c>
      <c r="O2736" s="1">
        <f t="shared" ref="O2736:W2736" si="2788">O2640</f>
        <v>1082.7581160967616</v>
      </c>
      <c r="P2736" s="1">
        <f t="shared" si="2788"/>
        <v>1049.8590586412051</v>
      </c>
      <c r="Q2736" s="1">
        <f t="shared" si="2788"/>
        <v>985.0605649431526</v>
      </c>
      <c r="R2736" s="1">
        <f t="shared" si="2788"/>
        <v>890.33150444399973</v>
      </c>
      <c r="S2736" s="1">
        <f t="shared" si="2788"/>
        <v>768.55017171179554</v>
      </c>
      <c r="T2736" s="1">
        <f t="shared" si="2788"/>
        <v>623.41683091728032</v>
      </c>
      <c r="U2736" s="1">
        <f t="shared" si="2788"/>
        <v>459.34128517948147</v>
      </c>
      <c r="V2736" s="1">
        <f t="shared" si="2788"/>
        <v>281.30888692940971</v>
      </c>
      <c r="W2736" s="1">
        <f t="shared" si="2788"/>
        <v>94.729060499152936</v>
      </c>
      <c r="X2736" s="1"/>
      <c r="AA2736" s="1">
        <f>AA2735 + (O2736*$C$6-$C$5*0.00000005670373*AA2735*AA2735*AA2735*AA2735)*$C$3/($C$4*4180000)</f>
        <v>261.21971018735559</v>
      </c>
      <c r="AB2736" s="1">
        <f>AB2735 + (P2736*$C$6-$C$5*0.00000005670373*AB2735*AB2735*AB2735*AB2735)*$C$3/($C$4*4180000)</f>
        <v>259.42356465048732</v>
      </c>
      <c r="AC2736" s="1">
        <f>AC2735 + (Q2736*$C$6-$C$5*0.00000005670373*AC2735*AC2735*AC2735*AC2735)*$C$3/($C$4*4180000)</f>
        <v>255.74332613567032</v>
      </c>
      <c r="AD2736" s="1">
        <f>AD2735 + (R2736*$C$6-$C$5*0.00000005670373*AD2735*AD2735*AD2735*AD2735)*$C$3/($C$4*4180000)</f>
        <v>249.98069355800249</v>
      </c>
      <c r="AE2736" s="1">
        <f>AE2735 + (S2736*$C$6-$C$5*0.00000005670373*AE2735*AE2735*AE2735*AE2735)*$C$3/($C$4*4180000)</f>
        <v>241.76890542007948</v>
      </c>
      <c r="AF2736" s="1">
        <f>AF2735 + (T2736*$C$6-$C$5*0.00000005670373*AF2735*AF2735*AF2735*AF2735)*$C$3/($C$4*4180000)</f>
        <v>230.43583023747107</v>
      </c>
      <c r="AG2736" s="1">
        <f>AG2735 + (U2736*$C$6-$C$5*0.00000005670373*AG2735*AG2735*AG2735*AG2735)*$C$3/($C$4*4180000)</f>
        <v>214.64258305882791</v>
      </c>
      <c r="AH2736" s="1">
        <f>AH2735 + (V2736*$C$6-$C$5*0.00000005670373*AH2735*AH2735*AH2735*AH2735)*$C$3/($C$4*4180000)</f>
        <v>191.14509014383623</v>
      </c>
      <c r="AI2736" s="1">
        <f>AI2735 + (W2736*$C$6-$C$5*0.00000005670373*AI2735*AI2735*AI2735*AI2735)*$C$3/($C$4*4180000)</f>
        <v>147.63557973905245</v>
      </c>
    </row>
    <row r="2737" spans="1:35" x14ac:dyDescent="0.25">
      <c r="A2737">
        <f t="shared" si="2781"/>
        <v>-2.25</v>
      </c>
      <c r="L2737">
        <f t="shared" si="2782"/>
        <v>29</v>
      </c>
      <c r="O2737" s="1">
        <f t="shared" ref="O2737:W2737" si="2789">O2641</f>
        <v>1134.7786985782668</v>
      </c>
      <c r="P2737" s="1">
        <f t="shared" si="2789"/>
        <v>1100.2990220476947</v>
      </c>
      <c r="Q2737" s="1">
        <f t="shared" si="2789"/>
        <v>1032.3873165103732</v>
      </c>
      <c r="R2737" s="1">
        <f t="shared" si="2789"/>
        <v>933.10704477407342</v>
      </c>
      <c r="S2737" s="1">
        <f t="shared" si="2789"/>
        <v>805.47478765726078</v>
      </c>
      <c r="T2737" s="1">
        <f t="shared" si="2789"/>
        <v>653.36858670739161</v>
      </c>
      <c r="U2737" s="1">
        <f t="shared" si="2789"/>
        <v>481.4101118708756</v>
      </c>
      <c r="V2737" s="1">
        <f t="shared" si="2789"/>
        <v>294.82423439043384</v>
      </c>
      <c r="W2737" s="1">
        <f t="shared" si="2789"/>
        <v>99.28027173630008</v>
      </c>
      <c r="X2737" s="1"/>
      <c r="AA2737" s="1">
        <f>AA2736 + (O2737*$C$6-$C$5*0.00000005670373*AA2736*AA2736*AA2736*AA2736)*$C$3/($C$4*4180000)</f>
        <v>262.37292957614915</v>
      </c>
      <c r="AB2737" s="1">
        <f>AB2736 + (P2737*$C$6-$C$5*0.00000005670373*AB2736*AB2736*AB2736*AB2736)*$C$3/($C$4*4180000)</f>
        <v>260.53998202784686</v>
      </c>
      <c r="AC2737" s="1">
        <f>AC2736 + (Q2737*$C$6-$C$5*0.00000005670373*AC2736*AC2736*AC2736*AC2736)*$C$3/($C$4*4180000)</f>
        <v>256.78749197413714</v>
      </c>
      <c r="AD2737" s="1">
        <f>AD2736 + (R2737*$C$6-$C$5*0.00000005670373*AD2736*AD2736*AD2736*AD2736)*$C$3/($C$4*4180000)</f>
        <v>250.91982204937872</v>
      </c>
      <c r="AE2737" s="1">
        <f>AE2736 + (S2737*$C$6-$C$5*0.00000005670373*AE2736*AE2736*AE2736*AE2736)*$C$3/($C$4*4180000)</f>
        <v>242.57410339576614</v>
      </c>
      <c r="AF2737" s="1">
        <f>AF2736 + (T2737*$C$6-$C$5*0.00000005670373*AF2736*AF2736*AF2736*AF2736)*$C$3/($C$4*4180000)</f>
        <v>231.08320430608251</v>
      </c>
      <c r="AG2737" s="1">
        <f>AG2736 + (U2737*$C$6-$C$5*0.00000005670373*AG2736*AG2736*AG2736*AG2736)*$C$3/($C$4*4180000)</f>
        <v>215.11419206162554</v>
      </c>
      <c r="AH2737" s="1">
        <f>AH2736 + (V2737*$C$6-$C$5*0.00000005670373*AH2736*AH2736*AH2736*AH2736)*$C$3/($C$4*4180000)</f>
        <v>191.42972348207445</v>
      </c>
      <c r="AI2737" s="1">
        <f>AI2736 + (W2737*$C$6-$C$5*0.00000005670373*AI2736*AI2736*AI2736*AI2736)*$C$3/($C$4*4180000)</f>
        <v>147.72837085252388</v>
      </c>
    </row>
    <row r="2738" spans="1:35" x14ac:dyDescent="0.25">
      <c r="A2738">
        <f t="shared" si="2781"/>
        <v>-2</v>
      </c>
      <c r="L2738">
        <f t="shared" si="2782"/>
        <v>29</v>
      </c>
      <c r="O2738" s="1">
        <f t="shared" ref="O2738:W2738" si="2790">O2642</f>
        <v>1181.9399844580648</v>
      </c>
      <c r="P2738" s="1">
        <f t="shared" si="2790"/>
        <v>1146.0273361207969</v>
      </c>
      <c r="Q2738" s="1">
        <f t="shared" si="2790"/>
        <v>1075.2932270933122</v>
      </c>
      <c r="R2738" s="1">
        <f t="shared" si="2790"/>
        <v>971.88687748522489</v>
      </c>
      <c r="S2738" s="1">
        <f t="shared" si="2790"/>
        <v>838.95023690323853</v>
      </c>
      <c r="T2738" s="1">
        <f t="shared" si="2790"/>
        <v>680.52251790225125</v>
      </c>
      <c r="U2738" s="1">
        <f t="shared" si="2790"/>
        <v>501.41746655581346</v>
      </c>
      <c r="V2738" s="1">
        <f t="shared" si="2790"/>
        <v>307.07709921755833</v>
      </c>
      <c r="W2738" s="1">
        <f t="shared" si="2790"/>
        <v>103.40634960808748</v>
      </c>
      <c r="X2738" s="1"/>
      <c r="AA2738" s="1">
        <f>AA2737 + (O2738*$C$6-$C$5*0.00000005670373*AA2737*AA2737*AA2737*AA2737)*$C$3/($C$4*4180000)</f>
        <v>263.58732633089789</v>
      </c>
      <c r="AB2738" s="1">
        <f>AB2737 + (P2738*$C$6-$C$5*0.00000005670373*AB2737*AB2737*AB2737*AB2737)*$C$3/($C$4*4180000)</f>
        <v>261.71593102934099</v>
      </c>
      <c r="AC2738" s="1">
        <f>AC2737 + (Q2738*$C$6-$C$5*0.00000005670373*AC2737*AC2737*AC2737*AC2737)*$C$3/($C$4*4180000)</f>
        <v>257.88791443794622</v>
      </c>
      <c r="AD2738" s="1">
        <f>AD2737 + (R2738*$C$6-$C$5*0.00000005670373*AD2737*AD2737*AD2737*AD2737)*$C$3/($C$4*4180000)</f>
        <v>251.91033779764416</v>
      </c>
      <c r="AE2738" s="1">
        <f>AE2737 + (S2738*$C$6-$C$5*0.00000005670373*AE2737*AE2737*AE2737*AE2737)*$C$3/($C$4*4180000)</f>
        <v>243.42428165521738</v>
      </c>
      <c r="AF2738" s="1">
        <f>AF2737 + (T2738*$C$6-$C$5*0.00000005670373*AF2737*AF2737*AF2737*AF2737)*$C$3/($C$4*4180000)</f>
        <v>231.76769701533362</v>
      </c>
      <c r="AG2738" s="1">
        <f>AG2737 + (U2738*$C$6-$C$5*0.00000005670373*AG2737*AG2737*AG2737*AG2737)*$C$3/($C$4*4180000)</f>
        <v>215.61371632564942</v>
      </c>
      <c r="AH2738" s="1">
        <f>AH2737 + (V2738*$C$6-$C$5*0.00000005670373*AH2737*AH2737*AH2737*AH2737)*$C$3/($C$4*4180000)</f>
        <v>191.73187058230585</v>
      </c>
      <c r="AI2738" s="1">
        <f>AI2737 + (W2738*$C$6-$C$5*0.00000005670373*AI2737*AI2737*AI2737*AI2737)*$C$3/($C$4*4180000)</f>
        <v>147.8272376573409</v>
      </c>
    </row>
    <row r="2739" spans="1:35" x14ac:dyDescent="0.25">
      <c r="A2739">
        <f t="shared" si="2781"/>
        <v>-1.75</v>
      </c>
      <c r="L2739">
        <f t="shared" si="2782"/>
        <v>29</v>
      </c>
      <c r="O2739" s="1">
        <f t="shared" ref="O2739:W2739" si="2791">O2643</f>
        <v>1224.0400218696855</v>
      </c>
      <c r="P2739" s="1">
        <f t="shared" si="2791"/>
        <v>1186.8481851993124</v>
      </c>
      <c r="Q2739" s="1">
        <f t="shared" si="2791"/>
        <v>1113.5945669958182</v>
      </c>
      <c r="R2739" s="1">
        <f t="shared" si="2791"/>
        <v>1006.5049413801966</v>
      </c>
      <c r="S2739" s="1">
        <f t="shared" si="2791"/>
        <v>868.83317243681302</v>
      </c>
      <c r="T2739" s="1">
        <f t="shared" si="2791"/>
        <v>704.76234719973593</v>
      </c>
      <c r="U2739" s="1">
        <f t="shared" si="2791"/>
        <v>519.27767466994976</v>
      </c>
      <c r="V2739" s="1">
        <f t="shared" si="2791"/>
        <v>318.0150127624994</v>
      </c>
      <c r="W2739" s="1">
        <f t="shared" si="2791"/>
        <v>107.08962561562151</v>
      </c>
      <c r="X2739" s="1"/>
      <c r="AA2739" s="1">
        <f>AA2738 + (O2739*$C$6-$C$5*0.00000005670373*AA2738*AA2738*AA2738*AA2738)*$C$3/($C$4*4180000)</f>
        <v>264.85460479265168</v>
      </c>
      <c r="AB2739" s="1">
        <f>AB2738 + (P2739*$C$6-$C$5*0.00000005670373*AB2738*AB2738*AB2738*AB2738)*$C$3/($C$4*4180000)</f>
        <v>262.94338319258947</v>
      </c>
      <c r="AC2739" s="1">
        <f>AC2738 + (Q2739*$C$6-$C$5*0.00000005670373*AC2738*AC2738*AC2738*AC2738)*$C$3/($C$4*4180000)</f>
        <v>259.03708877764569</v>
      </c>
      <c r="AD2739" s="1">
        <f>AD2738 + (R2739*$C$6-$C$5*0.00000005670373*AD2738*AD2738*AD2738*AD2738)*$C$3/($C$4*4180000)</f>
        <v>252.94549552442669</v>
      </c>
      <c r="AE2739" s="1">
        <f>AE2738 + (S2739*$C$6-$C$5*0.00000005670373*AE2738*AE2738*AE2738*AE2738)*$C$3/($C$4*4180000)</f>
        <v>244.31366044402182</v>
      </c>
      <c r="AF2739" s="1">
        <f>AF2738 + (T2739*$C$6-$C$5*0.00000005670373*AF2738*AF2738*AF2738*AF2738)*$C$3/($C$4*4180000)</f>
        <v>232.48466305510527</v>
      </c>
      <c r="AG2739" s="1">
        <f>AG2738 + (U2739*$C$6-$C$5*0.00000005670373*AG2738*AG2738*AG2738*AG2738)*$C$3/($C$4*4180000)</f>
        <v>216.13777105314151</v>
      </c>
      <c r="AH2739" s="1">
        <f>AH2738 + (V2739*$C$6-$C$5*0.00000005670373*AH2738*AH2738*AH2738*AH2738)*$C$3/($C$4*4180000)</f>
        <v>192.0494862475725</v>
      </c>
      <c r="AI2739" s="1">
        <f>AI2738 + (W2739*$C$6-$C$5*0.00000005670373*AI2738*AI2738*AI2738*AI2738)*$C$3/($C$4*4180000)</f>
        <v>147.93150311008822</v>
      </c>
    </row>
    <row r="2740" spans="1:35" x14ac:dyDescent="0.25">
      <c r="A2740">
        <f t="shared" si="2781"/>
        <v>-1.5</v>
      </c>
      <c r="L2740">
        <f t="shared" si="2782"/>
        <v>29</v>
      </c>
      <c r="O2740" s="1">
        <f t="shared" ref="O2740:W2740" si="2792">O2644</f>
        <v>1260.8985319896174</v>
      </c>
      <c r="P2740" s="1">
        <f t="shared" si="2792"/>
        <v>1222.5867681405564</v>
      </c>
      <c r="Q2740" s="1">
        <f t="shared" si="2792"/>
        <v>1147.1273240002997</v>
      </c>
      <c r="R2740" s="1">
        <f t="shared" si="2792"/>
        <v>1036.8129965947287</v>
      </c>
      <c r="S2740" s="1">
        <f t="shared" si="2792"/>
        <v>894.99563094031794</v>
      </c>
      <c r="T2740" s="1">
        <f t="shared" si="2792"/>
        <v>725.98427592942721</v>
      </c>
      <c r="U2740" s="1">
        <f t="shared" si="2792"/>
        <v>534.91425606019027</v>
      </c>
      <c r="V2740" s="1">
        <f t="shared" si="2792"/>
        <v>327.59113720023822</v>
      </c>
      <c r="W2740" s="1">
        <f t="shared" si="2792"/>
        <v>110.31432740557106</v>
      </c>
      <c r="X2740" s="1"/>
      <c r="AA2740" s="1">
        <f>AA2739 + (O2740*$C$6-$C$5*0.00000005670373*AA2739*AA2739*AA2739*AA2739)*$C$3/($C$4*4180000)</f>
        <v>266.16624786754113</v>
      </c>
      <c r="AB2740" s="1">
        <f>AB2739 + (P2740*$C$6-$C$5*0.00000005670373*AB2739*AB2739*AB2739*AB2739)*$C$3/($C$4*4180000)</f>
        <v>264.2140946692075</v>
      </c>
      <c r="AC2740" s="1">
        <f>AC2739 + (Q2740*$C$6-$C$5*0.00000005670373*AC2739*AC2739*AC2739*AC2739)*$C$3/($C$4*4180000)</f>
        <v>260.22730683300529</v>
      </c>
      <c r="AD2740" s="1">
        <f>AD2739 + (R2740*$C$6-$C$5*0.00000005670373*AD2739*AD2739*AD2739*AD2739)*$C$3/($C$4*4180000)</f>
        <v>254.01836421194892</v>
      </c>
      <c r="AE2740" s="1">
        <f>AE2739 + (S2740*$C$6-$C$5*0.00000005670373*AE2739*AE2739*AE2739*AE2739)*$C$3/($C$4*4180000)</f>
        <v>245.23629732703131</v>
      </c>
      <c r="AF2740" s="1">
        <f>AF2739 + (T2740*$C$6-$C$5*0.00000005670373*AF2739*AF2739*AF2739*AF2739)*$C$3/($C$4*4180000)</f>
        <v>233.22932253362859</v>
      </c>
      <c r="AG2740" s="1">
        <f>AG2739 + (U2740*$C$6-$C$5*0.00000005670373*AG2739*AG2739*AG2739*AG2739)*$C$3/($C$4*4180000)</f>
        <v>216.68286967077225</v>
      </c>
      <c r="AH2740" s="1">
        <f>AH2739 + (V2740*$C$6-$C$5*0.00000005670373*AH2739*AH2739*AH2739*AH2739)*$C$3/($C$4*4180000)</f>
        <v>192.38046076957511</v>
      </c>
      <c r="AI2740" s="1">
        <f>AI2739 + (W2740*$C$6-$C$5*0.00000005670373*AI2739*AI2739*AI2739*AI2739)*$C$3/($C$4*4180000)</f>
        <v>148.04046738768218</v>
      </c>
    </row>
    <row r="2741" spans="1:35" x14ac:dyDescent="0.25">
      <c r="A2741">
        <f t="shared" si="2781"/>
        <v>-1.25</v>
      </c>
      <c r="L2741">
        <f t="shared" si="2782"/>
        <v>29</v>
      </c>
      <c r="O2741" s="1">
        <f t="shared" ref="O2741:W2741" si="2793">O2645</f>
        <v>1292.3576810189054</v>
      </c>
      <c r="P2741" s="1">
        <f t="shared" si="2793"/>
        <v>1253.0900468456871</v>
      </c>
      <c r="Q2741" s="1">
        <f t="shared" si="2793"/>
        <v>1175.7479056932218</v>
      </c>
      <c r="R2741" s="1">
        <f t="shared" si="2793"/>
        <v>1062.6812593834152</v>
      </c>
      <c r="S2741" s="1">
        <f t="shared" si="2793"/>
        <v>917.32558074990766</v>
      </c>
      <c r="T2741" s="1">
        <f t="shared" si="2793"/>
        <v>744.09742853445528</v>
      </c>
      <c r="U2741" s="1">
        <f t="shared" si="2793"/>
        <v>548.26025248445046</v>
      </c>
      <c r="V2741" s="1">
        <f t="shared" si="2793"/>
        <v>335.76446609577954</v>
      </c>
      <c r="W2741" s="1">
        <f t="shared" si="2793"/>
        <v>113.06664630980643</v>
      </c>
      <c r="X2741" s="1"/>
      <c r="AA2741" s="1">
        <f>AA2740 + (O2741*$C$6-$C$5*0.00000005670373*AA2740*AA2740*AA2740*AA2740)*$C$3/($C$4*4180000)</f>
        <v>267.51355574379375</v>
      </c>
      <c r="AB2741" s="1">
        <f>AB2740 + (P2741*$C$6-$C$5*0.00000005670373*AB2740*AB2740*AB2740*AB2740)*$C$3/($C$4*4180000)</f>
        <v>265.51964359452097</v>
      </c>
      <c r="AC2741" s="1">
        <f>AC2740 + (Q2741*$C$6-$C$5*0.00000005670373*AC2740*AC2740*AC2740*AC2740)*$C$3/($C$4*4180000)</f>
        <v>261.45069178632917</v>
      </c>
      <c r="AD2741" s="1">
        <f>AD2740 + (R2741*$C$6-$C$5*0.00000005670373*AD2740*AD2740*AD2740*AD2740)*$C$3/($C$4*4180000)</f>
        <v>255.12185811749552</v>
      </c>
      <c r="AE2741" s="1">
        <f>AE2740 + (S2741*$C$6-$C$5*0.00000005670373*AE2740*AE2740*AE2740*AE2740)*$C$3/($C$4*4180000)</f>
        <v>246.18611353917674</v>
      </c>
      <c r="AF2741" s="1">
        <f>AF2740 + (T2741*$C$6-$C$5*0.00000005670373*AF2740*AF2740*AF2740*AF2740)*$C$3/($C$4*4180000)</f>
        <v>233.99678196673227</v>
      </c>
      <c r="AG2741" s="1">
        <f>AG2740 + (U2741*$C$6-$C$5*0.00000005670373*AG2740*AG2740*AG2740*AG2740)*$C$3/($C$4*4180000)</f>
        <v>217.24543899376172</v>
      </c>
      <c r="AH2741" s="1">
        <f>AH2740 + (V2741*$C$6-$C$5*0.00000005670373*AH2740*AH2740*AH2740*AH2740)*$C$3/($C$4*4180000)</f>
        <v>192.72262902823715</v>
      </c>
      <c r="AI2741" s="1">
        <f>AI2740 + (W2741*$C$6-$C$5*0.00000005670373*AI2740*AI2740*AI2740*AI2740)*$C$3/($C$4*4180000)</f>
        <v>148.15341088809487</v>
      </c>
    </row>
    <row r="2742" spans="1:35" x14ac:dyDescent="0.25">
      <c r="A2742">
        <f t="shared" si="2781"/>
        <v>-1</v>
      </c>
      <c r="L2742">
        <f t="shared" si="2782"/>
        <v>29</v>
      </c>
      <c r="O2742" s="1">
        <f t="shared" ref="O2742:W2742" si="2794">O2646</f>
        <v>1318.2827560517098</v>
      </c>
      <c r="P2742" s="1">
        <f t="shared" si="2794"/>
        <v>1278.2274015923406</v>
      </c>
      <c r="Q2742" s="1">
        <f t="shared" si="2794"/>
        <v>1199.3337543498624</v>
      </c>
      <c r="R2742" s="1">
        <f t="shared" si="2794"/>
        <v>1083.9989578736268</v>
      </c>
      <c r="S2742" s="1">
        <f t="shared" si="2794"/>
        <v>935.72740159234058</v>
      </c>
      <c r="T2742" s="1">
        <f t="shared" si="2794"/>
        <v>759.02424171458324</v>
      </c>
      <c r="U2742" s="1">
        <f t="shared" si="2794"/>
        <v>559.25851433712683</v>
      </c>
      <c r="V2742" s="1">
        <f t="shared" si="2794"/>
        <v>342.5</v>
      </c>
      <c r="W2742" s="1">
        <f t="shared" si="2794"/>
        <v>115.33479647623587</v>
      </c>
      <c r="X2742" s="1"/>
      <c r="AA2742" s="1">
        <f>AA2741 + (O2742*$C$6-$C$5*0.00000005670373*AA2741*AA2741*AA2741*AA2741)*$C$3/($C$4*4180000)</f>
        <v>268.88768589388599</v>
      </c>
      <c r="AB2742" s="1">
        <f>AB2741 + (P2742*$C$6-$C$5*0.00000005670373*AB2741*AB2741*AB2741*AB2741)*$C$3/($C$4*4180000)</f>
        <v>266.85146868539636</v>
      </c>
      <c r="AC2742" s="1">
        <f>AC2741 + (Q2742*$C$6-$C$5*0.00000005670373*AC2741*AC2741*AC2741*AC2741)*$C$3/($C$4*4180000)</f>
        <v>262.69923403604821</v>
      </c>
      <c r="AD2742" s="1">
        <f>AD2741 + (R2742*$C$6-$C$5*0.00000005670373*AD2741*AD2741*AD2741*AD2741)*$C$3/($C$4*4180000)</f>
        <v>256.24876876072403</v>
      </c>
      <c r="AE2742" s="1">
        <f>AE2741 + (S2742*$C$6-$C$5*0.00000005670373*AE2741*AE2741*AE2741*AE2741)*$C$3/($C$4*4180000)</f>
        <v>247.15692113615862</v>
      </c>
      <c r="AF2742" s="1">
        <f>AF2741 + (T2742*$C$6-$C$5*0.00000005670373*AF2741*AF2741*AF2741*AF2741)*$C$3/($C$4*4180000)</f>
        <v>234.78205588273005</v>
      </c>
      <c r="AG2742" s="1">
        <f>AG2741 + (U2742*$C$6-$C$5*0.00000005670373*AG2741*AG2741*AG2741*AG2741)*$C$3/($C$4*4180000)</f>
        <v>217.82183482191414</v>
      </c>
      <c r="AH2742" s="1">
        <f>AH2741 + (V2742*$C$6-$C$5*0.00000005670373*AH2741*AH2741*AH2741*AH2741)*$C$3/($C$4*4180000)</f>
        <v>193.07377984681753</v>
      </c>
      <c r="AI2742" s="1">
        <f>AI2741 + (W2742*$C$6-$C$5*0.00000005670373*AI2741*AI2741*AI2741*AI2741)*$C$3/($C$4*4180000)</f>
        <v>148.26959731702345</v>
      </c>
    </row>
    <row r="2743" spans="1:35" x14ac:dyDescent="0.25">
      <c r="A2743">
        <f t="shared" si="2781"/>
        <v>-0.75</v>
      </c>
      <c r="L2743">
        <f t="shared" si="2782"/>
        <v>29</v>
      </c>
      <c r="O2743" s="1">
        <f t="shared" ref="O2743:W2743" si="2795">O2647</f>
        <v>1338.5627419366501</v>
      </c>
      <c r="P2743" s="1">
        <f t="shared" si="2795"/>
        <v>1297.8911903683349</v>
      </c>
      <c r="Q2743" s="1">
        <f t="shared" si="2795"/>
        <v>1217.7838717453096</v>
      </c>
      <c r="R2743" s="1">
        <f t="shared" si="2795"/>
        <v>1100.674806407676</v>
      </c>
      <c r="S2743" s="1">
        <f t="shared" si="2795"/>
        <v>950.1222940456712</v>
      </c>
      <c r="T2743" s="1">
        <f t="shared" si="2795"/>
        <v>770.70079656416783</v>
      </c>
      <c r="U2743" s="1">
        <f t="shared" si="2795"/>
        <v>567.86194537248252</v>
      </c>
      <c r="V2743" s="1">
        <f t="shared" si="2795"/>
        <v>347.76889632266403</v>
      </c>
      <c r="W2743" s="1">
        <f t="shared" si="2795"/>
        <v>117.10906533763389</v>
      </c>
      <c r="X2743" s="1"/>
      <c r="AA2743" s="1">
        <f>AA2742 + (O2743*$C$6-$C$5*0.00000005670373*AA2742*AA2742*AA2742*AA2742)*$C$3/($C$4*4180000)</f>
        <v>270.27969413363445</v>
      </c>
      <c r="AB2743" s="1">
        <f>AB2742 + (P2743*$C$6-$C$5*0.00000005670373*AB2742*AB2742*AB2742*AB2742)*$C$3/($C$4*4180000)</f>
        <v>268.20090884821695</v>
      </c>
      <c r="AC2743" s="1">
        <f>AC2742 + (Q2743*$C$6-$C$5*0.00000005670373*AC2742*AC2742*AC2742*AC2742)*$C$3/($C$4*4180000)</f>
        <v>263.96482799201891</v>
      </c>
      <c r="AD2743" s="1">
        <f>AD2742 + (R2743*$C$6-$C$5*0.00000005670373*AD2742*AD2742*AD2742*AD2742)*$C$3/($C$4*4180000)</f>
        <v>257.39179771187463</v>
      </c>
      <c r="AE2743" s="1">
        <f>AE2742 + (S2743*$C$6-$C$5*0.00000005670373*AE2742*AE2742*AE2742*AE2742)*$C$3/($C$4*4180000)</f>
        <v>248.14245080446267</v>
      </c>
      <c r="AF2743" s="1">
        <f>AF2742 + (T2743*$C$6-$C$5*0.00000005670373*AF2742*AF2742*AF2742*AF2742)*$C$3/($C$4*4180000)</f>
        <v>235.58008893596414</v>
      </c>
      <c r="AG2743" s="1">
        <f>AG2742 + (U2743*$C$6-$C$5*0.00000005670373*AG2742*AG2742*AG2742*AG2742)*$C$3/($C$4*4180000)</f>
        <v>218.40835789398346</v>
      </c>
      <c r="AH2743" s="1">
        <f>AH2742 + (V2743*$C$6-$C$5*0.00000005670373*AH2742*AH2742*AH2742*AH2742)*$C$3/($C$4*4180000)</f>
        <v>193.43166556049388</v>
      </c>
      <c r="AI2743" s="1">
        <f>AI2742 + (W2743*$C$6-$C$5*0.00000005670373*AI2742*AI2742*AI2742*AI2742)*$C$3/($C$4*4180000)</f>
        <v>148.3882768471513</v>
      </c>
    </row>
    <row r="2744" spans="1:35" x14ac:dyDescent="0.25">
      <c r="A2744">
        <f t="shared" si="2781"/>
        <v>-0.5</v>
      </c>
      <c r="L2744">
        <f t="shared" si="2782"/>
        <v>29</v>
      </c>
      <c r="O2744" s="1">
        <f t="shared" ref="O2744:W2744" si="2796">O2648</f>
        <v>1353.1107966607269</v>
      </c>
      <c r="P2744" s="1">
        <f t="shared" si="2796"/>
        <v>1311.9972098112917</v>
      </c>
      <c r="Q2744" s="1">
        <f t="shared" si="2796"/>
        <v>1231.0192516443622</v>
      </c>
      <c r="R2744" s="1">
        <f t="shared" si="2796"/>
        <v>1112.6373964420168</v>
      </c>
      <c r="S2744" s="1">
        <f t="shared" si="2796"/>
        <v>960.44861697046986</v>
      </c>
      <c r="T2744" s="1">
        <f t="shared" si="2796"/>
        <v>779.07709228272552</v>
      </c>
      <c r="U2744" s="1">
        <f t="shared" si="2796"/>
        <v>574.0337043780014</v>
      </c>
      <c r="V2744" s="1">
        <f t="shared" si="2796"/>
        <v>351.54859284082187</v>
      </c>
      <c r="W2744" s="1">
        <f t="shared" si="2796"/>
        <v>118.38185520234533</v>
      </c>
      <c r="X2744" s="1"/>
      <c r="AA2744" s="1">
        <f>AA2743 + (O2744*$C$6-$C$5*0.00000005670373*AA2743*AA2743*AA2743*AA2743)*$C$3/($C$4*4180000)</f>
        <v>271.68057649470779</v>
      </c>
      <c r="AB2744" s="1">
        <f>AB2743 + (P2744*$C$6-$C$5*0.00000005670373*AB2743*AB2743*AB2743*AB2743)*$C$3/($C$4*4180000)</f>
        <v>269.55924356481415</v>
      </c>
      <c r="AC2744" s="1">
        <f>AC2743 + (Q2744*$C$6-$C$5*0.00000005670373*AC2743*AC2743*AC2743*AC2743)*$C$3/($C$4*4180000)</f>
        <v>265.23930958172599</v>
      </c>
      <c r="AD2744" s="1">
        <f>AD2743 + (R2744*$C$6-$C$5*0.00000005670373*AD2743*AD2743*AD2743*AD2743)*$C$3/($C$4*4180000)</f>
        <v>258.5435899992421</v>
      </c>
      <c r="AE2744" s="1">
        <f>AE2743 + (S2744*$C$6-$C$5*0.00000005670373*AE2743*AE2743*AE2743*AE2743)*$C$3/($C$4*4180000)</f>
        <v>249.13638018313247</v>
      </c>
      <c r="AF2744" s="1">
        <f>AF2743 + (T2744*$C$6-$C$5*0.00000005670373*AF2743*AF2743*AF2743*AF2743)*$C$3/($C$4*4180000)</f>
        <v>236.38577841744279</v>
      </c>
      <c r="AG2744" s="1">
        <f>AG2743 + (U2744*$C$6-$C$5*0.00000005670373*AG2743*AG2743*AG2743*AG2743)*$C$3/($C$4*4180000)</f>
        <v>219.00127012417369</v>
      </c>
      <c r="AH2744" s="1">
        <f>AH2743 + (V2744*$C$6-$C$5*0.00000005670373*AH2743*AH2743*AH2743*AH2743)*$C$3/($C$4*4180000)</f>
        <v>193.79401175511583</v>
      </c>
      <c r="AI2744" s="1">
        <f>AI2743 + (W2744*$C$6-$C$5*0.00000005670373*AI2743*AI2743*AI2743*AI2743)*$C$3/($C$4*4180000)</f>
        <v>148.50868933631565</v>
      </c>
    </row>
    <row r="2745" spans="1:35" x14ac:dyDescent="0.25">
      <c r="A2745">
        <f t="shared" si="2781"/>
        <v>-0.25</v>
      </c>
      <c r="L2745">
        <f t="shared" si="2782"/>
        <v>29</v>
      </c>
      <c r="O2745" s="1">
        <f t="shared" ref="O2745:W2745" si="2797">O2649</f>
        <v>1361.8646232201538</v>
      </c>
      <c r="P2745" s="1">
        <f t="shared" si="2797"/>
        <v>1320.4850557803602</v>
      </c>
      <c r="Q2745" s="1">
        <f t="shared" si="2797"/>
        <v>1238.9832181183597</v>
      </c>
      <c r="R2745" s="1">
        <f t="shared" si="2797"/>
        <v>1119.8355023295924</v>
      </c>
      <c r="S2745" s="1">
        <f t="shared" si="2797"/>
        <v>966.66215146664683</v>
      </c>
      <c r="T2745" s="1">
        <f t="shared" si="2797"/>
        <v>784.11726028603778</v>
      </c>
      <c r="U2745" s="1">
        <f t="shared" si="2797"/>
        <v>577.74736293411615</v>
      </c>
      <c r="V2745" s="1">
        <f t="shared" si="2797"/>
        <v>353.82290431371365</v>
      </c>
      <c r="W2745" s="1">
        <f t="shared" si="2797"/>
        <v>119.14771578876719</v>
      </c>
      <c r="X2745" s="1"/>
      <c r="AA2745" s="1">
        <f>AA2744 + (O2745*$C$6-$C$5*0.00000005670373*AA2744*AA2744*AA2744*AA2744)*$C$3/($C$4*4180000)</f>
        <v>273.08131165334339</v>
      </c>
      <c r="AB2745" s="1">
        <f>AB2744 + (P2745*$C$6-$C$5*0.00000005670373*AB2744*AB2744*AB2744*AB2744)*$C$3/($C$4*4180000)</f>
        <v>270.9177338114805</v>
      </c>
      <c r="AC2745" s="1">
        <f>AC2744 + (Q2745*$C$6-$C$5*0.00000005670373*AC2744*AC2744*AC2744*AC2744)*$C$3/($C$4*4180000)</f>
        <v>266.51449424574082</v>
      </c>
      <c r="AD2745" s="1">
        <f>AD2744 + (R2745*$C$6-$C$5*0.00000005670373*AD2744*AD2744*AD2744*AD2744)*$C$3/($C$4*4180000)</f>
        <v>259.6967679457519</v>
      </c>
      <c r="AE2745" s="1">
        <f>AE2744 + (S2745*$C$6-$C$5*0.00000005670373*AE2744*AE2744*AE2744*AE2744)*$C$3/($C$4*4180000)</f>
        <v>250.13236254363346</v>
      </c>
      <c r="AF2745" s="1">
        <f>AF2744 + (T2745*$C$6-$C$5*0.00000005670373*AF2744*AF2744*AF2744*AF2744)*$C$3/($C$4*4180000)</f>
        <v>237.19399704709826</v>
      </c>
      <c r="AG2745" s="1">
        <f>AG2744 + (U2745*$C$6-$C$5*0.00000005670373*AG2744*AG2744*AG2744*AG2744)*$C$3/($C$4*4180000)</f>
        <v>219.59681104238604</v>
      </c>
      <c r="AH2745" s="1">
        <f>AH2744 + (V2745*$C$6-$C$5*0.00000005670373*AH2744*AH2744*AH2744*AH2744)*$C$3/($C$4*4180000)</f>
        <v>194.15852713182346</v>
      </c>
      <c r="AI2745" s="1">
        <f>AI2744 + (W2745*$C$6-$C$5*0.00000005670373*AI2744*AI2744*AI2744*AI2744)*$C$3/($C$4*4180000)</f>
        <v>148.63006759062714</v>
      </c>
    </row>
    <row r="2746" spans="1:35" x14ac:dyDescent="0.25">
      <c r="A2746">
        <f t="shared" si="2781"/>
        <v>0</v>
      </c>
      <c r="L2746">
        <f t="shared" si="2782"/>
        <v>29</v>
      </c>
      <c r="O2746" s="1">
        <f t="shared" ref="O2746:W2746" si="2798">O2650</f>
        <v>1364.7867363856915</v>
      </c>
      <c r="P2746" s="1">
        <f t="shared" si="2798"/>
        <v>1323.3183820160236</v>
      </c>
      <c r="Q2746" s="1">
        <f t="shared" si="2798"/>
        <v>1241.6416682402105</v>
      </c>
      <c r="R2746" s="1">
        <f t="shared" si="2798"/>
        <v>1122.2383006759187</v>
      </c>
      <c r="S2746" s="1">
        <f t="shared" si="2798"/>
        <v>968.7362902255702</v>
      </c>
      <c r="T2746" s="1">
        <f t="shared" si="2798"/>
        <v>785.79971780093319</v>
      </c>
      <c r="U2746" s="1">
        <f t="shared" si="2798"/>
        <v>578.98701858475829</v>
      </c>
      <c r="V2746" s="1">
        <f t="shared" si="2798"/>
        <v>354.58209179045343</v>
      </c>
      <c r="W2746" s="1">
        <f t="shared" si="2798"/>
        <v>119.40336756429164</v>
      </c>
      <c r="X2746" s="1"/>
      <c r="AA2746" s="1">
        <f>AA2745 + (O2746*$C$6-$C$5*0.00000005670373*AA2745*AA2745*AA2745*AA2745)*$C$3/($C$4*4180000)</f>
        <v>274.47290364641276</v>
      </c>
      <c r="AB2746" s="1">
        <f>AB2745 + (P2746*$C$6-$C$5*0.00000005670373*AB2745*AB2745*AB2745*AB2745)*$C$3/($C$4*4180000)</f>
        <v>272.26766325544145</v>
      </c>
      <c r="AC2746" s="1">
        <f>AC2745 + (Q2746*$C$6-$C$5*0.00000005670373*AC2745*AC2745*AC2745*AC2745)*$C$3/($C$4*4180000)</f>
        <v>267.78221519164526</v>
      </c>
      <c r="AD2746" s="1">
        <f>AD2745 + (R2746*$C$6-$C$5*0.00000005670373*AD2745*AD2745*AD2745*AD2745)*$C$3/($C$4*4180000)</f>
        <v>260.8439652373624</v>
      </c>
      <c r="AE2746" s="1">
        <f>AE2745 + (S2746*$C$6-$C$5*0.00000005670373*AE2745*AE2745*AE2745*AE2745)*$C$3/($C$4*4180000)</f>
        <v>251.1240556691175</v>
      </c>
      <c r="AF2746" s="1">
        <f>AF2745 + (T2746*$C$6-$C$5*0.00000005670373*AF2745*AF2745*AF2745*AF2745)*$C$3/($C$4*4180000)</f>
        <v>237.99961592902636</v>
      </c>
      <c r="AG2746" s="1">
        <f>AG2745 + (U2746*$C$6-$C$5*0.00000005670373*AG2745*AG2745*AG2745*AG2745)*$C$3/($C$4*4180000)</f>
        <v>220.19121435809402</v>
      </c>
      <c r="AH2746" s="1">
        <f>AH2745 + (V2746*$C$6-$C$5*0.00000005670373*AH2745*AH2745*AH2745*AH2745)*$C$3/($C$4*4180000)</f>
        <v>194.52291345244984</v>
      </c>
      <c r="AI2746" s="1">
        <f>AI2745 + (W2746*$C$6-$C$5*0.00000005670373*AI2745*AI2745*AI2745*AI2745)*$C$3/($C$4*4180000)</f>
        <v>148.75164065837879</v>
      </c>
    </row>
    <row r="2747" spans="1:35" x14ac:dyDescent="0.25">
      <c r="A2747">
        <f t="shared" si="2781"/>
        <v>0.25</v>
      </c>
      <c r="L2747">
        <f t="shared" si="2782"/>
        <v>29</v>
      </c>
      <c r="O2747" s="1">
        <f t="shared" ref="O2747:W2747" si="2799">O2651</f>
        <v>1361.8646232201538</v>
      </c>
      <c r="P2747" s="1">
        <f t="shared" si="2799"/>
        <v>1320.4850557803602</v>
      </c>
      <c r="Q2747" s="1">
        <f t="shared" si="2799"/>
        <v>1238.9832181183597</v>
      </c>
      <c r="R2747" s="1">
        <f t="shared" si="2799"/>
        <v>1119.8355023295924</v>
      </c>
      <c r="S2747" s="1">
        <f t="shared" si="2799"/>
        <v>966.66215146664683</v>
      </c>
      <c r="T2747" s="1">
        <f t="shared" si="2799"/>
        <v>784.11726028603778</v>
      </c>
      <c r="U2747" s="1">
        <f t="shared" si="2799"/>
        <v>577.74736293411615</v>
      </c>
      <c r="V2747" s="1">
        <f t="shared" si="2799"/>
        <v>353.82290431371365</v>
      </c>
      <c r="W2747" s="1">
        <f t="shared" si="2799"/>
        <v>119.14771578876719</v>
      </c>
      <c r="X2747" s="1"/>
      <c r="AA2747" s="1">
        <f>AA2746 + (O2747*$C$6-$C$5*0.00000005670373*AA2746*AA2746*AA2746*AA2746)*$C$3/($C$4*4180000)</f>
        <v>275.84642459683192</v>
      </c>
      <c r="AB2747" s="1">
        <f>AB2746 + (P2747*$C$6-$C$5*0.00000005670373*AB2746*AB2746*AB2746*AB2746)*$C$3/($C$4*4180000)</f>
        <v>273.60037946474097</v>
      </c>
      <c r="AC2747" s="1">
        <f>AC2746 + (Q2747*$C$6-$C$5*0.00000005670373*AC2746*AC2746*AC2746*AC2746)*$C$3/($C$4*4180000)</f>
        <v>269.03436166851446</v>
      </c>
      <c r="AD2747" s="1">
        <f>AD2746 + (R2747*$C$6-$C$5*0.00000005670373*AD2746*AD2746*AD2746*AD2746)*$C$3/($C$4*4180000)</f>
        <v>261.97786102053504</v>
      </c>
      <c r="AE2747" s="1">
        <f>AE2746 + (S2747*$C$6-$C$5*0.00000005670373*AE2746*AE2746*AE2746*AE2746)*$C$3/($C$4*4180000)</f>
        <v>252.10515077059185</v>
      </c>
      <c r="AF2747" s="1">
        <f>AF2746 + (T2747*$C$6-$C$5*0.00000005670373*AF2746*AF2746*AF2746*AF2746)*$C$3/($C$4*4180000)</f>
        <v>238.7975275487284</v>
      </c>
      <c r="AG2747" s="1">
        <f>AG2746 + (U2747*$C$6-$C$5*0.00000005670373*AG2746*AG2746*AG2746*AG2746)*$C$3/($C$4*4180000)</f>
        <v>220.78072456648638</v>
      </c>
      <c r="AH2747" s="1">
        <f>AH2746 + (V2747*$C$6-$C$5*0.00000005670373*AH2746*AH2746*AH2746*AH2746)*$C$3/($C$4*4180000)</f>
        <v>194.88487552008834</v>
      </c>
      <c r="AI2747" s="1">
        <f>AI2746 + (W2747*$C$6-$C$5*0.00000005670373*AI2746*AI2746*AI2746*AI2746)*$C$3/($C$4*4180000)</f>
        <v>148.87263714043883</v>
      </c>
    </row>
    <row r="2748" spans="1:35" x14ac:dyDescent="0.25">
      <c r="A2748">
        <f t="shared" si="2781"/>
        <v>0.5</v>
      </c>
      <c r="L2748">
        <f t="shared" si="2782"/>
        <v>29</v>
      </c>
      <c r="O2748" s="1">
        <f t="shared" ref="O2748:W2748" si="2800">O2652</f>
        <v>1353.1107966607269</v>
      </c>
      <c r="P2748" s="1">
        <f t="shared" si="2800"/>
        <v>1311.9972098112917</v>
      </c>
      <c r="Q2748" s="1">
        <f t="shared" si="2800"/>
        <v>1231.0192516443622</v>
      </c>
      <c r="R2748" s="1">
        <f t="shared" si="2800"/>
        <v>1112.6373964420168</v>
      </c>
      <c r="S2748" s="1">
        <f t="shared" si="2800"/>
        <v>960.44861697046986</v>
      </c>
      <c r="T2748" s="1">
        <f t="shared" si="2800"/>
        <v>779.07709228272552</v>
      </c>
      <c r="U2748" s="1">
        <f t="shared" si="2800"/>
        <v>574.0337043780014</v>
      </c>
      <c r="V2748" s="1">
        <f t="shared" si="2800"/>
        <v>351.54859284082187</v>
      </c>
      <c r="W2748" s="1">
        <f t="shared" si="2800"/>
        <v>118.38185520234533</v>
      </c>
      <c r="X2748" s="1"/>
      <c r="AA2748" s="1">
        <f>AA2747 + (O2748*$C$6-$C$5*0.00000005670373*AA2747*AA2747*AA2747*AA2747)*$C$3/($C$4*4180000)</f>
        <v>277.19305716406984</v>
      </c>
      <c r="AB2748" s="1">
        <f>AB2747 + (P2748*$C$6-$C$5*0.00000005670373*AB2747*AB2747*AB2747*AB2747)*$C$3/($C$4*4180000)</f>
        <v>274.90733486177356</v>
      </c>
      <c r="AC2748" s="1">
        <f>AC2747 + (Q2748*$C$6-$C$5*0.00000005670373*AC2747*AC2747*AC2747*AC2747)*$C$3/($C$4*4180000)</f>
        <v>270.26291701926283</v>
      </c>
      <c r="AD2748" s="1">
        <f>AD2747 + (R2748*$C$6-$C$5*0.00000005670373*AD2747*AD2747*AD2747*AD2747)*$C$3/($C$4*4180000)</f>
        <v>263.09121382238692</v>
      </c>
      <c r="AE2748" s="1">
        <f>AE2747 + (S2748*$C$6-$C$5*0.00000005670373*AE2747*AE2747*AE2747*AE2747)*$C$3/($C$4*4180000)</f>
        <v>253.06940127504785</v>
      </c>
      <c r="AF2748" s="1">
        <f>AF2747 + (T2748*$C$6-$C$5*0.00000005670373*AF2747*AF2747*AF2747*AF2747)*$C$3/($C$4*4180000)</f>
        <v>239.5826686899353</v>
      </c>
      <c r="AG2748" s="1">
        <f>AG2747 + (U2748*$C$6-$C$5*0.00000005670373*AG2747*AG2747*AG2747*AG2747)*$C$3/($C$4*4180000)</f>
        <v>221.36161351480038</v>
      </c>
      <c r="AH2748" s="1">
        <f>AH2747 + (V2748*$C$6-$C$5*0.00000005670373*AH2747*AH2747*AH2747*AH2747)*$C$3/($C$4*4180000)</f>
        <v>195.24213114891359</v>
      </c>
      <c r="AI2748" s="1">
        <f>AI2747 + (W2748*$C$6-$C$5*0.00000005670373*AI2747*AI2747*AI2747*AI2747)*$C$3/($C$4*4180000)</f>
        <v>148.99228850274292</v>
      </c>
    </row>
    <row r="2749" spans="1:35" x14ac:dyDescent="0.25">
      <c r="A2749">
        <f t="shared" si="2781"/>
        <v>0.75</v>
      </c>
      <c r="L2749">
        <f t="shared" si="2782"/>
        <v>29</v>
      </c>
      <c r="O2749" s="1">
        <f t="shared" ref="O2749:W2749" si="2801">O2653</f>
        <v>1338.5627419366501</v>
      </c>
      <c r="P2749" s="1">
        <f t="shared" si="2801"/>
        <v>1297.8911903683349</v>
      </c>
      <c r="Q2749" s="1">
        <f t="shared" si="2801"/>
        <v>1217.7838717453096</v>
      </c>
      <c r="R2749" s="1">
        <f t="shared" si="2801"/>
        <v>1100.674806407676</v>
      </c>
      <c r="S2749" s="1">
        <f t="shared" si="2801"/>
        <v>950.1222940456712</v>
      </c>
      <c r="T2749" s="1">
        <f t="shared" si="2801"/>
        <v>770.70079656416783</v>
      </c>
      <c r="U2749" s="1">
        <f t="shared" si="2801"/>
        <v>567.86194537248252</v>
      </c>
      <c r="V2749" s="1">
        <f t="shared" si="2801"/>
        <v>347.76889632266403</v>
      </c>
      <c r="W2749" s="1">
        <f t="shared" si="2801"/>
        <v>117.10906533763389</v>
      </c>
      <c r="X2749" s="1"/>
      <c r="AA2749" s="1">
        <f>AA2748 + (O2749*$C$6-$C$5*0.00000005670373*AA2748*AA2748*AA2748*AA2748)*$C$3/($C$4*4180000)</f>
        <v>278.50413643255143</v>
      </c>
      <c r="AB2749" s="1">
        <f>AB2748 + (P2749*$C$6-$C$5*0.00000005670373*AB2748*AB2748*AB2748*AB2748)*$C$3/($C$4*4180000)</f>
        <v>276.18012714801517</v>
      </c>
      <c r="AC2749" s="1">
        <f>AC2748 + (Q2749*$C$6-$C$5*0.00000005670373*AC2748*AC2748*AC2748*AC2748)*$C$3/($C$4*4180000)</f>
        <v>271.45999626597472</v>
      </c>
      <c r="AD2749" s="1">
        <f>AD2748 + (R2749*$C$6-$C$5*0.00000005670373*AD2748*AD2748*AD2748*AD2748)*$C$3/($C$4*4180000)</f>
        <v>264.1768950855697</v>
      </c>
      <c r="AE2749" s="1">
        <f>AE2748 + (S2749*$C$6-$C$5*0.00000005670373*AE2748*AE2748*AE2748*AE2748)*$C$3/($C$4*4180000)</f>
        <v>254.0106513196373</v>
      </c>
      <c r="AF2749" s="1">
        <f>AF2748 + (T2749*$C$6-$C$5*0.00000005670373*AF2748*AF2748*AF2748*AF2748)*$C$3/($C$4*4180000)</f>
        <v>240.35004314811292</v>
      </c>
      <c r="AG2749" s="1">
        <f>AG2748 + (U2749*$C$6-$C$5*0.00000005670373*AG2748*AG2748*AG2748*AG2748)*$C$3/($C$4*4180000)</f>
        <v>221.93019684659461</v>
      </c>
      <c r="AH2749" s="1">
        <f>AH2748 + (V2749*$C$6-$C$5*0.00000005670373*AH2748*AH2748*AH2748*AH2748)*$C$3/($C$4*4180000)</f>
        <v>195.59242107730429</v>
      </c>
      <c r="AI2749" s="1">
        <f>AI2748 + (W2749*$C$6-$C$5*0.00000005670373*AI2748*AI2748*AI2748*AI2748)*$C$3/($C$4*4180000)</f>
        <v>149.10983237648759</v>
      </c>
    </row>
    <row r="2750" spans="1:35" x14ac:dyDescent="0.25">
      <c r="A2750">
        <f t="shared" si="2781"/>
        <v>1</v>
      </c>
      <c r="L2750">
        <f t="shared" si="2782"/>
        <v>29</v>
      </c>
      <c r="O2750" s="1">
        <f t="shared" ref="O2750:W2750" si="2802">O2654</f>
        <v>1318.2827560517098</v>
      </c>
      <c r="P2750" s="1">
        <f t="shared" si="2802"/>
        <v>1278.2274015923406</v>
      </c>
      <c r="Q2750" s="1">
        <f t="shared" si="2802"/>
        <v>1199.3337543498624</v>
      </c>
      <c r="R2750" s="1">
        <f t="shared" si="2802"/>
        <v>1083.9989578736268</v>
      </c>
      <c r="S2750" s="1">
        <f t="shared" si="2802"/>
        <v>935.72740159234058</v>
      </c>
      <c r="T2750" s="1">
        <f t="shared" si="2802"/>
        <v>759.02424171458324</v>
      </c>
      <c r="U2750" s="1">
        <f t="shared" si="2802"/>
        <v>559.25851433712683</v>
      </c>
      <c r="V2750" s="1">
        <f t="shared" si="2802"/>
        <v>342.5</v>
      </c>
      <c r="W2750" s="1">
        <f t="shared" si="2802"/>
        <v>115.33479647623587</v>
      </c>
      <c r="X2750" s="1"/>
      <c r="AA2750" s="1">
        <f>AA2749 + (O2750*$C$6-$C$5*0.00000005670373*AA2749*AA2749*AA2749*AA2749)*$C$3/($C$4*4180000)</f>
        <v>279.77119095139386</v>
      </c>
      <c r="AB2750" s="1">
        <f>AB2749 + (P2750*$C$6-$C$5*0.00000005670373*AB2749*AB2749*AB2749*AB2749)*$C$3/($C$4*4180000)</f>
        <v>277.41053892815393</v>
      </c>
      <c r="AC2750" s="1">
        <f>AC2749 + (Q2750*$C$6-$C$5*0.00000005670373*AC2749*AC2749*AC2749*AC2749)*$C$3/($C$4*4180000)</f>
        <v>272.61788298399506</v>
      </c>
      <c r="AD2750" s="1">
        <f>AD2749 + (R2750*$C$6-$C$5*0.00000005670373*AD2749*AD2749*AD2749*AD2749)*$C$3/($C$4*4180000)</f>
        <v>265.22792211056787</v>
      </c>
      <c r="AE2750" s="1">
        <f>AE2749 + (S2750*$C$6-$C$5*0.00000005670373*AE2749*AE2749*AE2749*AE2749)*$C$3/($C$4*4180000)</f>
        <v>254.9228637866002</v>
      </c>
      <c r="AF2750" s="1">
        <f>AF2749 + (T2750*$C$6-$C$5*0.00000005670373*AF2749*AF2749*AF2749*AF2749)*$C$3/($C$4*4180000)</f>
        <v>241.094744118281</v>
      </c>
      <c r="AG2750" s="1">
        <f>AG2749 + (U2750*$C$6-$C$5*0.00000005670373*AG2749*AG2749*AG2749*AG2749)*$C$3/($C$4*4180000)</f>
        <v>222.48285024210523</v>
      </c>
      <c r="AH2750" s="1">
        <f>AH2749 + (V2750*$C$6-$C$5*0.00000005670373*AH2749*AH2749*AH2749*AH2749)*$C$3/($C$4*4180000)</f>
        <v>195.93351877853269</v>
      </c>
      <c r="AI2750" s="1">
        <f>AI2749 + (W2750*$C$6-$C$5*0.00000005670373*AI2749*AI2749*AI2749*AI2749)*$C$3/($C$4*4180000)</f>
        <v>149.22451583167893</v>
      </c>
    </row>
    <row r="2751" spans="1:35" x14ac:dyDescent="0.25">
      <c r="A2751">
        <f t="shared" si="2781"/>
        <v>1.25</v>
      </c>
      <c r="L2751">
        <f t="shared" si="2782"/>
        <v>29</v>
      </c>
      <c r="O2751" s="1">
        <f t="shared" ref="O2751:W2751" si="2803">O2655</f>
        <v>1292.3576810189054</v>
      </c>
      <c r="P2751" s="1">
        <f t="shared" si="2803"/>
        <v>1253.0900468456871</v>
      </c>
      <c r="Q2751" s="1">
        <f t="shared" si="2803"/>
        <v>1175.7479056932218</v>
      </c>
      <c r="R2751" s="1">
        <f t="shared" si="2803"/>
        <v>1062.6812593834152</v>
      </c>
      <c r="S2751" s="1">
        <f t="shared" si="2803"/>
        <v>917.32558074990766</v>
      </c>
      <c r="T2751" s="1">
        <f t="shared" si="2803"/>
        <v>744.09742853445528</v>
      </c>
      <c r="U2751" s="1">
        <f t="shared" si="2803"/>
        <v>548.26025248445046</v>
      </c>
      <c r="V2751" s="1">
        <f t="shared" si="2803"/>
        <v>335.76446609577954</v>
      </c>
      <c r="W2751" s="1">
        <f t="shared" si="2803"/>
        <v>113.06664630980643</v>
      </c>
      <c r="X2751" s="1"/>
      <c r="AA2751" s="1">
        <f>AA2750 + (O2751*$C$6-$C$5*0.00000005670373*AA2750*AA2750*AA2750*AA2750)*$C$3/($C$4*4180000)</f>
        <v>280.98598264340461</v>
      </c>
      <c r="AB2751" s="1">
        <f>AB2750 + (P2751*$C$6-$C$5*0.00000005670373*AB2750*AB2750*AB2750*AB2750)*$C$3/($C$4*4180000)</f>
        <v>278.59057626601782</v>
      </c>
      <c r="AC2751" s="1">
        <f>AC2750 + (Q2751*$C$6-$C$5*0.00000005670373*AC2750*AC2750*AC2750*AC2750)*$C$3/($C$4*4180000)</f>
        <v>273.72906522422284</v>
      </c>
      <c r="AD2751" s="1">
        <f>AD2750 + (R2751*$C$6-$C$5*0.00000005670373*AD2750*AD2750*AD2750*AD2750)*$C$3/($C$4*4180000)</f>
        <v>266.23749020110461</v>
      </c>
      <c r="AE2751" s="1">
        <f>AE2750 + (S2751*$C$6-$C$5*0.00000005670373*AE2750*AE2750*AE2750*AE2750)*$C$3/($C$4*4180000)</f>
        <v>255.80014771592326</v>
      </c>
      <c r="AF2751" s="1">
        <f>AF2750 + (T2751*$C$6-$C$5*0.00000005670373*AF2750*AF2750*AF2750*AF2750)*$C$3/($C$4*4180000)</f>
        <v>241.8119761363626</v>
      </c>
      <c r="AG2751" s="1">
        <f>AG2750 + (U2751*$C$6-$C$5*0.00000005670373*AG2750*AG2750*AG2750*AG2750)*$C$3/($C$4*4180000)</f>
        <v>223.01602537380148</v>
      </c>
      <c r="AH2751" s="1">
        <f>AH2750 + (V2751*$C$6-$C$5*0.00000005670373*AH2750*AH2750*AH2750*AH2750)*$C$3/($C$4*4180000)</f>
        <v>196.26324012375881</v>
      </c>
      <c r="AI2751" s="1">
        <f>AI2750 + (W2751*$C$6-$C$5*0.00000005670373*AI2750*AI2750*AI2750*AI2750)*$C$3/($C$4*4180000)</f>
        <v>149.33559860980759</v>
      </c>
    </row>
    <row r="2752" spans="1:35" x14ac:dyDescent="0.25">
      <c r="A2752">
        <f t="shared" si="2781"/>
        <v>1.5</v>
      </c>
      <c r="L2752">
        <f t="shared" si="2782"/>
        <v>29</v>
      </c>
      <c r="O2752" s="1">
        <f t="shared" ref="O2752:W2752" si="2804">O2656</f>
        <v>1260.8985319896174</v>
      </c>
      <c r="P2752" s="1">
        <f t="shared" si="2804"/>
        <v>1222.5867681405564</v>
      </c>
      <c r="Q2752" s="1">
        <f t="shared" si="2804"/>
        <v>1147.1273240002997</v>
      </c>
      <c r="R2752" s="1">
        <f t="shared" si="2804"/>
        <v>1036.8129965947287</v>
      </c>
      <c r="S2752" s="1">
        <f t="shared" si="2804"/>
        <v>894.99563094031794</v>
      </c>
      <c r="T2752" s="1">
        <f t="shared" si="2804"/>
        <v>725.98427592942721</v>
      </c>
      <c r="U2752" s="1">
        <f t="shared" si="2804"/>
        <v>534.91425606019027</v>
      </c>
      <c r="V2752" s="1">
        <f t="shared" si="2804"/>
        <v>327.59113720023822</v>
      </c>
      <c r="W2752" s="1">
        <f t="shared" si="2804"/>
        <v>110.31432740557106</v>
      </c>
      <c r="X2752" s="1"/>
      <c r="AA2752" s="1">
        <f>AA2751 + (O2752*$C$6-$C$5*0.00000005670373*AA2751*AA2751*AA2751*AA2751)*$C$3/($C$4*4180000)</f>
        <v>282.14054530974676</v>
      </c>
      <c r="AB2752" s="1">
        <f>AB2751 + (P2752*$C$6-$C$5*0.00000005670373*AB2751*AB2751*AB2751*AB2751)*$C$3/($C$4*4180000)</f>
        <v>279.71250591257052</v>
      </c>
      <c r="AC2752" s="1">
        <f>AC2751 + (Q2752*$C$6-$C$5*0.00000005670373*AC2751*AC2751*AC2751*AC2751)*$C$3/($C$4*4180000)</f>
        <v>274.7862702498382</v>
      </c>
      <c r="AD2752" s="1">
        <f>AD2751 + (R2752*$C$6-$C$5*0.00000005670373*AD2751*AD2751*AD2751*AD2751)*$C$3/($C$4*4180000)</f>
        <v>267.1990038137609</v>
      </c>
      <c r="AE2752" s="1">
        <f>AE2751 + (S2752*$C$6-$C$5*0.00000005670373*AE2751*AE2751*AE2751*AE2751)*$C$3/($C$4*4180000)</f>
        <v>256.63678493668789</v>
      </c>
      <c r="AF2752" s="1">
        <f>AF2751 + (T2752*$C$6-$C$5*0.00000005670373*AF2751*AF2751*AF2751*AF2751)*$C$3/($C$4*4180000)</f>
        <v>242.49707645593534</v>
      </c>
      <c r="AG2752" s="1">
        <f>AG2751 + (U2752*$C$6-$C$5*0.00000005670373*AG2751*AG2751*AG2751*AG2751)*$C$3/($C$4*4180000)</f>
        <v>223.52626549781277</v>
      </c>
      <c r="AH2752" s="1">
        <f>AH2751 + (V2752*$C$6-$C$5*0.00000005670373*AH2751*AH2751*AH2751*AH2751)*$C$3/($C$4*4180000)</f>
        <v>196.5794528528007</v>
      </c>
      <c r="AI2752" s="1">
        <f>AI2751 + (W2752*$C$6-$C$5*0.00000005670373*AI2751*AI2751*AI2751*AI2751)*$C$3/($C$4*4180000)</f>
        <v>149.44235630160335</v>
      </c>
    </row>
    <row r="2753" spans="1:35" x14ac:dyDescent="0.25">
      <c r="A2753">
        <f t="shared" si="2781"/>
        <v>1.75</v>
      </c>
      <c r="L2753">
        <f t="shared" si="2782"/>
        <v>29</v>
      </c>
      <c r="O2753" s="1">
        <f t="shared" ref="O2753:W2753" si="2805">O2657</f>
        <v>1224.0400218696855</v>
      </c>
      <c r="P2753" s="1">
        <f t="shared" si="2805"/>
        <v>1186.8481851993124</v>
      </c>
      <c r="Q2753" s="1">
        <f t="shared" si="2805"/>
        <v>1113.5945669958182</v>
      </c>
      <c r="R2753" s="1">
        <f t="shared" si="2805"/>
        <v>1006.5049413801966</v>
      </c>
      <c r="S2753" s="1">
        <f t="shared" si="2805"/>
        <v>868.83317243681302</v>
      </c>
      <c r="T2753" s="1">
        <f t="shared" si="2805"/>
        <v>704.76234719973593</v>
      </c>
      <c r="U2753" s="1">
        <f t="shared" si="2805"/>
        <v>519.27767466994976</v>
      </c>
      <c r="V2753" s="1">
        <f t="shared" si="2805"/>
        <v>318.0150127624994</v>
      </c>
      <c r="W2753" s="1">
        <f t="shared" si="2805"/>
        <v>107.08962561562151</v>
      </c>
      <c r="X2753" s="1"/>
      <c r="AA2753" s="1">
        <f>AA2752 + (O2753*$C$6-$C$5*0.00000005670373*AA2752*AA2752*AA2752*AA2752)*$C$3/($C$4*4180000)</f>
        <v>283.22722146918181</v>
      </c>
      <c r="AB2753" s="1">
        <f>AB2752 + (P2753*$C$6-$C$5*0.00000005670373*AB2752*AB2752*AB2752*AB2752)*$C$3/($C$4*4180000)</f>
        <v>280.76889095783315</v>
      </c>
      <c r="AC2753" s="1">
        <f>AC2752 + (Q2753*$C$6-$C$5*0.00000005670373*AC2752*AC2752*AC2752*AC2752)*$C$3/($C$4*4180000)</f>
        <v>275.78249786362778</v>
      </c>
      <c r="AD2753" s="1">
        <f>AD2752 + (R2753*$C$6-$C$5*0.00000005670373*AD2752*AD2752*AD2752*AD2752)*$C$3/($C$4*4180000)</f>
        <v>268.10610652076997</v>
      </c>
      <c r="AE2753" s="1">
        <f>AE2752 + (S2753*$C$6-$C$5*0.00000005670373*AE2752*AE2752*AE2752*AE2752)*$C$3/($C$4*4180000)</f>
        <v>257.42725576375921</v>
      </c>
      <c r="AF2753" s="1">
        <f>AF2752 + (T2753*$C$6-$C$5*0.00000005670373*AF2752*AF2752*AF2752*AF2752)*$C$3/($C$4*4180000)</f>
        <v>243.14553574598361</v>
      </c>
      <c r="AG2753" s="1">
        <f>AG2752 + (U2753*$C$6-$C$5*0.00000005670373*AG2752*AG2752*AG2752*AG2752)*$C$3/($C$4*4180000)</f>
        <v>224.01022060403764</v>
      </c>
      <c r="AH2753" s="1">
        <f>AH2752 + (V2753*$C$6-$C$5*0.00000005670373*AH2752*AH2752*AH2752*AH2752)*$C$3/($C$4*4180000)</f>
        <v>196.88008580913765</v>
      </c>
      <c r="AI2753" s="1">
        <f>AI2752 + (W2753*$C$6-$C$5*0.00000005670373*AI2752*AI2752*AI2752*AI2752)*$C$3/($C$4*4180000)</f>
        <v>149.54408345606862</v>
      </c>
    </row>
    <row r="2754" spans="1:35" x14ac:dyDescent="0.25">
      <c r="A2754">
        <f t="shared" si="2781"/>
        <v>2</v>
      </c>
      <c r="L2754">
        <f t="shared" si="2782"/>
        <v>29</v>
      </c>
      <c r="O2754" s="1">
        <f t="shared" ref="O2754:W2754" si="2806">O2658</f>
        <v>1181.9399844580648</v>
      </c>
      <c r="P2754" s="1">
        <f t="shared" si="2806"/>
        <v>1146.0273361207969</v>
      </c>
      <c r="Q2754" s="1">
        <f t="shared" si="2806"/>
        <v>1075.2932270933122</v>
      </c>
      <c r="R2754" s="1">
        <f t="shared" si="2806"/>
        <v>971.88687748522489</v>
      </c>
      <c r="S2754" s="1">
        <f t="shared" si="2806"/>
        <v>838.95023690323853</v>
      </c>
      <c r="T2754" s="1">
        <f t="shared" si="2806"/>
        <v>680.52251790225125</v>
      </c>
      <c r="U2754" s="1">
        <f t="shared" si="2806"/>
        <v>501.41746655581346</v>
      </c>
      <c r="V2754" s="1">
        <f t="shared" si="2806"/>
        <v>307.07709921755833</v>
      </c>
      <c r="W2754" s="1">
        <f t="shared" si="2806"/>
        <v>103.40634960808748</v>
      </c>
      <c r="X2754" s="1"/>
      <c r="AA2754" s="1">
        <f>AA2753 + (O2754*$C$6-$C$5*0.00000005670373*AA2753*AA2753*AA2753*AA2753)*$C$3/($C$4*4180000)</f>
        <v>284.23869728725032</v>
      </c>
      <c r="AB2754" s="1">
        <f>AB2753 + (P2754*$C$6-$C$5*0.00000005670373*AB2753*AB2753*AB2753*AB2753)*$C$3/($C$4*4180000)</f>
        <v>281.75262467381606</v>
      </c>
      <c r="AC2754" s="1">
        <f>AC2753 + (Q2754*$C$6-$C$5*0.00000005670373*AC2753*AC2753*AC2753*AC2753)*$C$3/($C$4*4180000)</f>
        <v>276.71105211509655</v>
      </c>
      <c r="AD2754" s="1">
        <f>AD2753 + (R2754*$C$6-$C$5*0.00000005670373*AD2753*AD2753*AD2753*AD2753)*$C$3/($C$4*4180000)</f>
        <v>268.95270960520173</v>
      </c>
      <c r="AE2754" s="1">
        <f>AE2753 + (S2754*$C$6-$C$5*0.00000005670373*AE2753*AE2753*AE2753*AE2753)*$C$3/($C$4*4180000)</f>
        <v>258.16626361384357</v>
      </c>
      <c r="AF2754" s="1">
        <f>AF2753 + (T2754*$C$6-$C$5*0.00000005670373*AF2753*AF2753*AF2753*AF2753)*$C$3/($C$4*4180000)</f>
        <v>243.75301800003092</v>
      </c>
      <c r="AG2754" s="1">
        <f>AG2753 + (U2754*$C$6-$C$5*0.00000005670373*AG2753*AG2753*AG2753*AG2753)*$C$3/($C$4*4180000)</f>
        <v>224.4646620504522</v>
      </c>
      <c r="AH2754" s="1">
        <f>AH2753 + (V2754*$C$6-$C$5*0.00000005670373*AH2753*AH2753*AH2753*AH2753)*$C$3/($C$4*4180000)</f>
        <v>197.16313789684094</v>
      </c>
      <c r="AI2754" s="1">
        <f>AI2753 + (W2754*$C$6-$C$5*0.00000005670373*AI2753*AI2753*AI2753*AI2753)*$C$3/($C$4*4180000)</f>
        <v>149.64009660729897</v>
      </c>
    </row>
    <row r="2755" spans="1:35" x14ac:dyDescent="0.25">
      <c r="A2755">
        <f t="shared" si="2781"/>
        <v>2.25</v>
      </c>
      <c r="L2755">
        <f t="shared" si="2782"/>
        <v>29</v>
      </c>
      <c r="O2755" s="1">
        <f t="shared" ref="O2755:W2755" si="2807">O2659</f>
        <v>1134.7786985782668</v>
      </c>
      <c r="P2755" s="1">
        <f t="shared" si="2807"/>
        <v>1100.2990220476947</v>
      </c>
      <c r="Q2755" s="1">
        <f t="shared" si="2807"/>
        <v>1032.3873165103732</v>
      </c>
      <c r="R2755" s="1">
        <f t="shared" si="2807"/>
        <v>933.10704477407342</v>
      </c>
      <c r="S2755" s="1">
        <f t="shared" si="2807"/>
        <v>805.47478765726078</v>
      </c>
      <c r="T2755" s="1">
        <f t="shared" si="2807"/>
        <v>653.36858670739161</v>
      </c>
      <c r="U2755" s="1">
        <f t="shared" si="2807"/>
        <v>481.4101118708756</v>
      </c>
      <c r="V2755" s="1">
        <f t="shared" si="2807"/>
        <v>294.82423439043384</v>
      </c>
      <c r="W2755" s="1">
        <f t="shared" si="2807"/>
        <v>99.28027173630008</v>
      </c>
      <c r="X2755" s="1"/>
      <c r="AA2755" s="1">
        <f>AA2754 + (O2755*$C$6-$C$5*0.00000005670373*AA2754*AA2754*AA2754*AA2754)*$C$3/($C$4*4180000)</f>
        <v>285.16803537093784</v>
      </c>
      <c r="AB2755" s="1">
        <f>AB2754 + (P2755*$C$6-$C$5*0.00000005670373*AB2754*AB2754*AB2754*AB2754)*$C$3/($C$4*4180000)</f>
        <v>282.65696233422301</v>
      </c>
      <c r="AC2755" s="1">
        <f>AC2754 + (Q2755*$C$6-$C$5*0.00000005670373*AC2754*AC2754*AC2754*AC2754)*$C$3/($C$4*4180000)</f>
        <v>277.5655711925142</v>
      </c>
      <c r="AD2755" s="1">
        <f>AD2754 + (R2755*$C$6-$C$5*0.00000005670373*AD2754*AD2754*AD2754*AD2754)*$C$3/($C$4*4180000)</f>
        <v>269.7330191202924</v>
      </c>
      <c r="AE2755" s="1">
        <f>AE2754 + (S2755*$C$6-$C$5*0.00000005670373*AE2754*AE2754*AE2754*AE2754)*$C$3/($C$4*4180000)</f>
        <v>258.84875840393073</v>
      </c>
      <c r="AF2755" s="1">
        <f>AF2754 + (T2755*$C$6-$C$5*0.00000005670373*AF2754*AF2754*AF2754*AF2754)*$C$3/($C$4*4180000)</f>
        <v>244.315379552824</v>
      </c>
      <c r="AG2755" s="1">
        <f>AG2754 + (U2755*$C$6-$C$5*0.00000005670373*AG2754*AG2754*AG2754*AG2754)*$C$3/($C$4*4180000)</f>
        <v>224.88649661039352</v>
      </c>
      <c r="AH2755" s="1">
        <f>AH2754 + (V2755*$C$6-$C$5*0.00000005670373*AH2754*AH2754*AH2754*AH2754)*$C$3/($C$4*4180000)</f>
        <v>197.42668671860443</v>
      </c>
      <c r="AI2755" s="1">
        <f>AI2754 + (W2755*$C$6-$C$5*0.00000005670373*AI2754*AI2754*AI2754*AI2754)*$C$3/($C$4*4180000)</f>
        <v>149.72973720596906</v>
      </c>
    </row>
    <row r="2756" spans="1:35" x14ac:dyDescent="0.25">
      <c r="A2756">
        <f t="shared" si="2781"/>
        <v>2.5</v>
      </c>
      <c r="L2756">
        <f t="shared" si="2782"/>
        <v>29</v>
      </c>
      <c r="O2756" s="1">
        <f t="shared" ref="O2756:W2756" si="2808">O2660</f>
        <v>1082.7581160967616</v>
      </c>
      <c r="P2756" s="1">
        <f t="shared" si="2808"/>
        <v>1049.8590586412051</v>
      </c>
      <c r="Q2756" s="1">
        <f t="shared" si="2808"/>
        <v>985.0605649431526</v>
      </c>
      <c r="R2756" s="1">
        <f t="shared" si="2808"/>
        <v>890.33150444399973</v>
      </c>
      <c r="S2756" s="1">
        <f t="shared" si="2808"/>
        <v>768.55017171179554</v>
      </c>
      <c r="T2756" s="1">
        <f t="shared" si="2808"/>
        <v>623.41683091728032</v>
      </c>
      <c r="U2756" s="1">
        <f t="shared" si="2808"/>
        <v>459.34128517948147</v>
      </c>
      <c r="V2756" s="1">
        <f t="shared" si="2808"/>
        <v>281.30888692940971</v>
      </c>
      <c r="W2756" s="1">
        <f t="shared" si="2808"/>
        <v>94.729060499152936</v>
      </c>
      <c r="X2756" s="1"/>
      <c r="AA2756" s="1">
        <f>AA2755 + (O2756*$C$6-$C$5*0.00000005670373*AA2755*AA2755*AA2755*AA2755)*$C$3/($C$4*4180000)</f>
        <v>286.00870522797032</v>
      </c>
      <c r="AB2756" s="1">
        <f>AB2755 + (P2756*$C$6-$C$5*0.00000005670373*AB2755*AB2755*AB2755*AB2755)*$C$3/($C$4*4180000)</f>
        <v>283.47555081852613</v>
      </c>
      <c r="AC2756" s="1">
        <f>AC2755 + (Q2756*$C$6-$C$5*0.00000005670373*AC2755*AC2755*AC2755*AC2755)*$C$3/($C$4*4180000)</f>
        <v>278.34005532370253</v>
      </c>
      <c r="AD2756" s="1">
        <f>AD2755 + (R2756*$C$6-$C$5*0.00000005670373*AD2755*AD2755*AD2755*AD2755)*$C$3/($C$4*4180000)</f>
        <v>270.44156125932784</v>
      </c>
      <c r="AE2756" s="1">
        <f>AE2755 + (S2756*$C$6-$C$5*0.00000005670373*AE2755*AE2755*AE2755*AE2755)*$C$3/($C$4*4180000)</f>
        <v>259.46995860562549</v>
      </c>
      <c r="AF2756" s="1">
        <f>AF2755 + (T2756*$C$6-$C$5*0.00000005670373*AF2755*AF2755*AF2755*AF2755)*$C$3/($C$4*4180000)</f>
        <v>244.82868710748215</v>
      </c>
      <c r="AG2756" s="1">
        <f>AG2755 + (U2756*$C$6-$C$5*0.00000005670373*AG2755*AG2755*AG2755*AG2755)*$C$3/($C$4*4180000)</f>
        <v>225.27277986537001</v>
      </c>
      <c r="AH2756" s="1">
        <f>AH2755 + (V2756*$C$6-$C$5*0.00000005670373*AH2755*AH2755*AH2755*AH2755)*$C$3/($C$4*4180000)</f>
        <v>197.66889685575731</v>
      </c>
      <c r="AI2756" s="1">
        <f>AI2755 + (W2756*$C$6-$C$5*0.00000005670373*AI2755*AI2755*AI2755*AI2755)*$C$3/($C$4*4180000)</f>
        <v>149.81237444279199</v>
      </c>
    </row>
    <row r="2757" spans="1:35" x14ac:dyDescent="0.25">
      <c r="A2757">
        <f t="shared" si="2781"/>
        <v>2.75</v>
      </c>
      <c r="L2757">
        <f t="shared" si="2782"/>
        <v>29</v>
      </c>
      <c r="O2757" s="1">
        <f t="shared" ref="O2757:W2757" si="2809">O2661</f>
        <v>1026.10099713408</v>
      </c>
      <c r="P2757" s="1">
        <f t="shared" si="2809"/>
        <v>994.92343756831895</v>
      </c>
      <c r="Q2757" s="1">
        <f t="shared" si="2809"/>
        <v>933.51563280759615</v>
      </c>
      <c r="R2757" s="1">
        <f t="shared" si="2809"/>
        <v>843.74342792571747</v>
      </c>
      <c r="S2757" s="1">
        <f t="shared" si="2809"/>
        <v>728.33450594109138</v>
      </c>
      <c r="T2757" s="1">
        <f t="shared" si="2809"/>
        <v>590.79550854848844</v>
      </c>
      <c r="U2757" s="1">
        <f t="shared" si="2809"/>
        <v>435.30548858559166</v>
      </c>
      <c r="V2757" s="1">
        <f t="shared" si="2809"/>
        <v>266.58893162722768</v>
      </c>
      <c r="W2757" s="1">
        <f t="shared" si="2809"/>
        <v>89.772204881878764</v>
      </c>
      <c r="X2757" s="1"/>
      <c r="AA2757" s="1">
        <f>AA2756 + (O2757*$C$6-$C$5*0.00000005670373*AA2756*AA2756*AA2756*AA2756)*$C$3/($C$4*4180000)</f>
        <v>286.75461121644133</v>
      </c>
      <c r="AB2757" s="1">
        <f>AB2756 + (P2757*$C$6-$C$5*0.00000005670373*AB2756*AB2756*AB2756*AB2756)*$C$3/($C$4*4180000)</f>
        <v>284.20245583259702</v>
      </c>
      <c r="AC2757" s="1">
        <f>AC2756 + (Q2757*$C$6-$C$5*0.00000005670373*AC2756*AC2756*AC2756*AC2756)*$C$3/($C$4*4180000)</f>
        <v>279.02889253039774</v>
      </c>
      <c r="AD2757" s="1">
        <f>AD2756 + (R2757*$C$6-$C$5*0.00000005670373*AD2756*AD2756*AD2756*AD2756)*$C$3/($C$4*4180000)</f>
        <v>271.07320589901872</v>
      </c>
      <c r="AE2757" s="1">
        <f>AE2756 + (S2757*$C$6-$C$5*0.00000005670373*AE2756*AE2756*AE2756*AE2756)*$C$3/($C$4*4180000)</f>
        <v>260.02537184071309</v>
      </c>
      <c r="AF2757" s="1">
        <f>AF2756 + (T2757*$C$6-$C$5*0.00000005670373*AF2756*AF2756*AF2756*AF2756)*$C$3/($C$4*4180000)</f>
        <v>245.28923468363354</v>
      </c>
      <c r="AG2757" s="1">
        <f>AG2756 + (U2757*$C$6-$C$5*0.00000005670373*AG2756*AG2756*AG2756*AG2756)*$C$3/($C$4*4180000)</f>
        <v>225.62072888021063</v>
      </c>
      <c r="AH2757" s="1">
        <f>AH2756 + (V2757*$C$6-$C$5*0.00000005670373*AH2756*AH2756*AH2756*AH2756)*$C$3/($C$4*4180000)</f>
        <v>197.88802775306823</v>
      </c>
      <c r="AI2757" s="1">
        <f>AI2756 + (W2757*$C$6-$C$5*0.00000005670373*AI2756*AI2756*AI2756*AI2756)*$C$3/($C$4*4180000)</f>
        <v>149.88740795174658</v>
      </c>
    </row>
    <row r="2758" spans="1:35" x14ac:dyDescent="0.25">
      <c r="A2758">
        <f t="shared" si="2781"/>
        <v>3</v>
      </c>
      <c r="L2758">
        <f t="shared" si="2782"/>
        <v>29</v>
      </c>
      <c r="O2758" s="1">
        <f t="shared" ref="O2758:W2758" si="2810">O2662</f>
        <v>965.04995617177951</v>
      </c>
      <c r="P2758" s="1">
        <f t="shared" si="2810"/>
        <v>935.72740159234058</v>
      </c>
      <c r="Q2758" s="1">
        <f t="shared" si="2810"/>
        <v>877.97324341643025</v>
      </c>
      <c r="R2758" s="1">
        <f t="shared" si="2810"/>
        <v>793.5423125152098</v>
      </c>
      <c r="S2758" s="1">
        <f t="shared" si="2810"/>
        <v>685.00000000000045</v>
      </c>
      <c r="T2758" s="1">
        <f t="shared" si="2810"/>
        <v>555.64430911151544</v>
      </c>
      <c r="U2758" s="1">
        <f t="shared" si="2810"/>
        <v>409.40564706026407</v>
      </c>
      <c r="V2758" s="1">
        <f t="shared" si="2810"/>
        <v>250.72740159234064</v>
      </c>
      <c r="W2758" s="1">
        <f t="shared" si="2810"/>
        <v>84.430930901220563</v>
      </c>
      <c r="X2758" s="1"/>
      <c r="AA2758" s="1">
        <f>AA2757 + (O2758*$C$6-$C$5*0.00000005670373*AA2757*AA2757*AA2757*AA2757)*$C$3/($C$4*4180000)</f>
        <v>287.40011783944055</v>
      </c>
      <c r="AB2758" s="1">
        <f>AB2757 + (P2758*$C$6-$C$5*0.00000005670373*AB2757*AB2757*AB2757*AB2757)*$C$3/($C$4*4180000)</f>
        <v>284.83218660492429</v>
      </c>
      <c r="AC2758" s="1">
        <f>AC2757 + (Q2758*$C$6-$C$5*0.00000005670373*AC2757*AC2757*AC2757*AC2757)*$C$3/($C$4*4180000)</f>
        <v>279.62688210401711</v>
      </c>
      <c r="AD2758" s="1">
        <f>AD2757 + (R2758*$C$6-$C$5*0.00000005670373*AD2757*AD2757*AD2757*AD2757)*$C$3/($C$4*4180000)</f>
        <v>271.62318819741853</v>
      </c>
      <c r="AE2758" s="1">
        <f>AE2757 + (S2758*$C$6-$C$5*0.00000005670373*AE2757*AE2757*AE2757*AE2757)*$C$3/($C$4*4180000)</f>
        <v>260.51081391630265</v>
      </c>
      <c r="AF2758" s="1">
        <f>AF2757 + (T2758*$C$6-$C$5*0.00000005670373*AF2757*AF2757*AF2757*AF2757)*$C$3/($C$4*4180000)</f>
        <v>245.69355940543099</v>
      </c>
      <c r="AG2758" s="1">
        <f>AG2757 + (U2758*$C$6-$C$5*0.00000005670373*AG2757*AG2757*AG2757*AG2757)*$C$3/($C$4*4180000)</f>
        <v>225.9277341020593</v>
      </c>
      <c r="AH2758" s="1">
        <f>AH2757 + (V2758*$C$6-$C$5*0.00000005670373*AH2757*AH2757*AH2757*AH2757)*$C$3/($C$4*4180000)</f>
        <v>198.08244117328167</v>
      </c>
      <c r="AI2758" s="1">
        <f>AI2757 + (W2758*$C$6-$C$5*0.00000005670373*AI2757*AI2757*AI2757*AI2757)*$C$3/($C$4*4180000)</f>
        <v>149.95427038140872</v>
      </c>
    </row>
    <row r="2759" spans="1:35" x14ac:dyDescent="0.25">
      <c r="A2759">
        <f t="shared" si="2781"/>
        <v>3.25</v>
      </c>
      <c r="L2759">
        <f t="shared" si="2782"/>
        <v>29</v>
      </c>
      <c r="O2759" s="1">
        <f t="shared" ref="O2759:W2759" si="2811">O2663</f>
        <v>899.86642313998652</v>
      </c>
      <c r="P2759" s="1">
        <f t="shared" si="2811"/>
        <v>872.52443722725945</v>
      </c>
      <c r="Q2759" s="1">
        <f t="shared" si="2811"/>
        <v>818.67123780805071</v>
      </c>
      <c r="R2759" s="1">
        <f t="shared" si="2811"/>
        <v>739.94312709567976</v>
      </c>
      <c r="S2759" s="1">
        <f t="shared" si="2811"/>
        <v>638.73221889579543</v>
      </c>
      <c r="T2759" s="1">
        <f t="shared" si="2811"/>
        <v>518.11375543886038</v>
      </c>
      <c r="U2759" s="1">
        <f t="shared" si="2811"/>
        <v>381.7526677011262</v>
      </c>
      <c r="V2759" s="1">
        <f t="shared" si="2811"/>
        <v>233.79221833146408</v>
      </c>
      <c r="W2759" s="1">
        <f t="shared" si="2811"/>
        <v>78.728110712371063</v>
      </c>
      <c r="X2759" s="1"/>
      <c r="AA2759" s="1">
        <f>AA2758 + (O2759*$C$6-$C$5*0.00000005670373*AA2758*AA2758*AA2758*AA2758)*$C$3/($C$4*4180000)</f>
        <v>287.94007227009575</v>
      </c>
      <c r="AB2759" s="1">
        <f>AB2758 + (P2759*$C$6-$C$5*0.00000005670373*AB2758*AB2758*AB2758*AB2758)*$C$3/($C$4*4180000)</f>
        <v>285.35971794596861</v>
      </c>
      <c r="AC2759" s="1">
        <f>AC2758 + (Q2759*$C$6-$C$5*0.00000005670373*AC2758*AC2758*AC2758*AC2758)*$C$3/($C$4*4180000)</f>
        <v>280.1292556951484</v>
      </c>
      <c r="AD2759" s="1">
        <f>AD2758 + (R2759*$C$6-$C$5*0.00000005670373*AD2758*AD2758*AD2758*AD2758)*$C$3/($C$4*4180000)</f>
        <v>272.08712814678796</v>
      </c>
      <c r="AE2759" s="1">
        <f>AE2758 + (S2759*$C$6-$C$5*0.00000005670373*AE2758*AE2758*AE2758*AE2758)*$C$3/($C$4*4180000)</f>
        <v>260.92242621183533</v>
      </c>
      <c r="AF2759" s="1">
        <f>AF2758 + (T2759*$C$6-$C$5*0.00000005670373*AF2758*AF2758*AF2758*AF2758)*$C$3/($C$4*4180000)</f>
        <v>246.03845605735293</v>
      </c>
      <c r="AG2759" s="1">
        <f>AG2758 + (U2759*$C$6-$C$5*0.00000005670373*AG2758*AG2758*AG2758*AG2758)*$C$3/($C$4*4180000)</f>
        <v>226.1913704297973</v>
      </c>
      <c r="AH2759" s="1">
        <f>AH2758 + (V2759*$C$6-$C$5*0.00000005670373*AH2758*AH2758*AH2758*AH2758)*$C$3/($C$4*4180000)</f>
        <v>198.25060818864233</v>
      </c>
      <c r="AI2759" s="1">
        <f>AI2758 + (W2759*$C$6-$C$5*0.00000005670373*AI2758*AI2758*AI2758*AI2758)*$C$3/($C$4*4180000)</f>
        <v>150.01242982331661</v>
      </c>
    </row>
    <row r="2760" spans="1:35" x14ac:dyDescent="0.25">
      <c r="A2760">
        <f t="shared" si="2781"/>
        <v>3.5</v>
      </c>
      <c r="L2760">
        <f t="shared" si="2782"/>
        <v>29</v>
      </c>
      <c r="O2760" s="1">
        <f t="shared" ref="O2760:W2760" si="2812">O2664</f>
        <v>830.82952393430162</v>
      </c>
      <c r="P2760" s="1">
        <f t="shared" si="2812"/>
        <v>805.58518926958266</v>
      </c>
      <c r="Q2760" s="1">
        <f t="shared" si="2812"/>
        <v>755.86355627468242</v>
      </c>
      <c r="R2760" s="1">
        <f t="shared" si="2812"/>
        <v>683.17539160779074</v>
      </c>
      <c r="S2760" s="1">
        <f t="shared" si="2812"/>
        <v>589.72928837032498</v>
      </c>
      <c r="T2760" s="1">
        <f t="shared" si="2812"/>
        <v>478.36455912314574</v>
      </c>
      <c r="U2760" s="1">
        <f t="shared" si="2812"/>
        <v>352.46496481115622</v>
      </c>
      <c r="V2760" s="1">
        <f t="shared" si="2812"/>
        <v>215.85590089925793</v>
      </c>
      <c r="W2760" s="1">
        <f t="shared" si="2812"/>
        <v>72.688164666891936</v>
      </c>
      <c r="X2760" s="1"/>
      <c r="AA2760" s="1">
        <f>AA2759 + (O2760*$C$6-$C$5*0.00000005670373*AA2759*AA2759*AA2759*AA2759)*$C$3/($C$4*4180000)</f>
        <v>288.36982402425076</v>
      </c>
      <c r="AB2760" s="1">
        <f>AB2759 + (P2760*$C$6-$C$5*0.00000005670373*AB2759*AB2759*AB2759*AB2759)*$C$3/($C$4*4180000)</f>
        <v>285.78050958777072</v>
      </c>
      <c r="AC2760" s="1">
        <f>AC2759 + (Q2760*$C$6-$C$5*0.00000005670373*AC2759*AC2759*AC2759*AC2759)*$C$3/($C$4*4180000)</f>
        <v>280.53169593454345</v>
      </c>
      <c r="AD2760" s="1">
        <f>AD2759 + (R2760*$C$6-$C$5*0.00000005670373*AD2759*AD2759*AD2759*AD2759)*$C$3/($C$4*4180000)</f>
        <v>272.46104800201925</v>
      </c>
      <c r="AE2760" s="1">
        <f>AE2759 + (S2760*$C$6-$C$5*0.00000005670373*AE2759*AE2759*AE2759*AE2759)*$C$3/($C$4*4180000)</f>
        <v>261.2566913448814</v>
      </c>
      <c r="AF2760" s="1">
        <f>AF2759 + (T2760*$C$6-$C$5*0.00000005670373*AF2759*AF2759*AF2759*AF2759)*$C$3/($C$4*4180000)</f>
        <v>246.32099034521462</v>
      </c>
      <c r="AG2760" s="1">
        <f>AG2759 + (U2760*$C$6-$C$5*0.00000005670373*AG2759*AG2759*AG2759*AG2759)*$C$3/($C$4*4180000)</f>
        <v>226.40940740587411</v>
      </c>
      <c r="AH2760" s="1">
        <f>AH2759 + (V2760*$C$6-$C$5*0.00000005670373*AH2759*AH2759*AH2759*AH2759)*$C$3/($C$4*4180000)</f>
        <v>198.39111567914549</v>
      </c>
      <c r="AI2760" s="1">
        <f>AI2759 + (W2760*$C$6-$C$5*0.00000005670373*AI2759*AI2759*AI2759*AI2759)*$C$3/($C$4*4180000)</f>
        <v>150.06139208694145</v>
      </c>
    </row>
    <row r="2761" spans="1:35" x14ac:dyDescent="0.25">
      <c r="A2761">
        <f t="shared" si="2781"/>
        <v>3.75</v>
      </c>
      <c r="L2761">
        <f t="shared" si="2782"/>
        <v>29</v>
      </c>
      <c r="O2761" s="1">
        <f t="shared" ref="O2761:W2761" si="2813">O2665</f>
        <v>758.23488515586109</v>
      </c>
      <c r="P2761" s="1">
        <f t="shared" si="2813"/>
        <v>735.19630185576546</v>
      </c>
      <c r="Q2761" s="1">
        <f t="shared" si="2813"/>
        <v>689.81915095106137</v>
      </c>
      <c r="R2761" s="1">
        <f t="shared" si="2813"/>
        <v>623.48219421004285</v>
      </c>
      <c r="S2761" s="1">
        <f t="shared" si="2813"/>
        <v>538.20104649516509</v>
      </c>
      <c r="T2761" s="1">
        <f t="shared" si="2813"/>
        <v>436.56693232540209</v>
      </c>
      <c r="U2761" s="1">
        <f t="shared" si="2813"/>
        <v>321.66795283045889</v>
      </c>
      <c r="V2761" s="1">
        <f t="shared" si="2813"/>
        <v>196.9952553606002</v>
      </c>
      <c r="W2761" s="1">
        <f t="shared" si="2813"/>
        <v>66.336956741018867</v>
      </c>
      <c r="X2761" s="1"/>
      <c r="AA2761" s="1">
        <f>AA2760 + (O2761*$C$6-$C$5*0.00000005670373*AA2760*AA2760*AA2760*AA2760)*$C$3/($C$4*4180000)</f>
        <v>288.68524173014328</v>
      </c>
      <c r="AB2761" s="1">
        <f>AB2760 + (P2761*$C$6-$C$5*0.00000005670373*AB2760*AB2760*AB2760*AB2760)*$C$3/($C$4*4180000)</f>
        <v>286.09052275085782</v>
      </c>
      <c r="AC2761" s="1">
        <f>AC2760 + (Q2761*$C$6-$C$5*0.00000005670373*AC2760*AC2760*AC2760*AC2760)*$C$3/($C$4*4180000)</f>
        <v>280.83035252928124</v>
      </c>
      <c r="AD2761" s="1">
        <f>AD2760 + (R2761*$C$6-$C$5*0.00000005670373*AD2760*AD2760*AD2760*AD2760)*$C$3/($C$4*4180000)</f>
        <v>272.74138752589317</v>
      </c>
      <c r="AE2761" s="1">
        <f>AE2760 + (S2761*$C$6-$C$5*0.00000005670373*AE2760*AE2760*AE2760*AE2760)*$C$3/($C$4*4180000)</f>
        <v>261.51044705771943</v>
      </c>
      <c r="AF2761" s="1">
        <f>AF2760 + (T2761*$C$6-$C$5*0.00000005670373*AF2760*AF2760*AF2760*AF2760)*$C$3/($C$4*4180000)</f>
        <v>246.53851080969471</v>
      </c>
      <c r="AG2761" s="1">
        <f>AG2760 + (U2761*$C$6-$C$5*0.00000005670373*AG2760*AG2760*AG2760*AG2760)*$C$3/($C$4*4180000)</f>
        <v>226.57981848817971</v>
      </c>
      <c r="AH2761" s="1">
        <f>AH2760 + (V2761*$C$6-$C$5*0.00000005670373*AH2760*AH2760*AH2760*AH2760)*$C$3/($C$4*4180000)</f>
        <v>198.50267230987785</v>
      </c>
      <c r="AI2761" s="1">
        <f>AI2760 + (W2761*$C$6-$C$5*0.00000005670373*AI2760*AI2760*AI2760*AI2760)*$C$3/($C$4*4180000)</f>
        <v>150.10070281152323</v>
      </c>
    </row>
    <row r="2762" spans="1:35" x14ac:dyDescent="0.25">
      <c r="A2762">
        <f t="shared" si="2781"/>
        <v>4</v>
      </c>
      <c r="L2762">
        <f t="shared" si="2782"/>
        <v>29</v>
      </c>
      <c r="O2762" s="1">
        <f t="shared" ref="O2762:W2762" si="2814">O2666</f>
        <v>682.39336819284597</v>
      </c>
      <c r="P2762" s="1">
        <f t="shared" si="2814"/>
        <v>661.65919100801204</v>
      </c>
      <c r="Q2762" s="1">
        <f t="shared" si="2814"/>
        <v>620.82083412010547</v>
      </c>
      <c r="R2762" s="1">
        <f t="shared" si="2814"/>
        <v>561.11915033795958</v>
      </c>
      <c r="S2762" s="1">
        <f t="shared" si="2814"/>
        <v>484.36814511278538</v>
      </c>
      <c r="T2762" s="1">
        <f t="shared" si="2814"/>
        <v>392.89985890046677</v>
      </c>
      <c r="U2762" s="1">
        <f t="shared" si="2814"/>
        <v>289.49350929237931</v>
      </c>
      <c r="V2762" s="1">
        <f t="shared" si="2814"/>
        <v>177.29104589522689</v>
      </c>
      <c r="W2762" s="1">
        <f t="shared" si="2814"/>
        <v>59.701683782145956</v>
      </c>
      <c r="X2762" s="1"/>
      <c r="AA2762" s="1">
        <f>AA2761 + (O2762*$C$6-$C$5*0.00000005670373*AA2761*AA2761*AA2761*AA2761)*$C$3/($C$4*4180000)</f>
        <v>288.88272697616662</v>
      </c>
      <c r="AB2762" s="1">
        <f>AB2761 + (P2762*$C$6-$C$5*0.00000005670373*AB2761*AB2761*AB2761*AB2761)*$C$3/($C$4*4180000)</f>
        <v>286.28623391510882</v>
      </c>
      <c r="AC2762" s="1">
        <f>AC2761 + (Q2762*$C$6-$C$5*0.00000005670373*AC2761*AC2761*AC2761*AC2761)*$C$3/($C$4*4180000)</f>
        <v>281.02185580350124</v>
      </c>
      <c r="AD2762" s="1">
        <f>AD2761 + (R2762*$C$6-$C$5*0.00000005670373*AD2761*AD2761*AD2761*AD2761)*$C$3/($C$4*4180000)</f>
        <v>272.92501701313125</v>
      </c>
      <c r="AE2762" s="1">
        <f>AE2761 + (S2762*$C$6-$C$5*0.00000005670373*AE2761*AE2761*AE2761*AE2761)*$C$3/($C$4*4180000)</f>
        <v>261.68089828191466</v>
      </c>
      <c r="AF2762" s="1">
        <f>AF2761 + (T2762*$C$6-$C$5*0.00000005670373*AF2761*AF2761*AF2761*AF2761)*$C$3/($C$4*4180000)</f>
        <v>246.68865934976824</v>
      </c>
      <c r="AG2762" s="1">
        <f>AG2761 + (U2762*$C$6-$C$5*0.00000005670373*AG2761*AG2761*AG2761*AG2761)*$C$3/($C$4*4180000)</f>
        <v>226.70078936543177</v>
      </c>
      <c r="AH2762" s="1">
        <f>AH2761 + (V2762*$C$6-$C$5*0.00000005670373*AH2761*AH2761*AH2761*AH2761)*$C$3/($C$4*4180000)</f>
        <v>198.58411396256227</v>
      </c>
      <c r="AI2762" s="1">
        <f>AI2761 + (W2762*$C$6-$C$5*0.00000005670373*AI2761*AI2761*AI2761*AI2761)*$C$3/($C$4*4180000)</f>
        <v>150.12994940576124</v>
      </c>
    </row>
    <row r="2763" spans="1:35" x14ac:dyDescent="0.25">
      <c r="A2763">
        <f t="shared" si="2781"/>
        <v>4.25</v>
      </c>
      <c r="L2763">
        <f t="shared" si="2782"/>
        <v>29</v>
      </c>
      <c r="O2763" s="1">
        <f t="shared" ref="O2763:W2763" si="2815">O2667</f>
        <v>603.62973806429272</v>
      </c>
      <c r="P2763" s="1">
        <f t="shared" si="2815"/>
        <v>585.28875392459508</v>
      </c>
      <c r="Q2763" s="1">
        <f t="shared" si="2815"/>
        <v>549.1640671672983</v>
      </c>
      <c r="R2763" s="1">
        <f t="shared" si="2815"/>
        <v>496.35330811954981</v>
      </c>
      <c r="S2763" s="1">
        <f t="shared" si="2815"/>
        <v>428.46110497148186</v>
      </c>
      <c r="T2763" s="1">
        <f t="shared" si="2815"/>
        <v>347.55032796063557</v>
      </c>
      <c r="U2763" s="1">
        <f t="shared" si="2815"/>
        <v>256.07941010365721</v>
      </c>
      <c r="V2763" s="1">
        <f t="shared" si="2815"/>
        <v>156.82764895311354</v>
      </c>
      <c r="W2763" s="1">
        <f t="shared" si="2815"/>
        <v>52.810759047748633</v>
      </c>
      <c r="X2763" s="1"/>
      <c r="AA2763" s="1">
        <f>AA2762 + (O2763*$C$6-$C$5*0.00000005670373*AA2762*AA2762*AA2762*AA2762)*$C$3/($C$4*4180000)</f>
        <v>288.95922524836175</v>
      </c>
      <c r="AB2763" s="1">
        <f>AB2762 + (P2763*$C$6-$C$5*0.00000005670373*AB2762*AB2762*AB2762*AB2762)*$C$3/($C$4*4180000)</f>
        <v>286.36464579986438</v>
      </c>
      <c r="AC2763" s="1">
        <f>AC2762 + (Q2763*$C$6-$C$5*0.00000005670373*AC2762*AC2762*AC2762*AC2762)*$C$3/($C$4*4180000)</f>
        <v>281.10332767813753</v>
      </c>
      <c r="AD2763" s="1">
        <f>AD2762 + (R2763*$C$6-$C$5*0.00000005670373*AD2762*AD2762*AD2762*AD2762)*$C$3/($C$4*4180000)</f>
        <v>273.00924807550183</v>
      </c>
      <c r="AE2763" s="1">
        <f>AE2762 + (S2763*$C$6-$C$5*0.00000005670373*AE2762*AE2762*AE2762*AE2762)*$C$3/($C$4*4180000)</f>
        <v>261.76562735321596</v>
      </c>
      <c r="AF2763" s="1">
        <f>AF2762 + (T2763*$C$6-$C$5*0.00000005670373*AF2762*AF2762*AF2762*AF2762)*$C$3/($C$4*4180000)</f>
        <v>246.76938032357228</v>
      </c>
      <c r="AG2763" s="1">
        <f>AG2762 + (U2763*$C$6-$C$5*0.00000005670373*AG2762*AG2762*AG2762*AG2762)*$C$3/($C$4*4180000)</f>
        <v>226.77072528550474</v>
      </c>
      <c r="AH2763" s="1">
        <f>AH2762 + (V2763*$C$6-$C$5*0.00000005670373*AH2762*AH2762*AH2762*AH2762)*$C$3/($C$4*4180000)</f>
        <v>198.634408599268</v>
      </c>
      <c r="AI2763" s="1">
        <f>AI2762 + (W2763*$C$6-$C$5*0.00000005670373*AI2762*AI2762*AI2762*AI2762)*$C$3/($C$4*4180000)</f>
        <v>150.14876280711653</v>
      </c>
    </row>
    <row r="2764" spans="1:35" x14ac:dyDescent="0.25">
      <c r="A2764">
        <f t="shared" si="2781"/>
        <v>4.5</v>
      </c>
      <c r="L2764">
        <f t="shared" si="2782"/>
        <v>29</v>
      </c>
      <c r="O2764" s="1">
        <f t="shared" ref="O2764:W2764" si="2816">O2668</f>
        <v>522.28127272642553</v>
      </c>
      <c r="P2764" s="1">
        <f t="shared" si="2816"/>
        <v>506.4120205417093</v>
      </c>
      <c r="Q2764" s="1">
        <f t="shared" si="2816"/>
        <v>475.15569536967985</v>
      </c>
      <c r="R2764" s="1">
        <f t="shared" si="2816"/>
        <v>429.46200483422632</v>
      </c>
      <c r="S2764" s="1">
        <f t="shared" si="2816"/>
        <v>370.71932860014516</v>
      </c>
      <c r="T2764" s="1">
        <f t="shared" si="2816"/>
        <v>300.71253315958029</v>
      </c>
      <c r="U2764" s="1">
        <f t="shared" si="2816"/>
        <v>221.56873956684547</v>
      </c>
      <c r="V2764" s="1">
        <f t="shared" si="2816"/>
        <v>135.69269194156422</v>
      </c>
      <c r="W2764" s="1">
        <f t="shared" si="2816"/>
        <v>45.693690535453563</v>
      </c>
      <c r="X2764" s="1"/>
      <c r="AA2764" s="1">
        <f>AA2763 + (O2764*$C$6-$C$5*0.00000005670373*AA2763*AA2763*AA2763*AA2763)*$C$3/($C$4*4180000)</f>
        <v>288.91223399800623</v>
      </c>
      <c r="AB2764" s="1">
        <f>AB2763 + (P2764*$C$6-$C$5*0.00000005670373*AB2763*AB2763*AB2763*AB2763)*$C$3/($C$4*4180000)</f>
        <v>286.32329558556916</v>
      </c>
      <c r="AC2764" s="1">
        <f>AC2763 + (Q2764*$C$6-$C$5*0.00000005670373*AC2763*AC2763*AC2763*AC2763)*$C$3/($C$4*4180000)</f>
        <v>281.07239010787549</v>
      </c>
      <c r="AD2764" s="1">
        <f>AD2763 + (R2764*$C$6-$C$5*0.00000005670373*AD2763*AD2763*AD2763*AD2763)*$C$3/($C$4*4180000)</f>
        <v>272.99184218974216</v>
      </c>
      <c r="AE2764" s="1">
        <f>AE2763 + (S2764*$C$6-$C$5*0.00000005670373*AE2763*AE2763*AE2763*AE2763)*$C$3/($C$4*4180000)</f>
        <v>261.7626023637996</v>
      </c>
      <c r="AF2764" s="1">
        <f>AF2763 + (T2764*$C$6-$C$5*0.00000005670373*AF2763*AF2763*AF2763*AF2763)*$C$3/($C$4*4180000)</f>
        <v>246.77892820426001</v>
      </c>
      <c r="AG2764" s="1">
        <f>AG2763 + (U2764*$C$6-$C$5*0.00000005670373*AG2763*AG2763*AG2763*AG2763)*$C$3/($C$4*4180000)</f>
        <v>226.78825737212614</v>
      </c>
      <c r="AH2764" s="1">
        <f>AH2763 + (V2764*$C$6-$C$5*0.00000005670373*AH2763*AH2763*AH2763*AH2763)*$C$3/($C$4*4180000)</f>
        <v>198.6526605391721</v>
      </c>
      <c r="AI2764" s="1">
        <f>AI2763 + (W2764*$C$6-$C$5*0.00000005670373*AI2763*AI2763*AI2763*AI2763)*$C$3/($C$4*4180000)</f>
        <v>150.15681905328674</v>
      </c>
    </row>
    <row r="2765" spans="1:35" x14ac:dyDescent="0.25">
      <c r="A2765">
        <f t="shared" si="2781"/>
        <v>4.75</v>
      </c>
      <c r="L2765">
        <f t="shared" si="2782"/>
        <v>29</v>
      </c>
      <c r="O2765" s="1">
        <f t="shared" ref="O2765:W2765" si="2817">O2669</f>
        <v>438.69631879666383</v>
      </c>
      <c r="P2765" s="1">
        <f t="shared" si="2817"/>
        <v>425.36675314107561</v>
      </c>
      <c r="Q2765" s="1">
        <f t="shared" si="2817"/>
        <v>399.11263393725892</v>
      </c>
      <c r="R2765" s="1">
        <f t="shared" si="2817"/>
        <v>360.73167931199623</v>
      </c>
      <c r="S2765" s="1">
        <f t="shared" si="2817"/>
        <v>311.39007514987583</v>
      </c>
      <c r="T2765" s="1">
        <f t="shared" si="2817"/>
        <v>252.58704112530734</v>
      </c>
      <c r="U2765" s="1">
        <f t="shared" si="2817"/>
        <v>186.10927767135652</v>
      </c>
      <c r="V2765" s="1">
        <f t="shared" si="2817"/>
        <v>113.97667799119994</v>
      </c>
      <c r="W2765" s="1">
        <f t="shared" si="2817"/>
        <v>38.380954625262937</v>
      </c>
      <c r="X2765" s="1"/>
      <c r="AA2765" s="1">
        <f>AA2764 + (O2765*$C$6-$C$5*0.00000005670373*AA2764*AA2764*AA2764*AA2764)*$C$3/($C$4*4180000)</f>
        <v>288.73980790592191</v>
      </c>
      <c r="AB2765" s="1">
        <f>AB2764 + (P2765*$C$6-$C$5*0.00000005670373*AB2764*AB2764*AB2764*AB2764)*$C$3/($C$4*4180000)</f>
        <v>286.16026043404531</v>
      </c>
      <c r="AC2765" s="1">
        <f>AC2764 + (Q2765*$C$6-$C$5*0.00000005670373*AC2764*AC2764*AC2764*AC2764)*$C$3/($C$4*4180000)</f>
        <v>280.9271710156188</v>
      </c>
      <c r="AD2765" s="1">
        <f>AD2764 + (R2765*$C$6-$C$5*0.00000005670373*AD2764*AD2764*AD2764*AD2764)*$C$3/($C$4*4180000)</f>
        <v>272.87101702839345</v>
      </c>
      <c r="AE2765" s="1">
        <f>AE2764 + (S2765*$C$6-$C$5*0.00000005670373*AE2764*AE2764*AE2764*AE2764)*$C$3/($C$4*4180000)</f>
        <v>261.67018365294939</v>
      </c>
      <c r="AF2765" s="1">
        <f>AF2764 + (T2765*$C$6-$C$5*0.00000005670373*AF2764*AF2764*AF2764*AF2764)*$C$3/($C$4*4180000)</f>
        <v>246.71587377817349</v>
      </c>
      <c r="AG2765" s="1">
        <f>AG2764 + (U2765*$C$6-$C$5*0.00000005670373*AG2764*AG2764*AG2764*AG2764)*$C$3/($C$4*4180000)</f>
        <v>226.75224791133616</v>
      </c>
      <c r="AH2765" s="1">
        <f>AH2764 + (V2765*$C$6-$C$5*0.00000005670373*AH2764*AH2764*AH2764*AH2764)*$C$3/($C$4*4180000)</f>
        <v>198.63811413223308</v>
      </c>
      <c r="AI2765" s="1">
        <f>AI2764 + (W2765*$C$6-$C$5*0.00000005670373*AI2764*AI2764*AI2764*AI2764)*$C$3/($C$4*4180000)</f>
        <v>150.15384065924565</v>
      </c>
    </row>
    <row r="2766" spans="1:35" x14ac:dyDescent="0.25">
      <c r="A2766">
        <f t="shared" si="2781"/>
        <v>5</v>
      </c>
      <c r="L2766">
        <f t="shared" si="2782"/>
        <v>29</v>
      </c>
      <c r="O2766" s="1">
        <f t="shared" ref="O2766:W2766" si="2818">O2670</f>
        <v>353.23279987993027</v>
      </c>
      <c r="P2766" s="1">
        <f t="shared" si="2818"/>
        <v>342.5</v>
      </c>
      <c r="Q2766" s="1">
        <f t="shared" si="2818"/>
        <v>321.36051093343229</v>
      </c>
      <c r="R2766" s="1">
        <f t="shared" si="2818"/>
        <v>290.45664535841684</v>
      </c>
      <c r="S2766" s="1">
        <f t="shared" si="2818"/>
        <v>250.72740159234064</v>
      </c>
      <c r="T2766" s="1">
        <f t="shared" si="2818"/>
        <v>203.37993260306803</v>
      </c>
      <c r="U2766" s="1">
        <f t="shared" si="2818"/>
        <v>149.85286727686272</v>
      </c>
      <c r="V2766" s="1">
        <f t="shared" si="2818"/>
        <v>91.772598407659586</v>
      </c>
      <c r="W2766" s="1">
        <f t="shared" si="2818"/>
        <v>30.903865575015249</v>
      </c>
      <c r="X2766" s="1"/>
      <c r="AA2766" s="1">
        <f>AA2765 + (O2766*$C$6-$C$5*0.00000005670373*AA2765*AA2765*AA2765*AA2765)*$C$3/($C$4*4180000)</f>
        <v>288.44056143339003</v>
      </c>
      <c r="AB2766" s="1">
        <f>AB2765 + (P2766*$C$6-$C$5*0.00000005670373*AB2765*AB2765*AB2765*AB2765)*$C$3/($C$4*4180000)</f>
        <v>285.87416038661894</v>
      </c>
      <c r="AC2766" s="1">
        <f>AC2765 + (Q2766*$C$6-$C$5*0.00000005670373*AC2765*AC2765*AC2765*AC2765)*$C$3/($C$4*4180000)</f>
        <v>280.66630778467425</v>
      </c>
      <c r="AD2766" s="1">
        <f>AD2765 + (R2766*$C$6-$C$5*0.00000005670373*AD2765*AD2765*AD2765*AD2765)*$C$3/($C$4*4180000)</f>
        <v>272.64545061047954</v>
      </c>
      <c r="AE2766" s="1">
        <f>AE2765 + (S2766*$C$6-$C$5*0.00000005670373*AE2765*AE2765*AE2765*AE2765)*$C$3/($C$4*4180000)</f>
        <v>261.48712845044241</v>
      </c>
      <c r="AF2766" s="1">
        <f>AF2765 + (T2766*$C$6-$C$5*0.00000005670373*AF2765*AF2765*AF2765*AF2765)*$C$3/($C$4*4180000)</f>
        <v>246.57910888204526</v>
      </c>
      <c r="AG2766" s="1">
        <f>AG2765 + (U2766*$C$6-$C$5*0.00000005670373*AG2765*AG2765*AG2765*AG2765)*$C$3/($C$4*4180000)</f>
        <v>226.66179459498244</v>
      </c>
      <c r="AH2766" s="1">
        <f>AH2765 + (V2766*$C$6-$C$5*0.00000005670373*AH2765*AH2765*AH2765*AH2765)*$C$3/($C$4*4180000)</f>
        <v>198.59015681664133</v>
      </c>
      <c r="AI2766" s="1">
        <f t="shared" ref="AI2766:AI2829" si="2819">AI2765 + (W2766*$C$6-$C$5*0.00000005670373*AI2765*AI2765*AI2765*AI2765)*$C$3/($C$4*4180000)</f>
        <v>150.1395977940997</v>
      </c>
    </row>
    <row r="2767" spans="1:35" x14ac:dyDescent="0.25">
      <c r="A2767">
        <f t="shared" si="2781"/>
        <v>5.25</v>
      </c>
      <c r="L2767">
        <f t="shared" si="2782"/>
        <v>29</v>
      </c>
      <c r="O2767" s="1">
        <f t="shared" ref="O2767:W2767" si="2820">O2671</f>
        <v>266.25668388482546</v>
      </c>
      <c r="P2767" s="1">
        <f t="shared" si="2820"/>
        <v>258.16660927736791</v>
      </c>
      <c r="Q2767" s="1">
        <f t="shared" si="2820"/>
        <v>242.23227288562549</v>
      </c>
      <c r="R2767" s="1">
        <f t="shared" si="2820"/>
        <v>218.93783145769777</v>
      </c>
      <c r="S2767" s="1">
        <f t="shared" si="2820"/>
        <v>188.99107480881619</v>
      </c>
      <c r="T2767" s="1">
        <f t="shared" si="2820"/>
        <v>153.30191998596686</v>
      </c>
      <c r="U2767" s="1">
        <f t="shared" si="2820"/>
        <v>112.95476389885856</v>
      </c>
      <c r="V2767" s="1">
        <f t="shared" si="2820"/>
        <v>69.175534468551959</v>
      </c>
      <c r="W2767" s="1">
        <f t="shared" si="2820"/>
        <v>23.294441427927733</v>
      </c>
      <c r="X2767" s="1"/>
      <c r="AA2767" s="1">
        <f>AA2766 + (O2767*$C$6-$C$5*0.00000005670373*AA2766*AA2766*AA2766*AA2766)*$C$3/($C$4*4180000)</f>
        <v>288.01366876942257</v>
      </c>
      <c r="AB2767" s="1">
        <f>AB2766 + (P2767*$C$6-$C$5*0.00000005670373*AB2766*AB2766*AB2766*AB2766)*$C$3/($C$4*4180000)</f>
        <v>285.46415873836997</v>
      </c>
      <c r="AC2767" s="1">
        <f>AC2766 + (Q2767*$C$6-$C$5*0.00000005670373*AC2766*AC2766*AC2766*AC2766)*$C$3/($C$4*4180000)</f>
        <v>280.28894838628855</v>
      </c>
      <c r="AD2767" s="1">
        <f>AD2766 + (R2767*$C$6-$C$5*0.00000005670373*AD2766*AD2766*AD2766*AD2766)*$C$3/($C$4*4180000)</f>
        <v>272.31428332401322</v>
      </c>
      <c r="AE2767" s="1">
        <f>AE2766 + (S2767*$C$6-$C$5*0.00000005670373*AE2766*AE2766*AE2766*AE2766)*$C$3/($C$4*4180000)</f>
        <v>261.21259369900918</v>
      </c>
      <c r="AF2767" s="1">
        <f>AF2766 + (T2767*$C$6-$C$5*0.00000005670373*AF2766*AF2766*AF2766*AF2766)*$C$3/($C$4*4180000)</f>
        <v>246.36784968479924</v>
      </c>
      <c r="AG2767" s="1">
        <f>AG2766 + (U2767*$C$6-$C$5*0.00000005670373*AG2766*AG2766*AG2766*AG2766)*$C$3/($C$4*4180000)</f>
        <v>226.5162337142412</v>
      </c>
      <c r="AH2767" s="1">
        <f>AH2766 + (V2767*$C$6-$C$5*0.00000005670373*AH2766*AH2766*AH2766*AH2766)*$C$3/($C$4*4180000)</f>
        <v>198.50832154992003</v>
      </c>
      <c r="AI2767" s="1">
        <f t="shared" si="2819"/>
        <v>150.1139092528941</v>
      </c>
    </row>
    <row r="2768" spans="1:35" x14ac:dyDescent="0.25">
      <c r="A2768">
        <f t="shared" si="2781"/>
        <v>5.5</v>
      </c>
      <c r="L2768">
        <f t="shared" si="2782"/>
        <v>29</v>
      </c>
      <c r="O2768" s="1">
        <f t="shared" ref="O2768:W2768" si="2821">O2672</f>
        <v>178.14041589285577</v>
      </c>
      <c r="P2768" s="1">
        <f t="shared" si="2821"/>
        <v>172.72770949935145</v>
      </c>
      <c r="Q2768" s="1">
        <f t="shared" si="2821"/>
        <v>162.06675905714732</v>
      </c>
      <c r="R2768" s="1">
        <f t="shared" si="2821"/>
        <v>146.48149215072914</v>
      </c>
      <c r="S2768" s="1">
        <f t="shared" si="2821"/>
        <v>126.44545922852272</v>
      </c>
      <c r="T2768" s="1">
        <f t="shared" si="2821"/>
        <v>102.56744501214716</v>
      </c>
      <c r="U2768" s="1">
        <f t="shared" si="2821"/>
        <v>75.572970880708965</v>
      </c>
      <c r="V2768" s="1">
        <f t="shared" si="2821"/>
        <v>46.282250270828797</v>
      </c>
      <c r="W2768" s="1">
        <f t="shared" si="2821"/>
        <v>15.585266906418445</v>
      </c>
      <c r="X2768" s="1"/>
      <c r="AA2768" s="1">
        <f>AA2767 + (O2768*$C$6-$C$5*0.00000005670373*AA2767*AA2767*AA2767*AA2767)*$C$3/($C$4*4180000)</f>
        <v>287.45886130029572</v>
      </c>
      <c r="AB2768" s="1">
        <f>AB2767 + (P2768*$C$6-$C$5*0.00000005670373*AB2767*AB2767*AB2767*AB2767)*$C$3/($C$4*4180000)</f>
        <v>284.92996000245927</v>
      </c>
      <c r="AC2768" s="1">
        <f>AC2767 + (Q2768*$C$6-$C$5*0.00000005670373*AC2767*AC2767*AC2767*AC2767)*$C$3/($C$4*4180000)</f>
        <v>279.79475023484287</v>
      </c>
      <c r="AD2768" s="1">
        <f>AD2767 + (R2768*$C$6-$C$5*0.00000005670373*AD2767*AD2767*AD2767*AD2767)*$C$3/($C$4*4180000)</f>
        <v>271.87711788536882</v>
      </c>
      <c r="AE2768" s="1">
        <f>AE2767 + (S2768*$C$6-$C$5*0.00000005670373*AE2767*AE2767*AE2767*AE2767)*$C$3/($C$4*4180000)</f>
        <v>260.84613709308599</v>
      </c>
      <c r="AF2768" s="1">
        <f>AF2767 + (T2768*$C$6-$C$5*0.00000005670373*AF2767*AF2767*AF2767*AF2767)*$C$3/($C$4*4180000)</f>
        <v>246.08163852775544</v>
      </c>
      <c r="AG2768" s="1">
        <f>AG2767 + (U2768*$C$6-$C$5*0.00000005670373*AG2767*AG2767*AG2767*AG2767)*$C$3/($C$4*4180000)</f>
        <v>226.31514230166115</v>
      </c>
      <c r="AH2768" s="1">
        <f>AH2767 + (V2768*$C$6-$C$5*0.00000005670373*AH2767*AH2767*AH2767*AH2767)*$C$3/($C$4*4180000)</f>
        <v>198.39228860654364</v>
      </c>
      <c r="AI2768" s="1">
        <f t="shared" si="2819"/>
        <v>150.0766432194003</v>
      </c>
    </row>
    <row r="2769" spans="1:35" x14ac:dyDescent="0.25">
      <c r="A2769">
        <f t="shared" si="2781"/>
        <v>5.75</v>
      </c>
      <c r="L2769">
        <f t="shared" si="2782"/>
        <v>29</v>
      </c>
      <c r="O2769" s="1">
        <f t="shared" ref="O2769:W2769" si="2822">O2673</f>
        <v>89.261323291418549</v>
      </c>
      <c r="P2769" s="1">
        <f t="shared" si="2822"/>
        <v>86.549163151617805</v>
      </c>
      <c r="Q2769" s="1">
        <f t="shared" si="2822"/>
        <v>81.207250485445002</v>
      </c>
      <c r="R2769" s="1">
        <f t="shared" si="2822"/>
        <v>73.397896606123325</v>
      </c>
      <c r="S2769" s="1">
        <f t="shared" si="2822"/>
        <v>63.358384779552551</v>
      </c>
      <c r="T2769" s="1">
        <f t="shared" si="2822"/>
        <v>51.393760492344498</v>
      </c>
      <c r="U2769" s="1">
        <f t="shared" si="2822"/>
        <v>37.86756279907415</v>
      </c>
      <c r="V2769" s="1">
        <f t="shared" si="2822"/>
        <v>23.190778372065402</v>
      </c>
      <c r="W2769" s="1">
        <f t="shared" si="2822"/>
        <v>7.8093538793216606</v>
      </c>
      <c r="X2769" s="1"/>
      <c r="AA2769" s="1">
        <f>AA2768 + (O2769*$C$6-$C$5*0.00000005670373*AA2768*AA2768*AA2768*AA2768)*$C$3/($C$4*4180000)</f>
        <v>286.77642273953705</v>
      </c>
      <c r="AB2769" s="1">
        <f>AB2768 + (P2769*$C$6-$C$5*0.00000005670373*AB2768*AB2768*AB2768*AB2768)*$C$3/($C$4*4180000)</f>
        <v>284.2718055906397</v>
      </c>
      <c r="AC2769" s="1">
        <f>AC2768 + (Q2769*$C$6-$C$5*0.00000005670373*AC2768*AC2768*AC2768*AC2768)*$C$3/($C$4*4180000)</f>
        <v>279.1838768747653</v>
      </c>
      <c r="AD2769" s="1">
        <f>AD2768 + (R2769*$C$6-$C$5*0.00000005670373*AD2768*AD2768*AD2768*AD2768)*$C$3/($C$4*4180000)</f>
        <v>271.33401731146154</v>
      </c>
      <c r="AE2769" s="1">
        <f>AE2768 + (S2769*$C$6-$C$5*0.00000005670373*AE2768*AE2768*AE2768*AE2768)*$C$3/($C$4*4180000)</f>
        <v>260.38771638055653</v>
      </c>
      <c r="AF2769" s="1">
        <f>AF2768 + (T2769*$C$6-$C$5*0.00000005670373*AF2768*AF2768*AF2768*AF2768)*$C$3/($C$4*4180000)</f>
        <v>245.72034434456137</v>
      </c>
      <c r="AG2769" s="1">
        <f>AG2768 + (U2769*$C$6-$C$5*0.00000005670373*AG2768*AG2768*AG2768*AG2768)*$C$3/($C$4*4180000)</f>
        <v>226.05833922546847</v>
      </c>
      <c r="AH2769" s="1">
        <f>AH2768 + (V2769*$C$6-$C$5*0.00000005670373*AH2768*AH2768*AH2768*AH2768)*$C$3/($C$4*4180000)</f>
        <v>198.24188673789658</v>
      </c>
      <c r="AI2769" s="1">
        <f t="shared" si="2819"/>
        <v>150.02771781682841</v>
      </c>
    </row>
    <row r="2770" spans="1:35" x14ac:dyDescent="0.25">
      <c r="A2770">
        <f t="shared" si="2781"/>
        <v>6</v>
      </c>
      <c r="L2770">
        <f t="shared" si="2782"/>
        <v>29</v>
      </c>
      <c r="O2770" s="1">
        <f t="shared" ref="O2770:W2770" si="2823">O2674</f>
        <v>8.3922669161240471E-14</v>
      </c>
      <c r="P2770" s="1">
        <f t="shared" si="2823"/>
        <v>8.3922669161240471E-14</v>
      </c>
      <c r="Q2770" s="1">
        <f t="shared" si="2823"/>
        <v>8.3922669161240471E-14</v>
      </c>
      <c r="R2770" s="1">
        <f t="shared" si="2823"/>
        <v>8.3922669161240471E-14</v>
      </c>
      <c r="S2770" s="1">
        <f t="shared" si="2823"/>
        <v>8.3922669161240471E-14</v>
      </c>
      <c r="T2770" s="1">
        <f t="shared" si="2823"/>
        <v>8.3922669161240471E-14</v>
      </c>
      <c r="U2770" s="1">
        <f t="shared" si="2823"/>
        <v>8.3922669161240471E-14</v>
      </c>
      <c r="V2770" s="1">
        <f t="shared" si="2823"/>
        <v>8.3922669161240471E-14</v>
      </c>
      <c r="W2770" s="1">
        <f t="shared" si="2823"/>
        <v>8.3922669161240471E-14</v>
      </c>
      <c r="X2770" s="1"/>
      <c r="AA2770" s="1">
        <f>AA2769 + (O2770*$C$6-$C$5*0.00000005670373*AA2769*AA2769*AA2769*AA2769)*$C$3/($C$4*4180000)</f>
        <v>285.9671820649308</v>
      </c>
      <c r="AB2770" s="1">
        <f>AB2769 + (P2770*$C$6-$C$5*0.00000005670373*AB2769*AB2769*AB2769*AB2769)*$C$3/($C$4*4180000)</f>
        <v>283.49046734462439</v>
      </c>
      <c r="AC2770" s="1">
        <f>AC2769 + (Q2770*$C$6-$C$5*0.00000005670373*AC2769*AC2769*AC2769*AC2769)*$C$3/($C$4*4180000)</f>
        <v>278.45699261198166</v>
      </c>
      <c r="AD2770" s="1">
        <f>AD2769 + (R2770*$C$6-$C$5*0.00000005670373*AD2769*AD2769*AD2769*AD2769)*$C$3/($C$4*4180000)</f>
        <v>270.6855009893398</v>
      </c>
      <c r="AE2770" s="1">
        <f>AE2769 + (S2770*$C$6-$C$5*0.00000005670373*AE2769*AE2769*AE2769*AE2769)*$C$3/($C$4*4180000)</f>
        <v>259.83768698220052</v>
      </c>
      <c r="AF2770" s="1">
        <f>AF2769 + (T2770*$C$6-$C$5*0.00000005670373*AF2769*AF2769*AF2769*AF2769)*$C$3/($C$4*4180000)</f>
        <v>245.28416168891204</v>
      </c>
      <c r="AG2770" s="1">
        <f>AG2769 + (U2770*$C$6-$C$5*0.00000005670373*AG2769*AG2769*AG2769*AG2769)*$C$3/($C$4*4180000)</f>
        <v>225.74588524480902</v>
      </c>
      <c r="AH2770" s="1">
        <f>AH2769 + (V2770*$C$6-$C$5*0.00000005670373*AH2769*AH2769*AH2769*AH2769)*$C$3/($C$4*4180000)</f>
        <v>198.05709369329682</v>
      </c>
      <c r="AI2770" s="1">
        <f t="shared" si="2819"/>
        <v>149.96710144433024</v>
      </c>
    </row>
    <row r="2771" spans="1:35" x14ac:dyDescent="0.25">
      <c r="A2771">
        <f t="shared" si="2781"/>
        <v>6.25</v>
      </c>
      <c r="L2771">
        <f t="shared" si="2782"/>
        <v>29</v>
      </c>
      <c r="O2771" s="1">
        <f t="shared" ref="O2771:W2771" si="2824">O2675</f>
        <v>0</v>
      </c>
      <c r="P2771" s="1">
        <f t="shared" si="2824"/>
        <v>0</v>
      </c>
      <c r="Q2771" s="1">
        <f t="shared" si="2824"/>
        <v>0</v>
      </c>
      <c r="R2771" s="1">
        <f t="shared" si="2824"/>
        <v>0</v>
      </c>
      <c r="S2771" s="1">
        <f t="shared" si="2824"/>
        <v>0</v>
      </c>
      <c r="T2771" s="1">
        <f t="shared" si="2824"/>
        <v>0</v>
      </c>
      <c r="U2771" s="1">
        <f t="shared" si="2824"/>
        <v>0</v>
      </c>
      <c r="V2771" s="1">
        <f t="shared" si="2824"/>
        <v>0</v>
      </c>
      <c r="W2771" s="1">
        <f t="shared" si="2824"/>
        <v>0</v>
      </c>
      <c r="X2771" s="1"/>
      <c r="AA2771" s="1">
        <f>AA2770 + (O2771*$C$6-$C$5*0.00000005670373*AA2770*AA2770*AA2770*AA2770)*$C$3/($C$4*4180000)</f>
        <v>285.16703703009392</v>
      </c>
      <c r="AB2771" s="1">
        <f>AB2770 + (P2771*$C$6-$C$5*0.00000005670373*AB2770*AB2770*AB2770*AB2770)*$C$3/($C$4*4180000)</f>
        <v>282.71768396899421</v>
      </c>
      <c r="AC2771" s="1">
        <f>AC2770 + (Q2771*$C$6-$C$5*0.00000005670373*AC2770*AC2770*AC2770*AC2770)*$C$3/($C$4*4180000)</f>
        <v>277.73764891140365</v>
      </c>
      <c r="AD2771" s="1">
        <f>AD2770 + (R2771*$C$6-$C$5*0.00000005670373*AD2770*AD2770*AD2770*AD2770)*$C$3/($C$4*4180000)</f>
        <v>270.04316255828354</v>
      </c>
      <c r="AE2771" s="1">
        <f>AE2770 + (S2771*$C$6-$C$5*0.00000005670373*AE2770*AE2770*AE2770*AE2770)*$C$3/($C$4*4180000)</f>
        <v>259.29229029251746</v>
      </c>
      <c r="AF2771" s="1">
        <f>AF2770 + (T2771*$C$6-$C$5*0.00000005670373*AF2770*AF2770*AF2770*AF2770)*$C$3/($C$4*4180000)</f>
        <v>244.85106789951575</v>
      </c>
      <c r="AG2771" s="1">
        <f>AG2770 + (U2771*$C$6-$C$5*0.00000005670373*AG2770*AG2770*AG2770*AG2770)*$C$3/($C$4*4180000)</f>
        <v>225.43515516017095</v>
      </c>
      <c r="AH2771" s="1">
        <f>AH2770 + (V2771*$C$6-$C$5*0.00000005670373*AH2770*AH2770*AH2770*AH2770)*$C$3/($C$4*4180000)</f>
        <v>197.87298871219025</v>
      </c>
      <c r="AI2771" s="1">
        <f t="shared" si="2819"/>
        <v>149.9065829768972</v>
      </c>
    </row>
    <row r="2772" spans="1:35" x14ac:dyDescent="0.25">
      <c r="A2772">
        <f t="shared" si="2781"/>
        <v>6.5</v>
      </c>
      <c r="L2772">
        <f t="shared" si="2782"/>
        <v>29</v>
      </c>
      <c r="O2772" s="1">
        <f t="shared" ref="O2772:W2772" si="2825">O2676</f>
        <v>0</v>
      </c>
      <c r="P2772" s="1">
        <f t="shared" si="2825"/>
        <v>0</v>
      </c>
      <c r="Q2772" s="1">
        <f t="shared" si="2825"/>
        <v>0</v>
      </c>
      <c r="R2772" s="1">
        <f t="shared" si="2825"/>
        <v>0</v>
      </c>
      <c r="S2772" s="1">
        <f t="shared" si="2825"/>
        <v>0</v>
      </c>
      <c r="T2772" s="1">
        <f t="shared" si="2825"/>
        <v>0</v>
      </c>
      <c r="U2772" s="1">
        <f t="shared" si="2825"/>
        <v>0</v>
      </c>
      <c r="V2772" s="1">
        <f t="shared" si="2825"/>
        <v>0</v>
      </c>
      <c r="W2772" s="1">
        <f t="shared" si="2825"/>
        <v>0</v>
      </c>
      <c r="X2772" s="1"/>
      <c r="AA2772" s="1">
        <f>AA2771 + (O2772*$C$6-$C$5*0.00000005670373*AA2771*AA2771*AA2771*AA2771)*$C$3/($C$4*4180000)</f>
        <v>284.37580980180041</v>
      </c>
      <c r="AB2772" s="1">
        <f>AB2771 + (P2772*$C$6-$C$5*0.00000005670373*AB2771*AB2771*AB2771*AB2771)*$C$3/($C$4*4180000)</f>
        <v>281.95329250432701</v>
      </c>
      <c r="AC2772" s="1">
        <f>AC2771 + (Q2772*$C$6-$C$5*0.00000005670373*AC2771*AC2771*AC2771*AC2771)*$C$3/($C$4*4180000)</f>
        <v>277.02570963872068</v>
      </c>
      <c r="AD2772" s="1">
        <f>AD2771 + (R2772*$C$6-$C$5*0.00000005670373*AD2771*AD2771*AD2771*AD2771)*$C$3/($C$4*4180000)</f>
        <v>269.40689955175702</v>
      </c>
      <c r="AE2772" s="1">
        <f>AE2771 + (S2772*$C$6-$C$5*0.00000005670373*AE2771*AE2771*AE2771*AE2771)*$C$3/($C$4*4180000)</f>
        <v>258.75145833432964</v>
      </c>
      <c r="AF2772" s="1">
        <f>AF2771 + (T2772*$C$6-$C$5*0.00000005670373*AF2771*AF2771*AF2771*AF2771)*$C$3/($C$4*4180000)</f>
        <v>244.4210248416403</v>
      </c>
      <c r="AG2772" s="1">
        <f>AG2771 + (U2772*$C$6-$C$5*0.00000005670373*AG2771*AG2771*AG2771*AG2771)*$C$3/($C$4*4180000)</f>
        <v>225.12613237603904</v>
      </c>
      <c r="AH2772" s="1">
        <f>AH2771 + (V2772*$C$6-$C$5*0.00000005670373*AH2771*AH2771*AH2771*AH2771)*$C$3/($C$4*4180000)</f>
        <v>197.68956732008942</v>
      </c>
      <c r="AI2772" s="1">
        <f t="shared" si="2819"/>
        <v>149.84616213803724</v>
      </c>
    </row>
    <row r="2773" spans="1:35" x14ac:dyDescent="0.25">
      <c r="A2773">
        <f t="shared" si="2781"/>
        <v>6.75</v>
      </c>
      <c r="L2773">
        <f t="shared" si="2782"/>
        <v>29</v>
      </c>
      <c r="O2773" s="1">
        <f t="shared" ref="O2773:W2773" si="2826">O2677</f>
        <v>0</v>
      </c>
      <c r="P2773" s="1">
        <f t="shared" si="2826"/>
        <v>0</v>
      </c>
      <c r="Q2773" s="1">
        <f t="shared" si="2826"/>
        <v>0</v>
      </c>
      <c r="R2773" s="1">
        <f t="shared" si="2826"/>
        <v>0</v>
      </c>
      <c r="S2773" s="1">
        <f t="shared" si="2826"/>
        <v>0</v>
      </c>
      <c r="T2773" s="1">
        <f t="shared" si="2826"/>
        <v>0</v>
      </c>
      <c r="U2773" s="1">
        <f t="shared" si="2826"/>
        <v>0</v>
      </c>
      <c r="V2773" s="1">
        <f t="shared" si="2826"/>
        <v>0</v>
      </c>
      <c r="W2773" s="1">
        <f t="shared" si="2826"/>
        <v>0</v>
      </c>
      <c r="X2773" s="1"/>
      <c r="AA2773" s="1">
        <f>AA2772 + (O2773*$C$6-$C$5*0.00000005670373*AA2772*AA2772*AA2772*AA2772)*$C$3/($C$4*4180000)</f>
        <v>283.59332748066458</v>
      </c>
      <c r="AB2773" s="1">
        <f>AB2772 + (P2773*$C$6-$C$5*0.00000005670373*AB2772*AB2772*AB2772*AB2772)*$C$3/($C$4*4180000)</f>
        <v>281.19713439687928</v>
      </c>
      <c r="AC2773" s="1">
        <f>AC2772 + (Q2773*$C$6-$C$5*0.00000005670373*AC2772*AC2772*AC2772*AC2772)*$C$3/($C$4*4180000)</f>
        <v>276.32104214899005</v>
      </c>
      <c r="AD2773" s="1">
        <f>AD2772 + (R2773*$C$6-$C$5*0.00000005670373*AD2772*AD2772*AD2772*AD2772)*$C$3/($C$4*4180000)</f>
        <v>268.77661191733671</v>
      </c>
      <c r="AE2773" s="1">
        <f>AE2772 + (S2773*$C$6-$C$5*0.00000005670373*AE2772*AE2772*AE2772*AE2772)*$C$3/($C$4*4180000)</f>
        <v>258.21512454824102</v>
      </c>
      <c r="AF2773" s="1">
        <f>AF2772 + (T2773*$C$6-$C$5*0.00000005670373*AF2772*AF2772*AF2772*AF2772)*$C$3/($C$4*4180000)</f>
        <v>243.99399505029416</v>
      </c>
      <c r="AG2773" s="1">
        <f>AG2772 + (U2773*$C$6-$C$5*0.00000005670373*AG2772*AG2772*AG2772*AG2772)*$C$3/($C$4*4180000)</f>
        <v>224.81880052437603</v>
      </c>
      <c r="AH2773" s="1">
        <f>AH2772 + (V2773*$C$6-$C$5*0.00000005670373*AH2772*AH2772*AH2772*AH2772)*$C$3/($C$4*4180000)</f>
        <v>197.50682508398245</v>
      </c>
      <c r="AI2773" s="1">
        <f t="shared" si="2819"/>
        <v>149.78583865237272</v>
      </c>
    </row>
    <row r="2774" spans="1:35" x14ac:dyDescent="0.25">
      <c r="A2774">
        <f t="shared" si="2781"/>
        <v>7</v>
      </c>
      <c r="L2774">
        <f t="shared" si="2782"/>
        <v>29</v>
      </c>
      <c r="O2774" s="1">
        <f t="shared" ref="O2774:W2774" si="2827">O2678</f>
        <v>0</v>
      </c>
      <c r="P2774" s="1">
        <f t="shared" si="2827"/>
        <v>0</v>
      </c>
      <c r="Q2774" s="1">
        <f t="shared" si="2827"/>
        <v>0</v>
      </c>
      <c r="R2774" s="1">
        <f t="shared" si="2827"/>
        <v>0</v>
      </c>
      <c r="S2774" s="1">
        <f t="shared" si="2827"/>
        <v>0</v>
      </c>
      <c r="T2774" s="1">
        <f t="shared" si="2827"/>
        <v>0</v>
      </c>
      <c r="U2774" s="1">
        <f t="shared" si="2827"/>
        <v>0</v>
      </c>
      <c r="V2774" s="1">
        <f t="shared" si="2827"/>
        <v>0</v>
      </c>
      <c r="W2774" s="1">
        <f t="shared" si="2827"/>
        <v>0</v>
      </c>
      <c r="X2774" s="1"/>
      <c r="AA2774" s="1">
        <f>AA2773 + (O2774*$C$6-$C$5*0.00000005670373*AA2773*AA2773*AA2773*AA2773)*$C$3/($C$4*4180000)</f>
        <v>282.81942192443802</v>
      </c>
      <c r="AB2774" s="1">
        <f>AB2773 + (P2774*$C$6-$C$5*0.00000005670373*AB2773*AB2773*AB2773*AB2773)*$C$3/($C$4*4180000)</f>
        <v>280.44905534480216</v>
      </c>
      <c r="AC2774" s="1">
        <f>AC2773 + (Q2774*$C$6-$C$5*0.00000005670373*AC2773*AC2773*AC2773*AC2773)*$C$3/($C$4*4180000)</f>
        <v>275.62351717112017</v>
      </c>
      <c r="AD2774" s="1">
        <f>AD2773 + (R2774*$C$6-$C$5*0.00000005670373*AD2773*AD2773*AD2773*AD2773)*$C$3/($C$4*4180000)</f>
        <v>268.15220194321239</v>
      </c>
      <c r="AE2774" s="1">
        <f>AE2773 + (S2774*$C$6-$C$5*0.00000005670373*AE2773*AE2773*AE2773*AE2773)*$C$3/($C$4*4180000)</f>
        <v>257.6832237543988</v>
      </c>
      <c r="AF2774" s="1">
        <f>AF2773 + (T2774*$C$6-$C$5*0.00000005670373*AF2773*AF2773*AF2773*AF2773)*$C$3/($C$4*4180000)</f>
        <v>243.56994171500341</v>
      </c>
      <c r="AG2774" s="1">
        <f>AG2773 + (U2774*$C$6-$C$5*0.00000005670373*AG2773*AG2773*AG2773*AG2773)*$C$3/($C$4*4180000)</f>
        <v>224.51314346058322</v>
      </c>
      <c r="AH2774" s="1">
        <f>AH2773 + (V2774*$C$6-$C$5*0.00000005670373*AH2773*AH2773*AH2773*AH2773)*$C$3/($C$4*4180000)</f>
        <v>197.32475761183434</v>
      </c>
      <c r="AI2774" s="1">
        <f t="shared" si="2819"/>
        <v>149.72561224563452</v>
      </c>
    </row>
    <row r="2775" spans="1:35" x14ac:dyDescent="0.25">
      <c r="A2775">
        <f t="shared" si="2781"/>
        <v>7.25</v>
      </c>
      <c r="L2775">
        <f t="shared" si="2782"/>
        <v>29</v>
      </c>
      <c r="O2775" s="1">
        <f t="shared" ref="O2775:W2775" si="2828">O2679</f>
        <v>0</v>
      </c>
      <c r="P2775" s="1">
        <f t="shared" si="2828"/>
        <v>0</v>
      </c>
      <c r="Q2775" s="1">
        <f t="shared" si="2828"/>
        <v>0</v>
      </c>
      <c r="R2775" s="1">
        <f t="shared" si="2828"/>
        <v>0</v>
      </c>
      <c r="S2775" s="1">
        <f t="shared" si="2828"/>
        <v>0</v>
      </c>
      <c r="T2775" s="1">
        <f t="shared" si="2828"/>
        <v>0</v>
      </c>
      <c r="U2775" s="1">
        <f t="shared" si="2828"/>
        <v>0</v>
      </c>
      <c r="V2775" s="1">
        <f t="shared" si="2828"/>
        <v>0</v>
      </c>
      <c r="W2775" s="1">
        <f t="shared" si="2828"/>
        <v>0</v>
      </c>
      <c r="X2775" s="1"/>
      <c r="AA2775" s="1">
        <f>AA2774 + (O2775*$C$6-$C$5*0.00000005670373*AA2774*AA2774*AA2774*AA2774)*$C$3/($C$4*4180000)</f>
        <v>282.05392957903922</v>
      </c>
      <c r="AB2775" s="1">
        <f>AB2774 + (P2775*$C$6-$C$5*0.00000005670373*AB2774*AB2774*AB2774*AB2774)*$C$3/($C$4*4180000)</f>
        <v>279.70890515091787</v>
      </c>
      <c r="AC2775" s="1">
        <f>AC2774 + (Q2775*$C$6-$C$5*0.00000005670373*AC2774*AC2774*AC2774*AC2774)*$C$3/($C$4*4180000)</f>
        <v>274.93300869702904</v>
      </c>
      <c r="AD2775" s="1">
        <f>AD2774 + (R2775*$C$6-$C$5*0.00000005670373*AD2774*AD2774*AD2774*AD2774)*$C$3/($C$4*4180000)</f>
        <v>267.53357418742564</v>
      </c>
      <c r="AE2775" s="1">
        <f>AE2774 + (S2775*$C$6-$C$5*0.00000005670373*AE2774*AE2774*AE2774*AE2774)*$C$3/($C$4*4180000)</f>
        <v>257.15569211551735</v>
      </c>
      <c r="AF2775" s="1">
        <f>AF2774 + (T2775*$C$6-$C$5*0.00000005670373*AF2774*AF2774*AF2774*AF2774)*$C$3/($C$4*4180000)</f>
        <v>243.1488286650127</v>
      </c>
      <c r="AG2775" s="1">
        <f>AG2774 + (U2775*$C$6-$C$5*0.00000005670373*AG2774*AG2774*AG2774*AG2774)*$C$3/($C$4*4180000)</f>
        <v>224.20914525954899</v>
      </c>
      <c r="AH2775" s="1">
        <f>AH2774 + (V2775*$C$6-$C$5*0.00000005670373*AH2774*AH2774*AH2774*AH2774)*$C$3/($C$4*4180000)</f>
        <v>197.14336055209577</v>
      </c>
      <c r="AI2775" s="1">
        <f t="shared" si="2819"/>
        <v>149.66548264465632</v>
      </c>
    </row>
    <row r="2776" spans="1:35" x14ac:dyDescent="0.25">
      <c r="A2776">
        <f t="shared" si="2781"/>
        <v>7.5</v>
      </c>
      <c r="L2776">
        <f t="shared" si="2782"/>
        <v>29</v>
      </c>
      <c r="O2776" s="1">
        <f t="shared" ref="O2776:W2776" si="2829">O2680</f>
        <v>0</v>
      </c>
      <c r="P2776" s="1">
        <f t="shared" si="2829"/>
        <v>0</v>
      </c>
      <c r="Q2776" s="1">
        <f t="shared" si="2829"/>
        <v>0</v>
      </c>
      <c r="R2776" s="1">
        <f t="shared" si="2829"/>
        <v>0</v>
      </c>
      <c r="S2776" s="1">
        <f t="shared" si="2829"/>
        <v>0</v>
      </c>
      <c r="T2776" s="1">
        <f t="shared" si="2829"/>
        <v>0</v>
      </c>
      <c r="U2776" s="1">
        <f t="shared" si="2829"/>
        <v>0</v>
      </c>
      <c r="V2776" s="1">
        <f t="shared" si="2829"/>
        <v>0</v>
      </c>
      <c r="W2776" s="1">
        <f t="shared" si="2829"/>
        <v>0</v>
      </c>
      <c r="X2776" s="1"/>
      <c r="AA2776" s="1">
        <f>AA2775 + (O2776*$C$6-$C$5*0.00000005670373*AA2775*AA2775*AA2775*AA2775)*$C$3/($C$4*4180000)</f>
        <v>281.29669131691753</v>
      </c>
      <c r="AB2776" s="1">
        <f>AB2775 + (P2776*$C$6-$C$5*0.00000005670373*AB2775*AB2775*AB2775*AB2775)*$C$3/($C$4*4180000)</f>
        <v>278.97653758172635</v>
      </c>
      <c r="AC2776" s="1">
        <f>AC2775 + (Q2776*$C$6-$C$5*0.00000005670373*AC2775*AC2775*AC2775*AC2775)*$C$3/($C$4*4180000)</f>
        <v>274.24939387525495</v>
      </c>
      <c r="AD2776" s="1">
        <f>AD2775 + (R2776*$C$6-$C$5*0.00000005670373*AD2775*AD2775*AD2775*AD2775)*$C$3/($C$4*4180000)</f>
        <v>266.92063540972515</v>
      </c>
      <c r="AE2776" s="1">
        <f>AE2775 + (S2776*$C$6-$C$5*0.00000005670373*AE2775*AE2775*AE2775*AE2775)*$C$3/($C$4*4180000)</f>
        <v>256.63246710111537</v>
      </c>
      <c r="AF2776" s="1">
        <f>AF2775 + (T2776*$C$6-$C$5*0.00000005670373*AF2775*AF2775*AF2775*AF2775)*$C$3/($C$4*4180000)</f>
        <v>242.7306203548961</v>
      </c>
      <c r="AG2776" s="1">
        <f>AG2775 + (U2776*$C$6-$C$5*0.00000005670373*AG2775*AG2775*AG2775*AG2775)*$C$3/($C$4*4180000)</f>
        <v>223.90679021178303</v>
      </c>
      <c r="AH2776" s="1">
        <f>AH2775 + (V2776*$C$6-$C$5*0.00000005670373*AH2775*AH2775*AH2775*AH2775)*$C$3/($C$4*4180000)</f>
        <v>196.96262959321905</v>
      </c>
      <c r="AI2776" s="1">
        <f t="shared" si="2819"/>
        <v>149.60544957736883</v>
      </c>
    </row>
    <row r="2777" spans="1:35" x14ac:dyDescent="0.25">
      <c r="A2777">
        <f t="shared" si="2781"/>
        <v>7.75</v>
      </c>
      <c r="L2777">
        <f t="shared" si="2782"/>
        <v>29</v>
      </c>
      <c r="O2777" s="1">
        <f t="shared" ref="O2777:W2777" si="2830">O2681</f>
        <v>0</v>
      </c>
      <c r="P2777" s="1">
        <f t="shared" si="2830"/>
        <v>0</v>
      </c>
      <c r="Q2777" s="1">
        <f t="shared" si="2830"/>
        <v>0</v>
      </c>
      <c r="R2777" s="1">
        <f t="shared" si="2830"/>
        <v>0</v>
      </c>
      <c r="S2777" s="1">
        <f t="shared" si="2830"/>
        <v>0</v>
      </c>
      <c r="T2777" s="1">
        <f t="shared" si="2830"/>
        <v>0</v>
      </c>
      <c r="U2777" s="1">
        <f t="shared" si="2830"/>
        <v>0</v>
      </c>
      <c r="V2777" s="1">
        <f t="shared" si="2830"/>
        <v>0</v>
      </c>
      <c r="W2777" s="1">
        <f t="shared" si="2830"/>
        <v>0</v>
      </c>
      <c r="X2777" s="1"/>
      <c r="AA2777" s="1">
        <f>AA2776 + (O2777*$C$6-$C$5*0.00000005670373*AA2776*AA2776*AA2776*AA2776)*$C$3/($C$4*4180000)</f>
        <v>280.54755228237542</v>
      </c>
      <c r="AB2777" s="1">
        <f>AB2776 + (P2777*$C$6-$C$5*0.00000005670373*AB2776*AB2776*AB2776*AB2776)*$C$3/($C$4*4180000)</f>
        <v>278.25181023233165</v>
      </c>
      <c r="AC2777" s="1">
        <f>AC2776 + (Q2777*$C$6-$C$5*0.00000005670373*AC2776*AC2776*AC2776*AC2776)*$C$3/($C$4*4180000)</f>
        <v>273.57255290880869</v>
      </c>
      <c r="AD2777" s="1">
        <f>AD2776 + (R2777*$C$6-$C$5*0.00000005670373*AD2776*AD2776*AD2776*AD2776)*$C$3/($C$4*4180000)</f>
        <v>266.31329450592466</v>
      </c>
      <c r="AE2777" s="1">
        <f>AE2776 + (S2777*$C$6-$C$5*0.00000005670373*AE2776*AE2776*AE2776*AE2776)*$C$3/($C$4*4180000)</f>
        <v>256.113487452919</v>
      </c>
      <c r="AF2777" s="1">
        <f>AF2776 + (T2777*$C$6-$C$5*0.00000005670373*AF2776*AF2776*AF2776*AF2776)*$C$3/($C$4*4180000)</f>
        <v>242.31528185056445</v>
      </c>
      <c r="AG2777" s="1">
        <f>AG2776 + (U2777*$C$6-$C$5*0.00000005670373*AG2776*AG2776*AG2776*AG2776)*$C$3/($C$4*4180000)</f>
        <v>223.6060628196341</v>
      </c>
      <c r="AH2777" s="1">
        <f>AH2776 + (V2777*$C$6-$C$5*0.00000005670373*AH2776*AH2776*AH2776*AH2776)*$C$3/($C$4*4180000)</f>
        <v>196.78256046318126</v>
      </c>
      <c r="AI2777" s="1">
        <f t="shared" si="2819"/>
        <v>149.54551277279401</v>
      </c>
    </row>
    <row r="2778" spans="1:35" x14ac:dyDescent="0.25">
      <c r="A2778">
        <f t="shared" si="2781"/>
        <v>8</v>
      </c>
      <c r="L2778">
        <f t="shared" si="2782"/>
        <v>29</v>
      </c>
      <c r="O2778" s="1">
        <f t="shared" ref="O2778:W2778" si="2831">O2682</f>
        <v>0</v>
      </c>
      <c r="P2778" s="1">
        <f t="shared" si="2831"/>
        <v>0</v>
      </c>
      <c r="Q2778" s="1">
        <f t="shared" si="2831"/>
        <v>0</v>
      </c>
      <c r="R2778" s="1">
        <f t="shared" si="2831"/>
        <v>0</v>
      </c>
      <c r="S2778" s="1">
        <f t="shared" si="2831"/>
        <v>0</v>
      </c>
      <c r="T2778" s="1">
        <f t="shared" si="2831"/>
        <v>0</v>
      </c>
      <c r="U2778" s="1">
        <f t="shared" si="2831"/>
        <v>0</v>
      </c>
      <c r="V2778" s="1">
        <f t="shared" si="2831"/>
        <v>0</v>
      </c>
      <c r="W2778" s="1">
        <f t="shared" si="2831"/>
        <v>0</v>
      </c>
      <c r="X2778" s="1"/>
      <c r="AA2778" s="1">
        <f>AA2777 + (O2778*$C$6-$C$5*0.00000005670373*AA2777*AA2777*AA2777*AA2777)*$C$3/($C$4*4180000)</f>
        <v>279.80636174349644</v>
      </c>
      <c r="AB2778" s="1">
        <f>AB2777 + (P2778*$C$6-$C$5*0.00000005670373*AB2777*AB2777*AB2777*AB2777)*$C$3/($C$4*4180000)</f>
        <v>277.53458439699455</v>
      </c>
      <c r="AC2778" s="1">
        <f>AC2777 + (Q2778*$C$6-$C$5*0.00000005670373*AC2777*AC2777*AC2777*AC2777)*$C$3/($C$4*4180000)</f>
        <v>272.90236895706721</v>
      </c>
      <c r="AD2778" s="1">
        <f>AD2777 + (R2778*$C$6-$C$5*0.00000005670373*AD2777*AD2777*AD2777*AD2777)*$C$3/($C$4*4180000)</f>
        <v>265.71146244465541</v>
      </c>
      <c r="AE2778" s="1">
        <f>AE2777 + (S2778*$C$6-$C$5*0.00000005670373*AE2777*AE2777*AE2777*AE2777)*$C$3/($C$4*4180000)</f>
        <v>255.5986931513867</v>
      </c>
      <c r="AF2778" s="1">
        <f>AF2777 + (T2778*$C$6-$C$5*0.00000005670373*AF2777*AF2777*AF2777*AF2777)*$C$3/($C$4*4180000)</f>
        <v>241.90277881565646</v>
      </c>
      <c r="AG2778" s="1">
        <f>AG2777 + (U2778*$C$6-$C$5*0.00000005670373*AG2777*AG2777*AG2777*AG2777)*$C$3/($C$4*4180000)</f>
        <v>223.3069477935891</v>
      </c>
      <c r="AH2778" s="1">
        <f>AH2777 + (V2778*$C$6-$C$5*0.00000005670373*AH2777*AH2777*AH2777*AH2777)*$C$3/($C$4*4180000)</f>
        <v>196.6031489290142</v>
      </c>
      <c r="AI2778" s="1">
        <f t="shared" si="2819"/>
        <v>149.48567196103949</v>
      </c>
    </row>
    <row r="2779" spans="1:35" x14ac:dyDescent="0.25">
      <c r="A2779">
        <f t="shared" si="2781"/>
        <v>8.25</v>
      </c>
      <c r="L2779">
        <f t="shared" si="2782"/>
        <v>29</v>
      </c>
      <c r="O2779" s="1">
        <f t="shared" ref="O2779:W2779" si="2832">O2683</f>
        <v>0</v>
      </c>
      <c r="P2779" s="1">
        <f t="shared" si="2832"/>
        <v>0</v>
      </c>
      <c r="Q2779" s="1">
        <f t="shared" si="2832"/>
        <v>0</v>
      </c>
      <c r="R2779" s="1">
        <f t="shared" si="2832"/>
        <v>0</v>
      </c>
      <c r="S2779" s="1">
        <f t="shared" si="2832"/>
        <v>0</v>
      </c>
      <c r="T2779" s="1">
        <f t="shared" si="2832"/>
        <v>0</v>
      </c>
      <c r="U2779" s="1">
        <f t="shared" si="2832"/>
        <v>0</v>
      </c>
      <c r="V2779" s="1">
        <f t="shared" si="2832"/>
        <v>0</v>
      </c>
      <c r="W2779" s="1">
        <f t="shared" si="2832"/>
        <v>0</v>
      </c>
      <c r="X2779" s="1"/>
      <c r="AA2779" s="1">
        <f>AA2778 + (O2779*$C$6-$C$5*0.00000005670373*AA2778*AA2778*AA2778*AA2778)*$C$3/($C$4*4180000)</f>
        <v>279.07297295034618</v>
      </c>
      <c r="AB2779" s="1">
        <f>AB2778 + (P2779*$C$6-$C$5*0.00000005670373*AB2778*AB2778*AB2778*AB2778)*$C$3/($C$4*4180000)</f>
        <v>276.82472494503537</v>
      </c>
      <c r="AC2779" s="1">
        <f>AC2778 + (Q2779*$C$6-$C$5*0.00000005670373*AC2778*AC2778*AC2778*AC2778)*$C$3/($C$4*4180000)</f>
        <v>272.2387280415208</v>
      </c>
      <c r="AD2779" s="1">
        <f>AD2778 + (R2779*$C$6-$C$5*0.00000005670373*AD2778*AD2778*AD2778*AD2778)*$C$3/($C$4*4180000)</f>
        <v>265.11505220640953</v>
      </c>
      <c r="AE2779" s="1">
        <f>AE2778 + (S2779*$C$6-$C$5*0.00000005670373*AE2778*AE2778*AE2778*AE2778)*$C$3/($C$4*4180000)</f>
        <v>255.08802538331202</v>
      </c>
      <c r="AF2779" s="1">
        <f>AF2778 + (T2779*$C$6-$C$5*0.00000005670373*AF2778*AF2778*AF2778*AF2778)*$C$3/($C$4*4180000)</f>
        <v>241.49307749830083</v>
      </c>
      <c r="AG2779" s="1">
        <f>AG2778 + (U2779*$C$6-$C$5*0.00000005670373*AG2778*AG2778*AG2778*AG2778)*$C$3/($C$4*4180000)</f>
        <v>223.00943004865147</v>
      </c>
      <c r="AH2779" s="1">
        <f>AH2778 + (V2779*$C$6-$C$5*0.00000005670373*AH2778*AH2778*AH2778*AH2778)*$C$3/($C$4*4180000)</f>
        <v>196.42439079634147</v>
      </c>
      <c r="AI2779" s="1">
        <f t="shared" si="2819"/>
        <v>149.42592687329281</v>
      </c>
    </row>
    <row r="2780" spans="1:35" x14ac:dyDescent="0.25">
      <c r="A2780">
        <f t="shared" si="2781"/>
        <v>8.5</v>
      </c>
      <c r="L2780">
        <f t="shared" si="2782"/>
        <v>29</v>
      </c>
      <c r="O2780" s="1">
        <f t="shared" ref="O2780:W2780" si="2833">O2684</f>
        <v>0</v>
      </c>
      <c r="P2780" s="1">
        <f t="shared" si="2833"/>
        <v>0</v>
      </c>
      <c r="Q2780" s="1">
        <f t="shared" si="2833"/>
        <v>0</v>
      </c>
      <c r="R2780" s="1">
        <f t="shared" si="2833"/>
        <v>0</v>
      </c>
      <c r="S2780" s="1">
        <f t="shared" si="2833"/>
        <v>0</v>
      </c>
      <c r="T2780" s="1">
        <f t="shared" si="2833"/>
        <v>0</v>
      </c>
      <c r="U2780" s="1">
        <f t="shared" si="2833"/>
        <v>0</v>
      </c>
      <c r="V2780" s="1">
        <f t="shared" si="2833"/>
        <v>0</v>
      </c>
      <c r="W2780" s="1">
        <f t="shared" si="2833"/>
        <v>0</v>
      </c>
      <c r="X2780" s="1"/>
      <c r="AA2780" s="1">
        <f>AA2779 + (O2780*$C$6-$C$5*0.00000005670373*AA2779*AA2779*AA2779*AA2779)*$C$3/($C$4*4180000)</f>
        <v>278.34724299913262</v>
      </c>
      <c r="AB2780" s="1">
        <f>AB2779 + (P2780*$C$6-$C$5*0.00000005670373*AB2779*AB2779*AB2779*AB2779)*$C$3/($C$4*4180000)</f>
        <v>276.12210020182596</v>
      </c>
      <c r="AC2780" s="1">
        <f>AC2779 + (Q2780*$C$6-$C$5*0.00000005670373*AC2779*AC2779*AC2779*AC2779)*$C$3/($C$4*4180000)</f>
        <v>271.58151895519467</v>
      </c>
      <c r="AD2780" s="1">
        <f>AD2779 + (R2780*$C$6-$C$5*0.00000005670373*AD2779*AD2779*AD2779*AD2779)*$C$3/($C$4*4180000)</f>
        <v>264.52397872477667</v>
      </c>
      <c r="AE2780" s="1">
        <f>AE2779 + (S2780*$C$6-$C$5*0.00000005670373*AE2779*AE2779*AE2779*AE2779)*$C$3/($C$4*4180000)</f>
        <v>254.58142651046398</v>
      </c>
      <c r="AF2780" s="1">
        <f>AF2779 + (T2780*$C$6-$C$5*0.00000005670373*AF2779*AF2779*AF2779*AF2779)*$C$3/($C$4*4180000)</f>
        <v>241.08614471823779</v>
      </c>
      <c r="AG2780" s="1">
        <f>AG2779 + (U2780*$C$6-$C$5*0.00000005670373*AG2779*AG2779*AG2779*AG2779)*$C$3/($C$4*4180000)</f>
        <v>222.71349470079687</v>
      </c>
      <c r="AH2780" s="1">
        <f>AH2779 + (V2780*$C$6-$C$5*0.00000005670373*AH2779*AH2779*AH2779*AH2779)*$C$3/($C$4*4180000)</f>
        <v>196.24628190892199</v>
      </c>
      <c r="AI2780" s="1">
        <f t="shared" si="2819"/>
        <v>149.36627724181585</v>
      </c>
    </row>
    <row r="2781" spans="1:35" x14ac:dyDescent="0.25">
      <c r="A2781">
        <f t="shared" si="2781"/>
        <v>8.75</v>
      </c>
      <c r="L2781">
        <f t="shared" si="2782"/>
        <v>29</v>
      </c>
      <c r="O2781" s="1">
        <f t="shared" ref="O2781:W2781" si="2834">O2685</f>
        <v>0</v>
      </c>
      <c r="P2781" s="1">
        <f t="shared" si="2834"/>
        <v>0</v>
      </c>
      <c r="Q2781" s="1">
        <f t="shared" si="2834"/>
        <v>0</v>
      </c>
      <c r="R2781" s="1">
        <f t="shared" si="2834"/>
        <v>0</v>
      </c>
      <c r="S2781" s="1">
        <f t="shared" si="2834"/>
        <v>0</v>
      </c>
      <c r="T2781" s="1">
        <f t="shared" si="2834"/>
        <v>0</v>
      </c>
      <c r="U2781" s="1">
        <f t="shared" si="2834"/>
        <v>0</v>
      </c>
      <c r="V2781" s="1">
        <f t="shared" si="2834"/>
        <v>0</v>
      </c>
      <c r="W2781" s="1">
        <f t="shared" si="2834"/>
        <v>0</v>
      </c>
      <c r="X2781" s="1"/>
      <c r="AA2781" s="1">
        <f>AA2780 + (O2781*$C$6-$C$5*0.00000005670373*AA2780*AA2780*AA2780*AA2780)*$C$3/($C$4*4180000)</f>
        <v>277.62903270203077</v>
      </c>
      <c r="AB2781" s="1">
        <f>AB2780 + (P2781*$C$6-$C$5*0.00000005670373*AB2780*AB2780*AB2780*AB2780)*$C$3/($C$4*4180000)</f>
        <v>275.42658183462504</v>
      </c>
      <c r="AC2781" s="1">
        <f>AC2780 + (Q2781*$C$6-$C$5*0.00000005670373*AC2780*AC2780*AC2780*AC2780)*$C$3/($C$4*4180000)</f>
        <v>270.93063317557619</v>
      </c>
      <c r="AD2781" s="1">
        <f>AD2780 + (R2781*$C$6-$C$5*0.00000005670373*AD2780*AD2780*AD2780*AD2780)*$C$3/($C$4*4180000)</f>
        <v>263.93815882978083</v>
      </c>
      <c r="AE2781" s="1">
        <f>AE2780 + (S2781*$C$6-$C$5*0.00000005670373*AE2780*AE2780*AE2780*AE2780)*$C$3/($C$4*4180000)</f>
        <v>254.07884003922544</v>
      </c>
      <c r="AF2781" s="1">
        <f>AF2780 + (T2781*$C$6-$C$5*0.00000005670373*AF2780*AF2780*AF2780*AF2780)*$C$3/($C$4*4180000)</f>
        <v>240.68194785428815</v>
      </c>
      <c r="AG2781" s="1">
        <f>AG2780 + (U2781*$C$6-$C$5*0.00000005670373*AG2780*AG2780*AG2780*AG2780)*$C$3/($C$4*4180000)</f>
        <v>222.41912706350425</v>
      </c>
      <c r="AH2781" s="1">
        <f>AH2780 + (V2781*$C$6-$C$5*0.00000005670373*AH2780*AH2780*AH2780*AH2780)*$C$3/($C$4*4180000)</f>
        <v>196.06881814820039</v>
      </c>
      <c r="AI2781" s="1">
        <f t="shared" si="2819"/>
        <v>149.30672279993931</v>
      </c>
    </row>
    <row r="2782" spans="1:35" x14ac:dyDescent="0.25">
      <c r="A2782">
        <f t="shared" si="2781"/>
        <v>9</v>
      </c>
      <c r="L2782">
        <f t="shared" si="2782"/>
        <v>29</v>
      </c>
      <c r="O2782" s="1">
        <f t="shared" ref="O2782:W2782" si="2835">O2686</f>
        <v>0</v>
      </c>
      <c r="P2782" s="1">
        <f t="shared" si="2835"/>
        <v>0</v>
      </c>
      <c r="Q2782" s="1">
        <f t="shared" si="2835"/>
        <v>0</v>
      </c>
      <c r="R2782" s="1">
        <f t="shared" si="2835"/>
        <v>0</v>
      </c>
      <c r="S2782" s="1">
        <f t="shared" si="2835"/>
        <v>0</v>
      </c>
      <c r="T2782" s="1">
        <f t="shared" si="2835"/>
        <v>0</v>
      </c>
      <c r="U2782" s="1">
        <f t="shared" si="2835"/>
        <v>0</v>
      </c>
      <c r="V2782" s="1">
        <f t="shared" si="2835"/>
        <v>0</v>
      </c>
      <c r="W2782" s="1">
        <f t="shared" si="2835"/>
        <v>0</v>
      </c>
      <c r="X2782" s="1"/>
      <c r="AA2782" s="1">
        <f>AA2781 + (O2782*$C$6-$C$5*0.00000005670373*AA2781*AA2781*AA2781*AA2781)*$C$3/($C$4*4180000)</f>
        <v>276.91820646239307</v>
      </c>
      <c r="AB2782" s="1">
        <f>AB2781 + (P2782*$C$6-$C$5*0.00000005670373*AB2781*AB2781*AB2781*AB2781)*$C$3/($C$4*4180000)</f>
        <v>274.73804474302398</v>
      </c>
      <c r="AC2782" s="1">
        <f>AC2781 + (Q2782*$C$6-$C$5*0.00000005670373*AC2781*AC2781*AC2781*AC2781)*$C$3/($C$4*4180000)</f>
        <v>270.28596478088792</v>
      </c>
      <c r="AD2782" s="1">
        <f>AD2781 + (R2782*$C$6-$C$5*0.00000005670373*AD2781*AD2781*AD2781*AD2781)*$C$3/($C$4*4180000)</f>
        <v>263.35751119322845</v>
      </c>
      <c r="AE2782" s="1">
        <f>AE2781 + (S2782*$C$6-$C$5*0.00000005670373*AE2781*AE2781*AE2781*AE2781)*$C$3/($C$4*4180000)</f>
        <v>253.58021059119204</v>
      </c>
      <c r="AF2782" s="1">
        <f>AF2781 + (T2782*$C$6-$C$5*0.00000005670373*AF2781*AF2781*AF2781*AF2781)*$C$3/($C$4*4180000)</f>
        <v>240.28045483215905</v>
      </c>
      <c r="AG2782" s="1">
        <f>AG2781 + (U2782*$C$6-$C$5*0.00000005670373*AG2781*AG2781*AG2781*AG2781)*$C$3/($C$4*4180000)</f>
        <v>222.12631264436021</v>
      </c>
      <c r="AH2782" s="1">
        <f>AH2781 + (V2782*$C$6-$C$5*0.00000005670373*AH2781*AH2781*AH2781*AH2781)*$C$3/($C$4*4180000)</f>
        <v>195.89199543286381</v>
      </c>
      <c r="AI2782" s="1">
        <f t="shared" si="2819"/>
        <v>149.24726328205711</v>
      </c>
    </row>
    <row r="2783" spans="1:35" x14ac:dyDescent="0.25">
      <c r="A2783">
        <f t="shared" si="2781"/>
        <v>9.25</v>
      </c>
      <c r="L2783">
        <f t="shared" si="2782"/>
        <v>29</v>
      </c>
      <c r="O2783" s="1">
        <f t="shared" ref="O2783:W2783" si="2836">O2687</f>
        <v>0</v>
      </c>
      <c r="P2783" s="1">
        <f t="shared" si="2836"/>
        <v>0</v>
      </c>
      <c r="Q2783" s="1">
        <f t="shared" si="2836"/>
        <v>0</v>
      </c>
      <c r="R2783" s="1">
        <f t="shared" si="2836"/>
        <v>0</v>
      </c>
      <c r="S2783" s="1">
        <f t="shared" si="2836"/>
        <v>0</v>
      </c>
      <c r="T2783" s="1">
        <f t="shared" si="2836"/>
        <v>0</v>
      </c>
      <c r="U2783" s="1">
        <f t="shared" si="2836"/>
        <v>0</v>
      </c>
      <c r="V2783" s="1">
        <f t="shared" si="2836"/>
        <v>0</v>
      </c>
      <c r="W2783" s="1">
        <f t="shared" si="2836"/>
        <v>0</v>
      </c>
      <c r="X2783" s="1"/>
      <c r="AA2783" s="1">
        <f>AA2782 + (O2783*$C$6-$C$5*0.00000005670373*AA2782*AA2782*AA2782*AA2782)*$C$3/($C$4*4180000)</f>
        <v>276.2146321550826</v>
      </c>
      <c r="AB2783" s="1">
        <f>AB2782 + (P2783*$C$6-$C$5*0.00000005670373*AB2782*AB2782*AB2782*AB2782)*$C$3/($C$4*4180000)</f>
        <v>274.05636695378394</v>
      </c>
      <c r="AC2783" s="1">
        <f>AC2782 + (Q2783*$C$6-$C$5*0.00000005670373*AC2782*AC2782*AC2782*AC2782)*$C$3/($C$4*4180000)</f>
        <v>269.64741036955422</v>
      </c>
      <c r="AD2783" s="1">
        <f>AD2782 + (R2783*$C$6-$C$5*0.00000005670373*AD2782*AD2782*AD2782*AD2782)*$C$3/($C$4*4180000)</f>
        <v>262.78195627598376</v>
      </c>
      <c r="AE2783" s="1">
        <f>AE2782 + (S2783*$C$6-$C$5*0.00000005670373*AE2782*AE2782*AE2782*AE2782)*$C$3/($C$4*4180000)</f>
        <v>253.08548387469588</v>
      </c>
      <c r="AF2783" s="1">
        <f>AF2782 + (T2783*$C$6-$C$5*0.00000005670373*AF2782*AF2782*AF2782*AF2782)*$C$3/($C$4*4180000)</f>
        <v>239.88163411257565</v>
      </c>
      <c r="AG2783" s="1">
        <f>AG2782 + (U2783*$C$6-$C$5*0.00000005670373*AG2782*AG2782*AG2782*AG2782)*$C$3/($C$4*4180000)</f>
        <v>221.8350371417352</v>
      </c>
      <c r="AH2783" s="1">
        <f>AH2782 + (V2783*$C$6-$C$5*0.00000005670373*AH2782*AH2782*AH2782*AH2782)*$C$3/($C$4*4180000)</f>
        <v>195.71580971840501</v>
      </c>
      <c r="AI2783" s="1">
        <f t="shared" si="2819"/>
        <v>149.18789842362085</v>
      </c>
    </row>
    <row r="2784" spans="1:35" x14ac:dyDescent="0.25">
      <c r="A2784">
        <f t="shared" si="2781"/>
        <v>9.5</v>
      </c>
      <c r="L2784">
        <f t="shared" si="2782"/>
        <v>29</v>
      </c>
      <c r="O2784" s="1">
        <f t="shared" ref="O2784:W2784" si="2837">O2688</f>
        <v>0</v>
      </c>
      <c r="P2784" s="1">
        <f t="shared" si="2837"/>
        <v>0</v>
      </c>
      <c r="Q2784" s="1">
        <f t="shared" si="2837"/>
        <v>0</v>
      </c>
      <c r="R2784" s="1">
        <f t="shared" si="2837"/>
        <v>0</v>
      </c>
      <c r="S2784" s="1">
        <f t="shared" si="2837"/>
        <v>0</v>
      </c>
      <c r="T2784" s="1">
        <f t="shared" si="2837"/>
        <v>0</v>
      </c>
      <c r="U2784" s="1">
        <f t="shared" si="2837"/>
        <v>0</v>
      </c>
      <c r="V2784" s="1">
        <f t="shared" si="2837"/>
        <v>0</v>
      </c>
      <c r="W2784" s="1">
        <f t="shared" si="2837"/>
        <v>0</v>
      </c>
      <c r="X2784" s="1"/>
      <c r="AA2784" s="1">
        <f>AA2783 + (O2784*$C$6-$C$5*0.00000005670373*AA2783*AA2783*AA2783*AA2783)*$C$3/($C$4*4180000)</f>
        <v>275.51818101168141</v>
      </c>
      <c r="AB2784" s="1">
        <f>AB2783 + (P2784*$C$6-$C$5*0.00000005670373*AB2783*AB2783*AB2783*AB2783)*$C$3/($C$4*4180000)</f>
        <v>273.38142951985611</v>
      </c>
      <c r="AC2784" s="1">
        <f>AC2783 + (Q2784*$C$6-$C$5*0.00000005670373*AC2783*AC2783*AC2783*AC2783)*$C$3/($C$4*4180000)</f>
        <v>269.01486898271793</v>
      </c>
      <c r="AD2784" s="1">
        <f>AD2783 + (R2784*$C$6-$C$5*0.00000005670373*AD2783*AD2783*AD2783*AD2783)*$C$3/($C$4*4180000)</f>
        <v>262.21141627709125</v>
      </c>
      <c r="AE2784" s="1">
        <f>AE2783 + (S2784*$C$6-$C$5*0.00000005670373*AE2783*AE2783*AE2783*AE2783)*$C$3/($C$4*4180000)</f>
        <v>252.59460665721954</v>
      </c>
      <c r="AF2784" s="1">
        <f>AF2783 + (T2784*$C$6-$C$5*0.00000005670373*AF2783*AF2783*AF2783*AF2783)*$C$3/($C$4*4180000)</f>
        <v>239.48545467972832</v>
      </c>
      <c r="AG2784" s="1">
        <f>AG2783 + (U2784*$C$6-$C$5*0.00000005670373*AG2783*AG2783*AG2783*AG2783)*$C$3/($C$4*4180000)</f>
        <v>221.54528644152921</v>
      </c>
      <c r="AH2784" s="1">
        <f>AH2783 + (V2784*$C$6-$C$5*0.00000005670373*AH2783*AH2783*AH2783*AH2783)*$C$3/($C$4*4180000)</f>
        <v>195.54025699669197</v>
      </c>
      <c r="AI2784" s="1">
        <f t="shared" si="2819"/>
        <v>149.12862796113444</v>
      </c>
    </row>
    <row r="2785" spans="1:35" x14ac:dyDescent="0.25">
      <c r="A2785">
        <f t="shared" si="2781"/>
        <v>9.75</v>
      </c>
      <c r="L2785">
        <f t="shared" si="2782"/>
        <v>29</v>
      </c>
      <c r="O2785" s="1">
        <f t="shared" ref="O2785:W2785" si="2838">O2689</f>
        <v>0</v>
      </c>
      <c r="P2785" s="1">
        <f t="shared" si="2838"/>
        <v>0</v>
      </c>
      <c r="Q2785" s="1">
        <f t="shared" si="2838"/>
        <v>0</v>
      </c>
      <c r="R2785" s="1">
        <f t="shared" si="2838"/>
        <v>0</v>
      </c>
      <c r="S2785" s="1">
        <f t="shared" si="2838"/>
        <v>0</v>
      </c>
      <c r="T2785" s="1">
        <f t="shared" si="2838"/>
        <v>0</v>
      </c>
      <c r="U2785" s="1">
        <f t="shared" si="2838"/>
        <v>0</v>
      </c>
      <c r="V2785" s="1">
        <f t="shared" si="2838"/>
        <v>0</v>
      </c>
      <c r="W2785" s="1">
        <f t="shared" si="2838"/>
        <v>0</v>
      </c>
      <c r="X2785" s="1"/>
      <c r="AA2785" s="1">
        <f>AA2784 + (O2785*$C$6-$C$5*0.00000005670373*AA2784*AA2784*AA2784*AA2784)*$C$3/($C$4*4180000)</f>
        <v>274.82872751033932</v>
      </c>
      <c r="AB2785" s="1">
        <f>AB2784 + (P2785*$C$6-$C$5*0.00000005670373*AB2784*AB2784*AB2784*AB2784)*$C$3/($C$4*4180000)</f>
        <v>272.71311642338947</v>
      </c>
      <c r="AC2785" s="1">
        <f>AC2784 + (Q2785*$C$6-$C$5*0.00000005670373*AC2784*AC2784*AC2784*AC2784)*$C$3/($C$4*4180000)</f>
        <v>268.38824202967135</v>
      </c>
      <c r="AD2785" s="1">
        <f>AD2784 + (R2785*$C$6-$C$5*0.00000005670373*AD2784*AD2784*AD2784*AD2784)*$C$3/($C$4*4180000)</f>
        <v>261.64581508466841</v>
      </c>
      <c r="AE2785" s="1">
        <f>AE2784 + (S2785*$C$6-$C$5*0.00000005670373*AE2784*AE2784*AE2784*AE2784)*$C$3/($C$4*4180000)</f>
        <v>252.10752673866742</v>
      </c>
      <c r="AF2785" s="1">
        <f>AF2784 + (T2785*$C$6-$C$5*0.00000005670373*AF2784*AF2784*AF2784*AF2784)*$C$3/($C$4*4180000)</f>
        <v>239.09188603002568</v>
      </c>
      <c r="AG2785" s="1">
        <f>AG2784 + (U2785*$C$6-$C$5*0.00000005670373*AG2784*AG2784*AG2784*AG2784)*$C$3/($C$4*4180000)</f>
        <v>221.25704661398592</v>
      </c>
      <c r="AH2785" s="1">
        <f>AH2784 + (V2785*$C$6-$C$5*0.00000005670373*AH2784*AH2784*AH2784*AH2784)*$C$3/($C$4*4180000)</f>
        <v>195.36533329554351</v>
      </c>
      <c r="AI2785" s="1">
        <f t="shared" si="2819"/>
        <v>149.06945163214857</v>
      </c>
    </row>
    <row r="2786" spans="1:35" x14ac:dyDescent="0.25">
      <c r="A2786">
        <f t="shared" si="2781"/>
        <v>10</v>
      </c>
      <c r="L2786">
        <f t="shared" si="2782"/>
        <v>29</v>
      </c>
      <c r="O2786" s="1">
        <f t="shared" ref="O2786:W2786" si="2839">O2690</f>
        <v>0</v>
      </c>
      <c r="P2786" s="1">
        <f t="shared" si="2839"/>
        <v>0</v>
      </c>
      <c r="Q2786" s="1">
        <f t="shared" si="2839"/>
        <v>0</v>
      </c>
      <c r="R2786" s="1">
        <f t="shared" si="2839"/>
        <v>0</v>
      </c>
      <c r="S2786" s="1">
        <f t="shared" si="2839"/>
        <v>0</v>
      </c>
      <c r="T2786" s="1">
        <f t="shared" si="2839"/>
        <v>0</v>
      </c>
      <c r="U2786" s="1">
        <f t="shared" si="2839"/>
        <v>0</v>
      </c>
      <c r="V2786" s="1">
        <f t="shared" si="2839"/>
        <v>0</v>
      </c>
      <c r="W2786" s="1">
        <f t="shared" si="2839"/>
        <v>0</v>
      </c>
      <c r="X2786" s="1"/>
      <c r="AA2786" s="1">
        <f>AA2785 + (O2786*$C$6-$C$5*0.00000005670373*AA2785*AA2785*AA2785*AA2785)*$C$3/($C$4*4180000)</f>
        <v>274.14614927004226</v>
      </c>
      <c r="AB2786" s="1">
        <f>AB2785 + (P2786*$C$6-$C$5*0.00000005670373*AB2785*AB2785*AB2785*AB2785)*$C$3/($C$4*4180000)</f>
        <v>272.05131448253962</v>
      </c>
      <c r="AC2786" s="1">
        <f>AC2785 + (Q2786*$C$6-$C$5*0.00000005670373*AC2785*AC2785*AC2785*AC2785)*$C$3/($C$4*4180000)</f>
        <v>267.76743321607114</v>
      </c>
      <c r="AD2786" s="1">
        <f>AD2785 + (R2786*$C$6-$C$5*0.00000005670373*AD2785*AD2785*AD2785*AD2785)*$C$3/($C$4*4180000)</f>
        <v>261.08507822849663</v>
      </c>
      <c r="AE2786" s="1">
        <f>AE2785 + (S2786*$C$6-$C$5*0.00000005670373*AE2785*AE2785*AE2785*AE2785)*$C$3/($C$4*4180000)</f>
        <v>251.62419292546315</v>
      </c>
      <c r="AF2786" s="1">
        <f>AF2785 + (T2786*$C$6-$C$5*0.00000005670373*AF2785*AF2785*AF2785*AF2785)*$C$3/($C$4*4180000)</f>
        <v>238.70089816114361</v>
      </c>
      <c r="AG2786" s="1">
        <f>AG2785 + (U2786*$C$6-$C$5*0.00000005670373*AG2785*AG2785*AG2785*AG2785)*$C$3/($C$4*4180000)</f>
        <v>220.97030391057285</v>
      </c>
      <c r="AH2786" s="1">
        <f>AH2785 + (V2786*$C$6-$C$5*0.00000005670373*AH2785*AH2785*AH2785*AH2785)*$C$3/($C$4*4180000)</f>
        <v>195.19103467831107</v>
      </c>
      <c r="AI2786" s="1">
        <f t="shared" si="2819"/>
        <v>149.01036917525536</v>
      </c>
    </row>
    <row r="2787" spans="1:35" x14ac:dyDescent="0.25">
      <c r="A2787">
        <f t="shared" si="2781"/>
        <v>10.25</v>
      </c>
      <c r="L2787">
        <f t="shared" si="2782"/>
        <v>29</v>
      </c>
      <c r="O2787" s="1">
        <f t="shared" ref="O2787:W2787" si="2840">O2691</f>
        <v>0</v>
      </c>
      <c r="P2787" s="1">
        <f t="shared" si="2840"/>
        <v>0</v>
      </c>
      <c r="Q2787" s="1">
        <f t="shared" si="2840"/>
        <v>0</v>
      </c>
      <c r="R2787" s="1">
        <f t="shared" si="2840"/>
        <v>0</v>
      </c>
      <c r="S2787" s="1">
        <f t="shared" si="2840"/>
        <v>0</v>
      </c>
      <c r="T2787" s="1">
        <f t="shared" si="2840"/>
        <v>0</v>
      </c>
      <c r="U2787" s="1">
        <f t="shared" si="2840"/>
        <v>0</v>
      </c>
      <c r="V2787" s="1">
        <f t="shared" si="2840"/>
        <v>0</v>
      </c>
      <c r="W2787" s="1">
        <f t="shared" si="2840"/>
        <v>0</v>
      </c>
      <c r="X2787" s="1"/>
      <c r="AA2787" s="1">
        <f>AA2786 + (O2787*$C$6-$C$5*0.00000005670373*AA2786*AA2786*AA2786*AA2786)*$C$3/($C$4*4180000)</f>
        <v>273.47032694909075</v>
      </c>
      <c r="AB2787" s="1">
        <f>AB2786 + (P2787*$C$6-$C$5*0.00000005670373*AB2786*AB2786*AB2786*AB2786)*$C$3/($C$4*4180000)</f>
        <v>271.39591326190373</v>
      </c>
      <c r="AC2787" s="1">
        <f>AC2786 + (Q2787*$C$6-$C$5*0.00000005670373*AC2786*AC2786*AC2786*AC2786)*$C$3/($C$4*4180000)</f>
        <v>267.15234847481543</v>
      </c>
      <c r="AD2787" s="1">
        <f>AD2786 + (R2787*$C$6-$C$5*0.00000005670373*AD2786*AD2786*AD2786*AD2786)*$C$3/($C$4*4180000)</f>
        <v>260.52913283424027</v>
      </c>
      <c r="AE2787" s="1">
        <f>AE2786 + (S2787*$C$6-$C$5*0.00000005670373*AE2786*AE2786*AE2786*AE2786)*$C$3/($C$4*4180000)</f>
        <v>251.14455500544284</v>
      </c>
      <c r="AF2787" s="1">
        <f>AF2786 + (T2787*$C$6-$C$5*0.00000005670373*AF2786*AF2786*AF2786*AF2786)*$C$3/($C$4*4180000)</f>
        <v>238.31246156136132</v>
      </c>
      <c r="AG2787" s="1">
        <f>AG2786 + (U2787*$C$6-$C$5*0.00000005670373*AG2786*AG2786*AG2786*AG2786)*$C$3/($C$4*4180000)</f>
        <v>220.68504476092659</v>
      </c>
      <c r="AH2787" s="1">
        <f>AH2786 + (V2787*$C$6-$C$5*0.00000005670373*AH2786*AH2786*AH2786*AH2786)*$C$3/($C$4*4180000)</f>
        <v>195.01735724346642</v>
      </c>
      <c r="AI2787" s="1">
        <f t="shared" si="2819"/>
        <v>148.95138033008303</v>
      </c>
    </row>
    <row r="2788" spans="1:35" x14ac:dyDescent="0.25">
      <c r="A2788">
        <f t="shared" si="2781"/>
        <v>10.5</v>
      </c>
      <c r="L2788">
        <f t="shared" si="2782"/>
        <v>29</v>
      </c>
      <c r="O2788" s="1">
        <f t="shared" ref="O2788:W2788" si="2841">O2692</f>
        <v>0</v>
      </c>
      <c r="P2788" s="1">
        <f t="shared" si="2841"/>
        <v>0</v>
      </c>
      <c r="Q2788" s="1">
        <f t="shared" si="2841"/>
        <v>0</v>
      </c>
      <c r="R2788" s="1">
        <f t="shared" si="2841"/>
        <v>0</v>
      </c>
      <c r="S2788" s="1">
        <f t="shared" si="2841"/>
        <v>0</v>
      </c>
      <c r="T2788" s="1">
        <f t="shared" si="2841"/>
        <v>0</v>
      </c>
      <c r="U2788" s="1">
        <f t="shared" si="2841"/>
        <v>0</v>
      </c>
      <c r="V2788" s="1">
        <f t="shared" si="2841"/>
        <v>0</v>
      </c>
      <c r="W2788" s="1">
        <f t="shared" si="2841"/>
        <v>0</v>
      </c>
      <c r="X2788" s="1"/>
      <c r="AA2788" s="1">
        <f>AA2787 + (O2788*$C$6-$C$5*0.00000005670373*AA2787*AA2787*AA2787*AA2787)*$C$3/($C$4*4180000)</f>
        <v>272.80114414759106</v>
      </c>
      <c r="AB2788" s="1">
        <f>AB2787 + (P2788*$C$6-$C$5*0.00000005670373*AB2787*AB2787*AB2787*AB2787)*$C$3/($C$4*4180000)</f>
        <v>270.74680498641408</v>
      </c>
      <c r="AC2788" s="1">
        <f>AC2787 + (Q2788*$C$6-$C$5*0.00000005670373*AC2787*AC2787*AC2787*AC2787)*$C$3/($C$4*4180000)</f>
        <v>266.54289589946603</v>
      </c>
      <c r="AD2788" s="1">
        <f>AD2787 + (R2788*$C$6-$C$5*0.00000005670373*AD2787*AD2787*AD2787*AD2787)*$C$3/($C$4*4180000)</f>
        <v>259.9779075792286</v>
      </c>
      <c r="AE2788" s="1">
        <f>AE2787 + (S2788*$C$6-$C$5*0.00000005670373*AE2787*AE2787*AE2787*AE2787)*$C$3/($C$4*4180000)</f>
        <v>250.66856372351509</v>
      </c>
      <c r="AF2788" s="1">
        <f>AF2787 + (T2788*$C$6-$C$5*0.00000005670373*AF2787*AF2787*AF2787*AF2787)*$C$3/($C$4*4180000)</f>
        <v>237.92654719917527</v>
      </c>
      <c r="AG2788" s="1">
        <f>AG2787 + (U2788*$C$6-$C$5*0.00000005670373*AG2787*AG2787*AG2787*AG2787)*$C$3/($C$4*4180000)</f>
        <v>220.40125576986102</v>
      </c>
      <c r="AH2788" s="1">
        <f>AH2787 + (V2788*$C$6-$C$5*0.00000005670373*AH2787*AH2787*AH2787*AH2787)*$C$3/($C$4*4180000)</f>
        <v>194.84429712419532</v>
      </c>
      <c r="AI2788" s="1">
        <f t="shared" si="2819"/>
        <v>148.89248483729043</v>
      </c>
    </row>
    <row r="2789" spans="1:35" x14ac:dyDescent="0.25">
      <c r="A2789">
        <f t="shared" si="2781"/>
        <v>10.75</v>
      </c>
      <c r="L2789">
        <f t="shared" si="2782"/>
        <v>29</v>
      </c>
      <c r="O2789" s="1">
        <f t="shared" ref="O2789:W2789" si="2842">O2693</f>
        <v>0</v>
      </c>
      <c r="P2789" s="1">
        <f t="shared" si="2842"/>
        <v>0</v>
      </c>
      <c r="Q2789" s="1">
        <f t="shared" si="2842"/>
        <v>0</v>
      </c>
      <c r="R2789" s="1">
        <f t="shared" si="2842"/>
        <v>0</v>
      </c>
      <c r="S2789" s="1">
        <f t="shared" si="2842"/>
        <v>0</v>
      </c>
      <c r="T2789" s="1">
        <f t="shared" si="2842"/>
        <v>0</v>
      </c>
      <c r="U2789" s="1">
        <f t="shared" si="2842"/>
        <v>0</v>
      </c>
      <c r="V2789" s="1">
        <f t="shared" si="2842"/>
        <v>0</v>
      </c>
      <c r="W2789" s="1">
        <f t="shared" si="2842"/>
        <v>0</v>
      </c>
      <c r="X2789" s="1"/>
      <c r="AA2789" s="1">
        <f>AA2788 + (O2789*$C$6-$C$5*0.00000005670373*AA2788*AA2788*AA2788*AA2788)*$C$3/($C$4*4180000)</f>
        <v>272.13848731377158</v>
      </c>
      <c r="AB2789" s="1">
        <f>AB2788 + (P2789*$C$6-$C$5*0.00000005670373*AB2788*AB2788*AB2788*AB2788)*$C$3/($C$4*4180000)</f>
        <v>270.10388445853397</v>
      </c>
      <c r="AC2789" s="1">
        <f>AC2788 + (Q2789*$C$6-$C$5*0.00000005670373*AC2788*AC2788*AC2788*AC2788)*$C$3/($C$4*4180000)</f>
        <v>265.93898568010553</v>
      </c>
      <c r="AD2789" s="1">
        <f>AD2788 + (R2789*$C$6-$C$5*0.00000005670373*AD2788*AD2788*AD2788*AD2788)*$C$3/($C$4*4180000)</f>
        <v>259.43133264973687</v>
      </c>
      <c r="AE2789" s="1">
        <f>AE2788 + (S2789*$C$6-$C$5*0.00000005670373*AE2788*AE2788*AE2788*AE2788)*$C$3/($C$4*4180000)</f>
        <v>250.19617075806042</v>
      </c>
      <c r="AF2789" s="1">
        <f>AF2788 + (T2789*$C$6-$C$5*0.00000005670373*AF2788*AF2788*AF2788*AF2788)*$C$3/($C$4*4180000)</f>
        <v>237.54312651318276</v>
      </c>
      <c r="AG2789" s="1">
        <f>AG2788 + (U2789*$C$6-$C$5*0.00000005670373*AG2788*AG2788*AG2788*AG2788)*$C$3/($C$4*4180000)</f>
        <v>220.11892371443724</v>
      </c>
      <c r="AH2789" s="1">
        <f>AH2788 + (V2789*$C$6-$C$5*0.00000005670373*AH2788*AH2788*AH2788*AH2788)*$C$3/($C$4*4180000)</f>
        <v>194.67185048799678</v>
      </c>
      <c r="AI2789" s="1">
        <f t="shared" si="2819"/>
        <v>148.83368243856191</v>
      </c>
    </row>
    <row r="2790" spans="1:35" x14ac:dyDescent="0.25">
      <c r="A2790">
        <f t="shared" si="2781"/>
        <v>11</v>
      </c>
      <c r="L2790">
        <f t="shared" si="2782"/>
        <v>29</v>
      </c>
      <c r="O2790" s="1">
        <f t="shared" ref="O2790:W2790" si="2843">O2694</f>
        <v>0</v>
      </c>
      <c r="P2790" s="1">
        <f t="shared" si="2843"/>
        <v>0</v>
      </c>
      <c r="Q2790" s="1">
        <f t="shared" si="2843"/>
        <v>0</v>
      </c>
      <c r="R2790" s="1">
        <f t="shared" si="2843"/>
        <v>0</v>
      </c>
      <c r="S2790" s="1">
        <f t="shared" si="2843"/>
        <v>0</v>
      </c>
      <c r="T2790" s="1">
        <f t="shared" si="2843"/>
        <v>0</v>
      </c>
      <c r="U2790" s="1">
        <f t="shared" si="2843"/>
        <v>0</v>
      </c>
      <c r="V2790" s="1">
        <f t="shared" si="2843"/>
        <v>0</v>
      </c>
      <c r="W2790" s="1">
        <f t="shared" si="2843"/>
        <v>0</v>
      </c>
      <c r="X2790" s="1"/>
      <c r="AA2790" s="1">
        <f>AA2789 + (O2790*$C$6-$C$5*0.00000005670373*AA2789*AA2789*AA2789*AA2789)*$C$3/($C$4*4180000)</f>
        <v>271.48224565394764</v>
      </c>
      <c r="AB2790" s="1">
        <f>AB2789 + (P2790*$C$6-$C$5*0.00000005670373*AB2789*AB2789*AB2789*AB2789)*$C$3/($C$4*4180000)</f>
        <v>269.46704897860531</v>
      </c>
      <c r="AC2790" s="1">
        <f>AC2789 + (Q2790*$C$6-$C$5*0.00000005670373*AC2789*AC2789*AC2789*AC2789)*$C$3/($C$4*4180000)</f>
        <v>265.34053004152389</v>
      </c>
      <c r="AD2790" s="1">
        <f>AD2789 + (R2790*$C$6-$C$5*0.00000005670373*AD2789*AD2789*AD2789*AD2789)*$C$3/($C$4*4180000)</f>
        <v>258.88933969970714</v>
      </c>
      <c r="AE2790" s="1">
        <f>AE2789 + (S2790*$C$6-$C$5*0.00000005670373*AE2789*AE2789*AE2789*AE2789)*$C$3/($C$4*4180000)</f>
        <v>249.72732869804329</v>
      </c>
      <c r="AF2790" s="1">
        <f>AF2789 + (T2790*$C$6-$C$5*0.00000005670373*AF2789*AF2789*AF2789*AF2789)*$C$3/($C$4*4180000)</f>
        <v>237.16217140222651</v>
      </c>
      <c r="AG2790" s="1">
        <f>AG2789 + (U2790*$C$6-$C$5*0.00000005670373*AG2789*AG2789*AG2789*AG2789)*$C$3/($C$4*4180000)</f>
        <v>219.83803554109346</v>
      </c>
      <c r="AH2790" s="1">
        <f>AH2789 + (V2790*$C$6-$C$5*0.00000005670373*AH2789*AH2789*AH2789*AH2789)*$C$3/($C$4*4180000)</f>
        <v>194.50001353628824</v>
      </c>
      <c r="AI2790" s="1">
        <f t="shared" si="2819"/>
        <v>148.77497287660191</v>
      </c>
    </row>
    <row r="2791" spans="1:35" x14ac:dyDescent="0.25">
      <c r="A2791">
        <f t="shared" si="2781"/>
        <v>11.25</v>
      </c>
      <c r="L2791">
        <f t="shared" si="2782"/>
        <v>29</v>
      </c>
      <c r="O2791" s="1">
        <f t="shared" ref="O2791:W2791" si="2844">O2695</f>
        <v>0</v>
      </c>
      <c r="P2791" s="1">
        <f t="shared" si="2844"/>
        <v>0</v>
      </c>
      <c r="Q2791" s="1">
        <f t="shared" si="2844"/>
        <v>0</v>
      </c>
      <c r="R2791" s="1">
        <f t="shared" si="2844"/>
        <v>0</v>
      </c>
      <c r="S2791" s="1">
        <f t="shared" si="2844"/>
        <v>0</v>
      </c>
      <c r="T2791" s="1">
        <f t="shared" si="2844"/>
        <v>0</v>
      </c>
      <c r="U2791" s="1">
        <f t="shared" si="2844"/>
        <v>0</v>
      </c>
      <c r="V2791" s="1">
        <f t="shared" si="2844"/>
        <v>0</v>
      </c>
      <c r="W2791" s="1">
        <f t="shared" si="2844"/>
        <v>0</v>
      </c>
      <c r="X2791" s="1"/>
      <c r="AA2791" s="1">
        <f>AA2790 + (O2791*$C$6-$C$5*0.00000005670373*AA2790*AA2790*AA2790*AA2790)*$C$3/($C$4*4180000)</f>
        <v>270.83231104596717</v>
      </c>
      <c r="AB2791" s="1">
        <f>AB2790 + (P2791*$C$6-$C$5*0.00000005670373*AB2790*AB2790*AB2790*AB2790)*$C$3/($C$4*4180000)</f>
        <v>268.83619826820706</v>
      </c>
      <c r="AC2791" s="1">
        <f>AC2790 + (Q2791*$C$6-$C$5*0.00000005670373*AC2790*AC2790*AC2790*AC2790)*$C$3/($C$4*4180000)</f>
        <v>264.7474431836348</v>
      </c>
      <c r="AD2791" s="1">
        <f>AD2790 + (R2791*$C$6-$C$5*0.00000005670373*AD2790*AD2790*AD2790*AD2790)*$C$3/($C$4*4180000)</f>
        <v>258.35186181085118</v>
      </c>
      <c r="AE2791" s="1">
        <f>AE2790 + (S2791*$C$6-$C$5*0.00000005670373*AE2790*AE2790*AE2790*AE2790)*$C$3/($C$4*4180000)</f>
        <v>249.26199102081154</v>
      </c>
      <c r="AF2791" s="1">
        <f>AF2790 + (T2791*$C$6-$C$5*0.00000005670373*AF2790*AF2790*AF2790*AF2790)*$C$3/($C$4*4180000)</f>
        <v>236.78365421579261</v>
      </c>
      <c r="AG2791" s="1">
        <f>AG2790 + (U2791*$C$6-$C$5*0.00000005670373*AG2790*AG2790*AG2790*AG2790)*$C$3/($C$4*4180000)</f>
        <v>219.55857836283374</v>
      </c>
      <c r="AH2791" s="1">
        <f>AH2790 + (V2791*$C$6-$C$5*0.00000005670373*AH2790*AH2790*AH2790*AH2790)*$C$3/($C$4*4180000)</f>
        <v>194.32878250401609</v>
      </c>
      <c r="AI2791" s="1">
        <f t="shared" si="2819"/>
        <v>148.71635589512985</v>
      </c>
    </row>
    <row r="2792" spans="1:35" x14ac:dyDescent="0.25">
      <c r="A2792">
        <f t="shared" si="2781"/>
        <v>11.5</v>
      </c>
      <c r="L2792">
        <f t="shared" si="2782"/>
        <v>29</v>
      </c>
      <c r="O2792" s="1">
        <f t="shared" ref="O2792:W2792" si="2845">O2696</f>
        <v>0</v>
      </c>
      <c r="P2792" s="1">
        <f t="shared" si="2845"/>
        <v>0</v>
      </c>
      <c r="Q2792" s="1">
        <f t="shared" si="2845"/>
        <v>0</v>
      </c>
      <c r="R2792" s="1">
        <f t="shared" si="2845"/>
        <v>0</v>
      </c>
      <c r="S2792" s="1">
        <f t="shared" si="2845"/>
        <v>0</v>
      </c>
      <c r="T2792" s="1">
        <f t="shared" si="2845"/>
        <v>0</v>
      </c>
      <c r="U2792" s="1">
        <f t="shared" si="2845"/>
        <v>0</v>
      </c>
      <c r="V2792" s="1">
        <f t="shared" si="2845"/>
        <v>0</v>
      </c>
      <c r="W2792" s="1">
        <f t="shared" si="2845"/>
        <v>0</v>
      </c>
      <c r="X2792" s="1"/>
      <c r="AA2792" s="1">
        <f>AA2791 + (O2792*$C$6-$C$5*0.00000005670373*AA2791*AA2791*AA2791*AA2791)*$C$3/($C$4*4180000)</f>
        <v>270.18857795597819</v>
      </c>
      <c r="AB2792" s="1">
        <f>AB2791 + (P2792*$C$6-$C$5*0.00000005670373*AB2791*AB2791*AB2791*AB2791)*$C$3/($C$4*4180000)</f>
        <v>268.21123439639007</v>
      </c>
      <c r="AC2792" s="1">
        <f>AC2791 + (Q2792*$C$6-$C$5*0.00000005670373*AC2791*AC2791*AC2791*AC2791)*$C$3/($C$4*4180000)</f>
        <v>264.15964122402687</v>
      </c>
      <c r="AD2792" s="1">
        <f>AD2791 + (R2792*$C$6-$C$5*0.00000005670373*AD2791*AD2791*AD2791*AD2791)*$C$3/($C$4*4180000)</f>
        <v>257.81883345408096</v>
      </c>
      <c r="AE2792" s="1">
        <f>AE2791 + (S2792*$C$6-$C$5*0.00000005670373*AE2791*AE2791*AE2791*AE2791)*$C$3/($C$4*4180000)</f>
        <v>248.80011207055855</v>
      </c>
      <c r="AF2792" s="1">
        <f>AF2791 + (T2792*$C$6-$C$5*0.00000005670373*AF2791*AF2791*AF2791*AF2791)*$C$3/($C$4*4180000)</f>
        <v>236.40754774465387</v>
      </c>
      <c r="AG2792" s="1">
        <f>AG2791 + (U2792*$C$6-$C$5*0.00000005670373*AG2791*AG2791*AG2791*AG2791)*$C$3/($C$4*4180000)</f>
        <v>219.28053945647395</v>
      </c>
      <c r="AH2792" s="1">
        <f>AH2791 + (V2792*$C$6-$C$5*0.00000005670373*AH2791*AH2791*AH2791*AH2791)*$C$3/($C$4*4180000)</f>
        <v>194.15815365927193</v>
      </c>
      <c r="AI2792" s="1">
        <f t="shared" si="2819"/>
        <v>148.65783123887485</v>
      </c>
    </row>
    <row r="2793" spans="1:35" x14ac:dyDescent="0.25">
      <c r="A2793">
        <f t="shared" si="2781"/>
        <v>11.75</v>
      </c>
      <c r="L2793">
        <f t="shared" si="2782"/>
        <v>29</v>
      </c>
      <c r="O2793" s="1">
        <f t="shared" ref="O2793:W2793" si="2846">O2697</f>
        <v>0</v>
      </c>
      <c r="P2793" s="1">
        <f t="shared" si="2846"/>
        <v>0</v>
      </c>
      <c r="Q2793" s="1">
        <f t="shared" si="2846"/>
        <v>0</v>
      </c>
      <c r="R2793" s="1">
        <f t="shared" si="2846"/>
        <v>0</v>
      </c>
      <c r="S2793" s="1">
        <f t="shared" si="2846"/>
        <v>0</v>
      </c>
      <c r="T2793" s="1">
        <f t="shared" si="2846"/>
        <v>0</v>
      </c>
      <c r="U2793" s="1">
        <f t="shared" si="2846"/>
        <v>0</v>
      </c>
      <c r="V2793" s="1">
        <f t="shared" si="2846"/>
        <v>0</v>
      </c>
      <c r="W2793" s="1">
        <f t="shared" si="2846"/>
        <v>0</v>
      </c>
      <c r="X2793" s="1"/>
      <c r="AA2793" s="1">
        <f>AA2792 + (O2793*$C$6-$C$5*0.00000005670373*AA2792*AA2792*AA2792*AA2792)*$C$3/($C$4*4180000)</f>
        <v>269.55094335836787</v>
      </c>
      <c r="AB2793" s="1">
        <f>AB2792 + (P2793*$C$6-$C$5*0.00000005670373*AB2792*AB2792*AB2792*AB2792)*$C$3/($C$4*4180000)</f>
        <v>267.59206170866094</v>
      </c>
      <c r="AC2793" s="1">
        <f>AC2792 + (Q2793*$C$6-$C$5*0.00000005670373*AC2792*AC2792*AC2792*AC2792)*$C$3/($C$4*4180000)</f>
        <v>263.57704214255955</v>
      </c>
      <c r="AD2793" s="1">
        <f>AD2792 + (R2793*$C$6-$C$5*0.00000005670373*AD2792*AD2792*AD2792*AD2792)*$C$3/($C$4*4180000)</f>
        <v>257.2901904522144</v>
      </c>
      <c r="AE2793" s="1">
        <f>AE2792 + (S2793*$C$6-$C$5*0.00000005670373*AE2792*AE2792*AE2792*AE2792)*$C$3/($C$4*4180000)</f>
        <v>248.34164703742516</v>
      </c>
      <c r="AF2793" s="1">
        <f>AF2792 + (T2793*$C$6-$C$5*0.00000005670373*AF2792*AF2792*AF2792*AF2792)*$C$3/($C$4*4180000)</f>
        <v>236.03382521175132</v>
      </c>
      <c r="AG2793" s="1">
        <f>AG2792 + (U2793*$C$6-$C$5*0.00000005670373*AG2792*AG2792*AG2792*AG2792)*$C$3/($C$4*4180000)</f>
        <v>219.00390625994334</v>
      </c>
      <c r="AH2793" s="1">
        <f>AH2792 + (V2793*$C$6-$C$5*0.00000005670373*AH2792*AH2792*AH2792*AH2792)*$C$3/($C$4*4180000)</f>
        <v>193.98812330291395</v>
      </c>
      <c r="AI2793" s="1">
        <f t="shared" si="2819"/>
        <v>148.59939865357057</v>
      </c>
    </row>
    <row r="2794" spans="1:35" x14ac:dyDescent="0.25">
      <c r="A2794">
        <f t="shared" si="2781"/>
        <v>-12</v>
      </c>
      <c r="L2794">
        <f t="shared" si="2782"/>
        <v>30</v>
      </c>
      <c r="O2794" s="1">
        <f t="shared" ref="O2794:W2794" si="2847">O2698</f>
        <v>0</v>
      </c>
      <c r="P2794" s="1">
        <f t="shared" si="2847"/>
        <v>0</v>
      </c>
      <c r="Q2794" s="1">
        <f t="shared" si="2847"/>
        <v>0</v>
      </c>
      <c r="R2794" s="1">
        <f t="shared" si="2847"/>
        <v>0</v>
      </c>
      <c r="S2794" s="1">
        <f t="shared" si="2847"/>
        <v>0</v>
      </c>
      <c r="T2794" s="1">
        <f t="shared" si="2847"/>
        <v>0</v>
      </c>
      <c r="U2794" s="1">
        <f t="shared" si="2847"/>
        <v>0</v>
      </c>
      <c r="V2794" s="1">
        <f t="shared" si="2847"/>
        <v>0</v>
      </c>
      <c r="W2794" s="1">
        <f t="shared" si="2847"/>
        <v>0</v>
      </c>
      <c r="X2794" s="1"/>
      <c r="AA2794" s="1">
        <f>AA2793 + (O2794*$C$6-$C$5*0.00000005670373*AA2793*AA2793*AA2793*AA2793)*$C$3/($C$4*4180000)</f>
        <v>268.91930665873065</v>
      </c>
      <c r="AB2794" s="1">
        <f>AB2793 + (P2794*$C$6-$C$5*0.00000005670373*AB2793*AB2793*AB2793*AB2793)*$C$3/($C$4*4180000)</f>
        <v>266.97858675859379</v>
      </c>
      <c r="AC2794" s="1">
        <f>AC2793 + (Q2794*$C$6-$C$5*0.00000005670373*AC2793*AC2793*AC2793*AC2793)*$C$3/($C$4*4180000)</f>
        <v>262.99956572791734</v>
      </c>
      <c r="AD2794" s="1">
        <f>AD2793 + (R2794*$C$6-$C$5*0.00000005670373*AD2793*AD2793*AD2793*AD2793)*$C$3/($C$4*4180000)</f>
        <v>256.76586994390686</v>
      </c>
      <c r="AE2794" s="1">
        <f>AE2793 + (S2794*$C$6-$C$5*0.00000005670373*AE2793*AE2793*AE2793*AE2793)*$C$3/($C$4*4180000)</f>
        <v>247.88655193721837</v>
      </c>
      <c r="AF2794" s="1">
        <f>AF2793 + (T2794*$C$6-$C$5*0.00000005670373*AF2793*AF2793*AF2793*AF2793)*$C$3/($C$4*4180000)</f>
        <v>235.66246026330674</v>
      </c>
      <c r="AG2794" s="1">
        <f>AG2793 + (U2794*$C$6-$C$5*0.00000005670373*AG2793*AG2793*AG2793*AG2793)*$C$3/($C$4*4180000)</f>
        <v>218.72866636964102</v>
      </c>
      <c r="AH2794" s="1">
        <f>AH2793 + (V2794*$C$6-$C$5*0.00000005670373*AH2793*AH2793*AH2793*AH2793)*$C$3/($C$4*4180000)</f>
        <v>193.81868776819385</v>
      </c>
      <c r="AI2794" s="1">
        <f t="shared" si="2819"/>
        <v>148.54105788595015</v>
      </c>
    </row>
    <row r="2795" spans="1:35" x14ac:dyDescent="0.25">
      <c r="A2795">
        <f t="shared" ref="A2795:A2858" si="2848">A2699</f>
        <v>-11.75</v>
      </c>
      <c r="L2795">
        <f t="shared" ref="L2795:L2858" si="2849">L2699+1</f>
        <v>30</v>
      </c>
      <c r="O2795" s="1">
        <f t="shared" ref="O2795:W2795" si="2850">O2699</f>
        <v>0</v>
      </c>
      <c r="P2795" s="1">
        <f t="shared" si="2850"/>
        <v>0</v>
      </c>
      <c r="Q2795" s="1">
        <f t="shared" si="2850"/>
        <v>0</v>
      </c>
      <c r="R2795" s="1">
        <f t="shared" si="2850"/>
        <v>0</v>
      </c>
      <c r="S2795" s="1">
        <f t="shared" si="2850"/>
        <v>0</v>
      </c>
      <c r="T2795" s="1">
        <f t="shared" si="2850"/>
        <v>0</v>
      </c>
      <c r="U2795" s="1">
        <f t="shared" si="2850"/>
        <v>0</v>
      </c>
      <c r="V2795" s="1">
        <f t="shared" si="2850"/>
        <v>0</v>
      </c>
      <c r="W2795" s="1">
        <f t="shared" si="2850"/>
        <v>0</v>
      </c>
      <c r="X2795" s="1"/>
      <c r="AA2795" s="1">
        <f>AA2794 + (O2795*$C$6-$C$5*0.00000005670373*AA2794*AA2794*AA2794*AA2794)*$C$3/($C$4*4180000)</f>
        <v>268.29356961973002</v>
      </c>
      <c r="AB2795" s="1">
        <f>AB2794 + (P2795*$C$6-$C$5*0.00000005670373*AB2794*AB2794*AB2794*AB2794)*$C$3/($C$4*4180000)</f>
        <v>266.3707182419555</v>
      </c>
      <c r="AC2795" s="1">
        <f>AC2794 + (Q2795*$C$6-$C$5*0.00000005670373*AC2794*AC2794*AC2794*AC2794)*$C$3/($C$4*4180000)</f>
        <v>262.42713352604125</v>
      </c>
      <c r="AD2795" s="1">
        <f>AD2794 + (R2795*$C$6-$C$5*0.00000005670373*AD2794*AD2794*AD2794*AD2794)*$C$3/($C$4*4180000)</f>
        <v>256.24581034876064</v>
      </c>
      <c r="AE2795" s="1">
        <f>AE2794 + (S2795*$C$6-$C$5*0.00000005670373*AE2794*AE2794*AE2794*AE2794)*$C$3/($C$4*4180000)</f>
        <v>247.4347835917259</v>
      </c>
      <c r="AF2795" s="1">
        <f>AF2794 + (T2795*$C$6-$C$5*0.00000005670373*AF2794*AF2794*AF2794*AF2794)*$C$3/($C$4*4180000)</f>
        <v>235.29342696015897</v>
      </c>
      <c r="AG2795" s="1">
        <f>AG2794 + (U2795*$C$6-$C$5*0.00000005670373*AG2794*AG2794*AG2794*AG2794)*$C$3/($C$4*4180000)</f>
        <v>218.45480753784534</v>
      </c>
      <c r="AH2795" s="1">
        <f>AH2794 + (V2795*$C$6-$C$5*0.00000005670373*AH2794*AH2794*AH2794*AH2794)*$C$3/($C$4*4180000)</f>
        <v>193.64984342038889</v>
      </c>
      <c r="AI2795" s="1">
        <f t="shared" si="2819"/>
        <v>148.48280868374098</v>
      </c>
    </row>
    <row r="2796" spans="1:35" x14ac:dyDescent="0.25">
      <c r="A2796">
        <f t="shared" si="2848"/>
        <v>-11.5</v>
      </c>
      <c r="L2796">
        <f t="shared" si="2849"/>
        <v>30</v>
      </c>
      <c r="O2796" s="1">
        <f t="shared" ref="O2796:W2796" si="2851">O2700</f>
        <v>0</v>
      </c>
      <c r="P2796" s="1">
        <f t="shared" si="2851"/>
        <v>0</v>
      </c>
      <c r="Q2796" s="1">
        <f t="shared" si="2851"/>
        <v>0</v>
      </c>
      <c r="R2796" s="1">
        <f t="shared" si="2851"/>
        <v>0</v>
      </c>
      <c r="S2796" s="1">
        <f t="shared" si="2851"/>
        <v>0</v>
      </c>
      <c r="T2796" s="1">
        <f t="shared" si="2851"/>
        <v>0</v>
      </c>
      <c r="U2796" s="1">
        <f t="shared" si="2851"/>
        <v>0</v>
      </c>
      <c r="V2796" s="1">
        <f t="shared" si="2851"/>
        <v>0</v>
      </c>
      <c r="W2796" s="1">
        <f t="shared" si="2851"/>
        <v>0</v>
      </c>
      <c r="X2796" s="1"/>
      <c r="AA2796" s="1">
        <f>AA2795 + (O2796*$C$6-$C$5*0.00000005670373*AA2795*AA2795*AA2795*AA2795)*$C$3/($C$4*4180000)</f>
        <v>267.67363628972566</v>
      </c>
      <c r="AB2796" s="1">
        <f>AB2795 + (P2796*$C$6-$C$5*0.00000005670373*AB2795*AB2795*AB2795*AB2795)*$C$3/($C$4*4180000)</f>
        <v>265.76836693323526</v>
      </c>
      <c r="AC2796" s="1">
        <f>AC2795 + (Q2796*$C$6-$C$5*0.00000005670373*AC2795*AC2795*AC2795*AC2795)*$C$3/($C$4*4180000)</f>
        <v>261.85966879035902</v>
      </c>
      <c r="AD2796" s="1">
        <f>AD2795 + (R2796*$C$6-$C$5*0.00000005670373*AD2795*AD2795*AD2795*AD2795)*$C$3/($C$4*4180000)</f>
        <v>255.72995133356682</v>
      </c>
      <c r="AE2796" s="1">
        <f>AE2795 + (S2796*$C$6-$C$5*0.00000005670373*AE2795*AE2795*AE2795*AE2795)*$C$3/($C$4*4180000)</f>
        <v>246.98629960960542</v>
      </c>
      <c r="AF2796" s="1">
        <f>AF2795 + (T2796*$C$6-$C$5*0.00000005670373*AF2795*AF2795*AF2795*AF2795)*$C$3/($C$4*4180000)</f>
        <v>234.92669976931785</v>
      </c>
      <c r="AG2796" s="1">
        <f>AG2795 + (U2796*$C$6-$C$5*0.00000005670373*AG2795*AG2795*AG2795*AG2795)*$C$3/($C$4*4180000)</f>
        <v>218.18231767017537</v>
      </c>
      <c r="AH2796" s="1">
        <f>AH2795 + (V2796*$C$6-$C$5*0.00000005670373*AH2795*AH2795*AH2795*AH2795)*$C$3/($C$4*4180000)</f>
        <v>193.48158665643899</v>
      </c>
      <c r="AI2796" s="1">
        <f t="shared" si="2819"/>
        <v>148.42465079565972</v>
      </c>
    </row>
    <row r="2797" spans="1:35" x14ac:dyDescent="0.25">
      <c r="A2797">
        <f t="shared" si="2848"/>
        <v>-11.25</v>
      </c>
      <c r="L2797">
        <f t="shared" si="2849"/>
        <v>30</v>
      </c>
      <c r="O2797" s="1">
        <f t="shared" ref="O2797:W2797" si="2852">O2701</f>
        <v>0</v>
      </c>
      <c r="P2797" s="1">
        <f t="shared" si="2852"/>
        <v>0</v>
      </c>
      <c r="Q2797" s="1">
        <f t="shared" si="2852"/>
        <v>0</v>
      </c>
      <c r="R2797" s="1">
        <f t="shared" si="2852"/>
        <v>0</v>
      </c>
      <c r="S2797" s="1">
        <f t="shared" si="2852"/>
        <v>0</v>
      </c>
      <c r="T2797" s="1">
        <f t="shared" si="2852"/>
        <v>0</v>
      </c>
      <c r="U2797" s="1">
        <f t="shared" si="2852"/>
        <v>0</v>
      </c>
      <c r="V2797" s="1">
        <f t="shared" si="2852"/>
        <v>0</v>
      </c>
      <c r="W2797" s="1">
        <f t="shared" si="2852"/>
        <v>0</v>
      </c>
      <c r="X2797" s="1"/>
      <c r="AA2797" s="1">
        <f>AA2796 + (O2797*$C$6-$C$5*0.00000005670373*AA2796*AA2796*AA2796*AA2796)*$C$3/($C$4*4180000)</f>
        <v>267.05941293404459</v>
      </c>
      <c r="AB2797" s="1">
        <f>AB2796 + (P2797*$C$6-$C$5*0.00000005670373*AB2796*AB2796*AB2796*AB2796)*$C$3/($C$4*4180000)</f>
        <v>265.17144562447459</v>
      </c>
      <c r="AC2797" s="1">
        <f>AC2796 + (Q2797*$C$6-$C$5*0.00000005670373*AC2796*AC2796*AC2796*AC2796)*$C$3/($C$4*4180000)</f>
        <v>261.29709643374071</v>
      </c>
      <c r="AD2797" s="1">
        <f>AD2796 + (R2797*$C$6-$C$5*0.00000005670373*AD2796*AD2796*AD2796*AD2796)*$C$3/($C$4*4180000)</f>
        <v>255.21823377963651</v>
      </c>
      <c r="AE2797" s="1">
        <f>AE2796 + (S2797*$C$6-$C$5*0.00000005670373*AE2796*AE2796*AE2796*AE2796)*$C$3/($C$4*4180000)</f>
        <v>246.54105836782884</v>
      </c>
      <c r="AF2797" s="1">
        <f>AF2796 + (T2797*$C$6-$C$5*0.00000005670373*AF2796*AF2796*AF2796*AF2796)*$C$3/($C$4*4180000)</f>
        <v>234.56225355572886</v>
      </c>
      <c r="AG2797" s="1">
        <f>AG2796 + (U2797*$C$6-$C$5*0.00000005670373*AG2796*AG2796*AG2796*AG2796)*$C$3/($C$4*4180000)</f>
        <v>217.91118482310301</v>
      </c>
      <c r="AH2797" s="1">
        <f>AH2796 + (V2797*$C$6-$C$5*0.00000005670373*AH2796*AH2796*AH2796*AH2796)*$C$3/($C$4*4180000)</f>
        <v>193.31391390458904</v>
      </c>
      <c r="AI2797" s="1">
        <f t="shared" si="2819"/>
        <v>148.36658397140727</v>
      </c>
    </row>
    <row r="2798" spans="1:35" x14ac:dyDescent="0.25">
      <c r="A2798">
        <f t="shared" si="2848"/>
        <v>-11</v>
      </c>
      <c r="L2798">
        <f t="shared" si="2849"/>
        <v>30</v>
      </c>
      <c r="O2798" s="1">
        <f t="shared" ref="O2798:W2798" si="2853">O2702</f>
        <v>0</v>
      </c>
      <c r="P2798" s="1">
        <f t="shared" si="2853"/>
        <v>0</v>
      </c>
      <c r="Q2798" s="1">
        <f t="shared" si="2853"/>
        <v>0</v>
      </c>
      <c r="R2798" s="1">
        <f t="shared" si="2853"/>
        <v>0</v>
      </c>
      <c r="S2798" s="1">
        <f t="shared" si="2853"/>
        <v>0</v>
      </c>
      <c r="T2798" s="1">
        <f t="shared" si="2853"/>
        <v>0</v>
      </c>
      <c r="U2798" s="1">
        <f t="shared" si="2853"/>
        <v>0</v>
      </c>
      <c r="V2798" s="1">
        <f t="shared" si="2853"/>
        <v>0</v>
      </c>
      <c r="W2798" s="1">
        <f t="shared" si="2853"/>
        <v>0</v>
      </c>
      <c r="X2798" s="1"/>
      <c r="AA2798" s="1">
        <f>AA2797 + (O2798*$C$6-$C$5*0.00000005670373*AA2797*AA2797*AA2797*AA2797)*$C$3/($C$4*4180000)</f>
        <v>266.45080796878</v>
      </c>
      <c r="AB2798" s="1">
        <f>AB2797 + (P2798*$C$6-$C$5*0.00000005670373*AB2797*AB2797*AB2797*AB2797)*$C$3/($C$4*4180000)</f>
        <v>264.57986906630015</v>
      </c>
      <c r="AC2798" s="1">
        <f>AC2797 + (Q2798*$C$6-$C$5*0.00000005670373*AC2797*AC2797*AC2797*AC2797)*$C$3/($C$4*4180000)</f>
        <v>260.73934298210833</v>
      </c>
      <c r="AD2798" s="1">
        <f>AD2797 + (R2798*$C$6-$C$5*0.00000005670373*AD2797*AD2797*AD2797*AD2797)*$C$3/($C$4*4180000)</f>
        <v>254.7105997511797</v>
      </c>
      <c r="AE2798" s="1">
        <f>AE2797 + (S2798*$C$6-$C$5*0.00000005670373*AE2797*AE2797*AE2797*AE2797)*$C$3/($C$4*4180000)</f>
        <v>246.09901899366267</v>
      </c>
      <c r="AF2798" s="1">
        <f>AF2797 + (T2798*$C$6-$C$5*0.00000005670373*AF2797*AF2797*AF2797*AF2797)*$C$3/($C$4*4180000)</f>
        <v>234.20006357424248</v>
      </c>
      <c r="AG2798" s="1">
        <f>AG2797 + (U2798*$C$6-$C$5*0.00000005670373*AG2797*AG2797*AG2797*AG2797)*$C$3/($C$4*4180000)</f>
        <v>217.64139720151476</v>
      </c>
      <c r="AH2798" s="1">
        <f>AH2797 + (V2798*$C$6-$C$5*0.00000005670373*AH2797*AH2797*AH2797*AH2797)*$C$3/($C$4*4180000)</f>
        <v>193.14682162403605</v>
      </c>
      <c r="AI2798" s="1">
        <f t="shared" si="2819"/>
        <v>148.30860796166371</v>
      </c>
    </row>
    <row r="2799" spans="1:35" x14ac:dyDescent="0.25">
      <c r="A2799">
        <f t="shared" si="2848"/>
        <v>-10.75</v>
      </c>
      <c r="L2799">
        <f t="shared" si="2849"/>
        <v>30</v>
      </c>
      <c r="O2799" s="1">
        <f t="shared" ref="O2799:W2799" si="2854">O2703</f>
        <v>0</v>
      </c>
      <c r="P2799" s="1">
        <f t="shared" si="2854"/>
        <v>0</v>
      </c>
      <c r="Q2799" s="1">
        <f t="shared" si="2854"/>
        <v>0</v>
      </c>
      <c r="R2799" s="1">
        <f t="shared" si="2854"/>
        <v>0</v>
      </c>
      <c r="S2799" s="1">
        <f t="shared" si="2854"/>
        <v>0</v>
      </c>
      <c r="T2799" s="1">
        <f t="shared" si="2854"/>
        <v>0</v>
      </c>
      <c r="U2799" s="1">
        <f t="shared" si="2854"/>
        <v>0</v>
      </c>
      <c r="V2799" s="1">
        <f t="shared" si="2854"/>
        <v>0</v>
      </c>
      <c r="W2799" s="1">
        <f t="shared" si="2854"/>
        <v>0</v>
      </c>
      <c r="X2799" s="1"/>
      <c r="AA2799" s="1">
        <f>AA2798 + (O2799*$C$6-$C$5*0.00000005670373*AA2798*AA2798*AA2798*AA2798)*$C$3/($C$4*4180000)</f>
        <v>265.84773189700906</v>
      </c>
      <c r="AB2799" s="1">
        <f>AB2798 + (P2799*$C$6-$C$5*0.00000005670373*AB2798*AB2798*AB2798*AB2798)*$C$3/($C$4*4180000)</f>
        <v>263.99355391106468</v>
      </c>
      <c r="AC2799" s="1">
        <f>AC2798 + (Q2799*$C$6-$C$5*0.00000005670373*AC2798*AC2798*AC2798*AC2798)*$C$3/($C$4*4180000)</f>
        <v>260.18633652963285</v>
      </c>
      <c r="AD2799" s="1">
        <f>AD2798 + (R2799*$C$6-$C$5*0.00000005670373*AD2798*AD2798*AD2798*AD2798)*$C$3/($C$4*4180000)</f>
        <v>254.20699246469201</v>
      </c>
      <c r="AE2799" s="1">
        <f>AE2798 + (S2799*$C$6-$C$5*0.00000005670373*AE2798*AE2798*AE2798*AE2798)*$C$3/($C$4*4180000)</f>
        <v>245.6601413471661</v>
      </c>
      <c r="AF2799" s="1">
        <f>AF2798 + (T2799*$C$6-$C$5*0.00000005670373*AF2798*AF2798*AF2798*AF2798)*$C$3/($C$4*4180000)</f>
        <v>233.84010546178217</v>
      </c>
      <c r="AG2799" s="1">
        <f>AG2798 + (U2799*$C$6-$C$5*0.00000005670373*AG2798*AG2798*AG2798*AG2798)*$C$3/($C$4*4180000)</f>
        <v>217.37294315632161</v>
      </c>
      <c r="AH2799" s="1">
        <f>AH2798 + (V2799*$C$6-$C$5*0.00000005670373*AH2798*AH2798*AH2798*AH2798)*$C$3/($C$4*4180000)</f>
        <v>192.98030630458123</v>
      </c>
      <c r="AI2799" s="1">
        <f t="shared" si="2819"/>
        <v>148.25072251808339</v>
      </c>
    </row>
    <row r="2800" spans="1:35" x14ac:dyDescent="0.25">
      <c r="A2800">
        <f t="shared" si="2848"/>
        <v>-10.5</v>
      </c>
      <c r="L2800">
        <f t="shared" si="2849"/>
        <v>30</v>
      </c>
      <c r="O2800" s="1">
        <f t="shared" ref="O2800:W2800" si="2855">O2704</f>
        <v>0</v>
      </c>
      <c r="P2800" s="1">
        <f t="shared" si="2855"/>
        <v>0</v>
      </c>
      <c r="Q2800" s="1">
        <f t="shared" si="2855"/>
        <v>0</v>
      </c>
      <c r="R2800" s="1">
        <f t="shared" si="2855"/>
        <v>0</v>
      </c>
      <c r="S2800" s="1">
        <f t="shared" si="2855"/>
        <v>0</v>
      </c>
      <c r="T2800" s="1">
        <f t="shared" si="2855"/>
        <v>0</v>
      </c>
      <c r="U2800" s="1">
        <f t="shared" si="2855"/>
        <v>0</v>
      </c>
      <c r="V2800" s="1">
        <f t="shared" si="2855"/>
        <v>0</v>
      </c>
      <c r="W2800" s="1">
        <f t="shared" si="2855"/>
        <v>0</v>
      </c>
      <c r="X2800" s="1"/>
      <c r="AA2800" s="1">
        <f>AA2799 + (O2800*$C$6-$C$5*0.00000005670373*AA2799*AA2799*AA2799*AA2799)*$C$3/($C$4*4180000)</f>
        <v>265.25009724732428</v>
      </c>
      <c r="AB2800" s="1">
        <f>AB2799 + (P2800*$C$6-$C$5*0.00000005670373*AB2799*AB2799*AB2799*AB2799)*$C$3/($C$4*4180000)</f>
        <v>263.41241865800805</v>
      </c>
      <c r="AC2800" s="1">
        <f>AC2799 + (Q2800*$C$6-$C$5*0.00000005670373*AC2799*AC2799*AC2799*AC2799)*$C$3/($C$4*4180000)</f>
        <v>259.63800669545429</v>
      </c>
      <c r="AD2800" s="1">
        <f>AD2799 + (R2800*$C$6-$C$5*0.00000005670373*AD2799*AD2799*AD2799*AD2799)*$C$3/($C$4*4180000)</f>
        <v>253.70735625931144</v>
      </c>
      <c r="AE2800" s="1">
        <f>AE2799 + (S2800*$C$6-$C$5*0.00000005670373*AE2799*AE2799*AE2799*AE2799)*$C$3/($C$4*4180000)</f>
        <v>245.22438600418911</v>
      </c>
      <c r="AF2800" s="1">
        <f>AF2799 + (T2800*$C$6-$C$5*0.00000005670373*AF2799*AF2799*AF2799*AF2799)*$C$3/($C$4*4180000)</f>
        <v>233.48235522970535</v>
      </c>
      <c r="AG2800" s="1">
        <f>AG2799 + (U2800*$C$6-$C$5*0.00000005670373*AG2799*AG2799*AG2799*AG2799)*$C$3/($C$4*4180000)</f>
        <v>217.10581118211635</v>
      </c>
      <c r="AH2800" s="1">
        <f>AH2799 + (V2800*$C$6-$C$5*0.00000005670373*AH2799*AH2799*AH2799*AH2799)*$C$3/($C$4*4180000)</f>
        <v>192.81436446628686</v>
      </c>
      <c r="AI2800" s="1">
        <f t="shared" si="2819"/>
        <v>148.19292739328989</v>
      </c>
    </row>
    <row r="2801" spans="1:35" x14ac:dyDescent="0.25">
      <c r="A2801">
        <f t="shared" si="2848"/>
        <v>-10.25</v>
      </c>
      <c r="L2801">
        <f t="shared" si="2849"/>
        <v>30</v>
      </c>
      <c r="O2801" s="1">
        <f t="shared" ref="O2801:W2801" si="2856">O2705</f>
        <v>0</v>
      </c>
      <c r="P2801" s="1">
        <f t="shared" si="2856"/>
        <v>0</v>
      </c>
      <c r="Q2801" s="1">
        <f t="shared" si="2856"/>
        <v>0</v>
      </c>
      <c r="R2801" s="1">
        <f t="shared" si="2856"/>
        <v>0</v>
      </c>
      <c r="S2801" s="1">
        <f t="shared" si="2856"/>
        <v>0</v>
      </c>
      <c r="T2801" s="1">
        <f t="shared" si="2856"/>
        <v>0</v>
      </c>
      <c r="U2801" s="1">
        <f t="shared" si="2856"/>
        <v>0</v>
      </c>
      <c r="V2801" s="1">
        <f t="shared" si="2856"/>
        <v>0</v>
      </c>
      <c r="W2801" s="1">
        <f t="shared" si="2856"/>
        <v>0</v>
      </c>
      <c r="X2801" s="1"/>
      <c r="AA2801" s="1">
        <f>AA2800 + (O2801*$C$6-$C$5*0.00000005670373*AA2800*AA2800*AA2800*AA2800)*$C$3/($C$4*4180000)</f>
        <v>264.65781851458041</v>
      </c>
      <c r="AB2801" s="1">
        <f>AB2800 + (P2801*$C$6-$C$5*0.00000005670373*AB2800*AB2800*AB2800*AB2800)*$C$3/($C$4*4180000)</f>
        <v>262.83638360035314</v>
      </c>
      <c r="AC2801" s="1">
        <f>AC2800 + (Q2801*$C$6-$C$5*0.00000005670373*AC2800*AC2800*AC2800*AC2800)*$C$3/($C$4*4180000)</f>
        <v>259.09428458186341</v>
      </c>
      <c r="AD2801" s="1">
        <f>AD2800 + (R2801*$C$6-$C$5*0.00000005670373*AD2800*AD2800*AD2800*AD2800)*$C$3/($C$4*4180000)</f>
        <v>253.21163656810887</v>
      </c>
      <c r="AE2801" s="1">
        <f>AE2800 + (S2801*$C$6-$C$5*0.00000005670373*AE2800*AE2800*AE2800*AE2800)*$C$3/($C$4*4180000)</f>
        <v>244.79171423985383</v>
      </c>
      <c r="AF2801" s="1">
        <f>AF2800 + (T2801*$C$6-$C$5*0.00000005670373*AF2800*AF2800*AF2800*AF2800)*$C$3/($C$4*4180000)</f>
        <v>233.12678925635137</v>
      </c>
      <c r="AG2801" s="1">
        <f>AG2800 + (U2801*$C$6-$C$5*0.00000005670373*AG2800*AG2800*AG2800*AG2800)*$C$3/($C$4*4180000)</f>
        <v>216.83998991487692</v>
      </c>
      <c r="AH2801" s="1">
        <f>AH2800 + (V2801*$C$6-$C$5*0.00000005670373*AH2800*AH2800*AH2800*AH2800)*$C$3/($C$4*4180000)</f>
        <v>192.64899265913792</v>
      </c>
      <c r="AI2801" s="1">
        <f t="shared" si="2819"/>
        <v>148.13522234087122</v>
      </c>
    </row>
    <row r="2802" spans="1:35" x14ac:dyDescent="0.25">
      <c r="A2802">
        <f t="shared" si="2848"/>
        <v>-10</v>
      </c>
      <c r="L2802">
        <f t="shared" si="2849"/>
        <v>30</v>
      </c>
      <c r="O2802" s="1">
        <f t="shared" ref="O2802:W2802" si="2857">O2706</f>
        <v>0</v>
      </c>
      <c r="P2802" s="1">
        <f t="shared" si="2857"/>
        <v>0</v>
      </c>
      <c r="Q2802" s="1">
        <f t="shared" si="2857"/>
        <v>0</v>
      </c>
      <c r="R2802" s="1">
        <f t="shared" si="2857"/>
        <v>0</v>
      </c>
      <c r="S2802" s="1">
        <f t="shared" si="2857"/>
        <v>0</v>
      </c>
      <c r="T2802" s="1">
        <f t="shared" si="2857"/>
        <v>0</v>
      </c>
      <c r="U2802" s="1">
        <f t="shared" si="2857"/>
        <v>0</v>
      </c>
      <c r="V2802" s="1">
        <f t="shared" si="2857"/>
        <v>0</v>
      </c>
      <c r="W2802" s="1">
        <f t="shared" si="2857"/>
        <v>0</v>
      </c>
      <c r="X2802" s="1"/>
      <c r="AA2802" s="1">
        <f>AA2801 + (O2802*$C$6-$C$5*0.00000005670373*AA2801*AA2801*AA2801*AA2801)*$C$3/($C$4*4180000)</f>
        <v>264.07081210276186</v>
      </c>
      <c r="AB2802" s="1">
        <f>AB2801 + (P2802*$C$6-$C$5*0.00000005670373*AB2801*AB2801*AB2801*AB2801)*$C$3/($C$4*4180000)</f>
        <v>262.26537077425621</v>
      </c>
      <c r="AC2802" s="1">
        <f>AC2801 + (Q2802*$C$6-$C$5*0.00000005670373*AC2801*AC2801*AC2801*AC2801)*$C$3/($C$4*4180000)</f>
        <v>258.55510273388728</v>
      </c>
      <c r="AD2802" s="1">
        <f>AD2801 + (R2802*$C$6-$C$5*0.00000005670373*AD2801*AD2801*AD2801*AD2801)*$C$3/($C$4*4180000)</f>
        <v>252.71977989027764</v>
      </c>
      <c r="AE2802" s="1">
        <f>AE2801 + (S2802*$C$6-$C$5*0.00000005670373*AE2801*AE2801*AE2801*AE2801)*$C$3/($C$4*4180000)</f>
        <v>244.36208801250291</v>
      </c>
      <c r="AF2802" s="1">
        <f>AF2801 + (T2802*$C$6-$C$5*0.00000005670373*AF2801*AF2801*AF2801*AF2801)*$C$3/($C$4*4180000)</f>
        <v>232.77338427977145</v>
      </c>
      <c r="AG2802" s="1">
        <f>AG2801 + (U2802*$C$6-$C$5*0.00000005670373*AG2801*AG2801*AG2801*AG2801)*$C$3/($C$4*4180000)</f>
        <v>216.57546812971481</v>
      </c>
      <c r="AH2802" s="1">
        <f>AH2801 + (V2802*$C$6-$C$5*0.00000005670373*AH2801*AH2801*AH2801*AH2801)*$C$3/($C$4*4180000)</f>
        <v>192.48418746270826</v>
      </c>
      <c r="AI2802" s="1">
        <f t="shared" si="2819"/>
        <v>148.07760711537486</v>
      </c>
    </row>
    <row r="2803" spans="1:35" x14ac:dyDescent="0.25">
      <c r="A2803">
        <f t="shared" si="2848"/>
        <v>-9.75</v>
      </c>
      <c r="L2803">
        <f t="shared" si="2849"/>
        <v>30</v>
      </c>
      <c r="O2803" s="1">
        <f t="shared" ref="O2803:W2803" si="2858">O2707</f>
        <v>0</v>
      </c>
      <c r="P2803" s="1">
        <f t="shared" si="2858"/>
        <v>0</v>
      </c>
      <c r="Q2803" s="1">
        <f t="shared" si="2858"/>
        <v>0</v>
      </c>
      <c r="R2803" s="1">
        <f t="shared" si="2858"/>
        <v>0</v>
      </c>
      <c r="S2803" s="1">
        <f t="shared" si="2858"/>
        <v>0</v>
      </c>
      <c r="T2803" s="1">
        <f t="shared" si="2858"/>
        <v>0</v>
      </c>
      <c r="U2803" s="1">
        <f t="shared" si="2858"/>
        <v>0</v>
      </c>
      <c r="V2803" s="1">
        <f t="shared" si="2858"/>
        <v>0</v>
      </c>
      <c r="W2803" s="1">
        <f t="shared" si="2858"/>
        <v>0</v>
      </c>
      <c r="X2803" s="1"/>
      <c r="AA2803" s="1">
        <f>AA2802 + (O2803*$C$6-$C$5*0.00000005670373*AA2802*AA2802*AA2802*AA2802)*$C$3/($C$4*4180000)</f>
        <v>263.48899626988123</v>
      </c>
      <c r="AB2803" s="1">
        <f>AB2802 + (P2803*$C$6-$C$5*0.00000005670373*AB2802*AB2802*AB2802*AB2802)*$C$3/($C$4*4180000)</f>
        <v>261.69930390953476</v>
      </c>
      <c r="AC2803" s="1">
        <f>AC2802 + (Q2803*$C$6-$C$5*0.00000005670373*AC2802*AC2802*AC2802*AC2802)*$C$3/($C$4*4180000)</f>
        <v>258.0203951002228</v>
      </c>
      <c r="AD2803" s="1">
        <f>AD2802 + (R2803*$C$6-$C$5*0.00000005670373*AD2802*AD2802*AD2802*AD2802)*$C$3/($C$4*4180000)</f>
        <v>252.23173376418859</v>
      </c>
      <c r="AE2803" s="1">
        <f>AE2802 + (S2803*$C$6-$C$5*0.00000005670373*AE2802*AE2802*AE2802*AE2802)*$C$3/($C$4*4180000)</f>
        <v>243.93546994809935</v>
      </c>
      <c r="AF2803" s="1">
        <f>AF2802 + (T2803*$C$6-$C$5*0.00000005670373*AF2802*AF2802*AF2802*AF2802)*$C$3/($C$4*4180000)</f>
        <v>232.42211739063507</v>
      </c>
      <c r="AG2803" s="1">
        <f>AG2802 + (U2803*$C$6-$C$5*0.00000005670373*AG2802*AG2802*AG2802*AG2802)*$C$3/($C$4*4180000)</f>
        <v>216.31223473866734</v>
      </c>
      <c r="AH2803" s="1">
        <f>AH2802 + (V2803*$C$6-$C$5*0.00000005670373*AH2802*AH2802*AH2802*AH2802)*$C$3/($C$4*4180000)</f>
        <v>192.31994548583154</v>
      </c>
      <c r="AI2803" s="1">
        <f t="shared" si="2819"/>
        <v>148.02008147230291</v>
      </c>
    </row>
    <row r="2804" spans="1:35" x14ac:dyDescent="0.25">
      <c r="A2804">
        <f t="shared" si="2848"/>
        <v>-9.5</v>
      </c>
      <c r="L2804">
        <f t="shared" si="2849"/>
        <v>30</v>
      </c>
      <c r="O2804" s="1">
        <f t="shared" ref="O2804:W2804" si="2859">O2708</f>
        <v>0</v>
      </c>
      <c r="P2804" s="1">
        <f t="shared" si="2859"/>
        <v>0</v>
      </c>
      <c r="Q2804" s="1">
        <f t="shared" si="2859"/>
        <v>0</v>
      </c>
      <c r="R2804" s="1">
        <f t="shared" si="2859"/>
        <v>0</v>
      </c>
      <c r="S2804" s="1">
        <f t="shared" si="2859"/>
        <v>0</v>
      </c>
      <c r="T2804" s="1">
        <f t="shared" si="2859"/>
        <v>0</v>
      </c>
      <c r="U2804" s="1">
        <f t="shared" si="2859"/>
        <v>0</v>
      </c>
      <c r="V2804" s="1">
        <f t="shared" si="2859"/>
        <v>0</v>
      </c>
      <c r="W2804" s="1">
        <f t="shared" si="2859"/>
        <v>0</v>
      </c>
      <c r="X2804" s="1"/>
      <c r="AA2804" s="1">
        <f>AA2803 + (O2804*$C$6-$C$5*0.00000005670373*AA2803*AA2803*AA2803*AA2803)*$C$3/($C$4*4180000)</f>
        <v>262.91229107482422</v>
      </c>
      <c r="AB2804" s="1">
        <f>AB2803 + (P2804*$C$6-$C$5*0.00000005670373*AB2803*AB2803*AB2803*AB2803)*$C$3/($C$4*4180000)</f>
        <v>261.13810838210026</v>
      </c>
      <c r="AC2804" s="1">
        <f>AC2803 + (Q2804*$C$6-$C$5*0.00000005670373*AC2803*AC2803*AC2803*AC2803)*$C$3/($C$4*4180000)</f>
        <v>257.4900969954648</v>
      </c>
      <c r="AD2804" s="1">
        <f>AD2803 + (R2804*$C$6-$C$5*0.00000005670373*AD2803*AD2803*AD2803*AD2803)*$C$3/($C$4*4180000)</f>
        <v>251.74744674127928</v>
      </c>
      <c r="AE2804" s="1">
        <f>AE2803 + (S2804*$C$6-$C$5*0.00000005670373*AE2803*AE2803*AE2803*AE2803)*$C$3/($C$4*4180000)</f>
        <v>243.51182332506258</v>
      </c>
      <c r="AF2804" s="1">
        <f>AF2803 + (T2804*$C$6-$C$5*0.00000005670373*AF2803*AF2803*AF2803*AF2803)*$C$3/($C$4*4180000)</f>
        <v>232.07296602530798</v>
      </c>
      <c r="AG2804" s="1">
        <f>AG2803 + (U2804*$C$6-$C$5*0.00000005670373*AG2803*AG2803*AG2803*AG2803)*$C$3/($C$4*4180000)</f>
        <v>216.05027878853315</v>
      </c>
      <c r="AH2804" s="1">
        <f>AH2803 + (V2804*$C$6-$C$5*0.00000005670373*AH2803*AH2803*AH2803*AH2803)*$C$3/($C$4*4180000)</f>
        <v>192.15626336627642</v>
      </c>
      <c r="AI2804" s="1">
        <f t="shared" si="2819"/>
        <v>147.96264516810731</v>
      </c>
    </row>
    <row r="2805" spans="1:35" x14ac:dyDescent="0.25">
      <c r="A2805">
        <f t="shared" si="2848"/>
        <v>-9.25</v>
      </c>
      <c r="L2805">
        <f t="shared" si="2849"/>
        <v>30</v>
      </c>
      <c r="O2805" s="1">
        <f t="shared" ref="O2805:W2805" si="2860">O2709</f>
        <v>0</v>
      </c>
      <c r="P2805" s="1">
        <f t="shared" si="2860"/>
        <v>0</v>
      </c>
      <c r="Q2805" s="1">
        <f t="shared" si="2860"/>
        <v>0</v>
      </c>
      <c r="R2805" s="1">
        <f t="shared" si="2860"/>
        <v>0</v>
      </c>
      <c r="S2805" s="1">
        <f t="shared" si="2860"/>
        <v>0</v>
      </c>
      <c r="T2805" s="1">
        <f t="shared" si="2860"/>
        <v>0</v>
      </c>
      <c r="U2805" s="1">
        <f t="shared" si="2860"/>
        <v>0</v>
      </c>
      <c r="V2805" s="1">
        <f t="shared" si="2860"/>
        <v>0</v>
      </c>
      <c r="W2805" s="1">
        <f t="shared" si="2860"/>
        <v>0</v>
      </c>
      <c r="X2805" s="1"/>
      <c r="AA2805" s="1">
        <f>AA2804 + (O2805*$C$6-$C$5*0.00000005670373*AA2804*AA2804*AA2804*AA2804)*$C$3/($C$4*4180000)</f>
        <v>262.34061832605897</v>
      </c>
      <c r="AB2805" s="1">
        <f>AB2804 + (P2805*$C$6-$C$5*0.00000005670373*AB2804*AB2804*AB2804*AB2804)*$C$3/($C$4*4180000)</f>
        <v>260.58171116802549</v>
      </c>
      <c r="AC2805" s="1">
        <f>AC2804 + (Q2805*$C$6-$C$5*0.00000005670373*AC2804*AC2804*AC2804*AC2804)*$C$3/($C$4*4180000)</f>
        <v>256.96414506357871</v>
      </c>
      <c r="AD2805" s="1">
        <f>AD2804 + (R2805*$C$6-$C$5*0.00000005670373*AD2804*AD2804*AD2804*AD2804)*$C$3/($C$4*4180000)</f>
        <v>251.26686836074632</v>
      </c>
      <c r="AE2805" s="1">
        <f>AE2804 + (S2805*$C$6-$C$5*0.00000005670373*AE2804*AE2804*AE2804*AE2804)*$C$3/($C$4*4180000)</f>
        <v>243.09111205952664</v>
      </c>
      <c r="AF2805" s="1">
        <f>AF2804 + (T2805*$C$6-$C$5*0.00000005670373*AF2804*AF2804*AF2804*AF2804)*$C$3/($C$4*4180000)</f>
        <v>231.72590795909662</v>
      </c>
      <c r="AG2805" s="1">
        <f>AG2804 + (U2805*$C$6-$C$5*0.00000005670373*AG2804*AG2804*AG2804*AG2804)*$C$3/($C$4*4180000)</f>
        <v>215.78958945874939</v>
      </c>
      <c r="AH2805" s="1">
        <f>AH2804 + (V2805*$C$6-$C$5*0.00000005670373*AH2804*AH2804*AH2804*AH2804)*$C$3/($C$4*4180000)</f>
        <v>191.99313777042642</v>
      </c>
      <c r="AI2805" s="1">
        <f t="shared" si="2819"/>
        <v>147.90529796018504</v>
      </c>
    </row>
    <row r="2806" spans="1:35" x14ac:dyDescent="0.25">
      <c r="A2806">
        <f t="shared" si="2848"/>
        <v>-9</v>
      </c>
      <c r="L2806">
        <f t="shared" si="2849"/>
        <v>30</v>
      </c>
      <c r="O2806" s="1">
        <f t="shared" ref="O2806:W2806" si="2861">O2710</f>
        <v>0</v>
      </c>
      <c r="P2806" s="1">
        <f t="shared" si="2861"/>
        <v>0</v>
      </c>
      <c r="Q2806" s="1">
        <f t="shared" si="2861"/>
        <v>0</v>
      </c>
      <c r="R2806" s="1">
        <f t="shared" si="2861"/>
        <v>0</v>
      </c>
      <c r="S2806" s="1">
        <f t="shared" si="2861"/>
        <v>0</v>
      </c>
      <c r="T2806" s="1">
        <f t="shared" si="2861"/>
        <v>0</v>
      </c>
      <c r="U2806" s="1">
        <f t="shared" si="2861"/>
        <v>0</v>
      </c>
      <c r="V2806" s="1">
        <f t="shared" si="2861"/>
        <v>0</v>
      </c>
      <c r="W2806" s="1">
        <f t="shared" si="2861"/>
        <v>0</v>
      </c>
      <c r="X2806" s="1"/>
      <c r="AA2806" s="1">
        <f>AA2805 + (O2806*$C$6-$C$5*0.00000005670373*AA2805*AA2805*AA2805*AA2805)*$C$3/($C$4*4180000)</f>
        <v>261.77390153213321</v>
      </c>
      <c r="AB2806" s="1">
        <f>AB2805 + (P2806*$C$6-$C$5*0.00000005670373*AB2805*AB2805*AB2805*AB2805)*$C$3/($C$4*4180000)</f>
        <v>260.03004079918088</v>
      </c>
      <c r="AC2806" s="1">
        <f>AC2805 + (Q2806*$C$6-$C$5*0.00000005670373*AC2805*AC2805*AC2805*AC2805)*$C$3/($C$4*4180000)</f>
        <v>256.44247724256883</v>
      </c>
      <c r="AD2806" s="1">
        <f>AD2805 + (R2806*$C$6-$C$5*0.00000005670373*AD2805*AD2805*AD2805*AD2805)*$C$3/($C$4*4180000)</f>
        <v>250.78994912501213</v>
      </c>
      <c r="AE2806" s="1">
        <f>AE2805 + (S2806*$C$6-$C$5*0.00000005670373*AE2805*AE2805*AE2805*AE2805)*$C$3/($C$4*4180000)</f>
        <v>242.67330069100638</v>
      </c>
      <c r="AF2806" s="1">
        <f>AF2805 + (T2806*$C$6-$C$5*0.00000005670373*AF2805*AF2805*AF2805*AF2805)*$C$3/($C$4*4180000)</f>
        <v>231.38092129965446</v>
      </c>
      <c r="AG2806" s="1">
        <f>AG2805 + (U2806*$C$6-$C$5*0.00000005670373*AG2805*AG2805*AG2805*AG2805)*$C$3/($C$4*4180000)</f>
        <v>215.53015605931017</v>
      </c>
      <c r="AH2806" s="1">
        <f>AH2805 + (V2806*$C$6-$C$5*0.00000005670373*AH2805*AH2805*AH2805*AH2805)*$C$3/($C$4*4180000)</f>
        <v>191.83056539296388</v>
      </c>
      <c r="AI2806" s="1">
        <f t="shared" si="2819"/>
        <v>147.8480396068733</v>
      </c>
    </row>
    <row r="2807" spans="1:35" x14ac:dyDescent="0.25">
      <c r="A2807">
        <f t="shared" si="2848"/>
        <v>-8.75</v>
      </c>
      <c r="L2807">
        <f t="shared" si="2849"/>
        <v>30</v>
      </c>
      <c r="O2807" s="1">
        <f t="shared" ref="O2807:W2807" si="2862">O2711</f>
        <v>0</v>
      </c>
      <c r="P2807" s="1">
        <f t="shared" si="2862"/>
        <v>0</v>
      </c>
      <c r="Q2807" s="1">
        <f t="shared" si="2862"/>
        <v>0</v>
      </c>
      <c r="R2807" s="1">
        <f t="shared" si="2862"/>
        <v>0</v>
      </c>
      <c r="S2807" s="1">
        <f t="shared" si="2862"/>
        <v>0</v>
      </c>
      <c r="T2807" s="1">
        <f t="shared" si="2862"/>
        <v>0</v>
      </c>
      <c r="U2807" s="1">
        <f t="shared" si="2862"/>
        <v>0</v>
      </c>
      <c r="V2807" s="1">
        <f t="shared" si="2862"/>
        <v>0</v>
      </c>
      <c r="W2807" s="1">
        <f t="shared" si="2862"/>
        <v>0</v>
      </c>
      <c r="X2807" s="1"/>
      <c r="AA2807" s="1">
        <f>AA2806 + (O2807*$C$6-$C$5*0.00000005670373*AA2806*AA2806*AA2806*AA2806)*$C$3/($C$4*4180000)</f>
        <v>261.21206585388546</v>
      </c>
      <c r="AB2807" s="1">
        <f>AB2806 + (P2807*$C$6-$C$5*0.00000005670373*AB2806*AB2806*AB2806*AB2806)*$C$3/($C$4*4180000)</f>
        <v>259.48302732037587</v>
      </c>
      <c r="AC2807" s="1">
        <f>AC2806 + (Q2807*$C$6-$C$5*0.00000005670373*AC2806*AC2806*AC2806*AC2806)*$C$3/($C$4*4180000)</f>
        <v>255.92503273029607</v>
      </c>
      <c r="AD2807" s="1">
        <f>AD2806 + (R2807*$C$6-$C$5*0.00000005670373*AD2806*AD2806*AD2806*AD2806)*$C$3/($C$4*4180000)</f>
        <v>250.31664047593776</v>
      </c>
      <c r="AE2807" s="1">
        <f>AE2806 + (S2807*$C$6-$C$5*0.00000005670373*AE2806*AE2806*AE2806*AE2806)*$C$3/($C$4*4180000)</f>
        <v>242.25835436845841</v>
      </c>
      <c r="AF2807" s="1">
        <f>AF2806 + (T2807*$C$6-$C$5*0.00000005670373*AF2806*AF2806*AF2806*AF2806)*$C$3/($C$4*4180000)</f>
        <v>231.0379844805457</v>
      </c>
      <c r="AG2807" s="1">
        <f>AG2806 + (U2807*$C$6-$C$5*0.00000005670373*AG2806*AG2806*AG2806*AG2806)*$C$3/($C$4*4180000)</f>
        <v>215.27196802872496</v>
      </c>
      <c r="AH2807" s="1">
        <f>AH2806 + (V2807*$C$6-$C$5*0.00000005670373*AH2806*AH2806*AH2806*AH2806)*$C$3/($C$4*4180000)</f>
        <v>191.66854295655847</v>
      </c>
      <c r="AI2807" s="1">
        <f t="shared" si="2819"/>
        <v>147.79086986744485</v>
      </c>
    </row>
    <row r="2808" spans="1:35" x14ac:dyDescent="0.25">
      <c r="A2808">
        <f t="shared" si="2848"/>
        <v>-8.5</v>
      </c>
      <c r="L2808">
        <f t="shared" si="2849"/>
        <v>30</v>
      </c>
      <c r="O2808" s="1">
        <f t="shared" ref="O2808:W2808" si="2863">O2712</f>
        <v>0</v>
      </c>
      <c r="P2808" s="1">
        <f t="shared" si="2863"/>
        <v>0</v>
      </c>
      <c r="Q2808" s="1">
        <f t="shared" si="2863"/>
        <v>0</v>
      </c>
      <c r="R2808" s="1">
        <f t="shared" si="2863"/>
        <v>0</v>
      </c>
      <c r="S2808" s="1">
        <f t="shared" si="2863"/>
        <v>0</v>
      </c>
      <c r="T2808" s="1">
        <f t="shared" si="2863"/>
        <v>0</v>
      </c>
      <c r="U2808" s="1">
        <f t="shared" si="2863"/>
        <v>0</v>
      </c>
      <c r="V2808" s="1">
        <f t="shared" si="2863"/>
        <v>0</v>
      </c>
      <c r="W2808" s="1">
        <f t="shared" si="2863"/>
        <v>0</v>
      </c>
      <c r="X2808" s="1"/>
      <c r="AA2808" s="1">
        <f>AA2807 + (O2808*$C$6-$C$5*0.00000005670373*AA2807*AA2807*AA2807*AA2807)*$C$3/($C$4*4180000)</f>
        <v>260.65503805830008</v>
      </c>
      <c r="AB2808" s="1">
        <f>AB2807 + (P2808*$C$6-$C$5*0.00000005670373*AB2807*AB2807*AB2807*AB2807)*$C$3/($C$4*4180000)</f>
        <v>258.94060224794561</v>
      </c>
      <c r="AC2808" s="1">
        <f>AC2807 + (Q2808*$C$6-$C$5*0.00000005670373*AC2807*AC2807*AC2807*AC2807)*$C$3/($C$4*4180000)</f>
        <v>255.41175195140127</v>
      </c>
      <c r="AD2808" s="1">
        <f>AD2807 + (R2808*$C$6-$C$5*0.00000005670373*AD2807*AD2807*AD2807*AD2807)*$C$3/($C$4*4180000)</f>
        <v>249.84689477175516</v>
      </c>
      <c r="AE2808" s="1">
        <f>AE2807 + (S2808*$C$6-$C$5*0.00000005670373*AE2807*AE2807*AE2807*AE2807)*$C$3/($C$4*4180000)</f>
        <v>241.84623883672393</v>
      </c>
      <c r="AF2808" s="1">
        <f>AF2807 + (T2808*$C$6-$C$5*0.00000005670373*AF2807*AF2807*AF2807*AF2807)*$C$3/($C$4*4180000)</f>
        <v>230.69707625496159</v>
      </c>
      <c r="AG2808" s="1">
        <f>AG2807 + (U2808*$C$6-$C$5*0.00000005670373*AG2807*AG2807*AG2807*AG2807)*$C$3/($C$4*4180000)</f>
        <v>215.01501493201616</v>
      </c>
      <c r="AH2808" s="1">
        <f>AH2807 + (V2808*$C$6-$C$5*0.00000005670373*AH2807*AH2807*AH2807*AH2807)*$C$3/($C$4*4180000)</f>
        <v>191.5070672115597</v>
      </c>
      <c r="AI2808" s="1">
        <f t="shared" si="2819"/>
        <v>147.73378850210329</v>
      </c>
    </row>
    <row r="2809" spans="1:35" x14ac:dyDescent="0.25">
      <c r="A2809">
        <f t="shared" si="2848"/>
        <v>-8.25</v>
      </c>
      <c r="L2809">
        <f t="shared" si="2849"/>
        <v>30</v>
      </c>
      <c r="O2809" s="1">
        <f t="shared" ref="O2809:W2809" si="2864">O2713</f>
        <v>0</v>
      </c>
      <c r="P2809" s="1">
        <f t="shared" si="2864"/>
        <v>0</v>
      </c>
      <c r="Q2809" s="1">
        <f t="shared" si="2864"/>
        <v>0</v>
      </c>
      <c r="R2809" s="1">
        <f t="shared" si="2864"/>
        <v>0</v>
      </c>
      <c r="S2809" s="1">
        <f t="shared" si="2864"/>
        <v>0</v>
      </c>
      <c r="T2809" s="1">
        <f t="shared" si="2864"/>
        <v>0</v>
      </c>
      <c r="U2809" s="1">
        <f t="shared" si="2864"/>
        <v>0</v>
      </c>
      <c r="V2809" s="1">
        <f t="shared" si="2864"/>
        <v>0</v>
      </c>
      <c r="W2809" s="1">
        <f t="shared" si="2864"/>
        <v>0</v>
      </c>
      <c r="X2809" s="1"/>
      <c r="AA2809" s="1">
        <f>AA2808 + (O2809*$C$6-$C$5*0.00000005670373*AA2808*AA2808*AA2808*AA2808)*$C$3/($C$4*4180000)</f>
        <v>260.1027464739397</v>
      </c>
      <c r="AB2809" s="1">
        <f>AB2808 + (P2809*$C$6-$C$5*0.00000005670373*AB2808*AB2808*AB2808*AB2808)*$C$3/($C$4*4180000)</f>
        <v>258.40269852972494</v>
      </c>
      <c r="AC2809" s="1">
        <f>AC2808 + (Q2809*$C$6-$C$5*0.00000005670373*AC2808*AC2808*AC2808*AC2808)*$C$3/($C$4*4180000)</f>
        <v>254.90257652529161</v>
      </c>
      <c r="AD2809" s="1">
        <f>AD2808 + (R2809*$C$6-$C$5*0.00000005670373*AD2808*AD2808*AD2808*AD2808)*$C$3/($C$4*4180000)</f>
        <v>249.38066526469319</v>
      </c>
      <c r="AE2809" s="1">
        <f>AE2808 + (S2809*$C$6-$C$5*0.00000005670373*AE2808*AE2808*AE2808*AE2808)*$C$3/($C$4*4180000)</f>
        <v>241.43692042334098</v>
      </c>
      <c r="AF2809" s="1">
        <f>AF2808 + (T2809*$C$6-$C$5*0.00000005670373*AF2808*AF2808*AF2808*AF2808)*$C$3/($C$4*4180000)</f>
        <v>230.35817568958532</v>
      </c>
      <c r="AG2809" s="1">
        <f>AG2808 + (U2809*$C$6-$C$5*0.00000005670373*AG2808*AG2808*AG2808*AG2808)*$C$3/($C$4*4180000)</f>
        <v>214.75928645875504</v>
      </c>
      <c r="AH2809" s="1">
        <f>AH2808 + (V2809*$C$6-$C$5*0.00000005670373*AH2808*AH2808*AH2808*AH2808)*$C$3/($C$4*4180000)</f>
        <v>191.34613493569364</v>
      </c>
      <c r="AI2809" s="1">
        <f t="shared" si="2819"/>
        <v>147.67679527197834</v>
      </c>
    </row>
    <row r="2810" spans="1:35" x14ac:dyDescent="0.25">
      <c r="A2810">
        <f t="shared" si="2848"/>
        <v>-8</v>
      </c>
      <c r="L2810">
        <f t="shared" si="2849"/>
        <v>30</v>
      </c>
      <c r="O2810" s="1">
        <f t="shared" ref="O2810:W2810" si="2865">O2714</f>
        <v>0</v>
      </c>
      <c r="P2810" s="1">
        <f t="shared" si="2865"/>
        <v>0</v>
      </c>
      <c r="Q2810" s="1">
        <f t="shared" si="2865"/>
        <v>0</v>
      </c>
      <c r="R2810" s="1">
        <f t="shared" si="2865"/>
        <v>0</v>
      </c>
      <c r="S2810" s="1">
        <f t="shared" si="2865"/>
        <v>0</v>
      </c>
      <c r="T2810" s="1">
        <f t="shared" si="2865"/>
        <v>0</v>
      </c>
      <c r="U2810" s="1">
        <f t="shared" si="2865"/>
        <v>0</v>
      </c>
      <c r="V2810" s="1">
        <f t="shared" si="2865"/>
        <v>0</v>
      </c>
      <c r="W2810" s="1">
        <f t="shared" si="2865"/>
        <v>0</v>
      </c>
      <c r="X2810" s="1"/>
      <c r="AA2810" s="1">
        <f>AA2809 + (O2810*$C$6-$C$5*0.00000005670373*AA2809*AA2809*AA2809*AA2809)*$C$3/($C$4*4180000)</f>
        <v>259.55512094789111</v>
      </c>
      <c r="AB2810" s="1">
        <f>AB2809 + (P2810*$C$6-$C$5*0.00000005670373*AB2809*AB2809*AB2809*AB2809)*$C$3/($C$4*4180000)</f>
        <v>257.86925050635506</v>
      </c>
      <c r="AC2810" s="1">
        <f>AC2809 + (Q2810*$C$6-$C$5*0.00000005670373*AC2809*AC2809*AC2809*AC2809)*$C$3/($C$4*4180000)</f>
        <v>254.39744923514968</v>
      </c>
      <c r="AD2810" s="1">
        <f>AD2809 + (R2810*$C$6-$C$5*0.00000005670373*AD2809*AD2809*AD2809*AD2809)*$C$3/($C$4*4180000)</f>
        <v>248.91790607927257</v>
      </c>
      <c r="AE2810" s="1">
        <f>AE2809 + (S2810*$C$6-$C$5*0.00000005670373*AE2809*AE2809*AE2809*AE2809)*$C$3/($C$4*4180000)</f>
        <v>241.03036602571453</v>
      </c>
      <c r="AF2810" s="1">
        <f>AF2809 + (T2810*$C$6-$C$5*0.00000005670373*AF2809*AF2809*AF2809*AF2809)*$C$3/($C$4*4180000)</f>
        <v>230.0212621586015</v>
      </c>
      <c r="AG2810" s="1">
        <f>AG2809 + (U2810*$C$6-$C$5*0.00000005670373*AG2809*AG2809*AG2809*AG2809)*$C$3/($C$4*4180000)</f>
        <v>214.50477242113499</v>
      </c>
      <c r="AH2810" s="1">
        <f>AH2809 + (V2810*$C$6-$C$5*0.00000005670373*AH2809*AH2809*AH2809*AH2809)*$C$3/($C$4*4180000)</f>
        <v>191.18574293376383</v>
      </c>
      <c r="AI2810" s="1">
        <f t="shared" si="2819"/>
        <v>147.61988993912124</v>
      </c>
    </row>
    <row r="2811" spans="1:35" x14ac:dyDescent="0.25">
      <c r="A2811">
        <f t="shared" si="2848"/>
        <v>-7.75</v>
      </c>
      <c r="L2811">
        <f t="shared" si="2849"/>
        <v>30</v>
      </c>
      <c r="O2811" s="1">
        <f t="shared" ref="O2811:W2811" si="2866">O2715</f>
        <v>0</v>
      </c>
      <c r="P2811" s="1">
        <f t="shared" si="2866"/>
        <v>0</v>
      </c>
      <c r="Q2811" s="1">
        <f t="shared" si="2866"/>
        <v>0</v>
      </c>
      <c r="R2811" s="1">
        <f t="shared" si="2866"/>
        <v>0</v>
      </c>
      <c r="S2811" s="1">
        <f t="shared" si="2866"/>
        <v>0</v>
      </c>
      <c r="T2811" s="1">
        <f t="shared" si="2866"/>
        <v>0</v>
      </c>
      <c r="U2811" s="1">
        <f t="shared" si="2866"/>
        <v>0</v>
      </c>
      <c r="V2811" s="1">
        <f t="shared" si="2866"/>
        <v>0</v>
      </c>
      <c r="W2811" s="1">
        <f t="shared" si="2866"/>
        <v>0</v>
      </c>
      <c r="X2811" s="1"/>
      <c r="AA2811" s="1">
        <f>AA2810 + (O2811*$C$6-$C$5*0.00000005670373*AA2810*AA2810*AA2810*AA2810)*$C$3/($C$4*4180000)</f>
        <v>259.01209280416396</v>
      </c>
      <c r="AB2811" s="1">
        <f>AB2810 + (P2811*$C$6-$C$5*0.00000005670373*AB2810*AB2810*AB2810*AB2810)*$C$3/($C$4*4180000)</f>
        <v>257.34019387387059</v>
      </c>
      <c r="AC2811" s="1">
        <f>AC2810 + (Q2811*$C$6-$C$5*0.00000005670373*AC2810*AC2810*AC2810*AC2810)*$C$3/($C$4*4180000)</f>
        <v>253.896313997927</v>
      </c>
      <c r="AD2811" s="1">
        <f>AD2810 + (R2811*$C$6-$C$5*0.00000005670373*AD2810*AD2810*AD2810*AD2810)*$C$3/($C$4*4180000)</f>
        <v>248.45857219124628</v>
      </c>
      <c r="AE2811" s="1">
        <f>AE2810 + (S2811*$C$6-$C$5*0.00000005670373*AE2810*AE2810*AE2810*AE2810)*$C$3/($C$4*4180000)</f>
        <v>240.62654309863248</v>
      </c>
      <c r="AF2811" s="1">
        <f>AF2810 + (T2811*$C$6-$C$5*0.00000005670373*AF2810*AF2810*AF2810*AF2810)*$C$3/($C$4*4180000)</f>
        <v>229.68631533784571</v>
      </c>
      <c r="AG2811" s="1">
        <f>AG2810 + (U2811*$C$6-$C$5*0.00000005670373*AG2810*AG2810*AG2810*AG2810)*$C$3/($C$4*4180000)</f>
        <v>214.25146275208138</v>
      </c>
      <c r="AH2811" s="1">
        <f>AH2810 + (V2811*$C$6-$C$5*0.00000005670373*AH2810*AH2810*AH2810*AH2810)*$C$3/($C$4*4180000)</f>
        <v>191.025888037356</v>
      </c>
      <c r="AI2811" s="1">
        <f t="shared" si="2819"/>
        <v>147.56307226650014</v>
      </c>
    </row>
    <row r="2812" spans="1:35" x14ac:dyDescent="0.25">
      <c r="A2812">
        <f t="shared" si="2848"/>
        <v>-7.5</v>
      </c>
      <c r="L2812">
        <f t="shared" si="2849"/>
        <v>30</v>
      </c>
      <c r="O2812" s="1">
        <f t="shared" ref="O2812:W2812" si="2867">O2716</f>
        <v>0</v>
      </c>
      <c r="P2812" s="1">
        <f t="shared" si="2867"/>
        <v>0</v>
      </c>
      <c r="Q2812" s="1">
        <f t="shared" si="2867"/>
        <v>0</v>
      </c>
      <c r="R2812" s="1">
        <f t="shared" si="2867"/>
        <v>0</v>
      </c>
      <c r="S2812" s="1">
        <f t="shared" si="2867"/>
        <v>0</v>
      </c>
      <c r="T2812" s="1">
        <f t="shared" si="2867"/>
        <v>0</v>
      </c>
      <c r="U2812" s="1">
        <f t="shared" si="2867"/>
        <v>0</v>
      </c>
      <c r="V2812" s="1">
        <f t="shared" si="2867"/>
        <v>0</v>
      </c>
      <c r="W2812" s="1">
        <f t="shared" si="2867"/>
        <v>0</v>
      </c>
      <c r="X2812" s="1"/>
      <c r="AA2812" s="1">
        <f>AA2811 + (O2812*$C$6-$C$5*0.00000005670373*AA2811*AA2811*AA2811*AA2811)*$C$3/($C$4*4180000)</f>
        <v>258.47359480348462</v>
      </c>
      <c r="AB2812" s="1">
        <f>AB2811 + (P2812*$C$6-$C$5*0.00000005670373*AB2811*AB2811*AB2811*AB2811)*$C$3/($C$4*4180000)</f>
        <v>256.81546564751659</v>
      </c>
      <c r="AC2812" s="1">
        <f>AC2811 + (Q2812*$C$6-$C$5*0.00000005670373*AC2811*AC2811*AC2811*AC2811)*$C$3/($C$4*4180000)</f>
        <v>253.39911583528468</v>
      </c>
      <c r="AD2812" s="1">
        <f>AD2811 + (R2812*$C$6-$C$5*0.00000005670373*AD2811*AD2811*AD2811*AD2811)*$C$3/($C$4*4180000)</f>
        <v>248.00261940716271</v>
      </c>
      <c r="AE2812" s="1">
        <f>AE2811 + (S2812*$C$6-$C$5*0.00000005670373*AE2811*AE2811*AE2811*AE2811)*$C$3/($C$4*4180000)</f>
        <v>240.22541964211692</v>
      </c>
      <c r="AF2812" s="1">
        <f>AF2811 + (T2812*$C$6-$C$5*0.00000005670373*AF2811*AF2811*AF2811*AF2811)*$C$3/($C$4*4180000)</f>
        <v>229.35331519909062</v>
      </c>
      <c r="AG2812" s="1">
        <f>AG2811 + (U2812*$C$6-$C$5*0.00000005670373*AG2811*AG2811*AG2811*AG2811)*$C$3/($C$4*4180000)</f>
        <v>213.99934750339722</v>
      </c>
      <c r="AH2812" s="1">
        <f>AH2811 + (V2812*$C$6-$C$5*0.00000005670373*AH2811*AH2811*AH2811*AH2811)*$C$3/($C$4*4180000)</f>
        <v>190.86656710454693</v>
      </c>
      <c r="AI2812" s="1">
        <f t="shared" si="2819"/>
        <v>147.50634201799548</v>
      </c>
    </row>
    <row r="2813" spans="1:35" x14ac:dyDescent="0.25">
      <c r="A2813">
        <f t="shared" si="2848"/>
        <v>-7.25</v>
      </c>
      <c r="L2813">
        <f t="shared" si="2849"/>
        <v>30</v>
      </c>
      <c r="O2813" s="1">
        <f t="shared" ref="O2813:W2813" si="2868">O2717</f>
        <v>0</v>
      </c>
      <c r="P2813" s="1">
        <f t="shared" si="2868"/>
        <v>0</v>
      </c>
      <c r="Q2813" s="1">
        <f t="shared" si="2868"/>
        <v>0</v>
      </c>
      <c r="R2813" s="1">
        <f t="shared" si="2868"/>
        <v>0</v>
      </c>
      <c r="S2813" s="1">
        <f t="shared" si="2868"/>
        <v>0</v>
      </c>
      <c r="T2813" s="1">
        <f t="shared" si="2868"/>
        <v>0</v>
      </c>
      <c r="U2813" s="1">
        <f t="shared" si="2868"/>
        <v>0</v>
      </c>
      <c r="V2813" s="1">
        <f t="shared" si="2868"/>
        <v>0</v>
      </c>
      <c r="W2813" s="1">
        <f t="shared" si="2868"/>
        <v>0</v>
      </c>
      <c r="X2813" s="1"/>
      <c r="AA2813" s="1">
        <f>AA2812 + (O2813*$C$6-$C$5*0.00000005670373*AA2812*AA2812*AA2812*AA2812)*$C$3/($C$4*4180000)</f>
        <v>257.93956110442957</v>
      </c>
      <c r="AB2813" s="1">
        <f>AB2812 + (P2813*$C$6-$C$5*0.00000005670373*AB2812*AB2812*AB2812*AB2812)*$C$3/($C$4*4180000)</f>
        <v>256.29500412674821</v>
      </c>
      <c r="AC2813" s="1">
        <f>AC2812 + (Q2813*$C$6-$C$5*0.00000005670373*AC2812*AC2812*AC2812*AC2812)*$C$3/($C$4*4180000)</f>
        <v>252.90580084544607</v>
      </c>
      <c r="AD2813" s="1">
        <f>AD2812 + (R2813*$C$6-$C$5*0.00000005670373*AD2812*AD2812*AD2812*AD2812)*$C$3/($C$4*4180000)</f>
        <v>247.55000434452978</v>
      </c>
      <c r="AE2813" s="1">
        <f>AE2812 + (S2813*$C$6-$C$5*0.00000005670373*AE2812*AE2812*AE2812*AE2812)*$C$3/($C$4*4180000)</f>
        <v>239.82696418959975</v>
      </c>
      <c r="AF2813" s="1">
        <f>AF2812 + (T2813*$C$6-$C$5*0.00000005670373*AF2812*AF2812*AF2812*AF2812)*$C$3/($C$4*4180000)</f>
        <v>229.02224200446486</v>
      </c>
      <c r="AG2813" s="1">
        <f>AG2812 + (U2813*$C$6-$C$5*0.00000005670373*AG2812*AG2812*AG2812*AG2812)*$C$3/($C$4*4180000)</f>
        <v>213.74841684394363</v>
      </c>
      <c r="AH2813" s="1">
        <f>AH2812 + (V2813*$C$6-$C$5*0.00000005670373*AH2812*AH2812*AH2812*AH2812)*$C$3/($C$4*4180000)</f>
        <v>190.70777701961711</v>
      </c>
      <c r="AI2813" s="1">
        <f t="shared" si="2819"/>
        <v>147.44969895839543</v>
      </c>
    </row>
    <row r="2814" spans="1:35" x14ac:dyDescent="0.25">
      <c r="A2814">
        <f t="shared" si="2848"/>
        <v>-7</v>
      </c>
      <c r="L2814">
        <f t="shared" si="2849"/>
        <v>30</v>
      </c>
      <c r="O2814" s="1">
        <f t="shared" ref="O2814:W2814" si="2869">O2718</f>
        <v>0</v>
      </c>
      <c r="P2814" s="1">
        <f t="shared" si="2869"/>
        <v>0</v>
      </c>
      <c r="Q2814" s="1">
        <f t="shared" si="2869"/>
        <v>0</v>
      </c>
      <c r="R2814" s="1">
        <f t="shared" si="2869"/>
        <v>0</v>
      </c>
      <c r="S2814" s="1">
        <f t="shared" si="2869"/>
        <v>0</v>
      </c>
      <c r="T2814" s="1">
        <f t="shared" si="2869"/>
        <v>0</v>
      </c>
      <c r="U2814" s="1">
        <f t="shared" si="2869"/>
        <v>0</v>
      </c>
      <c r="V2814" s="1">
        <f t="shared" si="2869"/>
        <v>0</v>
      </c>
      <c r="W2814" s="1">
        <f t="shared" si="2869"/>
        <v>0</v>
      </c>
      <c r="X2814" s="1"/>
      <c r="AA2814" s="1">
        <f>AA2813 + (O2814*$C$6-$C$5*0.00000005670373*AA2813*AA2813*AA2813*AA2813)*$C$3/($C$4*4180000)</f>
        <v>257.40992722584599</v>
      </c>
      <c r="AB2814" s="1">
        <f>AB2813 + (P2814*$C$6-$C$5*0.00000005670373*AB2813*AB2813*AB2813*AB2813)*$C$3/($C$4*4180000)</f>
        <v>255.77874886136703</v>
      </c>
      <c r="AC2814" s="1">
        <f>AC2813 + (Q2814*$C$6-$C$5*0.00000005670373*AC2813*AC2813*AC2813*AC2813)*$C$3/($C$4*4180000)</f>
        <v>252.41631617592751</v>
      </c>
      <c r="AD2814" s="1">
        <f>AD2813 + (R2814*$C$6-$C$5*0.00000005670373*AD2813*AD2813*AD2813*AD2813)*$C$3/($C$4*4180000)</f>
        <v>247.10068441255913</v>
      </c>
      <c r="AE2814" s="1">
        <f>AE2813 + (S2814*$C$6-$C$5*0.00000005670373*AE2813*AE2813*AE2813*AE2813)*$C$3/($C$4*4180000)</f>
        <v>239.43114579641266</v>
      </c>
      <c r="AF2814" s="1">
        <f>AF2813 + (T2814*$C$6-$C$5*0.00000005670373*AF2813*AF2813*AF2813*AF2813)*$C$3/($C$4*4180000)</f>
        <v>228.69307630100096</v>
      </c>
      <c r="AG2814" s="1">
        <f>AG2813 + (U2814*$C$6-$C$5*0.00000005670373*AG2813*AG2813*AG2813*AG2813)*$C$3/($C$4*4180000)</f>
        <v>213.49866105785466</v>
      </c>
      <c r="AH2814" s="1">
        <f>AH2813 + (V2814*$C$6-$C$5*0.00000005670373*AH2813*AH2813*AH2813*AH2813)*$C$3/($C$4*4180000)</f>
        <v>190.54951469276725</v>
      </c>
      <c r="AI2814" s="1">
        <f t="shared" si="2819"/>
        <v>147.3931428533914</v>
      </c>
    </row>
    <row r="2815" spans="1:35" x14ac:dyDescent="0.25">
      <c r="A2815">
        <f t="shared" si="2848"/>
        <v>-6.75</v>
      </c>
      <c r="L2815">
        <f t="shared" si="2849"/>
        <v>30</v>
      </c>
      <c r="O2815" s="1">
        <f t="shared" ref="O2815:W2815" si="2870">O2719</f>
        <v>0</v>
      </c>
      <c r="P2815" s="1">
        <f t="shared" si="2870"/>
        <v>0</v>
      </c>
      <c r="Q2815" s="1">
        <f t="shared" si="2870"/>
        <v>0</v>
      </c>
      <c r="R2815" s="1">
        <f t="shared" si="2870"/>
        <v>0</v>
      </c>
      <c r="S2815" s="1">
        <f t="shared" si="2870"/>
        <v>0</v>
      </c>
      <c r="T2815" s="1">
        <f t="shared" si="2870"/>
        <v>0</v>
      </c>
      <c r="U2815" s="1">
        <f t="shared" si="2870"/>
        <v>0</v>
      </c>
      <c r="V2815" s="1">
        <f t="shared" si="2870"/>
        <v>0</v>
      </c>
      <c r="W2815" s="1">
        <f t="shared" si="2870"/>
        <v>0</v>
      </c>
      <c r="X2815" s="1"/>
      <c r="AA2815" s="1">
        <f>AA2814 + (O2815*$C$6-$C$5*0.00000005670373*AA2814*AA2814*AA2814*AA2814)*$C$3/($C$4*4180000)</f>
        <v>256.88463001050889</v>
      </c>
      <c r="AB2815" s="1">
        <f>AB2814 + (P2815*$C$6-$C$5*0.00000005670373*AB2814*AB2814*AB2814*AB2814)*$C$3/($C$4*4180000)</f>
        <v>255.26664061875067</v>
      </c>
      <c r="AC2815" s="1">
        <f>AC2814 + (Q2815*$C$6-$C$5*0.00000005670373*AC2814*AC2814*AC2814*AC2814)*$C$3/($C$4*4180000)</f>
        <v>251.93060999711497</v>
      </c>
      <c r="AD2815" s="1">
        <f>AD2814 + (R2815*$C$6-$C$5*0.00000005670373*AD2814*AD2814*AD2814*AD2814)*$C$3/($C$4*4180000)</f>
        <v>246.65461779347035</v>
      </c>
      <c r="AE2815" s="1">
        <f>AE2814 + (S2815*$C$6-$C$5*0.00000005670373*AE2814*AE2814*AE2814*AE2814)*$C$3/($C$4*4180000)</f>
        <v>239.03793402858133</v>
      </c>
      <c r="AF2815" s="1">
        <f>AF2814 + (T2815*$C$6-$C$5*0.00000005670373*AF2814*AF2814*AF2814*AF2814)*$C$3/($C$4*4180000)</f>
        <v>228.36579891530869</v>
      </c>
      <c r="AG2815" s="1">
        <f>AG2814 + (U2815*$C$6-$C$5*0.00000005670373*AG2814*AG2814*AG2814*AG2814)*$C$3/($C$4*4180000)</f>
        <v>213.25007054278538</v>
      </c>
      <c r="AH2815" s="1">
        <f>AH2814 + (V2815*$C$6-$C$5*0.00000005670373*AH2814*AH2814*AH2814*AH2814)*$C$3/($C$4*4180000)</f>
        <v>190.39177705983843</v>
      </c>
      <c r="AI2815" s="1">
        <f t="shared" si="2819"/>
        <v>147.33667346957344</v>
      </c>
    </row>
    <row r="2816" spans="1:35" x14ac:dyDescent="0.25">
      <c r="A2816">
        <f t="shared" si="2848"/>
        <v>-6.5</v>
      </c>
      <c r="L2816">
        <f t="shared" si="2849"/>
        <v>30</v>
      </c>
      <c r="O2816" s="1">
        <f t="shared" ref="O2816:W2816" si="2871">O2720</f>
        <v>0</v>
      </c>
      <c r="P2816" s="1">
        <f t="shared" si="2871"/>
        <v>0</v>
      </c>
      <c r="Q2816" s="1">
        <f t="shared" si="2871"/>
        <v>0</v>
      </c>
      <c r="R2816" s="1">
        <f t="shared" si="2871"/>
        <v>0</v>
      </c>
      <c r="S2816" s="1">
        <f t="shared" si="2871"/>
        <v>0</v>
      </c>
      <c r="T2816" s="1">
        <f t="shared" si="2871"/>
        <v>0</v>
      </c>
      <c r="U2816" s="1">
        <f t="shared" si="2871"/>
        <v>0</v>
      </c>
      <c r="V2816" s="1">
        <f t="shared" si="2871"/>
        <v>0</v>
      </c>
      <c r="W2816" s="1">
        <f t="shared" si="2871"/>
        <v>0</v>
      </c>
      <c r="X2816" s="1"/>
      <c r="AA2816" s="1">
        <f>AA2815 + (O2816*$C$6-$C$5*0.00000005670373*AA2815*AA2815*AA2815*AA2815)*$C$3/($C$4*4180000)</f>
        <v>256.36360758996688</v>
      </c>
      <c r="AB2816" s="1">
        <f>AB2815 + (P2816*$C$6-$C$5*0.00000005670373*AB2815*AB2815*AB2815*AB2815)*$C$3/($C$4*4180000)</f>
        <v>254.75862135213382</v>
      </c>
      <c r="AC2816" s="1">
        <f>AC2815 + (Q2816*$C$6-$C$5*0.00000005670373*AC2815*AC2815*AC2815*AC2815)*$C$3/($C$4*4180000)</f>
        <v>251.44863147665549</v>
      </c>
      <c r="AD2816" s="1">
        <f>AD2815 + (R2816*$C$6-$C$5*0.00000005670373*AD2815*AD2815*AD2815*AD2815)*$C$3/($C$4*4180000)</f>
        <v>246.21176342433597</v>
      </c>
      <c r="AE2816" s="1">
        <f>AE2815 + (S2816*$C$6-$C$5*0.00000005670373*AE2815*AE2815*AE2815*AE2815)*$C$3/($C$4*4180000)</f>
        <v>238.64729895191454</v>
      </c>
      <c r="AF2816" s="1">
        <f>AF2815 + (T2816*$C$6-$C$5*0.00000005670373*AF2815*AF2815*AF2815*AF2815)*$C$3/($C$4*4180000)</f>
        <v>228.04039094837057</v>
      </c>
      <c r="AG2816" s="1">
        <f>AG2815 + (U2816*$C$6-$C$5*0.00000005670373*AG2815*AG2815*AG2815*AG2815)*$C$3/($C$4*4180000)</f>
        <v>213.00263580819262</v>
      </c>
      <c r="AH2816" s="1">
        <f>AH2815 + (V2816*$C$6-$C$5*0.00000005670373*AH2815*AH2815*AH2815*AH2815)*$C$3/($C$4*4180000)</f>
        <v>190.23456108203629</v>
      </c>
      <c r="AI2816" s="1">
        <f t="shared" si="2819"/>
        <v>147.28029057442589</v>
      </c>
    </row>
    <row r="2817" spans="1:35" x14ac:dyDescent="0.25">
      <c r="A2817">
        <f t="shared" si="2848"/>
        <v>-6.25</v>
      </c>
      <c r="L2817">
        <f t="shared" si="2849"/>
        <v>30</v>
      </c>
      <c r="O2817" s="1">
        <f t="shared" ref="O2817:W2817" si="2872">O2721</f>
        <v>0</v>
      </c>
      <c r="P2817" s="1">
        <f t="shared" si="2872"/>
        <v>0</v>
      </c>
      <c r="Q2817" s="1">
        <f t="shared" si="2872"/>
        <v>0</v>
      </c>
      <c r="R2817" s="1">
        <f t="shared" si="2872"/>
        <v>0</v>
      </c>
      <c r="S2817" s="1">
        <f t="shared" si="2872"/>
        <v>0</v>
      </c>
      <c r="T2817" s="1">
        <f t="shared" si="2872"/>
        <v>0</v>
      </c>
      <c r="U2817" s="1">
        <f t="shared" si="2872"/>
        <v>0</v>
      </c>
      <c r="V2817" s="1">
        <f t="shared" si="2872"/>
        <v>0</v>
      </c>
      <c r="W2817" s="1">
        <f t="shared" si="2872"/>
        <v>0</v>
      </c>
      <c r="X2817" s="1"/>
      <c r="AA2817" s="1">
        <f>AA2816 + (O2817*$C$6-$C$5*0.00000005670373*AA2816*AA2816*AA2816*AA2816)*$C$3/($C$4*4180000)</f>
        <v>255.84679935053092</v>
      </c>
      <c r="AB2817" s="1">
        <f>AB2816 + (P2817*$C$6-$C$5*0.00000005670373*AB2816*AB2816*AB2816*AB2816)*$C$3/($C$4*4180000)</f>
        <v>254.25463416990092</v>
      </c>
      <c r="AC2817" s="1">
        <f>AC2816 + (Q2817*$C$6-$C$5*0.00000005670373*AC2816*AC2816*AC2816*AC2816)*$C$3/($C$4*4180000)</f>
        <v>250.97033075463355</v>
      </c>
      <c r="AD2817" s="1">
        <f>AD2816 + (R2817*$C$6-$C$5*0.00000005670373*AD2816*AD2816*AD2816*AD2816)*$C$3/($C$4*4180000)</f>
        <v>245.77208097944882</v>
      </c>
      <c r="AE2817" s="1">
        <f>AE2816 + (S2817*$C$6-$C$5*0.00000005670373*AE2816*AE2816*AE2816*AE2816)*$C$3/($C$4*4180000)</f>
        <v>238.259211121379</v>
      </c>
      <c r="AF2817" s="1">
        <f>AF2816 + (T2817*$C$6-$C$5*0.00000005670373*AF2816*AF2816*AF2816*AF2816)*$C$3/($C$4*4180000)</f>
        <v>227.71683377045628</v>
      </c>
      <c r="AG2817" s="1">
        <f>AG2816 + (U2817*$C$6-$C$5*0.00000005670373*AG2816*AG2816*AG2816*AG2816)*$C$3/($C$4*4180000)</f>
        <v>212.75634747364779</v>
      </c>
      <c r="AH2817" s="1">
        <f>AH2816 + (V2817*$C$6-$C$5*0.00000005670373*AH2816*AH2816*AH2816*AH2816)*$C$3/($C$4*4180000)</f>
        <v>190.07786374565845</v>
      </c>
      <c r="AI2817" s="1">
        <f t="shared" si="2819"/>
        <v>147.22399393632284</v>
      </c>
    </row>
    <row r="2818" spans="1:35" x14ac:dyDescent="0.25">
      <c r="A2818">
        <f t="shared" si="2848"/>
        <v>-6</v>
      </c>
      <c r="L2818">
        <f t="shared" si="2849"/>
        <v>30</v>
      </c>
      <c r="O2818" s="1">
        <f t="shared" ref="O2818:W2818" si="2873">O2722</f>
        <v>8.3922669161240471E-14</v>
      </c>
      <c r="P2818" s="1">
        <f t="shared" si="2873"/>
        <v>8.3922669161240471E-14</v>
      </c>
      <c r="Q2818" s="1">
        <f t="shared" si="2873"/>
        <v>8.3922669161240471E-14</v>
      </c>
      <c r="R2818" s="1">
        <f t="shared" si="2873"/>
        <v>8.3922669161240471E-14</v>
      </c>
      <c r="S2818" s="1">
        <f t="shared" si="2873"/>
        <v>8.3922669161240471E-14</v>
      </c>
      <c r="T2818" s="1">
        <f t="shared" si="2873"/>
        <v>8.3922669161240471E-14</v>
      </c>
      <c r="U2818" s="1">
        <f t="shared" si="2873"/>
        <v>8.3922669161240471E-14</v>
      </c>
      <c r="V2818" s="1">
        <f t="shared" si="2873"/>
        <v>8.3922669161240471E-14</v>
      </c>
      <c r="W2818" s="1">
        <f t="shared" si="2873"/>
        <v>8.3922669161240471E-14</v>
      </c>
      <c r="X2818" s="1"/>
      <c r="AA2818" s="1">
        <f>AA2817 + (O2818*$C$6-$C$5*0.00000005670373*AA2817*AA2817*AA2817*AA2817)*$C$3/($C$4*4180000)</f>
        <v>255.33414590036153</v>
      </c>
      <c r="AB2818" s="1">
        <f>AB2817 + (P2818*$C$6-$C$5*0.00000005670373*AB2817*AB2817*AB2817*AB2817)*$C$3/($C$4*4180000)</f>
        <v>253.75462330585265</v>
      </c>
      <c r="AC2818" s="1">
        <f>AC2817 + (Q2818*$C$6-$C$5*0.00000005670373*AC2817*AC2817*AC2817*AC2817)*$C$3/($C$4*4180000)</f>
        <v>250.49565891950439</v>
      </c>
      <c r="AD2818" s="1">
        <f>AD2817 + (R2818*$C$6-$C$5*0.00000005670373*AD2817*AD2817*AD2817*AD2817)*$C$3/($C$4*4180000)</f>
        <v>245.33553085319392</v>
      </c>
      <c r="AE2818" s="1">
        <f>AE2817 + (S2818*$C$6-$C$5*0.00000005670373*AE2817*AE2817*AE2817*AE2817)*$C$3/($C$4*4180000)</f>
        <v>237.87364157075089</v>
      </c>
      <c r="AF2818" s="1">
        <f>AF2817 + (T2818*$C$6-$C$5*0.00000005670373*AF2817*AF2817*AF2817*AF2817)*$C$3/($C$4*4180000)</f>
        <v>227.39510901615245</v>
      </c>
      <c r="AG2818" s="1">
        <f>AG2817 + (U2818*$C$6-$C$5*0.00000005670373*AG2817*AG2817*AG2817*AG2817)*$C$3/($C$4*4180000)</f>
        <v>212.51119626718085</v>
      </c>
      <c r="AH2818" s="1">
        <f>AH2817 + (V2818*$C$6-$C$5*0.00000005670373*AH2817*AH2817*AH2817*AH2817)*$C$3/($C$4*4180000)</f>
        <v>189.92168206182581</v>
      </c>
      <c r="AI2818" s="1">
        <f t="shared" si="2819"/>
        <v>147.16778332452375</v>
      </c>
    </row>
    <row r="2819" spans="1:35" x14ac:dyDescent="0.25">
      <c r="A2819">
        <f t="shared" si="2848"/>
        <v>-5.75</v>
      </c>
      <c r="L2819">
        <f t="shared" si="2849"/>
        <v>30</v>
      </c>
      <c r="O2819" s="1">
        <f t="shared" ref="O2819:W2819" si="2874">O2723</f>
        <v>89.261323291418549</v>
      </c>
      <c r="P2819" s="1">
        <f t="shared" si="2874"/>
        <v>86.549163151617805</v>
      </c>
      <c r="Q2819" s="1">
        <f t="shared" si="2874"/>
        <v>81.207250485445002</v>
      </c>
      <c r="R2819" s="1">
        <f t="shared" si="2874"/>
        <v>73.397896606123325</v>
      </c>
      <c r="S2819" s="1">
        <f t="shared" si="2874"/>
        <v>63.358384779552551</v>
      </c>
      <c r="T2819" s="1">
        <f t="shared" si="2874"/>
        <v>51.393760492344498</v>
      </c>
      <c r="U2819" s="1">
        <f t="shared" si="2874"/>
        <v>37.86756279907415</v>
      </c>
      <c r="V2819" s="1">
        <f t="shared" si="2874"/>
        <v>23.190778372065402</v>
      </c>
      <c r="W2819" s="1">
        <f t="shared" si="2874"/>
        <v>7.8093538793216606</v>
      </c>
      <c r="X2819" s="1"/>
      <c r="AA2819" s="1">
        <f>AA2818 + (O2819*$C$6-$C$5*0.00000005670373*AA2818*AA2818*AA2818*AA2818)*$C$3/($C$4*4180000)</f>
        <v>254.96012165405716</v>
      </c>
      <c r="AB2819" s="1">
        <f>AB2818 + (P2819*$C$6-$C$5*0.00000005670373*AB2818*AB2818*AB2818*AB2818)*$C$3/($C$4*4180000)</f>
        <v>253.38897900137917</v>
      </c>
      <c r="AC2819" s="1">
        <f>AC2818 + (Q2819*$C$6-$C$5*0.00000005670373*AC2818*AC2818*AC2818*AC2818)*$C$3/($C$4*4180000)</f>
        <v>250.14696168764132</v>
      </c>
      <c r="AD2819" s="1">
        <f>AD2818 + (R2819*$C$6-$C$5*0.00000005670373*AD2818*AD2818*AD2818*AD2818)*$C$3/($C$4*4180000)</f>
        <v>245.0126977674793</v>
      </c>
      <c r="AE2819" s="1">
        <f>AE2818 + (S2819*$C$6-$C$5*0.00000005670373*AE2818*AE2818*AE2818*AE2818)*$C$3/($C$4*4180000)</f>
        <v>237.58605410495471</v>
      </c>
      <c r="AF2819" s="1">
        <f>AF2818 + (T2819*$C$6-$C$5*0.00000005670373*AF2818*AF2818*AF2818*AF2818)*$C$3/($C$4*4180000)</f>
        <v>227.152658074984</v>
      </c>
      <c r="AG2819" s="1">
        <f>AG2818 + (U2819*$C$6-$C$5*0.00000005670373*AG2818*AG2818*AG2818*AG2818)*$C$3/($C$4*4180000)</f>
        <v>212.32424614461999</v>
      </c>
      <c r="AH2819" s="1">
        <f>AH2818 + (V2819*$C$6-$C$5*0.00000005670373*AH2818*AH2818*AH2818*AH2818)*$C$3/($C$4*4180000)</f>
        <v>189.80096567476855</v>
      </c>
      <c r="AI2819" s="1">
        <f t="shared" si="2819"/>
        <v>147.1234285879824</v>
      </c>
    </row>
    <row r="2820" spans="1:35" x14ac:dyDescent="0.25">
      <c r="A2820">
        <f t="shared" si="2848"/>
        <v>-5.5</v>
      </c>
      <c r="L2820">
        <f t="shared" si="2849"/>
        <v>30</v>
      </c>
      <c r="O2820" s="1">
        <f t="shared" ref="O2820:W2820" si="2875">O2724</f>
        <v>178.14041589285577</v>
      </c>
      <c r="P2820" s="1">
        <f t="shared" si="2875"/>
        <v>172.72770949935145</v>
      </c>
      <c r="Q2820" s="1">
        <f t="shared" si="2875"/>
        <v>162.06675905714732</v>
      </c>
      <c r="R2820" s="1">
        <f t="shared" si="2875"/>
        <v>146.48149215072914</v>
      </c>
      <c r="S2820" s="1">
        <f t="shared" si="2875"/>
        <v>126.44545922852272</v>
      </c>
      <c r="T2820" s="1">
        <f t="shared" si="2875"/>
        <v>102.56744501214716</v>
      </c>
      <c r="U2820" s="1">
        <f t="shared" si="2875"/>
        <v>75.572970880708965</v>
      </c>
      <c r="V2820" s="1">
        <f t="shared" si="2875"/>
        <v>46.282250270828797</v>
      </c>
      <c r="W2820" s="1">
        <f t="shared" si="2875"/>
        <v>15.585266906418445</v>
      </c>
      <c r="X2820" s="1"/>
      <c r="AA2820" s="1">
        <f>AA2819 + (O2820*$C$6-$C$5*0.00000005670373*AA2819*AA2819*AA2819*AA2819)*$C$3/($C$4*4180000)</f>
        <v>254.72302721614497</v>
      </c>
      <c r="AB2820" s="1">
        <f>AB2819 + (P2820*$C$6-$C$5*0.00000005670373*AB2819*AB2819*AB2819*AB2819)*$C$3/($C$4*4180000)</f>
        <v>253.15607418077681</v>
      </c>
      <c r="AC2820" s="1">
        <f>AC2819 + (Q2820*$C$6-$C$5*0.00000005670373*AC2819*AC2819*AC2819*AC2819)*$C$3/($C$4*4180000)</f>
        <v>249.92275166704246</v>
      </c>
      <c r="AD2820" s="1">
        <f>AD2819 + (R2820*$C$6-$C$5*0.00000005670373*AD2819*AD2819*AD2819*AD2819)*$C$3/($C$4*4180000)</f>
        <v>244.80229161402829</v>
      </c>
      <c r="AE2820" s="1">
        <f>AE2819 + (S2820*$C$6-$C$5*0.00000005670373*AE2819*AE2819*AE2819*AE2819)*$C$3/($C$4*4180000)</f>
        <v>237.39539923436146</v>
      </c>
      <c r="AF2820" s="1">
        <f>AF2819 + (T2820*$C$6-$C$5*0.00000005670373*AF2819*AF2819*AF2819*AF2819)*$C$3/($C$4*4180000)</f>
        <v>226.98869712217905</v>
      </c>
      <c r="AG2820" s="1">
        <f>AG2819 + (U2820*$C$6-$C$5*0.00000005670373*AG2819*AG2819*AG2819*AG2819)*$C$3/($C$4*4180000)</f>
        <v>212.19498230218565</v>
      </c>
      <c r="AH2820" s="1">
        <f>AH2819 + (V2820*$C$6-$C$5*0.00000005670373*AH2819*AH2819*AH2819*AH2819)*$C$3/($C$4*4180000)</f>
        <v>189.7154476265988</v>
      </c>
      <c r="AI2820" s="1">
        <f t="shared" si="2819"/>
        <v>147.09086115997314</v>
      </c>
    </row>
    <row r="2821" spans="1:35" x14ac:dyDescent="0.25">
      <c r="A2821">
        <f t="shared" si="2848"/>
        <v>-5.25</v>
      </c>
      <c r="L2821">
        <f t="shared" si="2849"/>
        <v>30</v>
      </c>
      <c r="O2821" s="1">
        <f t="shared" ref="O2821:W2821" si="2876">O2725</f>
        <v>266.25668388482546</v>
      </c>
      <c r="P2821" s="1">
        <f t="shared" si="2876"/>
        <v>258.16660927736791</v>
      </c>
      <c r="Q2821" s="1">
        <f t="shared" si="2876"/>
        <v>242.23227288562549</v>
      </c>
      <c r="R2821" s="1">
        <f t="shared" si="2876"/>
        <v>218.93783145769777</v>
      </c>
      <c r="S2821" s="1">
        <f t="shared" si="2876"/>
        <v>188.99107480881619</v>
      </c>
      <c r="T2821" s="1">
        <f t="shared" si="2876"/>
        <v>153.30191998596686</v>
      </c>
      <c r="U2821" s="1">
        <f t="shared" si="2876"/>
        <v>112.95476389885856</v>
      </c>
      <c r="V2821" s="1">
        <f t="shared" si="2876"/>
        <v>69.175534468551959</v>
      </c>
      <c r="W2821" s="1">
        <f t="shared" si="2876"/>
        <v>23.294441427927733</v>
      </c>
      <c r="X2821" s="1"/>
      <c r="AA2821" s="1">
        <f>AA2820 + (O2821*$C$6-$C$5*0.00000005670373*AA2820*AA2820*AA2820*AA2820)*$C$3/($C$4*4180000)</f>
        <v>254.62061759636501</v>
      </c>
      <c r="AB2821" s="1">
        <f>AB2820 + (P2821*$C$6-$C$5*0.00000005670373*AB2820*AB2820*AB2820*AB2820)*$C$3/($C$4*4180000)</f>
        <v>253.05375185885742</v>
      </c>
      <c r="AC2821" s="1">
        <f>AC2820 + (Q2821*$C$6-$C$5*0.00000005670373*AC2820*AC2820*AC2820*AC2820)*$C$3/($C$4*4180000)</f>
        <v>249.82104260619894</v>
      </c>
      <c r="AD2821" s="1">
        <f>AD2820 + (R2821*$C$6-$C$5*0.00000005670373*AD2820*AD2820*AD2820*AD2820)*$C$3/($C$4*4180000)</f>
        <v>244.70256919713512</v>
      </c>
      <c r="AE2821" s="1">
        <f>AE2820 + (S2821*$C$6-$C$5*0.00000005670373*AE2820*AE2820*AE2820*AE2820)*$C$3/($C$4*4180000)</f>
        <v>237.30023390609605</v>
      </c>
      <c r="AF2821" s="1">
        <f>AF2820 + (T2821*$C$6-$C$5*0.00000005670373*AF2820*AF2820*AF2820*AF2820)*$C$3/($C$4*4180000)</f>
        <v>226.90212073418925</v>
      </c>
      <c r="AG2821" s="1">
        <f>AG2820 + (U2821*$C$6-$C$5*0.00000005670373*AG2820*AG2820*AG2820*AG2820)*$C$3/($C$4*4180000)</f>
        <v>212.12265106005262</v>
      </c>
      <c r="AH2821" s="1">
        <f>AH2820 + (V2821*$C$6-$C$5*0.00000005670373*AH2820*AH2820*AH2820*AH2820)*$C$3/($C$4*4180000)</f>
        <v>189.66471346613284</v>
      </c>
      <c r="AI2821" s="1">
        <f t="shared" si="2819"/>
        <v>147.06996244182781</v>
      </c>
    </row>
    <row r="2822" spans="1:35" x14ac:dyDescent="0.25">
      <c r="A2822">
        <f t="shared" si="2848"/>
        <v>-5</v>
      </c>
      <c r="L2822">
        <f t="shared" si="2849"/>
        <v>30</v>
      </c>
      <c r="O2822" s="1">
        <f t="shared" ref="O2822:W2822" si="2877">O2726</f>
        <v>353.23279987993027</v>
      </c>
      <c r="P2822" s="1">
        <f t="shared" si="2877"/>
        <v>342.5</v>
      </c>
      <c r="Q2822" s="1">
        <f t="shared" si="2877"/>
        <v>321.36051093343229</v>
      </c>
      <c r="R2822" s="1">
        <f t="shared" si="2877"/>
        <v>290.45664535841684</v>
      </c>
      <c r="S2822" s="1">
        <f t="shared" si="2877"/>
        <v>250.72740159234064</v>
      </c>
      <c r="T2822" s="1">
        <f t="shared" si="2877"/>
        <v>203.37993260306803</v>
      </c>
      <c r="U2822" s="1">
        <f t="shared" si="2877"/>
        <v>149.85286727686272</v>
      </c>
      <c r="V2822" s="1">
        <f t="shared" si="2877"/>
        <v>91.772598407659586</v>
      </c>
      <c r="W2822" s="1">
        <f t="shared" si="2877"/>
        <v>30.903865575015249</v>
      </c>
      <c r="X2822" s="1"/>
      <c r="AA2822" s="1">
        <f>AA2821 + (O2822*$C$6-$C$5*0.00000005670373*AA2821*AA2821*AA2821*AA2821)*$C$3/($C$4*4180000)</f>
        <v>254.65010593798169</v>
      </c>
      <c r="AB2822" s="1">
        <f>AB2821 + (P2822*$C$6-$C$5*0.00000005670373*AB2821*AB2821*AB2821*AB2821)*$C$3/($C$4*4180000)</f>
        <v>253.07932891502273</v>
      </c>
      <c r="AC2822" s="1">
        <f>AC2821 + (Q2822*$C$6-$C$5*0.00000005670373*AC2821*AC2821*AC2821*AC2821)*$C$3/($C$4*4180000)</f>
        <v>249.83935321759481</v>
      </c>
      <c r="AD2822" s="1">
        <f>AD2821 + (R2822*$C$6-$C$5*0.00000005670373*AD2821*AD2821*AD2821*AD2821)*$C$3/($C$4*4180000)</f>
        <v>244.71133803574747</v>
      </c>
      <c r="AE2822" s="1">
        <f>AE2821 + (S2822*$C$6-$C$5*0.00000005670373*AE2821*AE2821*AE2821*AE2821)*$C$3/($C$4*4180000)</f>
        <v>237.29872512521672</v>
      </c>
      <c r="AF2822" s="1">
        <f>AF2821 + (T2822*$C$6-$C$5*0.00000005670373*AF2821*AF2821*AF2821*AF2821)*$C$3/($C$4*4180000)</f>
        <v>226.89150509134834</v>
      </c>
      <c r="AG2822" s="1">
        <f>AG2821 + (U2822*$C$6-$C$5*0.00000005670373*AG2821*AG2821*AG2821*AG2821)*$C$3/($C$4*4180000)</f>
        <v>212.10626236927399</v>
      </c>
      <c r="AH2822" s="1">
        <f>AH2821 + (V2822*$C$6-$C$5*0.00000005670373*AH2821*AH2821*AH2821*AH2821)*$C$3/($C$4*4180000)</f>
        <v>189.64820281036927</v>
      </c>
      <c r="AI2822" s="1">
        <f t="shared" si="2819"/>
        <v>147.06056429650556</v>
      </c>
    </row>
    <row r="2823" spans="1:35" x14ac:dyDescent="0.25">
      <c r="A2823">
        <f t="shared" si="2848"/>
        <v>-4.75</v>
      </c>
      <c r="L2823">
        <f t="shared" si="2849"/>
        <v>30</v>
      </c>
      <c r="O2823" s="1">
        <f t="shared" ref="O2823:W2823" si="2878">O2727</f>
        <v>438.69631879666383</v>
      </c>
      <c r="P2823" s="1">
        <f t="shared" si="2878"/>
        <v>425.36675314107561</v>
      </c>
      <c r="Q2823" s="1">
        <f t="shared" si="2878"/>
        <v>399.11263393725892</v>
      </c>
      <c r="R2823" s="1">
        <f t="shared" si="2878"/>
        <v>360.73167931199623</v>
      </c>
      <c r="S2823" s="1">
        <f t="shared" si="2878"/>
        <v>311.39007514987583</v>
      </c>
      <c r="T2823" s="1">
        <f t="shared" si="2878"/>
        <v>252.58704112530734</v>
      </c>
      <c r="U2823" s="1">
        <f t="shared" si="2878"/>
        <v>186.10927767135652</v>
      </c>
      <c r="V2823" s="1">
        <f t="shared" si="2878"/>
        <v>113.97667799119994</v>
      </c>
      <c r="W2823" s="1">
        <f t="shared" si="2878"/>
        <v>38.380954625262937</v>
      </c>
      <c r="X2823" s="1"/>
      <c r="AA2823" s="1">
        <f>AA2822 + (O2823*$C$6-$C$5*0.00000005670373*AA2822*AA2822*AA2822*AA2822)*$C$3/($C$4*4180000)</f>
        <v>254.80816992473336</v>
      </c>
      <c r="AB2823" s="1">
        <f>AB2822 + (P2823*$C$6-$C$5*0.00000005670373*AB2822*AB2822*AB2822*AB2822)*$C$3/($C$4*4180000)</f>
        <v>253.22960244887062</v>
      </c>
      <c r="AC2823" s="1">
        <f>AC2822 + (Q2823*$C$6-$C$5*0.00000005670373*AC2822*AC2822*AC2822*AC2822)*$C$3/($C$4*4180000)</f>
        <v>249.97471339562688</v>
      </c>
      <c r="AD2823" s="1">
        <f>AD2822 + (R2823*$C$6-$C$5*0.00000005670373*AD2822*AD2822*AD2822*AD2822)*$C$3/($C$4*4180000)</f>
        <v>244.82596229583683</v>
      </c>
      <c r="AE2823" s="1">
        <f>AE2822 + (S2823*$C$6-$C$5*0.00000005670373*AE2822*AE2822*AE2822*AE2822)*$C$3/($C$4*4180000)</f>
        <v>237.38865538167238</v>
      </c>
      <c r="AF2823" s="1">
        <f>AF2822 + (T2823*$C$6-$C$5*0.00000005670373*AF2822*AF2822*AF2822*AF2822)*$C$3/($C$4*4180000)</f>
        <v>226.95511261889732</v>
      </c>
      <c r="AG2823" s="1">
        <f>AG2822 + (U2823*$C$6-$C$5*0.00000005670373*AG2822*AG2822*AG2822*AG2822)*$C$3/($C$4*4180000)</f>
        <v>212.14459336224454</v>
      </c>
      <c r="AH2823" s="1">
        <f>AH2822 + (V2823*$C$6-$C$5*0.00000005670373*AH2822*AH2822*AH2822*AH2822)*$C$3/($C$4*4180000)</f>
        <v>189.66521153866492</v>
      </c>
      <c r="AI2823" s="1">
        <f t="shared" si="2819"/>
        <v>147.06244975467587</v>
      </c>
    </row>
    <row r="2824" spans="1:35" x14ac:dyDescent="0.25">
      <c r="A2824">
        <f t="shared" si="2848"/>
        <v>-4.5</v>
      </c>
      <c r="L2824">
        <f t="shared" si="2849"/>
        <v>30</v>
      </c>
      <c r="O2824" s="1">
        <f t="shared" ref="O2824:W2824" si="2879">O2728</f>
        <v>522.28127272642553</v>
      </c>
      <c r="P2824" s="1">
        <f t="shared" si="2879"/>
        <v>506.4120205417093</v>
      </c>
      <c r="Q2824" s="1">
        <f t="shared" si="2879"/>
        <v>475.15569536967985</v>
      </c>
      <c r="R2824" s="1">
        <f t="shared" si="2879"/>
        <v>429.46200483422632</v>
      </c>
      <c r="S2824" s="1">
        <f t="shared" si="2879"/>
        <v>370.71932860014516</v>
      </c>
      <c r="T2824" s="1">
        <f t="shared" si="2879"/>
        <v>300.71253315958029</v>
      </c>
      <c r="U2824" s="1">
        <f t="shared" si="2879"/>
        <v>221.56873956684547</v>
      </c>
      <c r="V2824" s="1">
        <f t="shared" si="2879"/>
        <v>135.69269194156422</v>
      </c>
      <c r="W2824" s="1">
        <f t="shared" si="2879"/>
        <v>45.693690535453563</v>
      </c>
      <c r="X2824" s="1"/>
      <c r="AA2824" s="1">
        <f>AA2823 + (O2824*$C$6-$C$5*0.00000005670373*AA2823*AA2823*AA2823*AA2823)*$C$3/($C$4*4180000)</f>
        <v>255.09096088101009</v>
      </c>
      <c r="AB2824" s="1">
        <f>AB2823 + (P2824*$C$6-$C$5*0.00000005670373*AB2823*AB2823*AB2823*AB2823)*$C$3/($C$4*4180000)</f>
        <v>253.50085873009945</v>
      </c>
      <c r="AC2824" s="1">
        <f>AC2823 + (Q2824*$C$6-$C$5*0.00000005670373*AC2823*AC2823*AC2823*AC2823)*$C$3/($C$4*4180000)</f>
        <v>250.22367283825832</v>
      </c>
      <c r="AD2824" s="1">
        <f>AD2823 + (R2824*$C$6-$C$5*0.00000005670373*AD2823*AD2823*AD2823*AD2823)*$C$3/($C$4*4180000)</f>
        <v>245.04337085773093</v>
      </c>
      <c r="AE2824" s="1">
        <f>AE2823 + (S2824*$C$6-$C$5*0.00000005670373*AE2823*AE2823*AE2823*AE2823)*$C$3/($C$4*4180000)</f>
        <v>237.56742988263983</v>
      </c>
      <c r="AF2824" s="1">
        <f>AF2823 + (T2824*$C$6-$C$5*0.00000005670373*AF2823*AF2823*AF2823*AF2823)*$C$3/($C$4*4180000)</f>
        <v>227.09089806154969</v>
      </c>
      <c r="AG2824" s="1">
        <f>AG2823 + (U2824*$C$6-$C$5*0.00000005670373*AG2823*AG2823*AG2823*AG2823)*$C$3/($C$4*4180000)</f>
        <v>212.23619293936716</v>
      </c>
      <c r="AH2824" s="1">
        <f>AH2823 + (V2824*$C$6-$C$5*0.00000005670373*AH2823*AH2823*AH2823*AH2823)*$C$3/($C$4*4180000)</f>
        <v>189.71489461282019</v>
      </c>
      <c r="AI2824" s="1">
        <f t="shared" si="2819"/>
        <v>147.07535393048869</v>
      </c>
    </row>
    <row r="2825" spans="1:35" x14ac:dyDescent="0.25">
      <c r="A2825">
        <f t="shared" si="2848"/>
        <v>-4.25</v>
      </c>
      <c r="L2825">
        <f t="shared" si="2849"/>
        <v>30</v>
      </c>
      <c r="O2825" s="1">
        <f t="shared" ref="O2825:W2825" si="2880">O2729</f>
        <v>603.62973806429272</v>
      </c>
      <c r="P2825" s="1">
        <f t="shared" si="2880"/>
        <v>585.28875392459508</v>
      </c>
      <c r="Q2825" s="1">
        <f t="shared" si="2880"/>
        <v>549.1640671672983</v>
      </c>
      <c r="R2825" s="1">
        <f t="shared" si="2880"/>
        <v>496.35330811954981</v>
      </c>
      <c r="S2825" s="1">
        <f t="shared" si="2880"/>
        <v>428.46110497148186</v>
      </c>
      <c r="T2825" s="1">
        <f t="shared" si="2880"/>
        <v>347.55032796063557</v>
      </c>
      <c r="U2825" s="1">
        <f t="shared" si="2880"/>
        <v>256.07941010365721</v>
      </c>
      <c r="V2825" s="1">
        <f t="shared" si="2880"/>
        <v>156.82764895311354</v>
      </c>
      <c r="W2825" s="1">
        <f t="shared" si="2880"/>
        <v>52.810759047748633</v>
      </c>
      <c r="X2825" s="1"/>
      <c r="AA2825" s="1">
        <f>AA2824 + (O2825*$C$6-$C$5*0.00000005670373*AA2824*AA2824*AA2824*AA2824)*$C$3/($C$4*4180000)</f>
        <v>255.49411556638327</v>
      </c>
      <c r="AB2825" s="1">
        <f>AB2824 + (P2825*$C$6-$C$5*0.00000005670373*AB2824*AB2824*AB2824*AB2824)*$C$3/($C$4*4180000)</f>
        <v>253.88888474243768</v>
      </c>
      <c r="AC2825" s="1">
        <f>AC2824 + (Q2825*$C$6-$C$5*0.00000005670373*AC2824*AC2824*AC2824*AC2824)*$C$3/($C$4*4180000)</f>
        <v>250.58231206955006</v>
      </c>
      <c r="AD2825" s="1">
        <f>AD2824 + (R2825*$C$6-$C$5*0.00000005670373*AD2824*AD2824*AD2824*AD2824)*$C$3/($C$4*4180000)</f>
        <v>245.36006751222916</v>
      </c>
      <c r="AE2825" s="1">
        <f>AE2824 + (S2825*$C$6-$C$5*0.00000005670373*AE2824*AE2824*AE2824*AE2824)*$C$3/($C$4*4180000)</f>
        <v>237.83208558071323</v>
      </c>
      <c r="AF2825" s="1">
        <f>AF2824 + (T2825*$C$6-$C$5*0.00000005670373*AF2824*AF2824*AF2824*AF2824)*$C$3/($C$4*4180000)</f>
        <v>227.29651597966375</v>
      </c>
      <c r="AG2825" s="1">
        <f>AG2824 + (U2825*$C$6-$C$5*0.00000005670373*AG2824*AG2824*AG2824*AG2824)*$C$3/($C$4*4180000)</f>
        <v>212.37938737963654</v>
      </c>
      <c r="AH2825" s="1">
        <f>AH2824 + (V2825*$C$6-$C$5*0.00000005670373*AH2824*AH2824*AH2824*AH2824)*$C$3/($C$4*4180000)</f>
        <v>189.79626951344179</v>
      </c>
      <c r="AI2825" s="1">
        <f t="shared" si="2819"/>
        <v>147.09896514329597</v>
      </c>
    </row>
    <row r="2826" spans="1:35" x14ac:dyDescent="0.25">
      <c r="A2826">
        <f t="shared" si="2848"/>
        <v>-4</v>
      </c>
      <c r="L2826">
        <f t="shared" si="2849"/>
        <v>30</v>
      </c>
      <c r="O2826" s="1">
        <f t="shared" ref="O2826:W2826" si="2881">O2730</f>
        <v>682.39336819284597</v>
      </c>
      <c r="P2826" s="1">
        <f t="shared" si="2881"/>
        <v>661.65919100801204</v>
      </c>
      <c r="Q2826" s="1">
        <f t="shared" si="2881"/>
        <v>620.82083412010547</v>
      </c>
      <c r="R2826" s="1">
        <f t="shared" si="2881"/>
        <v>561.11915033795958</v>
      </c>
      <c r="S2826" s="1">
        <f t="shared" si="2881"/>
        <v>484.36814511278538</v>
      </c>
      <c r="T2826" s="1">
        <f t="shared" si="2881"/>
        <v>392.89985890046677</v>
      </c>
      <c r="U2826" s="1">
        <f t="shared" si="2881"/>
        <v>289.49350929237931</v>
      </c>
      <c r="V2826" s="1">
        <f t="shared" si="2881"/>
        <v>177.29104589522689</v>
      </c>
      <c r="W2826" s="1">
        <f t="shared" si="2881"/>
        <v>59.701683782145956</v>
      </c>
      <c r="X2826" s="1"/>
      <c r="AA2826" s="1">
        <f>AA2825 + (O2826*$C$6-$C$5*0.00000005670373*AA2825*AA2825*AA2825*AA2825)*$C$3/($C$4*4180000)</f>
        <v>256.01277065178851</v>
      </c>
      <c r="AB2826" s="1">
        <f>AB2825 + (P2826*$C$6-$C$5*0.00000005670373*AB2825*AB2825*AB2825*AB2825)*$C$3/($C$4*4180000)</f>
        <v>254.388982307954</v>
      </c>
      <c r="AC2826" s="1">
        <f>AC2825 + (Q2826*$C$6-$C$5*0.00000005670373*AC2825*AC2825*AC2825*AC2825)*$C$3/($C$4*4180000)</f>
        <v>251.04625584775386</v>
      </c>
      <c r="AD2826" s="1">
        <f>AD2825 + (R2826*$C$6-$C$5*0.00000005670373*AD2825*AD2825*AD2825*AD2825)*$C$3/($C$4*4180000)</f>
        <v>245.7721432682356</v>
      </c>
      <c r="AE2826" s="1">
        <f>AE2825 + (S2826*$C$6-$C$5*0.00000005670373*AE2825*AE2825*AE2825*AE2825)*$C$3/($C$4*4180000)</f>
        <v>238.17930197912258</v>
      </c>
      <c r="AF2826" s="1">
        <f>AF2825 + (T2826*$C$6-$C$5*0.00000005670373*AF2825*AF2825*AF2825*AF2825)*$C$3/($C$4*4180000)</f>
        <v>227.56932964788959</v>
      </c>
      <c r="AG2826" s="1">
        <f>AG2825 + (U2826*$C$6-$C$5*0.00000005670373*AG2825*AG2825*AG2825*AG2825)*$C$3/($C$4*4180000)</f>
        <v>212.57228695787344</v>
      </c>
      <c r="AH2826" s="1">
        <f>AH2825 + (V2826*$C$6-$C$5*0.00000005670373*AH2825*AH2825*AH2825*AH2825)*$C$3/($C$4*4180000)</f>
        <v>189.90822028011561</v>
      </c>
      <c r="AI2826" s="1">
        <f t="shared" si="2819"/>
        <v>147.13292624069362</v>
      </c>
    </row>
    <row r="2827" spans="1:35" x14ac:dyDescent="0.25">
      <c r="A2827">
        <f t="shared" si="2848"/>
        <v>-3.75</v>
      </c>
      <c r="L2827">
        <f t="shared" si="2849"/>
        <v>30</v>
      </c>
      <c r="O2827" s="1">
        <f t="shared" ref="O2827:W2827" si="2882">O2731</f>
        <v>758.23488515586109</v>
      </c>
      <c r="P2827" s="1">
        <f t="shared" si="2882"/>
        <v>735.19630185576546</v>
      </c>
      <c r="Q2827" s="1">
        <f t="shared" si="2882"/>
        <v>689.81915095106137</v>
      </c>
      <c r="R2827" s="1">
        <f t="shared" si="2882"/>
        <v>623.48219421004285</v>
      </c>
      <c r="S2827" s="1">
        <f t="shared" si="2882"/>
        <v>538.20104649516509</v>
      </c>
      <c r="T2827" s="1">
        <f t="shared" si="2882"/>
        <v>436.56693232540209</v>
      </c>
      <c r="U2827" s="1">
        <f t="shared" si="2882"/>
        <v>321.66795283045889</v>
      </c>
      <c r="V2827" s="1">
        <f t="shared" si="2882"/>
        <v>196.9952553606002</v>
      </c>
      <c r="W2827" s="1">
        <f t="shared" si="2882"/>
        <v>66.336956741018867</v>
      </c>
      <c r="X2827" s="1"/>
      <c r="AA2827" s="1">
        <f>AA2826 + (O2827*$C$6-$C$5*0.00000005670373*AA2826*AA2826*AA2826*AA2826)*$C$3/($C$4*4180000)</f>
        <v>256.64157985043659</v>
      </c>
      <c r="AB2827" s="1">
        <f>AB2826 + (P2827*$C$6-$C$5*0.00000005670373*AB2826*AB2826*AB2826*AB2826)*$C$3/($C$4*4180000)</f>
        <v>254.99598476436017</v>
      </c>
      <c r="AC2827" s="1">
        <f>AC2826 + (Q2827*$C$6-$C$5*0.00000005670373*AC2826*AC2826*AC2826*AC2826)*$C$3/($C$4*4180000)</f>
        <v>251.61068893088088</v>
      </c>
      <c r="AD2827" s="1">
        <f>AD2826 + (R2827*$C$6-$C$5*0.00000005670373*AD2826*AD2826*AD2826*AD2826)*$C$3/($C$4*4180000)</f>
        <v>246.27529074332637</v>
      </c>
      <c r="AE2827" s="1">
        <f>AE2826 + (S2827*$C$6-$C$5*0.00000005670373*AE2826*AE2826*AE2826*AE2826)*$C$3/($C$4*4180000)</f>
        <v>238.60541368571609</v>
      </c>
      <c r="AF2827" s="1">
        <f>AF2826 + (T2827*$C$6-$C$5*0.00000005670373*AF2826*AF2826*AF2826*AF2826)*$C$3/($C$4*4180000)</f>
        <v>227.90642132988685</v>
      </c>
      <c r="AG2827" s="1">
        <f>AG2826 + (U2827*$C$6-$C$5*0.00000005670373*AG2826*AG2826*AG2826*AG2826)*$C$3/($C$4*4180000)</f>
        <v>212.81279354635231</v>
      </c>
      <c r="AH2827" s="1">
        <f>AH2826 + (V2827*$C$6-$C$5*0.00000005670373*AH2826*AH2826*AH2826*AH2826)*$C$3/($C$4*4180000)</f>
        <v>190.04950214011069</v>
      </c>
      <c r="AI2827" s="1">
        <f t="shared" si="2819"/>
        <v>147.17683611737408</v>
      </c>
    </row>
    <row r="2828" spans="1:35" x14ac:dyDescent="0.25">
      <c r="A2828">
        <f t="shared" si="2848"/>
        <v>-3.5</v>
      </c>
      <c r="L2828">
        <f t="shared" si="2849"/>
        <v>30</v>
      </c>
      <c r="O2828" s="1">
        <f t="shared" ref="O2828:W2828" si="2883">O2732</f>
        <v>830.82952393430162</v>
      </c>
      <c r="P2828" s="1">
        <f t="shared" si="2883"/>
        <v>805.58518926958266</v>
      </c>
      <c r="Q2828" s="1">
        <f t="shared" si="2883"/>
        <v>755.86355627468242</v>
      </c>
      <c r="R2828" s="1">
        <f t="shared" si="2883"/>
        <v>683.17539160779074</v>
      </c>
      <c r="S2828" s="1">
        <f t="shared" si="2883"/>
        <v>589.72928837032498</v>
      </c>
      <c r="T2828" s="1">
        <f t="shared" si="2883"/>
        <v>478.36455912314574</v>
      </c>
      <c r="U2828" s="1">
        <f t="shared" si="2883"/>
        <v>352.46496481115622</v>
      </c>
      <c r="V2828" s="1">
        <f t="shared" si="2883"/>
        <v>215.85590089925793</v>
      </c>
      <c r="W2828" s="1">
        <f t="shared" si="2883"/>
        <v>72.688164666891936</v>
      </c>
      <c r="X2828" s="1"/>
      <c r="AA2828" s="1">
        <f>AA2827 + (O2828*$C$6-$C$5*0.00000005670373*AA2827*AA2827*AA2827*AA2827)*$C$3/($C$4*4180000)</f>
        <v>257.3747336618469</v>
      </c>
      <c r="AB2828" s="1">
        <f>AB2827 + (P2828*$C$6-$C$5*0.00000005670373*AB2827*AB2827*AB2827*AB2827)*$C$3/($C$4*4180000)</f>
        <v>255.70427615376644</v>
      </c>
      <c r="AC2828" s="1">
        <f>AC2827 + (Q2828*$C$6-$C$5*0.00000005670373*AC2827*AC2827*AC2827*AC2827)*$C$3/($C$4*4180000)</f>
        <v>252.27037415855915</v>
      </c>
      <c r="AD2828" s="1">
        <f>AD2827 + (R2828*$C$6-$C$5*0.00000005670373*AD2827*AD2827*AD2827*AD2827)*$C$3/($C$4*4180000)</f>
        <v>246.86482059711781</v>
      </c>
      <c r="AE2828" s="1">
        <f>AE2827 + (S2828*$C$6-$C$5*0.00000005670373*AE2827*AE2827*AE2827*AE2827)*$C$3/($C$4*4180000)</f>
        <v>239.10642467786423</v>
      </c>
      <c r="AF2828" s="1">
        <f>AF2827 + (T2828*$C$6-$C$5*0.00000005670373*AF2827*AF2827*AF2827*AF2827)*$C$3/($C$4*4180000)</f>
        <v>228.30460389539195</v>
      </c>
      <c r="AG2828" s="1">
        <f>AG2827 + (U2828*$C$6-$C$5*0.00000005670373*AG2827*AG2827*AG2827*AG2827)*$C$3/($C$4*4180000)</f>
        <v>213.09860917358634</v>
      </c>
      <c r="AH2828" s="1">
        <f>AH2827 + (V2828*$C$6-$C$5*0.00000005670373*AH2827*AH2827*AH2827*AH2827)*$C$3/($C$4*4180000)</f>
        <v>190.21874670756</v>
      </c>
      <c r="AI2828" s="1">
        <f t="shared" si="2819"/>
        <v>147.23025142342169</v>
      </c>
    </row>
    <row r="2829" spans="1:35" x14ac:dyDescent="0.25">
      <c r="A2829">
        <f t="shared" si="2848"/>
        <v>-3.25</v>
      </c>
      <c r="L2829">
        <f t="shared" si="2849"/>
        <v>30</v>
      </c>
      <c r="O2829" s="1">
        <f t="shared" ref="O2829:W2829" si="2884">O2733</f>
        <v>899.86642313998652</v>
      </c>
      <c r="P2829" s="1">
        <f t="shared" si="2884"/>
        <v>872.52443722725945</v>
      </c>
      <c r="Q2829" s="1">
        <f t="shared" si="2884"/>
        <v>818.67123780805071</v>
      </c>
      <c r="R2829" s="1">
        <f t="shared" si="2884"/>
        <v>739.94312709567976</v>
      </c>
      <c r="S2829" s="1">
        <f t="shared" si="2884"/>
        <v>638.73221889579543</v>
      </c>
      <c r="T2829" s="1">
        <f t="shared" si="2884"/>
        <v>518.11375543886038</v>
      </c>
      <c r="U2829" s="1">
        <f t="shared" si="2884"/>
        <v>381.7526677011262</v>
      </c>
      <c r="V2829" s="1">
        <f t="shared" si="2884"/>
        <v>233.79221833146408</v>
      </c>
      <c r="W2829" s="1">
        <f t="shared" si="2884"/>
        <v>78.728110712371063</v>
      </c>
      <c r="X2829" s="1"/>
      <c r="AA2829" s="1">
        <f>AA2828 + (O2829*$C$6-$C$5*0.00000005670373*AA2828*AA2828*AA2828*AA2828)*$C$3/($C$4*4180000)</f>
        <v>258.2059816722163</v>
      </c>
      <c r="AB2829" s="1">
        <f>AB2828 + (P2829*$C$6-$C$5*0.00000005670373*AB2828*AB2828*AB2828*AB2828)*$C$3/($C$4*4180000)</f>
        <v>256.50781286675021</v>
      </c>
      <c r="AC2829" s="1">
        <f>AC2828 + (Q2829*$C$6-$C$5*0.00000005670373*AC2828*AC2828*AC2828*AC2828)*$C$3/($C$4*4180000)</f>
        <v>253.01967279554367</v>
      </c>
      <c r="AD2829" s="1">
        <f>AD2828 + (R2829*$C$6-$C$5*0.00000005670373*AD2828*AD2828*AD2828*AD2828)*$C$3/($C$4*4180000)</f>
        <v>247.53567995552183</v>
      </c>
      <c r="AE2829" s="1">
        <f>AE2828 + (S2829*$C$6-$C$5*0.00000005670373*AE2828*AE2828*AE2828*AE2828)*$C$3/($C$4*4180000)</f>
        <v>239.67802423075517</v>
      </c>
      <c r="AF2829" s="1">
        <f>AF2828 + (T2829*$C$6-$C$5*0.00000005670373*AF2828*AF2828*AF2828*AF2828)*$C$3/($C$4*4180000)</f>
        <v>228.76043373857388</v>
      </c>
      <c r="AG2829" s="1">
        <f>AG2828 + (U2829*$C$6-$C$5*0.00000005670373*AG2828*AG2828*AG2828*AG2828)*$C$3/($C$4*4180000)</f>
        <v>213.42724550809083</v>
      </c>
      <c r="AH2829" s="1">
        <f>AH2828 + (V2829*$C$6-$C$5*0.00000005670373*AH2828*AH2828*AH2828*AH2828)*$C$3/($C$4*4180000)</f>
        <v>190.41446773233992</v>
      </c>
      <c r="AI2829" s="1">
        <f t="shared" si="2819"/>
        <v>147.29268845485154</v>
      </c>
    </row>
    <row r="2830" spans="1:35" x14ac:dyDescent="0.25">
      <c r="A2830">
        <f t="shared" si="2848"/>
        <v>-3</v>
      </c>
      <c r="L2830">
        <f t="shared" si="2849"/>
        <v>30</v>
      </c>
      <c r="O2830" s="1">
        <f t="shared" ref="O2830:W2830" si="2885">O2734</f>
        <v>965.04995617177951</v>
      </c>
      <c r="P2830" s="1">
        <f t="shared" si="2885"/>
        <v>935.72740159234058</v>
      </c>
      <c r="Q2830" s="1">
        <f t="shared" si="2885"/>
        <v>877.97324341643025</v>
      </c>
      <c r="R2830" s="1">
        <f t="shared" si="2885"/>
        <v>793.5423125152098</v>
      </c>
      <c r="S2830" s="1">
        <f t="shared" si="2885"/>
        <v>685.00000000000045</v>
      </c>
      <c r="T2830" s="1">
        <f t="shared" si="2885"/>
        <v>555.64430911151544</v>
      </c>
      <c r="U2830" s="1">
        <f t="shared" si="2885"/>
        <v>409.40564706026407</v>
      </c>
      <c r="V2830" s="1">
        <f t="shared" si="2885"/>
        <v>250.72740159234064</v>
      </c>
      <c r="W2830" s="1">
        <f t="shared" si="2885"/>
        <v>84.430930901220563</v>
      </c>
      <c r="X2830" s="1"/>
      <c r="AA2830" s="1">
        <f>AA2829 + (O2830*$C$6-$C$5*0.00000005670373*AA2829*AA2829*AA2829*AA2829)*$C$3/($C$4*4180000)</f>
        <v>259.12865733861958</v>
      </c>
      <c r="AB2830" s="1">
        <f>AB2829 + (P2830*$C$6-$C$5*0.00000005670373*AB2829*AB2829*AB2829*AB2829)*$C$3/($C$4*4180000)</f>
        <v>257.4001476705314</v>
      </c>
      <c r="AC2830" s="1">
        <f>AC2829 + (Q2830*$C$6-$C$5*0.00000005670373*AC2829*AC2829*AC2829*AC2829)*$C$3/($C$4*4180000)</f>
        <v>253.85256706843984</v>
      </c>
      <c r="AD2830" s="1">
        <f>AD2829 + (R2830*$C$6-$C$5*0.00000005670373*AD2829*AD2829*AD2829*AD2829)*$C$3/($C$4*4180000)</f>
        <v>248.28247276197601</v>
      </c>
      <c r="AE2830" s="1">
        <f>AE2829 + (S2830*$C$6-$C$5*0.00000005670373*AE2829*AE2829*AE2829*AE2829)*$C$3/($C$4*4180000)</f>
        <v>240.3156044517703</v>
      </c>
      <c r="AF2830" s="1">
        <f>AF2829 + (T2830*$C$6-$C$5*0.00000005670373*AF2829*AF2829*AF2829*AF2829)*$C$3/($C$4*4180000)</f>
        <v>229.27022494928579</v>
      </c>
      <c r="AG2830" s="1">
        <f>AG2829 + (U2830*$C$6-$C$5*0.00000005670373*AG2829*AG2829*AG2829*AG2829)*$C$3/($C$4*4180000)</f>
        <v>213.7960342300625</v>
      </c>
      <c r="AH2830" s="1">
        <f>AH2829 + (V2830*$C$6-$C$5*0.00000005670373*AH2829*AH2829*AH2829*AH2829)*$C$3/($C$4*4180000)</f>
        <v>190.63506737520984</v>
      </c>
      <c r="AI2830" s="1">
        <f>AI2829 + (W2830*$C$6-$C$5*0.00000005670373*AI2829*AI2829*AI2829*AI2829)*$C$3/($C$4*4180000)</f>
        <v>147.36362521838831</v>
      </c>
    </row>
    <row r="2831" spans="1:35" x14ac:dyDescent="0.25">
      <c r="A2831">
        <f t="shared" si="2848"/>
        <v>-2.75</v>
      </c>
      <c r="L2831">
        <f t="shared" si="2849"/>
        <v>30</v>
      </c>
      <c r="O2831" s="1">
        <f t="shared" ref="O2831:W2831" si="2886">O2735</f>
        <v>1026.10099713408</v>
      </c>
      <c r="P2831" s="1">
        <f t="shared" si="2886"/>
        <v>994.92343756831895</v>
      </c>
      <c r="Q2831" s="1">
        <f t="shared" si="2886"/>
        <v>933.51563280759615</v>
      </c>
      <c r="R2831" s="1">
        <f t="shared" si="2886"/>
        <v>843.74342792571747</v>
      </c>
      <c r="S2831" s="1">
        <f t="shared" si="2886"/>
        <v>728.33450594109138</v>
      </c>
      <c r="T2831" s="1">
        <f t="shared" si="2886"/>
        <v>590.79550854848844</v>
      </c>
      <c r="U2831" s="1">
        <f t="shared" si="2886"/>
        <v>435.30548858559166</v>
      </c>
      <c r="V2831" s="1">
        <f t="shared" si="2886"/>
        <v>266.58893162722768</v>
      </c>
      <c r="W2831" s="1">
        <f t="shared" si="2886"/>
        <v>89.772204881878764</v>
      </c>
      <c r="X2831" s="1"/>
      <c r="AA2831" s="1">
        <f>AA2830 + (O2831*$C$6-$C$5*0.00000005670373*AA2830*AA2830*AA2830*AA2830)*$C$3/($C$4*4180000)</f>
        <v>260.1357051682736</v>
      </c>
      <c r="AB2831" s="1">
        <f>AB2830 + (P2831*$C$6-$C$5*0.00000005670373*AB2830*AB2830*AB2830*AB2830)*$C$3/($C$4*4180000)</f>
        <v>258.37445603450396</v>
      </c>
      <c r="AC2831" s="1">
        <f>AC2830 + (Q2831*$C$6-$C$5*0.00000005670373*AC2830*AC2830*AC2830*AC2830)*$C$3/($C$4*4180000)</f>
        <v>254.76268481304774</v>
      </c>
      <c r="AD2831" s="1">
        <f>AD2830 + (R2831*$C$6-$C$5*0.00000005670373*AD2830*AD2830*AD2830*AD2830)*$C$3/($C$4*4180000)</f>
        <v>249.09948197953997</v>
      </c>
      <c r="AE2831" s="1">
        <f>AE2830 + (S2831*$C$6-$C$5*0.00000005670373*AE2830*AE2830*AE2830*AE2830)*$C$3/($C$4*4180000)</f>
        <v>241.0142793537901</v>
      </c>
      <c r="AF2831" s="1">
        <f>AF2830 + (T2831*$C$6-$C$5*0.00000005670373*AF2830*AF2830*AF2830*AF2830)*$C$3/($C$4*4180000)</f>
        <v>229.8300646815263</v>
      </c>
      <c r="AG2831" s="1">
        <f>AG2830 + (U2831*$C$6-$C$5*0.00000005670373*AG2830*AG2830*AG2830*AG2830)*$C$3/($C$4*4180000)</f>
        <v>214.20213824911312</v>
      </c>
      <c r="AH2831" s="1">
        <f>AH2830 + (V2831*$C$6-$C$5*0.00000005670373*AH2830*AH2830*AH2830*AH2830)*$C$3/($C$4*4180000)</f>
        <v>190.87884298319409</v>
      </c>
      <c r="AI2831" s="1">
        <f>AI2830 + (W2831*$C$6-$C$5*0.00000005670373*AI2830*AI2830*AI2830*AI2830)*$C$3/($C$4*4180000)</f>
        <v>147.44250366171136</v>
      </c>
    </row>
    <row r="2832" spans="1:35" x14ac:dyDescent="0.25">
      <c r="A2832">
        <f t="shared" si="2848"/>
        <v>-2.5</v>
      </c>
      <c r="L2832">
        <f t="shared" si="2849"/>
        <v>30</v>
      </c>
      <c r="O2832" s="1">
        <f t="shared" ref="O2832:W2832" si="2887">O2736</f>
        <v>1082.7581160967616</v>
      </c>
      <c r="P2832" s="1">
        <f t="shared" si="2887"/>
        <v>1049.8590586412051</v>
      </c>
      <c r="Q2832" s="1">
        <f t="shared" si="2887"/>
        <v>985.0605649431526</v>
      </c>
      <c r="R2832" s="1">
        <f t="shared" si="2887"/>
        <v>890.33150444399973</v>
      </c>
      <c r="S2832" s="1">
        <f t="shared" si="2887"/>
        <v>768.55017171179554</v>
      </c>
      <c r="T2832" s="1">
        <f t="shared" si="2887"/>
        <v>623.41683091728032</v>
      </c>
      <c r="U2832" s="1">
        <f t="shared" si="2887"/>
        <v>459.34128517948147</v>
      </c>
      <c r="V2832" s="1">
        <f t="shared" si="2887"/>
        <v>281.30888692940971</v>
      </c>
      <c r="W2832" s="1">
        <f t="shared" si="2887"/>
        <v>94.729060499152936</v>
      </c>
      <c r="X2832" s="1"/>
      <c r="AA2832" s="1">
        <f>AA2831 + (O2832*$C$6-$C$5*0.00000005670373*AA2831*AA2831*AA2831*AA2831)*$C$3/($C$4*4180000)</f>
        <v>261.21971018729425</v>
      </c>
      <c r="AB2832" s="1">
        <f>AB2831 + (P2832*$C$6-$C$5*0.00000005670373*AB2831*AB2831*AB2831*AB2831)*$C$3/($C$4*4180000)</f>
        <v>259.42356465037182</v>
      </c>
      <c r="AC2832" s="1">
        <f>AC2831 + (Q2832*$C$6-$C$5*0.00000005670373*AC2831*AC2831*AC2831*AC2831)*$C$3/($C$4*4180000)</f>
        <v>255.74332613526315</v>
      </c>
      <c r="AD2832" s="1">
        <f>AD2831 + (R2832*$C$6-$C$5*0.00000005670373*AD2831*AD2831*AD2831*AD2831)*$C$3/($C$4*4180000)</f>
        <v>249.98069355539081</v>
      </c>
      <c r="AE2832" s="1">
        <f>AE2831 + (S2832*$C$6-$C$5*0.00000005670373*AE2831*AE2831*AE2831*AE2831)*$C$3/($C$4*4180000)</f>
        <v>241.76890539042137</v>
      </c>
      <c r="AF2832" s="1">
        <f>AF2831 + (T2832*$C$6-$C$5*0.00000005670373*AF2831*AF2831*AF2831*AF2831)*$C$3/($C$4*4180000)</f>
        <v>230.43582965620689</v>
      </c>
      <c r="AG2832" s="1">
        <f>AG2831 + (U2832*$C$6-$C$5*0.00000005670373*AG2831*AG2831*AG2831*AG2831)*$C$3/($C$4*4180000)</f>
        <v>214.6425637215095</v>
      </c>
      <c r="AH2832" s="1">
        <f>AH2831 + (V2832*$C$6-$C$5*0.00000005670373*AH2831*AH2831*AH2831*AH2831)*$C$3/($C$4*4180000)</f>
        <v>191.14399433670022</v>
      </c>
      <c r="AI2832" s="1">
        <f>AI2831 + (W2832*$C$6-$C$5*0.00000005670373*AI2831*AI2831*AI2831*AI2831)*$C$3/($C$4*4180000)</f>
        <v>147.52873205965821</v>
      </c>
    </row>
    <row r="2833" spans="1:35" x14ac:dyDescent="0.25">
      <c r="A2833">
        <f t="shared" si="2848"/>
        <v>-2.25</v>
      </c>
      <c r="L2833">
        <f t="shared" si="2849"/>
        <v>30</v>
      </c>
      <c r="O2833" s="1">
        <f t="shared" ref="O2833:W2833" si="2888">O2737</f>
        <v>1134.7786985782668</v>
      </c>
      <c r="P2833" s="1">
        <f t="shared" si="2888"/>
        <v>1100.2990220476947</v>
      </c>
      <c r="Q2833" s="1">
        <f t="shared" si="2888"/>
        <v>1032.3873165103732</v>
      </c>
      <c r="R2833" s="1">
        <f t="shared" si="2888"/>
        <v>933.10704477407342</v>
      </c>
      <c r="S2833" s="1">
        <f t="shared" si="2888"/>
        <v>805.47478765726078</v>
      </c>
      <c r="T2833" s="1">
        <f t="shared" si="2888"/>
        <v>653.36858670739161</v>
      </c>
      <c r="U2833" s="1">
        <f t="shared" si="2888"/>
        <v>481.4101118708756</v>
      </c>
      <c r="V2833" s="1">
        <f t="shared" si="2888"/>
        <v>294.82423439043384</v>
      </c>
      <c r="W2833" s="1">
        <f t="shared" si="2888"/>
        <v>99.28027173630008</v>
      </c>
      <c r="X2833" s="1"/>
      <c r="AA2833" s="1">
        <f>AA2832 + (O2833*$C$6-$C$5*0.00000005670373*AA2832*AA2832*AA2832*AA2832)*$C$3/($C$4*4180000)</f>
        <v>262.37292957608832</v>
      </c>
      <c r="AB2833" s="1">
        <f>AB2832 + (P2833*$C$6-$C$5*0.00000005670373*AB2832*AB2832*AB2832*AB2832)*$C$3/($C$4*4180000)</f>
        <v>260.53998202773232</v>
      </c>
      <c r="AC2833" s="1">
        <f>AC2832 + (Q2833*$C$6-$C$5*0.00000005670373*AC2832*AC2832*AC2832*AC2832)*$C$3/($C$4*4180000)</f>
        <v>256.78749197373321</v>
      </c>
      <c r="AD2833" s="1">
        <f>AD2832 + (R2833*$C$6-$C$5*0.00000005670373*AD2832*AD2832*AD2832*AD2832)*$C$3/($C$4*4180000)</f>
        <v>250.91982204678658</v>
      </c>
      <c r="AE2833" s="1">
        <f>AE2832 + (S2833*$C$6-$C$5*0.00000005670373*AE2832*AE2832*AE2832*AE2832)*$C$3/($C$4*4180000)</f>
        <v>242.57410336630863</v>
      </c>
      <c r="AF2833" s="1">
        <f>AF2832 + (T2833*$C$6-$C$5*0.00000005670373*AF2832*AF2832*AF2832*AF2832)*$C$3/($C$4*4180000)</f>
        <v>231.08320372822232</v>
      </c>
      <c r="AG2833" s="1">
        <f>AG2832 + (U2833*$C$6-$C$5*0.00000005670373*AG2832*AG2832*AG2832*AG2832)*$C$3/($C$4*4180000)</f>
        <v>215.11417281582541</v>
      </c>
      <c r="AH2833" s="1">
        <f>AH2832 + (V2833*$C$6-$C$5*0.00000005670373*AH2832*AH2832*AH2832*AH2832)*$C$3/($C$4*4180000)</f>
        <v>191.42863133749006</v>
      </c>
      <c r="AI2833" s="1">
        <f>AI2832 + (W2833*$C$6-$C$5*0.00000005670373*AI2832*AI2832*AI2832*AI2832)*$C$3/($C$4*4180000)</f>
        <v>147.62168754618378</v>
      </c>
    </row>
    <row r="2834" spans="1:35" x14ac:dyDescent="0.25">
      <c r="A2834">
        <f t="shared" si="2848"/>
        <v>-2</v>
      </c>
      <c r="L2834">
        <f t="shared" si="2849"/>
        <v>30</v>
      </c>
      <c r="O2834" s="1">
        <f t="shared" ref="O2834:W2834" si="2889">O2738</f>
        <v>1181.9399844580648</v>
      </c>
      <c r="P2834" s="1">
        <f t="shared" si="2889"/>
        <v>1146.0273361207969</v>
      </c>
      <c r="Q2834" s="1">
        <f t="shared" si="2889"/>
        <v>1075.2932270933122</v>
      </c>
      <c r="R2834" s="1">
        <f t="shared" si="2889"/>
        <v>971.88687748522489</v>
      </c>
      <c r="S2834" s="1">
        <f t="shared" si="2889"/>
        <v>838.95023690323853</v>
      </c>
      <c r="T2834" s="1">
        <f t="shared" si="2889"/>
        <v>680.52251790225125</v>
      </c>
      <c r="U2834" s="1">
        <f t="shared" si="2889"/>
        <v>501.41746655581346</v>
      </c>
      <c r="V2834" s="1">
        <f t="shared" si="2889"/>
        <v>307.07709921755833</v>
      </c>
      <c r="W2834" s="1">
        <f t="shared" si="2889"/>
        <v>103.40634960808748</v>
      </c>
      <c r="X2834" s="1"/>
      <c r="AA2834" s="1">
        <f>AA2833 + (O2834*$C$6-$C$5*0.00000005670373*AA2833*AA2833*AA2833*AA2833)*$C$3/($C$4*4180000)</f>
        <v>263.58732633083758</v>
      </c>
      <c r="AB2834" s="1">
        <f>AB2833 + (P2834*$C$6-$C$5*0.00000005670373*AB2833*AB2833*AB2833*AB2833)*$C$3/($C$4*4180000)</f>
        <v>261.71593102922748</v>
      </c>
      <c r="AC2834" s="1">
        <f>AC2833 + (Q2834*$C$6-$C$5*0.00000005670373*AC2833*AC2833*AC2833*AC2833)*$C$3/($C$4*4180000)</f>
        <v>257.88791443754559</v>
      </c>
      <c r="AD2834" s="1">
        <f>AD2833 + (R2834*$C$6-$C$5*0.00000005670373*AD2833*AD2833*AD2833*AD2833)*$C$3/($C$4*4180000)</f>
        <v>251.91033779507163</v>
      </c>
      <c r="AE2834" s="1">
        <f>AE2833 + (S2834*$C$6-$C$5*0.00000005670373*AE2833*AE2833*AE2833*AE2833)*$C$3/($C$4*4180000)</f>
        <v>243.4242816259611</v>
      </c>
      <c r="AF2834" s="1">
        <f>AF2833 + (T2834*$C$6-$C$5*0.00000005670373*AF2833*AF2833*AF2833*AF2833)*$C$3/($C$4*4180000)</f>
        <v>231.76769644088608</v>
      </c>
      <c r="AG2834" s="1">
        <f>AG2833 + (U2834*$C$6-$C$5*0.00000005670373*AG2833*AG2833*AG2833*AG2833)*$C$3/($C$4*4180000)</f>
        <v>215.61369717153613</v>
      </c>
      <c r="AH2834" s="1">
        <f>AH2833 + (V2834*$C$6-$C$5*0.00000005670373*AH2833*AH2833*AH2833*AH2833)*$C$3/($C$4*4180000)</f>
        <v>191.73078210436304</v>
      </c>
      <c r="AI2834" s="1">
        <f>AI2833 + (W2834*$C$6-$C$5*0.00000005670373*AI2833*AI2833*AI2833*AI2833)*$C$3/($C$4*4180000)</f>
        <v>147.72071878122253</v>
      </c>
    </row>
    <row r="2835" spans="1:35" x14ac:dyDescent="0.25">
      <c r="A2835">
        <f t="shared" si="2848"/>
        <v>-1.75</v>
      </c>
      <c r="L2835">
        <f t="shared" si="2849"/>
        <v>30</v>
      </c>
      <c r="O2835" s="1">
        <f t="shared" ref="O2835:W2835" si="2890">O2739</f>
        <v>1224.0400218696855</v>
      </c>
      <c r="P2835" s="1">
        <f t="shared" si="2890"/>
        <v>1186.8481851993124</v>
      </c>
      <c r="Q2835" s="1">
        <f t="shared" si="2890"/>
        <v>1113.5945669958182</v>
      </c>
      <c r="R2835" s="1">
        <f t="shared" si="2890"/>
        <v>1006.5049413801966</v>
      </c>
      <c r="S2835" s="1">
        <f t="shared" si="2890"/>
        <v>868.83317243681302</v>
      </c>
      <c r="T2835" s="1">
        <f t="shared" si="2890"/>
        <v>704.76234719973593</v>
      </c>
      <c r="U2835" s="1">
        <f t="shared" si="2890"/>
        <v>519.27767466994976</v>
      </c>
      <c r="V2835" s="1">
        <f t="shared" si="2890"/>
        <v>318.0150127624994</v>
      </c>
      <c r="W2835" s="1">
        <f t="shared" si="2890"/>
        <v>107.08962561562151</v>
      </c>
      <c r="X2835" s="1"/>
      <c r="AA2835" s="1">
        <f>AA2834 + (O2835*$C$6-$C$5*0.00000005670373*AA2834*AA2834*AA2834*AA2834)*$C$3/($C$4*4180000)</f>
        <v>264.85460479259189</v>
      </c>
      <c r="AB2835" s="1">
        <f>AB2834 + (P2835*$C$6-$C$5*0.00000005670373*AB2834*AB2834*AB2834*AB2834)*$C$3/($C$4*4180000)</f>
        <v>262.94338319247692</v>
      </c>
      <c r="AC2835" s="1">
        <f>AC2834 + (Q2835*$C$6-$C$5*0.00000005670373*AC2834*AC2834*AC2834*AC2834)*$C$3/($C$4*4180000)</f>
        <v>259.03708877724836</v>
      </c>
      <c r="AD2835" s="1">
        <f>AD2834 + (R2835*$C$6-$C$5*0.00000005670373*AD2834*AD2834*AD2834*AD2834)*$C$3/($C$4*4180000)</f>
        <v>252.94549552187385</v>
      </c>
      <c r="AE2835" s="1">
        <f>AE2834 + (S2835*$C$6-$C$5*0.00000005670373*AE2834*AE2834*AE2834*AE2834)*$C$3/($C$4*4180000)</f>
        <v>244.3136604149675</v>
      </c>
      <c r="AF2835" s="1">
        <f>AF2834 + (T2835*$C$6-$C$5*0.00000005670373*AF2834*AF2834*AF2834*AF2834)*$C$3/($C$4*4180000)</f>
        <v>232.48466248408045</v>
      </c>
      <c r="AG2835" s="1">
        <f>AG2834 + (U2835*$C$6-$C$5*0.00000005670373*AG2834*AG2834*AG2834*AG2834)*$C$3/($C$4*4180000)</f>
        <v>216.13775199091543</v>
      </c>
      <c r="AH2835" s="1">
        <f>AH2834 + (V2835*$C$6-$C$5*0.00000005670373*AH2834*AH2834*AH2834*AH2834)*$C$3/($C$4*4180000)</f>
        <v>192.04840144129247</v>
      </c>
      <c r="AI2835" s="1">
        <f>AI2834 + (W2835*$C$6-$C$5*0.00000005670373*AI2834*AI2834*AI2834*AI2834)*$C$3/($C$4*4180000)</f>
        <v>147.82514874099536</v>
      </c>
    </row>
    <row r="2836" spans="1:35" x14ac:dyDescent="0.25">
      <c r="A2836">
        <f t="shared" si="2848"/>
        <v>-1.5</v>
      </c>
      <c r="L2836">
        <f t="shared" si="2849"/>
        <v>30</v>
      </c>
      <c r="O2836" s="1">
        <f t="shared" ref="O2836:W2836" si="2891">O2740</f>
        <v>1260.8985319896174</v>
      </c>
      <c r="P2836" s="1">
        <f t="shared" si="2891"/>
        <v>1222.5867681405564</v>
      </c>
      <c r="Q2836" s="1">
        <f t="shared" si="2891"/>
        <v>1147.1273240002997</v>
      </c>
      <c r="R2836" s="1">
        <f t="shared" si="2891"/>
        <v>1036.8129965947287</v>
      </c>
      <c r="S2836" s="1">
        <f t="shared" si="2891"/>
        <v>894.99563094031794</v>
      </c>
      <c r="T2836" s="1">
        <f t="shared" si="2891"/>
        <v>725.98427592942721</v>
      </c>
      <c r="U2836" s="1">
        <f t="shared" si="2891"/>
        <v>534.91425606019027</v>
      </c>
      <c r="V2836" s="1">
        <f t="shared" si="2891"/>
        <v>327.59113720023822</v>
      </c>
      <c r="W2836" s="1">
        <f t="shared" si="2891"/>
        <v>110.31432740557106</v>
      </c>
      <c r="X2836" s="1"/>
      <c r="AA2836" s="1">
        <f>AA2835 + (O2836*$C$6-$C$5*0.00000005670373*AA2835*AA2835*AA2835*AA2835)*$C$3/($C$4*4180000)</f>
        <v>266.16624786748184</v>
      </c>
      <c r="AB2836" s="1">
        <f>AB2835 + (P2836*$C$6-$C$5*0.00000005670373*AB2835*AB2835*AB2835*AB2835)*$C$3/($C$4*4180000)</f>
        <v>264.21409466909591</v>
      </c>
      <c r="AC2836" s="1">
        <f>AC2835 + (Q2836*$C$6-$C$5*0.00000005670373*AC2835*AC2835*AC2835*AC2835)*$C$3/($C$4*4180000)</f>
        <v>260.22730683261125</v>
      </c>
      <c r="AD2836" s="1">
        <f>AD2835 + (R2836*$C$6-$C$5*0.00000005670373*AD2835*AD2835*AD2835*AD2835)*$C$3/($C$4*4180000)</f>
        <v>254.01836420941586</v>
      </c>
      <c r="AE2836" s="1">
        <f>AE2835 + (S2836*$C$6-$C$5*0.00000005670373*AE2835*AE2835*AE2835*AE2835)*$C$3/($C$4*4180000)</f>
        <v>245.23629729817975</v>
      </c>
      <c r="AF2836" s="1">
        <f>AF2835 + (T2836*$C$6-$C$5*0.00000005670373*AF2835*AF2835*AF2835*AF2835)*$C$3/($C$4*4180000)</f>
        <v>233.22932196603779</v>
      </c>
      <c r="AG2836" s="1">
        <f>AG2835 + (U2836*$C$6-$C$5*0.00000005670373*AG2835*AG2835*AG2835*AG2835)*$C$3/($C$4*4180000)</f>
        <v>216.68285070066099</v>
      </c>
      <c r="AH2836" s="1">
        <f>AH2835 + (V2836*$C$6-$C$5*0.00000005670373*AH2835*AH2835*AH2835*AH2835)*$C$3/($C$4*4180000)</f>
        <v>192.37937964078833</v>
      </c>
      <c r="AI2836" s="1">
        <f>AI2835 + (W2836*$C$6-$C$5*0.00000005670373*AI2835*AI2835*AI2835*AI2835)*$C$3/($C$4*4180000)</f>
        <v>147.93427761974905</v>
      </c>
    </row>
    <row r="2837" spans="1:35" x14ac:dyDescent="0.25">
      <c r="A2837">
        <f t="shared" si="2848"/>
        <v>-1.25</v>
      </c>
      <c r="L2837">
        <f t="shared" si="2849"/>
        <v>30</v>
      </c>
      <c r="O2837" s="1">
        <f t="shared" ref="O2837:W2837" si="2892">O2741</f>
        <v>1292.3576810189054</v>
      </c>
      <c r="P2837" s="1">
        <f t="shared" si="2892"/>
        <v>1253.0900468456871</v>
      </c>
      <c r="Q2837" s="1">
        <f t="shared" si="2892"/>
        <v>1175.7479056932218</v>
      </c>
      <c r="R2837" s="1">
        <f t="shared" si="2892"/>
        <v>1062.6812593834152</v>
      </c>
      <c r="S2837" s="1">
        <f t="shared" si="2892"/>
        <v>917.32558074990766</v>
      </c>
      <c r="T2837" s="1">
        <f t="shared" si="2892"/>
        <v>744.09742853445528</v>
      </c>
      <c r="U2837" s="1">
        <f t="shared" si="2892"/>
        <v>548.26025248445046</v>
      </c>
      <c r="V2837" s="1">
        <f t="shared" si="2892"/>
        <v>335.76446609577954</v>
      </c>
      <c r="W2837" s="1">
        <f t="shared" si="2892"/>
        <v>113.06664630980643</v>
      </c>
      <c r="X2837" s="1"/>
      <c r="AA2837" s="1">
        <f>AA2836 + (O2837*$C$6-$C$5*0.00000005670373*AA2836*AA2836*AA2836*AA2836)*$C$3/($C$4*4180000)</f>
        <v>267.51355574373503</v>
      </c>
      <c r="AB2837" s="1">
        <f>AB2836 + (P2837*$C$6-$C$5*0.00000005670373*AB2836*AB2836*AB2836*AB2836)*$C$3/($C$4*4180000)</f>
        <v>265.51964359441035</v>
      </c>
      <c r="AC2837" s="1">
        <f>AC2836 + (Q2837*$C$6-$C$5*0.00000005670373*AC2836*AC2836*AC2836*AC2836)*$C$3/($C$4*4180000)</f>
        <v>261.45069178593843</v>
      </c>
      <c r="AD2837" s="1">
        <f>AD2836 + (R2837*$C$6-$C$5*0.00000005670373*AD2836*AD2836*AD2836*AD2836)*$C$3/($C$4*4180000)</f>
        <v>255.12185811498233</v>
      </c>
      <c r="AE2837" s="1">
        <f>AE2836 + (S2837*$C$6-$C$5*0.00000005670373*AE2836*AE2836*AE2836*AE2836)*$C$3/($C$4*4180000)</f>
        <v>246.18611351052886</v>
      </c>
      <c r="AF2837" s="1">
        <f>AF2836 + (T2837*$C$6-$C$5*0.00000005670373*AF2836*AF2836*AF2836*AF2836)*$C$3/($C$4*4180000)</f>
        <v>233.99678140258771</v>
      </c>
      <c r="AG2837" s="1">
        <f>AG2836 + (U2837*$C$6-$C$5*0.00000005670373*AG2836*AG2836*AG2836*AG2836)*$C$3/($C$4*4180000)</f>
        <v>217.24542011601548</v>
      </c>
      <c r="AH2837" s="1">
        <f>AH2836 + (V2837*$C$6-$C$5*0.00000005670373*AH2836*AH2836*AH2836*AH2836)*$C$3/($C$4*4180000)</f>
        <v>192.72155158345845</v>
      </c>
      <c r="AI2837" s="1">
        <f>AI2836 + (W2837*$C$6-$C$5*0.00000005670373*AI2836*AI2836*AI2836*AI2836)*$C$3/($C$4*4180000)</f>
        <v>148.04738583041254</v>
      </c>
    </row>
    <row r="2838" spans="1:35" x14ac:dyDescent="0.25">
      <c r="A2838">
        <f t="shared" si="2848"/>
        <v>-1</v>
      </c>
      <c r="L2838">
        <f t="shared" si="2849"/>
        <v>30</v>
      </c>
      <c r="O2838" s="1">
        <f t="shared" ref="O2838:W2838" si="2893">O2742</f>
        <v>1318.2827560517098</v>
      </c>
      <c r="P2838" s="1">
        <f t="shared" si="2893"/>
        <v>1278.2274015923406</v>
      </c>
      <c r="Q2838" s="1">
        <f t="shared" si="2893"/>
        <v>1199.3337543498624</v>
      </c>
      <c r="R2838" s="1">
        <f t="shared" si="2893"/>
        <v>1083.9989578736268</v>
      </c>
      <c r="S2838" s="1">
        <f t="shared" si="2893"/>
        <v>935.72740159234058</v>
      </c>
      <c r="T2838" s="1">
        <f t="shared" si="2893"/>
        <v>759.02424171458324</v>
      </c>
      <c r="U2838" s="1">
        <f t="shared" si="2893"/>
        <v>559.25851433712683</v>
      </c>
      <c r="V2838" s="1">
        <f t="shared" si="2893"/>
        <v>342.5</v>
      </c>
      <c r="W2838" s="1">
        <f t="shared" si="2893"/>
        <v>115.33479647623587</v>
      </c>
      <c r="X2838" s="1"/>
      <c r="AA2838" s="1">
        <f>AA2837 + (O2838*$C$6-$C$5*0.00000005670373*AA2837*AA2837*AA2837*AA2837)*$C$3/($C$4*4180000)</f>
        <v>268.88768589382784</v>
      </c>
      <c r="AB2838" s="1">
        <f>AB2837 + (P2838*$C$6-$C$5*0.00000005670373*AB2837*AB2837*AB2837*AB2837)*$C$3/($C$4*4180000)</f>
        <v>266.85146868528676</v>
      </c>
      <c r="AC2838" s="1">
        <f>AC2837 + (Q2838*$C$6-$C$5*0.00000005670373*AC2837*AC2837*AC2837*AC2837)*$C$3/($C$4*4180000)</f>
        <v>262.69923403566082</v>
      </c>
      <c r="AD2838" s="1">
        <f>AD2837 + (R2838*$C$6-$C$5*0.00000005670373*AD2837*AD2837*AD2837*AD2837)*$C$3/($C$4*4180000)</f>
        <v>256.24876875823082</v>
      </c>
      <c r="AE2838" s="1">
        <f>AE2837 + (S2838*$C$6-$C$5*0.00000005670373*AE2837*AE2837*AE2837*AE2837)*$C$3/($C$4*4180000)</f>
        <v>247.15692110771531</v>
      </c>
      <c r="AF2838" s="1">
        <f>AF2837 + (T2838*$C$6-$C$5*0.00000005670373*AF2837*AF2837*AF2837*AF2837)*$C$3/($C$4*4180000)</f>
        <v>234.78205532204476</v>
      </c>
      <c r="AG2838" s="1">
        <f>AG2837 + (U2838*$C$6-$C$5*0.00000005670373*AG2837*AG2837*AG2837*AG2837)*$C$3/($C$4*4180000)</f>
        <v>217.82181603680095</v>
      </c>
      <c r="AH2838" s="1">
        <f>AH2837 + (V2838*$C$6-$C$5*0.00000005670373*AH2837*AH2837*AH2837*AH2837)*$C$3/($C$4*4180000)</f>
        <v>193.07270609311865</v>
      </c>
      <c r="AI2838" s="1">
        <f>AI2837 + (W2838*$C$6-$C$5*0.00000005670373*AI2837*AI2837*AI2837*AI2837)*$C$3/($C$4*4180000)</f>
        <v>148.16373709120734</v>
      </c>
    </row>
    <row r="2839" spans="1:35" x14ac:dyDescent="0.25">
      <c r="A2839">
        <f t="shared" si="2848"/>
        <v>-0.75</v>
      </c>
      <c r="L2839">
        <f t="shared" si="2849"/>
        <v>30</v>
      </c>
      <c r="O2839" s="1">
        <f t="shared" ref="O2839:W2839" si="2894">O2743</f>
        <v>1338.5627419366501</v>
      </c>
      <c r="P2839" s="1">
        <f t="shared" si="2894"/>
        <v>1297.8911903683349</v>
      </c>
      <c r="Q2839" s="1">
        <f t="shared" si="2894"/>
        <v>1217.7838717453096</v>
      </c>
      <c r="R2839" s="1">
        <f t="shared" si="2894"/>
        <v>1100.674806407676</v>
      </c>
      <c r="S2839" s="1">
        <f t="shared" si="2894"/>
        <v>950.1222940456712</v>
      </c>
      <c r="T2839" s="1">
        <f t="shared" si="2894"/>
        <v>770.70079656416783</v>
      </c>
      <c r="U2839" s="1">
        <f t="shared" si="2894"/>
        <v>567.86194537248252</v>
      </c>
      <c r="V2839" s="1">
        <f t="shared" si="2894"/>
        <v>347.76889632266403</v>
      </c>
      <c r="W2839" s="1">
        <f t="shared" si="2894"/>
        <v>117.10906533763389</v>
      </c>
      <c r="X2839" s="1"/>
      <c r="AA2839" s="1">
        <f>AA2838 + (O2839*$C$6-$C$5*0.00000005670373*AA2838*AA2838*AA2838*AA2838)*$C$3/($C$4*4180000)</f>
        <v>270.27969413357681</v>
      </c>
      <c r="AB2839" s="1">
        <f>AB2838 + (P2839*$C$6-$C$5*0.00000005670373*AB2838*AB2838*AB2838*AB2838)*$C$3/($C$4*4180000)</f>
        <v>268.20090884810833</v>
      </c>
      <c r="AC2839" s="1">
        <f>AC2838 + (Q2839*$C$6-$C$5*0.00000005670373*AC2838*AC2838*AC2838*AC2838)*$C$3/($C$4*4180000)</f>
        <v>263.96482799163488</v>
      </c>
      <c r="AD2839" s="1">
        <f>AD2838 + (R2839*$C$6-$C$5*0.00000005670373*AD2838*AD2838*AD2838*AD2838)*$C$3/($C$4*4180000)</f>
        <v>257.39179770940149</v>
      </c>
      <c r="AE2839" s="1">
        <f>AE2838 + (S2839*$C$6-$C$5*0.00000005670373*AE2838*AE2838*AE2838*AE2838)*$C$3/($C$4*4180000)</f>
        <v>248.14245077622488</v>
      </c>
      <c r="AF2839" s="1">
        <f>AF2838 + (T2839*$C$6-$C$5*0.00000005670373*AF2838*AF2838*AF2838*AF2838)*$C$3/($C$4*4180000)</f>
        <v>235.58008837875164</v>
      </c>
      <c r="AG2839" s="1">
        <f>AG2838 + (U2839*$C$6-$C$5*0.00000005670373*AG2838*AG2838*AG2838*AG2838)*$C$3/($C$4*4180000)</f>
        <v>218.40833920178446</v>
      </c>
      <c r="AH2839" s="1">
        <f>AH2838 + (V2839*$C$6-$C$5*0.00000005670373*AH2838*AH2838*AH2838*AH2838)*$C$3/($C$4*4180000)</f>
        <v>193.43059550537376</v>
      </c>
      <c r="AI2839" s="1">
        <f>AI2838 + (W2839*$C$6-$C$5*0.00000005670373*AI2838*AI2838*AI2838*AI2838)*$C$3/($C$4*4180000)</f>
        <v>148.2825815848588</v>
      </c>
    </row>
    <row r="2840" spans="1:35" x14ac:dyDescent="0.25">
      <c r="A2840">
        <f t="shared" si="2848"/>
        <v>-0.5</v>
      </c>
      <c r="L2840">
        <f t="shared" si="2849"/>
        <v>30</v>
      </c>
      <c r="O2840" s="1">
        <f t="shared" ref="O2840:W2840" si="2895">O2744</f>
        <v>1353.1107966607269</v>
      </c>
      <c r="P2840" s="1">
        <f t="shared" si="2895"/>
        <v>1311.9972098112917</v>
      </c>
      <c r="Q2840" s="1">
        <f t="shared" si="2895"/>
        <v>1231.0192516443622</v>
      </c>
      <c r="R2840" s="1">
        <f t="shared" si="2895"/>
        <v>1112.6373964420168</v>
      </c>
      <c r="S2840" s="1">
        <f t="shared" si="2895"/>
        <v>960.44861697046986</v>
      </c>
      <c r="T2840" s="1">
        <f t="shared" si="2895"/>
        <v>779.07709228272552</v>
      </c>
      <c r="U2840" s="1">
        <f t="shared" si="2895"/>
        <v>574.0337043780014</v>
      </c>
      <c r="V2840" s="1">
        <f t="shared" si="2895"/>
        <v>351.54859284082187</v>
      </c>
      <c r="W2840" s="1">
        <f t="shared" si="2895"/>
        <v>118.38185520234533</v>
      </c>
      <c r="X2840" s="1"/>
      <c r="AA2840" s="1">
        <f>AA2839 + (O2840*$C$6-$C$5*0.00000005670373*AA2839*AA2839*AA2839*AA2839)*$C$3/($C$4*4180000)</f>
        <v>271.68057649465072</v>
      </c>
      <c r="AB2840" s="1">
        <f>AB2839 + (P2840*$C$6-$C$5*0.00000005670373*AB2839*AB2839*AB2839*AB2839)*$C$3/($C$4*4180000)</f>
        <v>269.55924356470655</v>
      </c>
      <c r="AC2840" s="1">
        <f>AC2839 + (Q2840*$C$6-$C$5*0.00000005670373*AC2839*AC2839*AC2839*AC2839)*$C$3/($C$4*4180000)</f>
        <v>265.23930958134537</v>
      </c>
      <c r="AD2840" s="1">
        <f>AD2839 + (R2840*$C$6-$C$5*0.00000005670373*AD2839*AD2839*AD2839*AD2839)*$C$3/($C$4*4180000)</f>
        <v>258.54358999678914</v>
      </c>
      <c r="AE2840" s="1">
        <f>AE2839 + (S2840*$C$6-$C$5*0.00000005670373*AE2839*AE2839*AE2839*AE2839)*$C$3/($C$4*4180000)</f>
        <v>249.13638015510116</v>
      </c>
      <c r="AF2840" s="1">
        <f>AF2839 + (T2840*$C$6-$C$5*0.00000005670373*AF2839*AF2839*AF2839*AF2839)*$C$3/($C$4*4180000)</f>
        <v>236.38577786371687</v>
      </c>
      <c r="AG2840" s="1">
        <f>AG2839 + (U2840*$C$6-$C$5*0.00000005670373*AG2839*AG2839*AG2839*AG2839)*$C$3/($C$4*4180000)</f>
        <v>219.00125152517813</v>
      </c>
      <c r="AH2840" s="1">
        <f>AH2839 + (V2840*$C$6-$C$5*0.00000005670373*AH2839*AH2839*AH2839*AH2839)*$C$3/($C$4*4180000)</f>
        <v>193.7929454063692</v>
      </c>
      <c r="AI2840" s="1">
        <f>AI2839 + (W2840*$C$6-$C$5*0.00000005670373*AI2839*AI2839*AI2839*AI2839)*$C$3/($C$4*4180000)</f>
        <v>148.40315917672348</v>
      </c>
    </row>
    <row r="2841" spans="1:35" x14ac:dyDescent="0.25">
      <c r="A2841">
        <f t="shared" si="2848"/>
        <v>-0.25</v>
      </c>
      <c r="L2841">
        <f t="shared" si="2849"/>
        <v>30</v>
      </c>
      <c r="O2841" s="1">
        <f t="shared" ref="O2841:W2841" si="2896">O2745</f>
        <v>1361.8646232201538</v>
      </c>
      <c r="P2841" s="1">
        <f t="shared" si="2896"/>
        <v>1320.4850557803602</v>
      </c>
      <c r="Q2841" s="1">
        <f t="shared" si="2896"/>
        <v>1238.9832181183597</v>
      </c>
      <c r="R2841" s="1">
        <f t="shared" si="2896"/>
        <v>1119.8355023295924</v>
      </c>
      <c r="S2841" s="1">
        <f t="shared" si="2896"/>
        <v>966.66215146664683</v>
      </c>
      <c r="T2841" s="1">
        <f t="shared" si="2896"/>
        <v>784.11726028603778</v>
      </c>
      <c r="U2841" s="1">
        <f t="shared" si="2896"/>
        <v>577.74736293411615</v>
      </c>
      <c r="V2841" s="1">
        <f t="shared" si="2896"/>
        <v>353.82290431371365</v>
      </c>
      <c r="W2841" s="1">
        <f t="shared" si="2896"/>
        <v>119.14771578876719</v>
      </c>
      <c r="X2841" s="1"/>
      <c r="AA2841" s="1">
        <f>AA2840 + (O2841*$C$6-$C$5*0.00000005670373*AA2840*AA2840*AA2840*AA2840)*$C$3/($C$4*4180000)</f>
        <v>273.08131165328683</v>
      </c>
      <c r="AB2841" s="1">
        <f>AB2840 + (P2841*$C$6-$C$5*0.00000005670373*AB2840*AB2840*AB2840*AB2840)*$C$3/($C$4*4180000)</f>
        <v>270.91773381137392</v>
      </c>
      <c r="AC2841" s="1">
        <f>AC2840 + (Q2841*$C$6-$C$5*0.00000005670373*AC2840*AC2840*AC2840*AC2840)*$C$3/($C$4*4180000)</f>
        <v>266.51449424536355</v>
      </c>
      <c r="AD2841" s="1">
        <f>AD2840 + (R2841*$C$6-$C$5*0.00000005670373*AD2840*AD2840*AD2840*AD2840)*$C$3/($C$4*4180000)</f>
        <v>259.69676794331923</v>
      </c>
      <c r="AE2841" s="1">
        <f>AE2840 + (S2841*$C$6-$C$5*0.00000005670373*AE2840*AE2840*AE2840*AE2840)*$C$3/($C$4*4180000)</f>
        <v>250.1323625158096</v>
      </c>
      <c r="AF2841" s="1">
        <f>AF2840 + (T2841*$C$6-$C$5*0.00000005670373*AF2840*AF2840*AF2840*AF2840)*$C$3/($C$4*4180000)</f>
        <v>237.19399649687278</v>
      </c>
      <c r="AG2841" s="1">
        <f>AG2840 + (U2841*$C$6-$C$5*0.00000005670373*AG2840*AG2840*AG2840*AG2840)*$C$3/($C$4*4180000)</f>
        <v>219.59679253688654</v>
      </c>
      <c r="AH2841" s="1">
        <f>AH2840 + (V2841*$C$6-$C$5*0.00000005670373*AH2840*AH2840*AH2840*AH2840)*$C$3/($C$4*4180000)</f>
        <v>194.15746449740834</v>
      </c>
      <c r="AI2841" s="1">
        <f>AI2840 + (W2841*$C$6-$C$5*0.00000005670373*AI2840*AI2840*AI2840*AI2840)*$C$3/($C$4*4180000)</f>
        <v>148.52470267787825</v>
      </c>
    </row>
    <row r="2842" spans="1:35" x14ac:dyDescent="0.25">
      <c r="A2842">
        <f t="shared" si="2848"/>
        <v>0</v>
      </c>
      <c r="L2842">
        <f t="shared" si="2849"/>
        <v>30</v>
      </c>
      <c r="O2842" s="1">
        <f t="shared" ref="O2842:W2842" si="2897">O2746</f>
        <v>1364.7867363856915</v>
      </c>
      <c r="P2842" s="1">
        <f t="shared" si="2897"/>
        <v>1323.3183820160236</v>
      </c>
      <c r="Q2842" s="1">
        <f t="shared" si="2897"/>
        <v>1241.6416682402105</v>
      </c>
      <c r="R2842" s="1">
        <f t="shared" si="2897"/>
        <v>1122.2383006759187</v>
      </c>
      <c r="S2842" s="1">
        <f t="shared" si="2897"/>
        <v>968.7362902255702</v>
      </c>
      <c r="T2842" s="1">
        <f t="shared" si="2897"/>
        <v>785.79971780093319</v>
      </c>
      <c r="U2842" s="1">
        <f t="shared" si="2897"/>
        <v>578.98701858475829</v>
      </c>
      <c r="V2842" s="1">
        <f t="shared" si="2897"/>
        <v>354.58209179045343</v>
      </c>
      <c r="W2842" s="1">
        <f t="shared" si="2897"/>
        <v>119.40336756429164</v>
      </c>
      <c r="X2842" s="1"/>
      <c r="AA2842" s="1">
        <f>AA2841 + (O2842*$C$6-$C$5*0.00000005670373*AA2841*AA2841*AA2841*AA2841)*$C$3/($C$4*4180000)</f>
        <v>274.47290364635677</v>
      </c>
      <c r="AB2842" s="1">
        <f>AB2841 + (P2842*$C$6-$C$5*0.00000005670373*AB2841*AB2841*AB2841*AB2841)*$C$3/($C$4*4180000)</f>
        <v>272.26766325533589</v>
      </c>
      <c r="AC2842" s="1">
        <f>AC2841 + (Q2842*$C$6-$C$5*0.00000005670373*AC2841*AC2841*AC2841*AC2841)*$C$3/($C$4*4180000)</f>
        <v>267.7822151912714</v>
      </c>
      <c r="AD2842" s="1">
        <f>AD2841 + (R2842*$C$6-$C$5*0.00000005670373*AD2841*AD2841*AD2841*AD2841)*$C$3/($C$4*4180000)</f>
        <v>260.84396523495013</v>
      </c>
      <c r="AE2842" s="1">
        <f>AE2841 + (S2842*$C$6-$C$5*0.00000005670373*AE2841*AE2841*AE2841*AE2841)*$C$3/($C$4*4180000)</f>
        <v>251.12405564150203</v>
      </c>
      <c r="AF2842" s="1">
        <f>AF2841 + (T2842*$C$6-$C$5*0.00000005670373*AF2841*AF2841*AF2841*AF2841)*$C$3/($C$4*4180000)</f>
        <v>237.99961538231497</v>
      </c>
      <c r="AG2842" s="1">
        <f>AG2841 + (U2842*$C$6-$C$5*0.00000005670373*AG2841*AG2841*AG2841*AG2841)*$C$3/($C$4*4180000)</f>
        <v>220.19119594638153</v>
      </c>
      <c r="AH2842" s="1">
        <f>AH2841 + (V2842*$C$6-$C$5*0.00000005670373*AH2841*AH2841*AH2841*AH2841)*$C$3/($C$4*4180000)</f>
        <v>194.52185454035416</v>
      </c>
      <c r="AI2842" s="1">
        <f>AI2841 + (W2842*$C$6-$C$5*0.00000005670373*AI2841*AI2841*AI2841*AI2841)*$C$3/($C$4*4180000)</f>
        <v>148.64644113900945</v>
      </c>
    </row>
    <row r="2843" spans="1:35" x14ac:dyDescent="0.25">
      <c r="A2843">
        <f t="shared" si="2848"/>
        <v>0.25</v>
      </c>
      <c r="L2843">
        <f t="shared" si="2849"/>
        <v>30</v>
      </c>
      <c r="O2843" s="1">
        <f t="shared" ref="O2843:W2843" si="2898">O2747</f>
        <v>1361.8646232201538</v>
      </c>
      <c r="P2843" s="1">
        <f t="shared" si="2898"/>
        <v>1320.4850557803602</v>
      </c>
      <c r="Q2843" s="1">
        <f t="shared" si="2898"/>
        <v>1238.9832181183597</v>
      </c>
      <c r="R2843" s="1">
        <f t="shared" si="2898"/>
        <v>1119.8355023295924</v>
      </c>
      <c r="S2843" s="1">
        <f t="shared" si="2898"/>
        <v>966.66215146664683</v>
      </c>
      <c r="T2843" s="1">
        <f t="shared" si="2898"/>
        <v>784.11726028603778</v>
      </c>
      <c r="U2843" s="1">
        <f t="shared" si="2898"/>
        <v>577.74736293411615</v>
      </c>
      <c r="V2843" s="1">
        <f t="shared" si="2898"/>
        <v>353.82290431371365</v>
      </c>
      <c r="W2843" s="1">
        <f t="shared" si="2898"/>
        <v>119.14771578876719</v>
      </c>
      <c r="X2843" s="1"/>
      <c r="AA2843" s="1">
        <f>AA2842 + (O2843*$C$6-$C$5*0.00000005670373*AA2842*AA2842*AA2842*AA2842)*$C$3/($C$4*4180000)</f>
        <v>275.84642459677644</v>
      </c>
      <c r="AB2843" s="1">
        <f>AB2842 + (P2843*$C$6-$C$5*0.00000005670373*AB2842*AB2842*AB2842*AB2842)*$C$3/($C$4*4180000)</f>
        <v>273.60037946463643</v>
      </c>
      <c r="AC2843" s="1">
        <f>AC2842 + (Q2843*$C$6-$C$5*0.00000005670373*AC2842*AC2842*AC2842*AC2842)*$C$3/($C$4*4180000)</f>
        <v>269.03436166814402</v>
      </c>
      <c r="AD2843" s="1">
        <f>AD2842 + (R2843*$C$6-$C$5*0.00000005670373*AD2842*AD2842*AD2842*AD2842)*$C$3/($C$4*4180000)</f>
        <v>261.9778610181433</v>
      </c>
      <c r="AE2843" s="1">
        <f>AE2842 + (S2843*$C$6-$C$5*0.00000005670373*AE2842*AE2842*AE2842*AE2842)*$C$3/($C$4*4180000)</f>
        <v>252.10515074318567</v>
      </c>
      <c r="AF2843" s="1">
        <f>AF2842 + (T2843*$C$6-$C$5*0.00000005670373*AF2842*AF2842*AF2842*AF2842)*$C$3/($C$4*4180000)</f>
        <v>238.79752700554437</v>
      </c>
      <c r="AG2843" s="1">
        <f>AG2842 + (U2843*$C$6-$C$5*0.00000005670373*AG2842*AG2842*AG2842*AG2842)*$C$3/($C$4*4180000)</f>
        <v>220.78070624884541</v>
      </c>
      <c r="AH2843" s="1">
        <f>AH2842 + (V2843*$C$6-$C$5*0.00000005670373*AH2842*AH2842*AH2842*AH2842)*$C$3/($C$4*4180000)</f>
        <v>194.88382033819664</v>
      </c>
      <c r="AI2843" s="1">
        <f>AI2842 + (W2843*$C$6-$C$5*0.00000005670373*AI2842*AI2842*AI2842*AI2842)*$C$3/($C$4*4180000)</f>
        <v>148.76760316079651</v>
      </c>
    </row>
    <row r="2844" spans="1:35" x14ac:dyDescent="0.25">
      <c r="A2844">
        <f t="shared" si="2848"/>
        <v>0.5</v>
      </c>
      <c r="L2844">
        <f t="shared" si="2849"/>
        <v>30</v>
      </c>
      <c r="O2844" s="1">
        <f t="shared" ref="O2844:W2844" si="2899">O2748</f>
        <v>1353.1107966607269</v>
      </c>
      <c r="P2844" s="1">
        <f t="shared" si="2899"/>
        <v>1311.9972098112917</v>
      </c>
      <c r="Q2844" s="1">
        <f t="shared" si="2899"/>
        <v>1231.0192516443622</v>
      </c>
      <c r="R2844" s="1">
        <f t="shared" si="2899"/>
        <v>1112.6373964420168</v>
      </c>
      <c r="S2844" s="1">
        <f t="shared" si="2899"/>
        <v>960.44861697046986</v>
      </c>
      <c r="T2844" s="1">
        <f t="shared" si="2899"/>
        <v>779.07709228272552</v>
      </c>
      <c r="U2844" s="1">
        <f t="shared" si="2899"/>
        <v>574.0337043780014</v>
      </c>
      <c r="V2844" s="1">
        <f t="shared" si="2899"/>
        <v>351.54859284082187</v>
      </c>
      <c r="W2844" s="1">
        <f t="shared" si="2899"/>
        <v>118.38185520234533</v>
      </c>
      <c r="X2844" s="1"/>
      <c r="AA2844" s="1">
        <f>AA2843 + (O2844*$C$6-$C$5*0.00000005670373*AA2843*AA2843*AA2843*AA2843)*$C$3/($C$4*4180000)</f>
        <v>277.19305716401493</v>
      </c>
      <c r="AB2844" s="1">
        <f>AB2843 + (P2844*$C$6-$C$5*0.00000005670373*AB2843*AB2843*AB2843*AB2843)*$C$3/($C$4*4180000)</f>
        <v>274.90733486167005</v>
      </c>
      <c r="AC2844" s="1">
        <f>AC2843 + (Q2844*$C$6-$C$5*0.00000005670373*AC2843*AC2843*AC2843*AC2843)*$C$3/($C$4*4180000)</f>
        <v>270.26291701889585</v>
      </c>
      <c r="AD2844" s="1">
        <f>AD2843 + (R2844*$C$6-$C$5*0.00000005670373*AD2843*AD2843*AD2843*AD2843)*$C$3/($C$4*4180000)</f>
        <v>263.09121382001581</v>
      </c>
      <c r="AE2844" s="1">
        <f>AE2843 + (S2844*$C$6-$C$5*0.00000005670373*AE2843*AE2843*AE2843*AE2843)*$C$3/($C$4*4180000)</f>
        <v>253.06940124785186</v>
      </c>
      <c r="AF2844" s="1">
        <f>AF2843 + (T2844*$C$6-$C$5*0.00000005670373*AF2843*AF2843*AF2843*AF2843)*$C$3/($C$4*4180000)</f>
        <v>239.58266815029125</v>
      </c>
      <c r="AG2844" s="1">
        <f>AG2843 + (U2844*$C$6-$C$5*0.00000005670373*AG2843*AG2843*AG2843*AG2843)*$C$3/($C$4*4180000)</f>
        <v>221.36159529150396</v>
      </c>
      <c r="AH2844" s="1">
        <f>AH2843 + (V2844*$C$6-$C$5*0.00000005670373*AH2843*AH2843*AH2843*AH2843)*$C$3/($C$4*4180000)</f>
        <v>195.24107970487415</v>
      </c>
      <c r="AI2844" s="1">
        <f>AI2843 + (W2844*$C$6-$C$5*0.00000005670373*AI2843*AI2843*AI2843*AI2843)*$C$3/($C$4*4180000)</f>
        <v>148.88742020640592</v>
      </c>
    </row>
    <row r="2845" spans="1:35" x14ac:dyDescent="0.25">
      <c r="A2845">
        <f t="shared" si="2848"/>
        <v>0.75</v>
      </c>
      <c r="L2845">
        <f t="shared" si="2849"/>
        <v>30</v>
      </c>
      <c r="O2845" s="1">
        <f t="shared" ref="O2845:W2845" si="2900">O2749</f>
        <v>1338.5627419366501</v>
      </c>
      <c r="P2845" s="1">
        <f t="shared" si="2900"/>
        <v>1297.8911903683349</v>
      </c>
      <c r="Q2845" s="1">
        <f t="shared" si="2900"/>
        <v>1217.7838717453096</v>
      </c>
      <c r="R2845" s="1">
        <f t="shared" si="2900"/>
        <v>1100.674806407676</v>
      </c>
      <c r="S2845" s="1">
        <f t="shared" si="2900"/>
        <v>950.1222940456712</v>
      </c>
      <c r="T2845" s="1">
        <f t="shared" si="2900"/>
        <v>770.70079656416783</v>
      </c>
      <c r="U2845" s="1">
        <f t="shared" si="2900"/>
        <v>567.86194537248252</v>
      </c>
      <c r="V2845" s="1">
        <f t="shared" si="2900"/>
        <v>347.76889632266403</v>
      </c>
      <c r="W2845" s="1">
        <f t="shared" si="2900"/>
        <v>117.10906533763389</v>
      </c>
      <c r="X2845" s="1"/>
      <c r="AA2845" s="1">
        <f>AA2844 + (O2845*$C$6-$C$5*0.00000005670373*AA2844*AA2844*AA2844*AA2844)*$C$3/($C$4*4180000)</f>
        <v>278.50413643249709</v>
      </c>
      <c r="AB2845" s="1">
        <f>AB2844 + (P2845*$C$6-$C$5*0.00000005670373*AB2844*AB2844*AB2844*AB2844)*$C$3/($C$4*4180000)</f>
        <v>276.18012714791269</v>
      </c>
      <c r="AC2845" s="1">
        <f>AC2844 + (Q2845*$C$6-$C$5*0.00000005670373*AC2844*AC2844*AC2844*AC2844)*$C$3/($C$4*4180000)</f>
        <v>271.45999626561121</v>
      </c>
      <c r="AD2845" s="1">
        <f>AD2844 + (R2845*$C$6-$C$5*0.00000005670373*AD2844*AD2844*AD2844*AD2844)*$C$3/($C$4*4180000)</f>
        <v>264.17689508321928</v>
      </c>
      <c r="AE2845" s="1">
        <f>AE2844 + (S2845*$C$6-$C$5*0.00000005670373*AE2844*AE2844*AE2844*AE2844)*$C$3/($C$4*4180000)</f>
        <v>254.01065129265226</v>
      </c>
      <c r="AF2845" s="1">
        <f>AF2844 + (T2845*$C$6-$C$5*0.00000005670373*AF2844*AF2844*AF2844*AF2844)*$C$3/($C$4*4180000)</f>
        <v>240.35004261202059</v>
      </c>
      <c r="AG2845" s="1">
        <f>AG2844 + (U2845*$C$6-$C$5*0.00000005670373*AG2844*AG2844*AG2844*AG2844)*$C$3/($C$4*4180000)</f>
        <v>221.93017871789962</v>
      </c>
      <c r="AH2845" s="1">
        <f>AH2844 + (V2845*$C$6-$C$5*0.00000005670373*AH2844*AH2844*AH2844*AH2844)*$C$3/($C$4*4180000)</f>
        <v>195.59137337839744</v>
      </c>
      <c r="AI2845" s="1">
        <f>AI2844 + (W2845*$C$6-$C$5*0.00000005670373*AI2844*AI2844*AI2844*AI2844)*$C$3/($C$4*4180000)</f>
        <v>149.00512990169798</v>
      </c>
    </row>
    <row r="2846" spans="1:35" x14ac:dyDescent="0.25">
      <c r="A2846">
        <f t="shared" si="2848"/>
        <v>1</v>
      </c>
      <c r="L2846">
        <f t="shared" si="2849"/>
        <v>30</v>
      </c>
      <c r="O2846" s="1">
        <f t="shared" ref="O2846:W2846" si="2901">O2750</f>
        <v>1318.2827560517098</v>
      </c>
      <c r="P2846" s="1">
        <f t="shared" si="2901"/>
        <v>1278.2274015923406</v>
      </c>
      <c r="Q2846" s="1">
        <f t="shared" si="2901"/>
        <v>1199.3337543498624</v>
      </c>
      <c r="R2846" s="1">
        <f t="shared" si="2901"/>
        <v>1083.9989578736268</v>
      </c>
      <c r="S2846" s="1">
        <f t="shared" si="2901"/>
        <v>935.72740159234058</v>
      </c>
      <c r="T2846" s="1">
        <f t="shared" si="2901"/>
        <v>759.02424171458324</v>
      </c>
      <c r="U2846" s="1">
        <f t="shared" si="2901"/>
        <v>559.25851433712683</v>
      </c>
      <c r="V2846" s="1">
        <f t="shared" si="2901"/>
        <v>342.5</v>
      </c>
      <c r="W2846" s="1">
        <f t="shared" si="2901"/>
        <v>115.33479647623587</v>
      </c>
      <c r="X2846" s="1"/>
      <c r="AA2846" s="1">
        <f>AA2845 + (O2846*$C$6-$C$5*0.00000005670373*AA2845*AA2845*AA2845*AA2845)*$C$3/($C$4*4180000)</f>
        <v>279.77119095134009</v>
      </c>
      <c r="AB2846" s="1">
        <f>AB2845 + (P2846*$C$6-$C$5*0.00000005670373*AB2845*AB2845*AB2845*AB2845)*$C$3/($C$4*4180000)</f>
        <v>277.41053892805246</v>
      </c>
      <c r="AC2846" s="1">
        <f>AC2845 + (Q2846*$C$6-$C$5*0.00000005670373*AC2845*AC2845*AC2845*AC2845)*$C$3/($C$4*4180000)</f>
        <v>272.61788298363501</v>
      </c>
      <c r="AD2846" s="1">
        <f>AD2845 + (R2846*$C$6-$C$5*0.00000005670373*AD2845*AD2845*AD2845*AD2845)*$C$3/($C$4*4180000)</f>
        <v>265.2279221082382</v>
      </c>
      <c r="AE2846" s="1">
        <f>AE2845 + (S2846*$C$6-$C$5*0.00000005670373*AE2845*AE2845*AE2845*AE2845)*$C$3/($C$4*4180000)</f>
        <v>254.92286375982681</v>
      </c>
      <c r="AF2846" s="1">
        <f>AF2845 + (T2846*$C$6-$C$5*0.00000005670373*AF2845*AF2845*AF2845*AF2845)*$C$3/($C$4*4180000)</f>
        <v>241.09474358575102</v>
      </c>
      <c r="AG2846" s="1">
        <f>AG2845 + (U2846*$C$6-$C$5*0.00000005670373*AG2845*AG2845*AG2845*AG2845)*$C$3/($C$4*4180000)</f>
        <v>222.48283220824763</v>
      </c>
      <c r="AH2846" s="1">
        <f>AH2845 + (V2846*$C$6-$C$5*0.00000005670373*AH2845*AH2845*AH2845*AH2845)*$C$3/($C$4*4180000)</f>
        <v>195.93247483154082</v>
      </c>
      <c r="AI2846" s="1">
        <f>AI2845 + (W2846*$C$6-$C$5*0.00000005670373*AI2845*AI2845*AI2845*AI2845)*$C$3/($C$4*4180000)</f>
        <v>149.11997930880005</v>
      </c>
    </row>
    <row r="2847" spans="1:35" x14ac:dyDescent="0.25">
      <c r="A2847">
        <f t="shared" si="2848"/>
        <v>1.25</v>
      </c>
      <c r="L2847">
        <f t="shared" si="2849"/>
        <v>30</v>
      </c>
      <c r="O2847" s="1">
        <f t="shared" ref="O2847:W2847" si="2902">O2751</f>
        <v>1292.3576810189054</v>
      </c>
      <c r="P2847" s="1">
        <f t="shared" si="2902"/>
        <v>1253.0900468456871</v>
      </c>
      <c r="Q2847" s="1">
        <f t="shared" si="2902"/>
        <v>1175.7479056932218</v>
      </c>
      <c r="R2847" s="1">
        <f t="shared" si="2902"/>
        <v>1062.6812593834152</v>
      </c>
      <c r="S2847" s="1">
        <f t="shared" si="2902"/>
        <v>917.32558074990766</v>
      </c>
      <c r="T2847" s="1">
        <f t="shared" si="2902"/>
        <v>744.09742853445528</v>
      </c>
      <c r="U2847" s="1">
        <f t="shared" si="2902"/>
        <v>548.26025248445046</v>
      </c>
      <c r="V2847" s="1">
        <f t="shared" si="2902"/>
        <v>335.76446609577954</v>
      </c>
      <c r="W2847" s="1">
        <f t="shared" si="2902"/>
        <v>113.06664630980643</v>
      </c>
      <c r="X2847" s="1"/>
      <c r="AA2847" s="1">
        <f>AA2846 + (O2847*$C$6-$C$5*0.00000005670373*AA2846*AA2846*AA2846*AA2846)*$C$3/($C$4*4180000)</f>
        <v>280.98598264335141</v>
      </c>
      <c r="AB2847" s="1">
        <f>AB2846 + (P2847*$C$6-$C$5*0.00000005670373*AB2846*AB2846*AB2846*AB2846)*$C$3/($C$4*4180000)</f>
        <v>278.59057626591738</v>
      </c>
      <c r="AC2847" s="1">
        <f>AC2846 + (Q2847*$C$6-$C$5*0.00000005670373*AC2846*AC2846*AC2846*AC2846)*$C$3/($C$4*4180000)</f>
        <v>273.72906522386631</v>
      </c>
      <c r="AD2847" s="1">
        <f>AD2846 + (R2847*$C$6-$C$5*0.00000005670373*AD2846*AD2846*AD2846*AD2846)*$C$3/($C$4*4180000)</f>
        <v>266.23749019879574</v>
      </c>
      <c r="AE2847" s="1">
        <f>AE2846 + (S2847*$C$6-$C$5*0.00000005670373*AE2846*AE2846*AE2846*AE2846)*$C$3/($C$4*4180000)</f>
        <v>255.80014768936215</v>
      </c>
      <c r="AF2847" s="1">
        <f>AF2846 + (T2847*$C$6-$C$5*0.00000005670373*AF2846*AF2846*AF2846*AF2846)*$C$3/($C$4*4180000)</f>
        <v>241.81197560740429</v>
      </c>
      <c r="AG2847" s="1">
        <f>AG2846 + (U2847*$C$6-$C$5*0.00000005670373*AG2846*AG2846*AG2846*AG2846)*$C$3/($C$4*4180000)</f>
        <v>223.01600743499168</v>
      </c>
      <c r="AH2847" s="1">
        <f>AH2846 + (V2847*$C$6-$C$5*0.00000005670373*AH2846*AH2846*AH2846*AH2846)*$C$3/($C$4*4180000)</f>
        <v>196.26219993483909</v>
      </c>
      <c r="AI2847" s="1">
        <f>AI2846 + (W2847*$C$6-$C$5*0.00000005670373*AI2846*AI2846*AI2846*AI2846)*$C$3/($C$4*4180000)</f>
        <v>149.23122815881791</v>
      </c>
    </row>
    <row r="2848" spans="1:35" x14ac:dyDescent="0.25">
      <c r="A2848">
        <f t="shared" si="2848"/>
        <v>1.5</v>
      </c>
      <c r="L2848">
        <f t="shared" si="2849"/>
        <v>30</v>
      </c>
      <c r="O2848" s="1">
        <f t="shared" ref="O2848:W2848" si="2903">O2752</f>
        <v>1260.8985319896174</v>
      </c>
      <c r="P2848" s="1">
        <f t="shared" si="2903"/>
        <v>1222.5867681405564</v>
      </c>
      <c r="Q2848" s="1">
        <f t="shared" si="2903"/>
        <v>1147.1273240002997</v>
      </c>
      <c r="R2848" s="1">
        <f t="shared" si="2903"/>
        <v>1036.8129965947287</v>
      </c>
      <c r="S2848" s="1">
        <f t="shared" si="2903"/>
        <v>894.99563094031794</v>
      </c>
      <c r="T2848" s="1">
        <f t="shared" si="2903"/>
        <v>725.98427592942721</v>
      </c>
      <c r="U2848" s="1">
        <f t="shared" si="2903"/>
        <v>534.91425606019027</v>
      </c>
      <c r="V2848" s="1">
        <f t="shared" si="2903"/>
        <v>327.59113720023822</v>
      </c>
      <c r="W2848" s="1">
        <f t="shared" si="2903"/>
        <v>110.31432740557106</v>
      </c>
      <c r="X2848" s="1"/>
      <c r="AA2848" s="1">
        <f>AA2847 + (O2848*$C$6-$C$5*0.00000005670373*AA2847*AA2847*AA2847*AA2847)*$C$3/($C$4*4180000)</f>
        <v>282.14054530969412</v>
      </c>
      <c r="AB2848" s="1">
        <f>AB2847 + (P2848*$C$6-$C$5*0.00000005670373*AB2847*AB2847*AB2847*AB2847)*$C$3/($C$4*4180000)</f>
        <v>279.7125059124711</v>
      </c>
      <c r="AC2848" s="1">
        <f>AC2847 + (Q2848*$C$6-$C$5*0.00000005670373*AC2847*AC2847*AC2847*AC2847)*$C$3/($C$4*4180000)</f>
        <v>274.7862702494852</v>
      </c>
      <c r="AD2848" s="1">
        <f>AD2847 + (R2848*$C$6-$C$5*0.00000005670373*AD2847*AD2847*AD2847*AD2847)*$C$3/($C$4*4180000)</f>
        <v>267.19900381147289</v>
      </c>
      <c r="AE2848" s="1">
        <f>AE2847 + (S2848*$C$6-$C$5*0.00000005670373*AE2847*AE2847*AE2847*AE2847)*$C$3/($C$4*4180000)</f>
        <v>256.63678491033954</v>
      </c>
      <c r="AF2848" s="1">
        <f>AF2847 + (T2848*$C$6-$C$5*0.00000005670373*AF2847*AF2847*AF2847*AF2847)*$C$3/($C$4*4180000)</f>
        <v>242.49707593055649</v>
      </c>
      <c r="AG2848" s="1">
        <f>AG2847 + (U2848*$C$6-$C$5*0.00000005670373*AG2847*AG2847*AG2847*AG2847)*$C$3/($C$4*4180000)</f>
        <v>223.52624765423121</v>
      </c>
      <c r="AH2848" s="1">
        <f>AH2847 + (V2848*$C$6-$C$5*0.00000005670373*AH2847*AH2847*AH2847*AH2847)*$C$3/($C$4*4180000)</f>
        <v>196.57841642736076</v>
      </c>
      <c r="AI2848" s="1">
        <f>AI2847 + (W2848*$C$6-$C$5*0.00000005670373*AI2847*AI2847*AI2847*AI2847)*$C$3/($C$4*4180000)</f>
        <v>149.33815202963842</v>
      </c>
    </row>
    <row r="2849" spans="1:35" x14ac:dyDescent="0.25">
      <c r="A2849">
        <f t="shared" si="2848"/>
        <v>1.75</v>
      </c>
      <c r="L2849">
        <f t="shared" si="2849"/>
        <v>30</v>
      </c>
      <c r="O2849" s="1">
        <f t="shared" ref="O2849:W2849" si="2904">O2753</f>
        <v>1224.0400218696855</v>
      </c>
      <c r="P2849" s="1">
        <f t="shared" si="2904"/>
        <v>1186.8481851993124</v>
      </c>
      <c r="Q2849" s="1">
        <f t="shared" si="2904"/>
        <v>1113.5945669958182</v>
      </c>
      <c r="R2849" s="1">
        <f t="shared" si="2904"/>
        <v>1006.5049413801966</v>
      </c>
      <c r="S2849" s="1">
        <f t="shared" si="2904"/>
        <v>868.83317243681302</v>
      </c>
      <c r="T2849" s="1">
        <f t="shared" si="2904"/>
        <v>704.76234719973593</v>
      </c>
      <c r="U2849" s="1">
        <f t="shared" si="2904"/>
        <v>519.27767466994976</v>
      </c>
      <c r="V2849" s="1">
        <f t="shared" si="2904"/>
        <v>318.0150127624994</v>
      </c>
      <c r="W2849" s="1">
        <f t="shared" si="2904"/>
        <v>107.08962561562151</v>
      </c>
      <c r="X2849" s="1"/>
      <c r="AA2849" s="1">
        <f>AA2848 + (O2849*$C$6-$C$5*0.00000005670373*AA2848*AA2848*AA2848*AA2848)*$C$3/($C$4*4180000)</f>
        <v>283.22722146912974</v>
      </c>
      <c r="AB2849" s="1">
        <f>AB2848 + (P2849*$C$6-$C$5*0.00000005670373*AB2848*AB2848*AB2848*AB2848)*$C$3/($C$4*4180000)</f>
        <v>280.76889095773481</v>
      </c>
      <c r="AC2849" s="1">
        <f>AC2848 + (Q2849*$C$6-$C$5*0.00000005670373*AC2848*AC2848*AC2848*AC2848)*$C$3/($C$4*4180000)</f>
        <v>275.78249786327831</v>
      </c>
      <c r="AD2849" s="1">
        <f>AD2848 + (R2849*$C$6-$C$5*0.00000005670373*AD2848*AD2848*AD2848*AD2848)*$C$3/($C$4*4180000)</f>
        <v>268.10610651850288</v>
      </c>
      <c r="AE2849" s="1">
        <f>AE2848 + (S2849*$C$6-$C$5*0.00000005670373*AE2848*AE2848*AE2848*AE2848)*$C$3/($C$4*4180000)</f>
        <v>257.42725573762397</v>
      </c>
      <c r="AF2849" s="1">
        <f>AF2848 + (T2849*$C$6-$C$5*0.00000005670373*AF2848*AF2848*AF2848*AF2848)*$C$3/($C$4*4180000)</f>
        <v>243.1455352241903</v>
      </c>
      <c r="AG2849" s="1">
        <f>AG2848 + (U2849*$C$6-$C$5*0.00000005670373*AG2848*AG2848*AG2848*AG2848)*$C$3/($C$4*4180000)</f>
        <v>224.01020285583041</v>
      </c>
      <c r="AH2849" s="1">
        <f>AH2848 + (V2849*$C$6-$C$5*0.00000005670373*AH2848*AH2848*AH2848*AH2848)*$C$3/($C$4*4180000)</f>
        <v>196.87905315171528</v>
      </c>
      <c r="AI2849" s="1">
        <f>AI2848 + (W2849*$C$6-$C$5*0.00000005670373*AI2848*AI2848*AI2848*AI2848)*$C$3/($C$4*4180000)</f>
        <v>149.44004545502287</v>
      </c>
    </row>
    <row r="2850" spans="1:35" x14ac:dyDescent="0.25">
      <c r="A2850">
        <f t="shared" si="2848"/>
        <v>2</v>
      </c>
      <c r="L2850">
        <f t="shared" si="2849"/>
        <v>30</v>
      </c>
      <c r="O2850" s="1">
        <f t="shared" ref="O2850:W2850" si="2905">O2754</f>
        <v>1181.9399844580648</v>
      </c>
      <c r="P2850" s="1">
        <f t="shared" si="2905"/>
        <v>1146.0273361207969</v>
      </c>
      <c r="Q2850" s="1">
        <f t="shared" si="2905"/>
        <v>1075.2932270933122</v>
      </c>
      <c r="R2850" s="1">
        <f t="shared" si="2905"/>
        <v>971.88687748522489</v>
      </c>
      <c r="S2850" s="1">
        <f t="shared" si="2905"/>
        <v>838.95023690323853</v>
      </c>
      <c r="T2850" s="1">
        <f t="shared" si="2905"/>
        <v>680.52251790225125</v>
      </c>
      <c r="U2850" s="1">
        <f t="shared" si="2905"/>
        <v>501.41746655581346</v>
      </c>
      <c r="V2850" s="1">
        <f t="shared" si="2905"/>
        <v>307.07709921755833</v>
      </c>
      <c r="W2850" s="1">
        <f t="shared" si="2905"/>
        <v>103.40634960808748</v>
      </c>
      <c r="X2850" s="1"/>
      <c r="AA2850" s="1">
        <f>AA2849 + (O2850*$C$6-$C$5*0.00000005670373*AA2849*AA2849*AA2849*AA2849)*$C$3/($C$4*4180000)</f>
        <v>284.23869728719882</v>
      </c>
      <c r="AB2850" s="1">
        <f>AB2849 + (P2850*$C$6-$C$5*0.00000005670373*AB2849*AB2849*AB2849*AB2849)*$C$3/($C$4*4180000)</f>
        <v>281.75262467371874</v>
      </c>
      <c r="AC2850" s="1">
        <f>AC2849 + (Q2850*$C$6-$C$5*0.00000005670373*AC2849*AC2849*AC2849*AC2849)*$C$3/($C$4*4180000)</f>
        <v>276.7110521147506</v>
      </c>
      <c r="AD2850" s="1">
        <f>AD2849 + (R2850*$C$6-$C$5*0.00000005670373*AD2849*AD2849*AD2849*AD2849)*$C$3/($C$4*4180000)</f>
        <v>268.95270960295557</v>
      </c>
      <c r="AE2850" s="1">
        <f>AE2849 + (S2850*$C$6-$C$5*0.00000005670373*AE2849*AE2849*AE2849*AE2849)*$C$3/($C$4*4180000)</f>
        <v>258.16626358792172</v>
      </c>
      <c r="AF2850" s="1">
        <f>AF2849 + (T2850*$C$6-$C$5*0.00000005670373*AF2849*AF2849*AF2849*AF2849)*$C$3/($C$4*4180000)</f>
        <v>243.75301748182733</v>
      </c>
      <c r="AG2850" s="1">
        <f>AG2849 + (U2850*$C$6-$C$5*0.00000005670373*AG2849*AG2849*AG2849*AG2849)*$C$3/($C$4*4180000)</f>
        <v>224.46464439772706</v>
      </c>
      <c r="AH2850" s="1">
        <f>AH2849 + (V2850*$C$6-$C$5*0.00000005670373*AH2849*AH2849*AH2849*AH2849)*$C$3/($C$4*4180000)</f>
        <v>197.16210901098833</v>
      </c>
      <c r="AI2850" s="1">
        <f>AI2849 + (W2850*$C$6-$C$5*0.00000005670373*AI2849*AI2849*AI2849*AI2849)*$C$3/($C$4*4180000)</f>
        <v>149.53622495149889</v>
      </c>
    </row>
    <row r="2851" spans="1:35" x14ac:dyDescent="0.25">
      <c r="A2851">
        <f t="shared" si="2848"/>
        <v>2.25</v>
      </c>
      <c r="L2851">
        <f t="shared" si="2849"/>
        <v>30</v>
      </c>
      <c r="O2851" s="1">
        <f t="shared" ref="O2851:W2851" si="2906">O2755</f>
        <v>1134.7786985782668</v>
      </c>
      <c r="P2851" s="1">
        <f t="shared" si="2906"/>
        <v>1100.2990220476947</v>
      </c>
      <c r="Q2851" s="1">
        <f t="shared" si="2906"/>
        <v>1032.3873165103732</v>
      </c>
      <c r="R2851" s="1">
        <f t="shared" si="2906"/>
        <v>933.10704477407342</v>
      </c>
      <c r="S2851" s="1">
        <f t="shared" si="2906"/>
        <v>805.47478765726078</v>
      </c>
      <c r="T2851" s="1">
        <f t="shared" si="2906"/>
        <v>653.36858670739161</v>
      </c>
      <c r="U2851" s="1">
        <f t="shared" si="2906"/>
        <v>481.4101118708756</v>
      </c>
      <c r="V2851" s="1">
        <f t="shared" si="2906"/>
        <v>294.82423439043384</v>
      </c>
      <c r="W2851" s="1">
        <f t="shared" si="2906"/>
        <v>99.28027173630008</v>
      </c>
      <c r="X2851" s="1"/>
      <c r="AA2851" s="1">
        <f>AA2850 + (O2851*$C$6-$C$5*0.00000005670373*AA2850*AA2850*AA2850*AA2850)*$C$3/($C$4*4180000)</f>
        <v>285.16803537088691</v>
      </c>
      <c r="AB2851" s="1">
        <f>AB2850 + (P2851*$C$6-$C$5*0.00000005670373*AB2850*AB2850*AB2850*AB2850)*$C$3/($C$4*4180000)</f>
        <v>282.65696233412677</v>
      </c>
      <c r="AC2851" s="1">
        <f>AC2850 + (Q2851*$C$6-$C$5*0.00000005670373*AC2850*AC2850*AC2850*AC2850)*$C$3/($C$4*4180000)</f>
        <v>277.56557119217177</v>
      </c>
      <c r="AD2851" s="1">
        <f>AD2850 + (R2851*$C$6-$C$5*0.00000005670373*AD2850*AD2850*AD2850*AD2850)*$C$3/($C$4*4180000)</f>
        <v>269.73301911806715</v>
      </c>
      <c r="AE2851" s="1">
        <f>AE2850 + (S2851*$C$6-$C$5*0.00000005670373*AE2850*AE2850*AE2850*AE2850)*$C$3/($C$4*4180000)</f>
        <v>258.84875837822239</v>
      </c>
      <c r="AF2851" s="1">
        <f>AF2850 + (T2851*$C$6-$C$5*0.00000005670373*AF2850*AF2850*AF2850*AF2850)*$C$3/($C$4*4180000)</f>
        <v>244.31537903821223</v>
      </c>
      <c r="AG2851" s="1">
        <f>AG2850 + (U2851*$C$6-$C$5*0.00000005670373*AG2850*AG2850*AG2850*AG2850)*$C$3/($C$4*4180000)</f>
        <v>224.88647905321594</v>
      </c>
      <c r="AH2851" s="1">
        <f>AH2850 + (V2851*$C$6-$C$5*0.00000005670373*AH2850*AH2850*AH2850*AH2850)*$C$3/($C$4*4180000)</f>
        <v>197.42566160677779</v>
      </c>
      <c r="AI2851" s="1">
        <f>AI2850 + (W2851*$C$6-$C$5*0.00000005670373*AI2850*AI2850*AI2850*AI2850)*$C$3/($C$4*4180000)</f>
        <v>149.62603194992957</v>
      </c>
    </row>
    <row r="2852" spans="1:35" x14ac:dyDescent="0.25">
      <c r="A2852">
        <f t="shared" si="2848"/>
        <v>2.5</v>
      </c>
      <c r="L2852">
        <f t="shared" si="2849"/>
        <v>30</v>
      </c>
      <c r="O2852" s="1">
        <f t="shared" ref="O2852:W2852" si="2907">O2756</f>
        <v>1082.7581160967616</v>
      </c>
      <c r="P2852" s="1">
        <f t="shared" si="2907"/>
        <v>1049.8590586412051</v>
      </c>
      <c r="Q2852" s="1">
        <f t="shared" si="2907"/>
        <v>985.0605649431526</v>
      </c>
      <c r="R2852" s="1">
        <f t="shared" si="2907"/>
        <v>890.33150444399973</v>
      </c>
      <c r="S2852" s="1">
        <f t="shared" si="2907"/>
        <v>768.55017171179554</v>
      </c>
      <c r="T2852" s="1">
        <f t="shared" si="2907"/>
        <v>623.41683091728032</v>
      </c>
      <c r="U2852" s="1">
        <f t="shared" si="2907"/>
        <v>459.34128517948147</v>
      </c>
      <c r="V2852" s="1">
        <f t="shared" si="2907"/>
        <v>281.30888692940971</v>
      </c>
      <c r="W2852" s="1">
        <f t="shared" si="2907"/>
        <v>94.729060499152936</v>
      </c>
      <c r="X2852" s="1"/>
      <c r="AA2852" s="1">
        <f>AA2851 + (O2852*$C$6-$C$5*0.00000005670373*AA2851*AA2851*AA2851*AA2851)*$C$3/($C$4*4180000)</f>
        <v>286.00870522791996</v>
      </c>
      <c r="AB2852" s="1">
        <f>AB2851 + (P2852*$C$6-$C$5*0.00000005670373*AB2851*AB2851*AB2851*AB2851)*$C$3/($C$4*4180000)</f>
        <v>283.47555081843097</v>
      </c>
      <c r="AC2852" s="1">
        <f>AC2851 + (Q2852*$C$6-$C$5*0.00000005670373*AC2851*AC2851*AC2851*AC2851)*$C$3/($C$4*4180000)</f>
        <v>278.34005532336363</v>
      </c>
      <c r="AD2852" s="1">
        <f>AD2851 + (R2852*$C$6-$C$5*0.00000005670373*AD2851*AD2851*AD2851*AD2851)*$C$3/($C$4*4180000)</f>
        <v>270.44156125712351</v>
      </c>
      <c r="AE2852" s="1">
        <f>AE2851 + (S2852*$C$6-$C$5*0.00000005670373*AE2851*AE2851*AE2851*AE2851)*$C$3/($C$4*4180000)</f>
        <v>259.46995858013054</v>
      </c>
      <c r="AF2852" s="1">
        <f>AF2851 + (T2852*$C$6-$C$5*0.00000005670373*AF2851*AF2851*AF2851*AF2851)*$C$3/($C$4*4180000)</f>
        <v>244.82868659646203</v>
      </c>
      <c r="AG2852" s="1">
        <f>AG2851 + (U2852*$C$6-$C$5*0.00000005670373*AG2851*AG2851*AG2851*AG2851)*$C$3/($C$4*4180000)</f>
        <v>225.2727624037596</v>
      </c>
      <c r="AH2852" s="1">
        <f>AH2851 + (V2852*$C$6-$C$5*0.00000005670373*AH2851*AH2851*AH2851*AH2851)*$C$3/($C$4*4180000)</f>
        <v>197.66787551921232</v>
      </c>
      <c r="AI2852" s="1">
        <f>AI2851 + (W2852*$C$6-$C$5*0.00000005670373*AI2851*AI2851*AI2851*AI2851)*$C$3/($C$4*4180000)</f>
        <v>149.70883561906695</v>
      </c>
    </row>
    <row r="2853" spans="1:35" x14ac:dyDescent="0.25">
      <c r="A2853">
        <f t="shared" si="2848"/>
        <v>2.75</v>
      </c>
      <c r="L2853">
        <f t="shared" si="2849"/>
        <v>30</v>
      </c>
      <c r="O2853" s="1">
        <f t="shared" ref="O2853:W2853" si="2908">O2757</f>
        <v>1026.10099713408</v>
      </c>
      <c r="P2853" s="1">
        <f t="shared" si="2908"/>
        <v>994.92343756831895</v>
      </c>
      <c r="Q2853" s="1">
        <f t="shared" si="2908"/>
        <v>933.51563280759615</v>
      </c>
      <c r="R2853" s="1">
        <f t="shared" si="2908"/>
        <v>843.74342792571747</v>
      </c>
      <c r="S2853" s="1">
        <f t="shared" si="2908"/>
        <v>728.33450594109138</v>
      </c>
      <c r="T2853" s="1">
        <f t="shared" si="2908"/>
        <v>590.79550854848844</v>
      </c>
      <c r="U2853" s="1">
        <f t="shared" si="2908"/>
        <v>435.30548858559166</v>
      </c>
      <c r="V2853" s="1">
        <f t="shared" si="2908"/>
        <v>266.58893162722768</v>
      </c>
      <c r="W2853" s="1">
        <f t="shared" si="2908"/>
        <v>89.772204881878764</v>
      </c>
      <c r="X2853" s="1"/>
      <c r="AA2853" s="1">
        <f>AA2852 + (O2853*$C$6-$C$5*0.00000005670373*AA2852*AA2852*AA2852*AA2852)*$C$3/($C$4*4180000)</f>
        <v>286.75461121639154</v>
      </c>
      <c r="AB2853" s="1">
        <f>AB2852 + (P2853*$C$6-$C$5*0.00000005670373*AB2852*AB2852*AB2852*AB2852)*$C$3/($C$4*4180000)</f>
        <v>284.20245583250295</v>
      </c>
      <c r="AC2853" s="1">
        <f>AC2852 + (Q2853*$C$6-$C$5*0.00000005670373*AC2852*AC2852*AC2852*AC2852)*$C$3/($C$4*4180000)</f>
        <v>279.02889253006231</v>
      </c>
      <c r="AD2853" s="1">
        <f>AD2852 + (R2853*$C$6-$C$5*0.00000005670373*AD2852*AD2852*AD2852*AD2852)*$C$3/($C$4*4180000)</f>
        <v>271.07320589683525</v>
      </c>
      <c r="AE2853" s="1">
        <f>AE2852 + (S2853*$C$6-$C$5*0.00000005670373*AE2852*AE2852*AE2852*AE2852)*$C$3/($C$4*4180000)</f>
        <v>260.0253718154313</v>
      </c>
      <c r="AF2853" s="1">
        <f>AF2852 + (T2853*$C$6-$C$5*0.00000005670373*AF2852*AF2852*AF2852*AF2852)*$C$3/($C$4*4180000)</f>
        <v>245.28923417620254</v>
      </c>
      <c r="AG2853" s="1">
        <f>AG2852 + (U2853*$C$6-$C$5*0.00000005670373*AG2852*AG2852*AG2852*AG2852)*$C$3/($C$4*4180000)</f>
        <v>225.62071151413781</v>
      </c>
      <c r="AH2853" s="1">
        <f>AH2852 + (V2853*$C$6-$C$5*0.00000005670373*AH2852*AH2852*AH2852*AH2852)*$C$3/($C$4*4180000)</f>
        <v>197.88701019176219</v>
      </c>
      <c r="AI2853" s="1">
        <f>AI2852 + (W2853*$C$6-$C$5*0.00000005670373*AI2852*AI2852*AI2852*AI2852)*$C$3/($C$4*4180000)</f>
        <v>149.78403556888458</v>
      </c>
    </row>
    <row r="2854" spans="1:35" x14ac:dyDescent="0.25">
      <c r="A2854">
        <f t="shared" si="2848"/>
        <v>3</v>
      </c>
      <c r="L2854">
        <f t="shared" si="2849"/>
        <v>30</v>
      </c>
      <c r="O2854" s="1">
        <f t="shared" ref="O2854:W2854" si="2909">O2758</f>
        <v>965.04995617177951</v>
      </c>
      <c r="P2854" s="1">
        <f t="shared" si="2909"/>
        <v>935.72740159234058</v>
      </c>
      <c r="Q2854" s="1">
        <f t="shared" si="2909"/>
        <v>877.97324341643025</v>
      </c>
      <c r="R2854" s="1">
        <f t="shared" si="2909"/>
        <v>793.5423125152098</v>
      </c>
      <c r="S2854" s="1">
        <f t="shared" si="2909"/>
        <v>685.00000000000045</v>
      </c>
      <c r="T2854" s="1">
        <f t="shared" si="2909"/>
        <v>555.64430911151544</v>
      </c>
      <c r="U2854" s="1">
        <f t="shared" si="2909"/>
        <v>409.40564706026407</v>
      </c>
      <c r="V2854" s="1">
        <f t="shared" si="2909"/>
        <v>250.72740159234064</v>
      </c>
      <c r="W2854" s="1">
        <f t="shared" si="2909"/>
        <v>84.430930901220563</v>
      </c>
      <c r="X2854" s="1"/>
      <c r="AA2854" s="1">
        <f>AA2853 + (O2854*$C$6-$C$5*0.00000005670373*AA2853*AA2853*AA2853*AA2853)*$C$3/($C$4*4180000)</f>
        <v>287.40011783939133</v>
      </c>
      <c r="AB2854" s="1">
        <f>AB2853 + (P2854*$C$6-$C$5*0.00000005670373*AB2853*AB2853*AB2853*AB2853)*$C$3/($C$4*4180000)</f>
        <v>284.83218660483124</v>
      </c>
      <c r="AC2854" s="1">
        <f>AC2853 + (Q2854*$C$6-$C$5*0.00000005670373*AC2853*AC2853*AC2853*AC2853)*$C$3/($C$4*4180000)</f>
        <v>279.62688210368515</v>
      </c>
      <c r="AD2854" s="1">
        <f>AD2853 + (R2854*$C$6-$C$5*0.00000005670373*AD2853*AD2853*AD2853*AD2853)*$C$3/($C$4*4180000)</f>
        <v>271.62318819525586</v>
      </c>
      <c r="AE2854" s="1">
        <f>AE2853 + (S2854*$C$6-$C$5*0.00000005670373*AE2853*AE2853*AE2853*AE2853)*$C$3/($C$4*4180000)</f>
        <v>260.51081389123362</v>
      </c>
      <c r="AF2854" s="1">
        <f>AF2853 + (T2854*$C$6-$C$5*0.00000005670373*AF2853*AF2853*AF2853*AF2853)*$C$3/($C$4*4180000)</f>
        <v>245.69355890158405</v>
      </c>
      <c r="AG2854" s="1">
        <f>AG2853 + (U2854*$C$6-$C$5*0.00000005670373*AG2853*AG2853*AG2853*AG2853)*$C$3/($C$4*4180000)</f>
        <v>225.9277168314423</v>
      </c>
      <c r="AH2854" s="1">
        <f>AH2853 + (V2854*$C$6-$C$5*0.00000005670373*AH2853*AH2853*AH2853*AH2853)*$C$3/($C$4*4180000)</f>
        <v>198.08142738578292</v>
      </c>
      <c r="AI2854" s="1">
        <f>AI2853 + (W2854*$C$6-$C$5*0.00000005670373*AI2853*AI2853*AI2853*AI2853)*$C$3/($C$4*4180000)</f>
        <v>149.85106442202488</v>
      </c>
    </row>
    <row r="2855" spans="1:35" x14ac:dyDescent="0.25">
      <c r="A2855">
        <f t="shared" si="2848"/>
        <v>3.25</v>
      </c>
      <c r="L2855">
        <f t="shared" si="2849"/>
        <v>30</v>
      </c>
      <c r="O2855" s="1">
        <f t="shared" ref="O2855:W2855" si="2910">O2759</f>
        <v>899.86642313998652</v>
      </c>
      <c r="P2855" s="1">
        <f t="shared" si="2910"/>
        <v>872.52443722725945</v>
      </c>
      <c r="Q2855" s="1">
        <f t="shared" si="2910"/>
        <v>818.67123780805071</v>
      </c>
      <c r="R2855" s="1">
        <f t="shared" si="2910"/>
        <v>739.94312709567976</v>
      </c>
      <c r="S2855" s="1">
        <f t="shared" si="2910"/>
        <v>638.73221889579543</v>
      </c>
      <c r="T2855" s="1">
        <f t="shared" si="2910"/>
        <v>518.11375543886038</v>
      </c>
      <c r="U2855" s="1">
        <f t="shared" si="2910"/>
        <v>381.7526677011262</v>
      </c>
      <c r="V2855" s="1">
        <f t="shared" si="2910"/>
        <v>233.79221833146408</v>
      </c>
      <c r="W2855" s="1">
        <f t="shared" si="2910"/>
        <v>78.728110712371063</v>
      </c>
      <c r="X2855" s="1"/>
      <c r="AA2855" s="1">
        <f>AA2854 + (O2855*$C$6-$C$5*0.00000005670373*AA2854*AA2854*AA2854*AA2854)*$C$3/($C$4*4180000)</f>
        <v>287.9400722700471</v>
      </c>
      <c r="AB2855" s="1">
        <f>AB2854 + (P2855*$C$6-$C$5*0.00000005670373*AB2854*AB2854*AB2854*AB2854)*$C$3/($C$4*4180000)</f>
        <v>285.35971794587658</v>
      </c>
      <c r="AC2855" s="1">
        <f>AC2854 + (Q2855*$C$6-$C$5*0.00000005670373*AC2854*AC2854*AC2854*AC2854)*$C$3/($C$4*4180000)</f>
        <v>280.1292556948199</v>
      </c>
      <c r="AD2855" s="1">
        <f>AD2854 + (R2855*$C$6-$C$5*0.00000005670373*AD2854*AD2854*AD2854*AD2854)*$C$3/($C$4*4180000)</f>
        <v>272.08712814464604</v>
      </c>
      <c r="AE2855" s="1">
        <f>AE2854 + (S2855*$C$6-$C$5*0.00000005670373*AE2854*AE2854*AE2854*AE2854)*$C$3/($C$4*4180000)</f>
        <v>260.92242618697844</v>
      </c>
      <c r="AF2855" s="1">
        <f>AF2854 + (T2855*$C$6-$C$5*0.00000005670373*AF2854*AF2854*AF2854*AF2854)*$C$3/($C$4*4180000)</f>
        <v>246.03845555708239</v>
      </c>
      <c r="AG2855" s="1">
        <f>AG2854 + (U2855*$C$6-$C$5*0.00000005670373*AG2854*AG2854*AG2854*AG2854)*$C$3/($C$4*4180000)</f>
        <v>226.19135325449949</v>
      </c>
      <c r="AH2855" s="1">
        <f>AH2854 + (V2855*$C$6-$C$5*0.00000005670373*AH2854*AH2854*AH2854*AH2854)*$C$3/($C$4*4180000)</f>
        <v>198.24959817204743</v>
      </c>
      <c r="AI2855" s="1">
        <f>AI2854 + (W2855*$C$6-$C$5*0.00000005670373*AI2854*AI2854*AI2854*AI2854)*$C$3/($C$4*4180000)</f>
        <v>149.90939024229004</v>
      </c>
    </row>
    <row r="2856" spans="1:35" x14ac:dyDescent="0.25">
      <c r="A2856">
        <f t="shared" si="2848"/>
        <v>3.5</v>
      </c>
      <c r="L2856">
        <f t="shared" si="2849"/>
        <v>30</v>
      </c>
      <c r="O2856" s="1">
        <f t="shared" ref="O2856:W2856" si="2911">O2760</f>
        <v>830.82952393430162</v>
      </c>
      <c r="P2856" s="1">
        <f t="shared" si="2911"/>
        <v>805.58518926958266</v>
      </c>
      <c r="Q2856" s="1">
        <f t="shared" si="2911"/>
        <v>755.86355627468242</v>
      </c>
      <c r="R2856" s="1">
        <f t="shared" si="2911"/>
        <v>683.17539160779074</v>
      </c>
      <c r="S2856" s="1">
        <f t="shared" si="2911"/>
        <v>589.72928837032498</v>
      </c>
      <c r="T2856" s="1">
        <f t="shared" si="2911"/>
        <v>478.36455912314574</v>
      </c>
      <c r="U2856" s="1">
        <f t="shared" si="2911"/>
        <v>352.46496481115622</v>
      </c>
      <c r="V2856" s="1">
        <f t="shared" si="2911"/>
        <v>215.85590089925793</v>
      </c>
      <c r="W2856" s="1">
        <f t="shared" si="2911"/>
        <v>72.688164666891936</v>
      </c>
      <c r="X2856" s="1"/>
      <c r="AA2856" s="1">
        <f>AA2855 + (O2856*$C$6-$C$5*0.00000005670373*AA2855*AA2855*AA2855*AA2855)*$C$3/($C$4*4180000)</f>
        <v>288.36982402420267</v>
      </c>
      <c r="AB2856" s="1">
        <f>AB2855 + (P2856*$C$6-$C$5*0.00000005670373*AB2855*AB2855*AB2855*AB2855)*$C$3/($C$4*4180000)</f>
        <v>285.78050958767972</v>
      </c>
      <c r="AC2856" s="1">
        <f>AC2855 + (Q2856*$C$6-$C$5*0.00000005670373*AC2855*AC2855*AC2855*AC2855)*$C$3/($C$4*4180000)</f>
        <v>280.53169593421842</v>
      </c>
      <c r="AD2856" s="1">
        <f>AD2855 + (R2856*$C$6-$C$5*0.00000005670373*AD2855*AD2855*AD2855*AD2855)*$C$3/($C$4*4180000)</f>
        <v>272.46104799989797</v>
      </c>
      <c r="AE2856" s="1">
        <f>AE2855 + (S2856*$C$6-$C$5*0.00000005670373*AE2855*AE2855*AE2855*AE2855)*$C$3/($C$4*4180000)</f>
        <v>261.25669132023586</v>
      </c>
      <c r="AF2856" s="1">
        <f>AF2855 + (T2856*$C$6-$C$5*0.00000005670373*AF2855*AF2855*AF2855*AF2855)*$C$3/($C$4*4180000)</f>
        <v>246.32098984851004</v>
      </c>
      <c r="AG2856" s="1">
        <f>AG2855 + (U2856*$C$6-$C$5*0.00000005670373*AG2855*AG2855*AG2855*AG2855)*$C$3/($C$4*4180000)</f>
        <v>226.40939032570162</v>
      </c>
      <c r="AH2856" s="1">
        <f>AH2855 + (V2856*$C$6-$C$5*0.00000005670373*AH2855*AH2855*AH2855*AH2855)*$C$3/($C$4*4180000)</f>
        <v>198.39010942900484</v>
      </c>
      <c r="AI2856" s="1">
        <f>AI2855 + (W2856*$C$6-$C$5*0.00000005670373*AI2855*AI2855*AI2855*AI2855)*$C$3/($C$4*4180000)</f>
        <v>149.95851880974817</v>
      </c>
    </row>
    <row r="2857" spans="1:35" x14ac:dyDescent="0.25">
      <c r="A2857">
        <f t="shared" si="2848"/>
        <v>3.75</v>
      </c>
      <c r="L2857">
        <f t="shared" si="2849"/>
        <v>30</v>
      </c>
      <c r="O2857" s="1">
        <f t="shared" ref="O2857:W2857" si="2912">O2761</f>
        <v>758.23488515586109</v>
      </c>
      <c r="P2857" s="1">
        <f t="shared" si="2912"/>
        <v>735.19630185576546</v>
      </c>
      <c r="Q2857" s="1">
        <f t="shared" si="2912"/>
        <v>689.81915095106137</v>
      </c>
      <c r="R2857" s="1">
        <f t="shared" si="2912"/>
        <v>623.48219421004285</v>
      </c>
      <c r="S2857" s="1">
        <f t="shared" si="2912"/>
        <v>538.20104649516509</v>
      </c>
      <c r="T2857" s="1">
        <f t="shared" si="2912"/>
        <v>436.56693232540209</v>
      </c>
      <c r="U2857" s="1">
        <f t="shared" si="2912"/>
        <v>321.66795283045889</v>
      </c>
      <c r="V2857" s="1">
        <f t="shared" si="2912"/>
        <v>196.9952553606002</v>
      </c>
      <c r="W2857" s="1">
        <f t="shared" si="2912"/>
        <v>66.336956741018867</v>
      </c>
      <c r="X2857" s="1"/>
      <c r="AA2857" s="1">
        <f>AA2856 + (O2857*$C$6-$C$5*0.00000005670373*AA2856*AA2856*AA2856*AA2856)*$C$3/($C$4*4180000)</f>
        <v>288.68524173009575</v>
      </c>
      <c r="AB2857" s="1">
        <f>AB2856 + (P2857*$C$6-$C$5*0.00000005670373*AB2856*AB2856*AB2856*AB2856)*$C$3/($C$4*4180000)</f>
        <v>286.09052275076783</v>
      </c>
      <c r="AC2857" s="1">
        <f>AC2856 + (Q2857*$C$6-$C$5*0.00000005670373*AC2856*AC2856*AC2856*AC2856)*$C$3/($C$4*4180000)</f>
        <v>280.83035252895962</v>
      </c>
      <c r="AD2857" s="1">
        <f>AD2856 + (R2857*$C$6-$C$5*0.00000005670373*AD2856*AD2856*AD2856*AD2856)*$C$3/($C$4*4180000)</f>
        <v>272.74138752379241</v>
      </c>
      <c r="AE2857" s="1">
        <f>AE2856 + (S2857*$C$6-$C$5*0.00000005670373*AE2856*AE2856*AE2856*AE2856)*$C$3/($C$4*4180000)</f>
        <v>261.51044703328421</v>
      </c>
      <c r="AF2857" s="1">
        <f>AF2856 + (T2857*$C$6-$C$5*0.00000005670373*AF2856*AF2856*AF2856*AF2856)*$C$3/($C$4*4180000)</f>
        <v>246.5385103165429</v>
      </c>
      <c r="AG2857" s="1">
        <f>AG2856 + (U2857*$C$6-$C$5*0.00000005670373*AG2856*AG2856*AG2856*AG2856)*$C$3/($C$4*4180000)</f>
        <v>226.57980150287955</v>
      </c>
      <c r="AH2857" s="1">
        <f>AH2856 + (V2857*$C$6-$C$5*0.00000005670373*AH2856*AH2856*AH2856*AH2856)*$C$3/($C$4*4180000)</f>
        <v>198.50166982013019</v>
      </c>
      <c r="AI2857" s="1">
        <f>AI2856 + (W2857*$C$6-$C$5*0.00000005670373*AI2856*AI2856*AI2856*AI2856)*$C$3/($C$4*4180000)</f>
        <v>149.99799573271338</v>
      </c>
    </row>
    <row r="2858" spans="1:35" x14ac:dyDescent="0.25">
      <c r="A2858">
        <f t="shared" si="2848"/>
        <v>4</v>
      </c>
      <c r="L2858">
        <f t="shared" si="2849"/>
        <v>30</v>
      </c>
      <c r="O2858" s="1">
        <f t="shared" ref="O2858:W2858" si="2913">O2762</f>
        <v>682.39336819284597</v>
      </c>
      <c r="P2858" s="1">
        <f t="shared" si="2913"/>
        <v>661.65919100801204</v>
      </c>
      <c r="Q2858" s="1">
        <f t="shared" si="2913"/>
        <v>620.82083412010547</v>
      </c>
      <c r="R2858" s="1">
        <f t="shared" si="2913"/>
        <v>561.11915033795958</v>
      </c>
      <c r="S2858" s="1">
        <f t="shared" si="2913"/>
        <v>484.36814511278538</v>
      </c>
      <c r="T2858" s="1">
        <f t="shared" si="2913"/>
        <v>392.89985890046677</v>
      </c>
      <c r="U2858" s="1">
        <f t="shared" si="2913"/>
        <v>289.49350929237931</v>
      </c>
      <c r="V2858" s="1">
        <f t="shared" si="2913"/>
        <v>177.29104589522689</v>
      </c>
      <c r="W2858" s="1">
        <f t="shared" si="2913"/>
        <v>59.701683782145956</v>
      </c>
      <c r="X2858" s="1"/>
      <c r="AA2858" s="1">
        <f>AA2857 + (O2858*$C$6-$C$5*0.00000005670373*AA2857*AA2857*AA2857*AA2857)*$C$3/($C$4*4180000)</f>
        <v>288.88272697611961</v>
      </c>
      <c r="AB2858" s="1">
        <f>AB2857 + (P2858*$C$6-$C$5*0.00000005670373*AB2857*AB2857*AB2857*AB2857)*$C$3/($C$4*4180000)</f>
        <v>286.28623391501986</v>
      </c>
      <c r="AC2858" s="1">
        <f>AC2857 + (Q2858*$C$6-$C$5*0.00000005670373*AC2857*AC2857*AC2857*AC2857)*$C$3/($C$4*4180000)</f>
        <v>281.02185580318303</v>
      </c>
      <c r="AD2858" s="1">
        <f>AD2857 + (R2858*$C$6-$C$5*0.00000005670373*AD2857*AD2857*AD2857*AD2857)*$C$3/($C$4*4180000)</f>
        <v>272.9250170110509</v>
      </c>
      <c r="AE2858" s="1">
        <f>AE2857 + (S2858*$C$6-$C$5*0.00000005670373*AE2857*AE2857*AE2857*AE2857)*$C$3/($C$4*4180000)</f>
        <v>261.68089825768857</v>
      </c>
      <c r="AF2858" s="1">
        <f>AF2857 + (T2858*$C$6-$C$5*0.00000005670373*AF2857*AF2857*AF2857*AF2857)*$C$3/($C$4*4180000)</f>
        <v>246.68865886015314</v>
      </c>
      <c r="AG2858" s="1">
        <f>AG2857 + (U2858*$C$6-$C$5*0.00000005670373*AG2857*AG2857*AG2857*AG2857)*$C$3/($C$4*4180000)</f>
        <v>226.70077247469015</v>
      </c>
      <c r="AH2858" s="1">
        <f>AH2857 + (V2858*$C$6-$C$5*0.00000005670373*AH2857*AH2857*AH2857*AH2857)*$C$3/($C$4*4180000)</f>
        <v>198.58311522547831</v>
      </c>
      <c r="AI2858" s="1">
        <f>AI2857 + (W2858*$C$6-$C$5*0.00000005670373*AI2857*AI2857*AI2857*AI2857)*$C$3/($C$4*4180000)</f>
        <v>150.02740838758845</v>
      </c>
    </row>
    <row r="2859" spans="1:35" x14ac:dyDescent="0.25">
      <c r="A2859">
        <f t="shared" ref="A2859:A2922" si="2914">A2763</f>
        <v>4.25</v>
      </c>
      <c r="L2859">
        <f t="shared" ref="L2859:L2922" si="2915">L2763+1</f>
        <v>30</v>
      </c>
      <c r="O2859" s="1">
        <f t="shared" ref="O2859:W2859" si="2916">O2763</f>
        <v>603.62973806429272</v>
      </c>
      <c r="P2859" s="1">
        <f t="shared" si="2916"/>
        <v>585.28875392459508</v>
      </c>
      <c r="Q2859" s="1">
        <f t="shared" si="2916"/>
        <v>549.1640671672983</v>
      </c>
      <c r="R2859" s="1">
        <f t="shared" si="2916"/>
        <v>496.35330811954981</v>
      </c>
      <c r="S2859" s="1">
        <f t="shared" si="2916"/>
        <v>428.46110497148186</v>
      </c>
      <c r="T2859" s="1">
        <f t="shared" si="2916"/>
        <v>347.55032796063557</v>
      </c>
      <c r="U2859" s="1">
        <f t="shared" si="2916"/>
        <v>256.07941010365721</v>
      </c>
      <c r="V2859" s="1">
        <f t="shared" si="2916"/>
        <v>156.82764895311354</v>
      </c>
      <c r="W2859" s="1">
        <f t="shared" si="2916"/>
        <v>52.810759047748633</v>
      </c>
      <c r="X2859" s="1"/>
      <c r="AA2859" s="1">
        <f>AA2858 + (O2859*$C$6-$C$5*0.00000005670373*AA2858*AA2858*AA2858*AA2858)*$C$3/($C$4*4180000)</f>
        <v>288.95922524831531</v>
      </c>
      <c r="AB2859" s="1">
        <f>AB2858 + (P2859*$C$6-$C$5*0.00000005670373*AB2858*AB2858*AB2858*AB2858)*$C$3/($C$4*4180000)</f>
        <v>286.36464579977638</v>
      </c>
      <c r="AC2859" s="1">
        <f>AC2858 + (Q2859*$C$6-$C$5*0.00000005670373*AC2858*AC2858*AC2858*AC2858)*$C$3/($C$4*4180000)</f>
        <v>281.10332767782268</v>
      </c>
      <c r="AD2859" s="1">
        <f>AD2858 + (R2859*$C$6-$C$5*0.00000005670373*AD2858*AD2858*AD2858*AD2858)*$C$3/($C$4*4180000)</f>
        <v>273.00924807344171</v>
      </c>
      <c r="AE2859" s="1">
        <f>AE2858 + (S2859*$C$6-$C$5*0.00000005670373*AE2858*AE2858*AE2858*AE2858)*$C$3/($C$4*4180000)</f>
        <v>261.76562732919763</v>
      </c>
      <c r="AF2859" s="1">
        <f>AF2858 + (T2859*$C$6-$C$5*0.00000005670373*AF2858*AF2858*AF2858*AF2858)*$C$3/($C$4*4180000)</f>
        <v>246.76937983747493</v>
      </c>
      <c r="AG2859" s="1">
        <f>AG2858 + (U2859*$C$6-$C$5*0.00000005670373*AG2858*AG2858*AG2858*AG2858)*$C$3/($C$4*4180000)</f>
        <v>226.77070848894593</v>
      </c>
      <c r="AH2859" s="1">
        <f>AH2858 + (V2859*$C$6-$C$5*0.00000005670373*AH2858*AH2858*AH2858*AH2858)*$C$3/($C$4*4180000)</f>
        <v>198.63341360540386</v>
      </c>
      <c r="AI2859" s="1">
        <f>AI2858 + (W2859*$C$6-$C$5*0.00000005670373*AI2858*AI2858*AI2858*AI2858)*$C$3/($C$4*4180000)</f>
        <v>150.04638767832716</v>
      </c>
    </row>
    <row r="2860" spans="1:35" x14ac:dyDescent="0.25">
      <c r="A2860">
        <f t="shared" si="2914"/>
        <v>4.5</v>
      </c>
      <c r="L2860">
        <f t="shared" si="2915"/>
        <v>30</v>
      </c>
      <c r="O2860" s="1">
        <f t="shared" ref="O2860:W2860" si="2917">O2764</f>
        <v>522.28127272642553</v>
      </c>
      <c r="P2860" s="1">
        <f t="shared" si="2917"/>
        <v>506.4120205417093</v>
      </c>
      <c r="Q2860" s="1">
        <f t="shared" si="2917"/>
        <v>475.15569536967985</v>
      </c>
      <c r="R2860" s="1">
        <f t="shared" si="2917"/>
        <v>429.46200483422632</v>
      </c>
      <c r="S2860" s="1">
        <f t="shared" si="2917"/>
        <v>370.71932860014516</v>
      </c>
      <c r="T2860" s="1">
        <f t="shared" si="2917"/>
        <v>300.71253315958029</v>
      </c>
      <c r="U2860" s="1">
        <f t="shared" si="2917"/>
        <v>221.56873956684547</v>
      </c>
      <c r="V2860" s="1">
        <f t="shared" si="2917"/>
        <v>135.69269194156422</v>
      </c>
      <c r="W2860" s="1">
        <f t="shared" si="2917"/>
        <v>45.693690535453563</v>
      </c>
      <c r="X2860" s="1"/>
      <c r="AA2860" s="1">
        <f>AA2859 + (O2860*$C$6-$C$5*0.00000005670373*AA2859*AA2859*AA2859*AA2859)*$C$3/($C$4*4180000)</f>
        <v>288.91223399796036</v>
      </c>
      <c r="AB2860" s="1">
        <f>AB2859 + (P2860*$C$6-$C$5*0.00000005670373*AB2859*AB2859*AB2859*AB2859)*$C$3/($C$4*4180000)</f>
        <v>286.32329558548213</v>
      </c>
      <c r="AC2860" s="1">
        <f>AC2859 + (Q2860*$C$6-$C$5*0.00000005670373*AC2859*AC2859*AC2859*AC2859)*$C$3/($C$4*4180000)</f>
        <v>281.07239010756399</v>
      </c>
      <c r="AD2860" s="1">
        <f>AD2859 + (R2860*$C$6-$C$5*0.00000005670373*AD2859*AD2859*AD2859*AD2859)*$C$3/($C$4*4180000)</f>
        <v>272.9918421877021</v>
      </c>
      <c r="AE2860" s="1">
        <f>AE2859 + (S2860*$C$6-$C$5*0.00000005670373*AE2859*AE2859*AE2859*AE2859)*$C$3/($C$4*4180000)</f>
        <v>261.76260233998744</v>
      </c>
      <c r="AF2860" s="1">
        <f>AF2859 + (T2860*$C$6-$C$5*0.00000005670373*AF2859*AF2859*AF2859*AF2859)*$C$3/($C$4*4180000)</f>
        <v>246.77892772165856</v>
      </c>
      <c r="AG2860" s="1">
        <f>AG2859 + (U2860*$C$6-$C$5*0.00000005670373*AG2859*AG2859*AG2859*AG2859)*$C$3/($C$4*4180000)</f>
        <v>226.78824066931168</v>
      </c>
      <c r="AH2860" s="1">
        <f>AH2859 + (V2860*$C$6-$C$5*0.00000005670373*AH2859*AH2859*AH2859*AH2859)*$C$3/($C$4*4180000)</f>
        <v>198.65166927733264</v>
      </c>
      <c r="AI2860" s="1">
        <f>AI2859 + (W2860*$C$6-$C$5*0.00000005670373*AI2859*AI2859*AI2859*AI2859)*$C$3/($C$4*4180000)</f>
        <v>150.05460960807497</v>
      </c>
    </row>
    <row r="2861" spans="1:35" x14ac:dyDescent="0.25">
      <c r="A2861">
        <f t="shared" si="2914"/>
        <v>4.75</v>
      </c>
      <c r="L2861">
        <f t="shared" si="2915"/>
        <v>30</v>
      </c>
      <c r="O2861" s="1">
        <f t="shared" ref="O2861:W2861" si="2918">O2765</f>
        <v>438.69631879666383</v>
      </c>
      <c r="P2861" s="1">
        <f t="shared" si="2918"/>
        <v>425.36675314107561</v>
      </c>
      <c r="Q2861" s="1">
        <f t="shared" si="2918"/>
        <v>399.11263393725892</v>
      </c>
      <c r="R2861" s="1">
        <f t="shared" si="2918"/>
        <v>360.73167931199623</v>
      </c>
      <c r="S2861" s="1">
        <f t="shared" si="2918"/>
        <v>311.39007514987583</v>
      </c>
      <c r="T2861" s="1">
        <f t="shared" si="2918"/>
        <v>252.58704112530734</v>
      </c>
      <c r="U2861" s="1">
        <f t="shared" si="2918"/>
        <v>186.10927767135652</v>
      </c>
      <c r="V2861" s="1">
        <f t="shared" si="2918"/>
        <v>113.97667799119994</v>
      </c>
      <c r="W2861" s="1">
        <f t="shared" si="2918"/>
        <v>38.380954625262937</v>
      </c>
      <c r="X2861" s="1"/>
      <c r="AA2861" s="1">
        <f>AA2860 + (O2861*$C$6-$C$5*0.00000005670373*AA2860*AA2860*AA2860*AA2860)*$C$3/($C$4*4180000)</f>
        <v>288.7398079058766</v>
      </c>
      <c r="AB2861" s="1">
        <f>AB2860 + (P2861*$C$6-$C$5*0.00000005670373*AB2860*AB2860*AB2860*AB2860)*$C$3/($C$4*4180000)</f>
        <v>286.16026043395925</v>
      </c>
      <c r="AC2861" s="1">
        <f>AC2860 + (Q2861*$C$6-$C$5*0.00000005670373*AC2860*AC2860*AC2860*AC2860)*$C$3/($C$4*4180000)</f>
        <v>280.92717101531059</v>
      </c>
      <c r="AD2861" s="1">
        <f>AD2860 + (R2861*$C$6-$C$5*0.00000005670373*AD2860*AD2860*AD2860*AD2860)*$C$3/($C$4*4180000)</f>
        <v>272.87101702637329</v>
      </c>
      <c r="AE2861" s="1">
        <f>AE2860 + (S2861*$C$6-$C$5*0.00000005670373*AE2860*AE2860*AE2860*AE2860)*$C$3/($C$4*4180000)</f>
        <v>261.67018362934158</v>
      </c>
      <c r="AF2861" s="1">
        <f>AF2860 + (T2861*$C$6-$C$5*0.00000005670373*AF2860*AF2860*AF2860*AF2860)*$C$3/($C$4*4180000)</f>
        <v>246.71587329904324</v>
      </c>
      <c r="AG2861" s="1">
        <f>AG2860 + (U2861*$C$6-$C$5*0.00000005670373*AG2860*AG2860*AG2860*AG2860)*$C$3/($C$4*4180000)</f>
        <v>226.75223130176448</v>
      </c>
      <c r="AH2861" s="1">
        <f>AH2860 + (V2861*$C$6-$C$5*0.00000005670373*AH2860*AH2860*AH2860*AH2860)*$C$3/($C$4*4180000)</f>
        <v>198.63712658944536</v>
      </c>
      <c r="AI2861" s="1">
        <f>AI2860 + (W2861*$C$6-$C$5*0.00000005670373*AI2860*AI2860*AI2860*AI2860)*$C$3/($C$4*4180000)</f>
        <v>150.05179665638022</v>
      </c>
    </row>
    <row r="2862" spans="1:35" x14ac:dyDescent="0.25">
      <c r="A2862">
        <f t="shared" si="2914"/>
        <v>5</v>
      </c>
      <c r="L2862">
        <f t="shared" si="2915"/>
        <v>30</v>
      </c>
      <c r="O2862" s="1">
        <f t="shared" ref="O2862:W2862" si="2919">O2766</f>
        <v>353.23279987993027</v>
      </c>
      <c r="P2862" s="1">
        <f t="shared" si="2919"/>
        <v>342.5</v>
      </c>
      <c r="Q2862" s="1">
        <f t="shared" si="2919"/>
        <v>321.36051093343229</v>
      </c>
      <c r="R2862" s="1">
        <f t="shared" si="2919"/>
        <v>290.45664535841684</v>
      </c>
      <c r="S2862" s="1">
        <f t="shared" si="2919"/>
        <v>250.72740159234064</v>
      </c>
      <c r="T2862" s="1">
        <f t="shared" si="2919"/>
        <v>203.37993260306803</v>
      </c>
      <c r="U2862" s="1">
        <f t="shared" si="2919"/>
        <v>149.85286727686272</v>
      </c>
      <c r="V2862" s="1">
        <f t="shared" si="2919"/>
        <v>91.772598407659586</v>
      </c>
      <c r="W2862" s="1">
        <f t="shared" si="2919"/>
        <v>30.903865575015249</v>
      </c>
      <c r="X2862" s="1"/>
      <c r="AA2862" s="1">
        <f>AA2861 + (O2862*$C$6-$C$5*0.00000005670373*AA2861*AA2861*AA2861*AA2861)*$C$3/($C$4*4180000)</f>
        <v>288.44056143334524</v>
      </c>
      <c r="AB2862" s="1">
        <f>AB2861 + (P2862*$C$6-$C$5*0.00000005670373*AB2861*AB2861*AB2861*AB2861)*$C$3/($C$4*4180000)</f>
        <v>285.87416038653384</v>
      </c>
      <c r="AC2862" s="1">
        <f>AC2861 + (Q2862*$C$6-$C$5*0.00000005670373*AC2861*AC2861*AC2861*AC2861)*$C$3/($C$4*4180000)</f>
        <v>280.66630778436928</v>
      </c>
      <c r="AD2862" s="1">
        <f>AD2861 + (R2862*$C$6-$C$5*0.00000005670373*AD2861*AD2861*AD2861*AD2861)*$C$3/($C$4*4180000)</f>
        <v>272.64545060847905</v>
      </c>
      <c r="AE2862" s="1">
        <f>AE2861 + (S2862*$C$6-$C$5*0.00000005670373*AE2861*AE2861*AE2861*AE2861)*$C$3/($C$4*4180000)</f>
        <v>261.48712842703702</v>
      </c>
      <c r="AF2862" s="1">
        <f>AF2861 + (T2862*$C$6-$C$5*0.00000005670373*AF2861*AF2861*AF2861*AF2861)*$C$3/($C$4*4180000)</f>
        <v>246.57910840635859</v>
      </c>
      <c r="AG2862" s="1">
        <f>AG2861 + (U2862*$C$6-$C$5*0.00000005670373*AG2861*AG2861*AG2861*AG2861)*$C$3/($C$4*4180000)</f>
        <v>226.66177807808884</v>
      </c>
      <c r="AH2862" s="1">
        <f>AH2861 + (V2862*$C$6-$C$5*0.00000005670373*AH2861*AH2861*AH2861*AH2861)*$C$3/($C$4*4180000)</f>
        <v>198.58917297813827</v>
      </c>
      <c r="AI2862" s="1">
        <f>AI2861 + (W2862*$C$6-$C$5*0.00000005670373*AI2861*AI2861*AI2861*AI2861)*$C$3/($C$4*4180000)</f>
        <v>150.03771895622671</v>
      </c>
    </row>
    <row r="2863" spans="1:35" x14ac:dyDescent="0.25">
      <c r="A2863">
        <f t="shared" si="2914"/>
        <v>5.25</v>
      </c>
      <c r="L2863">
        <f t="shared" si="2915"/>
        <v>30</v>
      </c>
      <c r="O2863" s="1">
        <f t="shared" ref="O2863:W2863" si="2920">O2767</f>
        <v>266.25668388482546</v>
      </c>
      <c r="P2863" s="1">
        <f t="shared" si="2920"/>
        <v>258.16660927736791</v>
      </c>
      <c r="Q2863" s="1">
        <f t="shared" si="2920"/>
        <v>242.23227288562549</v>
      </c>
      <c r="R2863" s="1">
        <f t="shared" si="2920"/>
        <v>218.93783145769777</v>
      </c>
      <c r="S2863" s="1">
        <f t="shared" si="2920"/>
        <v>188.99107480881619</v>
      </c>
      <c r="T2863" s="1">
        <f t="shared" si="2920"/>
        <v>153.30191998596686</v>
      </c>
      <c r="U2863" s="1">
        <f t="shared" si="2920"/>
        <v>112.95476389885856</v>
      </c>
      <c r="V2863" s="1">
        <f t="shared" si="2920"/>
        <v>69.175534468551959</v>
      </c>
      <c r="W2863" s="1">
        <f t="shared" si="2920"/>
        <v>23.294441427927733</v>
      </c>
      <c r="X2863" s="1"/>
      <c r="AA2863" s="1">
        <f>AA2862 + (O2863*$C$6-$C$5*0.00000005670373*AA2862*AA2862*AA2862*AA2862)*$C$3/($C$4*4180000)</f>
        <v>288.01366876937828</v>
      </c>
      <c r="AB2863" s="1">
        <f>AB2862 + (P2863*$C$6-$C$5*0.00000005670373*AB2862*AB2862*AB2862*AB2862)*$C$3/($C$4*4180000)</f>
        <v>285.46415873828585</v>
      </c>
      <c r="AC2863" s="1">
        <f>AC2862 + (Q2863*$C$6-$C$5*0.00000005670373*AC2862*AC2862*AC2862*AC2862)*$C$3/($C$4*4180000)</f>
        <v>280.28894838598677</v>
      </c>
      <c r="AD2863" s="1">
        <f>AD2862 + (R2863*$C$6-$C$5*0.00000005670373*AD2862*AD2862*AD2862*AD2862)*$C$3/($C$4*4180000)</f>
        <v>272.31428332203211</v>
      </c>
      <c r="AE2863" s="1">
        <f>AE2862 + (S2863*$C$6-$C$5*0.00000005670373*AE2862*AE2862*AE2862*AE2862)*$C$3/($C$4*4180000)</f>
        <v>261.21259367580404</v>
      </c>
      <c r="AF2863" s="1">
        <f>AF2862 + (T2863*$C$6-$C$5*0.00000005670373*AF2862*AF2862*AF2862*AF2862)*$C$3/($C$4*4180000)</f>
        <v>246.3678492125257</v>
      </c>
      <c r="AG2863" s="1">
        <f>AG2862 + (U2863*$C$6-$C$5*0.00000005670373*AG2862*AG2862*AG2862*AG2862)*$C$3/($C$4*4180000)</f>
        <v>226.51621728939833</v>
      </c>
      <c r="AH2863" s="1">
        <f>AH2862 + (V2863*$C$6-$C$5*0.00000005670373*AH2862*AH2862*AH2862*AH2862)*$C$3/($C$4*4180000)</f>
        <v>198.50734139913465</v>
      </c>
      <c r="AI2863" s="1">
        <f>AI2862 + (W2863*$C$6-$C$5*0.00000005670373*AI2862*AI2862*AI2862*AI2862)*$C$3/($C$4*4180000)</f>
        <v>150.01219526601943</v>
      </c>
    </row>
    <row r="2864" spans="1:35" x14ac:dyDescent="0.25">
      <c r="A2864">
        <f t="shared" si="2914"/>
        <v>5.5</v>
      </c>
      <c r="L2864">
        <f t="shared" si="2915"/>
        <v>30</v>
      </c>
      <c r="O2864" s="1">
        <f t="shared" ref="O2864:W2864" si="2921">O2768</f>
        <v>178.14041589285577</v>
      </c>
      <c r="P2864" s="1">
        <f t="shared" si="2921"/>
        <v>172.72770949935145</v>
      </c>
      <c r="Q2864" s="1">
        <f t="shared" si="2921"/>
        <v>162.06675905714732</v>
      </c>
      <c r="R2864" s="1">
        <f t="shared" si="2921"/>
        <v>146.48149215072914</v>
      </c>
      <c r="S2864" s="1">
        <f t="shared" si="2921"/>
        <v>126.44545922852272</v>
      </c>
      <c r="T2864" s="1">
        <f t="shared" si="2921"/>
        <v>102.56744501214716</v>
      </c>
      <c r="U2864" s="1">
        <f t="shared" si="2921"/>
        <v>75.572970880708965</v>
      </c>
      <c r="V2864" s="1">
        <f t="shared" si="2921"/>
        <v>46.282250270828797</v>
      </c>
      <c r="W2864" s="1">
        <f t="shared" si="2921"/>
        <v>15.585266906418445</v>
      </c>
      <c r="X2864" s="1"/>
      <c r="AA2864" s="1">
        <f>AA2863 + (O2864*$C$6-$C$5*0.00000005670373*AA2863*AA2863*AA2863*AA2863)*$C$3/($C$4*4180000)</f>
        <v>287.45886130025195</v>
      </c>
      <c r="AB2864" s="1">
        <f>AB2863 + (P2864*$C$6-$C$5*0.00000005670373*AB2863*AB2863*AB2863*AB2863)*$C$3/($C$4*4180000)</f>
        <v>284.92996000237605</v>
      </c>
      <c r="AC2864" s="1">
        <f>AC2863 + (Q2864*$C$6-$C$5*0.00000005670373*AC2863*AC2863*AC2863*AC2863)*$C$3/($C$4*4180000)</f>
        <v>279.79475023454427</v>
      </c>
      <c r="AD2864" s="1">
        <f>AD2863 + (R2864*$C$6-$C$5*0.00000005670373*AD2863*AD2863*AD2863*AD2863)*$C$3/($C$4*4180000)</f>
        <v>271.87711788340681</v>
      </c>
      <c r="AE2864" s="1">
        <f>AE2863 + (S2864*$C$6-$C$5*0.00000005670373*AE2863*AE2863*AE2863*AE2863)*$C$3/($C$4*4180000)</f>
        <v>260.84613707007878</v>
      </c>
      <c r="AF2864" s="1">
        <f>AF2863 + (T2864*$C$6-$C$5*0.00000005670373*AF2863*AF2863*AF2863*AF2863)*$C$3/($C$4*4180000)</f>
        <v>246.08163805886184</v>
      </c>
      <c r="AG2864" s="1">
        <f>AG2863 + (U2864*$C$6-$C$5*0.00000005670373*AG2863*AG2863*AG2863*AG2863)*$C$3/($C$4*4180000)</f>
        <v>226.31512596817976</v>
      </c>
      <c r="AH2864" s="1">
        <f>AH2863 + (V2864*$C$6-$C$5*0.00000005670373*AH2863*AH2863*AH2863*AH2863)*$C$3/($C$4*4180000)</f>
        <v>198.39131212511342</v>
      </c>
      <c r="AI2864" s="1">
        <f>AI2863 + (W2864*$C$6-$C$5*0.00000005670373*AI2863*AI2863*AI2863*AI2863)*$C$3/($C$4*4180000)</f>
        <v>149.975093732554</v>
      </c>
    </row>
    <row r="2865" spans="1:35" x14ac:dyDescent="0.25">
      <c r="A2865">
        <f t="shared" si="2914"/>
        <v>5.75</v>
      </c>
      <c r="L2865">
        <f t="shared" si="2915"/>
        <v>30</v>
      </c>
      <c r="O2865" s="1">
        <f t="shared" ref="O2865:W2865" si="2922">O2769</f>
        <v>89.261323291418549</v>
      </c>
      <c r="P2865" s="1">
        <f t="shared" si="2922"/>
        <v>86.549163151617805</v>
      </c>
      <c r="Q2865" s="1">
        <f t="shared" si="2922"/>
        <v>81.207250485445002</v>
      </c>
      <c r="R2865" s="1">
        <f t="shared" si="2922"/>
        <v>73.397896606123325</v>
      </c>
      <c r="S2865" s="1">
        <f t="shared" si="2922"/>
        <v>63.358384779552551</v>
      </c>
      <c r="T2865" s="1">
        <f t="shared" si="2922"/>
        <v>51.393760492344498</v>
      </c>
      <c r="U2865" s="1">
        <f t="shared" si="2922"/>
        <v>37.86756279907415</v>
      </c>
      <c r="V2865" s="1">
        <f t="shared" si="2922"/>
        <v>23.190778372065402</v>
      </c>
      <c r="W2865" s="1">
        <f t="shared" si="2922"/>
        <v>7.8093538793216606</v>
      </c>
      <c r="X2865" s="1"/>
      <c r="AA2865" s="1">
        <f>AA2864 + (O2865*$C$6-$C$5*0.00000005670373*AA2864*AA2864*AA2864*AA2864)*$C$3/($C$4*4180000)</f>
        <v>286.7764227394938</v>
      </c>
      <c r="AB2865" s="1">
        <f>AB2864 + (P2865*$C$6-$C$5*0.00000005670373*AB2864*AB2864*AB2864*AB2864)*$C$3/($C$4*4180000)</f>
        <v>284.27180559055739</v>
      </c>
      <c r="AC2865" s="1">
        <f>AC2864 + (Q2865*$C$6-$C$5*0.00000005670373*AC2864*AC2864*AC2864*AC2864)*$C$3/($C$4*4180000)</f>
        <v>279.18387687446983</v>
      </c>
      <c r="AD2865" s="1">
        <f>AD2864 + (R2865*$C$6-$C$5*0.00000005670373*AD2864*AD2864*AD2864*AD2864)*$C$3/($C$4*4180000)</f>
        <v>271.3340173095184</v>
      </c>
      <c r="AE2865" s="1">
        <f>AE2864 + (S2865*$C$6-$C$5*0.00000005670373*AE2864*AE2864*AE2864*AE2864)*$C$3/($C$4*4180000)</f>
        <v>260.38771635774475</v>
      </c>
      <c r="AF2865" s="1">
        <f>AF2864 + (T2865*$C$6-$C$5*0.00000005670373*AF2864*AF2864*AF2864*AF2864)*$C$3/($C$4*4180000)</f>
        <v>245.72034387901184</v>
      </c>
      <c r="AG2865" s="1">
        <f>AG2864 + (U2865*$C$6-$C$5*0.00000005670373*AG2864*AG2864*AG2864*AG2864)*$C$3/($C$4*4180000)</f>
        <v>226.05832298259861</v>
      </c>
      <c r="AH2865" s="1">
        <f>AH2864 + (V2865*$C$6-$C$5*0.00000005670373*AH2864*AH2864*AH2864*AH2864)*$C$3/($C$4*4180000)</f>
        <v>198.24091390567813</v>
      </c>
      <c r="AI2865" s="1">
        <f>AI2864 + (W2865*$C$6-$C$5*0.00000005670373*AI2864*AI2864*AI2864*AI2864)*$C$3/($C$4*4180000)</f>
        <v>149.92633244191254</v>
      </c>
    </row>
    <row r="2866" spans="1:35" x14ac:dyDescent="0.25">
      <c r="A2866">
        <f t="shared" si="2914"/>
        <v>6</v>
      </c>
      <c r="L2866">
        <f t="shared" si="2915"/>
        <v>30</v>
      </c>
      <c r="O2866" s="1">
        <f t="shared" ref="O2866:W2866" si="2923">O2770</f>
        <v>8.3922669161240471E-14</v>
      </c>
      <c r="P2866" s="1">
        <f t="shared" si="2923"/>
        <v>8.3922669161240471E-14</v>
      </c>
      <c r="Q2866" s="1">
        <f t="shared" si="2923"/>
        <v>8.3922669161240471E-14</v>
      </c>
      <c r="R2866" s="1">
        <f t="shared" si="2923"/>
        <v>8.3922669161240471E-14</v>
      </c>
      <c r="S2866" s="1">
        <f t="shared" si="2923"/>
        <v>8.3922669161240471E-14</v>
      </c>
      <c r="T2866" s="1">
        <f t="shared" si="2923"/>
        <v>8.3922669161240471E-14</v>
      </c>
      <c r="U2866" s="1">
        <f t="shared" si="2923"/>
        <v>8.3922669161240471E-14</v>
      </c>
      <c r="V2866" s="1">
        <f t="shared" si="2923"/>
        <v>8.3922669161240471E-14</v>
      </c>
      <c r="W2866" s="1">
        <f t="shared" si="2923"/>
        <v>8.3922669161240471E-14</v>
      </c>
      <c r="X2866" s="1"/>
      <c r="AA2866" s="1">
        <f>AA2865 + (O2866*$C$6-$C$5*0.00000005670373*AA2865*AA2865*AA2865*AA2865)*$C$3/($C$4*4180000)</f>
        <v>285.96718206488799</v>
      </c>
      <c r="AB2866" s="1">
        <f>AB2865 + (P2866*$C$6-$C$5*0.00000005670373*AB2865*AB2865*AB2865*AB2865)*$C$3/($C$4*4180000)</f>
        <v>283.49046734454299</v>
      </c>
      <c r="AC2866" s="1">
        <f>AC2865 + (Q2866*$C$6-$C$5*0.00000005670373*AC2865*AC2865*AC2865*AC2865)*$C$3/($C$4*4180000)</f>
        <v>278.45699261168926</v>
      </c>
      <c r="AD2866" s="1">
        <f>AD2865 + (R2866*$C$6-$C$5*0.00000005670373*AD2865*AD2865*AD2865*AD2865)*$C$3/($C$4*4180000)</f>
        <v>270.6855009874152</v>
      </c>
      <c r="AE2866" s="1">
        <f>AE2865 + (S2866*$C$6-$C$5*0.00000005670373*AE2865*AE2865*AE2865*AE2865)*$C$3/($C$4*4180000)</f>
        <v>259.83768695958145</v>
      </c>
      <c r="AF2866" s="1">
        <f>AF2865 + (T2866*$C$6-$C$5*0.00000005670373*AF2865*AF2865*AF2865*AF2865)*$C$3/($C$4*4180000)</f>
        <v>245.28416122666812</v>
      </c>
      <c r="AG2866" s="1">
        <f>AG2865 + (U2866*$C$6-$C$5*0.00000005670373*AG2865*AG2865*AG2865*AG2865)*$C$3/($C$4*4180000)</f>
        <v>225.74586909174161</v>
      </c>
      <c r="AH2866" s="1">
        <f>AH2865 + (V2866*$C$6-$C$5*0.00000005670373*AH2865*AH2865*AH2865*AH2865)*$C$3/($C$4*4180000)</f>
        <v>198.05612448839057</v>
      </c>
      <c r="AI2866" s="1">
        <f>AI2865 + (W2866*$C$6-$C$5*0.00000005670373*AI2865*AI2865*AI2865*AI2865)*$C$3/($C$4*4180000)</f>
        <v>149.86587975615024</v>
      </c>
    </row>
    <row r="2867" spans="1:35" x14ac:dyDescent="0.25">
      <c r="A2867">
        <f t="shared" si="2914"/>
        <v>6.25</v>
      </c>
      <c r="L2867">
        <f t="shared" si="2915"/>
        <v>30</v>
      </c>
      <c r="O2867" s="1">
        <f t="shared" ref="O2867:W2867" si="2924">O2771</f>
        <v>0</v>
      </c>
      <c r="P2867" s="1">
        <f t="shared" si="2924"/>
        <v>0</v>
      </c>
      <c r="Q2867" s="1">
        <f t="shared" si="2924"/>
        <v>0</v>
      </c>
      <c r="R2867" s="1">
        <f t="shared" si="2924"/>
        <v>0</v>
      </c>
      <c r="S2867" s="1">
        <f t="shared" si="2924"/>
        <v>0</v>
      </c>
      <c r="T2867" s="1">
        <f t="shared" si="2924"/>
        <v>0</v>
      </c>
      <c r="U2867" s="1">
        <f t="shared" si="2924"/>
        <v>0</v>
      </c>
      <c r="V2867" s="1">
        <f t="shared" si="2924"/>
        <v>0</v>
      </c>
      <c r="W2867" s="1">
        <f t="shared" si="2924"/>
        <v>0</v>
      </c>
      <c r="X2867" s="1"/>
      <c r="AA2867" s="1">
        <f>AA2866 + (O2867*$C$6-$C$5*0.00000005670373*AA2866*AA2866*AA2866*AA2866)*$C$3/($C$4*4180000)</f>
        <v>285.16703703005157</v>
      </c>
      <c r="AB2867" s="1">
        <f>AB2866 + (P2867*$C$6-$C$5*0.00000005670373*AB2866*AB2866*AB2866*AB2866)*$C$3/($C$4*4180000)</f>
        <v>282.71768396891372</v>
      </c>
      <c r="AC2867" s="1">
        <f>AC2866 + (Q2867*$C$6-$C$5*0.00000005670373*AC2866*AC2866*AC2866*AC2866)*$C$3/($C$4*4180000)</f>
        <v>277.73764891111426</v>
      </c>
      <c r="AD2867" s="1">
        <f>AD2866 + (R2867*$C$6-$C$5*0.00000005670373*AD2866*AD2866*AD2866*AD2866)*$C$3/($C$4*4180000)</f>
        <v>270.04316255637718</v>
      </c>
      <c r="AE2867" s="1">
        <f>AE2866 + (S2867*$C$6-$C$5*0.00000005670373*AE2866*AE2866*AE2866*AE2866)*$C$3/($C$4*4180000)</f>
        <v>259.2922902700883</v>
      </c>
      <c r="AF2867" s="1">
        <f>AF2866 + (T2867*$C$6-$C$5*0.00000005670373*AF2866*AF2866*AF2866*AF2866)*$C$3/($C$4*4180000)</f>
        <v>244.85106744053653</v>
      </c>
      <c r="AG2867" s="1">
        <f>AG2866 + (U2867*$C$6-$C$5*0.00000005670373*AG2866*AG2866*AG2866*AG2866)*$C$3/($C$4*4180000)</f>
        <v>225.43513909603971</v>
      </c>
      <c r="AH2867" s="1">
        <f>AH2866 + (V2867*$C$6-$C$5*0.00000005670373*AH2866*AH2866*AH2866*AH2866)*$C$3/($C$4*4180000)</f>
        <v>197.87202311097496</v>
      </c>
      <c r="AI2867" s="1">
        <f>AI2866 + (W2867*$C$6-$C$5*0.00000005670373*AI2866*AI2866*AI2866*AI2866)*$C$3/($C$4*4180000)</f>
        <v>149.80552451337624</v>
      </c>
    </row>
    <row r="2868" spans="1:35" x14ac:dyDescent="0.25">
      <c r="A2868">
        <f t="shared" si="2914"/>
        <v>6.5</v>
      </c>
      <c r="L2868">
        <f t="shared" si="2915"/>
        <v>30</v>
      </c>
      <c r="O2868" s="1">
        <f t="shared" ref="O2868:W2868" si="2925">O2772</f>
        <v>0</v>
      </c>
      <c r="P2868" s="1">
        <f t="shared" si="2925"/>
        <v>0</v>
      </c>
      <c r="Q2868" s="1">
        <f t="shared" si="2925"/>
        <v>0</v>
      </c>
      <c r="R2868" s="1">
        <f t="shared" si="2925"/>
        <v>0</v>
      </c>
      <c r="S2868" s="1">
        <f t="shared" si="2925"/>
        <v>0</v>
      </c>
      <c r="T2868" s="1">
        <f t="shared" si="2925"/>
        <v>0</v>
      </c>
      <c r="U2868" s="1">
        <f t="shared" si="2925"/>
        <v>0</v>
      </c>
      <c r="V2868" s="1">
        <f t="shared" si="2925"/>
        <v>0</v>
      </c>
      <c r="W2868" s="1">
        <f t="shared" si="2925"/>
        <v>0</v>
      </c>
      <c r="X2868" s="1"/>
      <c r="AA2868" s="1">
        <f>AA2867 + (O2868*$C$6-$C$5*0.00000005670373*AA2867*AA2867*AA2867*AA2867)*$C$3/($C$4*4180000)</f>
        <v>284.37580980175852</v>
      </c>
      <c r="AB2868" s="1">
        <f>AB2867 + (P2868*$C$6-$C$5*0.00000005670373*AB2867*AB2867*AB2867*AB2867)*$C$3/($C$4*4180000)</f>
        <v>281.95329250424737</v>
      </c>
      <c r="AC2868" s="1">
        <f>AC2867 + (Q2868*$C$6-$C$5*0.00000005670373*AC2867*AC2867*AC2867*AC2867)*$C$3/($C$4*4180000)</f>
        <v>277.02570963843425</v>
      </c>
      <c r="AD2868" s="1">
        <f>AD2867 + (R2868*$C$6-$C$5*0.00000005670373*AD2867*AD2867*AD2867*AD2867)*$C$3/($C$4*4180000)</f>
        <v>269.40689954986863</v>
      </c>
      <c r="AE2868" s="1">
        <f>AE2867 + (S2868*$C$6-$C$5*0.00000005670373*AE2867*AE2867*AE2867*AE2867)*$C$3/($C$4*4180000)</f>
        <v>258.75145831208761</v>
      </c>
      <c r="AF2868" s="1">
        <f>AF2867 + (T2868*$C$6-$C$5*0.00000005670373*AF2867*AF2867*AF2867*AF2867)*$C$3/($C$4*4180000)</f>
        <v>244.42102438588557</v>
      </c>
      <c r="AG2868" s="1">
        <f>AG2867 + (U2868*$C$6-$C$5*0.00000005670373*AG2867*AG2867*AG2867*AG2867)*$C$3/($C$4*4180000)</f>
        <v>225.12611639998957</v>
      </c>
      <c r="AH2868" s="1">
        <f>AH2867 + (V2868*$C$6-$C$5*0.00000005670373*AH2867*AH2867*AH2867*AH2867)*$C$3/($C$4*4180000)</f>
        <v>197.68860529916316</v>
      </c>
      <c r="AI2868" s="1">
        <f>AI2867 + (W2868*$C$6-$C$5*0.00000005670373*AI2867*AI2867*AI2867*AI2867)*$C$3/($C$4*4180000)</f>
        <v>149.74526643896013</v>
      </c>
    </row>
    <row r="2869" spans="1:35" x14ac:dyDescent="0.25">
      <c r="A2869">
        <f t="shared" si="2914"/>
        <v>6.75</v>
      </c>
      <c r="L2869">
        <f t="shared" si="2915"/>
        <v>30</v>
      </c>
      <c r="O2869" s="1">
        <f t="shared" ref="O2869:W2869" si="2926">O2773</f>
        <v>0</v>
      </c>
      <c r="P2869" s="1">
        <f t="shared" si="2926"/>
        <v>0</v>
      </c>
      <c r="Q2869" s="1">
        <f t="shared" si="2926"/>
        <v>0</v>
      </c>
      <c r="R2869" s="1">
        <f t="shared" si="2926"/>
        <v>0</v>
      </c>
      <c r="S2869" s="1">
        <f t="shared" si="2926"/>
        <v>0</v>
      </c>
      <c r="T2869" s="1">
        <f t="shared" si="2926"/>
        <v>0</v>
      </c>
      <c r="U2869" s="1">
        <f t="shared" si="2926"/>
        <v>0</v>
      </c>
      <c r="V2869" s="1">
        <f t="shared" si="2926"/>
        <v>0</v>
      </c>
      <c r="W2869" s="1">
        <f t="shared" si="2926"/>
        <v>0</v>
      </c>
      <c r="X2869" s="1"/>
      <c r="AA2869" s="1">
        <f>AA2868 + (O2869*$C$6-$C$5*0.00000005670373*AA2868*AA2868*AA2868*AA2868)*$C$3/($C$4*4180000)</f>
        <v>283.59332748062315</v>
      </c>
      <c r="AB2869" s="1">
        <f>AB2868 + (P2869*$C$6-$C$5*0.00000005670373*AB2868*AB2868*AB2868*AB2868)*$C$3/($C$4*4180000)</f>
        <v>281.19713439680049</v>
      </c>
      <c r="AC2869" s="1">
        <f>AC2868 + (Q2869*$C$6-$C$5*0.00000005670373*AC2868*AC2868*AC2868*AC2868)*$C$3/($C$4*4180000)</f>
        <v>276.32104214870651</v>
      </c>
      <c r="AD2869" s="1">
        <f>AD2868 + (R2869*$C$6-$C$5*0.00000005670373*AD2868*AD2868*AD2868*AD2868)*$C$3/($C$4*4180000)</f>
        <v>268.77661191546599</v>
      </c>
      <c r="AE2869" s="1">
        <f>AE2868 + (S2869*$C$6-$C$5*0.00000005670373*AE2868*AE2868*AE2868*AE2868)*$C$3/($C$4*4180000)</f>
        <v>258.21512452618339</v>
      </c>
      <c r="AF2869" s="1">
        <f>AF2868 + (T2869*$C$6-$C$5*0.00000005670373*AF2868*AF2868*AF2868*AF2868)*$C$3/($C$4*4180000)</f>
        <v>243.99399459772442</v>
      </c>
      <c r="AG2869" s="1">
        <f>AG2868 + (U2869*$C$6-$C$5*0.00000005670373*AG2868*AG2868*AG2868*AG2868)*$C$3/($C$4*4180000)</f>
        <v>224.81878463556563</v>
      </c>
      <c r="AH2869" s="1">
        <f>AH2868 + (V2869*$C$6-$C$5*0.00000005670373*AH2868*AH2868*AH2868*AH2868)*$C$3/($C$4*4180000)</f>
        <v>197.50586662015985</v>
      </c>
      <c r="AI2869" s="1">
        <f>AI2868 + (W2869*$C$6-$C$5*0.00000005670373*AI2868*AI2868*AI2868*AI2868)*$C$3/($C$4*4180000)</f>
        <v>149.68510525937614</v>
      </c>
    </row>
    <row r="2870" spans="1:35" x14ac:dyDescent="0.25">
      <c r="A2870">
        <f t="shared" si="2914"/>
        <v>7</v>
      </c>
      <c r="L2870">
        <f t="shared" si="2915"/>
        <v>30</v>
      </c>
      <c r="O2870" s="1">
        <f t="shared" ref="O2870:W2870" si="2927">O2774</f>
        <v>0</v>
      </c>
      <c r="P2870" s="1">
        <f t="shared" si="2927"/>
        <v>0</v>
      </c>
      <c r="Q2870" s="1">
        <f t="shared" si="2927"/>
        <v>0</v>
      </c>
      <c r="R2870" s="1">
        <f t="shared" si="2927"/>
        <v>0</v>
      </c>
      <c r="S2870" s="1">
        <f t="shared" si="2927"/>
        <v>0</v>
      </c>
      <c r="T2870" s="1">
        <f t="shared" si="2927"/>
        <v>0</v>
      </c>
      <c r="U2870" s="1">
        <f t="shared" si="2927"/>
        <v>0</v>
      </c>
      <c r="V2870" s="1">
        <f t="shared" si="2927"/>
        <v>0</v>
      </c>
      <c r="W2870" s="1">
        <f t="shared" si="2927"/>
        <v>0</v>
      </c>
      <c r="X2870" s="1"/>
      <c r="AA2870" s="1">
        <f>AA2869 + (O2870*$C$6-$C$5*0.00000005670373*AA2869*AA2869*AA2869*AA2869)*$C$3/($C$4*4180000)</f>
        <v>282.81942192439703</v>
      </c>
      <c r="AB2870" s="1">
        <f>AB2869 + (P2870*$C$6-$C$5*0.00000005670373*AB2869*AB2869*AB2869*AB2869)*$C$3/($C$4*4180000)</f>
        <v>280.44905534472423</v>
      </c>
      <c r="AC2870" s="1">
        <f>AC2869 + (Q2870*$C$6-$C$5*0.00000005670373*AC2869*AC2869*AC2869*AC2869)*$C$3/($C$4*4180000)</f>
        <v>275.62351717083948</v>
      </c>
      <c r="AD2870" s="1">
        <f>AD2869 + (R2870*$C$6-$C$5*0.00000005670373*AD2869*AD2869*AD2869*AD2869)*$C$3/($C$4*4180000)</f>
        <v>268.15220194135907</v>
      </c>
      <c r="AE2870" s="1">
        <f>AE2869 + (S2870*$C$6-$C$5*0.00000005670373*AE2869*AE2869*AE2869*AE2869)*$C$3/($C$4*4180000)</f>
        <v>257.68322373252295</v>
      </c>
      <c r="AF2870" s="1">
        <f>AF2869 + (T2870*$C$6-$C$5*0.00000005670373*AF2869*AF2869*AF2869*AF2869)*$C$3/($C$4*4180000)</f>
        <v>243.56994126557987</v>
      </c>
      <c r="AG2870" s="1">
        <f>AG2869 + (U2870*$C$6-$C$5*0.00000005670373*AG2869*AG2869*AG2869*AG2869)*$C$3/($C$4*4180000)</f>
        <v>224.51312765818065</v>
      </c>
      <c r="AH2870" s="1">
        <f>AH2869 + (V2870*$C$6-$C$5*0.00000005670373*AH2869*AH2869*AH2869*AH2869)*$C$3/($C$4*4180000)</f>
        <v>197.32380268214408</v>
      </c>
      <c r="AI2870" s="1">
        <f>AI2869 + (W2870*$C$6-$C$5*0.00000005670373*AI2869*AI2869*AI2869*AI2869)*$C$3/($C$4*4180000)</f>
        <v>149.62504070219742</v>
      </c>
    </row>
    <row r="2871" spans="1:35" x14ac:dyDescent="0.25">
      <c r="A2871">
        <f t="shared" si="2914"/>
        <v>7.25</v>
      </c>
      <c r="L2871">
        <f t="shared" si="2915"/>
        <v>30</v>
      </c>
      <c r="O2871" s="1">
        <f t="shared" ref="O2871:W2871" si="2928">O2775</f>
        <v>0</v>
      </c>
      <c r="P2871" s="1">
        <f t="shared" si="2928"/>
        <v>0</v>
      </c>
      <c r="Q2871" s="1">
        <f t="shared" si="2928"/>
        <v>0</v>
      </c>
      <c r="R2871" s="1">
        <f t="shared" si="2928"/>
        <v>0</v>
      </c>
      <c r="S2871" s="1">
        <f t="shared" si="2928"/>
        <v>0</v>
      </c>
      <c r="T2871" s="1">
        <f t="shared" si="2928"/>
        <v>0</v>
      </c>
      <c r="U2871" s="1">
        <f t="shared" si="2928"/>
        <v>0</v>
      </c>
      <c r="V2871" s="1">
        <f t="shared" si="2928"/>
        <v>0</v>
      </c>
      <c r="W2871" s="1">
        <f t="shared" si="2928"/>
        <v>0</v>
      </c>
      <c r="X2871" s="1"/>
      <c r="AA2871" s="1">
        <f>AA2870 + (O2871*$C$6-$C$5*0.00000005670373*AA2870*AA2870*AA2870*AA2870)*$C$3/($C$4*4180000)</f>
        <v>282.05392957899869</v>
      </c>
      <c r="AB2871" s="1">
        <f>AB2870 + (P2871*$C$6-$C$5*0.00000005670373*AB2870*AB2870*AB2870*AB2870)*$C$3/($C$4*4180000)</f>
        <v>279.70890515084074</v>
      </c>
      <c r="AC2871" s="1">
        <f>AC2870 + (Q2871*$C$6-$C$5*0.00000005670373*AC2870*AC2870*AC2870*AC2870)*$C$3/($C$4*4180000)</f>
        <v>274.93300869675113</v>
      </c>
      <c r="AD2871" s="1">
        <f>AD2870 + (R2871*$C$6-$C$5*0.00000005670373*AD2870*AD2870*AD2870*AD2870)*$C$3/($C$4*4180000)</f>
        <v>267.53357418558943</v>
      </c>
      <c r="AE2871" s="1">
        <f>AE2870 + (S2871*$C$6-$C$5*0.00000005670373*AE2870*AE2870*AE2870*AE2870)*$C$3/($C$4*4180000)</f>
        <v>257.15569209382068</v>
      </c>
      <c r="AF2871" s="1">
        <f>AF2870 + (T2871*$C$6-$C$5*0.00000005670373*AF2870*AF2870*AF2870*AF2870)*$C$3/($C$4*4180000)</f>
        <v>243.14882821869725</v>
      </c>
      <c r="AG2871" s="1">
        <f>AG2870 + (U2871*$C$6-$C$5*0.00000005670373*AG2870*AG2870*AG2870*AG2870)*$C$3/($C$4*4180000)</f>
        <v>224.2091295427343</v>
      </c>
      <c r="AH2871" s="1">
        <f>AH2870 + (V2871*$C$6-$C$5*0.00000005670373*AH2870*AH2870*AH2870*AH2870)*$C$3/($C$4*4180000)</f>
        <v>197.14240913377799</v>
      </c>
      <c r="AI2871" s="1">
        <f>AI2870 + (W2871*$C$6-$C$5*0.00000005670373*AI2870*AI2870*AI2870*AI2870)*$C$3/($C$4*4180000)</f>
        <v>149.56507249609024</v>
      </c>
    </row>
    <row r="2872" spans="1:35" x14ac:dyDescent="0.25">
      <c r="A2872">
        <f t="shared" si="2914"/>
        <v>7.5</v>
      </c>
      <c r="L2872">
        <f t="shared" si="2915"/>
        <v>30</v>
      </c>
      <c r="O2872" s="1">
        <f t="shared" ref="O2872:W2872" si="2929">O2776</f>
        <v>0</v>
      </c>
      <c r="P2872" s="1">
        <f t="shared" si="2929"/>
        <v>0</v>
      </c>
      <c r="Q2872" s="1">
        <f t="shared" si="2929"/>
        <v>0</v>
      </c>
      <c r="R2872" s="1">
        <f t="shared" si="2929"/>
        <v>0</v>
      </c>
      <c r="S2872" s="1">
        <f t="shared" si="2929"/>
        <v>0</v>
      </c>
      <c r="T2872" s="1">
        <f t="shared" si="2929"/>
        <v>0</v>
      </c>
      <c r="U2872" s="1">
        <f t="shared" si="2929"/>
        <v>0</v>
      </c>
      <c r="V2872" s="1">
        <f t="shared" si="2929"/>
        <v>0</v>
      </c>
      <c r="W2872" s="1">
        <f t="shared" si="2929"/>
        <v>0</v>
      </c>
      <c r="X2872" s="1"/>
      <c r="AA2872" s="1">
        <f>AA2871 + (O2872*$C$6-$C$5*0.00000005670373*AA2871*AA2871*AA2871*AA2871)*$C$3/($C$4*4180000)</f>
        <v>281.29669131687746</v>
      </c>
      <c r="AB2872" s="1">
        <f>AB2871 + (P2872*$C$6-$C$5*0.00000005670373*AB2871*AB2871*AB2871*AB2871)*$C$3/($C$4*4180000)</f>
        <v>278.97653758165001</v>
      </c>
      <c r="AC2872" s="1">
        <f>AC2871 + (Q2872*$C$6-$C$5*0.00000005670373*AC2871*AC2871*AC2871*AC2871)*$C$3/($C$4*4180000)</f>
        <v>274.24939387497983</v>
      </c>
      <c r="AD2872" s="1">
        <f>AD2871 + (R2872*$C$6-$C$5*0.00000005670373*AD2871*AD2871*AD2871*AD2871)*$C$3/($C$4*4180000)</f>
        <v>266.92063540790576</v>
      </c>
      <c r="AE2872" s="1">
        <f>AE2871 + (S2872*$C$6-$C$5*0.00000005670373*AE2871*AE2871*AE2871*AE2871)*$C$3/($C$4*4180000)</f>
        <v>256.63246707959524</v>
      </c>
      <c r="AF2872" s="1">
        <f>AF2871 + (T2872*$C$6-$C$5*0.00000005670373*AF2871*AF2871*AF2871*AF2871)*$C$3/($C$4*4180000)</f>
        <v>242.73061991165125</v>
      </c>
      <c r="AG2872" s="1">
        <f>AG2871 + (U2872*$C$6-$C$5*0.00000005670373*AG2871*AG2871*AG2871*AG2871)*$C$3/($C$4*4180000)</f>
        <v>223.90677457974735</v>
      </c>
      <c r="AH2872" s="1">
        <f>AH2871 + (V2872*$C$6-$C$5*0.00000005670373*AH2871*AH2871*AH2871*AH2871)*$C$3/($C$4*4180000)</f>
        <v>196.9616816637228</v>
      </c>
      <c r="AI2872" s="1">
        <f>AI2871 + (W2872*$C$6-$C$5*0.00000005670373*AI2871*AI2871*AI2871*AI2871)*$C$3/($C$4*4180000)</f>
        <v>149.50520037080835</v>
      </c>
    </row>
    <row r="2873" spans="1:35" x14ac:dyDescent="0.25">
      <c r="A2873">
        <f t="shared" si="2914"/>
        <v>7.75</v>
      </c>
      <c r="L2873">
        <f t="shared" si="2915"/>
        <v>30</v>
      </c>
      <c r="O2873" s="1">
        <f t="shared" ref="O2873:W2873" si="2930">O2777</f>
        <v>0</v>
      </c>
      <c r="P2873" s="1">
        <f t="shared" si="2930"/>
        <v>0</v>
      </c>
      <c r="Q2873" s="1">
        <f t="shared" si="2930"/>
        <v>0</v>
      </c>
      <c r="R2873" s="1">
        <f t="shared" si="2930"/>
        <v>0</v>
      </c>
      <c r="S2873" s="1">
        <f t="shared" si="2930"/>
        <v>0</v>
      </c>
      <c r="T2873" s="1">
        <f t="shared" si="2930"/>
        <v>0</v>
      </c>
      <c r="U2873" s="1">
        <f t="shared" si="2930"/>
        <v>0</v>
      </c>
      <c r="V2873" s="1">
        <f t="shared" si="2930"/>
        <v>0</v>
      </c>
      <c r="W2873" s="1">
        <f t="shared" si="2930"/>
        <v>0</v>
      </c>
      <c r="X2873" s="1"/>
      <c r="AA2873" s="1">
        <f>AA2872 + (O2873*$C$6-$C$5*0.00000005670373*AA2872*AA2872*AA2872*AA2872)*$C$3/($C$4*4180000)</f>
        <v>280.54755228233574</v>
      </c>
      <c r="AB2873" s="1">
        <f>AB2872 + (P2873*$C$6-$C$5*0.00000005670373*AB2872*AB2872*AB2872*AB2872)*$C$3/($C$4*4180000)</f>
        <v>278.2518102322561</v>
      </c>
      <c r="AC2873" s="1">
        <f>AC2872 + (Q2873*$C$6-$C$5*0.00000005670373*AC2872*AC2872*AC2872*AC2872)*$C$3/($C$4*4180000)</f>
        <v>273.5725529085363</v>
      </c>
      <c r="AD2873" s="1">
        <f>AD2872 + (R2873*$C$6-$C$5*0.00000005670373*AD2872*AD2872*AD2872*AD2872)*$C$3/($C$4*4180000)</f>
        <v>266.31329450412181</v>
      </c>
      <c r="AE2873" s="1">
        <f>AE2872 + (S2873*$C$6-$C$5*0.00000005670373*AE2872*AE2872*AE2872*AE2872)*$C$3/($C$4*4180000)</f>
        <v>256.11348743157293</v>
      </c>
      <c r="AF2873" s="1">
        <f>AF2872 + (T2873*$C$6-$C$5*0.00000005670373*AF2872*AF2872*AF2872*AF2872)*$C$3/($C$4*4180000)</f>
        <v>242.31528141035335</v>
      </c>
      <c r="AG2873" s="1">
        <f>AG2872 + (U2873*$C$6-$C$5*0.00000005670373*AG2872*AG2872*AG2872*AG2872)*$C$3/($C$4*4180000)</f>
        <v>223.60604727157946</v>
      </c>
      <c r="AH2873" s="1">
        <f>AH2872 + (V2873*$C$6-$C$5*0.00000005670373*AH2872*AH2872*AH2872*AH2872)*$C$3/($C$4*4180000)</f>
        <v>196.78161600016202</v>
      </c>
      <c r="AI2873" s="1">
        <f>AI2872 + (W2873*$C$6-$C$5*0.00000005670373*AI2872*AI2872*AI2872*AI2872)*$C$3/($C$4*4180000)</f>
        <v>149.44542405718732</v>
      </c>
    </row>
    <row r="2874" spans="1:35" x14ac:dyDescent="0.25">
      <c r="A2874">
        <f t="shared" si="2914"/>
        <v>8</v>
      </c>
      <c r="L2874">
        <f t="shared" si="2915"/>
        <v>30</v>
      </c>
      <c r="O2874" s="1">
        <f t="shared" ref="O2874:W2874" si="2931">O2778</f>
        <v>0</v>
      </c>
      <c r="P2874" s="1">
        <f t="shared" si="2931"/>
        <v>0</v>
      </c>
      <c r="Q2874" s="1">
        <f t="shared" si="2931"/>
        <v>0</v>
      </c>
      <c r="R2874" s="1">
        <f t="shared" si="2931"/>
        <v>0</v>
      </c>
      <c r="S2874" s="1">
        <f t="shared" si="2931"/>
        <v>0</v>
      </c>
      <c r="T2874" s="1">
        <f t="shared" si="2931"/>
        <v>0</v>
      </c>
      <c r="U2874" s="1">
        <f t="shared" si="2931"/>
        <v>0</v>
      </c>
      <c r="V2874" s="1">
        <f t="shared" si="2931"/>
        <v>0</v>
      </c>
      <c r="W2874" s="1">
        <f t="shared" si="2931"/>
        <v>0</v>
      </c>
      <c r="X2874" s="1"/>
      <c r="AA2874" s="1">
        <f>AA2873 + (O2874*$C$6-$C$5*0.00000005670373*AA2873*AA2873*AA2873*AA2873)*$C$3/($C$4*4180000)</f>
        <v>279.80636174345722</v>
      </c>
      <c r="AB2874" s="1">
        <f>AB2873 + (P2874*$C$6-$C$5*0.00000005670373*AB2873*AB2873*AB2873*AB2873)*$C$3/($C$4*4180000)</f>
        <v>277.5345843969198</v>
      </c>
      <c r="AC2874" s="1">
        <f>AC2873 + (Q2874*$C$6-$C$5*0.00000005670373*AC2873*AC2873*AC2873*AC2873)*$C$3/($C$4*4180000)</f>
        <v>272.90236895679749</v>
      </c>
      <c r="AD2874" s="1">
        <f>AD2873 + (R2874*$C$6-$C$5*0.00000005670373*AD2873*AD2873*AD2873*AD2873)*$C$3/($C$4*4180000)</f>
        <v>265.71146244286888</v>
      </c>
      <c r="AE2874" s="1">
        <f>AE2873 + (S2874*$C$6-$C$5*0.00000005670373*AE2873*AE2873*AE2873*AE2873)*$C$3/($C$4*4180000)</f>
        <v>255.59869313021227</v>
      </c>
      <c r="AF2874" s="1">
        <f>AF2873 + (T2874*$C$6-$C$5*0.00000005670373*AF2873*AF2873*AF2873*AF2873)*$C$3/($C$4*4180000)</f>
        <v>241.90277837844292</v>
      </c>
      <c r="AG2874" s="1">
        <f>AG2873 + (U2874*$C$6-$C$5*0.00000005670373*AG2873*AG2873*AG2873*AG2873)*$C$3/($C$4*4180000)</f>
        <v>223.30693232872818</v>
      </c>
      <c r="AH2874" s="1">
        <f>AH2873 + (V2874*$C$6-$C$5*0.00000005670373*AH2873*AH2873*AH2873*AH2873)*$C$3/($C$4*4180000)</f>
        <v>196.60220791033149</v>
      </c>
      <c r="AI2874" s="1">
        <f>AI2873 + (W2874*$C$6-$C$5*0.00000005670373*AI2873*AI2873*AI2873*AI2873)*$C$3/($C$4*4180000)</f>
        <v>149.38574328713887</v>
      </c>
    </row>
    <row r="2875" spans="1:35" x14ac:dyDescent="0.25">
      <c r="A2875">
        <f t="shared" si="2914"/>
        <v>8.25</v>
      </c>
      <c r="L2875">
        <f t="shared" si="2915"/>
        <v>30</v>
      </c>
      <c r="O2875" s="1">
        <f t="shared" ref="O2875:W2875" si="2932">O2779</f>
        <v>0</v>
      </c>
      <c r="P2875" s="1">
        <f t="shared" si="2932"/>
        <v>0</v>
      </c>
      <c r="Q2875" s="1">
        <f t="shared" si="2932"/>
        <v>0</v>
      </c>
      <c r="R2875" s="1">
        <f t="shared" si="2932"/>
        <v>0</v>
      </c>
      <c r="S2875" s="1">
        <f t="shared" si="2932"/>
        <v>0</v>
      </c>
      <c r="T2875" s="1">
        <f t="shared" si="2932"/>
        <v>0</v>
      </c>
      <c r="U2875" s="1">
        <f t="shared" si="2932"/>
        <v>0</v>
      </c>
      <c r="V2875" s="1">
        <f t="shared" si="2932"/>
        <v>0</v>
      </c>
      <c r="W2875" s="1">
        <f t="shared" si="2932"/>
        <v>0</v>
      </c>
      <c r="X2875" s="1"/>
      <c r="AA2875" s="1">
        <f>AA2874 + (O2875*$C$6-$C$5*0.00000005670373*AA2874*AA2874*AA2874*AA2874)*$C$3/($C$4*4180000)</f>
        <v>279.07297295030736</v>
      </c>
      <c r="AB2875" s="1">
        <f>AB2874 + (P2875*$C$6-$C$5*0.00000005670373*AB2874*AB2874*AB2874*AB2874)*$C$3/($C$4*4180000)</f>
        <v>276.82472494496136</v>
      </c>
      <c r="AC2875" s="1">
        <f>AC2874 + (Q2875*$C$6-$C$5*0.00000005670373*AC2874*AC2874*AC2874*AC2874)*$C$3/($C$4*4180000)</f>
        <v>272.23872804125369</v>
      </c>
      <c r="AD2875" s="1">
        <f>AD2874 + (R2875*$C$6-$C$5*0.00000005670373*AD2874*AD2874*AD2874*AD2874)*$C$3/($C$4*4180000)</f>
        <v>265.11505220463903</v>
      </c>
      <c r="AE2875" s="1">
        <f>AE2874 + (S2875*$C$6-$C$5*0.00000005670373*AE2874*AE2874*AE2874*AE2874)*$C$3/($C$4*4180000)</f>
        <v>255.08802536230681</v>
      </c>
      <c r="AF2875" s="1">
        <f>AF2874 + (T2875*$C$6-$C$5*0.00000005670373*AF2874*AF2874*AF2874*AF2874)*$C$3/($C$4*4180000)</f>
        <v>241.49307706404926</v>
      </c>
      <c r="AG2875" s="1">
        <f>AG2874 + (U2875*$C$6-$C$5*0.00000005670373*AG2874*AG2874*AG2874*AG2874)*$C$3/($C$4*4180000)</f>
        <v>223.0094146662075</v>
      </c>
      <c r="AH2875" s="1">
        <f>AH2874 + (V2875*$C$6-$C$5*0.00000005670373*AH2874*AH2874*AH2874*AH2874)*$C$3/($C$4*4180000)</f>
        <v>196.42345320005631</v>
      </c>
      <c r="AI2875" s="1">
        <f>AI2874 + (W2875*$C$6-$C$5*0.00000005670373*AI2874*AI2874*AI2874*AI2874)*$C$3/($C$4*4180000)</f>
        <v>149.32615779364531</v>
      </c>
    </row>
    <row r="2876" spans="1:35" x14ac:dyDescent="0.25">
      <c r="A2876">
        <f t="shared" si="2914"/>
        <v>8.5</v>
      </c>
      <c r="L2876">
        <f t="shared" si="2915"/>
        <v>30</v>
      </c>
      <c r="O2876" s="1">
        <f t="shared" ref="O2876:W2876" si="2933">O2780</f>
        <v>0</v>
      </c>
      <c r="P2876" s="1">
        <f t="shared" si="2933"/>
        <v>0</v>
      </c>
      <c r="Q2876" s="1">
        <f t="shared" si="2933"/>
        <v>0</v>
      </c>
      <c r="R2876" s="1">
        <f t="shared" si="2933"/>
        <v>0</v>
      </c>
      <c r="S2876" s="1">
        <f t="shared" si="2933"/>
        <v>0</v>
      </c>
      <c r="T2876" s="1">
        <f t="shared" si="2933"/>
        <v>0</v>
      </c>
      <c r="U2876" s="1">
        <f t="shared" si="2933"/>
        <v>0</v>
      </c>
      <c r="V2876" s="1">
        <f t="shared" si="2933"/>
        <v>0</v>
      </c>
      <c r="W2876" s="1">
        <f t="shared" si="2933"/>
        <v>0</v>
      </c>
      <c r="X2876" s="1"/>
      <c r="AA2876" s="1">
        <f>AA2875 + (O2876*$C$6-$C$5*0.00000005670373*AA2875*AA2875*AA2875*AA2875)*$C$3/($C$4*4180000)</f>
        <v>278.34724299909419</v>
      </c>
      <c r="AB2876" s="1">
        <f>AB2875 + (P2876*$C$6-$C$5*0.00000005670373*AB2875*AB2875*AB2875*AB2875)*$C$3/($C$4*4180000)</f>
        <v>276.12210020175269</v>
      </c>
      <c r="AC2876" s="1">
        <f>AC2875 + (Q2876*$C$6-$C$5*0.00000005670373*AC2875*AC2875*AC2875*AC2875)*$C$3/($C$4*4180000)</f>
        <v>271.58151895493012</v>
      </c>
      <c r="AD2876" s="1">
        <f>AD2875 + (R2876*$C$6-$C$5*0.00000005670373*AD2875*AD2875*AD2875*AD2875)*$C$3/($C$4*4180000)</f>
        <v>264.52397872302197</v>
      </c>
      <c r="AE2876" s="1">
        <f>AE2875 + (S2876*$C$6-$C$5*0.00000005670373*AE2875*AE2875*AE2875*AE2875)*$C$3/($C$4*4180000)</f>
        <v>254.58142648962564</v>
      </c>
      <c r="AF2876" s="1">
        <f>AF2875 + (T2876*$C$6-$C$5*0.00000005670373*AF2875*AF2875*AF2875*AF2875)*$C$3/($C$4*4180000)</f>
        <v>241.0861442869132</v>
      </c>
      <c r="AG2876" s="1">
        <f>AG2875 + (U2876*$C$6-$C$5*0.00000005670373*AG2875*AG2875*AG2875*AG2875)*$C$3/($C$4*4180000)</f>
        <v>222.71347940000342</v>
      </c>
      <c r="AH2876" s="1">
        <f>AH2875 + (V2876*$C$6-$C$5*0.00000005670373*AH2875*AH2875*AH2875*AH2875)*$C$3/($C$4*4180000)</f>
        <v>196.24534771329468</v>
      </c>
      <c r="AI2876" s="1">
        <f>AI2875 + (W2876*$C$6-$C$5*0.00000005670373*AI2875*AI2875*AI2875*AI2875)*$C$3/($C$4*4180000)</f>
        <v>149.26666731075397</v>
      </c>
    </row>
    <row r="2877" spans="1:35" x14ac:dyDescent="0.25">
      <c r="A2877">
        <f t="shared" si="2914"/>
        <v>8.75</v>
      </c>
      <c r="L2877">
        <f t="shared" si="2915"/>
        <v>30</v>
      </c>
      <c r="O2877" s="1">
        <f t="shared" ref="O2877:W2877" si="2934">O2781</f>
        <v>0</v>
      </c>
      <c r="P2877" s="1">
        <f t="shared" si="2934"/>
        <v>0</v>
      </c>
      <c r="Q2877" s="1">
        <f t="shared" si="2934"/>
        <v>0</v>
      </c>
      <c r="R2877" s="1">
        <f t="shared" si="2934"/>
        <v>0</v>
      </c>
      <c r="S2877" s="1">
        <f t="shared" si="2934"/>
        <v>0</v>
      </c>
      <c r="T2877" s="1">
        <f t="shared" si="2934"/>
        <v>0</v>
      </c>
      <c r="U2877" s="1">
        <f t="shared" si="2934"/>
        <v>0</v>
      </c>
      <c r="V2877" s="1">
        <f t="shared" si="2934"/>
        <v>0</v>
      </c>
      <c r="W2877" s="1">
        <f t="shared" si="2934"/>
        <v>0</v>
      </c>
      <c r="X2877" s="1"/>
      <c r="AA2877" s="1">
        <f>AA2876 + (O2877*$C$6-$C$5*0.00000005670373*AA2876*AA2876*AA2876*AA2876)*$C$3/($C$4*4180000)</f>
        <v>277.62903270199274</v>
      </c>
      <c r="AB2877" s="1">
        <f>AB2876 + (P2877*$C$6-$C$5*0.00000005670373*AB2876*AB2876*AB2876*AB2876)*$C$3/($C$4*4180000)</f>
        <v>275.42658183455251</v>
      </c>
      <c r="AC2877" s="1">
        <f>AC2876 + (Q2877*$C$6-$C$5*0.00000005670373*AC2876*AC2876*AC2876*AC2876)*$C$3/($C$4*4180000)</f>
        <v>270.9306331753142</v>
      </c>
      <c r="AD2877" s="1">
        <f>AD2876 + (R2877*$C$6-$C$5*0.00000005670373*AD2876*AD2876*AD2876*AD2876)*$C$3/($C$4*4180000)</f>
        <v>263.93815882804165</v>
      </c>
      <c r="AE2877" s="1">
        <f>AE2876 + (S2877*$C$6-$C$5*0.00000005670373*AE2876*AE2876*AE2876*AE2876)*$C$3/($C$4*4180000)</f>
        <v>254.07884001855163</v>
      </c>
      <c r="AF2877" s="1">
        <f>AF2876 + (T2877*$C$6-$C$5*0.00000005670373*AF2876*AF2876*AF2876*AF2876)*$C$3/($C$4*4180000)</f>
        <v>240.68194742585612</v>
      </c>
      <c r="AG2877" s="1">
        <f>AG2876 + (U2877*$C$6-$C$5*0.00000005670373*AG2876*AG2876*AG2876*AG2876)*$C$3/($C$4*4180000)</f>
        <v>222.41911184360498</v>
      </c>
      <c r="AH2877" s="1">
        <f>AH2876 + (V2877*$C$6-$C$5*0.00000005670373*AH2876*AH2876*AH2876*AH2876)*$C$3/($C$4*4180000)</f>
        <v>196.06788733168801</v>
      </c>
      <c r="AI2877" s="1">
        <f>AI2876 + (W2877*$C$6-$C$5*0.00000005670373*AI2876*AI2876*AI2876*AI2876)*$C$3/($C$4*4180000)</f>
        <v>149.20727157357175</v>
      </c>
    </row>
    <row r="2878" spans="1:35" x14ac:dyDescent="0.25">
      <c r="A2878">
        <f t="shared" si="2914"/>
        <v>9</v>
      </c>
      <c r="L2878">
        <f t="shared" si="2915"/>
        <v>30</v>
      </c>
      <c r="O2878" s="1">
        <f t="shared" ref="O2878:W2878" si="2935">O2782</f>
        <v>0</v>
      </c>
      <c r="P2878" s="1">
        <f t="shared" si="2935"/>
        <v>0</v>
      </c>
      <c r="Q2878" s="1">
        <f t="shared" si="2935"/>
        <v>0</v>
      </c>
      <c r="R2878" s="1">
        <f t="shared" si="2935"/>
        <v>0</v>
      </c>
      <c r="S2878" s="1">
        <f t="shared" si="2935"/>
        <v>0</v>
      </c>
      <c r="T2878" s="1">
        <f t="shared" si="2935"/>
        <v>0</v>
      </c>
      <c r="U2878" s="1">
        <f t="shared" si="2935"/>
        <v>0</v>
      </c>
      <c r="V2878" s="1">
        <f t="shared" si="2935"/>
        <v>0</v>
      </c>
      <c r="W2878" s="1">
        <f t="shared" si="2935"/>
        <v>0</v>
      </c>
      <c r="X2878" s="1"/>
      <c r="AA2878" s="1">
        <f>AA2877 + (O2878*$C$6-$C$5*0.00000005670373*AA2877*AA2877*AA2877*AA2877)*$C$3/($C$4*4180000)</f>
        <v>276.91820646235544</v>
      </c>
      <c r="AB2878" s="1">
        <f>AB2877 + (P2878*$C$6-$C$5*0.00000005670373*AB2877*AB2877*AB2877*AB2877)*$C$3/($C$4*4180000)</f>
        <v>274.73804474295218</v>
      </c>
      <c r="AC2878" s="1">
        <f>AC2877 + (Q2878*$C$6-$C$5*0.00000005670373*AC2877*AC2877*AC2877*AC2877)*$C$3/($C$4*4180000)</f>
        <v>270.28596478062843</v>
      </c>
      <c r="AD2878" s="1">
        <f>AD2877 + (R2878*$C$6-$C$5*0.00000005670373*AD2877*AD2877*AD2877*AD2877)*$C$3/($C$4*4180000)</f>
        <v>263.35751119150456</v>
      </c>
      <c r="AE2878" s="1">
        <f>AE2877 + (S2878*$C$6-$C$5*0.00000005670373*AE2877*AE2877*AE2877*AE2877)*$C$3/($C$4*4180000)</f>
        <v>253.58021057068052</v>
      </c>
      <c r="AF2878" s="1">
        <f>AF2877 + (T2878*$C$6-$C$5*0.00000005670373*AF2877*AF2877*AF2877*AF2877)*$C$3/($C$4*4180000)</f>
        <v>240.28045440658579</v>
      </c>
      <c r="AG2878" s="1">
        <f>AG2877 + (U2878*$C$6-$C$5*0.00000005670373*AG2877*AG2877*AG2877*AG2877)*$C$3/($C$4*4180000)</f>
        <v>222.12629750460883</v>
      </c>
      <c r="AH2878" s="1">
        <f>AH2877 + (V2878*$C$6-$C$5*0.00000005670373*AH2877*AH2877*AH2877*AH2877)*$C$3/($C$4*4180000)</f>
        <v>195.89106797411799</v>
      </c>
      <c r="AI2878" s="1">
        <f>AI2877 + (W2878*$C$6-$C$5*0.00000005670373*AI2877*AI2877*AI2877*AI2877)*$C$3/($C$4*4180000)</f>
        <v>149.14797031825955</v>
      </c>
    </row>
    <row r="2879" spans="1:35" x14ac:dyDescent="0.25">
      <c r="A2879">
        <f t="shared" si="2914"/>
        <v>9.25</v>
      </c>
      <c r="L2879">
        <f t="shared" si="2915"/>
        <v>30</v>
      </c>
      <c r="O2879" s="1">
        <f t="shared" ref="O2879:W2879" si="2936">O2783</f>
        <v>0</v>
      </c>
      <c r="P2879" s="1">
        <f t="shared" si="2936"/>
        <v>0</v>
      </c>
      <c r="Q2879" s="1">
        <f t="shared" si="2936"/>
        <v>0</v>
      </c>
      <c r="R2879" s="1">
        <f t="shared" si="2936"/>
        <v>0</v>
      </c>
      <c r="S2879" s="1">
        <f t="shared" si="2936"/>
        <v>0</v>
      </c>
      <c r="T2879" s="1">
        <f t="shared" si="2936"/>
        <v>0</v>
      </c>
      <c r="U2879" s="1">
        <f t="shared" si="2936"/>
        <v>0</v>
      </c>
      <c r="V2879" s="1">
        <f t="shared" si="2936"/>
        <v>0</v>
      </c>
      <c r="W2879" s="1">
        <f t="shared" si="2936"/>
        <v>0</v>
      </c>
      <c r="X2879" s="1"/>
      <c r="AA2879" s="1">
        <f>AA2878 + (O2879*$C$6-$C$5*0.00000005670373*AA2878*AA2878*AA2878*AA2878)*$C$3/($C$4*4180000)</f>
        <v>276.21463215504536</v>
      </c>
      <c r="AB2879" s="1">
        <f>AB2878 + (P2879*$C$6-$C$5*0.00000005670373*AB2878*AB2878*AB2878*AB2878)*$C$3/($C$4*4180000)</f>
        <v>274.05636695371282</v>
      </c>
      <c r="AC2879" s="1">
        <f>AC2878 + (Q2879*$C$6-$C$5*0.00000005670373*AC2878*AC2878*AC2878*AC2878)*$C$3/($C$4*4180000)</f>
        <v>269.64741036929718</v>
      </c>
      <c r="AD2879" s="1">
        <f>AD2878 + (R2879*$C$6-$C$5*0.00000005670373*AD2878*AD2878*AD2878*AD2878)*$C$3/($C$4*4180000)</f>
        <v>262.78195627427493</v>
      </c>
      <c r="AE2879" s="1">
        <f>AE2878 + (S2879*$C$6-$C$5*0.00000005670373*AE2878*AE2878*AE2878*AE2878)*$C$3/($C$4*4180000)</f>
        <v>253.08548385434443</v>
      </c>
      <c r="AF2879" s="1">
        <f>AF2878 + (T2879*$C$6-$C$5*0.00000005670373*AF2878*AF2878*AF2878*AF2878)*$C$3/($C$4*4180000)</f>
        <v>239.88163368982788</v>
      </c>
      <c r="AG2879" s="1">
        <f>AG2878 + (U2879*$C$6-$C$5*0.00000005670373*AG2878*AG2878*AG2878*AG2878)*$C$3/($C$4*4180000)</f>
        <v>221.83502208139515</v>
      </c>
      <c r="AH2879" s="1">
        <f>AH2878 + (V2879*$C$6-$C$5*0.00000005670373*AH2878*AH2878*AH2878*AH2878)*$C$3/($C$4*4180000)</f>
        <v>195.71488559626965</v>
      </c>
      <c r="AI2879" s="1">
        <f>AI2878 + (W2879*$C$6-$C$5*0.00000005670373*AI2878*AI2878*AI2878*AI2878)*$C$3/($C$4*4180000)</f>
        <v>149.08876328202689</v>
      </c>
    </row>
    <row r="2880" spans="1:35" x14ac:dyDescent="0.25">
      <c r="A2880">
        <f t="shared" si="2914"/>
        <v>9.5</v>
      </c>
      <c r="L2880">
        <f t="shared" si="2915"/>
        <v>30</v>
      </c>
      <c r="O2880" s="1">
        <f t="shared" ref="O2880:W2880" si="2937">O2784</f>
        <v>0</v>
      </c>
      <c r="P2880" s="1">
        <f t="shared" si="2937"/>
        <v>0</v>
      </c>
      <c r="Q2880" s="1">
        <f t="shared" si="2937"/>
        <v>0</v>
      </c>
      <c r="R2880" s="1">
        <f t="shared" si="2937"/>
        <v>0</v>
      </c>
      <c r="S2880" s="1">
        <f t="shared" si="2937"/>
        <v>0</v>
      </c>
      <c r="T2880" s="1">
        <f t="shared" si="2937"/>
        <v>0</v>
      </c>
      <c r="U2880" s="1">
        <f t="shared" si="2937"/>
        <v>0</v>
      </c>
      <c r="V2880" s="1">
        <f t="shared" si="2937"/>
        <v>0</v>
      </c>
      <c r="W2880" s="1">
        <f t="shared" si="2937"/>
        <v>0</v>
      </c>
      <c r="X2880" s="1"/>
      <c r="AA2880" s="1">
        <f>AA2879 + (O2880*$C$6-$C$5*0.00000005670373*AA2879*AA2879*AA2879*AA2879)*$C$3/($C$4*4180000)</f>
        <v>275.51818101164457</v>
      </c>
      <c r="AB2880" s="1">
        <f>AB2879 + (P2880*$C$6-$C$5*0.00000005670373*AB2879*AB2879*AB2879*AB2879)*$C$3/($C$4*4180000)</f>
        <v>273.38142951978568</v>
      </c>
      <c r="AC2880" s="1">
        <f>AC2879 + (Q2880*$C$6-$C$5*0.00000005670373*AC2879*AC2879*AC2879*AC2879)*$C$3/($C$4*4180000)</f>
        <v>269.01486898246333</v>
      </c>
      <c r="AD2880" s="1">
        <f>AD2879 + (R2880*$C$6-$C$5*0.00000005670373*AD2879*AD2879*AD2879*AD2879)*$C$3/($C$4*4180000)</f>
        <v>262.21141627539726</v>
      </c>
      <c r="AE2880" s="1">
        <f>AE2879 + (S2880*$C$6-$C$5*0.00000005670373*AE2879*AE2879*AE2879*AE2879)*$C$3/($C$4*4180000)</f>
        <v>252.59460663702598</v>
      </c>
      <c r="AF2880" s="1">
        <f>AF2879 + (T2880*$C$6-$C$5*0.00000005670373*AF2879*AF2879*AF2879*AF2879)*$C$3/($C$4*4180000)</f>
        <v>239.48545425977332</v>
      </c>
      <c r="AG2880" s="1">
        <f>AG2879 + (U2880*$C$6-$C$5*0.00000005670373*AG2879*AG2879*AG2879*AG2879)*$C$3/($C$4*4180000)</f>
        <v>221.54527145987365</v>
      </c>
      <c r="AH2880" s="1">
        <f>AH2879 + (V2880*$C$6-$C$5*0.00000005670373*AH2879*AH2879*AH2879*AH2879)*$C$3/($C$4*4180000)</f>
        <v>195.539336190201</v>
      </c>
      <c r="AI2880" s="1">
        <f>AI2879 + (W2880*$C$6-$C$5*0.00000005670373*AI2879*AI2879*AI2879*AI2879)*$C$3/($C$4*4180000)</f>
        <v>149.02965020312641</v>
      </c>
    </row>
    <row r="2881" spans="1:35" x14ac:dyDescent="0.25">
      <c r="A2881">
        <f t="shared" si="2914"/>
        <v>9.75</v>
      </c>
      <c r="L2881">
        <f t="shared" si="2915"/>
        <v>30</v>
      </c>
      <c r="O2881" s="1">
        <f t="shared" ref="O2881:W2881" si="2938">O2785</f>
        <v>0</v>
      </c>
      <c r="P2881" s="1">
        <f t="shared" si="2938"/>
        <v>0</v>
      </c>
      <c r="Q2881" s="1">
        <f t="shared" si="2938"/>
        <v>0</v>
      </c>
      <c r="R2881" s="1">
        <f t="shared" si="2938"/>
        <v>0</v>
      </c>
      <c r="S2881" s="1">
        <f t="shared" si="2938"/>
        <v>0</v>
      </c>
      <c r="T2881" s="1">
        <f t="shared" si="2938"/>
        <v>0</v>
      </c>
      <c r="U2881" s="1">
        <f t="shared" si="2938"/>
        <v>0</v>
      </c>
      <c r="V2881" s="1">
        <f t="shared" si="2938"/>
        <v>0</v>
      </c>
      <c r="W2881" s="1">
        <f t="shared" si="2938"/>
        <v>0</v>
      </c>
      <c r="X2881" s="1"/>
      <c r="AA2881" s="1">
        <f>AA2880 + (O2881*$C$6-$C$5*0.00000005670373*AA2880*AA2880*AA2880*AA2880)*$C$3/($C$4*4180000)</f>
        <v>274.82872751030288</v>
      </c>
      <c r="AB2881" s="1">
        <f>AB2880 + (P2881*$C$6-$C$5*0.00000005670373*AB2880*AB2880*AB2880*AB2880)*$C$3/($C$4*4180000)</f>
        <v>272.71311642331972</v>
      </c>
      <c r="AC2881" s="1">
        <f>AC2880 + (Q2881*$C$6-$C$5*0.00000005670373*AC2880*AC2880*AC2880*AC2880)*$C$3/($C$4*4180000)</f>
        <v>268.38824202941913</v>
      </c>
      <c r="AD2881" s="1">
        <f>AD2880 + (R2881*$C$6-$C$5*0.00000005670373*AD2880*AD2880*AD2880*AD2880)*$C$3/($C$4*4180000)</f>
        <v>261.64581508298903</v>
      </c>
      <c r="AE2881" s="1">
        <f>AE2880 + (S2881*$C$6-$C$5*0.00000005670373*AE2880*AE2880*AE2880*AE2880)*$C$3/($C$4*4180000)</f>
        <v>252.1075267186296</v>
      </c>
      <c r="AF2881" s="1">
        <f>AF2880 + (T2881*$C$6-$C$5*0.00000005670373*AF2880*AF2880*AF2880*AF2880)*$C$3/($C$4*4180000)</f>
        <v>239.09188561283128</v>
      </c>
      <c r="AG2881" s="1">
        <f>AG2880 + (U2881*$C$6-$C$5*0.00000005670373*AG2880*AG2880*AG2880*AG2880)*$C$3/($C$4*4180000)</f>
        <v>221.25703171029741</v>
      </c>
      <c r="AH2881" s="1">
        <f>AH2880 + (V2881*$C$6-$C$5*0.00000005670373*AH2880*AH2880*AH2880*AH2880)*$C$3/($C$4*4180000)</f>
        <v>195.36441578391864</v>
      </c>
      <c r="AI2881" s="1">
        <f>AI2880 + (W2881*$C$6-$C$5*0.00000005670373*AI2880*AI2880*AI2880*AI2880)*$C$3/($C$4*4180000)</f>
        <v>148.97063082084861</v>
      </c>
    </row>
    <row r="2882" spans="1:35" x14ac:dyDescent="0.25">
      <c r="A2882">
        <f t="shared" si="2914"/>
        <v>10</v>
      </c>
      <c r="L2882">
        <f t="shared" si="2915"/>
        <v>30</v>
      </c>
      <c r="O2882" s="1">
        <f t="shared" ref="O2882:W2882" si="2939">O2786</f>
        <v>0</v>
      </c>
      <c r="P2882" s="1">
        <f t="shared" si="2939"/>
        <v>0</v>
      </c>
      <c r="Q2882" s="1">
        <f t="shared" si="2939"/>
        <v>0</v>
      </c>
      <c r="R2882" s="1">
        <f t="shared" si="2939"/>
        <v>0</v>
      </c>
      <c r="S2882" s="1">
        <f t="shared" si="2939"/>
        <v>0</v>
      </c>
      <c r="T2882" s="1">
        <f t="shared" si="2939"/>
        <v>0</v>
      </c>
      <c r="U2882" s="1">
        <f t="shared" si="2939"/>
        <v>0</v>
      </c>
      <c r="V2882" s="1">
        <f t="shared" si="2939"/>
        <v>0</v>
      </c>
      <c r="W2882" s="1">
        <f t="shared" si="2939"/>
        <v>0</v>
      </c>
      <c r="X2882" s="1"/>
      <c r="AA2882" s="1">
        <f>AA2881 + (O2882*$C$6-$C$5*0.00000005670373*AA2881*AA2881*AA2881*AA2881)*$C$3/($C$4*4180000)</f>
        <v>274.14614927000616</v>
      </c>
      <c r="AB2882" s="1">
        <f>AB2881 + (P2882*$C$6-$C$5*0.00000005670373*AB2881*AB2881*AB2881*AB2881)*$C$3/($C$4*4180000)</f>
        <v>272.05131448247056</v>
      </c>
      <c r="AC2882" s="1">
        <f>AC2881 + (Q2882*$C$6-$C$5*0.00000005670373*AC2881*AC2881*AC2881*AC2881)*$C$3/($C$4*4180000)</f>
        <v>267.76743321582126</v>
      </c>
      <c r="AD2882" s="1">
        <f>AD2881 + (R2882*$C$6-$C$5*0.00000005670373*AD2881*AD2881*AD2881*AD2881)*$C$3/($C$4*4180000)</f>
        <v>261.08507822683163</v>
      </c>
      <c r="AE2882" s="1">
        <f>AE2881 + (S2882*$C$6-$C$5*0.00000005670373*AE2881*AE2881*AE2881*AE2881)*$C$3/($C$4*4180000)</f>
        <v>251.62419290557901</v>
      </c>
      <c r="AF2882" s="1">
        <f>AF2881 + (T2882*$C$6-$C$5*0.00000005670373*AF2881*AF2881*AF2881*AF2881)*$C$3/($C$4*4180000)</f>
        <v>238.70089774667818</v>
      </c>
      <c r="AG2882" s="1">
        <f>AG2881 + (U2882*$C$6-$C$5*0.00000005670373*AG2881*AG2881*AG2881*AG2881)*$C$3/($C$4*4180000)</f>
        <v>220.9702890841433</v>
      </c>
      <c r="AH2882" s="1">
        <f>AH2881 + (V2882*$C$6-$C$5*0.00000005670373*AH2881*AH2881*AH2881*AH2881)*$C$3/($C$4*4180000)</f>
        <v>195.19012044095965</v>
      </c>
      <c r="AI2882" s="1">
        <f>AI2881 + (W2882*$C$6-$C$5*0.00000005670373*AI2881*AI2881*AI2881*AI2881)*$C$3/($C$4*4180000)</f>
        <v>148.91170487551642</v>
      </c>
    </row>
    <row r="2883" spans="1:35" x14ac:dyDescent="0.25">
      <c r="A2883">
        <f t="shared" si="2914"/>
        <v>10.25</v>
      </c>
      <c r="L2883">
        <f t="shared" si="2915"/>
        <v>30</v>
      </c>
      <c r="O2883" s="1">
        <f t="shared" ref="O2883:W2883" si="2940">O2787</f>
        <v>0</v>
      </c>
      <c r="P2883" s="1">
        <f t="shared" si="2940"/>
        <v>0</v>
      </c>
      <c r="Q2883" s="1">
        <f t="shared" si="2940"/>
        <v>0</v>
      </c>
      <c r="R2883" s="1">
        <f t="shared" si="2940"/>
        <v>0</v>
      </c>
      <c r="S2883" s="1">
        <f t="shared" si="2940"/>
        <v>0</v>
      </c>
      <c r="T2883" s="1">
        <f t="shared" si="2940"/>
        <v>0</v>
      </c>
      <c r="U2883" s="1">
        <f t="shared" si="2940"/>
        <v>0</v>
      </c>
      <c r="V2883" s="1">
        <f t="shared" si="2940"/>
        <v>0</v>
      </c>
      <c r="W2883" s="1">
        <f t="shared" si="2940"/>
        <v>0</v>
      </c>
      <c r="X2883" s="1"/>
      <c r="AA2883" s="1">
        <f>AA2882 + (O2883*$C$6-$C$5*0.00000005670373*AA2882*AA2882*AA2882*AA2882)*$C$3/($C$4*4180000)</f>
        <v>273.47032694905505</v>
      </c>
      <c r="AB2883" s="1">
        <f>AB2882 + (P2883*$C$6-$C$5*0.00000005670373*AB2882*AB2882*AB2882*AB2882)*$C$3/($C$4*4180000)</f>
        <v>271.39591326183529</v>
      </c>
      <c r="AC2883" s="1">
        <f>AC2882 + (Q2883*$C$6-$C$5*0.00000005670373*AC2882*AC2882*AC2882*AC2882)*$C$3/($C$4*4180000)</f>
        <v>267.15234847456782</v>
      </c>
      <c r="AD2883" s="1">
        <f>AD2882 + (R2883*$C$6-$C$5*0.00000005670373*AD2882*AD2882*AD2882*AD2882)*$C$3/($C$4*4180000)</f>
        <v>260.52913283258948</v>
      </c>
      <c r="AE2883" s="1">
        <f>AE2882 + (S2883*$C$6-$C$5*0.00000005670373*AE2882*AE2882*AE2882*AE2882)*$C$3/($C$4*4180000)</f>
        <v>251.1445549857103</v>
      </c>
      <c r="AF2883" s="1">
        <f>AF2882 + (T2883*$C$6-$C$5*0.00000005670373*AF2882*AF2882*AF2882*AF2882)*$C$3/($C$4*4180000)</f>
        <v>238.3124611495937</v>
      </c>
      <c r="AG2883" s="1">
        <f>AG2882 + (U2883*$C$6-$C$5*0.00000005670373*AG2882*AG2882*AG2882*AG2882)*$C$3/($C$4*4180000)</f>
        <v>220.68503001105711</v>
      </c>
      <c r="AH2883" s="1">
        <f>AH2882 + (V2883*$C$6-$C$5*0.00000005670373*AH2882*AH2882*AH2882*AH2882)*$C$3/($C$4*4180000)</f>
        <v>195.01644625997926</v>
      </c>
      <c r="AI2883" s="1">
        <f>AI2882 + (W2883*$C$6-$C$5*0.00000005670373*AI2882*AI2882*AI2882*AI2882)*$C$3/($C$4*4180000)</f>
        <v>148.85287210847994</v>
      </c>
    </row>
    <row r="2884" spans="1:35" x14ac:dyDescent="0.25">
      <c r="A2884">
        <f t="shared" si="2914"/>
        <v>10.5</v>
      </c>
      <c r="L2884">
        <f t="shared" si="2915"/>
        <v>30</v>
      </c>
      <c r="O2884" s="1">
        <f t="shared" ref="O2884:W2884" si="2941">O2788</f>
        <v>0</v>
      </c>
      <c r="P2884" s="1">
        <f t="shared" si="2941"/>
        <v>0</v>
      </c>
      <c r="Q2884" s="1">
        <f t="shared" si="2941"/>
        <v>0</v>
      </c>
      <c r="R2884" s="1">
        <f t="shared" si="2941"/>
        <v>0</v>
      </c>
      <c r="S2884" s="1">
        <f t="shared" si="2941"/>
        <v>0</v>
      </c>
      <c r="T2884" s="1">
        <f t="shared" si="2941"/>
        <v>0</v>
      </c>
      <c r="U2884" s="1">
        <f t="shared" si="2941"/>
        <v>0</v>
      </c>
      <c r="V2884" s="1">
        <f t="shared" si="2941"/>
        <v>0</v>
      </c>
      <c r="W2884" s="1">
        <f t="shared" si="2941"/>
        <v>0</v>
      </c>
      <c r="X2884" s="1"/>
      <c r="AA2884" s="1">
        <f>AA2883 + (O2884*$C$6-$C$5*0.00000005670373*AA2883*AA2883*AA2883*AA2883)*$C$3/($C$4*4180000)</f>
        <v>272.8011441475557</v>
      </c>
      <c r="AB2884" s="1">
        <f>AB2883 + (P2884*$C$6-$C$5*0.00000005670373*AB2883*AB2883*AB2883*AB2883)*$C$3/($C$4*4180000)</f>
        <v>270.74680498634632</v>
      </c>
      <c r="AC2884" s="1">
        <f>AC2883 + (Q2884*$C$6-$C$5*0.00000005670373*AC2883*AC2883*AC2883*AC2883)*$C$3/($C$4*4180000)</f>
        <v>266.5428958992207</v>
      </c>
      <c r="AD2884" s="1">
        <f>AD2883 + (R2884*$C$6-$C$5*0.00000005670373*AD2883*AD2883*AD2883*AD2883)*$C$3/($C$4*4180000)</f>
        <v>259.97790757759179</v>
      </c>
      <c r="AE2884" s="1">
        <f>AE2883 + (S2884*$C$6-$C$5*0.00000005670373*AE2883*AE2883*AE2883*AE2883)*$C$3/($C$4*4180000)</f>
        <v>250.66856370393214</v>
      </c>
      <c r="AF2884" s="1">
        <f>AF2883 + (T2884*$C$6-$C$5*0.00000005670373*AF2883*AF2883*AF2883*AF2883)*$C$3/($C$4*4180000)</f>
        <v>237.92654679007484</v>
      </c>
      <c r="AG2884" s="1">
        <f>AG2883 + (U2884*$C$6-$C$5*0.00000005670373*AG2883*AG2883*AG2883*AG2883)*$C$3/($C$4*4180000)</f>
        <v>220.40124109586168</v>
      </c>
      <c r="AH2884" s="1">
        <f>AH2883 + (V2884*$C$6-$C$5*0.00000005670373*AH2883*AH2883*AH2883*AH2883)*$C$3/($C$4*4180000)</f>
        <v>194.84338937434455</v>
      </c>
      <c r="AI2884" s="1">
        <f>AI2883 + (W2884*$C$6-$C$5*0.00000005670373*AI2883*AI2883*AI2883*AI2883)*$C$3/($C$4*4180000)</f>
        <v>148.79413226211111</v>
      </c>
    </row>
    <row r="2885" spans="1:35" x14ac:dyDescent="0.25">
      <c r="A2885">
        <f t="shared" si="2914"/>
        <v>10.75</v>
      </c>
      <c r="L2885">
        <f t="shared" si="2915"/>
        <v>30</v>
      </c>
      <c r="O2885" s="1">
        <f t="shared" ref="O2885:W2885" si="2942">O2789</f>
        <v>0</v>
      </c>
      <c r="P2885" s="1">
        <f t="shared" si="2942"/>
        <v>0</v>
      </c>
      <c r="Q2885" s="1">
        <f t="shared" si="2942"/>
        <v>0</v>
      </c>
      <c r="R2885" s="1">
        <f t="shared" si="2942"/>
        <v>0</v>
      </c>
      <c r="S2885" s="1">
        <f t="shared" si="2942"/>
        <v>0</v>
      </c>
      <c r="T2885" s="1">
        <f t="shared" si="2942"/>
        <v>0</v>
      </c>
      <c r="U2885" s="1">
        <f t="shared" si="2942"/>
        <v>0</v>
      </c>
      <c r="V2885" s="1">
        <f t="shared" si="2942"/>
        <v>0</v>
      </c>
      <c r="W2885" s="1">
        <f t="shared" si="2942"/>
        <v>0</v>
      </c>
      <c r="X2885" s="1"/>
      <c r="AA2885" s="1">
        <f>AA2884 + (O2885*$C$6-$C$5*0.00000005670373*AA2884*AA2884*AA2884*AA2884)*$C$3/($C$4*4180000)</f>
        <v>272.13848731373656</v>
      </c>
      <c r="AB2885" s="1">
        <f>AB2884 + (P2885*$C$6-$C$5*0.00000005670373*AB2884*AB2884*AB2884*AB2884)*$C$3/($C$4*4180000)</f>
        <v>270.10388445846684</v>
      </c>
      <c r="AC2885" s="1">
        <f>AC2884 + (Q2885*$C$6-$C$5*0.00000005670373*AC2884*AC2884*AC2884*AC2884)*$C$3/($C$4*4180000)</f>
        <v>265.93898567986241</v>
      </c>
      <c r="AD2885" s="1">
        <f>AD2884 + (R2885*$C$6-$C$5*0.00000005670373*AD2884*AD2884*AD2884*AD2884)*$C$3/($C$4*4180000)</f>
        <v>259.43133264811382</v>
      </c>
      <c r="AE2885" s="1">
        <f>AE2884 + (S2885*$C$6-$C$5*0.00000005670373*AE2884*AE2884*AE2884*AE2884)*$C$3/($C$4*4180000)</f>
        <v>250.19617073862509</v>
      </c>
      <c r="AF2885" s="1">
        <f>AF2884 + (T2885*$C$6-$C$5*0.00000005670373*AF2884*AF2884*AF2884*AF2884)*$C$3/($C$4*4180000)</f>
        <v>237.5431261067194</v>
      </c>
      <c r="AG2885" s="1">
        <f>AG2884 + (U2885*$C$6-$C$5*0.00000005670373*AG2884*AG2884*AG2884*AG2884)*$C$3/($C$4*4180000)</f>
        <v>220.11890911562693</v>
      </c>
      <c r="AH2885" s="1">
        <f>AH2884 + (V2885*$C$6-$C$5*0.00000005670373*AH2884*AH2884*AH2884*AH2884)*$C$3/($C$4*4180000)</f>
        <v>194.67094595173381</v>
      </c>
      <c r="AI2885" s="1">
        <f>AI2884 + (W2885*$C$6-$C$5*0.00000005670373*AI2884*AI2884*AI2884*AI2884)*$C$3/($C$4*4180000)</f>
        <v>148.73548507979851</v>
      </c>
    </row>
    <row r="2886" spans="1:35" x14ac:dyDescent="0.25">
      <c r="A2886">
        <f t="shared" si="2914"/>
        <v>11</v>
      </c>
      <c r="L2886">
        <f t="shared" si="2915"/>
        <v>30</v>
      </c>
      <c r="O2886" s="1">
        <f t="shared" ref="O2886:W2886" si="2943">O2790</f>
        <v>0</v>
      </c>
      <c r="P2886" s="1">
        <f t="shared" si="2943"/>
        <v>0</v>
      </c>
      <c r="Q2886" s="1">
        <f t="shared" si="2943"/>
        <v>0</v>
      </c>
      <c r="R2886" s="1">
        <f t="shared" si="2943"/>
        <v>0</v>
      </c>
      <c r="S2886" s="1">
        <f t="shared" si="2943"/>
        <v>0</v>
      </c>
      <c r="T2886" s="1">
        <f t="shared" si="2943"/>
        <v>0</v>
      </c>
      <c r="U2886" s="1">
        <f t="shared" si="2943"/>
        <v>0</v>
      </c>
      <c r="V2886" s="1">
        <f t="shared" si="2943"/>
        <v>0</v>
      </c>
      <c r="W2886" s="1">
        <f t="shared" si="2943"/>
        <v>0</v>
      </c>
      <c r="X2886" s="1"/>
      <c r="AA2886" s="1">
        <f>AA2885 + (O2886*$C$6-$C$5*0.00000005670373*AA2885*AA2885*AA2885*AA2885)*$C$3/($C$4*4180000)</f>
        <v>271.48224565391297</v>
      </c>
      <c r="AB2886" s="1">
        <f>AB2885 + (P2886*$C$6-$C$5*0.00000005670373*AB2885*AB2885*AB2885*AB2885)*$C$3/($C$4*4180000)</f>
        <v>269.4670489785388</v>
      </c>
      <c r="AC2886" s="1">
        <f>AC2885 + (Q2886*$C$6-$C$5*0.00000005670373*AC2885*AC2885*AC2885*AC2885)*$C$3/($C$4*4180000)</f>
        <v>265.34053004128293</v>
      </c>
      <c r="AD2886" s="1">
        <f>AD2885 + (R2886*$C$6-$C$5*0.00000005670373*AD2885*AD2885*AD2885*AD2885)*$C$3/($C$4*4180000)</f>
        <v>258.88933969809767</v>
      </c>
      <c r="AE2886" s="1">
        <f>AE2885 + (S2886*$C$6-$C$5*0.00000005670373*AE2885*AE2885*AE2885*AE2885)*$C$3/($C$4*4180000)</f>
        <v>249.72732867875365</v>
      </c>
      <c r="AF2886" s="1">
        <f>AF2885 + (T2886*$C$6-$C$5*0.00000005670373*AF2885*AF2885*AF2885*AF2885)*$C$3/($C$4*4180000)</f>
        <v>237.16217099837058</v>
      </c>
      <c r="AG2886" s="1">
        <f>AG2885 + (U2886*$C$6-$C$5*0.00000005670373*AG2885*AG2885*AG2885*AG2885)*$C$3/($C$4*4180000)</f>
        <v>219.83802101679981</v>
      </c>
      <c r="AH2886" s="1">
        <f>AH2885 + (V2886*$C$6-$C$5*0.00000005670373*AH2885*AH2885*AH2885*AH2885)*$C$3/($C$4*4180000)</f>
        <v>194.49911219374167</v>
      </c>
      <c r="AI2886" s="1">
        <f>AI2885 + (W2886*$C$6-$C$5*0.00000005670373*AI2885*AI2885*AI2885*AI2885)*$C$3/($C$4*4180000)</f>
        <v>148.67693030594214</v>
      </c>
    </row>
    <row r="2887" spans="1:35" x14ac:dyDescent="0.25">
      <c r="A2887">
        <f t="shared" si="2914"/>
        <v>11.25</v>
      </c>
      <c r="L2887">
        <f t="shared" si="2915"/>
        <v>30</v>
      </c>
      <c r="O2887" s="1">
        <f t="shared" ref="O2887:W2887" si="2944">O2791</f>
        <v>0</v>
      </c>
      <c r="P2887" s="1">
        <f t="shared" si="2944"/>
        <v>0</v>
      </c>
      <c r="Q2887" s="1">
        <f t="shared" si="2944"/>
        <v>0</v>
      </c>
      <c r="R2887" s="1">
        <f t="shared" si="2944"/>
        <v>0</v>
      </c>
      <c r="S2887" s="1">
        <f t="shared" si="2944"/>
        <v>0</v>
      </c>
      <c r="T2887" s="1">
        <f t="shared" si="2944"/>
        <v>0</v>
      </c>
      <c r="U2887" s="1">
        <f t="shared" si="2944"/>
        <v>0</v>
      </c>
      <c r="V2887" s="1">
        <f t="shared" si="2944"/>
        <v>0</v>
      </c>
      <c r="W2887" s="1">
        <f t="shared" si="2944"/>
        <v>0</v>
      </c>
      <c r="X2887" s="1"/>
      <c r="AA2887" s="1">
        <f>AA2886 + (O2887*$C$6-$C$5*0.00000005670373*AA2886*AA2886*AA2886*AA2886)*$C$3/($C$4*4180000)</f>
        <v>270.83231104593284</v>
      </c>
      <c r="AB2887" s="1">
        <f>AB2886 + (P2887*$C$6-$C$5*0.00000005670373*AB2886*AB2886*AB2886*AB2886)*$C$3/($C$4*4180000)</f>
        <v>268.83619826814117</v>
      </c>
      <c r="AC2887" s="1">
        <f>AC2886 + (Q2887*$C$6-$C$5*0.00000005670373*AC2886*AC2886*AC2886*AC2886)*$C$3/($C$4*4180000)</f>
        <v>264.747443183396</v>
      </c>
      <c r="AD2887" s="1">
        <f>AD2886 + (R2887*$C$6-$C$5*0.00000005670373*AD2886*AD2886*AD2886*AD2886)*$C$3/($C$4*4180000)</f>
        <v>258.35186180925513</v>
      </c>
      <c r="AE2887" s="1">
        <f>AE2886 + (S2887*$C$6-$C$5*0.00000005670373*AE2886*AE2886*AE2886*AE2886)*$C$3/($C$4*4180000)</f>
        <v>249.26199100166568</v>
      </c>
      <c r="AF2887" s="1">
        <f>AF2886 + (T2887*$C$6-$C$5*0.00000005670373*AF2886*AF2886*AF2886*AF2886)*$C$3/($C$4*4180000)</f>
        <v>236.78365381451493</v>
      </c>
      <c r="AG2887" s="1">
        <f>AG2886 + (U2887*$C$6-$C$5*0.00000005670373*AG2886*AG2886*AG2886*AG2886)*$C$3/($C$4*4180000)</f>
        <v>219.55856391239297</v>
      </c>
      <c r="AH2887" s="1">
        <f>AH2886 + (V2887*$C$6-$C$5*0.00000005670373*AH2886*AH2886*AH2886*AH2886)*$C$3/($C$4*4180000)</f>
        <v>194.3278843354897</v>
      </c>
      <c r="AI2887" s="1">
        <f>AI2886 + (W2887*$C$6-$C$5*0.00000005670373*AI2886*AI2886*AI2886*AI2886)*$C$3/($C$4*4180000)</f>
        <v>148.61846768594825</v>
      </c>
    </row>
    <row r="2888" spans="1:35" x14ac:dyDescent="0.25">
      <c r="A2888">
        <f t="shared" si="2914"/>
        <v>11.5</v>
      </c>
      <c r="L2888">
        <f t="shared" si="2915"/>
        <v>30</v>
      </c>
      <c r="O2888" s="1">
        <f t="shared" ref="O2888:W2888" si="2945">O2792</f>
        <v>0</v>
      </c>
      <c r="P2888" s="1">
        <f t="shared" si="2945"/>
        <v>0</v>
      </c>
      <c r="Q2888" s="1">
        <f t="shared" si="2945"/>
        <v>0</v>
      </c>
      <c r="R2888" s="1">
        <f t="shared" si="2945"/>
        <v>0</v>
      </c>
      <c r="S2888" s="1">
        <f t="shared" si="2945"/>
        <v>0</v>
      </c>
      <c r="T2888" s="1">
        <f t="shared" si="2945"/>
        <v>0</v>
      </c>
      <c r="U2888" s="1">
        <f t="shared" si="2945"/>
        <v>0</v>
      </c>
      <c r="V2888" s="1">
        <f t="shared" si="2945"/>
        <v>0</v>
      </c>
      <c r="W2888" s="1">
        <f t="shared" si="2945"/>
        <v>0</v>
      </c>
      <c r="X2888" s="1"/>
      <c r="AA2888" s="1">
        <f>AA2887 + (O2888*$C$6-$C$5*0.00000005670373*AA2887*AA2887*AA2887*AA2887)*$C$3/($C$4*4180000)</f>
        <v>270.1885779559442</v>
      </c>
      <c r="AB2888" s="1">
        <f>AB2887 + (P2888*$C$6-$C$5*0.00000005670373*AB2887*AB2887*AB2887*AB2887)*$C$3/($C$4*4180000)</f>
        <v>268.21123439632481</v>
      </c>
      <c r="AC2888" s="1">
        <f>AC2887 + (Q2888*$C$6-$C$5*0.00000005670373*AC2887*AC2887*AC2887*AC2887)*$C$3/($C$4*4180000)</f>
        <v>264.15964122379023</v>
      </c>
      <c r="AD2888" s="1">
        <f>AD2887 + (R2888*$C$6-$C$5*0.00000005670373*AD2887*AD2887*AD2887*AD2887)*$C$3/($C$4*4180000)</f>
        <v>257.8188334524981</v>
      </c>
      <c r="AE2888" s="1">
        <f>AE2887 + (S2888*$C$6-$C$5*0.00000005670373*AE2887*AE2887*AE2887*AE2887)*$C$3/($C$4*4180000)</f>
        <v>248.80011205155461</v>
      </c>
      <c r="AF2888" s="1">
        <f>AF2887 + (T2888*$C$6-$C$5*0.00000005670373*AF2887*AF2887*AF2887*AF2887)*$C$3/($C$4*4180000)</f>
        <v>236.40754734592574</v>
      </c>
      <c r="AG2888" s="1">
        <f>AG2887 + (U2888*$C$6-$C$5*0.00000005670373*AG2887*AG2887*AG2887*AG2887)*$C$3/($C$4*4180000)</f>
        <v>219.28052507923064</v>
      </c>
      <c r="AH2888" s="1">
        <f>AH2887 + (V2888*$C$6-$C$5*0.00000005670373*AH2887*AH2887*AH2887*AH2887)*$C$3/($C$4*4180000)</f>
        <v>194.15725864524265</v>
      </c>
      <c r="AI2888" s="1">
        <f>AI2887 + (W2888*$C$6-$C$5*0.00000005670373*AI2887*AI2887*AI2887*AI2887)*$C$3/($C$4*4180000)</f>
        <v>148.56009696622417</v>
      </c>
    </row>
    <row r="2889" spans="1:35" x14ac:dyDescent="0.25">
      <c r="A2889">
        <f t="shared" si="2914"/>
        <v>11.75</v>
      </c>
      <c r="L2889">
        <f t="shared" si="2915"/>
        <v>30</v>
      </c>
      <c r="O2889" s="1">
        <f t="shared" ref="O2889:W2889" si="2946">O2793</f>
        <v>0</v>
      </c>
      <c r="P2889" s="1">
        <f t="shared" si="2946"/>
        <v>0</v>
      </c>
      <c r="Q2889" s="1">
        <f t="shared" si="2946"/>
        <v>0</v>
      </c>
      <c r="R2889" s="1">
        <f t="shared" si="2946"/>
        <v>0</v>
      </c>
      <c r="S2889" s="1">
        <f t="shared" si="2946"/>
        <v>0</v>
      </c>
      <c r="T2889" s="1">
        <f t="shared" si="2946"/>
        <v>0</v>
      </c>
      <c r="U2889" s="1">
        <f t="shared" si="2946"/>
        <v>0</v>
      </c>
      <c r="V2889" s="1">
        <f t="shared" si="2946"/>
        <v>0</v>
      </c>
      <c r="W2889" s="1">
        <f t="shared" si="2946"/>
        <v>0</v>
      </c>
      <c r="X2889" s="1"/>
      <c r="AA2889" s="1">
        <f>AA2888 + (O2889*$C$6-$C$5*0.00000005670373*AA2888*AA2888*AA2888*AA2888)*$C$3/($C$4*4180000)</f>
        <v>269.55094335833417</v>
      </c>
      <c r="AB2889" s="1">
        <f>AB2888 + (P2889*$C$6-$C$5*0.00000005670373*AB2888*AB2888*AB2888*AB2888)*$C$3/($C$4*4180000)</f>
        <v>267.5920617085963</v>
      </c>
      <c r="AC2889" s="1">
        <f>AC2888 + (Q2889*$C$6-$C$5*0.00000005670373*AC2888*AC2888*AC2888*AC2888)*$C$3/($C$4*4180000)</f>
        <v>263.57704214232501</v>
      </c>
      <c r="AD2889" s="1">
        <f>AD2888 + (R2889*$C$6-$C$5*0.00000005670373*AD2888*AD2888*AD2888*AD2888)*$C$3/($C$4*4180000)</f>
        <v>257.2901904506445</v>
      </c>
      <c r="AE2889" s="1">
        <f>AE2888 + (S2889*$C$6-$C$5*0.00000005670373*AE2888*AE2888*AE2888*AE2888)*$C$3/($C$4*4180000)</f>
        <v>248.34164701856128</v>
      </c>
      <c r="AF2889" s="1">
        <f>AF2888 + (T2889*$C$6-$C$5*0.00000005670373*AF2888*AF2888*AF2888*AF2888)*$C$3/($C$4*4180000)</f>
        <v>236.03382481554451</v>
      </c>
      <c r="AG2889" s="1">
        <f>AG2888 + (U2889*$C$6-$C$5*0.00000005670373*AG2888*AG2888*AG2888*AG2888)*$C$3/($C$4*4180000)</f>
        <v>219.00389195525042</v>
      </c>
      <c r="AH2889" s="1">
        <f>AH2888 + (V2889*$C$6-$C$5*0.00000005670373*AH2888*AH2888*AH2888*AH2888)*$C$3/($C$4*4180000)</f>
        <v>193.98723142402989</v>
      </c>
      <c r="AI2889" s="1">
        <f>AI2888 + (W2889*$C$6-$C$5*0.00000005670373*AI2888*AI2888*AI2888*AI2888)*$C$3/($C$4*4180000)</f>
        <v>148.5018178941732</v>
      </c>
    </row>
    <row r="2890" spans="1:35" x14ac:dyDescent="0.25">
      <c r="A2890">
        <f t="shared" si="2914"/>
        <v>-12</v>
      </c>
      <c r="L2890">
        <f t="shared" si="2915"/>
        <v>31</v>
      </c>
      <c r="O2890" s="1">
        <f t="shared" ref="O2890:W2890" si="2947">O2794</f>
        <v>0</v>
      </c>
      <c r="P2890" s="1">
        <f t="shared" si="2947"/>
        <v>0</v>
      </c>
      <c r="Q2890" s="1">
        <f t="shared" si="2947"/>
        <v>0</v>
      </c>
      <c r="R2890" s="1">
        <f t="shared" si="2947"/>
        <v>0</v>
      </c>
      <c r="S2890" s="1">
        <f t="shared" si="2947"/>
        <v>0</v>
      </c>
      <c r="T2890" s="1">
        <f t="shared" si="2947"/>
        <v>0</v>
      </c>
      <c r="U2890" s="1">
        <f t="shared" si="2947"/>
        <v>0</v>
      </c>
      <c r="V2890" s="1">
        <f t="shared" si="2947"/>
        <v>0</v>
      </c>
      <c r="W2890" s="1">
        <f t="shared" si="2947"/>
        <v>0</v>
      </c>
      <c r="X2890" s="1"/>
      <c r="AA2890" s="1">
        <f>AA2889 + (O2890*$C$6-$C$5*0.00000005670373*AA2889*AA2889*AA2889*AA2889)*$C$3/($C$4*4180000)</f>
        <v>268.91930665869728</v>
      </c>
      <c r="AB2890" s="1">
        <f>AB2889 + (P2890*$C$6-$C$5*0.00000005670373*AB2889*AB2889*AB2889*AB2889)*$C$3/($C$4*4180000)</f>
        <v>266.97858675852973</v>
      </c>
      <c r="AC2890" s="1">
        <f>AC2889 + (Q2890*$C$6-$C$5*0.00000005670373*AC2889*AC2889*AC2889*AC2889)*$C$3/($C$4*4180000)</f>
        <v>262.99956572768491</v>
      </c>
      <c r="AD2890" s="1">
        <f>AD2889 + (R2890*$C$6-$C$5*0.00000005670373*AD2889*AD2889*AD2889*AD2889)*$C$3/($C$4*4180000)</f>
        <v>256.76586994234981</v>
      </c>
      <c r="AE2890" s="1">
        <f>AE2889 + (S2890*$C$6-$C$5*0.00000005670373*AE2889*AE2889*AE2889*AE2889)*$C$3/($C$4*4180000)</f>
        <v>247.88655191849278</v>
      </c>
      <c r="AF2890" s="1">
        <f>AF2889 + (T2890*$C$6-$C$5*0.00000005670373*AF2889*AF2889*AF2889*AF2889)*$C$3/($C$4*4180000)</f>
        <v>235.66245986959342</v>
      </c>
      <c r="AG2890" s="1">
        <f>AG2889 + (U2890*$C$6-$C$5*0.00000005670373*AG2889*AG2889*AG2889*AG2889)*$C$3/($C$4*4180000)</f>
        <v>218.72865213685955</v>
      </c>
      <c r="AH2890" s="1">
        <f>AH2889 + (V2890*$C$6-$C$5*0.00000005670373*AH2889*AH2889*AH2889*AH2889)*$C$3/($C$4*4180000)</f>
        <v>193.81779900527238</v>
      </c>
      <c r="AI2890" s="1">
        <f>AI2889 + (W2890*$C$6-$C$5*0.00000005670373*AI2889*AI2889*AI2889*AI2889)*$C$3/($C$4*4180000)</f>
        <v>148.44363021818958</v>
      </c>
    </row>
    <row r="2891" spans="1:35" x14ac:dyDescent="0.25">
      <c r="A2891">
        <f t="shared" si="2914"/>
        <v>-11.75</v>
      </c>
      <c r="L2891">
        <f t="shared" si="2915"/>
        <v>31</v>
      </c>
      <c r="O2891" s="1">
        <f t="shared" ref="O2891:W2891" si="2948">O2795</f>
        <v>0</v>
      </c>
      <c r="P2891" s="1">
        <f t="shared" si="2948"/>
        <v>0</v>
      </c>
      <c r="Q2891" s="1">
        <f t="shared" si="2948"/>
        <v>0</v>
      </c>
      <c r="R2891" s="1">
        <f t="shared" si="2948"/>
        <v>0</v>
      </c>
      <c r="S2891" s="1">
        <f t="shared" si="2948"/>
        <v>0</v>
      </c>
      <c r="T2891" s="1">
        <f t="shared" si="2948"/>
        <v>0</v>
      </c>
      <c r="U2891" s="1">
        <f t="shared" si="2948"/>
        <v>0</v>
      </c>
      <c r="V2891" s="1">
        <f t="shared" si="2948"/>
        <v>0</v>
      </c>
      <c r="W2891" s="1">
        <f t="shared" si="2948"/>
        <v>0</v>
      </c>
      <c r="X2891" s="1"/>
      <c r="AA2891" s="1">
        <f>AA2890 + (O2891*$C$6-$C$5*0.00000005670373*AA2890*AA2890*AA2890*AA2890)*$C$3/($C$4*4180000)</f>
        <v>268.29356961969694</v>
      </c>
      <c r="AB2891" s="1">
        <f>AB2890 + (P2891*$C$6-$C$5*0.00000005670373*AB2890*AB2890*AB2890*AB2890)*$C$3/($C$4*4180000)</f>
        <v>266.37071824189206</v>
      </c>
      <c r="AC2891" s="1">
        <f>AC2890 + (Q2891*$C$6-$C$5*0.00000005670373*AC2890*AC2890*AC2890*AC2890)*$C$3/($C$4*4180000)</f>
        <v>262.42713352581086</v>
      </c>
      <c r="AD2891" s="1">
        <f>AD2890 + (R2891*$C$6-$C$5*0.00000005670373*AD2890*AD2890*AD2890*AD2890)*$C$3/($C$4*4180000)</f>
        <v>256.24581034721621</v>
      </c>
      <c r="AE2891" s="1">
        <f>AE2890 + (S2891*$C$6-$C$5*0.00000005670373*AE2890*AE2890*AE2890*AE2890)*$C$3/($C$4*4180000)</f>
        <v>247.43478357313683</v>
      </c>
      <c r="AF2891" s="1">
        <f>AF2890 + (T2891*$C$6-$C$5*0.00000005670373*AF2890*AF2890*AF2890*AF2890)*$C$3/($C$4*4180000)</f>
        <v>235.29342656891177</v>
      </c>
      <c r="AG2891" s="1">
        <f>AG2890 + (U2891*$C$6-$C$5*0.00000005670373*AG2890*AG2890*AG2890*AG2890)*$C$3/($C$4*4180000)</f>
        <v>218.45479337634438</v>
      </c>
      <c r="AH2891" s="1">
        <f>AH2890 + (V2891*$C$6-$C$5*0.00000005670373*AH2890*AH2890*AH2890*AH2890)*$C$3/($C$4*4180000)</f>
        <v>193.64895775441468</v>
      </c>
      <c r="AI2891" s="1">
        <f>AI2890 + (W2891*$C$6-$C$5*0.00000005670373*AI2890*AI2890*AI2890*AI2890)*$C$3/($C$4*4180000)</f>
        <v>148.38553368765338</v>
      </c>
    </row>
    <row r="2892" spans="1:35" x14ac:dyDescent="0.25">
      <c r="A2892">
        <f t="shared" si="2914"/>
        <v>-11.5</v>
      </c>
      <c r="L2892">
        <f t="shared" si="2915"/>
        <v>31</v>
      </c>
      <c r="O2892" s="1">
        <f t="shared" ref="O2892:W2892" si="2949">O2796</f>
        <v>0</v>
      </c>
      <c r="P2892" s="1">
        <f t="shared" si="2949"/>
        <v>0</v>
      </c>
      <c r="Q2892" s="1">
        <f t="shared" si="2949"/>
        <v>0</v>
      </c>
      <c r="R2892" s="1">
        <f t="shared" si="2949"/>
        <v>0</v>
      </c>
      <c r="S2892" s="1">
        <f t="shared" si="2949"/>
        <v>0</v>
      </c>
      <c r="T2892" s="1">
        <f t="shared" si="2949"/>
        <v>0</v>
      </c>
      <c r="U2892" s="1">
        <f t="shared" si="2949"/>
        <v>0</v>
      </c>
      <c r="V2892" s="1">
        <f t="shared" si="2949"/>
        <v>0</v>
      </c>
      <c r="W2892" s="1">
        <f t="shared" si="2949"/>
        <v>0</v>
      </c>
      <c r="X2892" s="1"/>
      <c r="AA2892" s="1">
        <f>AA2891 + (O2892*$C$6-$C$5*0.00000005670373*AA2891*AA2891*AA2891*AA2891)*$C$3/($C$4*4180000)</f>
        <v>267.67363628969292</v>
      </c>
      <c r="AB2892" s="1">
        <f>AB2891 + (P2892*$C$6-$C$5*0.00000005670373*AB2891*AB2891*AB2891*AB2891)*$C$3/($C$4*4180000)</f>
        <v>265.76836693317239</v>
      </c>
      <c r="AC2892" s="1">
        <f>AC2891 + (Q2892*$C$6-$C$5*0.00000005670373*AC2891*AC2891*AC2891*AC2891)*$C$3/($C$4*4180000)</f>
        <v>261.85966879013063</v>
      </c>
      <c r="AD2892" s="1">
        <f>AD2891 + (R2892*$C$6-$C$5*0.00000005670373*AD2891*AD2891*AD2891*AD2891)*$C$3/($C$4*4180000)</f>
        <v>255.7299513320348</v>
      </c>
      <c r="AE2892" s="1">
        <f>AE2891 + (S2892*$C$6-$C$5*0.00000005670373*AE2891*AE2891*AE2891*AE2891)*$C$3/($C$4*4180000)</f>
        <v>246.9862995911511</v>
      </c>
      <c r="AF2892" s="1">
        <f>AF2891 + (T2892*$C$6-$C$5*0.00000005670373*AF2891*AF2891*AF2891*AF2891)*$C$3/($C$4*4180000)</f>
        <v>234.92669938050983</v>
      </c>
      <c r="AG2892" s="1">
        <f>AG2891 + (U2892*$C$6-$C$5*0.00000005670373*AG2891*AG2891*AG2891*AG2891)*$C$3/($C$4*4180000)</f>
        <v>218.18230357933186</v>
      </c>
      <c r="AH2892" s="1">
        <f>AH2891 + (V2892*$C$6-$C$5*0.00000005670373*AH2891*AH2891*AH2891*AH2891)*$C$3/($C$4*4180000)</f>
        <v>193.48070406856218</v>
      </c>
      <c r="AI2892" s="1">
        <f>AI2891 + (W2892*$C$6-$C$5*0.00000005670373*AI2891*AI2891*AI2891*AI2891)*$C$3/($C$4*4180000)</f>
        <v>148.32752805292552</v>
      </c>
    </row>
    <row r="2893" spans="1:35" x14ac:dyDescent="0.25">
      <c r="A2893">
        <f t="shared" si="2914"/>
        <v>-11.25</v>
      </c>
      <c r="L2893">
        <f t="shared" si="2915"/>
        <v>31</v>
      </c>
      <c r="O2893" s="1">
        <f t="shared" ref="O2893:W2893" si="2950">O2797</f>
        <v>0</v>
      </c>
      <c r="P2893" s="1">
        <f t="shared" si="2950"/>
        <v>0</v>
      </c>
      <c r="Q2893" s="1">
        <f t="shared" si="2950"/>
        <v>0</v>
      </c>
      <c r="R2893" s="1">
        <f t="shared" si="2950"/>
        <v>0</v>
      </c>
      <c r="S2893" s="1">
        <f t="shared" si="2950"/>
        <v>0</v>
      </c>
      <c r="T2893" s="1">
        <f t="shared" si="2950"/>
        <v>0</v>
      </c>
      <c r="U2893" s="1">
        <f t="shared" si="2950"/>
        <v>0</v>
      </c>
      <c r="V2893" s="1">
        <f t="shared" si="2950"/>
        <v>0</v>
      </c>
      <c r="W2893" s="1">
        <f t="shared" si="2950"/>
        <v>0</v>
      </c>
      <c r="X2893" s="1"/>
      <c r="AA2893" s="1">
        <f>AA2892 + (O2893*$C$6-$C$5*0.00000005670373*AA2892*AA2892*AA2892*AA2892)*$C$3/($C$4*4180000)</f>
        <v>267.05941293401213</v>
      </c>
      <c r="AB2893" s="1">
        <f>AB2892 + (P2893*$C$6-$C$5*0.00000005670373*AB2892*AB2892*AB2892*AB2892)*$C$3/($C$4*4180000)</f>
        <v>265.17144562441229</v>
      </c>
      <c r="AC2893" s="1">
        <f>AC2892 + (Q2893*$C$6-$C$5*0.00000005670373*AC2892*AC2892*AC2892*AC2892)*$C$3/($C$4*4180000)</f>
        <v>261.29709643351424</v>
      </c>
      <c r="AD2893" s="1">
        <f>AD2892 + (R2893*$C$6-$C$5*0.00000005670373*AD2892*AD2892*AD2892*AD2892)*$C$3/($C$4*4180000)</f>
        <v>255.21823377811677</v>
      </c>
      <c r="AE2893" s="1">
        <f>AE2892 + (S2893*$C$6-$C$5*0.00000005670373*AE2892*AE2892*AE2892*AE2892)*$C$3/($C$4*4180000)</f>
        <v>246.54105834950758</v>
      </c>
      <c r="AF2893" s="1">
        <f>AF2892 + (T2893*$C$6-$C$5*0.00000005670373*AF2892*AF2892*AF2892*AF2892)*$C$3/($C$4*4180000)</f>
        <v>234.5622531693335</v>
      </c>
      <c r="AG2893" s="1">
        <f>AG2892 + (U2893*$C$6-$C$5*0.00000005670373*AG2892*AG2892*AG2892*AG2892)*$C$3/($C$4*4180000)</f>
        <v>217.91117080230168</v>
      </c>
      <c r="AH2893" s="1">
        <f>AH2892 + (V2893*$C$6-$C$5*0.00000005670373*AH2892*AH2892*AH2892*AH2892)*$C$3/($C$4*4180000)</f>
        <v>193.31303437612328</v>
      </c>
      <c r="AI2893" s="1">
        <f>AI2892 + (W2893*$C$6-$C$5*0.00000005670373*AI2892*AI2892*AI2892*AI2892)*$C$3/($C$4*4180000)</f>
        <v>148.26961306534275</v>
      </c>
    </row>
    <row r="2894" spans="1:35" x14ac:dyDescent="0.25">
      <c r="A2894">
        <f t="shared" si="2914"/>
        <v>-11</v>
      </c>
      <c r="L2894">
        <f t="shared" si="2915"/>
        <v>31</v>
      </c>
      <c r="O2894" s="1">
        <f t="shared" ref="O2894:W2894" si="2951">O2798</f>
        <v>0</v>
      </c>
      <c r="P2894" s="1">
        <f t="shared" si="2951"/>
        <v>0</v>
      </c>
      <c r="Q2894" s="1">
        <f t="shared" si="2951"/>
        <v>0</v>
      </c>
      <c r="R2894" s="1">
        <f t="shared" si="2951"/>
        <v>0</v>
      </c>
      <c r="S2894" s="1">
        <f t="shared" si="2951"/>
        <v>0</v>
      </c>
      <c r="T2894" s="1">
        <f t="shared" si="2951"/>
        <v>0</v>
      </c>
      <c r="U2894" s="1">
        <f t="shared" si="2951"/>
        <v>0</v>
      </c>
      <c r="V2894" s="1">
        <f t="shared" si="2951"/>
        <v>0</v>
      </c>
      <c r="W2894" s="1">
        <f t="shared" si="2951"/>
        <v>0</v>
      </c>
      <c r="X2894" s="1"/>
      <c r="AA2894" s="1">
        <f>AA2893 + (O2894*$C$6-$C$5*0.00000005670373*AA2893*AA2893*AA2893*AA2893)*$C$3/($C$4*4180000)</f>
        <v>266.45080796874782</v>
      </c>
      <c r="AB2894" s="1">
        <f>AB2893 + (P2894*$C$6-$C$5*0.00000005670373*AB2893*AB2893*AB2893*AB2893)*$C$3/($C$4*4180000)</f>
        <v>264.57986906623836</v>
      </c>
      <c r="AC2894" s="1">
        <f>AC2893 + (Q2894*$C$6-$C$5*0.00000005670373*AC2893*AC2893*AC2893*AC2893)*$C$3/($C$4*4180000)</f>
        <v>260.73934298188379</v>
      </c>
      <c r="AD2894" s="1">
        <f>AD2893 + (R2894*$C$6-$C$5*0.00000005670373*AD2893*AD2893*AD2893*AD2893)*$C$3/($C$4*4180000)</f>
        <v>254.71059974967207</v>
      </c>
      <c r="AE2894" s="1">
        <f>AE2893 + (S2894*$C$6-$C$5*0.00000005670373*AE2893*AE2893*AE2893*AE2893)*$C$3/($C$4*4180000)</f>
        <v>246.0990189754728</v>
      </c>
      <c r="AF2894" s="1">
        <f>AF2893 + (T2894*$C$6-$C$5*0.00000005670373*AF2893*AF2893*AF2893*AF2893)*$C$3/($C$4*4180000)</f>
        <v>234.20006319023366</v>
      </c>
      <c r="AG2894" s="1">
        <f>AG2893 + (U2894*$C$6-$C$5*0.00000005670373*AG2893*AG2893*AG2893*AG2893)*$C$3/($C$4*4180000)</f>
        <v>217.64138325014792</v>
      </c>
      <c r="AH2894" s="1">
        <f>AH2893 + (V2894*$C$6-$C$5*0.00000005670373*AH2893*AH2893*AH2893*AH2893)*$C$3/($C$4*4180000)</f>
        <v>193.14594513645673</v>
      </c>
      <c r="AI2894" s="1">
        <f t="shared" ref="AI2894:AI2957" si="2952">AI2893 + (W2894*$C$6-$C$5*0.00000005670373*AI2893*AI2893*AI2893*AI2893)*$C$3/($C$4*4180000)</f>
        <v>148.21178847721276</v>
      </c>
    </row>
    <row r="2895" spans="1:35" x14ac:dyDescent="0.25">
      <c r="A2895">
        <f t="shared" si="2914"/>
        <v>-10.75</v>
      </c>
      <c r="L2895">
        <f t="shared" si="2915"/>
        <v>31</v>
      </c>
      <c r="O2895" s="1">
        <f t="shared" ref="O2895:W2895" si="2953">O2799</f>
        <v>0</v>
      </c>
      <c r="P2895" s="1">
        <f t="shared" si="2953"/>
        <v>0</v>
      </c>
      <c r="Q2895" s="1">
        <f t="shared" si="2953"/>
        <v>0</v>
      </c>
      <c r="R2895" s="1">
        <f t="shared" si="2953"/>
        <v>0</v>
      </c>
      <c r="S2895" s="1">
        <f t="shared" si="2953"/>
        <v>0</v>
      </c>
      <c r="T2895" s="1">
        <f t="shared" si="2953"/>
        <v>0</v>
      </c>
      <c r="U2895" s="1">
        <f t="shared" si="2953"/>
        <v>0</v>
      </c>
      <c r="V2895" s="1">
        <f t="shared" si="2953"/>
        <v>0</v>
      </c>
      <c r="W2895" s="1">
        <f t="shared" si="2953"/>
        <v>0</v>
      </c>
      <c r="X2895" s="1"/>
      <c r="AA2895" s="1">
        <f>AA2894 + (O2895*$C$6-$C$5*0.00000005670373*AA2894*AA2894*AA2894*AA2894)*$C$3/($C$4*4180000)</f>
        <v>265.84773189697717</v>
      </c>
      <c r="AB2895" s="1">
        <f>AB2894 + (P2895*$C$6-$C$5*0.00000005670373*AB2894*AB2894*AB2894*AB2894)*$C$3/($C$4*4180000)</f>
        <v>263.9935539110034</v>
      </c>
      <c r="AC2895" s="1">
        <f>AC2894 + (Q2895*$C$6-$C$5*0.00000005670373*AC2894*AC2894*AC2894*AC2894)*$C$3/($C$4*4180000)</f>
        <v>260.18633652941026</v>
      </c>
      <c r="AD2895" s="1">
        <f>AD2894 + (R2895*$C$6-$C$5*0.00000005670373*AD2894*AD2894*AD2894*AD2894)*$C$3/($C$4*4180000)</f>
        <v>254.20699246319631</v>
      </c>
      <c r="AE2895" s="1">
        <f>AE2894 + (S2895*$C$6-$C$5*0.00000005670373*AE2894*AE2894*AE2894*AE2894)*$C$3/($C$4*4180000)</f>
        <v>245.66014132910601</v>
      </c>
      <c r="AF2895" s="1">
        <f>AF2894 + (T2895*$C$6-$C$5*0.00000005670373*AF2894*AF2894*AF2894*AF2894)*$C$3/($C$4*4180000)</f>
        <v>233.84010508013421</v>
      </c>
      <c r="AG2895" s="1">
        <f>AG2894 + (U2895*$C$6-$C$5*0.00000005670373*AG2894*AG2894*AG2894*AG2894)*$C$3/($C$4*4180000)</f>
        <v>217.37292927378911</v>
      </c>
      <c r="AH2895" s="1">
        <f>AH2894 + (V2895*$C$6-$C$5*0.00000005670373*AH2894*AH2894*AH2894*AH2894)*$C$3/($C$4*4180000)</f>
        <v>192.97943283952364</v>
      </c>
      <c r="AI2895" s="1">
        <f t="shared" si="2952"/>
        <v>148.15405404180919</v>
      </c>
    </row>
    <row r="2896" spans="1:35" x14ac:dyDescent="0.25">
      <c r="A2896">
        <f t="shared" si="2914"/>
        <v>-10.5</v>
      </c>
      <c r="L2896">
        <f t="shared" si="2915"/>
        <v>31</v>
      </c>
      <c r="O2896" s="1">
        <f t="shared" ref="O2896:W2896" si="2954">O2800</f>
        <v>0</v>
      </c>
      <c r="P2896" s="1">
        <f t="shared" si="2954"/>
        <v>0</v>
      </c>
      <c r="Q2896" s="1">
        <f t="shared" si="2954"/>
        <v>0</v>
      </c>
      <c r="R2896" s="1">
        <f t="shared" si="2954"/>
        <v>0</v>
      </c>
      <c r="S2896" s="1">
        <f t="shared" si="2954"/>
        <v>0</v>
      </c>
      <c r="T2896" s="1">
        <f t="shared" si="2954"/>
        <v>0</v>
      </c>
      <c r="U2896" s="1">
        <f t="shared" si="2954"/>
        <v>0</v>
      </c>
      <c r="V2896" s="1">
        <f t="shared" si="2954"/>
        <v>0</v>
      </c>
      <c r="W2896" s="1">
        <f t="shared" si="2954"/>
        <v>0</v>
      </c>
      <c r="X2896" s="1"/>
      <c r="AA2896" s="1">
        <f>AA2895 + (O2896*$C$6-$C$5*0.00000005670373*AA2895*AA2895*AA2895*AA2895)*$C$3/($C$4*4180000)</f>
        <v>265.25009724729267</v>
      </c>
      <c r="AB2896" s="1">
        <f>AB2895 + (P2896*$C$6-$C$5*0.00000005670373*AB2895*AB2895*AB2895*AB2895)*$C$3/($C$4*4180000)</f>
        <v>263.41241865794728</v>
      </c>
      <c r="AC2896" s="1">
        <f>AC2895 + (Q2896*$C$6-$C$5*0.00000005670373*AC2895*AC2895*AC2895*AC2895)*$C$3/($C$4*4180000)</f>
        <v>259.63800669523357</v>
      </c>
      <c r="AD2896" s="1">
        <f>AD2895 + (R2896*$C$6-$C$5*0.00000005670373*AD2895*AD2895*AD2895*AD2895)*$C$3/($C$4*4180000)</f>
        <v>253.70735625782748</v>
      </c>
      <c r="AE2896" s="1">
        <f>AE2895 + (S2896*$C$6-$C$5*0.00000005670373*AE2895*AE2895*AE2895*AE2895)*$C$3/($C$4*4180000)</f>
        <v>245.22438598625718</v>
      </c>
      <c r="AF2896" s="1">
        <f>AF2895 + (T2896*$C$6-$C$5*0.00000005670373*AF2895*AF2895*AF2895*AF2895)*$C$3/($C$4*4180000)</f>
        <v>233.48235485039291</v>
      </c>
      <c r="AG2896" s="1">
        <f>AG2895 + (U2896*$C$6-$C$5*0.00000005670373*AG2895*AG2895*AG2895*AG2895)*$C$3/($C$4*4180000)</f>
        <v>217.10579736782543</v>
      </c>
      <c r="AH2896" s="1">
        <f>AH2895 + (V2896*$C$6-$C$5*0.00000005670373*AH2895*AH2895*AH2895*AH2895)*$C$3/($C$4*4180000)</f>
        <v>192.81349400554438</v>
      </c>
      <c r="AI2896" s="1">
        <f t="shared" si="2952"/>
        <v>148.09640951336675</v>
      </c>
    </row>
    <row r="2897" spans="1:35" x14ac:dyDescent="0.25">
      <c r="A2897">
        <f t="shared" si="2914"/>
        <v>-10.25</v>
      </c>
      <c r="L2897">
        <f t="shared" si="2915"/>
        <v>31</v>
      </c>
      <c r="O2897" s="1">
        <f t="shared" ref="O2897:W2897" si="2955">O2801</f>
        <v>0</v>
      </c>
      <c r="P2897" s="1">
        <f t="shared" si="2955"/>
        <v>0</v>
      </c>
      <c r="Q2897" s="1">
        <f t="shared" si="2955"/>
        <v>0</v>
      </c>
      <c r="R2897" s="1">
        <f t="shared" si="2955"/>
        <v>0</v>
      </c>
      <c r="S2897" s="1">
        <f t="shared" si="2955"/>
        <v>0</v>
      </c>
      <c r="T2897" s="1">
        <f t="shared" si="2955"/>
        <v>0</v>
      </c>
      <c r="U2897" s="1">
        <f t="shared" si="2955"/>
        <v>0</v>
      </c>
      <c r="V2897" s="1">
        <f t="shared" si="2955"/>
        <v>0</v>
      </c>
      <c r="W2897" s="1">
        <f t="shared" si="2955"/>
        <v>0</v>
      </c>
      <c r="X2897" s="1"/>
      <c r="AA2897" s="1">
        <f>AA2896 + (O2897*$C$6-$C$5*0.00000005670373*AA2896*AA2896*AA2896*AA2896)*$C$3/($C$4*4180000)</f>
        <v>264.65781851454909</v>
      </c>
      <c r="AB2897" s="1">
        <f>AB2896 + (P2897*$C$6-$C$5*0.00000005670373*AB2896*AB2896*AB2896*AB2896)*$C$3/($C$4*4180000)</f>
        <v>262.83638360029289</v>
      </c>
      <c r="AC2897" s="1">
        <f>AC2896 + (Q2897*$C$6-$C$5*0.00000005670373*AC2896*AC2896*AC2896*AC2896)*$C$3/($C$4*4180000)</f>
        <v>259.0942845816445</v>
      </c>
      <c r="AD2897" s="1">
        <f>AD2896 + (R2897*$C$6-$C$5*0.00000005670373*AD2896*AD2896*AD2896*AD2896)*$C$3/($C$4*4180000)</f>
        <v>253.21163656663651</v>
      </c>
      <c r="AE2897" s="1">
        <f>AE2896 + (S2897*$C$6-$C$5*0.00000005670373*AE2896*AE2896*AE2896*AE2896)*$C$3/($C$4*4180000)</f>
        <v>244.79171422204845</v>
      </c>
      <c r="AF2897" s="1">
        <f>AF2896 + (T2897*$C$6-$C$5*0.00000005670373*AF2896*AF2896*AF2896*AF2896)*$C$3/($C$4*4180000)</f>
        <v>233.12678887934953</v>
      </c>
      <c r="AG2897" s="1">
        <f>AG2896 + (U2897*$C$6-$C$5*0.00000005670373*AG2896*AG2896*AG2896*AG2896)*$C$3/($C$4*4180000)</f>
        <v>216.83997616824209</v>
      </c>
      <c r="AH2897" s="1">
        <f>AH2896 + (V2897*$C$6-$C$5*0.00000005670373*AH2896*AH2896*AH2896*AH2896)*$C$3/($C$4*4180000)</f>
        <v>192.6481251846603</v>
      </c>
      <c r="AI2897" s="1">
        <f t="shared" si="2952"/>
        <v>148.03885464707639</v>
      </c>
    </row>
    <row r="2898" spans="1:35" x14ac:dyDescent="0.25">
      <c r="A2898">
        <f t="shared" si="2914"/>
        <v>-10</v>
      </c>
      <c r="L2898">
        <f t="shared" si="2915"/>
        <v>31</v>
      </c>
      <c r="O2898" s="1">
        <f t="shared" ref="O2898:W2898" si="2956">O2802</f>
        <v>0</v>
      </c>
      <c r="P2898" s="1">
        <f t="shared" si="2956"/>
        <v>0</v>
      </c>
      <c r="Q2898" s="1">
        <f t="shared" si="2956"/>
        <v>0</v>
      </c>
      <c r="R2898" s="1">
        <f t="shared" si="2956"/>
        <v>0</v>
      </c>
      <c r="S2898" s="1">
        <f t="shared" si="2956"/>
        <v>0</v>
      </c>
      <c r="T2898" s="1">
        <f t="shared" si="2956"/>
        <v>0</v>
      </c>
      <c r="U2898" s="1">
        <f t="shared" si="2956"/>
        <v>0</v>
      </c>
      <c r="V2898" s="1">
        <f t="shared" si="2956"/>
        <v>0</v>
      </c>
      <c r="W2898" s="1">
        <f t="shared" si="2956"/>
        <v>0</v>
      </c>
      <c r="X2898" s="1"/>
      <c r="AA2898" s="1">
        <f>AA2897 + (O2898*$C$6-$C$5*0.00000005670373*AA2897*AA2897*AA2897*AA2897)*$C$3/($C$4*4180000)</f>
        <v>264.07081210273083</v>
      </c>
      <c r="AB2898" s="1">
        <f>AB2897 + (P2898*$C$6-$C$5*0.00000005670373*AB2897*AB2897*AB2897*AB2897)*$C$3/($C$4*4180000)</f>
        <v>262.26537077419647</v>
      </c>
      <c r="AC2898" s="1">
        <f>AC2897 + (Q2898*$C$6-$C$5*0.00000005670373*AC2897*AC2897*AC2897*AC2897)*$C$3/($C$4*4180000)</f>
        <v>258.5551027336702</v>
      </c>
      <c r="AD2898" s="1">
        <f>AD2897 + (R2898*$C$6-$C$5*0.00000005670373*AD2897*AD2897*AD2897*AD2897)*$C$3/($C$4*4180000)</f>
        <v>252.71977988881673</v>
      </c>
      <c r="AE2898" s="1">
        <f>AE2897 + (S2898*$C$6-$C$5*0.00000005670373*AE2897*AE2897*AE2897*AE2897)*$C$3/($C$4*4180000)</f>
        <v>244.36208799482253</v>
      </c>
      <c r="AF2898" s="1">
        <f>AF2897 + (T2898*$C$6-$C$5*0.00000005670373*AF2897*AF2897*AF2897*AF2897)*$C$3/($C$4*4180000)</f>
        <v>232.77338390505565</v>
      </c>
      <c r="AG2898" s="1">
        <f>AG2897 + (U2898*$C$6-$C$5*0.00000005670373*AG2897*AG2897*AG2897*AG2897)*$C$3/($C$4*4180000)</f>
        <v>216.57545445015771</v>
      </c>
      <c r="AH2898" s="1">
        <f>AH2897 + (V2898*$C$6-$C$5*0.00000005670373*AH2897*AH2897*AH2897*AH2897)*$C$3/($C$4*4180000)</f>
        <v>192.48332295659989</v>
      </c>
      <c r="AI2898" s="1">
        <f t="shared" si="2952"/>
        <v>147.98138919908044</v>
      </c>
    </row>
    <row r="2899" spans="1:35" x14ac:dyDescent="0.25">
      <c r="A2899">
        <f t="shared" si="2914"/>
        <v>-9.75</v>
      </c>
      <c r="L2899">
        <f t="shared" si="2915"/>
        <v>31</v>
      </c>
      <c r="O2899" s="1">
        <f t="shared" ref="O2899:W2899" si="2957">O2803</f>
        <v>0</v>
      </c>
      <c r="P2899" s="1">
        <f t="shared" si="2957"/>
        <v>0</v>
      </c>
      <c r="Q2899" s="1">
        <f t="shared" si="2957"/>
        <v>0</v>
      </c>
      <c r="R2899" s="1">
        <f t="shared" si="2957"/>
        <v>0</v>
      </c>
      <c r="S2899" s="1">
        <f t="shared" si="2957"/>
        <v>0</v>
      </c>
      <c r="T2899" s="1">
        <f t="shared" si="2957"/>
        <v>0</v>
      </c>
      <c r="U2899" s="1">
        <f t="shared" si="2957"/>
        <v>0</v>
      </c>
      <c r="V2899" s="1">
        <f t="shared" si="2957"/>
        <v>0</v>
      </c>
      <c r="W2899" s="1">
        <f t="shared" si="2957"/>
        <v>0</v>
      </c>
      <c r="X2899" s="1"/>
      <c r="AA2899" s="1">
        <f>AA2898 + (O2899*$C$6-$C$5*0.00000005670373*AA2898*AA2898*AA2898*AA2898)*$C$3/($C$4*4180000)</f>
        <v>263.48899626985047</v>
      </c>
      <c r="AB2899" s="1">
        <f>AB2898 + (P2899*$C$6-$C$5*0.00000005670373*AB2898*AB2898*AB2898*AB2898)*$C$3/($C$4*4180000)</f>
        <v>261.69930390947553</v>
      </c>
      <c r="AC2899" s="1">
        <f>AC2898 + (Q2899*$C$6-$C$5*0.00000005670373*AC2898*AC2898*AC2898*AC2898)*$C$3/($C$4*4180000)</f>
        <v>258.02039510000748</v>
      </c>
      <c r="AD2899" s="1">
        <f>AD2898 + (R2899*$C$6-$C$5*0.00000005670373*AD2898*AD2898*AD2898*AD2898)*$C$3/($C$4*4180000)</f>
        <v>252.23173376273897</v>
      </c>
      <c r="AE2899" s="1">
        <f>AE2898 + (S2899*$C$6-$C$5*0.00000005670373*AE2898*AE2898*AE2898*AE2898)*$C$3/($C$4*4180000)</f>
        <v>243.93546993054244</v>
      </c>
      <c r="AF2899" s="1">
        <f>AF2898 + (T2899*$C$6-$C$5*0.00000005670373*AF2898*AF2898*AF2898*AF2898)*$C$3/($C$4*4180000)</f>
        <v>232.42211701818115</v>
      </c>
      <c r="AG2899" s="1">
        <f>AG2898 + (U2899*$C$6-$C$5*0.00000005670373*AG2898*AG2898*AG2898*AG2898)*$C$3/($C$4*4180000)</f>
        <v>216.3122211256167</v>
      </c>
      <c r="AH2899" s="1">
        <f>AH2898 + (V2899*$C$6-$C$5*0.00000005670373*AH2898*AH2898*AH2898*AH2898)*$C$3/($C$4*4180000)</f>
        <v>192.31908393034965</v>
      </c>
      <c r="AI2899" s="1">
        <f t="shared" si="2952"/>
        <v>147.92401292646781</v>
      </c>
    </row>
    <row r="2900" spans="1:35" x14ac:dyDescent="0.25">
      <c r="A2900">
        <f t="shared" si="2914"/>
        <v>-9.5</v>
      </c>
      <c r="L2900">
        <f t="shared" si="2915"/>
        <v>31</v>
      </c>
      <c r="O2900" s="1">
        <f t="shared" ref="O2900:W2900" si="2958">O2804</f>
        <v>0</v>
      </c>
      <c r="P2900" s="1">
        <f t="shared" si="2958"/>
        <v>0</v>
      </c>
      <c r="Q2900" s="1">
        <f t="shared" si="2958"/>
        <v>0</v>
      </c>
      <c r="R2900" s="1">
        <f t="shared" si="2958"/>
        <v>0</v>
      </c>
      <c r="S2900" s="1">
        <f t="shared" si="2958"/>
        <v>0</v>
      </c>
      <c r="T2900" s="1">
        <f t="shared" si="2958"/>
        <v>0</v>
      </c>
      <c r="U2900" s="1">
        <f t="shared" si="2958"/>
        <v>0</v>
      </c>
      <c r="V2900" s="1">
        <f t="shared" si="2958"/>
        <v>0</v>
      </c>
      <c r="W2900" s="1">
        <f t="shared" si="2958"/>
        <v>0</v>
      </c>
      <c r="X2900" s="1"/>
      <c r="AA2900" s="1">
        <f>AA2899 + (O2900*$C$6-$C$5*0.00000005670373*AA2899*AA2899*AA2899*AA2899)*$C$3/($C$4*4180000)</f>
        <v>262.91229107479376</v>
      </c>
      <c r="AB2900" s="1">
        <f>AB2899 + (P2900*$C$6-$C$5*0.00000005670373*AB2899*AB2899*AB2899*AB2899)*$C$3/($C$4*4180000)</f>
        <v>261.13810838204154</v>
      </c>
      <c r="AC2900" s="1">
        <f>AC2899 + (Q2900*$C$6-$C$5*0.00000005670373*AC2899*AC2899*AC2899*AC2899)*$C$3/($C$4*4180000)</f>
        <v>257.49009699525124</v>
      </c>
      <c r="AD2900" s="1">
        <f>AD2899 + (R2900*$C$6-$C$5*0.00000005670373*AD2899*AD2899*AD2899*AD2899)*$C$3/($C$4*4180000)</f>
        <v>251.7474467398408</v>
      </c>
      <c r="AE2900" s="1">
        <f>AE2899 + (S2900*$C$6-$C$5*0.00000005670373*AE2899*AE2899*AE2899*AE2899)*$C$3/($C$4*4180000)</f>
        <v>243.51182330762762</v>
      </c>
      <c r="AF2900" s="1">
        <f>AF2899 + (T2900*$C$6-$C$5*0.00000005670373*AF2899*AF2899*AF2899*AF2899)*$C$3/($C$4*4180000)</f>
        <v>232.0729656550921</v>
      </c>
      <c r="AG2900" s="1">
        <f>AG2899 + (U2900*$C$6-$C$5*0.00000005670373*AG2899*AG2899*AG2899*AG2899)*$C$3/($C$4*4180000)</f>
        <v>216.0502652414246</v>
      </c>
      <c r="AH2900" s="1">
        <f>AH2899 + (V2900*$C$6-$C$5*0.00000005670373*AH2899*AH2899*AH2899*AH2899)*$C$3/($C$4*4180000)</f>
        <v>192.15540474382948</v>
      </c>
      <c r="AI2900" s="1">
        <f t="shared" si="2952"/>
        <v>147.86672558726926</v>
      </c>
    </row>
    <row r="2901" spans="1:35" x14ac:dyDescent="0.25">
      <c r="A2901">
        <f t="shared" si="2914"/>
        <v>-9.25</v>
      </c>
      <c r="L2901">
        <f t="shared" si="2915"/>
        <v>31</v>
      </c>
      <c r="O2901" s="1">
        <f t="shared" ref="O2901:W2901" si="2959">O2805</f>
        <v>0</v>
      </c>
      <c r="P2901" s="1">
        <f t="shared" si="2959"/>
        <v>0</v>
      </c>
      <c r="Q2901" s="1">
        <f t="shared" si="2959"/>
        <v>0</v>
      </c>
      <c r="R2901" s="1">
        <f t="shared" si="2959"/>
        <v>0</v>
      </c>
      <c r="S2901" s="1">
        <f t="shared" si="2959"/>
        <v>0</v>
      </c>
      <c r="T2901" s="1">
        <f t="shared" si="2959"/>
        <v>0</v>
      </c>
      <c r="U2901" s="1">
        <f t="shared" si="2959"/>
        <v>0</v>
      </c>
      <c r="V2901" s="1">
        <f t="shared" si="2959"/>
        <v>0</v>
      </c>
      <c r="W2901" s="1">
        <f t="shared" si="2959"/>
        <v>0</v>
      </c>
      <c r="X2901" s="1"/>
      <c r="AA2901" s="1">
        <f>AA2900 + (O2901*$C$6-$C$5*0.00000005670373*AA2900*AA2900*AA2900*AA2900)*$C$3/($C$4*4180000)</f>
        <v>262.34061832602879</v>
      </c>
      <c r="AB2901" s="1">
        <f>AB2900 + (P2901*$C$6-$C$5*0.00000005670373*AB2900*AB2900*AB2900*AB2900)*$C$3/($C$4*4180000)</f>
        <v>260.58171116796728</v>
      </c>
      <c r="AC2901" s="1">
        <f>AC2900 + (Q2901*$C$6-$C$5*0.00000005670373*AC2900*AC2900*AC2900*AC2900)*$C$3/($C$4*4180000)</f>
        <v>256.96414506336691</v>
      </c>
      <c r="AD2901" s="1">
        <f>AD2900 + (R2901*$C$6-$C$5*0.00000005670373*AD2900*AD2900*AD2900*AD2900)*$C$3/($C$4*4180000)</f>
        <v>251.26686835931881</v>
      </c>
      <c r="AE2901" s="1">
        <f>AE2900 + (S2901*$C$6-$C$5*0.00000005670373*AE2900*AE2900*AE2900*AE2900)*$C$3/($C$4*4180000)</f>
        <v>243.09111204221216</v>
      </c>
      <c r="AF2901" s="1">
        <f>AF2900 + (T2901*$C$6-$C$5*0.00000005670373*AF2900*AF2900*AF2900*AF2900)*$C$3/($C$4*4180000)</f>
        <v>231.72590759109531</v>
      </c>
      <c r="AG2901" s="1">
        <f>AG2900 + (U2901*$C$6-$C$5*0.00000005670373*AG2900*AG2900*AG2900*AG2900)*$C$3/($C$4*4180000)</f>
        <v>215.78957597702538</v>
      </c>
      <c r="AH2901" s="1">
        <f>AH2900 + (V2901*$C$6-$C$5*0.00000005670373*AH2900*AH2900*AH2900*AH2900)*$C$3/($C$4*4180000)</f>
        <v>191.99228206357236</v>
      </c>
      <c r="AI2901" s="1">
        <f t="shared" si="2952"/>
        <v>147.80952694045257</v>
      </c>
    </row>
    <row r="2902" spans="1:35" x14ac:dyDescent="0.25">
      <c r="A2902">
        <f t="shared" si="2914"/>
        <v>-9</v>
      </c>
      <c r="L2902">
        <f t="shared" si="2915"/>
        <v>31</v>
      </c>
      <c r="O2902" s="1">
        <f t="shared" ref="O2902:W2902" si="2960">O2806</f>
        <v>0</v>
      </c>
      <c r="P2902" s="1">
        <f t="shared" si="2960"/>
        <v>0</v>
      </c>
      <c r="Q2902" s="1">
        <f t="shared" si="2960"/>
        <v>0</v>
      </c>
      <c r="R2902" s="1">
        <f t="shared" si="2960"/>
        <v>0</v>
      </c>
      <c r="S2902" s="1">
        <f t="shared" si="2960"/>
        <v>0</v>
      </c>
      <c r="T2902" s="1">
        <f t="shared" si="2960"/>
        <v>0</v>
      </c>
      <c r="U2902" s="1">
        <f t="shared" si="2960"/>
        <v>0</v>
      </c>
      <c r="V2902" s="1">
        <f t="shared" si="2960"/>
        <v>0</v>
      </c>
      <c r="W2902" s="1">
        <f t="shared" si="2960"/>
        <v>0</v>
      </c>
      <c r="X2902" s="1"/>
      <c r="AA2902" s="1">
        <f>AA2901 + (O2902*$C$6-$C$5*0.00000005670373*AA2901*AA2901*AA2901*AA2901)*$C$3/($C$4*4180000)</f>
        <v>261.77390153210331</v>
      </c>
      <c r="AB2902" s="1">
        <f>AB2901 + (P2902*$C$6-$C$5*0.00000005670373*AB2901*AB2901*AB2901*AB2901)*$C$3/($C$4*4180000)</f>
        <v>260.03004079912319</v>
      </c>
      <c r="AC2902" s="1">
        <f>AC2901 + (Q2902*$C$6-$C$5*0.00000005670373*AC2901*AC2901*AC2901*AC2901)*$C$3/($C$4*4180000)</f>
        <v>256.44247724235873</v>
      </c>
      <c r="AD2902" s="1">
        <f>AD2901 + (R2902*$C$6-$C$5*0.00000005670373*AD2901*AD2901*AD2901*AD2901)*$C$3/($C$4*4180000)</f>
        <v>250.78994912359545</v>
      </c>
      <c r="AE2902" s="1">
        <f>AE2901 + (S2902*$C$6-$C$5*0.00000005670373*AE2901*AE2901*AE2901*AE2901)*$C$3/($C$4*4180000)</f>
        <v>242.67330067381096</v>
      </c>
      <c r="AF2902" s="1">
        <f>AF2901 + (T2902*$C$6-$C$5*0.00000005670373*AF2901*AF2901*AF2901*AF2901)*$C$3/($C$4*4180000)</f>
        <v>231.38092093384464</v>
      </c>
      <c r="AG2902" s="1">
        <f>AG2901 + (U2902*$C$6-$C$5*0.00000005670373*AG2901*AG2901*AG2901*AG2901)*$C$3/($C$4*4180000)</f>
        <v>215.53014264241986</v>
      </c>
      <c r="AH2902" s="1">
        <f>AH2901 + (V2902*$C$6-$C$5*0.00000005670373*AH2901*AH2901*AH2901*AH2901)*$C$3/($C$4*4180000)</f>
        <v>191.82971258440858</v>
      </c>
      <c r="AI2902" s="1">
        <f t="shared" si="2952"/>
        <v>147.75241674591794</v>
      </c>
    </row>
    <row r="2903" spans="1:35" x14ac:dyDescent="0.25">
      <c r="A2903">
        <f t="shared" si="2914"/>
        <v>-8.75</v>
      </c>
      <c r="L2903">
        <f t="shared" si="2915"/>
        <v>31</v>
      </c>
      <c r="O2903" s="1">
        <f t="shared" ref="O2903:W2903" si="2961">O2807</f>
        <v>0</v>
      </c>
      <c r="P2903" s="1">
        <f t="shared" si="2961"/>
        <v>0</v>
      </c>
      <c r="Q2903" s="1">
        <f t="shared" si="2961"/>
        <v>0</v>
      </c>
      <c r="R2903" s="1">
        <f t="shared" si="2961"/>
        <v>0</v>
      </c>
      <c r="S2903" s="1">
        <f t="shared" si="2961"/>
        <v>0</v>
      </c>
      <c r="T2903" s="1">
        <f t="shared" si="2961"/>
        <v>0</v>
      </c>
      <c r="U2903" s="1">
        <f t="shared" si="2961"/>
        <v>0</v>
      </c>
      <c r="V2903" s="1">
        <f t="shared" si="2961"/>
        <v>0</v>
      </c>
      <c r="W2903" s="1">
        <f t="shared" si="2961"/>
        <v>0</v>
      </c>
      <c r="X2903" s="1"/>
      <c r="AA2903" s="1">
        <f>AA2902 + (O2903*$C$6-$C$5*0.00000005670373*AA2902*AA2902*AA2902*AA2902)*$C$3/($C$4*4180000)</f>
        <v>261.21206585385579</v>
      </c>
      <c r="AB2903" s="1">
        <f>AB2902 + (P2903*$C$6-$C$5*0.00000005670373*AB2902*AB2902*AB2902*AB2902)*$C$3/($C$4*4180000)</f>
        <v>259.48302732031868</v>
      </c>
      <c r="AC2903" s="1">
        <f>AC2902 + (Q2903*$C$6-$C$5*0.00000005670373*AC2902*AC2902*AC2902*AC2902)*$C$3/($C$4*4180000)</f>
        <v>255.92503273008768</v>
      </c>
      <c r="AD2903" s="1">
        <f>AD2902 + (R2903*$C$6-$C$5*0.00000005670373*AD2902*AD2902*AD2902*AD2902)*$C$3/($C$4*4180000)</f>
        <v>250.31664047453177</v>
      </c>
      <c r="AE2903" s="1">
        <f>AE2902 + (S2903*$C$6-$C$5*0.00000005670373*AE2902*AE2902*AE2902*AE2902)*$C$3/($C$4*4180000)</f>
        <v>242.2583543513806</v>
      </c>
      <c r="AF2903" s="1">
        <f>AF2902 + (T2903*$C$6-$C$5*0.00000005670373*AF2902*AF2902*AF2902*AF2902)*$C$3/($C$4*4180000)</f>
        <v>231.0379841169046</v>
      </c>
      <c r="AG2903" s="1">
        <f>AG2902 + (U2903*$C$6-$C$5*0.00000005670373*AG2902*AG2902*AG2902*AG2902)*$C$3/($C$4*4180000)</f>
        <v>215.27195467612412</v>
      </c>
      <c r="AH2903" s="1">
        <f>AH2902 + (V2903*$C$6-$C$5*0.00000005670373*AH2902*AH2902*AH2902*AH2902)*$C$3/($C$4*4180000)</f>
        <v>191.66769302915401</v>
      </c>
      <c r="AI2903" s="1">
        <f t="shared" si="2952"/>
        <v>147.69539476449322</v>
      </c>
    </row>
    <row r="2904" spans="1:35" x14ac:dyDescent="0.25">
      <c r="A2904">
        <f t="shared" si="2914"/>
        <v>-8.5</v>
      </c>
      <c r="L2904">
        <f t="shared" si="2915"/>
        <v>31</v>
      </c>
      <c r="O2904" s="1">
        <f t="shared" ref="O2904:W2904" si="2962">O2808</f>
        <v>0</v>
      </c>
      <c r="P2904" s="1">
        <f t="shared" si="2962"/>
        <v>0</v>
      </c>
      <c r="Q2904" s="1">
        <f t="shared" si="2962"/>
        <v>0</v>
      </c>
      <c r="R2904" s="1">
        <f t="shared" si="2962"/>
        <v>0</v>
      </c>
      <c r="S2904" s="1">
        <f t="shared" si="2962"/>
        <v>0</v>
      </c>
      <c r="T2904" s="1">
        <f t="shared" si="2962"/>
        <v>0</v>
      </c>
      <c r="U2904" s="1">
        <f t="shared" si="2962"/>
        <v>0</v>
      </c>
      <c r="V2904" s="1">
        <f t="shared" si="2962"/>
        <v>0</v>
      </c>
      <c r="W2904" s="1">
        <f t="shared" si="2962"/>
        <v>0</v>
      </c>
      <c r="X2904" s="1"/>
      <c r="AA2904" s="1">
        <f>AA2903 + (O2904*$C$6-$C$5*0.00000005670373*AA2903*AA2903*AA2903*AA2903)*$C$3/($C$4*4180000)</f>
        <v>260.65503805827069</v>
      </c>
      <c r="AB2904" s="1">
        <f>AB2903 + (P2904*$C$6-$C$5*0.00000005670373*AB2903*AB2903*AB2903*AB2903)*$C$3/($C$4*4180000)</f>
        <v>258.94060224788893</v>
      </c>
      <c r="AC2904" s="1">
        <f>AC2903 + (Q2904*$C$6-$C$5*0.00000005670373*AC2903*AC2903*AC2903*AC2903)*$C$3/($C$4*4180000)</f>
        <v>255.41175195119456</v>
      </c>
      <c r="AD2904" s="1">
        <f>AD2903 + (R2904*$C$6-$C$5*0.00000005670373*AD2903*AD2903*AD2903*AD2903)*$C$3/($C$4*4180000)</f>
        <v>249.84689477035974</v>
      </c>
      <c r="AE2904" s="1">
        <f>AE2903 + (S2904*$C$6-$C$5*0.00000005670373*AE2903*AE2903*AE2903*AE2903)*$C$3/($C$4*4180000)</f>
        <v>241.84623881976231</v>
      </c>
      <c r="AF2904" s="1">
        <f>AF2903 + (T2904*$C$6-$C$5*0.00000005670373*AF2903*AF2903*AF2903*AF2903)*$C$3/($C$4*4180000)</f>
        <v>230.69707589346675</v>
      </c>
      <c r="AG2904" s="1">
        <f>AG2903 + (U2904*$C$6-$C$5*0.00000005670373*AG2903*AG2903*AG2903*AG2903)*$C$3/($C$4*4180000)</f>
        <v>215.0150016431671</v>
      </c>
      <c r="AH2904" s="1">
        <f>AH2903 + (V2904*$C$6-$C$5*0.00000005670373*AH2903*AH2903*AH2903*AH2903)*$C$3/($C$4*4180000)</f>
        <v>191.50622014830282</v>
      </c>
      <c r="AI2904" s="1">
        <f t="shared" si="2952"/>
        <v>147.63846075792924</v>
      </c>
    </row>
    <row r="2905" spans="1:35" x14ac:dyDescent="0.25">
      <c r="A2905">
        <f t="shared" si="2914"/>
        <v>-8.25</v>
      </c>
      <c r="L2905">
        <f t="shared" si="2915"/>
        <v>31</v>
      </c>
      <c r="O2905" s="1">
        <f t="shared" ref="O2905:W2905" si="2963">O2809</f>
        <v>0</v>
      </c>
      <c r="P2905" s="1">
        <f t="shared" si="2963"/>
        <v>0</v>
      </c>
      <c r="Q2905" s="1">
        <f t="shared" si="2963"/>
        <v>0</v>
      </c>
      <c r="R2905" s="1">
        <f t="shared" si="2963"/>
        <v>0</v>
      </c>
      <c r="S2905" s="1">
        <f t="shared" si="2963"/>
        <v>0</v>
      </c>
      <c r="T2905" s="1">
        <f t="shared" si="2963"/>
        <v>0</v>
      </c>
      <c r="U2905" s="1">
        <f t="shared" si="2963"/>
        <v>0</v>
      </c>
      <c r="V2905" s="1">
        <f t="shared" si="2963"/>
        <v>0</v>
      </c>
      <c r="W2905" s="1">
        <f t="shared" si="2963"/>
        <v>0</v>
      </c>
      <c r="X2905" s="1"/>
      <c r="AA2905" s="1">
        <f>AA2904 + (O2905*$C$6-$C$5*0.00000005670373*AA2904*AA2904*AA2904*AA2904)*$C$3/($C$4*4180000)</f>
        <v>260.1027464739106</v>
      </c>
      <c r="AB2905" s="1">
        <f>AB2904 + (P2905*$C$6-$C$5*0.00000005670373*AB2904*AB2904*AB2904*AB2904)*$C$3/($C$4*4180000)</f>
        <v>258.40269852966873</v>
      </c>
      <c r="AC2905" s="1">
        <f>AC2904 + (Q2905*$C$6-$C$5*0.00000005670373*AC2904*AC2904*AC2904*AC2904)*$C$3/($C$4*4180000)</f>
        <v>254.90257652508654</v>
      </c>
      <c r="AD2905" s="1">
        <f>AD2904 + (R2905*$C$6-$C$5*0.00000005670373*AD2904*AD2904*AD2904*AD2904)*$C$3/($C$4*4180000)</f>
        <v>249.38066526330817</v>
      </c>
      <c r="AE2905" s="1">
        <f>AE2904 + (S2905*$C$6-$C$5*0.00000005670373*AE2904*AE2904*AE2904*AE2904)*$C$3/($C$4*4180000)</f>
        <v>241.43692040649418</v>
      </c>
      <c r="AF2905" s="1">
        <f>AF2904 + (T2905*$C$6-$C$5*0.00000005670373*AF2904*AF2904*AF2904*AF2904)*$C$3/($C$4*4180000)</f>
        <v>230.35817533021466</v>
      </c>
      <c r="AG2905" s="1">
        <f>AG2904 + (U2905*$C$6-$C$5*0.00000005670373*AG2904*AG2904*AG2904*AG2904)*$C$3/($C$4*4180000)</f>
        <v>214.75927323312644</v>
      </c>
      <c r="AH2905" s="1">
        <f>AH2904 + (V2905*$C$6-$C$5*0.00000005670373*AH2904*AH2904*AH2904*AH2904)*$C$3/($C$4*4180000)</f>
        <v>191.34529071972412</v>
      </c>
      <c r="AI2905" s="1">
        <f t="shared" si="2952"/>
        <v>147.5816144888953</v>
      </c>
    </row>
    <row r="2906" spans="1:35" x14ac:dyDescent="0.25">
      <c r="A2906">
        <f t="shared" si="2914"/>
        <v>-8</v>
      </c>
      <c r="L2906">
        <f t="shared" si="2915"/>
        <v>31</v>
      </c>
      <c r="O2906" s="1">
        <f t="shared" ref="O2906:W2906" si="2964">O2810</f>
        <v>0</v>
      </c>
      <c r="P2906" s="1">
        <f t="shared" si="2964"/>
        <v>0</v>
      </c>
      <c r="Q2906" s="1">
        <f t="shared" si="2964"/>
        <v>0</v>
      </c>
      <c r="R2906" s="1">
        <f t="shared" si="2964"/>
        <v>0</v>
      </c>
      <c r="S2906" s="1">
        <f t="shared" si="2964"/>
        <v>0</v>
      </c>
      <c r="T2906" s="1">
        <f t="shared" si="2964"/>
        <v>0</v>
      </c>
      <c r="U2906" s="1">
        <f t="shared" si="2964"/>
        <v>0</v>
      </c>
      <c r="V2906" s="1">
        <f t="shared" si="2964"/>
        <v>0</v>
      </c>
      <c r="W2906" s="1">
        <f t="shared" si="2964"/>
        <v>0</v>
      </c>
      <c r="X2906" s="1"/>
      <c r="AA2906" s="1">
        <f>AA2905 + (O2906*$C$6-$C$5*0.00000005670373*AA2905*AA2905*AA2905*AA2905)*$C$3/($C$4*4180000)</f>
        <v>259.55512094786224</v>
      </c>
      <c r="AB2906" s="1">
        <f>AB2905 + (P2906*$C$6-$C$5*0.00000005670373*AB2905*AB2905*AB2905*AB2905)*$C$3/($C$4*4180000)</f>
        <v>257.8692505062993</v>
      </c>
      <c r="AC2906" s="1">
        <f>AC2905 + (Q2906*$C$6-$C$5*0.00000005670373*AC2905*AC2905*AC2905*AC2905)*$C$3/($C$4*4180000)</f>
        <v>254.39744923494624</v>
      </c>
      <c r="AD2906" s="1">
        <f>AD2905 + (R2906*$C$6-$C$5*0.00000005670373*AD2905*AD2905*AD2905*AD2905)*$C$3/($C$4*4180000)</f>
        <v>248.91790607789781</v>
      </c>
      <c r="AE2906" s="1">
        <f>AE2905 + (S2906*$C$6-$C$5*0.00000005670373*AE2905*AE2905*AE2905*AE2905)*$C$3/($C$4*4180000)</f>
        <v>241.03036600898119</v>
      </c>
      <c r="AF2906" s="1">
        <f>AF2905 + (T2906*$C$6-$C$5*0.00000005670373*AF2905*AF2905*AF2905*AF2905)*$C$3/($C$4*4180000)</f>
        <v>230.02126180133325</v>
      </c>
      <c r="AG2906" s="1">
        <f>AG2905 + (U2906*$C$6-$C$5*0.00000005670373*AG2905*AG2905*AG2905*AG2905)*$C$3/($C$4*4180000)</f>
        <v>214.50475925820183</v>
      </c>
      <c r="AH2906" s="1">
        <f>AH2905 + (V2906*$C$6-$C$5*0.00000005670373*AH2905*AH2905*AH2905*AH2905)*$C$3/($C$4*4180000)</f>
        <v>191.18490154836297</v>
      </c>
      <c r="AI2906" s="1">
        <f t="shared" si="2952"/>
        <v>147.52485572097444</v>
      </c>
    </row>
    <row r="2907" spans="1:35" x14ac:dyDescent="0.25">
      <c r="A2907">
        <f t="shared" si="2914"/>
        <v>-7.75</v>
      </c>
      <c r="L2907">
        <f t="shared" si="2915"/>
        <v>31</v>
      </c>
      <c r="O2907" s="1">
        <f t="shared" ref="O2907:W2907" si="2965">O2811</f>
        <v>0</v>
      </c>
      <c r="P2907" s="1">
        <f t="shared" si="2965"/>
        <v>0</v>
      </c>
      <c r="Q2907" s="1">
        <f t="shared" si="2965"/>
        <v>0</v>
      </c>
      <c r="R2907" s="1">
        <f t="shared" si="2965"/>
        <v>0</v>
      </c>
      <c r="S2907" s="1">
        <f t="shared" si="2965"/>
        <v>0</v>
      </c>
      <c r="T2907" s="1">
        <f t="shared" si="2965"/>
        <v>0</v>
      </c>
      <c r="U2907" s="1">
        <f t="shared" si="2965"/>
        <v>0</v>
      </c>
      <c r="V2907" s="1">
        <f t="shared" si="2965"/>
        <v>0</v>
      </c>
      <c r="W2907" s="1">
        <f t="shared" si="2965"/>
        <v>0</v>
      </c>
      <c r="X2907" s="1"/>
      <c r="AA2907" s="1">
        <f>AA2906 + (O2907*$C$6-$C$5*0.00000005670373*AA2906*AA2906*AA2906*AA2906)*$C$3/($C$4*4180000)</f>
        <v>259.01209280413536</v>
      </c>
      <c r="AB2907" s="1">
        <f>AB2906 + (P2907*$C$6-$C$5*0.00000005670373*AB2906*AB2906*AB2906*AB2906)*$C$3/($C$4*4180000)</f>
        <v>257.34019387381528</v>
      </c>
      <c r="AC2907" s="1">
        <f>AC2906 + (Q2907*$C$6-$C$5*0.00000005670373*AC2906*AC2906*AC2906*AC2906)*$C$3/($C$4*4180000)</f>
        <v>253.89631399772517</v>
      </c>
      <c r="AD2907" s="1">
        <f>AD2906 + (R2907*$C$6-$C$5*0.00000005670373*AD2906*AD2906*AD2906*AD2906)*$C$3/($C$4*4180000)</f>
        <v>248.45857218988166</v>
      </c>
      <c r="AE2907" s="1">
        <f>AE2906 + (S2907*$C$6-$C$5*0.00000005670373*AE2906*AE2906*AE2906*AE2906)*$C$3/($C$4*4180000)</f>
        <v>240.62654308201127</v>
      </c>
      <c r="AF2907" s="1">
        <f>AF2906 + (T2907*$C$6-$C$5*0.00000005670373*AF2906*AF2906*AF2906*AF2906)*$C$3/($C$4*4180000)</f>
        <v>229.68631498265842</v>
      </c>
      <c r="AG2907" s="1">
        <f>AG2906 + (U2907*$C$6-$C$5*0.00000005670373*AG2906*AG2906*AG2906*AG2906)*$C$3/($C$4*4180000)</f>
        <v>214.25144965132489</v>
      </c>
      <c r="AH2907" s="1">
        <f>AH2906 + (V2907*$C$6-$C$5*0.00000005670373*AH2906*AH2906*AH2906*AH2906)*$C$3/($C$4*4180000)</f>
        <v>191.02504946594507</v>
      </c>
      <c r="AI2907" s="1">
        <f t="shared" si="2952"/>
        <v>147.46818421865896</v>
      </c>
    </row>
    <row r="2908" spans="1:35" x14ac:dyDescent="0.25">
      <c r="A2908">
        <f t="shared" si="2914"/>
        <v>-7.5</v>
      </c>
      <c r="L2908">
        <f t="shared" si="2915"/>
        <v>31</v>
      </c>
      <c r="O2908" s="1">
        <f t="shared" ref="O2908:W2908" si="2966">O2812</f>
        <v>0</v>
      </c>
      <c r="P2908" s="1">
        <f t="shared" si="2966"/>
        <v>0</v>
      </c>
      <c r="Q2908" s="1">
        <f t="shared" si="2966"/>
        <v>0</v>
      </c>
      <c r="R2908" s="1">
        <f t="shared" si="2966"/>
        <v>0</v>
      </c>
      <c r="S2908" s="1">
        <f t="shared" si="2966"/>
        <v>0</v>
      </c>
      <c r="T2908" s="1">
        <f t="shared" si="2966"/>
        <v>0</v>
      </c>
      <c r="U2908" s="1">
        <f t="shared" si="2966"/>
        <v>0</v>
      </c>
      <c r="V2908" s="1">
        <f t="shared" si="2966"/>
        <v>0</v>
      </c>
      <c r="W2908" s="1">
        <f t="shared" si="2966"/>
        <v>0</v>
      </c>
      <c r="X2908" s="1"/>
      <c r="AA2908" s="1">
        <f>AA2907 + (O2908*$C$6-$C$5*0.00000005670373*AA2907*AA2907*AA2907*AA2907)*$C$3/($C$4*4180000)</f>
        <v>258.47359480345631</v>
      </c>
      <c r="AB2908" s="1">
        <f>AB2907 + (P2908*$C$6-$C$5*0.00000005670373*AB2907*AB2907*AB2907*AB2907)*$C$3/($C$4*4180000)</f>
        <v>256.81546564746174</v>
      </c>
      <c r="AC2908" s="1">
        <f>AC2907 + (Q2908*$C$6-$C$5*0.00000005670373*AC2907*AC2907*AC2907*AC2907)*$C$3/($C$4*4180000)</f>
        <v>253.39911583508444</v>
      </c>
      <c r="AD2908" s="1">
        <f>AD2907 + (R2908*$C$6-$C$5*0.00000005670373*AD2907*AD2907*AD2907*AD2907)*$C$3/($C$4*4180000)</f>
        <v>248.0026194058081</v>
      </c>
      <c r="AE2908" s="1">
        <f>AE2907 + (S2908*$C$6-$C$5*0.00000005670373*AE2907*AE2907*AE2907*AE2907)*$C$3/($C$4*4180000)</f>
        <v>240.22541962560652</v>
      </c>
      <c r="AF2908" s="1">
        <f>AF2907 + (T2908*$C$6-$C$5*0.00000005670373*AF2907*AF2907*AF2907*AF2907)*$C$3/($C$4*4180000)</f>
        <v>229.35331484596313</v>
      </c>
      <c r="AG2908" s="1">
        <f>AG2907 + (U2908*$C$6-$C$5*0.00000005670373*AG2907*AG2907*AG2907*AG2907)*$C$3/($C$4*4180000)</f>
        <v>213.99933446430472</v>
      </c>
      <c r="AH2908" s="1">
        <f>AH2907 + (V2908*$C$6-$C$5*0.00000005670373*AH2907*AH2907*AH2907*AH2907)*$C$3/($C$4*4180000)</f>
        <v>190.86573133068563</v>
      </c>
      <c r="AI2908" s="1">
        <f t="shared" si="2952"/>
        <v>147.4115997473458</v>
      </c>
    </row>
    <row r="2909" spans="1:35" x14ac:dyDescent="0.25">
      <c r="A2909">
        <f t="shared" si="2914"/>
        <v>-7.25</v>
      </c>
      <c r="L2909">
        <f t="shared" si="2915"/>
        <v>31</v>
      </c>
      <c r="O2909" s="1">
        <f t="shared" ref="O2909:W2909" si="2967">O2813</f>
        <v>0</v>
      </c>
      <c r="P2909" s="1">
        <f t="shared" si="2967"/>
        <v>0</v>
      </c>
      <c r="Q2909" s="1">
        <f t="shared" si="2967"/>
        <v>0</v>
      </c>
      <c r="R2909" s="1">
        <f t="shared" si="2967"/>
        <v>0</v>
      </c>
      <c r="S2909" s="1">
        <f t="shared" si="2967"/>
        <v>0</v>
      </c>
      <c r="T2909" s="1">
        <f t="shared" si="2967"/>
        <v>0</v>
      </c>
      <c r="U2909" s="1">
        <f t="shared" si="2967"/>
        <v>0</v>
      </c>
      <c r="V2909" s="1">
        <f t="shared" si="2967"/>
        <v>0</v>
      </c>
      <c r="W2909" s="1">
        <f t="shared" si="2967"/>
        <v>0</v>
      </c>
      <c r="X2909" s="1"/>
      <c r="AA2909" s="1">
        <f>AA2908 + (O2909*$C$6-$C$5*0.00000005670373*AA2908*AA2908*AA2908*AA2908)*$C$3/($C$4*4180000)</f>
        <v>257.93956110440155</v>
      </c>
      <c r="AB2909" s="1">
        <f>AB2908 + (P2909*$C$6-$C$5*0.00000005670373*AB2908*AB2908*AB2908*AB2908)*$C$3/($C$4*4180000)</f>
        <v>256.29500412669381</v>
      </c>
      <c r="AC2909" s="1">
        <f>AC2908 + (Q2909*$C$6-$C$5*0.00000005670373*AC2908*AC2908*AC2908*AC2908)*$C$3/($C$4*4180000)</f>
        <v>252.90580084524737</v>
      </c>
      <c r="AD2909" s="1">
        <f>AD2908 + (R2909*$C$6-$C$5*0.00000005670373*AD2908*AD2908*AD2908*AD2908)*$C$3/($C$4*4180000)</f>
        <v>247.55000434318507</v>
      </c>
      <c r="AE2909" s="1">
        <f>AE2908 + (S2909*$C$6-$C$5*0.00000005670373*AE2908*AE2908*AE2908*AE2908)*$C$3/($C$4*4180000)</f>
        <v>239.82696417319889</v>
      </c>
      <c r="AF2909" s="1">
        <f>AF2908 + (T2909*$C$6-$C$5*0.00000005670373*AF2908*AF2908*AF2908*AF2908)*$C$3/($C$4*4180000)</f>
        <v>229.02224165337634</v>
      </c>
      <c r="AG2909" s="1">
        <f>AG2908 + (U2909*$C$6-$C$5*0.00000005670373*AG2908*AG2908*AG2908*AG2908)*$C$3/($C$4*4180000)</f>
        <v>213.74840386600849</v>
      </c>
      <c r="AH2909" s="1">
        <f>AH2908 + (V2909*$C$6-$C$5*0.00000005670373*AH2908*AH2908*AH2908*AH2908)*$C$3/($C$4*4180000)</f>
        <v>190.70694402700207</v>
      </c>
      <c r="AI2909" s="1">
        <f t="shared" si="2952"/>
        <v>147.35510207333215</v>
      </c>
    </row>
    <row r="2910" spans="1:35" x14ac:dyDescent="0.25">
      <c r="A2910">
        <f t="shared" si="2914"/>
        <v>-7</v>
      </c>
      <c r="L2910">
        <f t="shared" si="2915"/>
        <v>31</v>
      </c>
      <c r="O2910" s="1">
        <f t="shared" ref="O2910:W2910" si="2968">O2814</f>
        <v>0</v>
      </c>
      <c r="P2910" s="1">
        <f t="shared" si="2968"/>
        <v>0</v>
      </c>
      <c r="Q2910" s="1">
        <f t="shared" si="2968"/>
        <v>0</v>
      </c>
      <c r="R2910" s="1">
        <f t="shared" si="2968"/>
        <v>0</v>
      </c>
      <c r="S2910" s="1">
        <f t="shared" si="2968"/>
        <v>0</v>
      </c>
      <c r="T2910" s="1">
        <f t="shared" si="2968"/>
        <v>0</v>
      </c>
      <c r="U2910" s="1">
        <f t="shared" si="2968"/>
        <v>0</v>
      </c>
      <c r="V2910" s="1">
        <f t="shared" si="2968"/>
        <v>0</v>
      </c>
      <c r="W2910" s="1">
        <f t="shared" si="2968"/>
        <v>0</v>
      </c>
      <c r="X2910" s="1"/>
      <c r="AA2910" s="1">
        <f>AA2909 + (O2910*$C$6-$C$5*0.00000005670373*AA2909*AA2909*AA2909*AA2909)*$C$3/($C$4*4180000)</f>
        <v>257.40992722581819</v>
      </c>
      <c r="AB2910" s="1">
        <f>AB2909 + (P2910*$C$6-$C$5*0.00000005670373*AB2909*AB2909*AB2909*AB2909)*$C$3/($C$4*4180000)</f>
        <v>255.77874886131309</v>
      </c>
      <c r="AC2910" s="1">
        <f>AC2909 + (Q2910*$C$6-$C$5*0.00000005670373*AC2909*AC2909*AC2909*AC2909)*$C$3/($C$4*4180000)</f>
        <v>252.41631617573034</v>
      </c>
      <c r="AD2910" s="1">
        <f>AD2909 + (R2910*$C$6-$C$5*0.00000005670373*AD2909*AD2909*AD2909*AD2909)*$C$3/($C$4*4180000)</f>
        <v>247.10068441122419</v>
      </c>
      <c r="AE2910" s="1">
        <f>AE2909 + (S2910*$C$6-$C$5*0.00000005670373*AE2909*AE2909*AE2909*AE2909)*$C$3/($C$4*4180000)</f>
        <v>239.43114578012006</v>
      </c>
      <c r="AF2910" s="1">
        <f>AF2909 + (T2910*$C$6-$C$5*0.00000005670373*AF2909*AF2909*AF2909*AF2909)*$C$3/($C$4*4180000)</f>
        <v>228.69307595193087</v>
      </c>
      <c r="AG2910" s="1">
        <f>AG2909 + (U2910*$C$6-$C$5*0.00000005670373*AG2909*AG2909*AG2909*AG2909)*$C$3/($C$4*4180000)</f>
        <v>213.49864814057614</v>
      </c>
      <c r="AH2910" s="1">
        <f>AH2909 + (V2910*$C$6-$C$5*0.00000005670373*AH2909*AH2909*AH2909*AH2909)*$C$3/($C$4*4180000)</f>
        <v>190.54868446523054</v>
      </c>
      <c r="AI2910" s="1">
        <f t="shared" si="2952"/>
        <v>147.2986909638108</v>
      </c>
    </row>
    <row r="2911" spans="1:35" x14ac:dyDescent="0.25">
      <c r="A2911">
        <f t="shared" si="2914"/>
        <v>-6.75</v>
      </c>
      <c r="L2911">
        <f t="shared" si="2915"/>
        <v>31</v>
      </c>
      <c r="O2911" s="1">
        <f t="shared" ref="O2911:W2911" si="2969">O2815</f>
        <v>0</v>
      </c>
      <c r="P2911" s="1">
        <f t="shared" si="2969"/>
        <v>0</v>
      </c>
      <c r="Q2911" s="1">
        <f t="shared" si="2969"/>
        <v>0</v>
      </c>
      <c r="R2911" s="1">
        <f t="shared" si="2969"/>
        <v>0</v>
      </c>
      <c r="S2911" s="1">
        <f t="shared" si="2969"/>
        <v>0</v>
      </c>
      <c r="T2911" s="1">
        <f t="shared" si="2969"/>
        <v>0</v>
      </c>
      <c r="U2911" s="1">
        <f t="shared" si="2969"/>
        <v>0</v>
      </c>
      <c r="V2911" s="1">
        <f t="shared" si="2969"/>
        <v>0</v>
      </c>
      <c r="W2911" s="1">
        <f t="shared" si="2969"/>
        <v>0</v>
      </c>
      <c r="X2911" s="1"/>
      <c r="AA2911" s="1">
        <f>AA2910 + (O2911*$C$6-$C$5*0.00000005670373*AA2910*AA2910*AA2910*AA2910)*$C$3/($C$4*4180000)</f>
        <v>256.88463001048132</v>
      </c>
      <c r="AB2911" s="1">
        <f>AB2910 + (P2911*$C$6-$C$5*0.00000005670373*AB2910*AB2910*AB2910*AB2910)*$C$3/($C$4*4180000)</f>
        <v>255.26664061869715</v>
      </c>
      <c r="AC2911" s="1">
        <f>AC2910 + (Q2911*$C$6-$C$5*0.00000005670373*AC2910*AC2910*AC2910*AC2910)*$C$3/($C$4*4180000)</f>
        <v>251.93060999691934</v>
      </c>
      <c r="AD2911" s="1">
        <f>AD2910 + (R2911*$C$6-$C$5*0.00000005670373*AD2910*AD2910*AD2910*AD2910)*$C$3/($C$4*4180000)</f>
        <v>246.65461779214505</v>
      </c>
      <c r="AE2911" s="1">
        <f>AE2910 + (S2911*$C$6-$C$5*0.00000005670373*AE2910*AE2910*AE2910*AE2910)*$C$3/($C$4*4180000)</f>
        <v>239.03793401239574</v>
      </c>
      <c r="AF2911" s="1">
        <f>AF2910 + (T2911*$C$6-$C$5*0.00000005670373*AF2910*AF2910*AF2910*AF2910)*$C$3/($C$4*4180000)</f>
        <v>228.36579856823676</v>
      </c>
      <c r="AG2911" s="1">
        <f>AG2910 + (U2911*$C$6-$C$5*0.00000005670373*AG2910*AG2910*AG2910*AG2910)*$C$3/($C$4*4180000)</f>
        <v>213.25005768566859</v>
      </c>
      <c r="AH2911" s="1">
        <f>AH2910 + (V2911*$C$6-$C$5*0.00000005670373*AH2910*AH2910*AH2910*AH2910)*$C$3/($C$4*4180000)</f>
        <v>190.39094958134615</v>
      </c>
      <c r="AI2911" s="1">
        <f t="shared" si="2952"/>
        <v>147.24236618686584</v>
      </c>
    </row>
    <row r="2912" spans="1:35" x14ac:dyDescent="0.25">
      <c r="A2912">
        <f t="shared" si="2914"/>
        <v>-6.5</v>
      </c>
      <c r="L2912">
        <f t="shared" si="2915"/>
        <v>31</v>
      </c>
      <c r="O2912" s="1">
        <f t="shared" ref="O2912:W2912" si="2970">O2816</f>
        <v>0</v>
      </c>
      <c r="P2912" s="1">
        <f t="shared" si="2970"/>
        <v>0</v>
      </c>
      <c r="Q2912" s="1">
        <f t="shared" si="2970"/>
        <v>0</v>
      </c>
      <c r="R2912" s="1">
        <f t="shared" si="2970"/>
        <v>0</v>
      </c>
      <c r="S2912" s="1">
        <f t="shared" si="2970"/>
        <v>0</v>
      </c>
      <c r="T2912" s="1">
        <f t="shared" si="2970"/>
        <v>0</v>
      </c>
      <c r="U2912" s="1">
        <f t="shared" si="2970"/>
        <v>0</v>
      </c>
      <c r="V2912" s="1">
        <f t="shared" si="2970"/>
        <v>0</v>
      </c>
      <c r="W2912" s="1">
        <f t="shared" si="2970"/>
        <v>0</v>
      </c>
      <c r="X2912" s="1"/>
      <c r="AA2912" s="1">
        <f>AA2911 + (O2912*$C$6-$C$5*0.00000005670373*AA2911*AA2911*AA2911*AA2911)*$C$3/($C$4*4180000)</f>
        <v>256.36360758993953</v>
      </c>
      <c r="AB2912" s="1">
        <f>AB2911 + (P2912*$C$6-$C$5*0.00000005670373*AB2911*AB2911*AB2911*AB2911)*$C$3/($C$4*4180000)</f>
        <v>254.75862135208072</v>
      </c>
      <c r="AC2912" s="1">
        <f>AC2911 + (Q2912*$C$6-$C$5*0.00000005670373*AC2911*AC2911*AC2911*AC2911)*$C$3/($C$4*4180000)</f>
        <v>251.44863147646134</v>
      </c>
      <c r="AD2912" s="1">
        <f>AD2911 + (R2912*$C$6-$C$5*0.00000005670373*AD2911*AD2911*AD2911*AD2911)*$C$3/($C$4*4180000)</f>
        <v>246.21176342302016</v>
      </c>
      <c r="AE2912" s="1">
        <f>AE2911 + (S2912*$C$6-$C$5*0.00000005670373*AE2911*AE2911*AE2911*AE2911)*$C$3/($C$4*4180000)</f>
        <v>238.64729893583475</v>
      </c>
      <c r="AF2912" s="1">
        <f>AF2911 + (T2912*$C$6-$C$5*0.00000005670373*AF2911*AF2911*AF2911*AF2911)*$C$3/($C$4*4180000)</f>
        <v>228.04039060327688</v>
      </c>
      <c r="AG2912" s="1">
        <f>AG2911 + (U2912*$C$6-$C$5*0.00000005670373*AG2911*AG2911*AG2911*AG2911)*$C$3/($C$4*4180000)</f>
        <v>213.00262301074844</v>
      </c>
      <c r="AH2912" s="1">
        <f>AH2911 + (V2912*$C$6-$C$5*0.00000005670373*AH2911*AH2911*AH2911*AH2911)*$C$3/($C$4*4180000)</f>
        <v>190.23373633668709</v>
      </c>
      <c r="AI2912" s="1">
        <f t="shared" si="2952"/>
        <v>147.1861275114681</v>
      </c>
    </row>
    <row r="2913" spans="1:35" x14ac:dyDescent="0.25">
      <c r="A2913">
        <f t="shared" si="2914"/>
        <v>-6.25</v>
      </c>
      <c r="L2913">
        <f t="shared" si="2915"/>
        <v>31</v>
      </c>
      <c r="O2913" s="1">
        <f t="shared" ref="O2913:W2913" si="2971">O2817</f>
        <v>0</v>
      </c>
      <c r="P2913" s="1">
        <f t="shared" si="2971"/>
        <v>0</v>
      </c>
      <c r="Q2913" s="1">
        <f t="shared" si="2971"/>
        <v>0</v>
      </c>
      <c r="R2913" s="1">
        <f t="shared" si="2971"/>
        <v>0</v>
      </c>
      <c r="S2913" s="1">
        <f t="shared" si="2971"/>
        <v>0</v>
      </c>
      <c r="T2913" s="1">
        <f t="shared" si="2971"/>
        <v>0</v>
      </c>
      <c r="U2913" s="1">
        <f t="shared" si="2971"/>
        <v>0</v>
      </c>
      <c r="V2913" s="1">
        <f t="shared" si="2971"/>
        <v>0</v>
      </c>
      <c r="W2913" s="1">
        <f t="shared" si="2971"/>
        <v>0</v>
      </c>
      <c r="X2913" s="1"/>
      <c r="AA2913" s="1">
        <f>AA2912 + (O2913*$C$6-$C$5*0.00000005670373*AA2912*AA2912*AA2912*AA2912)*$C$3/($C$4*4180000)</f>
        <v>255.8467993505038</v>
      </c>
      <c r="AB2913" s="1">
        <f>AB2912 + (P2913*$C$6-$C$5*0.00000005670373*AB2912*AB2912*AB2912*AB2912)*$C$3/($C$4*4180000)</f>
        <v>254.25463416984826</v>
      </c>
      <c r="AC2913" s="1">
        <f>AC2912 + (Q2913*$C$6-$C$5*0.00000005670373*AC2912*AC2912*AC2912*AC2912)*$C$3/($C$4*4180000)</f>
        <v>250.97033075444088</v>
      </c>
      <c r="AD2913" s="1">
        <f>AD2912 + (R2913*$C$6-$C$5*0.00000005670373*AD2912*AD2912*AD2912*AD2912)*$C$3/($C$4*4180000)</f>
        <v>245.77208097814241</v>
      </c>
      <c r="AE2913" s="1">
        <f>AE2912 + (S2913*$C$6-$C$5*0.00000005670373*AE2912*AE2912*AE2912*AE2912)*$C$3/($C$4*4180000)</f>
        <v>238.25921110540381</v>
      </c>
      <c r="AF2913" s="1">
        <f>AF2912 + (T2913*$C$6-$C$5*0.00000005670373*AF2912*AF2912*AF2912*AF2912)*$C$3/($C$4*4180000)</f>
        <v>227.71683342732115</v>
      </c>
      <c r="AG2913" s="1">
        <f>AG2912 + (U2913*$C$6-$C$5*0.00000005670373*AG2912*AG2912*AG2912*AG2912)*$C$3/($C$4*4180000)</f>
        <v>212.75633473539276</v>
      </c>
      <c r="AH2913" s="1">
        <f>AH2912 + (V2913*$C$6-$C$5*0.00000005670373*AH2912*AH2912*AH2912*AH2912)*$C$3/($C$4*4180000)</f>
        <v>190.07704171768211</v>
      </c>
      <c r="AI2913" s="1">
        <f t="shared" si="2952"/>
        <v>147.12997470747084</v>
      </c>
    </row>
    <row r="2914" spans="1:35" x14ac:dyDescent="0.25">
      <c r="A2914">
        <f t="shared" si="2914"/>
        <v>-6</v>
      </c>
      <c r="L2914">
        <f t="shared" si="2915"/>
        <v>31</v>
      </c>
      <c r="O2914" s="1">
        <f t="shared" ref="O2914:W2914" si="2972">O2818</f>
        <v>8.3922669161240471E-14</v>
      </c>
      <c r="P2914" s="1">
        <f t="shared" si="2972"/>
        <v>8.3922669161240471E-14</v>
      </c>
      <c r="Q2914" s="1">
        <f t="shared" si="2972"/>
        <v>8.3922669161240471E-14</v>
      </c>
      <c r="R2914" s="1">
        <f t="shared" si="2972"/>
        <v>8.3922669161240471E-14</v>
      </c>
      <c r="S2914" s="1">
        <f t="shared" si="2972"/>
        <v>8.3922669161240471E-14</v>
      </c>
      <c r="T2914" s="1">
        <f t="shared" si="2972"/>
        <v>8.3922669161240471E-14</v>
      </c>
      <c r="U2914" s="1">
        <f t="shared" si="2972"/>
        <v>8.3922669161240471E-14</v>
      </c>
      <c r="V2914" s="1">
        <f t="shared" si="2972"/>
        <v>8.3922669161240471E-14</v>
      </c>
      <c r="W2914" s="1">
        <f t="shared" si="2972"/>
        <v>8.3922669161240471E-14</v>
      </c>
      <c r="X2914" s="1"/>
      <c r="AA2914" s="1">
        <f>AA2913 + (O2914*$C$6-$C$5*0.00000005670373*AA2913*AA2913*AA2913*AA2913)*$C$3/($C$4*4180000)</f>
        <v>255.33414590033462</v>
      </c>
      <c r="AB2914" s="1">
        <f>AB2913 + (P2914*$C$6-$C$5*0.00000005670373*AB2913*AB2913*AB2913*AB2913)*$C$3/($C$4*4180000)</f>
        <v>253.75462330580038</v>
      </c>
      <c r="AC2914" s="1">
        <f>AC2913 + (Q2914*$C$6-$C$5*0.00000005670373*AC2913*AC2913*AC2913*AC2913)*$C$3/($C$4*4180000)</f>
        <v>250.4956589193132</v>
      </c>
      <c r="AD2914" s="1">
        <f>AD2913 + (R2914*$C$6-$C$5*0.00000005670373*AD2913*AD2913*AD2913*AD2913)*$C$3/($C$4*4180000)</f>
        <v>245.33553085189681</v>
      </c>
      <c r="AE2914" s="1">
        <f>AE2913 + (S2914*$C$6-$C$5*0.00000005670373*AE2913*AE2913*AE2913*AE2913)*$C$3/($C$4*4180000)</f>
        <v>237.8736415548791</v>
      </c>
      <c r="AF2914" s="1">
        <f>AF2913 + (T2914*$C$6-$C$5*0.00000005670373*AF2913*AF2913*AF2913*AF2913)*$C$3/($C$4*4180000)</f>
        <v>227.39510867495648</v>
      </c>
      <c r="AG2914" s="1">
        <f>AG2913 + (U2914*$C$6-$C$5*0.00000005670373*AG2913*AG2913*AG2913*AG2913)*$C$3/($C$4*4180000)</f>
        <v>212.51118358763708</v>
      </c>
      <c r="AH2914" s="1">
        <f>AH2913 + (V2914*$C$6-$C$5*0.00000005670373*AH2913*AH2913*AH2913*AH2913)*$C$3/($C$4*4180000)</f>
        <v>189.92086273558186</v>
      </c>
      <c r="AI2914" s="1">
        <f t="shared" si="2952"/>
        <v>147.07390754560532</v>
      </c>
    </row>
    <row r="2915" spans="1:35" x14ac:dyDescent="0.25">
      <c r="A2915">
        <f t="shared" si="2914"/>
        <v>-5.75</v>
      </c>
      <c r="L2915">
        <f t="shared" si="2915"/>
        <v>31</v>
      </c>
      <c r="O2915" s="1">
        <f t="shared" ref="O2915:W2915" si="2973">O2819</f>
        <v>89.261323291418549</v>
      </c>
      <c r="P2915" s="1">
        <f t="shared" si="2973"/>
        <v>86.549163151617805</v>
      </c>
      <c r="Q2915" s="1">
        <f t="shared" si="2973"/>
        <v>81.207250485445002</v>
      </c>
      <c r="R2915" s="1">
        <f t="shared" si="2973"/>
        <v>73.397896606123325</v>
      </c>
      <c r="S2915" s="1">
        <f t="shared" si="2973"/>
        <v>63.358384779552551</v>
      </c>
      <c r="T2915" s="1">
        <f t="shared" si="2973"/>
        <v>51.393760492344498</v>
      </c>
      <c r="U2915" s="1">
        <f t="shared" si="2973"/>
        <v>37.86756279907415</v>
      </c>
      <c r="V2915" s="1">
        <f t="shared" si="2973"/>
        <v>23.190778372065402</v>
      </c>
      <c r="W2915" s="1">
        <f t="shared" si="2973"/>
        <v>7.8093538793216606</v>
      </c>
      <c r="X2915" s="1"/>
      <c r="AA2915" s="1">
        <f>AA2914 + (O2915*$C$6-$C$5*0.00000005670373*AA2914*AA2914*AA2914*AA2914)*$C$3/($C$4*4180000)</f>
        <v>254.96012165403047</v>
      </c>
      <c r="AB2915" s="1">
        <f>AB2914 + (P2915*$C$6-$C$5*0.00000005670373*AB2914*AB2914*AB2914*AB2914)*$C$3/($C$4*4180000)</f>
        <v>253.3889790013273</v>
      </c>
      <c r="AC2915" s="1">
        <f>AC2914 + (Q2915*$C$6-$C$5*0.00000005670373*AC2914*AC2914*AC2914*AC2914)*$C$3/($C$4*4180000)</f>
        <v>250.14696168745158</v>
      </c>
      <c r="AD2915" s="1">
        <f>AD2914 + (R2915*$C$6-$C$5*0.00000005670373*AD2914*AD2914*AD2914*AD2914)*$C$3/($C$4*4180000)</f>
        <v>245.01269776619134</v>
      </c>
      <c r="AE2915" s="1">
        <f>AE2914 + (S2915*$C$6-$C$5*0.00000005670373*AE2914*AE2914*AE2914*AE2914)*$C$3/($C$4*4180000)</f>
        <v>237.58605408918515</v>
      </c>
      <c r="AF2915" s="1">
        <f>AF2914 + (T2915*$C$6-$C$5*0.00000005670373*AF2914*AF2914*AF2914*AF2914)*$C$3/($C$4*4180000)</f>
        <v>227.15265773570809</v>
      </c>
      <c r="AG2915" s="1">
        <f>AG2914 + (U2915*$C$6-$C$5*0.00000005670373*AG2914*AG2914*AG2914*AG2914)*$C$3/($C$4*4180000)</f>
        <v>212.32423352331509</v>
      </c>
      <c r="AH2915" s="1">
        <f>AH2914 + (V2915*$C$6-$C$5*0.00000005670373*AH2914*AH2914*AH2914*AH2914)*$C$3/($C$4*4180000)</f>
        <v>189.80014903474489</v>
      </c>
      <c r="AI2915" s="1">
        <f t="shared" si="2952"/>
        <v>147.02969587628985</v>
      </c>
    </row>
    <row r="2916" spans="1:35" x14ac:dyDescent="0.25">
      <c r="A2916">
        <f t="shared" si="2914"/>
        <v>-5.5</v>
      </c>
      <c r="L2916">
        <f t="shared" si="2915"/>
        <v>31</v>
      </c>
      <c r="O2916" s="1">
        <f t="shared" ref="O2916:W2916" si="2974">O2820</f>
        <v>178.14041589285577</v>
      </c>
      <c r="P2916" s="1">
        <f t="shared" si="2974"/>
        <v>172.72770949935145</v>
      </c>
      <c r="Q2916" s="1">
        <f t="shared" si="2974"/>
        <v>162.06675905714732</v>
      </c>
      <c r="R2916" s="1">
        <f t="shared" si="2974"/>
        <v>146.48149215072914</v>
      </c>
      <c r="S2916" s="1">
        <f t="shared" si="2974"/>
        <v>126.44545922852272</v>
      </c>
      <c r="T2916" s="1">
        <f t="shared" si="2974"/>
        <v>102.56744501214716</v>
      </c>
      <c r="U2916" s="1">
        <f t="shared" si="2974"/>
        <v>75.572970880708965</v>
      </c>
      <c r="V2916" s="1">
        <f t="shared" si="2974"/>
        <v>46.282250270828797</v>
      </c>
      <c r="W2916" s="1">
        <f t="shared" si="2974"/>
        <v>15.585266906418445</v>
      </c>
      <c r="X2916" s="1"/>
      <c r="AA2916" s="1">
        <f>AA2915 + (O2916*$C$6-$C$5*0.00000005670373*AA2915*AA2915*AA2915*AA2915)*$C$3/($C$4*4180000)</f>
        <v>254.72302721611848</v>
      </c>
      <c r="AB2916" s="1">
        <f>AB2915 + (P2916*$C$6-$C$5*0.00000005670373*AB2915*AB2915*AB2915*AB2915)*$C$3/($C$4*4180000)</f>
        <v>253.15607418072534</v>
      </c>
      <c r="AC2916" s="1">
        <f>AC2915 + (Q2916*$C$6-$C$5*0.00000005670373*AC2915*AC2915*AC2915*AC2915)*$C$3/($C$4*4180000)</f>
        <v>249.92275166685414</v>
      </c>
      <c r="AD2916" s="1">
        <f>AD2915 + (R2916*$C$6-$C$5*0.00000005670373*AD2915*AD2915*AD2915*AD2915)*$C$3/($C$4*4180000)</f>
        <v>244.8022916127494</v>
      </c>
      <c r="AE2916" s="1">
        <f>AE2915 + (S2916*$C$6-$C$5*0.00000005670373*AE2915*AE2915*AE2915*AE2915)*$C$3/($C$4*4180000)</f>
        <v>237.39539921869314</v>
      </c>
      <c r="AF2916" s="1">
        <f>AF2915 + (T2916*$C$6-$C$5*0.00000005670373*AF2915*AF2915*AF2915*AF2915)*$C$3/($C$4*4180000)</f>
        <v>226.98869678480628</v>
      </c>
      <c r="AG2916" s="1">
        <f>AG2915 + (U2916*$C$6-$C$5*0.00000005670373*AG2915*AG2915*AG2915*AG2915)*$C$3/($C$4*4180000)</f>
        <v>212.19496973869926</v>
      </c>
      <c r="AH2916" s="1">
        <f>AH2915 + (V2916*$C$6-$C$5*0.00000005670373*AH2915*AH2915*AH2915*AH2915)*$C$3/($C$4*4180000)</f>
        <v>189.71463365888636</v>
      </c>
      <c r="AI2916" s="1">
        <f t="shared" si="2952"/>
        <v>146.99727116851767</v>
      </c>
    </row>
    <row r="2917" spans="1:35" x14ac:dyDescent="0.25">
      <c r="A2917">
        <f t="shared" si="2914"/>
        <v>-5.25</v>
      </c>
      <c r="L2917">
        <f t="shared" si="2915"/>
        <v>31</v>
      </c>
      <c r="O2917" s="1">
        <f t="shared" ref="O2917:W2917" si="2975">O2821</f>
        <v>266.25668388482546</v>
      </c>
      <c r="P2917" s="1">
        <f t="shared" si="2975"/>
        <v>258.16660927736791</v>
      </c>
      <c r="Q2917" s="1">
        <f t="shared" si="2975"/>
        <v>242.23227288562549</v>
      </c>
      <c r="R2917" s="1">
        <f t="shared" si="2975"/>
        <v>218.93783145769777</v>
      </c>
      <c r="S2917" s="1">
        <f t="shared" si="2975"/>
        <v>188.99107480881619</v>
      </c>
      <c r="T2917" s="1">
        <f t="shared" si="2975"/>
        <v>153.30191998596686</v>
      </c>
      <c r="U2917" s="1">
        <f t="shared" si="2975"/>
        <v>112.95476389885856</v>
      </c>
      <c r="V2917" s="1">
        <f t="shared" si="2975"/>
        <v>69.175534468551959</v>
      </c>
      <c r="W2917" s="1">
        <f t="shared" si="2975"/>
        <v>23.294441427927733</v>
      </c>
      <c r="X2917" s="1"/>
      <c r="AA2917" s="1">
        <f>AA2916 + (O2917*$C$6-$C$5*0.00000005670373*AA2916*AA2916*AA2916*AA2916)*$C$3/($C$4*4180000)</f>
        <v>254.62061759633872</v>
      </c>
      <c r="AB2917" s="1">
        <f>AB2916 + (P2917*$C$6-$C$5*0.00000005670373*AB2916*AB2916*AB2916*AB2916)*$C$3/($C$4*4180000)</f>
        <v>253.05375185880635</v>
      </c>
      <c r="AC2917" s="1">
        <f>AC2916 + (Q2917*$C$6-$C$5*0.00000005670373*AC2916*AC2916*AC2916*AC2916)*$C$3/($C$4*4180000)</f>
        <v>249.82104260601201</v>
      </c>
      <c r="AD2917" s="1">
        <f>AD2916 + (R2917*$C$6-$C$5*0.00000005670373*AD2916*AD2916*AD2916*AD2916)*$C$3/($C$4*4180000)</f>
        <v>244.70256919586521</v>
      </c>
      <c r="AE2917" s="1">
        <f>AE2916 + (S2917*$C$6-$C$5*0.00000005670373*AE2916*AE2916*AE2916*AE2916)*$C$3/($C$4*4180000)</f>
        <v>237.30023389052806</v>
      </c>
      <c r="AF2917" s="1">
        <f>AF2916 + (T2917*$C$6-$C$5*0.00000005670373*AF2916*AF2916*AF2916*AF2916)*$C$3/($C$4*4180000)</f>
        <v>226.90212039870485</v>
      </c>
      <c r="AG2917" s="1">
        <f>AG2916 + (U2917*$C$6-$C$5*0.00000005670373*AG2916*AG2916*AG2916*AG2916)*$C$3/($C$4*4180000)</f>
        <v>212.12263855401483</v>
      </c>
      <c r="AH2917" s="1">
        <f>AH2916 + (V2917*$C$6-$C$5*0.00000005670373*AH2916*AH2916*AH2916*AH2916)*$C$3/($C$4*4180000)</f>
        <v>189.66390215838825</v>
      </c>
      <c r="AI2917" s="1">
        <f t="shared" si="2952"/>
        <v>146.97651485886354</v>
      </c>
    </row>
    <row r="2918" spans="1:35" x14ac:dyDescent="0.25">
      <c r="A2918">
        <f t="shared" si="2914"/>
        <v>-5</v>
      </c>
      <c r="L2918">
        <f t="shared" si="2915"/>
        <v>31</v>
      </c>
      <c r="O2918" s="1">
        <f t="shared" ref="O2918:W2918" si="2976">O2822</f>
        <v>353.23279987993027</v>
      </c>
      <c r="P2918" s="1">
        <f t="shared" si="2976"/>
        <v>342.5</v>
      </c>
      <c r="Q2918" s="1">
        <f t="shared" si="2976"/>
        <v>321.36051093343229</v>
      </c>
      <c r="R2918" s="1">
        <f t="shared" si="2976"/>
        <v>290.45664535841684</v>
      </c>
      <c r="S2918" s="1">
        <f t="shared" si="2976"/>
        <v>250.72740159234064</v>
      </c>
      <c r="T2918" s="1">
        <f t="shared" si="2976"/>
        <v>203.37993260306803</v>
      </c>
      <c r="U2918" s="1">
        <f t="shared" si="2976"/>
        <v>149.85286727686272</v>
      </c>
      <c r="V2918" s="1">
        <f t="shared" si="2976"/>
        <v>91.772598407659586</v>
      </c>
      <c r="W2918" s="1">
        <f t="shared" si="2976"/>
        <v>30.903865575015249</v>
      </c>
      <c r="X2918" s="1"/>
      <c r="AA2918" s="1">
        <f>AA2917 + (O2918*$C$6-$C$5*0.00000005670373*AA2917*AA2917*AA2917*AA2917)*$C$3/($C$4*4180000)</f>
        <v>254.6501059379556</v>
      </c>
      <c r="AB2918" s="1">
        <f>AB2917 + (P2918*$C$6-$C$5*0.00000005670373*AB2917*AB2917*AB2917*AB2917)*$C$3/($C$4*4180000)</f>
        <v>253.07932891497205</v>
      </c>
      <c r="AC2918" s="1">
        <f>AC2917 + (Q2918*$C$6-$C$5*0.00000005670373*AC2917*AC2917*AC2917*AC2917)*$C$3/($C$4*4180000)</f>
        <v>249.8393532174093</v>
      </c>
      <c r="AD2918" s="1">
        <f>AD2917 + (R2918*$C$6-$C$5*0.00000005670373*AD2917*AD2917*AD2917*AD2917)*$C$3/($C$4*4180000)</f>
        <v>244.71133803448646</v>
      </c>
      <c r="AE2918" s="1">
        <f>AE2917 + (S2918*$C$6-$C$5*0.00000005670373*AE2917*AE2917*AE2917*AE2917)*$C$3/($C$4*4180000)</f>
        <v>237.29872510974829</v>
      </c>
      <c r="AF2918" s="1">
        <f>AF2917 + (T2918*$C$6-$C$5*0.00000005670373*AF2917*AF2917*AF2917*AF2917)*$C$3/($C$4*4180000)</f>
        <v>226.8915047577396</v>
      </c>
      <c r="AG2918" s="1">
        <f>AG2917 + (U2918*$C$6-$C$5*0.00000005670373*AG2917*AG2917*AG2917*AG2917)*$C$3/($C$4*4180000)</f>
        <v>212.10624992036364</v>
      </c>
      <c r="AH2918" s="1">
        <f>AH2917 + (V2918*$C$6-$C$5*0.00000005670373*AH2917*AH2917*AH2917*AH2917)*$C$3/($C$4*4180000)</f>
        <v>189.64739415177363</v>
      </c>
      <c r="AI2918" s="1">
        <f t="shared" si="2952"/>
        <v>146.96725884492852</v>
      </c>
    </row>
    <row r="2919" spans="1:35" x14ac:dyDescent="0.25">
      <c r="A2919">
        <f t="shared" si="2914"/>
        <v>-4.75</v>
      </c>
      <c r="L2919">
        <f t="shared" si="2915"/>
        <v>31</v>
      </c>
      <c r="O2919" s="1">
        <f t="shared" ref="O2919:W2919" si="2977">O2823</f>
        <v>438.69631879666383</v>
      </c>
      <c r="P2919" s="1">
        <f t="shared" si="2977"/>
        <v>425.36675314107561</v>
      </c>
      <c r="Q2919" s="1">
        <f t="shared" si="2977"/>
        <v>399.11263393725892</v>
      </c>
      <c r="R2919" s="1">
        <f t="shared" si="2977"/>
        <v>360.73167931199623</v>
      </c>
      <c r="S2919" s="1">
        <f t="shared" si="2977"/>
        <v>311.39007514987583</v>
      </c>
      <c r="T2919" s="1">
        <f t="shared" si="2977"/>
        <v>252.58704112530734</v>
      </c>
      <c r="U2919" s="1">
        <f t="shared" si="2977"/>
        <v>186.10927767135652</v>
      </c>
      <c r="V2919" s="1">
        <f t="shared" si="2977"/>
        <v>113.97667799119994</v>
      </c>
      <c r="W2919" s="1">
        <f t="shared" si="2977"/>
        <v>38.380954625262937</v>
      </c>
      <c r="X2919" s="1"/>
      <c r="AA2919" s="1">
        <f>AA2918 + (O2919*$C$6-$C$5*0.00000005670373*AA2918*AA2918*AA2918*AA2918)*$C$3/($C$4*4180000)</f>
        <v>254.80816992470747</v>
      </c>
      <c r="AB2919" s="1">
        <f>AB2918 + (P2919*$C$6-$C$5*0.00000005670373*AB2918*AB2918*AB2918*AB2918)*$C$3/($C$4*4180000)</f>
        <v>253.22960244882032</v>
      </c>
      <c r="AC2919" s="1">
        <f>AC2918 + (Q2919*$C$6-$C$5*0.00000005670373*AC2918*AC2918*AC2918*AC2918)*$C$3/($C$4*4180000)</f>
        <v>249.97471339544273</v>
      </c>
      <c r="AD2919" s="1">
        <f>AD2918 + (R2919*$C$6-$C$5*0.00000005670373*AD2918*AD2918*AD2918*AD2918)*$C$3/($C$4*4180000)</f>
        <v>244.82596229458466</v>
      </c>
      <c r="AE2919" s="1">
        <f>AE2918 + (S2919*$C$6-$C$5*0.00000005670373*AE2918*AE2918*AE2918*AE2918)*$C$3/($C$4*4180000)</f>
        <v>237.38865536630286</v>
      </c>
      <c r="AF2919" s="1">
        <f>AF2918 + (T2919*$C$6-$C$5*0.00000005670373*AF2918*AF2918*AF2918*AF2918)*$C$3/($C$4*4180000)</f>
        <v>226.9551122871535</v>
      </c>
      <c r="AG2919" s="1">
        <f>AG2918 + (U2919*$C$6-$C$5*0.00000005670373*AG2918*AG2918*AG2918*AG2918)*$C$3/($C$4*4180000)</f>
        <v>212.14458097018749</v>
      </c>
      <c r="AH2919" s="1">
        <f>AH2918 + (V2919*$C$6-$C$5*0.00000005670373*AH2918*AH2918*AH2918*AH2918)*$C$3/($C$4*4180000)</f>
        <v>189.66440551987853</v>
      </c>
      <c r="AI2919" s="1">
        <f t="shared" si="2952"/>
        <v>146.96928619130045</v>
      </c>
    </row>
    <row r="2920" spans="1:35" x14ac:dyDescent="0.25">
      <c r="A2920">
        <f t="shared" si="2914"/>
        <v>-4.5</v>
      </c>
      <c r="L2920">
        <f t="shared" si="2915"/>
        <v>31</v>
      </c>
      <c r="O2920" s="1">
        <f t="shared" ref="O2920:W2920" si="2978">O2824</f>
        <v>522.28127272642553</v>
      </c>
      <c r="P2920" s="1">
        <f t="shared" si="2978"/>
        <v>506.4120205417093</v>
      </c>
      <c r="Q2920" s="1">
        <f t="shared" si="2978"/>
        <v>475.15569536967985</v>
      </c>
      <c r="R2920" s="1">
        <f t="shared" si="2978"/>
        <v>429.46200483422632</v>
      </c>
      <c r="S2920" s="1">
        <f t="shared" si="2978"/>
        <v>370.71932860014516</v>
      </c>
      <c r="T2920" s="1">
        <f t="shared" si="2978"/>
        <v>300.71253315958029</v>
      </c>
      <c r="U2920" s="1">
        <f t="shared" si="2978"/>
        <v>221.56873956684547</v>
      </c>
      <c r="V2920" s="1">
        <f t="shared" si="2978"/>
        <v>135.69269194156422</v>
      </c>
      <c r="W2920" s="1">
        <f t="shared" si="2978"/>
        <v>45.693690535453563</v>
      </c>
      <c r="X2920" s="1"/>
      <c r="AA2920" s="1">
        <f>AA2919 + (O2920*$C$6-$C$5*0.00000005670373*AA2919*AA2919*AA2919*AA2919)*$C$3/($C$4*4180000)</f>
        <v>255.0909608809844</v>
      </c>
      <c r="AB2920" s="1">
        <f>AB2919 + (P2920*$C$6-$C$5*0.00000005670373*AB2919*AB2919*AB2919*AB2919)*$C$3/($C$4*4180000)</f>
        <v>253.50085873004952</v>
      </c>
      <c r="AC2920" s="1">
        <f>AC2919 + (Q2920*$C$6-$C$5*0.00000005670373*AC2919*AC2919*AC2919*AC2919)*$C$3/($C$4*4180000)</f>
        <v>250.22367283807554</v>
      </c>
      <c r="AD2920" s="1">
        <f>AD2919 + (R2920*$C$6-$C$5*0.00000005670373*AD2919*AD2919*AD2919*AD2919)*$C$3/($C$4*4180000)</f>
        <v>245.04337085648754</v>
      </c>
      <c r="AE2920" s="1">
        <f>AE2919 + (S2920*$C$6-$C$5*0.00000005670373*AE2919*AE2919*AE2919*AE2919)*$C$3/($C$4*4180000)</f>
        <v>237.56742986736873</v>
      </c>
      <c r="AF2920" s="1">
        <f>AF2919 + (T2920*$C$6-$C$5*0.00000005670373*AF2919*AF2919*AF2919*AF2919)*$C$3/($C$4*4180000)</f>
        <v>227.0908977316619</v>
      </c>
      <c r="AG2920" s="1">
        <f>AG2919 + (U2920*$C$6-$C$5*0.00000005670373*AG2919*AG2919*AG2919*AG2919)*$C$3/($C$4*4180000)</f>
        <v>212.23618060393446</v>
      </c>
      <c r="AH2920" s="1">
        <f>AH2919 + (V2920*$C$6-$C$5*0.00000005670373*AH2919*AH2919*AH2919*AH2919)*$C$3/($C$4*4180000)</f>
        <v>189.71409122593363</v>
      </c>
      <c r="AI2920" s="1">
        <f t="shared" si="2952"/>
        <v>146.98233204520363</v>
      </c>
    </row>
    <row r="2921" spans="1:35" x14ac:dyDescent="0.25">
      <c r="A2921">
        <f t="shared" si="2914"/>
        <v>-4.25</v>
      </c>
      <c r="L2921">
        <f t="shared" si="2915"/>
        <v>31</v>
      </c>
      <c r="O2921" s="1">
        <f t="shared" ref="O2921:W2921" si="2979">O2825</f>
        <v>603.62973806429272</v>
      </c>
      <c r="P2921" s="1">
        <f t="shared" si="2979"/>
        <v>585.28875392459508</v>
      </c>
      <c r="Q2921" s="1">
        <f t="shared" si="2979"/>
        <v>549.1640671672983</v>
      </c>
      <c r="R2921" s="1">
        <f t="shared" si="2979"/>
        <v>496.35330811954981</v>
      </c>
      <c r="S2921" s="1">
        <f t="shared" si="2979"/>
        <v>428.46110497148186</v>
      </c>
      <c r="T2921" s="1">
        <f t="shared" si="2979"/>
        <v>347.55032796063557</v>
      </c>
      <c r="U2921" s="1">
        <f t="shared" si="2979"/>
        <v>256.07941010365721</v>
      </c>
      <c r="V2921" s="1">
        <f t="shared" si="2979"/>
        <v>156.82764895311354</v>
      </c>
      <c r="W2921" s="1">
        <f t="shared" si="2979"/>
        <v>52.810759047748633</v>
      </c>
      <c r="X2921" s="1"/>
      <c r="AA2921" s="1">
        <f>AA2920 + (O2921*$C$6-$C$5*0.00000005670373*AA2920*AA2920*AA2920*AA2920)*$C$3/($C$4*4180000)</f>
        <v>255.49411556635778</v>
      </c>
      <c r="AB2921" s="1">
        <f>AB2920 + (P2921*$C$6-$C$5*0.00000005670373*AB2920*AB2920*AB2920*AB2920)*$C$3/($C$4*4180000)</f>
        <v>253.88888474238811</v>
      </c>
      <c r="AC2921" s="1">
        <f>AC2920 + (Q2921*$C$6-$C$5*0.00000005670373*AC2920*AC2920*AC2920*AC2920)*$C$3/($C$4*4180000)</f>
        <v>250.58231206936867</v>
      </c>
      <c r="AD2921" s="1">
        <f>AD2920 + (R2921*$C$6-$C$5*0.00000005670373*AD2920*AD2920*AD2920*AD2920)*$C$3/($C$4*4180000)</f>
        <v>245.36006751099453</v>
      </c>
      <c r="AE2921" s="1">
        <f>AE2920 + (S2921*$C$6-$C$5*0.00000005670373*AE2920*AE2920*AE2920*AE2920)*$C$3/($C$4*4180000)</f>
        <v>237.83208556554013</v>
      </c>
      <c r="AF2921" s="1">
        <f>AF2920 + (T2921*$C$6-$C$5*0.00000005670373*AF2920*AF2920*AF2920*AF2920)*$C$3/($C$4*4180000)</f>
        <v>227.29651565162493</v>
      </c>
      <c r="AG2921" s="1">
        <f>AG2920 + (U2921*$C$6-$C$5*0.00000005670373*AG2920*AG2920*AG2920*AG2920)*$C$3/($C$4*4180000)</f>
        <v>212.37937510064248</v>
      </c>
      <c r="AH2921" s="1">
        <f>AH2920 + (V2921*$C$6-$C$5*0.00000005670373*AH2920*AH2920*AH2920*AH2920)*$C$3/($C$4*4180000)</f>
        <v>189.79546875192324</v>
      </c>
      <c r="AI2921" s="1">
        <f t="shared" si="2952"/>
        <v>147.0060847581029</v>
      </c>
    </row>
    <row r="2922" spans="1:35" x14ac:dyDescent="0.25">
      <c r="A2922">
        <f t="shared" si="2914"/>
        <v>-4</v>
      </c>
      <c r="L2922">
        <f t="shared" si="2915"/>
        <v>31</v>
      </c>
      <c r="O2922" s="1">
        <f t="shared" ref="O2922:W2922" si="2980">O2826</f>
        <v>682.39336819284597</v>
      </c>
      <c r="P2922" s="1">
        <f t="shared" si="2980"/>
        <v>661.65919100801204</v>
      </c>
      <c r="Q2922" s="1">
        <f t="shared" si="2980"/>
        <v>620.82083412010547</v>
      </c>
      <c r="R2922" s="1">
        <f t="shared" si="2980"/>
        <v>561.11915033795958</v>
      </c>
      <c r="S2922" s="1">
        <f t="shared" si="2980"/>
        <v>484.36814511278538</v>
      </c>
      <c r="T2922" s="1">
        <f t="shared" si="2980"/>
        <v>392.89985890046677</v>
      </c>
      <c r="U2922" s="1">
        <f t="shared" si="2980"/>
        <v>289.49350929237931</v>
      </c>
      <c r="V2922" s="1">
        <f t="shared" si="2980"/>
        <v>177.29104589522689</v>
      </c>
      <c r="W2922" s="1">
        <f t="shared" si="2980"/>
        <v>59.701683782145956</v>
      </c>
      <c r="X2922" s="1"/>
      <c r="AA2922" s="1">
        <f>AA2921 + (O2922*$C$6-$C$5*0.00000005670373*AA2921*AA2921*AA2921*AA2921)*$C$3/($C$4*4180000)</f>
        <v>256.01277065176322</v>
      </c>
      <c r="AB2922" s="1">
        <f>AB2921 + (P2922*$C$6-$C$5*0.00000005670373*AB2921*AB2921*AB2921*AB2921)*$C$3/($C$4*4180000)</f>
        <v>254.3889823079048</v>
      </c>
      <c r="AC2922" s="1">
        <f>AC2921 + (Q2922*$C$6-$C$5*0.00000005670373*AC2921*AC2921*AC2921*AC2921)*$C$3/($C$4*4180000)</f>
        <v>251.04625584757383</v>
      </c>
      <c r="AD2922" s="1">
        <f>AD2921 + (R2922*$C$6-$C$5*0.00000005670373*AD2921*AD2921*AD2921*AD2921)*$C$3/($C$4*4180000)</f>
        <v>245.77214326700968</v>
      </c>
      <c r="AE2922" s="1">
        <f>AE2921 + (S2922*$C$6-$C$5*0.00000005670373*AE2921*AE2921*AE2921*AE2921)*$C$3/($C$4*4180000)</f>
        <v>238.17930196404717</v>
      </c>
      <c r="AF2922" s="1">
        <f>AF2921 + (T2922*$C$6-$C$5*0.00000005670373*AF2921*AF2921*AF2921*AF2921)*$C$3/($C$4*4180000)</f>
        <v>227.56932932169437</v>
      </c>
      <c r="AG2922" s="1">
        <f>AG2921 + (U2922*$C$6-$C$5*0.00000005670373*AG2921*AG2921*AG2921*AG2921)*$C$3/($C$4*4180000)</f>
        <v>212.57227473517358</v>
      </c>
      <c r="AH2922" s="1">
        <f>AH2921 + (V2922*$C$6-$C$5*0.00000005670373*AH2921*AH2921*AH2921*AH2921)*$C$3/($C$4*4180000)</f>
        <v>189.9074221387545</v>
      </c>
      <c r="AI2922" s="1">
        <f t="shared" si="2952"/>
        <v>147.04018720863121</v>
      </c>
    </row>
    <row r="2923" spans="1:35" x14ac:dyDescent="0.25">
      <c r="A2923">
        <f t="shared" ref="A2923:A2986" si="2981">A2827</f>
        <v>-3.75</v>
      </c>
      <c r="L2923">
        <f t="shared" ref="L2923:L2986" si="2982">L2827+1</f>
        <v>31</v>
      </c>
      <c r="O2923" s="1">
        <f t="shared" ref="O2923:W2923" si="2983">O2827</f>
        <v>758.23488515586109</v>
      </c>
      <c r="P2923" s="1">
        <f t="shared" si="2983"/>
        <v>735.19630185576546</v>
      </c>
      <c r="Q2923" s="1">
        <f t="shared" si="2983"/>
        <v>689.81915095106137</v>
      </c>
      <c r="R2923" s="1">
        <f t="shared" si="2983"/>
        <v>623.48219421004285</v>
      </c>
      <c r="S2923" s="1">
        <f t="shared" si="2983"/>
        <v>538.20104649516509</v>
      </c>
      <c r="T2923" s="1">
        <f t="shared" si="2983"/>
        <v>436.56693232540209</v>
      </c>
      <c r="U2923" s="1">
        <f t="shared" si="2983"/>
        <v>321.66795283045889</v>
      </c>
      <c r="V2923" s="1">
        <f t="shared" si="2983"/>
        <v>196.9952553606002</v>
      </c>
      <c r="W2923" s="1">
        <f t="shared" si="2983"/>
        <v>66.336956741018867</v>
      </c>
      <c r="X2923" s="1"/>
      <c r="AA2923" s="1">
        <f>AA2922 + (O2923*$C$6-$C$5*0.00000005670373*AA2922*AA2922*AA2922*AA2922)*$C$3/($C$4*4180000)</f>
        <v>256.64157985041152</v>
      </c>
      <c r="AB2923" s="1">
        <f>AB2922 + (P2923*$C$6-$C$5*0.00000005670373*AB2922*AB2922*AB2922*AB2922)*$C$3/($C$4*4180000)</f>
        <v>254.99598476431137</v>
      </c>
      <c r="AC2923" s="1">
        <f>AC2922 + (Q2923*$C$6-$C$5*0.00000005670373*AC2922*AC2922*AC2922*AC2922)*$C$3/($C$4*4180000)</f>
        <v>251.61068893070222</v>
      </c>
      <c r="AD2923" s="1">
        <f>AD2922 + (R2923*$C$6-$C$5*0.00000005670373*AD2922*AD2922*AD2922*AD2922)*$C$3/($C$4*4180000)</f>
        <v>246.27529074210915</v>
      </c>
      <c r="AE2923" s="1">
        <f>AE2922 + (S2923*$C$6-$C$5*0.00000005670373*AE2922*AE2922*AE2922*AE2922)*$C$3/($C$4*4180000)</f>
        <v>238.60541367073816</v>
      </c>
      <c r="AF2923" s="1">
        <f>AF2922 + (T2923*$C$6-$C$5*0.00000005670373*AF2922*AF2922*AF2922*AF2922)*$C$3/($C$4*4180000)</f>
        <v>227.90642100553148</v>
      </c>
      <c r="AG2923" s="1">
        <f>AG2922 + (U2923*$C$6-$C$5*0.00000005670373*AG2922*AG2922*AG2922*AG2922)*$C$3/($C$4*4180000)</f>
        <v>212.81278137984143</v>
      </c>
      <c r="AH2923" s="1">
        <f>AH2922 + (V2923*$C$6-$C$5*0.00000005670373*AH2922*AH2922*AH2922*AH2922)*$C$3/($C$4*4180000)</f>
        <v>190.04870661495772</v>
      </c>
      <c r="AI2923" s="1">
        <f t="shared" si="2952"/>
        <v>147.08423832133093</v>
      </c>
    </row>
    <row r="2924" spans="1:35" x14ac:dyDescent="0.25">
      <c r="A2924">
        <f t="shared" si="2981"/>
        <v>-3.5</v>
      </c>
      <c r="L2924">
        <f t="shared" si="2982"/>
        <v>31</v>
      </c>
      <c r="O2924" s="1">
        <f t="shared" ref="O2924:W2924" si="2984">O2828</f>
        <v>830.82952393430162</v>
      </c>
      <c r="P2924" s="1">
        <f t="shared" si="2984"/>
        <v>805.58518926958266</v>
      </c>
      <c r="Q2924" s="1">
        <f t="shared" si="2984"/>
        <v>755.86355627468242</v>
      </c>
      <c r="R2924" s="1">
        <f t="shared" si="2984"/>
        <v>683.17539160779074</v>
      </c>
      <c r="S2924" s="1">
        <f t="shared" si="2984"/>
        <v>589.72928837032498</v>
      </c>
      <c r="T2924" s="1">
        <f t="shared" si="2984"/>
        <v>478.36455912314574</v>
      </c>
      <c r="U2924" s="1">
        <f t="shared" si="2984"/>
        <v>352.46496481115622</v>
      </c>
      <c r="V2924" s="1">
        <f t="shared" si="2984"/>
        <v>215.85590089925793</v>
      </c>
      <c r="W2924" s="1">
        <f t="shared" si="2984"/>
        <v>72.688164666891936</v>
      </c>
      <c r="X2924" s="1"/>
      <c r="AA2924" s="1">
        <f>AA2923 + (O2924*$C$6-$C$5*0.00000005670373*AA2923*AA2923*AA2923*AA2923)*$C$3/($C$4*4180000)</f>
        <v>257.37473366182206</v>
      </c>
      <c r="AB2924" s="1">
        <f>AB2923 + (P2924*$C$6-$C$5*0.00000005670373*AB2923*AB2923*AB2923*AB2923)*$C$3/($C$4*4180000)</f>
        <v>255.70427615371804</v>
      </c>
      <c r="AC2924" s="1">
        <f>AC2923 + (Q2924*$C$6-$C$5*0.00000005670373*AC2923*AC2923*AC2923*AC2923)*$C$3/($C$4*4180000)</f>
        <v>252.27037415838183</v>
      </c>
      <c r="AD2924" s="1">
        <f>AD2923 + (R2924*$C$6-$C$5*0.00000005670373*AD2923*AD2923*AD2923*AD2923)*$C$3/($C$4*4180000)</f>
        <v>246.86482059590932</v>
      </c>
      <c r="AE2924" s="1">
        <f>AE2923 + (S2924*$C$6-$C$5*0.00000005670373*AE2923*AE2923*AE2923*AE2923)*$C$3/($C$4*4180000)</f>
        <v>239.1064246629837</v>
      </c>
      <c r="AF2924" s="1">
        <f>AF2923 + (T2924*$C$6-$C$5*0.00000005670373*AF2923*AF2923*AF2923*AF2923)*$C$3/($C$4*4180000)</f>
        <v>228.30460357287419</v>
      </c>
      <c r="AG2924" s="1">
        <f>AG2923 + (U2924*$C$6-$C$5*0.00000005670373*AG2923*AG2923*AG2923*AG2923)*$C$3/($C$4*4180000)</f>
        <v>213.09859706319617</v>
      </c>
      <c r="AH2924" s="1">
        <f>AH2923 + (V2924*$C$6-$C$5*0.00000005670373*AH2923*AH2923*AH2923*AH2923)*$C$3/($C$4*4180000)</f>
        <v>190.21795379586379</v>
      </c>
      <c r="AI2924" s="1">
        <f t="shared" si="2952"/>
        <v>147.13779477484195</v>
      </c>
    </row>
    <row r="2925" spans="1:35" x14ac:dyDescent="0.25">
      <c r="A2925">
        <f t="shared" si="2981"/>
        <v>-3.25</v>
      </c>
      <c r="L2925">
        <f t="shared" si="2982"/>
        <v>31</v>
      </c>
      <c r="O2925" s="1">
        <f t="shared" ref="O2925:W2925" si="2985">O2829</f>
        <v>899.86642313998652</v>
      </c>
      <c r="P2925" s="1">
        <f t="shared" si="2985"/>
        <v>872.52443722725945</v>
      </c>
      <c r="Q2925" s="1">
        <f t="shared" si="2985"/>
        <v>818.67123780805071</v>
      </c>
      <c r="R2925" s="1">
        <f t="shared" si="2985"/>
        <v>739.94312709567976</v>
      </c>
      <c r="S2925" s="1">
        <f t="shared" si="2985"/>
        <v>638.73221889579543</v>
      </c>
      <c r="T2925" s="1">
        <f t="shared" si="2985"/>
        <v>518.11375543886038</v>
      </c>
      <c r="U2925" s="1">
        <f t="shared" si="2985"/>
        <v>381.7526677011262</v>
      </c>
      <c r="V2925" s="1">
        <f t="shared" si="2985"/>
        <v>233.79221833146408</v>
      </c>
      <c r="W2925" s="1">
        <f t="shared" si="2985"/>
        <v>78.728110712371063</v>
      </c>
      <c r="X2925" s="1"/>
      <c r="AA2925" s="1">
        <f>AA2924 + (O2925*$C$6-$C$5*0.00000005670373*AA2924*AA2924*AA2924*AA2924)*$C$3/($C$4*4180000)</f>
        <v>258.20598167219163</v>
      </c>
      <c r="AB2925" s="1">
        <f>AB2924 + (P2925*$C$6-$C$5*0.00000005670373*AB2924*AB2924*AB2924*AB2924)*$C$3/($C$4*4180000)</f>
        <v>256.50781286670218</v>
      </c>
      <c r="AC2925" s="1">
        <f>AC2924 + (Q2925*$C$6-$C$5*0.00000005670373*AC2924*AC2924*AC2924*AC2924)*$C$3/($C$4*4180000)</f>
        <v>253.01967279536771</v>
      </c>
      <c r="AD2925" s="1">
        <f>AD2924 + (R2925*$C$6-$C$5*0.00000005670373*AD2924*AD2924*AD2924*AD2924)*$C$3/($C$4*4180000)</f>
        <v>247.53567995432203</v>
      </c>
      <c r="AE2925" s="1">
        <f>AE2924 + (S2925*$C$6-$C$5*0.00000005670373*AE2924*AE2924*AE2924*AE2924)*$C$3/($C$4*4180000)</f>
        <v>239.67802421597202</v>
      </c>
      <c r="AF2925" s="1">
        <f>AF2924 + (T2925*$C$6-$C$5*0.00000005670373*AF2924*AF2924*AF2924*AF2924)*$C$3/($C$4*4180000)</f>
        <v>228.7604334178929</v>
      </c>
      <c r="AG2925" s="1">
        <f>AG2924 + (U2925*$C$6-$C$5*0.00000005670373*AG2924*AG2924*AG2924*AG2924)*$C$3/($C$4*4180000)</f>
        <v>213.42723345378786</v>
      </c>
      <c r="AH2925" s="1">
        <f>AH2924 + (V2925*$C$6-$C$5*0.00000005670373*AH2924*AH2924*AH2924*AH2924)*$C$3/($C$4*4180000)</f>
        <v>190.41367743248014</v>
      </c>
      <c r="AI2925" s="1">
        <f t="shared" si="2952"/>
        <v>147.20037289233696</v>
      </c>
    </row>
    <row r="2926" spans="1:35" x14ac:dyDescent="0.25">
      <c r="A2926">
        <f t="shared" si="2981"/>
        <v>-3</v>
      </c>
      <c r="L2926">
        <f t="shared" si="2982"/>
        <v>31</v>
      </c>
      <c r="O2926" s="1">
        <f t="shared" ref="O2926:W2926" si="2986">O2830</f>
        <v>965.04995617177951</v>
      </c>
      <c r="P2926" s="1">
        <f t="shared" si="2986"/>
        <v>935.72740159234058</v>
      </c>
      <c r="Q2926" s="1">
        <f t="shared" si="2986"/>
        <v>877.97324341643025</v>
      </c>
      <c r="R2926" s="1">
        <f t="shared" si="2986"/>
        <v>793.5423125152098</v>
      </c>
      <c r="S2926" s="1">
        <f t="shared" si="2986"/>
        <v>685.00000000000045</v>
      </c>
      <c r="T2926" s="1">
        <f t="shared" si="2986"/>
        <v>555.64430911151544</v>
      </c>
      <c r="U2926" s="1">
        <f t="shared" si="2986"/>
        <v>409.40564706026407</v>
      </c>
      <c r="V2926" s="1">
        <f t="shared" si="2986"/>
        <v>250.72740159234064</v>
      </c>
      <c r="W2926" s="1">
        <f t="shared" si="2986"/>
        <v>84.430930901220563</v>
      </c>
      <c r="X2926" s="1"/>
      <c r="AA2926" s="1">
        <f>AA2925 + (O2926*$C$6-$C$5*0.00000005670373*AA2925*AA2925*AA2925*AA2925)*$C$3/($C$4*4180000)</f>
        <v>259.12865733859508</v>
      </c>
      <c r="AB2926" s="1">
        <f>AB2925 + (P2926*$C$6-$C$5*0.00000005670373*AB2925*AB2925*AB2925*AB2925)*$C$3/($C$4*4180000)</f>
        <v>257.40014767048376</v>
      </c>
      <c r="AC2926" s="1">
        <f>AC2925 + (Q2926*$C$6-$C$5*0.00000005670373*AC2925*AC2925*AC2925*AC2925)*$C$3/($C$4*4180000)</f>
        <v>253.85256706826524</v>
      </c>
      <c r="AD2926" s="1">
        <f>AD2925 + (R2926*$C$6-$C$5*0.00000005670373*AD2925*AD2925*AD2925*AD2925)*$C$3/($C$4*4180000)</f>
        <v>248.28247276078491</v>
      </c>
      <c r="AE2926" s="1">
        <f>AE2925 + (S2926*$C$6-$C$5*0.00000005670373*AE2925*AE2925*AE2925*AE2925)*$C$3/($C$4*4180000)</f>
        <v>240.31560443708454</v>
      </c>
      <c r="AF2926" s="1">
        <f>AF2925 + (T2926*$C$6-$C$5*0.00000005670373*AF2925*AF2925*AF2925*AF2925)*$C$3/($C$4*4180000)</f>
        <v>229.2702246304421</v>
      </c>
      <c r="AG2926" s="1">
        <f>AG2925 + (U2926*$C$6-$C$5*0.00000005670373*AG2925*AG2925*AG2925*AG2925)*$C$3/($C$4*4180000)</f>
        <v>213.79602223184568</v>
      </c>
      <c r="AH2926" s="1">
        <f>AH2925 + (V2926*$C$6-$C$5*0.00000005670373*AH2925*AH2925*AH2925*AH2925)*$C$3/($C$4*4180000)</f>
        <v>190.63427968662714</v>
      </c>
      <c r="AI2926" s="1">
        <f t="shared" si="2952"/>
        <v>147.27145070620116</v>
      </c>
    </row>
    <row r="2927" spans="1:35" x14ac:dyDescent="0.25">
      <c r="A2927">
        <f t="shared" si="2981"/>
        <v>-2.75</v>
      </c>
      <c r="L2927">
        <f t="shared" si="2982"/>
        <v>31</v>
      </c>
      <c r="O2927" s="1">
        <f t="shared" ref="O2927:W2927" si="2987">O2831</f>
        <v>1026.10099713408</v>
      </c>
      <c r="P2927" s="1">
        <f t="shared" si="2987"/>
        <v>994.92343756831895</v>
      </c>
      <c r="Q2927" s="1">
        <f t="shared" si="2987"/>
        <v>933.51563280759615</v>
      </c>
      <c r="R2927" s="1">
        <f t="shared" si="2987"/>
        <v>843.74342792571747</v>
      </c>
      <c r="S2927" s="1">
        <f t="shared" si="2987"/>
        <v>728.33450594109138</v>
      </c>
      <c r="T2927" s="1">
        <f t="shared" si="2987"/>
        <v>590.79550854848844</v>
      </c>
      <c r="U2927" s="1">
        <f t="shared" si="2987"/>
        <v>435.30548858559166</v>
      </c>
      <c r="V2927" s="1">
        <f t="shared" si="2987"/>
        <v>266.58893162722768</v>
      </c>
      <c r="W2927" s="1">
        <f t="shared" si="2987"/>
        <v>89.772204881878764</v>
      </c>
      <c r="X2927" s="1"/>
      <c r="AA2927" s="1">
        <f>AA2926 + (O2927*$C$6-$C$5*0.00000005670373*AA2926*AA2926*AA2926*AA2926)*$C$3/($C$4*4180000)</f>
        <v>260.13570516824927</v>
      </c>
      <c r="AB2927" s="1">
        <f>AB2926 + (P2927*$C$6-$C$5*0.00000005670373*AB2926*AB2926*AB2926*AB2926)*$C$3/($C$4*4180000)</f>
        <v>258.37445603445673</v>
      </c>
      <c r="AC2927" s="1">
        <f>AC2926 + (Q2927*$C$6-$C$5*0.00000005670373*AC2926*AC2926*AC2926*AC2926)*$C$3/($C$4*4180000)</f>
        <v>254.76268481287454</v>
      </c>
      <c r="AD2927" s="1">
        <f>AD2926 + (R2927*$C$6-$C$5*0.00000005670373*AD2926*AD2926*AD2926*AD2926)*$C$3/($C$4*4180000)</f>
        <v>249.0994819783576</v>
      </c>
      <c r="AE2927" s="1">
        <f>AE2926 + (S2927*$C$6-$C$5*0.00000005670373*AE2926*AE2926*AE2926*AE2926)*$C$3/($C$4*4180000)</f>
        <v>241.01427933920192</v>
      </c>
      <c r="AF2927" s="1">
        <f>AF2926 + (T2927*$C$6-$C$5*0.00000005670373*AF2926*AF2926*AF2926*AF2926)*$C$3/($C$4*4180000)</f>
        <v>229.8300643645216</v>
      </c>
      <c r="AG2927" s="1">
        <f>AG2926 + (U2927*$C$6-$C$5*0.00000005670373*AG2926*AG2926*AG2926*AG2926)*$C$3/($C$4*4180000)</f>
        <v>214.20212630701138</v>
      </c>
      <c r="AH2927" s="1">
        <f>AH2926 + (V2927*$C$6-$C$5*0.00000005670373*AH2926*AH2926*AH2926*AH2926)*$C$3/($C$4*4180000)</f>
        <v>190.8780579063166</v>
      </c>
      <c r="AI2927" s="1">
        <f t="shared" si="2952"/>
        <v>147.35047018818301</v>
      </c>
    </row>
    <row r="2928" spans="1:35" x14ac:dyDescent="0.25">
      <c r="A2928">
        <f t="shared" si="2981"/>
        <v>-2.5</v>
      </c>
      <c r="L2928">
        <f t="shared" si="2982"/>
        <v>31</v>
      </c>
      <c r="O2928" s="1">
        <f t="shared" ref="O2928:W2928" si="2988">O2832</f>
        <v>1082.7581160967616</v>
      </c>
      <c r="P2928" s="1">
        <f t="shared" si="2988"/>
        <v>1049.8590586412051</v>
      </c>
      <c r="Q2928" s="1">
        <f t="shared" si="2988"/>
        <v>985.0605649431526</v>
      </c>
      <c r="R2928" s="1">
        <f t="shared" si="2988"/>
        <v>890.33150444399973</v>
      </c>
      <c r="S2928" s="1">
        <f t="shared" si="2988"/>
        <v>768.55017171179554</v>
      </c>
      <c r="T2928" s="1">
        <f t="shared" si="2988"/>
        <v>623.41683091728032</v>
      </c>
      <c r="U2928" s="1">
        <f t="shared" si="2988"/>
        <v>459.34128517948147</v>
      </c>
      <c r="V2928" s="1">
        <f t="shared" si="2988"/>
        <v>281.30888692940971</v>
      </c>
      <c r="W2928" s="1">
        <f t="shared" si="2988"/>
        <v>94.729060499152936</v>
      </c>
      <c r="X2928" s="1"/>
      <c r="AA2928" s="1">
        <f>AA2927 + (O2928*$C$6-$C$5*0.00000005670373*AA2927*AA2927*AA2927*AA2927)*$C$3/($C$4*4180000)</f>
        <v>261.21971018727015</v>
      </c>
      <c r="AB2928" s="1">
        <f>AB2927 + (P2928*$C$6-$C$5*0.00000005670373*AB2927*AB2927*AB2927*AB2927)*$C$3/($C$4*4180000)</f>
        <v>259.42356465032498</v>
      </c>
      <c r="AC2928" s="1">
        <f>AC2927 + (Q2928*$C$6-$C$5*0.00000005670373*AC2927*AC2927*AC2927*AC2927)*$C$3/($C$4*4180000)</f>
        <v>255.74332613509134</v>
      </c>
      <c r="AD2928" s="1">
        <f>AD2927 + (R2928*$C$6-$C$5*0.00000005670373*AD2927*AD2927*AD2927*AD2927)*$C$3/($C$4*4180000)</f>
        <v>249.9806935542172</v>
      </c>
      <c r="AE2928" s="1">
        <f>AE2927 + (S2928*$C$6-$C$5*0.00000005670373*AE2927*AE2927*AE2927*AE2927)*$C$3/($C$4*4180000)</f>
        <v>241.76890537593093</v>
      </c>
      <c r="AF2928" s="1">
        <f>AF2927 + (T2928*$C$6-$C$5*0.00000005670373*AF2927*AF2927*AF2927*AF2927)*$C$3/($C$4*4180000)</f>
        <v>230.43582934104404</v>
      </c>
      <c r="AG2928" s="1">
        <f>AG2927 + (U2928*$C$6-$C$5*0.00000005670373*AG2927*AG2927*AG2927*AG2927)*$C$3/($C$4*4180000)</f>
        <v>214.64255183557927</v>
      </c>
      <c r="AH2928" s="1">
        <f>AH2927 + (V2928*$C$6-$C$5*0.00000005670373*AH2927*AH2927*AH2927*AH2927)*$C$3/($C$4*4180000)</f>
        <v>191.14321187286725</v>
      </c>
      <c r="AI2928" s="1">
        <f t="shared" si="2952"/>
        <v>147.43683963550814</v>
      </c>
    </row>
    <row r="2929" spans="1:35" x14ac:dyDescent="0.25">
      <c r="A2929">
        <f t="shared" si="2981"/>
        <v>-2.25</v>
      </c>
      <c r="L2929">
        <f t="shared" si="2982"/>
        <v>31</v>
      </c>
      <c r="O2929" s="1">
        <f t="shared" ref="O2929:W2929" si="2989">O2833</f>
        <v>1134.7786985782668</v>
      </c>
      <c r="P2929" s="1">
        <f t="shared" si="2989"/>
        <v>1100.2990220476947</v>
      </c>
      <c r="Q2929" s="1">
        <f t="shared" si="2989"/>
        <v>1032.3873165103732</v>
      </c>
      <c r="R2929" s="1">
        <f t="shared" si="2989"/>
        <v>933.10704477407342</v>
      </c>
      <c r="S2929" s="1">
        <f t="shared" si="2989"/>
        <v>805.47478765726078</v>
      </c>
      <c r="T2929" s="1">
        <f t="shared" si="2989"/>
        <v>653.36858670739161</v>
      </c>
      <c r="U2929" s="1">
        <f t="shared" si="2989"/>
        <v>481.4101118708756</v>
      </c>
      <c r="V2929" s="1">
        <f t="shared" si="2989"/>
        <v>294.82423439043384</v>
      </c>
      <c r="W2929" s="1">
        <f t="shared" si="2989"/>
        <v>99.28027173630008</v>
      </c>
      <c r="X2929" s="1"/>
      <c r="AA2929" s="1">
        <f>AA2928 + (O2929*$C$6-$C$5*0.00000005670373*AA2928*AA2928*AA2928*AA2928)*$C$3/($C$4*4180000)</f>
        <v>262.37292957606445</v>
      </c>
      <c r="AB2929" s="1">
        <f>AB2928 + (P2929*$C$6-$C$5*0.00000005670373*AB2928*AB2928*AB2928*AB2928)*$C$3/($C$4*4180000)</f>
        <v>260.53998202768588</v>
      </c>
      <c r="AC2929" s="1">
        <f>AC2928 + (Q2929*$C$6-$C$5*0.00000005670373*AC2928*AC2928*AC2928*AC2928)*$C$3/($C$4*4180000)</f>
        <v>256.78749197356279</v>
      </c>
      <c r="AD2929" s="1">
        <f>AD2928 + (R2929*$C$6-$C$5*0.00000005670373*AD2928*AD2928*AD2928*AD2928)*$C$3/($C$4*4180000)</f>
        <v>250.91982204562174</v>
      </c>
      <c r="AE2929" s="1">
        <f>AE2928 + (S2929*$C$6-$C$5*0.00000005670373*AE2928*AE2928*AE2928*AE2928)*$C$3/($C$4*4180000)</f>
        <v>242.57410335191619</v>
      </c>
      <c r="AF2929" s="1">
        <f>AF2928 + (T2929*$C$6-$C$5*0.00000005670373*AF2928*AF2928*AF2928*AF2928)*$C$3/($C$4*4180000)</f>
        <v>231.08320341490511</v>
      </c>
      <c r="AG2929" s="1">
        <f>AG2928 + (U2929*$C$6-$C$5*0.00000005670373*AG2928*AG2928*AG2928*AG2928)*$C$3/($C$4*4180000)</f>
        <v>215.11416098614805</v>
      </c>
      <c r="AH2929" s="1">
        <f>AH2928 + (V2929*$C$6-$C$5*0.00000005670373*AH2928*AH2928*AH2928*AH2928)*$C$3/($C$4*4180000)</f>
        <v>191.4278514888727</v>
      </c>
      <c r="AI2929" s="1">
        <f t="shared" si="2952"/>
        <v>147.52993620275484</v>
      </c>
    </row>
    <row r="2930" spans="1:35" x14ac:dyDescent="0.25">
      <c r="A2930">
        <f t="shared" si="2981"/>
        <v>-2</v>
      </c>
      <c r="L2930">
        <f t="shared" si="2982"/>
        <v>31</v>
      </c>
      <c r="O2930" s="1">
        <f t="shared" ref="O2930:W2930" si="2990">O2834</f>
        <v>1181.9399844580648</v>
      </c>
      <c r="P2930" s="1">
        <f t="shared" si="2990"/>
        <v>1146.0273361207969</v>
      </c>
      <c r="Q2930" s="1">
        <f t="shared" si="2990"/>
        <v>1075.2932270933122</v>
      </c>
      <c r="R2930" s="1">
        <f t="shared" si="2990"/>
        <v>971.88687748522489</v>
      </c>
      <c r="S2930" s="1">
        <f t="shared" si="2990"/>
        <v>838.95023690323853</v>
      </c>
      <c r="T2930" s="1">
        <f t="shared" si="2990"/>
        <v>680.52251790225125</v>
      </c>
      <c r="U2930" s="1">
        <f t="shared" si="2990"/>
        <v>501.41746655581346</v>
      </c>
      <c r="V2930" s="1">
        <f t="shared" si="2990"/>
        <v>307.07709921755833</v>
      </c>
      <c r="W2930" s="1">
        <f t="shared" si="2990"/>
        <v>103.40634960808748</v>
      </c>
      <c r="X2930" s="1"/>
      <c r="AA2930" s="1">
        <f>AA2929 + (O2930*$C$6-$C$5*0.00000005670373*AA2929*AA2929*AA2929*AA2929)*$C$3/($C$4*4180000)</f>
        <v>263.58732633081394</v>
      </c>
      <c r="AB2930" s="1">
        <f>AB2929 + (P2930*$C$6-$C$5*0.00000005670373*AB2929*AB2929*AB2929*AB2929)*$C$3/($C$4*4180000)</f>
        <v>261.71593102918138</v>
      </c>
      <c r="AC2930" s="1">
        <f>AC2929 + (Q2930*$C$6-$C$5*0.00000005670373*AC2929*AC2929*AC2929*AC2929)*$C$3/($C$4*4180000)</f>
        <v>257.88791443737654</v>
      </c>
      <c r="AD2930" s="1">
        <f>AD2929 + (R2930*$C$6-$C$5*0.00000005670373*AD2929*AD2929*AD2929*AD2929)*$C$3/($C$4*4180000)</f>
        <v>251.9103377939156</v>
      </c>
      <c r="AE2930" s="1">
        <f>AE2929 + (S2930*$C$6-$C$5*0.00000005670373*AE2929*AE2929*AE2929*AE2929)*$C$3/($C$4*4180000)</f>
        <v>243.42428161166697</v>
      </c>
      <c r="AF2930" s="1">
        <f>AF2929 + (T2930*$C$6-$C$5*0.00000005670373*AF2929*AF2929*AF2929*AF2929)*$C$3/($C$4*4180000)</f>
        <v>231.76769612941922</v>
      </c>
      <c r="AG2930" s="1">
        <f>AG2929 + (U2930*$C$6-$C$5*0.00000005670373*AG2929*AG2929*AG2929*AG2929)*$C$3/($C$4*4180000)</f>
        <v>215.61368539821527</v>
      </c>
      <c r="AH2930" s="1">
        <f>AH2929 + (V2930*$C$6-$C$5*0.00000005670373*AH2929*AH2929*AH2929*AH2929)*$C$3/($C$4*4180000)</f>
        <v>191.73000487388202</v>
      </c>
      <c r="AI2930" s="1">
        <f t="shared" si="2952"/>
        <v>147.62910856863797</v>
      </c>
    </row>
    <row r="2931" spans="1:35" x14ac:dyDescent="0.25">
      <c r="A2931">
        <f t="shared" si="2981"/>
        <v>-1.75</v>
      </c>
      <c r="L2931">
        <f t="shared" si="2982"/>
        <v>31</v>
      </c>
      <c r="O2931" s="1">
        <f t="shared" ref="O2931:W2931" si="2991">O2835</f>
        <v>1224.0400218696855</v>
      </c>
      <c r="P2931" s="1">
        <f t="shared" si="2991"/>
        <v>1186.8481851993124</v>
      </c>
      <c r="Q2931" s="1">
        <f t="shared" si="2991"/>
        <v>1113.5945669958182</v>
      </c>
      <c r="R2931" s="1">
        <f t="shared" si="2991"/>
        <v>1006.5049413801966</v>
      </c>
      <c r="S2931" s="1">
        <f t="shared" si="2991"/>
        <v>868.83317243681302</v>
      </c>
      <c r="T2931" s="1">
        <f t="shared" si="2991"/>
        <v>704.76234719973593</v>
      </c>
      <c r="U2931" s="1">
        <f t="shared" si="2991"/>
        <v>519.27767466994976</v>
      </c>
      <c r="V2931" s="1">
        <f t="shared" si="2991"/>
        <v>318.0150127624994</v>
      </c>
      <c r="W2931" s="1">
        <f t="shared" si="2991"/>
        <v>107.08962561562151</v>
      </c>
      <c r="X2931" s="1"/>
      <c r="AA2931" s="1">
        <f>AA2930 + (O2931*$C$6-$C$5*0.00000005670373*AA2930*AA2930*AA2930*AA2930)*$C$3/($C$4*4180000)</f>
        <v>264.85460479256847</v>
      </c>
      <c r="AB2931" s="1">
        <f>AB2930 + (P2931*$C$6-$C$5*0.00000005670373*AB2930*AB2930*AB2930*AB2930)*$C$3/($C$4*4180000)</f>
        <v>262.94338319243121</v>
      </c>
      <c r="AC2931" s="1">
        <f>AC2930 + (Q2931*$C$6-$C$5*0.00000005670373*AC2930*AC2930*AC2930*AC2930)*$C$3/($C$4*4180000)</f>
        <v>259.03708877708067</v>
      </c>
      <c r="AD2931" s="1">
        <f>AD2930 + (R2931*$C$6-$C$5*0.00000005670373*AD2930*AD2930*AD2930*AD2930)*$C$3/($C$4*4180000)</f>
        <v>252.94549552072667</v>
      </c>
      <c r="AE2931" s="1">
        <f>AE2930 + (S2931*$C$6-$C$5*0.00000005670373*AE2930*AE2930*AE2930*AE2930)*$C$3/($C$4*4180000)</f>
        <v>244.31366040077205</v>
      </c>
      <c r="AF2931" s="1">
        <f>AF2930 + (T2931*$C$6-$C$5*0.00000005670373*AF2930*AF2930*AF2930*AF2930)*$C$3/($C$4*4180000)</f>
        <v>232.48466217446941</v>
      </c>
      <c r="AG2931" s="1">
        <f>AG2930 + (U2931*$C$6-$C$5*0.00000005670373*AG2930*AG2930*AG2930*AG2930)*$C$3/($C$4*4180000)</f>
        <v>216.13774027407419</v>
      </c>
      <c r="AH2931" s="1">
        <f>AH2930 + (V2931*$C$6-$C$5*0.00000005670373*AH2930*AH2930*AH2930*AH2930)*$C$3/($C$4*4180000)</f>
        <v>192.04762683253344</v>
      </c>
      <c r="AI2931" s="1">
        <f t="shared" si="2952"/>
        <v>147.73367972624408</v>
      </c>
    </row>
    <row r="2932" spans="1:35" x14ac:dyDescent="0.25">
      <c r="A2932">
        <f t="shared" si="2981"/>
        <v>-1.5</v>
      </c>
      <c r="L2932">
        <f t="shared" si="2982"/>
        <v>31</v>
      </c>
      <c r="O2932" s="1">
        <f t="shared" ref="O2932:W2932" si="2992">O2836</f>
        <v>1260.8985319896174</v>
      </c>
      <c r="P2932" s="1">
        <f t="shared" si="2992"/>
        <v>1222.5867681405564</v>
      </c>
      <c r="Q2932" s="1">
        <f t="shared" si="2992"/>
        <v>1147.1273240002997</v>
      </c>
      <c r="R2932" s="1">
        <f t="shared" si="2992"/>
        <v>1036.8129965947287</v>
      </c>
      <c r="S2932" s="1">
        <f t="shared" si="2992"/>
        <v>894.99563094031794</v>
      </c>
      <c r="T2932" s="1">
        <f t="shared" si="2992"/>
        <v>725.98427592942721</v>
      </c>
      <c r="U2932" s="1">
        <f t="shared" si="2992"/>
        <v>534.91425606019027</v>
      </c>
      <c r="V2932" s="1">
        <f t="shared" si="2992"/>
        <v>327.59113720023822</v>
      </c>
      <c r="W2932" s="1">
        <f t="shared" si="2992"/>
        <v>110.31432740557106</v>
      </c>
      <c r="X2932" s="1"/>
      <c r="AA2932" s="1">
        <f>AA2931 + (O2932*$C$6-$C$5*0.00000005670373*AA2931*AA2931*AA2931*AA2931)*$C$3/($C$4*4180000)</f>
        <v>266.16624786745865</v>
      </c>
      <c r="AB2932" s="1">
        <f>AB2931 + (P2932*$C$6-$C$5*0.00000005670373*AB2931*AB2931*AB2931*AB2931)*$C$3/($C$4*4180000)</f>
        <v>264.21409466905061</v>
      </c>
      <c r="AC2932" s="1">
        <f>AC2931 + (Q2932*$C$6-$C$5*0.00000005670373*AC2931*AC2931*AC2931*AC2931)*$C$3/($C$4*4180000)</f>
        <v>260.22730683244498</v>
      </c>
      <c r="AD2932" s="1">
        <f>AD2931 + (R2932*$C$6-$C$5*0.00000005670373*AD2931*AD2931*AD2931*AD2931)*$C$3/($C$4*4180000)</f>
        <v>254.01836420827755</v>
      </c>
      <c r="AE2932" s="1">
        <f>AE2931 + (S2932*$C$6-$C$5*0.00000005670373*AE2931*AE2931*AE2931*AE2931)*$C$3/($C$4*4180000)</f>
        <v>245.23629728408338</v>
      </c>
      <c r="AF2932" s="1">
        <f>AF2931 + (T2932*$C$6-$C$5*0.00000005670373*AF2931*AF2931*AF2931*AF2931)*$C$3/($C$4*4180000)</f>
        <v>233.22932165828868</v>
      </c>
      <c r="AG2932" s="1">
        <f>AG2931 + (U2932*$C$6-$C$5*0.00000005670373*AG2931*AG2931*AG2931*AG2931)*$C$3/($C$4*4180000)</f>
        <v>216.68283904043929</v>
      </c>
      <c r="AH2932" s="1">
        <f>AH2931 + (V2932*$C$6-$C$5*0.00000005670373*AH2931*AH2931*AH2931*AH2931)*$C$3/($C$4*4180000)</f>
        <v>192.37860765791481</v>
      </c>
      <c r="AI2932" s="1">
        <f t="shared" si="2952"/>
        <v>147.84294988470546</v>
      </c>
    </row>
    <row r="2933" spans="1:35" x14ac:dyDescent="0.25">
      <c r="A2933">
        <f t="shared" si="2981"/>
        <v>-1.25</v>
      </c>
      <c r="L2933">
        <f t="shared" si="2982"/>
        <v>31</v>
      </c>
      <c r="O2933" s="1">
        <f t="shared" ref="O2933:W2933" si="2993">O2837</f>
        <v>1292.3576810189054</v>
      </c>
      <c r="P2933" s="1">
        <f t="shared" si="2993"/>
        <v>1253.0900468456871</v>
      </c>
      <c r="Q2933" s="1">
        <f t="shared" si="2993"/>
        <v>1175.7479056932218</v>
      </c>
      <c r="R2933" s="1">
        <f t="shared" si="2993"/>
        <v>1062.6812593834152</v>
      </c>
      <c r="S2933" s="1">
        <f t="shared" si="2993"/>
        <v>917.32558074990766</v>
      </c>
      <c r="T2933" s="1">
        <f t="shared" si="2993"/>
        <v>744.09742853445528</v>
      </c>
      <c r="U2933" s="1">
        <f t="shared" si="2993"/>
        <v>548.26025248445046</v>
      </c>
      <c r="V2933" s="1">
        <f t="shared" si="2993"/>
        <v>335.76446609577954</v>
      </c>
      <c r="W2933" s="1">
        <f t="shared" si="2993"/>
        <v>113.06664630980643</v>
      </c>
      <c r="X2933" s="1"/>
      <c r="AA2933" s="1">
        <f>AA2932 + (O2933*$C$6-$C$5*0.00000005670373*AA2932*AA2932*AA2932*AA2932)*$C$3/($C$4*4180000)</f>
        <v>267.513555743712</v>
      </c>
      <c r="AB2933" s="1">
        <f>AB2932 + (P2933*$C$6-$C$5*0.00000005670373*AB2932*AB2932*AB2932*AB2932)*$C$3/($C$4*4180000)</f>
        <v>265.51964359436545</v>
      </c>
      <c r="AC2933" s="1">
        <f>AC2932 + (Q2933*$C$6-$C$5*0.00000005670373*AC2932*AC2932*AC2932*AC2932)*$C$3/($C$4*4180000)</f>
        <v>261.45069178577359</v>
      </c>
      <c r="AD2933" s="1">
        <f>AD2932 + (R2933*$C$6-$C$5*0.00000005670373*AD2932*AD2932*AD2932*AD2932)*$C$3/($C$4*4180000)</f>
        <v>255.12185811385294</v>
      </c>
      <c r="AE2933" s="1">
        <f>AE2932 + (S2933*$C$6-$C$5*0.00000005670373*AE2932*AE2932*AE2932*AE2932)*$C$3/($C$4*4180000)</f>
        <v>246.18611349653199</v>
      </c>
      <c r="AF2933" s="1">
        <f>AF2932 + (T2933*$C$6-$C$5*0.00000005670373*AF2932*AF2932*AF2932*AF2932)*$C$3/($C$4*4180000)</f>
        <v>233.9967810967072</v>
      </c>
      <c r="AG2933" s="1">
        <f>AG2932 + (U2933*$C$6-$C$5*0.00000005670373*AG2932*AG2932*AG2932*AG2932)*$C$3/($C$4*4180000)</f>
        <v>217.24540851256708</v>
      </c>
      <c r="AH2933" s="1">
        <f>AH2932 + (V2933*$C$6-$C$5*0.00000005670373*AH2932*AH2932*AH2932*AH2932)*$C$3/($C$4*4180000)</f>
        <v>192.72078223112266</v>
      </c>
      <c r="AI2933" s="1">
        <f t="shared" si="2952"/>
        <v>147.95619946979843</v>
      </c>
    </row>
    <row r="2934" spans="1:35" x14ac:dyDescent="0.25">
      <c r="A2934">
        <f t="shared" si="2981"/>
        <v>-1</v>
      </c>
      <c r="L2934">
        <f t="shared" si="2982"/>
        <v>31</v>
      </c>
      <c r="O2934" s="1">
        <f t="shared" ref="O2934:W2934" si="2994">O2838</f>
        <v>1318.2827560517098</v>
      </c>
      <c r="P2934" s="1">
        <f t="shared" si="2994"/>
        <v>1278.2274015923406</v>
      </c>
      <c r="Q2934" s="1">
        <f t="shared" si="2994"/>
        <v>1199.3337543498624</v>
      </c>
      <c r="R2934" s="1">
        <f t="shared" si="2994"/>
        <v>1083.9989578736268</v>
      </c>
      <c r="S2934" s="1">
        <f t="shared" si="2994"/>
        <v>935.72740159234058</v>
      </c>
      <c r="T2934" s="1">
        <f t="shared" si="2994"/>
        <v>759.02424171458324</v>
      </c>
      <c r="U2934" s="1">
        <f t="shared" si="2994"/>
        <v>559.25851433712683</v>
      </c>
      <c r="V2934" s="1">
        <f t="shared" si="2994"/>
        <v>342.5</v>
      </c>
      <c r="W2934" s="1">
        <f t="shared" si="2994"/>
        <v>115.33479647623587</v>
      </c>
      <c r="X2934" s="1"/>
      <c r="AA2934" s="1">
        <f>AA2933 + (O2934*$C$6-$C$5*0.00000005670373*AA2933*AA2933*AA2933*AA2933)*$C$3/($C$4*4180000)</f>
        <v>268.88768589380498</v>
      </c>
      <c r="AB2934" s="1">
        <f>AB2933 + (P2934*$C$6-$C$5*0.00000005670373*AB2933*AB2933*AB2933*AB2933)*$C$3/($C$4*4180000)</f>
        <v>266.85146868524225</v>
      </c>
      <c r="AC2934" s="1">
        <f>AC2933 + (Q2934*$C$6-$C$5*0.00000005670373*AC2933*AC2933*AC2933*AC2933)*$C$3/($C$4*4180000)</f>
        <v>262.6992340354974</v>
      </c>
      <c r="AD2934" s="1">
        <f>AD2933 + (R2934*$C$6-$C$5*0.00000005670373*AD2933*AD2933*AD2933*AD2933)*$C$3/($C$4*4180000)</f>
        <v>256.24876875711038</v>
      </c>
      <c r="AE2934" s="1">
        <f>AE2933 + (S2934*$C$6-$C$5*0.00000005670373*AE2933*AE2933*AE2933*AE2933)*$C$3/($C$4*4180000)</f>
        <v>247.1569210938184</v>
      </c>
      <c r="AF2934" s="1">
        <f>AF2933 + (T2934*$C$6-$C$5*0.00000005670373*AF2933*AF2933*AF2933*AF2933)*$C$3/($C$4*4180000)</f>
        <v>234.78205501803987</v>
      </c>
      <c r="AG2934" s="1">
        <f>AG2933 + (U2934*$C$6-$C$5*0.00000005670373*AG2933*AG2933*AG2933*AG2933)*$C$3/($C$4*4180000)</f>
        <v>217.82180449029065</v>
      </c>
      <c r="AH2934" s="1">
        <f>AH2933 + (V2934*$C$6-$C$5*0.00000005670373*AH2933*AH2933*AH2933*AH2933)*$C$3/($C$4*4180000)</f>
        <v>193.07193937637041</v>
      </c>
      <c r="AI2934" s="1">
        <f t="shared" si="2952"/>
        <v>148.07269221050288</v>
      </c>
    </row>
    <row r="2935" spans="1:35" x14ac:dyDescent="0.25">
      <c r="A2935">
        <f t="shared" si="2981"/>
        <v>-0.75</v>
      </c>
      <c r="L2935">
        <f t="shared" si="2982"/>
        <v>31</v>
      </c>
      <c r="O2935" s="1">
        <f t="shared" ref="O2935:W2935" si="2995">O2839</f>
        <v>1338.5627419366501</v>
      </c>
      <c r="P2935" s="1">
        <f t="shared" si="2995"/>
        <v>1297.8911903683349</v>
      </c>
      <c r="Q2935" s="1">
        <f t="shared" si="2995"/>
        <v>1217.7838717453096</v>
      </c>
      <c r="R2935" s="1">
        <f t="shared" si="2995"/>
        <v>1100.674806407676</v>
      </c>
      <c r="S2935" s="1">
        <f t="shared" si="2995"/>
        <v>950.1222940456712</v>
      </c>
      <c r="T2935" s="1">
        <f t="shared" si="2995"/>
        <v>770.70079656416783</v>
      </c>
      <c r="U2935" s="1">
        <f t="shared" si="2995"/>
        <v>567.86194537248252</v>
      </c>
      <c r="V2935" s="1">
        <f t="shared" si="2995"/>
        <v>347.76889632266403</v>
      </c>
      <c r="W2935" s="1">
        <f t="shared" si="2995"/>
        <v>117.10906533763389</v>
      </c>
      <c r="X2935" s="1"/>
      <c r="AA2935" s="1">
        <f>AA2934 + (O2935*$C$6-$C$5*0.00000005670373*AA2934*AA2934*AA2934*AA2934)*$C$3/($C$4*4180000)</f>
        <v>270.27969413355419</v>
      </c>
      <c r="AB2935" s="1">
        <f>AB2934 + (P2935*$C$6-$C$5*0.00000005670373*AB2934*AB2934*AB2934*AB2934)*$C$3/($C$4*4180000)</f>
        <v>268.20090884806422</v>
      </c>
      <c r="AC2935" s="1">
        <f>AC2934 + (Q2935*$C$6-$C$5*0.00000005670373*AC2934*AC2934*AC2934*AC2934)*$C$3/($C$4*4180000)</f>
        <v>263.96482799147287</v>
      </c>
      <c r="AD2935" s="1">
        <f>AD2934 + (R2935*$C$6-$C$5*0.00000005670373*AD2934*AD2934*AD2934*AD2934)*$C$3/($C$4*4180000)</f>
        <v>257.39179770829008</v>
      </c>
      <c r="AE2935" s="1">
        <f>AE2934 + (S2935*$C$6-$C$5*0.00000005670373*AE2934*AE2934*AE2934*AE2934)*$C$3/($C$4*4180000)</f>
        <v>248.14245076242838</v>
      </c>
      <c r="AF2935" s="1">
        <f>AF2934 + (T2935*$C$6-$C$5*0.00000005670373*AF2934*AF2934*AF2934*AF2934)*$C$3/($C$4*4180000)</f>
        <v>235.58008807662969</v>
      </c>
      <c r="AG2935" s="1">
        <f>AG2934 + (U2935*$C$6-$C$5*0.00000005670373*AG2934*AG2934*AG2934*AG2934)*$C$3/($C$4*4180000)</f>
        <v>218.40832771238502</v>
      </c>
      <c r="AH2935" s="1">
        <f>AH2934 + (V2935*$C$6-$C$5*0.00000005670373*AH2934*AH2934*AH2934*AH2934)*$C$3/($C$4*4180000)</f>
        <v>193.42983142956797</v>
      </c>
      <c r="AI2935" s="1">
        <f t="shared" si="2952"/>
        <v>148.19167829817067</v>
      </c>
    </row>
    <row r="2936" spans="1:35" x14ac:dyDescent="0.25">
      <c r="A2936">
        <f t="shared" si="2981"/>
        <v>-0.5</v>
      </c>
      <c r="L2936">
        <f t="shared" si="2982"/>
        <v>31</v>
      </c>
      <c r="O2936" s="1">
        <f t="shared" ref="O2936:W2936" si="2996">O2840</f>
        <v>1353.1107966607269</v>
      </c>
      <c r="P2936" s="1">
        <f t="shared" si="2996"/>
        <v>1311.9972098112917</v>
      </c>
      <c r="Q2936" s="1">
        <f t="shared" si="2996"/>
        <v>1231.0192516443622</v>
      </c>
      <c r="R2936" s="1">
        <f t="shared" si="2996"/>
        <v>1112.6373964420168</v>
      </c>
      <c r="S2936" s="1">
        <f t="shared" si="2996"/>
        <v>960.44861697046986</v>
      </c>
      <c r="T2936" s="1">
        <f t="shared" si="2996"/>
        <v>779.07709228272552</v>
      </c>
      <c r="U2936" s="1">
        <f t="shared" si="2996"/>
        <v>574.0337043780014</v>
      </c>
      <c r="V2936" s="1">
        <f t="shared" si="2996"/>
        <v>351.54859284082187</v>
      </c>
      <c r="W2936" s="1">
        <f t="shared" si="2996"/>
        <v>118.38185520234533</v>
      </c>
      <c r="X2936" s="1"/>
      <c r="AA2936" s="1">
        <f>AA2935 + (O2936*$C$6-$C$5*0.00000005670373*AA2935*AA2935*AA2935*AA2935)*$C$3/($C$4*4180000)</f>
        <v>271.68057649462827</v>
      </c>
      <c r="AB2936" s="1">
        <f>AB2935 + (P2936*$C$6-$C$5*0.00000005670373*AB2935*AB2935*AB2935*AB2935)*$C$3/($C$4*4180000)</f>
        <v>269.55924356466284</v>
      </c>
      <c r="AC2936" s="1">
        <f>AC2935 + (Q2936*$C$6-$C$5*0.00000005670373*AC2935*AC2935*AC2935*AC2935)*$C$3/($C$4*4180000)</f>
        <v>265.23930958118478</v>
      </c>
      <c r="AD2936" s="1">
        <f>AD2935 + (R2936*$C$6-$C$5*0.00000005670373*AD2935*AD2935*AD2935*AD2935)*$C$3/($C$4*4180000)</f>
        <v>258.54358999568683</v>
      </c>
      <c r="AE2936" s="1">
        <f>AE2935 + (S2936*$C$6-$C$5*0.00000005670373*AE2935*AE2935*AE2935*AE2935)*$C$3/($C$4*4180000)</f>
        <v>249.13638014140557</v>
      </c>
      <c r="AF2936" s="1">
        <f>AF2935 + (T2936*$C$6-$C$5*0.00000005670373*AF2935*AF2935*AF2935*AF2935)*$C$3/($C$4*4180000)</f>
        <v>236.38577756348536</v>
      </c>
      <c r="AG2936" s="1">
        <f>AG2935 + (U2936*$C$6-$C$5*0.00000005670373*AG2935*AG2935*AG2935*AG2935)*$C$3/($C$4*4180000)</f>
        <v>219.00124009306739</v>
      </c>
      <c r="AH2936" s="1">
        <f>AH2935 + (V2936*$C$6-$C$5*0.00000005670373*AH2935*AH2935*AH2935*AH2935)*$C$3/($C$4*4180000)</f>
        <v>193.792183977072</v>
      </c>
      <c r="AI2936" s="1">
        <f t="shared" si="2952"/>
        <v>148.31239760461827</v>
      </c>
    </row>
    <row r="2937" spans="1:35" x14ac:dyDescent="0.25">
      <c r="A2937">
        <f t="shared" si="2981"/>
        <v>-0.25</v>
      </c>
      <c r="L2937">
        <f t="shared" si="2982"/>
        <v>31</v>
      </c>
      <c r="O2937" s="1">
        <f t="shared" ref="O2937:W2937" si="2997">O2841</f>
        <v>1361.8646232201538</v>
      </c>
      <c r="P2937" s="1">
        <f t="shared" si="2997"/>
        <v>1320.4850557803602</v>
      </c>
      <c r="Q2937" s="1">
        <f t="shared" si="2997"/>
        <v>1238.9832181183597</v>
      </c>
      <c r="R2937" s="1">
        <f t="shared" si="2997"/>
        <v>1119.8355023295924</v>
      </c>
      <c r="S2937" s="1">
        <f t="shared" si="2997"/>
        <v>966.66215146664683</v>
      </c>
      <c r="T2937" s="1">
        <f t="shared" si="2997"/>
        <v>784.11726028603778</v>
      </c>
      <c r="U2937" s="1">
        <f t="shared" si="2997"/>
        <v>577.74736293411615</v>
      </c>
      <c r="V2937" s="1">
        <f t="shared" si="2997"/>
        <v>353.82290431371365</v>
      </c>
      <c r="W2937" s="1">
        <f t="shared" si="2997"/>
        <v>119.14771578876719</v>
      </c>
      <c r="X2937" s="1"/>
      <c r="AA2937" s="1">
        <f>AA2936 + (O2937*$C$6-$C$5*0.00000005670373*AA2936*AA2936*AA2936*AA2936)*$C$3/($C$4*4180000)</f>
        <v>273.08131165326461</v>
      </c>
      <c r="AB2937" s="1">
        <f>AB2936 + (P2937*$C$6-$C$5*0.00000005670373*AB2936*AB2936*AB2936*AB2936)*$C$3/($C$4*4180000)</f>
        <v>270.91773381133061</v>
      </c>
      <c r="AC2937" s="1">
        <f>AC2936 + (Q2937*$C$6-$C$5*0.00000005670373*AC2936*AC2936*AC2936*AC2936)*$C$3/($C$4*4180000)</f>
        <v>266.51449424520445</v>
      </c>
      <c r="AD2937" s="1">
        <f>AD2936 + (R2937*$C$6-$C$5*0.00000005670373*AD2936*AD2936*AD2936*AD2936)*$C$3/($C$4*4180000)</f>
        <v>259.69676794222602</v>
      </c>
      <c r="AE2937" s="1">
        <f>AE2936 + (S2937*$C$6-$C$5*0.00000005670373*AE2936*AE2936*AE2936*AE2936)*$C$3/($C$4*4180000)</f>
        <v>250.13236250221536</v>
      </c>
      <c r="AF2937" s="1">
        <f>AF2936 + (T2937*$C$6-$C$5*0.00000005670373*AF2936*AF2936*AF2936*AF2936)*$C$3/($C$4*4180000)</f>
        <v>237.19399619853922</v>
      </c>
      <c r="AG2937" s="1">
        <f>AG2936 + (U2937*$C$6-$C$5*0.00000005670373*AG2936*AG2936*AG2936*AG2936)*$C$3/($C$4*4180000)</f>
        <v>219.59678116224433</v>
      </c>
      <c r="AH2937" s="1">
        <f>AH2936 + (V2937*$C$6-$C$5*0.00000005670373*AH2936*AH2936*AH2936*AH2936)*$C$3/($C$4*4180000)</f>
        <v>194.15670572030237</v>
      </c>
      <c r="AI2937" s="1">
        <f t="shared" si="2952"/>
        <v>148.43408294518986</v>
      </c>
    </row>
    <row r="2938" spans="1:35" x14ac:dyDescent="0.25">
      <c r="A2938">
        <f t="shared" si="2981"/>
        <v>0</v>
      </c>
      <c r="L2938">
        <f t="shared" si="2982"/>
        <v>31</v>
      </c>
      <c r="O2938" s="1">
        <f t="shared" ref="O2938:W2938" si="2998">O2842</f>
        <v>1364.7867363856915</v>
      </c>
      <c r="P2938" s="1">
        <f t="shared" si="2998"/>
        <v>1323.3183820160236</v>
      </c>
      <c r="Q2938" s="1">
        <f t="shared" si="2998"/>
        <v>1241.6416682402105</v>
      </c>
      <c r="R2938" s="1">
        <f t="shared" si="2998"/>
        <v>1122.2383006759187</v>
      </c>
      <c r="S2938" s="1">
        <f t="shared" si="2998"/>
        <v>968.7362902255702</v>
      </c>
      <c r="T2938" s="1">
        <f t="shared" si="2998"/>
        <v>785.79971780093319</v>
      </c>
      <c r="U2938" s="1">
        <f t="shared" si="2998"/>
        <v>578.98701858475829</v>
      </c>
      <c r="V2938" s="1">
        <f t="shared" si="2998"/>
        <v>354.58209179045343</v>
      </c>
      <c r="W2938" s="1">
        <f t="shared" si="2998"/>
        <v>119.40336756429164</v>
      </c>
      <c r="X2938" s="1"/>
      <c r="AA2938" s="1">
        <f>AA2937 + (O2938*$C$6-$C$5*0.00000005670373*AA2937*AA2937*AA2937*AA2937)*$C$3/($C$4*4180000)</f>
        <v>274.47290364633477</v>
      </c>
      <c r="AB2938" s="1">
        <f>AB2937 + (P2938*$C$6-$C$5*0.00000005670373*AB2937*AB2937*AB2937*AB2937)*$C$3/($C$4*4180000)</f>
        <v>272.26766325529297</v>
      </c>
      <c r="AC2938" s="1">
        <f>AC2937 + (Q2938*$C$6-$C$5*0.00000005670373*AC2937*AC2937*AC2937*AC2937)*$C$3/($C$4*4180000)</f>
        <v>267.78221519111372</v>
      </c>
      <c r="AD2938" s="1">
        <f>AD2937 + (R2938*$C$6-$C$5*0.00000005670373*AD2937*AD2937*AD2937*AD2937)*$C$3/($C$4*4180000)</f>
        <v>260.84396523386607</v>
      </c>
      <c r="AE2938" s="1">
        <f>AE2937 + (S2938*$C$6-$C$5*0.00000005670373*AE2937*AE2937*AE2937*AE2937)*$C$3/($C$4*4180000)</f>
        <v>251.12405562800961</v>
      </c>
      <c r="AF2938" s="1">
        <f>AF2937 + (T2938*$C$6-$C$5*0.00000005670373*AF2937*AF2937*AF2937*AF2937)*$C$3/($C$4*4180000)</f>
        <v>237.99961508588677</v>
      </c>
      <c r="AG2938" s="1">
        <f>AG2937 + (U2938*$C$6-$C$5*0.00000005670373*AG2937*AG2937*AG2937*AG2937)*$C$3/($C$4*4180000)</f>
        <v>220.19118462938673</v>
      </c>
      <c r="AH2938" s="1">
        <f>AH2937 + (V2938*$C$6-$C$5*0.00000005670373*AH2937*AH2937*AH2937*AH2937)*$C$3/($C$4*4180000)</f>
        <v>194.52109842114351</v>
      </c>
      <c r="AI2938" s="1">
        <f t="shared" si="2952"/>
        <v>148.55596337262918</v>
      </c>
    </row>
    <row r="2939" spans="1:35" x14ac:dyDescent="0.25">
      <c r="A2939">
        <f t="shared" si="2981"/>
        <v>0.25</v>
      </c>
      <c r="L2939">
        <f t="shared" si="2982"/>
        <v>31</v>
      </c>
      <c r="O2939" s="1">
        <f t="shared" ref="O2939:W2939" si="2999">O2843</f>
        <v>1361.8646232201538</v>
      </c>
      <c r="P2939" s="1">
        <f t="shared" si="2999"/>
        <v>1320.4850557803602</v>
      </c>
      <c r="Q2939" s="1">
        <f t="shared" si="2999"/>
        <v>1238.9832181183597</v>
      </c>
      <c r="R2939" s="1">
        <f t="shared" si="2999"/>
        <v>1119.8355023295924</v>
      </c>
      <c r="S2939" s="1">
        <f t="shared" si="2999"/>
        <v>966.66215146664683</v>
      </c>
      <c r="T2939" s="1">
        <f t="shared" si="2999"/>
        <v>784.11726028603778</v>
      </c>
      <c r="U2939" s="1">
        <f t="shared" si="2999"/>
        <v>577.74736293411615</v>
      </c>
      <c r="V2939" s="1">
        <f t="shared" si="2999"/>
        <v>353.82290431371365</v>
      </c>
      <c r="W2939" s="1">
        <f t="shared" si="2999"/>
        <v>119.14771578876719</v>
      </c>
      <c r="X2939" s="1"/>
      <c r="AA2939" s="1">
        <f>AA2938 + (O2939*$C$6-$C$5*0.00000005670373*AA2938*AA2938*AA2938*AA2938)*$C$3/($C$4*4180000)</f>
        <v>275.84642459675467</v>
      </c>
      <c r="AB2939" s="1">
        <f>AB2938 + (P2939*$C$6-$C$5*0.00000005670373*AB2938*AB2938*AB2938*AB2938)*$C$3/($C$4*4180000)</f>
        <v>273.60037946459391</v>
      </c>
      <c r="AC2939" s="1">
        <f>AC2938 + (Q2939*$C$6-$C$5*0.00000005670373*AC2938*AC2938*AC2938*AC2938)*$C$3/($C$4*4180000)</f>
        <v>269.03436166798781</v>
      </c>
      <c r="AD2939" s="1">
        <f>AD2938 + (R2939*$C$6-$C$5*0.00000005670373*AD2938*AD2938*AD2938*AD2938)*$C$3/($C$4*4180000)</f>
        <v>261.97786101706845</v>
      </c>
      <c r="AE2939" s="1">
        <f>AE2938 + (S2939*$C$6-$C$5*0.00000005670373*AE2938*AE2938*AE2938*AE2938)*$C$3/($C$4*4180000)</f>
        <v>252.10515072979553</v>
      </c>
      <c r="AF2939" s="1">
        <f>AF2938 + (T2939*$C$6-$C$5*0.00000005670373*AF2938*AF2938*AF2938*AF2938)*$C$3/($C$4*4180000)</f>
        <v>238.79752671102872</v>
      </c>
      <c r="AG2939" s="1">
        <f>AG2938 + (U2939*$C$6-$C$5*0.00000005670373*AG2938*AG2938*AG2938*AG2938)*$C$3/($C$4*4180000)</f>
        <v>220.78069498967281</v>
      </c>
      <c r="AH2939" s="1">
        <f>AH2938 + (V2939*$C$6-$C$5*0.00000005670373*AH2938*AH2938*AH2938*AH2938)*$C$3/($C$4*4180000)</f>
        <v>194.88306688251154</v>
      </c>
      <c r="AI2939" s="1">
        <f t="shared" si="2952"/>
        <v>148.67726748745523</v>
      </c>
    </row>
    <row r="2940" spans="1:35" x14ac:dyDescent="0.25">
      <c r="A2940">
        <f t="shared" si="2981"/>
        <v>0.5</v>
      </c>
      <c r="L2940">
        <f t="shared" si="2982"/>
        <v>31</v>
      </c>
      <c r="O2940" s="1">
        <f t="shared" ref="O2940:W2940" si="3000">O2844</f>
        <v>1353.1107966607269</v>
      </c>
      <c r="P2940" s="1">
        <f t="shared" si="3000"/>
        <v>1311.9972098112917</v>
      </c>
      <c r="Q2940" s="1">
        <f t="shared" si="3000"/>
        <v>1231.0192516443622</v>
      </c>
      <c r="R2940" s="1">
        <f t="shared" si="3000"/>
        <v>1112.6373964420168</v>
      </c>
      <c r="S2940" s="1">
        <f t="shared" si="3000"/>
        <v>960.44861697046986</v>
      </c>
      <c r="T2940" s="1">
        <f t="shared" si="3000"/>
        <v>779.07709228272552</v>
      </c>
      <c r="U2940" s="1">
        <f t="shared" si="3000"/>
        <v>574.0337043780014</v>
      </c>
      <c r="V2940" s="1">
        <f t="shared" si="3000"/>
        <v>351.54859284082187</v>
      </c>
      <c r="W2940" s="1">
        <f t="shared" si="3000"/>
        <v>118.38185520234533</v>
      </c>
      <c r="X2940" s="1"/>
      <c r="AA2940" s="1">
        <f>AA2939 + (O2940*$C$6-$C$5*0.00000005670373*AA2939*AA2939*AA2939*AA2939)*$C$3/($C$4*4180000)</f>
        <v>277.19305716399339</v>
      </c>
      <c r="AB2940" s="1">
        <f>AB2939 + (P2940*$C$6-$C$5*0.00000005670373*AB2939*AB2939*AB2939*AB2939)*$C$3/($C$4*4180000)</f>
        <v>274.90733486162799</v>
      </c>
      <c r="AC2940" s="1">
        <f>AC2939 + (Q2940*$C$6-$C$5*0.00000005670373*AC2939*AC2939*AC2939*AC2939)*$C$3/($C$4*4180000)</f>
        <v>270.26291701874106</v>
      </c>
      <c r="AD2940" s="1">
        <f>AD2939 + (R2940*$C$6-$C$5*0.00000005670373*AD2939*AD2939*AD2939*AD2939)*$C$3/($C$4*4180000)</f>
        <v>263.09121381895017</v>
      </c>
      <c r="AE2940" s="1">
        <f>AE2939 + (S2940*$C$6-$C$5*0.00000005670373*AE2939*AE2939*AE2939*AE2939)*$C$3/($C$4*4180000)</f>
        <v>253.0694012345644</v>
      </c>
      <c r="AF2940" s="1">
        <f>AF2939 + (T2940*$C$6-$C$5*0.00000005670373*AF2939*AF2939*AF2939*AF2939)*$C$3/($C$4*4180000)</f>
        <v>239.58266785769499</v>
      </c>
      <c r="AG2940" s="1">
        <f>AG2939 + (U2940*$C$6-$C$5*0.00000005670373*AG2939*AG2939*AG2939*AG2939)*$C$3/($C$4*4180000)</f>
        <v>221.36158409032146</v>
      </c>
      <c r="AH2940" s="1">
        <f>AH2939 + (V2940*$C$6-$C$5*0.00000005670373*AH2939*AH2939*AH2939*AH2939)*$C$3/($C$4*4180000)</f>
        <v>195.24032891817615</v>
      </c>
      <c r="AI2940" s="1">
        <f t="shared" si="2952"/>
        <v>148.79722675045784</v>
      </c>
    </row>
    <row r="2941" spans="1:35" x14ac:dyDescent="0.25">
      <c r="A2941">
        <f t="shared" si="2981"/>
        <v>0.75</v>
      </c>
      <c r="L2941">
        <f t="shared" si="2982"/>
        <v>31</v>
      </c>
      <c r="O2941" s="1">
        <f t="shared" ref="O2941:W2941" si="3001">O2845</f>
        <v>1338.5627419366501</v>
      </c>
      <c r="P2941" s="1">
        <f t="shared" si="3001"/>
        <v>1297.8911903683349</v>
      </c>
      <c r="Q2941" s="1">
        <f t="shared" si="3001"/>
        <v>1217.7838717453096</v>
      </c>
      <c r="R2941" s="1">
        <f t="shared" si="3001"/>
        <v>1100.674806407676</v>
      </c>
      <c r="S2941" s="1">
        <f t="shared" si="3001"/>
        <v>950.1222940456712</v>
      </c>
      <c r="T2941" s="1">
        <f t="shared" si="3001"/>
        <v>770.70079656416783</v>
      </c>
      <c r="U2941" s="1">
        <f t="shared" si="3001"/>
        <v>567.86194537248252</v>
      </c>
      <c r="V2941" s="1">
        <f t="shared" si="3001"/>
        <v>347.76889632266403</v>
      </c>
      <c r="W2941" s="1">
        <f t="shared" si="3001"/>
        <v>117.10906533763389</v>
      </c>
      <c r="X2941" s="1"/>
      <c r="AA2941" s="1">
        <f>AA2940 + (O2941*$C$6-$C$5*0.00000005670373*AA2940*AA2940*AA2940*AA2940)*$C$3/($C$4*4180000)</f>
        <v>278.50413643247578</v>
      </c>
      <c r="AB2941" s="1">
        <f>AB2940 + (P2941*$C$6-$C$5*0.00000005670373*AB2940*AB2940*AB2940*AB2940)*$C$3/($C$4*4180000)</f>
        <v>276.18012714787108</v>
      </c>
      <c r="AC2941" s="1">
        <f>AC2940 + (Q2941*$C$6-$C$5*0.00000005670373*AC2940*AC2940*AC2940*AC2940)*$C$3/($C$4*4180000)</f>
        <v>271.4599962654579</v>
      </c>
      <c r="AD2941" s="1">
        <f>AD2940 + (R2941*$C$6-$C$5*0.00000005670373*AD2940*AD2940*AD2940*AD2940)*$C$3/($C$4*4180000)</f>
        <v>264.1768950821629</v>
      </c>
      <c r="AE2941" s="1">
        <f>AE2940 + (S2941*$C$6-$C$5*0.00000005670373*AE2940*AE2940*AE2940*AE2940)*$C$3/($C$4*4180000)</f>
        <v>254.01065127946788</v>
      </c>
      <c r="AF2941" s="1">
        <f>AF2940 + (T2941*$C$6-$C$5*0.00000005670373*AF2940*AF2940*AF2940*AF2940)*$C$3/($C$4*4180000)</f>
        <v>240.35004232135006</v>
      </c>
      <c r="AG2941" s="1">
        <f>AG2940 + (U2941*$C$6-$C$5*0.00000005670373*AG2940*AG2940*AG2940*AG2940)*$C$3/($C$4*4180000)</f>
        <v>221.9301675748651</v>
      </c>
      <c r="AH2941" s="1">
        <f>AH2940 + (V2941*$C$6-$C$5*0.00000005670373*AH2940*AH2940*AH2940*AH2940)*$C$3/($C$4*4180000)</f>
        <v>195.59062526588531</v>
      </c>
      <c r="AI2941" s="1">
        <f t="shared" si="2952"/>
        <v>148.91507878291549</v>
      </c>
    </row>
    <row r="2942" spans="1:35" x14ac:dyDescent="0.25">
      <c r="A2942">
        <f t="shared" si="2981"/>
        <v>1</v>
      </c>
      <c r="L2942">
        <f t="shared" si="2982"/>
        <v>31</v>
      </c>
      <c r="O2942" s="1">
        <f t="shared" ref="O2942:W2942" si="3002">O2846</f>
        <v>1318.2827560517098</v>
      </c>
      <c r="P2942" s="1">
        <f t="shared" si="3002"/>
        <v>1278.2274015923406</v>
      </c>
      <c r="Q2942" s="1">
        <f t="shared" si="3002"/>
        <v>1199.3337543498624</v>
      </c>
      <c r="R2942" s="1">
        <f t="shared" si="3002"/>
        <v>1083.9989578736268</v>
      </c>
      <c r="S2942" s="1">
        <f t="shared" si="3002"/>
        <v>935.72740159234058</v>
      </c>
      <c r="T2942" s="1">
        <f t="shared" si="3002"/>
        <v>759.02424171458324</v>
      </c>
      <c r="U2942" s="1">
        <f t="shared" si="3002"/>
        <v>559.25851433712683</v>
      </c>
      <c r="V2942" s="1">
        <f t="shared" si="3002"/>
        <v>342.5</v>
      </c>
      <c r="W2942" s="1">
        <f t="shared" si="3002"/>
        <v>115.33479647623587</v>
      </c>
      <c r="X2942" s="1"/>
      <c r="AA2942" s="1">
        <f>AA2941 + (O2942*$C$6-$C$5*0.00000005670373*AA2941*AA2941*AA2941*AA2941)*$C$3/($C$4*4180000)</f>
        <v>279.771190951319</v>
      </c>
      <c r="AB2942" s="1">
        <f>AB2941 + (P2942*$C$6-$C$5*0.00000005670373*AB2941*AB2941*AB2941*AB2941)*$C$3/($C$4*4180000)</f>
        <v>277.41053892801125</v>
      </c>
      <c r="AC2942" s="1">
        <f>AC2941 + (Q2942*$C$6-$C$5*0.00000005670373*AC2941*AC2941*AC2941*AC2941)*$C$3/($C$4*4180000)</f>
        <v>272.61788298348318</v>
      </c>
      <c r="AD2942" s="1">
        <f>AD2941 + (R2942*$C$6-$C$5*0.00000005670373*AD2941*AD2941*AD2941*AD2941)*$C$3/($C$4*4180000)</f>
        <v>265.22792210719115</v>
      </c>
      <c r="AE2942" s="1">
        <f>AE2941 + (S2942*$C$6-$C$5*0.00000005670373*AE2941*AE2941*AE2941*AE2941)*$C$3/($C$4*4180000)</f>
        <v>254.92286374674586</v>
      </c>
      <c r="AF2942" s="1">
        <f>AF2941 + (T2942*$C$6-$C$5*0.00000005670373*AF2941*AF2941*AF2941*AF2941)*$C$3/($C$4*4180000)</f>
        <v>241.094743297012</v>
      </c>
      <c r="AG2942" s="1">
        <f>AG2941 + (U2942*$C$6-$C$5*0.00000005670373*AG2941*AG2941*AG2941*AG2941)*$C$3/($C$4*4180000)</f>
        <v>222.48282112350608</v>
      </c>
      <c r="AH2942" s="1">
        <f>AH2941 + (V2942*$C$6-$C$5*0.00000005670373*AH2941*AH2941*AH2941*AH2941)*$C$3/($C$4*4180000)</f>
        <v>195.93172939805785</v>
      </c>
      <c r="AI2942" s="1">
        <f t="shared" si="2952"/>
        <v>149.03007064018979</v>
      </c>
    </row>
    <row r="2943" spans="1:35" x14ac:dyDescent="0.25">
      <c r="A2943">
        <f t="shared" si="2981"/>
        <v>1.25</v>
      </c>
      <c r="L2943">
        <f t="shared" si="2982"/>
        <v>31</v>
      </c>
      <c r="O2943" s="1">
        <f t="shared" ref="O2943:W2943" si="3003">O2847</f>
        <v>1292.3576810189054</v>
      </c>
      <c r="P2943" s="1">
        <f t="shared" si="3003"/>
        <v>1253.0900468456871</v>
      </c>
      <c r="Q2943" s="1">
        <f t="shared" si="3003"/>
        <v>1175.7479056932218</v>
      </c>
      <c r="R2943" s="1">
        <f t="shared" si="3003"/>
        <v>1062.6812593834152</v>
      </c>
      <c r="S2943" s="1">
        <f t="shared" si="3003"/>
        <v>917.32558074990766</v>
      </c>
      <c r="T2943" s="1">
        <f t="shared" si="3003"/>
        <v>744.09742853445528</v>
      </c>
      <c r="U2943" s="1">
        <f t="shared" si="3003"/>
        <v>548.26025248445046</v>
      </c>
      <c r="V2943" s="1">
        <f t="shared" si="3003"/>
        <v>335.76446609577954</v>
      </c>
      <c r="W2943" s="1">
        <f t="shared" si="3003"/>
        <v>113.06664630980643</v>
      </c>
      <c r="X2943" s="1"/>
      <c r="AA2943" s="1">
        <f>AA2942 + (O2943*$C$6-$C$5*0.00000005670373*AA2942*AA2942*AA2942*AA2942)*$C$3/($C$4*4180000)</f>
        <v>280.98598264333054</v>
      </c>
      <c r="AB2943" s="1">
        <f>AB2942 + (P2943*$C$6-$C$5*0.00000005670373*AB2942*AB2942*AB2942*AB2942)*$C$3/($C$4*4180000)</f>
        <v>278.59057626587662</v>
      </c>
      <c r="AC2943" s="1">
        <f>AC2942 + (Q2943*$C$6-$C$5*0.00000005670373*AC2942*AC2942*AC2942*AC2942)*$C$3/($C$4*4180000)</f>
        <v>273.72906522371596</v>
      </c>
      <c r="AD2943" s="1">
        <f>AD2942 + (R2943*$C$6-$C$5*0.00000005670373*AD2942*AD2942*AD2942*AD2942)*$C$3/($C$4*4180000)</f>
        <v>266.23749019775801</v>
      </c>
      <c r="AE2943" s="1">
        <f>AE2942 + (S2943*$C$6-$C$5*0.00000005670373*AE2942*AE2942*AE2942*AE2942)*$C$3/($C$4*4180000)</f>
        <v>255.80014767638491</v>
      </c>
      <c r="AF2943" s="1">
        <f>AF2942 + (T2943*$C$6-$C$5*0.00000005670373*AF2942*AF2942*AF2942*AF2942)*$C$3/($C$4*4180000)</f>
        <v>241.81197532060185</v>
      </c>
      <c r="AG2943" s="1">
        <f>AG2942 + (U2943*$C$6-$C$5*0.00000005670373*AG2942*AG2942*AG2942*AG2942)*$C$3/($C$4*4180000)</f>
        <v>223.01599640867249</v>
      </c>
      <c r="AH2943" s="1">
        <f>AH2942 + (V2943*$C$6-$C$5*0.00000005670373*AH2942*AH2942*AH2942*AH2942)*$C$3/($C$4*4180000)</f>
        <v>196.26145718478207</v>
      </c>
      <c r="AI2943" s="1">
        <f t="shared" si="2952"/>
        <v>149.14146204446797</v>
      </c>
    </row>
    <row r="2944" spans="1:35" x14ac:dyDescent="0.25">
      <c r="A2944">
        <f t="shared" si="2981"/>
        <v>1.5</v>
      </c>
      <c r="L2944">
        <f t="shared" si="2982"/>
        <v>31</v>
      </c>
      <c r="O2944" s="1">
        <f t="shared" ref="O2944:W2944" si="3004">O2848</f>
        <v>1260.8985319896174</v>
      </c>
      <c r="P2944" s="1">
        <f t="shared" si="3004"/>
        <v>1222.5867681405564</v>
      </c>
      <c r="Q2944" s="1">
        <f t="shared" si="3004"/>
        <v>1147.1273240002997</v>
      </c>
      <c r="R2944" s="1">
        <f t="shared" si="3004"/>
        <v>1036.8129965947287</v>
      </c>
      <c r="S2944" s="1">
        <f t="shared" si="3004"/>
        <v>894.99563094031794</v>
      </c>
      <c r="T2944" s="1">
        <f t="shared" si="3004"/>
        <v>725.98427592942721</v>
      </c>
      <c r="U2944" s="1">
        <f t="shared" si="3004"/>
        <v>534.91425606019027</v>
      </c>
      <c r="V2944" s="1">
        <f t="shared" si="3004"/>
        <v>327.59113720023822</v>
      </c>
      <c r="W2944" s="1">
        <f t="shared" si="3004"/>
        <v>110.31432740557106</v>
      </c>
      <c r="X2944" s="1"/>
      <c r="AA2944" s="1">
        <f>AA2943 + (O2944*$C$6-$C$5*0.00000005670373*AA2943*AA2943*AA2943*AA2943)*$C$3/($C$4*4180000)</f>
        <v>282.14054530967348</v>
      </c>
      <c r="AB2944" s="1">
        <f>AB2943 + (P2944*$C$6-$C$5*0.00000005670373*AB2943*AB2943*AB2943*AB2943)*$C$3/($C$4*4180000)</f>
        <v>279.7125059124308</v>
      </c>
      <c r="AC2944" s="1">
        <f>AC2943 + (Q2944*$C$6-$C$5*0.00000005670373*AC2943*AC2943*AC2943*AC2943)*$C$3/($C$4*4180000)</f>
        <v>274.78627024933633</v>
      </c>
      <c r="AD2944" s="1">
        <f>AD2943 + (R2944*$C$6-$C$5*0.00000005670373*AD2943*AD2943*AD2943*AD2943)*$C$3/($C$4*4180000)</f>
        <v>267.19900381044454</v>
      </c>
      <c r="AE2944" s="1">
        <f>AE2943 + (S2944*$C$6-$C$5*0.00000005670373*AE2943*AE2943*AE2943*AE2943)*$C$3/($C$4*4180000)</f>
        <v>256.63678489746627</v>
      </c>
      <c r="AF2944" s="1">
        <f>AF2943 + (T2944*$C$6-$C$5*0.00000005670373*AF2943*AF2943*AF2943*AF2943)*$C$3/($C$4*4180000)</f>
        <v>242.49707564569485</v>
      </c>
      <c r="AG2944" s="1">
        <f>AG2943 + (U2944*$C$6-$C$5*0.00000005670373*AG2943*AG2943*AG2943*AG2943)*$C$3/($C$4*4180000)</f>
        <v>223.52623668644526</v>
      </c>
      <c r="AH2944" s="1">
        <f>AH2943 + (V2944*$C$6-$C$5*0.00000005670373*AH2943*AH2943*AH2943*AH2943)*$C$3/($C$4*4180000)</f>
        <v>196.57767636459127</v>
      </c>
      <c r="AI2944" s="1">
        <f t="shared" si="2952"/>
        <v>149.24852856260679</v>
      </c>
    </row>
    <row r="2945" spans="1:35" x14ac:dyDescent="0.25">
      <c r="A2945">
        <f t="shared" si="2981"/>
        <v>1.75</v>
      </c>
      <c r="L2945">
        <f t="shared" si="2982"/>
        <v>31</v>
      </c>
      <c r="O2945" s="1">
        <f t="shared" ref="O2945:W2945" si="3005">O2849</f>
        <v>1224.0400218696855</v>
      </c>
      <c r="P2945" s="1">
        <f t="shared" si="3005"/>
        <v>1186.8481851993124</v>
      </c>
      <c r="Q2945" s="1">
        <f t="shared" si="3005"/>
        <v>1113.5945669958182</v>
      </c>
      <c r="R2945" s="1">
        <f t="shared" si="3005"/>
        <v>1006.5049413801966</v>
      </c>
      <c r="S2945" s="1">
        <f t="shared" si="3005"/>
        <v>868.83317243681302</v>
      </c>
      <c r="T2945" s="1">
        <f t="shared" si="3005"/>
        <v>704.76234719973593</v>
      </c>
      <c r="U2945" s="1">
        <f t="shared" si="3005"/>
        <v>519.27767466994976</v>
      </c>
      <c r="V2945" s="1">
        <f t="shared" si="3005"/>
        <v>318.0150127624994</v>
      </c>
      <c r="W2945" s="1">
        <f t="shared" si="3005"/>
        <v>107.08962561562151</v>
      </c>
      <c r="X2945" s="1"/>
      <c r="AA2945" s="1">
        <f>AA2944 + (O2945*$C$6-$C$5*0.00000005670373*AA2944*AA2944*AA2944*AA2944)*$C$3/($C$4*4180000)</f>
        <v>283.22722146910934</v>
      </c>
      <c r="AB2945" s="1">
        <f>AB2944 + (P2945*$C$6-$C$5*0.00000005670373*AB2944*AB2944*AB2944*AB2944)*$C$3/($C$4*4180000)</f>
        <v>280.76889095769491</v>
      </c>
      <c r="AC2945" s="1">
        <f>AC2944 + (Q2945*$C$6-$C$5*0.00000005670373*AC2944*AC2944*AC2944*AC2944)*$C$3/($C$4*4180000)</f>
        <v>275.78249786313091</v>
      </c>
      <c r="AD2945" s="1">
        <f>AD2944 + (R2945*$C$6-$C$5*0.00000005670373*AD2944*AD2944*AD2944*AD2944)*$C$3/($C$4*4180000)</f>
        <v>268.10610651748391</v>
      </c>
      <c r="AE2945" s="1">
        <f>AE2944 + (S2945*$C$6-$C$5*0.00000005670373*AE2944*AE2944*AE2944*AE2944)*$C$3/($C$4*4180000)</f>
        <v>257.42725572485483</v>
      </c>
      <c r="AF2945" s="1">
        <f>AF2944 + (T2945*$C$6-$C$5*0.00000005670373*AF2944*AF2944*AF2944*AF2944)*$C$3/($C$4*4180000)</f>
        <v>243.14553494127276</v>
      </c>
      <c r="AG2945" s="1">
        <f>AG2944 + (U2945*$C$6-$C$5*0.00000005670373*AG2944*AG2944*AG2944*AG2944)*$C$3/($C$4*4180000)</f>
        <v>224.01019194666753</v>
      </c>
      <c r="AH2945" s="1">
        <f>AH2944 + (V2945*$C$6-$C$5*0.00000005670373*AH2944*AH2944*AH2944*AH2944)*$C$3/($C$4*4180000)</f>
        <v>196.87831577947384</v>
      </c>
      <c r="AI2945" s="1">
        <f t="shared" si="2952"/>
        <v>149.35056471527713</v>
      </c>
    </row>
    <row r="2946" spans="1:35" x14ac:dyDescent="0.25">
      <c r="A2946">
        <f t="shared" si="2981"/>
        <v>2</v>
      </c>
      <c r="L2946">
        <f t="shared" si="2982"/>
        <v>31</v>
      </c>
      <c r="O2946" s="1">
        <f t="shared" ref="O2946:W2946" si="3006">O2850</f>
        <v>1181.9399844580648</v>
      </c>
      <c r="P2946" s="1">
        <f t="shared" si="3006"/>
        <v>1146.0273361207969</v>
      </c>
      <c r="Q2946" s="1">
        <f t="shared" si="3006"/>
        <v>1075.2932270933122</v>
      </c>
      <c r="R2946" s="1">
        <f t="shared" si="3006"/>
        <v>971.88687748522489</v>
      </c>
      <c r="S2946" s="1">
        <f t="shared" si="3006"/>
        <v>838.95023690323853</v>
      </c>
      <c r="T2946" s="1">
        <f t="shared" si="3006"/>
        <v>680.52251790225125</v>
      </c>
      <c r="U2946" s="1">
        <f t="shared" si="3006"/>
        <v>501.41746655581346</v>
      </c>
      <c r="V2946" s="1">
        <f t="shared" si="3006"/>
        <v>307.07709921755833</v>
      </c>
      <c r="W2946" s="1">
        <f t="shared" si="3006"/>
        <v>103.40634960808748</v>
      </c>
      <c r="X2946" s="1"/>
      <c r="AA2946" s="1">
        <f>AA2945 + (O2946*$C$6-$C$5*0.00000005670373*AA2945*AA2945*AA2945*AA2945)*$C$3/($C$4*4180000)</f>
        <v>284.23869728717864</v>
      </c>
      <c r="AB2946" s="1">
        <f>AB2945 + (P2946*$C$6-$C$5*0.00000005670373*AB2945*AB2945*AB2945*AB2945)*$C$3/($C$4*4180000)</f>
        <v>281.75262467367929</v>
      </c>
      <c r="AC2946" s="1">
        <f>AC2945 + (Q2946*$C$6-$C$5*0.00000005670373*AC2945*AC2945*AC2945*AC2945)*$C$3/($C$4*4180000)</f>
        <v>276.71105211460468</v>
      </c>
      <c r="AD2946" s="1">
        <f>AD2945 + (R2946*$C$6-$C$5*0.00000005670373*AD2945*AD2945*AD2945*AD2945)*$C$3/($C$4*4180000)</f>
        <v>268.95270960194597</v>
      </c>
      <c r="AE2946" s="1">
        <f>AE2945 + (S2946*$C$6-$C$5*0.00000005670373*AE2945*AE2945*AE2945*AE2945)*$C$3/($C$4*4180000)</f>
        <v>258.16626357525683</v>
      </c>
      <c r="AF2946" s="1">
        <f>AF2945 + (T2946*$C$6-$C$5*0.00000005670373*AF2945*AF2945*AF2945*AF2945)*$C$3/($C$4*4180000)</f>
        <v>243.75301720085614</v>
      </c>
      <c r="AG2946" s="1">
        <f>AG2945 + (U2946*$C$6-$C$5*0.00000005670373*AG2945*AG2945*AG2945*AG2945)*$C$3/($C$4*4180000)</f>
        <v>224.46463354725344</v>
      </c>
      <c r="AH2946" s="1">
        <f>AH2945 + (V2946*$C$6-$C$5*0.00000005670373*AH2945*AH2945*AH2945*AH2945)*$C$3/($C$4*4180000)</f>
        <v>197.16137433181169</v>
      </c>
      <c r="AI2946" s="1">
        <f t="shared" si="2952"/>
        <v>149.44688700391734</v>
      </c>
    </row>
    <row r="2947" spans="1:35" x14ac:dyDescent="0.25">
      <c r="A2947">
        <f t="shared" si="2981"/>
        <v>2.25</v>
      </c>
      <c r="L2947">
        <f t="shared" si="2982"/>
        <v>31</v>
      </c>
      <c r="O2947" s="1">
        <f t="shared" ref="O2947:W2947" si="3007">O2851</f>
        <v>1134.7786985782668</v>
      </c>
      <c r="P2947" s="1">
        <f t="shared" si="3007"/>
        <v>1100.2990220476947</v>
      </c>
      <c r="Q2947" s="1">
        <f t="shared" si="3007"/>
        <v>1032.3873165103732</v>
      </c>
      <c r="R2947" s="1">
        <f t="shared" si="3007"/>
        <v>933.10704477407342</v>
      </c>
      <c r="S2947" s="1">
        <f t="shared" si="3007"/>
        <v>805.47478765726078</v>
      </c>
      <c r="T2947" s="1">
        <f t="shared" si="3007"/>
        <v>653.36858670739161</v>
      </c>
      <c r="U2947" s="1">
        <f t="shared" si="3007"/>
        <v>481.4101118708756</v>
      </c>
      <c r="V2947" s="1">
        <f t="shared" si="3007"/>
        <v>294.82423439043384</v>
      </c>
      <c r="W2947" s="1">
        <f t="shared" si="3007"/>
        <v>99.28027173630008</v>
      </c>
      <c r="X2947" s="1"/>
      <c r="AA2947" s="1">
        <f>AA2946 + (O2947*$C$6-$C$5*0.00000005670373*AA2946*AA2946*AA2946*AA2946)*$C$3/($C$4*4180000)</f>
        <v>285.16803537086696</v>
      </c>
      <c r="AB2947" s="1">
        <f>AB2946 + (P2947*$C$6-$C$5*0.00000005670373*AB2946*AB2946*AB2946*AB2946)*$C$3/($C$4*4180000)</f>
        <v>282.65696233408772</v>
      </c>
      <c r="AC2947" s="1">
        <f>AC2946 + (Q2947*$C$6-$C$5*0.00000005670373*AC2946*AC2946*AC2946*AC2946)*$C$3/($C$4*4180000)</f>
        <v>277.56557119202733</v>
      </c>
      <c r="AD2947" s="1">
        <f>AD2946 + (R2947*$C$6-$C$5*0.00000005670373*AD2946*AD2946*AD2946*AD2946)*$C$3/($C$4*4180000)</f>
        <v>269.73301911706699</v>
      </c>
      <c r="AE2947" s="1">
        <f>AE2946 + (S2947*$C$6-$C$5*0.00000005670373*AE2946*AE2946*AE2946*AE2946)*$C$3/($C$4*4180000)</f>
        <v>258.84875836566175</v>
      </c>
      <c r="AF2947" s="1">
        <f>AF2946 + (T2947*$C$6-$C$5*0.00000005670373*AF2946*AF2946*AF2946*AF2946)*$C$3/($C$4*4180000)</f>
        <v>244.31537875918852</v>
      </c>
      <c r="AG2947" s="1">
        <f>AG2946 + (U2947*$C$6-$C$5*0.00000005670373*AG2946*AG2946*AG2946*AG2946)*$C$3/($C$4*4180000)</f>
        <v>224.88646826147183</v>
      </c>
      <c r="AH2947" s="1">
        <f>AH2946 + (V2947*$C$6-$C$5*0.00000005670373*AH2946*AH2946*AH2946*AH2946)*$C$3/($C$4*4180000)</f>
        <v>197.42492962242008</v>
      </c>
      <c r="AI2947" s="1">
        <f t="shared" si="2952"/>
        <v>149.53683684237353</v>
      </c>
    </row>
    <row r="2948" spans="1:35" x14ac:dyDescent="0.25">
      <c r="A2948">
        <f t="shared" si="2981"/>
        <v>2.5</v>
      </c>
      <c r="L2948">
        <f t="shared" si="2982"/>
        <v>31</v>
      </c>
      <c r="O2948" s="1">
        <f t="shared" ref="O2948:W2948" si="3008">O2852</f>
        <v>1082.7581160967616</v>
      </c>
      <c r="P2948" s="1">
        <f t="shared" si="3008"/>
        <v>1049.8590586412051</v>
      </c>
      <c r="Q2948" s="1">
        <f t="shared" si="3008"/>
        <v>985.0605649431526</v>
      </c>
      <c r="R2948" s="1">
        <f t="shared" si="3008"/>
        <v>890.33150444399973</v>
      </c>
      <c r="S2948" s="1">
        <f t="shared" si="3008"/>
        <v>768.55017171179554</v>
      </c>
      <c r="T2948" s="1">
        <f t="shared" si="3008"/>
        <v>623.41683091728032</v>
      </c>
      <c r="U2948" s="1">
        <f t="shared" si="3008"/>
        <v>459.34128517948147</v>
      </c>
      <c r="V2948" s="1">
        <f t="shared" si="3008"/>
        <v>281.30888692940971</v>
      </c>
      <c r="W2948" s="1">
        <f t="shared" si="3008"/>
        <v>94.729060499152936</v>
      </c>
      <c r="X2948" s="1"/>
      <c r="AA2948" s="1">
        <f>AA2947 + (O2948*$C$6-$C$5*0.00000005670373*AA2947*AA2947*AA2947*AA2947)*$C$3/($C$4*4180000)</f>
        <v>286.00870522790024</v>
      </c>
      <c r="AB2948" s="1">
        <f>AB2947 + (P2948*$C$6-$C$5*0.00000005670373*AB2947*AB2947*AB2947*AB2947)*$C$3/($C$4*4180000)</f>
        <v>283.47555081839232</v>
      </c>
      <c r="AC2948" s="1">
        <f>AC2947 + (Q2948*$C$6-$C$5*0.00000005670373*AC2947*AC2947*AC2947*AC2947)*$C$3/($C$4*4180000)</f>
        <v>278.34005532322067</v>
      </c>
      <c r="AD2948" s="1">
        <f>AD2947 + (R2948*$C$6-$C$5*0.00000005670373*AD2947*AD2947*AD2947*AD2947)*$C$3/($C$4*4180000)</f>
        <v>270.44156125613273</v>
      </c>
      <c r="AE2948" s="1">
        <f>AE2947 + (S2948*$C$6-$C$5*0.00000005670373*AE2947*AE2947*AE2947*AE2947)*$C$3/($C$4*4180000)</f>
        <v>259.46995856767415</v>
      </c>
      <c r="AF2948" s="1">
        <f>AF2947 + (T2948*$C$6-$C$5*0.00000005670373*AF2947*AF2947*AF2947*AF2947)*$C$3/($C$4*4180000)</f>
        <v>244.82868631938575</v>
      </c>
      <c r="AG2948" s="1">
        <f>AG2947 + (U2948*$C$6-$C$5*0.00000005670373*AG2947*AG2947*AG2947*AG2947)*$C$3/($C$4*4180000)</f>
        <v>225.27275167075706</v>
      </c>
      <c r="AH2948" s="1">
        <f>AH2947 + (V2948*$C$6-$C$5*0.00000005670373*AH2947*AH2947*AH2947*AH2947)*$C$3/($C$4*4180000)</f>
        <v>197.66714623057044</v>
      </c>
      <c r="AI2948" s="1">
        <f t="shared" si="2952"/>
        <v>149.61978338053407</v>
      </c>
    </row>
    <row r="2949" spans="1:35" x14ac:dyDescent="0.25">
      <c r="A2949">
        <f t="shared" si="2981"/>
        <v>2.75</v>
      </c>
      <c r="L2949">
        <f t="shared" si="2982"/>
        <v>31</v>
      </c>
      <c r="O2949" s="1">
        <f t="shared" ref="O2949:W2949" si="3009">O2853</f>
        <v>1026.10099713408</v>
      </c>
      <c r="P2949" s="1">
        <f t="shared" si="3009"/>
        <v>994.92343756831895</v>
      </c>
      <c r="Q2949" s="1">
        <f t="shared" si="3009"/>
        <v>933.51563280759615</v>
      </c>
      <c r="R2949" s="1">
        <f t="shared" si="3009"/>
        <v>843.74342792571747</v>
      </c>
      <c r="S2949" s="1">
        <f t="shared" si="3009"/>
        <v>728.33450594109138</v>
      </c>
      <c r="T2949" s="1">
        <f t="shared" si="3009"/>
        <v>590.79550854848844</v>
      </c>
      <c r="U2949" s="1">
        <f t="shared" si="3009"/>
        <v>435.30548858559166</v>
      </c>
      <c r="V2949" s="1">
        <f t="shared" si="3009"/>
        <v>266.58893162722768</v>
      </c>
      <c r="W2949" s="1">
        <f t="shared" si="3009"/>
        <v>89.772204881878764</v>
      </c>
      <c r="X2949" s="1"/>
      <c r="AA2949" s="1">
        <f>AA2948 + (O2949*$C$6-$C$5*0.00000005670373*AA2948*AA2948*AA2948*AA2948)*$C$3/($C$4*4180000)</f>
        <v>286.75461121637204</v>
      </c>
      <c r="AB2949" s="1">
        <f>AB2948 + (P2949*$C$6-$C$5*0.00000005670373*AB2948*AB2948*AB2948*AB2948)*$C$3/($C$4*4180000)</f>
        <v>284.20245583246469</v>
      </c>
      <c r="AC2949" s="1">
        <f>AC2948 + (Q2949*$C$6-$C$5*0.00000005670373*AC2948*AC2948*AC2948*AC2948)*$C$3/($C$4*4180000)</f>
        <v>279.02889252992082</v>
      </c>
      <c r="AD2949" s="1">
        <f>AD2948 + (R2949*$C$6-$C$5*0.00000005670373*AD2948*AD2948*AD2948*AD2948)*$C$3/($C$4*4180000)</f>
        <v>271.07320589585385</v>
      </c>
      <c r="AE2949" s="1">
        <f>AE2948 + (S2949*$C$6-$C$5*0.00000005670373*AE2948*AE2948*AE2948*AE2948)*$C$3/($C$4*4180000)</f>
        <v>260.02537180307905</v>
      </c>
      <c r="AF2949" s="1">
        <f>AF2948 + (T2949*$C$6-$C$5*0.00000005670373*AF2948*AF2948*AF2948*AF2948)*$C$3/($C$4*4180000)</f>
        <v>245.28923390107229</v>
      </c>
      <c r="AG2949" s="1">
        <f>AG2948 + (U2949*$C$6-$C$5*0.00000005670373*AG2948*AG2948*AG2948*AG2948)*$C$3/($C$4*4180000)</f>
        <v>225.62070083985867</v>
      </c>
      <c r="AH2949" s="1">
        <f>AH2948 + (V2949*$C$6-$C$5*0.00000005670373*AH2948*AH2948*AH2948*AH2948)*$C$3/($C$4*4180000)</f>
        <v>197.88628359880599</v>
      </c>
      <c r="AI2949" s="1">
        <f t="shared" si="2952"/>
        <v>149.69512620775251</v>
      </c>
    </row>
    <row r="2950" spans="1:35" x14ac:dyDescent="0.25">
      <c r="A2950">
        <f t="shared" si="2981"/>
        <v>3</v>
      </c>
      <c r="L2950">
        <f t="shared" si="2982"/>
        <v>31</v>
      </c>
      <c r="O2950" s="1">
        <f t="shared" ref="O2950:W2950" si="3010">O2854</f>
        <v>965.04995617177951</v>
      </c>
      <c r="P2950" s="1">
        <f t="shared" si="3010"/>
        <v>935.72740159234058</v>
      </c>
      <c r="Q2950" s="1">
        <f t="shared" si="3010"/>
        <v>877.97324341643025</v>
      </c>
      <c r="R2950" s="1">
        <f t="shared" si="3010"/>
        <v>793.5423125152098</v>
      </c>
      <c r="S2950" s="1">
        <f t="shared" si="3010"/>
        <v>685.00000000000045</v>
      </c>
      <c r="T2950" s="1">
        <f t="shared" si="3010"/>
        <v>555.64430911151544</v>
      </c>
      <c r="U2950" s="1">
        <f t="shared" si="3010"/>
        <v>409.40564706026407</v>
      </c>
      <c r="V2950" s="1">
        <f t="shared" si="3010"/>
        <v>250.72740159234064</v>
      </c>
      <c r="W2950" s="1">
        <f t="shared" si="3010"/>
        <v>84.430930901220563</v>
      </c>
      <c r="X2950" s="1"/>
      <c r="AA2950" s="1">
        <f>AA2949 + (O2950*$C$6-$C$5*0.00000005670373*AA2949*AA2949*AA2949*AA2949)*$C$3/($C$4*4180000)</f>
        <v>287.40011783937206</v>
      </c>
      <c r="AB2950" s="1">
        <f>AB2949 + (P2950*$C$6-$C$5*0.00000005670373*AB2949*AB2949*AB2949*AB2949)*$C$3/($C$4*4180000)</f>
        <v>284.83218660479338</v>
      </c>
      <c r="AC2950" s="1">
        <f>AC2949 + (Q2950*$C$6-$C$5*0.00000005670373*AC2949*AC2949*AC2949*AC2949)*$C$3/($C$4*4180000)</f>
        <v>279.62688210354514</v>
      </c>
      <c r="AD2950" s="1">
        <f>AD2949 + (R2950*$C$6-$C$5*0.00000005670373*AD2949*AD2949*AD2949*AD2949)*$C$3/($C$4*4180000)</f>
        <v>271.62318819428384</v>
      </c>
      <c r="AE2950" s="1">
        <f>AE2949 + (S2950*$C$6-$C$5*0.00000005670373*AE2949*AE2949*AE2949*AE2949)*$C$3/($C$4*4180000)</f>
        <v>260.51081387898529</v>
      </c>
      <c r="AF2950" s="1">
        <f>AF2949 + (T2950*$C$6-$C$5*0.00000005670373*AF2949*AF2949*AF2949*AF2949)*$C$3/($C$4*4180000)</f>
        <v>245.69355862839711</v>
      </c>
      <c r="AG2950" s="1">
        <f>AG2949 + (U2950*$C$6-$C$5*0.00000005670373*AG2949*AG2949*AG2949*AG2949)*$C$3/($C$4*4180000)</f>
        <v>225.92770621583631</v>
      </c>
      <c r="AH2950" s="1">
        <f>AH2949 + (V2950*$C$6-$C$5*0.00000005670373*AH2949*AH2949*AH2949*AH2949)*$C$3/($C$4*4180000)</f>
        <v>198.08070348749041</v>
      </c>
      <c r="AI2950" s="1">
        <f t="shared" si="2952"/>
        <v>149.76229792439429</v>
      </c>
    </row>
    <row r="2951" spans="1:35" x14ac:dyDescent="0.25">
      <c r="A2951">
        <f t="shared" si="2981"/>
        <v>3.25</v>
      </c>
      <c r="L2951">
        <f t="shared" si="2982"/>
        <v>31</v>
      </c>
      <c r="O2951" s="1">
        <f t="shared" ref="O2951:W2951" si="3011">O2855</f>
        <v>899.86642313998652</v>
      </c>
      <c r="P2951" s="1">
        <f t="shared" si="3011"/>
        <v>872.52443722725945</v>
      </c>
      <c r="Q2951" s="1">
        <f t="shared" si="3011"/>
        <v>818.67123780805071</v>
      </c>
      <c r="R2951" s="1">
        <f t="shared" si="3011"/>
        <v>739.94312709567976</v>
      </c>
      <c r="S2951" s="1">
        <f t="shared" si="3011"/>
        <v>638.73221889579543</v>
      </c>
      <c r="T2951" s="1">
        <f t="shared" si="3011"/>
        <v>518.11375543886038</v>
      </c>
      <c r="U2951" s="1">
        <f t="shared" si="3011"/>
        <v>381.7526677011262</v>
      </c>
      <c r="V2951" s="1">
        <f t="shared" si="3011"/>
        <v>233.79221833146408</v>
      </c>
      <c r="W2951" s="1">
        <f t="shared" si="3011"/>
        <v>78.728110712371063</v>
      </c>
      <c r="X2951" s="1"/>
      <c r="AA2951" s="1">
        <f>AA2950 + (O2951*$C$6-$C$5*0.00000005670373*AA2950*AA2950*AA2950*AA2950)*$C$3/($C$4*4180000)</f>
        <v>287.94007227002805</v>
      </c>
      <c r="AB2951" s="1">
        <f>AB2950 + (P2951*$C$6-$C$5*0.00000005670373*AB2950*AB2950*AB2950*AB2950)*$C$3/($C$4*4180000)</f>
        <v>285.35971794583918</v>
      </c>
      <c r="AC2951" s="1">
        <f>AC2950 + (Q2951*$C$6-$C$5*0.00000005670373*AC2950*AC2950*AC2950*AC2950)*$C$3/($C$4*4180000)</f>
        <v>280.12925569468138</v>
      </c>
      <c r="AD2951" s="1">
        <f>AD2950 + (R2951*$C$6-$C$5*0.00000005670373*AD2950*AD2950*AD2950*AD2950)*$C$3/($C$4*4180000)</f>
        <v>272.08712814368334</v>
      </c>
      <c r="AE2951" s="1">
        <f>AE2950 + (S2951*$C$6-$C$5*0.00000005670373*AE2950*AE2950*AE2950*AE2950)*$C$3/($C$4*4180000)</f>
        <v>260.92242617483373</v>
      </c>
      <c r="AF2951" s="1">
        <f>AF2950 + (T2951*$C$6-$C$5*0.00000005670373*AF2950*AF2950*AF2950*AF2950)*$C$3/($C$4*4180000)</f>
        <v>246.03845528583457</v>
      </c>
      <c r="AG2951" s="1">
        <f>AG2950 + (U2951*$C$6-$C$5*0.00000005670373*AG2950*AG2950*AG2950*AG2950)*$C$3/($C$4*4180000)</f>
        <v>226.19134269748267</v>
      </c>
      <c r="AH2951" s="1">
        <f>AH2950 + (V2951*$C$6-$C$5*0.00000005670373*AH2950*AH2950*AH2950*AH2950)*$C$3/($C$4*4180000)</f>
        <v>198.24887696634576</v>
      </c>
      <c r="AI2951" s="1">
        <f t="shared" si="2952"/>
        <v>149.82076657043589</v>
      </c>
    </row>
    <row r="2952" spans="1:35" x14ac:dyDescent="0.25">
      <c r="A2952">
        <f t="shared" si="2981"/>
        <v>3.5</v>
      </c>
      <c r="L2952">
        <f t="shared" si="2982"/>
        <v>31</v>
      </c>
      <c r="O2952" s="1">
        <f t="shared" ref="O2952:W2952" si="3012">O2856</f>
        <v>830.82952393430162</v>
      </c>
      <c r="P2952" s="1">
        <f t="shared" si="3012"/>
        <v>805.58518926958266</v>
      </c>
      <c r="Q2952" s="1">
        <f t="shared" si="3012"/>
        <v>755.86355627468242</v>
      </c>
      <c r="R2952" s="1">
        <f t="shared" si="3012"/>
        <v>683.17539160779074</v>
      </c>
      <c r="S2952" s="1">
        <f t="shared" si="3012"/>
        <v>589.72928837032498</v>
      </c>
      <c r="T2952" s="1">
        <f t="shared" si="3012"/>
        <v>478.36455912314574</v>
      </c>
      <c r="U2952" s="1">
        <f t="shared" si="3012"/>
        <v>352.46496481115622</v>
      </c>
      <c r="V2952" s="1">
        <f t="shared" si="3012"/>
        <v>215.85590089925793</v>
      </c>
      <c r="W2952" s="1">
        <f t="shared" si="3012"/>
        <v>72.688164666891936</v>
      </c>
      <c r="X2952" s="1"/>
      <c r="AA2952" s="1">
        <f>AA2951 + (O2952*$C$6-$C$5*0.00000005670373*AA2951*AA2951*AA2951*AA2951)*$C$3/($C$4*4180000)</f>
        <v>288.36982402418386</v>
      </c>
      <c r="AB2952" s="1">
        <f>AB2951 + (P2952*$C$6-$C$5*0.00000005670373*AB2951*AB2951*AB2951*AB2951)*$C$3/($C$4*4180000)</f>
        <v>285.78050958764277</v>
      </c>
      <c r="AC2952" s="1">
        <f>AC2951 + (Q2952*$C$6-$C$5*0.00000005670373*AC2951*AC2951*AC2951*AC2951)*$C$3/($C$4*4180000)</f>
        <v>280.53169593408131</v>
      </c>
      <c r="AD2952" s="1">
        <f>AD2951 + (R2952*$C$6-$C$5*0.00000005670373*AD2951*AD2951*AD2951*AD2951)*$C$3/($C$4*4180000)</f>
        <v>272.46104799894454</v>
      </c>
      <c r="AE2952" s="1">
        <f>AE2951 + (S2952*$C$6-$C$5*0.00000005670373*AE2951*AE2951*AE2951*AE2951)*$C$3/($C$4*4180000)</f>
        <v>261.25669130819438</v>
      </c>
      <c r="AF2952" s="1">
        <f>AF2951 + (T2952*$C$6-$C$5*0.00000005670373*AF2951*AF2951*AF2951*AF2951)*$C$3/($C$4*4180000)</f>
        <v>246.3209895791957</v>
      </c>
      <c r="AG2952" s="1">
        <f>AG2951 + (U2952*$C$6-$C$5*0.00000005670373*AG2951*AG2951*AG2951*AG2951)*$C$3/($C$4*4180000)</f>
        <v>226.40937982715479</v>
      </c>
      <c r="AH2952" s="1">
        <f>AH2951 + (V2952*$C$6-$C$5*0.00000005670373*AH2951*AH2951*AH2951*AH2951)*$C$3/($C$4*4180000)</f>
        <v>198.38939091271712</v>
      </c>
      <c r="AI2952" s="1">
        <f t="shared" si="2952"/>
        <v>149.87003790068709</v>
      </c>
    </row>
    <row r="2953" spans="1:35" x14ac:dyDescent="0.25">
      <c r="A2953">
        <f t="shared" si="2981"/>
        <v>3.75</v>
      </c>
      <c r="L2953">
        <f t="shared" si="2982"/>
        <v>31</v>
      </c>
      <c r="O2953" s="1">
        <f t="shared" ref="O2953:W2953" si="3013">O2857</f>
        <v>758.23488515586109</v>
      </c>
      <c r="P2953" s="1">
        <f t="shared" si="3013"/>
        <v>735.19630185576546</v>
      </c>
      <c r="Q2953" s="1">
        <f t="shared" si="3013"/>
        <v>689.81915095106137</v>
      </c>
      <c r="R2953" s="1">
        <f t="shared" si="3013"/>
        <v>623.48219421004285</v>
      </c>
      <c r="S2953" s="1">
        <f t="shared" si="3013"/>
        <v>538.20104649516509</v>
      </c>
      <c r="T2953" s="1">
        <f t="shared" si="3013"/>
        <v>436.56693232540209</v>
      </c>
      <c r="U2953" s="1">
        <f t="shared" si="3013"/>
        <v>321.66795283045889</v>
      </c>
      <c r="V2953" s="1">
        <f t="shared" si="3013"/>
        <v>196.9952553606002</v>
      </c>
      <c r="W2953" s="1">
        <f t="shared" si="3013"/>
        <v>66.336956741018867</v>
      </c>
      <c r="X2953" s="1"/>
      <c r="AA2953" s="1">
        <f>AA2952 + (O2953*$C$6-$C$5*0.00000005670373*AA2952*AA2952*AA2952*AA2952)*$C$3/($C$4*4180000)</f>
        <v>288.68524173007717</v>
      </c>
      <c r="AB2953" s="1">
        <f>AB2952 + (P2953*$C$6-$C$5*0.00000005670373*AB2952*AB2952*AB2952*AB2952)*$C$3/($C$4*4180000)</f>
        <v>286.09052275073128</v>
      </c>
      <c r="AC2953" s="1">
        <f>AC2952 + (Q2953*$C$6-$C$5*0.00000005670373*AC2952*AC2952*AC2952*AC2952)*$C$3/($C$4*4180000)</f>
        <v>280.83035252882399</v>
      </c>
      <c r="AD2953" s="1">
        <f>AD2952 + (R2953*$C$6-$C$5*0.00000005670373*AD2952*AD2952*AD2952*AD2952)*$C$3/($C$4*4180000)</f>
        <v>272.74138752284819</v>
      </c>
      <c r="AE2953" s="1">
        <f>AE2952 + (S2953*$C$6-$C$5*0.00000005670373*AE2952*AE2952*AE2952*AE2952)*$C$3/($C$4*4180000)</f>
        <v>261.5104470213455</v>
      </c>
      <c r="AF2953" s="1">
        <f>AF2952 + (T2953*$C$6-$C$5*0.00000005670373*AF2952*AF2952*AF2952*AF2952)*$C$3/($C$4*4180000)</f>
        <v>246.53851004915487</v>
      </c>
      <c r="AG2953" s="1">
        <f>AG2952 + (U2953*$C$6-$C$5*0.00000005670373*AG2952*AG2952*AG2952*AG2952)*$C$3/($C$4*4180000)</f>
        <v>226.57979106264719</v>
      </c>
      <c r="AH2953" s="1">
        <f>AH2952 + (V2953*$C$6-$C$5*0.00000005670373*AH2952*AH2952*AH2952*AH2952)*$C$3/($C$4*4180000)</f>
        <v>198.50095398892864</v>
      </c>
      <c r="AI2953" s="1">
        <f t="shared" si="2952"/>
        <v>149.90965749689497</v>
      </c>
    </row>
    <row r="2954" spans="1:35" x14ac:dyDescent="0.25">
      <c r="A2954">
        <f t="shared" si="2981"/>
        <v>4</v>
      </c>
      <c r="L2954">
        <f t="shared" si="2982"/>
        <v>31</v>
      </c>
      <c r="O2954" s="1">
        <f t="shared" ref="O2954:W2954" si="3014">O2858</f>
        <v>682.39336819284597</v>
      </c>
      <c r="P2954" s="1">
        <f t="shared" si="3014"/>
        <v>661.65919100801204</v>
      </c>
      <c r="Q2954" s="1">
        <f t="shared" si="3014"/>
        <v>620.82083412010547</v>
      </c>
      <c r="R2954" s="1">
        <f t="shared" si="3014"/>
        <v>561.11915033795958</v>
      </c>
      <c r="S2954" s="1">
        <f t="shared" si="3014"/>
        <v>484.36814511278538</v>
      </c>
      <c r="T2954" s="1">
        <f t="shared" si="3014"/>
        <v>392.89985890046677</v>
      </c>
      <c r="U2954" s="1">
        <f t="shared" si="3014"/>
        <v>289.49350929237931</v>
      </c>
      <c r="V2954" s="1">
        <f t="shared" si="3014"/>
        <v>177.29104589522689</v>
      </c>
      <c r="W2954" s="1">
        <f t="shared" si="3014"/>
        <v>59.701683782145956</v>
      </c>
      <c r="X2954" s="1"/>
      <c r="AA2954" s="1">
        <f>AA2953 + (O2954*$C$6-$C$5*0.00000005670373*AA2953*AA2953*AA2953*AA2953)*$C$3/($C$4*4180000)</f>
        <v>288.88272697610125</v>
      </c>
      <c r="AB2954" s="1">
        <f>AB2953 + (P2954*$C$6-$C$5*0.00000005670373*AB2953*AB2953*AB2953*AB2953)*$C$3/($C$4*4180000)</f>
        <v>286.28623391498371</v>
      </c>
      <c r="AC2954" s="1">
        <f>AC2953 + (Q2954*$C$6-$C$5*0.00000005670373*AC2953*AC2953*AC2953*AC2953)*$C$3/($C$4*4180000)</f>
        <v>281.02185580304882</v>
      </c>
      <c r="AD2954" s="1">
        <f>AD2953 + (R2954*$C$6-$C$5*0.00000005670373*AD2953*AD2953*AD2953*AD2953)*$C$3/($C$4*4180000)</f>
        <v>272.92501701011582</v>
      </c>
      <c r="AE2954" s="1">
        <f>AE2953 + (S2954*$C$6-$C$5*0.00000005670373*AE2953*AE2953*AE2953*AE2953)*$C$3/($C$4*4180000)</f>
        <v>261.68089824585206</v>
      </c>
      <c r="AF2954" s="1">
        <f>AF2953 + (T2954*$C$6-$C$5*0.00000005670373*AF2953*AF2953*AF2953*AF2953)*$C$3/($C$4*4180000)</f>
        <v>246.68865859468272</v>
      </c>
      <c r="AG2954" s="1">
        <f>AG2953 + (U2954*$C$6-$C$5*0.00000005670373*AG2953*AG2953*AG2953*AG2953)*$C$3/($C$4*4180000)</f>
        <v>226.7007620925794</v>
      </c>
      <c r="AH2954" s="1">
        <f>AH2953 + (V2954*$C$6-$C$5*0.00000005670373*AH2953*AH2953*AH2953*AH2953)*$C$3/($C$4*4180000)</f>
        <v>198.58240207384421</v>
      </c>
      <c r="AI2954" s="1">
        <f t="shared" si="2952"/>
        <v>149.93921270771742</v>
      </c>
    </row>
    <row r="2955" spans="1:35" x14ac:dyDescent="0.25">
      <c r="A2955">
        <f t="shared" si="2981"/>
        <v>4.25</v>
      </c>
      <c r="L2955">
        <f t="shared" si="2982"/>
        <v>31</v>
      </c>
      <c r="O2955" s="1">
        <f t="shared" ref="O2955:W2955" si="3015">O2859</f>
        <v>603.62973806429272</v>
      </c>
      <c r="P2955" s="1">
        <f t="shared" si="3015"/>
        <v>585.28875392459508</v>
      </c>
      <c r="Q2955" s="1">
        <f t="shared" si="3015"/>
        <v>549.1640671672983</v>
      </c>
      <c r="R2955" s="1">
        <f t="shared" si="3015"/>
        <v>496.35330811954981</v>
      </c>
      <c r="S2955" s="1">
        <f t="shared" si="3015"/>
        <v>428.46110497148186</v>
      </c>
      <c r="T2955" s="1">
        <f t="shared" si="3015"/>
        <v>347.55032796063557</v>
      </c>
      <c r="U2955" s="1">
        <f t="shared" si="3015"/>
        <v>256.07941010365721</v>
      </c>
      <c r="V2955" s="1">
        <f t="shared" si="3015"/>
        <v>156.82764895311354</v>
      </c>
      <c r="W2955" s="1">
        <f t="shared" si="3015"/>
        <v>52.810759047748633</v>
      </c>
      <c r="X2955" s="1"/>
      <c r="AA2955" s="1">
        <f>AA2954 + (O2955*$C$6-$C$5*0.00000005670373*AA2954*AA2954*AA2954*AA2954)*$C$3/($C$4*4180000)</f>
        <v>288.95922524829712</v>
      </c>
      <c r="AB2955" s="1">
        <f>AB2954 + (P2955*$C$6-$C$5*0.00000005670373*AB2954*AB2954*AB2954*AB2954)*$C$3/($C$4*4180000)</f>
        <v>286.36464579974069</v>
      </c>
      <c r="AC2955" s="1">
        <f>AC2954 + (Q2955*$C$6-$C$5*0.00000005670373*AC2954*AC2954*AC2954*AC2954)*$C$3/($C$4*4180000)</f>
        <v>281.10332767768995</v>
      </c>
      <c r="AD2955" s="1">
        <f>AD2954 + (R2955*$C$6-$C$5*0.00000005670373*AD2954*AD2954*AD2954*AD2954)*$C$3/($C$4*4180000)</f>
        <v>273.00924807251573</v>
      </c>
      <c r="AE2955" s="1">
        <f>AE2954 + (S2955*$C$6-$C$5*0.00000005670373*AE2954*AE2954*AE2954*AE2954)*$C$3/($C$4*4180000)</f>
        <v>261.76562731746259</v>
      </c>
      <c r="AF2955" s="1">
        <f>AF2954 + (T2955*$C$6-$C$5*0.00000005670373*AF2954*AF2954*AF2954*AF2954)*$C$3/($C$4*4180000)</f>
        <v>246.76937957391186</v>
      </c>
      <c r="AG2955" s="1">
        <f>AG2954 + (U2955*$C$6-$C$5*0.00000005670373*AG2954*AG2954*AG2954*AG2954)*$C$3/($C$4*4180000)</f>
        <v>226.77069816472584</v>
      </c>
      <c r="AH2955" s="1">
        <f>AH2954 + (V2955*$C$6-$C$5*0.00000005670373*AH2954*AH2954*AH2954*AH2954)*$C$3/($C$4*4180000)</f>
        <v>198.63270312659412</v>
      </c>
      <c r="AI2955" s="1">
        <f t="shared" si="2952"/>
        <v>149.95833440832251</v>
      </c>
    </row>
    <row r="2956" spans="1:35" x14ac:dyDescent="0.25">
      <c r="A2956">
        <f t="shared" si="2981"/>
        <v>4.5</v>
      </c>
      <c r="L2956">
        <f t="shared" si="2982"/>
        <v>31</v>
      </c>
      <c r="O2956" s="1">
        <f t="shared" ref="O2956:W2956" si="3016">O2860</f>
        <v>522.28127272642553</v>
      </c>
      <c r="P2956" s="1">
        <f t="shared" si="3016"/>
        <v>506.4120205417093</v>
      </c>
      <c r="Q2956" s="1">
        <f t="shared" si="3016"/>
        <v>475.15569536967985</v>
      </c>
      <c r="R2956" s="1">
        <f t="shared" si="3016"/>
        <v>429.46200483422632</v>
      </c>
      <c r="S2956" s="1">
        <f t="shared" si="3016"/>
        <v>370.71932860014516</v>
      </c>
      <c r="T2956" s="1">
        <f t="shared" si="3016"/>
        <v>300.71253315958029</v>
      </c>
      <c r="U2956" s="1">
        <f t="shared" si="3016"/>
        <v>221.56873956684547</v>
      </c>
      <c r="V2956" s="1">
        <f t="shared" si="3016"/>
        <v>135.69269194156422</v>
      </c>
      <c r="W2956" s="1">
        <f t="shared" si="3016"/>
        <v>45.693690535453563</v>
      </c>
      <c r="X2956" s="1"/>
      <c r="AA2956" s="1">
        <f>AA2955 + (O2956*$C$6-$C$5*0.00000005670373*AA2955*AA2955*AA2955*AA2955)*$C$3/($C$4*4180000)</f>
        <v>288.91223399794234</v>
      </c>
      <c r="AB2956" s="1">
        <f>AB2955 + (P2956*$C$6-$C$5*0.00000005670373*AB2955*AB2955*AB2955*AB2955)*$C$3/($C$4*4180000)</f>
        <v>286.32329558544683</v>
      </c>
      <c r="AC2956" s="1">
        <f>AC2955 + (Q2956*$C$6-$C$5*0.00000005670373*AC2955*AC2955*AC2955*AC2955)*$C$3/($C$4*4180000)</f>
        <v>281.07239010743268</v>
      </c>
      <c r="AD2956" s="1">
        <f>AD2955 + (R2956*$C$6-$C$5*0.00000005670373*AD2955*AD2955*AD2955*AD2955)*$C$3/($C$4*4180000)</f>
        <v>272.99184218678516</v>
      </c>
      <c r="AE2956" s="1">
        <f>AE2955 + (S2956*$C$6-$C$5*0.00000005670373*AE2955*AE2955*AE2955*AE2955)*$C$3/($C$4*4180000)</f>
        <v>261.76260232835313</v>
      </c>
      <c r="AF2956" s="1">
        <f>AF2955 + (T2956*$C$6-$C$5*0.00000005670373*AF2955*AF2955*AF2955*AF2955)*$C$3/($C$4*4180000)</f>
        <v>246.778927459991</v>
      </c>
      <c r="AG2956" s="1">
        <f>AG2955 + (U2956*$C$6-$C$5*0.00000005670373*AG2955*AG2955*AG2955*AG2955)*$C$3/($C$4*4180000)</f>
        <v>226.78823040271277</v>
      </c>
      <c r="AH2956" s="1">
        <f>AH2955 + (V2956*$C$6-$C$5*0.00000005670373*AH2955*AH2955*AH2955*AH2955)*$C$3/($C$4*4180000)</f>
        <v>198.65096146335372</v>
      </c>
      <c r="AI2956" s="1">
        <f t="shared" si="2952"/>
        <v>149.96669857217182</v>
      </c>
    </row>
    <row r="2957" spans="1:35" x14ac:dyDescent="0.25">
      <c r="A2957">
        <f t="shared" si="2981"/>
        <v>4.75</v>
      </c>
      <c r="L2957">
        <f t="shared" si="2982"/>
        <v>31</v>
      </c>
      <c r="O2957" s="1">
        <f t="shared" ref="O2957:W2957" si="3017">O2861</f>
        <v>438.69631879666383</v>
      </c>
      <c r="P2957" s="1">
        <f t="shared" si="3017"/>
        <v>425.36675314107561</v>
      </c>
      <c r="Q2957" s="1">
        <f t="shared" si="3017"/>
        <v>399.11263393725892</v>
      </c>
      <c r="R2957" s="1">
        <f t="shared" si="3017"/>
        <v>360.73167931199623</v>
      </c>
      <c r="S2957" s="1">
        <f t="shared" si="3017"/>
        <v>311.39007514987583</v>
      </c>
      <c r="T2957" s="1">
        <f t="shared" si="3017"/>
        <v>252.58704112530734</v>
      </c>
      <c r="U2957" s="1">
        <f t="shared" si="3017"/>
        <v>186.10927767135652</v>
      </c>
      <c r="V2957" s="1">
        <f t="shared" si="3017"/>
        <v>113.97667799119994</v>
      </c>
      <c r="W2957" s="1">
        <f t="shared" si="3017"/>
        <v>38.380954625262937</v>
      </c>
      <c r="X2957" s="1"/>
      <c r="AA2957" s="1">
        <f>AA2956 + (O2957*$C$6-$C$5*0.00000005670373*AA2956*AA2956*AA2956*AA2956)*$C$3/($C$4*4180000)</f>
        <v>288.73980790585875</v>
      </c>
      <c r="AB2957" s="1">
        <f>AB2956 + (P2957*$C$6-$C$5*0.00000005670373*AB2956*AB2956*AB2956*AB2956)*$C$3/($C$4*4180000)</f>
        <v>286.16026043392435</v>
      </c>
      <c r="AC2957" s="1">
        <f>AC2956 + (Q2957*$C$6-$C$5*0.00000005670373*AC2956*AC2956*AC2956*AC2956)*$C$3/($C$4*4180000)</f>
        <v>280.92717101518065</v>
      </c>
      <c r="AD2957" s="1">
        <f>AD2956 + (R2957*$C$6-$C$5*0.00000005670373*AD2956*AD2956*AD2956*AD2956)*$C$3/($C$4*4180000)</f>
        <v>272.87101702546528</v>
      </c>
      <c r="AE2957" s="1">
        <f>AE2956 + (S2957*$C$6-$C$5*0.00000005670373*AE2956*AE2956*AE2956*AE2956)*$C$3/($C$4*4180000)</f>
        <v>261.67018361780714</v>
      </c>
      <c r="AF2957" s="1">
        <f>AF2956 + (T2957*$C$6-$C$5*0.00000005670373*AF2956*AF2956*AF2956*AF2956)*$C$3/($C$4*4180000)</f>
        <v>246.71587303925773</v>
      </c>
      <c r="AG2957" s="1">
        <f>AG2956 + (U2957*$C$6-$C$5*0.00000005670373*AG2956*AG2956*AG2956*AG2956)*$C$3/($C$4*4180000)</f>
        <v>226.75222109247844</v>
      </c>
      <c r="AH2957" s="1">
        <f>AH2956 + (V2957*$C$6-$C$5*0.00000005670373*AH2956*AH2956*AH2956*AH2956)*$C$3/($C$4*4180000)</f>
        <v>198.63642143103422</v>
      </c>
      <c r="AI2957" s="1">
        <f t="shared" si="2952"/>
        <v>149.96402764837902</v>
      </c>
    </row>
    <row r="2958" spans="1:35" x14ac:dyDescent="0.25">
      <c r="A2958">
        <f t="shared" si="2981"/>
        <v>5</v>
      </c>
      <c r="L2958">
        <f t="shared" si="2982"/>
        <v>31</v>
      </c>
      <c r="O2958" s="1">
        <f t="shared" ref="O2958:W2958" si="3018">O2862</f>
        <v>353.23279987993027</v>
      </c>
      <c r="P2958" s="1">
        <f t="shared" si="3018"/>
        <v>342.5</v>
      </c>
      <c r="Q2958" s="1">
        <f t="shared" si="3018"/>
        <v>321.36051093343229</v>
      </c>
      <c r="R2958" s="1">
        <f t="shared" si="3018"/>
        <v>290.45664535841684</v>
      </c>
      <c r="S2958" s="1">
        <f t="shared" si="3018"/>
        <v>250.72740159234064</v>
      </c>
      <c r="T2958" s="1">
        <f t="shared" si="3018"/>
        <v>203.37993260306803</v>
      </c>
      <c r="U2958" s="1">
        <f t="shared" si="3018"/>
        <v>149.85286727686272</v>
      </c>
      <c r="V2958" s="1">
        <f t="shared" si="3018"/>
        <v>91.772598407659586</v>
      </c>
      <c r="W2958" s="1">
        <f t="shared" si="3018"/>
        <v>30.903865575015249</v>
      </c>
      <c r="X2958" s="1"/>
      <c r="AA2958" s="1">
        <f>AA2957 + (O2958*$C$6-$C$5*0.00000005670373*AA2957*AA2957*AA2957*AA2957)*$C$3/($C$4*4180000)</f>
        <v>288.44056143332762</v>
      </c>
      <c r="AB2958" s="1">
        <f>AB2957 + (P2958*$C$6-$C$5*0.00000005670373*AB2957*AB2957*AB2957*AB2957)*$C$3/($C$4*4180000)</f>
        <v>285.87416038649934</v>
      </c>
      <c r="AC2958" s="1">
        <f>AC2957 + (Q2958*$C$6-$C$5*0.00000005670373*AC2957*AC2957*AC2957*AC2957)*$C$3/($C$4*4180000)</f>
        <v>280.66630778424076</v>
      </c>
      <c r="AD2958" s="1">
        <f>AD2957 + (R2958*$C$6-$C$5*0.00000005670373*AD2957*AD2957*AD2957*AD2957)*$C$3/($C$4*4180000)</f>
        <v>272.64545060757985</v>
      </c>
      <c r="AE2958" s="1">
        <f>AE2957 + (S2958*$C$6-$C$5*0.00000005670373*AE2957*AE2957*AE2957*AE2957)*$C$3/($C$4*4180000)</f>
        <v>261.48712841560149</v>
      </c>
      <c r="AF2958" s="1">
        <f>AF2957 + (T2958*$C$6-$C$5*0.00000005670373*AF2957*AF2957*AF2957*AF2957)*$C$3/($C$4*4180000)</f>
        <v>246.57910814844018</v>
      </c>
      <c r="AG2958" s="1">
        <f>AG2957 + (U2958*$C$6-$C$5*0.00000005670373*AG2957*AG2957*AG2957*AG2957)*$C$3/($C$4*4180000)</f>
        <v>226.66176792576857</v>
      </c>
      <c r="AH2958" s="1">
        <f>AH2957 + (V2958*$C$6-$C$5*0.00000005670373*AH2957*AH2957*AH2957*AH2957)*$C$3/($C$4*4180000)</f>
        <v>198.58847046475086</v>
      </c>
      <c r="AI2958" s="1">
        <f>AI2957 + (W2958*$C$6-$C$5*0.00000005670373*AI2957*AI2957*AI2957*AI2957)*$C$3/($C$4*4180000)</f>
        <v>149.95009173889366</v>
      </c>
    </row>
    <row r="2959" spans="1:35" x14ac:dyDescent="0.25">
      <c r="A2959">
        <f t="shared" si="2981"/>
        <v>5.25</v>
      </c>
      <c r="L2959">
        <f t="shared" si="2982"/>
        <v>31</v>
      </c>
      <c r="O2959" s="1">
        <f t="shared" ref="O2959:W2959" si="3019">O2863</f>
        <v>266.25668388482546</v>
      </c>
      <c r="P2959" s="1">
        <f t="shared" si="3019"/>
        <v>258.16660927736791</v>
      </c>
      <c r="Q2959" s="1">
        <f t="shared" si="3019"/>
        <v>242.23227288562549</v>
      </c>
      <c r="R2959" s="1">
        <f t="shared" si="3019"/>
        <v>218.93783145769777</v>
      </c>
      <c r="S2959" s="1">
        <f t="shared" si="3019"/>
        <v>188.99107480881619</v>
      </c>
      <c r="T2959" s="1">
        <f t="shared" si="3019"/>
        <v>153.30191998596686</v>
      </c>
      <c r="U2959" s="1">
        <f t="shared" si="3019"/>
        <v>112.95476389885856</v>
      </c>
      <c r="V2959" s="1">
        <f t="shared" si="3019"/>
        <v>69.175534468551959</v>
      </c>
      <c r="W2959" s="1">
        <f t="shared" si="3019"/>
        <v>23.294441427927733</v>
      </c>
      <c r="X2959" s="1"/>
      <c r="AA2959" s="1">
        <f>AA2958 + (O2959*$C$6-$C$5*0.00000005670373*AA2958*AA2958*AA2958*AA2958)*$C$3/($C$4*4180000)</f>
        <v>288.01366876936089</v>
      </c>
      <c r="AB2959" s="1">
        <f>AB2958 + (P2959*$C$6-$C$5*0.00000005670373*AB2958*AB2958*AB2958*AB2958)*$C$3/($C$4*4180000)</f>
        <v>285.46415873825174</v>
      </c>
      <c r="AC2959" s="1">
        <f>AC2958 + (Q2959*$C$6-$C$5*0.00000005670373*AC2958*AC2958*AC2958*AC2958)*$C$3/($C$4*4180000)</f>
        <v>280.28894838585961</v>
      </c>
      <c r="AD2959" s="1">
        <f>AD2958 + (R2959*$C$6-$C$5*0.00000005670373*AD2958*AD2958*AD2958*AD2958)*$C$3/($C$4*4180000)</f>
        <v>272.31428332114166</v>
      </c>
      <c r="AE2959" s="1">
        <f>AE2958 + (S2959*$C$6-$C$5*0.00000005670373*AE2958*AE2958*AE2958*AE2958)*$C$3/($C$4*4180000)</f>
        <v>261.21259366446634</v>
      </c>
      <c r="AF2959" s="1">
        <f>AF2958 + (T2959*$C$6-$C$5*0.00000005670373*AF2958*AF2958*AF2958*AF2958)*$C$3/($C$4*4180000)</f>
        <v>246.36784895645792</v>
      </c>
      <c r="AG2959" s="1">
        <f>AG2958 + (U2959*$C$6-$C$5*0.00000005670373*AG2958*AG2958*AG2958*AG2958)*$C$3/($C$4*4180000)</f>
        <v>226.5162071936582</v>
      </c>
      <c r="AH2959" s="1">
        <f>AH2958 + (V2959*$C$6-$C$5*0.00000005670373*AH2958*AH2958*AH2958*AH2958)*$C$3/($C$4*4180000)</f>
        <v>198.50664151894165</v>
      </c>
      <c r="AI2959" s="1">
        <f>AI2958 + (W2959*$C$6-$C$5*0.00000005670373*AI2958*AI2958*AI2958*AI2958)*$C$3/($C$4*4180000)</f>
        <v>149.92470957064123</v>
      </c>
    </row>
    <row r="2960" spans="1:35" x14ac:dyDescent="0.25">
      <c r="A2960">
        <f t="shared" si="2981"/>
        <v>5.5</v>
      </c>
      <c r="L2960">
        <f t="shared" si="2982"/>
        <v>31</v>
      </c>
      <c r="O2960" s="1">
        <f t="shared" ref="O2960:W2960" si="3020">O2864</f>
        <v>178.14041589285577</v>
      </c>
      <c r="P2960" s="1">
        <f t="shared" si="3020"/>
        <v>172.72770949935145</v>
      </c>
      <c r="Q2960" s="1">
        <f t="shared" si="3020"/>
        <v>162.06675905714732</v>
      </c>
      <c r="R2960" s="1">
        <f t="shared" si="3020"/>
        <v>146.48149215072914</v>
      </c>
      <c r="S2960" s="1">
        <f t="shared" si="3020"/>
        <v>126.44545922852272</v>
      </c>
      <c r="T2960" s="1">
        <f t="shared" si="3020"/>
        <v>102.56744501214716</v>
      </c>
      <c r="U2960" s="1">
        <f t="shared" si="3020"/>
        <v>75.572970880708965</v>
      </c>
      <c r="V2960" s="1">
        <f t="shared" si="3020"/>
        <v>46.282250270828797</v>
      </c>
      <c r="W2960" s="1">
        <f t="shared" si="3020"/>
        <v>15.585266906418445</v>
      </c>
      <c r="X2960" s="1"/>
      <c r="AA2960" s="1">
        <f>AA2959 + (O2960*$C$6-$C$5*0.00000005670373*AA2959*AA2959*AA2959*AA2959)*$C$3/($C$4*4180000)</f>
        <v>287.45886130023473</v>
      </c>
      <c r="AB2960" s="1">
        <f>AB2959 + (P2960*$C$6-$C$5*0.00000005670373*AB2959*AB2959*AB2959*AB2959)*$C$3/($C$4*4180000)</f>
        <v>284.92996000234234</v>
      </c>
      <c r="AC2960" s="1">
        <f>AC2959 + (Q2960*$C$6-$C$5*0.00000005670373*AC2959*AC2959*AC2959*AC2959)*$C$3/($C$4*4180000)</f>
        <v>279.79475023441847</v>
      </c>
      <c r="AD2960" s="1">
        <f>AD2959 + (R2960*$C$6-$C$5*0.00000005670373*AD2959*AD2959*AD2959*AD2959)*$C$3/($C$4*4180000)</f>
        <v>271.877117882525</v>
      </c>
      <c r="AE2960" s="1">
        <f>AE2959 + (S2960*$C$6-$C$5*0.00000005670373*AE2959*AE2959*AE2959*AE2959)*$C$3/($C$4*4180000)</f>
        <v>260.84613705883783</v>
      </c>
      <c r="AF2960" s="1">
        <f>AF2959 + (T2960*$C$6-$C$5*0.00000005670373*AF2959*AF2959*AF2959*AF2959)*$C$3/($C$4*4180000)</f>
        <v>246.08163780462669</v>
      </c>
      <c r="AG2960" s="1">
        <f>AG2959 + (U2960*$C$6-$C$5*0.00000005670373*AG2959*AG2959*AG2959*AG2959)*$C$3/($C$4*4180000)</f>
        <v>226.3151159285961</v>
      </c>
      <c r="AH2960" s="1">
        <f>AH2959 + (V2960*$C$6-$C$5*0.00000005670373*AH2959*AH2959*AH2959*AH2959)*$C$3/($C$4*4180000)</f>
        <v>198.39061486500341</v>
      </c>
      <c r="AI2960" s="1">
        <f>AI2959 + (W2960*$C$6-$C$5*0.00000005670373*AI2959*AI2959*AI2959*AI2959)*$C$3/($C$4*4180000)</f>
        <v>149.88774925864885</v>
      </c>
    </row>
    <row r="2961" spans="1:35" x14ac:dyDescent="0.25">
      <c r="A2961">
        <f t="shared" si="2981"/>
        <v>5.75</v>
      </c>
      <c r="L2961">
        <f t="shared" si="2982"/>
        <v>31</v>
      </c>
      <c r="O2961" s="1">
        <f t="shared" ref="O2961:W2961" si="3021">O2865</f>
        <v>89.261323291418549</v>
      </c>
      <c r="P2961" s="1">
        <f t="shared" si="3021"/>
        <v>86.549163151617805</v>
      </c>
      <c r="Q2961" s="1">
        <f t="shared" si="3021"/>
        <v>81.207250485445002</v>
      </c>
      <c r="R2961" s="1">
        <f t="shared" si="3021"/>
        <v>73.397896606123325</v>
      </c>
      <c r="S2961" s="1">
        <f t="shared" si="3021"/>
        <v>63.358384779552551</v>
      </c>
      <c r="T2961" s="1">
        <f t="shared" si="3021"/>
        <v>51.393760492344498</v>
      </c>
      <c r="U2961" s="1">
        <f t="shared" si="3021"/>
        <v>37.86756279907415</v>
      </c>
      <c r="V2961" s="1">
        <f t="shared" si="3021"/>
        <v>23.190778372065402</v>
      </c>
      <c r="W2961" s="1">
        <f t="shared" si="3021"/>
        <v>7.8093538793216606</v>
      </c>
      <c r="X2961" s="1"/>
      <c r="AA2961" s="1">
        <f>AA2960 + (O2961*$C$6-$C$5*0.00000005670373*AA2960*AA2960*AA2960*AA2960)*$C$3/($C$4*4180000)</f>
        <v>286.77642273947674</v>
      </c>
      <c r="AB2961" s="1">
        <f>AB2960 + (P2961*$C$6-$C$5*0.00000005670373*AB2960*AB2960*AB2960*AB2960)*$C$3/($C$4*4180000)</f>
        <v>284.27180559052408</v>
      </c>
      <c r="AC2961" s="1">
        <f>AC2960 + (Q2961*$C$6-$C$5*0.00000005670373*AC2960*AC2960*AC2960*AC2960)*$C$3/($C$4*4180000)</f>
        <v>279.18387687434534</v>
      </c>
      <c r="AD2961" s="1">
        <f>AD2960 + (R2961*$C$6-$C$5*0.00000005670373*AD2960*AD2960*AD2960*AD2960)*$C$3/($C$4*4180000)</f>
        <v>271.33401730864506</v>
      </c>
      <c r="AE2961" s="1">
        <f>AE2960 + (S2961*$C$6-$C$5*0.00000005670373*AE2960*AE2960*AE2960*AE2960)*$C$3/($C$4*4180000)</f>
        <v>260.38771634659923</v>
      </c>
      <c r="AF2961" s="1">
        <f>AF2960 + (T2961*$C$6-$C$5*0.00000005670373*AF2960*AF2960*AF2960*AF2960)*$C$3/($C$4*4180000)</f>
        <v>245.72034362658985</v>
      </c>
      <c r="AG2961" s="1">
        <f>AG2960 + (U2961*$C$6-$C$5*0.00000005670373*AG2960*AG2960*AG2960*AG2960)*$C$3/($C$4*4180000)</f>
        <v>226.05831299871048</v>
      </c>
      <c r="AH2961" s="1">
        <f>AH2960 + (V2961*$C$6-$C$5*0.00000005670373*AH2960*AH2960*AH2960*AH2960)*$C$3/($C$4*4180000)</f>
        <v>198.24021925126806</v>
      </c>
      <c r="AI2961" s="1">
        <f>AI2960 + (W2961*$C$6-$C$5*0.00000005670373*AI2960*AI2960*AI2960*AI2960)*$C$3/($C$4*4180000)</f>
        <v>149.83912885709881</v>
      </c>
    </row>
    <row r="2962" spans="1:35" x14ac:dyDescent="0.25">
      <c r="A2962">
        <f t="shared" si="2981"/>
        <v>6</v>
      </c>
      <c r="L2962">
        <f t="shared" si="2982"/>
        <v>31</v>
      </c>
      <c r="O2962" s="1">
        <f t="shared" ref="O2962:W2962" si="3022">O2866</f>
        <v>8.3922669161240471E-14</v>
      </c>
      <c r="P2962" s="1">
        <f t="shared" si="3022"/>
        <v>8.3922669161240471E-14</v>
      </c>
      <c r="Q2962" s="1">
        <f t="shared" si="3022"/>
        <v>8.3922669161240471E-14</v>
      </c>
      <c r="R2962" s="1">
        <f t="shared" si="3022"/>
        <v>8.3922669161240471E-14</v>
      </c>
      <c r="S2962" s="1">
        <f t="shared" si="3022"/>
        <v>8.3922669161240471E-14</v>
      </c>
      <c r="T2962" s="1">
        <f t="shared" si="3022"/>
        <v>8.3922669161240471E-14</v>
      </c>
      <c r="U2962" s="1">
        <f t="shared" si="3022"/>
        <v>8.3922669161240471E-14</v>
      </c>
      <c r="V2962" s="1">
        <f t="shared" si="3022"/>
        <v>8.3922669161240471E-14</v>
      </c>
      <c r="W2962" s="1">
        <f t="shared" si="3022"/>
        <v>8.3922669161240471E-14</v>
      </c>
      <c r="X2962" s="1"/>
      <c r="AA2962" s="1">
        <f>AA2961 + (O2962*$C$6-$C$5*0.00000005670373*AA2961*AA2961*AA2961*AA2961)*$C$3/($C$4*4180000)</f>
        <v>285.96718206487117</v>
      </c>
      <c r="AB2962" s="1">
        <f>AB2961 + (P2962*$C$6-$C$5*0.00000005670373*AB2961*AB2961*AB2961*AB2961)*$C$3/($C$4*4180000)</f>
        <v>283.49046734451008</v>
      </c>
      <c r="AC2962" s="1">
        <f>AC2961 + (Q2962*$C$6-$C$5*0.00000005670373*AC2961*AC2961*AC2961*AC2961)*$C$3/($C$4*4180000)</f>
        <v>278.45699261156608</v>
      </c>
      <c r="AD2962" s="1">
        <f>AD2961 + (R2962*$C$6-$C$5*0.00000005670373*AD2961*AD2961*AD2961*AD2961)*$C$3/($C$4*4180000)</f>
        <v>270.68550098655021</v>
      </c>
      <c r="AE2962" s="1">
        <f>AE2961 + (S2962*$C$6-$C$5*0.00000005670373*AE2961*AE2961*AE2961*AE2961)*$C$3/($C$4*4180000)</f>
        <v>259.83768694853012</v>
      </c>
      <c r="AF2962" s="1">
        <f>AF2961 + (T2962*$C$6-$C$5*0.00000005670373*AF2961*AF2961*AF2961*AF2961)*$C$3/($C$4*4180000)</f>
        <v>245.28416097603846</v>
      </c>
      <c r="AG2962" s="1">
        <f>AG2961 + (U2962*$C$6-$C$5*0.00000005670373*AG2961*AG2961*AG2961*AG2961)*$C$3/($C$4*4180000)</f>
        <v>225.7458591630517</v>
      </c>
      <c r="AH2962" s="1">
        <f>AH2961 + (V2962*$C$6-$C$5*0.00000005670373*AH2961*AH2961*AH2961*AH2961)*$C$3/($C$4*4180000)</f>
        <v>198.0554324240434</v>
      </c>
      <c r="AI2962" s="1">
        <f>AI2961 + (W2962*$C$6-$C$5*0.00000005670373*AI2961*AI2961*AI2961*AI2961)*$C$3/($C$4*4180000)</f>
        <v>149.77881669617284</v>
      </c>
    </row>
    <row r="2963" spans="1:35" x14ac:dyDescent="0.25">
      <c r="A2963">
        <f t="shared" si="2981"/>
        <v>6.25</v>
      </c>
      <c r="L2963">
        <f t="shared" si="2982"/>
        <v>31</v>
      </c>
      <c r="O2963" s="1">
        <f t="shared" ref="O2963:W2963" si="3023">O2867</f>
        <v>0</v>
      </c>
      <c r="P2963" s="1">
        <f t="shared" si="3023"/>
        <v>0</v>
      </c>
      <c r="Q2963" s="1">
        <f t="shared" si="3023"/>
        <v>0</v>
      </c>
      <c r="R2963" s="1">
        <f t="shared" si="3023"/>
        <v>0</v>
      </c>
      <c r="S2963" s="1">
        <f t="shared" si="3023"/>
        <v>0</v>
      </c>
      <c r="T2963" s="1">
        <f t="shared" si="3023"/>
        <v>0</v>
      </c>
      <c r="U2963" s="1">
        <f t="shared" si="3023"/>
        <v>0</v>
      </c>
      <c r="V2963" s="1">
        <f t="shared" si="3023"/>
        <v>0</v>
      </c>
      <c r="W2963" s="1">
        <f t="shared" si="3023"/>
        <v>0</v>
      </c>
      <c r="X2963" s="1"/>
      <c r="AA2963" s="1">
        <f>AA2962 + (O2963*$C$6-$C$5*0.00000005670373*AA2962*AA2962*AA2962*AA2962)*$C$3/($C$4*4180000)</f>
        <v>285.16703703003492</v>
      </c>
      <c r="AB2963" s="1">
        <f>AB2962 + (P2963*$C$6-$C$5*0.00000005670373*AB2962*AB2962*AB2962*AB2962)*$C$3/($C$4*4180000)</f>
        <v>282.71768396888115</v>
      </c>
      <c r="AC2963" s="1">
        <f>AC2962 + (Q2963*$C$6-$C$5*0.00000005670373*AC2962*AC2962*AC2962*AC2962)*$C$3/($C$4*4180000)</f>
        <v>277.73764891099239</v>
      </c>
      <c r="AD2963" s="1">
        <f>AD2962 + (R2963*$C$6-$C$5*0.00000005670373*AD2962*AD2962*AD2962*AD2962)*$C$3/($C$4*4180000)</f>
        <v>270.04316255552044</v>
      </c>
      <c r="AE2963" s="1">
        <f>AE2962 + (S2963*$C$6-$C$5*0.00000005670373*AE2962*AE2962*AE2962*AE2962)*$C$3/($C$4*4180000)</f>
        <v>259.29229025912974</v>
      </c>
      <c r="AF2963" s="1">
        <f>AF2962 + (T2963*$C$6-$C$5*0.00000005670373*AF2962*AF2962*AF2962*AF2962)*$C$3/($C$4*4180000)</f>
        <v>244.851067191677</v>
      </c>
      <c r="AG2963" s="1">
        <f>AG2962 + (U2963*$C$6-$C$5*0.00000005670373*AG2962*AG2962*AG2962*AG2962)*$C$3/($C$4*4180000)</f>
        <v>225.43512922201555</v>
      </c>
      <c r="AH2963" s="1">
        <f>AH2962 + (V2963*$C$6-$C$5*0.00000005670373*AH2962*AH2962*AH2962*AH2962)*$C$3/($C$4*4180000)</f>
        <v>197.87133361982433</v>
      </c>
      <c r="AI2963" s="1">
        <f>AI2962 + (W2963*$C$6-$C$5*0.00000005670373*AI2962*AI2962*AI2962*AI2962)*$C$3/($C$4*4180000)</f>
        <v>149.71860158228998</v>
      </c>
    </row>
    <row r="2964" spans="1:35" x14ac:dyDescent="0.25">
      <c r="A2964">
        <f t="shared" si="2981"/>
        <v>6.5</v>
      </c>
      <c r="L2964">
        <f t="shared" si="2982"/>
        <v>31</v>
      </c>
      <c r="O2964" s="1">
        <f t="shared" ref="O2964:W2964" si="3024">O2868</f>
        <v>0</v>
      </c>
      <c r="P2964" s="1">
        <f t="shared" si="3024"/>
        <v>0</v>
      </c>
      <c r="Q2964" s="1">
        <f t="shared" si="3024"/>
        <v>0</v>
      </c>
      <c r="R2964" s="1">
        <f t="shared" si="3024"/>
        <v>0</v>
      </c>
      <c r="S2964" s="1">
        <f t="shared" si="3024"/>
        <v>0</v>
      </c>
      <c r="T2964" s="1">
        <f t="shared" si="3024"/>
        <v>0</v>
      </c>
      <c r="U2964" s="1">
        <f t="shared" si="3024"/>
        <v>0</v>
      </c>
      <c r="V2964" s="1">
        <f t="shared" si="3024"/>
        <v>0</v>
      </c>
      <c r="W2964" s="1">
        <f t="shared" si="3024"/>
        <v>0</v>
      </c>
      <c r="X2964" s="1"/>
      <c r="AA2964" s="1">
        <f>AA2963 + (O2964*$C$6-$C$5*0.00000005670373*AA2963*AA2963*AA2963*AA2963)*$C$3/($C$4*4180000)</f>
        <v>284.37580980174204</v>
      </c>
      <c r="AB2964" s="1">
        <f>AB2963 + (P2964*$C$6-$C$5*0.00000005670373*AB2963*AB2963*AB2963*AB2963)*$C$3/($C$4*4180000)</f>
        <v>281.95329250421514</v>
      </c>
      <c r="AC2964" s="1">
        <f>AC2963 + (Q2964*$C$6-$C$5*0.00000005670373*AC2963*AC2963*AC2963*AC2963)*$C$3/($C$4*4180000)</f>
        <v>277.02570963831363</v>
      </c>
      <c r="AD2964" s="1">
        <f>AD2963 + (R2964*$C$6-$C$5*0.00000005670373*AD2963*AD2963*AD2963*AD2963)*$C$3/($C$4*4180000)</f>
        <v>269.40689954901995</v>
      </c>
      <c r="AE2964" s="1">
        <f>AE2963 + (S2964*$C$6-$C$5*0.00000005670373*AE2963*AE2963*AE2963*AE2963)*$C$3/($C$4*4180000)</f>
        <v>258.75145830122045</v>
      </c>
      <c r="AF2964" s="1">
        <f>AF2963 + (T2964*$C$6-$C$5*0.00000005670373*AF2963*AF2963*AF2963*AF2963)*$C$3/($C$4*4180000)</f>
        <v>244.42102413877438</v>
      </c>
      <c r="AG2964" s="1">
        <f>AG2963 + (U2964*$C$6-$C$5*0.00000005670373*AG2963*AG2963*AG2963*AG2963)*$C$3/($C$4*4180000)</f>
        <v>225.12610658010598</v>
      </c>
      <c r="AH2964" s="1">
        <f>AH2963 + (V2964*$C$6-$C$5*0.00000005670373*AH2963*AH2963*AH2963*AH2963)*$C$3/($C$4*4180000)</f>
        <v>197.68791836449918</v>
      </c>
      <c r="AI2964" s="1">
        <f>AI2963 + (W2964*$C$6-$C$5*0.00000005670373*AI2963*AI2963*AI2963*AI2963)*$C$3/($C$4*4180000)</f>
        <v>149.65848324241205</v>
      </c>
    </row>
    <row r="2965" spans="1:35" x14ac:dyDescent="0.25">
      <c r="A2965">
        <f t="shared" si="2981"/>
        <v>6.75</v>
      </c>
      <c r="L2965">
        <f t="shared" si="2982"/>
        <v>31</v>
      </c>
      <c r="O2965" s="1">
        <f t="shared" ref="O2965:W2965" si="3025">O2869</f>
        <v>0</v>
      </c>
      <c r="P2965" s="1">
        <f t="shared" si="3025"/>
        <v>0</v>
      </c>
      <c r="Q2965" s="1">
        <f t="shared" si="3025"/>
        <v>0</v>
      </c>
      <c r="R2965" s="1">
        <f t="shared" si="3025"/>
        <v>0</v>
      </c>
      <c r="S2965" s="1">
        <f t="shared" si="3025"/>
        <v>0</v>
      </c>
      <c r="T2965" s="1">
        <f t="shared" si="3025"/>
        <v>0</v>
      </c>
      <c r="U2965" s="1">
        <f t="shared" si="3025"/>
        <v>0</v>
      </c>
      <c r="V2965" s="1">
        <f t="shared" si="3025"/>
        <v>0</v>
      </c>
      <c r="W2965" s="1">
        <f t="shared" si="3025"/>
        <v>0</v>
      </c>
      <c r="X2965" s="1"/>
      <c r="AA2965" s="1">
        <f>AA2964 + (O2965*$C$6-$C$5*0.00000005670373*AA2964*AA2964*AA2964*AA2964)*$C$3/($C$4*4180000)</f>
        <v>283.59332748060683</v>
      </c>
      <c r="AB2965" s="1">
        <f>AB2964 + (P2965*$C$6-$C$5*0.00000005670373*AB2964*AB2964*AB2964*AB2964)*$C$3/($C$4*4180000)</f>
        <v>281.1971343967686</v>
      </c>
      <c r="AC2965" s="1">
        <f>AC2964 + (Q2965*$C$6-$C$5*0.00000005670373*AC2964*AC2964*AC2964*AC2964)*$C$3/($C$4*4180000)</f>
        <v>276.32104214858714</v>
      </c>
      <c r="AD2965" s="1">
        <f>AD2964 + (R2965*$C$6-$C$5*0.00000005670373*AD2964*AD2964*AD2964*AD2964)*$C$3/($C$4*4180000)</f>
        <v>268.77661191462528</v>
      </c>
      <c r="AE2965" s="1">
        <f>AE2964 + (S2965*$C$6-$C$5*0.00000005670373*AE2964*AE2964*AE2964*AE2964)*$C$3/($C$4*4180000)</f>
        <v>258.21512451540633</v>
      </c>
      <c r="AF2965" s="1">
        <f>AF2964 + (T2965*$C$6-$C$5*0.00000005670373*AF2964*AF2964*AF2964*AF2964)*$C$3/($C$4*4180000)</f>
        <v>243.99399435234017</v>
      </c>
      <c r="AG2965" s="1">
        <f>AG2964 + (U2965*$C$6-$C$5*0.00000005670373*AG2964*AG2964*AG2964*AG2964)*$C$3/($C$4*4180000)</f>
        <v>224.81877486930463</v>
      </c>
      <c r="AH2965" s="1">
        <f>AH2964 + (V2965*$C$6-$C$5*0.00000005670373*AH2964*AH2964*AH2964*AH2964)*$C$3/($C$4*4180000)</f>
        <v>197.50518222542738</v>
      </c>
      <c r="AI2965" s="1">
        <f>AI2964 + (W2965*$C$6-$C$5*0.00000005670373*AI2964*AI2964*AI2964*AI2964)*$C$3/($C$4*4180000)</f>
        <v>149.59846140459717</v>
      </c>
    </row>
    <row r="2966" spans="1:35" x14ac:dyDescent="0.25">
      <c r="A2966">
        <f t="shared" si="2981"/>
        <v>7</v>
      </c>
      <c r="L2966">
        <f t="shared" si="2982"/>
        <v>31</v>
      </c>
      <c r="O2966" s="1">
        <f t="shared" ref="O2966:W2966" si="3026">O2870</f>
        <v>0</v>
      </c>
      <c r="P2966" s="1">
        <f t="shared" si="3026"/>
        <v>0</v>
      </c>
      <c r="Q2966" s="1">
        <f t="shared" si="3026"/>
        <v>0</v>
      </c>
      <c r="R2966" s="1">
        <f t="shared" si="3026"/>
        <v>0</v>
      </c>
      <c r="S2966" s="1">
        <f t="shared" si="3026"/>
        <v>0</v>
      </c>
      <c r="T2966" s="1">
        <f t="shared" si="3026"/>
        <v>0</v>
      </c>
      <c r="U2966" s="1">
        <f t="shared" si="3026"/>
        <v>0</v>
      </c>
      <c r="V2966" s="1">
        <f t="shared" si="3026"/>
        <v>0</v>
      </c>
      <c r="W2966" s="1">
        <f t="shared" si="3026"/>
        <v>0</v>
      </c>
      <c r="X2966" s="1"/>
      <c r="AA2966" s="1">
        <f>AA2965 + (O2966*$C$6-$C$5*0.00000005670373*AA2965*AA2965*AA2965*AA2965)*$C$3/($C$4*4180000)</f>
        <v>282.81942192438089</v>
      </c>
      <c r="AB2966" s="1">
        <f>AB2965 + (P2966*$C$6-$C$5*0.00000005670373*AB2965*AB2965*AB2965*AB2965)*$C$3/($C$4*4180000)</f>
        <v>280.44905534469262</v>
      </c>
      <c r="AC2966" s="1">
        <f>AC2965 + (Q2966*$C$6-$C$5*0.00000005670373*AC2965*AC2965*AC2965*AC2965)*$C$3/($C$4*4180000)</f>
        <v>275.6235171707213</v>
      </c>
      <c r="AD2966" s="1">
        <f>AD2965 + (R2966*$C$6-$C$5*0.00000005670373*AD2965*AD2965*AD2965*AD2965)*$C$3/($C$4*4180000)</f>
        <v>268.1522019405262</v>
      </c>
      <c r="AE2966" s="1">
        <f>AE2965 + (S2966*$C$6-$C$5*0.00000005670373*AE2965*AE2965*AE2965*AE2965)*$C$3/($C$4*4180000)</f>
        <v>257.68322372183468</v>
      </c>
      <c r="AF2966" s="1">
        <f>AF2965 + (T2966*$C$6-$C$5*0.00000005670373*AF2965*AF2965*AF2965*AF2965)*$C$3/($C$4*4180000)</f>
        <v>243.56994102190149</v>
      </c>
      <c r="AG2966" s="1">
        <f>AG2965 + (U2966*$C$6-$C$5*0.00000005670373*AG2965*AG2965*AG2965*AG2965)*$C$3/($C$4*4180000)</f>
        <v>224.51311794503133</v>
      </c>
      <c r="AH2966" s="1">
        <f>AH2965 + (V2966*$C$6-$C$5*0.00000005670373*AH2965*AH2965*AH2965*AH2965)*$C$3/($C$4*4180000)</f>
        <v>197.32312081094076</v>
      </c>
      <c r="AI2966" s="1">
        <f>AI2965 + (W2966*$C$6-$C$5*0.00000005670373*AI2965*AI2965*AI2965*AI2965)*$C$3/($C$4*4180000)</f>
        <v>149.53853579799411</v>
      </c>
    </row>
    <row r="2967" spans="1:35" x14ac:dyDescent="0.25">
      <c r="A2967">
        <f t="shared" si="2981"/>
        <v>7.25</v>
      </c>
      <c r="L2967">
        <f t="shared" si="2982"/>
        <v>31</v>
      </c>
      <c r="O2967" s="1">
        <f t="shared" ref="O2967:W2967" si="3027">O2871</f>
        <v>0</v>
      </c>
      <c r="P2967" s="1">
        <f t="shared" si="3027"/>
        <v>0</v>
      </c>
      <c r="Q2967" s="1">
        <f t="shared" si="3027"/>
        <v>0</v>
      </c>
      <c r="R2967" s="1">
        <f t="shared" si="3027"/>
        <v>0</v>
      </c>
      <c r="S2967" s="1">
        <f t="shared" si="3027"/>
        <v>0</v>
      </c>
      <c r="T2967" s="1">
        <f t="shared" si="3027"/>
        <v>0</v>
      </c>
      <c r="U2967" s="1">
        <f t="shared" si="3027"/>
        <v>0</v>
      </c>
      <c r="V2967" s="1">
        <f t="shared" si="3027"/>
        <v>0</v>
      </c>
      <c r="W2967" s="1">
        <f t="shared" si="3027"/>
        <v>0</v>
      </c>
      <c r="X2967" s="1"/>
      <c r="AA2967" s="1">
        <f>AA2966 + (O2967*$C$6-$C$5*0.00000005670373*AA2966*AA2966*AA2966*AA2966)*$C$3/($C$4*4180000)</f>
        <v>282.05392957898272</v>
      </c>
      <c r="AB2967" s="1">
        <f>AB2966 + (P2967*$C$6-$C$5*0.00000005670373*AB2966*AB2966*AB2966*AB2966)*$C$3/($C$4*4180000)</f>
        <v>279.70890515080947</v>
      </c>
      <c r="AC2967" s="1">
        <f>AC2966 + (Q2967*$C$6-$C$5*0.00000005670373*AC2966*AC2966*AC2966*AC2966)*$C$3/($C$4*4180000)</f>
        <v>274.93300869663415</v>
      </c>
      <c r="AD2967" s="1">
        <f>AD2966 + (R2967*$C$6-$C$5*0.00000005670373*AD2966*AD2966*AD2966*AD2966)*$C$3/($C$4*4180000)</f>
        <v>267.53357418476423</v>
      </c>
      <c r="AE2967" s="1">
        <f>AE2966 + (S2967*$C$6-$C$5*0.00000005670373*AE2966*AE2966*AE2966*AE2966)*$C$3/($C$4*4180000)</f>
        <v>257.15569208321995</v>
      </c>
      <c r="AF2967" s="1">
        <f>AF2966 + (T2967*$C$6-$C$5*0.00000005670373*AF2966*AF2966*AF2966*AF2966)*$C$3/($C$4*4180000)</f>
        <v>243.14882797670404</v>
      </c>
      <c r="AG2967" s="1">
        <f>AG2966 + (U2967*$C$6-$C$5*0.00000005670373*AG2966*AG2966*AG2966*AG2966)*$C$3/($C$4*4180000)</f>
        <v>224.20911988219265</v>
      </c>
      <c r="AH2967" s="1">
        <f>AH2966 + (V2967*$C$6-$C$5*0.00000005670373*AH2966*AH2966*AH2966*AH2966)*$C$3/($C$4*4180000)</f>
        <v>197.14172976985245</v>
      </c>
      <c r="AI2967" s="1">
        <f>AI2966 + (W2967*$C$6-$C$5*0.00000005670373*AI2966*AI2966*AI2966*AI2966)*$C$3/($C$4*4180000)</f>
        <v>149.47870615283659</v>
      </c>
    </row>
    <row r="2968" spans="1:35" x14ac:dyDescent="0.25">
      <c r="A2968">
        <f t="shared" si="2981"/>
        <v>7.5</v>
      </c>
      <c r="L2968">
        <f t="shared" si="2982"/>
        <v>31</v>
      </c>
      <c r="O2968" s="1">
        <f t="shared" ref="O2968:W2968" si="3028">O2872</f>
        <v>0</v>
      </c>
      <c r="P2968" s="1">
        <f t="shared" si="3028"/>
        <v>0</v>
      </c>
      <c r="Q2968" s="1">
        <f t="shared" si="3028"/>
        <v>0</v>
      </c>
      <c r="R2968" s="1">
        <f t="shared" si="3028"/>
        <v>0</v>
      </c>
      <c r="S2968" s="1">
        <f t="shared" si="3028"/>
        <v>0</v>
      </c>
      <c r="T2968" s="1">
        <f t="shared" si="3028"/>
        <v>0</v>
      </c>
      <c r="U2968" s="1">
        <f t="shared" si="3028"/>
        <v>0</v>
      </c>
      <c r="V2968" s="1">
        <f t="shared" si="3028"/>
        <v>0</v>
      </c>
      <c r="W2968" s="1">
        <f t="shared" si="3028"/>
        <v>0</v>
      </c>
      <c r="X2968" s="1"/>
      <c r="AA2968" s="1">
        <f>AA2967 + (O2968*$C$6-$C$5*0.00000005670373*AA2967*AA2967*AA2967*AA2967)*$C$3/($C$4*4180000)</f>
        <v>281.29669131686165</v>
      </c>
      <c r="AB2968" s="1">
        <f>AB2967 + (P2968*$C$6-$C$5*0.00000005670373*AB2967*AB2967*AB2967*AB2967)*$C$3/($C$4*4180000)</f>
        <v>278.97653758161908</v>
      </c>
      <c r="AC2968" s="1">
        <f>AC2967 + (Q2968*$C$6-$C$5*0.00000005670373*AC2967*AC2967*AC2967*AC2967)*$C$3/($C$4*4180000)</f>
        <v>274.24939387486398</v>
      </c>
      <c r="AD2968" s="1">
        <f>AD2967 + (R2968*$C$6-$C$5*0.00000005670373*AD2967*AD2967*AD2967*AD2967)*$C$3/($C$4*4180000)</f>
        <v>266.92063540708813</v>
      </c>
      <c r="AE2968" s="1">
        <f>AE2967 + (S2968*$C$6-$C$5*0.00000005670373*AE2967*AE2967*AE2967*AE2967)*$C$3/($C$4*4180000)</f>
        <v>256.6324670690808</v>
      </c>
      <c r="AF2968" s="1">
        <f>AF2967 + (T2968*$C$6-$C$5*0.00000005670373*AF2967*AF2967*AF2967*AF2967)*$C$3/($C$4*4180000)</f>
        <v>242.7306196713229</v>
      </c>
      <c r="AG2968" s="1">
        <f>AG2967 + (U2968*$C$6-$C$5*0.00000005670373*AG2967*AG2967*AG2967*AG2967)*$C$3/($C$4*4180000)</f>
        <v>223.90676497131622</v>
      </c>
      <c r="AH2968" s="1">
        <f>AH2967 + (V2968*$C$6-$C$5*0.00000005670373*AH2967*AH2967*AH2967*AH2967)*$C$3/($C$4*4180000)</f>
        <v>196.96100479097285</v>
      </c>
      <c r="AI2968" s="1">
        <f>AI2967 + (W2968*$C$6-$C$5*0.00000005670373*AI2967*AI2967*AI2967*AI2967)*$C$3/($C$4*4180000)</f>
        <v>149.41897220043762</v>
      </c>
    </row>
    <row r="2969" spans="1:35" x14ac:dyDescent="0.25">
      <c r="A2969">
        <f t="shared" si="2981"/>
        <v>7.75</v>
      </c>
      <c r="L2969">
        <f t="shared" si="2982"/>
        <v>31</v>
      </c>
      <c r="O2969" s="1">
        <f t="shared" ref="O2969:W2969" si="3029">O2873</f>
        <v>0</v>
      </c>
      <c r="P2969" s="1">
        <f t="shared" si="3029"/>
        <v>0</v>
      </c>
      <c r="Q2969" s="1">
        <f t="shared" si="3029"/>
        <v>0</v>
      </c>
      <c r="R2969" s="1">
        <f t="shared" si="3029"/>
        <v>0</v>
      </c>
      <c r="S2969" s="1">
        <f t="shared" si="3029"/>
        <v>0</v>
      </c>
      <c r="T2969" s="1">
        <f t="shared" si="3029"/>
        <v>0</v>
      </c>
      <c r="U2969" s="1">
        <f t="shared" si="3029"/>
        <v>0</v>
      </c>
      <c r="V2969" s="1">
        <f t="shared" si="3029"/>
        <v>0</v>
      </c>
      <c r="W2969" s="1">
        <f t="shared" si="3029"/>
        <v>0</v>
      </c>
      <c r="X2969" s="1"/>
      <c r="AA2969" s="1">
        <f>AA2968 + (O2969*$C$6-$C$5*0.00000005670373*AA2968*AA2968*AA2968*AA2968)*$C$3/($C$4*4180000)</f>
        <v>280.54755228232011</v>
      </c>
      <c r="AB2969" s="1">
        <f>AB2968 + (P2969*$C$6-$C$5*0.00000005670373*AB2968*AB2968*AB2968*AB2968)*$C$3/($C$4*4180000)</f>
        <v>278.25181023222552</v>
      </c>
      <c r="AC2969" s="1">
        <f>AC2968 + (Q2969*$C$6-$C$5*0.00000005670373*AC2968*AC2968*AC2968*AC2968)*$C$3/($C$4*4180000)</f>
        <v>273.57255290842159</v>
      </c>
      <c r="AD2969" s="1">
        <f>AD2968 + (R2969*$C$6-$C$5*0.00000005670373*AD2968*AD2968*AD2968*AD2968)*$C$3/($C$4*4180000)</f>
        <v>266.31329450331162</v>
      </c>
      <c r="AE2969" s="1">
        <f>AE2968 + (S2969*$C$6-$C$5*0.00000005670373*AE2968*AE2968*AE2968*AE2968)*$C$3/($C$4*4180000)</f>
        <v>256.11348742114359</v>
      </c>
      <c r="AF2969" s="1">
        <f>AF2968 + (T2969*$C$6-$C$5*0.00000005670373*AF2968*AF2968*AF2968*AF2968)*$C$3/($C$4*4180000)</f>
        <v>242.31528117166991</v>
      </c>
      <c r="AG2969" s="1">
        <f>AG2968 + (U2969*$C$6-$C$5*0.00000005670373*AG2968*AG2968*AG2968*AG2968)*$C$3/($C$4*4180000)</f>
        <v>223.60603771476832</v>
      </c>
      <c r="AH2969" s="1">
        <f>AH2968 + (V2969*$C$6-$C$5*0.00000005670373*AH2968*AH2968*AH2968*AH2968)*$C$3/($C$4*4180000)</f>
        <v>196.78094160263288</v>
      </c>
      <c r="AI2969" s="1">
        <f>AI2968 + (W2969*$C$6-$C$5*0.00000005670373*AI2968*AI2968*AI2968*AI2968)*$C$3/($C$4*4180000)</f>
        <v>149.3593336731839</v>
      </c>
    </row>
    <row r="2970" spans="1:35" x14ac:dyDescent="0.25">
      <c r="A2970">
        <f t="shared" si="2981"/>
        <v>8</v>
      </c>
      <c r="L2970">
        <f t="shared" si="2982"/>
        <v>31</v>
      </c>
      <c r="O2970" s="1">
        <f t="shared" ref="O2970:W2970" si="3030">O2874</f>
        <v>0</v>
      </c>
      <c r="P2970" s="1">
        <f t="shared" si="3030"/>
        <v>0</v>
      </c>
      <c r="Q2970" s="1">
        <f t="shared" si="3030"/>
        <v>0</v>
      </c>
      <c r="R2970" s="1">
        <f t="shared" si="3030"/>
        <v>0</v>
      </c>
      <c r="S2970" s="1">
        <f t="shared" si="3030"/>
        <v>0</v>
      </c>
      <c r="T2970" s="1">
        <f t="shared" si="3030"/>
        <v>0</v>
      </c>
      <c r="U2970" s="1">
        <f t="shared" si="3030"/>
        <v>0</v>
      </c>
      <c r="V2970" s="1">
        <f t="shared" si="3030"/>
        <v>0</v>
      </c>
      <c r="W2970" s="1">
        <f t="shared" si="3030"/>
        <v>0</v>
      </c>
      <c r="X2970" s="1"/>
      <c r="AA2970" s="1">
        <f>AA2969 + (O2970*$C$6-$C$5*0.00000005670373*AA2969*AA2969*AA2969*AA2969)*$C$3/($C$4*4180000)</f>
        <v>279.8063617434417</v>
      </c>
      <c r="AB2970" s="1">
        <f>AB2969 + (P2970*$C$6-$C$5*0.00000005670373*AB2969*AB2969*AB2969*AB2969)*$C$3/($C$4*4180000)</f>
        <v>277.5345843968895</v>
      </c>
      <c r="AC2970" s="1">
        <f>AC2969 + (Q2970*$C$6-$C$5*0.00000005670373*AC2969*AC2969*AC2969*AC2969)*$C$3/($C$4*4180000)</f>
        <v>272.90236895668392</v>
      </c>
      <c r="AD2970" s="1">
        <f>AD2969 + (R2970*$C$6-$C$5*0.00000005670373*AD2969*AD2969*AD2969*AD2969)*$C$3/($C$4*4180000)</f>
        <v>265.71146244206597</v>
      </c>
      <c r="AE2970" s="1">
        <f>AE2969 + (S2970*$C$6-$C$5*0.00000005670373*AE2969*AE2969*AE2969*AE2969)*$C$3/($C$4*4180000)</f>
        <v>255.59869311986677</v>
      </c>
      <c r="AF2970" s="1">
        <f>AF2969 + (T2970*$C$6-$C$5*0.00000005670373*AF2969*AF2969*AF2969*AF2969)*$C$3/($C$4*4180000)</f>
        <v>241.90277814138474</v>
      </c>
      <c r="AG2970" s="1">
        <f>AG2969 + (U2970*$C$6-$C$5*0.00000005670373*AG2969*AG2969*AG2969*AG2969)*$C$3/($C$4*4180000)</f>
        <v>223.30692282305313</v>
      </c>
      <c r="AH2970" s="1">
        <f>AH2969 + (V2970*$C$6-$C$5*0.00000005670373*AH2969*AH2969*AH2969*AH2969)*$C$3/($C$4*4180000)</f>
        <v>196.60153597221401</v>
      </c>
      <c r="AI2970" s="1">
        <f>AI2969 + (W2970*$C$6-$C$5*0.00000005670373*AI2969*AI2969*AI2969*AI2969)*$C$3/($C$4*4180000)</f>
        <v>149.29979030453026</v>
      </c>
    </row>
    <row r="2971" spans="1:35" x14ac:dyDescent="0.25">
      <c r="A2971">
        <f t="shared" si="2981"/>
        <v>8.25</v>
      </c>
      <c r="L2971">
        <f t="shared" si="2982"/>
        <v>31</v>
      </c>
      <c r="O2971" s="1">
        <f t="shared" ref="O2971:W2971" si="3031">O2875</f>
        <v>0</v>
      </c>
      <c r="P2971" s="1">
        <f t="shared" si="3031"/>
        <v>0</v>
      </c>
      <c r="Q2971" s="1">
        <f t="shared" si="3031"/>
        <v>0</v>
      </c>
      <c r="R2971" s="1">
        <f t="shared" si="3031"/>
        <v>0</v>
      </c>
      <c r="S2971" s="1">
        <f t="shared" si="3031"/>
        <v>0</v>
      </c>
      <c r="T2971" s="1">
        <f t="shared" si="3031"/>
        <v>0</v>
      </c>
      <c r="U2971" s="1">
        <f t="shared" si="3031"/>
        <v>0</v>
      </c>
      <c r="V2971" s="1">
        <f t="shared" si="3031"/>
        <v>0</v>
      </c>
      <c r="W2971" s="1">
        <f t="shared" si="3031"/>
        <v>0</v>
      </c>
      <c r="X2971" s="1"/>
      <c r="AA2971" s="1">
        <f>AA2970 + (O2971*$C$6-$C$5*0.00000005670373*AA2970*AA2970*AA2970*AA2970)*$C$3/($C$4*4180000)</f>
        <v>279.07297295029201</v>
      </c>
      <c r="AB2971" s="1">
        <f>AB2970 + (P2971*$C$6-$C$5*0.00000005670373*AB2970*AB2970*AB2970*AB2970)*$C$3/($C$4*4180000)</f>
        <v>276.8247249449314</v>
      </c>
      <c r="AC2971" s="1">
        <f>AC2970 + (Q2971*$C$6-$C$5*0.00000005670373*AC2970*AC2970*AC2970*AC2970)*$C$3/($C$4*4180000)</f>
        <v>272.23872804114126</v>
      </c>
      <c r="AD2971" s="1">
        <f>AD2970 + (R2971*$C$6-$C$5*0.00000005670373*AD2970*AD2970*AD2970*AD2970)*$C$3/($C$4*4180000)</f>
        <v>265.11505220384333</v>
      </c>
      <c r="AE2971" s="1">
        <f>AE2970 + (S2971*$C$6-$C$5*0.00000005670373*AE2970*AE2970*AE2970*AE2970)*$C$3/($C$4*4180000)</f>
        <v>255.08802535204399</v>
      </c>
      <c r="AF2971" s="1">
        <f>AF2970 + (T2971*$C$6-$C$5*0.00000005670373*AF2970*AF2970*AF2970*AF2970)*$C$3/($C$4*4180000)</f>
        <v>241.49307682859708</v>
      </c>
      <c r="AG2971" s="1">
        <f>AG2970 + (U2971*$C$6-$C$5*0.00000005670373*AG2970*AG2970*AG2970*AG2970)*$C$3/($C$4*4180000)</f>
        <v>223.00940521119108</v>
      </c>
      <c r="AH2971" s="1">
        <f>AH2970 + (V2971*$C$6-$C$5*0.00000005670373*AH2970*AH2970*AH2970*AH2970)*$C$3/($C$4*4180000)</f>
        <v>196.4227837056853</v>
      </c>
      <c r="AI2971" s="1">
        <f>AI2970 + (W2971*$C$6-$C$5*0.00000005670373*AI2970*AI2970*AI2970*AI2970)*$C$3/($C$4*4180000)</f>
        <v>149.24034182899413</v>
      </c>
    </row>
    <row r="2972" spans="1:35" x14ac:dyDescent="0.25">
      <c r="A2972">
        <f t="shared" si="2981"/>
        <v>8.5</v>
      </c>
      <c r="L2972">
        <f t="shared" si="2982"/>
        <v>31</v>
      </c>
      <c r="O2972" s="1">
        <f t="shared" ref="O2972:W2972" si="3032">O2876</f>
        <v>0</v>
      </c>
      <c r="P2972" s="1">
        <f t="shared" si="3032"/>
        <v>0</v>
      </c>
      <c r="Q2972" s="1">
        <f t="shared" si="3032"/>
        <v>0</v>
      </c>
      <c r="R2972" s="1">
        <f t="shared" si="3032"/>
        <v>0</v>
      </c>
      <c r="S2972" s="1">
        <f t="shared" si="3032"/>
        <v>0</v>
      </c>
      <c r="T2972" s="1">
        <f t="shared" si="3032"/>
        <v>0</v>
      </c>
      <c r="U2972" s="1">
        <f t="shared" si="3032"/>
        <v>0</v>
      </c>
      <c r="V2972" s="1">
        <f t="shared" si="3032"/>
        <v>0</v>
      </c>
      <c r="W2972" s="1">
        <f t="shared" si="3032"/>
        <v>0</v>
      </c>
      <c r="X2972" s="1"/>
      <c r="AA2972" s="1">
        <f>AA2971 + (O2972*$C$6-$C$5*0.00000005670373*AA2971*AA2971*AA2971*AA2971)*$C$3/($C$4*4180000)</f>
        <v>278.34724299907901</v>
      </c>
      <c r="AB2972" s="1">
        <f>AB2971 + (P2972*$C$6-$C$5*0.00000005670373*AB2971*AB2971*AB2971*AB2971)*$C$3/($C$4*4180000)</f>
        <v>276.12210020172307</v>
      </c>
      <c r="AC2972" s="1">
        <f>AC2971 + (Q2972*$C$6-$C$5*0.00000005670373*AC2971*AC2971*AC2971*AC2971)*$C$3/($C$4*4180000)</f>
        <v>271.58151895481876</v>
      </c>
      <c r="AD2972" s="1">
        <f>AD2971 + (R2972*$C$6-$C$5*0.00000005670373*AD2971*AD2971*AD2971*AD2971)*$C$3/($C$4*4180000)</f>
        <v>264.52397872223338</v>
      </c>
      <c r="AE2972" s="1">
        <f>AE2971 + (S2972*$C$6-$C$5*0.00000005670373*AE2971*AE2971*AE2971*AE2971)*$C$3/($C$4*4180000)</f>
        <v>254.58142647944433</v>
      </c>
      <c r="AF2972" s="1">
        <f>AF2971 + (T2972*$C$6-$C$5*0.00000005670373*AF2971*AF2971*AF2971*AF2971)*$C$3/($C$4*4180000)</f>
        <v>241.08614405304803</v>
      </c>
      <c r="AG2972" s="1">
        <f>AG2971 + (U2972*$C$6-$C$5*0.00000005670373*AG2971*AG2971*AG2971*AG2971)*$C$3/($C$4*4180000)</f>
        <v>222.71346999517451</v>
      </c>
      <c r="AH2972" s="1">
        <f>AH2971 + (V2972*$C$6-$C$5*0.00000005670373*AH2971*AH2971*AH2971*AH2971)*$C$3/($C$4*4180000)</f>
        <v>196.24468064714716</v>
      </c>
      <c r="AI2972" s="1">
        <f>AI2971 + (W2972*$C$6-$C$5*0.00000005670373*AI2971*AI2971*AI2971*AI2971)*$C$3/($C$4*4180000)</f>
        <v>149.18098798215004</v>
      </c>
    </row>
    <row r="2973" spans="1:35" x14ac:dyDescent="0.25">
      <c r="A2973">
        <f t="shared" si="2981"/>
        <v>8.75</v>
      </c>
      <c r="L2973">
        <f t="shared" si="2982"/>
        <v>31</v>
      </c>
      <c r="O2973" s="1">
        <f t="shared" ref="O2973:W2973" si="3033">O2877</f>
        <v>0</v>
      </c>
      <c r="P2973" s="1">
        <f t="shared" si="3033"/>
        <v>0</v>
      </c>
      <c r="Q2973" s="1">
        <f t="shared" si="3033"/>
        <v>0</v>
      </c>
      <c r="R2973" s="1">
        <f t="shared" si="3033"/>
        <v>0</v>
      </c>
      <c r="S2973" s="1">
        <f t="shared" si="3033"/>
        <v>0</v>
      </c>
      <c r="T2973" s="1">
        <f t="shared" si="3033"/>
        <v>0</v>
      </c>
      <c r="U2973" s="1">
        <f t="shared" si="3033"/>
        <v>0</v>
      </c>
      <c r="V2973" s="1">
        <f t="shared" si="3033"/>
        <v>0</v>
      </c>
      <c r="W2973" s="1">
        <f t="shared" si="3033"/>
        <v>0</v>
      </c>
      <c r="X2973" s="1"/>
      <c r="AA2973" s="1">
        <f>AA2972 + (O2973*$C$6-$C$5*0.00000005670373*AA2972*AA2972*AA2972*AA2972)*$C$3/($C$4*4180000)</f>
        <v>277.62903270197774</v>
      </c>
      <c r="AB2973" s="1">
        <f>AB2972 + (P2973*$C$6-$C$5*0.00000005670373*AB2972*AB2972*AB2972*AB2972)*$C$3/($C$4*4180000)</f>
        <v>275.42658183452318</v>
      </c>
      <c r="AC2973" s="1">
        <f>AC2972 + (Q2973*$C$6-$C$5*0.00000005670373*AC2972*AC2972*AC2972*AC2972)*$C$3/($C$4*4180000)</f>
        <v>270.93063317520392</v>
      </c>
      <c r="AD2973" s="1">
        <f>AD2972 + (R2973*$C$6-$C$5*0.00000005670373*AD2972*AD2972*AD2972*AD2972)*$C$3/($C$4*4180000)</f>
        <v>263.93815882726005</v>
      </c>
      <c r="AE2973" s="1">
        <f>AE2972 + (S2973*$C$6-$C$5*0.00000005670373*AE2972*AE2972*AE2972*AE2972)*$C$3/($C$4*4180000)</f>
        <v>254.07884000845073</v>
      </c>
      <c r="AF2973" s="1">
        <f>AF2972 + (T2973*$C$6-$C$5*0.00000005670373*AF2972*AF2972*AF2972*AF2972)*$C$3/($C$4*4180000)</f>
        <v>240.68194719355932</v>
      </c>
      <c r="AG2973" s="1">
        <f>AG2972 + (U2973*$C$6-$C$5*0.00000005670373*AG2972*AG2972*AG2972*AG2972)*$C$3/($C$4*4180000)</f>
        <v>222.41910248849874</v>
      </c>
      <c r="AH2973" s="1">
        <f>AH2972 + (V2973*$C$6-$C$5*0.00000005670373*AH2972*AH2972*AH2972*AH2972)*$C$3/($C$4*4180000)</f>
        <v>196.0672226783816</v>
      </c>
      <c r="AI2973" s="1">
        <f>AI2972 + (W2973*$C$6-$C$5*0.00000005670373*AI2972*AI2972*AI2972*AI2972)*$C$3/($C$4*4180000)</f>
        <v>149.1217285006241</v>
      </c>
    </row>
    <row r="2974" spans="1:35" x14ac:dyDescent="0.25">
      <c r="A2974">
        <f t="shared" si="2981"/>
        <v>9</v>
      </c>
      <c r="L2974">
        <f t="shared" si="2982"/>
        <v>31</v>
      </c>
      <c r="O2974" s="1">
        <f t="shared" ref="O2974:W2974" si="3034">O2878</f>
        <v>0</v>
      </c>
      <c r="P2974" s="1">
        <f t="shared" si="3034"/>
        <v>0</v>
      </c>
      <c r="Q2974" s="1">
        <f t="shared" si="3034"/>
        <v>0</v>
      </c>
      <c r="R2974" s="1">
        <f t="shared" si="3034"/>
        <v>0</v>
      </c>
      <c r="S2974" s="1">
        <f t="shared" si="3034"/>
        <v>0</v>
      </c>
      <c r="T2974" s="1">
        <f t="shared" si="3034"/>
        <v>0</v>
      </c>
      <c r="U2974" s="1">
        <f t="shared" si="3034"/>
        <v>0</v>
      </c>
      <c r="V2974" s="1">
        <f t="shared" si="3034"/>
        <v>0</v>
      </c>
      <c r="W2974" s="1">
        <f t="shared" si="3034"/>
        <v>0</v>
      </c>
      <c r="X2974" s="1"/>
      <c r="AA2974" s="1">
        <f>AA2973 + (O2974*$C$6-$C$5*0.00000005670373*AA2973*AA2973*AA2973*AA2973)*$C$3/($C$4*4180000)</f>
        <v>276.91820646234055</v>
      </c>
      <c r="AB2974" s="1">
        <f>AB2973 + (P2974*$C$6-$C$5*0.00000005670373*AB2973*AB2973*AB2973*AB2973)*$C$3/($C$4*4180000)</f>
        <v>274.73804474292314</v>
      </c>
      <c r="AC2974" s="1">
        <f>AC2973 + (Q2974*$C$6-$C$5*0.00000005670373*AC2973*AC2973*AC2973*AC2973)*$C$3/($C$4*4180000)</f>
        <v>270.28596478051924</v>
      </c>
      <c r="AD2974" s="1">
        <f>AD2973 + (R2974*$C$6-$C$5*0.00000005670373*AD2973*AD2973*AD2973*AD2973)*$C$3/($C$4*4180000)</f>
        <v>263.35751119072984</v>
      </c>
      <c r="AE2974" s="1">
        <f>AE2973 + (S2974*$C$6-$C$5*0.00000005670373*AE2973*AE2973*AE2973*AE2973)*$C$3/($C$4*4180000)</f>
        <v>253.58021056065888</v>
      </c>
      <c r="AF2974" s="1">
        <f>AF2973 + (T2974*$C$6-$C$5*0.00000005670373*AF2973*AF2973*AF2973*AF2973)*$C$3/($C$4*4180000)</f>
        <v>240.280454175839</v>
      </c>
      <c r="AG2974" s="1">
        <f>AG2973 + (U2974*$C$6-$C$5*0.00000005670373*AG2973*AG2973*AG2973*AG2973)*$C$3/($C$4*4180000)</f>
        <v>222.1262881987665</v>
      </c>
      <c r="AH2974" s="1">
        <f>AH2973 + (V2974*$C$6-$C$5*0.00000005670373*AH2973*AH2973*AH2973*AH2973)*$C$3/($C$4*4180000)</f>
        <v>195.89040571840917</v>
      </c>
      <c r="AI2974" s="1">
        <f>AI2973 + (W2974*$C$6-$C$5*0.00000005670373*AI2973*AI2973*AI2973*AI2973)*$C$3/($C$4*4180000)</f>
        <v>149.06256312208865</v>
      </c>
    </row>
    <row r="2975" spans="1:35" x14ac:dyDescent="0.25">
      <c r="A2975">
        <f t="shared" si="2981"/>
        <v>9.25</v>
      </c>
      <c r="L2975">
        <f t="shared" si="2982"/>
        <v>31</v>
      </c>
      <c r="O2975" s="1">
        <f t="shared" ref="O2975:W2975" si="3035">O2879</f>
        <v>0</v>
      </c>
      <c r="P2975" s="1">
        <f t="shared" si="3035"/>
        <v>0</v>
      </c>
      <c r="Q2975" s="1">
        <f t="shared" si="3035"/>
        <v>0</v>
      </c>
      <c r="R2975" s="1">
        <f t="shared" si="3035"/>
        <v>0</v>
      </c>
      <c r="S2975" s="1">
        <f t="shared" si="3035"/>
        <v>0</v>
      </c>
      <c r="T2975" s="1">
        <f t="shared" si="3035"/>
        <v>0</v>
      </c>
      <c r="U2975" s="1">
        <f t="shared" si="3035"/>
        <v>0</v>
      </c>
      <c r="V2975" s="1">
        <f t="shared" si="3035"/>
        <v>0</v>
      </c>
      <c r="W2975" s="1">
        <f t="shared" si="3035"/>
        <v>0</v>
      </c>
      <c r="X2975" s="1"/>
      <c r="AA2975" s="1">
        <f>AA2974 + (O2975*$C$6-$C$5*0.00000005670373*AA2974*AA2974*AA2974*AA2974)*$C$3/($C$4*4180000)</f>
        <v>276.21463215503064</v>
      </c>
      <c r="AB2975" s="1">
        <f>AB2974 + (P2975*$C$6-$C$5*0.00000005670373*AB2974*AB2974*AB2974*AB2974)*$C$3/($C$4*4180000)</f>
        <v>274.05636695368406</v>
      </c>
      <c r="AC2975" s="1">
        <f>AC2974 + (Q2975*$C$6-$C$5*0.00000005670373*AC2974*AC2974*AC2974*AC2974)*$C$3/($C$4*4180000)</f>
        <v>269.647410369189</v>
      </c>
      <c r="AD2975" s="1">
        <f>AD2974 + (R2975*$C$6-$C$5*0.00000005670373*AD2974*AD2974*AD2974*AD2974)*$C$3/($C$4*4180000)</f>
        <v>262.78195627350698</v>
      </c>
      <c r="AE2975" s="1">
        <f>AE2974 + (S2975*$C$6-$C$5*0.00000005670373*AE2974*AE2974*AE2974*AE2974)*$C$3/($C$4*4180000)</f>
        <v>253.08548384440101</v>
      </c>
      <c r="AF2975" s="1">
        <f>AF2974 + (T2975*$C$6-$C$5*0.00000005670373*AF2974*AF2974*AF2974*AF2974)*$C$3/($C$4*4180000)</f>
        <v>239.88163346061307</v>
      </c>
      <c r="AG2975" s="1">
        <f>AG2974 + (U2975*$C$6-$C$5*0.00000005670373*AG2974*AG2974*AG2974*AG2974)*$C$3/($C$4*4180000)</f>
        <v>221.83501282436404</v>
      </c>
      <c r="AH2975" s="1">
        <f>AH2974 + (V2975*$C$6-$C$5*0.00000005670373*AH2974*AH2974*AH2974*AH2974)*$C$3/($C$4*4180000)</f>
        <v>195.71422572305221</v>
      </c>
      <c r="AI2975" s="1">
        <f>AI2974 + (W2975*$C$6-$C$5*0.00000005670373*AI2974*AI2974*AI2974*AI2974)*$C$3/($C$4*4180000)</f>
        <v>149.0034915852568</v>
      </c>
    </row>
    <row r="2976" spans="1:35" x14ac:dyDescent="0.25">
      <c r="A2976">
        <f t="shared" si="2981"/>
        <v>9.5</v>
      </c>
      <c r="L2976">
        <f t="shared" si="2982"/>
        <v>31</v>
      </c>
      <c r="O2976" s="1">
        <f t="shared" ref="O2976:W2976" si="3036">O2880</f>
        <v>0</v>
      </c>
      <c r="P2976" s="1">
        <f t="shared" si="3036"/>
        <v>0</v>
      </c>
      <c r="Q2976" s="1">
        <f t="shared" si="3036"/>
        <v>0</v>
      </c>
      <c r="R2976" s="1">
        <f t="shared" si="3036"/>
        <v>0</v>
      </c>
      <c r="S2976" s="1">
        <f t="shared" si="3036"/>
        <v>0</v>
      </c>
      <c r="T2976" s="1">
        <f t="shared" si="3036"/>
        <v>0</v>
      </c>
      <c r="U2976" s="1">
        <f t="shared" si="3036"/>
        <v>0</v>
      </c>
      <c r="V2976" s="1">
        <f t="shared" si="3036"/>
        <v>0</v>
      </c>
      <c r="W2976" s="1">
        <f t="shared" si="3036"/>
        <v>0</v>
      </c>
      <c r="X2976" s="1"/>
      <c r="AA2976" s="1">
        <f>AA2975 + (O2976*$C$6-$C$5*0.00000005670373*AA2975*AA2975*AA2975*AA2975)*$C$3/($C$4*4180000)</f>
        <v>275.51818101162996</v>
      </c>
      <c r="AB2976" s="1">
        <f>AB2975 + (P2976*$C$6-$C$5*0.00000005670373*AB2975*AB2975*AB2975*AB2975)*$C$3/($C$4*4180000)</f>
        <v>273.38142951975721</v>
      </c>
      <c r="AC2976" s="1">
        <f>AC2975 + (Q2976*$C$6-$C$5*0.00000005670373*AC2975*AC2975*AC2975*AC2975)*$C$3/($C$4*4180000)</f>
        <v>269.01486898235618</v>
      </c>
      <c r="AD2976" s="1">
        <f>AD2975 + (R2976*$C$6-$C$5*0.00000005670373*AD2975*AD2975*AD2975*AD2975)*$C$3/($C$4*4180000)</f>
        <v>262.21141627463595</v>
      </c>
      <c r="AE2976" s="1">
        <f>AE2975 + (S2976*$C$6-$C$5*0.00000005670373*AE2975*AE2975*AE2975*AE2975)*$C$3/($C$4*4180000)</f>
        <v>252.59460662715969</v>
      </c>
      <c r="AF2976" s="1">
        <f>AF2975 + (T2976*$C$6-$C$5*0.00000005670373*AF2975*AF2975*AF2975*AF2975)*$C$3/($C$4*4180000)</f>
        <v>239.48545403207277</v>
      </c>
      <c r="AG2976" s="1">
        <f>AG2975 + (U2976*$C$6-$C$5*0.00000005670373*AG2975*AG2975*AG2975*AG2975)*$C$3/($C$4*4180000)</f>
        <v>221.54526225120696</v>
      </c>
      <c r="AH2976" s="1">
        <f>AH2975 + (V2976*$C$6-$C$5*0.00000005670373*AH2975*AH2975*AH2975*AH2975)*$C$3/($C$4*4180000)</f>
        <v>195.53867868450436</v>
      </c>
      <c r="AI2976" s="1">
        <f>AI2975 + (W2976*$C$6-$C$5*0.00000005670373*AI2975*AI2975*AI2975*AI2975)*$C$3/($C$4*4180000)</f>
        <v>148.94451362987706</v>
      </c>
    </row>
    <row r="2977" spans="1:35" x14ac:dyDescent="0.25">
      <c r="A2977">
        <f t="shared" si="2981"/>
        <v>9.75</v>
      </c>
      <c r="L2977">
        <f t="shared" si="2982"/>
        <v>31</v>
      </c>
      <c r="O2977" s="1">
        <f t="shared" ref="O2977:W2977" si="3037">O2881</f>
        <v>0</v>
      </c>
      <c r="P2977" s="1">
        <f t="shared" si="3037"/>
        <v>0</v>
      </c>
      <c r="Q2977" s="1">
        <f t="shared" si="3037"/>
        <v>0</v>
      </c>
      <c r="R2977" s="1">
        <f t="shared" si="3037"/>
        <v>0</v>
      </c>
      <c r="S2977" s="1">
        <f t="shared" si="3037"/>
        <v>0</v>
      </c>
      <c r="T2977" s="1">
        <f t="shared" si="3037"/>
        <v>0</v>
      </c>
      <c r="U2977" s="1">
        <f t="shared" si="3037"/>
        <v>0</v>
      </c>
      <c r="V2977" s="1">
        <f t="shared" si="3037"/>
        <v>0</v>
      </c>
      <c r="W2977" s="1">
        <f t="shared" si="3037"/>
        <v>0</v>
      </c>
      <c r="X2977" s="1"/>
      <c r="AA2977" s="1">
        <f>AA2976 + (O2977*$C$6-$C$5*0.00000005670373*AA2976*AA2976*AA2976*AA2976)*$C$3/($C$4*4180000)</f>
        <v>274.82872751028839</v>
      </c>
      <c r="AB2977" s="1">
        <f>AB2976 + (P2977*$C$6-$C$5*0.00000005670373*AB2976*AB2976*AB2976*AB2976)*$C$3/($C$4*4180000)</f>
        <v>272.71311642329152</v>
      </c>
      <c r="AC2977" s="1">
        <f>AC2976 + (Q2977*$C$6-$C$5*0.00000005670373*AC2976*AC2976*AC2976*AC2976)*$C$3/($C$4*4180000)</f>
        <v>268.38824202931295</v>
      </c>
      <c r="AD2977" s="1">
        <f>AD2976 + (R2977*$C$6-$C$5*0.00000005670373*AD2976*AD2976*AD2976*AD2976)*$C$3/($C$4*4180000)</f>
        <v>261.64581508223432</v>
      </c>
      <c r="AE2977" s="1">
        <f>AE2976 + (S2977*$C$6-$C$5*0.00000005670373*AE2976*AE2976*AE2976*AE2976)*$C$3/($C$4*4180000)</f>
        <v>252.10752670883943</v>
      </c>
      <c r="AF2977" s="1">
        <f>AF2976 + (T2977*$C$6-$C$5*0.00000005670373*AF2976*AF2976*AF2976*AF2976)*$C$3/($C$4*4180000)</f>
        <v>239.09188538662752</v>
      </c>
      <c r="AG2977" s="1">
        <f>AG2976 + (U2977*$C$6-$C$5*0.00000005670373*AG2976*AG2976*AG2976*AG2976)*$C$3/($C$4*4180000)</f>
        <v>221.25702254955419</v>
      </c>
      <c r="AH2977" s="1">
        <f>AH2976 + (V2977*$C$6-$C$5*0.00000005670373*AH2976*AH2976*AH2976*AH2976)*$C$3/($C$4*4180000)</f>
        <v>195.36376063090634</v>
      </c>
      <c r="AI2977" s="1">
        <f>AI2976 + (W2977*$C$6-$C$5*0.00000005670373*AI2976*AI2976*AI2976*AI2976)*$C$3/($C$4*4180000)</f>
        <v>148.88562899672812</v>
      </c>
    </row>
    <row r="2978" spans="1:35" x14ac:dyDescent="0.25">
      <c r="A2978">
        <f t="shared" si="2981"/>
        <v>10</v>
      </c>
      <c r="L2978">
        <f t="shared" si="2982"/>
        <v>31</v>
      </c>
      <c r="O2978" s="1">
        <f t="shared" ref="O2978:W2978" si="3038">O2882</f>
        <v>0</v>
      </c>
      <c r="P2978" s="1">
        <f t="shared" si="3038"/>
        <v>0</v>
      </c>
      <c r="Q2978" s="1">
        <f t="shared" si="3038"/>
        <v>0</v>
      </c>
      <c r="R2978" s="1">
        <f t="shared" si="3038"/>
        <v>0</v>
      </c>
      <c r="S2978" s="1">
        <f t="shared" si="3038"/>
        <v>0</v>
      </c>
      <c r="T2978" s="1">
        <f t="shared" si="3038"/>
        <v>0</v>
      </c>
      <c r="U2978" s="1">
        <f t="shared" si="3038"/>
        <v>0</v>
      </c>
      <c r="V2978" s="1">
        <f t="shared" si="3038"/>
        <v>0</v>
      </c>
      <c r="W2978" s="1">
        <f t="shared" si="3038"/>
        <v>0</v>
      </c>
      <c r="X2978" s="1"/>
      <c r="AA2978" s="1">
        <f>AA2977 + (O2978*$C$6-$C$5*0.00000005670373*AA2977*AA2977*AA2977*AA2977)*$C$3/($C$4*4180000)</f>
        <v>274.14614926999184</v>
      </c>
      <c r="AB2978" s="1">
        <f>AB2977 + (P2978*$C$6-$C$5*0.00000005670373*AB2977*AB2977*AB2977*AB2977)*$C$3/($C$4*4180000)</f>
        <v>272.05131448244265</v>
      </c>
      <c r="AC2978" s="1">
        <f>AC2977 + (Q2978*$C$6-$C$5*0.00000005670373*AC2977*AC2977*AC2977*AC2977)*$C$3/($C$4*4180000)</f>
        <v>267.76743321571604</v>
      </c>
      <c r="AD2978" s="1">
        <f>AD2977 + (R2978*$C$6-$C$5*0.00000005670373*AD2977*AD2977*AD2977*AD2977)*$C$3/($C$4*4180000)</f>
        <v>261.0850782260834</v>
      </c>
      <c r="AE2978" s="1">
        <f>AE2977 + (S2978*$C$6-$C$5*0.00000005670373*AE2977*AE2977*AE2977*AE2977)*$C$3/($C$4*4180000)</f>
        <v>251.62419289586393</v>
      </c>
      <c r="AF2978" s="1">
        <f>AF2977 + (T2978*$C$6-$C$5*0.00000005670373*AF2977*AF2977*AF2977*AF2977)*$C$3/($C$4*4180000)</f>
        <v>238.70089752195406</v>
      </c>
      <c r="AG2978" s="1">
        <f>AG2977 + (U2978*$C$6-$C$5*0.00000005670373*AG2977*AG2977*AG2977*AG2977)*$C$3/($C$4*4180000)</f>
        <v>220.97027997088833</v>
      </c>
      <c r="AH2978" s="1">
        <f>AH2977 + (V2978*$C$6-$C$5*0.00000005670373*AH2977*AH2977*AH2977*AH2977)*$C$3/($C$4*4180000)</f>
        <v>195.18946762592776</v>
      </c>
      <c r="AI2978" s="1">
        <f>AI2977 + (W2978*$C$6-$C$5*0.00000005670373*AI2977*AI2977*AI2977*AI2977)*$C$3/($C$4*4180000)</f>
        <v>148.82683742761338</v>
      </c>
    </row>
    <row r="2979" spans="1:35" x14ac:dyDescent="0.25">
      <c r="A2979">
        <f t="shared" si="2981"/>
        <v>10.25</v>
      </c>
      <c r="L2979">
        <f t="shared" si="2982"/>
        <v>31</v>
      </c>
      <c r="O2979" s="1">
        <f t="shared" ref="O2979:W2979" si="3039">O2883</f>
        <v>0</v>
      </c>
      <c r="P2979" s="1">
        <f t="shared" si="3039"/>
        <v>0</v>
      </c>
      <c r="Q2979" s="1">
        <f t="shared" si="3039"/>
        <v>0</v>
      </c>
      <c r="R2979" s="1">
        <f t="shared" si="3039"/>
        <v>0</v>
      </c>
      <c r="S2979" s="1">
        <f t="shared" si="3039"/>
        <v>0</v>
      </c>
      <c r="T2979" s="1">
        <f t="shared" si="3039"/>
        <v>0</v>
      </c>
      <c r="U2979" s="1">
        <f t="shared" si="3039"/>
        <v>0</v>
      </c>
      <c r="V2979" s="1">
        <f t="shared" si="3039"/>
        <v>0</v>
      </c>
      <c r="W2979" s="1">
        <f t="shared" si="3039"/>
        <v>0</v>
      </c>
      <c r="X2979" s="1"/>
      <c r="AA2979" s="1">
        <f>AA2978 + (O2979*$C$6-$C$5*0.00000005670373*AA2978*AA2978*AA2978*AA2978)*$C$3/($C$4*4180000)</f>
        <v>273.47032694904084</v>
      </c>
      <c r="AB2979" s="1">
        <f>AB2978 + (P2979*$C$6-$C$5*0.00000005670373*AB2978*AB2978*AB2978*AB2978)*$C$3/($C$4*4180000)</f>
        <v>271.39591326180766</v>
      </c>
      <c r="AC2979" s="1">
        <f>AC2978 + (Q2979*$C$6-$C$5*0.00000005670373*AC2978*AC2978*AC2978*AC2978)*$C$3/($C$4*4180000)</f>
        <v>267.15234847446357</v>
      </c>
      <c r="AD2979" s="1">
        <f>AD2978 + (R2979*$C$6-$C$5*0.00000005670373*AD2978*AD2978*AD2978*AD2978)*$C$3/($C$4*4180000)</f>
        <v>260.52913283184762</v>
      </c>
      <c r="AE2979" s="1">
        <f>AE2978 + (S2979*$C$6-$C$5*0.00000005670373*AE2978*AE2978*AE2978*AE2978)*$C$3/($C$4*4180000)</f>
        <v>251.14455497606929</v>
      </c>
      <c r="AF2979" s="1">
        <f>AF2978 + (T2979*$C$6-$C$5*0.00000005670373*AF2978*AF2978*AF2978*AF2978)*$C$3/($C$4*4180000)</f>
        <v>238.31246092633236</v>
      </c>
      <c r="AG2979" s="1">
        <f>AG2978 + (U2979*$C$6-$C$5*0.00000005670373*AG2978*AG2978*AG2978*AG2978)*$C$3/($C$4*4180000)</f>
        <v>220.68502094486072</v>
      </c>
      <c r="AH2979" s="1">
        <f>AH2978 + (V2979*$C$6-$C$5*0.00000005670373*AH2978*AH2978*AH2978*AH2978)*$C$3/($C$4*4180000)</f>
        <v>195.01579576835488</v>
      </c>
      <c r="AI2979" s="1">
        <f>AI2978 + (W2979*$C$6-$C$5*0.00000005670373*AI2978*AI2978*AI2978*AI2978)*$C$3/($C$4*4180000)</f>
        <v>148.76813866535585</v>
      </c>
    </row>
    <row r="2980" spans="1:35" x14ac:dyDescent="0.25">
      <c r="A2980">
        <f t="shared" si="2981"/>
        <v>10.5</v>
      </c>
      <c r="L2980">
        <f t="shared" si="2982"/>
        <v>31</v>
      </c>
      <c r="O2980" s="1">
        <f t="shared" ref="O2980:W2980" si="3040">O2884</f>
        <v>0</v>
      </c>
      <c r="P2980" s="1">
        <f t="shared" si="3040"/>
        <v>0</v>
      </c>
      <c r="Q2980" s="1">
        <f t="shared" si="3040"/>
        <v>0</v>
      </c>
      <c r="R2980" s="1">
        <f t="shared" si="3040"/>
        <v>0</v>
      </c>
      <c r="S2980" s="1">
        <f t="shared" si="3040"/>
        <v>0</v>
      </c>
      <c r="T2980" s="1">
        <f t="shared" si="3040"/>
        <v>0</v>
      </c>
      <c r="U2980" s="1">
        <f t="shared" si="3040"/>
        <v>0</v>
      </c>
      <c r="V2980" s="1">
        <f t="shared" si="3040"/>
        <v>0</v>
      </c>
      <c r="W2980" s="1">
        <f t="shared" si="3040"/>
        <v>0</v>
      </c>
      <c r="X2980" s="1"/>
      <c r="AA2980" s="1">
        <f>AA2979 + (O2980*$C$6-$C$5*0.00000005670373*AA2979*AA2979*AA2979*AA2979)*$C$3/($C$4*4180000)</f>
        <v>272.80114414754166</v>
      </c>
      <c r="AB2980" s="1">
        <f>AB2979 + (P2980*$C$6-$C$5*0.00000005670373*AB2979*AB2979*AB2979*AB2979)*$C$3/($C$4*4180000)</f>
        <v>270.74680498631892</v>
      </c>
      <c r="AC2980" s="1">
        <f>AC2979 + (Q2980*$C$6-$C$5*0.00000005670373*AC2979*AC2979*AC2979*AC2979)*$C$3/($C$4*4180000)</f>
        <v>266.54289589911741</v>
      </c>
      <c r="AD2980" s="1">
        <f>AD2979 + (R2980*$C$6-$C$5*0.00000005670373*AD2979*AD2979*AD2979*AD2979)*$C$3/($C$4*4180000)</f>
        <v>259.97790757685618</v>
      </c>
      <c r="AE2980" s="1">
        <f>AE2979 + (S2980*$C$6-$C$5*0.00000005670373*AE2979*AE2979*AE2979*AE2979)*$C$3/($C$4*4180000)</f>
        <v>250.66856369436422</v>
      </c>
      <c r="AF2980" s="1">
        <f>AF2979 + (T2980*$C$6-$C$5*0.00000005670373*AF2979*AF2979*AF2979*AF2979)*$C$3/($C$4*4180000)</f>
        <v>237.92654656825968</v>
      </c>
      <c r="AG2980" s="1">
        <f>AG2979 + (U2980*$C$6-$C$5*0.00000005670373*AG2979*AG2979*AG2979*AG2979)*$C$3/($C$4*4180000)</f>
        <v>220.40123207629983</v>
      </c>
      <c r="AH2980" s="1">
        <f>AH2979 + (V2980*$C$6-$C$5*0.00000005670373*AH2979*AH2979*AH2979*AH2979)*$C$3/($C$4*4180000)</f>
        <v>194.84274119168424</v>
      </c>
      <c r="AI2980" s="1">
        <f>AI2979 + (W2980*$C$6-$C$5*0.00000005670373*AI2979*AI2979*AI2979*AI2979)*$C$3/($C$4*4180000)</f>
        <v>148.70953245379283</v>
      </c>
    </row>
    <row r="2981" spans="1:35" x14ac:dyDescent="0.25">
      <c r="A2981">
        <f t="shared" si="2981"/>
        <v>10.75</v>
      </c>
      <c r="L2981">
        <f t="shared" si="2982"/>
        <v>31</v>
      </c>
      <c r="O2981" s="1">
        <f t="shared" ref="O2981:W2981" si="3041">O2885</f>
        <v>0</v>
      </c>
      <c r="P2981" s="1">
        <f t="shared" si="3041"/>
        <v>0</v>
      </c>
      <c r="Q2981" s="1">
        <f t="shared" si="3041"/>
        <v>0</v>
      </c>
      <c r="R2981" s="1">
        <f t="shared" si="3041"/>
        <v>0</v>
      </c>
      <c r="S2981" s="1">
        <f t="shared" si="3041"/>
        <v>0</v>
      </c>
      <c r="T2981" s="1">
        <f t="shared" si="3041"/>
        <v>0</v>
      </c>
      <c r="U2981" s="1">
        <f t="shared" si="3041"/>
        <v>0</v>
      </c>
      <c r="V2981" s="1">
        <f t="shared" si="3041"/>
        <v>0</v>
      </c>
      <c r="W2981" s="1">
        <f t="shared" si="3041"/>
        <v>0</v>
      </c>
      <c r="X2981" s="1"/>
      <c r="AA2981" s="1">
        <f>AA2980 + (O2981*$C$6-$C$5*0.00000005670373*AA2980*AA2980*AA2980*AA2980)*$C$3/($C$4*4180000)</f>
        <v>272.13848731372264</v>
      </c>
      <c r="AB2981" s="1">
        <f>AB2980 + (P2981*$C$6-$C$5*0.00000005670373*AB2980*AB2980*AB2980*AB2980)*$C$3/($C$4*4180000)</f>
        <v>270.10388445843972</v>
      </c>
      <c r="AC2981" s="1">
        <f>AC2980 + (Q2981*$C$6-$C$5*0.00000005670373*AC2980*AC2980*AC2980*AC2980)*$C$3/($C$4*4180000)</f>
        <v>265.93898567976009</v>
      </c>
      <c r="AD2981" s="1">
        <f>AD2980 + (R2981*$C$6-$C$5*0.00000005670373*AD2980*AD2980*AD2980*AD2980)*$C$3/($C$4*4180000)</f>
        <v>259.43133264738441</v>
      </c>
      <c r="AE2981" s="1">
        <f>AE2980 + (S2981*$C$6-$C$5*0.00000005670373*AE2980*AE2980*AE2980*AE2980)*$C$3/($C$4*4180000)</f>
        <v>250.19617072912928</v>
      </c>
      <c r="AF2981" s="1">
        <f>AF2980 + (T2981*$C$6-$C$5*0.00000005670373*AF2980*AF2980*AF2980*AF2980)*$C$3/($C$4*4180000)</f>
        <v>237.54312588633405</v>
      </c>
      <c r="AG2981" s="1">
        <f>AG2980 + (U2981*$C$6-$C$5*0.00000005670373*AG2980*AG2980*AG2980*AG2980)*$C$3/($C$4*4180000)</f>
        <v>220.11890014228101</v>
      </c>
      <c r="AH2981" s="1">
        <f>AH2980 + (V2981*$C$6-$C$5*0.00000005670373*AH2980*AH2980*AH2980*AH2980)*$C$3/($C$4*4180000)</f>
        <v>194.67030006372212</v>
      </c>
      <c r="AI2981" s="1">
        <f>AI2980 + (W2981*$C$6-$C$5*0.00000005670373*AI2980*AI2980*AI2980*AI2980)*$C$3/($C$4*4180000)</f>
        <v>148.65101853777077</v>
      </c>
    </row>
    <row r="2982" spans="1:35" x14ac:dyDescent="0.25">
      <c r="A2982">
        <f t="shared" si="2981"/>
        <v>11</v>
      </c>
      <c r="L2982">
        <f t="shared" si="2982"/>
        <v>31</v>
      </c>
      <c r="O2982" s="1">
        <f t="shared" ref="O2982:W2982" si="3042">O2886</f>
        <v>0</v>
      </c>
      <c r="P2982" s="1">
        <f t="shared" si="3042"/>
        <v>0</v>
      </c>
      <c r="Q2982" s="1">
        <f t="shared" si="3042"/>
        <v>0</v>
      </c>
      <c r="R2982" s="1">
        <f t="shared" si="3042"/>
        <v>0</v>
      </c>
      <c r="S2982" s="1">
        <f t="shared" si="3042"/>
        <v>0</v>
      </c>
      <c r="T2982" s="1">
        <f t="shared" si="3042"/>
        <v>0</v>
      </c>
      <c r="U2982" s="1">
        <f t="shared" si="3042"/>
        <v>0</v>
      </c>
      <c r="V2982" s="1">
        <f t="shared" si="3042"/>
        <v>0</v>
      </c>
      <c r="W2982" s="1">
        <f t="shared" si="3042"/>
        <v>0</v>
      </c>
      <c r="X2982" s="1"/>
      <c r="AA2982" s="1">
        <f>AA2981 + (O2982*$C$6-$C$5*0.00000005670373*AA2981*AA2981*AA2981*AA2981)*$C$3/($C$4*4180000)</f>
        <v>271.48224565389916</v>
      </c>
      <c r="AB2982" s="1">
        <f>AB2981 + (P2982*$C$6-$C$5*0.00000005670373*AB2981*AB2981*AB2981*AB2981)*$C$3/($C$4*4180000)</f>
        <v>269.46704897851191</v>
      </c>
      <c r="AC2982" s="1">
        <f>AC2981 + (Q2982*$C$6-$C$5*0.00000005670373*AC2981*AC2981*AC2981*AC2981)*$C$3/($C$4*4180000)</f>
        <v>265.34053004118158</v>
      </c>
      <c r="AD2982" s="1">
        <f>AD2981 + (R2982*$C$6-$C$5*0.00000005670373*AD2981*AD2981*AD2981*AD2981)*$C$3/($C$4*4180000)</f>
        <v>258.88933969737434</v>
      </c>
      <c r="AE2982" s="1">
        <f>AE2981 + (S2982*$C$6-$C$5*0.00000005670373*AE2981*AE2981*AE2981*AE2981)*$C$3/($C$4*4180000)</f>
        <v>249.72732866932901</v>
      </c>
      <c r="AF2982" s="1">
        <f>AF2981 + (T2982*$C$6-$C$5*0.00000005670373*AF2981*AF2981*AF2981*AF2981)*$C$3/($C$4*4180000)</f>
        <v>237.16217077939899</v>
      </c>
      <c r="AG2982" s="1">
        <f>AG2981 + (U2982*$C$6-$C$5*0.00000005670373*AG2981*AG2981*AG2981*AG2981)*$C$3/($C$4*4180000)</f>
        <v>219.83801208925652</v>
      </c>
      <c r="AH2982" s="1">
        <f>AH2981 + (V2982*$C$6-$C$5*0.00000005670373*AH2981*AH2981*AH2981*AH2981)*$C$3/($C$4*4180000)</f>
        <v>194.49846858618969</v>
      </c>
      <c r="AI2982" s="1">
        <f>AI2981 + (W2982*$C$6-$C$5*0.00000005670373*AI2981*AI2981*AI2981*AI2981)*$C$3/($C$4*4180000)</f>
        <v>148.59259666314003</v>
      </c>
    </row>
    <row r="2983" spans="1:35" x14ac:dyDescent="0.25">
      <c r="A2983">
        <f t="shared" si="2981"/>
        <v>11.25</v>
      </c>
      <c r="L2983">
        <f t="shared" si="2982"/>
        <v>31</v>
      </c>
      <c r="O2983" s="1">
        <f t="shared" ref="O2983:W2983" si="3043">O2887</f>
        <v>0</v>
      </c>
      <c r="P2983" s="1">
        <f t="shared" si="3043"/>
        <v>0</v>
      </c>
      <c r="Q2983" s="1">
        <f t="shared" si="3043"/>
        <v>0</v>
      </c>
      <c r="R2983" s="1">
        <f t="shared" si="3043"/>
        <v>0</v>
      </c>
      <c r="S2983" s="1">
        <f t="shared" si="3043"/>
        <v>0</v>
      </c>
      <c r="T2983" s="1">
        <f t="shared" si="3043"/>
        <v>0</v>
      </c>
      <c r="U2983" s="1">
        <f t="shared" si="3043"/>
        <v>0</v>
      </c>
      <c r="V2983" s="1">
        <f t="shared" si="3043"/>
        <v>0</v>
      </c>
      <c r="W2983" s="1">
        <f t="shared" si="3043"/>
        <v>0</v>
      </c>
      <c r="X2983" s="1"/>
      <c r="AA2983" s="1">
        <f>AA2982 + (O2983*$C$6-$C$5*0.00000005670373*AA2982*AA2982*AA2982*AA2982)*$C$3/($C$4*4180000)</f>
        <v>270.83231104591914</v>
      </c>
      <c r="AB2983" s="1">
        <f>AB2982 + (P2983*$C$6-$C$5*0.00000005670373*AB2982*AB2982*AB2982*AB2982)*$C$3/($C$4*4180000)</f>
        <v>268.83619826811452</v>
      </c>
      <c r="AC2983" s="1">
        <f>AC2982 + (Q2983*$C$6-$C$5*0.00000005670373*AC2982*AC2982*AC2982*AC2982)*$C$3/($C$4*4180000)</f>
        <v>264.74744318329556</v>
      </c>
      <c r="AD2983" s="1">
        <f>AD2982 + (R2983*$C$6-$C$5*0.00000005670373*AD2982*AD2982*AD2982*AD2982)*$C$3/($C$4*4180000)</f>
        <v>258.35186180853776</v>
      </c>
      <c r="AE2983" s="1">
        <f>AE2982 + (S2983*$C$6-$C$5*0.00000005670373*AE2982*AE2982*AE2982*AE2982)*$C$3/($C$4*4180000)</f>
        <v>249.26199099231127</v>
      </c>
      <c r="AF2983" s="1">
        <f>AF2982 + (T2983*$C$6-$C$5*0.00000005670373*AF2982*AF2982*AF2982*AF2982)*$C$3/($C$4*4180000)</f>
        <v>236.78365359694129</v>
      </c>
      <c r="AG2983" s="1">
        <f>AG2982 + (U2983*$C$6-$C$5*0.00000005670373*AG2982*AG2982*AG2982*AG2982)*$C$3/($C$4*4180000)</f>
        <v>219.55855503024429</v>
      </c>
      <c r="AH2983" s="1">
        <f>AH2982 + (V2983*$C$6-$C$5*0.00000005670373*AH2982*AH2982*AH2982*AH2982)*$C$3/($C$4*4180000)</f>
        <v>194.32724299433357</v>
      </c>
      <c r="AI2983" s="1">
        <f>AI2982 + (W2983*$C$6-$C$5*0.00000005670373*AI2982*AI2982*AI2982*AI2982)*$C$3/($C$4*4180000)</f>
        <v>148.53426657674981</v>
      </c>
    </row>
    <row r="2984" spans="1:35" x14ac:dyDescent="0.25">
      <c r="A2984">
        <f t="shared" si="2981"/>
        <v>11.5</v>
      </c>
      <c r="L2984">
        <f t="shared" si="2982"/>
        <v>31</v>
      </c>
      <c r="O2984" s="1">
        <f t="shared" ref="O2984:W2984" si="3044">O2888</f>
        <v>0</v>
      </c>
      <c r="P2984" s="1">
        <f t="shared" si="3044"/>
        <v>0</v>
      </c>
      <c r="Q2984" s="1">
        <f t="shared" si="3044"/>
        <v>0</v>
      </c>
      <c r="R2984" s="1">
        <f t="shared" si="3044"/>
        <v>0</v>
      </c>
      <c r="S2984" s="1">
        <f t="shared" si="3044"/>
        <v>0</v>
      </c>
      <c r="T2984" s="1">
        <f t="shared" si="3044"/>
        <v>0</v>
      </c>
      <c r="U2984" s="1">
        <f t="shared" si="3044"/>
        <v>0</v>
      </c>
      <c r="V2984" s="1">
        <f t="shared" si="3044"/>
        <v>0</v>
      </c>
      <c r="W2984" s="1">
        <f t="shared" si="3044"/>
        <v>0</v>
      </c>
      <c r="X2984" s="1"/>
      <c r="AA2984" s="1">
        <f>AA2983 + (O2984*$C$6-$C$5*0.00000005670373*AA2983*AA2983*AA2983*AA2983)*$C$3/($C$4*4180000)</f>
        <v>270.18857795593061</v>
      </c>
      <c r="AB2984" s="1">
        <f>AB2983 + (P2984*$C$6-$C$5*0.00000005670373*AB2983*AB2983*AB2983*AB2983)*$C$3/($C$4*4180000)</f>
        <v>268.21123439629838</v>
      </c>
      <c r="AC2984" s="1">
        <f>AC2983 + (Q2984*$C$6-$C$5*0.00000005670373*AC2983*AC2983*AC2983*AC2983)*$C$3/($C$4*4180000)</f>
        <v>264.15964122369064</v>
      </c>
      <c r="AD2984" s="1">
        <f>AD2983 + (R2984*$C$6-$C$5*0.00000005670373*AD2983*AD2983*AD2983*AD2983)*$C$3/($C$4*4180000)</f>
        <v>257.81883345178665</v>
      </c>
      <c r="AE2984" s="1">
        <f>AE2983 + (S2984*$C$6-$C$5*0.00000005670373*AE2983*AE2983*AE2983*AE2983)*$C$3/($C$4*4180000)</f>
        <v>248.80011204226955</v>
      </c>
      <c r="AF2984" s="1">
        <f>AF2983 + (T2984*$C$6-$C$5*0.00000005670373*AF2983*AF2983*AF2983*AF2983)*$C$3/($C$4*4180000)</f>
        <v>236.40754712973447</v>
      </c>
      <c r="AG2984" s="1">
        <f>AG2983 + (U2984*$C$6-$C$5*0.00000005670373*AG2983*AG2983*AG2983*AG2983)*$C$3/($C$4*4180000)</f>
        <v>219.28051624207376</v>
      </c>
      <c r="AH2984" s="1">
        <f>AH2983 + (V2984*$C$6-$C$5*0.00000005670373*AH2983*AH2983*AH2983*AH2983)*$C$3/($C$4*4180000)</f>
        <v>194.15661955654218</v>
      </c>
      <c r="AI2984" s="1">
        <f>AI2983 + (W2984*$C$6-$C$5*0.00000005670373*AI2983*AI2983*AI2983*AI2983)*$C$3/($C$4*4180000)</f>
        <v>148.47602802644309</v>
      </c>
    </row>
    <row r="2985" spans="1:35" x14ac:dyDescent="0.25">
      <c r="A2985">
        <f t="shared" si="2981"/>
        <v>11.75</v>
      </c>
      <c r="L2985">
        <f t="shared" si="2982"/>
        <v>31</v>
      </c>
      <c r="O2985" s="1">
        <f t="shared" ref="O2985:W2985" si="3045">O2889</f>
        <v>0</v>
      </c>
      <c r="P2985" s="1">
        <f t="shared" si="3045"/>
        <v>0</v>
      </c>
      <c r="Q2985" s="1">
        <f t="shared" si="3045"/>
        <v>0</v>
      </c>
      <c r="R2985" s="1">
        <f t="shared" si="3045"/>
        <v>0</v>
      </c>
      <c r="S2985" s="1">
        <f t="shared" si="3045"/>
        <v>0</v>
      </c>
      <c r="T2985" s="1">
        <f t="shared" si="3045"/>
        <v>0</v>
      </c>
      <c r="U2985" s="1">
        <f t="shared" si="3045"/>
        <v>0</v>
      </c>
      <c r="V2985" s="1">
        <f t="shared" si="3045"/>
        <v>0</v>
      </c>
      <c r="W2985" s="1">
        <f t="shared" si="3045"/>
        <v>0</v>
      </c>
      <c r="X2985" s="1"/>
      <c r="AA2985" s="1">
        <f>AA2984 + (O2985*$C$6-$C$5*0.00000005670373*AA2984*AA2984*AA2984*AA2984)*$C$3/($C$4*4180000)</f>
        <v>269.55094335832075</v>
      </c>
      <c r="AB2985" s="1">
        <f>AB2984 + (P2985*$C$6-$C$5*0.00000005670373*AB2984*AB2984*AB2984*AB2984)*$C$3/($C$4*4180000)</f>
        <v>267.5920617085701</v>
      </c>
      <c r="AC2985" s="1">
        <f>AC2984 + (Q2985*$C$6-$C$5*0.00000005670373*AC2984*AC2984*AC2984*AC2984)*$C$3/($C$4*4180000)</f>
        <v>263.57704214222628</v>
      </c>
      <c r="AD2985" s="1">
        <f>AD2984 + (R2985*$C$6-$C$5*0.00000005670373*AD2984*AD2984*AD2984*AD2984)*$C$3/($C$4*4180000)</f>
        <v>257.2901904499389</v>
      </c>
      <c r="AE2985" s="1">
        <f>AE2984 + (S2985*$C$6-$C$5*0.00000005670373*AE2984*AE2984*AE2984*AE2984)*$C$3/($C$4*4180000)</f>
        <v>248.34164700934465</v>
      </c>
      <c r="AF2985" s="1">
        <f>AF2984 + (T2985*$C$6-$C$5*0.00000005670373*AF2984*AF2984*AF2984*AF2984)*$C$3/($C$4*4180000)</f>
        <v>236.03382460072029</v>
      </c>
      <c r="AG2985" s="1">
        <f>AG2984 + (U2985*$C$6-$C$5*0.00000005670373*AG2984*AG2984*AG2984*AG2984)*$C$3/($C$4*4180000)</f>
        <v>219.00388316268757</v>
      </c>
      <c r="AH2985" s="1">
        <f>AH2984 + (V2985*$C$6-$C$5*0.00000005670373*AH2984*AH2984*AH2984*AH2984)*$C$3/($C$4*4180000)</f>
        <v>193.98659457396712</v>
      </c>
      <c r="AI2985" s="1">
        <f>AI2984 + (W2985*$C$6-$C$5*0.00000005670373*AI2984*AI2984*AI2984*AI2984)*$C$3/($C$4*4180000)</f>
        <v>148.41788076105141</v>
      </c>
    </row>
    <row r="2986" spans="1:35" x14ac:dyDescent="0.25">
      <c r="A2986">
        <f t="shared" si="2981"/>
        <v>-12</v>
      </c>
      <c r="L2986">
        <f t="shared" si="2982"/>
        <v>32</v>
      </c>
      <c r="O2986" s="1">
        <f t="shared" ref="O2986:W2986" si="3046">O2890</f>
        <v>0</v>
      </c>
      <c r="P2986" s="1">
        <f t="shared" si="3046"/>
        <v>0</v>
      </c>
      <c r="Q2986" s="1">
        <f t="shared" si="3046"/>
        <v>0</v>
      </c>
      <c r="R2986" s="1">
        <f t="shared" si="3046"/>
        <v>0</v>
      </c>
      <c r="S2986" s="1">
        <f t="shared" si="3046"/>
        <v>0</v>
      </c>
      <c r="T2986" s="1">
        <f t="shared" si="3046"/>
        <v>0</v>
      </c>
      <c r="U2986" s="1">
        <f t="shared" si="3046"/>
        <v>0</v>
      </c>
      <c r="V2986" s="1">
        <f t="shared" si="3046"/>
        <v>0</v>
      </c>
      <c r="W2986" s="1">
        <f t="shared" si="3046"/>
        <v>0</v>
      </c>
      <c r="X2986" s="1"/>
      <c r="AA2986" s="1">
        <f>AA2985 + (O2986*$C$6-$C$5*0.00000005670373*AA2985*AA2985*AA2985*AA2985)*$C$3/($C$4*4180000)</f>
        <v>268.91930665868398</v>
      </c>
      <c r="AB2986" s="1">
        <f>AB2985 + (P2986*$C$6-$C$5*0.00000005670373*AB2985*AB2985*AB2985*AB2985)*$C$3/($C$4*4180000)</f>
        <v>266.97858675850381</v>
      </c>
      <c r="AC2986" s="1">
        <f>AC2985 + (Q2986*$C$6-$C$5*0.00000005670373*AC2985*AC2985*AC2985*AC2985)*$C$3/($C$4*4180000)</f>
        <v>262.99956572758703</v>
      </c>
      <c r="AD2986" s="1">
        <f>AD2985 + (R2986*$C$6-$C$5*0.00000005670373*AD2985*AD2985*AD2985*AD2985)*$C$3/($C$4*4180000)</f>
        <v>256.76586994164995</v>
      </c>
      <c r="AE2986" s="1">
        <f>AE2985 + (S2986*$C$6-$C$5*0.00000005670373*AE2985*AE2985*AE2985*AE2985)*$C$3/($C$4*4180000)</f>
        <v>247.88655190934372</v>
      </c>
      <c r="AF2986" s="1">
        <f>AF2985 + (T2986*$C$6-$C$5*0.00000005670373*AF2985*AF2985*AF2985*AF2985)*$C$3/($C$4*4180000)</f>
        <v>235.66245965612117</v>
      </c>
      <c r="AG2986" s="1">
        <f>AG2985 + (U2986*$C$6-$C$5*0.00000005670373*AG2985*AG2985*AG2985*AG2985)*$C$3/($C$4*4180000)</f>
        <v>218.728643388498</v>
      </c>
      <c r="AH2986" s="1">
        <f>AH2985 + (V2986*$C$6-$C$5*0.00000005670373*AH2985*AH2985*AH2985*AH2985)*$C$3/($C$4*4180000)</f>
        <v>193.81716438015019</v>
      </c>
      <c r="AI2986" s="1">
        <f>AI2985 + (W2986*$C$6-$C$5*0.00000005670373*AI2985*AI2985*AI2985*AI2985)*$C$3/($C$4*4180000)</f>
        <v>148.35982453039003</v>
      </c>
    </row>
    <row r="2987" spans="1:35" x14ac:dyDescent="0.25">
      <c r="A2987">
        <f t="shared" ref="A2987:A3050" si="3047">A2891</f>
        <v>-11.75</v>
      </c>
      <c r="L2987">
        <f t="shared" ref="L2987:L3050" si="3048">L2891+1</f>
        <v>32</v>
      </c>
      <c r="O2987" s="1">
        <f t="shared" ref="O2987:W2987" si="3049">O2891</f>
        <v>0</v>
      </c>
      <c r="P2987" s="1">
        <f t="shared" si="3049"/>
        <v>0</v>
      </c>
      <c r="Q2987" s="1">
        <f t="shared" si="3049"/>
        <v>0</v>
      </c>
      <c r="R2987" s="1">
        <f t="shared" si="3049"/>
        <v>0</v>
      </c>
      <c r="S2987" s="1">
        <f t="shared" si="3049"/>
        <v>0</v>
      </c>
      <c r="T2987" s="1">
        <f t="shared" si="3049"/>
        <v>0</v>
      </c>
      <c r="U2987" s="1">
        <f t="shared" si="3049"/>
        <v>0</v>
      </c>
      <c r="V2987" s="1">
        <f t="shared" si="3049"/>
        <v>0</v>
      </c>
      <c r="W2987" s="1">
        <f t="shared" si="3049"/>
        <v>0</v>
      </c>
      <c r="X2987" s="1"/>
      <c r="AA2987" s="1">
        <f>AA2986 + (O2987*$C$6-$C$5*0.00000005670373*AA2986*AA2986*AA2986*AA2986)*$C$3/($C$4*4180000)</f>
        <v>268.29356961968375</v>
      </c>
      <c r="AB2987" s="1">
        <f>AB2986 + (P2987*$C$6-$C$5*0.00000005670373*AB2986*AB2986*AB2986*AB2986)*$C$3/($C$4*4180000)</f>
        <v>266.37071824186637</v>
      </c>
      <c r="AC2987" s="1">
        <f>AC2986 + (Q2987*$C$6-$C$5*0.00000005670373*AC2986*AC2986*AC2986*AC2986)*$C$3/($C$4*4180000)</f>
        <v>262.42713352571383</v>
      </c>
      <c r="AD2987" s="1">
        <f>AD2986 + (R2987*$C$6-$C$5*0.00000005670373*AD2986*AD2986*AD2986*AD2986)*$C$3/($C$4*4180000)</f>
        <v>256.24581034652203</v>
      </c>
      <c r="AE2987" s="1">
        <f>AE2986 + (S2987*$C$6-$C$5*0.00000005670373*AE2986*AE2986*AE2986*AE2986)*$C$3/($C$4*4180000)</f>
        <v>247.43478356405447</v>
      </c>
      <c r="AF2987" s="1">
        <f>AF2986 + (T2987*$C$6-$C$5*0.00000005670373*AF2986*AF2986*AF2986*AF2986)*$C$3/($C$4*4180000)</f>
        <v>235.29342635677668</v>
      </c>
      <c r="AG2987" s="1">
        <f>AG2986 + (U2987*$C$6-$C$5*0.00000005670373*AG2986*AG2986*AG2986*AG2986)*$C$3/($C$4*4180000)</f>
        <v>218.45478467179632</v>
      </c>
      <c r="AH2987" s="1">
        <f>AH2986 + (V2987*$C$6-$C$5*0.00000005670373*AH2986*AH2986*AH2986*AH2986)*$C$3/($C$4*4180000)</f>
        <v>193.64832534065542</v>
      </c>
      <c r="AI2987" s="1">
        <f>AI2986 + (W2987*$C$6-$C$5*0.00000005670373*AI2986*AI2986*AI2986*AI2986)*$C$3/($C$4*4180000)</f>
        <v>148.3018590852528</v>
      </c>
    </row>
    <row r="2988" spans="1:35" x14ac:dyDescent="0.25">
      <c r="A2988">
        <f t="shared" si="3047"/>
        <v>-11.5</v>
      </c>
      <c r="L2988">
        <f t="shared" si="3048"/>
        <v>32</v>
      </c>
      <c r="O2988" s="1">
        <f t="shared" ref="O2988:W2988" si="3050">O2892</f>
        <v>0</v>
      </c>
      <c r="P2988" s="1">
        <f t="shared" si="3050"/>
        <v>0</v>
      </c>
      <c r="Q2988" s="1">
        <f t="shared" si="3050"/>
        <v>0</v>
      </c>
      <c r="R2988" s="1">
        <f t="shared" si="3050"/>
        <v>0</v>
      </c>
      <c r="S2988" s="1">
        <f t="shared" si="3050"/>
        <v>0</v>
      </c>
      <c r="T2988" s="1">
        <f t="shared" si="3050"/>
        <v>0</v>
      </c>
      <c r="U2988" s="1">
        <f t="shared" si="3050"/>
        <v>0</v>
      </c>
      <c r="V2988" s="1">
        <f t="shared" si="3050"/>
        <v>0</v>
      </c>
      <c r="W2988" s="1">
        <f t="shared" si="3050"/>
        <v>0</v>
      </c>
      <c r="X2988" s="1"/>
      <c r="AA2988" s="1">
        <f>AA2987 + (O2988*$C$6-$C$5*0.00000005670373*AA2987*AA2987*AA2987*AA2987)*$C$3/($C$4*4180000)</f>
        <v>267.67363628967985</v>
      </c>
      <c r="AB2988" s="1">
        <f>AB2987 + (P2988*$C$6-$C$5*0.00000005670373*AB2987*AB2987*AB2987*AB2987)*$C$3/($C$4*4180000)</f>
        <v>265.76836693314692</v>
      </c>
      <c r="AC2988" s="1">
        <f>AC2987 + (Q2988*$C$6-$C$5*0.00000005670373*AC2987*AC2987*AC2987*AC2987)*$C$3/($C$4*4180000)</f>
        <v>261.85966879003445</v>
      </c>
      <c r="AD2988" s="1">
        <f>AD2987 + (R2988*$C$6-$C$5*0.00000005670373*AD2987*AD2987*AD2987*AD2987)*$C$3/($C$4*4180000)</f>
        <v>255.72995133134623</v>
      </c>
      <c r="AE2988" s="1">
        <f>AE2987 + (S2988*$C$6-$C$5*0.00000005670373*AE2987*AE2987*AE2987*AE2987)*$C$3/($C$4*4180000)</f>
        <v>246.98629958213459</v>
      </c>
      <c r="AF2988" s="1">
        <f>AF2987 + (T2988*$C$6-$C$5*0.00000005670373*AF2987*AF2987*AF2987*AF2987)*$C$3/($C$4*4180000)</f>
        <v>234.92669916969729</v>
      </c>
      <c r="AG2988" s="1">
        <f>AG2987 + (U2988*$C$6-$C$5*0.00000005670373*AG2987*AG2987*AG2987*AG2987)*$C$3/($C$4*4180000)</f>
        <v>218.1822949182143</v>
      </c>
      <c r="AH2988" s="1">
        <f>AH2987 + (V2988*$C$6-$C$5*0.00000005670373*AH2987*AH2987*AH2987*AH2987)*$C$3/($C$4*4180000)</f>
        <v>193.48007385270628</v>
      </c>
      <c r="AI2988" s="1">
        <f>AI2987 + (W2988*$C$6-$C$5*0.00000005670373*AI2987*AI2987*AI2987*AI2987)*$C$3/($C$4*4180000)</f>
        <v>148.24398417740724</v>
      </c>
    </row>
    <row r="2989" spans="1:35" x14ac:dyDescent="0.25">
      <c r="A2989">
        <f t="shared" si="3047"/>
        <v>-11.25</v>
      </c>
      <c r="L2989">
        <f t="shared" si="3048"/>
        <v>32</v>
      </c>
      <c r="O2989" s="1">
        <f t="shared" ref="O2989:W2989" si="3051">O2893</f>
        <v>0</v>
      </c>
      <c r="P2989" s="1">
        <f t="shared" si="3051"/>
        <v>0</v>
      </c>
      <c r="Q2989" s="1">
        <f t="shared" si="3051"/>
        <v>0</v>
      </c>
      <c r="R2989" s="1">
        <f t="shared" si="3051"/>
        <v>0</v>
      </c>
      <c r="S2989" s="1">
        <f t="shared" si="3051"/>
        <v>0</v>
      </c>
      <c r="T2989" s="1">
        <f t="shared" si="3051"/>
        <v>0</v>
      </c>
      <c r="U2989" s="1">
        <f t="shared" si="3051"/>
        <v>0</v>
      </c>
      <c r="V2989" s="1">
        <f t="shared" si="3051"/>
        <v>0</v>
      </c>
      <c r="W2989" s="1">
        <f t="shared" si="3051"/>
        <v>0</v>
      </c>
      <c r="X2989" s="1"/>
      <c r="AA2989" s="1">
        <f>AA2988 + (O2989*$C$6-$C$5*0.00000005670373*AA2988*AA2988*AA2988*AA2988)*$C$3/($C$4*4180000)</f>
        <v>267.05941293399917</v>
      </c>
      <c r="AB2989" s="1">
        <f>AB2988 + (P2989*$C$6-$C$5*0.00000005670373*AB2988*AB2988*AB2988*AB2988)*$C$3/($C$4*4180000)</f>
        <v>265.17144562438705</v>
      </c>
      <c r="AC2989" s="1">
        <f>AC2988 + (Q2989*$C$6-$C$5*0.00000005670373*AC2988*AC2988*AC2988*AC2988)*$C$3/($C$4*4180000)</f>
        <v>261.29709643341891</v>
      </c>
      <c r="AD2989" s="1">
        <f>AD2988 + (R2989*$C$6-$C$5*0.00000005670373*AD2988*AD2988*AD2988*AD2988)*$C$3/($C$4*4180000)</f>
        <v>255.21823377743371</v>
      </c>
      <c r="AE2989" s="1">
        <f>AE2988 + (S2989*$C$6-$C$5*0.00000005670373*AE2988*AE2988*AE2988*AE2988)*$C$3/($C$4*4180000)</f>
        <v>246.54105834055608</v>
      </c>
      <c r="AF2989" s="1">
        <f>AF2988 + (T2989*$C$6-$C$5*0.00000005670373*AF2988*AF2988*AF2988*AF2988)*$C$3/($C$4*4180000)</f>
        <v>234.5622529598291</v>
      </c>
      <c r="AG2989" s="1">
        <f>AG2988 + (U2989*$C$6-$C$5*0.00000005670373*AG2988*AG2988*AG2988*AG2988)*$C$3/($C$4*4180000)</f>
        <v>217.91116218423642</v>
      </c>
      <c r="AH2989" s="1">
        <f>AH2988 + (V2989*$C$6-$C$5*0.00000005670373*AH2988*AH2988*AH2988*AH2988)*$C$3/($C$4*4180000)</f>
        <v>193.31240634482802</v>
      </c>
      <c r="AI2989" s="1">
        <f>AI2988 + (W2989*$C$6-$C$5*0.00000005670373*AI2988*AI2988*AI2988*AI2988)*$C$3/($C$4*4180000)</f>
        <v>148.18619955958957</v>
      </c>
    </row>
    <row r="2990" spans="1:35" x14ac:dyDescent="0.25">
      <c r="A2990">
        <f t="shared" si="3047"/>
        <v>-11</v>
      </c>
      <c r="L2990">
        <f t="shared" si="3048"/>
        <v>32</v>
      </c>
      <c r="O2990" s="1">
        <f t="shared" ref="O2990:W2990" si="3052">O2894</f>
        <v>0</v>
      </c>
      <c r="P2990" s="1">
        <f t="shared" si="3052"/>
        <v>0</v>
      </c>
      <c r="Q2990" s="1">
        <f t="shared" si="3052"/>
        <v>0</v>
      </c>
      <c r="R2990" s="1">
        <f t="shared" si="3052"/>
        <v>0</v>
      </c>
      <c r="S2990" s="1">
        <f t="shared" si="3052"/>
        <v>0</v>
      </c>
      <c r="T2990" s="1">
        <f t="shared" si="3052"/>
        <v>0</v>
      </c>
      <c r="U2990" s="1">
        <f t="shared" si="3052"/>
        <v>0</v>
      </c>
      <c r="V2990" s="1">
        <f t="shared" si="3052"/>
        <v>0</v>
      </c>
      <c r="W2990" s="1">
        <f t="shared" si="3052"/>
        <v>0</v>
      </c>
      <c r="X2990" s="1"/>
      <c r="AA2990" s="1">
        <f>AA2989 + (O2990*$C$6-$C$5*0.00000005670373*AA2989*AA2989*AA2989*AA2989)*$C$3/($C$4*4180000)</f>
        <v>266.45080796873498</v>
      </c>
      <c r="AB2990" s="1">
        <f>AB2989 + (P2990*$C$6-$C$5*0.00000005670373*AB2989*AB2989*AB2989*AB2989)*$C$3/($C$4*4180000)</f>
        <v>264.57986906621335</v>
      </c>
      <c r="AC2990" s="1">
        <f>AC2989 + (Q2990*$C$6-$C$5*0.00000005670373*AC2989*AC2989*AC2989*AC2989)*$C$3/($C$4*4180000)</f>
        <v>260.73934298178926</v>
      </c>
      <c r="AD2990" s="1">
        <f>AD2989 + (R2990*$C$6-$C$5*0.00000005670373*AD2989*AD2989*AD2989*AD2989)*$C$3/($C$4*4180000)</f>
        <v>254.71059974899444</v>
      </c>
      <c r="AE2990" s="1">
        <f>AE2989 + (S2990*$C$6-$C$5*0.00000005670373*AE2989*AE2989*AE2989*AE2989)*$C$3/($C$4*4180000)</f>
        <v>246.0990189665855</v>
      </c>
      <c r="AF2990" s="1">
        <f>AF2989 + (T2990*$C$6-$C$5*0.00000005670373*AF2989*AF2989*AF2989*AF2989)*$C$3/($C$4*4180000)</f>
        <v>234.20006298202324</v>
      </c>
      <c r="AG2990" s="1">
        <f>AG2989 + (U2990*$C$6-$C$5*0.00000005670373*AG2989*AG2989*AG2989*AG2989)*$C$3/($C$4*4180000)</f>
        <v>217.64137467476144</v>
      </c>
      <c r="AH2990" s="1">
        <f>AH2989 + (V2990*$C$6-$C$5*0.00000005670373*AH2989*AH2989*AH2989*AH2989)*$C$3/($C$4*4180000)</f>
        <v>193.14531927649483</v>
      </c>
      <c r="AI2990" s="1">
        <f>AI2989 + (W2990*$C$6-$C$5*0.00000005670373*AI2989*AI2989*AI2989*AI2989)*$C$3/($C$4*4180000)</f>
        <v>148.12850498549983</v>
      </c>
    </row>
    <row r="2991" spans="1:35" x14ac:dyDescent="0.25">
      <c r="A2991">
        <f t="shared" si="3047"/>
        <v>-10.75</v>
      </c>
      <c r="L2991">
        <f t="shared" si="3048"/>
        <v>32</v>
      </c>
      <c r="O2991" s="1">
        <f t="shared" ref="O2991:W2991" si="3053">O2895</f>
        <v>0</v>
      </c>
      <c r="P2991" s="1">
        <f t="shared" si="3053"/>
        <v>0</v>
      </c>
      <c r="Q2991" s="1">
        <f t="shared" si="3053"/>
        <v>0</v>
      </c>
      <c r="R2991" s="1">
        <f t="shared" si="3053"/>
        <v>0</v>
      </c>
      <c r="S2991" s="1">
        <f t="shared" si="3053"/>
        <v>0</v>
      </c>
      <c r="T2991" s="1">
        <f t="shared" si="3053"/>
        <v>0</v>
      </c>
      <c r="U2991" s="1">
        <f t="shared" si="3053"/>
        <v>0</v>
      </c>
      <c r="V2991" s="1">
        <f t="shared" si="3053"/>
        <v>0</v>
      </c>
      <c r="W2991" s="1">
        <f t="shared" si="3053"/>
        <v>0</v>
      </c>
      <c r="X2991" s="1"/>
      <c r="AA2991" s="1">
        <f>AA2990 + (O2991*$C$6-$C$5*0.00000005670373*AA2990*AA2990*AA2990*AA2990)*$C$3/($C$4*4180000)</f>
        <v>265.84773189696443</v>
      </c>
      <c r="AB2991" s="1">
        <f>AB2990 + (P2991*$C$6-$C$5*0.00000005670373*AB2990*AB2990*AB2990*AB2990)*$C$3/($C$4*4180000)</f>
        <v>263.99355391097862</v>
      </c>
      <c r="AC2991" s="1">
        <f>AC2990 + (Q2991*$C$6-$C$5*0.00000005670373*AC2990*AC2990*AC2990*AC2990)*$C$3/($C$4*4180000)</f>
        <v>260.18633652931652</v>
      </c>
      <c r="AD2991" s="1">
        <f>AD2990 + (R2991*$C$6-$C$5*0.00000005670373*AD2990*AD2990*AD2990*AD2990)*$C$3/($C$4*4180000)</f>
        <v>254.20699246252403</v>
      </c>
      <c r="AE2991" s="1">
        <f>AE2990 + (S2991*$C$6-$C$5*0.00000005670373*AE2990*AE2990*AE2990*AE2990)*$C$3/($C$4*4180000)</f>
        <v>245.66014132028209</v>
      </c>
      <c r="AF2991" s="1">
        <f>AF2990 + (T2991*$C$6-$C$5*0.00000005670373*AF2990*AF2990*AF2990*AF2990)*$C$3/($C$4*4180000)</f>
        <v>233.84010487320384</v>
      </c>
      <c r="AG2991" s="1">
        <f>AG2990 + (U2991*$C$6-$C$5*0.00000005670373*AG2990*AG2990*AG2990*AG2990)*$C$3/($C$4*4180000)</f>
        <v>217.37292074071252</v>
      </c>
      <c r="AH2991" s="1">
        <f>AH2990 + (V2991*$C$6-$C$5*0.00000005670373*AH2990*AH2990*AH2990*AH2990)*$C$3/($C$4*4180000)</f>
        <v>192.97880913778201</v>
      </c>
      <c r="AI2991" s="1">
        <f>AI2990 + (W2991*$C$6-$C$5*0.00000005670373*AI2990*AI2990*AI2990*AI2990)*$C$3/($C$4*4180000)</f>
        <v>148.07090020979695</v>
      </c>
    </row>
    <row r="2992" spans="1:35" x14ac:dyDescent="0.25">
      <c r="A2992">
        <f t="shared" si="3047"/>
        <v>-10.5</v>
      </c>
      <c r="L2992">
        <f t="shared" si="3048"/>
        <v>32</v>
      </c>
      <c r="O2992" s="1">
        <f t="shared" ref="O2992:W2992" si="3054">O2896</f>
        <v>0</v>
      </c>
      <c r="P2992" s="1">
        <f t="shared" si="3054"/>
        <v>0</v>
      </c>
      <c r="Q2992" s="1">
        <f t="shared" si="3054"/>
        <v>0</v>
      </c>
      <c r="R2992" s="1">
        <f t="shared" si="3054"/>
        <v>0</v>
      </c>
      <c r="S2992" s="1">
        <f t="shared" si="3054"/>
        <v>0</v>
      </c>
      <c r="T2992" s="1">
        <f t="shared" si="3054"/>
        <v>0</v>
      </c>
      <c r="U2992" s="1">
        <f t="shared" si="3054"/>
        <v>0</v>
      </c>
      <c r="V2992" s="1">
        <f t="shared" si="3054"/>
        <v>0</v>
      </c>
      <c r="W2992" s="1">
        <f t="shared" si="3054"/>
        <v>0</v>
      </c>
      <c r="X2992" s="1"/>
      <c r="AA2992" s="1">
        <f>AA2991 + (O2992*$C$6-$C$5*0.00000005670373*AA2991*AA2991*AA2991*AA2991)*$C$3/($C$4*4180000)</f>
        <v>265.25009724728005</v>
      </c>
      <c r="AB2992" s="1">
        <f>AB2991 + (P2992*$C$6-$C$5*0.00000005670373*AB2991*AB2991*AB2991*AB2991)*$C$3/($C$4*4180000)</f>
        <v>263.41241865792273</v>
      </c>
      <c r="AC2992" s="1">
        <f>AC2991 + (Q2992*$C$6-$C$5*0.00000005670373*AC2991*AC2991*AC2991*AC2991)*$C$3/($C$4*4180000)</f>
        <v>259.63800669514063</v>
      </c>
      <c r="AD2992" s="1">
        <f>AD2991 + (R2992*$C$6-$C$5*0.00000005670373*AD2991*AD2991*AD2991*AD2991)*$C$3/($C$4*4180000)</f>
        <v>253.70735625716048</v>
      </c>
      <c r="AE2992" s="1">
        <f>AE2991 + (S2992*$C$6-$C$5*0.00000005670373*AE2991*AE2991*AE2991*AE2991)*$C$3/($C$4*4180000)</f>
        <v>245.22438597749587</v>
      </c>
      <c r="AF2992" s="1">
        <f>AF2991 + (T2992*$C$6-$C$5*0.00000005670373*AF2991*AF2991*AF2991*AF2991)*$C$3/($C$4*4180000)</f>
        <v>233.48235464472887</v>
      </c>
      <c r="AG2992" s="1">
        <f>AG2991 + (U2992*$C$6-$C$5*0.00000005670373*AG2991*AG2991*AG2991*AG2991)*$C$3/($C$4*4180000)</f>
        <v>217.10578887669436</v>
      </c>
      <c r="AH2992" s="1">
        <f>AH2991 + (V2992*$C$6-$C$5*0.00000005670373*AH2991*AH2991*AH2991*AH2991)*$C$3/($C$4*4180000)</f>
        <v>192.81287244902282</v>
      </c>
      <c r="AI2992" s="1">
        <f>AI2991 + (W2992*$C$6-$C$5*0.00000005670373*AI2991*AI2991*AI2991*AI2991)*$C$3/($C$4*4180000)</f>
        <v>148.01338498809395</v>
      </c>
    </row>
    <row r="2993" spans="1:35" x14ac:dyDescent="0.25">
      <c r="A2993">
        <f t="shared" si="3047"/>
        <v>-10.25</v>
      </c>
      <c r="L2993">
        <f t="shared" si="3048"/>
        <v>32</v>
      </c>
      <c r="O2993" s="1">
        <f t="shared" ref="O2993:W2993" si="3055">O2897</f>
        <v>0</v>
      </c>
      <c r="P2993" s="1">
        <f t="shared" si="3055"/>
        <v>0</v>
      </c>
      <c r="Q2993" s="1">
        <f t="shared" si="3055"/>
        <v>0</v>
      </c>
      <c r="R2993" s="1">
        <f t="shared" si="3055"/>
        <v>0</v>
      </c>
      <c r="S2993" s="1">
        <f t="shared" si="3055"/>
        <v>0</v>
      </c>
      <c r="T2993" s="1">
        <f t="shared" si="3055"/>
        <v>0</v>
      </c>
      <c r="U2993" s="1">
        <f t="shared" si="3055"/>
        <v>0</v>
      </c>
      <c r="V2993" s="1">
        <f t="shared" si="3055"/>
        <v>0</v>
      </c>
      <c r="W2993" s="1">
        <f t="shared" si="3055"/>
        <v>0</v>
      </c>
      <c r="X2993" s="1"/>
      <c r="AA2993" s="1">
        <f>AA2992 + (O2993*$C$6-$C$5*0.00000005670373*AA2992*AA2992*AA2992*AA2992)*$C$3/($C$4*4180000)</f>
        <v>264.65781851453659</v>
      </c>
      <c r="AB2993" s="1">
        <f>AB2992 + (P2993*$C$6-$C$5*0.00000005670373*AB2992*AB2992*AB2992*AB2992)*$C$3/($C$4*4180000)</f>
        <v>262.83638360026856</v>
      </c>
      <c r="AC2993" s="1">
        <f>AC2992 + (Q2993*$C$6-$C$5*0.00000005670373*AC2992*AC2992*AC2992*AC2992)*$C$3/($C$4*4180000)</f>
        <v>259.09428458155236</v>
      </c>
      <c r="AD2993" s="1">
        <f>AD2992 + (R2993*$C$6-$C$5*0.00000005670373*AD2992*AD2992*AD2992*AD2992)*$C$3/($C$4*4180000)</f>
        <v>253.21163656597474</v>
      </c>
      <c r="AE2993" s="1">
        <f>AE2992 + (S2993*$C$6-$C$5*0.00000005670373*AE2992*AE2992*AE2992*AE2992)*$C$3/($C$4*4180000)</f>
        <v>244.79171421334897</v>
      </c>
      <c r="AF2993" s="1">
        <f>AF2992 + (T2993*$C$6-$C$5*0.00000005670373*AF2992*AF2992*AF2992*AF2992)*$C$3/($C$4*4180000)</f>
        <v>233.1267886749383</v>
      </c>
      <c r="AG2993" s="1">
        <f>AG2992 + (U2993*$C$6-$C$5*0.00000005670373*AG2992*AG2992*AG2992*AG2992)*$C$3/($C$4*4180000)</f>
        <v>216.8399677186967</v>
      </c>
      <c r="AH2993" s="1">
        <f>AH2992 + (V2993*$C$6-$C$5*0.00000005670373*AH2992*AH2992*AH2992*AH2992)*$C$3/($C$4*4180000)</f>
        <v>192.64750576047024</v>
      </c>
      <c r="AI2993" s="1">
        <f>AI2992 + (W2993*$C$6-$C$5*0.00000005670373*AI2992*AI2992*AI2992*AI2992)*$C$3/($C$4*4180000)</f>
        <v>147.95595907695315</v>
      </c>
    </row>
    <row r="2994" spans="1:35" x14ac:dyDescent="0.25">
      <c r="A2994">
        <f t="shared" si="3047"/>
        <v>-10</v>
      </c>
      <c r="L2994">
        <f t="shared" si="3048"/>
        <v>32</v>
      </c>
      <c r="O2994" s="1">
        <f t="shared" ref="O2994:W2994" si="3056">O2898</f>
        <v>0</v>
      </c>
      <c r="P2994" s="1">
        <f t="shared" si="3056"/>
        <v>0</v>
      </c>
      <c r="Q2994" s="1">
        <f t="shared" si="3056"/>
        <v>0</v>
      </c>
      <c r="R2994" s="1">
        <f t="shared" si="3056"/>
        <v>0</v>
      </c>
      <c r="S2994" s="1">
        <f t="shared" si="3056"/>
        <v>0</v>
      </c>
      <c r="T2994" s="1">
        <f t="shared" si="3056"/>
        <v>0</v>
      </c>
      <c r="U2994" s="1">
        <f t="shared" si="3056"/>
        <v>0</v>
      </c>
      <c r="V2994" s="1">
        <f t="shared" si="3056"/>
        <v>0</v>
      </c>
      <c r="W2994" s="1">
        <f t="shared" si="3056"/>
        <v>0</v>
      </c>
      <c r="X2994" s="1"/>
      <c r="AA2994" s="1">
        <f>AA2993 + (O2994*$C$6-$C$5*0.00000005670373*AA2993*AA2993*AA2993*AA2993)*$C$3/($C$4*4180000)</f>
        <v>264.07081210271843</v>
      </c>
      <c r="AB2994" s="1">
        <f>AB2993 + (P2994*$C$6-$C$5*0.00000005670373*AB2993*AB2993*AB2993*AB2993)*$C$3/($C$4*4180000)</f>
        <v>262.26537077417237</v>
      </c>
      <c r="AC2994" s="1">
        <f>AC2993 + (Q2994*$C$6-$C$5*0.00000005670373*AC2993*AC2993*AC2993*AC2993)*$C$3/($C$4*4180000)</f>
        <v>258.55510273357885</v>
      </c>
      <c r="AD2994" s="1">
        <f>AD2993 + (R2994*$C$6-$C$5*0.00000005670373*AD2993*AD2993*AD2993*AD2993)*$C$3/($C$4*4180000)</f>
        <v>252.7197798881601</v>
      </c>
      <c r="AE2994" s="1">
        <f>AE2993 + (S2994*$C$6-$C$5*0.00000005670373*AE2993*AE2993*AE2993*AE2993)*$C$3/($C$4*4180000)</f>
        <v>244.36208798618412</v>
      </c>
      <c r="AF2994" s="1">
        <f>AF2993 + (T2994*$C$6-$C$5*0.00000005670373*AF2993*AF2993*AF2993*AF2993)*$C$3/($C$4*4180000)</f>
        <v>232.77338370188392</v>
      </c>
      <c r="AG2994" s="1">
        <f>AG2993 + (U2994*$C$6-$C$5*0.00000005670373*AG2993*AG2993*AG2993*AG2993)*$C$3/($C$4*4180000)</f>
        <v>216.5754460418425</v>
      </c>
      <c r="AH2994" s="1">
        <f>AH2993 + (V2994*$C$6-$C$5*0.00000005670373*AH2993*AH2993*AH2993*AH2993)*$C$3/($C$4*4180000)</f>
        <v>192.48270565196316</v>
      </c>
      <c r="AI2994" s="1">
        <f>AI2993 + (W2994*$C$6-$C$5*0.00000005670373*AI2993*AI2993*AI2993*AI2993)*$C$3/($C$4*4180000)</f>
        <v>147.89862223388127</v>
      </c>
    </row>
    <row r="2995" spans="1:35" x14ac:dyDescent="0.25">
      <c r="A2995">
        <f t="shared" si="3047"/>
        <v>-9.75</v>
      </c>
      <c r="L2995">
        <f t="shared" si="3048"/>
        <v>32</v>
      </c>
      <c r="O2995" s="1">
        <f t="shared" ref="O2995:W2995" si="3057">O2899</f>
        <v>0</v>
      </c>
      <c r="P2995" s="1">
        <f t="shared" si="3057"/>
        <v>0</v>
      </c>
      <c r="Q2995" s="1">
        <f t="shared" si="3057"/>
        <v>0</v>
      </c>
      <c r="R2995" s="1">
        <f t="shared" si="3057"/>
        <v>0</v>
      </c>
      <c r="S2995" s="1">
        <f t="shared" si="3057"/>
        <v>0</v>
      </c>
      <c r="T2995" s="1">
        <f t="shared" si="3057"/>
        <v>0</v>
      </c>
      <c r="U2995" s="1">
        <f t="shared" si="3057"/>
        <v>0</v>
      </c>
      <c r="V2995" s="1">
        <f t="shared" si="3057"/>
        <v>0</v>
      </c>
      <c r="W2995" s="1">
        <f t="shared" si="3057"/>
        <v>0</v>
      </c>
      <c r="X2995" s="1"/>
      <c r="AA2995" s="1">
        <f>AA2994 + (O2995*$C$6-$C$5*0.00000005670373*AA2994*AA2994*AA2994*AA2994)*$C$3/($C$4*4180000)</f>
        <v>263.4889962698382</v>
      </c>
      <c r="AB2995" s="1">
        <f>AB2994 + (P2995*$C$6-$C$5*0.00000005670373*AB2994*AB2994*AB2994*AB2994)*$C$3/($C$4*4180000)</f>
        <v>261.69930390945166</v>
      </c>
      <c r="AC2995" s="1">
        <f>AC2994 + (Q2995*$C$6-$C$5*0.00000005670373*AC2994*AC2994*AC2994*AC2994)*$C$3/($C$4*4180000)</f>
        <v>258.02039509991693</v>
      </c>
      <c r="AD2995" s="1">
        <f>AD2994 + (R2995*$C$6-$C$5*0.00000005670373*AD2994*AD2994*AD2994*AD2994)*$C$3/($C$4*4180000)</f>
        <v>252.23173376208743</v>
      </c>
      <c r="AE2995" s="1">
        <f>AE2994 + (S2995*$C$6-$C$5*0.00000005670373*AE2994*AE2994*AE2994*AE2994)*$C$3/($C$4*4180000)</f>
        <v>243.93546992196434</v>
      </c>
      <c r="AF2995" s="1">
        <f>AF2994 + (T2995*$C$6-$C$5*0.00000005670373*AF2994*AF2994*AF2994*AF2994)*$C$3/($C$4*4180000)</f>
        <v>232.42211681623579</v>
      </c>
      <c r="AG2995" s="1">
        <f>AG2994 + (U2995*$C$6-$C$5*0.00000005670373*AG2994*AG2994*AG2994*AG2994)*$C$3/($C$4*4180000)</f>
        <v>216.31221275818052</v>
      </c>
      <c r="AH2995" s="1">
        <f>AH2994 + (V2995*$C$6-$C$5*0.00000005670373*AH2994*AH2994*AH2994*AH2994)*$C$3/($C$4*4180000)</f>
        <v>192.31846873259727</v>
      </c>
      <c r="AI2995" s="1">
        <f>AI2994 + (W2995*$C$6-$C$5*0.00000005670373*AI2994*AI2994*AI2994*AI2994)*$C$3/($C$4*4180000)</f>
        <v>147.84137421732481</v>
      </c>
    </row>
    <row r="2996" spans="1:35" x14ac:dyDescent="0.25">
      <c r="A2996">
        <f t="shared" si="3047"/>
        <v>-9.5</v>
      </c>
      <c r="L2996">
        <f t="shared" si="3048"/>
        <v>32</v>
      </c>
      <c r="O2996" s="1">
        <f t="shared" ref="O2996:W2996" si="3058">O2900</f>
        <v>0</v>
      </c>
      <c r="P2996" s="1">
        <f t="shared" si="3058"/>
        <v>0</v>
      </c>
      <c r="Q2996" s="1">
        <f t="shared" si="3058"/>
        <v>0</v>
      </c>
      <c r="R2996" s="1">
        <f t="shared" si="3058"/>
        <v>0</v>
      </c>
      <c r="S2996" s="1">
        <f t="shared" si="3058"/>
        <v>0</v>
      </c>
      <c r="T2996" s="1">
        <f t="shared" si="3058"/>
        <v>0</v>
      </c>
      <c r="U2996" s="1">
        <f t="shared" si="3058"/>
        <v>0</v>
      </c>
      <c r="V2996" s="1">
        <f t="shared" si="3058"/>
        <v>0</v>
      </c>
      <c r="W2996" s="1">
        <f t="shared" si="3058"/>
        <v>0</v>
      </c>
      <c r="X2996" s="1"/>
      <c r="AA2996" s="1">
        <f>AA2995 + (O2996*$C$6-$C$5*0.00000005670373*AA2995*AA2995*AA2995*AA2995)*$C$3/($C$4*4180000)</f>
        <v>262.91229107478159</v>
      </c>
      <c r="AB2996" s="1">
        <f>AB2995 + (P2996*$C$6-$C$5*0.00000005670373*AB2995*AB2995*AB2995*AB2995)*$C$3/($C$4*4180000)</f>
        <v>261.13810838201783</v>
      </c>
      <c r="AC2996" s="1">
        <f>AC2995 + (Q2996*$C$6-$C$5*0.00000005670373*AC2995*AC2995*AC2995*AC2995)*$C$3/($C$4*4180000)</f>
        <v>257.49009699516142</v>
      </c>
      <c r="AD2996" s="1">
        <f>AD2995 + (R2996*$C$6-$C$5*0.00000005670373*AD2995*AD2995*AD2995*AD2995)*$C$3/($C$4*4180000)</f>
        <v>251.74744673919426</v>
      </c>
      <c r="AE2996" s="1">
        <f>AE2995 + (S2996*$C$6-$C$5*0.00000005670373*AE2995*AE2995*AE2995*AE2995)*$C$3/($C$4*4180000)</f>
        <v>243.51182329910912</v>
      </c>
      <c r="AF2996" s="1">
        <f>AF2995 + (T2996*$C$6-$C$5*0.00000005670373*AF2995*AF2995*AF2995*AF2995)*$C$3/($C$4*4180000)</f>
        <v>232.0729654543602</v>
      </c>
      <c r="AG2996" s="1">
        <f>AG2995 + (U2996*$C$6-$C$5*0.00000005670373*AG2995*AG2995*AG2995*AG2995)*$C$3/($C$4*4180000)</f>
        <v>216.05025691452053</v>
      </c>
      <c r="AH2996" s="1">
        <f>AH2995 + (V2996*$C$6-$C$5*0.00000005670373*AH2995*AH2995*AH2995*AH2995)*$C$3/($C$4*4180000)</f>
        <v>192.15479164040039</v>
      </c>
      <c r="AI2996" s="1">
        <f>AI2995 + (W2996*$C$6-$C$5*0.00000005670373*AI2995*AI2995*AI2995*AI2995)*$C$3/($C$4*4180000)</f>
        <v>147.78421478666519</v>
      </c>
    </row>
    <row r="2997" spans="1:35" x14ac:dyDescent="0.25">
      <c r="A2997">
        <f t="shared" si="3047"/>
        <v>-9.25</v>
      </c>
      <c r="L2997">
        <f t="shared" si="3048"/>
        <v>32</v>
      </c>
      <c r="O2997" s="1">
        <f t="shared" ref="O2997:W2997" si="3059">O2901</f>
        <v>0</v>
      </c>
      <c r="P2997" s="1">
        <f t="shared" si="3059"/>
        <v>0</v>
      </c>
      <c r="Q2997" s="1">
        <f t="shared" si="3059"/>
        <v>0</v>
      </c>
      <c r="R2997" s="1">
        <f t="shared" si="3059"/>
        <v>0</v>
      </c>
      <c r="S2997" s="1">
        <f t="shared" si="3059"/>
        <v>0</v>
      </c>
      <c r="T2997" s="1">
        <f t="shared" si="3059"/>
        <v>0</v>
      </c>
      <c r="U2997" s="1">
        <f t="shared" si="3059"/>
        <v>0</v>
      </c>
      <c r="V2997" s="1">
        <f t="shared" si="3059"/>
        <v>0</v>
      </c>
      <c r="W2997" s="1">
        <f t="shared" si="3059"/>
        <v>0</v>
      </c>
      <c r="X2997" s="1"/>
      <c r="AA2997" s="1">
        <f>AA2996 + (O2997*$C$6-$C$5*0.00000005670373*AA2996*AA2996*AA2996*AA2996)*$C$3/($C$4*4180000)</f>
        <v>262.34061832601674</v>
      </c>
      <c r="AB2997" s="1">
        <f>AB2996 + (P2997*$C$6-$C$5*0.00000005670373*AB2996*AB2996*AB2996*AB2996)*$C$3/($C$4*4180000)</f>
        <v>260.58171116794375</v>
      </c>
      <c r="AC2997" s="1">
        <f>AC2996 + (Q2997*$C$6-$C$5*0.00000005670373*AC2996*AC2996*AC2996*AC2996)*$C$3/($C$4*4180000)</f>
        <v>256.96414506327784</v>
      </c>
      <c r="AD2997" s="1">
        <f>AD2996 + (R2997*$C$6-$C$5*0.00000005670373*AD2996*AD2996*AD2996*AD2996)*$C$3/($C$4*4180000)</f>
        <v>251.26686835867721</v>
      </c>
      <c r="AE2997" s="1">
        <f>AE2996 + (S2997*$C$6-$C$5*0.00000005670373*AE2996*AE2996*AE2996*AE2996)*$C$3/($C$4*4180000)</f>
        <v>243.09111203375255</v>
      </c>
      <c r="AF2997" s="1">
        <f>AF2996 + (T2997*$C$6-$C$5*0.00000005670373*AF2996*AF2996*AF2996*AF2996)*$C$3/($C$4*4180000)</f>
        <v>231.72590739156416</v>
      </c>
      <c r="AG2997" s="1">
        <f>AG2996 + (U2997*$C$6-$C$5*0.00000005670373*AG2996*AG2996*AG2996*AG2996)*$C$3/($C$4*4180000)</f>
        <v>215.78956769031075</v>
      </c>
      <c r="AH2997" s="1">
        <f>AH2996 + (V2997*$C$6-$C$5*0.00000005670373*AH2996*AH2996*AH2996*AH2996)*$C$3/($C$4*4180000)</f>
        <v>191.99167104201229</v>
      </c>
      <c r="AI2997" s="1">
        <f>AI2996 + (W2997*$C$6-$C$5*0.00000005670373*AI2996*AI2996*AI2996*AI2996)*$C$3/($C$4*4180000)</f>
        <v>147.72714370221416</v>
      </c>
    </row>
    <row r="2998" spans="1:35" x14ac:dyDescent="0.25">
      <c r="A2998">
        <f t="shared" si="3047"/>
        <v>-9</v>
      </c>
      <c r="L2998">
        <f t="shared" si="3048"/>
        <v>32</v>
      </c>
      <c r="O2998" s="1">
        <f t="shared" ref="O2998:W2998" si="3060">O2902</f>
        <v>0</v>
      </c>
      <c r="P2998" s="1">
        <f t="shared" si="3060"/>
        <v>0</v>
      </c>
      <c r="Q2998" s="1">
        <f t="shared" si="3060"/>
        <v>0</v>
      </c>
      <c r="R2998" s="1">
        <f t="shared" si="3060"/>
        <v>0</v>
      </c>
      <c r="S2998" s="1">
        <f t="shared" si="3060"/>
        <v>0</v>
      </c>
      <c r="T2998" s="1">
        <f t="shared" si="3060"/>
        <v>0</v>
      </c>
      <c r="U2998" s="1">
        <f t="shared" si="3060"/>
        <v>0</v>
      </c>
      <c r="V2998" s="1">
        <f t="shared" si="3060"/>
        <v>0</v>
      </c>
      <c r="W2998" s="1">
        <f t="shared" si="3060"/>
        <v>0</v>
      </c>
      <c r="X2998" s="1"/>
      <c r="AA2998" s="1">
        <f>AA2997 + (O2998*$C$6-$C$5*0.00000005670373*AA2997*AA2997*AA2997*AA2997)*$C$3/($C$4*4180000)</f>
        <v>261.77390153209137</v>
      </c>
      <c r="AB2998" s="1">
        <f>AB2997 + (P2998*$C$6-$C$5*0.00000005670373*AB2997*AB2997*AB2997*AB2997)*$C$3/($C$4*4180000)</f>
        <v>260.03004079909982</v>
      </c>
      <c r="AC2998" s="1">
        <f>AC2997 + (Q2998*$C$6-$C$5*0.00000005670373*AC2997*AC2997*AC2997*AC2997)*$C$3/($C$4*4180000)</f>
        <v>256.4424772422704</v>
      </c>
      <c r="AD2998" s="1">
        <f>AD2997 + (R2998*$C$6-$C$5*0.00000005670373*AD2997*AD2997*AD2997*AD2997)*$C$3/($C$4*4180000)</f>
        <v>250.78994912295872</v>
      </c>
      <c r="AE2998" s="1">
        <f>AE2997 + (S2998*$C$6-$C$5*0.00000005670373*AE2997*AE2997*AE2997*AE2997)*$C$3/($C$4*4180000)</f>
        <v>242.6733006654095</v>
      </c>
      <c r="AF2998" s="1">
        <f>AF2997 + (T2998*$C$6-$C$5*0.00000005670373*AF2997*AF2997*AF2997*AF2997)*$C$3/($C$4*4180000)</f>
        <v>231.38092073550172</v>
      </c>
      <c r="AG2998" s="1">
        <f>AG2997 + (U2998*$C$6-$C$5*0.00000005670373*AG2997*AG2997*AG2997*AG2997)*$C$3/($C$4*4180000)</f>
        <v>215.53013439555608</v>
      </c>
      <c r="AH2998" s="1">
        <f>AH2997 + (V2998*$C$6-$C$5*0.00000005670373*AH2997*AH2997*AH2997*AH2997)*$C$3/($C$4*4180000)</f>
        <v>191.82910363236883</v>
      </c>
      <c r="AI2998" s="1">
        <f>AI2997 + (W2998*$C$6-$C$5*0.00000005670373*AI2997*AI2997*AI2997*AI2997)*$C$3/($C$4*4180000)</f>
        <v>147.67016072520906</v>
      </c>
    </row>
    <row r="2999" spans="1:35" x14ac:dyDescent="0.25">
      <c r="A2999">
        <f t="shared" si="3047"/>
        <v>-8.75</v>
      </c>
      <c r="L2999">
        <f t="shared" si="3048"/>
        <v>32</v>
      </c>
      <c r="O2999" s="1">
        <f t="shared" ref="O2999:W2999" si="3061">O2903</f>
        <v>0</v>
      </c>
      <c r="P2999" s="1">
        <f t="shared" si="3061"/>
        <v>0</v>
      </c>
      <c r="Q2999" s="1">
        <f t="shared" si="3061"/>
        <v>0</v>
      </c>
      <c r="R2999" s="1">
        <f t="shared" si="3061"/>
        <v>0</v>
      </c>
      <c r="S2999" s="1">
        <f t="shared" si="3061"/>
        <v>0</v>
      </c>
      <c r="T2999" s="1">
        <f t="shared" si="3061"/>
        <v>0</v>
      </c>
      <c r="U2999" s="1">
        <f t="shared" si="3061"/>
        <v>0</v>
      </c>
      <c r="V2999" s="1">
        <f t="shared" si="3061"/>
        <v>0</v>
      </c>
      <c r="W2999" s="1">
        <f t="shared" si="3061"/>
        <v>0</v>
      </c>
      <c r="X2999" s="1"/>
      <c r="AA2999" s="1">
        <f>AA2998 + (O2999*$C$6-$C$5*0.00000005670373*AA2998*AA2998*AA2998*AA2998)*$C$3/($C$4*4180000)</f>
        <v>261.21206585384397</v>
      </c>
      <c r="AB2999" s="1">
        <f>AB2998 + (P2999*$C$6-$C$5*0.00000005670373*AB2998*AB2998*AB2998*AB2998)*$C$3/($C$4*4180000)</f>
        <v>259.48302732029549</v>
      </c>
      <c r="AC2999" s="1">
        <f>AC2998 + (Q2999*$C$6-$C$5*0.00000005670373*AC2998*AC2998*AC2998*AC2998)*$C$3/($C$4*4180000)</f>
        <v>255.92503273000005</v>
      </c>
      <c r="AD2999" s="1">
        <f>AD2998 + (R2999*$C$6-$C$5*0.00000005670373*AD2998*AD2998*AD2998*AD2998)*$C$3/($C$4*4180000)</f>
        <v>250.31664047389984</v>
      </c>
      <c r="AE2999" s="1">
        <f>AE2998 + (S2999*$C$6-$C$5*0.00000005670373*AE2998*AE2998*AE2998*AE2998)*$C$3/($C$4*4180000)</f>
        <v>242.25835434303661</v>
      </c>
      <c r="AF2999" s="1">
        <f>AF2998 + (T2999*$C$6-$C$5*0.00000005670373*AF2998*AF2998*AF2998*AF2998)*$C$3/($C$4*4180000)</f>
        <v>231.03798391973757</v>
      </c>
      <c r="AG2999" s="1">
        <f>AG2998 + (U2999*$C$6-$C$5*0.00000005670373*AG2998*AG2998*AG2998*AG2998)*$C$3/($C$4*4180000)</f>
        <v>215.27194646877669</v>
      </c>
      <c r="AH2999" s="1">
        <f>AH2998 + (V2999*$C$6-$C$5*0.00000005670373*AH2998*AH2998*AH2998*AH2998)*$C$3/($C$4*4180000)</f>
        <v>191.66708613439033</v>
      </c>
      <c r="AI2999" s="1">
        <f>AI2998 + (W2999*$C$6-$C$5*0.00000005670373*AI2998*AI2998*AI2998*AI2998)*$C$3/($C$4*4180000)</f>
        <v>147.6132656178082</v>
      </c>
    </row>
    <row r="3000" spans="1:35" x14ac:dyDescent="0.25">
      <c r="A3000">
        <f t="shared" si="3047"/>
        <v>-8.5</v>
      </c>
      <c r="L3000">
        <f t="shared" si="3048"/>
        <v>32</v>
      </c>
      <c r="O3000" s="1">
        <f t="shared" ref="O3000:W3000" si="3062">O2904</f>
        <v>0</v>
      </c>
      <c r="P3000" s="1">
        <f t="shared" si="3062"/>
        <v>0</v>
      </c>
      <c r="Q3000" s="1">
        <f t="shared" si="3062"/>
        <v>0</v>
      </c>
      <c r="R3000" s="1">
        <f t="shared" si="3062"/>
        <v>0</v>
      </c>
      <c r="S3000" s="1">
        <f t="shared" si="3062"/>
        <v>0</v>
      </c>
      <c r="T3000" s="1">
        <f t="shared" si="3062"/>
        <v>0</v>
      </c>
      <c r="U3000" s="1">
        <f t="shared" si="3062"/>
        <v>0</v>
      </c>
      <c r="V3000" s="1">
        <f t="shared" si="3062"/>
        <v>0</v>
      </c>
      <c r="W3000" s="1">
        <f t="shared" si="3062"/>
        <v>0</v>
      </c>
      <c r="X3000" s="1"/>
      <c r="AA3000" s="1">
        <f>AA2999 + (O3000*$C$6-$C$5*0.00000005670373*AA2999*AA2999*AA2999*AA2999)*$C$3/($C$4*4180000)</f>
        <v>260.65503805825892</v>
      </c>
      <c r="AB3000" s="1">
        <f>AB2999 + (P3000*$C$6-$C$5*0.00000005670373*AB2999*AB2999*AB2999*AB2999)*$C$3/($C$4*4180000)</f>
        <v>258.94060224786591</v>
      </c>
      <c r="AC3000" s="1">
        <f>AC2999 + (Q3000*$C$6-$C$5*0.00000005670373*AC2999*AC2999*AC2999*AC2999)*$C$3/($C$4*4180000)</f>
        <v>255.41175195110765</v>
      </c>
      <c r="AD3000" s="1">
        <f>AD2999 + (R3000*$C$6-$C$5*0.00000005670373*AD2999*AD2999*AD2999*AD2999)*$C$3/($C$4*4180000)</f>
        <v>249.84689476973253</v>
      </c>
      <c r="AE3000" s="1">
        <f>AE2999 + (S3000*$C$6-$C$5*0.00000005670373*AE2999*AE2999*AE2999*AE2999)*$C$3/($C$4*4180000)</f>
        <v>241.8462388114751</v>
      </c>
      <c r="AF3000" s="1">
        <f>AF2999 + (T3000*$C$6-$C$5*0.00000005670373*AF2999*AF2999*AF2999*AF2999)*$C$3/($C$4*4180000)</f>
        <v>230.69707569746345</v>
      </c>
      <c r="AG3000" s="1">
        <f>AG2999 + (U3000*$C$6-$C$5*0.00000005670373*AG2999*AG2999*AG2999*AG2999)*$C$3/($C$4*4180000)</f>
        <v>215.0149934750055</v>
      </c>
      <c r="AH3000" s="1">
        <f>AH2999 + (V3000*$C$6-$C$5*0.00000005670373*AH2999*AH2999*AH2999*AH2999)*$C$3/($C$4*4180000)</f>
        <v>191.5056152986742</v>
      </c>
      <c r="AI3000" s="1">
        <f>AI2999 + (W3000*$C$6-$C$5*0.00000005670373*AI2999*AI2999*AI2999*AI2999)*$C$3/($C$4*4180000)</f>
        <v>147.55645814308622</v>
      </c>
    </row>
    <row r="3001" spans="1:35" x14ac:dyDescent="0.25">
      <c r="A3001">
        <f t="shared" si="3047"/>
        <v>-8.25</v>
      </c>
      <c r="L3001">
        <f t="shared" si="3048"/>
        <v>32</v>
      </c>
      <c r="O3001" s="1">
        <f t="shared" ref="O3001:W3001" si="3063">O2905</f>
        <v>0</v>
      </c>
      <c r="P3001" s="1">
        <f t="shared" si="3063"/>
        <v>0</v>
      </c>
      <c r="Q3001" s="1">
        <f t="shared" si="3063"/>
        <v>0</v>
      </c>
      <c r="R3001" s="1">
        <f t="shared" si="3063"/>
        <v>0</v>
      </c>
      <c r="S3001" s="1">
        <f t="shared" si="3063"/>
        <v>0</v>
      </c>
      <c r="T3001" s="1">
        <f t="shared" si="3063"/>
        <v>0</v>
      </c>
      <c r="U3001" s="1">
        <f t="shared" si="3063"/>
        <v>0</v>
      </c>
      <c r="V3001" s="1">
        <f t="shared" si="3063"/>
        <v>0</v>
      </c>
      <c r="W3001" s="1">
        <f t="shared" si="3063"/>
        <v>0</v>
      </c>
      <c r="X3001" s="1"/>
      <c r="AA3001" s="1">
        <f>AA3000 + (O3001*$C$6-$C$5*0.00000005670373*AA3000*AA3000*AA3000*AA3000)*$C$3/($C$4*4180000)</f>
        <v>260.10274647389889</v>
      </c>
      <c r="AB3001" s="1">
        <f>AB3000 + (P3001*$C$6-$C$5*0.00000005670373*AB3000*AB3000*AB3000*AB3000)*$C$3/($C$4*4180000)</f>
        <v>258.40269852964587</v>
      </c>
      <c r="AC3001" s="1">
        <f>AC3000 + (Q3001*$C$6-$C$5*0.00000005670373*AC3000*AC3000*AC3000*AC3000)*$C$3/($C$4*4180000)</f>
        <v>254.90257652500031</v>
      </c>
      <c r="AD3001" s="1">
        <f>AD3000 + (R3001*$C$6-$C$5*0.00000005670373*AD3000*AD3000*AD3000*AD3000)*$C$3/($C$4*4180000)</f>
        <v>249.38066526268565</v>
      </c>
      <c r="AE3001" s="1">
        <f>AE3000 + (S3001*$C$6-$C$5*0.00000005670373*AE3000*AE3000*AE3000*AE3000)*$C$3/($C$4*4180000)</f>
        <v>241.43692039826308</v>
      </c>
      <c r="AF3001" s="1">
        <f>AF3000 + (T3001*$C$6-$C$5*0.00000005670373*AF3000*AF3000*AF3000*AF3000)*$C$3/($C$4*4180000)</f>
        <v>230.35817513536313</v>
      </c>
      <c r="AG3001" s="1">
        <f>AG3000 + (U3001*$C$6-$C$5*0.00000005670373*AG3000*AG3000*AG3000*AG3000)*$C$3/($C$4*4180000)</f>
        <v>214.75926510382408</v>
      </c>
      <c r="AH3001" s="1">
        <f>AH3000 + (V3001*$C$6-$C$5*0.00000005670373*AH3000*AH3000*AH3000*AH3000)*$C$3/($C$4*4180000)</f>
        <v>191.34468790319175</v>
      </c>
      <c r="AI3001" s="1">
        <f>AI3000 + (W3001*$C$6-$C$5*0.00000005670373*AI3000*AI3000*AI3000*AI3000)*$C$3/($C$4*4180000)</f>
        <v>147.49973806502956</v>
      </c>
    </row>
    <row r="3002" spans="1:35" x14ac:dyDescent="0.25">
      <c r="A3002">
        <f t="shared" si="3047"/>
        <v>-8</v>
      </c>
      <c r="L3002">
        <f t="shared" si="3048"/>
        <v>32</v>
      </c>
      <c r="O3002" s="1">
        <f t="shared" ref="O3002:W3002" si="3064">O2906</f>
        <v>0</v>
      </c>
      <c r="P3002" s="1">
        <f t="shared" si="3064"/>
        <v>0</v>
      </c>
      <c r="Q3002" s="1">
        <f t="shared" si="3064"/>
        <v>0</v>
      </c>
      <c r="R3002" s="1">
        <f t="shared" si="3064"/>
        <v>0</v>
      </c>
      <c r="S3002" s="1">
        <f t="shared" si="3064"/>
        <v>0</v>
      </c>
      <c r="T3002" s="1">
        <f t="shared" si="3064"/>
        <v>0</v>
      </c>
      <c r="U3002" s="1">
        <f t="shared" si="3064"/>
        <v>0</v>
      </c>
      <c r="V3002" s="1">
        <f t="shared" si="3064"/>
        <v>0</v>
      </c>
      <c r="W3002" s="1">
        <f t="shared" si="3064"/>
        <v>0</v>
      </c>
      <c r="X3002" s="1"/>
      <c r="AA3002" s="1">
        <f>AA3001 + (O3002*$C$6-$C$5*0.00000005670373*AA3001*AA3001*AA3001*AA3001)*$C$3/($C$4*4180000)</f>
        <v>259.55512094785064</v>
      </c>
      <c r="AB3002" s="1">
        <f>AB3001 + (P3002*$C$6-$C$5*0.00000005670373*AB3001*AB3001*AB3001*AB3001)*$C$3/($C$4*4180000)</f>
        <v>257.86925050627667</v>
      </c>
      <c r="AC3002" s="1">
        <f>AC3001 + (Q3002*$C$6-$C$5*0.00000005670373*AC3001*AC3001*AC3001*AC3001)*$C$3/($C$4*4180000)</f>
        <v>254.39744923486069</v>
      </c>
      <c r="AD3002" s="1">
        <f>AD3001 + (R3002*$C$6-$C$5*0.00000005670373*AD3001*AD3001*AD3001*AD3001)*$C$3/($C$4*4180000)</f>
        <v>248.91790607727992</v>
      </c>
      <c r="AE3002" s="1">
        <f>AE3001 + (S3002*$C$6-$C$5*0.00000005670373*AE3001*AE3001*AE3001*AE3001)*$C$3/($C$4*4180000)</f>
        <v>241.03036600080554</v>
      </c>
      <c r="AF3002" s="1">
        <f>AF3001 + (T3002*$C$6-$C$5*0.00000005670373*AF3001*AF3001*AF3001*AF3001)*$C$3/($C$4*4180000)</f>
        <v>230.02126160762165</v>
      </c>
      <c r="AG3002" s="1">
        <f>AG3001 + (U3002*$C$6-$C$5*0.00000005670373*AG3001*AG3001*AG3001*AG3001)*$C$3/($C$4*4180000)</f>
        <v>214.50475116743604</v>
      </c>
      <c r="AH3002" s="1">
        <f>AH3001 + (V3002*$C$6-$C$5*0.00000005670373*AH3001*AH3001*AH3001*AH3001)*$C$3/($C$4*4180000)</f>
        <v>191.18430075298903</v>
      </c>
      <c r="AI3002" s="1">
        <f>AI3001 + (W3002*$C$6-$C$5*0.00000005670373*AI3001*AI3001*AI3001*AI3001)*$C$3/($C$4*4180000)</f>
        <v>147.44310514853188</v>
      </c>
    </row>
    <row r="3003" spans="1:35" x14ac:dyDescent="0.25">
      <c r="A3003">
        <f t="shared" si="3047"/>
        <v>-7.75</v>
      </c>
      <c r="L3003">
        <f t="shared" si="3048"/>
        <v>32</v>
      </c>
      <c r="O3003" s="1">
        <f t="shared" ref="O3003:W3003" si="3065">O2907</f>
        <v>0</v>
      </c>
      <c r="P3003" s="1">
        <f t="shared" si="3065"/>
        <v>0</v>
      </c>
      <c r="Q3003" s="1">
        <f t="shared" si="3065"/>
        <v>0</v>
      </c>
      <c r="R3003" s="1">
        <f t="shared" si="3065"/>
        <v>0</v>
      </c>
      <c r="S3003" s="1">
        <f t="shared" si="3065"/>
        <v>0</v>
      </c>
      <c r="T3003" s="1">
        <f t="shared" si="3065"/>
        <v>0</v>
      </c>
      <c r="U3003" s="1">
        <f t="shared" si="3065"/>
        <v>0</v>
      </c>
      <c r="V3003" s="1">
        <f t="shared" si="3065"/>
        <v>0</v>
      </c>
      <c r="W3003" s="1">
        <f t="shared" si="3065"/>
        <v>0</v>
      </c>
      <c r="X3003" s="1"/>
      <c r="AA3003" s="1">
        <f>AA3002 + (O3003*$C$6-$C$5*0.00000005670373*AA3002*AA3002*AA3002*AA3002)*$C$3/($C$4*4180000)</f>
        <v>259.01209280412382</v>
      </c>
      <c r="AB3003" s="1">
        <f>AB3002 + (P3003*$C$6-$C$5*0.00000005670373*AB3002*AB3002*AB3002*AB3002)*$C$3/($C$4*4180000)</f>
        <v>257.34019387379283</v>
      </c>
      <c r="AC3003" s="1">
        <f>AC3002 + (Q3003*$C$6-$C$5*0.00000005670373*AC3002*AC3002*AC3002*AC3002)*$C$3/($C$4*4180000)</f>
        <v>253.89631399764028</v>
      </c>
      <c r="AD3003" s="1">
        <f>AD3002 + (R3003*$C$6-$C$5*0.00000005670373*AD3002*AD3002*AD3002*AD3002)*$C$3/($C$4*4180000)</f>
        <v>248.45857218926832</v>
      </c>
      <c r="AE3003" s="1">
        <f>AE3002 + (S3003*$C$6-$C$5*0.00000005670373*AE3002*AE3002*AE3002*AE3002)*$C$3/($C$4*4180000)</f>
        <v>240.62654307389042</v>
      </c>
      <c r="AF3003" s="1">
        <f>AF3002 + (T3003*$C$6-$C$5*0.00000005670373*AF3002*AF3002*AF3002*AF3002)*$C$3/($C$4*4180000)</f>
        <v>229.6863147900751</v>
      </c>
      <c r="AG3003" s="1">
        <f>AG3002 + (U3003*$C$6-$C$5*0.00000005670373*AG3002*AG3002*AG3002*AG3002)*$C$3/($C$4*4180000)</f>
        <v>214.25144159877678</v>
      </c>
      <c r="AH3003" s="1">
        <f>AH3002 + (V3003*$C$6-$C$5*0.00000005670373*AH3002*AH3002*AH3002*AH3002)*$C$3/($C$4*4180000)</f>
        <v>191.02445067989169</v>
      </c>
      <c r="AI3003" s="1">
        <f>AI3002 + (W3003*$C$6-$C$5*0.00000005670373*AI3002*AI3002*AI3002*AI3002)*$C$3/($C$4*4180000)</f>
        <v>147.38655915938949</v>
      </c>
    </row>
    <row r="3004" spans="1:35" x14ac:dyDescent="0.25">
      <c r="A3004">
        <f t="shared" si="3047"/>
        <v>-7.5</v>
      </c>
      <c r="L3004">
        <f t="shared" si="3048"/>
        <v>32</v>
      </c>
      <c r="O3004" s="1">
        <f t="shared" ref="O3004:W3004" si="3066">O2908</f>
        <v>0</v>
      </c>
      <c r="P3004" s="1">
        <f t="shared" si="3066"/>
        <v>0</v>
      </c>
      <c r="Q3004" s="1">
        <f t="shared" si="3066"/>
        <v>0</v>
      </c>
      <c r="R3004" s="1">
        <f t="shared" si="3066"/>
        <v>0</v>
      </c>
      <c r="S3004" s="1">
        <f t="shared" si="3066"/>
        <v>0</v>
      </c>
      <c r="T3004" s="1">
        <f t="shared" si="3066"/>
        <v>0</v>
      </c>
      <c r="U3004" s="1">
        <f t="shared" si="3066"/>
        <v>0</v>
      </c>
      <c r="V3004" s="1">
        <f t="shared" si="3066"/>
        <v>0</v>
      </c>
      <c r="W3004" s="1">
        <f t="shared" si="3066"/>
        <v>0</v>
      </c>
      <c r="X3004" s="1"/>
      <c r="AA3004" s="1">
        <f>AA3003 + (O3004*$C$6-$C$5*0.00000005670373*AA3003*AA3003*AA3003*AA3003)*$C$3/($C$4*4180000)</f>
        <v>258.47359480344483</v>
      </c>
      <c r="AB3004" s="1">
        <f>AB3003 + (P3004*$C$6-$C$5*0.00000005670373*AB3003*AB3003*AB3003*AB3003)*$C$3/($C$4*4180000)</f>
        <v>256.81546564743945</v>
      </c>
      <c r="AC3004" s="1">
        <f>AC3003 + (Q3004*$C$6-$C$5*0.00000005670373*AC3003*AC3003*AC3003*AC3003)*$C$3/($C$4*4180000)</f>
        <v>253.3991158350002</v>
      </c>
      <c r="AD3004" s="1">
        <f>AD3003 + (R3004*$C$6-$C$5*0.00000005670373*AD3003*AD3003*AD3003*AD3003)*$C$3/($C$4*4180000)</f>
        <v>248.00261940519925</v>
      </c>
      <c r="AE3004" s="1">
        <f>AE3003 + (S3004*$C$6-$C$5*0.00000005670373*AE3003*AE3003*AE3003*AE3003)*$C$3/($C$4*4180000)</f>
        <v>240.22541961753981</v>
      </c>
      <c r="AF3004" s="1">
        <f>AF3003 + (T3004*$C$6-$C$5*0.00000005670373*AF3003*AF3003*AF3003*AF3003)*$C$3/($C$4*4180000)</f>
        <v>229.35331465449664</v>
      </c>
      <c r="AG3004" s="1">
        <f>AG3003 + (U3004*$C$6-$C$5*0.00000005670373*AG3003*AG3003*AG3003*AG3003)*$C$3/($C$4*4180000)</f>
        <v>213.99932644965915</v>
      </c>
      <c r="AH3004" s="1">
        <f>AH3003 + (V3004*$C$6-$C$5*0.00000005670373*AH3003*AH3003*AH3003*AH3003)*$C$3/($C$4*4180000)</f>
        <v>190.86513454221381</v>
      </c>
      <c r="AI3004" s="1">
        <f>AI3003 + (W3004*$C$6-$C$5*0.00000005670373*AI3003*AI3003*AI3003*AI3003)*$C$3/($C$4*4180000)</f>
        <v>147.3300998642969</v>
      </c>
    </row>
    <row r="3005" spans="1:35" x14ac:dyDescent="0.25">
      <c r="A3005">
        <f t="shared" si="3047"/>
        <v>-7.25</v>
      </c>
      <c r="L3005">
        <f t="shared" si="3048"/>
        <v>32</v>
      </c>
      <c r="O3005" s="1">
        <f t="shared" ref="O3005:W3005" si="3067">O2909</f>
        <v>0</v>
      </c>
      <c r="P3005" s="1">
        <f t="shared" si="3067"/>
        <v>0</v>
      </c>
      <c r="Q3005" s="1">
        <f t="shared" si="3067"/>
        <v>0</v>
      </c>
      <c r="R3005" s="1">
        <f t="shared" si="3067"/>
        <v>0</v>
      </c>
      <c r="S3005" s="1">
        <f t="shared" si="3067"/>
        <v>0</v>
      </c>
      <c r="T3005" s="1">
        <f t="shared" si="3067"/>
        <v>0</v>
      </c>
      <c r="U3005" s="1">
        <f t="shared" si="3067"/>
        <v>0</v>
      </c>
      <c r="V3005" s="1">
        <f t="shared" si="3067"/>
        <v>0</v>
      </c>
      <c r="W3005" s="1">
        <f t="shared" si="3067"/>
        <v>0</v>
      </c>
      <c r="X3005" s="1"/>
      <c r="AA3005" s="1">
        <f>AA3004 + (O3005*$C$6-$C$5*0.00000005670373*AA3004*AA3004*AA3004*AA3004)*$C$3/($C$4*4180000)</f>
        <v>257.93956110439012</v>
      </c>
      <c r="AB3005" s="1">
        <f>AB3004 + (P3005*$C$6-$C$5*0.00000005670373*AB3004*AB3004*AB3004*AB3004)*$C$3/($C$4*4180000)</f>
        <v>256.2950041266717</v>
      </c>
      <c r="AC3005" s="1">
        <f>AC3004 + (Q3005*$C$6-$C$5*0.00000005670373*AC3004*AC3004*AC3004*AC3004)*$C$3/($C$4*4180000)</f>
        <v>252.90580084516381</v>
      </c>
      <c r="AD3005" s="1">
        <f>AD3004 + (R3005*$C$6-$C$5*0.00000005670373*AD3004*AD3004*AD3004*AD3004)*$C$3/($C$4*4180000)</f>
        <v>247.55000434258065</v>
      </c>
      <c r="AE3005" s="1">
        <f>AE3004 + (S3005*$C$6-$C$5*0.00000005670373*AE3004*AE3004*AE3004*AE3004)*$C$3/($C$4*4180000)</f>
        <v>239.8269641651857</v>
      </c>
      <c r="AF3005" s="1">
        <f>AF3004 + (T3005*$C$6-$C$5*0.00000005670373*AF3004*AF3004*AF3004*AF3004)*$C$3/($C$4*4180000)</f>
        <v>229.0222414630154</v>
      </c>
      <c r="AG3005" s="1">
        <f>AG3004 + (U3005*$C$6-$C$5*0.00000005670373*AG3004*AG3004*AG3004*AG3004)*$C$3/($C$4*4180000)</f>
        <v>213.74839588895406</v>
      </c>
      <c r="AH3005" s="1">
        <f>AH3004 + (V3005*$C$6-$C$5*0.00000005670373*AH3004*AH3004*AH3004*AH3004)*$C$3/($C$4*4180000)</f>
        <v>190.70634922447056</v>
      </c>
      <c r="AI3005" s="1">
        <f>AI3004 + (W3005*$C$6-$C$5*0.00000005670373*AI3004*AI3004*AI3004*AI3004)*$C$3/($C$4*4180000)</f>
        <v>147.27372703084231</v>
      </c>
    </row>
    <row r="3006" spans="1:35" x14ac:dyDescent="0.25">
      <c r="A3006">
        <f t="shared" si="3047"/>
        <v>-7</v>
      </c>
      <c r="L3006">
        <f t="shared" si="3048"/>
        <v>32</v>
      </c>
      <c r="O3006" s="1">
        <f t="shared" ref="O3006:W3006" si="3068">O2910</f>
        <v>0</v>
      </c>
      <c r="P3006" s="1">
        <f t="shared" si="3068"/>
        <v>0</v>
      </c>
      <c r="Q3006" s="1">
        <f t="shared" si="3068"/>
        <v>0</v>
      </c>
      <c r="R3006" s="1">
        <f t="shared" si="3068"/>
        <v>0</v>
      </c>
      <c r="S3006" s="1">
        <f t="shared" si="3068"/>
        <v>0</v>
      </c>
      <c r="T3006" s="1">
        <f t="shared" si="3068"/>
        <v>0</v>
      </c>
      <c r="U3006" s="1">
        <f t="shared" si="3068"/>
        <v>0</v>
      </c>
      <c r="V3006" s="1">
        <f t="shared" si="3068"/>
        <v>0</v>
      </c>
      <c r="W3006" s="1">
        <f t="shared" si="3068"/>
        <v>0</v>
      </c>
      <c r="X3006" s="1"/>
      <c r="AA3006" s="1">
        <f>AA3005 + (O3006*$C$6-$C$5*0.00000005670373*AA3005*AA3005*AA3005*AA3005)*$C$3/($C$4*4180000)</f>
        <v>257.40992722580688</v>
      </c>
      <c r="AB3006" s="1">
        <f>AB3005 + (P3006*$C$6-$C$5*0.00000005670373*AB3005*AB3005*AB3005*AB3005)*$C$3/($C$4*4180000)</f>
        <v>255.77874886129115</v>
      </c>
      <c r="AC3006" s="1">
        <f>AC3005 + (Q3006*$C$6-$C$5*0.00000005670373*AC3005*AC3005*AC3005*AC3005)*$C$3/($C$4*4180000)</f>
        <v>252.41631617564744</v>
      </c>
      <c r="AD3006" s="1">
        <f>AD3005 + (R3006*$C$6-$C$5*0.00000005670373*AD3005*AD3005*AD3005*AD3005)*$C$3/($C$4*4180000)</f>
        <v>247.10068441062415</v>
      </c>
      <c r="AE3006" s="1">
        <f>AE3005 + (S3006*$C$6-$C$5*0.00000005670373*AE3005*AE3005*AE3005*AE3005)*$C$3/($C$4*4180000)</f>
        <v>239.43114577215977</v>
      </c>
      <c r="AF3006" s="1">
        <f>AF3005 + (T3006*$C$6-$C$5*0.00000005670373*AF3005*AF3005*AF3005*AF3005)*$C$3/($C$4*4180000)</f>
        <v>228.69307576266434</v>
      </c>
      <c r="AG3006" s="1">
        <f>AG3005 + (U3006*$C$6-$C$5*0.00000005670373*AG3005*AG3005*AG3005*AG3005)*$C$3/($C$4*4180000)</f>
        <v>213.49864020080508</v>
      </c>
      <c r="AH3006" s="1">
        <f>AH3005 + (V3006*$C$6-$C$5*0.00000005670373*AH3005*AH3005*AH3005*AH3005)*$C$3/($C$4*4180000)</f>
        <v>190.54809163709481</v>
      </c>
      <c r="AI3006" s="1">
        <f>AI3005 + (W3006*$C$6-$C$5*0.00000005670373*AI3005*AI3005*AI3005*AI3005)*$C$3/($C$4*4180000)</f>
        <v>147.21744042750322</v>
      </c>
    </row>
    <row r="3007" spans="1:35" x14ac:dyDescent="0.25">
      <c r="A3007">
        <f t="shared" si="3047"/>
        <v>-6.75</v>
      </c>
      <c r="L3007">
        <f t="shared" si="3048"/>
        <v>32</v>
      </c>
      <c r="O3007" s="1">
        <f t="shared" ref="O3007:W3007" si="3069">O2911</f>
        <v>0</v>
      </c>
      <c r="P3007" s="1">
        <f t="shared" si="3069"/>
        <v>0</v>
      </c>
      <c r="Q3007" s="1">
        <f t="shared" si="3069"/>
        <v>0</v>
      </c>
      <c r="R3007" s="1">
        <f t="shared" si="3069"/>
        <v>0</v>
      </c>
      <c r="S3007" s="1">
        <f t="shared" si="3069"/>
        <v>0</v>
      </c>
      <c r="T3007" s="1">
        <f t="shared" si="3069"/>
        <v>0</v>
      </c>
      <c r="U3007" s="1">
        <f t="shared" si="3069"/>
        <v>0</v>
      </c>
      <c r="V3007" s="1">
        <f t="shared" si="3069"/>
        <v>0</v>
      </c>
      <c r="W3007" s="1">
        <f t="shared" si="3069"/>
        <v>0</v>
      </c>
      <c r="X3007" s="1"/>
      <c r="AA3007" s="1">
        <f>AA3006 + (O3007*$C$6-$C$5*0.00000005670373*AA3006*AA3006*AA3006*AA3006)*$C$3/($C$4*4180000)</f>
        <v>256.88463001047006</v>
      </c>
      <c r="AB3007" s="1">
        <f>AB3006 + (P3007*$C$6-$C$5*0.00000005670373*AB3006*AB3006*AB3006*AB3006)*$C$3/($C$4*4180000)</f>
        <v>255.26664061867541</v>
      </c>
      <c r="AC3007" s="1">
        <f>AC3006 + (Q3007*$C$6-$C$5*0.00000005670373*AC3006*AC3006*AC3006*AC3006)*$C$3/($C$4*4180000)</f>
        <v>251.93060999683706</v>
      </c>
      <c r="AD3007" s="1">
        <f>AD3006 + (R3007*$C$6-$C$5*0.00000005670373*AD3006*AD3006*AD3006*AD3006)*$C$3/($C$4*4180000)</f>
        <v>246.65461779154933</v>
      </c>
      <c r="AE3007" s="1">
        <f>AE3006 + (S3007*$C$6-$C$5*0.00000005670373*AE3006*AE3006*AE3006*AE3006)*$C$3/($C$4*4180000)</f>
        <v>239.03793400448774</v>
      </c>
      <c r="AF3007" s="1">
        <f>AF3006 + (T3007*$C$6-$C$5*0.00000005670373*AF3006*AF3006*AF3006*AF3006)*$C$3/($C$4*4180000)</f>
        <v>228.36579838005366</v>
      </c>
      <c r="AG3007" s="1">
        <f>AG3006 + (U3007*$C$6-$C$5*0.00000005670373*AG3006*AG3006*AG3006*AG3006)*$C$3/($C$4*4180000)</f>
        <v>213.25004978287672</v>
      </c>
      <c r="AH3007" s="1">
        <f>AH3006 + (V3007*$C$6-$C$5*0.00000005670373*AH3006*AH3006*AH3006*AH3006)*$C$3/($C$4*4180000)</f>
        <v>190.39035871615741</v>
      </c>
      <c r="AI3007" s="1">
        <f>AI3006 + (W3007*$C$6-$C$5*0.00000005670373*AI3006*AI3006*AI3006*AI3006)*$C$3/($C$4*4180000)</f>
        <v>147.16123982364195</v>
      </c>
    </row>
    <row r="3008" spans="1:35" x14ac:dyDescent="0.25">
      <c r="A3008">
        <f t="shared" si="3047"/>
        <v>-6.5</v>
      </c>
      <c r="L3008">
        <f t="shared" si="3048"/>
        <v>32</v>
      </c>
      <c r="O3008" s="1">
        <f t="shared" ref="O3008:W3008" si="3070">O2912</f>
        <v>0</v>
      </c>
      <c r="P3008" s="1">
        <f t="shared" si="3070"/>
        <v>0</v>
      </c>
      <c r="Q3008" s="1">
        <f t="shared" si="3070"/>
        <v>0</v>
      </c>
      <c r="R3008" s="1">
        <f t="shared" si="3070"/>
        <v>0</v>
      </c>
      <c r="S3008" s="1">
        <f t="shared" si="3070"/>
        <v>0</v>
      </c>
      <c r="T3008" s="1">
        <f t="shared" si="3070"/>
        <v>0</v>
      </c>
      <c r="U3008" s="1">
        <f t="shared" si="3070"/>
        <v>0</v>
      </c>
      <c r="V3008" s="1">
        <f t="shared" si="3070"/>
        <v>0</v>
      </c>
      <c r="W3008" s="1">
        <f t="shared" si="3070"/>
        <v>0</v>
      </c>
      <c r="X3008" s="1"/>
      <c r="AA3008" s="1">
        <f>AA3007 + (O3008*$C$6-$C$5*0.00000005670373*AA3007*AA3007*AA3007*AA3007)*$C$3/($C$4*4180000)</f>
        <v>256.36360758992839</v>
      </c>
      <c r="AB3008" s="1">
        <f>AB3007 + (P3008*$C$6-$C$5*0.00000005670373*AB3007*AB3007*AB3007*AB3007)*$C$3/($C$4*4180000)</f>
        <v>254.75862135205915</v>
      </c>
      <c r="AC3008" s="1">
        <f>AC3007 + (Q3008*$C$6-$C$5*0.00000005670373*AC3007*AC3007*AC3007*AC3007)*$C$3/($C$4*4180000)</f>
        <v>251.44863147637972</v>
      </c>
      <c r="AD3008" s="1">
        <f>AD3007 + (R3008*$C$6-$C$5*0.00000005670373*AD3007*AD3007*AD3007*AD3007)*$C$3/($C$4*4180000)</f>
        <v>246.21176342242873</v>
      </c>
      <c r="AE3008" s="1">
        <f>AE3007 + (S3008*$C$6-$C$5*0.00000005670373*AE3007*AE3007*AE3007*AE3007)*$C$3/($C$4*4180000)</f>
        <v>238.64729892797845</v>
      </c>
      <c r="AF3008" s="1">
        <f>AF3007 + (T3008*$C$6-$C$5*0.00000005670373*AF3007*AF3007*AF3007*AF3007)*$C$3/($C$4*4180000)</f>
        <v>228.04039041616639</v>
      </c>
      <c r="AG3008" s="1">
        <f>AG3007 + (U3008*$C$6-$C$5*0.00000005670373*AG3007*AG3007*AG3007*AG3007)*$C$3/($C$4*4180000)</f>
        <v>213.00261514463509</v>
      </c>
      <c r="AH3008" s="1">
        <f>AH3007 + (V3008*$C$6-$C$5*0.00000005670373*AH3007*AH3007*AH3007*AH3007)*$C$3/($C$4*4180000)</f>
        <v>190.23314742309114</v>
      </c>
      <c r="AI3008" s="1">
        <f>AI3007 + (W3008*$C$6-$C$5*0.00000005670373*AI3007*AI3007*AI3007*AI3007)*$C$3/($C$4*4180000)</f>
        <v>147.10512498950129</v>
      </c>
    </row>
    <row r="3009" spans="1:35" x14ac:dyDescent="0.25">
      <c r="A3009">
        <f t="shared" si="3047"/>
        <v>-6.25</v>
      </c>
      <c r="L3009">
        <f t="shared" si="3048"/>
        <v>32</v>
      </c>
      <c r="O3009" s="1">
        <f t="shared" ref="O3009:W3009" si="3071">O2913</f>
        <v>0</v>
      </c>
      <c r="P3009" s="1">
        <f t="shared" si="3071"/>
        <v>0</v>
      </c>
      <c r="Q3009" s="1">
        <f t="shared" si="3071"/>
        <v>0</v>
      </c>
      <c r="R3009" s="1">
        <f t="shared" si="3071"/>
        <v>0</v>
      </c>
      <c r="S3009" s="1">
        <f t="shared" si="3071"/>
        <v>0</v>
      </c>
      <c r="T3009" s="1">
        <f t="shared" si="3071"/>
        <v>0</v>
      </c>
      <c r="U3009" s="1">
        <f t="shared" si="3071"/>
        <v>0</v>
      </c>
      <c r="V3009" s="1">
        <f t="shared" si="3071"/>
        <v>0</v>
      </c>
      <c r="W3009" s="1">
        <f t="shared" si="3071"/>
        <v>0</v>
      </c>
      <c r="X3009" s="1"/>
      <c r="AA3009" s="1">
        <f>AA3008 + (O3009*$C$6-$C$5*0.00000005670373*AA3008*AA3008*AA3008*AA3008)*$C$3/($C$4*4180000)</f>
        <v>255.84679935049274</v>
      </c>
      <c r="AB3009" s="1">
        <f>AB3008 + (P3009*$C$6-$C$5*0.00000005670373*AB3008*AB3008*AB3008*AB3008)*$C$3/($C$4*4180000)</f>
        <v>254.25463416982686</v>
      </c>
      <c r="AC3009" s="1">
        <f>AC3008 + (Q3009*$C$6-$C$5*0.00000005670373*AC3008*AC3008*AC3008*AC3008)*$C$3/($C$4*4180000)</f>
        <v>250.97033075435988</v>
      </c>
      <c r="AD3009" s="1">
        <f>AD3008 + (R3009*$C$6-$C$5*0.00000005670373*AD3008*AD3008*AD3008*AD3008)*$C$3/($C$4*4180000)</f>
        <v>245.77208097755519</v>
      </c>
      <c r="AE3009" s="1">
        <f>AE3008 + (S3009*$C$6-$C$5*0.00000005670373*AE3008*AE3008*AE3008*AE3008)*$C$3/($C$4*4180000)</f>
        <v>238.25921109759861</v>
      </c>
      <c r="AF3009" s="1">
        <f>AF3008 + (T3009*$C$6-$C$5*0.00000005670373*AF3008*AF3008*AF3008*AF3008)*$C$3/($C$4*4180000)</f>
        <v>227.71683324127258</v>
      </c>
      <c r="AG3009" s="1">
        <f>AG3008 + (U3009*$C$6-$C$5*0.00000005670373*AG3008*AG3008*AG3008*AG3008)*$C$3/($C$4*4180000)</f>
        <v>212.75632690566076</v>
      </c>
      <c r="AH3009" s="1">
        <f>AH3008 + (V3009*$C$6-$C$5*0.00000005670373*AH3008*AH3008*AH3008*AH3008)*$C$3/($C$4*4180000)</f>
        <v>190.07645474441841</v>
      </c>
      <c r="AI3009" s="1">
        <f>AI3008 + (W3009*$C$6-$C$5*0.00000005670373*AI3008*AI3008*AI3008*AI3008)*$C$3/($C$4*4180000)</f>
        <v>147.04909569620008</v>
      </c>
    </row>
    <row r="3010" spans="1:35" x14ac:dyDescent="0.25">
      <c r="A3010">
        <f t="shared" si="3047"/>
        <v>-6</v>
      </c>
      <c r="L3010">
        <f t="shared" si="3048"/>
        <v>32</v>
      </c>
      <c r="O3010" s="1">
        <f t="shared" ref="O3010:W3010" si="3072">O2914</f>
        <v>8.3922669161240471E-14</v>
      </c>
      <c r="P3010" s="1">
        <f t="shared" si="3072"/>
        <v>8.3922669161240471E-14</v>
      </c>
      <c r="Q3010" s="1">
        <f t="shared" si="3072"/>
        <v>8.3922669161240471E-14</v>
      </c>
      <c r="R3010" s="1">
        <f t="shared" si="3072"/>
        <v>8.3922669161240471E-14</v>
      </c>
      <c r="S3010" s="1">
        <f t="shared" si="3072"/>
        <v>8.3922669161240471E-14</v>
      </c>
      <c r="T3010" s="1">
        <f t="shared" si="3072"/>
        <v>8.3922669161240471E-14</v>
      </c>
      <c r="U3010" s="1">
        <f t="shared" si="3072"/>
        <v>8.3922669161240471E-14</v>
      </c>
      <c r="V3010" s="1">
        <f t="shared" si="3072"/>
        <v>8.3922669161240471E-14</v>
      </c>
      <c r="W3010" s="1">
        <f t="shared" si="3072"/>
        <v>8.3922669161240471E-14</v>
      </c>
      <c r="X3010" s="1"/>
      <c r="AA3010" s="1">
        <f>AA3009 + (O3010*$C$6-$C$5*0.00000005670373*AA3009*AA3009*AA3009*AA3009)*$C$3/($C$4*4180000)</f>
        <v>255.33414590032368</v>
      </c>
      <c r="AB3010" s="1">
        <f>AB3009 + (P3010*$C$6-$C$5*0.00000005670373*AB3009*AB3009*AB3009*AB3009)*$C$3/($C$4*4180000)</f>
        <v>253.75462330577915</v>
      </c>
      <c r="AC3010" s="1">
        <f>AC3009 + (Q3010*$C$6-$C$5*0.00000005670373*AC3009*AC3009*AC3009*AC3009)*$C$3/($C$4*4180000)</f>
        <v>250.4956589192328</v>
      </c>
      <c r="AD3010" s="1">
        <f>AD3009 + (R3010*$C$6-$C$5*0.00000005670373*AD3009*AD3009*AD3009*AD3009)*$C$3/($C$4*4180000)</f>
        <v>245.33553085131376</v>
      </c>
      <c r="AE3010" s="1">
        <f>AE3009 + (S3010*$C$6-$C$5*0.00000005670373*AE3009*AE3009*AE3009*AE3009)*$C$3/($C$4*4180000)</f>
        <v>237.87364154712444</v>
      </c>
      <c r="AF3010" s="1">
        <f>AF3009 + (T3010*$C$6-$C$5*0.00000005670373*AF3009*AF3009*AF3009*AF3009)*$C$3/($C$4*4180000)</f>
        <v>227.39510848995934</v>
      </c>
      <c r="AG3010" s="1">
        <f>AG3009 + (U3010*$C$6-$C$5*0.00000005670373*AG3009*AG3009*AG3009*AG3009)*$C$3/($C$4*4180000)</f>
        <v>212.51117579399269</v>
      </c>
      <c r="AH3010" s="1">
        <f>AH3009 + (V3010*$C$6-$C$5*0.00000005670373*AH3009*AH3009*AH3009*AH3009)*$C$3/($C$4*4180000)</f>
        <v>189.92027769148251</v>
      </c>
      <c r="AI3010" s="1">
        <f>AI3009 + (W3010*$C$6-$C$5*0.00000005670373*AI3009*AI3009*AI3009*AI3009)*$C$3/($C$4*4180000)</f>
        <v>146.99315171572891</v>
      </c>
    </row>
    <row r="3011" spans="1:35" x14ac:dyDescent="0.25">
      <c r="A3011">
        <f t="shared" si="3047"/>
        <v>-5.75</v>
      </c>
      <c r="L3011">
        <f t="shared" si="3048"/>
        <v>32</v>
      </c>
      <c r="O3011" s="1">
        <f t="shared" ref="O3011:W3011" si="3073">O2915</f>
        <v>89.261323291418549</v>
      </c>
      <c r="P3011" s="1">
        <f t="shared" si="3073"/>
        <v>86.549163151617805</v>
      </c>
      <c r="Q3011" s="1">
        <f t="shared" si="3073"/>
        <v>81.207250485445002</v>
      </c>
      <c r="R3011" s="1">
        <f t="shared" si="3073"/>
        <v>73.397896606123325</v>
      </c>
      <c r="S3011" s="1">
        <f t="shared" si="3073"/>
        <v>63.358384779552551</v>
      </c>
      <c r="T3011" s="1">
        <f t="shared" si="3073"/>
        <v>51.393760492344498</v>
      </c>
      <c r="U3011" s="1">
        <f t="shared" si="3073"/>
        <v>37.86756279907415</v>
      </c>
      <c r="V3011" s="1">
        <f t="shared" si="3073"/>
        <v>23.190778372065402</v>
      </c>
      <c r="W3011" s="1">
        <f t="shared" si="3073"/>
        <v>7.8093538793216606</v>
      </c>
      <c r="X3011" s="1"/>
      <c r="AA3011" s="1">
        <f>AA3010 + (O3011*$C$6-$C$5*0.00000005670373*AA3010*AA3010*AA3010*AA3010)*$C$3/($C$4*4180000)</f>
        <v>254.96012165401962</v>
      </c>
      <c r="AB3011" s="1">
        <f>AB3010 + (P3011*$C$6-$C$5*0.00000005670373*AB3010*AB3010*AB3010*AB3010)*$C$3/($C$4*4180000)</f>
        <v>253.38897900130624</v>
      </c>
      <c r="AC3011" s="1">
        <f>AC3010 + (Q3011*$C$6-$C$5*0.00000005670373*AC3010*AC3010*AC3010*AC3010)*$C$3/($C$4*4180000)</f>
        <v>250.14696168737177</v>
      </c>
      <c r="AD3011" s="1">
        <f>AD3010 + (R3011*$C$6-$C$5*0.00000005670373*AD3010*AD3010*AD3010*AD3010)*$C$3/($C$4*4180000)</f>
        <v>245.01269776561242</v>
      </c>
      <c r="AE3011" s="1">
        <f>AE3010 + (S3011*$C$6-$C$5*0.00000005670373*AE3010*AE3010*AE3010*AE3010)*$C$3/($C$4*4180000)</f>
        <v>237.58605408148046</v>
      </c>
      <c r="AF3011" s="1">
        <f>AF3010 + (T3011*$C$6-$C$5*0.00000005670373*AF3010*AF3010*AF3010*AF3010)*$C$3/($C$4*4180000)</f>
        <v>227.15265755175201</v>
      </c>
      <c r="AG3011" s="1">
        <f>AG3010 + (U3011*$C$6-$C$5*0.00000005670373*AG3010*AG3010*AG3010*AG3010)*$C$3/($C$4*4180000)</f>
        <v>212.32422576546796</v>
      </c>
      <c r="AH3011" s="1">
        <f>AH3010 + (V3011*$C$6-$C$5*0.00000005670373*AH3010*AH3010*AH3010*AH3010)*$C$3/($C$4*4180000)</f>
        <v>189.7995659087336</v>
      </c>
      <c r="AI3011" s="1">
        <f>AI3010 + (W3011*$C$6-$C$5*0.00000005670373*AI3010*AI3010*AI3010*AI3010)*$C$3/($C$4*4180000)</f>
        <v>146.94906289975918</v>
      </c>
    </row>
    <row r="3012" spans="1:35" x14ac:dyDescent="0.25">
      <c r="A3012">
        <f t="shared" si="3047"/>
        <v>-5.5</v>
      </c>
      <c r="L3012">
        <f t="shared" si="3048"/>
        <v>32</v>
      </c>
      <c r="O3012" s="1">
        <f t="shared" ref="O3012:W3012" si="3074">O2916</f>
        <v>178.14041589285577</v>
      </c>
      <c r="P3012" s="1">
        <f t="shared" si="3074"/>
        <v>172.72770949935145</v>
      </c>
      <c r="Q3012" s="1">
        <f t="shared" si="3074"/>
        <v>162.06675905714732</v>
      </c>
      <c r="R3012" s="1">
        <f t="shared" si="3074"/>
        <v>146.48149215072914</v>
      </c>
      <c r="S3012" s="1">
        <f t="shared" si="3074"/>
        <v>126.44545922852272</v>
      </c>
      <c r="T3012" s="1">
        <f t="shared" si="3074"/>
        <v>102.56744501214716</v>
      </c>
      <c r="U3012" s="1">
        <f t="shared" si="3074"/>
        <v>75.572970880708965</v>
      </c>
      <c r="V3012" s="1">
        <f t="shared" si="3074"/>
        <v>46.282250270828797</v>
      </c>
      <c r="W3012" s="1">
        <f t="shared" si="3074"/>
        <v>15.585266906418445</v>
      </c>
      <c r="X3012" s="1"/>
      <c r="AA3012" s="1">
        <f>AA3011 + (O3012*$C$6-$C$5*0.00000005670373*AA3011*AA3011*AA3011*AA3011)*$C$3/($C$4*4180000)</f>
        <v>254.72302721610771</v>
      </c>
      <c r="AB3012" s="1">
        <f>AB3011 + (P3012*$C$6-$C$5*0.00000005670373*AB3011*AB3011*AB3011*AB3011)*$C$3/($C$4*4180000)</f>
        <v>253.15607418070445</v>
      </c>
      <c r="AC3012" s="1">
        <f>AC3011 + (Q3012*$C$6-$C$5*0.00000005670373*AC3011*AC3011*AC3011*AC3011)*$C$3/($C$4*4180000)</f>
        <v>249.92275166677493</v>
      </c>
      <c r="AD3012" s="1">
        <f>AD3011 + (R3012*$C$6-$C$5*0.00000005670373*AD3011*AD3011*AD3011*AD3011)*$C$3/($C$4*4180000)</f>
        <v>244.80229161217457</v>
      </c>
      <c r="AE3012" s="1">
        <f>AE3011 + (S3012*$C$6-$C$5*0.00000005670373*AE3011*AE3011*AE3011*AE3011)*$C$3/($C$4*4180000)</f>
        <v>237.39539921103787</v>
      </c>
      <c r="AF3012" s="1">
        <f>AF3011 + (T3012*$C$6-$C$5*0.00000005670373*AF3011*AF3011*AF3011*AF3011)*$C$3/($C$4*4180000)</f>
        <v>226.98869660188208</v>
      </c>
      <c r="AG3012" s="1">
        <f>AG3011 + (U3012*$C$6-$C$5*0.00000005670373*AG3011*AG3011*AG3011*AG3011)*$C$3/($C$4*4180000)</f>
        <v>212.194962016391</v>
      </c>
      <c r="AH3012" s="1">
        <f>AH3011 + (V3012*$C$6-$C$5*0.00000005670373*AH3011*AH3011*AH3011*AH3011)*$C$3/($C$4*4180000)</f>
        <v>189.71405244103153</v>
      </c>
      <c r="AI3012" s="1">
        <f>AI3011 + (W3012*$C$6-$C$5*0.00000005670373*AI3011*AI3011*AI3011*AI3011)*$C$3/($C$4*4180000)</f>
        <v>146.91676074796951</v>
      </c>
    </row>
    <row r="3013" spans="1:35" x14ac:dyDescent="0.25">
      <c r="A3013">
        <f t="shared" si="3047"/>
        <v>-5.25</v>
      </c>
      <c r="L3013">
        <f t="shared" si="3048"/>
        <v>32</v>
      </c>
      <c r="O3013" s="1">
        <f t="shared" ref="O3013:W3013" si="3075">O2917</f>
        <v>266.25668388482546</v>
      </c>
      <c r="P3013" s="1">
        <f t="shared" si="3075"/>
        <v>258.16660927736791</v>
      </c>
      <c r="Q3013" s="1">
        <f t="shared" si="3075"/>
        <v>242.23227288562549</v>
      </c>
      <c r="R3013" s="1">
        <f t="shared" si="3075"/>
        <v>218.93783145769777</v>
      </c>
      <c r="S3013" s="1">
        <f t="shared" si="3075"/>
        <v>188.99107480881619</v>
      </c>
      <c r="T3013" s="1">
        <f t="shared" si="3075"/>
        <v>153.30191998596686</v>
      </c>
      <c r="U3013" s="1">
        <f t="shared" si="3075"/>
        <v>112.95476389885856</v>
      </c>
      <c r="V3013" s="1">
        <f t="shared" si="3075"/>
        <v>69.175534468551959</v>
      </c>
      <c r="W3013" s="1">
        <f t="shared" si="3075"/>
        <v>23.294441427927733</v>
      </c>
      <c r="X3013" s="1"/>
      <c r="AA3013" s="1">
        <f>AA3012 + (O3013*$C$6-$C$5*0.00000005670373*AA3012*AA3012*AA3012*AA3012)*$C$3/($C$4*4180000)</f>
        <v>254.62061759632803</v>
      </c>
      <c r="AB3013" s="1">
        <f>AB3012 + (P3013*$C$6-$C$5*0.00000005670373*AB3012*AB3012*AB3012*AB3012)*$C$3/($C$4*4180000)</f>
        <v>253.05375185878563</v>
      </c>
      <c r="AC3013" s="1">
        <f>AC3012 + (Q3013*$C$6-$C$5*0.00000005670373*AC3012*AC3012*AC3012*AC3012)*$C$3/($C$4*4180000)</f>
        <v>249.8210426059334</v>
      </c>
      <c r="AD3013" s="1">
        <f>AD3012 + (R3013*$C$6-$C$5*0.00000005670373*AD3012*AD3012*AD3012*AD3012)*$C$3/($C$4*4180000)</f>
        <v>244.70256919529442</v>
      </c>
      <c r="AE3013" s="1">
        <f>AE3012 + (S3013*$C$6-$C$5*0.00000005670373*AE3012*AE3012*AE3012*AE3012)*$C$3/($C$4*4180000)</f>
        <v>237.30023388292179</v>
      </c>
      <c r="AF3013" s="1">
        <f>AF3012 + (T3013*$C$6-$C$5*0.00000005670373*AF3012*AF3012*AF3012*AF3012)*$C$3/($C$4*4180000)</f>
        <v>226.90212021680455</v>
      </c>
      <c r="AG3013" s="1">
        <f>AG3012 + (U3013*$C$6-$C$5*0.00000005670373*AG3012*AG3012*AG3012*AG3012)*$C$3/($C$4*4180000)</f>
        <v>212.12263086701807</v>
      </c>
      <c r="AH3013" s="1">
        <f>AH3012 + (V3013*$C$6-$C$5*0.00000005670373*AH3012*AH3012*AH3012*AH3012)*$C$3/($C$4*4180000)</f>
        <v>189.66332283987629</v>
      </c>
      <c r="AI3013" s="1">
        <f>AI3012 + (W3013*$C$6-$C$5*0.00000005670373*AI3012*AI3012*AI3012*AI3012)*$C$3/($C$4*4180000)</f>
        <v>146.89612672721151</v>
      </c>
    </row>
    <row r="3014" spans="1:35" x14ac:dyDescent="0.25">
      <c r="A3014">
        <f t="shared" si="3047"/>
        <v>-5</v>
      </c>
      <c r="L3014">
        <f t="shared" si="3048"/>
        <v>32</v>
      </c>
      <c r="O3014" s="1">
        <f t="shared" ref="O3014:W3014" si="3076">O2918</f>
        <v>353.23279987993027</v>
      </c>
      <c r="P3014" s="1">
        <f t="shared" si="3076"/>
        <v>342.5</v>
      </c>
      <c r="Q3014" s="1">
        <f t="shared" si="3076"/>
        <v>321.36051093343229</v>
      </c>
      <c r="R3014" s="1">
        <f t="shared" si="3076"/>
        <v>290.45664535841684</v>
      </c>
      <c r="S3014" s="1">
        <f t="shared" si="3076"/>
        <v>250.72740159234064</v>
      </c>
      <c r="T3014" s="1">
        <f t="shared" si="3076"/>
        <v>203.37993260306803</v>
      </c>
      <c r="U3014" s="1">
        <f t="shared" si="3076"/>
        <v>149.85286727686272</v>
      </c>
      <c r="V3014" s="1">
        <f t="shared" si="3076"/>
        <v>91.772598407659586</v>
      </c>
      <c r="W3014" s="1">
        <f t="shared" si="3076"/>
        <v>30.903865575015249</v>
      </c>
      <c r="X3014" s="1"/>
      <c r="AA3014" s="1">
        <f>AA3013 + (O3014*$C$6-$C$5*0.00000005670373*AA3013*AA3013*AA3013*AA3013)*$C$3/($C$4*4180000)</f>
        <v>254.650105937945</v>
      </c>
      <c r="AB3014" s="1">
        <f>AB3013 + (P3014*$C$6-$C$5*0.00000005670373*AB3013*AB3013*AB3013*AB3013)*$C$3/($C$4*4180000)</f>
        <v>253.0793289149515</v>
      </c>
      <c r="AC3014" s="1">
        <f>AC3013 + (Q3014*$C$6-$C$5*0.00000005670373*AC3013*AC3013*AC3013*AC3013)*$C$3/($C$4*4180000)</f>
        <v>249.83935321733125</v>
      </c>
      <c r="AD3014" s="1">
        <f>AD3013 + (R3014*$C$6-$C$5*0.00000005670373*AD3013*AD3013*AD3013*AD3013)*$C$3/($C$4*4180000)</f>
        <v>244.71133803391967</v>
      </c>
      <c r="AE3014" s="1">
        <f>AE3013 + (S3014*$C$6-$C$5*0.00000005670373*AE3013*AE3013*AE3013*AE3013)*$C$3/($C$4*4180000)</f>
        <v>237.29872510219067</v>
      </c>
      <c r="AF3014" s="1">
        <f>AF3013 + (T3014*$C$6-$C$5*0.00000005670373*AF3013*AF3013*AF3013*AF3013)*$C$3/($C$4*4180000)</f>
        <v>226.89150457685628</v>
      </c>
      <c r="AG3014" s="1">
        <f>AG3013 + (U3014*$C$6-$C$5*0.00000005670373*AG3013*AG3013*AG3013*AG3013)*$C$3/($C$4*4180000)</f>
        <v>212.106242268481</v>
      </c>
      <c r="AH3014" s="1">
        <f>AH3013 + (V3014*$C$6-$C$5*0.00000005670373*AH3013*AH3013*AH3013*AH3013)*$C$3/($C$4*4180000)</f>
        <v>189.64681672487944</v>
      </c>
      <c r="AI3014" s="1">
        <f>AI3013 + (W3014*$C$6-$C$5*0.00000005670373*AI3013*AI3013*AI3013*AI3013)*$C$3/($C$4*4180000)</f>
        <v>146.88699276484743</v>
      </c>
    </row>
    <row r="3015" spans="1:35" x14ac:dyDescent="0.25">
      <c r="A3015">
        <f t="shared" si="3047"/>
        <v>-4.75</v>
      </c>
      <c r="L3015">
        <f t="shared" si="3048"/>
        <v>32</v>
      </c>
      <c r="O3015" s="1">
        <f t="shared" ref="O3015:W3015" si="3077">O2919</f>
        <v>438.69631879666383</v>
      </c>
      <c r="P3015" s="1">
        <f t="shared" si="3077"/>
        <v>425.36675314107561</v>
      </c>
      <c r="Q3015" s="1">
        <f t="shared" si="3077"/>
        <v>399.11263393725892</v>
      </c>
      <c r="R3015" s="1">
        <f t="shared" si="3077"/>
        <v>360.73167931199623</v>
      </c>
      <c r="S3015" s="1">
        <f t="shared" si="3077"/>
        <v>311.39007514987583</v>
      </c>
      <c r="T3015" s="1">
        <f t="shared" si="3077"/>
        <v>252.58704112530734</v>
      </c>
      <c r="U3015" s="1">
        <f t="shared" si="3077"/>
        <v>186.10927767135652</v>
      </c>
      <c r="V3015" s="1">
        <f t="shared" si="3077"/>
        <v>113.97667799119994</v>
      </c>
      <c r="W3015" s="1">
        <f t="shared" si="3077"/>
        <v>38.380954625262937</v>
      </c>
      <c r="X3015" s="1"/>
      <c r="AA3015" s="1">
        <f>AA3014 + (O3015*$C$6-$C$5*0.00000005670373*AA3014*AA3014*AA3014*AA3014)*$C$3/($C$4*4180000)</f>
        <v>254.80816992469695</v>
      </c>
      <c r="AB3015" s="1">
        <f>AB3014 + (P3015*$C$6-$C$5*0.00000005670373*AB3014*AB3014*AB3014*AB3014)*$C$3/($C$4*4180000)</f>
        <v>253.22960244879994</v>
      </c>
      <c r="AC3015" s="1">
        <f>AC3014 + (Q3015*$C$6-$C$5*0.00000005670373*AC3014*AC3014*AC3014*AC3014)*$C$3/($C$4*4180000)</f>
        <v>249.97471339536528</v>
      </c>
      <c r="AD3015" s="1">
        <f>AD3014 + (R3015*$C$6-$C$5*0.00000005670373*AD3014*AD3014*AD3014*AD3014)*$C$3/($C$4*4180000)</f>
        <v>244.82596229402185</v>
      </c>
      <c r="AE3015" s="1">
        <f>AE3014 + (S3015*$C$6-$C$5*0.00000005670373*AE3014*AE3014*AE3014*AE3014)*$C$3/($C$4*4180000)</f>
        <v>237.38865535879359</v>
      </c>
      <c r="AF3015" s="1">
        <f>AF3014 + (T3015*$C$6-$C$5*0.00000005670373*AF3014*AF3014*AF3014*AF3014)*$C$3/($C$4*4180000)</f>
        <v>226.95511210728131</v>
      </c>
      <c r="AG3015" s="1">
        <f>AG3014 + (U3015*$C$6-$C$5*0.00000005670373*AG3014*AG3014*AG3014*AG3014)*$C$3/($C$4*4180000)</f>
        <v>212.14457335325045</v>
      </c>
      <c r="AH3015" s="1">
        <f>AH3014 + (V3015*$C$6-$C$5*0.00000005670373*AH3014*AH3014*AH3014*AH3014)*$C$3/($C$4*4180000)</f>
        <v>189.66382997793326</v>
      </c>
      <c r="AI3015" s="1">
        <f>AI3014 + (W3015*$C$6-$C$5*0.00000005670373*AI3014*AI3014*AI3014*AI3014)*$C$3/($C$4*4180000)</f>
        <v>146.88914195460498</v>
      </c>
    </row>
    <row r="3016" spans="1:35" x14ac:dyDescent="0.25">
      <c r="A3016">
        <f t="shared" si="3047"/>
        <v>-4.5</v>
      </c>
      <c r="L3016">
        <f t="shared" si="3048"/>
        <v>32</v>
      </c>
      <c r="O3016" s="1">
        <f t="shared" ref="O3016:W3016" si="3078">O2920</f>
        <v>522.28127272642553</v>
      </c>
      <c r="P3016" s="1">
        <f t="shared" si="3078"/>
        <v>506.4120205417093</v>
      </c>
      <c r="Q3016" s="1">
        <f t="shared" si="3078"/>
        <v>475.15569536967985</v>
      </c>
      <c r="R3016" s="1">
        <f t="shared" si="3078"/>
        <v>429.46200483422632</v>
      </c>
      <c r="S3016" s="1">
        <f t="shared" si="3078"/>
        <v>370.71932860014516</v>
      </c>
      <c r="T3016" s="1">
        <f t="shared" si="3078"/>
        <v>300.71253315958029</v>
      </c>
      <c r="U3016" s="1">
        <f t="shared" si="3078"/>
        <v>221.56873956684547</v>
      </c>
      <c r="V3016" s="1">
        <f t="shared" si="3078"/>
        <v>135.69269194156422</v>
      </c>
      <c r="W3016" s="1">
        <f t="shared" si="3078"/>
        <v>45.693690535453563</v>
      </c>
      <c r="X3016" s="1"/>
      <c r="AA3016" s="1">
        <f>AA3015 + (O3016*$C$6-$C$5*0.00000005670373*AA3015*AA3015*AA3015*AA3015)*$C$3/($C$4*4180000)</f>
        <v>255.09096088097397</v>
      </c>
      <c r="AB3016" s="1">
        <f>AB3015 + (P3016*$C$6-$C$5*0.00000005670373*AB3015*AB3015*AB3015*AB3015)*$C$3/($C$4*4180000)</f>
        <v>253.50085873002931</v>
      </c>
      <c r="AC3016" s="1">
        <f>AC3015 + (Q3016*$C$6-$C$5*0.00000005670373*AC3015*AC3015*AC3015*AC3015)*$C$3/($C$4*4180000)</f>
        <v>250.22367283799866</v>
      </c>
      <c r="AD3016" s="1">
        <f>AD3015 + (R3016*$C$6-$C$5*0.00000005670373*AD3015*AD3015*AD3015*AD3015)*$C$3/($C$4*4180000)</f>
        <v>245.04337085592869</v>
      </c>
      <c r="AE3016" s="1">
        <f>AE3015 + (S3016*$C$6-$C$5*0.00000005670373*AE3015*AE3015*AE3015*AE3015)*$C$3/($C$4*4180000)</f>
        <v>237.56742985990752</v>
      </c>
      <c r="AF3016" s="1">
        <f>AF3015 + (T3016*$C$6-$C$5*0.00000005670373*AF3015*AF3015*AF3015*AF3015)*$C$3/($C$4*4180000)</f>
        <v>227.09089755279606</v>
      </c>
      <c r="AG3016" s="1">
        <f>AG3015 + (U3016*$C$6-$C$5*0.00000005670373*AG3015*AG3015*AG3015*AG3015)*$C$3/($C$4*4180000)</f>
        <v>212.2361730218023</v>
      </c>
      <c r="AH3016" s="1">
        <f>AH3015 + (V3016*$C$6-$C$5*0.00000005670373*AH3015*AH3015*AH3015*AH3015)*$C$3/($C$4*4180000)</f>
        <v>189.71351756328971</v>
      </c>
      <c r="AI3016" s="1">
        <f>AI3015 + (W3016*$C$6-$C$5*0.00000005670373*AI3015*AI3015*AI3015*AI3015)*$C$3/($C$4*4180000)</f>
        <v>146.90230947212373</v>
      </c>
    </row>
    <row r="3017" spans="1:35" x14ac:dyDescent="0.25">
      <c r="A3017">
        <f t="shared" si="3047"/>
        <v>-4.25</v>
      </c>
      <c r="L3017">
        <f t="shared" si="3048"/>
        <v>32</v>
      </c>
      <c r="O3017" s="1">
        <f t="shared" ref="O3017:W3017" si="3079">O2921</f>
        <v>603.62973806429272</v>
      </c>
      <c r="P3017" s="1">
        <f t="shared" si="3079"/>
        <v>585.28875392459508</v>
      </c>
      <c r="Q3017" s="1">
        <f t="shared" si="3079"/>
        <v>549.1640671672983</v>
      </c>
      <c r="R3017" s="1">
        <f t="shared" si="3079"/>
        <v>496.35330811954981</v>
      </c>
      <c r="S3017" s="1">
        <f t="shared" si="3079"/>
        <v>428.46110497148186</v>
      </c>
      <c r="T3017" s="1">
        <f t="shared" si="3079"/>
        <v>347.55032796063557</v>
      </c>
      <c r="U3017" s="1">
        <f t="shared" si="3079"/>
        <v>256.07941010365721</v>
      </c>
      <c r="V3017" s="1">
        <f t="shared" si="3079"/>
        <v>156.82764895311354</v>
      </c>
      <c r="W3017" s="1">
        <f t="shared" si="3079"/>
        <v>52.810759047748633</v>
      </c>
      <c r="X3017" s="1"/>
      <c r="AA3017" s="1">
        <f>AA3016 + (O3017*$C$6-$C$5*0.00000005670373*AA3016*AA3016*AA3016*AA3016)*$C$3/($C$4*4180000)</f>
        <v>255.49411556634743</v>
      </c>
      <c r="AB3017" s="1">
        <f>AB3016 + (P3017*$C$6-$C$5*0.00000005670373*AB3016*AB3016*AB3016*AB3016)*$C$3/($C$4*4180000)</f>
        <v>253.88888474236808</v>
      </c>
      <c r="AC3017" s="1">
        <f>AC3016 + (Q3017*$C$6-$C$5*0.00000005670373*AC3016*AC3016*AC3016*AC3016)*$C$3/($C$4*4180000)</f>
        <v>250.58231206929236</v>
      </c>
      <c r="AD3017" s="1">
        <f>AD3016 + (R3017*$C$6-$C$5*0.00000005670373*AD3016*AD3016*AD3016*AD3016)*$C$3/($C$4*4180000)</f>
        <v>245.36006751043962</v>
      </c>
      <c r="AE3017" s="1">
        <f>AE3016 + (S3017*$C$6-$C$5*0.00000005670373*AE3016*AE3016*AE3016*AE3016)*$C$3/($C$4*4180000)</f>
        <v>237.83208555812678</v>
      </c>
      <c r="AF3017" s="1">
        <f>AF3016 + (T3017*$C$6-$C$5*0.00000005670373*AF3016*AF3016*AF3016*AF3016)*$C$3/($C$4*4180000)</f>
        <v>227.29651547376162</v>
      </c>
      <c r="AG3017" s="1">
        <f>AG3016 + (U3017*$C$6-$C$5*0.00000005670373*AG3016*AG3016*AG3016*AG3016)*$C$3/($C$4*4180000)</f>
        <v>212.37936755320106</v>
      </c>
      <c r="AH3017" s="1">
        <f>AH3016 + (V3017*$C$6-$C$5*0.00000005670373*AH3016*AH3016*AH3016*AH3016)*$C$3/($C$4*4180000)</f>
        <v>189.79489696391678</v>
      </c>
      <c r="AI3017" s="1">
        <f>AI3016 + (W3017*$C$6-$C$5*0.00000005670373*AI3016*AI3016*AI3016*AI3016)*$C$3/($C$4*4180000)</f>
        <v>146.92618369645825</v>
      </c>
    </row>
    <row r="3018" spans="1:35" x14ac:dyDescent="0.25">
      <c r="A3018">
        <f t="shared" si="3047"/>
        <v>-4</v>
      </c>
      <c r="L3018">
        <f t="shared" si="3048"/>
        <v>32</v>
      </c>
      <c r="O3018" s="1">
        <f t="shared" ref="O3018:W3018" si="3080">O2922</f>
        <v>682.39336819284597</v>
      </c>
      <c r="P3018" s="1">
        <f t="shared" si="3080"/>
        <v>661.65919100801204</v>
      </c>
      <c r="Q3018" s="1">
        <f t="shared" si="3080"/>
        <v>620.82083412010547</v>
      </c>
      <c r="R3018" s="1">
        <f t="shared" si="3080"/>
        <v>561.11915033795958</v>
      </c>
      <c r="S3018" s="1">
        <f t="shared" si="3080"/>
        <v>484.36814511278538</v>
      </c>
      <c r="T3018" s="1">
        <f t="shared" si="3080"/>
        <v>392.89985890046677</v>
      </c>
      <c r="U3018" s="1">
        <f t="shared" si="3080"/>
        <v>289.49350929237931</v>
      </c>
      <c r="V3018" s="1">
        <f t="shared" si="3080"/>
        <v>177.29104589522689</v>
      </c>
      <c r="W3018" s="1">
        <f t="shared" si="3080"/>
        <v>59.701683782145956</v>
      </c>
      <c r="X3018" s="1"/>
      <c r="AA3018" s="1">
        <f>AA3017 + (O3018*$C$6-$C$5*0.00000005670373*AA3017*AA3017*AA3017*AA3017)*$C$3/($C$4*4180000)</f>
        <v>256.01277065175293</v>
      </c>
      <c r="AB3018" s="1">
        <f>AB3017 + (P3018*$C$6-$C$5*0.00000005670373*AB3017*AB3017*AB3017*AB3017)*$C$3/($C$4*4180000)</f>
        <v>254.38898230788493</v>
      </c>
      <c r="AC3018" s="1">
        <f>AC3017 + (Q3018*$C$6-$C$5*0.00000005670373*AC3017*AC3017*AC3017*AC3017)*$C$3/($C$4*4180000)</f>
        <v>251.04625584749809</v>
      </c>
      <c r="AD3018" s="1">
        <f>AD3017 + (R3018*$C$6-$C$5*0.00000005670373*AD3017*AD3017*AD3017*AD3017)*$C$3/($C$4*4180000)</f>
        <v>245.7721432664587</v>
      </c>
      <c r="AE3018" s="1">
        <f>AE3017 + (S3018*$C$6-$C$5*0.00000005670373*AE3017*AE3017*AE3017*AE3017)*$C$3/($C$4*4180000)</f>
        <v>238.17930195668157</v>
      </c>
      <c r="AF3018" s="1">
        <f>AF3017 + (T3018*$C$6-$C$5*0.00000005670373*AF3017*AF3017*AF3017*AF3017)*$C$3/($C$4*4180000)</f>
        <v>227.56932914483068</v>
      </c>
      <c r="AG3018" s="1">
        <f>AG3017 + (U3018*$C$6-$C$5*0.00000005670373*AG3017*AG3017*AG3017*AG3017)*$C$3/($C$4*4180000)</f>
        <v>212.57226722233412</v>
      </c>
      <c r="AH3018" s="1">
        <f>AH3017 + (V3018*$C$6-$C$5*0.00000005670373*AH3017*AH3017*AH3017*AH3017)*$C$3/($C$4*4180000)</f>
        <v>189.90685222166505</v>
      </c>
      <c r="AI3018" s="1">
        <f>AI3017 + (W3018*$C$6-$C$5*0.00000005670373*AI3017*AI3017*AI3017*AI3017)*$C$3/($C$4*4180000)</f>
        <v>146.96040753290723</v>
      </c>
    </row>
    <row r="3019" spans="1:35" x14ac:dyDescent="0.25">
      <c r="A3019">
        <f t="shared" si="3047"/>
        <v>-3.75</v>
      </c>
      <c r="L3019">
        <f t="shared" si="3048"/>
        <v>32</v>
      </c>
      <c r="O3019" s="1">
        <f t="shared" ref="O3019:W3019" si="3081">O2923</f>
        <v>758.23488515586109</v>
      </c>
      <c r="P3019" s="1">
        <f t="shared" si="3081"/>
        <v>735.19630185576546</v>
      </c>
      <c r="Q3019" s="1">
        <f t="shared" si="3081"/>
        <v>689.81915095106137</v>
      </c>
      <c r="R3019" s="1">
        <f t="shared" si="3081"/>
        <v>623.48219421004285</v>
      </c>
      <c r="S3019" s="1">
        <f t="shared" si="3081"/>
        <v>538.20104649516509</v>
      </c>
      <c r="T3019" s="1">
        <f t="shared" si="3081"/>
        <v>436.56693232540209</v>
      </c>
      <c r="U3019" s="1">
        <f t="shared" si="3081"/>
        <v>321.66795283045889</v>
      </c>
      <c r="V3019" s="1">
        <f t="shared" si="3081"/>
        <v>196.9952553606002</v>
      </c>
      <c r="W3019" s="1">
        <f t="shared" si="3081"/>
        <v>66.336956741018867</v>
      </c>
      <c r="X3019" s="1"/>
      <c r="AA3019" s="1">
        <f>AA3018 + (O3019*$C$6-$C$5*0.00000005670373*AA3018*AA3018*AA3018*AA3018)*$C$3/($C$4*4180000)</f>
        <v>256.64157985040129</v>
      </c>
      <c r="AB3019" s="1">
        <f>AB3018 + (P3019*$C$6-$C$5*0.00000005670373*AB3018*AB3018*AB3018*AB3018)*$C$3/($C$4*4180000)</f>
        <v>254.99598476429165</v>
      </c>
      <c r="AC3019" s="1">
        <f>AC3018 + (Q3019*$C$6-$C$5*0.00000005670373*AC3018*AC3018*AC3018*AC3018)*$C$3/($C$4*4180000)</f>
        <v>251.61068893062705</v>
      </c>
      <c r="AD3019" s="1">
        <f>AD3018 + (R3019*$C$6-$C$5*0.00000005670373*AD3018*AD3018*AD3018*AD3018)*$C$3/($C$4*4180000)</f>
        <v>246.27529074156209</v>
      </c>
      <c r="AE3019" s="1">
        <f>AE3018 + (S3019*$C$6-$C$5*0.00000005670373*AE3018*AE3018*AE3018*AE3018)*$C$3/($C$4*4180000)</f>
        <v>238.60541366342019</v>
      </c>
      <c r="AF3019" s="1">
        <f>AF3018 + (T3019*$C$6-$C$5*0.00000005670373*AF3018*AF3018*AF3018*AF3018)*$C$3/($C$4*4180000)</f>
        <v>227.90642082966536</v>
      </c>
      <c r="AG3019" s="1">
        <f>AG3018 + (U3019*$C$6-$C$5*0.00000005670373*AG3018*AG3018*AG3018*AG3018)*$C$3/($C$4*4180000)</f>
        <v>212.8127739015392</v>
      </c>
      <c r="AH3019" s="1">
        <f>AH3018 + (V3019*$C$6-$C$5*0.00000005670373*AH3018*AH3018*AH3018*AH3018)*$C$3/($C$4*4180000)</f>
        <v>190.04813856596544</v>
      </c>
      <c r="AI3019" s="1">
        <f>AI3018 + (W3019*$C$6-$C$5*0.00000005670373*AI3018*AI3018*AI3018*AI3018)*$C$3/($C$4*4180000)</f>
        <v>147.00457993165944</v>
      </c>
    </row>
    <row r="3020" spans="1:35" x14ac:dyDescent="0.25">
      <c r="A3020">
        <f t="shared" si="3047"/>
        <v>-3.5</v>
      </c>
      <c r="L3020">
        <f t="shared" si="3048"/>
        <v>32</v>
      </c>
      <c r="O3020" s="1">
        <f t="shared" ref="O3020:W3020" si="3082">O2924</f>
        <v>830.82952393430162</v>
      </c>
      <c r="P3020" s="1">
        <f t="shared" si="3082"/>
        <v>805.58518926958266</v>
      </c>
      <c r="Q3020" s="1">
        <f t="shared" si="3082"/>
        <v>755.86355627468242</v>
      </c>
      <c r="R3020" s="1">
        <f t="shared" si="3082"/>
        <v>683.17539160779074</v>
      </c>
      <c r="S3020" s="1">
        <f t="shared" si="3082"/>
        <v>589.72928837032498</v>
      </c>
      <c r="T3020" s="1">
        <f t="shared" si="3082"/>
        <v>478.36455912314574</v>
      </c>
      <c r="U3020" s="1">
        <f t="shared" si="3082"/>
        <v>352.46496481115622</v>
      </c>
      <c r="V3020" s="1">
        <f t="shared" si="3082"/>
        <v>215.85590089925793</v>
      </c>
      <c r="W3020" s="1">
        <f t="shared" si="3082"/>
        <v>72.688164666891936</v>
      </c>
      <c r="X3020" s="1"/>
      <c r="AA3020" s="1">
        <f>AA3019 + (O3020*$C$6-$C$5*0.00000005670373*AA3019*AA3019*AA3019*AA3019)*$C$3/($C$4*4180000)</f>
        <v>257.37473366181189</v>
      </c>
      <c r="AB3020" s="1">
        <f>AB3019 + (P3020*$C$6-$C$5*0.00000005670373*AB3019*AB3019*AB3019*AB3019)*$C$3/($C$4*4180000)</f>
        <v>255.70427615369846</v>
      </c>
      <c r="AC3020" s="1">
        <f>AC3019 + (Q3020*$C$6-$C$5*0.00000005670373*AC3019*AC3019*AC3019*AC3019)*$C$3/($C$4*4180000)</f>
        <v>252.27037415830725</v>
      </c>
      <c r="AD3020" s="1">
        <f>AD3019 + (R3020*$C$6-$C$5*0.00000005670373*AD3019*AD3019*AD3019*AD3019)*$C$3/($C$4*4180000)</f>
        <v>246.86482059536615</v>
      </c>
      <c r="AE3020" s="1">
        <f>AE3019 + (S3020*$C$6-$C$5*0.00000005670373*AE3019*AE3019*AE3019*AE3019)*$C$3/($C$4*4180000)</f>
        <v>239.10642465571331</v>
      </c>
      <c r="AF3020" s="1">
        <f>AF3019 + (T3020*$C$6-$C$5*0.00000005670373*AF3019*AF3019*AF3019*AF3019)*$C$3/($C$4*4180000)</f>
        <v>228.30460339800445</v>
      </c>
      <c r="AG3020" s="1">
        <f>AG3019 + (U3020*$C$6-$C$5*0.00000005670373*AG3019*AG3019*AG3019*AG3019)*$C$3/($C$4*4180000)</f>
        <v>213.09858961938926</v>
      </c>
      <c r="AH3020" s="1">
        <f>AH3019 + (V3020*$C$6-$C$5*0.00000005670373*AH3019*AH3019*AH3019*AH3019)*$C$3/($C$4*4180000)</f>
        <v>190.21738761300423</v>
      </c>
      <c r="AI3020" s="1">
        <f>AI3019 + (W3020*$C$6-$C$5*0.00000005670373*AI3019*AI3019*AI3019*AI3019)*$C$3/($C$4*4180000)</f>
        <v>147.0582575958893</v>
      </c>
    </row>
    <row r="3021" spans="1:35" x14ac:dyDescent="0.25">
      <c r="A3021">
        <f t="shared" si="3047"/>
        <v>-3.25</v>
      </c>
      <c r="L3021">
        <f t="shared" si="3048"/>
        <v>32</v>
      </c>
      <c r="O3021" s="1">
        <f t="shared" ref="O3021:W3021" si="3083">O2925</f>
        <v>899.86642313998652</v>
      </c>
      <c r="P3021" s="1">
        <f t="shared" si="3083"/>
        <v>872.52443722725945</v>
      </c>
      <c r="Q3021" s="1">
        <f t="shared" si="3083"/>
        <v>818.67123780805071</v>
      </c>
      <c r="R3021" s="1">
        <f t="shared" si="3083"/>
        <v>739.94312709567976</v>
      </c>
      <c r="S3021" s="1">
        <f t="shared" si="3083"/>
        <v>638.73221889579543</v>
      </c>
      <c r="T3021" s="1">
        <f t="shared" si="3083"/>
        <v>518.11375543886038</v>
      </c>
      <c r="U3021" s="1">
        <f t="shared" si="3083"/>
        <v>381.7526677011262</v>
      </c>
      <c r="V3021" s="1">
        <f t="shared" si="3083"/>
        <v>233.79221833146408</v>
      </c>
      <c r="W3021" s="1">
        <f t="shared" si="3083"/>
        <v>78.728110712371063</v>
      </c>
      <c r="X3021" s="1"/>
      <c r="AA3021" s="1">
        <f>AA3020 + (O3021*$C$6-$C$5*0.00000005670373*AA3020*AA3020*AA3020*AA3020)*$C$3/($C$4*4180000)</f>
        <v>258.20598167218157</v>
      </c>
      <c r="AB3021" s="1">
        <f>AB3020 + (P3021*$C$6-$C$5*0.00000005670373*AB3020*AB3020*AB3020*AB3020)*$C$3/($C$4*4180000)</f>
        <v>256.50781286668274</v>
      </c>
      <c r="AC3021" s="1">
        <f>AC3020 + (Q3021*$C$6-$C$5*0.00000005670373*AC3020*AC3020*AC3020*AC3020)*$C$3/($C$4*4180000)</f>
        <v>253.0196727952937</v>
      </c>
      <c r="AD3021" s="1">
        <f>AD3020 + (R3021*$C$6-$C$5*0.00000005670373*AD3020*AD3020*AD3020*AD3020)*$C$3/($C$4*4180000)</f>
        <v>247.53567995378279</v>
      </c>
      <c r="AE3021" s="1">
        <f>AE3020 + (S3021*$C$6-$C$5*0.00000005670373*AE3020*AE3020*AE3020*AE3020)*$C$3/($C$4*4180000)</f>
        <v>239.67802420874918</v>
      </c>
      <c r="AF3021" s="1">
        <f>AF3020 + (T3021*$C$6-$C$5*0.00000005670373*AF3020*AF3020*AF3020*AF3020)*$C$3/($C$4*4180000)</f>
        <v>228.76043324401908</v>
      </c>
      <c r="AG3021" s="1">
        <f>AG3020 + (U3021*$C$6-$C$5*0.00000005670373*AG3020*AG3020*AG3020*AG3020)*$C$3/($C$4*4180000)</f>
        <v>213.42722604445569</v>
      </c>
      <c r="AH3021" s="1">
        <f>AH3020 + (V3021*$C$6-$C$5*0.00000005670373*AH3020*AH3020*AH3020*AH3020)*$C$3/($C$4*4180000)</f>
        <v>190.41311311459646</v>
      </c>
      <c r="AI3021" s="1">
        <f>AI3020 + (W3021*$C$6-$C$5*0.00000005670373*AI3020*AI3020*AI3020*AI3020)*$C$3/($C$4*4180000)</f>
        <v>147.12095687210342</v>
      </c>
    </row>
    <row r="3022" spans="1:35" x14ac:dyDescent="0.25">
      <c r="A3022">
        <f t="shared" si="3047"/>
        <v>-3</v>
      </c>
      <c r="L3022">
        <f t="shared" si="3048"/>
        <v>32</v>
      </c>
      <c r="O3022" s="1">
        <f t="shared" ref="O3022:W3022" si="3084">O2926</f>
        <v>965.04995617177951</v>
      </c>
      <c r="P3022" s="1">
        <f t="shared" si="3084"/>
        <v>935.72740159234058</v>
      </c>
      <c r="Q3022" s="1">
        <f t="shared" si="3084"/>
        <v>877.97324341643025</v>
      </c>
      <c r="R3022" s="1">
        <f t="shared" si="3084"/>
        <v>793.5423125152098</v>
      </c>
      <c r="S3022" s="1">
        <f t="shared" si="3084"/>
        <v>685.00000000000045</v>
      </c>
      <c r="T3022" s="1">
        <f t="shared" si="3084"/>
        <v>555.64430911151544</v>
      </c>
      <c r="U3022" s="1">
        <f t="shared" si="3084"/>
        <v>409.40564706026407</v>
      </c>
      <c r="V3022" s="1">
        <f t="shared" si="3084"/>
        <v>250.72740159234064</v>
      </c>
      <c r="W3022" s="1">
        <f t="shared" si="3084"/>
        <v>84.430930901220563</v>
      </c>
      <c r="X3022" s="1"/>
      <c r="AA3022" s="1">
        <f>AA3021 + (O3022*$C$6-$C$5*0.00000005670373*AA3021*AA3021*AA3021*AA3021)*$C$3/($C$4*4180000)</f>
        <v>259.12865733858513</v>
      </c>
      <c r="AB3022" s="1">
        <f>AB3021 + (P3022*$C$6-$C$5*0.00000005670373*AB3021*AB3021*AB3021*AB3021)*$C$3/($C$4*4180000)</f>
        <v>257.40014767046449</v>
      </c>
      <c r="AC3022" s="1">
        <f>AC3021 + (Q3022*$C$6-$C$5*0.00000005670373*AC3021*AC3021*AC3021*AC3021)*$C$3/($C$4*4180000)</f>
        <v>253.85256706819183</v>
      </c>
      <c r="AD3022" s="1">
        <f>AD3021 + (R3022*$C$6-$C$5*0.00000005670373*AD3021*AD3021*AD3021*AD3021)*$C$3/($C$4*4180000)</f>
        <v>248.28247276024959</v>
      </c>
      <c r="AE3022" s="1">
        <f>AE3021 + (S3022*$C$6-$C$5*0.00000005670373*AE3021*AE3021*AE3021*AE3021)*$C$3/($C$4*4180000)</f>
        <v>240.31560442990931</v>
      </c>
      <c r="AF3022" s="1">
        <f>AF3021 + (T3022*$C$6-$C$5*0.00000005670373*AF3021*AF3021*AF3021*AF3021)*$C$3/($C$4*4180000)</f>
        <v>229.27022445756447</v>
      </c>
      <c r="AG3022" s="1">
        <f>AG3021 + (U3022*$C$6-$C$5*0.00000005670373*AG3021*AG3021*AG3021*AG3021)*$C$3/($C$4*4180000)</f>
        <v>213.79601485698757</v>
      </c>
      <c r="AH3022" s="1">
        <f>AH3021 + (V3022*$C$6-$C$5*0.00000005670373*AH3021*AH3021*AH3021*AH3021)*$C$3/($C$4*4180000)</f>
        <v>190.63371723332003</v>
      </c>
      <c r="AI3022" s="1">
        <f t="shared" ref="AI3022:AI3085" si="3085">AI3021 + (W3022*$C$6-$C$5*0.00000005670373*AI3021*AI3021*AI3021*AI3021)*$C$3/($C$4*4180000)</f>
        <v>147.192155814735</v>
      </c>
    </row>
    <row r="3023" spans="1:35" x14ac:dyDescent="0.25">
      <c r="A3023">
        <f t="shared" si="3047"/>
        <v>-2.75</v>
      </c>
      <c r="L3023">
        <f t="shared" si="3048"/>
        <v>32</v>
      </c>
      <c r="O3023" s="1">
        <f t="shared" ref="O3023:W3023" si="3086">O2927</f>
        <v>1026.10099713408</v>
      </c>
      <c r="P3023" s="1">
        <f t="shared" si="3086"/>
        <v>994.92343756831895</v>
      </c>
      <c r="Q3023" s="1">
        <f t="shared" si="3086"/>
        <v>933.51563280759615</v>
      </c>
      <c r="R3023" s="1">
        <f t="shared" si="3086"/>
        <v>843.74342792571747</v>
      </c>
      <c r="S3023" s="1">
        <f t="shared" si="3086"/>
        <v>728.33450594109138</v>
      </c>
      <c r="T3023" s="1">
        <f t="shared" si="3086"/>
        <v>590.79550854848844</v>
      </c>
      <c r="U3023" s="1">
        <f t="shared" si="3086"/>
        <v>435.30548858559166</v>
      </c>
      <c r="V3023" s="1">
        <f t="shared" si="3086"/>
        <v>266.58893162722768</v>
      </c>
      <c r="W3023" s="1">
        <f t="shared" si="3086"/>
        <v>89.772204881878764</v>
      </c>
      <c r="X3023" s="1"/>
      <c r="AA3023" s="1">
        <f>AA3022 + (O3023*$C$6-$C$5*0.00000005670373*AA3022*AA3022*AA3022*AA3022)*$C$3/($C$4*4180000)</f>
        <v>260.13570516823944</v>
      </c>
      <c r="AB3023" s="1">
        <f>AB3022 + (P3023*$C$6-$C$5*0.00000005670373*AB3022*AB3022*AB3022*AB3022)*$C$3/($C$4*4180000)</f>
        <v>258.37445603443763</v>
      </c>
      <c r="AC3023" s="1">
        <f>AC3022 + (Q3023*$C$6-$C$5*0.00000005670373*AC3022*AC3022*AC3022*AC3022)*$C$3/($C$4*4180000)</f>
        <v>254.76268481280169</v>
      </c>
      <c r="AD3023" s="1">
        <f>AD3022 + (R3023*$C$6-$C$5*0.00000005670373*AD3022*AD3022*AD3022*AD3022)*$C$3/($C$4*4180000)</f>
        <v>249.0994819778262</v>
      </c>
      <c r="AE3023" s="1">
        <f>AE3022 + (S3023*$C$6-$C$5*0.00000005670373*AE3022*AE3022*AE3022*AE3022)*$C$3/($C$4*4180000)</f>
        <v>241.01427933207432</v>
      </c>
      <c r="AF3023" s="1">
        <f>AF3022 + (T3023*$C$6-$C$5*0.00000005670373*AF3022*AF3022*AF3022*AF3022)*$C$3/($C$4*4180000)</f>
        <v>229.83006419264109</v>
      </c>
      <c r="AG3023" s="1">
        <f>AG3022 + (U3023*$C$6-$C$5*0.00000005670373*AG3022*AG3022*AG3022*AG3022)*$C$3/($C$4*4180000)</f>
        <v>214.20211896664512</v>
      </c>
      <c r="AH3023" s="1">
        <f>AH3022 + (V3023*$C$6-$C$5*0.00000005670373*AH3022*AH3022*AH3022*AH3022)*$C$3/($C$4*4180000)</f>
        <v>190.87749731789197</v>
      </c>
      <c r="AI3023" s="1">
        <f t="shared" si="3085"/>
        <v>147.27129641621337</v>
      </c>
    </row>
    <row r="3024" spans="1:35" x14ac:dyDescent="0.25">
      <c r="A3024">
        <f t="shared" si="3047"/>
        <v>-2.5</v>
      </c>
      <c r="L3024">
        <f t="shared" si="3048"/>
        <v>32</v>
      </c>
      <c r="O3024" s="1">
        <f t="shared" ref="O3024:W3024" si="3087">O2928</f>
        <v>1082.7581160967616</v>
      </c>
      <c r="P3024" s="1">
        <f t="shared" si="3087"/>
        <v>1049.8590586412051</v>
      </c>
      <c r="Q3024" s="1">
        <f t="shared" si="3087"/>
        <v>985.0605649431526</v>
      </c>
      <c r="R3024" s="1">
        <f t="shared" si="3087"/>
        <v>890.33150444399973</v>
      </c>
      <c r="S3024" s="1">
        <f t="shared" si="3087"/>
        <v>768.55017171179554</v>
      </c>
      <c r="T3024" s="1">
        <f t="shared" si="3087"/>
        <v>623.41683091728032</v>
      </c>
      <c r="U3024" s="1">
        <f t="shared" si="3087"/>
        <v>459.34128517948147</v>
      </c>
      <c r="V3024" s="1">
        <f t="shared" si="3087"/>
        <v>281.30888692940971</v>
      </c>
      <c r="W3024" s="1">
        <f t="shared" si="3087"/>
        <v>94.729060499152936</v>
      </c>
      <c r="X3024" s="1"/>
      <c r="AA3024" s="1">
        <f>AA3023 + (O3024*$C$6-$C$5*0.00000005670373*AA3023*AA3023*AA3023*AA3023)*$C$3/($C$4*4180000)</f>
        <v>261.21971018726038</v>
      </c>
      <c r="AB3024" s="1">
        <f>AB3023 + (P3024*$C$6-$C$5*0.00000005670373*AB3023*AB3023*AB3023*AB3023)*$C$3/($C$4*4180000)</f>
        <v>259.42356465030605</v>
      </c>
      <c r="AC3024" s="1">
        <f>AC3023 + (Q3024*$C$6-$C$5*0.00000005670373*AC3023*AC3023*AC3023*AC3023)*$C$3/($C$4*4180000)</f>
        <v>255.74332613501906</v>
      </c>
      <c r="AD3024" s="1">
        <f>AD3023 + (R3024*$C$6-$C$5*0.00000005670373*AD3023*AD3023*AD3023*AD3023)*$C$3/($C$4*4180000)</f>
        <v>249.98069355368972</v>
      </c>
      <c r="AE3024" s="1">
        <f>AE3023 + (S3024*$C$6-$C$5*0.00000005670373*AE3023*AE3023*AE3023*AE3023)*$C$3/($C$4*4180000)</f>
        <v>241.76890536885111</v>
      </c>
      <c r="AF3024" s="1">
        <f>AF3023 + (T3024*$C$6-$C$5*0.00000005670373*AF3023*AF3023*AF3023*AF3023)*$C$3/($C$4*4180000)</f>
        <v>230.43582917016218</v>
      </c>
      <c r="AG3024" s="1">
        <f>AG3023 + (U3024*$C$6-$C$5*0.00000005670373*AG3023*AG3023*AG3023*AG3023)*$C$3/($C$4*4180000)</f>
        <v>214.64254452973955</v>
      </c>
      <c r="AH3024" s="1">
        <f>AH3023 + (V3024*$C$6-$C$5*0.00000005670373*AH3023*AH3023*AH3023*AH3023)*$C$3/($C$4*4180000)</f>
        <v>191.14265315028157</v>
      </c>
      <c r="AI3024" s="1">
        <f t="shared" si="3085"/>
        <v>147.35778699300121</v>
      </c>
    </row>
    <row r="3025" spans="1:35" x14ac:dyDescent="0.25">
      <c r="A3025">
        <f t="shared" si="3047"/>
        <v>-2.25</v>
      </c>
      <c r="L3025">
        <f t="shared" si="3048"/>
        <v>32</v>
      </c>
      <c r="O3025" s="1">
        <f t="shared" ref="O3025:W3025" si="3088">O2929</f>
        <v>1134.7786985782668</v>
      </c>
      <c r="P3025" s="1">
        <f t="shared" si="3088"/>
        <v>1100.2990220476947</v>
      </c>
      <c r="Q3025" s="1">
        <f t="shared" si="3088"/>
        <v>1032.3873165103732</v>
      </c>
      <c r="R3025" s="1">
        <f t="shared" si="3088"/>
        <v>933.10704477407342</v>
      </c>
      <c r="S3025" s="1">
        <f t="shared" si="3088"/>
        <v>805.47478765726078</v>
      </c>
      <c r="T3025" s="1">
        <f t="shared" si="3088"/>
        <v>653.36858670739161</v>
      </c>
      <c r="U3025" s="1">
        <f t="shared" si="3088"/>
        <v>481.4101118708756</v>
      </c>
      <c r="V3025" s="1">
        <f t="shared" si="3088"/>
        <v>294.82423439043384</v>
      </c>
      <c r="W3025" s="1">
        <f t="shared" si="3088"/>
        <v>99.28027173630008</v>
      </c>
      <c r="X3025" s="1"/>
      <c r="AA3025" s="1">
        <f>AA3024 + (O3025*$C$6-$C$5*0.00000005670373*AA3024*AA3024*AA3024*AA3024)*$C$3/($C$4*4180000)</f>
        <v>262.37292957605473</v>
      </c>
      <c r="AB3025" s="1">
        <f>AB3024 + (P3025*$C$6-$C$5*0.00000005670373*AB3024*AB3024*AB3024*AB3024)*$C$3/($C$4*4180000)</f>
        <v>260.53998202766712</v>
      </c>
      <c r="AC3025" s="1">
        <f>AC3024 + (Q3025*$C$6-$C$5*0.00000005670373*AC3024*AC3024*AC3024*AC3024)*$C$3/($C$4*4180000)</f>
        <v>256.78749197349106</v>
      </c>
      <c r="AD3025" s="1">
        <f>AD3024 + (R3025*$C$6-$C$5*0.00000005670373*AD3024*AD3024*AD3024*AD3024)*$C$3/($C$4*4180000)</f>
        <v>250.91982204509821</v>
      </c>
      <c r="AE3025" s="1">
        <f>AE3024 + (S3025*$C$6-$C$5*0.00000005670373*AE3024*AE3024*AE3024*AE3024)*$C$3/($C$4*4180000)</f>
        <v>242.57410334488426</v>
      </c>
      <c r="AF3025" s="1">
        <f>AF3024 + (T3025*$C$6-$C$5*0.00000005670373*AF3024*AF3024*AF3024*AF3024)*$C$3/($C$4*4180000)</f>
        <v>231.08320324502398</v>
      </c>
      <c r="AG3025" s="1">
        <f>AG3024 + (U3025*$C$6-$C$5*0.00000005670373*AG3024*AG3024*AG3024*AG3024)*$C$3/($C$4*4180000)</f>
        <v>215.11415371488485</v>
      </c>
      <c r="AH3025" s="1">
        <f>AH3024 + (V3025*$C$6-$C$5*0.00000005670373*AH3024*AH3024*AH3024*AH3024)*$C$3/($C$4*4180000)</f>
        <v>191.42729463367641</v>
      </c>
      <c r="AI3025" s="1">
        <f t="shared" si="3085"/>
        <v>147.45100471739772</v>
      </c>
    </row>
    <row r="3026" spans="1:35" x14ac:dyDescent="0.25">
      <c r="A3026">
        <f t="shared" si="3047"/>
        <v>-2</v>
      </c>
      <c r="L3026">
        <f t="shared" si="3048"/>
        <v>32</v>
      </c>
      <c r="O3026" s="1">
        <f t="shared" ref="O3026:W3026" si="3089">O2930</f>
        <v>1181.9399844580648</v>
      </c>
      <c r="P3026" s="1">
        <f t="shared" si="3089"/>
        <v>1146.0273361207969</v>
      </c>
      <c r="Q3026" s="1">
        <f t="shared" si="3089"/>
        <v>1075.2932270933122</v>
      </c>
      <c r="R3026" s="1">
        <f t="shared" si="3089"/>
        <v>971.88687748522489</v>
      </c>
      <c r="S3026" s="1">
        <f t="shared" si="3089"/>
        <v>838.95023690323853</v>
      </c>
      <c r="T3026" s="1">
        <f t="shared" si="3089"/>
        <v>680.52251790225125</v>
      </c>
      <c r="U3026" s="1">
        <f t="shared" si="3089"/>
        <v>501.41746655581346</v>
      </c>
      <c r="V3026" s="1">
        <f t="shared" si="3089"/>
        <v>307.07709921755833</v>
      </c>
      <c r="W3026" s="1">
        <f t="shared" si="3089"/>
        <v>103.40634960808748</v>
      </c>
      <c r="X3026" s="1"/>
      <c r="AA3026" s="1">
        <f>AA3025 + (O3026*$C$6-$C$5*0.00000005670373*AA3025*AA3025*AA3025*AA3025)*$C$3/($C$4*4180000)</f>
        <v>263.58732633080427</v>
      </c>
      <c r="AB3026" s="1">
        <f>AB3025 + (P3026*$C$6-$C$5*0.00000005670373*AB3025*AB3025*AB3025*AB3025)*$C$3/($C$4*4180000)</f>
        <v>261.71593102916279</v>
      </c>
      <c r="AC3026" s="1">
        <f>AC3025 + (Q3026*$C$6-$C$5*0.00000005670373*AC3025*AC3025*AC3025*AC3025)*$C$3/($C$4*4180000)</f>
        <v>257.88791443730537</v>
      </c>
      <c r="AD3026" s="1">
        <f>AD3025 + (R3026*$C$6-$C$5*0.00000005670373*AD3025*AD3025*AD3025*AD3025)*$C$3/($C$4*4180000)</f>
        <v>251.91033779339602</v>
      </c>
      <c r="AE3026" s="1">
        <f>AE3025 + (S3026*$C$6-$C$5*0.00000005670373*AE3025*AE3025*AE3025*AE3025)*$C$3/($C$4*4180000)</f>
        <v>243.42428160468307</v>
      </c>
      <c r="AF3026" s="1">
        <f>AF3025 + (T3026*$C$6-$C$5*0.00000005670373*AF3025*AF3025*AF3025*AF3025)*$C$3/($C$4*4180000)</f>
        <v>231.76769596054135</v>
      </c>
      <c r="AG3026" s="1">
        <f>AG3025 + (U3026*$C$6-$C$5*0.00000005670373*AG3025*AG3025*AG3025*AG3025)*$C$3/($C$4*4180000)</f>
        <v>215.6136781615923</v>
      </c>
      <c r="AH3026" s="1">
        <f>AH3025 + (V3026*$C$6-$C$5*0.00000005670373*AH3025*AH3025*AH3025*AH3025)*$C$3/($C$4*4180000)</f>
        <v>191.72944988816079</v>
      </c>
      <c r="AI3026" s="1">
        <f t="shared" si="3085"/>
        <v>147.55029828425543</v>
      </c>
    </row>
    <row r="3027" spans="1:35" x14ac:dyDescent="0.25">
      <c r="A3027">
        <f t="shared" si="3047"/>
        <v>-1.75</v>
      </c>
      <c r="L3027">
        <f t="shared" si="3048"/>
        <v>32</v>
      </c>
      <c r="O3027" s="1">
        <f t="shared" ref="O3027:W3027" si="3090">O2931</f>
        <v>1224.0400218696855</v>
      </c>
      <c r="P3027" s="1">
        <f t="shared" si="3090"/>
        <v>1186.8481851993124</v>
      </c>
      <c r="Q3027" s="1">
        <f t="shared" si="3090"/>
        <v>1113.5945669958182</v>
      </c>
      <c r="R3027" s="1">
        <f t="shared" si="3090"/>
        <v>1006.5049413801966</v>
      </c>
      <c r="S3027" s="1">
        <f t="shared" si="3090"/>
        <v>868.83317243681302</v>
      </c>
      <c r="T3027" s="1">
        <f t="shared" si="3090"/>
        <v>704.76234719973593</v>
      </c>
      <c r="U3027" s="1">
        <f t="shared" si="3090"/>
        <v>519.27767466994976</v>
      </c>
      <c r="V3027" s="1">
        <f t="shared" si="3090"/>
        <v>318.0150127624994</v>
      </c>
      <c r="W3027" s="1">
        <f t="shared" si="3090"/>
        <v>107.08962561562151</v>
      </c>
      <c r="X3027" s="1"/>
      <c r="AA3027" s="1">
        <f>AA3026 + (O3027*$C$6-$C$5*0.00000005670373*AA3026*AA3026*AA3026*AA3026)*$C$3/($C$4*4180000)</f>
        <v>264.85460479255886</v>
      </c>
      <c r="AB3027" s="1">
        <f>AB3026 + (P3027*$C$6-$C$5*0.00000005670373*AB3026*AB3026*AB3026*AB3026)*$C$3/($C$4*4180000)</f>
        <v>262.9433831924128</v>
      </c>
      <c r="AC3027" s="1">
        <f>AC3026 + (Q3027*$C$6-$C$5*0.00000005670373*AC3026*AC3026*AC3026*AC3026)*$C$3/($C$4*4180000)</f>
        <v>259.03708877701007</v>
      </c>
      <c r="AD3027" s="1">
        <f>AD3026 + (R3027*$C$6-$C$5*0.00000005670373*AD3026*AD3026*AD3026*AD3026)*$C$3/($C$4*4180000)</f>
        <v>252.94549552021107</v>
      </c>
      <c r="AE3027" s="1">
        <f>AE3026 + (S3027*$C$6-$C$5*0.00000005670373*AE3026*AE3026*AE3026*AE3026)*$C$3/($C$4*4180000)</f>
        <v>244.31366039383636</v>
      </c>
      <c r="AF3027" s="1">
        <f>AF3026 + (T3027*$C$6-$C$5*0.00000005670373*AF3026*AF3026*AF3026*AF3026)*$C$3/($C$4*4180000)</f>
        <v>232.48466200659774</v>
      </c>
      <c r="AG3027" s="1">
        <f>AG3026 + (U3027*$C$6-$C$5*0.00000005670373*AG3026*AG3026*AG3026*AG3026)*$C$3/($C$4*4180000)</f>
        <v>216.13773307216715</v>
      </c>
      <c r="AH3027" s="1">
        <f>AH3026 + (V3027*$C$6-$C$5*0.00000005670373*AH3026*AH3026*AH3026*AH3026)*$C$3/($C$4*4180000)</f>
        <v>192.04707371884777</v>
      </c>
      <c r="AI3027" s="1">
        <f t="shared" si="3085"/>
        <v>147.65499070115359</v>
      </c>
    </row>
    <row r="3028" spans="1:35" x14ac:dyDescent="0.25">
      <c r="A3028">
        <f t="shared" si="3047"/>
        <v>-1.5</v>
      </c>
      <c r="L3028">
        <f t="shared" si="3048"/>
        <v>32</v>
      </c>
      <c r="O3028" s="1">
        <f t="shared" ref="O3028:W3028" si="3091">O2932</f>
        <v>1260.8985319896174</v>
      </c>
      <c r="P3028" s="1">
        <f t="shared" si="3091"/>
        <v>1222.5867681405564</v>
      </c>
      <c r="Q3028" s="1">
        <f t="shared" si="3091"/>
        <v>1147.1273240002997</v>
      </c>
      <c r="R3028" s="1">
        <f t="shared" si="3091"/>
        <v>1036.8129965947287</v>
      </c>
      <c r="S3028" s="1">
        <f t="shared" si="3091"/>
        <v>894.99563094031794</v>
      </c>
      <c r="T3028" s="1">
        <f t="shared" si="3091"/>
        <v>725.98427592942721</v>
      </c>
      <c r="U3028" s="1">
        <f t="shared" si="3091"/>
        <v>534.91425606019027</v>
      </c>
      <c r="V3028" s="1">
        <f t="shared" si="3091"/>
        <v>327.59113720023822</v>
      </c>
      <c r="W3028" s="1">
        <f t="shared" si="3091"/>
        <v>110.31432740557106</v>
      </c>
      <c r="X3028" s="1"/>
      <c r="AA3028" s="1">
        <f>AA3027 + (O3028*$C$6-$C$5*0.00000005670373*AA3027*AA3027*AA3027*AA3027)*$C$3/($C$4*4180000)</f>
        <v>266.1662478674491</v>
      </c>
      <c r="AB3028" s="1">
        <f>AB3027 + (P3028*$C$6-$C$5*0.00000005670373*AB3027*AB3027*AB3027*AB3027)*$C$3/($C$4*4180000)</f>
        <v>264.21409466903236</v>
      </c>
      <c r="AC3028" s="1">
        <f>AC3027 + (Q3028*$C$6-$C$5*0.00000005670373*AC3027*AC3027*AC3027*AC3027)*$C$3/($C$4*4180000)</f>
        <v>260.22730683237495</v>
      </c>
      <c r="AD3028" s="1">
        <f>AD3027 + (R3028*$C$6-$C$5*0.00000005670373*AD3027*AD3027*AD3027*AD3027)*$C$3/($C$4*4180000)</f>
        <v>254.01836420776596</v>
      </c>
      <c r="AE3028" s="1">
        <f>AE3027 + (S3028*$C$6-$C$5*0.00000005670373*AE3027*AE3027*AE3027*AE3027)*$C$3/($C$4*4180000)</f>
        <v>245.23629727719609</v>
      </c>
      <c r="AF3028" s="1">
        <f>AF3027 + (T3028*$C$6-$C$5*0.00000005670373*AF3027*AF3027*AF3027*AF3027)*$C$3/($C$4*4180000)</f>
        <v>233.22932149142656</v>
      </c>
      <c r="AG3028" s="1">
        <f>AG3027 + (U3028*$C$6-$C$5*0.00000005670373*AG3027*AG3027*AG3027*AG3027)*$C$3/($C$4*4180000)</f>
        <v>216.68283187333418</v>
      </c>
      <c r="AH3028" s="1">
        <f>AH3027 + (V3028*$C$6-$C$5*0.00000005670373*AH3027*AH3027*AH3027*AH3027)*$C$3/($C$4*4180000)</f>
        <v>192.37805641923782</v>
      </c>
      <c r="AI3028" s="1">
        <f t="shared" si="3085"/>
        <v>147.76438219001605</v>
      </c>
    </row>
    <row r="3029" spans="1:35" x14ac:dyDescent="0.25">
      <c r="A3029">
        <f t="shared" si="3047"/>
        <v>-1.25</v>
      </c>
      <c r="L3029">
        <f t="shared" si="3048"/>
        <v>32</v>
      </c>
      <c r="O3029" s="1">
        <f t="shared" ref="O3029:W3029" si="3092">O2933</f>
        <v>1292.3576810189054</v>
      </c>
      <c r="P3029" s="1">
        <f t="shared" si="3092"/>
        <v>1253.0900468456871</v>
      </c>
      <c r="Q3029" s="1">
        <f t="shared" si="3092"/>
        <v>1175.7479056932218</v>
      </c>
      <c r="R3029" s="1">
        <f t="shared" si="3092"/>
        <v>1062.6812593834152</v>
      </c>
      <c r="S3029" s="1">
        <f t="shared" si="3092"/>
        <v>917.32558074990766</v>
      </c>
      <c r="T3029" s="1">
        <f t="shared" si="3092"/>
        <v>744.09742853445528</v>
      </c>
      <c r="U3029" s="1">
        <f t="shared" si="3092"/>
        <v>548.26025248445046</v>
      </c>
      <c r="V3029" s="1">
        <f t="shared" si="3092"/>
        <v>335.76446609577954</v>
      </c>
      <c r="W3029" s="1">
        <f t="shared" si="3092"/>
        <v>113.06664630980643</v>
      </c>
      <c r="X3029" s="1"/>
      <c r="AA3029" s="1">
        <f>AA3028 + (O3029*$C$6-$C$5*0.00000005670373*AA3028*AA3028*AA3028*AA3028)*$C$3/($C$4*4180000)</f>
        <v>267.51355574370257</v>
      </c>
      <c r="AB3029" s="1">
        <f>AB3028 + (P3029*$C$6-$C$5*0.00000005670373*AB3028*AB3028*AB3028*AB3028)*$C$3/($C$4*4180000)</f>
        <v>265.51964359434737</v>
      </c>
      <c r="AC3029" s="1">
        <f>AC3028 + (Q3029*$C$6-$C$5*0.00000005670373*AC3028*AC3028*AC3028*AC3028)*$C$3/($C$4*4180000)</f>
        <v>261.45069178570412</v>
      </c>
      <c r="AD3029" s="1">
        <f>AD3028 + (R3029*$C$6-$C$5*0.00000005670373*AD3028*AD3028*AD3028*AD3028)*$C$3/($C$4*4180000)</f>
        <v>255.12185811334535</v>
      </c>
      <c r="AE3029" s="1">
        <f>AE3028 + (S3029*$C$6-$C$5*0.00000005670373*AE3028*AE3028*AE3028*AE3028)*$C$3/($C$4*4180000)</f>
        <v>246.1861134896933</v>
      </c>
      <c r="AF3029" s="1">
        <f>AF3028 + (T3029*$C$6-$C$5*0.00000005670373*AF3028*AF3028*AF3028*AF3028)*$C$3/($C$4*4180000)</f>
        <v>233.99678093085822</v>
      </c>
      <c r="AG3029" s="1">
        <f>AG3028 + (U3029*$C$6-$C$5*0.00000005670373*AG3028*AG3028*AG3028*AG3028)*$C$3/($C$4*4180000)</f>
        <v>217.24540138035843</v>
      </c>
      <c r="AH3029" s="1">
        <f>AH3028 + (V3029*$C$6-$C$5*0.00000005670373*AH3028*AH3028*AH3028*AH3028)*$C$3/($C$4*4180000)</f>
        <v>192.72023287077641</v>
      </c>
      <c r="AI3029" s="1">
        <f t="shared" si="3085"/>
        <v>147.87775318765947</v>
      </c>
    </row>
    <row r="3030" spans="1:35" x14ac:dyDescent="0.25">
      <c r="A3030">
        <f t="shared" si="3047"/>
        <v>-1</v>
      </c>
      <c r="L3030">
        <f t="shared" si="3048"/>
        <v>32</v>
      </c>
      <c r="O3030" s="1">
        <f t="shared" ref="O3030:W3030" si="3093">O2934</f>
        <v>1318.2827560517098</v>
      </c>
      <c r="P3030" s="1">
        <f t="shared" si="3093"/>
        <v>1278.2274015923406</v>
      </c>
      <c r="Q3030" s="1">
        <f t="shared" si="3093"/>
        <v>1199.3337543498624</v>
      </c>
      <c r="R3030" s="1">
        <f t="shared" si="3093"/>
        <v>1083.9989578736268</v>
      </c>
      <c r="S3030" s="1">
        <f t="shared" si="3093"/>
        <v>935.72740159234058</v>
      </c>
      <c r="T3030" s="1">
        <f t="shared" si="3093"/>
        <v>759.02424171458324</v>
      </c>
      <c r="U3030" s="1">
        <f t="shared" si="3093"/>
        <v>559.25851433712683</v>
      </c>
      <c r="V3030" s="1">
        <f t="shared" si="3093"/>
        <v>342.5</v>
      </c>
      <c r="W3030" s="1">
        <f t="shared" si="3093"/>
        <v>115.33479647623587</v>
      </c>
      <c r="X3030" s="1"/>
      <c r="AA3030" s="1">
        <f>AA3029 + (O3030*$C$6-$C$5*0.00000005670373*AA3029*AA3029*AA3029*AA3029)*$C$3/($C$4*4180000)</f>
        <v>268.88768589379566</v>
      </c>
      <c r="AB3030" s="1">
        <f>AB3029 + (P3030*$C$6-$C$5*0.00000005670373*AB3029*AB3029*AB3029*AB3029)*$C$3/($C$4*4180000)</f>
        <v>266.85146868522435</v>
      </c>
      <c r="AC3030" s="1">
        <f>AC3029 + (Q3030*$C$6-$C$5*0.00000005670373*AC3029*AC3029*AC3029*AC3029)*$C$3/($C$4*4180000)</f>
        <v>262.6992340354285</v>
      </c>
      <c r="AD3030" s="1">
        <f>AD3029 + (R3030*$C$6-$C$5*0.00000005670373*AD3029*AD3029*AD3029*AD3029)*$C$3/($C$4*4180000)</f>
        <v>256.24876875660686</v>
      </c>
      <c r="AE3030" s="1">
        <f>AE3029 + (S3030*$C$6-$C$5*0.00000005670373*AE3029*AE3029*AE3029*AE3029)*$C$3/($C$4*4180000)</f>
        <v>247.15692108702854</v>
      </c>
      <c r="AF3030" s="1">
        <f>AF3029 + (T3030*$C$6-$C$5*0.00000005670373*AF3029*AF3029*AF3029*AF3029)*$C$3/($C$4*4180000)</f>
        <v>234.78205485320785</v>
      </c>
      <c r="AG3030" s="1">
        <f>AG3029 + (U3030*$C$6-$C$5*0.00000005670373*AG3029*AG3029*AG3029*AG3029)*$C$3/($C$4*4180000)</f>
        <v>217.82179739307969</v>
      </c>
      <c r="AH3030" s="1">
        <f>AH3029 + (V3030*$C$6-$C$5*0.00000005670373*AH3029*AH3029*AH3029*AH3029)*$C$3/($C$4*4180000)</f>
        <v>193.07139189796092</v>
      </c>
      <c r="AI3030" s="1">
        <f t="shared" si="3085"/>
        <v>147.99436743230933</v>
      </c>
    </row>
    <row r="3031" spans="1:35" x14ac:dyDescent="0.25">
      <c r="A3031">
        <f t="shared" si="3047"/>
        <v>-0.75</v>
      </c>
      <c r="L3031">
        <f t="shared" si="3048"/>
        <v>32</v>
      </c>
      <c r="O3031" s="1">
        <f t="shared" ref="O3031:W3031" si="3094">O2935</f>
        <v>1338.5627419366501</v>
      </c>
      <c r="P3031" s="1">
        <f t="shared" si="3094"/>
        <v>1297.8911903683349</v>
      </c>
      <c r="Q3031" s="1">
        <f t="shared" si="3094"/>
        <v>1217.7838717453096</v>
      </c>
      <c r="R3031" s="1">
        <f t="shared" si="3094"/>
        <v>1100.674806407676</v>
      </c>
      <c r="S3031" s="1">
        <f t="shared" si="3094"/>
        <v>950.1222940456712</v>
      </c>
      <c r="T3031" s="1">
        <f t="shared" si="3094"/>
        <v>770.70079656416783</v>
      </c>
      <c r="U3031" s="1">
        <f t="shared" si="3094"/>
        <v>567.86194537248252</v>
      </c>
      <c r="V3031" s="1">
        <f t="shared" si="3094"/>
        <v>347.76889632266403</v>
      </c>
      <c r="W3031" s="1">
        <f t="shared" si="3094"/>
        <v>117.10906533763389</v>
      </c>
      <c r="X3031" s="1"/>
      <c r="AA3031" s="1">
        <f>AA3030 + (O3031*$C$6-$C$5*0.00000005670373*AA3030*AA3030*AA3030*AA3030)*$C$3/($C$4*4180000)</f>
        <v>270.27969413354498</v>
      </c>
      <c r="AB3031" s="1">
        <f>AB3030 + (P3031*$C$6-$C$5*0.00000005670373*AB3030*AB3030*AB3030*AB3030)*$C$3/($C$4*4180000)</f>
        <v>268.20090884804648</v>
      </c>
      <c r="AC3031" s="1">
        <f>AC3030 + (Q3031*$C$6-$C$5*0.00000005670373*AC3030*AC3030*AC3030*AC3030)*$C$3/($C$4*4180000)</f>
        <v>263.96482799140455</v>
      </c>
      <c r="AD3031" s="1">
        <f>AD3030 + (R3031*$C$6-$C$5*0.00000005670373*AD3030*AD3030*AD3030*AD3030)*$C$3/($C$4*4180000)</f>
        <v>257.3917977077906</v>
      </c>
      <c r="AE3031" s="1">
        <f>AE3030 + (S3031*$C$6-$C$5*0.00000005670373*AE3030*AE3030*AE3030*AE3030)*$C$3/($C$4*4180000)</f>
        <v>248.14245075568758</v>
      </c>
      <c r="AF3031" s="1">
        <f>AF3030 + (T3031*$C$6-$C$5*0.00000005670373*AF3030*AF3030*AF3030*AF3030)*$C$3/($C$4*4180000)</f>
        <v>235.58008791281861</v>
      </c>
      <c r="AG3031" s="1">
        <f>AG3030 + (U3031*$C$6-$C$5*0.00000005670373*AG3030*AG3030*AG3030*AG3030)*$C$3/($C$4*4180000)</f>
        <v>218.40832065027797</v>
      </c>
      <c r="AH3031" s="1">
        <f>AH3030 + (V3031*$C$6-$C$5*0.00000005670373*AH3030*AH3030*AH3030*AH3030)*$C$3/($C$4*4180000)</f>
        <v>193.42928583691904</v>
      </c>
      <c r="AI3031" s="1">
        <f t="shared" si="3085"/>
        <v>148.1134751227313</v>
      </c>
    </row>
    <row r="3032" spans="1:35" x14ac:dyDescent="0.25">
      <c r="A3032">
        <f t="shared" si="3047"/>
        <v>-0.5</v>
      </c>
      <c r="L3032">
        <f t="shared" si="3048"/>
        <v>32</v>
      </c>
      <c r="O3032" s="1">
        <f t="shared" ref="O3032:W3032" si="3095">O2936</f>
        <v>1353.1107966607269</v>
      </c>
      <c r="P3032" s="1">
        <f t="shared" si="3095"/>
        <v>1311.9972098112917</v>
      </c>
      <c r="Q3032" s="1">
        <f t="shared" si="3095"/>
        <v>1231.0192516443622</v>
      </c>
      <c r="R3032" s="1">
        <f t="shared" si="3095"/>
        <v>1112.6373964420168</v>
      </c>
      <c r="S3032" s="1">
        <f t="shared" si="3095"/>
        <v>960.44861697046986</v>
      </c>
      <c r="T3032" s="1">
        <f t="shared" si="3095"/>
        <v>779.07709228272552</v>
      </c>
      <c r="U3032" s="1">
        <f t="shared" si="3095"/>
        <v>574.0337043780014</v>
      </c>
      <c r="V3032" s="1">
        <f t="shared" si="3095"/>
        <v>351.54859284082187</v>
      </c>
      <c r="W3032" s="1">
        <f t="shared" si="3095"/>
        <v>118.38185520234533</v>
      </c>
      <c r="X3032" s="1"/>
      <c r="AA3032" s="1">
        <f>AA3031 + (O3032*$C$6-$C$5*0.00000005670373*AA3031*AA3031*AA3031*AA3031)*$C$3/($C$4*4180000)</f>
        <v>271.68057649461917</v>
      </c>
      <c r="AB3032" s="1">
        <f>AB3031 + (P3032*$C$6-$C$5*0.00000005670373*AB3031*AB3031*AB3031*AB3031)*$C$3/($C$4*4180000)</f>
        <v>269.55924356464527</v>
      </c>
      <c r="AC3032" s="1">
        <f>AC3031 + (Q3032*$C$6-$C$5*0.00000005670373*AC3031*AC3031*AC3031*AC3031)*$C$3/($C$4*4180000)</f>
        <v>265.23930958111703</v>
      </c>
      <c r="AD3032" s="1">
        <f>AD3031 + (R3032*$C$6-$C$5*0.00000005670373*AD3031*AD3031*AD3031*AD3031)*$C$3/($C$4*4180000)</f>
        <v>258.54358999519144</v>
      </c>
      <c r="AE3032" s="1">
        <f>AE3031 + (S3032*$C$6-$C$5*0.00000005670373*AE3031*AE3031*AE3031*AE3031)*$C$3/($C$4*4180000)</f>
        <v>249.13638013471405</v>
      </c>
      <c r="AF3032" s="1">
        <f>AF3031 + (T3032*$C$6-$C$5*0.00000005670373*AF3031*AF3031*AF3031*AF3031)*$C$3/($C$4*4180000)</f>
        <v>236.38577740069928</v>
      </c>
      <c r="AG3032" s="1">
        <f>AG3031 + (U3032*$C$6-$C$5*0.00000005670373*AG3031*AG3031*AG3031*AG3031)*$C$3/($C$4*4180000)</f>
        <v>219.00123306617357</v>
      </c>
      <c r="AH3032" s="1">
        <f>AH3031 + (V3032*$C$6-$C$5*0.00000005670373*AH3031*AH3031*AH3031*AH3031)*$C$3/($C$4*4180000)</f>
        <v>193.79164027415825</v>
      </c>
      <c r="AI3032" s="1">
        <f t="shared" si="3085"/>
        <v>148.2343161362941</v>
      </c>
    </row>
    <row r="3033" spans="1:35" x14ac:dyDescent="0.25">
      <c r="A3033">
        <f t="shared" si="3047"/>
        <v>-0.25</v>
      </c>
      <c r="L3033">
        <f t="shared" si="3048"/>
        <v>32</v>
      </c>
      <c r="O3033" s="1">
        <f t="shared" ref="O3033:W3033" si="3096">O2937</f>
        <v>1361.8646232201538</v>
      </c>
      <c r="P3033" s="1">
        <f t="shared" si="3096"/>
        <v>1320.4850557803602</v>
      </c>
      <c r="Q3033" s="1">
        <f t="shared" si="3096"/>
        <v>1238.9832181183597</v>
      </c>
      <c r="R3033" s="1">
        <f t="shared" si="3096"/>
        <v>1119.8355023295924</v>
      </c>
      <c r="S3033" s="1">
        <f t="shared" si="3096"/>
        <v>966.66215146664683</v>
      </c>
      <c r="T3033" s="1">
        <f t="shared" si="3096"/>
        <v>784.11726028603778</v>
      </c>
      <c r="U3033" s="1">
        <f t="shared" si="3096"/>
        <v>577.74736293411615</v>
      </c>
      <c r="V3033" s="1">
        <f t="shared" si="3096"/>
        <v>353.82290431371365</v>
      </c>
      <c r="W3033" s="1">
        <f t="shared" si="3096"/>
        <v>119.14771578876719</v>
      </c>
      <c r="X3033" s="1"/>
      <c r="AA3033" s="1">
        <f>AA3032 + (O3033*$C$6-$C$5*0.00000005670373*AA3032*AA3032*AA3032*AA3032)*$C$3/($C$4*4180000)</f>
        <v>273.08131165325563</v>
      </c>
      <c r="AB3033" s="1">
        <f>AB3032 + (P3033*$C$6-$C$5*0.00000005670373*AB3032*AB3032*AB3032*AB3032)*$C$3/($C$4*4180000)</f>
        <v>270.91773381131321</v>
      </c>
      <c r="AC3033" s="1">
        <f>AC3032 + (Q3033*$C$6-$C$5*0.00000005670373*AC3032*AC3032*AC3032*AC3032)*$C$3/($C$4*4180000)</f>
        <v>266.51449424513726</v>
      </c>
      <c r="AD3033" s="1">
        <f>AD3032 + (R3033*$C$6-$C$5*0.00000005670373*AD3032*AD3032*AD3032*AD3032)*$C$3/($C$4*4180000)</f>
        <v>259.69676794173472</v>
      </c>
      <c r="AE3033" s="1">
        <f>AE3032 + (S3033*$C$6-$C$5*0.00000005670373*AE3032*AE3032*AE3032*AE3032)*$C$3/($C$4*4180000)</f>
        <v>250.13236249557337</v>
      </c>
      <c r="AF3033" s="1">
        <f>AF3032 + (T3033*$C$6-$C$5*0.00000005670373*AF3032*AF3032*AF3032*AF3032)*$C$3/($C$4*4180000)</f>
        <v>237.19399603678221</v>
      </c>
      <c r="AG3033" s="1">
        <f>AG3032 + (U3033*$C$6-$C$5*0.00000005670373*AG3032*AG3032*AG3032*AG3032)*$C$3/($C$4*4180000)</f>
        <v>219.59677417067428</v>
      </c>
      <c r="AH3033" s="1">
        <f>AH3032 + (V3033*$C$6-$C$5*0.00000005670373*AH3032*AH3032*AH3032*AH3032)*$C$3/($C$4*4180000)</f>
        <v>194.15616391118172</v>
      </c>
      <c r="AI3033" s="1">
        <f t="shared" si="3085"/>
        <v>148.35612329201007</v>
      </c>
    </row>
    <row r="3034" spans="1:35" x14ac:dyDescent="0.25">
      <c r="A3034">
        <f t="shared" si="3047"/>
        <v>0</v>
      </c>
      <c r="L3034">
        <f t="shared" si="3048"/>
        <v>32</v>
      </c>
      <c r="O3034" s="1">
        <f t="shared" ref="O3034:W3034" si="3097">O2938</f>
        <v>1364.7867363856915</v>
      </c>
      <c r="P3034" s="1">
        <f t="shared" si="3097"/>
        <v>1323.3183820160236</v>
      </c>
      <c r="Q3034" s="1">
        <f t="shared" si="3097"/>
        <v>1241.6416682402105</v>
      </c>
      <c r="R3034" s="1">
        <f t="shared" si="3097"/>
        <v>1122.2383006759187</v>
      </c>
      <c r="S3034" s="1">
        <f t="shared" si="3097"/>
        <v>968.7362902255702</v>
      </c>
      <c r="T3034" s="1">
        <f t="shared" si="3097"/>
        <v>785.79971780093319</v>
      </c>
      <c r="U3034" s="1">
        <f t="shared" si="3097"/>
        <v>578.98701858475829</v>
      </c>
      <c r="V3034" s="1">
        <f t="shared" si="3097"/>
        <v>354.58209179045343</v>
      </c>
      <c r="W3034" s="1">
        <f t="shared" si="3097"/>
        <v>119.40336756429164</v>
      </c>
      <c r="X3034" s="1"/>
      <c r="AA3034" s="1">
        <f>AA3033 + (O3034*$C$6-$C$5*0.00000005670373*AA3033*AA3033*AA3033*AA3033)*$C$3/($C$4*4180000)</f>
        <v>274.47290364632585</v>
      </c>
      <c r="AB3034" s="1">
        <f>AB3033 + (P3034*$C$6-$C$5*0.00000005670373*AB3033*AB3033*AB3033*AB3033)*$C$3/($C$4*4180000)</f>
        <v>272.26766325527575</v>
      </c>
      <c r="AC3034" s="1">
        <f>AC3033 + (Q3034*$C$6-$C$5*0.00000005670373*AC3033*AC3033*AC3033*AC3033)*$C$3/($C$4*4180000)</f>
        <v>267.78221519104716</v>
      </c>
      <c r="AD3034" s="1">
        <f>AD3033 + (R3034*$C$6-$C$5*0.00000005670373*AD3033*AD3033*AD3033*AD3033)*$C$3/($C$4*4180000)</f>
        <v>260.84396523337892</v>
      </c>
      <c r="AE3034" s="1">
        <f>AE3033 + (S3034*$C$6-$C$5*0.00000005670373*AE3033*AE3033*AE3033*AE3033)*$C$3/($C$4*4180000)</f>
        <v>251.12405562141737</v>
      </c>
      <c r="AF3034" s="1">
        <f>AF3033 + (T3034*$C$6-$C$5*0.00000005670373*AF3033*AF3033*AF3033*AF3033)*$C$3/($C$4*4180000)</f>
        <v>237.99961492516286</v>
      </c>
      <c r="AG3034" s="1">
        <f>AG3033 + (U3034*$C$6-$C$5*0.00000005670373*AG3033*AG3033*AG3033*AG3033)*$C$3/($C$4*4180000)</f>
        <v>220.19117767325037</v>
      </c>
      <c r="AH3034" s="1">
        <f>AH3033 + (V3034*$C$6-$C$5*0.00000005670373*AH3033*AH3033*AH3033*AH3033)*$C$3/($C$4*4180000)</f>
        <v>194.5205585098891</v>
      </c>
      <c r="AI3034" s="1">
        <f t="shared" si="3085"/>
        <v>148.47812564439224</v>
      </c>
    </row>
    <row r="3035" spans="1:35" x14ac:dyDescent="0.25">
      <c r="A3035">
        <f t="shared" si="3047"/>
        <v>0.25</v>
      </c>
      <c r="L3035">
        <f t="shared" si="3048"/>
        <v>32</v>
      </c>
      <c r="O3035" s="1">
        <f t="shared" ref="O3035:W3035" si="3098">O2939</f>
        <v>1361.8646232201538</v>
      </c>
      <c r="P3035" s="1">
        <f t="shared" si="3098"/>
        <v>1320.4850557803602</v>
      </c>
      <c r="Q3035" s="1">
        <f t="shared" si="3098"/>
        <v>1238.9832181183597</v>
      </c>
      <c r="R3035" s="1">
        <f t="shared" si="3098"/>
        <v>1119.8355023295924</v>
      </c>
      <c r="S3035" s="1">
        <f t="shared" si="3098"/>
        <v>966.66215146664683</v>
      </c>
      <c r="T3035" s="1">
        <f t="shared" si="3098"/>
        <v>784.11726028603778</v>
      </c>
      <c r="U3035" s="1">
        <f t="shared" si="3098"/>
        <v>577.74736293411615</v>
      </c>
      <c r="V3035" s="1">
        <f t="shared" si="3098"/>
        <v>353.82290431371365</v>
      </c>
      <c r="W3035" s="1">
        <f t="shared" si="3098"/>
        <v>119.14771578876719</v>
      </c>
      <c r="X3035" s="1"/>
      <c r="AA3035" s="1">
        <f>AA3034 + (O3035*$C$6-$C$5*0.00000005670373*AA3034*AA3034*AA3034*AA3034)*$C$3/($C$4*4180000)</f>
        <v>275.84642459674586</v>
      </c>
      <c r="AB3035" s="1">
        <f>AB3034 + (P3035*$C$6-$C$5*0.00000005670373*AB3034*AB3034*AB3034*AB3034)*$C$3/($C$4*4180000)</f>
        <v>273.60037946457686</v>
      </c>
      <c r="AC3035" s="1">
        <f>AC3034 + (Q3035*$C$6-$C$5*0.00000005670373*AC3034*AC3034*AC3034*AC3034)*$C$3/($C$4*4180000)</f>
        <v>269.03436166792187</v>
      </c>
      <c r="AD3035" s="1">
        <f>AD3034 + (R3035*$C$6-$C$5*0.00000005670373*AD3034*AD3034*AD3034*AD3034)*$C$3/($C$4*4180000)</f>
        <v>261.97786101658545</v>
      </c>
      <c r="AE3035" s="1">
        <f>AE3034 + (S3035*$C$6-$C$5*0.00000005670373*AE3034*AE3034*AE3034*AE3034)*$C$3/($C$4*4180000)</f>
        <v>252.10515072325325</v>
      </c>
      <c r="AF3035" s="1">
        <f>AF3034 + (T3035*$C$6-$C$5*0.00000005670373*AF3034*AF3034*AF3034*AF3034)*$C$3/($C$4*4180000)</f>
        <v>238.79752655134178</v>
      </c>
      <c r="AG3035" s="1">
        <f>AG3034 + (U3035*$C$6-$C$5*0.00000005670373*AG3034*AG3034*AG3034*AG3034)*$C$3/($C$4*4180000)</f>
        <v>220.78068806907763</v>
      </c>
      <c r="AH3035" s="1">
        <f>AH3034 + (V3035*$C$6-$C$5*0.00000005670373*AH3034*AH3034*AH3034*AH3034)*$C$3/($C$4*4180000)</f>
        <v>194.8825288731438</v>
      </c>
      <c r="AI3035" s="1">
        <f t="shared" si="3085"/>
        <v>148.59955179382311</v>
      </c>
    </row>
    <row r="3036" spans="1:35" x14ac:dyDescent="0.25">
      <c r="A3036">
        <f t="shared" si="3047"/>
        <v>0.5</v>
      </c>
      <c r="L3036">
        <f t="shared" si="3048"/>
        <v>32</v>
      </c>
      <c r="O3036" s="1">
        <f t="shared" ref="O3036:W3036" si="3099">O2940</f>
        <v>1353.1107966607269</v>
      </c>
      <c r="P3036" s="1">
        <f t="shared" si="3099"/>
        <v>1311.9972098112917</v>
      </c>
      <c r="Q3036" s="1">
        <f t="shared" si="3099"/>
        <v>1231.0192516443622</v>
      </c>
      <c r="R3036" s="1">
        <f t="shared" si="3099"/>
        <v>1112.6373964420168</v>
      </c>
      <c r="S3036" s="1">
        <f t="shared" si="3099"/>
        <v>960.44861697046986</v>
      </c>
      <c r="T3036" s="1">
        <f t="shared" si="3099"/>
        <v>779.07709228272552</v>
      </c>
      <c r="U3036" s="1">
        <f t="shared" si="3099"/>
        <v>574.0337043780014</v>
      </c>
      <c r="V3036" s="1">
        <f t="shared" si="3099"/>
        <v>351.54859284082187</v>
      </c>
      <c r="W3036" s="1">
        <f t="shared" si="3099"/>
        <v>118.38185520234533</v>
      </c>
      <c r="X3036" s="1"/>
      <c r="AA3036" s="1">
        <f>AA3035 + (O3036*$C$6-$C$5*0.00000005670373*AA3035*AA3035*AA3035*AA3035)*$C$3/($C$4*4180000)</f>
        <v>277.19305716398469</v>
      </c>
      <c r="AB3036" s="1">
        <f>AB3035 + (P3036*$C$6-$C$5*0.00000005670373*AB3035*AB3035*AB3035*AB3035)*$C$3/($C$4*4180000)</f>
        <v>274.9073348616111</v>
      </c>
      <c r="AC3036" s="1">
        <f>AC3035 + (Q3036*$C$6-$C$5*0.00000005670373*AC3035*AC3035*AC3035*AC3035)*$C$3/($C$4*4180000)</f>
        <v>270.26291701867575</v>
      </c>
      <c r="AD3036" s="1">
        <f>AD3035 + (R3036*$C$6-$C$5*0.00000005670373*AD3035*AD3035*AD3035*AD3035)*$C$3/($C$4*4180000)</f>
        <v>263.09121381847132</v>
      </c>
      <c r="AE3036" s="1">
        <f>AE3035 + (S3036*$C$6-$C$5*0.00000005670373*AE3035*AE3035*AE3035*AE3035)*$C$3/($C$4*4180000)</f>
        <v>253.06940122807228</v>
      </c>
      <c r="AF3036" s="1">
        <f>AF3035 + (T3036*$C$6-$C$5*0.00000005670373*AF3035*AF3035*AF3035*AF3035)*$C$3/($C$4*4180000)</f>
        <v>239.58266769904873</v>
      </c>
      <c r="AG3036" s="1">
        <f>AG3035 + (U3036*$C$6-$C$5*0.00000005670373*AG3035*AG3035*AG3035*AG3035)*$C$3/($C$4*4180000)</f>
        <v>221.36157720537062</v>
      </c>
      <c r="AH3036" s="1">
        <f>AH3035 + (V3036*$C$6-$C$5*0.00000005670373*AH3035*AH3035*AH3035*AH3035)*$C$3/($C$4*4180000)</f>
        <v>195.23979281459503</v>
      </c>
      <c r="AI3036" s="1">
        <f t="shared" si="3085"/>
        <v>148.71963319905146</v>
      </c>
    </row>
    <row r="3037" spans="1:35" x14ac:dyDescent="0.25">
      <c r="A3037">
        <f t="shared" si="3047"/>
        <v>0.75</v>
      </c>
      <c r="L3037">
        <f t="shared" si="3048"/>
        <v>32</v>
      </c>
      <c r="O3037" s="1">
        <f t="shared" ref="O3037:W3037" si="3100">O2941</f>
        <v>1338.5627419366501</v>
      </c>
      <c r="P3037" s="1">
        <f t="shared" si="3100"/>
        <v>1297.8911903683349</v>
      </c>
      <c r="Q3037" s="1">
        <f t="shared" si="3100"/>
        <v>1217.7838717453096</v>
      </c>
      <c r="R3037" s="1">
        <f t="shared" si="3100"/>
        <v>1100.674806407676</v>
      </c>
      <c r="S3037" s="1">
        <f t="shared" si="3100"/>
        <v>950.1222940456712</v>
      </c>
      <c r="T3037" s="1">
        <f t="shared" si="3100"/>
        <v>770.70079656416783</v>
      </c>
      <c r="U3037" s="1">
        <f t="shared" si="3100"/>
        <v>567.86194537248252</v>
      </c>
      <c r="V3037" s="1">
        <f t="shared" si="3100"/>
        <v>347.76889632266403</v>
      </c>
      <c r="W3037" s="1">
        <f t="shared" si="3100"/>
        <v>117.10906533763389</v>
      </c>
      <c r="X3037" s="1"/>
      <c r="AA3037" s="1">
        <f>AA3036 + (O3037*$C$6-$C$5*0.00000005670373*AA3036*AA3036*AA3036*AA3036)*$C$3/($C$4*4180000)</f>
        <v>278.50413643246713</v>
      </c>
      <c r="AB3037" s="1">
        <f>AB3036 + (P3037*$C$6-$C$5*0.00000005670373*AB3036*AB3036*AB3036*AB3036)*$C$3/($C$4*4180000)</f>
        <v>276.18012714785436</v>
      </c>
      <c r="AC3037" s="1">
        <f>AC3036 + (Q3037*$C$6-$C$5*0.00000005670373*AC3036*AC3036*AC3036*AC3036)*$C$3/($C$4*4180000)</f>
        <v>271.45999626539316</v>
      </c>
      <c r="AD3037" s="1">
        <f>AD3036 + (R3037*$C$6-$C$5*0.00000005670373*AD3036*AD3036*AD3036*AD3036)*$C$3/($C$4*4180000)</f>
        <v>264.17689508168826</v>
      </c>
      <c r="AE3037" s="1">
        <f>AE3036 + (S3037*$C$6-$C$5*0.00000005670373*AE3036*AE3036*AE3036*AE3036)*$C$3/($C$4*4180000)</f>
        <v>254.01065127302613</v>
      </c>
      <c r="AF3037" s="1">
        <f>AF3036 + (T3037*$C$6-$C$5*0.00000005670373*AF3036*AF3036*AF3036*AF3036)*$C$3/($C$4*4180000)</f>
        <v>240.35004216374796</v>
      </c>
      <c r="AG3037" s="1">
        <f>AG3036 + (U3037*$C$6-$C$5*0.00000005670373*AG3036*AG3036*AG3036*AG3036)*$C$3/($C$4*4180000)</f>
        <v>221.93016072565564</v>
      </c>
      <c r="AH3037" s="1">
        <f>AH3036 + (V3037*$C$6-$C$5*0.00000005670373*AH3036*AH3036*AH3036*AH3036)*$C$3/($C$4*4180000)</f>
        <v>195.59009107180319</v>
      </c>
      <c r="AI3037" s="1">
        <f t="shared" si="3085"/>
        <v>148.83760747741977</v>
      </c>
    </row>
    <row r="3038" spans="1:35" x14ac:dyDescent="0.25">
      <c r="A3038">
        <f t="shared" si="3047"/>
        <v>1</v>
      </c>
      <c r="L3038">
        <f t="shared" si="3048"/>
        <v>32</v>
      </c>
      <c r="O3038" s="1">
        <f t="shared" ref="O3038:W3038" si="3101">O2942</f>
        <v>1318.2827560517098</v>
      </c>
      <c r="P3038" s="1">
        <f t="shared" si="3101"/>
        <v>1278.2274015923406</v>
      </c>
      <c r="Q3038" s="1">
        <f t="shared" si="3101"/>
        <v>1199.3337543498624</v>
      </c>
      <c r="R3038" s="1">
        <f t="shared" si="3101"/>
        <v>1083.9989578736268</v>
      </c>
      <c r="S3038" s="1">
        <f t="shared" si="3101"/>
        <v>935.72740159234058</v>
      </c>
      <c r="T3038" s="1">
        <f t="shared" si="3101"/>
        <v>759.02424171458324</v>
      </c>
      <c r="U3038" s="1">
        <f t="shared" si="3101"/>
        <v>559.25851433712683</v>
      </c>
      <c r="V3038" s="1">
        <f t="shared" si="3101"/>
        <v>342.5</v>
      </c>
      <c r="W3038" s="1">
        <f t="shared" si="3101"/>
        <v>115.33479647623587</v>
      </c>
      <c r="X3038" s="1"/>
      <c r="AA3038" s="1">
        <f>AA3037 + (O3038*$C$6-$C$5*0.00000005670373*AA3037*AA3037*AA3037*AA3037)*$C$3/($C$4*4180000)</f>
        <v>279.77119095131042</v>
      </c>
      <c r="AB3038" s="1">
        <f>AB3037 + (P3038*$C$6-$C$5*0.00000005670373*AB3037*AB3037*AB3037*AB3037)*$C$3/($C$4*4180000)</f>
        <v>277.41053892799471</v>
      </c>
      <c r="AC3038" s="1">
        <f>AC3037 + (Q3038*$C$6-$C$5*0.00000005670373*AC3037*AC3037*AC3037*AC3037)*$C$3/($C$4*4180000)</f>
        <v>272.61788298341901</v>
      </c>
      <c r="AD3038" s="1">
        <f>AD3037 + (R3038*$C$6-$C$5*0.00000005670373*AD3037*AD3037*AD3037*AD3037)*$C$3/($C$4*4180000)</f>
        <v>265.22792210672065</v>
      </c>
      <c r="AE3038" s="1">
        <f>AE3037 + (S3038*$C$6-$C$5*0.00000005670373*AE3037*AE3037*AE3037*AE3037)*$C$3/($C$4*4180000)</f>
        <v>254.92286374035464</v>
      </c>
      <c r="AF3038" s="1">
        <f>AF3037 + (T3038*$C$6-$C$5*0.00000005670373*AF3037*AF3037*AF3037*AF3037)*$C$3/($C$4*4180000)</f>
        <v>241.09474314045718</v>
      </c>
      <c r="AG3038" s="1">
        <f>AG3037 + (U3038*$C$6-$C$5*0.00000005670373*AG3037*AG3037*AG3037*AG3037)*$C$3/($C$4*4180000)</f>
        <v>222.4828143101272</v>
      </c>
      <c r="AH3038" s="1">
        <f>AH3037 + (V3038*$C$6-$C$5*0.00000005670373*AH3037*AH3037*AH3037*AH3037)*$C$3/($C$4*4180000)</f>
        <v>195.93119711693322</v>
      </c>
      <c r="AI3038" s="1">
        <f t="shared" si="3085"/>
        <v>148.95272167847682</v>
      </c>
    </row>
    <row r="3039" spans="1:35" x14ac:dyDescent="0.25">
      <c r="A3039">
        <f t="shared" si="3047"/>
        <v>1.25</v>
      </c>
      <c r="L3039">
        <f t="shared" si="3048"/>
        <v>32</v>
      </c>
      <c r="O3039" s="1">
        <f t="shared" ref="O3039:W3039" si="3102">O2943</f>
        <v>1292.3576810189054</v>
      </c>
      <c r="P3039" s="1">
        <f t="shared" si="3102"/>
        <v>1253.0900468456871</v>
      </c>
      <c r="Q3039" s="1">
        <f t="shared" si="3102"/>
        <v>1175.7479056932218</v>
      </c>
      <c r="R3039" s="1">
        <f t="shared" si="3102"/>
        <v>1062.6812593834152</v>
      </c>
      <c r="S3039" s="1">
        <f t="shared" si="3102"/>
        <v>917.32558074990766</v>
      </c>
      <c r="T3039" s="1">
        <f t="shared" si="3102"/>
        <v>744.09742853445528</v>
      </c>
      <c r="U3039" s="1">
        <f t="shared" si="3102"/>
        <v>548.26025248445046</v>
      </c>
      <c r="V3039" s="1">
        <f t="shared" si="3102"/>
        <v>335.76446609577954</v>
      </c>
      <c r="W3039" s="1">
        <f t="shared" si="3102"/>
        <v>113.06664630980643</v>
      </c>
      <c r="X3039" s="1"/>
      <c r="AA3039" s="1">
        <f>AA3038 + (O3039*$C$6-$C$5*0.00000005670373*AA3038*AA3038*AA3038*AA3038)*$C$3/($C$4*4180000)</f>
        <v>280.98598264332202</v>
      </c>
      <c r="AB3039" s="1">
        <f>AB3038 + (P3039*$C$6-$C$5*0.00000005670373*AB3038*AB3038*AB3038*AB3038)*$C$3/($C$4*4180000)</f>
        <v>278.59057626586025</v>
      </c>
      <c r="AC3039" s="1">
        <f>AC3038 + (Q3039*$C$6-$C$5*0.00000005670373*AC3038*AC3038*AC3038*AC3038)*$C$3/($C$4*4180000)</f>
        <v>273.72906522365241</v>
      </c>
      <c r="AD3039" s="1">
        <f>AD3038 + (R3039*$C$6-$C$5*0.00000005670373*AD3038*AD3038*AD3038*AD3038)*$C$3/($C$4*4180000)</f>
        <v>266.23749019729172</v>
      </c>
      <c r="AE3039" s="1">
        <f>AE3038 + (S3039*$C$6-$C$5*0.00000005670373*AE3038*AE3038*AE3038*AE3038)*$C$3/($C$4*4180000)</f>
        <v>255.80014767004437</v>
      </c>
      <c r="AF3039" s="1">
        <f>AF3038 + (T3039*$C$6-$C$5*0.00000005670373*AF3038*AF3038*AF3038*AF3038)*$C$3/($C$4*4180000)</f>
        <v>241.81197516509704</v>
      </c>
      <c r="AG3039" s="1">
        <f>AG3038 + (U3039*$C$6-$C$5*0.00000005670373*AG3038*AG3038*AG3038*AG3038)*$C$3/($C$4*4180000)</f>
        <v>223.01598963120364</v>
      </c>
      <c r="AH3039" s="1">
        <f>AH3038 + (V3039*$C$6-$C$5*0.00000005670373*AH3038*AH3038*AH3038*AH3038)*$C$3/($C$4*4180000)</f>
        <v>196.26092681975462</v>
      </c>
      <c r="AI3039" s="1">
        <f t="shared" si="3085"/>
        <v>149.06423551674692</v>
      </c>
    </row>
    <row r="3040" spans="1:35" x14ac:dyDescent="0.25">
      <c r="A3040">
        <f t="shared" si="3047"/>
        <v>1.5</v>
      </c>
      <c r="L3040">
        <f t="shared" si="3048"/>
        <v>32</v>
      </c>
      <c r="O3040" s="1">
        <f t="shared" ref="O3040:W3040" si="3103">O2944</f>
        <v>1260.8985319896174</v>
      </c>
      <c r="P3040" s="1">
        <f t="shared" si="3103"/>
        <v>1222.5867681405564</v>
      </c>
      <c r="Q3040" s="1">
        <f t="shared" si="3103"/>
        <v>1147.1273240002997</v>
      </c>
      <c r="R3040" s="1">
        <f t="shared" si="3103"/>
        <v>1036.8129965947287</v>
      </c>
      <c r="S3040" s="1">
        <f t="shared" si="3103"/>
        <v>894.99563094031794</v>
      </c>
      <c r="T3040" s="1">
        <f t="shared" si="3103"/>
        <v>725.98427592942721</v>
      </c>
      <c r="U3040" s="1">
        <f t="shared" si="3103"/>
        <v>534.91425606019027</v>
      </c>
      <c r="V3040" s="1">
        <f t="shared" si="3103"/>
        <v>327.59113720023822</v>
      </c>
      <c r="W3040" s="1">
        <f t="shared" si="3103"/>
        <v>110.31432740557106</v>
      </c>
      <c r="X3040" s="1"/>
      <c r="AA3040" s="1">
        <f>AA3039 + (O3040*$C$6-$C$5*0.00000005670373*AA3039*AA3039*AA3039*AA3039)*$C$3/($C$4*4180000)</f>
        <v>282.14054530966501</v>
      </c>
      <c r="AB3040" s="1">
        <f>AB3039 + (P3040*$C$6-$C$5*0.00000005670373*AB3039*AB3039*AB3039*AB3039)*$C$3/($C$4*4180000)</f>
        <v>279.7125059124146</v>
      </c>
      <c r="AC3040" s="1">
        <f>AC3039 + (Q3040*$C$6-$C$5*0.00000005670373*AC3039*AC3039*AC3039*AC3039)*$C$3/($C$4*4180000)</f>
        <v>274.7862702492734</v>
      </c>
      <c r="AD3040" s="1">
        <f>AD3039 + (R3040*$C$6-$C$5*0.00000005670373*AD3039*AD3039*AD3039*AD3039)*$C$3/($C$4*4180000)</f>
        <v>267.19900380998246</v>
      </c>
      <c r="AE3040" s="1">
        <f>AE3039 + (S3040*$C$6-$C$5*0.00000005670373*AE3039*AE3039*AE3039*AE3039)*$C$3/($C$4*4180000)</f>
        <v>256.63678489117649</v>
      </c>
      <c r="AF3040" s="1">
        <f>AF3039 + (T3040*$C$6-$C$5*0.00000005670373*AF3039*AF3039*AF3039*AF3039)*$C$3/($C$4*4180000)</f>
        <v>242.49707549124233</v>
      </c>
      <c r="AG3040" s="1">
        <f>AG3039 + (U3040*$C$6-$C$5*0.00000005670373*AG3039*AG3039*AG3039*AG3039)*$C$3/($C$4*4180000)</f>
        <v>223.52622994495462</v>
      </c>
      <c r="AH3040" s="1">
        <f>AH3039 + (V3040*$C$6-$C$5*0.00000005670373*AH3039*AH3039*AH3039*AH3039)*$C$3/($C$4*4180000)</f>
        <v>196.57714791841855</v>
      </c>
      <c r="AI3040" s="1">
        <f t="shared" si="3085"/>
        <v>149.17142454960913</v>
      </c>
    </row>
    <row r="3041" spans="1:35" x14ac:dyDescent="0.25">
      <c r="A3041">
        <f t="shared" si="3047"/>
        <v>1.75</v>
      </c>
      <c r="L3041">
        <f t="shared" si="3048"/>
        <v>32</v>
      </c>
      <c r="O3041" s="1">
        <f t="shared" ref="O3041:W3041" si="3104">O2945</f>
        <v>1224.0400218696855</v>
      </c>
      <c r="P3041" s="1">
        <f t="shared" si="3104"/>
        <v>1186.8481851993124</v>
      </c>
      <c r="Q3041" s="1">
        <f t="shared" si="3104"/>
        <v>1113.5945669958182</v>
      </c>
      <c r="R3041" s="1">
        <f t="shared" si="3104"/>
        <v>1006.5049413801966</v>
      </c>
      <c r="S3041" s="1">
        <f t="shared" si="3104"/>
        <v>868.83317243681302</v>
      </c>
      <c r="T3041" s="1">
        <f t="shared" si="3104"/>
        <v>704.76234719973593</v>
      </c>
      <c r="U3041" s="1">
        <f t="shared" si="3104"/>
        <v>519.27767466994976</v>
      </c>
      <c r="V3041" s="1">
        <f t="shared" si="3104"/>
        <v>318.0150127624994</v>
      </c>
      <c r="W3041" s="1">
        <f t="shared" si="3104"/>
        <v>107.08962561562151</v>
      </c>
      <c r="X3041" s="1"/>
      <c r="AA3041" s="1">
        <f>AA3040 + (O3041*$C$6-$C$5*0.00000005670373*AA3040*AA3040*AA3040*AA3040)*$C$3/($C$4*4180000)</f>
        <v>283.22722146910098</v>
      </c>
      <c r="AB3041" s="1">
        <f>AB3040 + (P3041*$C$6-$C$5*0.00000005670373*AB3040*AB3040*AB3040*AB3040)*$C$3/($C$4*4180000)</f>
        <v>280.76889095767888</v>
      </c>
      <c r="AC3041" s="1">
        <f>AC3040 + (Q3041*$C$6-$C$5*0.00000005670373*AC3040*AC3040*AC3040*AC3040)*$C$3/($C$4*4180000)</f>
        <v>275.78249786306861</v>
      </c>
      <c r="AD3041" s="1">
        <f>AD3040 + (R3041*$C$6-$C$5*0.00000005670373*AD3040*AD3040*AD3040*AD3040)*$C$3/($C$4*4180000)</f>
        <v>268.10610651702603</v>
      </c>
      <c r="AE3041" s="1">
        <f>AE3040 + (S3041*$C$6-$C$5*0.00000005670373*AE3040*AE3040*AE3040*AE3040)*$C$3/($C$4*4180000)</f>
        <v>257.42725571861598</v>
      </c>
      <c r="AF3041" s="1">
        <f>AF3040 + (T3041*$C$6-$C$5*0.00000005670373*AF3040*AF3040*AF3040*AF3040)*$C$3/($C$4*4180000)</f>
        <v>243.14553478787431</v>
      </c>
      <c r="AG3041" s="1">
        <f>AG3040 + (U3041*$C$6-$C$5*0.00000005670373*AG3040*AG3040*AG3040*AG3040)*$C$3/($C$4*4180000)</f>
        <v>224.01018524121028</v>
      </c>
      <c r="AH3041" s="1">
        <f>AH3040 + (V3041*$C$6-$C$5*0.00000005670373*AH3040*AH3040*AH3040*AH3040)*$C$3/($C$4*4180000)</f>
        <v>196.87778925446989</v>
      </c>
      <c r="AI3041" s="1">
        <f t="shared" si="3085"/>
        <v>149.27358328648597</v>
      </c>
    </row>
    <row r="3042" spans="1:35" x14ac:dyDescent="0.25">
      <c r="A3042">
        <f t="shared" si="3047"/>
        <v>2</v>
      </c>
      <c r="L3042">
        <f t="shared" si="3048"/>
        <v>32</v>
      </c>
      <c r="O3042" s="1">
        <f t="shared" ref="O3042:W3042" si="3105">O2946</f>
        <v>1181.9399844580648</v>
      </c>
      <c r="P3042" s="1">
        <f t="shared" si="3105"/>
        <v>1146.0273361207969</v>
      </c>
      <c r="Q3042" s="1">
        <f t="shared" si="3105"/>
        <v>1075.2932270933122</v>
      </c>
      <c r="R3042" s="1">
        <f t="shared" si="3105"/>
        <v>971.88687748522489</v>
      </c>
      <c r="S3042" s="1">
        <f t="shared" si="3105"/>
        <v>838.95023690323853</v>
      </c>
      <c r="T3042" s="1">
        <f t="shared" si="3105"/>
        <v>680.52251790225125</v>
      </c>
      <c r="U3042" s="1">
        <f t="shared" si="3105"/>
        <v>501.41746655581346</v>
      </c>
      <c r="V3042" s="1">
        <f t="shared" si="3105"/>
        <v>307.07709921755833</v>
      </c>
      <c r="W3042" s="1">
        <f t="shared" si="3105"/>
        <v>103.40634960808748</v>
      </c>
      <c r="X3042" s="1"/>
      <c r="AA3042" s="1">
        <f>AA3041 + (O3042*$C$6-$C$5*0.00000005670373*AA3041*AA3041*AA3041*AA3041)*$C$3/($C$4*4180000)</f>
        <v>284.2386972871704</v>
      </c>
      <c r="AB3042" s="1">
        <f>AB3041 + (P3042*$C$6-$C$5*0.00000005670373*AB3041*AB3041*AB3041*AB3041)*$C$3/($C$4*4180000)</f>
        <v>281.75262467366338</v>
      </c>
      <c r="AC3042" s="1">
        <f>AC3041 + (Q3042*$C$6-$C$5*0.00000005670373*AC3041*AC3041*AC3041*AC3041)*$C$3/($C$4*4180000)</f>
        <v>276.71105211454301</v>
      </c>
      <c r="AD3042" s="1">
        <f>AD3041 + (R3042*$C$6-$C$5*0.00000005670373*AD3041*AD3041*AD3041*AD3041)*$C$3/($C$4*4180000)</f>
        <v>268.9527096014923</v>
      </c>
      <c r="AE3042" s="1">
        <f>AE3041 + (S3042*$C$6-$C$5*0.00000005670373*AE3041*AE3041*AE3041*AE3041)*$C$3/($C$4*4180000)</f>
        <v>258.16626356906892</v>
      </c>
      <c r="AF3042" s="1">
        <f>AF3041 + (T3042*$C$6-$C$5*0.00000005670373*AF3041*AF3041*AF3041*AF3041)*$C$3/($C$4*4180000)</f>
        <v>243.75301704851302</v>
      </c>
      <c r="AG3042" s="1">
        <f>AG3041 + (U3042*$C$6-$C$5*0.00000005670373*AG3041*AG3041*AG3041*AG3041)*$C$3/($C$4*4180000)</f>
        <v>224.4646268778703</v>
      </c>
      <c r="AH3042" s="1">
        <f>AH3041 + (V3042*$C$6-$C$5*0.00000005670373*AH3041*AH3041*AH3041*AH3041)*$C$3/($C$4*4180000)</f>
        <v>197.16084972978805</v>
      </c>
      <c r="AI3042" s="1">
        <f t="shared" si="3085"/>
        <v>149.3700282158494</v>
      </c>
    </row>
    <row r="3043" spans="1:35" x14ac:dyDescent="0.25">
      <c r="A3043">
        <f t="shared" si="3047"/>
        <v>2.25</v>
      </c>
      <c r="L3043">
        <f t="shared" si="3048"/>
        <v>32</v>
      </c>
      <c r="O3043" s="1">
        <f t="shared" ref="O3043:W3043" si="3106">O2947</f>
        <v>1134.7786985782668</v>
      </c>
      <c r="P3043" s="1">
        <f t="shared" si="3106"/>
        <v>1100.2990220476947</v>
      </c>
      <c r="Q3043" s="1">
        <f t="shared" si="3106"/>
        <v>1032.3873165103732</v>
      </c>
      <c r="R3043" s="1">
        <f t="shared" si="3106"/>
        <v>933.10704477407342</v>
      </c>
      <c r="S3043" s="1">
        <f t="shared" si="3106"/>
        <v>805.47478765726078</v>
      </c>
      <c r="T3043" s="1">
        <f t="shared" si="3106"/>
        <v>653.36858670739161</v>
      </c>
      <c r="U3043" s="1">
        <f t="shared" si="3106"/>
        <v>481.4101118708756</v>
      </c>
      <c r="V3043" s="1">
        <f t="shared" si="3106"/>
        <v>294.82423439043384</v>
      </c>
      <c r="W3043" s="1">
        <f t="shared" si="3106"/>
        <v>99.28027173630008</v>
      </c>
      <c r="X3043" s="1"/>
      <c r="AA3043" s="1">
        <f>AA3042 + (O3043*$C$6-$C$5*0.00000005670373*AA3042*AA3042*AA3042*AA3042)*$C$3/($C$4*4180000)</f>
        <v>285.16803537085877</v>
      </c>
      <c r="AB3043" s="1">
        <f>AB3042 + (P3043*$C$6-$C$5*0.00000005670373*AB3042*AB3042*AB3042*AB3042)*$C$3/($C$4*4180000)</f>
        <v>282.65696233407198</v>
      </c>
      <c r="AC3043" s="1">
        <f>AC3042 + (Q3043*$C$6-$C$5*0.00000005670373*AC3042*AC3042*AC3042*AC3042)*$C$3/($C$4*4180000)</f>
        <v>277.56557119196628</v>
      </c>
      <c r="AD3043" s="1">
        <f>AD3042 + (R3043*$C$6-$C$5*0.00000005670373*AD3042*AD3042*AD3042*AD3042)*$C$3/($C$4*4180000)</f>
        <v>269.73301911661753</v>
      </c>
      <c r="AE3043" s="1">
        <f>AE3042 + (S3043*$C$6-$C$5*0.00000005670373*AE3042*AE3042*AE3042*AE3042)*$C$3/($C$4*4180000)</f>
        <v>258.84875835952482</v>
      </c>
      <c r="AF3043" s="1">
        <f>AF3042 + (T3043*$C$6-$C$5*0.00000005670373*AF3042*AF3042*AF3042*AF3042)*$C$3/($C$4*4180000)</f>
        <v>244.31537860790135</v>
      </c>
      <c r="AG3043" s="1">
        <f>AG3042 + (U3043*$C$6-$C$5*0.00000005670373*AG3042*AG3042*AG3042*AG3042)*$C$3/($C$4*4180000)</f>
        <v>224.88646162818753</v>
      </c>
      <c r="AH3043" s="1">
        <f>AH3042 + (V3043*$C$6-$C$5*0.00000005670373*AH3042*AH3042*AH3042*AH3042)*$C$3/($C$4*4180000)</f>
        <v>197.42440694462948</v>
      </c>
      <c r="AI3043" s="1">
        <f t="shared" si="3085"/>
        <v>149.46010073692236</v>
      </c>
    </row>
    <row r="3044" spans="1:35" x14ac:dyDescent="0.25">
      <c r="A3044">
        <f t="shared" si="3047"/>
        <v>2.5</v>
      </c>
      <c r="L3044">
        <f t="shared" si="3048"/>
        <v>32</v>
      </c>
      <c r="O3044" s="1">
        <f t="shared" ref="O3044:W3044" si="3107">O2948</f>
        <v>1082.7581160967616</v>
      </c>
      <c r="P3044" s="1">
        <f t="shared" si="3107"/>
        <v>1049.8590586412051</v>
      </c>
      <c r="Q3044" s="1">
        <f t="shared" si="3107"/>
        <v>985.0605649431526</v>
      </c>
      <c r="R3044" s="1">
        <f t="shared" si="3107"/>
        <v>890.33150444399973</v>
      </c>
      <c r="S3044" s="1">
        <f t="shared" si="3107"/>
        <v>768.55017171179554</v>
      </c>
      <c r="T3044" s="1">
        <f t="shared" si="3107"/>
        <v>623.41683091728032</v>
      </c>
      <c r="U3044" s="1">
        <f t="shared" si="3107"/>
        <v>459.34128517948147</v>
      </c>
      <c r="V3044" s="1">
        <f t="shared" si="3107"/>
        <v>281.30888692940971</v>
      </c>
      <c r="W3044" s="1">
        <f t="shared" si="3107"/>
        <v>94.729060499152936</v>
      </c>
      <c r="X3044" s="1"/>
      <c r="AA3044" s="1">
        <f>AA3043 + (O3044*$C$6-$C$5*0.00000005670373*AA3043*AA3043*AA3043*AA3043)*$C$3/($C$4*4180000)</f>
        <v>286.00870522789216</v>
      </c>
      <c r="AB3044" s="1">
        <f>AB3043 + (P3044*$C$6-$C$5*0.00000005670373*AB3043*AB3043*AB3043*AB3043)*$C$3/($C$4*4180000)</f>
        <v>283.47555081837675</v>
      </c>
      <c r="AC3044" s="1">
        <f>AC3043 + (Q3044*$C$6-$C$5*0.00000005670373*AC3043*AC3043*AC3043*AC3043)*$C$3/($C$4*4180000)</f>
        <v>278.34005532316024</v>
      </c>
      <c r="AD3044" s="1">
        <f>AD3043 + (R3044*$C$6-$C$5*0.00000005670373*AD3043*AD3043*AD3043*AD3043)*$C$3/($C$4*4180000)</f>
        <v>270.44156125568753</v>
      </c>
      <c r="AE3044" s="1">
        <f>AE3043 + (S3044*$C$6-$C$5*0.00000005670373*AE3043*AE3043*AE3043*AE3043)*$C$3/($C$4*4180000)</f>
        <v>259.46995856158821</v>
      </c>
      <c r="AF3044" s="1">
        <f>AF3043 + (T3044*$C$6-$C$5*0.00000005670373*AF3043*AF3043*AF3043*AF3043)*$C$3/($C$4*4180000)</f>
        <v>244.82868616915448</v>
      </c>
      <c r="AG3044" s="1">
        <f>AG3043 + (U3044*$C$6-$C$5*0.00000005670373*AG3043*AG3043*AG3043*AG3043)*$C$3/($C$4*4180000)</f>
        <v>225.27274507357902</v>
      </c>
      <c r="AH3044" s="1">
        <f>AH3043 + (V3044*$C$6-$C$5*0.00000005670373*AH3043*AH3043*AH3043*AH3043)*$C$3/($C$4*4180000)</f>
        <v>197.66662547765347</v>
      </c>
      <c r="AI3044" s="1">
        <f t="shared" si="3085"/>
        <v>149.54316998338265</v>
      </c>
    </row>
    <row r="3045" spans="1:35" x14ac:dyDescent="0.25">
      <c r="A3045">
        <f t="shared" si="3047"/>
        <v>2.75</v>
      </c>
      <c r="L3045">
        <f t="shared" si="3048"/>
        <v>32</v>
      </c>
      <c r="O3045" s="1">
        <f t="shared" ref="O3045:W3045" si="3108">O2949</f>
        <v>1026.10099713408</v>
      </c>
      <c r="P3045" s="1">
        <f t="shared" si="3108"/>
        <v>994.92343756831895</v>
      </c>
      <c r="Q3045" s="1">
        <f t="shared" si="3108"/>
        <v>933.51563280759615</v>
      </c>
      <c r="R3045" s="1">
        <f t="shared" si="3108"/>
        <v>843.74342792571747</v>
      </c>
      <c r="S3045" s="1">
        <f t="shared" si="3108"/>
        <v>728.33450594109138</v>
      </c>
      <c r="T3045" s="1">
        <f t="shared" si="3108"/>
        <v>590.79550854848844</v>
      </c>
      <c r="U3045" s="1">
        <f t="shared" si="3108"/>
        <v>435.30548858559166</v>
      </c>
      <c r="V3045" s="1">
        <f t="shared" si="3108"/>
        <v>266.58893162722768</v>
      </c>
      <c r="W3045" s="1">
        <f t="shared" si="3108"/>
        <v>89.772204881878764</v>
      </c>
      <c r="X3045" s="1"/>
      <c r="AA3045" s="1">
        <f>AA3044 + (O3045*$C$6-$C$5*0.00000005670373*AA3044*AA3044*AA3044*AA3044)*$C$3/($C$4*4180000)</f>
        <v>286.75461121636403</v>
      </c>
      <c r="AB3045" s="1">
        <f>AB3044 + (P3045*$C$6-$C$5*0.00000005670373*AB3044*AB3044*AB3044*AB3044)*$C$3/($C$4*4180000)</f>
        <v>284.20245583244929</v>
      </c>
      <c r="AC3045" s="1">
        <f>AC3044 + (Q3045*$C$6-$C$5*0.00000005670373*AC3044*AC3044*AC3044*AC3044)*$C$3/($C$4*4180000)</f>
        <v>279.02889252986103</v>
      </c>
      <c r="AD3045" s="1">
        <f>AD3044 + (R3045*$C$6-$C$5*0.00000005670373*AD3044*AD3044*AD3044*AD3044)*$C$3/($C$4*4180000)</f>
        <v>271.07320589541285</v>
      </c>
      <c r="AE3045" s="1">
        <f>AE3044 + (S3045*$C$6-$C$5*0.00000005670373*AE3044*AE3044*AE3044*AE3044)*$C$3/($C$4*4180000)</f>
        <v>260.02537179704399</v>
      </c>
      <c r="AF3045" s="1">
        <f>AF3044 + (T3045*$C$6-$C$5*0.00000005670373*AF3044*AF3044*AF3044*AF3044)*$C$3/($C$4*4180000)</f>
        <v>245.28923375189615</v>
      </c>
      <c r="AG3045" s="1">
        <f>AG3044 + (U3045*$C$6-$C$5*0.00000005670373*AG3044*AG3044*AG3044*AG3044)*$C$3/($C$4*4180000)</f>
        <v>225.62069427877572</v>
      </c>
      <c r="AH3045" s="1">
        <f>AH3044 + (V3045*$C$6-$C$5*0.00000005670373*AH3044*AH3044*AH3044*AH3044)*$C$3/($C$4*4180000)</f>
        <v>197.88576477074125</v>
      </c>
      <c r="AI3045" s="1">
        <f t="shared" si="3085"/>
        <v>149.61863552686367</v>
      </c>
    </row>
    <row r="3046" spans="1:35" x14ac:dyDescent="0.25">
      <c r="A3046">
        <f t="shared" si="3047"/>
        <v>3</v>
      </c>
      <c r="L3046">
        <f t="shared" si="3048"/>
        <v>32</v>
      </c>
      <c r="O3046" s="1">
        <f t="shared" ref="O3046:W3046" si="3109">O2950</f>
        <v>965.04995617177951</v>
      </c>
      <c r="P3046" s="1">
        <f t="shared" si="3109"/>
        <v>935.72740159234058</v>
      </c>
      <c r="Q3046" s="1">
        <f t="shared" si="3109"/>
        <v>877.97324341643025</v>
      </c>
      <c r="R3046" s="1">
        <f t="shared" si="3109"/>
        <v>793.5423125152098</v>
      </c>
      <c r="S3046" s="1">
        <f t="shared" si="3109"/>
        <v>685.00000000000045</v>
      </c>
      <c r="T3046" s="1">
        <f t="shared" si="3109"/>
        <v>555.64430911151544</v>
      </c>
      <c r="U3046" s="1">
        <f t="shared" si="3109"/>
        <v>409.40564706026407</v>
      </c>
      <c r="V3046" s="1">
        <f t="shared" si="3109"/>
        <v>250.72740159234064</v>
      </c>
      <c r="W3046" s="1">
        <f t="shared" si="3109"/>
        <v>84.430930901220563</v>
      </c>
      <c r="X3046" s="1"/>
      <c r="AA3046" s="1">
        <f>AA3045 + (O3046*$C$6-$C$5*0.00000005670373*AA3045*AA3045*AA3045*AA3045)*$C$3/($C$4*4180000)</f>
        <v>287.4001178393641</v>
      </c>
      <c r="AB3046" s="1">
        <f>AB3045 + (P3046*$C$6-$C$5*0.00000005670373*AB3045*AB3045*AB3045*AB3045)*$C$3/($C$4*4180000)</f>
        <v>284.83218660477814</v>
      </c>
      <c r="AC3046" s="1">
        <f>AC3045 + (Q3046*$C$6-$C$5*0.00000005670373*AC3045*AC3045*AC3045*AC3045)*$C$3/($C$4*4180000)</f>
        <v>279.62688210348597</v>
      </c>
      <c r="AD3046" s="1">
        <f>AD3045 + (R3046*$C$6-$C$5*0.00000005670373*AD3045*AD3045*AD3045*AD3045)*$C$3/($C$4*4180000)</f>
        <v>271.623188193847</v>
      </c>
      <c r="AE3046" s="1">
        <f>AE3045 + (S3046*$C$6-$C$5*0.00000005670373*AE3045*AE3045*AE3045*AE3045)*$C$3/($C$4*4180000)</f>
        <v>260.51081387300098</v>
      </c>
      <c r="AF3046" s="1">
        <f>AF3045 + (T3046*$C$6-$C$5*0.00000005670373*AF3045*AF3045*AF3045*AF3045)*$C$3/($C$4*4180000)</f>
        <v>245.69355848027462</v>
      </c>
      <c r="AG3046" s="1">
        <f>AG3045 + (U3046*$C$6-$C$5*0.00000005670373*AG3045*AG3045*AG3045*AG3045)*$C$3/($C$4*4180000)</f>
        <v>225.92769969081755</v>
      </c>
      <c r="AH3046" s="1">
        <f>AH3045 + (V3046*$C$6-$C$5*0.00000005670373*AH3045*AH3045*AH3045*AH3045)*$C$3/($C$4*4180000)</f>
        <v>198.08018658354834</v>
      </c>
      <c r="AI3046" s="1">
        <f t="shared" si="3085"/>
        <v>149.68592994858639</v>
      </c>
    </row>
    <row r="3047" spans="1:35" x14ac:dyDescent="0.25">
      <c r="A3047">
        <f t="shared" si="3047"/>
        <v>3.25</v>
      </c>
      <c r="L3047">
        <f t="shared" si="3048"/>
        <v>32</v>
      </c>
      <c r="O3047" s="1">
        <f t="shared" ref="O3047:W3047" si="3110">O2951</f>
        <v>899.86642313998652</v>
      </c>
      <c r="P3047" s="1">
        <f t="shared" si="3110"/>
        <v>872.52443722725945</v>
      </c>
      <c r="Q3047" s="1">
        <f t="shared" si="3110"/>
        <v>818.67123780805071</v>
      </c>
      <c r="R3047" s="1">
        <f t="shared" si="3110"/>
        <v>739.94312709567976</v>
      </c>
      <c r="S3047" s="1">
        <f t="shared" si="3110"/>
        <v>638.73221889579543</v>
      </c>
      <c r="T3047" s="1">
        <f t="shared" si="3110"/>
        <v>518.11375543886038</v>
      </c>
      <c r="U3047" s="1">
        <f t="shared" si="3110"/>
        <v>381.7526677011262</v>
      </c>
      <c r="V3047" s="1">
        <f t="shared" si="3110"/>
        <v>233.79221833146408</v>
      </c>
      <c r="W3047" s="1">
        <f t="shared" si="3110"/>
        <v>78.728110712371063</v>
      </c>
      <c r="X3047" s="1"/>
      <c r="AA3047" s="1">
        <f>AA3046 + (O3047*$C$6-$C$5*0.00000005670373*AA3046*AA3046*AA3046*AA3046)*$C$3/($C$4*4180000)</f>
        <v>287.94007227002021</v>
      </c>
      <c r="AB3047" s="1">
        <f>AB3046 + (P3047*$C$6-$C$5*0.00000005670373*AB3046*AB3046*AB3046*AB3046)*$C$3/($C$4*4180000)</f>
        <v>285.35971794582412</v>
      </c>
      <c r="AC3047" s="1">
        <f>AC3046 + (Q3047*$C$6-$C$5*0.00000005670373*AC3046*AC3046*AC3046*AC3046)*$C$3/($C$4*4180000)</f>
        <v>280.12925569462277</v>
      </c>
      <c r="AD3047" s="1">
        <f>AD3046 + (R3047*$C$6-$C$5*0.00000005670373*AD3046*AD3046*AD3046*AD3046)*$C$3/($C$4*4180000)</f>
        <v>272.08712814325071</v>
      </c>
      <c r="AE3047" s="1">
        <f>AE3046 + (S3047*$C$6-$C$5*0.00000005670373*AE3046*AE3046*AE3046*AE3046)*$C$3/($C$4*4180000)</f>
        <v>260.92242616890007</v>
      </c>
      <c r="AF3047" s="1">
        <f>AF3046 + (T3047*$C$6-$C$5*0.00000005670373*AF3046*AF3046*AF3046*AF3046)*$C$3/($C$4*4180000)</f>
        <v>246.03845513876345</v>
      </c>
      <c r="AG3047" s="1">
        <f>AG3046 + (U3047*$C$6-$C$5*0.00000005670373*AG3046*AG3046*AG3046*AG3046)*$C$3/($C$4*4180000)</f>
        <v>226.19133620847646</v>
      </c>
      <c r="AH3047" s="1">
        <f>AH3046 + (V3047*$C$6-$C$5*0.00000005670373*AH3046*AH3046*AH3046*AH3046)*$C$3/($C$4*4180000)</f>
        <v>198.24836198504636</v>
      </c>
      <c r="AI3047" s="1">
        <f t="shared" si="3085"/>
        <v>149.74452126805139</v>
      </c>
    </row>
    <row r="3048" spans="1:35" x14ac:dyDescent="0.25">
      <c r="A3048">
        <f t="shared" si="3047"/>
        <v>3.5</v>
      </c>
      <c r="L3048">
        <f t="shared" si="3048"/>
        <v>32</v>
      </c>
      <c r="O3048" s="1">
        <f t="shared" ref="O3048:W3048" si="3111">O2952</f>
        <v>830.82952393430162</v>
      </c>
      <c r="P3048" s="1">
        <f t="shared" si="3111"/>
        <v>805.58518926958266</v>
      </c>
      <c r="Q3048" s="1">
        <f t="shared" si="3111"/>
        <v>755.86355627468242</v>
      </c>
      <c r="R3048" s="1">
        <f t="shared" si="3111"/>
        <v>683.17539160779074</v>
      </c>
      <c r="S3048" s="1">
        <f t="shared" si="3111"/>
        <v>589.72928837032498</v>
      </c>
      <c r="T3048" s="1">
        <f t="shared" si="3111"/>
        <v>478.36455912314574</v>
      </c>
      <c r="U3048" s="1">
        <f t="shared" si="3111"/>
        <v>352.46496481115622</v>
      </c>
      <c r="V3048" s="1">
        <f t="shared" si="3111"/>
        <v>215.85590089925793</v>
      </c>
      <c r="W3048" s="1">
        <f t="shared" si="3111"/>
        <v>72.688164666891936</v>
      </c>
      <c r="X3048" s="1"/>
      <c r="AA3048" s="1">
        <f>AA3047 + (O3048*$C$6-$C$5*0.00000005670373*AA3047*AA3047*AA3047*AA3047)*$C$3/($C$4*4180000)</f>
        <v>288.36982402417607</v>
      </c>
      <c r="AB3048" s="1">
        <f>AB3047 + (P3048*$C$6-$C$5*0.00000005670373*AB3047*AB3047*AB3047*AB3047)*$C$3/($C$4*4180000)</f>
        <v>285.78050958762788</v>
      </c>
      <c r="AC3048" s="1">
        <f>AC3047 + (Q3048*$C$6-$C$5*0.00000005670373*AC3047*AC3047*AC3047*AC3047)*$C$3/($C$4*4180000)</f>
        <v>280.53169593402333</v>
      </c>
      <c r="AD3048" s="1">
        <f>AD3047 + (R3048*$C$6-$C$5*0.00000005670373*AD3047*AD3047*AD3047*AD3047)*$C$3/($C$4*4180000)</f>
        <v>272.46104799851605</v>
      </c>
      <c r="AE3048" s="1">
        <f>AE3047 + (S3048*$C$6-$C$5*0.00000005670373*AE3047*AE3047*AE3047*AE3047)*$C$3/($C$4*4180000)</f>
        <v>261.2566913023112</v>
      </c>
      <c r="AF3048" s="1">
        <f>AF3047 + (T3048*$C$6-$C$5*0.00000005670373*AF3047*AF3047*AF3047*AF3047)*$C$3/($C$4*4180000)</f>
        <v>246.32098943317291</v>
      </c>
      <c r="AG3048" s="1">
        <f>AG3047 + (U3048*$C$6-$C$5*0.00000005670373*AG3047*AG3047*AG3047*AG3047)*$C$3/($C$4*4180000)</f>
        <v>226.40937337408792</v>
      </c>
      <c r="AH3048" s="1">
        <f>AH3047 + (V3048*$C$6-$C$5*0.00000005670373*AH3047*AH3047*AH3047*AH3047)*$C$3/($C$4*4180000)</f>
        <v>198.38887785179207</v>
      </c>
      <c r="AI3048" s="1">
        <f t="shared" si="3085"/>
        <v>149.79391521836109</v>
      </c>
    </row>
    <row r="3049" spans="1:35" x14ac:dyDescent="0.25">
      <c r="A3049">
        <f t="shared" si="3047"/>
        <v>3.75</v>
      </c>
      <c r="L3049">
        <f t="shared" si="3048"/>
        <v>32</v>
      </c>
      <c r="O3049" s="1">
        <f t="shared" ref="O3049:W3049" si="3112">O2953</f>
        <v>758.23488515586109</v>
      </c>
      <c r="P3049" s="1">
        <f t="shared" si="3112"/>
        <v>735.19630185576546</v>
      </c>
      <c r="Q3049" s="1">
        <f t="shared" si="3112"/>
        <v>689.81915095106137</v>
      </c>
      <c r="R3049" s="1">
        <f t="shared" si="3112"/>
        <v>623.48219421004285</v>
      </c>
      <c r="S3049" s="1">
        <f t="shared" si="3112"/>
        <v>538.20104649516509</v>
      </c>
      <c r="T3049" s="1">
        <f t="shared" si="3112"/>
        <v>436.56693232540209</v>
      </c>
      <c r="U3049" s="1">
        <f t="shared" si="3112"/>
        <v>321.66795283045889</v>
      </c>
      <c r="V3049" s="1">
        <f t="shared" si="3112"/>
        <v>196.9952553606002</v>
      </c>
      <c r="W3049" s="1">
        <f t="shared" si="3112"/>
        <v>66.336956741018867</v>
      </c>
      <c r="X3049" s="1"/>
      <c r="AA3049" s="1">
        <f>AA3048 + (O3049*$C$6-$C$5*0.00000005670373*AA3048*AA3048*AA3048*AA3048)*$C$3/($C$4*4180000)</f>
        <v>288.68524173006944</v>
      </c>
      <c r="AB3049" s="1">
        <f>AB3048 + (P3049*$C$6-$C$5*0.00000005670373*AB3048*AB3048*AB3048*AB3048)*$C$3/($C$4*4180000)</f>
        <v>286.09052275071656</v>
      </c>
      <c r="AC3049" s="1">
        <f>AC3048 + (Q3049*$C$6-$C$5*0.00000005670373*AC3048*AC3048*AC3048*AC3048)*$C$3/($C$4*4180000)</f>
        <v>280.83035252876658</v>
      </c>
      <c r="AD3049" s="1">
        <f>AD3048 + (R3049*$C$6-$C$5*0.00000005670373*AD3048*AD3048*AD3048*AD3048)*$C$3/($C$4*4180000)</f>
        <v>272.74138752242385</v>
      </c>
      <c r="AE3049" s="1">
        <f>AE3048 + (S3049*$C$6-$C$5*0.00000005670373*AE3048*AE3048*AE3048*AE3048)*$C$3/($C$4*4180000)</f>
        <v>261.51044701551257</v>
      </c>
      <c r="AF3049" s="1">
        <f>AF3048 + (T3049*$C$6-$C$5*0.00000005670373*AF3048*AF3048*AF3048*AF3048)*$C$3/($C$4*4180000)</f>
        <v>246.53850990417652</v>
      </c>
      <c r="AG3049" s="1">
        <f>AG3048 + (U3049*$C$6-$C$5*0.00000005670373*AG3048*AG3048*AG3048*AG3048)*$C$3/($C$4*4180000)</f>
        <v>226.57978464542404</v>
      </c>
      <c r="AH3049" s="1">
        <f>AH3048 + (V3049*$C$6-$C$5*0.00000005670373*AH3048*AH3048*AH3048*AH3048)*$C$3/($C$4*4180000)</f>
        <v>198.50044284528789</v>
      </c>
      <c r="AI3049" s="1">
        <f t="shared" si="3085"/>
        <v>149.83365735843003</v>
      </c>
    </row>
    <row r="3050" spans="1:35" x14ac:dyDescent="0.25">
      <c r="A3050">
        <f t="shared" si="3047"/>
        <v>4</v>
      </c>
      <c r="L3050">
        <f t="shared" si="3048"/>
        <v>32</v>
      </c>
      <c r="O3050" s="1">
        <f t="shared" ref="O3050:W3050" si="3113">O2954</f>
        <v>682.39336819284597</v>
      </c>
      <c r="P3050" s="1">
        <f t="shared" si="3113"/>
        <v>661.65919100801204</v>
      </c>
      <c r="Q3050" s="1">
        <f t="shared" si="3113"/>
        <v>620.82083412010547</v>
      </c>
      <c r="R3050" s="1">
        <f t="shared" si="3113"/>
        <v>561.11915033795958</v>
      </c>
      <c r="S3050" s="1">
        <f t="shared" si="3113"/>
        <v>484.36814511278538</v>
      </c>
      <c r="T3050" s="1">
        <f t="shared" si="3113"/>
        <v>392.89985890046677</v>
      </c>
      <c r="U3050" s="1">
        <f t="shared" si="3113"/>
        <v>289.49350929237931</v>
      </c>
      <c r="V3050" s="1">
        <f t="shared" si="3113"/>
        <v>177.29104589522689</v>
      </c>
      <c r="W3050" s="1">
        <f t="shared" si="3113"/>
        <v>59.701683782145956</v>
      </c>
      <c r="X3050" s="1"/>
      <c r="AA3050" s="1">
        <f>AA3049 + (O3050*$C$6-$C$5*0.00000005670373*AA3049*AA3049*AA3049*AA3049)*$C$3/($C$4*4180000)</f>
        <v>288.88272697609364</v>
      </c>
      <c r="AB3050" s="1">
        <f>AB3049 + (P3050*$C$6-$C$5*0.00000005670373*AB3049*AB3049*AB3049*AB3049)*$C$3/($C$4*4180000)</f>
        <v>286.28623391496916</v>
      </c>
      <c r="AC3050" s="1">
        <f>AC3049 + (Q3050*$C$6-$C$5*0.00000005670373*AC3049*AC3049*AC3049*AC3049)*$C$3/($C$4*4180000)</f>
        <v>281.02185580299204</v>
      </c>
      <c r="AD3050" s="1">
        <f>AD3049 + (R3050*$C$6-$C$5*0.00000005670373*AD3049*AD3049*AD3049*AD3049)*$C$3/($C$4*4180000)</f>
        <v>272.92501700969564</v>
      </c>
      <c r="AE3050" s="1">
        <f>AE3049 + (S3050*$C$6-$C$5*0.00000005670373*AE3049*AE3049*AE3049*AE3049)*$C$3/($C$4*4180000)</f>
        <v>261.68089824006904</v>
      </c>
      <c r="AF3050" s="1">
        <f>AF3049 + (T3050*$C$6-$C$5*0.00000005670373*AF3049*AF3049*AF3049*AF3049)*$C$3/($C$4*4180000)</f>
        <v>246.6886584507441</v>
      </c>
      <c r="AG3050" s="1">
        <f>AG3049 + (U3050*$C$6-$C$5*0.00000005670373*AG3049*AG3049*AG3049*AG3049)*$C$3/($C$4*4180000)</f>
        <v>226.70075571108146</v>
      </c>
      <c r="AH3050" s="1">
        <f>AH3049 + (V3050*$C$6-$C$5*0.00000005670373*AH3049*AH3049*AH3049*AH3049)*$C$3/($C$4*4180000)</f>
        <v>198.58189284354719</v>
      </c>
      <c r="AI3050" s="1">
        <f t="shared" si="3085"/>
        <v>149.86333501307089</v>
      </c>
    </row>
    <row r="3051" spans="1:35" x14ac:dyDescent="0.25">
      <c r="A3051">
        <f t="shared" ref="A3051:A3114" si="3114">A2955</f>
        <v>4.25</v>
      </c>
      <c r="L3051">
        <f t="shared" ref="L3051:L3114" si="3115">L2955+1</f>
        <v>32</v>
      </c>
      <c r="O3051" s="1">
        <f t="shared" ref="O3051:W3051" si="3116">O2955</f>
        <v>603.62973806429272</v>
      </c>
      <c r="P3051" s="1">
        <f t="shared" si="3116"/>
        <v>585.28875392459508</v>
      </c>
      <c r="Q3051" s="1">
        <f t="shared" si="3116"/>
        <v>549.1640671672983</v>
      </c>
      <c r="R3051" s="1">
        <f t="shared" si="3116"/>
        <v>496.35330811954981</v>
      </c>
      <c r="S3051" s="1">
        <f t="shared" si="3116"/>
        <v>428.46110497148186</v>
      </c>
      <c r="T3051" s="1">
        <f t="shared" si="3116"/>
        <v>347.55032796063557</v>
      </c>
      <c r="U3051" s="1">
        <f t="shared" si="3116"/>
        <v>256.07941010365721</v>
      </c>
      <c r="V3051" s="1">
        <f t="shared" si="3116"/>
        <v>156.82764895311354</v>
      </c>
      <c r="W3051" s="1">
        <f t="shared" si="3116"/>
        <v>52.810759047748633</v>
      </c>
      <c r="X3051" s="1"/>
      <c r="AA3051" s="1">
        <f>AA3050 + (O3051*$C$6-$C$5*0.00000005670373*AA3050*AA3050*AA3050*AA3050)*$C$3/($C$4*4180000)</f>
        <v>288.95922524828961</v>
      </c>
      <c r="AB3051" s="1">
        <f>AB3050 + (P3051*$C$6-$C$5*0.00000005670373*AB3050*AB3050*AB3050*AB3050)*$C$3/($C$4*4180000)</f>
        <v>286.36464579972625</v>
      </c>
      <c r="AC3051" s="1">
        <f>AC3050 + (Q3051*$C$6-$C$5*0.00000005670373*AC3050*AC3050*AC3050*AC3050)*$C$3/($C$4*4180000)</f>
        <v>281.10332767763373</v>
      </c>
      <c r="AD3051" s="1">
        <f>AD3050 + (R3051*$C$6-$C$5*0.00000005670373*AD3050*AD3050*AD3050*AD3050)*$C$3/($C$4*4180000)</f>
        <v>273.00924807209964</v>
      </c>
      <c r="AE3051" s="1">
        <f>AE3050 + (S3051*$C$6-$C$5*0.00000005670373*AE3050*AE3050*AE3050*AE3050)*$C$3/($C$4*4180000)</f>
        <v>261.76562731172919</v>
      </c>
      <c r="AF3051" s="1">
        <f>AF3050 + (T3051*$C$6-$C$5*0.00000005670373*AF3050*AF3050*AF3050*AF3050)*$C$3/($C$4*4180000)</f>
        <v>246.76937943100739</v>
      </c>
      <c r="AG3051" s="1">
        <f>AG3050 + (U3051*$C$6-$C$5*0.00000005670373*AG3050*AG3050*AG3050*AG3050)*$C$3/($C$4*4180000)</f>
        <v>226.77069181881114</v>
      </c>
      <c r="AH3051" s="1">
        <f>AH3050 + (V3051*$C$6-$C$5*0.00000005670373*AH3050*AH3050*AH3050*AH3050)*$C$3/($C$4*4180000)</f>
        <v>198.63219580482613</v>
      </c>
      <c r="AI3051" s="1">
        <f t="shared" si="3085"/>
        <v>149.88257903271162</v>
      </c>
    </row>
    <row r="3052" spans="1:35" x14ac:dyDescent="0.25">
      <c r="A3052">
        <f t="shared" si="3114"/>
        <v>4.5</v>
      </c>
      <c r="L3052">
        <f t="shared" si="3115"/>
        <v>32</v>
      </c>
      <c r="O3052" s="1">
        <f t="shared" ref="O3052:W3052" si="3117">O2956</f>
        <v>522.28127272642553</v>
      </c>
      <c r="P3052" s="1">
        <f t="shared" si="3117"/>
        <v>506.4120205417093</v>
      </c>
      <c r="Q3052" s="1">
        <f t="shared" si="3117"/>
        <v>475.15569536967985</v>
      </c>
      <c r="R3052" s="1">
        <f t="shared" si="3117"/>
        <v>429.46200483422632</v>
      </c>
      <c r="S3052" s="1">
        <f t="shared" si="3117"/>
        <v>370.71932860014516</v>
      </c>
      <c r="T3052" s="1">
        <f t="shared" si="3117"/>
        <v>300.71253315958029</v>
      </c>
      <c r="U3052" s="1">
        <f t="shared" si="3117"/>
        <v>221.56873956684547</v>
      </c>
      <c r="V3052" s="1">
        <f t="shared" si="3117"/>
        <v>135.69269194156422</v>
      </c>
      <c r="W3052" s="1">
        <f t="shared" si="3117"/>
        <v>45.693690535453563</v>
      </c>
      <c r="X3052" s="1"/>
      <c r="AA3052" s="1">
        <f>AA3051 + (O3052*$C$6-$C$5*0.00000005670373*AA3051*AA3051*AA3051*AA3051)*$C$3/($C$4*4180000)</f>
        <v>288.91223399793495</v>
      </c>
      <c r="AB3052" s="1">
        <f>AB3051 + (P3052*$C$6-$C$5*0.00000005670373*AB3051*AB3051*AB3051*AB3051)*$C$3/($C$4*4180000)</f>
        <v>286.32329558543256</v>
      </c>
      <c r="AC3052" s="1">
        <f>AC3051 + (Q3052*$C$6-$C$5*0.00000005670373*AC3051*AC3051*AC3051*AC3051)*$C$3/($C$4*4180000)</f>
        <v>281.07239010737709</v>
      </c>
      <c r="AD3052" s="1">
        <f>AD3051 + (R3052*$C$6-$C$5*0.00000005670373*AD3051*AD3051*AD3051*AD3051)*$C$3/($C$4*4180000)</f>
        <v>272.99184218637311</v>
      </c>
      <c r="AE3052" s="1">
        <f>AE3051 + (S3052*$C$6-$C$5*0.00000005670373*AE3051*AE3051*AE3051*AE3051)*$C$3/($C$4*4180000)</f>
        <v>261.76260232266895</v>
      </c>
      <c r="AF3052" s="1">
        <f>AF3051 + (T3052*$C$6-$C$5*0.00000005670373*AF3051*AF3051*AF3051*AF3051)*$C$3/($C$4*4180000)</f>
        <v>246.77892731811426</v>
      </c>
      <c r="AG3052" s="1">
        <f>AG3051 + (U3052*$C$6-$C$5*0.00000005670373*AG3051*AG3051*AG3051*AG3051)*$C$3/($C$4*4180000)</f>
        <v>226.78822409221564</v>
      </c>
      <c r="AH3052" s="1">
        <f>AH3051 + (V3052*$C$6-$C$5*0.00000005670373*AH3051*AH3051*AH3051*AH3051)*$C$3/($C$4*4180000)</f>
        <v>198.65045604440706</v>
      </c>
      <c r="AI3052" s="1">
        <f t="shared" si="3085"/>
        <v>149.89106536530124</v>
      </c>
    </row>
    <row r="3053" spans="1:35" x14ac:dyDescent="0.25">
      <c r="A3053">
        <f t="shared" si="3114"/>
        <v>4.75</v>
      </c>
      <c r="L3053">
        <f t="shared" si="3115"/>
        <v>32</v>
      </c>
      <c r="O3053" s="1">
        <f t="shared" ref="O3053:W3053" si="3118">O2957</f>
        <v>438.69631879666383</v>
      </c>
      <c r="P3053" s="1">
        <f t="shared" si="3118"/>
        <v>425.36675314107561</v>
      </c>
      <c r="Q3053" s="1">
        <f t="shared" si="3118"/>
        <v>399.11263393725892</v>
      </c>
      <c r="R3053" s="1">
        <f t="shared" si="3118"/>
        <v>360.73167931199623</v>
      </c>
      <c r="S3053" s="1">
        <f t="shared" si="3118"/>
        <v>311.39007514987583</v>
      </c>
      <c r="T3053" s="1">
        <f t="shared" si="3118"/>
        <v>252.58704112530734</v>
      </c>
      <c r="U3053" s="1">
        <f t="shared" si="3118"/>
        <v>186.10927767135652</v>
      </c>
      <c r="V3053" s="1">
        <f t="shared" si="3118"/>
        <v>113.97667799119994</v>
      </c>
      <c r="W3053" s="1">
        <f t="shared" si="3118"/>
        <v>38.380954625262937</v>
      </c>
      <c r="X3053" s="1"/>
      <c r="AA3053" s="1">
        <f>AA3052 + (O3053*$C$6-$C$5*0.00000005670373*AA3052*AA3052*AA3052*AA3052)*$C$3/($C$4*4180000)</f>
        <v>288.73980790585148</v>
      </c>
      <c r="AB3053" s="1">
        <f>AB3052 + (P3053*$C$6-$C$5*0.00000005670373*AB3052*AB3052*AB3052*AB3052)*$C$3/($C$4*4180000)</f>
        <v>286.16026043391025</v>
      </c>
      <c r="AC3053" s="1">
        <f>AC3052 + (Q3053*$C$6-$C$5*0.00000005670373*AC3052*AC3052*AC3052*AC3052)*$C$3/($C$4*4180000)</f>
        <v>280.92717101512568</v>
      </c>
      <c r="AD3053" s="1">
        <f>AD3052 + (R3053*$C$6-$C$5*0.00000005670373*AD3052*AD3052*AD3052*AD3052)*$C$3/($C$4*4180000)</f>
        <v>272.8710170250572</v>
      </c>
      <c r="AE3053" s="1">
        <f>AE3052 + (S3053*$C$6-$C$5*0.00000005670373*AE3052*AE3052*AE3052*AE3052)*$C$3/($C$4*4180000)</f>
        <v>261.6701836121718</v>
      </c>
      <c r="AF3053" s="1">
        <f>AF3052 + (T3053*$C$6-$C$5*0.00000005670373*AF3052*AF3052*AF3052*AF3052)*$C$3/($C$4*4180000)</f>
        <v>246.71587289840147</v>
      </c>
      <c r="AG3053" s="1">
        <f>AG3052 + (U3053*$C$6-$C$5*0.00000005670373*AG3052*AG3052*AG3052*AG3052)*$C$3/($C$4*4180000)</f>
        <v>226.75221481720939</v>
      </c>
      <c r="AH3053" s="1">
        <f>AH3052 + (V3053*$C$6-$C$5*0.00000005670373*AH3052*AH3052*AH3052*AH3052)*$C$3/($C$4*4180000)</f>
        <v>198.6359179082948</v>
      </c>
      <c r="AI3053" s="1">
        <f t="shared" si="3085"/>
        <v>149.88851643379527</v>
      </c>
    </row>
    <row r="3054" spans="1:35" x14ac:dyDescent="0.25">
      <c r="A3054">
        <f t="shared" si="3114"/>
        <v>5</v>
      </c>
      <c r="L3054">
        <f t="shared" si="3115"/>
        <v>32</v>
      </c>
      <c r="O3054" s="1">
        <f t="shared" ref="O3054:W3054" si="3119">O2958</f>
        <v>353.23279987993027</v>
      </c>
      <c r="P3054" s="1">
        <f t="shared" si="3119"/>
        <v>342.5</v>
      </c>
      <c r="Q3054" s="1">
        <f t="shared" si="3119"/>
        <v>321.36051093343229</v>
      </c>
      <c r="R3054" s="1">
        <f t="shared" si="3119"/>
        <v>290.45664535841684</v>
      </c>
      <c r="S3054" s="1">
        <f t="shared" si="3119"/>
        <v>250.72740159234064</v>
      </c>
      <c r="T3054" s="1">
        <f t="shared" si="3119"/>
        <v>203.37993260306803</v>
      </c>
      <c r="U3054" s="1">
        <f t="shared" si="3119"/>
        <v>149.85286727686272</v>
      </c>
      <c r="V3054" s="1">
        <f t="shared" si="3119"/>
        <v>91.772598407659586</v>
      </c>
      <c r="W3054" s="1">
        <f t="shared" si="3119"/>
        <v>30.903865575015249</v>
      </c>
      <c r="X3054" s="1"/>
      <c r="AA3054" s="1">
        <f>AA3053 + (O3054*$C$6-$C$5*0.00000005670373*AA3053*AA3053*AA3053*AA3053)*$C$3/($C$4*4180000)</f>
        <v>288.4405614333204</v>
      </c>
      <c r="AB3054" s="1">
        <f>AB3053 + (P3054*$C$6-$C$5*0.00000005670373*AB3053*AB3053*AB3053*AB3053)*$C$3/($C$4*4180000)</f>
        <v>285.87416038648541</v>
      </c>
      <c r="AC3054" s="1">
        <f>AC3053 + (Q3054*$C$6-$C$5*0.00000005670373*AC3053*AC3053*AC3053*AC3053)*$C$3/($C$4*4180000)</f>
        <v>280.66630778418636</v>
      </c>
      <c r="AD3054" s="1">
        <f>AD3053 + (R3054*$C$6-$C$5*0.00000005670373*AD3053*AD3053*AD3053*AD3053)*$C$3/($C$4*4180000)</f>
        <v>272.64545060717575</v>
      </c>
      <c r="AE3054" s="1">
        <f>AE3053 + (S3054*$C$6-$C$5*0.00000005670373*AE3053*AE3053*AE3053*AE3053)*$C$3/($C$4*4180000)</f>
        <v>261.48712841001446</v>
      </c>
      <c r="AF3054" s="1">
        <f>AF3053 + (T3054*$C$6-$C$5*0.00000005670373*AF3053*AF3053*AF3053*AF3053)*$C$3/($C$4*4180000)</f>
        <v>246.57910800859628</v>
      </c>
      <c r="AG3054" s="1">
        <f>AG3053 + (U3054*$C$6-$C$5*0.00000005670373*AG3053*AG3053*AG3053*AG3053)*$C$3/($C$4*4180000)</f>
        <v>226.66176168551428</v>
      </c>
      <c r="AH3054" s="1">
        <f>AH3053 + (V3054*$C$6-$C$5*0.00000005670373*AH3053*AH3053*AH3053*AH3053)*$C$3/($C$4*4180000)</f>
        <v>198.58796883068982</v>
      </c>
      <c r="AI3054" s="1">
        <f t="shared" si="3085"/>
        <v>149.8747023134693</v>
      </c>
    </row>
    <row r="3055" spans="1:35" x14ac:dyDescent="0.25">
      <c r="A3055">
        <f t="shared" si="3114"/>
        <v>5.25</v>
      </c>
      <c r="L3055">
        <f t="shared" si="3115"/>
        <v>32</v>
      </c>
      <c r="O3055" s="1">
        <f t="shared" ref="O3055:W3055" si="3120">O2959</f>
        <v>266.25668388482546</v>
      </c>
      <c r="P3055" s="1">
        <f t="shared" si="3120"/>
        <v>258.16660927736791</v>
      </c>
      <c r="Q3055" s="1">
        <f t="shared" si="3120"/>
        <v>242.23227288562549</v>
      </c>
      <c r="R3055" s="1">
        <f t="shared" si="3120"/>
        <v>218.93783145769777</v>
      </c>
      <c r="S3055" s="1">
        <f t="shared" si="3120"/>
        <v>188.99107480881619</v>
      </c>
      <c r="T3055" s="1">
        <f t="shared" si="3120"/>
        <v>153.30191998596686</v>
      </c>
      <c r="U3055" s="1">
        <f t="shared" si="3120"/>
        <v>112.95476389885856</v>
      </c>
      <c r="V3055" s="1">
        <f t="shared" si="3120"/>
        <v>69.175534468551959</v>
      </c>
      <c r="W3055" s="1">
        <f t="shared" si="3120"/>
        <v>23.294441427927733</v>
      </c>
      <c r="X3055" s="1"/>
      <c r="AA3055" s="1">
        <f>AA3054 + (O3055*$C$6-$C$5*0.00000005670373*AA3054*AA3054*AA3054*AA3054)*$C$3/($C$4*4180000)</f>
        <v>288.01366876935373</v>
      </c>
      <c r="AB3055" s="1">
        <f>AB3054 + (P3055*$C$6-$C$5*0.00000005670373*AB3054*AB3054*AB3054*AB3054)*$C$3/($C$4*4180000)</f>
        <v>285.46415873823798</v>
      </c>
      <c r="AC3055" s="1">
        <f>AC3054 + (Q3055*$C$6-$C$5*0.00000005670373*AC3054*AC3054*AC3054*AC3054)*$C$3/($C$4*4180000)</f>
        <v>280.28894838580578</v>
      </c>
      <c r="AD3055" s="1">
        <f>AD3054 + (R3055*$C$6-$C$5*0.00000005670373*AD3054*AD3054*AD3054*AD3054)*$C$3/($C$4*4180000)</f>
        <v>272.31428332074142</v>
      </c>
      <c r="AE3055" s="1">
        <f>AE3054 + (S3055*$C$6-$C$5*0.00000005670373*AE3054*AE3054*AE3054*AE3054)*$C$3/($C$4*4180000)</f>
        <v>261.21259365892712</v>
      </c>
      <c r="AF3055" s="1">
        <f>AF3054 + (T3055*$C$6-$C$5*0.00000005670373*AF3054*AF3054*AF3054*AF3054)*$C$3/($C$4*4180000)</f>
        <v>246.36784881761741</v>
      </c>
      <c r="AG3055" s="1">
        <f>AG3054 + (U3055*$C$6-$C$5*0.00000005670373*AG3054*AG3054*AG3054*AG3054)*$C$3/($C$4*4180000)</f>
        <v>226.51620098818162</v>
      </c>
      <c r="AH3055" s="1">
        <f>AH3054 + (V3055*$C$6-$C$5*0.00000005670373*AH3054*AH3054*AH3054*AH3054)*$C$3/($C$4*4180000)</f>
        <v>198.50614176511237</v>
      </c>
      <c r="AI3055" s="1">
        <f t="shared" si="3085"/>
        <v>149.84944170419163</v>
      </c>
    </row>
    <row r="3056" spans="1:35" x14ac:dyDescent="0.25">
      <c r="A3056">
        <f t="shared" si="3114"/>
        <v>5.5</v>
      </c>
      <c r="L3056">
        <f t="shared" si="3115"/>
        <v>32</v>
      </c>
      <c r="O3056" s="1">
        <f t="shared" ref="O3056:W3056" si="3121">O2960</f>
        <v>178.14041589285577</v>
      </c>
      <c r="P3056" s="1">
        <f t="shared" si="3121"/>
        <v>172.72770949935145</v>
      </c>
      <c r="Q3056" s="1">
        <f t="shared" si="3121"/>
        <v>162.06675905714732</v>
      </c>
      <c r="R3056" s="1">
        <f t="shared" si="3121"/>
        <v>146.48149215072914</v>
      </c>
      <c r="S3056" s="1">
        <f t="shared" si="3121"/>
        <v>126.44545922852272</v>
      </c>
      <c r="T3056" s="1">
        <f t="shared" si="3121"/>
        <v>102.56744501214716</v>
      </c>
      <c r="U3056" s="1">
        <f t="shared" si="3121"/>
        <v>75.572970880708965</v>
      </c>
      <c r="V3056" s="1">
        <f t="shared" si="3121"/>
        <v>46.282250270828797</v>
      </c>
      <c r="W3056" s="1">
        <f t="shared" si="3121"/>
        <v>15.585266906418445</v>
      </c>
      <c r="X3056" s="1"/>
      <c r="AA3056" s="1">
        <f>AA3055 + (O3056*$C$6-$C$5*0.00000005670373*AA3055*AA3055*AA3055*AA3055)*$C$3/($C$4*4180000)</f>
        <v>287.45886130022768</v>
      </c>
      <c r="AB3056" s="1">
        <f>AB3055 + (P3056*$C$6-$C$5*0.00000005670373*AB3055*AB3055*AB3055*AB3055)*$C$3/($C$4*4180000)</f>
        <v>284.92996000232876</v>
      </c>
      <c r="AC3056" s="1">
        <f>AC3055 + (Q3056*$C$6-$C$5*0.00000005670373*AC3055*AC3055*AC3055*AC3055)*$C$3/($C$4*4180000)</f>
        <v>279.79475023436521</v>
      </c>
      <c r="AD3056" s="1">
        <f>AD3055 + (R3056*$C$6-$C$5*0.00000005670373*AD3055*AD3055*AD3055*AD3055)*$C$3/($C$4*4180000)</f>
        <v>271.87711788212863</v>
      </c>
      <c r="AE3056" s="1">
        <f>AE3055 + (S3056*$C$6-$C$5*0.00000005670373*AE3055*AE3055*AE3055*AE3055)*$C$3/($C$4*4180000)</f>
        <v>260.84613705334584</v>
      </c>
      <c r="AF3056" s="1">
        <f>AF3055 + (T3056*$C$6-$C$5*0.00000005670373*AF3055*AF3055*AF3055*AF3055)*$C$3/($C$4*4180000)</f>
        <v>246.08163766677981</v>
      </c>
      <c r="AG3056" s="1">
        <f>AG3055 + (U3056*$C$6-$C$5*0.00000005670373*AG3055*AG3055*AG3055*AG3055)*$C$3/($C$4*4180000)</f>
        <v>226.31510975763683</v>
      </c>
      <c r="AH3056" s="1">
        <f>AH3055 + (V3056*$C$6-$C$5*0.00000005670373*AH3055*AH3055*AH3055*AH3055)*$C$3/($C$4*4180000)</f>
        <v>198.39011698204382</v>
      </c>
      <c r="AI3056" s="1">
        <f t="shared" si="3085"/>
        <v>149.81260269368349</v>
      </c>
    </row>
    <row r="3057" spans="1:35" x14ac:dyDescent="0.25">
      <c r="A3057">
        <f t="shared" si="3114"/>
        <v>5.75</v>
      </c>
      <c r="L3057">
        <f t="shared" si="3115"/>
        <v>32</v>
      </c>
      <c r="O3057" s="1">
        <f t="shared" ref="O3057:W3057" si="3122">O2961</f>
        <v>89.261323291418549</v>
      </c>
      <c r="P3057" s="1">
        <f t="shared" si="3122"/>
        <v>86.549163151617805</v>
      </c>
      <c r="Q3057" s="1">
        <f t="shared" si="3122"/>
        <v>81.207250485445002</v>
      </c>
      <c r="R3057" s="1">
        <f t="shared" si="3122"/>
        <v>73.397896606123325</v>
      </c>
      <c r="S3057" s="1">
        <f t="shared" si="3122"/>
        <v>63.358384779552551</v>
      </c>
      <c r="T3057" s="1">
        <f t="shared" si="3122"/>
        <v>51.393760492344498</v>
      </c>
      <c r="U3057" s="1">
        <f t="shared" si="3122"/>
        <v>37.86756279907415</v>
      </c>
      <c r="V3057" s="1">
        <f t="shared" si="3122"/>
        <v>23.190778372065402</v>
      </c>
      <c r="W3057" s="1">
        <f t="shared" si="3122"/>
        <v>7.8093538793216606</v>
      </c>
      <c r="X3057" s="1"/>
      <c r="AA3057" s="1">
        <f>AA3056 + (O3057*$C$6-$C$5*0.00000005670373*AA3056*AA3056*AA3056*AA3056)*$C$3/($C$4*4180000)</f>
        <v>286.77642273946975</v>
      </c>
      <c r="AB3057" s="1">
        <f>AB3056 + (P3057*$C$6-$C$5*0.00000005670373*AB3056*AB3056*AB3056*AB3056)*$C$3/($C$4*4180000)</f>
        <v>284.27180559051067</v>
      </c>
      <c r="AC3057" s="1">
        <f>AC3056 + (Q3057*$C$6-$C$5*0.00000005670373*AC3056*AC3056*AC3056*AC3056)*$C$3/($C$4*4180000)</f>
        <v>279.18387687429265</v>
      </c>
      <c r="AD3057" s="1">
        <f>AD3056 + (R3057*$C$6-$C$5*0.00000005670373*AD3056*AD3056*AD3056*AD3056)*$C$3/($C$4*4180000)</f>
        <v>271.3340173082525</v>
      </c>
      <c r="AE3057" s="1">
        <f>AE3056 + (S3057*$C$6-$C$5*0.00000005670373*AE3056*AE3056*AE3056*AE3056)*$C$3/($C$4*4180000)</f>
        <v>260.38771634115392</v>
      </c>
      <c r="AF3057" s="1">
        <f>AF3056 + (T3057*$C$6-$C$5*0.00000005670373*AF3056*AF3056*AF3056*AF3056)*$C$3/($C$4*4180000)</f>
        <v>245.72034348972608</v>
      </c>
      <c r="AG3057" s="1">
        <f>AG3056 + (U3057*$C$6-$C$5*0.00000005670373*AG3056*AG3056*AG3056*AG3056)*$C$3/($C$4*4180000)</f>
        <v>226.05830686198519</v>
      </c>
      <c r="AH3057" s="1">
        <f>AH3056 + (V3057*$C$6-$C$5*0.00000005670373*AH3056*AH3056*AH3056*AH3056)*$C$3/($C$4*4180000)</f>
        <v>198.23972322890805</v>
      </c>
      <c r="AI3057" s="1">
        <f t="shared" si="3085"/>
        <v>149.7641033087078</v>
      </c>
    </row>
    <row r="3058" spans="1:35" x14ac:dyDescent="0.25">
      <c r="A3058">
        <f t="shared" si="3114"/>
        <v>6</v>
      </c>
      <c r="L3058">
        <f t="shared" si="3115"/>
        <v>32</v>
      </c>
      <c r="O3058" s="1">
        <f t="shared" ref="O3058:W3058" si="3123">O2962</f>
        <v>8.3922669161240471E-14</v>
      </c>
      <c r="P3058" s="1">
        <f t="shared" si="3123"/>
        <v>8.3922669161240471E-14</v>
      </c>
      <c r="Q3058" s="1">
        <f t="shared" si="3123"/>
        <v>8.3922669161240471E-14</v>
      </c>
      <c r="R3058" s="1">
        <f t="shared" si="3123"/>
        <v>8.3922669161240471E-14</v>
      </c>
      <c r="S3058" s="1">
        <f t="shared" si="3123"/>
        <v>8.3922669161240471E-14</v>
      </c>
      <c r="T3058" s="1">
        <f t="shared" si="3123"/>
        <v>8.3922669161240471E-14</v>
      </c>
      <c r="U3058" s="1">
        <f t="shared" si="3123"/>
        <v>8.3922669161240471E-14</v>
      </c>
      <c r="V3058" s="1">
        <f t="shared" si="3123"/>
        <v>8.3922669161240471E-14</v>
      </c>
      <c r="W3058" s="1">
        <f t="shared" si="3123"/>
        <v>8.3922669161240471E-14</v>
      </c>
      <c r="X3058" s="1"/>
      <c r="AA3058" s="1">
        <f>AA3057 + (O3058*$C$6-$C$5*0.00000005670373*AA3057*AA3057*AA3057*AA3057)*$C$3/($C$4*4180000)</f>
        <v>285.96718206486423</v>
      </c>
      <c r="AB3058" s="1">
        <f>AB3057 + (P3058*$C$6-$C$5*0.00000005670373*AB3057*AB3057*AB3057*AB3057)*$C$3/($C$4*4180000)</f>
        <v>283.49046734449678</v>
      </c>
      <c r="AC3058" s="1">
        <f>AC3057 + (Q3058*$C$6-$C$5*0.00000005670373*AC3057*AC3057*AC3057*AC3057)*$C$3/($C$4*4180000)</f>
        <v>278.45699261151395</v>
      </c>
      <c r="AD3058" s="1">
        <f>AD3057 + (R3058*$C$6-$C$5*0.00000005670373*AD3057*AD3057*AD3057*AD3057)*$C$3/($C$4*4180000)</f>
        <v>270.6855009861614</v>
      </c>
      <c r="AE3058" s="1">
        <f>AE3057 + (S3058*$C$6-$C$5*0.00000005670373*AE3057*AE3057*AE3057*AE3057)*$C$3/($C$4*4180000)</f>
        <v>259.83768694313085</v>
      </c>
      <c r="AF3058" s="1">
        <f>AF3057 + (T3058*$C$6-$C$5*0.00000005670373*AF3057*AF3057*AF3057*AF3057)*$C$3/($C$4*4180000)</f>
        <v>245.28416084014648</v>
      </c>
      <c r="AG3058" s="1">
        <f>AG3057 + (U3058*$C$6-$C$5*0.00000005670373*AG3057*AG3057*AG3057*AG3057)*$C$3/($C$4*4180000)</f>
        <v>225.74585306025469</v>
      </c>
      <c r="AH3058" s="1">
        <f>AH3057 + (V3058*$C$6-$C$5*0.00000005670373*AH3057*AH3057*AH3057*AH3057)*$C$3/($C$4*4180000)</f>
        <v>198.05493825111748</v>
      </c>
      <c r="AI3058" s="1">
        <f t="shared" si="3085"/>
        <v>149.70391185204915</v>
      </c>
    </row>
    <row r="3059" spans="1:35" x14ac:dyDescent="0.25">
      <c r="A3059">
        <f t="shared" si="3114"/>
        <v>6.25</v>
      </c>
      <c r="L3059">
        <f t="shared" si="3115"/>
        <v>32</v>
      </c>
      <c r="O3059" s="1">
        <f t="shared" ref="O3059:W3059" si="3124">O2963</f>
        <v>0</v>
      </c>
      <c r="P3059" s="1">
        <f t="shared" si="3124"/>
        <v>0</v>
      </c>
      <c r="Q3059" s="1">
        <f t="shared" si="3124"/>
        <v>0</v>
      </c>
      <c r="R3059" s="1">
        <f t="shared" si="3124"/>
        <v>0</v>
      </c>
      <c r="S3059" s="1">
        <f t="shared" si="3124"/>
        <v>0</v>
      </c>
      <c r="T3059" s="1">
        <f t="shared" si="3124"/>
        <v>0</v>
      </c>
      <c r="U3059" s="1">
        <f t="shared" si="3124"/>
        <v>0</v>
      </c>
      <c r="V3059" s="1">
        <f t="shared" si="3124"/>
        <v>0</v>
      </c>
      <c r="W3059" s="1">
        <f t="shared" si="3124"/>
        <v>0</v>
      </c>
      <c r="X3059" s="1"/>
      <c r="AA3059" s="1">
        <f>AA3058 + (O3059*$C$6-$C$5*0.00000005670373*AA3058*AA3058*AA3058*AA3058)*$C$3/($C$4*4180000)</f>
        <v>285.1670370300281</v>
      </c>
      <c r="AB3059" s="1">
        <f>AB3058 + (P3059*$C$6-$C$5*0.00000005670373*AB3058*AB3058*AB3058*AB3058)*$C$3/($C$4*4180000)</f>
        <v>282.71768396886796</v>
      </c>
      <c r="AC3059" s="1">
        <f>AC3058 + (Q3059*$C$6-$C$5*0.00000005670373*AC3058*AC3058*AC3058*AC3058)*$C$3/($C$4*4180000)</f>
        <v>277.73764891094078</v>
      </c>
      <c r="AD3059" s="1">
        <f>AD3058 + (R3059*$C$6-$C$5*0.00000005670373*AD3058*AD3058*AD3058*AD3058)*$C$3/($C$4*4180000)</f>
        <v>270.04316255513527</v>
      </c>
      <c r="AE3059" s="1">
        <f>AE3058 + (S3059*$C$6-$C$5*0.00000005670373*AE3058*AE3058*AE3058*AE3058)*$C$3/($C$4*4180000)</f>
        <v>259.29229025377583</v>
      </c>
      <c r="AF3059" s="1">
        <f>AF3058 + (T3059*$C$6-$C$5*0.00000005670373*AF3058*AF3058*AF3058*AF3058)*$C$3/($C$4*4180000)</f>
        <v>244.8510670567448</v>
      </c>
      <c r="AG3059" s="1">
        <f>AG3058 + (U3059*$C$6-$C$5*0.00000005670373*AG3058*AG3058*AG3058*AG3058)*$C$3/($C$4*4180000)</f>
        <v>225.43512315281953</v>
      </c>
      <c r="AH3059" s="1">
        <f>AH3058 + (V3059*$C$6-$C$5*0.00000005670373*AH3058*AH3058*AH3058*AH3058)*$C$3/($C$4*4180000)</f>
        <v>197.87084128428913</v>
      </c>
      <c r="AI3059" s="1">
        <f t="shared" si="3085"/>
        <v>149.64381710288666</v>
      </c>
    </row>
    <row r="3060" spans="1:35" x14ac:dyDescent="0.25">
      <c r="A3060">
        <f t="shared" si="3114"/>
        <v>6.5</v>
      </c>
      <c r="L3060">
        <f t="shared" si="3115"/>
        <v>32</v>
      </c>
      <c r="O3060" s="1">
        <f t="shared" ref="O3060:W3060" si="3125">O2964</f>
        <v>0</v>
      </c>
      <c r="P3060" s="1">
        <f t="shared" si="3125"/>
        <v>0</v>
      </c>
      <c r="Q3060" s="1">
        <f t="shared" si="3125"/>
        <v>0</v>
      </c>
      <c r="R3060" s="1">
        <f t="shared" si="3125"/>
        <v>0</v>
      </c>
      <c r="S3060" s="1">
        <f t="shared" si="3125"/>
        <v>0</v>
      </c>
      <c r="T3060" s="1">
        <f t="shared" si="3125"/>
        <v>0</v>
      </c>
      <c r="U3060" s="1">
        <f t="shared" si="3125"/>
        <v>0</v>
      </c>
      <c r="V3060" s="1">
        <f t="shared" si="3125"/>
        <v>0</v>
      </c>
      <c r="W3060" s="1">
        <f t="shared" si="3125"/>
        <v>0</v>
      </c>
      <c r="X3060" s="1"/>
      <c r="AA3060" s="1">
        <f>AA3059 + (O3060*$C$6-$C$5*0.00000005670373*AA3059*AA3059*AA3059*AA3059)*$C$3/($C$4*4180000)</f>
        <v>284.37580980173533</v>
      </c>
      <c r="AB3060" s="1">
        <f>AB3059 + (P3060*$C$6-$C$5*0.00000005670373*AB3059*AB3059*AB3059*AB3059)*$C$3/($C$4*4180000)</f>
        <v>281.95329250420212</v>
      </c>
      <c r="AC3060" s="1">
        <f>AC3059 + (Q3060*$C$6-$C$5*0.00000005670373*AC3059*AC3059*AC3059*AC3059)*$C$3/($C$4*4180000)</f>
        <v>277.02570963826253</v>
      </c>
      <c r="AD3060" s="1">
        <f>AD3059 + (R3060*$C$6-$C$5*0.00000005670373*AD3059*AD3059*AD3059*AD3059)*$C$3/($C$4*4180000)</f>
        <v>269.40689954863842</v>
      </c>
      <c r="AE3060" s="1">
        <f>AE3059 + (S3060*$C$6-$C$5*0.00000005670373*AE3059*AE3059*AE3059*AE3059)*$C$3/($C$4*4180000)</f>
        <v>258.75145829591122</v>
      </c>
      <c r="AF3060" s="1">
        <f>AF3059 + (T3060*$C$6-$C$5*0.00000005670373*AF3059*AF3059*AF3059*AF3059)*$C$3/($C$4*4180000)</f>
        <v>244.42102400479013</v>
      </c>
      <c r="AG3060" s="1">
        <f>AG3059 + (U3060*$C$6-$C$5*0.00000005670373*AG3059*AG3059*AG3059*AG3059)*$C$3/($C$4*4180000)</f>
        <v>225.12610054418818</v>
      </c>
      <c r="AH3060" s="1">
        <f>AH3059 + (V3060*$C$6-$C$5*0.00000005670373*AH3059*AH3059*AH3059*AH3059)*$C$3/($C$4*4180000)</f>
        <v>197.68742785442319</v>
      </c>
      <c r="AI3060" s="1">
        <f t="shared" si="3085"/>
        <v>149.58381878954532</v>
      </c>
    </row>
    <row r="3061" spans="1:35" x14ac:dyDescent="0.25">
      <c r="A3061">
        <f t="shared" si="3114"/>
        <v>6.75</v>
      </c>
      <c r="L3061">
        <f t="shared" si="3115"/>
        <v>32</v>
      </c>
      <c r="O3061" s="1">
        <f t="shared" ref="O3061:W3061" si="3126">O2965</f>
        <v>0</v>
      </c>
      <c r="P3061" s="1">
        <f t="shared" si="3126"/>
        <v>0</v>
      </c>
      <c r="Q3061" s="1">
        <f t="shared" si="3126"/>
        <v>0</v>
      </c>
      <c r="R3061" s="1">
        <f t="shared" si="3126"/>
        <v>0</v>
      </c>
      <c r="S3061" s="1">
        <f t="shared" si="3126"/>
        <v>0</v>
      </c>
      <c r="T3061" s="1">
        <f t="shared" si="3126"/>
        <v>0</v>
      </c>
      <c r="U3061" s="1">
        <f t="shared" si="3126"/>
        <v>0</v>
      </c>
      <c r="V3061" s="1">
        <f t="shared" si="3126"/>
        <v>0</v>
      </c>
      <c r="W3061" s="1">
        <f t="shared" si="3126"/>
        <v>0</v>
      </c>
      <c r="X3061" s="1"/>
      <c r="AA3061" s="1">
        <f>AA3060 + (O3061*$C$6-$C$5*0.00000005670373*AA3060*AA3060*AA3060*AA3060)*$C$3/($C$4*4180000)</f>
        <v>283.59332748060024</v>
      </c>
      <c r="AB3061" s="1">
        <f>AB3060 + (P3061*$C$6-$C$5*0.00000005670373*AB3060*AB3060*AB3060*AB3060)*$C$3/($C$4*4180000)</f>
        <v>281.1971343967557</v>
      </c>
      <c r="AC3061" s="1">
        <f>AC3060 + (Q3061*$C$6-$C$5*0.00000005670373*AC3060*AC3060*AC3060*AC3060)*$C$3/($C$4*4180000)</f>
        <v>276.32104214853655</v>
      </c>
      <c r="AD3061" s="1">
        <f>AD3060 + (R3061*$C$6-$C$5*0.00000005670373*AD3060*AD3060*AD3060*AD3060)*$C$3/($C$4*4180000)</f>
        <v>268.77661191424727</v>
      </c>
      <c r="AE3061" s="1">
        <f>AE3060 + (S3061*$C$6-$C$5*0.00000005670373*AE3060*AE3060*AE3060*AE3060)*$C$3/($C$4*4180000)</f>
        <v>258.2151245101411</v>
      </c>
      <c r="AF3061" s="1">
        <f>AF3060 + (T3061*$C$6-$C$5*0.00000005670373*AF3060*AF3060*AF3060*AF3060)*$C$3/($C$4*4180000)</f>
        <v>243.99399421929223</v>
      </c>
      <c r="AG3061" s="1">
        <f>AG3060 + (U3061*$C$6-$C$5*0.00000005670373*AG3060*AG3060*AG3060*AG3060)*$C$3/($C$4*4180000)</f>
        <v>224.81876886634666</v>
      </c>
      <c r="AH3061" s="1">
        <f>AH3060 + (V3061*$C$6-$C$5*0.00000005670373*AH3060*AH3060*AH3060*AH3060)*$C$3/($C$4*4180000)</f>
        <v>197.50469352898946</v>
      </c>
      <c r="AI3061" s="1">
        <f t="shared" si="3085"/>
        <v>149.52391664143937</v>
      </c>
    </row>
    <row r="3062" spans="1:35" x14ac:dyDescent="0.25">
      <c r="A3062">
        <f t="shared" si="3114"/>
        <v>7</v>
      </c>
      <c r="L3062">
        <f t="shared" si="3115"/>
        <v>32</v>
      </c>
      <c r="O3062" s="1">
        <f t="shared" ref="O3062:W3062" si="3127">O2966</f>
        <v>0</v>
      </c>
      <c r="P3062" s="1">
        <f t="shared" si="3127"/>
        <v>0</v>
      </c>
      <c r="Q3062" s="1">
        <f t="shared" si="3127"/>
        <v>0</v>
      </c>
      <c r="R3062" s="1">
        <f t="shared" si="3127"/>
        <v>0</v>
      </c>
      <c r="S3062" s="1">
        <f t="shared" si="3127"/>
        <v>0</v>
      </c>
      <c r="T3062" s="1">
        <f t="shared" si="3127"/>
        <v>0</v>
      </c>
      <c r="U3062" s="1">
        <f t="shared" si="3127"/>
        <v>0</v>
      </c>
      <c r="V3062" s="1">
        <f t="shared" si="3127"/>
        <v>0</v>
      </c>
      <c r="W3062" s="1">
        <f t="shared" si="3127"/>
        <v>0</v>
      </c>
      <c r="X3062" s="1"/>
      <c r="AA3062" s="1">
        <f>AA3061 + (O3062*$C$6-$C$5*0.00000005670373*AA3061*AA3061*AA3061*AA3061)*$C$3/($C$4*4180000)</f>
        <v>282.81942192437435</v>
      </c>
      <c r="AB3062" s="1">
        <f>AB3061 + (P3062*$C$6-$C$5*0.00000005670373*AB3061*AB3061*AB3061*AB3061)*$C$3/($C$4*4180000)</f>
        <v>280.44905534467989</v>
      </c>
      <c r="AC3062" s="1">
        <f>AC3061 + (Q3062*$C$6-$C$5*0.00000005670373*AC3061*AC3061*AC3061*AC3061)*$C$3/($C$4*4180000)</f>
        <v>275.62351717067122</v>
      </c>
      <c r="AD3062" s="1">
        <f>AD3061 + (R3062*$C$6-$C$5*0.00000005670373*AD3061*AD3061*AD3061*AD3061)*$C$3/($C$4*4180000)</f>
        <v>268.15220194015166</v>
      </c>
      <c r="AE3062" s="1">
        <f>AE3061 + (S3062*$C$6-$C$5*0.00000005670373*AE3061*AE3061*AE3061*AE3061)*$C$3/($C$4*4180000)</f>
        <v>257.68322371661282</v>
      </c>
      <c r="AF3062" s="1">
        <f>AF3061 + (T3062*$C$6-$C$5*0.00000005670373*AF3061*AF3061*AF3061*AF3061)*$C$3/($C$4*4180000)</f>
        <v>243.56994088977851</v>
      </c>
      <c r="AG3062" s="1">
        <f>AG3061 + (U3062*$C$6-$C$5*0.00000005670373*AG3061*AG3061*AG3061*AG3061)*$C$3/($C$4*4180000)</f>
        <v>224.51311197471912</v>
      </c>
      <c r="AH3062" s="1">
        <f>AH3061 + (V3062*$C$6-$C$5*0.00000005670373*AH3061*AH3061*AH3061*AH3061)*$C$3/($C$4*4180000)</f>
        <v>197.32263391642891</v>
      </c>
      <c r="AI3062" s="1">
        <f t="shared" si="3085"/>
        <v>149.4641103890666</v>
      </c>
    </row>
    <row r="3063" spans="1:35" x14ac:dyDescent="0.25">
      <c r="A3063">
        <f t="shared" si="3114"/>
        <v>7.25</v>
      </c>
      <c r="L3063">
        <f t="shared" si="3115"/>
        <v>32</v>
      </c>
      <c r="O3063" s="1">
        <f t="shared" ref="O3063:W3063" si="3128">O2967</f>
        <v>0</v>
      </c>
      <c r="P3063" s="1">
        <f t="shared" si="3128"/>
        <v>0</v>
      </c>
      <c r="Q3063" s="1">
        <f t="shared" si="3128"/>
        <v>0</v>
      </c>
      <c r="R3063" s="1">
        <f t="shared" si="3128"/>
        <v>0</v>
      </c>
      <c r="S3063" s="1">
        <f t="shared" si="3128"/>
        <v>0</v>
      </c>
      <c r="T3063" s="1">
        <f t="shared" si="3128"/>
        <v>0</v>
      </c>
      <c r="U3063" s="1">
        <f t="shared" si="3128"/>
        <v>0</v>
      </c>
      <c r="V3063" s="1">
        <f t="shared" si="3128"/>
        <v>0</v>
      </c>
      <c r="W3063" s="1">
        <f t="shared" si="3128"/>
        <v>0</v>
      </c>
      <c r="X3063" s="1"/>
      <c r="AA3063" s="1">
        <f>AA3062 + (O3063*$C$6-$C$5*0.00000005670373*AA3062*AA3062*AA3062*AA3062)*$C$3/($C$4*4180000)</f>
        <v>282.05392957897624</v>
      </c>
      <c r="AB3063" s="1">
        <f>AB3062 + (P3063*$C$6-$C$5*0.00000005670373*AB3062*AB3062*AB3062*AB3062)*$C$3/($C$4*4180000)</f>
        <v>279.70890515079685</v>
      </c>
      <c r="AC3063" s="1">
        <f>AC3062 + (Q3063*$C$6-$C$5*0.00000005670373*AC3062*AC3062*AC3062*AC3062)*$C$3/($C$4*4180000)</f>
        <v>274.93300869658458</v>
      </c>
      <c r="AD3063" s="1">
        <f>AD3062 + (R3063*$C$6-$C$5*0.00000005670373*AD3062*AD3062*AD3062*AD3062)*$C$3/($C$4*4180000)</f>
        <v>267.53357418439316</v>
      </c>
      <c r="AE3063" s="1">
        <f>AE3062 + (S3063*$C$6-$C$5*0.00000005670373*AE3062*AE3062*AE3062*AE3062)*$C$3/($C$4*4180000)</f>
        <v>257.15569207804083</v>
      </c>
      <c r="AF3063" s="1">
        <f>AF3062 + (T3063*$C$6-$C$5*0.00000005670373*AF3062*AF3062*AF3062*AF3062)*$C$3/($C$4*4180000)</f>
        <v>243.14882784549479</v>
      </c>
      <c r="AG3063" s="1">
        <f>AG3062 + (U3063*$C$6-$C$5*0.00000005670373*AG3062*AG3062*AG3062*AG3062)*$C$3/($C$4*4180000)</f>
        <v>224.20911394421645</v>
      </c>
      <c r="AH3063" s="1">
        <f>AH3062 + (V3063*$C$6-$C$5*0.00000005670373*AH3062*AH3062*AH3062*AH3062)*$C$3/($C$4*4180000)</f>
        <v>197.14124466566247</v>
      </c>
      <c r="AI3063" s="1">
        <f t="shared" si="3085"/>
        <v>149.40439976400273</v>
      </c>
    </row>
    <row r="3064" spans="1:35" x14ac:dyDescent="0.25">
      <c r="A3064">
        <f t="shared" si="3114"/>
        <v>7.5</v>
      </c>
      <c r="L3064">
        <f t="shared" si="3115"/>
        <v>32</v>
      </c>
      <c r="O3064" s="1">
        <f t="shared" ref="O3064:W3064" si="3129">O2968</f>
        <v>0</v>
      </c>
      <c r="P3064" s="1">
        <f t="shared" si="3129"/>
        <v>0</v>
      </c>
      <c r="Q3064" s="1">
        <f t="shared" si="3129"/>
        <v>0</v>
      </c>
      <c r="R3064" s="1">
        <f t="shared" si="3129"/>
        <v>0</v>
      </c>
      <c r="S3064" s="1">
        <f t="shared" si="3129"/>
        <v>0</v>
      </c>
      <c r="T3064" s="1">
        <f t="shared" si="3129"/>
        <v>0</v>
      </c>
      <c r="U3064" s="1">
        <f t="shared" si="3129"/>
        <v>0</v>
      </c>
      <c r="V3064" s="1">
        <f t="shared" si="3129"/>
        <v>0</v>
      </c>
      <c r="W3064" s="1">
        <f t="shared" si="3129"/>
        <v>0</v>
      </c>
      <c r="X3064" s="1"/>
      <c r="AA3064" s="1">
        <f>AA3063 + (O3064*$C$6-$C$5*0.00000005670373*AA3063*AA3063*AA3063*AA3063)*$C$3/($C$4*4180000)</f>
        <v>281.29669131685523</v>
      </c>
      <c r="AB3064" s="1">
        <f>AB3063 + (P3064*$C$6-$C$5*0.00000005670373*AB3063*AB3063*AB3063*AB3063)*$C$3/($C$4*4180000)</f>
        <v>278.97653758160658</v>
      </c>
      <c r="AC3064" s="1">
        <f>AC3063 + (Q3064*$C$6-$C$5*0.00000005670373*AC3063*AC3063*AC3063*AC3063)*$C$3/($C$4*4180000)</f>
        <v>274.24939387481493</v>
      </c>
      <c r="AD3064" s="1">
        <f>AD3063 + (R3064*$C$6-$C$5*0.00000005670373*AD3063*AD3063*AD3063*AD3063)*$C$3/($C$4*4180000)</f>
        <v>266.92063540672046</v>
      </c>
      <c r="AE3064" s="1">
        <f>AE3063 + (S3064*$C$6-$C$5*0.00000005670373*AE3063*AE3063*AE3063*AE3063)*$C$3/($C$4*4180000)</f>
        <v>256.63246706394381</v>
      </c>
      <c r="AF3064" s="1">
        <f>AF3063 + (T3064*$C$6-$C$5*0.00000005670373*AF3063*AF3063*AF3063*AF3063)*$C$3/($C$4*4180000)</f>
        <v>242.73061954101635</v>
      </c>
      <c r="AG3064" s="1">
        <f>AG3063 + (U3064*$C$6-$C$5*0.00000005670373*AG3063*AG3063*AG3063*AG3063)*$C$3/($C$4*4180000)</f>
        <v>223.90675906537041</v>
      </c>
      <c r="AH3064" s="1">
        <f>AH3063 + (V3064*$C$6-$C$5*0.00000005670373*AH3063*AH3063*AH3063*AH3063)*$C$3/($C$4*4180000)</f>
        <v>196.96052146560709</v>
      </c>
      <c r="AI3064" s="1">
        <f t="shared" si="3085"/>
        <v>149.34478449889582</v>
      </c>
    </row>
    <row r="3065" spans="1:35" x14ac:dyDescent="0.25">
      <c r="A3065">
        <f t="shared" si="3114"/>
        <v>7.75</v>
      </c>
      <c r="L3065">
        <f t="shared" si="3115"/>
        <v>32</v>
      </c>
      <c r="O3065" s="1">
        <f t="shared" ref="O3065:W3065" si="3130">O2969</f>
        <v>0</v>
      </c>
      <c r="P3065" s="1">
        <f t="shared" si="3130"/>
        <v>0</v>
      </c>
      <c r="Q3065" s="1">
        <f t="shared" si="3130"/>
        <v>0</v>
      </c>
      <c r="R3065" s="1">
        <f t="shared" si="3130"/>
        <v>0</v>
      </c>
      <c r="S3065" s="1">
        <f t="shared" si="3130"/>
        <v>0</v>
      </c>
      <c r="T3065" s="1">
        <f t="shared" si="3130"/>
        <v>0</v>
      </c>
      <c r="U3065" s="1">
        <f t="shared" si="3130"/>
        <v>0</v>
      </c>
      <c r="V3065" s="1">
        <f t="shared" si="3130"/>
        <v>0</v>
      </c>
      <c r="W3065" s="1">
        <f t="shared" si="3130"/>
        <v>0</v>
      </c>
      <c r="X3065" s="1"/>
      <c r="AA3065" s="1">
        <f>AA3064 + (O3065*$C$6-$C$5*0.00000005670373*AA3064*AA3064*AA3064*AA3064)*$C$3/($C$4*4180000)</f>
        <v>280.54755228231375</v>
      </c>
      <c r="AB3065" s="1">
        <f>AB3064 + (P3065*$C$6-$C$5*0.00000005670373*AB3064*AB3064*AB3064*AB3064)*$C$3/($C$4*4180000)</f>
        <v>278.25181023221313</v>
      </c>
      <c r="AC3065" s="1">
        <f>AC3064 + (Q3065*$C$6-$C$5*0.00000005670373*AC3064*AC3064*AC3064*AC3064)*$C$3/($C$4*4180000)</f>
        <v>273.57255290837304</v>
      </c>
      <c r="AD3065" s="1">
        <f>AD3064 + (R3065*$C$6-$C$5*0.00000005670373*AD3064*AD3064*AD3064*AD3064)*$C$3/($C$4*4180000)</f>
        <v>266.31329450294731</v>
      </c>
      <c r="AE3065" s="1">
        <f>AE3064 + (S3065*$C$6-$C$5*0.00000005670373*AE3064*AE3064*AE3064*AE3064)*$C$3/($C$4*4180000)</f>
        <v>256.11348741604814</v>
      </c>
      <c r="AF3065" s="1">
        <f>AF3064 + (T3065*$C$6-$C$5*0.00000005670373*AF3064*AF3064*AF3064*AF3064)*$C$3/($C$4*4180000)</f>
        <v>242.31528104225526</v>
      </c>
      <c r="AG3065" s="1">
        <f>AG3064 + (U3065*$C$6-$C$5*0.00000005670373*AG3064*AG3064*AG3064*AG3064)*$C$3/($C$4*4180000)</f>
        <v>223.60603184055142</v>
      </c>
      <c r="AH3065" s="1">
        <f>AH3064 + (V3065*$C$6-$C$5*0.00000005670373*AH3064*AH3064*AH3064*AH3064)*$C$3/($C$4*4180000)</f>
        <v>196.78046004469891</v>
      </c>
      <c r="AI3065" s="1">
        <f t="shared" si="3085"/>
        <v>149.28526432746071</v>
      </c>
    </row>
    <row r="3066" spans="1:35" x14ac:dyDescent="0.25">
      <c r="A3066">
        <f t="shared" si="3114"/>
        <v>8</v>
      </c>
      <c r="L3066">
        <f t="shared" si="3115"/>
        <v>32</v>
      </c>
      <c r="O3066" s="1">
        <f t="shared" ref="O3066:W3066" si="3131">O2970</f>
        <v>0</v>
      </c>
      <c r="P3066" s="1">
        <f t="shared" si="3131"/>
        <v>0</v>
      </c>
      <c r="Q3066" s="1">
        <f t="shared" si="3131"/>
        <v>0</v>
      </c>
      <c r="R3066" s="1">
        <f t="shared" si="3131"/>
        <v>0</v>
      </c>
      <c r="S3066" s="1">
        <f t="shared" si="3131"/>
        <v>0</v>
      </c>
      <c r="T3066" s="1">
        <f t="shared" si="3131"/>
        <v>0</v>
      </c>
      <c r="U3066" s="1">
        <f t="shared" si="3131"/>
        <v>0</v>
      </c>
      <c r="V3066" s="1">
        <f t="shared" si="3131"/>
        <v>0</v>
      </c>
      <c r="W3066" s="1">
        <f t="shared" si="3131"/>
        <v>0</v>
      </c>
      <c r="X3066" s="1"/>
      <c r="AA3066" s="1">
        <f>AA3065 + (O3066*$C$6-$C$5*0.00000005670373*AA3065*AA3065*AA3065*AA3065)*$C$3/($C$4*4180000)</f>
        <v>279.80636174343545</v>
      </c>
      <c r="AB3066" s="1">
        <f>AB3065 + (P3066*$C$6-$C$5*0.00000005670373*AB3065*AB3065*AB3065*AB3065)*$C$3/($C$4*4180000)</f>
        <v>277.53458439687728</v>
      </c>
      <c r="AC3066" s="1">
        <f>AC3065 + (Q3066*$C$6-$C$5*0.00000005670373*AC3065*AC3065*AC3065*AC3065)*$C$3/($C$4*4180000)</f>
        <v>272.90236895663583</v>
      </c>
      <c r="AD3066" s="1">
        <f>AD3065 + (R3066*$C$6-$C$5*0.00000005670373*AD3065*AD3065*AD3065*AD3065)*$C$3/($C$4*4180000)</f>
        <v>265.71146244170495</v>
      </c>
      <c r="AE3066" s="1">
        <f>AE3065 + (S3066*$C$6-$C$5*0.00000005670373*AE3065*AE3065*AE3065*AE3065)*$C$3/($C$4*4180000)</f>
        <v>255.59869311481228</v>
      </c>
      <c r="AF3066" s="1">
        <f>AF3065 + (T3066*$C$6-$C$5*0.00000005670373*AF3065*AF3065*AF3065*AF3065)*$C$3/($C$4*4180000)</f>
        <v>241.90277801285134</v>
      </c>
      <c r="AG3066" s="1">
        <f>AG3065 + (U3066*$C$6-$C$5*0.00000005670373*AG3065*AG3065*AG3065*AG3065)*$C$3/($C$4*4180000)</f>
        <v>223.30691698026769</v>
      </c>
      <c r="AH3066" s="1">
        <f>AH3065 + (V3066*$C$6-$C$5*0.00000005670373*AH3065*AH3065*AH3065*AH3065)*$C$3/($C$4*4180000)</f>
        <v>196.60105617042345</v>
      </c>
      <c r="AI3066" s="1">
        <f t="shared" si="3085"/>
        <v>149.22583898447346</v>
      </c>
    </row>
    <row r="3067" spans="1:35" x14ac:dyDescent="0.25">
      <c r="A3067">
        <f t="shared" si="3114"/>
        <v>8.25</v>
      </c>
      <c r="L3067">
        <f t="shared" si="3115"/>
        <v>32</v>
      </c>
      <c r="O3067" s="1">
        <f t="shared" ref="O3067:W3067" si="3132">O2971</f>
        <v>0</v>
      </c>
      <c r="P3067" s="1">
        <f t="shared" si="3132"/>
        <v>0</v>
      </c>
      <c r="Q3067" s="1">
        <f t="shared" si="3132"/>
        <v>0</v>
      </c>
      <c r="R3067" s="1">
        <f t="shared" si="3132"/>
        <v>0</v>
      </c>
      <c r="S3067" s="1">
        <f t="shared" si="3132"/>
        <v>0</v>
      </c>
      <c r="T3067" s="1">
        <f t="shared" si="3132"/>
        <v>0</v>
      </c>
      <c r="U3067" s="1">
        <f t="shared" si="3132"/>
        <v>0</v>
      </c>
      <c r="V3067" s="1">
        <f t="shared" si="3132"/>
        <v>0</v>
      </c>
      <c r="W3067" s="1">
        <f t="shared" si="3132"/>
        <v>0</v>
      </c>
      <c r="X3067" s="1"/>
      <c r="AA3067" s="1">
        <f>AA3066 + (O3067*$C$6-$C$5*0.00000005670373*AA3066*AA3066*AA3066*AA3066)*$C$3/($C$4*4180000)</f>
        <v>279.07297295028582</v>
      </c>
      <c r="AB3067" s="1">
        <f>AB3066 + (P3067*$C$6-$C$5*0.00000005670373*AB3066*AB3066*AB3066*AB3066)*$C$3/($C$4*4180000)</f>
        <v>276.8247249449193</v>
      </c>
      <c r="AC3067" s="1">
        <f>AC3066 + (Q3067*$C$6-$C$5*0.00000005670373*AC3066*AC3066*AC3066*AC3066)*$C$3/($C$4*4180000)</f>
        <v>272.23872804109362</v>
      </c>
      <c r="AD3067" s="1">
        <f>AD3066 + (R3067*$C$6-$C$5*0.00000005670373*AD3066*AD3066*AD3066*AD3066)*$C$3/($C$4*4180000)</f>
        <v>265.11505220348556</v>
      </c>
      <c r="AE3067" s="1">
        <f>AE3066 + (S3067*$C$6-$C$5*0.00000005670373*AE3066*AE3066*AE3066*AE3066)*$C$3/($C$4*4180000)</f>
        <v>255.08802534702988</v>
      </c>
      <c r="AF3067" s="1">
        <f>AF3066 + (T3067*$C$6-$C$5*0.00000005670373*AF3066*AF3066*AF3066*AF3066)*$C$3/($C$4*4180000)</f>
        <v>241.49307670093444</v>
      </c>
      <c r="AG3067" s="1">
        <f>AG3066 + (U3067*$C$6-$C$5*0.00000005670373*AG3066*AG3066*AG3066*AG3066)*$C$3/($C$4*4180000)</f>
        <v>223.00939939954361</v>
      </c>
      <c r="AH3067" s="1">
        <f>AH3066 + (V3067*$C$6-$C$5*0.00000005670373*AH3066*AH3066*AH3066*AH3066)*$C$3/($C$4*4180000)</f>
        <v>196.4223056488525</v>
      </c>
      <c r="AI3067" s="1">
        <f t="shared" si="3085"/>
        <v>149.16650820576589</v>
      </c>
    </row>
    <row r="3068" spans="1:35" x14ac:dyDescent="0.25">
      <c r="A3068">
        <f t="shared" si="3114"/>
        <v>8.5</v>
      </c>
      <c r="L3068">
        <f t="shared" si="3115"/>
        <v>32</v>
      </c>
      <c r="O3068" s="1">
        <f t="shared" ref="O3068:W3068" si="3133">O2972</f>
        <v>0</v>
      </c>
      <c r="P3068" s="1">
        <f t="shared" si="3133"/>
        <v>0</v>
      </c>
      <c r="Q3068" s="1">
        <f t="shared" si="3133"/>
        <v>0</v>
      </c>
      <c r="R3068" s="1">
        <f t="shared" si="3133"/>
        <v>0</v>
      </c>
      <c r="S3068" s="1">
        <f t="shared" si="3133"/>
        <v>0</v>
      </c>
      <c r="T3068" s="1">
        <f t="shared" si="3133"/>
        <v>0</v>
      </c>
      <c r="U3068" s="1">
        <f t="shared" si="3133"/>
        <v>0</v>
      </c>
      <c r="V3068" s="1">
        <f t="shared" si="3133"/>
        <v>0</v>
      </c>
      <c r="W3068" s="1">
        <f t="shared" si="3133"/>
        <v>0</v>
      </c>
      <c r="X3068" s="1"/>
      <c r="AA3068" s="1">
        <f>AA3067 + (O3068*$C$6-$C$5*0.00000005670373*AA3067*AA3067*AA3067*AA3067)*$C$3/($C$4*4180000)</f>
        <v>278.34724299907288</v>
      </c>
      <c r="AB3068" s="1">
        <f>AB3067 + (P3068*$C$6-$C$5*0.00000005670373*AB3067*AB3067*AB3067*AB3067)*$C$3/($C$4*4180000)</f>
        <v>276.12210020171108</v>
      </c>
      <c r="AC3068" s="1">
        <f>AC3067 + (Q3068*$C$6-$C$5*0.00000005670373*AC3067*AC3067*AC3067*AC3067)*$C$3/($C$4*4180000)</f>
        <v>271.58151895477158</v>
      </c>
      <c r="AD3068" s="1">
        <f>AD3067 + (R3068*$C$6-$C$5*0.00000005670373*AD3067*AD3067*AD3067*AD3067)*$C$3/($C$4*4180000)</f>
        <v>264.52397872187879</v>
      </c>
      <c r="AE3068" s="1">
        <f>AE3067 + (S3068*$C$6-$C$5*0.00000005670373*AE3067*AE3067*AE3067*AE3067)*$C$3/($C$4*4180000)</f>
        <v>254.58142647447008</v>
      </c>
      <c r="AF3068" s="1">
        <f>AF3067 + (T3068*$C$6-$C$5*0.00000005670373*AF3067*AF3067*AF3067*AF3067)*$C$3/($C$4*4180000)</f>
        <v>241.08614392624588</v>
      </c>
      <c r="AG3068" s="1">
        <f>AG3067 + (U3068*$C$6-$C$5*0.00000005670373*AG3067*AG3067*AG3067*AG3067)*$C$3/($C$4*4180000)</f>
        <v>222.71346421437545</v>
      </c>
      <c r="AH3068" s="1">
        <f>AH3067 + (V3068*$C$6-$C$5*0.00000005670373*AH3067*AH3067*AH3067*AH3067)*$C$3/($C$4*4180000)</f>
        <v>196.24420432418802</v>
      </c>
      <c r="AI3068" s="1">
        <f t="shared" si="3085"/>
        <v>149.1072717282201</v>
      </c>
    </row>
    <row r="3069" spans="1:35" x14ac:dyDescent="0.25">
      <c r="A3069">
        <f t="shared" si="3114"/>
        <v>8.75</v>
      </c>
      <c r="L3069">
        <f t="shared" si="3115"/>
        <v>32</v>
      </c>
      <c r="O3069" s="1">
        <f t="shared" ref="O3069:W3069" si="3134">O2973</f>
        <v>0</v>
      </c>
      <c r="P3069" s="1">
        <f t="shared" si="3134"/>
        <v>0</v>
      </c>
      <c r="Q3069" s="1">
        <f t="shared" si="3134"/>
        <v>0</v>
      </c>
      <c r="R3069" s="1">
        <f t="shared" si="3134"/>
        <v>0</v>
      </c>
      <c r="S3069" s="1">
        <f t="shared" si="3134"/>
        <v>0</v>
      </c>
      <c r="T3069" s="1">
        <f t="shared" si="3134"/>
        <v>0</v>
      </c>
      <c r="U3069" s="1">
        <f t="shared" si="3134"/>
        <v>0</v>
      </c>
      <c r="V3069" s="1">
        <f t="shared" si="3134"/>
        <v>0</v>
      </c>
      <c r="W3069" s="1">
        <f t="shared" si="3134"/>
        <v>0</v>
      </c>
      <c r="X3069" s="1"/>
      <c r="AA3069" s="1">
        <f>AA3068 + (O3069*$C$6-$C$5*0.00000005670373*AA3068*AA3068*AA3068*AA3068)*$C$3/($C$4*4180000)</f>
        <v>277.62903270197165</v>
      </c>
      <c r="AB3069" s="1">
        <f>AB3068 + (P3069*$C$6-$C$5*0.00000005670373*AB3068*AB3068*AB3068*AB3068)*$C$3/($C$4*4180000)</f>
        <v>275.4265818345113</v>
      </c>
      <c r="AC3069" s="1">
        <f>AC3068 + (Q3069*$C$6-$C$5*0.00000005670373*AC3068*AC3068*AC3068*AC3068)*$C$3/($C$4*4180000)</f>
        <v>270.9306331751572</v>
      </c>
      <c r="AD3069" s="1">
        <f>AD3068 + (R3069*$C$6-$C$5*0.00000005670373*AD3068*AD3068*AD3068*AD3068)*$C$3/($C$4*4180000)</f>
        <v>263.93815882690859</v>
      </c>
      <c r="AE3069" s="1">
        <f>AE3068 + (S3069*$C$6-$C$5*0.00000005670373*AE3068*AE3068*AE3068*AE3068)*$C$3/($C$4*4180000)</f>
        <v>254.07884000351575</v>
      </c>
      <c r="AF3069" s="1">
        <f>AF3068 + (T3069*$C$6-$C$5*0.00000005670373*AF3068*AF3068*AF3068*AF3068)*$C$3/($C$4*4180000)</f>
        <v>240.68194706760755</v>
      </c>
      <c r="AG3069" s="1">
        <f>AG3068 + (U3069*$C$6-$C$5*0.00000005670373*AG3068*AG3068*AG3068*AG3068)*$C$3/($C$4*4180000)</f>
        <v>222.41909673826234</v>
      </c>
      <c r="AH3069" s="1">
        <f>AH3068 + (V3069*$C$6-$C$5*0.00000005670373*AH3068*AH3068*AH3068*AH3068)*$C$3/($C$4*4180000)</f>
        <v>196.0667480783124</v>
      </c>
      <c r="AI3069" s="1">
        <f t="shared" si="3085"/>
        <v>149.04812928976307</v>
      </c>
    </row>
    <row r="3070" spans="1:35" x14ac:dyDescent="0.25">
      <c r="A3070">
        <f t="shared" si="3114"/>
        <v>9</v>
      </c>
      <c r="L3070">
        <f t="shared" si="3115"/>
        <v>32</v>
      </c>
      <c r="O3070" s="1">
        <f t="shared" ref="O3070:W3070" si="3135">O2974</f>
        <v>0</v>
      </c>
      <c r="P3070" s="1">
        <f t="shared" si="3135"/>
        <v>0</v>
      </c>
      <c r="Q3070" s="1">
        <f t="shared" si="3135"/>
        <v>0</v>
      </c>
      <c r="R3070" s="1">
        <f t="shared" si="3135"/>
        <v>0</v>
      </c>
      <c r="S3070" s="1">
        <f t="shared" si="3135"/>
        <v>0</v>
      </c>
      <c r="T3070" s="1">
        <f t="shared" si="3135"/>
        <v>0</v>
      </c>
      <c r="U3070" s="1">
        <f t="shared" si="3135"/>
        <v>0</v>
      </c>
      <c r="V3070" s="1">
        <f t="shared" si="3135"/>
        <v>0</v>
      </c>
      <c r="W3070" s="1">
        <f t="shared" si="3135"/>
        <v>0</v>
      </c>
      <c r="X3070" s="1"/>
      <c r="AA3070" s="1">
        <f>AA3069 + (O3070*$C$6-$C$5*0.00000005670373*AA3069*AA3069*AA3069*AA3069)*$C$3/($C$4*4180000)</f>
        <v>276.91820646233452</v>
      </c>
      <c r="AB3070" s="1">
        <f>AB3069 + (P3070*$C$6-$C$5*0.00000005670373*AB3069*AB3069*AB3069*AB3069)*$C$3/($C$4*4180000)</f>
        <v>274.73804474291137</v>
      </c>
      <c r="AC3070" s="1">
        <f>AC3069 + (Q3070*$C$6-$C$5*0.00000005670373*AC3069*AC3069*AC3069*AC3069)*$C$3/($C$4*4180000)</f>
        <v>270.28596478047297</v>
      </c>
      <c r="AD3070" s="1">
        <f>AD3069 + (R3070*$C$6-$C$5*0.00000005670373*AD3069*AD3069*AD3069*AD3069)*$C$3/($C$4*4180000)</f>
        <v>263.35751119038144</v>
      </c>
      <c r="AE3070" s="1">
        <f>AE3069 + (S3070*$C$6-$C$5*0.00000005670373*AE3069*AE3069*AE3069*AE3069)*$C$3/($C$4*4180000)</f>
        <v>253.58021055576268</v>
      </c>
      <c r="AF3070" s="1">
        <f>AF3069 + (T3070*$C$6-$C$5*0.00000005670373*AF3069*AF3069*AF3069*AF3069)*$C$3/($C$4*4180000)</f>
        <v>240.28045405072766</v>
      </c>
      <c r="AG3070" s="1">
        <f>AG3069 + (U3070*$C$6-$C$5*0.00000005670373*AG3069*AG3069*AG3069*AG3069)*$C$3/($C$4*4180000)</f>
        <v>222.12628247881079</v>
      </c>
      <c r="AH3070" s="1">
        <f>AH3069 + (V3070*$C$6-$C$5*0.00000005670373*AH3069*AH3069*AH3069*AH3069)*$C$3/($C$4*4180000)</f>
        <v>195.88993283034537</v>
      </c>
      <c r="AI3070" s="1">
        <f t="shared" si="3085"/>
        <v>148.98908062936127</v>
      </c>
    </row>
    <row r="3071" spans="1:35" x14ac:dyDescent="0.25">
      <c r="A3071">
        <f t="shared" si="3114"/>
        <v>9.25</v>
      </c>
      <c r="L3071">
        <f t="shared" si="3115"/>
        <v>32</v>
      </c>
      <c r="O3071" s="1">
        <f t="shared" ref="O3071:W3071" si="3136">O2975</f>
        <v>0</v>
      </c>
      <c r="P3071" s="1">
        <f t="shared" si="3136"/>
        <v>0</v>
      </c>
      <c r="Q3071" s="1">
        <f t="shared" si="3136"/>
        <v>0</v>
      </c>
      <c r="R3071" s="1">
        <f t="shared" si="3136"/>
        <v>0</v>
      </c>
      <c r="S3071" s="1">
        <f t="shared" si="3136"/>
        <v>0</v>
      </c>
      <c r="T3071" s="1">
        <f t="shared" si="3136"/>
        <v>0</v>
      </c>
      <c r="U3071" s="1">
        <f t="shared" si="3136"/>
        <v>0</v>
      </c>
      <c r="V3071" s="1">
        <f t="shared" si="3136"/>
        <v>0</v>
      </c>
      <c r="W3071" s="1">
        <f t="shared" si="3136"/>
        <v>0</v>
      </c>
      <c r="X3071" s="1"/>
      <c r="AA3071" s="1">
        <f>AA3070 + (O3071*$C$6-$C$5*0.00000005670373*AA3070*AA3070*AA3070*AA3070)*$C$3/($C$4*4180000)</f>
        <v>276.21463215502467</v>
      </c>
      <c r="AB3071" s="1">
        <f>AB3070 + (P3071*$C$6-$C$5*0.00000005670373*AB3070*AB3070*AB3070*AB3070)*$C$3/($C$4*4180000)</f>
        <v>274.05636695367241</v>
      </c>
      <c r="AC3071" s="1">
        <f>AC3070 + (Q3071*$C$6-$C$5*0.00000005670373*AC3070*AC3070*AC3070*AC3070)*$C$3/($C$4*4180000)</f>
        <v>269.64741036914319</v>
      </c>
      <c r="AD3071" s="1">
        <f>AD3070 + (R3071*$C$6-$C$5*0.00000005670373*AD3070*AD3070*AD3070*AD3070)*$C$3/($C$4*4180000)</f>
        <v>262.78195627316165</v>
      </c>
      <c r="AE3071" s="1">
        <f>AE3070 + (S3071*$C$6-$C$5*0.00000005670373*AE3070*AE3070*AE3070*AE3070)*$C$3/($C$4*4180000)</f>
        <v>253.085483839543</v>
      </c>
      <c r="AF3071" s="1">
        <f>AF3070 + (T3071*$C$6-$C$5*0.00000005670373*AF3070*AF3070*AF3070*AF3070)*$C$3/($C$4*4180000)</f>
        <v>239.88163333633236</v>
      </c>
      <c r="AG3071" s="1">
        <f>AG3070 + (U3071*$C$6-$C$5*0.00000005670373*AG3070*AG3070*AG3070*AG3070)*$C$3/($C$4*4180000)</f>
        <v>221.83500713441077</v>
      </c>
      <c r="AH3071" s="1">
        <f>AH3070 + (V3071*$C$6-$C$5*0.00000005670373*AH3070*AH3070*AH3070*AH3070)*$C$3/($C$4*4180000)</f>
        <v>195.71375453620729</v>
      </c>
      <c r="AI3071" s="1">
        <f t="shared" si="3085"/>
        <v>148.93012548701526</v>
      </c>
    </row>
    <row r="3072" spans="1:35" x14ac:dyDescent="0.25">
      <c r="A3072">
        <f t="shared" si="3114"/>
        <v>9.5</v>
      </c>
      <c r="L3072">
        <f t="shared" si="3115"/>
        <v>32</v>
      </c>
      <c r="O3072" s="1">
        <f t="shared" ref="O3072:W3072" si="3137">O2976</f>
        <v>0</v>
      </c>
      <c r="P3072" s="1">
        <f t="shared" si="3137"/>
        <v>0</v>
      </c>
      <c r="Q3072" s="1">
        <f t="shared" si="3137"/>
        <v>0</v>
      </c>
      <c r="R3072" s="1">
        <f t="shared" si="3137"/>
        <v>0</v>
      </c>
      <c r="S3072" s="1">
        <f t="shared" si="3137"/>
        <v>0</v>
      </c>
      <c r="T3072" s="1">
        <f t="shared" si="3137"/>
        <v>0</v>
      </c>
      <c r="U3072" s="1">
        <f t="shared" si="3137"/>
        <v>0</v>
      </c>
      <c r="V3072" s="1">
        <f t="shared" si="3137"/>
        <v>0</v>
      </c>
      <c r="W3072" s="1">
        <f t="shared" si="3137"/>
        <v>0</v>
      </c>
      <c r="X3072" s="1"/>
      <c r="AA3072" s="1">
        <f>AA3071 + (O3072*$C$6-$C$5*0.00000005670373*AA3071*AA3071*AA3071*AA3071)*$C$3/($C$4*4180000)</f>
        <v>275.51818101162405</v>
      </c>
      <c r="AB3072" s="1">
        <f>AB3071 + (P3072*$C$6-$C$5*0.00000005670373*AB3071*AB3071*AB3071*AB3071)*$C$3/($C$4*4180000)</f>
        <v>273.38142951974567</v>
      </c>
      <c r="AC3072" s="1">
        <f>AC3071 + (Q3072*$C$6-$C$5*0.00000005670373*AC3071*AC3071*AC3071*AC3071)*$C$3/($C$4*4180000)</f>
        <v>269.01486898231076</v>
      </c>
      <c r="AD3072" s="1">
        <f>AD3071 + (R3072*$C$6-$C$5*0.00000005670373*AD3071*AD3071*AD3071*AD3071)*$C$3/($C$4*4180000)</f>
        <v>262.21141627429364</v>
      </c>
      <c r="AE3072" s="1">
        <f>AE3071 + (S3072*$C$6-$C$5*0.00000005670373*AE3071*AE3071*AE3071*AE3071)*$C$3/($C$4*4180000)</f>
        <v>252.5946066223394</v>
      </c>
      <c r="AF3072" s="1">
        <f>AF3071 + (T3072*$C$6-$C$5*0.00000005670373*AF3071*AF3071*AF3071*AF3071)*$C$3/($C$4*4180000)</f>
        <v>239.4854539086131</v>
      </c>
      <c r="AG3072" s="1">
        <f>AG3071 + (U3072*$C$6-$C$5*0.00000005670373*AG3071*AG3071*AG3071*AG3071)*$C$3/($C$4*4180000)</f>
        <v>221.5452565909815</v>
      </c>
      <c r="AH3072" s="1">
        <f>AH3071 + (V3072*$C$6-$C$5*0.00000005670373*AH3071*AH3071*AH3071*AH3071)*$C$3/($C$4*4180000)</f>
        <v>195.53820918818869</v>
      </c>
      <c r="AI3072" s="1">
        <f t="shared" si="3085"/>
        <v>148.87126360375444</v>
      </c>
    </row>
    <row r="3073" spans="1:35" x14ac:dyDescent="0.25">
      <c r="A3073">
        <f t="shared" si="3114"/>
        <v>9.75</v>
      </c>
      <c r="L3073">
        <f t="shared" si="3115"/>
        <v>32</v>
      </c>
      <c r="O3073" s="1">
        <f t="shared" ref="O3073:W3073" si="3138">O2977</f>
        <v>0</v>
      </c>
      <c r="P3073" s="1">
        <f t="shared" si="3138"/>
        <v>0</v>
      </c>
      <c r="Q3073" s="1">
        <f t="shared" si="3138"/>
        <v>0</v>
      </c>
      <c r="R3073" s="1">
        <f t="shared" si="3138"/>
        <v>0</v>
      </c>
      <c r="S3073" s="1">
        <f t="shared" si="3138"/>
        <v>0</v>
      </c>
      <c r="T3073" s="1">
        <f t="shared" si="3138"/>
        <v>0</v>
      </c>
      <c r="U3073" s="1">
        <f t="shared" si="3138"/>
        <v>0</v>
      </c>
      <c r="V3073" s="1">
        <f t="shared" si="3138"/>
        <v>0</v>
      </c>
      <c r="W3073" s="1">
        <f t="shared" si="3138"/>
        <v>0</v>
      </c>
      <c r="X3073" s="1"/>
      <c r="AA3073" s="1">
        <f>AA3072 + (O3073*$C$6-$C$5*0.00000005670373*AA3072*AA3072*AA3072*AA3072)*$C$3/($C$4*4180000)</f>
        <v>274.82872751028253</v>
      </c>
      <c r="AB3073" s="1">
        <f>AB3072 + (P3073*$C$6-$C$5*0.00000005670373*AB3072*AB3072*AB3072*AB3072)*$C$3/($C$4*4180000)</f>
        <v>272.7131164232801</v>
      </c>
      <c r="AC3073" s="1">
        <f>AC3072 + (Q3073*$C$6-$C$5*0.00000005670373*AC3072*AC3072*AC3072*AC3072)*$C$3/($C$4*4180000)</f>
        <v>268.38824202926799</v>
      </c>
      <c r="AD3073" s="1">
        <f>AD3072 + (R3073*$C$6-$C$5*0.00000005670373*AD3072*AD3072*AD3072*AD3072)*$C$3/($C$4*4180000)</f>
        <v>261.64581508189497</v>
      </c>
      <c r="AE3073" s="1">
        <f>AE3072 + (S3073*$C$6-$C$5*0.00000005670373*AE3072*AE3072*AE3072*AE3072)*$C$3/($C$4*4180000)</f>
        <v>252.10752670405631</v>
      </c>
      <c r="AF3073" s="1">
        <f>AF3072 + (T3073*$C$6-$C$5*0.00000005670373*AF3072*AF3072*AF3072*AF3072)*$C$3/($C$4*4180000)</f>
        <v>239.09188526397944</v>
      </c>
      <c r="AG3073" s="1">
        <f>AG3072 + (U3073*$C$6-$C$5*0.00000005670373*AG3072*AG3072*AG3072*AG3072)*$C$3/($C$4*4180000)</f>
        <v>221.25701691878547</v>
      </c>
      <c r="AH3073" s="1">
        <f>AH3072 + (V3073*$C$6-$C$5*0.00000005670373*AH3072*AH3072*AH3072*AH3072)*$C$3/($C$4*4180000)</f>
        <v>195.36329281452606</v>
      </c>
      <c r="AI3073" s="1">
        <f t="shared" si="3085"/>
        <v>148.81249472163171</v>
      </c>
    </row>
    <row r="3074" spans="1:35" x14ac:dyDescent="0.25">
      <c r="A3074">
        <f t="shared" si="3114"/>
        <v>10</v>
      </c>
      <c r="L3074">
        <f t="shared" si="3115"/>
        <v>32</v>
      </c>
      <c r="O3074" s="1">
        <f t="shared" ref="O3074:W3074" si="3139">O2978</f>
        <v>0</v>
      </c>
      <c r="P3074" s="1">
        <f t="shared" si="3139"/>
        <v>0</v>
      </c>
      <c r="Q3074" s="1">
        <f t="shared" si="3139"/>
        <v>0</v>
      </c>
      <c r="R3074" s="1">
        <f t="shared" si="3139"/>
        <v>0</v>
      </c>
      <c r="S3074" s="1">
        <f t="shared" si="3139"/>
        <v>0</v>
      </c>
      <c r="T3074" s="1">
        <f t="shared" si="3139"/>
        <v>0</v>
      </c>
      <c r="U3074" s="1">
        <f t="shared" si="3139"/>
        <v>0</v>
      </c>
      <c r="V3074" s="1">
        <f t="shared" si="3139"/>
        <v>0</v>
      </c>
      <c r="W3074" s="1">
        <f t="shared" si="3139"/>
        <v>0</v>
      </c>
      <c r="X3074" s="1"/>
      <c r="AA3074" s="1">
        <f>AA3073 + (O3074*$C$6-$C$5*0.00000005670373*AA3073*AA3073*AA3073*AA3073)*$C$3/($C$4*4180000)</f>
        <v>274.14614926998604</v>
      </c>
      <c r="AB3074" s="1">
        <f>AB3073 + (P3074*$C$6-$C$5*0.00000005670373*AB3073*AB3073*AB3073*AB3073)*$C$3/($C$4*4180000)</f>
        <v>272.05131448243134</v>
      </c>
      <c r="AC3074" s="1">
        <f>AC3073 + (Q3074*$C$6-$C$5*0.00000005670373*AC3073*AC3073*AC3073*AC3073)*$C$3/($C$4*4180000)</f>
        <v>267.76743321567153</v>
      </c>
      <c r="AD3074" s="1">
        <f>AD3073 + (R3074*$C$6-$C$5*0.00000005670373*AD3073*AD3073*AD3073*AD3073)*$C$3/($C$4*4180000)</f>
        <v>261.08507822574694</v>
      </c>
      <c r="AE3074" s="1">
        <f>AE3073 + (S3074*$C$6-$C$5*0.00000005670373*AE3073*AE3073*AE3073*AE3073)*$C$3/($C$4*4180000)</f>
        <v>251.62419289111747</v>
      </c>
      <c r="AF3074" s="1">
        <f>AF3073 + (T3074*$C$6-$C$5*0.00000005670373*AF3073*AF3073*AF3073*AF3073)*$C$3/($C$4*4180000)</f>
        <v>238.70089740010823</v>
      </c>
      <c r="AG3074" s="1">
        <f>AG3073 + (U3074*$C$6-$C$5*0.00000005670373*AG3073*AG3073*AG3073*AG3073)*$C$3/($C$4*4180000)</f>
        <v>220.97027436930884</v>
      </c>
      <c r="AH3074" s="1">
        <f>AH3073 + (V3074*$C$6-$C$5*0.00000005670373*AH3073*AH3073*AH3073*AH3073)*$C$3/($C$4*4180000)</f>
        <v>195.18900147898361</v>
      </c>
      <c r="AI3074" s="1">
        <f t="shared" si="3085"/>
        <v>148.75381858371824</v>
      </c>
    </row>
    <row r="3075" spans="1:35" x14ac:dyDescent="0.25">
      <c r="A3075">
        <f t="shared" si="3114"/>
        <v>10.25</v>
      </c>
      <c r="L3075">
        <f t="shared" si="3115"/>
        <v>32</v>
      </c>
      <c r="O3075" s="1">
        <f t="shared" ref="O3075:W3075" si="3140">O2979</f>
        <v>0</v>
      </c>
      <c r="P3075" s="1">
        <f t="shared" si="3140"/>
        <v>0</v>
      </c>
      <c r="Q3075" s="1">
        <f t="shared" si="3140"/>
        <v>0</v>
      </c>
      <c r="R3075" s="1">
        <f t="shared" si="3140"/>
        <v>0</v>
      </c>
      <c r="S3075" s="1">
        <f t="shared" si="3140"/>
        <v>0</v>
      </c>
      <c r="T3075" s="1">
        <f t="shared" si="3140"/>
        <v>0</v>
      </c>
      <c r="U3075" s="1">
        <f t="shared" si="3140"/>
        <v>0</v>
      </c>
      <c r="V3075" s="1">
        <f t="shared" si="3140"/>
        <v>0</v>
      </c>
      <c r="W3075" s="1">
        <f t="shared" si="3140"/>
        <v>0</v>
      </c>
      <c r="X3075" s="1"/>
      <c r="AA3075" s="1">
        <f>AA3074 + (O3075*$C$6-$C$5*0.00000005670373*AA3074*AA3074*AA3074*AA3074)*$C$3/($C$4*4180000)</f>
        <v>273.4703269490351</v>
      </c>
      <c r="AB3075" s="1">
        <f>AB3074 + (P3075*$C$6-$C$5*0.00000005670373*AB3074*AB3074*AB3074*AB3074)*$C$3/($C$4*4180000)</f>
        <v>271.39591326179647</v>
      </c>
      <c r="AC3075" s="1">
        <f>AC3074 + (Q3075*$C$6-$C$5*0.00000005670373*AC3074*AC3074*AC3074*AC3074)*$C$3/($C$4*4180000)</f>
        <v>267.15234847441951</v>
      </c>
      <c r="AD3075" s="1">
        <f>AD3074 + (R3075*$C$6-$C$5*0.00000005670373*AD3074*AD3074*AD3074*AD3074)*$C$3/($C$4*4180000)</f>
        <v>260.529132831514</v>
      </c>
      <c r="AE3075" s="1">
        <f>AE3074 + (S3075*$C$6-$C$5*0.00000005670373*AE3074*AE3074*AE3074*AE3074)*$C$3/($C$4*4180000)</f>
        <v>251.14455497135904</v>
      </c>
      <c r="AF3075" s="1">
        <f>AF3074 + (T3075*$C$6-$C$5*0.00000005670373*AF3074*AF3074*AF3074*AF3074)*$C$3/($C$4*4180000)</f>
        <v>238.31246080527964</v>
      </c>
      <c r="AG3075" s="1">
        <f>AG3074 + (U3075*$C$6-$C$5*0.00000005670373*AG3074*AG3074*AG3074*AG3074)*$C$3/($C$4*4180000)</f>
        <v>220.68501537220641</v>
      </c>
      <c r="AH3075" s="1">
        <f>AH3074 + (V3075*$C$6-$C$5*0.00000005670373*AH3074*AH3074*AH3074*AH3074)*$C$3/($C$4*4180000)</f>
        <v>195.01533128044113</v>
      </c>
      <c r="AI3075" s="1">
        <f t="shared" si="3085"/>
        <v>148.69523493409824</v>
      </c>
    </row>
    <row r="3076" spans="1:35" x14ac:dyDescent="0.25">
      <c r="A3076">
        <f t="shared" si="3114"/>
        <v>10.5</v>
      </c>
      <c r="L3076">
        <f t="shared" si="3115"/>
        <v>32</v>
      </c>
      <c r="O3076" s="1">
        <f t="shared" ref="O3076:W3076" si="3141">O2980</f>
        <v>0</v>
      </c>
      <c r="P3076" s="1">
        <f t="shared" si="3141"/>
        <v>0</v>
      </c>
      <c r="Q3076" s="1">
        <f t="shared" si="3141"/>
        <v>0</v>
      </c>
      <c r="R3076" s="1">
        <f t="shared" si="3141"/>
        <v>0</v>
      </c>
      <c r="S3076" s="1">
        <f t="shared" si="3141"/>
        <v>0</v>
      </c>
      <c r="T3076" s="1">
        <f t="shared" si="3141"/>
        <v>0</v>
      </c>
      <c r="U3076" s="1">
        <f t="shared" si="3141"/>
        <v>0</v>
      </c>
      <c r="V3076" s="1">
        <f t="shared" si="3141"/>
        <v>0</v>
      </c>
      <c r="W3076" s="1">
        <f t="shared" si="3141"/>
        <v>0</v>
      </c>
      <c r="X3076" s="1"/>
      <c r="AA3076" s="1">
        <f>AA3075 + (O3076*$C$6-$C$5*0.00000005670373*AA3075*AA3075*AA3075*AA3075)*$C$3/($C$4*4180000)</f>
        <v>272.80114414753598</v>
      </c>
      <c r="AB3076" s="1">
        <f>AB3075 + (P3076*$C$6-$C$5*0.00000005670373*AB3075*AB3075*AB3075*AB3075)*$C$3/($C$4*4180000)</f>
        <v>270.74680498630784</v>
      </c>
      <c r="AC3076" s="1">
        <f>AC3075 + (Q3076*$C$6-$C$5*0.00000005670373*AC3075*AC3075*AC3075*AC3075)*$C$3/($C$4*4180000)</f>
        <v>266.54289589907376</v>
      </c>
      <c r="AD3076" s="1">
        <f>AD3075 + (R3076*$C$6-$C$5*0.00000005670373*AD3075*AD3075*AD3075*AD3075)*$C$3/($C$4*4180000)</f>
        <v>259.97790757652541</v>
      </c>
      <c r="AE3076" s="1">
        <f>AE3075 + (S3076*$C$6-$C$5*0.00000005670373*AE3075*AE3075*AE3075*AE3075)*$C$3/($C$4*4180000)</f>
        <v>250.66856368968968</v>
      </c>
      <c r="AF3076" s="1">
        <f>AF3075 + (T3076*$C$6-$C$5*0.00000005670373*AF3075*AF3075*AF3075*AF3075)*$C$3/($C$4*4180000)</f>
        <v>237.92654644799106</v>
      </c>
      <c r="AG3076" s="1">
        <f>AG3075 + (U3076*$C$6-$C$5*0.00000005670373*AG3075*AG3075*AG3075*AG3075)*$C$3/($C$4*4180000)</f>
        <v>220.40122653231003</v>
      </c>
      <c r="AH3076" s="1">
        <f>AH3075 + (V3076*$C$6-$C$5*0.00000005670373*AH3075*AH3075*AH3075*AH3075)*$C$3/($C$4*4180000)</f>
        <v>194.84227835248765</v>
      </c>
      <c r="AI3076" s="1">
        <f t="shared" si="3085"/>
        <v>148.63674351786375</v>
      </c>
    </row>
    <row r="3077" spans="1:35" x14ac:dyDescent="0.25">
      <c r="A3077">
        <f t="shared" si="3114"/>
        <v>10.75</v>
      </c>
      <c r="L3077">
        <f t="shared" si="3115"/>
        <v>32</v>
      </c>
      <c r="O3077" s="1">
        <f t="shared" ref="O3077:W3077" si="3142">O2981</f>
        <v>0</v>
      </c>
      <c r="P3077" s="1">
        <f t="shared" si="3142"/>
        <v>0</v>
      </c>
      <c r="Q3077" s="1">
        <f t="shared" si="3142"/>
        <v>0</v>
      </c>
      <c r="R3077" s="1">
        <f t="shared" si="3142"/>
        <v>0</v>
      </c>
      <c r="S3077" s="1">
        <f t="shared" si="3142"/>
        <v>0</v>
      </c>
      <c r="T3077" s="1">
        <f t="shared" si="3142"/>
        <v>0</v>
      </c>
      <c r="U3077" s="1">
        <f t="shared" si="3142"/>
        <v>0</v>
      </c>
      <c r="V3077" s="1">
        <f t="shared" si="3142"/>
        <v>0</v>
      </c>
      <c r="W3077" s="1">
        <f t="shared" si="3142"/>
        <v>0</v>
      </c>
      <c r="X3077" s="1"/>
      <c r="AA3077" s="1">
        <f>AA3076 + (O3077*$C$6-$C$5*0.00000005670373*AA3076*AA3076*AA3076*AA3076)*$C$3/($C$4*4180000)</f>
        <v>272.13848731371701</v>
      </c>
      <c r="AB3077" s="1">
        <f>AB3076 + (P3077*$C$6-$C$5*0.00000005670373*AB3076*AB3076*AB3076*AB3076)*$C$3/($C$4*4180000)</f>
        <v>270.10388445842875</v>
      </c>
      <c r="AC3077" s="1">
        <f>AC3076 + (Q3077*$C$6-$C$5*0.00000005670373*AC3076*AC3076*AC3076*AC3076)*$C$3/($C$4*4180000)</f>
        <v>265.93898567971684</v>
      </c>
      <c r="AD3077" s="1">
        <f>AD3076 + (R3077*$C$6-$C$5*0.00000005670373*AD3076*AD3076*AD3076*AD3076)*$C$3/($C$4*4180000)</f>
        <v>259.43133264705642</v>
      </c>
      <c r="AE3077" s="1">
        <f>AE3076 + (S3077*$C$6-$C$5*0.00000005670373*AE3076*AE3076*AE3076*AE3076)*$C$3/($C$4*4180000)</f>
        <v>250.19617072448997</v>
      </c>
      <c r="AF3077" s="1">
        <f>AF3076 + (T3077*$C$6-$C$5*0.00000005670373*AF3076*AF3076*AF3076*AF3076)*$C$3/($C$4*4180000)</f>
        <v>237.54312576684069</v>
      </c>
      <c r="AG3077" s="1">
        <f>AG3076 + (U3077*$C$6-$C$5*0.00000005670373*AG3076*AG3076*AG3076*AG3076)*$C$3/($C$4*4180000)</f>
        <v>220.11889462669839</v>
      </c>
      <c r="AH3077" s="1">
        <f>AH3076 + (V3077*$C$6-$C$5*0.00000005670373*AH3076*AH3076*AH3076*AH3076)*$C$3/($C$4*4180000)</f>
        <v>194.66983886302083</v>
      </c>
      <c r="AI3077" s="1">
        <f t="shared" si="3085"/>
        <v>148.57834408110955</v>
      </c>
    </row>
    <row r="3078" spans="1:35" x14ac:dyDescent="0.25">
      <c r="A3078">
        <f t="shared" si="3114"/>
        <v>11</v>
      </c>
      <c r="L3078">
        <f t="shared" si="3115"/>
        <v>32</v>
      </c>
      <c r="O3078" s="1">
        <f t="shared" ref="O3078:W3078" si="3143">O2982</f>
        <v>0</v>
      </c>
      <c r="P3078" s="1">
        <f t="shared" si="3143"/>
        <v>0</v>
      </c>
      <c r="Q3078" s="1">
        <f t="shared" si="3143"/>
        <v>0</v>
      </c>
      <c r="R3078" s="1">
        <f t="shared" si="3143"/>
        <v>0</v>
      </c>
      <c r="S3078" s="1">
        <f t="shared" si="3143"/>
        <v>0</v>
      </c>
      <c r="T3078" s="1">
        <f t="shared" si="3143"/>
        <v>0</v>
      </c>
      <c r="U3078" s="1">
        <f t="shared" si="3143"/>
        <v>0</v>
      </c>
      <c r="V3078" s="1">
        <f t="shared" si="3143"/>
        <v>0</v>
      </c>
      <c r="W3078" s="1">
        <f t="shared" si="3143"/>
        <v>0</v>
      </c>
      <c r="X3078" s="1"/>
      <c r="AA3078" s="1">
        <f>AA3077 + (O3078*$C$6-$C$5*0.00000005670373*AA3077*AA3077*AA3077*AA3077)*$C$3/($C$4*4180000)</f>
        <v>271.48224565389359</v>
      </c>
      <c r="AB3078" s="1">
        <f>AB3077 + (P3078*$C$6-$C$5*0.00000005670373*AB3077*AB3077*AB3077*AB3077)*$C$3/($C$4*4180000)</f>
        <v>269.46704897850105</v>
      </c>
      <c r="AC3078" s="1">
        <f>AC3077 + (Q3078*$C$6-$C$5*0.00000005670373*AC3077*AC3077*AC3077*AC3077)*$C$3/($C$4*4180000)</f>
        <v>265.34053004113872</v>
      </c>
      <c r="AD3078" s="1">
        <f>AD3077 + (R3078*$C$6-$C$5*0.00000005670373*AD3077*AD3077*AD3077*AD3077)*$C$3/($C$4*4180000)</f>
        <v>258.88933969704908</v>
      </c>
      <c r="AE3078" s="1">
        <f>AE3077 + (S3078*$C$6-$C$5*0.00000005670373*AE3077*AE3077*AE3077*AE3077)*$C$3/($C$4*4180000)</f>
        <v>249.72732866472447</v>
      </c>
      <c r="AF3078" s="1">
        <f>AF3077 + (T3078*$C$6-$C$5*0.00000005670373*AF3077*AF3077*AF3077*AF3077)*$C$3/($C$4*4180000)</f>
        <v>237.16217066067216</v>
      </c>
      <c r="AG3078" s="1">
        <f>AG3077 + (U3078*$C$6-$C$5*0.00000005670373*AG3077*AG3077*AG3077*AG3077)*$C$3/($C$4*4180000)</f>
        <v>219.83800660182709</v>
      </c>
      <c r="AH3078" s="1">
        <f>AH3077 + (V3078*$C$6-$C$5*0.00000005670373*AH3077*AH3077*AH3077*AH3077)*$C$3/($C$4*4180000)</f>
        <v>194.49800901385217</v>
      </c>
      <c r="AI3078" s="1">
        <f t="shared" si="3085"/>
        <v>148.52003637092801</v>
      </c>
    </row>
    <row r="3079" spans="1:35" x14ac:dyDescent="0.25">
      <c r="A3079">
        <f t="shared" si="3114"/>
        <v>11.25</v>
      </c>
      <c r="L3079">
        <f t="shared" si="3115"/>
        <v>32</v>
      </c>
      <c r="O3079" s="1">
        <f t="shared" ref="O3079:W3079" si="3144">O2983</f>
        <v>0</v>
      </c>
      <c r="P3079" s="1">
        <f t="shared" si="3144"/>
        <v>0</v>
      </c>
      <c r="Q3079" s="1">
        <f t="shared" si="3144"/>
        <v>0</v>
      </c>
      <c r="R3079" s="1">
        <f t="shared" si="3144"/>
        <v>0</v>
      </c>
      <c r="S3079" s="1">
        <f t="shared" si="3144"/>
        <v>0</v>
      </c>
      <c r="T3079" s="1">
        <f t="shared" si="3144"/>
        <v>0</v>
      </c>
      <c r="U3079" s="1">
        <f t="shared" si="3144"/>
        <v>0</v>
      </c>
      <c r="V3079" s="1">
        <f t="shared" si="3144"/>
        <v>0</v>
      </c>
      <c r="W3079" s="1">
        <f t="shared" si="3144"/>
        <v>0</v>
      </c>
      <c r="X3079" s="1"/>
      <c r="AA3079" s="1">
        <f>AA3078 + (O3079*$C$6-$C$5*0.00000005670373*AA3078*AA3078*AA3078*AA3078)*$C$3/($C$4*4180000)</f>
        <v>270.83231104591363</v>
      </c>
      <c r="AB3079" s="1">
        <f>AB3078 + (P3079*$C$6-$C$5*0.00000005670373*AB3078*AB3078*AB3078*AB3078)*$C$3/($C$4*4180000)</f>
        <v>268.83619826810377</v>
      </c>
      <c r="AC3079" s="1">
        <f>AC3078 + (Q3079*$C$6-$C$5*0.00000005670373*AC3078*AC3078*AC3078*AC3078)*$C$3/($C$4*4180000)</f>
        <v>264.74744318325304</v>
      </c>
      <c r="AD3079" s="1">
        <f>AD3078 + (R3079*$C$6-$C$5*0.00000005670373*AD3078*AD3078*AD3078*AD3078)*$C$3/($C$4*4180000)</f>
        <v>258.35186180821523</v>
      </c>
      <c r="AE3079" s="1">
        <f>AE3078 + (S3079*$C$6-$C$5*0.00000005670373*AE3078*AE3078*AE3078*AE3078)*$C$3/($C$4*4180000)</f>
        <v>249.26199098774106</v>
      </c>
      <c r="AF3079" s="1">
        <f>AF3078 + (T3079*$C$6-$C$5*0.00000005670373*AF3078*AF3078*AF3078*AF3078)*$C$3/($C$4*4180000)</f>
        <v>236.78365347897241</v>
      </c>
      <c r="AG3079" s="1">
        <f>AG3078 + (U3079*$C$6-$C$5*0.00000005670373*AG3078*AG3078*AG3078*AG3078)*$C$3/($C$4*4180000)</f>
        <v>219.55854957071725</v>
      </c>
      <c r="AH3079" s="1">
        <f>AH3078 + (V3079*$C$6-$C$5*0.00000005670373*AH3078*AH3078*AH3078*AH3078)*$C$3/($C$4*4180000)</f>
        <v>194.32678504031762</v>
      </c>
      <c r="AI3079" s="1">
        <f t="shared" si="3085"/>
        <v>148.46182013540394</v>
      </c>
    </row>
    <row r="3080" spans="1:35" x14ac:dyDescent="0.25">
      <c r="A3080">
        <f t="shared" si="3114"/>
        <v>11.5</v>
      </c>
      <c r="L3080">
        <f t="shared" si="3115"/>
        <v>32</v>
      </c>
      <c r="O3080" s="1">
        <f t="shared" ref="O3080:W3080" si="3145">O2984</f>
        <v>0</v>
      </c>
      <c r="P3080" s="1">
        <f t="shared" si="3145"/>
        <v>0</v>
      </c>
      <c r="Q3080" s="1">
        <f t="shared" si="3145"/>
        <v>0</v>
      </c>
      <c r="R3080" s="1">
        <f t="shared" si="3145"/>
        <v>0</v>
      </c>
      <c r="S3080" s="1">
        <f t="shared" si="3145"/>
        <v>0</v>
      </c>
      <c r="T3080" s="1">
        <f t="shared" si="3145"/>
        <v>0</v>
      </c>
      <c r="U3080" s="1">
        <f t="shared" si="3145"/>
        <v>0</v>
      </c>
      <c r="V3080" s="1">
        <f t="shared" si="3145"/>
        <v>0</v>
      </c>
      <c r="W3080" s="1">
        <f t="shared" si="3145"/>
        <v>0</v>
      </c>
      <c r="X3080" s="1"/>
      <c r="AA3080" s="1">
        <f>AA3079 + (O3080*$C$6-$C$5*0.00000005670373*AA3079*AA3079*AA3079*AA3079)*$C$3/($C$4*4180000)</f>
        <v>270.18857795592515</v>
      </c>
      <c r="AB3080" s="1">
        <f>AB3079 + (P3080*$C$6-$C$5*0.00000005670373*AB3079*AB3079*AB3079*AB3079)*$C$3/($C$4*4180000)</f>
        <v>268.21123439628775</v>
      </c>
      <c r="AC3080" s="1">
        <f>AC3079 + (Q3080*$C$6-$C$5*0.00000005670373*AC3079*AC3079*AC3079*AC3079)*$C$3/($C$4*4180000)</f>
        <v>264.15964122364852</v>
      </c>
      <c r="AD3080" s="1">
        <f>AD3079 + (R3080*$C$6-$C$5*0.00000005670373*AD3079*AD3079*AD3079*AD3079)*$C$3/($C$4*4180000)</f>
        <v>257.81883345146679</v>
      </c>
      <c r="AE3080" s="1">
        <f>AE3079 + (S3080*$C$6-$C$5*0.00000005670373*AE3079*AE3079*AE3079*AE3079)*$C$3/($C$4*4180000)</f>
        <v>248.80011203773319</v>
      </c>
      <c r="AF3080" s="1">
        <f>AF3079 + (T3080*$C$6-$C$5*0.00000005670373*AF3079*AF3079*AF3079*AF3079)*$C$3/($C$4*4180000)</f>
        <v>236.40754701251512</v>
      </c>
      <c r="AG3080" s="1">
        <f>AG3079 + (U3080*$C$6-$C$5*0.00000005670373*AG3079*AG3079*AG3079*AG3079)*$C$3/($C$4*4180000)</f>
        <v>219.28051081020146</v>
      </c>
      <c r="AH3080" s="1">
        <f>AH3079 + (V3080*$C$6-$C$5*0.00000005670373*AH3079*AH3079*AH3079*AH3079)*$C$3/($C$4*4180000)</f>
        <v>194.15616321089385</v>
      </c>
      <c r="AI3080" s="1">
        <f t="shared" si="3085"/>
        <v>148.40369512360959</v>
      </c>
    </row>
    <row r="3081" spans="1:35" x14ac:dyDescent="0.25">
      <c r="A3081">
        <f t="shared" si="3114"/>
        <v>11.75</v>
      </c>
      <c r="L3081">
        <f t="shared" si="3115"/>
        <v>32</v>
      </c>
      <c r="O3081" s="1">
        <f t="shared" ref="O3081:W3081" si="3146">O2985</f>
        <v>0</v>
      </c>
      <c r="P3081" s="1">
        <f t="shared" si="3146"/>
        <v>0</v>
      </c>
      <c r="Q3081" s="1">
        <f t="shared" si="3146"/>
        <v>0</v>
      </c>
      <c r="R3081" s="1">
        <f t="shared" si="3146"/>
        <v>0</v>
      </c>
      <c r="S3081" s="1">
        <f t="shared" si="3146"/>
        <v>0</v>
      </c>
      <c r="T3081" s="1">
        <f t="shared" si="3146"/>
        <v>0</v>
      </c>
      <c r="U3081" s="1">
        <f t="shared" si="3146"/>
        <v>0</v>
      </c>
      <c r="V3081" s="1">
        <f t="shared" si="3146"/>
        <v>0</v>
      </c>
      <c r="W3081" s="1">
        <f t="shared" si="3146"/>
        <v>0</v>
      </c>
      <c r="X3081" s="1"/>
      <c r="AA3081" s="1">
        <f>AA3080 + (O3081*$C$6-$C$5*0.00000005670373*AA3080*AA3080*AA3080*AA3080)*$C$3/($C$4*4180000)</f>
        <v>269.55094335831535</v>
      </c>
      <c r="AB3081" s="1">
        <f>AB3080 + (P3081*$C$6-$C$5*0.00000005670373*AB3080*AB3080*AB3080*AB3080)*$C$3/($C$4*4180000)</f>
        <v>267.59206170855958</v>
      </c>
      <c r="AC3081" s="1">
        <f>AC3080 + (Q3081*$C$6-$C$5*0.00000005670373*AC3080*AC3080*AC3080*AC3080)*$C$3/($C$4*4180000)</f>
        <v>263.57704214218455</v>
      </c>
      <c r="AD3081" s="1">
        <f>AD3080 + (R3081*$C$6-$C$5*0.00000005670373*AD3080*AD3080*AD3080*AD3080)*$C$3/($C$4*4180000)</f>
        <v>257.29019044962166</v>
      </c>
      <c r="AE3081" s="1">
        <f>AE3080 + (S3081*$C$6-$C$5*0.00000005670373*AE3080*AE3080*AE3080*AE3080)*$C$3/($C$4*4180000)</f>
        <v>248.34164700484175</v>
      </c>
      <c r="AF3081" s="1">
        <f>AF3080 + (T3081*$C$6-$C$5*0.00000005670373*AF3080*AF3080*AF3080*AF3080)*$C$3/($C$4*4180000)</f>
        <v>236.03382448424216</v>
      </c>
      <c r="AG3081" s="1">
        <f>AG3080 + (U3081*$C$6-$C$5*0.00000005670373*AG3080*AG3080*AG3080*AG3080)*$C$3/($C$4*4180000)</f>
        <v>219.00387775822557</v>
      </c>
      <c r="AH3081" s="1">
        <f>AH3080 + (V3081*$C$6-$C$5*0.00000005670373*AH3080*AH3080*AH3080*AH3080)*$C$3/($C$4*4180000)</f>
        <v>193.98613982681979</v>
      </c>
      <c r="AI3081" s="1">
        <f t="shared" si="3085"/>
        <v>148.34566108559966</v>
      </c>
    </row>
    <row r="3082" spans="1:35" x14ac:dyDescent="0.25">
      <c r="A3082">
        <f t="shared" si="3114"/>
        <v>-12</v>
      </c>
      <c r="L3082">
        <f t="shared" si="3115"/>
        <v>33</v>
      </c>
      <c r="O3082" s="1">
        <f t="shared" ref="O3082:W3082" si="3147">O2986</f>
        <v>0</v>
      </c>
      <c r="P3082" s="1">
        <f t="shared" si="3147"/>
        <v>0</v>
      </c>
      <c r="Q3082" s="1">
        <f t="shared" si="3147"/>
        <v>0</v>
      </c>
      <c r="R3082" s="1">
        <f t="shared" si="3147"/>
        <v>0</v>
      </c>
      <c r="S3082" s="1">
        <f t="shared" si="3147"/>
        <v>0</v>
      </c>
      <c r="T3082" s="1">
        <f t="shared" si="3147"/>
        <v>0</v>
      </c>
      <c r="U3082" s="1">
        <f t="shared" si="3147"/>
        <v>0</v>
      </c>
      <c r="V3082" s="1">
        <f t="shared" si="3147"/>
        <v>0</v>
      </c>
      <c r="W3082" s="1">
        <f t="shared" si="3147"/>
        <v>0</v>
      </c>
      <c r="X3082" s="1"/>
      <c r="AA3082" s="1">
        <f>AA3081 + (O3082*$C$6-$C$5*0.00000005670373*AA3081*AA3081*AA3081*AA3081)*$C$3/($C$4*4180000)</f>
        <v>268.91930665867864</v>
      </c>
      <c r="AB3082" s="1">
        <f>AB3081 + (P3082*$C$6-$C$5*0.00000005670373*AB3081*AB3081*AB3081*AB3081)*$C$3/($C$4*4180000)</f>
        <v>266.97858675849335</v>
      </c>
      <c r="AC3082" s="1">
        <f>AC3081 + (Q3082*$C$6-$C$5*0.00000005670373*AC3081*AC3081*AC3081*AC3081)*$C$3/($C$4*4180000)</f>
        <v>262.99956572754564</v>
      </c>
      <c r="AD3082" s="1">
        <f>AD3081 + (R3082*$C$6-$C$5*0.00000005670373*AD3081*AD3081*AD3081*AD3081)*$C$3/($C$4*4180000)</f>
        <v>256.76586994133527</v>
      </c>
      <c r="AE3082" s="1">
        <f>AE3081 + (S3082*$C$6-$C$5*0.00000005670373*AE3081*AE3081*AE3081*AE3081)*$C$3/($C$4*4180000)</f>
        <v>247.88655190487381</v>
      </c>
      <c r="AF3082" s="1">
        <f>AF3081 + (T3082*$C$6-$C$5*0.00000005670373*AF3081*AF3081*AF3081*AF3081)*$C$3/($C$4*4180000)</f>
        <v>235.66245954037609</v>
      </c>
      <c r="AG3082" s="1">
        <f>AG3081 + (U3082*$C$6-$C$5*0.00000005670373*AG3081*AG3081*AG3081*AG3081)*$C$3/($C$4*4180000)</f>
        <v>218.72863801120488</v>
      </c>
      <c r="AH3082" s="1">
        <f>AH3081 + (V3082*$C$6-$C$5*0.00000005670373*AH3081*AH3081*AH3081*AH3081)*$C$3/($C$4*4180000)</f>
        <v>193.81671122172349</v>
      </c>
      <c r="AI3082" s="1">
        <f t="shared" si="3085"/>
        <v>148.28771777240621</v>
      </c>
    </row>
    <row r="3083" spans="1:35" x14ac:dyDescent="0.25">
      <c r="A3083">
        <f t="shared" si="3114"/>
        <v>-11.75</v>
      </c>
      <c r="L3083">
        <f t="shared" si="3115"/>
        <v>33</v>
      </c>
      <c r="O3083" s="1">
        <f t="shared" ref="O3083:W3083" si="3148">O2987</f>
        <v>0</v>
      </c>
      <c r="P3083" s="1">
        <f t="shared" si="3148"/>
        <v>0</v>
      </c>
      <c r="Q3083" s="1">
        <f t="shared" si="3148"/>
        <v>0</v>
      </c>
      <c r="R3083" s="1">
        <f t="shared" si="3148"/>
        <v>0</v>
      </c>
      <c r="S3083" s="1">
        <f t="shared" si="3148"/>
        <v>0</v>
      </c>
      <c r="T3083" s="1">
        <f t="shared" si="3148"/>
        <v>0</v>
      </c>
      <c r="U3083" s="1">
        <f t="shared" si="3148"/>
        <v>0</v>
      </c>
      <c r="V3083" s="1">
        <f t="shared" si="3148"/>
        <v>0</v>
      </c>
      <c r="W3083" s="1">
        <f t="shared" si="3148"/>
        <v>0</v>
      </c>
      <c r="X3083" s="1"/>
      <c r="AA3083" s="1">
        <f>AA3082 + (O3083*$C$6-$C$5*0.00000005670373*AA3082*AA3082*AA3082*AA3082)*$C$3/($C$4*4180000)</f>
        <v>268.29356961967846</v>
      </c>
      <c r="AB3083" s="1">
        <f>AB3082 + (P3083*$C$6-$C$5*0.00000005670373*AB3082*AB3082*AB3082*AB3082)*$C$3/($C$4*4180000)</f>
        <v>266.37071824185597</v>
      </c>
      <c r="AC3083" s="1">
        <f>AC3082 + (Q3083*$C$6-$C$5*0.00000005670373*AC3082*AC3082*AC3082*AC3082)*$C$3/($C$4*4180000)</f>
        <v>262.42713352567279</v>
      </c>
      <c r="AD3083" s="1">
        <f>AD3082 + (R3083*$C$6-$C$5*0.00000005670373*AD3082*AD3082*AD3082*AD3082)*$C$3/($C$4*4180000)</f>
        <v>256.24581034620985</v>
      </c>
      <c r="AE3083" s="1">
        <f>AE3082 + (S3083*$C$6-$C$5*0.00000005670373*AE3082*AE3082*AE3082*AE3082)*$C$3/($C$4*4180000)</f>
        <v>247.43478355961713</v>
      </c>
      <c r="AF3083" s="1">
        <f>AF3082 + (T3083*$C$6-$C$5*0.00000005670373*AF3082*AF3082*AF3082*AF3082)*$C$3/($C$4*4180000)</f>
        <v>235.29342624175661</v>
      </c>
      <c r="AG3083" s="1">
        <f>AG3082 + (U3083*$C$6-$C$5*0.00000005670373*AG3082*AG3082*AG3082*AG3082)*$C$3/($C$4*4180000)</f>
        <v>218.4547793214337</v>
      </c>
      <c r="AH3083" s="1">
        <f>AH3082 + (V3083*$C$6-$C$5*0.00000005670373*AH3082*AH3082*AH3082*AH3082)*$C$3/($C$4*4180000)</f>
        <v>193.64787376125429</v>
      </c>
      <c r="AI3083" s="1">
        <f t="shared" si="3085"/>
        <v>148.22986493603378</v>
      </c>
    </row>
    <row r="3084" spans="1:35" x14ac:dyDescent="0.25">
      <c r="A3084">
        <f t="shared" si="3114"/>
        <v>-11.5</v>
      </c>
      <c r="L3084">
        <f t="shared" si="3115"/>
        <v>33</v>
      </c>
      <c r="O3084" s="1">
        <f t="shared" ref="O3084:W3084" si="3149">O2988</f>
        <v>0</v>
      </c>
      <c r="P3084" s="1">
        <f t="shared" si="3149"/>
        <v>0</v>
      </c>
      <c r="Q3084" s="1">
        <f t="shared" si="3149"/>
        <v>0</v>
      </c>
      <c r="R3084" s="1">
        <f t="shared" si="3149"/>
        <v>0</v>
      </c>
      <c r="S3084" s="1">
        <f t="shared" si="3149"/>
        <v>0</v>
      </c>
      <c r="T3084" s="1">
        <f t="shared" si="3149"/>
        <v>0</v>
      </c>
      <c r="U3084" s="1">
        <f t="shared" si="3149"/>
        <v>0</v>
      </c>
      <c r="V3084" s="1">
        <f t="shared" si="3149"/>
        <v>0</v>
      </c>
      <c r="W3084" s="1">
        <f t="shared" si="3149"/>
        <v>0</v>
      </c>
      <c r="X3084" s="1"/>
      <c r="AA3084" s="1">
        <f>AA3083 + (O3084*$C$6-$C$5*0.00000005670373*AA3083*AA3083*AA3083*AA3083)*$C$3/($C$4*4180000)</f>
        <v>267.67363628967462</v>
      </c>
      <c r="AB3084" s="1">
        <f>AB3083 + (P3084*$C$6-$C$5*0.00000005670373*AB3083*AB3083*AB3083*AB3083)*$C$3/($C$4*4180000)</f>
        <v>265.76836693313658</v>
      </c>
      <c r="AC3084" s="1">
        <f>AC3083 + (Q3084*$C$6-$C$5*0.00000005670373*AC3083*AC3083*AC3083*AC3083)*$C$3/($C$4*4180000)</f>
        <v>261.85966878999375</v>
      </c>
      <c r="AD3084" s="1">
        <f>AD3083 + (R3084*$C$6-$C$5*0.00000005670373*AD3083*AD3083*AD3083*AD3083)*$C$3/($C$4*4180000)</f>
        <v>255.72995133103655</v>
      </c>
      <c r="AE3084" s="1">
        <f>AE3083 + (S3084*$C$6-$C$5*0.00000005670373*AE3083*AE3083*AE3083*AE3083)*$C$3/($C$4*4180000)</f>
        <v>246.98629957772943</v>
      </c>
      <c r="AF3084" s="1">
        <f>AF3083 + (T3084*$C$6-$C$5*0.00000005670373*AF3083*AF3083*AF3083*AF3083)*$C$3/($C$4*4180000)</f>
        <v>234.92669905539429</v>
      </c>
      <c r="AG3084" s="1">
        <f>AG3083 + (U3084*$C$6-$C$5*0.00000005670373*AG3083*AG3083*AG3083*AG3083)*$C$3/($C$4*4180000)</f>
        <v>218.1822895945468</v>
      </c>
      <c r="AH3084" s="1">
        <f>AH3083 + (V3084*$C$6-$C$5*0.00000005670373*AH3083*AH3083*AH3083*AH3083)*$C$3/($C$4*4180000)</f>
        <v>193.47962384272003</v>
      </c>
      <c r="AI3084" s="1">
        <f t="shared" si="3085"/>
        <v>148.17210232945436</v>
      </c>
    </row>
    <row r="3085" spans="1:35" x14ac:dyDescent="0.25">
      <c r="A3085">
        <f t="shared" si="3114"/>
        <v>-11.25</v>
      </c>
      <c r="L3085">
        <f t="shared" si="3115"/>
        <v>33</v>
      </c>
      <c r="O3085" s="1">
        <f t="shared" ref="O3085:W3085" si="3150">O2989</f>
        <v>0</v>
      </c>
      <c r="P3085" s="1">
        <f t="shared" si="3150"/>
        <v>0</v>
      </c>
      <c r="Q3085" s="1">
        <f t="shared" si="3150"/>
        <v>0</v>
      </c>
      <c r="R3085" s="1">
        <f t="shared" si="3150"/>
        <v>0</v>
      </c>
      <c r="S3085" s="1">
        <f t="shared" si="3150"/>
        <v>0</v>
      </c>
      <c r="T3085" s="1">
        <f t="shared" si="3150"/>
        <v>0</v>
      </c>
      <c r="U3085" s="1">
        <f t="shared" si="3150"/>
        <v>0</v>
      </c>
      <c r="V3085" s="1">
        <f t="shared" si="3150"/>
        <v>0</v>
      </c>
      <c r="W3085" s="1">
        <f t="shared" si="3150"/>
        <v>0</v>
      </c>
      <c r="X3085" s="1"/>
      <c r="AA3085" s="1">
        <f>AA3084 + (O3085*$C$6-$C$5*0.00000005670373*AA3084*AA3084*AA3084*AA3084)*$C$3/($C$4*4180000)</f>
        <v>267.059412933994</v>
      </c>
      <c r="AB3085" s="1">
        <f>AB3084 + (P3085*$C$6-$C$5*0.00000005670373*AB3084*AB3084*AB3084*AB3084)*$C$3/($C$4*4180000)</f>
        <v>265.17144562437682</v>
      </c>
      <c r="AC3085" s="1">
        <f>AC3084 + (Q3085*$C$6-$C$5*0.00000005670373*AC3084*AC3084*AC3084*AC3084)*$C$3/($C$4*4180000)</f>
        <v>261.29709643337856</v>
      </c>
      <c r="AD3085" s="1">
        <f>AD3084 + (R3085*$C$6-$C$5*0.00000005670373*AD3084*AD3084*AD3084*AD3084)*$C$3/($C$4*4180000)</f>
        <v>255.2182337771265</v>
      </c>
      <c r="AE3085" s="1">
        <f>AE3084 + (S3085*$C$6-$C$5*0.00000005670373*AE3084*AE3084*AE3084*AE3084)*$C$3/($C$4*4180000)</f>
        <v>246.54105833618269</v>
      </c>
      <c r="AF3085" s="1">
        <f>AF3084 + (T3085*$C$6-$C$5*0.00000005670373*AF3084*AF3084*AF3084*AF3084)*$C$3/($C$4*4180000)</f>
        <v>234.5622528462354</v>
      </c>
      <c r="AG3085" s="1">
        <f>AG3084 + (U3085*$C$6-$C$5*0.00000005670373*AG3084*AG3084*AG3084*AG3084)*$C$3/($C$4*4180000)</f>
        <v>217.91115688703158</v>
      </c>
      <c r="AH3085" s="1">
        <f>AH3084 + (V3085*$C$6-$C$5*0.00000005670373*AH3084*AH3084*AH3084*AH3084)*$C$3/($C$4*4180000)</f>
        <v>193.31195789472932</v>
      </c>
      <c r="AI3085" s="1">
        <f t="shared" si="3085"/>
        <v>148.11442970660264</v>
      </c>
    </row>
    <row r="3086" spans="1:35" x14ac:dyDescent="0.25">
      <c r="A3086">
        <f t="shared" si="3114"/>
        <v>-11</v>
      </c>
      <c r="L3086">
        <f t="shared" si="3115"/>
        <v>33</v>
      </c>
      <c r="O3086" s="1">
        <f t="shared" ref="O3086:W3086" si="3151">O2990</f>
        <v>0</v>
      </c>
      <c r="P3086" s="1">
        <f t="shared" si="3151"/>
        <v>0</v>
      </c>
      <c r="Q3086" s="1">
        <f t="shared" si="3151"/>
        <v>0</v>
      </c>
      <c r="R3086" s="1">
        <f t="shared" si="3151"/>
        <v>0</v>
      </c>
      <c r="S3086" s="1">
        <f t="shared" si="3151"/>
        <v>0</v>
      </c>
      <c r="T3086" s="1">
        <f t="shared" si="3151"/>
        <v>0</v>
      </c>
      <c r="U3086" s="1">
        <f t="shared" si="3151"/>
        <v>0</v>
      </c>
      <c r="V3086" s="1">
        <f t="shared" si="3151"/>
        <v>0</v>
      </c>
      <c r="W3086" s="1">
        <f t="shared" si="3151"/>
        <v>0</v>
      </c>
      <c r="X3086" s="1"/>
      <c r="AA3086" s="1">
        <f>AA3085 + (O3086*$C$6-$C$5*0.00000005670373*AA3085*AA3085*AA3085*AA3085)*$C$3/($C$4*4180000)</f>
        <v>266.45080796872986</v>
      </c>
      <c r="AB3086" s="1">
        <f>AB3085 + (P3086*$C$6-$C$5*0.00000005670373*AB3085*AB3085*AB3085*AB3085)*$C$3/($C$4*4180000)</f>
        <v>264.57986906620323</v>
      </c>
      <c r="AC3086" s="1">
        <f>AC3085 + (Q3086*$C$6-$C$5*0.00000005670373*AC3085*AC3085*AC3085*AC3085)*$C$3/($C$4*4180000)</f>
        <v>260.73934298174925</v>
      </c>
      <c r="AD3086" s="1">
        <f>AD3085 + (R3086*$C$6-$C$5*0.00000005670373*AD3085*AD3085*AD3085*AD3085)*$C$3/($C$4*4180000)</f>
        <v>254.71059974868967</v>
      </c>
      <c r="AE3086" s="1">
        <f>AE3085 + (S3086*$C$6-$C$5*0.00000005670373*AE3085*AE3085*AE3085*AE3085)*$C$3/($C$4*4180000)</f>
        <v>246.09901896224349</v>
      </c>
      <c r="AF3086" s="1">
        <f>AF3085 + (T3086*$C$6-$C$5*0.00000005670373*AF3085*AF3085*AF3085*AF3085)*$C$3/($C$4*4180000)</f>
        <v>234.20006286913116</v>
      </c>
      <c r="AG3086" s="1">
        <f>AG3085 + (U3086*$C$6-$C$5*0.00000005670373*AG3085*AG3085*AG3085*AG3085)*$C$3/($C$4*4180000)</f>
        <v>217.64136940378967</v>
      </c>
      <c r="AH3086" s="1">
        <f>AH3085 + (V3086*$C$6-$C$5*0.00000005670373*AH3085*AH3085*AH3085*AH3085)*$C$3/($C$4*4180000)</f>
        <v>193.1448723768388</v>
      </c>
      <c r="AI3086" s="1">
        <f>AI3085 + (W3086*$C$6-$C$5*0.00000005670373*AI3085*AI3085*AI3085*AI3085)*$C$3/($C$4*4180000)</f>
        <v>148.05684682237097</v>
      </c>
    </row>
    <row r="3087" spans="1:35" x14ac:dyDescent="0.25">
      <c r="A3087">
        <f t="shared" si="3114"/>
        <v>-10.75</v>
      </c>
      <c r="L3087">
        <f t="shared" si="3115"/>
        <v>33</v>
      </c>
      <c r="O3087" s="1">
        <f t="shared" ref="O3087:W3087" si="3152">O2991</f>
        <v>0</v>
      </c>
      <c r="P3087" s="1">
        <f t="shared" si="3152"/>
        <v>0</v>
      </c>
      <c r="Q3087" s="1">
        <f t="shared" si="3152"/>
        <v>0</v>
      </c>
      <c r="R3087" s="1">
        <f t="shared" si="3152"/>
        <v>0</v>
      </c>
      <c r="S3087" s="1">
        <f t="shared" si="3152"/>
        <v>0</v>
      </c>
      <c r="T3087" s="1">
        <f t="shared" si="3152"/>
        <v>0</v>
      </c>
      <c r="U3087" s="1">
        <f t="shared" si="3152"/>
        <v>0</v>
      </c>
      <c r="V3087" s="1">
        <f t="shared" si="3152"/>
        <v>0</v>
      </c>
      <c r="W3087" s="1">
        <f t="shared" si="3152"/>
        <v>0</v>
      </c>
      <c r="X3087" s="1"/>
      <c r="AA3087" s="1">
        <f>AA3086 + (O3087*$C$6-$C$5*0.00000005670373*AA3086*AA3086*AA3086*AA3086)*$C$3/($C$4*4180000)</f>
        <v>265.84773189695937</v>
      </c>
      <c r="AB3087" s="1">
        <f>AB3086 + (P3087*$C$6-$C$5*0.00000005670373*AB3086*AB3086*AB3086*AB3086)*$C$3/($C$4*4180000)</f>
        <v>263.99355391096861</v>
      </c>
      <c r="AC3087" s="1">
        <f>AC3086 + (Q3087*$C$6-$C$5*0.00000005670373*AC3086*AC3086*AC3086*AC3086)*$C$3/($C$4*4180000)</f>
        <v>260.18633652927684</v>
      </c>
      <c r="AD3087" s="1">
        <f>AD3086 + (R3087*$C$6-$C$5*0.00000005670373*AD3086*AD3086*AD3086*AD3086)*$C$3/($C$4*4180000)</f>
        <v>254.20699246222168</v>
      </c>
      <c r="AE3087" s="1">
        <f>AE3086 + (S3087*$C$6-$C$5*0.00000005670373*AE3086*AE3086*AE3086*AE3086)*$C$3/($C$4*4180000)</f>
        <v>245.66014131597106</v>
      </c>
      <c r="AF3087" s="1">
        <f>AF3086 + (T3087*$C$6-$C$5*0.00000005670373*AF3086*AF3086*AF3086*AF3086)*$C$3/($C$4*4180000)</f>
        <v>233.84010476100579</v>
      </c>
      <c r="AG3087" s="1">
        <f>AG3086 + (U3087*$C$6-$C$5*0.00000005670373*AG3086*AG3086*AG3086*AG3086)*$C$3/($C$4*4180000)</f>
        <v>217.37291549574707</v>
      </c>
      <c r="AH3087" s="1">
        <f>AH3086 + (V3087*$C$6-$C$5*0.00000005670373*AH3086*AH3086*AH3086*AH3086)*$C$3/($C$4*4180000)</f>
        <v>192.97836377920532</v>
      </c>
      <c r="AI3087" s="1">
        <f>AI3086 + (W3087*$C$6-$C$5*0.00000005670373*AI3086*AI3086*AI3086*AI3086)*$C$3/($C$4*4180000)</f>
        <v>147.99935343260466</v>
      </c>
    </row>
    <row r="3088" spans="1:35" x14ac:dyDescent="0.25">
      <c r="A3088">
        <f t="shared" si="3114"/>
        <v>-10.5</v>
      </c>
      <c r="L3088">
        <f t="shared" si="3115"/>
        <v>33</v>
      </c>
      <c r="O3088" s="1">
        <f t="shared" ref="O3088:W3088" si="3153">O2992</f>
        <v>0</v>
      </c>
      <c r="P3088" s="1">
        <f t="shared" si="3153"/>
        <v>0</v>
      </c>
      <c r="Q3088" s="1">
        <f t="shared" si="3153"/>
        <v>0</v>
      </c>
      <c r="R3088" s="1">
        <f t="shared" si="3153"/>
        <v>0</v>
      </c>
      <c r="S3088" s="1">
        <f t="shared" si="3153"/>
        <v>0</v>
      </c>
      <c r="T3088" s="1">
        <f t="shared" si="3153"/>
        <v>0</v>
      </c>
      <c r="U3088" s="1">
        <f t="shared" si="3153"/>
        <v>0</v>
      </c>
      <c r="V3088" s="1">
        <f t="shared" si="3153"/>
        <v>0</v>
      </c>
      <c r="W3088" s="1">
        <f t="shared" si="3153"/>
        <v>0</v>
      </c>
      <c r="X3088" s="1"/>
      <c r="AA3088" s="1">
        <f>AA3087 + (O3088*$C$6-$C$5*0.00000005670373*AA3087*AA3087*AA3087*AA3087)*$C$3/($C$4*4180000)</f>
        <v>265.25009724727505</v>
      </c>
      <c r="AB3088" s="1">
        <f>AB3087 + (P3088*$C$6-$C$5*0.00000005670373*AB3087*AB3087*AB3087*AB3087)*$C$3/($C$4*4180000)</f>
        <v>263.41241865791284</v>
      </c>
      <c r="AC3088" s="1">
        <f>AC3087 + (Q3088*$C$6-$C$5*0.00000005670373*AC3087*AC3087*AC3087*AC3087)*$C$3/($C$4*4180000)</f>
        <v>259.6380066951013</v>
      </c>
      <c r="AD3088" s="1">
        <f>AD3087 + (R3088*$C$6-$C$5*0.00000005670373*AD3087*AD3087*AD3087*AD3087)*$C$3/($C$4*4180000)</f>
        <v>253.70735625686052</v>
      </c>
      <c r="AE3088" s="1">
        <f>AE3087 + (S3088*$C$6-$C$5*0.00000005670373*AE3087*AE3087*AE3087*AE3087)*$C$3/($C$4*4180000)</f>
        <v>245.22438597321542</v>
      </c>
      <c r="AF3088" s="1">
        <f>AF3087 + (T3088*$C$6-$C$5*0.00000005670373*AF3087*AF3087*AF3087*AF3087)*$C$3/($C$4*4180000)</f>
        <v>233.48235453321743</v>
      </c>
      <c r="AG3088" s="1">
        <f>AG3087 + (U3088*$C$6-$C$5*0.00000005670373*AG3087*AG3087*AG3087*AG3087)*$C$3/($C$4*4180000)</f>
        <v>217.1057836575113</v>
      </c>
      <c r="AH3088" s="1">
        <f>AH3087 + (V3088*$C$6-$C$5*0.00000005670373*AH3087*AH3087*AH3087*AH3087)*$C$3/($C$4*4180000)</f>
        <v>192.81242862224278</v>
      </c>
      <c r="AI3088" s="1">
        <f>AI3087 + (W3088*$C$6-$C$5*0.00000005670373*AI3087*AI3087*AI3087*AI3087)*$C$3/($C$4*4180000)</f>
        <v>147.94194929409707</v>
      </c>
    </row>
    <row r="3089" spans="1:35" x14ac:dyDescent="0.25">
      <c r="A3089">
        <f t="shared" si="3114"/>
        <v>-10.25</v>
      </c>
      <c r="L3089">
        <f t="shared" si="3115"/>
        <v>33</v>
      </c>
      <c r="O3089" s="1">
        <f t="shared" ref="O3089:W3089" si="3154">O2993</f>
        <v>0</v>
      </c>
      <c r="P3089" s="1">
        <f t="shared" si="3154"/>
        <v>0</v>
      </c>
      <c r="Q3089" s="1">
        <f t="shared" si="3154"/>
        <v>0</v>
      </c>
      <c r="R3089" s="1">
        <f t="shared" si="3154"/>
        <v>0</v>
      </c>
      <c r="S3089" s="1">
        <f t="shared" si="3154"/>
        <v>0</v>
      </c>
      <c r="T3089" s="1">
        <f t="shared" si="3154"/>
        <v>0</v>
      </c>
      <c r="U3089" s="1">
        <f t="shared" si="3154"/>
        <v>0</v>
      </c>
      <c r="V3089" s="1">
        <f t="shared" si="3154"/>
        <v>0</v>
      </c>
      <c r="W3089" s="1">
        <f t="shared" si="3154"/>
        <v>0</v>
      </c>
      <c r="X3089" s="1"/>
      <c r="AA3089" s="1">
        <f>AA3088 + (O3089*$C$6-$C$5*0.00000005670373*AA3088*AA3088*AA3088*AA3088)*$C$3/($C$4*4180000)</f>
        <v>264.65781851453164</v>
      </c>
      <c r="AB3089" s="1">
        <f>AB3088 + (P3089*$C$6-$C$5*0.00000005670373*AB3088*AB3088*AB3088*AB3088)*$C$3/($C$4*4180000)</f>
        <v>262.83638360025878</v>
      </c>
      <c r="AC3089" s="1">
        <f>AC3088 + (Q3089*$C$6-$C$5*0.00000005670373*AC3088*AC3088*AC3088*AC3088)*$C$3/($C$4*4180000)</f>
        <v>259.09428458151336</v>
      </c>
      <c r="AD3089" s="1">
        <f>AD3088 + (R3089*$C$6-$C$5*0.00000005670373*AD3088*AD3088*AD3088*AD3088)*$C$3/($C$4*4180000)</f>
        <v>253.21163656567711</v>
      </c>
      <c r="AE3089" s="1">
        <f>AE3088 + (S3089*$C$6-$C$5*0.00000005670373*AE3088*AE3088*AE3088*AE3088)*$C$3/($C$4*4180000)</f>
        <v>244.79171420909873</v>
      </c>
      <c r="AF3089" s="1">
        <f>AF3088 + (T3089*$C$6-$C$5*0.00000005670373*AF3088*AF3088*AF3088*AF3088)*$C$3/($C$4*4180000)</f>
        <v>233.12678856410614</v>
      </c>
      <c r="AG3089" s="1">
        <f>AG3088 + (U3089*$C$6-$C$5*0.00000005670373*AG3088*AG3088*AG3088*AG3088)*$C$3/($C$4*4180000)</f>
        <v>216.83996252507478</v>
      </c>
      <c r="AH3089" s="1">
        <f>AH3088 + (V3089*$C$6-$C$5*0.00000005670373*AH3088*AH3088*AH3088*AH3088)*$C$3/($C$4*4180000)</f>
        <v>192.6470634562838</v>
      </c>
      <c r="AI3089" s="1">
        <f>AI3088 + (W3089*$C$6-$C$5*0.00000005670373*AI3088*AI3088*AI3088*AI3088)*$C$3/($C$4*4180000)</f>
        <v>147.88463416458487</v>
      </c>
    </row>
    <row r="3090" spans="1:35" x14ac:dyDescent="0.25">
      <c r="A3090">
        <f t="shared" si="3114"/>
        <v>-10</v>
      </c>
      <c r="L3090">
        <f t="shared" si="3115"/>
        <v>33</v>
      </c>
      <c r="O3090" s="1">
        <f t="shared" ref="O3090:W3090" si="3155">O2994</f>
        <v>0</v>
      </c>
      <c r="P3090" s="1">
        <f t="shared" si="3155"/>
        <v>0</v>
      </c>
      <c r="Q3090" s="1">
        <f t="shared" si="3155"/>
        <v>0</v>
      </c>
      <c r="R3090" s="1">
        <f t="shared" si="3155"/>
        <v>0</v>
      </c>
      <c r="S3090" s="1">
        <f t="shared" si="3155"/>
        <v>0</v>
      </c>
      <c r="T3090" s="1">
        <f t="shared" si="3155"/>
        <v>0</v>
      </c>
      <c r="U3090" s="1">
        <f t="shared" si="3155"/>
        <v>0</v>
      </c>
      <c r="V3090" s="1">
        <f t="shared" si="3155"/>
        <v>0</v>
      </c>
      <c r="W3090" s="1">
        <f t="shared" si="3155"/>
        <v>0</v>
      </c>
      <c r="X3090" s="1"/>
      <c r="AA3090" s="1">
        <f>AA3089 + (O3090*$C$6-$C$5*0.00000005670373*AA3089*AA3089*AA3089*AA3089)*$C$3/($C$4*4180000)</f>
        <v>264.07081210271349</v>
      </c>
      <c r="AB3090" s="1">
        <f>AB3089 + (P3090*$C$6-$C$5*0.00000005670373*AB3089*AB3089*AB3089*AB3089)*$C$3/($C$4*4180000)</f>
        <v>262.26537077416265</v>
      </c>
      <c r="AC3090" s="1">
        <f>AC3089 + (Q3090*$C$6-$C$5*0.00000005670373*AC3089*AC3089*AC3089*AC3089)*$C$3/($C$4*4180000)</f>
        <v>258.55510273354014</v>
      </c>
      <c r="AD3090" s="1">
        <f>AD3089 + (R3090*$C$6-$C$5*0.00000005670373*AD3089*AD3089*AD3089*AD3089)*$C$3/($C$4*4180000)</f>
        <v>252.71977988786477</v>
      </c>
      <c r="AE3090" s="1">
        <f>AE3089 + (S3090*$C$6-$C$5*0.00000005670373*AE3089*AE3089*AE3089*AE3089)*$C$3/($C$4*4180000)</f>
        <v>244.36208798196373</v>
      </c>
      <c r="AF3090" s="1">
        <f>AF3089 + (T3090*$C$6-$C$5*0.00000005670373*AF3089*AF3089*AF3089*AF3089)*$C$3/($C$4*4180000)</f>
        <v>232.77338359172381</v>
      </c>
      <c r="AG3090" s="1">
        <f>AG3089 + (U3090*$C$6-$C$5*0.00000005670373*AG3089*AG3089*AG3089*AG3089)*$C$3/($C$4*4180000)</f>
        <v>216.57544087356325</v>
      </c>
      <c r="AH3090" s="1">
        <f>AH3089 + (V3090*$C$6-$C$5*0.00000005670373*AH3089*AH3089*AH3089*AH3089)*$C$3/($C$4*4180000)</f>
        <v>192.48226486124614</v>
      </c>
      <c r="AI3090" s="1">
        <f>AI3089 + (W3090*$C$6-$C$5*0.00000005670373*AI3089*AI3089*AI3089*AI3089)*$C$3/($C$4*4180000)</f>
        <v>147.82740780274327</v>
      </c>
    </row>
    <row r="3091" spans="1:35" x14ac:dyDescent="0.25">
      <c r="A3091">
        <f t="shared" si="3114"/>
        <v>-9.75</v>
      </c>
      <c r="L3091">
        <f t="shared" si="3115"/>
        <v>33</v>
      </c>
      <c r="O3091" s="1">
        <f t="shared" ref="O3091:W3091" si="3156">O2995</f>
        <v>0</v>
      </c>
      <c r="P3091" s="1">
        <f t="shared" si="3156"/>
        <v>0</v>
      </c>
      <c r="Q3091" s="1">
        <f t="shared" si="3156"/>
        <v>0</v>
      </c>
      <c r="R3091" s="1">
        <f t="shared" si="3156"/>
        <v>0</v>
      </c>
      <c r="S3091" s="1">
        <f t="shared" si="3156"/>
        <v>0</v>
      </c>
      <c r="T3091" s="1">
        <f t="shared" si="3156"/>
        <v>0</v>
      </c>
      <c r="U3091" s="1">
        <f t="shared" si="3156"/>
        <v>0</v>
      </c>
      <c r="V3091" s="1">
        <f t="shared" si="3156"/>
        <v>0</v>
      </c>
      <c r="W3091" s="1">
        <f t="shared" si="3156"/>
        <v>0</v>
      </c>
      <c r="X3091" s="1"/>
      <c r="AA3091" s="1">
        <f>AA3090 + (O3091*$C$6-$C$5*0.00000005670373*AA3090*AA3090*AA3090*AA3090)*$C$3/($C$4*4180000)</f>
        <v>263.48899626983331</v>
      </c>
      <c r="AB3091" s="1">
        <f>AB3090 + (P3091*$C$6-$C$5*0.00000005670373*AB3090*AB3090*AB3090*AB3090)*$C$3/($C$4*4180000)</f>
        <v>261.69930390944199</v>
      </c>
      <c r="AC3091" s="1">
        <f>AC3090 + (Q3091*$C$6-$C$5*0.00000005670373*AC3090*AC3090*AC3090*AC3090)*$C$3/($C$4*4180000)</f>
        <v>258.0203950998785</v>
      </c>
      <c r="AD3091" s="1">
        <f>AD3090 + (R3091*$C$6-$C$5*0.00000005670373*AD3090*AD3090*AD3090*AD3090)*$C$3/($C$4*4180000)</f>
        <v>252.23173376179437</v>
      </c>
      <c r="AE3091" s="1">
        <f>AE3090 + (S3091*$C$6-$C$5*0.00000005670373*AE3090*AE3090*AE3090*AE3090)*$C$3/($C$4*4180000)</f>
        <v>243.93546991777342</v>
      </c>
      <c r="AF3091" s="1">
        <f>AF3090 + (T3091*$C$6-$C$5*0.00000005670373*AF3090*AF3090*AF3090*AF3090)*$C$3/($C$4*4180000)</f>
        <v>232.42211670674064</v>
      </c>
      <c r="AG3091" s="1">
        <f>AG3090 + (U3091*$C$6-$C$5*0.00000005670373*AG3090*AG3090*AG3090*AG3090)*$C$3/($C$4*4180000)</f>
        <v>216.31220761502809</v>
      </c>
      <c r="AH3091" s="1">
        <f>AH3090 + (V3091*$C$6-$C$5*0.00000005670373*AH3090*AH3090*AH3090*AH3090)*$C$3/($C$4*4180000)</f>
        <v>192.3180294463034</v>
      </c>
      <c r="AI3091" s="1">
        <f>AI3090 + (W3091*$C$6-$C$5*0.00000005670373*AI3090*AI3090*AI3090*AI3090)*$C$3/($C$4*4180000)</f>
        <v>147.77026996818134</v>
      </c>
    </row>
    <row r="3092" spans="1:35" x14ac:dyDescent="0.25">
      <c r="A3092">
        <f t="shared" si="3114"/>
        <v>-9.5</v>
      </c>
      <c r="L3092">
        <f t="shared" si="3115"/>
        <v>33</v>
      </c>
      <c r="O3092" s="1">
        <f t="shared" ref="O3092:W3092" si="3157">O2996</f>
        <v>0</v>
      </c>
      <c r="P3092" s="1">
        <f t="shared" si="3157"/>
        <v>0</v>
      </c>
      <c r="Q3092" s="1">
        <f t="shared" si="3157"/>
        <v>0</v>
      </c>
      <c r="R3092" s="1">
        <f t="shared" si="3157"/>
        <v>0</v>
      </c>
      <c r="S3092" s="1">
        <f t="shared" si="3157"/>
        <v>0</v>
      </c>
      <c r="T3092" s="1">
        <f t="shared" si="3157"/>
        <v>0</v>
      </c>
      <c r="U3092" s="1">
        <f t="shared" si="3157"/>
        <v>0</v>
      </c>
      <c r="V3092" s="1">
        <f t="shared" si="3157"/>
        <v>0</v>
      </c>
      <c r="W3092" s="1">
        <f t="shared" si="3157"/>
        <v>0</v>
      </c>
      <c r="X3092" s="1"/>
      <c r="AA3092" s="1">
        <f>AA3091 + (O3092*$C$6-$C$5*0.00000005670373*AA3091*AA3091*AA3091*AA3091)*$C$3/($C$4*4180000)</f>
        <v>262.9122910747767</v>
      </c>
      <c r="AB3092" s="1">
        <f>AB3091 + (P3092*$C$6-$C$5*0.00000005670373*AB3091*AB3091*AB3091*AB3091)*$C$3/($C$4*4180000)</f>
        <v>261.13810838200828</v>
      </c>
      <c r="AC3092" s="1">
        <f>AC3091 + (Q3092*$C$6-$C$5*0.00000005670373*AC3091*AC3091*AC3091*AC3091)*$C$3/($C$4*4180000)</f>
        <v>257.49009699512334</v>
      </c>
      <c r="AD3092" s="1">
        <f>AD3091 + (R3092*$C$6-$C$5*0.00000005670373*AD3091*AD3091*AD3091*AD3091)*$C$3/($C$4*4180000)</f>
        <v>251.74744673890345</v>
      </c>
      <c r="AE3092" s="1">
        <f>AE3091 + (S3092*$C$6-$C$5*0.00000005670373*AE3091*AE3091*AE3091*AE3091)*$C$3/($C$4*4180000)</f>
        <v>243.51182329494731</v>
      </c>
      <c r="AF3092" s="1">
        <f>AF3091 + (T3092*$C$6-$C$5*0.00000005670373*AF3091*AF3091*AF3091*AF3091)*$C$3/($C$4*4180000)</f>
        <v>232.07296534552302</v>
      </c>
      <c r="AG3092" s="1">
        <f>AG3091 + (U3092*$C$6-$C$5*0.00000005670373*AG3091*AG3091*AG3091*AG3091)*$C$3/($C$4*4180000)</f>
        <v>216.05025179628171</v>
      </c>
      <c r="AH3092" s="1">
        <f>AH3091 + (V3092*$C$6-$C$5*0.00000005670373*AH3091*AH3091*AH3091*AH3091)*$C$3/($C$4*4180000)</f>
        <v>192.15435384956055</v>
      </c>
      <c r="AI3092" s="1">
        <f>AI3091 + (W3092*$C$6-$C$5*0.00000005670373*AI3091*AI3091*AI3091*AI3091)*$C$3/($C$4*4180000)</f>
        <v>147.71322042143726</v>
      </c>
    </row>
    <row r="3093" spans="1:35" x14ac:dyDescent="0.25">
      <c r="A3093">
        <f t="shared" si="3114"/>
        <v>-9.25</v>
      </c>
      <c r="L3093">
        <f t="shared" si="3115"/>
        <v>33</v>
      </c>
      <c r="O3093" s="1">
        <f t="shared" ref="O3093:W3093" si="3158">O2997</f>
        <v>0</v>
      </c>
      <c r="P3093" s="1">
        <f t="shared" si="3158"/>
        <v>0</v>
      </c>
      <c r="Q3093" s="1">
        <f t="shared" si="3158"/>
        <v>0</v>
      </c>
      <c r="R3093" s="1">
        <f t="shared" si="3158"/>
        <v>0</v>
      </c>
      <c r="S3093" s="1">
        <f t="shared" si="3158"/>
        <v>0</v>
      </c>
      <c r="T3093" s="1">
        <f t="shared" si="3158"/>
        <v>0</v>
      </c>
      <c r="U3093" s="1">
        <f t="shared" si="3158"/>
        <v>0</v>
      </c>
      <c r="V3093" s="1">
        <f t="shared" si="3158"/>
        <v>0</v>
      </c>
      <c r="W3093" s="1">
        <f t="shared" si="3158"/>
        <v>0</v>
      </c>
      <c r="X3093" s="1"/>
      <c r="AA3093" s="1">
        <f>AA3092 + (O3093*$C$6-$C$5*0.00000005670373*AA3092*AA3092*AA3092*AA3092)*$C$3/($C$4*4180000)</f>
        <v>262.34061832601185</v>
      </c>
      <c r="AB3093" s="1">
        <f>AB3092 + (P3093*$C$6-$C$5*0.00000005670373*AB3092*AB3092*AB3092*AB3092)*$C$3/($C$4*4180000)</f>
        <v>260.58171116793432</v>
      </c>
      <c r="AC3093" s="1">
        <f>AC3092 + (Q3093*$C$6-$C$5*0.00000005670373*AC3092*AC3092*AC3092*AC3092)*$C$3/($C$4*4180000)</f>
        <v>256.96414506324004</v>
      </c>
      <c r="AD3093" s="1">
        <f>AD3092 + (R3093*$C$6-$C$5*0.00000005670373*AD3092*AD3092*AD3092*AD3092)*$C$3/($C$4*4180000)</f>
        <v>251.26686835838862</v>
      </c>
      <c r="AE3093" s="1">
        <f>AE3092 + (S3093*$C$6-$C$5*0.00000005670373*AE3092*AE3092*AE3092*AE3092)*$C$3/($C$4*4180000)</f>
        <v>243.0911120296195</v>
      </c>
      <c r="AF3093" s="1">
        <f>AF3092 + (T3093*$C$6-$C$5*0.00000005670373*AF3092*AF3092*AF3092*AF3092)*$C$3/($C$4*4180000)</f>
        <v>231.72590728337804</v>
      </c>
      <c r="AG3093" s="1">
        <f>AG3092 + (U3093*$C$6-$C$5*0.00000005670373*AG3092*AG3092*AG3092*AG3092)*$C$3/($C$4*4180000)</f>
        <v>215.78956259677489</v>
      </c>
      <c r="AH3093" s="1">
        <f>AH3092 + (V3093*$C$6-$C$5*0.00000005670373*AH3092*AH3092*AH3092*AH3092)*$C$3/($C$4*4180000)</f>
        <v>191.99123473773355</v>
      </c>
      <c r="AI3093" s="1">
        <f>AI3092 + (W3093*$C$6-$C$5*0.00000005670373*AI3092*AI3092*AI3092*AI3092)*$C$3/($C$4*4180000)</f>
        <v>147.6562589239737</v>
      </c>
    </row>
    <row r="3094" spans="1:35" x14ac:dyDescent="0.25">
      <c r="A3094">
        <f t="shared" si="3114"/>
        <v>-9</v>
      </c>
      <c r="L3094">
        <f t="shared" si="3115"/>
        <v>33</v>
      </c>
      <c r="O3094" s="1">
        <f t="shared" ref="O3094:W3094" si="3159">O2998</f>
        <v>0</v>
      </c>
      <c r="P3094" s="1">
        <f t="shared" si="3159"/>
        <v>0</v>
      </c>
      <c r="Q3094" s="1">
        <f t="shared" si="3159"/>
        <v>0</v>
      </c>
      <c r="R3094" s="1">
        <f t="shared" si="3159"/>
        <v>0</v>
      </c>
      <c r="S3094" s="1">
        <f t="shared" si="3159"/>
        <v>0</v>
      </c>
      <c r="T3094" s="1">
        <f t="shared" si="3159"/>
        <v>0</v>
      </c>
      <c r="U3094" s="1">
        <f t="shared" si="3159"/>
        <v>0</v>
      </c>
      <c r="V3094" s="1">
        <f t="shared" si="3159"/>
        <v>0</v>
      </c>
      <c r="W3094" s="1">
        <f t="shared" si="3159"/>
        <v>0</v>
      </c>
      <c r="X3094" s="1"/>
      <c r="AA3094" s="1">
        <f>AA3093 + (O3094*$C$6-$C$5*0.00000005670373*AA3093*AA3093*AA3093*AA3093)*$C$3/($C$4*4180000)</f>
        <v>261.77390153208648</v>
      </c>
      <c r="AB3094" s="1">
        <f>AB3093 + (P3094*$C$6-$C$5*0.00000005670373*AB3093*AB3093*AB3093*AB3093)*$C$3/($C$4*4180000)</f>
        <v>260.0300407990905</v>
      </c>
      <c r="AC3094" s="1">
        <f>AC3093 + (Q3094*$C$6-$C$5*0.00000005670373*AC3093*AC3093*AC3093*AC3093)*$C$3/($C$4*4180000)</f>
        <v>256.44247724223288</v>
      </c>
      <c r="AD3094" s="1">
        <f>AD3093 + (R3094*$C$6-$C$5*0.00000005670373*AD3093*AD3093*AD3093*AD3093)*$C$3/($C$4*4180000)</f>
        <v>250.78994912267231</v>
      </c>
      <c r="AE3094" s="1">
        <f>AE3093 + (S3094*$C$6-$C$5*0.00000005670373*AE3093*AE3093*AE3093*AE3093)*$C$3/($C$4*4180000)</f>
        <v>242.67330066130486</v>
      </c>
      <c r="AF3094" s="1">
        <f>AF3093 + (T3094*$C$6-$C$5*0.00000005670373*AF3093*AF3093*AF3093*AF3093)*$C$3/($C$4*4180000)</f>
        <v>231.38092062795985</v>
      </c>
      <c r="AG3094" s="1">
        <f>AG3093 + (U3094*$C$6-$C$5*0.00000005670373*AG3093*AG3093*AG3093*AG3093)*$C$3/($C$4*4180000)</f>
        <v>215.53012932651507</v>
      </c>
      <c r="AH3094" s="1">
        <f>AH3093 + (V3094*$C$6-$C$5*0.00000005670373*AH3093*AH3093*AH3093*AH3093)*$C$3/($C$4*4180000)</f>
        <v>191.82866880583367</v>
      </c>
      <c r="AI3094" s="1">
        <f>AI3093 + (W3094*$C$6-$C$5*0.00000005670373*AI3093*AI3093*AI3093*AI3093)*$C$3/($C$4*4180000)</f>
        <v>147.59938523817314</v>
      </c>
    </row>
    <row r="3095" spans="1:35" x14ac:dyDescent="0.25">
      <c r="A3095">
        <f t="shared" si="3114"/>
        <v>-8.75</v>
      </c>
      <c r="L3095">
        <f t="shared" si="3115"/>
        <v>33</v>
      </c>
      <c r="O3095" s="1">
        <f t="shared" ref="O3095:W3095" si="3160">O2999</f>
        <v>0</v>
      </c>
      <c r="P3095" s="1">
        <f t="shared" si="3160"/>
        <v>0</v>
      </c>
      <c r="Q3095" s="1">
        <f t="shared" si="3160"/>
        <v>0</v>
      </c>
      <c r="R3095" s="1">
        <f t="shared" si="3160"/>
        <v>0</v>
      </c>
      <c r="S3095" s="1">
        <f t="shared" si="3160"/>
        <v>0</v>
      </c>
      <c r="T3095" s="1">
        <f t="shared" si="3160"/>
        <v>0</v>
      </c>
      <c r="U3095" s="1">
        <f t="shared" si="3160"/>
        <v>0</v>
      </c>
      <c r="V3095" s="1">
        <f t="shared" si="3160"/>
        <v>0</v>
      </c>
      <c r="W3095" s="1">
        <f t="shared" si="3160"/>
        <v>0</v>
      </c>
      <c r="X3095" s="1"/>
      <c r="AA3095" s="1">
        <f>AA3094 + (O3095*$C$6-$C$5*0.00000005670373*AA3094*AA3094*AA3094*AA3094)*$C$3/($C$4*4180000)</f>
        <v>261.21206585383914</v>
      </c>
      <c r="AB3095" s="1">
        <f>AB3094 + (P3095*$C$6-$C$5*0.00000005670373*AB3094*AB3094*AB3094*AB3094)*$C$3/($C$4*4180000)</f>
        <v>259.48302732028628</v>
      </c>
      <c r="AC3095" s="1">
        <f>AC3094 + (Q3095*$C$6-$C$5*0.00000005670373*AC3094*AC3094*AC3094*AC3094)*$C$3/($C$4*4180000)</f>
        <v>255.92503272996285</v>
      </c>
      <c r="AD3095" s="1">
        <f>AD3094 + (R3095*$C$6-$C$5*0.00000005670373*AD3094*AD3094*AD3094*AD3094)*$C$3/($C$4*4180000)</f>
        <v>250.31664047361559</v>
      </c>
      <c r="AE3095" s="1">
        <f>AE3094 + (S3095*$C$6-$C$5*0.00000005670373*AE3094*AE3094*AE3094*AE3094)*$C$3/($C$4*4180000)</f>
        <v>242.25835433896006</v>
      </c>
      <c r="AF3095" s="1">
        <f>AF3094 + (T3095*$C$6-$C$5*0.00000005670373*AF3094*AF3094*AF3094*AF3094)*$C$3/($C$4*4180000)</f>
        <v>231.03798381283326</v>
      </c>
      <c r="AG3095" s="1">
        <f>AG3094 + (U3095*$C$6-$C$5*0.00000005670373*AG3094*AG3094*AG3094*AG3094)*$C$3/($C$4*4180000)</f>
        <v>215.2719414240249</v>
      </c>
      <c r="AH3095" s="1">
        <f>AH3094 + (V3095*$C$6-$C$5*0.00000005670373*AH3094*AH3094*AH3094*AH3094)*$C$3/($C$4*4180000)</f>
        <v>191.66665277685578</v>
      </c>
      <c r="AI3095" s="1">
        <f>AI3094 + (W3095*$C$6-$C$5*0.00000005670373*AI3094*AI3094*AI3094*AI3094)*$C$3/($C$4*4180000)</f>
        <v>147.54259912733338</v>
      </c>
    </row>
    <row r="3096" spans="1:35" x14ac:dyDescent="0.25">
      <c r="A3096">
        <f t="shared" si="3114"/>
        <v>-8.5</v>
      </c>
      <c r="L3096">
        <f t="shared" si="3115"/>
        <v>33</v>
      </c>
      <c r="O3096" s="1">
        <f t="shared" ref="O3096:W3096" si="3161">O3000</f>
        <v>0</v>
      </c>
      <c r="P3096" s="1">
        <f t="shared" si="3161"/>
        <v>0</v>
      </c>
      <c r="Q3096" s="1">
        <f t="shared" si="3161"/>
        <v>0</v>
      </c>
      <c r="R3096" s="1">
        <f t="shared" si="3161"/>
        <v>0</v>
      </c>
      <c r="S3096" s="1">
        <f t="shared" si="3161"/>
        <v>0</v>
      </c>
      <c r="T3096" s="1">
        <f t="shared" si="3161"/>
        <v>0</v>
      </c>
      <c r="U3096" s="1">
        <f t="shared" si="3161"/>
        <v>0</v>
      </c>
      <c r="V3096" s="1">
        <f t="shared" si="3161"/>
        <v>0</v>
      </c>
      <c r="W3096" s="1">
        <f t="shared" si="3161"/>
        <v>0</v>
      </c>
      <c r="X3096" s="1"/>
      <c r="AA3096" s="1">
        <f>AA3095 + (O3096*$C$6-$C$5*0.00000005670373*AA3095*AA3095*AA3095*AA3095)*$C$3/($C$4*4180000)</f>
        <v>260.65503805825415</v>
      </c>
      <c r="AB3096" s="1">
        <f>AB3095 + (P3096*$C$6-$C$5*0.00000005670373*AB3095*AB3095*AB3095*AB3095)*$C$3/($C$4*4180000)</f>
        <v>258.94060224785676</v>
      </c>
      <c r="AC3096" s="1">
        <f>AC3095 + (Q3096*$C$6-$C$5*0.00000005670373*AC3095*AC3095*AC3095*AC3095)*$C$3/($C$4*4180000)</f>
        <v>255.41175195107073</v>
      </c>
      <c r="AD3096" s="1">
        <f>AD3095 + (R3096*$C$6-$C$5*0.00000005670373*AD3095*AD3095*AD3095*AD3095)*$C$3/($C$4*4180000)</f>
        <v>249.84689476945042</v>
      </c>
      <c r="AE3096" s="1">
        <f>AE3095 + (S3096*$C$6-$C$5*0.00000005670373*AE3095*AE3095*AE3095*AE3095)*$C$3/($C$4*4180000)</f>
        <v>241.84623880742629</v>
      </c>
      <c r="AF3096" s="1">
        <f>AF3095 + (T3096*$C$6-$C$5*0.00000005670373*AF3095*AF3095*AF3095*AF3095)*$C$3/($C$4*4180000)</f>
        <v>230.6970755911901</v>
      </c>
      <c r="AG3096" s="1">
        <f>AG3095 + (U3096*$C$6-$C$5*0.00000005670373*AG3095*AG3095*AG3095*AG3095)*$C$3/($C$4*4180000)</f>
        <v>215.01498845433977</v>
      </c>
      <c r="AH3096" s="1">
        <f>AH3095 + (V3096*$C$6-$C$5*0.00000005670373*AH3095*AH3095*AH3095*AH3095)*$C$3/($C$4*4180000)</f>
        <v>191.50518340147104</v>
      </c>
      <c r="AI3096" s="1">
        <f>AI3095 + (W3096*$C$6-$C$5*0.00000005670373*AI3095*AI3095*AI3095*AI3095)*$C$3/($C$4*4180000)</f>
        <v>147.48590035566275</v>
      </c>
    </row>
    <row r="3097" spans="1:35" x14ac:dyDescent="0.25">
      <c r="A3097">
        <f t="shared" si="3114"/>
        <v>-8.25</v>
      </c>
      <c r="L3097">
        <f t="shared" si="3115"/>
        <v>33</v>
      </c>
      <c r="O3097" s="1">
        <f t="shared" ref="O3097:W3097" si="3162">O3001</f>
        <v>0</v>
      </c>
      <c r="P3097" s="1">
        <f t="shared" si="3162"/>
        <v>0</v>
      </c>
      <c r="Q3097" s="1">
        <f t="shared" si="3162"/>
        <v>0</v>
      </c>
      <c r="R3097" s="1">
        <f t="shared" si="3162"/>
        <v>0</v>
      </c>
      <c r="S3097" s="1">
        <f t="shared" si="3162"/>
        <v>0</v>
      </c>
      <c r="T3097" s="1">
        <f t="shared" si="3162"/>
        <v>0</v>
      </c>
      <c r="U3097" s="1">
        <f t="shared" si="3162"/>
        <v>0</v>
      </c>
      <c r="V3097" s="1">
        <f t="shared" si="3162"/>
        <v>0</v>
      </c>
      <c r="W3097" s="1">
        <f t="shared" si="3162"/>
        <v>0</v>
      </c>
      <c r="X3097" s="1"/>
      <c r="AA3097" s="1">
        <f>AA3096 + (O3097*$C$6-$C$5*0.00000005670373*AA3096*AA3096*AA3096*AA3096)*$C$3/($C$4*4180000)</f>
        <v>260.10274647389417</v>
      </c>
      <c r="AB3097" s="1">
        <f>AB3096 + (P3097*$C$6-$C$5*0.00000005670373*AB3096*AB3096*AB3096*AB3096)*$C$3/($C$4*4180000)</f>
        <v>258.40269852963684</v>
      </c>
      <c r="AC3097" s="1">
        <f>AC3096 + (Q3097*$C$6-$C$5*0.00000005670373*AC3096*AC3096*AC3096*AC3096)*$C$3/($C$4*4180000)</f>
        <v>254.90257652496368</v>
      </c>
      <c r="AD3097" s="1">
        <f>AD3096 + (R3097*$C$6-$C$5*0.00000005670373*AD3096*AD3096*AD3096*AD3096)*$C$3/($C$4*4180000)</f>
        <v>249.38066526240564</v>
      </c>
      <c r="AE3097" s="1">
        <f>AE3096 + (S3097*$C$6-$C$5*0.00000005670373*AE3096*AE3096*AE3096*AE3096)*$C$3/($C$4*4180000)</f>
        <v>241.43692039424167</v>
      </c>
      <c r="AF3097" s="1">
        <f>AF3096 + (T3097*$C$6-$C$5*0.00000005670373*AF3096*AF3096*AF3096*AF3096)*$C$3/($C$4*4180000)</f>
        <v>230.35817502971423</v>
      </c>
      <c r="AG3097" s="1">
        <f>AG3096 + (U3097*$C$6-$C$5*0.00000005670373*AG3096*AG3096*AG3096*AG3096)*$C$3/($C$4*4180000)</f>
        <v>214.7592601070437</v>
      </c>
      <c r="AH3097" s="1">
        <f>AH3096 + (V3097*$C$6-$C$5*0.00000005670373*AH3096*AH3096*AH3096*AH3096)*$C$3/($C$4*4180000)</f>
        <v>191.34425745772373</v>
      </c>
      <c r="AI3097" s="1">
        <f>AI3096 + (W3097*$C$6-$C$5*0.00000005670373*AI3096*AI3096*AI3096*AI3096)*$C$3/($C$4*4180000)</f>
        <v>147.42928868827576</v>
      </c>
    </row>
    <row r="3098" spans="1:35" x14ac:dyDescent="0.25">
      <c r="A3098">
        <f t="shared" si="3114"/>
        <v>-8</v>
      </c>
      <c r="L3098">
        <f t="shared" si="3115"/>
        <v>33</v>
      </c>
      <c r="O3098" s="1">
        <f t="shared" ref="O3098:W3098" si="3163">O3002</f>
        <v>0</v>
      </c>
      <c r="P3098" s="1">
        <f t="shared" si="3163"/>
        <v>0</v>
      </c>
      <c r="Q3098" s="1">
        <f t="shared" si="3163"/>
        <v>0</v>
      </c>
      <c r="R3098" s="1">
        <f t="shared" si="3163"/>
        <v>0</v>
      </c>
      <c r="S3098" s="1">
        <f t="shared" si="3163"/>
        <v>0</v>
      </c>
      <c r="T3098" s="1">
        <f t="shared" si="3163"/>
        <v>0</v>
      </c>
      <c r="U3098" s="1">
        <f t="shared" si="3163"/>
        <v>0</v>
      </c>
      <c r="V3098" s="1">
        <f t="shared" si="3163"/>
        <v>0</v>
      </c>
      <c r="W3098" s="1">
        <f t="shared" si="3163"/>
        <v>0</v>
      </c>
      <c r="X3098" s="1"/>
      <c r="AA3098" s="1">
        <f>AA3097 + (O3098*$C$6-$C$5*0.00000005670373*AA3097*AA3097*AA3097*AA3097)*$C$3/($C$4*4180000)</f>
        <v>259.55512094784598</v>
      </c>
      <c r="AB3098" s="1">
        <f>AB3097 + (P3098*$C$6-$C$5*0.00000005670373*AB3097*AB3097*AB3097*AB3097)*$C$3/($C$4*4180000)</f>
        <v>257.86925050626769</v>
      </c>
      <c r="AC3098" s="1">
        <f>AC3097 + (Q3098*$C$6-$C$5*0.00000005670373*AC3097*AC3097*AC3097*AC3097)*$C$3/($C$4*4180000)</f>
        <v>254.39744923482434</v>
      </c>
      <c r="AD3098" s="1">
        <f>AD3097 + (R3098*$C$6-$C$5*0.00000005670373*AD3097*AD3097*AD3097*AD3097)*$C$3/($C$4*4180000)</f>
        <v>248.91790607700199</v>
      </c>
      <c r="AE3098" s="1">
        <f>AE3097 + (S3098*$C$6-$C$5*0.00000005670373*AE3097*AE3097*AE3097*AE3097)*$C$3/($C$4*4180000)</f>
        <v>241.03036599681121</v>
      </c>
      <c r="AF3098" s="1">
        <f>AF3097 + (T3098*$C$6-$C$5*0.00000005670373*AF3097*AF3097*AF3097*AF3097)*$C$3/($C$4*4180000)</f>
        <v>230.02126150259085</v>
      </c>
      <c r="AG3098" s="1">
        <f>AG3097 + (U3098*$C$6-$C$5*0.00000005670373*AG3097*AG3097*AG3097*AG3097)*$C$3/($C$4*4180000)</f>
        <v>214.50474619434266</v>
      </c>
      <c r="AH3098" s="1">
        <f>AH3097 + (V3098*$C$6-$C$5*0.00000005670373*AH3097*AH3097*AH3097*AH3097)*$C$3/($C$4*4180000)</f>
        <v>191.18387175073201</v>
      </c>
      <c r="AI3098" s="1">
        <f>AI3097 + (W3098*$C$6-$C$5*0.00000005670373*AI3097*AI3097*AI3097*AI3097)*$C$3/($C$4*4180000)</f>
        <v>147.3727638911885</v>
      </c>
    </row>
    <row r="3099" spans="1:35" x14ac:dyDescent="0.25">
      <c r="A3099">
        <f t="shared" si="3114"/>
        <v>-7.75</v>
      </c>
      <c r="L3099">
        <f t="shared" si="3115"/>
        <v>33</v>
      </c>
      <c r="O3099" s="1">
        <f t="shared" ref="O3099:W3099" si="3164">O3003</f>
        <v>0</v>
      </c>
      <c r="P3099" s="1">
        <f t="shared" si="3164"/>
        <v>0</v>
      </c>
      <c r="Q3099" s="1">
        <f t="shared" si="3164"/>
        <v>0</v>
      </c>
      <c r="R3099" s="1">
        <f t="shared" si="3164"/>
        <v>0</v>
      </c>
      <c r="S3099" s="1">
        <f t="shared" si="3164"/>
        <v>0</v>
      </c>
      <c r="T3099" s="1">
        <f t="shared" si="3164"/>
        <v>0</v>
      </c>
      <c r="U3099" s="1">
        <f t="shared" si="3164"/>
        <v>0</v>
      </c>
      <c r="V3099" s="1">
        <f t="shared" si="3164"/>
        <v>0</v>
      </c>
      <c r="W3099" s="1">
        <f t="shared" si="3164"/>
        <v>0</v>
      </c>
      <c r="X3099" s="1"/>
      <c r="AA3099" s="1">
        <f>AA3098 + (O3099*$C$6-$C$5*0.00000005670373*AA3098*AA3098*AA3098*AA3098)*$C$3/($C$4*4180000)</f>
        <v>259.01209280411922</v>
      </c>
      <c r="AB3099" s="1">
        <f>AB3098 + (P3099*$C$6-$C$5*0.00000005670373*AB3098*AB3098*AB3098*AB3098)*$C$3/($C$4*4180000)</f>
        <v>257.3401938737839</v>
      </c>
      <c r="AC3099" s="1">
        <f>AC3098 + (Q3099*$C$6-$C$5*0.00000005670373*AC3098*AC3098*AC3098*AC3098)*$C$3/($C$4*4180000)</f>
        <v>253.89631399760421</v>
      </c>
      <c r="AD3099" s="1">
        <f>AD3098 + (R3099*$C$6-$C$5*0.00000005670373*AD3098*AD3098*AD3098*AD3098)*$C$3/($C$4*4180000)</f>
        <v>248.45857218899243</v>
      </c>
      <c r="AE3099" s="1">
        <f>AE3098 + (S3099*$C$6-$C$5*0.00000005670373*AE3098*AE3098*AE3098*AE3098)*$C$3/($C$4*4180000)</f>
        <v>240.62654306992286</v>
      </c>
      <c r="AF3099" s="1">
        <f>AF3098 + (T3099*$C$6-$C$5*0.00000005670373*AF3098*AF3098*AF3098*AF3098)*$C$3/($C$4*4180000)</f>
        <v>229.68631468565607</v>
      </c>
      <c r="AG3099" s="1">
        <f>AG3098 + (U3099*$C$6-$C$5*0.00000005670373*AG3098*AG3098*AG3098*AG3098)*$C$3/($C$4*4180000)</f>
        <v>214.25143664917439</v>
      </c>
      <c r="AH3099" s="1">
        <f>AH3098 + (V3099*$C$6-$C$5*0.00000005670373*AH3098*AH3098*AH3098*AH3098)*$C$3/($C$4*4180000)</f>
        <v>191.02402311239288</v>
      </c>
      <c r="AI3099" s="1">
        <f>AI3098 + (W3099*$C$6-$C$5*0.00000005670373*AI3098*AI3098*AI3098*AI3098)*$C$3/($C$4*4180000)</f>
        <v>147.31632573131412</v>
      </c>
    </row>
    <row r="3100" spans="1:35" x14ac:dyDescent="0.25">
      <c r="A3100">
        <f t="shared" si="3114"/>
        <v>-7.5</v>
      </c>
      <c r="L3100">
        <f t="shared" si="3115"/>
        <v>33</v>
      </c>
      <c r="O3100" s="1">
        <f t="shared" ref="O3100:W3100" si="3165">O3004</f>
        <v>0</v>
      </c>
      <c r="P3100" s="1">
        <f t="shared" si="3165"/>
        <v>0</v>
      </c>
      <c r="Q3100" s="1">
        <f t="shared" si="3165"/>
        <v>0</v>
      </c>
      <c r="R3100" s="1">
        <f t="shared" si="3165"/>
        <v>0</v>
      </c>
      <c r="S3100" s="1">
        <f t="shared" si="3165"/>
        <v>0</v>
      </c>
      <c r="T3100" s="1">
        <f t="shared" si="3165"/>
        <v>0</v>
      </c>
      <c r="U3100" s="1">
        <f t="shared" si="3165"/>
        <v>0</v>
      </c>
      <c r="V3100" s="1">
        <f t="shared" si="3165"/>
        <v>0</v>
      </c>
      <c r="W3100" s="1">
        <f t="shared" si="3165"/>
        <v>0</v>
      </c>
      <c r="X3100" s="1"/>
      <c r="AA3100" s="1">
        <f>AA3099 + (O3100*$C$6-$C$5*0.00000005670373*AA3099*AA3099*AA3099*AA3099)*$C$3/($C$4*4180000)</f>
        <v>258.47359480344028</v>
      </c>
      <c r="AB3100" s="1">
        <f>AB3099 + (P3100*$C$6-$C$5*0.00000005670373*AB3099*AB3099*AB3099*AB3099)*$C$3/($C$4*4180000)</f>
        <v>256.81546564743059</v>
      </c>
      <c r="AC3100" s="1">
        <f>AC3099 + (Q3100*$C$6-$C$5*0.00000005670373*AC3099*AC3099*AC3099*AC3099)*$C$3/($C$4*4180000)</f>
        <v>253.39911583496442</v>
      </c>
      <c r="AD3100" s="1">
        <f>AD3099 + (R3100*$C$6-$C$5*0.00000005670373*AD3099*AD3099*AD3099*AD3099)*$C$3/($C$4*4180000)</f>
        <v>248.00261940492541</v>
      </c>
      <c r="AE3100" s="1">
        <f>AE3099 + (S3100*$C$6-$C$5*0.00000005670373*AE3099*AE3099*AE3099*AE3099)*$C$3/($C$4*4180000)</f>
        <v>240.22541961359872</v>
      </c>
      <c r="AF3100" s="1">
        <f>AF3099 + (T3100*$C$6-$C$5*0.00000005670373*AF3099*AF3099*AF3099*AF3099)*$C$3/($C$4*4180000)</f>
        <v>229.35331455068317</v>
      </c>
      <c r="AG3100" s="1">
        <f>AG3099 + (U3100*$C$6-$C$5*0.00000005670373*AG3099*AG3099*AG3099*AG3099)*$C$3/($C$4*4180000)</f>
        <v>213.99932152335407</v>
      </c>
      <c r="AH3100" s="1">
        <f>AH3099 + (V3100*$C$6-$C$5*0.00000005670373*AH3099*AH3099*AH3099*AH3099)*$C$3/($C$4*4180000)</f>
        <v>190.86470840109101</v>
      </c>
      <c r="AI3100" s="1">
        <f>AI3099 + (W3100*$C$6-$C$5*0.00000005670373*AI3099*AI3099*AI3099*AI3099)*$C$3/($C$4*4180000)</f>
        <v>147.25997397645841</v>
      </c>
    </row>
    <row r="3101" spans="1:35" x14ac:dyDescent="0.25">
      <c r="A3101">
        <f t="shared" si="3114"/>
        <v>-7.25</v>
      </c>
      <c r="L3101">
        <f t="shared" si="3115"/>
        <v>33</v>
      </c>
      <c r="O3101" s="1">
        <f t="shared" ref="O3101:W3101" si="3166">O3005</f>
        <v>0</v>
      </c>
      <c r="P3101" s="1">
        <f t="shared" si="3166"/>
        <v>0</v>
      </c>
      <c r="Q3101" s="1">
        <f t="shared" si="3166"/>
        <v>0</v>
      </c>
      <c r="R3101" s="1">
        <f t="shared" si="3166"/>
        <v>0</v>
      </c>
      <c r="S3101" s="1">
        <f t="shared" si="3166"/>
        <v>0</v>
      </c>
      <c r="T3101" s="1">
        <f t="shared" si="3166"/>
        <v>0</v>
      </c>
      <c r="U3101" s="1">
        <f t="shared" si="3166"/>
        <v>0</v>
      </c>
      <c r="V3101" s="1">
        <f t="shared" si="3166"/>
        <v>0</v>
      </c>
      <c r="W3101" s="1">
        <f t="shared" si="3166"/>
        <v>0</v>
      </c>
      <c r="X3101" s="1"/>
      <c r="AA3101" s="1">
        <f>AA3100 + (O3101*$C$6-$C$5*0.00000005670373*AA3100*AA3100*AA3100*AA3100)*$C$3/($C$4*4180000)</f>
        <v>257.93956110438563</v>
      </c>
      <c r="AB3101" s="1">
        <f>AB3100 + (P3101*$C$6-$C$5*0.00000005670373*AB3100*AB3100*AB3100*AB3100)*$C$3/($C$4*4180000)</f>
        <v>256.29500412666289</v>
      </c>
      <c r="AC3101" s="1">
        <f>AC3100 + (Q3101*$C$6-$C$5*0.00000005670373*AC3100*AC3100*AC3100*AC3100)*$C$3/($C$4*4180000)</f>
        <v>252.90580084512828</v>
      </c>
      <c r="AD3101" s="1">
        <f>AD3100 + (R3101*$C$6-$C$5*0.00000005670373*AD3100*AD3100*AD3100*AD3100)*$C$3/($C$4*4180000)</f>
        <v>247.55000434230882</v>
      </c>
      <c r="AE3101" s="1">
        <f>AE3100 + (S3101*$C$6-$C$5*0.00000005670373*AE3100*AE3100*AE3100*AE3100)*$C$3/($C$4*4180000)</f>
        <v>239.82696416127075</v>
      </c>
      <c r="AF3101" s="1">
        <f>AF3100 + (T3101*$C$6-$C$5*0.00000005670373*AF3100*AF3100*AF3100*AF3100)*$C$3/($C$4*4180000)</f>
        <v>229.02224135980134</v>
      </c>
      <c r="AG3101" s="1">
        <f>AG3100 + (U3101*$C$6-$C$5*0.00000005670373*AG3100*AG3100*AG3100*AG3100)*$C$3/($C$4*4180000)</f>
        <v>213.74839098575484</v>
      </c>
      <c r="AH3101" s="1">
        <f>AH3100 + (V3101*$C$6-$C$5*0.00000005670373*AH3100*AH3100*AH3100*AH3100)*$C$3/($C$4*4180000)</f>
        <v>190.7059245014114</v>
      </c>
      <c r="AI3101" s="1">
        <f>AI3100 + (W3101*$C$6-$C$5*0.00000005670373*AI3100*AI3100*AI3100*AI3100)*$C$3/($C$4*4180000)</f>
        <v>147.20370839531532</v>
      </c>
    </row>
    <row r="3102" spans="1:35" x14ac:dyDescent="0.25">
      <c r="A3102">
        <f t="shared" si="3114"/>
        <v>-7</v>
      </c>
      <c r="L3102">
        <f t="shared" si="3115"/>
        <v>33</v>
      </c>
      <c r="O3102" s="1">
        <f t="shared" ref="O3102:W3102" si="3167">O3006</f>
        <v>0</v>
      </c>
      <c r="P3102" s="1">
        <f t="shared" si="3167"/>
        <v>0</v>
      </c>
      <c r="Q3102" s="1">
        <f t="shared" si="3167"/>
        <v>0</v>
      </c>
      <c r="R3102" s="1">
        <f t="shared" si="3167"/>
        <v>0</v>
      </c>
      <c r="S3102" s="1">
        <f t="shared" si="3167"/>
        <v>0</v>
      </c>
      <c r="T3102" s="1">
        <f t="shared" si="3167"/>
        <v>0</v>
      </c>
      <c r="U3102" s="1">
        <f t="shared" si="3167"/>
        <v>0</v>
      </c>
      <c r="V3102" s="1">
        <f t="shared" si="3167"/>
        <v>0</v>
      </c>
      <c r="W3102" s="1">
        <f t="shared" si="3167"/>
        <v>0</v>
      </c>
      <c r="X3102" s="1"/>
      <c r="AA3102" s="1">
        <f>AA3101 + (O3102*$C$6-$C$5*0.00000005670373*AA3101*AA3101*AA3101*AA3101)*$C$3/($C$4*4180000)</f>
        <v>257.40992722580245</v>
      </c>
      <c r="AB3102" s="1">
        <f>AB3101 + (P3102*$C$6-$C$5*0.00000005670373*AB3101*AB3101*AB3101*AB3101)*$C$3/($C$4*4180000)</f>
        <v>255.77874886128239</v>
      </c>
      <c r="AC3102" s="1">
        <f>AC3101 + (Q3102*$C$6-$C$5*0.00000005670373*AC3101*AC3101*AC3101*AC3101)*$C$3/($C$4*4180000)</f>
        <v>252.41631617561217</v>
      </c>
      <c r="AD3102" s="1">
        <f>AD3101 + (R3102*$C$6-$C$5*0.00000005670373*AD3101*AD3101*AD3101*AD3101)*$C$3/($C$4*4180000)</f>
        <v>247.10068441035429</v>
      </c>
      <c r="AE3102" s="1">
        <f>AE3101 + (S3102*$C$6-$C$5*0.00000005670373*AE3101*AE3101*AE3101*AE3101)*$C$3/($C$4*4180000)</f>
        <v>239.43114576827068</v>
      </c>
      <c r="AF3102" s="1">
        <f>AF3101 + (T3102*$C$6-$C$5*0.00000005670373*AF3101*AF3101*AF3101*AF3101)*$C$3/($C$4*4180000)</f>
        <v>228.69307566004366</v>
      </c>
      <c r="AG3102" s="1">
        <f>AG3101 + (U3102*$C$6-$C$5*0.00000005670373*AG3101*AG3101*AG3101*AG3101)*$C$3/($C$4*4180000)</f>
        <v>213.49863532052257</v>
      </c>
      <c r="AH3102" s="1">
        <f>AH3101 + (V3102*$C$6-$C$5*0.00000005670373*AH3101*AH3101*AH3101*AH3101)*$C$3/($C$4*4180000)</f>
        <v>190.54766832385599</v>
      </c>
      <c r="AI3102" s="1">
        <f>AI3101 + (W3102*$C$6-$C$5*0.00000005670373*AI3101*AI3101*AI3101*AI3101)*$C$3/($C$4*4180000)</f>
        <v>147.1475287574626</v>
      </c>
    </row>
    <row r="3103" spans="1:35" x14ac:dyDescent="0.25">
      <c r="A3103">
        <f t="shared" si="3114"/>
        <v>-6.75</v>
      </c>
      <c r="L3103">
        <f t="shared" si="3115"/>
        <v>33</v>
      </c>
      <c r="O3103" s="1">
        <f t="shared" ref="O3103:W3103" si="3168">O3007</f>
        <v>0</v>
      </c>
      <c r="P3103" s="1">
        <f t="shared" si="3168"/>
        <v>0</v>
      </c>
      <c r="Q3103" s="1">
        <f t="shared" si="3168"/>
        <v>0</v>
      </c>
      <c r="R3103" s="1">
        <f t="shared" si="3168"/>
        <v>0</v>
      </c>
      <c r="S3103" s="1">
        <f t="shared" si="3168"/>
        <v>0</v>
      </c>
      <c r="T3103" s="1">
        <f t="shared" si="3168"/>
        <v>0</v>
      </c>
      <c r="U3103" s="1">
        <f t="shared" si="3168"/>
        <v>0</v>
      </c>
      <c r="V3103" s="1">
        <f t="shared" si="3168"/>
        <v>0</v>
      </c>
      <c r="W3103" s="1">
        <f t="shared" si="3168"/>
        <v>0</v>
      </c>
      <c r="X3103" s="1"/>
      <c r="AA3103" s="1">
        <f>AA3102 + (O3103*$C$6-$C$5*0.00000005670373*AA3102*AA3102*AA3102*AA3102)*$C$3/($C$4*4180000)</f>
        <v>256.88463001046568</v>
      </c>
      <c r="AB3103" s="1">
        <f>AB3102 + (P3103*$C$6-$C$5*0.00000005670373*AB3102*AB3102*AB3102*AB3102)*$C$3/($C$4*4180000)</f>
        <v>255.26664061866671</v>
      </c>
      <c r="AC3103" s="1">
        <f>AC3102 + (Q3103*$C$6-$C$5*0.00000005670373*AC3102*AC3102*AC3102*AC3102)*$C$3/($C$4*4180000)</f>
        <v>251.93060999680208</v>
      </c>
      <c r="AD3103" s="1">
        <f>AD3102 + (R3103*$C$6-$C$5*0.00000005670373*AD3102*AD3102*AD3102*AD3102)*$C$3/($C$4*4180000)</f>
        <v>246.65461779128142</v>
      </c>
      <c r="AE3103" s="1">
        <f>AE3102 + (S3103*$C$6-$C$5*0.00000005670373*AE3102*AE3102*AE3102*AE3102)*$C$3/($C$4*4180000)</f>
        <v>239.0379340006242</v>
      </c>
      <c r="AF3103" s="1">
        <f>AF3102 + (T3103*$C$6-$C$5*0.00000005670373*AF3102*AF3102*AF3102*AF3102)*$C$3/($C$4*4180000)</f>
        <v>228.36579827802041</v>
      </c>
      <c r="AG3103" s="1">
        <f>AG3102 + (U3103*$C$6-$C$5*0.00000005670373*AG3102*AG3102*AG3102*AG3102)*$C$3/($C$4*4180000)</f>
        <v>213.25004492532392</v>
      </c>
      <c r="AH3103" s="1">
        <f>AH3102 + (V3103*$C$6-$C$5*0.00000005670373*AH3102*AH3102*AH3102*AH3102)*$C$3/($C$4*4180000)</f>
        <v>190.38993680456392</v>
      </c>
      <c r="AI3103" s="1">
        <f>AI3102 + (W3103*$C$6-$C$5*0.00000005670373*AI3102*AI3102*AI3102*AI3102)*$C$3/($C$4*4180000)</f>
        <v>147.09143483335734</v>
      </c>
    </row>
    <row r="3104" spans="1:35" x14ac:dyDescent="0.25">
      <c r="A3104">
        <f t="shared" si="3114"/>
        <v>-6.5</v>
      </c>
      <c r="L3104">
        <f t="shared" si="3115"/>
        <v>33</v>
      </c>
      <c r="O3104" s="1">
        <f t="shared" ref="O3104:W3104" si="3169">O3008</f>
        <v>0</v>
      </c>
      <c r="P3104" s="1">
        <f t="shared" si="3169"/>
        <v>0</v>
      </c>
      <c r="Q3104" s="1">
        <f t="shared" si="3169"/>
        <v>0</v>
      </c>
      <c r="R3104" s="1">
        <f t="shared" si="3169"/>
        <v>0</v>
      </c>
      <c r="S3104" s="1">
        <f t="shared" si="3169"/>
        <v>0</v>
      </c>
      <c r="T3104" s="1">
        <f t="shared" si="3169"/>
        <v>0</v>
      </c>
      <c r="U3104" s="1">
        <f t="shared" si="3169"/>
        <v>0</v>
      </c>
      <c r="V3104" s="1">
        <f t="shared" si="3169"/>
        <v>0</v>
      </c>
      <c r="W3104" s="1">
        <f t="shared" si="3169"/>
        <v>0</v>
      </c>
      <c r="X3104" s="1"/>
      <c r="AA3104" s="1">
        <f>AA3103 + (O3104*$C$6-$C$5*0.00000005670373*AA3103*AA3103*AA3103*AA3103)*$C$3/($C$4*4180000)</f>
        <v>256.36360758992407</v>
      </c>
      <c r="AB3104" s="1">
        <f>AB3103 + (P3104*$C$6-$C$5*0.00000005670373*AB3103*AB3103*AB3103*AB3103)*$C$3/($C$4*4180000)</f>
        <v>254.75862135205051</v>
      </c>
      <c r="AC3104" s="1">
        <f>AC3103 + (Q3104*$C$6-$C$5*0.00000005670373*AC3103*AC3103*AC3103*AC3103)*$C$3/($C$4*4180000)</f>
        <v>251.44863147634499</v>
      </c>
      <c r="AD3104" s="1">
        <f>AD3103 + (R3104*$C$6-$C$5*0.00000005670373*AD3103*AD3103*AD3103*AD3103)*$C$3/($C$4*4180000)</f>
        <v>246.21176342216276</v>
      </c>
      <c r="AE3104" s="1">
        <f>AE3103 + (S3104*$C$6-$C$5*0.00000005670373*AE3103*AE3103*AE3103*AE3103)*$C$3/($C$4*4180000)</f>
        <v>238.64729892414016</v>
      </c>
      <c r="AF3104" s="1">
        <f>AF3103 + (T3104*$C$6-$C$5*0.00000005670373*AF3103*AF3103*AF3103*AF3103)*$C$3/($C$4*4180000)</f>
        <v>228.0403903147147</v>
      </c>
      <c r="AG3104" s="1">
        <f>AG3103 + (U3104*$C$6-$C$5*0.00000005670373*AG3103*AG3103*AG3103*AG3103)*$C$3/($C$4*4180000)</f>
        <v>213.00261030962722</v>
      </c>
      <c r="AH3104" s="1">
        <f>AH3103 + (V3104*$C$6-$C$5*0.00000005670373*AH3103*AH3103*AH3103*AH3103)*$C$3/($C$4*4180000)</f>
        <v>190.23272690503558</v>
      </c>
      <c r="AI3104" s="1">
        <f>AI3103 + (W3104*$C$6-$C$5*0.00000005670373*AI3103*AI3103*AI3103*AI3103)*$C$3/($C$4*4180000)</f>
        <v>147.03542639433169</v>
      </c>
    </row>
    <row r="3105" spans="1:35" x14ac:dyDescent="0.25">
      <c r="A3105">
        <f t="shared" si="3114"/>
        <v>-6.25</v>
      </c>
      <c r="L3105">
        <f t="shared" si="3115"/>
        <v>33</v>
      </c>
      <c r="O3105" s="1">
        <f t="shared" ref="O3105:W3105" si="3170">O3009</f>
        <v>0</v>
      </c>
      <c r="P3105" s="1">
        <f t="shared" si="3170"/>
        <v>0</v>
      </c>
      <c r="Q3105" s="1">
        <f t="shared" si="3170"/>
        <v>0</v>
      </c>
      <c r="R3105" s="1">
        <f t="shared" si="3170"/>
        <v>0</v>
      </c>
      <c r="S3105" s="1">
        <f t="shared" si="3170"/>
        <v>0</v>
      </c>
      <c r="T3105" s="1">
        <f t="shared" si="3170"/>
        <v>0</v>
      </c>
      <c r="U3105" s="1">
        <f t="shared" si="3170"/>
        <v>0</v>
      </c>
      <c r="V3105" s="1">
        <f t="shared" si="3170"/>
        <v>0</v>
      </c>
      <c r="W3105" s="1">
        <f t="shared" si="3170"/>
        <v>0</v>
      </c>
      <c r="X3105" s="1"/>
      <c r="AA3105" s="1">
        <f>AA3104 + (O3105*$C$6-$C$5*0.00000005670373*AA3104*AA3104*AA3104*AA3104)*$C$3/($C$4*4180000)</f>
        <v>255.84679935048848</v>
      </c>
      <c r="AB3105" s="1">
        <f>AB3104 + (P3105*$C$6-$C$5*0.00000005670373*AB3104*AB3104*AB3104*AB3104)*$C$3/($C$4*4180000)</f>
        <v>254.2546341698183</v>
      </c>
      <c r="AC3105" s="1">
        <f>AC3104 + (Q3105*$C$6-$C$5*0.00000005670373*AC3104*AC3104*AC3104*AC3104)*$C$3/($C$4*4180000)</f>
        <v>250.97033075432543</v>
      </c>
      <c r="AD3105" s="1">
        <f>AD3104 + (R3105*$C$6-$C$5*0.00000005670373*AD3104*AD3104*AD3104*AD3104)*$C$3/($C$4*4180000)</f>
        <v>245.77208097729113</v>
      </c>
      <c r="AE3105" s="1">
        <f>AE3104 + (S3105*$C$6-$C$5*0.00000005670373*AE3104*AE3104*AE3104*AE3104)*$C$3/($C$4*4180000)</f>
        <v>238.2592110937853</v>
      </c>
      <c r="AF3105" s="1">
        <f>AF3104 + (T3105*$C$6-$C$5*0.00000005670373*AF3104*AF3104*AF3104*AF3104)*$C$3/($C$4*4180000)</f>
        <v>227.71683314039669</v>
      </c>
      <c r="AG3105" s="1">
        <f>AG3104 + (U3105*$C$6-$C$5*0.00000005670373*AG3104*AG3104*AG3104*AG3104)*$C$3/($C$4*4180000)</f>
        <v>212.75632209301514</v>
      </c>
      <c r="AH3105" s="1">
        <f>AH3104 + (V3105*$C$6-$C$5*0.00000005670373*AH3104*AH3104*AH3104*AH3104)*$C$3/($C$4*4180000)</f>
        <v>190.07603561186022</v>
      </c>
      <c r="AI3105" s="1">
        <f>AI3104 + (W3105*$C$6-$C$5*0.00000005670373*AI3104*AI3104*AI3104*AI3104)*$C$3/($C$4*4180000)</f>
        <v>146.9795032125885</v>
      </c>
    </row>
    <row r="3106" spans="1:35" x14ac:dyDescent="0.25">
      <c r="A3106">
        <f t="shared" si="3114"/>
        <v>-6</v>
      </c>
      <c r="L3106">
        <f t="shared" si="3115"/>
        <v>33</v>
      </c>
      <c r="O3106" s="1">
        <f t="shared" ref="O3106:W3106" si="3171">O3010</f>
        <v>8.3922669161240471E-14</v>
      </c>
      <c r="P3106" s="1">
        <f t="shared" si="3171"/>
        <v>8.3922669161240471E-14</v>
      </c>
      <c r="Q3106" s="1">
        <f t="shared" si="3171"/>
        <v>8.3922669161240471E-14</v>
      </c>
      <c r="R3106" s="1">
        <f t="shared" si="3171"/>
        <v>8.3922669161240471E-14</v>
      </c>
      <c r="S3106" s="1">
        <f t="shared" si="3171"/>
        <v>8.3922669161240471E-14</v>
      </c>
      <c r="T3106" s="1">
        <f t="shared" si="3171"/>
        <v>8.3922669161240471E-14</v>
      </c>
      <c r="U3106" s="1">
        <f t="shared" si="3171"/>
        <v>8.3922669161240471E-14</v>
      </c>
      <c r="V3106" s="1">
        <f t="shared" si="3171"/>
        <v>8.3922669161240471E-14</v>
      </c>
      <c r="W3106" s="1">
        <f t="shared" si="3171"/>
        <v>8.3922669161240471E-14</v>
      </c>
      <c r="X3106" s="1"/>
      <c r="AA3106" s="1">
        <f>AA3105 + (O3106*$C$6-$C$5*0.00000005670373*AA3105*AA3105*AA3105*AA3105)*$C$3/($C$4*4180000)</f>
        <v>255.33414590031944</v>
      </c>
      <c r="AB3106" s="1">
        <f>AB3105 + (P3106*$C$6-$C$5*0.00000005670373*AB3105*AB3105*AB3105*AB3105)*$C$3/($C$4*4180000)</f>
        <v>253.75462330577068</v>
      </c>
      <c r="AC3106" s="1">
        <f>AC3105 + (Q3106*$C$6-$C$5*0.00000005670373*AC3105*AC3105*AC3105*AC3105)*$C$3/($C$4*4180000)</f>
        <v>250.4956589191986</v>
      </c>
      <c r="AD3106" s="1">
        <f>AD3105 + (R3106*$C$6-$C$5*0.00000005670373*AD3105*AD3105*AD3105*AD3105)*$C$3/($C$4*4180000)</f>
        <v>245.33553085105157</v>
      </c>
      <c r="AE3106" s="1">
        <f>AE3105 + (S3106*$C$6-$C$5*0.00000005670373*AE3105*AE3105*AE3105*AE3105)*$C$3/($C$4*4180000)</f>
        <v>237.87364154333579</v>
      </c>
      <c r="AF3106" s="1">
        <f>AF3105 + (T3106*$C$6-$C$5*0.00000005670373*AF3105*AF3105*AF3105*AF3105)*$C$3/($C$4*4180000)</f>
        <v>227.39510838965353</v>
      </c>
      <c r="AG3106" s="1">
        <f>AG3105 + (U3106*$C$6-$C$5*0.00000005670373*AG3105*AG3105*AG3105*AG3105)*$C$3/($C$4*4180000)</f>
        <v>212.5111710035288</v>
      </c>
      <c r="AH3106" s="1">
        <f>AH3105 + (V3106*$C$6-$C$5*0.00000005670373*AH3105*AH3105*AH3105*AH3105)*$C$3/($C$4*4180000)</f>
        <v>189.9198599364473</v>
      </c>
      <c r="AI3106" s="1">
        <f>AI3105 + (W3106*$C$6-$C$5*0.00000005670373*AI3105*AI3105*AI3105*AI3105)*$C$3/($C$4*4180000)</f>
        <v>146.92366506119694</v>
      </c>
    </row>
    <row r="3107" spans="1:35" x14ac:dyDescent="0.25">
      <c r="A3107">
        <f t="shared" si="3114"/>
        <v>-5.75</v>
      </c>
      <c r="L3107">
        <f t="shared" si="3115"/>
        <v>33</v>
      </c>
      <c r="O3107" s="1">
        <f t="shared" ref="O3107:W3107" si="3172">O3011</f>
        <v>89.261323291418549</v>
      </c>
      <c r="P3107" s="1">
        <f t="shared" si="3172"/>
        <v>86.549163151617805</v>
      </c>
      <c r="Q3107" s="1">
        <f t="shared" si="3172"/>
        <v>81.207250485445002</v>
      </c>
      <c r="R3107" s="1">
        <f t="shared" si="3172"/>
        <v>73.397896606123325</v>
      </c>
      <c r="S3107" s="1">
        <f t="shared" si="3172"/>
        <v>63.358384779552551</v>
      </c>
      <c r="T3107" s="1">
        <f t="shared" si="3172"/>
        <v>51.393760492344498</v>
      </c>
      <c r="U3107" s="1">
        <f t="shared" si="3172"/>
        <v>37.86756279907415</v>
      </c>
      <c r="V3107" s="1">
        <f t="shared" si="3172"/>
        <v>23.190778372065402</v>
      </c>
      <c r="W3107" s="1">
        <f t="shared" si="3172"/>
        <v>7.8093538793216606</v>
      </c>
      <c r="X3107" s="1"/>
      <c r="AA3107" s="1">
        <f>AA3106 + (O3107*$C$6-$C$5*0.00000005670373*AA3106*AA3106*AA3106*AA3106)*$C$3/($C$4*4180000)</f>
        <v>254.96012165401541</v>
      </c>
      <c r="AB3107" s="1">
        <f>AB3106 + (P3107*$C$6-$C$5*0.00000005670373*AB3106*AB3106*AB3106*AB3106)*$C$3/($C$4*4180000)</f>
        <v>253.38897900129786</v>
      </c>
      <c r="AC3107" s="1">
        <f>AC3106 + (Q3107*$C$6-$C$5*0.00000005670373*AC3106*AC3106*AC3106*AC3106)*$C$3/($C$4*4180000)</f>
        <v>250.14696168733784</v>
      </c>
      <c r="AD3107" s="1">
        <f>AD3106 + (R3107*$C$6-$C$5*0.00000005670373*AD3106*AD3106*AD3106*AD3106)*$C$3/($C$4*4180000)</f>
        <v>245.0126977653521</v>
      </c>
      <c r="AE3107" s="1">
        <f>AE3106 + (S3107*$C$6-$C$5*0.00000005670373*AE3106*AE3106*AE3106*AE3106)*$C$3/($C$4*4180000)</f>
        <v>237.58605407771623</v>
      </c>
      <c r="AF3107" s="1">
        <f>AF3106 + (T3107*$C$6-$C$5*0.00000005670373*AF3106*AF3106*AF3106*AF3106)*$C$3/($C$4*4180000)</f>
        <v>227.15265745201066</v>
      </c>
      <c r="AG3107" s="1">
        <f>AG3106 + (U3107*$C$6-$C$5*0.00000005670373*AG3106*AG3106*AG3106*AG3106)*$C$3/($C$4*4180000)</f>
        <v>212.32422099700733</v>
      </c>
      <c r="AH3107" s="1">
        <f>AH3106 + (V3107*$C$6-$C$5*0.00000005670373*AH3106*AH3106*AH3106*AH3106)*$C$3/($C$4*4180000)</f>
        <v>189.79914952331239</v>
      </c>
      <c r="AI3107" s="1">
        <f>AI3106 + (W3107*$C$6-$C$5*0.00000005670373*AI3106*AI3106*AI3106*AI3106)*$C$3/($C$4*4180000)</f>
        <v>146.87968179290172</v>
      </c>
    </row>
    <row r="3108" spans="1:35" x14ac:dyDescent="0.25">
      <c r="A3108">
        <f t="shared" si="3114"/>
        <v>-5.5</v>
      </c>
      <c r="L3108">
        <f t="shared" si="3115"/>
        <v>33</v>
      </c>
      <c r="O3108" s="1">
        <f t="shared" ref="O3108:W3108" si="3173">O3012</f>
        <v>178.14041589285577</v>
      </c>
      <c r="P3108" s="1">
        <f t="shared" si="3173"/>
        <v>172.72770949935145</v>
      </c>
      <c r="Q3108" s="1">
        <f t="shared" si="3173"/>
        <v>162.06675905714732</v>
      </c>
      <c r="R3108" s="1">
        <f t="shared" si="3173"/>
        <v>146.48149215072914</v>
      </c>
      <c r="S3108" s="1">
        <f t="shared" si="3173"/>
        <v>126.44545922852272</v>
      </c>
      <c r="T3108" s="1">
        <f t="shared" si="3173"/>
        <v>102.56744501214716</v>
      </c>
      <c r="U3108" s="1">
        <f t="shared" si="3173"/>
        <v>75.572970880708965</v>
      </c>
      <c r="V3108" s="1">
        <f t="shared" si="3173"/>
        <v>46.282250270828797</v>
      </c>
      <c r="W3108" s="1">
        <f t="shared" si="3173"/>
        <v>15.585266906418445</v>
      </c>
      <c r="X3108" s="1"/>
      <c r="AA3108" s="1">
        <f>AA3107 + (O3108*$C$6-$C$5*0.00000005670373*AA3107*AA3107*AA3107*AA3107)*$C$3/($C$4*4180000)</f>
        <v>254.72302721610353</v>
      </c>
      <c r="AB3108" s="1">
        <f>AB3107 + (P3108*$C$6-$C$5*0.00000005670373*AB3107*AB3107*AB3107*AB3107)*$C$3/($C$4*4180000)</f>
        <v>253.15607418069612</v>
      </c>
      <c r="AC3108" s="1">
        <f>AC3107 + (Q3108*$C$6-$C$5*0.00000005670373*AC3107*AC3107*AC3107*AC3107)*$C$3/($C$4*4180000)</f>
        <v>249.92275166674125</v>
      </c>
      <c r="AD3108" s="1">
        <f>AD3107 + (R3108*$C$6-$C$5*0.00000005670373*AD3107*AD3107*AD3107*AD3107)*$C$3/($C$4*4180000)</f>
        <v>244.80229161191608</v>
      </c>
      <c r="AE3108" s="1">
        <f>AE3107 + (S3108*$C$6-$C$5*0.00000005670373*AE3107*AE3107*AE3107*AE3107)*$C$3/($C$4*4180000)</f>
        <v>237.39539920729783</v>
      </c>
      <c r="AF3108" s="1">
        <f>AF3107 + (T3108*$C$6-$C$5*0.00000005670373*AF3107*AF3107*AF3107*AF3107)*$C$3/($C$4*4180000)</f>
        <v>226.98869650270024</v>
      </c>
      <c r="AG3108" s="1">
        <f>AG3107 + (U3108*$C$6-$C$5*0.00000005670373*AG3107*AG3107*AG3107*AG3107)*$C$3/($C$4*4180000)</f>
        <v>212.19495726977482</v>
      </c>
      <c r="AH3108" s="1">
        <f>AH3107 + (V3108*$C$6-$C$5*0.00000005670373*AH3107*AH3107*AH3107*AH3107)*$C$3/($C$4*4180000)</f>
        <v>189.71363741813275</v>
      </c>
      <c r="AI3108" s="1">
        <f>AI3107 + (W3108*$C$6-$C$5*0.00000005670373*AI3107*AI3107*AI3107*AI3107)*$C$3/($C$4*4180000)</f>
        <v>146.847484933754</v>
      </c>
    </row>
    <row r="3109" spans="1:35" x14ac:dyDescent="0.25">
      <c r="A3109">
        <f t="shared" si="3114"/>
        <v>-5.25</v>
      </c>
      <c r="L3109">
        <f t="shared" si="3115"/>
        <v>33</v>
      </c>
      <c r="O3109" s="1">
        <f t="shared" ref="O3109:W3109" si="3174">O3013</f>
        <v>266.25668388482546</v>
      </c>
      <c r="P3109" s="1">
        <f t="shared" si="3174"/>
        <v>258.16660927736791</v>
      </c>
      <c r="Q3109" s="1">
        <f t="shared" si="3174"/>
        <v>242.23227288562549</v>
      </c>
      <c r="R3109" s="1">
        <f t="shared" si="3174"/>
        <v>218.93783145769777</v>
      </c>
      <c r="S3109" s="1">
        <f t="shared" si="3174"/>
        <v>188.99107480881619</v>
      </c>
      <c r="T3109" s="1">
        <f t="shared" si="3174"/>
        <v>153.30191998596686</v>
      </c>
      <c r="U3109" s="1">
        <f t="shared" si="3174"/>
        <v>112.95476389885856</v>
      </c>
      <c r="V3109" s="1">
        <f t="shared" si="3174"/>
        <v>69.175534468551959</v>
      </c>
      <c r="W3109" s="1">
        <f t="shared" si="3174"/>
        <v>23.294441427927733</v>
      </c>
      <c r="X3109" s="1"/>
      <c r="AA3109" s="1">
        <f>AA3108 + (O3109*$C$6-$C$5*0.00000005670373*AA3108*AA3108*AA3108*AA3108)*$C$3/($C$4*4180000)</f>
        <v>254.62061759632388</v>
      </c>
      <c r="AB3109" s="1">
        <f>AB3108 + (P3109*$C$6-$C$5*0.00000005670373*AB3108*AB3108*AB3108*AB3108)*$C$3/($C$4*4180000)</f>
        <v>253.05375185877736</v>
      </c>
      <c r="AC3109" s="1">
        <f>AC3108 + (Q3109*$C$6-$C$5*0.00000005670373*AC3108*AC3108*AC3108*AC3108)*$C$3/($C$4*4180000)</f>
        <v>249.82104260589998</v>
      </c>
      <c r="AD3109" s="1">
        <f>AD3108 + (R3109*$C$6-$C$5*0.00000005670373*AD3108*AD3108*AD3108*AD3108)*$C$3/($C$4*4180000)</f>
        <v>244.70256919503774</v>
      </c>
      <c r="AE3109" s="1">
        <f>AE3108 + (S3109*$C$6-$C$5*0.00000005670373*AE3108*AE3108*AE3108*AE3108)*$C$3/($C$4*4180000)</f>
        <v>237.30023387920571</v>
      </c>
      <c r="AF3109" s="1">
        <f>AF3108 + (T3109*$C$6-$C$5*0.00000005670373*AF3108*AF3108*AF3108*AF3108)*$C$3/($C$4*4180000)</f>
        <v>226.90212011817783</v>
      </c>
      <c r="AG3109" s="1">
        <f>AG3108 + (U3109*$C$6-$C$5*0.00000005670373*AG3108*AG3108*AG3108*AG3108)*$C$3/($C$4*4180000)</f>
        <v>212.12262614210655</v>
      </c>
      <c r="AH3109" s="1">
        <f>AH3108 + (V3109*$C$6-$C$5*0.00000005670373*AH3108*AH3108*AH3108*AH3108)*$C$3/($C$4*4180000)</f>
        <v>189.66290917320663</v>
      </c>
      <c r="AI3109" s="1">
        <f>AI3108 + (W3109*$C$6-$C$5*0.00000005670373*AI3108*AI3108*AI3108*AI3108)*$C$3/($C$4*4180000)</f>
        <v>146.82695597662737</v>
      </c>
    </row>
    <row r="3110" spans="1:35" x14ac:dyDescent="0.25">
      <c r="A3110">
        <f t="shared" si="3114"/>
        <v>-5</v>
      </c>
      <c r="L3110">
        <f t="shared" si="3115"/>
        <v>33</v>
      </c>
      <c r="O3110" s="1">
        <f t="shared" ref="O3110:W3110" si="3175">O3014</f>
        <v>353.23279987993027</v>
      </c>
      <c r="P3110" s="1">
        <f t="shared" si="3175"/>
        <v>342.5</v>
      </c>
      <c r="Q3110" s="1">
        <f t="shared" si="3175"/>
        <v>321.36051093343229</v>
      </c>
      <c r="R3110" s="1">
        <f t="shared" si="3175"/>
        <v>290.45664535841684</v>
      </c>
      <c r="S3110" s="1">
        <f t="shared" si="3175"/>
        <v>250.72740159234064</v>
      </c>
      <c r="T3110" s="1">
        <f t="shared" si="3175"/>
        <v>203.37993260306803</v>
      </c>
      <c r="U3110" s="1">
        <f t="shared" si="3175"/>
        <v>149.85286727686272</v>
      </c>
      <c r="V3110" s="1">
        <f t="shared" si="3175"/>
        <v>91.772598407659586</v>
      </c>
      <c r="W3110" s="1">
        <f t="shared" si="3175"/>
        <v>30.903865575015249</v>
      </c>
      <c r="X3110" s="1"/>
      <c r="AA3110" s="1">
        <f>AA3109 + (O3110*$C$6-$C$5*0.00000005670373*AA3109*AA3109*AA3109*AA3109)*$C$3/($C$4*4180000)</f>
        <v>254.65010593794088</v>
      </c>
      <c r="AB3110" s="1">
        <f>AB3109 + (P3110*$C$6-$C$5*0.00000005670373*AB3109*AB3109*AB3109*AB3109)*$C$3/($C$4*4180000)</f>
        <v>253.07932891494329</v>
      </c>
      <c r="AC3110" s="1">
        <f>AC3109 + (Q3110*$C$6-$C$5*0.00000005670373*AC3109*AC3109*AC3109*AC3109)*$C$3/($C$4*4180000)</f>
        <v>249.83935321729808</v>
      </c>
      <c r="AD3110" s="1">
        <f>AD3109 + (R3110*$C$6-$C$5*0.00000005670373*AD3109*AD3109*AD3109*AD3109)*$C$3/($C$4*4180000)</f>
        <v>244.71133803366479</v>
      </c>
      <c r="AE3110" s="1">
        <f>AE3109 + (S3110*$C$6-$C$5*0.00000005670373*AE3109*AE3109*AE3109*AE3109)*$C$3/($C$4*4180000)</f>
        <v>237.29872509849835</v>
      </c>
      <c r="AF3110" s="1">
        <f>AF3109 + (T3110*$C$6-$C$5*0.00000005670373*AF3109*AF3109*AF3109*AF3109)*$C$3/($C$4*4180000)</f>
        <v>226.89150447878097</v>
      </c>
      <c r="AG3110" s="1">
        <f>AG3109 + (U3110*$C$6-$C$5*0.00000005670373*AG3109*AG3109*AG3109*AG3109)*$C$3/($C$4*4180000)</f>
        <v>212.10623756515281</v>
      </c>
      <c r="AH3110" s="1">
        <f>AH3109 + (V3110*$C$6-$C$5*0.00000005670373*AH3109*AH3109*AH3109*AH3109)*$C$3/($C$4*4180000)</f>
        <v>189.64640440892282</v>
      </c>
      <c r="AI3110" s="1">
        <f>AI3109 + (W3110*$C$6-$C$5*0.00000005670373*AI3109*AI3109*AI3109*AI3109)*$C$3/($C$4*4180000)</f>
        <v>146.8179268744631</v>
      </c>
    </row>
    <row r="3111" spans="1:35" x14ac:dyDescent="0.25">
      <c r="A3111">
        <f t="shared" si="3114"/>
        <v>-4.75</v>
      </c>
      <c r="L3111">
        <f t="shared" si="3115"/>
        <v>33</v>
      </c>
      <c r="O3111" s="1">
        <f t="shared" ref="O3111:W3111" si="3176">O3015</f>
        <v>438.69631879666383</v>
      </c>
      <c r="P3111" s="1">
        <f t="shared" si="3176"/>
        <v>425.36675314107561</v>
      </c>
      <c r="Q3111" s="1">
        <f t="shared" si="3176"/>
        <v>399.11263393725892</v>
      </c>
      <c r="R3111" s="1">
        <f t="shared" si="3176"/>
        <v>360.73167931199623</v>
      </c>
      <c r="S3111" s="1">
        <f t="shared" si="3176"/>
        <v>311.39007514987583</v>
      </c>
      <c r="T3111" s="1">
        <f t="shared" si="3176"/>
        <v>252.58704112530734</v>
      </c>
      <c r="U3111" s="1">
        <f t="shared" si="3176"/>
        <v>186.10927767135652</v>
      </c>
      <c r="V3111" s="1">
        <f t="shared" si="3176"/>
        <v>113.97667799119994</v>
      </c>
      <c r="W3111" s="1">
        <f t="shared" si="3176"/>
        <v>38.380954625262937</v>
      </c>
      <c r="X3111" s="1"/>
      <c r="AA3111" s="1">
        <f>AA3110 + (O3111*$C$6-$C$5*0.00000005670373*AA3110*AA3110*AA3110*AA3110)*$C$3/($C$4*4180000)</f>
        <v>254.80816992469286</v>
      </c>
      <c r="AB3111" s="1">
        <f>AB3110 + (P3111*$C$6-$C$5*0.00000005670373*AB3110*AB3110*AB3110*AB3110)*$C$3/($C$4*4180000)</f>
        <v>253.22960244879178</v>
      </c>
      <c r="AC3111" s="1">
        <f>AC3110 + (Q3111*$C$6-$C$5*0.00000005670373*AC3110*AC3110*AC3110*AC3110)*$C$3/($C$4*4180000)</f>
        <v>249.97471339533237</v>
      </c>
      <c r="AD3111" s="1">
        <f>AD3110 + (R3111*$C$6-$C$5*0.00000005670373*AD3110*AD3110*AD3110*AD3110)*$C$3/($C$4*4180000)</f>
        <v>244.82596229376875</v>
      </c>
      <c r="AE3111" s="1">
        <f>AE3110 + (S3111*$C$6-$C$5*0.00000005670373*AE3110*AE3110*AE3110*AE3110)*$C$3/($C$4*4180000)</f>
        <v>237.38865535512485</v>
      </c>
      <c r="AF3111" s="1">
        <f>AF3110 + (T3111*$C$6-$C$5*0.00000005670373*AF3110*AF3110*AF3110*AF3110)*$C$3/($C$4*4180000)</f>
        <v>226.95511200975426</v>
      </c>
      <c r="AG3111" s="1">
        <f>AG3110 + (U3111*$C$6-$C$5*0.00000005670373*AG3110*AG3110*AG3110*AG3110)*$C$3/($C$4*4180000)</f>
        <v>212.14456867140206</v>
      </c>
      <c r="AH3111" s="1">
        <f>AH3110 + (V3111*$C$6-$C$5*0.00000005670373*AH3110*AH3110*AH3110*AH3110)*$C$3/($C$4*4180000)</f>
        <v>189.66341900792787</v>
      </c>
      <c r="AI3111" s="1">
        <f>AI3110 + (W3111*$C$6-$C$5*0.00000005670373*AI3110*AI3110*AI3110*AI3110)*$C$3/($C$4*4180000)</f>
        <v>146.82018074603425</v>
      </c>
    </row>
    <row r="3112" spans="1:35" x14ac:dyDescent="0.25">
      <c r="A3112">
        <f t="shared" si="3114"/>
        <v>-4.5</v>
      </c>
      <c r="L3112">
        <f t="shared" si="3115"/>
        <v>33</v>
      </c>
      <c r="O3112" s="1">
        <f t="shared" ref="O3112:W3112" si="3177">O3016</f>
        <v>522.28127272642553</v>
      </c>
      <c r="P3112" s="1">
        <f t="shared" si="3177"/>
        <v>506.4120205417093</v>
      </c>
      <c r="Q3112" s="1">
        <f t="shared" si="3177"/>
        <v>475.15569536967985</v>
      </c>
      <c r="R3112" s="1">
        <f t="shared" si="3177"/>
        <v>429.46200483422632</v>
      </c>
      <c r="S3112" s="1">
        <f t="shared" si="3177"/>
        <v>370.71932860014516</v>
      </c>
      <c r="T3112" s="1">
        <f t="shared" si="3177"/>
        <v>300.71253315958029</v>
      </c>
      <c r="U3112" s="1">
        <f t="shared" si="3177"/>
        <v>221.56873956684547</v>
      </c>
      <c r="V3112" s="1">
        <f t="shared" si="3177"/>
        <v>135.69269194156422</v>
      </c>
      <c r="W3112" s="1">
        <f t="shared" si="3177"/>
        <v>45.693690535453563</v>
      </c>
      <c r="X3112" s="1"/>
      <c r="AA3112" s="1">
        <f>AA3111 + (O3112*$C$6-$C$5*0.00000005670373*AA3111*AA3111*AA3111*AA3111)*$C$3/($C$4*4180000)</f>
        <v>255.0909608809699</v>
      </c>
      <c r="AB3112" s="1">
        <f>AB3111 + (P3112*$C$6-$C$5*0.00000005670373*AB3111*AB3111*AB3111*AB3111)*$C$3/($C$4*4180000)</f>
        <v>253.50085873002121</v>
      </c>
      <c r="AC3112" s="1">
        <f>AC3111 + (Q3112*$C$6-$C$5*0.00000005670373*AC3111*AC3111*AC3111*AC3111)*$C$3/($C$4*4180000)</f>
        <v>250.22367283796601</v>
      </c>
      <c r="AD3112" s="1">
        <f>AD3111 + (R3112*$C$6-$C$5*0.00000005670373*AD3111*AD3111*AD3111*AD3111)*$C$3/($C$4*4180000)</f>
        <v>245.04337085567738</v>
      </c>
      <c r="AE3112" s="1">
        <f>AE3111 + (S3112*$C$6-$C$5*0.00000005670373*AE3111*AE3111*AE3111*AE3111)*$C$3/($C$4*4180000)</f>
        <v>237.56742985626229</v>
      </c>
      <c r="AF3112" s="1">
        <f>AF3111 + (T3112*$C$6-$C$5*0.00000005670373*AF3111*AF3111*AF3111*AF3111)*$C$3/($C$4*4180000)</f>
        <v>227.09089745581466</v>
      </c>
      <c r="AG3112" s="1">
        <f>AG3111 + (U3112*$C$6-$C$5*0.00000005670373*AG3111*AG3111*AG3111*AG3111)*$C$3/($C$4*4180000)</f>
        <v>212.23616836134718</v>
      </c>
      <c r="AH3112" s="1">
        <f>AH3111 + (V3112*$C$6-$C$5*0.00000005670373*AH3111*AH3111*AH3111*AH3111)*$C$3/($C$4*4180000)</f>
        <v>189.71310793520297</v>
      </c>
      <c r="AI3112" s="1">
        <f>AI3111 + (W3112*$C$6-$C$5*0.00000005670373*AI3111*AI3111*AI3111*AI3111)*$C$3/($C$4*4180000)</f>
        <v>146.83345279140335</v>
      </c>
    </row>
    <row r="3113" spans="1:35" x14ac:dyDescent="0.25">
      <c r="A3113">
        <f t="shared" si="3114"/>
        <v>-4.25</v>
      </c>
      <c r="L3113">
        <f t="shared" si="3115"/>
        <v>33</v>
      </c>
      <c r="O3113" s="1">
        <f t="shared" ref="O3113:W3113" si="3178">O3017</f>
        <v>603.62973806429272</v>
      </c>
      <c r="P3113" s="1">
        <f t="shared" si="3178"/>
        <v>585.28875392459508</v>
      </c>
      <c r="Q3113" s="1">
        <f t="shared" si="3178"/>
        <v>549.1640671672983</v>
      </c>
      <c r="R3113" s="1">
        <f t="shared" si="3178"/>
        <v>496.35330811954981</v>
      </c>
      <c r="S3113" s="1">
        <f t="shared" si="3178"/>
        <v>428.46110497148186</v>
      </c>
      <c r="T3113" s="1">
        <f t="shared" si="3178"/>
        <v>347.55032796063557</v>
      </c>
      <c r="U3113" s="1">
        <f t="shared" si="3178"/>
        <v>256.07941010365721</v>
      </c>
      <c r="V3113" s="1">
        <f t="shared" si="3178"/>
        <v>156.82764895311354</v>
      </c>
      <c r="W3113" s="1">
        <f t="shared" si="3178"/>
        <v>52.810759047748633</v>
      </c>
      <c r="X3113" s="1"/>
      <c r="AA3113" s="1">
        <f>AA3112 + (O3113*$C$6-$C$5*0.00000005670373*AA3112*AA3112*AA3112*AA3112)*$C$3/($C$4*4180000)</f>
        <v>255.4941155663434</v>
      </c>
      <c r="AB3113" s="1">
        <f>AB3112 + (P3113*$C$6-$C$5*0.00000005670373*AB3112*AB3112*AB3112*AB3112)*$C$3/($C$4*4180000)</f>
        <v>253.88888474236003</v>
      </c>
      <c r="AC3113" s="1">
        <f>AC3112 + (Q3113*$C$6-$C$5*0.00000005670373*AC3112*AC3112*AC3112*AC3112)*$C$3/($C$4*4180000)</f>
        <v>250.58231206925996</v>
      </c>
      <c r="AD3113" s="1">
        <f>AD3112 + (R3113*$C$6-$C$5*0.00000005670373*AD3112*AD3112*AD3112*AD3112)*$C$3/($C$4*4180000)</f>
        <v>245.36006751019008</v>
      </c>
      <c r="AE3113" s="1">
        <f>AE3112 + (S3113*$C$6-$C$5*0.00000005670373*AE3112*AE3112*AE3112*AE3112)*$C$3/($C$4*4180000)</f>
        <v>237.83208555450494</v>
      </c>
      <c r="AF3113" s="1">
        <f>AF3112 + (T3113*$C$6-$C$5*0.00000005670373*AF3112*AF3112*AF3112*AF3112)*$C$3/($C$4*4180000)</f>
        <v>227.29651537732377</v>
      </c>
      <c r="AG3113" s="1">
        <f>AG3112 + (U3113*$C$6-$C$5*0.00000005670373*AG3112*AG3112*AG3112*AG3112)*$C$3/($C$4*4180000)</f>
        <v>212.37936291406905</v>
      </c>
      <c r="AH3113" s="1">
        <f>AH3112 + (V3113*$C$6-$C$5*0.00000005670373*AH3112*AH3112*AH3112*AH3112)*$C$3/($C$4*4180000)</f>
        <v>189.79448867441849</v>
      </c>
      <c r="AI3113" s="1">
        <f>AI3112 + (W3113*$C$6-$C$5*0.00000005670373*AI3112*AI3112*AI3112*AI3112)*$C$3/($C$4*4180000)</f>
        <v>146.85743141333862</v>
      </c>
    </row>
    <row r="3114" spans="1:35" x14ac:dyDescent="0.25">
      <c r="A3114">
        <f t="shared" si="3114"/>
        <v>-4</v>
      </c>
      <c r="L3114">
        <f t="shared" si="3115"/>
        <v>33</v>
      </c>
      <c r="O3114" s="1">
        <f t="shared" ref="O3114:W3114" si="3179">O3018</f>
        <v>682.39336819284597</v>
      </c>
      <c r="P3114" s="1">
        <f t="shared" si="3179"/>
        <v>661.65919100801204</v>
      </c>
      <c r="Q3114" s="1">
        <f t="shared" si="3179"/>
        <v>620.82083412010547</v>
      </c>
      <c r="R3114" s="1">
        <f t="shared" si="3179"/>
        <v>561.11915033795958</v>
      </c>
      <c r="S3114" s="1">
        <f t="shared" si="3179"/>
        <v>484.36814511278538</v>
      </c>
      <c r="T3114" s="1">
        <f t="shared" si="3179"/>
        <v>392.89985890046677</v>
      </c>
      <c r="U3114" s="1">
        <f t="shared" si="3179"/>
        <v>289.49350929237931</v>
      </c>
      <c r="V3114" s="1">
        <f t="shared" si="3179"/>
        <v>177.29104589522689</v>
      </c>
      <c r="W3114" s="1">
        <f t="shared" si="3179"/>
        <v>59.701683782145956</v>
      </c>
      <c r="X3114" s="1"/>
      <c r="AA3114" s="1">
        <f>AA3113 + (O3114*$C$6-$C$5*0.00000005670373*AA3113*AA3113*AA3113*AA3113)*$C$3/($C$4*4180000)</f>
        <v>256.01277065174895</v>
      </c>
      <c r="AB3114" s="1">
        <f>AB3113 + (P3114*$C$6-$C$5*0.00000005670373*AB3113*AB3113*AB3113*AB3113)*$C$3/($C$4*4180000)</f>
        <v>254.38898230787694</v>
      </c>
      <c r="AC3114" s="1">
        <f>AC3113 + (Q3114*$C$6-$C$5*0.00000005670373*AC3113*AC3113*AC3113*AC3113)*$C$3/($C$4*4180000)</f>
        <v>251.04625584746594</v>
      </c>
      <c r="AD3114" s="1">
        <f>AD3113 + (R3114*$C$6-$C$5*0.00000005670373*AD3113*AD3113*AD3113*AD3113)*$C$3/($C$4*4180000)</f>
        <v>245.77214326621092</v>
      </c>
      <c r="AE3114" s="1">
        <f>AE3113 + (S3114*$C$6-$C$5*0.00000005670373*AE3113*AE3113*AE3113*AE3113)*$C$3/($C$4*4180000)</f>
        <v>238.17930195308304</v>
      </c>
      <c r="AF3114" s="1">
        <f>AF3113 + (T3114*$C$6-$C$5*0.00000005670373*AF3113*AF3113*AF3113*AF3113)*$C$3/($C$4*4180000)</f>
        <v>227.5693290489348</v>
      </c>
      <c r="AG3114" s="1">
        <f>AG3113 + (U3114*$C$6-$C$5*0.00000005670373*AG3113*AG3113*AG3113*AG3113)*$C$3/($C$4*4180000)</f>
        <v>212.57226260447067</v>
      </c>
      <c r="AH3114" s="1">
        <f>AH3113 + (V3114*$C$6-$C$5*0.00000005670373*AH3113*AH3113*AH3113*AH3113)*$C$3/($C$4*4180000)</f>
        <v>189.90644526809865</v>
      </c>
      <c r="AI3114" s="1">
        <f>AI3113 + (W3114*$C$6-$C$5*0.00000005670373*AI3113*AI3113*AI3113*AI3113)*$C$3/($C$4*4180000)</f>
        <v>146.89175954005864</v>
      </c>
    </row>
    <row r="3115" spans="1:35" x14ac:dyDescent="0.25">
      <c r="A3115">
        <f t="shared" ref="A3115:A3178" si="3180">A3019</f>
        <v>-3.75</v>
      </c>
      <c r="L3115">
        <f t="shared" ref="L3115:L3178" si="3181">L3019+1</f>
        <v>33</v>
      </c>
      <c r="O3115" s="1">
        <f t="shared" ref="O3115:W3115" si="3182">O3019</f>
        <v>758.23488515586109</v>
      </c>
      <c r="P3115" s="1">
        <f t="shared" si="3182"/>
        <v>735.19630185576546</v>
      </c>
      <c r="Q3115" s="1">
        <f t="shared" si="3182"/>
        <v>689.81915095106137</v>
      </c>
      <c r="R3115" s="1">
        <f t="shared" si="3182"/>
        <v>623.48219421004285</v>
      </c>
      <c r="S3115" s="1">
        <f t="shared" si="3182"/>
        <v>538.20104649516509</v>
      </c>
      <c r="T3115" s="1">
        <f t="shared" si="3182"/>
        <v>436.56693232540209</v>
      </c>
      <c r="U3115" s="1">
        <f t="shared" si="3182"/>
        <v>321.66795283045889</v>
      </c>
      <c r="V3115" s="1">
        <f t="shared" si="3182"/>
        <v>196.9952553606002</v>
      </c>
      <c r="W3115" s="1">
        <f t="shared" si="3182"/>
        <v>66.336956741018867</v>
      </c>
      <c r="X3115" s="1"/>
      <c r="AA3115" s="1">
        <f>AA3114 + (O3115*$C$6-$C$5*0.00000005670373*AA3114*AA3114*AA3114*AA3114)*$C$3/($C$4*4180000)</f>
        <v>256.64157985039736</v>
      </c>
      <c r="AB3115" s="1">
        <f>AB3114 + (P3115*$C$6-$C$5*0.00000005670373*AB3114*AB3114*AB3114*AB3114)*$C$3/($C$4*4180000)</f>
        <v>254.99598476428375</v>
      </c>
      <c r="AC3115" s="1">
        <f>AC3114 + (Q3115*$C$6-$C$5*0.00000005670373*AC3114*AC3114*AC3114*AC3114)*$C$3/($C$4*4180000)</f>
        <v>251.61068893059516</v>
      </c>
      <c r="AD3115" s="1">
        <f>AD3114 + (R3115*$C$6-$C$5*0.00000005670373*AD3114*AD3114*AD3114*AD3114)*$C$3/($C$4*4180000)</f>
        <v>246.27529074131607</v>
      </c>
      <c r="AE3115" s="1">
        <f>AE3114 + (S3115*$C$6-$C$5*0.00000005670373*AE3114*AE3114*AE3114*AE3114)*$C$3/($C$4*4180000)</f>
        <v>238.60541365984491</v>
      </c>
      <c r="AF3115" s="1">
        <f>AF3114 + (T3115*$C$6-$C$5*0.00000005670373*AF3114*AF3114*AF3114*AF3114)*$C$3/($C$4*4180000)</f>
        <v>227.90642073431039</v>
      </c>
      <c r="AG3115" s="1">
        <f>AG3114 + (U3115*$C$6-$C$5*0.00000005670373*AG3114*AG3114*AG3114*AG3114)*$C$3/($C$4*4180000)</f>
        <v>212.81276930490452</v>
      </c>
      <c r="AH3115" s="1">
        <f>AH3114 + (V3115*$C$6-$C$5*0.00000005670373*AH3114*AH3114*AH3114*AH3114)*$C$3/($C$4*4180000)</f>
        <v>190.04773294631752</v>
      </c>
      <c r="AI3115" s="1">
        <f>AI3114 + (W3115*$C$6-$C$5*0.00000005670373*AI3114*AI3114*AI3114*AI3114)*$C$3/($C$4*4180000)</f>
        <v>146.93603614379612</v>
      </c>
    </row>
    <row r="3116" spans="1:35" x14ac:dyDescent="0.25">
      <c r="A3116">
        <f t="shared" si="3180"/>
        <v>-3.5</v>
      </c>
      <c r="L3116">
        <f t="shared" si="3181"/>
        <v>33</v>
      </c>
      <c r="O3116" s="1">
        <f t="shared" ref="O3116:W3116" si="3183">O3020</f>
        <v>830.82952393430162</v>
      </c>
      <c r="P3116" s="1">
        <f t="shared" si="3183"/>
        <v>805.58518926958266</v>
      </c>
      <c r="Q3116" s="1">
        <f t="shared" si="3183"/>
        <v>755.86355627468242</v>
      </c>
      <c r="R3116" s="1">
        <f t="shared" si="3183"/>
        <v>683.17539160779074</v>
      </c>
      <c r="S3116" s="1">
        <f t="shared" si="3183"/>
        <v>589.72928837032498</v>
      </c>
      <c r="T3116" s="1">
        <f t="shared" si="3183"/>
        <v>478.36455912314574</v>
      </c>
      <c r="U3116" s="1">
        <f t="shared" si="3183"/>
        <v>352.46496481115622</v>
      </c>
      <c r="V3116" s="1">
        <f t="shared" si="3183"/>
        <v>215.85590089925793</v>
      </c>
      <c r="W3116" s="1">
        <f t="shared" si="3183"/>
        <v>72.688164666891936</v>
      </c>
      <c r="X3116" s="1"/>
      <c r="AA3116" s="1">
        <f>AA3115 + (O3116*$C$6-$C$5*0.00000005670373*AA3115*AA3115*AA3115*AA3115)*$C$3/($C$4*4180000)</f>
        <v>257.37473366180802</v>
      </c>
      <c r="AB3116" s="1">
        <f>AB3115 + (P3116*$C$6-$C$5*0.00000005670373*AB3115*AB3115*AB3115*AB3115)*$C$3/($C$4*4180000)</f>
        <v>255.70427615369061</v>
      </c>
      <c r="AC3116" s="1">
        <f>AC3115 + (Q3116*$C$6-$C$5*0.00000005670373*AC3115*AC3115*AC3115*AC3115)*$C$3/($C$4*4180000)</f>
        <v>252.27037415827559</v>
      </c>
      <c r="AD3116" s="1">
        <f>AD3115 + (R3116*$C$6-$C$5*0.00000005670373*AD3115*AD3115*AD3115*AD3115)*$C$3/($C$4*4180000)</f>
        <v>246.8648205951219</v>
      </c>
      <c r="AE3116" s="1">
        <f>AE3115 + (S3116*$C$6-$C$5*0.00000005670373*AE3115*AE3115*AE3115*AE3115)*$C$3/($C$4*4180000)</f>
        <v>239.10642465216125</v>
      </c>
      <c r="AF3116" s="1">
        <f>AF3115 + (T3116*$C$6-$C$5*0.00000005670373*AF3115*AF3115*AF3115*AF3115)*$C$3/($C$4*4180000)</f>
        <v>228.30460330318968</v>
      </c>
      <c r="AG3116" s="1">
        <f>AG3115 + (U3116*$C$6-$C$5*0.00000005670373*AG3115*AG3115*AG3115*AG3115)*$C$3/($C$4*4180000)</f>
        <v>213.09858504395754</v>
      </c>
      <c r="AH3116" s="1">
        <f>AH3115 + (V3116*$C$6-$C$5*0.00000005670373*AH3115*AH3115*AH3115*AH3115)*$C$3/($C$4*4180000)</f>
        <v>190.21698332587215</v>
      </c>
      <c r="AI3116" s="1">
        <f>AI3115 + (W3116*$C$6-$C$5*0.00000005670373*AI3115*AI3115*AI3115*AI3115)*$C$3/($C$4*4180000)</f>
        <v>146.98981794881416</v>
      </c>
    </row>
    <row r="3117" spans="1:35" x14ac:dyDescent="0.25">
      <c r="A3117">
        <f t="shared" si="3180"/>
        <v>-3.25</v>
      </c>
      <c r="L3117">
        <f t="shared" si="3181"/>
        <v>33</v>
      </c>
      <c r="O3117" s="1">
        <f t="shared" ref="O3117:W3117" si="3184">O3021</f>
        <v>899.86642313998652</v>
      </c>
      <c r="P3117" s="1">
        <f t="shared" si="3184"/>
        <v>872.52443722725945</v>
      </c>
      <c r="Q3117" s="1">
        <f t="shared" si="3184"/>
        <v>818.67123780805071</v>
      </c>
      <c r="R3117" s="1">
        <f t="shared" si="3184"/>
        <v>739.94312709567976</v>
      </c>
      <c r="S3117" s="1">
        <f t="shared" si="3184"/>
        <v>638.73221889579543</v>
      </c>
      <c r="T3117" s="1">
        <f t="shared" si="3184"/>
        <v>518.11375543886038</v>
      </c>
      <c r="U3117" s="1">
        <f t="shared" si="3184"/>
        <v>381.7526677011262</v>
      </c>
      <c r="V3117" s="1">
        <f t="shared" si="3184"/>
        <v>233.79221833146408</v>
      </c>
      <c r="W3117" s="1">
        <f t="shared" si="3184"/>
        <v>78.728110712371063</v>
      </c>
      <c r="X3117" s="1"/>
      <c r="AA3117" s="1">
        <f>AA3116 + (O3117*$C$6-$C$5*0.00000005670373*AA3116*AA3116*AA3116*AA3116)*$C$3/($C$4*4180000)</f>
        <v>258.2059816721777</v>
      </c>
      <c r="AB3117" s="1">
        <f>AB3116 + (P3117*$C$6-$C$5*0.00000005670373*AB3116*AB3116*AB3116*AB3116)*$C$3/($C$4*4180000)</f>
        <v>256.50781286667495</v>
      </c>
      <c r="AC3117" s="1">
        <f>AC3116 + (Q3117*$C$6-$C$5*0.00000005670373*AC3116*AC3116*AC3116*AC3116)*$C$3/($C$4*4180000)</f>
        <v>253.01967279526227</v>
      </c>
      <c r="AD3117" s="1">
        <f>AD3116 + (R3117*$C$6-$C$5*0.00000005670373*AD3116*AD3116*AD3116*AD3116)*$C$3/($C$4*4180000)</f>
        <v>247.5356799535403</v>
      </c>
      <c r="AE3117" s="1">
        <f>AE3116 + (S3117*$C$6-$C$5*0.00000005670373*AE3116*AE3116*AE3116*AE3116)*$C$3/($C$4*4180000)</f>
        <v>239.67802420522037</v>
      </c>
      <c r="AF3117" s="1">
        <f>AF3116 + (T3117*$C$6-$C$5*0.00000005670373*AF3116*AF3116*AF3116*AF3116)*$C$3/($C$4*4180000)</f>
        <v>228.7604331497443</v>
      </c>
      <c r="AG3117" s="1">
        <f>AG3116 + (U3117*$C$6-$C$5*0.00000005670373*AG3116*AG3116*AG3116*AG3116)*$C$3/($C$4*4180000)</f>
        <v>213.42722149021429</v>
      </c>
      <c r="AH3117" s="1">
        <f>AH3116 + (V3117*$C$6-$C$5*0.00000005670373*AH3116*AH3116*AH3116*AH3116)*$C$3/($C$4*4180000)</f>
        <v>190.41271015915424</v>
      </c>
      <c r="AI3117" s="1">
        <f>AI3116 + (W3117*$C$6-$C$5*0.00000005670373*AI3116*AI3116*AI3116*AI3116)*$C$3/($C$4*4180000)</f>
        <v>147.05262132167621</v>
      </c>
    </row>
    <row r="3118" spans="1:35" x14ac:dyDescent="0.25">
      <c r="A3118">
        <f t="shared" si="3180"/>
        <v>-3</v>
      </c>
      <c r="L3118">
        <f t="shared" si="3181"/>
        <v>33</v>
      </c>
      <c r="O3118" s="1">
        <f t="shared" ref="O3118:W3118" si="3185">O3022</f>
        <v>965.04995617177951</v>
      </c>
      <c r="P3118" s="1">
        <f t="shared" si="3185"/>
        <v>935.72740159234058</v>
      </c>
      <c r="Q3118" s="1">
        <f t="shared" si="3185"/>
        <v>877.97324341643025</v>
      </c>
      <c r="R3118" s="1">
        <f t="shared" si="3185"/>
        <v>793.5423125152098</v>
      </c>
      <c r="S3118" s="1">
        <f t="shared" si="3185"/>
        <v>685.00000000000045</v>
      </c>
      <c r="T3118" s="1">
        <f t="shared" si="3185"/>
        <v>555.64430911151544</v>
      </c>
      <c r="U3118" s="1">
        <f t="shared" si="3185"/>
        <v>409.40564706026407</v>
      </c>
      <c r="V3118" s="1">
        <f t="shared" si="3185"/>
        <v>250.72740159234064</v>
      </c>
      <c r="W3118" s="1">
        <f t="shared" si="3185"/>
        <v>84.430930901220563</v>
      </c>
      <c r="X3118" s="1"/>
      <c r="AA3118" s="1">
        <f>AA3117 + (O3118*$C$6-$C$5*0.00000005670373*AA3117*AA3117*AA3117*AA3117)*$C$3/($C$4*4180000)</f>
        <v>259.12865733858126</v>
      </c>
      <c r="AB3118" s="1">
        <f>AB3117 + (P3118*$C$6-$C$5*0.00000005670373*AB3117*AB3117*AB3117*AB3117)*$C$3/($C$4*4180000)</f>
        <v>257.40014767045676</v>
      </c>
      <c r="AC3118" s="1">
        <f>AC3117 + (Q3118*$C$6-$C$5*0.00000005670373*AC3117*AC3117*AC3117*AC3117)*$C$3/($C$4*4180000)</f>
        <v>253.85256706816062</v>
      </c>
      <c r="AD3118" s="1">
        <f>AD3117 + (R3118*$C$6-$C$5*0.00000005670373*AD3117*AD3117*AD3117*AD3117)*$C$3/($C$4*4180000)</f>
        <v>248.28247276000886</v>
      </c>
      <c r="AE3118" s="1">
        <f>AE3117 + (S3118*$C$6-$C$5*0.00000005670373*AE3117*AE3117*AE3117*AE3117)*$C$3/($C$4*4180000)</f>
        <v>240.31560442640375</v>
      </c>
      <c r="AF3118" s="1">
        <f>AF3117 + (T3118*$C$6-$C$5*0.00000005670373*AF3117*AF3117*AF3117*AF3117)*$C$3/($C$4*4180000)</f>
        <v>229.27022436382984</v>
      </c>
      <c r="AG3118" s="1">
        <f>AG3117 + (U3118*$C$6-$C$5*0.00000005670373*AG3117*AG3117*AG3117*AG3117)*$C$3/($C$4*4180000)</f>
        <v>213.79601032393609</v>
      </c>
      <c r="AH3118" s="1">
        <f>AH3117 + (V3118*$C$6-$C$5*0.00000005670373*AH3117*AH3117*AH3117*AH3117)*$C$3/($C$4*4180000)</f>
        <v>190.63331560928265</v>
      </c>
      <c r="AI3118" s="1">
        <f>AI3117 + (W3118*$C$6-$C$5*0.00000005670373*AI3117*AI3117*AI3117*AI3117)*$C$3/($C$4*4180000)</f>
        <v>147.1239243357673</v>
      </c>
    </row>
    <row r="3119" spans="1:35" x14ac:dyDescent="0.25">
      <c r="A3119">
        <f t="shared" si="3180"/>
        <v>-2.75</v>
      </c>
      <c r="L3119">
        <f t="shared" si="3181"/>
        <v>33</v>
      </c>
      <c r="O3119" s="1">
        <f t="shared" ref="O3119:W3119" si="3186">O3023</f>
        <v>1026.10099713408</v>
      </c>
      <c r="P3119" s="1">
        <f t="shared" si="3186"/>
        <v>994.92343756831895</v>
      </c>
      <c r="Q3119" s="1">
        <f t="shared" si="3186"/>
        <v>933.51563280759615</v>
      </c>
      <c r="R3119" s="1">
        <f t="shared" si="3186"/>
        <v>843.74342792571747</v>
      </c>
      <c r="S3119" s="1">
        <f t="shared" si="3186"/>
        <v>728.33450594109138</v>
      </c>
      <c r="T3119" s="1">
        <f t="shared" si="3186"/>
        <v>590.79550854848844</v>
      </c>
      <c r="U3119" s="1">
        <f t="shared" si="3186"/>
        <v>435.30548858559166</v>
      </c>
      <c r="V3119" s="1">
        <f t="shared" si="3186"/>
        <v>266.58893162722768</v>
      </c>
      <c r="W3119" s="1">
        <f t="shared" si="3186"/>
        <v>89.772204881878764</v>
      </c>
      <c r="X3119" s="1"/>
      <c r="AA3119" s="1">
        <f>AA3118 + (O3119*$C$6-$C$5*0.00000005670373*AA3118*AA3118*AA3118*AA3118)*$C$3/($C$4*4180000)</f>
        <v>260.13570516823557</v>
      </c>
      <c r="AB3119" s="1">
        <f>AB3118 + (P3119*$C$6-$C$5*0.00000005670373*AB3118*AB3118*AB3118*AB3118)*$C$3/($C$4*4180000)</f>
        <v>258.37445603442995</v>
      </c>
      <c r="AC3119" s="1">
        <f>AC3118 + (Q3119*$C$6-$C$5*0.00000005670373*AC3118*AC3118*AC3118*AC3118)*$C$3/($C$4*4180000)</f>
        <v>254.76268481277071</v>
      </c>
      <c r="AD3119" s="1">
        <f>AD3118 + (R3119*$C$6-$C$5*0.00000005670373*AD3118*AD3118*AD3118*AD3118)*$C$3/($C$4*4180000)</f>
        <v>249.09948197758723</v>
      </c>
      <c r="AE3119" s="1">
        <f>AE3118 + (S3119*$C$6-$C$5*0.00000005670373*AE3118*AE3118*AE3118*AE3118)*$C$3/($C$4*4180000)</f>
        <v>241.01427932859207</v>
      </c>
      <c r="AF3119" s="1">
        <f>AF3118 + (T3119*$C$6-$C$5*0.00000005670373*AF3118*AF3118*AF3118*AF3118)*$C$3/($C$4*4180000)</f>
        <v>229.8300640994471</v>
      </c>
      <c r="AG3119" s="1">
        <f>AG3118 + (U3119*$C$6-$C$5*0.00000005670373*AG3118*AG3118*AG3118*AG3118)*$C$3/($C$4*4180000)</f>
        <v>214.20211445479447</v>
      </c>
      <c r="AH3119" s="1">
        <f>AH3118 + (V3119*$C$6-$C$5*0.00000005670373*AH3118*AH3118*AH3118*AH3118)*$C$3/($C$4*4180000)</f>
        <v>190.87709702547792</v>
      </c>
      <c r="AI3119" s="1">
        <f>AI3118 + (W3119*$C$6-$C$5*0.00000005670373*AI3118*AI3118*AI3118*AI3118)*$C$3/($C$4*4180000)</f>
        <v>147.20316900129382</v>
      </c>
    </row>
    <row r="3120" spans="1:35" x14ac:dyDescent="0.25">
      <c r="A3120">
        <f t="shared" si="3180"/>
        <v>-2.5</v>
      </c>
      <c r="L3120">
        <f t="shared" si="3181"/>
        <v>33</v>
      </c>
      <c r="O3120" s="1">
        <f t="shared" ref="O3120:W3120" si="3187">O3024</f>
        <v>1082.7581160967616</v>
      </c>
      <c r="P3120" s="1">
        <f t="shared" si="3187"/>
        <v>1049.8590586412051</v>
      </c>
      <c r="Q3120" s="1">
        <f t="shared" si="3187"/>
        <v>985.0605649431526</v>
      </c>
      <c r="R3120" s="1">
        <f t="shared" si="3187"/>
        <v>890.33150444399973</v>
      </c>
      <c r="S3120" s="1">
        <f t="shared" si="3187"/>
        <v>768.55017171179554</v>
      </c>
      <c r="T3120" s="1">
        <f t="shared" si="3187"/>
        <v>623.41683091728032</v>
      </c>
      <c r="U3120" s="1">
        <f t="shared" si="3187"/>
        <v>459.34128517948147</v>
      </c>
      <c r="V3120" s="1">
        <f t="shared" si="3187"/>
        <v>281.30888692940971</v>
      </c>
      <c r="W3120" s="1">
        <f t="shared" si="3187"/>
        <v>94.729060499152936</v>
      </c>
      <c r="X3120" s="1"/>
      <c r="AA3120" s="1">
        <f>AA3119 + (O3120*$C$6-$C$5*0.00000005670373*AA3119*AA3119*AA3119*AA3119)*$C$3/($C$4*4180000)</f>
        <v>261.21971018725657</v>
      </c>
      <c r="AB3120" s="1">
        <f>AB3119 + (P3120*$C$6-$C$5*0.00000005670373*AB3119*AB3119*AB3119*AB3119)*$C$3/($C$4*4180000)</f>
        <v>259.42356465029843</v>
      </c>
      <c r="AC3120" s="1">
        <f>AC3119 + (Q3120*$C$6-$C$5*0.00000005670373*AC3119*AC3119*AC3119*AC3119)*$C$3/($C$4*4180000)</f>
        <v>255.74332613498831</v>
      </c>
      <c r="AD3120" s="1">
        <f>AD3119 + (R3120*$C$6-$C$5*0.00000005670373*AD3119*AD3119*AD3119*AD3119)*$C$3/($C$4*4180000)</f>
        <v>249.98069355345254</v>
      </c>
      <c r="AE3120" s="1">
        <f>AE3119 + (S3120*$C$6-$C$5*0.00000005670373*AE3119*AE3119*AE3119*AE3119)*$C$3/($C$4*4180000)</f>
        <v>241.76890536539219</v>
      </c>
      <c r="AF3120" s="1">
        <f>AF3119 + (T3120*$C$6-$C$5*0.00000005670373*AF3119*AF3119*AF3119*AF3119)*$C$3/($C$4*4180000)</f>
        <v>230.43582907750965</v>
      </c>
      <c r="AG3120" s="1">
        <f>AG3119 + (U3120*$C$6-$C$5*0.00000005670373*AG3119*AG3119*AG3119*AG3119)*$C$3/($C$4*4180000)</f>
        <v>214.64254003911108</v>
      </c>
      <c r="AH3120" s="1">
        <f>AH3119 + (V3120*$C$6-$C$5*0.00000005670373*AH3119*AH3119*AH3119*AH3119)*$C$3/($C$4*4180000)</f>
        <v>191.14225419017393</v>
      </c>
      <c r="AI3120" s="1">
        <f>AI3119 + (W3120*$C$6-$C$5*0.00000005670373*AI3119*AI3119*AI3119*AI3119)*$C$3/($C$4*4180000)</f>
        <v>147.2897636512545</v>
      </c>
    </row>
    <row r="3121" spans="1:35" x14ac:dyDescent="0.25">
      <c r="A3121">
        <f t="shared" si="3180"/>
        <v>-2.25</v>
      </c>
      <c r="L3121">
        <f t="shared" si="3181"/>
        <v>33</v>
      </c>
      <c r="O3121" s="1">
        <f t="shared" ref="O3121:W3121" si="3188">O3025</f>
        <v>1134.7786985782668</v>
      </c>
      <c r="P3121" s="1">
        <f t="shared" si="3188"/>
        <v>1100.2990220476947</v>
      </c>
      <c r="Q3121" s="1">
        <f t="shared" si="3188"/>
        <v>1032.3873165103732</v>
      </c>
      <c r="R3121" s="1">
        <f t="shared" si="3188"/>
        <v>933.10704477407342</v>
      </c>
      <c r="S3121" s="1">
        <f t="shared" si="3188"/>
        <v>805.47478765726078</v>
      </c>
      <c r="T3121" s="1">
        <f t="shared" si="3188"/>
        <v>653.36858670739161</v>
      </c>
      <c r="U3121" s="1">
        <f t="shared" si="3188"/>
        <v>481.4101118708756</v>
      </c>
      <c r="V3121" s="1">
        <f t="shared" si="3188"/>
        <v>294.82423439043384</v>
      </c>
      <c r="W3121" s="1">
        <f t="shared" si="3188"/>
        <v>99.28027173630008</v>
      </c>
      <c r="X3121" s="1"/>
      <c r="AA3121" s="1">
        <f>AA3120 + (O3121*$C$6-$C$5*0.00000005670373*AA3120*AA3120*AA3120*AA3120)*$C$3/($C$4*4180000)</f>
        <v>262.37292957605098</v>
      </c>
      <c r="AB3121" s="1">
        <f>AB3120 + (P3121*$C$6-$C$5*0.00000005670373*AB3120*AB3120*AB3120*AB3120)*$C$3/($C$4*4180000)</f>
        <v>260.53998202765956</v>
      </c>
      <c r="AC3121" s="1">
        <f>AC3120 + (Q3121*$C$6-$C$5*0.00000005670373*AC3120*AC3120*AC3120*AC3120)*$C$3/($C$4*4180000)</f>
        <v>256.78749197346059</v>
      </c>
      <c r="AD3121" s="1">
        <f>AD3120 + (R3121*$C$6-$C$5*0.00000005670373*AD3120*AD3120*AD3120*AD3120)*$C$3/($C$4*4180000)</f>
        <v>250.9198220448628</v>
      </c>
      <c r="AE3121" s="1">
        <f>AE3120 + (S3121*$C$6-$C$5*0.00000005670373*AE3120*AE3120*AE3120*AE3120)*$C$3/($C$4*4180000)</f>
        <v>242.57410334144873</v>
      </c>
      <c r="AF3121" s="1">
        <f>AF3120 + (T3121*$C$6-$C$5*0.00000005670373*AF3120*AF3120*AF3120*AF3120)*$C$3/($C$4*4180000)</f>
        <v>231.08320315291402</v>
      </c>
      <c r="AG3121" s="1">
        <f>AG3120 + (U3121*$C$6-$C$5*0.00000005670373*AG3120*AG3120*AG3120*AG3120)*$C$3/($C$4*4180000)</f>
        <v>215.11414924550931</v>
      </c>
      <c r="AH3121" s="1">
        <f>AH3120 + (V3121*$C$6-$C$5*0.00000005670373*AH3120*AH3120*AH3120*AH3120)*$C$3/($C$4*4180000)</f>
        <v>191.4268970069823</v>
      </c>
      <c r="AI3121" s="1">
        <f>AI3120 + (W3121*$C$6-$C$5*0.00000005670373*AI3120*AI3120*AI3120*AI3120)*$C$3/($C$4*4180000)</f>
        <v>147.38308547318175</v>
      </c>
    </row>
    <row r="3122" spans="1:35" x14ac:dyDescent="0.25">
      <c r="A3122">
        <f t="shared" si="3180"/>
        <v>-2</v>
      </c>
      <c r="L3122">
        <f t="shared" si="3181"/>
        <v>33</v>
      </c>
      <c r="O3122" s="1">
        <f t="shared" ref="O3122:W3122" si="3189">O3026</f>
        <v>1181.9399844580648</v>
      </c>
      <c r="P3122" s="1">
        <f t="shared" si="3189"/>
        <v>1146.0273361207969</v>
      </c>
      <c r="Q3122" s="1">
        <f t="shared" si="3189"/>
        <v>1075.2932270933122</v>
      </c>
      <c r="R3122" s="1">
        <f t="shared" si="3189"/>
        <v>971.88687748522489</v>
      </c>
      <c r="S3122" s="1">
        <f t="shared" si="3189"/>
        <v>838.95023690323853</v>
      </c>
      <c r="T3122" s="1">
        <f t="shared" si="3189"/>
        <v>680.52251790225125</v>
      </c>
      <c r="U3122" s="1">
        <f t="shared" si="3189"/>
        <v>501.41746655581346</v>
      </c>
      <c r="V3122" s="1">
        <f t="shared" si="3189"/>
        <v>307.07709921755833</v>
      </c>
      <c r="W3122" s="1">
        <f t="shared" si="3189"/>
        <v>103.40634960808748</v>
      </c>
      <c r="X3122" s="1"/>
      <c r="AA3122" s="1">
        <f>AA3121 + (O3122*$C$6-$C$5*0.00000005670373*AA3121*AA3121*AA3121*AA3121)*$C$3/($C$4*4180000)</f>
        <v>263.58732633080058</v>
      </c>
      <c r="AB3122" s="1">
        <f>AB3121 + (P3122*$C$6-$C$5*0.00000005670373*AB3121*AB3121*AB3121*AB3121)*$C$3/($C$4*4180000)</f>
        <v>261.71593102915529</v>
      </c>
      <c r="AC3122" s="1">
        <f>AC3121 + (Q3122*$C$6-$C$5*0.00000005670373*AC3121*AC3121*AC3121*AC3121)*$C$3/($C$4*4180000)</f>
        <v>257.88791443727513</v>
      </c>
      <c r="AD3122" s="1">
        <f>AD3121 + (R3122*$C$6-$C$5*0.00000005670373*AD3121*AD3121*AD3121*AD3121)*$C$3/($C$4*4180000)</f>
        <v>251.91033779316237</v>
      </c>
      <c r="AE3122" s="1">
        <f>AE3121 + (S3122*$C$6-$C$5*0.00000005670373*AE3121*AE3121*AE3121*AE3121)*$C$3/($C$4*4180000)</f>
        <v>243.42428160127102</v>
      </c>
      <c r="AF3122" s="1">
        <f>AF3121 + (T3122*$C$6-$C$5*0.00000005670373*AF3121*AF3121*AF3121*AF3121)*$C$3/($C$4*4180000)</f>
        <v>231.76769586897538</v>
      </c>
      <c r="AG3122" s="1">
        <f>AG3121 + (U3122*$C$6-$C$5*0.00000005670373*AG3121*AG3121*AG3121*AG3121)*$C$3/($C$4*4180000)</f>
        <v>215.6136737135088</v>
      </c>
      <c r="AH3122" s="1">
        <f>AH3121 + (V3122*$C$6-$C$5*0.00000005670373*AH3121*AH3121*AH3121*AH3121)*$C$3/($C$4*4180000)</f>
        <v>191.72905359636962</v>
      </c>
      <c r="AI3122" s="1">
        <f>AI3121 + (W3122*$C$6-$C$5*0.00000005670373*AI3121*AI3121*AI3121*AI3121)*$C$3/($C$4*4180000)</f>
        <v>147.48248317580055</v>
      </c>
    </row>
    <row r="3123" spans="1:35" x14ac:dyDescent="0.25">
      <c r="A3123">
        <f t="shared" si="3180"/>
        <v>-1.75</v>
      </c>
      <c r="L3123">
        <f t="shared" si="3181"/>
        <v>33</v>
      </c>
      <c r="O3123" s="1">
        <f t="shared" ref="O3123:W3123" si="3190">O3027</f>
        <v>1224.0400218696855</v>
      </c>
      <c r="P3123" s="1">
        <f t="shared" si="3190"/>
        <v>1186.8481851993124</v>
      </c>
      <c r="Q3123" s="1">
        <f t="shared" si="3190"/>
        <v>1113.5945669958182</v>
      </c>
      <c r="R3123" s="1">
        <f t="shared" si="3190"/>
        <v>1006.5049413801966</v>
      </c>
      <c r="S3123" s="1">
        <f t="shared" si="3190"/>
        <v>868.83317243681302</v>
      </c>
      <c r="T3123" s="1">
        <f t="shared" si="3190"/>
        <v>704.76234719973593</v>
      </c>
      <c r="U3123" s="1">
        <f t="shared" si="3190"/>
        <v>519.27767466994976</v>
      </c>
      <c r="V3123" s="1">
        <f t="shared" si="3190"/>
        <v>318.0150127624994</v>
      </c>
      <c r="W3123" s="1">
        <f t="shared" si="3190"/>
        <v>107.08962561562151</v>
      </c>
      <c r="X3123" s="1"/>
      <c r="AA3123" s="1">
        <f>AA3122 + (O3123*$C$6-$C$5*0.00000005670373*AA3122*AA3122*AA3122*AA3122)*$C$3/($C$4*4180000)</f>
        <v>264.85460479255522</v>
      </c>
      <c r="AB3123" s="1">
        <f>AB3122 + (P3123*$C$6-$C$5*0.00000005670373*AB3122*AB3122*AB3122*AB3122)*$C$3/($C$4*4180000)</f>
        <v>262.94338319240535</v>
      </c>
      <c r="AC3123" s="1">
        <f>AC3122 + (Q3123*$C$6-$C$5*0.00000005670373*AC3122*AC3122*AC3122*AC3122)*$C$3/($C$4*4180000)</f>
        <v>259.03708877698011</v>
      </c>
      <c r="AD3123" s="1">
        <f>AD3122 + (R3123*$C$6-$C$5*0.00000005670373*AD3122*AD3122*AD3122*AD3122)*$C$3/($C$4*4180000)</f>
        <v>252.9454955199792</v>
      </c>
      <c r="AE3123" s="1">
        <f>AE3122 + (S3123*$C$6-$C$5*0.00000005670373*AE3122*AE3122*AE3122*AE3122)*$C$3/($C$4*4180000)</f>
        <v>244.31366039044786</v>
      </c>
      <c r="AF3123" s="1">
        <f>AF3122 + (T3123*$C$6-$C$5*0.00000005670373*AF3122*AF3122*AF3122*AF3122)*$C$3/($C$4*4180000)</f>
        <v>232.48466191557736</v>
      </c>
      <c r="AG3123" s="1">
        <f>AG3122 + (U3123*$C$6-$C$5*0.00000005670373*AG3122*AG3122*AG3122*AG3122)*$C$3/($C$4*4180000)</f>
        <v>216.13772864542224</v>
      </c>
      <c r="AH3123" s="1">
        <f>AH3122 + (V3123*$C$6-$C$5*0.00000005670373*AH3122*AH3122*AH3122*AH3122)*$C$3/($C$4*4180000)</f>
        <v>192.04667876378795</v>
      </c>
      <c r="AI3123" s="1">
        <f>AI3122 + (W3123*$C$6-$C$5*0.00000005670373*AI3122*AI3122*AI3122*AI3122)*$C$3/($C$4*4180000)</f>
        <v>147.58727977914867</v>
      </c>
    </row>
    <row r="3124" spans="1:35" x14ac:dyDescent="0.25">
      <c r="A3124">
        <f t="shared" si="3180"/>
        <v>-1.5</v>
      </c>
      <c r="L3124">
        <f t="shared" si="3181"/>
        <v>33</v>
      </c>
      <c r="O3124" s="1">
        <f t="shared" ref="O3124:W3124" si="3191">O3028</f>
        <v>1260.8985319896174</v>
      </c>
      <c r="P3124" s="1">
        <f t="shared" si="3191"/>
        <v>1222.5867681405564</v>
      </c>
      <c r="Q3124" s="1">
        <f t="shared" si="3191"/>
        <v>1147.1273240002997</v>
      </c>
      <c r="R3124" s="1">
        <f t="shared" si="3191"/>
        <v>1036.8129965947287</v>
      </c>
      <c r="S3124" s="1">
        <f t="shared" si="3191"/>
        <v>894.99563094031794</v>
      </c>
      <c r="T3124" s="1">
        <f t="shared" si="3191"/>
        <v>725.98427592942721</v>
      </c>
      <c r="U3124" s="1">
        <f t="shared" si="3191"/>
        <v>534.91425606019027</v>
      </c>
      <c r="V3124" s="1">
        <f t="shared" si="3191"/>
        <v>327.59113720023822</v>
      </c>
      <c r="W3124" s="1">
        <f t="shared" si="3191"/>
        <v>110.31432740557106</v>
      </c>
      <c r="X3124" s="1"/>
      <c r="AA3124" s="1">
        <f>AA3123 + (O3124*$C$6-$C$5*0.00000005670373*AA3123*AA3123*AA3123*AA3123)*$C$3/($C$4*4180000)</f>
        <v>266.16624786744552</v>
      </c>
      <c r="AB3124" s="1">
        <f>AB3123 + (P3124*$C$6-$C$5*0.00000005670373*AB3123*AB3123*AB3123*AB3123)*$C$3/($C$4*4180000)</f>
        <v>264.21409466902497</v>
      </c>
      <c r="AC3124" s="1">
        <f>AC3123 + (Q3124*$C$6-$C$5*0.00000005670373*AC3123*AC3123*AC3123*AC3123)*$C$3/($C$4*4180000)</f>
        <v>260.22730683234522</v>
      </c>
      <c r="AD3124" s="1">
        <f>AD3123 + (R3124*$C$6-$C$5*0.00000005670373*AD3123*AD3123*AD3123*AD3123)*$C$3/($C$4*4180000)</f>
        <v>254.01836420753588</v>
      </c>
      <c r="AE3124" s="1">
        <f>AE3123 + (S3124*$C$6-$C$5*0.00000005670373*AE3123*AE3123*AE3123*AE3123)*$C$3/($C$4*4180000)</f>
        <v>245.23629727383127</v>
      </c>
      <c r="AF3124" s="1">
        <f>AF3123 + (T3124*$C$6-$C$5*0.00000005670373*AF3123*AF3123*AF3123*AF3123)*$C$3/($C$4*4180000)</f>
        <v>233.22932140095355</v>
      </c>
      <c r="AG3124" s="1">
        <f>AG3123 + (U3124*$C$6-$C$5*0.00000005670373*AG3123*AG3123*AG3123*AG3123)*$C$3/($C$4*4180000)</f>
        <v>216.6828274679807</v>
      </c>
      <c r="AH3124" s="1">
        <f>AH3123 + (V3124*$C$6-$C$5*0.00000005670373*AH3123*AH3123*AH3123*AH3123)*$C$3/($C$4*4180000)</f>
        <v>192.37766280303242</v>
      </c>
      <c r="AI3124" s="1">
        <f>AI3123 + (W3124*$C$6-$C$5*0.00000005670373*AI3123*AI3123*AI3123*AI3123)*$C$3/($C$4*4180000)</f>
        <v>147.69677551614646</v>
      </c>
    </row>
    <row r="3125" spans="1:35" x14ac:dyDescent="0.25">
      <c r="A3125">
        <f t="shared" si="3180"/>
        <v>-1.25</v>
      </c>
      <c r="L3125">
        <f t="shared" si="3181"/>
        <v>33</v>
      </c>
      <c r="O3125" s="1">
        <f t="shared" ref="O3125:W3125" si="3192">O3029</f>
        <v>1292.3576810189054</v>
      </c>
      <c r="P3125" s="1">
        <f t="shared" si="3192"/>
        <v>1253.0900468456871</v>
      </c>
      <c r="Q3125" s="1">
        <f t="shared" si="3192"/>
        <v>1175.7479056932218</v>
      </c>
      <c r="R3125" s="1">
        <f t="shared" si="3192"/>
        <v>1062.6812593834152</v>
      </c>
      <c r="S3125" s="1">
        <f t="shared" si="3192"/>
        <v>917.32558074990766</v>
      </c>
      <c r="T3125" s="1">
        <f t="shared" si="3192"/>
        <v>744.09742853445528</v>
      </c>
      <c r="U3125" s="1">
        <f t="shared" si="3192"/>
        <v>548.26025248445046</v>
      </c>
      <c r="V3125" s="1">
        <f t="shared" si="3192"/>
        <v>335.76446609577954</v>
      </c>
      <c r="W3125" s="1">
        <f t="shared" si="3192"/>
        <v>113.06664630980643</v>
      </c>
      <c r="X3125" s="1"/>
      <c r="AA3125" s="1">
        <f>AA3124 + (O3125*$C$6-$C$5*0.00000005670373*AA3124*AA3124*AA3124*AA3124)*$C$3/($C$4*4180000)</f>
        <v>267.51355574369899</v>
      </c>
      <c r="AB3125" s="1">
        <f>AB3124 + (P3125*$C$6-$C$5*0.00000005670373*AB3124*AB3124*AB3124*AB3124)*$C$3/($C$4*4180000)</f>
        <v>265.51964359434004</v>
      </c>
      <c r="AC3125" s="1">
        <f>AC3124 + (Q3125*$C$6-$C$5*0.00000005670373*AC3124*AC3124*AC3124*AC3124)*$C$3/($C$4*4180000)</f>
        <v>261.45069178567468</v>
      </c>
      <c r="AD3125" s="1">
        <f>AD3124 + (R3125*$C$6-$C$5*0.00000005670373*AD3124*AD3124*AD3124*AD3124)*$C$3/($C$4*4180000)</f>
        <v>255.1218581131171</v>
      </c>
      <c r="AE3125" s="1">
        <f>AE3124 + (S3125*$C$6-$C$5*0.00000005670373*AE3124*AE3124*AE3124*AE3124)*$C$3/($C$4*4180000)</f>
        <v>246.18611348635224</v>
      </c>
      <c r="AF3125" s="1">
        <f>AF3124 + (T3125*$C$6-$C$5*0.00000005670373*AF3124*AF3124*AF3124*AF3124)*$C$3/($C$4*4180000)</f>
        <v>233.99678084093455</v>
      </c>
      <c r="AG3125" s="1">
        <f>AG3124 + (U3125*$C$6-$C$5*0.00000005670373*AG3124*AG3124*AG3124*AG3124)*$C$3/($C$4*4180000)</f>
        <v>217.2453969964545</v>
      </c>
      <c r="AH3125" s="1">
        <f>AH3124 + (V3125*$C$6-$C$5*0.00000005670373*AH3124*AH3124*AH3124*AH3124)*$C$3/($C$4*4180000)</f>
        <v>192.71984059579762</v>
      </c>
      <c r="AI3125" s="1">
        <f>AI3124 + (W3125*$C$6-$C$5*0.00000005670373*AI3124*AI3124*AI3124*AI3124)*$C$3/($C$4*4180000)</f>
        <v>147.81025083310183</v>
      </c>
    </row>
    <row r="3126" spans="1:35" x14ac:dyDescent="0.25">
      <c r="A3126">
        <f t="shared" si="3180"/>
        <v>-1</v>
      </c>
      <c r="L3126">
        <f t="shared" si="3181"/>
        <v>33</v>
      </c>
      <c r="O3126" s="1">
        <f t="shared" ref="O3126:W3126" si="3193">O3030</f>
        <v>1318.2827560517098</v>
      </c>
      <c r="P3126" s="1">
        <f t="shared" si="3193"/>
        <v>1278.2274015923406</v>
      </c>
      <c r="Q3126" s="1">
        <f t="shared" si="3193"/>
        <v>1199.3337543498624</v>
      </c>
      <c r="R3126" s="1">
        <f t="shared" si="3193"/>
        <v>1083.9989578736268</v>
      </c>
      <c r="S3126" s="1">
        <f t="shared" si="3193"/>
        <v>935.72740159234058</v>
      </c>
      <c r="T3126" s="1">
        <f t="shared" si="3193"/>
        <v>759.02424171458324</v>
      </c>
      <c r="U3126" s="1">
        <f t="shared" si="3193"/>
        <v>559.25851433712683</v>
      </c>
      <c r="V3126" s="1">
        <f t="shared" si="3193"/>
        <v>342.5</v>
      </c>
      <c r="W3126" s="1">
        <f t="shared" si="3193"/>
        <v>115.33479647623587</v>
      </c>
      <c r="X3126" s="1"/>
      <c r="AA3126" s="1">
        <f>AA3125 + (O3126*$C$6-$C$5*0.00000005670373*AA3125*AA3125*AA3125*AA3125)*$C$3/($C$4*4180000)</f>
        <v>268.88768589379208</v>
      </c>
      <c r="AB3126" s="1">
        <f>AB3125 + (P3126*$C$6-$C$5*0.00000005670373*AB3125*AB3125*AB3125*AB3125)*$C$3/($C$4*4180000)</f>
        <v>266.85146868521707</v>
      </c>
      <c r="AC3126" s="1">
        <f>AC3125 + (Q3126*$C$6-$C$5*0.00000005670373*AC3125*AC3125*AC3125*AC3125)*$C$3/($C$4*4180000)</f>
        <v>262.69923403539934</v>
      </c>
      <c r="AD3126" s="1">
        <f>AD3125 + (R3126*$C$6-$C$5*0.00000005670373*AD3125*AD3125*AD3125*AD3125)*$C$3/($C$4*4180000)</f>
        <v>256.2487687563804</v>
      </c>
      <c r="AE3126" s="1">
        <f>AE3125 + (S3126*$C$6-$C$5*0.00000005670373*AE3125*AE3125*AE3125*AE3125)*$C$3/($C$4*4180000)</f>
        <v>247.15692108371132</v>
      </c>
      <c r="AF3126" s="1">
        <f>AF3125 + (T3126*$C$6-$C$5*0.00000005670373*AF3125*AF3125*AF3125*AF3125)*$C$3/($C$4*4180000)</f>
        <v>234.78205476383559</v>
      </c>
      <c r="AG3126" s="1">
        <f>AG3125 + (U3126*$C$6-$C$5*0.00000005670373*AG3125*AG3125*AG3125*AG3125)*$C$3/($C$4*4180000)</f>
        <v>217.82179303068756</v>
      </c>
      <c r="AH3126" s="1">
        <f>AH3125 + (V3126*$C$6-$C$5*0.00000005670373*AH3125*AH3125*AH3125*AH3125)*$C$3/($C$4*4180000)</f>
        <v>193.07100096678369</v>
      </c>
      <c r="AI3126" s="1">
        <f>AI3125 + (W3126*$C$6-$C$5*0.00000005670373*AI3125*AI3125*AI3125*AI3125)*$C$3/($C$4*4180000)</f>
        <v>147.92696947618879</v>
      </c>
    </row>
    <row r="3127" spans="1:35" x14ac:dyDescent="0.25">
      <c r="A3127">
        <f t="shared" si="3180"/>
        <v>-0.75</v>
      </c>
      <c r="L3127">
        <f t="shared" si="3181"/>
        <v>33</v>
      </c>
      <c r="O3127" s="1">
        <f t="shared" ref="O3127:W3127" si="3194">O3031</f>
        <v>1338.5627419366501</v>
      </c>
      <c r="P3127" s="1">
        <f t="shared" si="3194"/>
        <v>1297.8911903683349</v>
      </c>
      <c r="Q3127" s="1">
        <f t="shared" si="3194"/>
        <v>1217.7838717453096</v>
      </c>
      <c r="R3127" s="1">
        <f t="shared" si="3194"/>
        <v>1100.674806407676</v>
      </c>
      <c r="S3127" s="1">
        <f t="shared" si="3194"/>
        <v>950.1222940456712</v>
      </c>
      <c r="T3127" s="1">
        <f t="shared" si="3194"/>
        <v>770.70079656416783</v>
      </c>
      <c r="U3127" s="1">
        <f t="shared" si="3194"/>
        <v>567.86194537248252</v>
      </c>
      <c r="V3127" s="1">
        <f t="shared" si="3194"/>
        <v>347.76889632266403</v>
      </c>
      <c r="W3127" s="1">
        <f t="shared" si="3194"/>
        <v>117.10906533763389</v>
      </c>
      <c r="X3127" s="1"/>
      <c r="AA3127" s="1">
        <f>AA3126 + (O3127*$C$6-$C$5*0.00000005670373*AA3126*AA3126*AA3126*AA3126)*$C$3/($C$4*4180000)</f>
        <v>270.2796941335414</v>
      </c>
      <c r="AB3127" s="1">
        <f>AB3126 + (P3127*$C$6-$C$5*0.00000005670373*AB3126*AB3126*AB3126*AB3126)*$C$3/($C$4*4180000)</f>
        <v>268.20090884803926</v>
      </c>
      <c r="AC3127" s="1">
        <f>AC3126 + (Q3127*$C$6-$C$5*0.00000005670373*AC3126*AC3126*AC3126*AC3126)*$C$3/($C$4*4180000)</f>
        <v>263.96482799137567</v>
      </c>
      <c r="AD3127" s="1">
        <f>AD3126 + (R3127*$C$6-$C$5*0.00000005670373*AD3126*AD3126*AD3126*AD3126)*$C$3/($C$4*4180000)</f>
        <v>257.39179770756596</v>
      </c>
      <c r="AE3127" s="1">
        <f>AE3126 + (S3127*$C$6-$C$5*0.00000005670373*AE3126*AE3126*AE3126*AE3126)*$C$3/($C$4*4180000)</f>
        <v>248.14245075239432</v>
      </c>
      <c r="AF3127" s="1">
        <f>AF3126 + (T3127*$C$6-$C$5*0.00000005670373*AF3126*AF3126*AF3126*AF3126)*$C$3/($C$4*4180000)</f>
        <v>235.58008782399992</v>
      </c>
      <c r="AG3127" s="1">
        <f>AG3126 + (U3127*$C$6-$C$5*0.00000005670373*AG3126*AG3126*AG3126*AG3126)*$C$3/($C$4*4180000)</f>
        <v>218.40831630946292</v>
      </c>
      <c r="AH3127" s="1">
        <f>AH3126 + (V3127*$C$6-$C$5*0.00000005670373*AH3126*AH3126*AH3126*AH3126)*$C$3/($C$4*4180000)</f>
        <v>193.42889625227383</v>
      </c>
      <c r="AI3127" s="1">
        <f>AI3126 + (W3127*$C$6-$C$5*0.00000005670373*AI3126*AI3126*AI3126*AI3126)*$C$3/($C$4*4180000)</f>
        <v>148.04618165054708</v>
      </c>
    </row>
    <row r="3128" spans="1:35" x14ac:dyDescent="0.25">
      <c r="A3128">
        <f t="shared" si="3180"/>
        <v>-0.5</v>
      </c>
      <c r="L3128">
        <f t="shared" si="3181"/>
        <v>33</v>
      </c>
      <c r="O3128" s="1">
        <f t="shared" ref="O3128:W3128" si="3195">O3032</f>
        <v>1353.1107966607269</v>
      </c>
      <c r="P3128" s="1">
        <f t="shared" si="3195"/>
        <v>1311.9972098112917</v>
      </c>
      <c r="Q3128" s="1">
        <f t="shared" si="3195"/>
        <v>1231.0192516443622</v>
      </c>
      <c r="R3128" s="1">
        <f t="shared" si="3195"/>
        <v>1112.6373964420168</v>
      </c>
      <c r="S3128" s="1">
        <f t="shared" si="3195"/>
        <v>960.44861697046986</v>
      </c>
      <c r="T3128" s="1">
        <f t="shared" si="3195"/>
        <v>779.07709228272552</v>
      </c>
      <c r="U3128" s="1">
        <f t="shared" si="3195"/>
        <v>574.0337043780014</v>
      </c>
      <c r="V3128" s="1">
        <f t="shared" si="3195"/>
        <v>351.54859284082187</v>
      </c>
      <c r="W3128" s="1">
        <f t="shared" si="3195"/>
        <v>118.38185520234533</v>
      </c>
      <c r="X3128" s="1"/>
      <c r="AA3128" s="1">
        <f>AA3127 + (O3128*$C$6-$C$5*0.00000005670373*AA3127*AA3127*AA3127*AA3127)*$C$3/($C$4*4180000)</f>
        <v>271.68057649461565</v>
      </c>
      <c r="AB3128" s="1">
        <f>AB3127 + (P3128*$C$6-$C$5*0.00000005670373*AB3127*AB3127*AB3127*AB3127)*$C$3/($C$4*4180000)</f>
        <v>269.55924356463811</v>
      </c>
      <c r="AC3128" s="1">
        <f>AC3127 + (Q3128*$C$6-$C$5*0.00000005670373*AC3127*AC3127*AC3127*AC3127)*$C$3/($C$4*4180000)</f>
        <v>265.23930958108843</v>
      </c>
      <c r="AD3128" s="1">
        <f>AD3127 + (R3128*$C$6-$C$5*0.00000005670373*AD3127*AD3127*AD3127*AD3127)*$C$3/($C$4*4180000)</f>
        <v>258.54358999496861</v>
      </c>
      <c r="AE3128" s="1">
        <f>AE3127 + (S3128*$C$6-$C$5*0.00000005670373*AE3127*AE3127*AE3127*AE3127)*$C$3/($C$4*4180000)</f>
        <v>249.13638013144489</v>
      </c>
      <c r="AF3128" s="1">
        <f>AF3127 + (T3128*$C$6-$C$5*0.00000005670373*AF3127*AF3127*AF3127*AF3127)*$C$3/($C$4*4180000)</f>
        <v>236.38577731243635</v>
      </c>
      <c r="AG3128" s="1">
        <f>AG3127 + (U3128*$C$6-$C$5*0.00000005670373*AG3127*AG3127*AG3127*AG3127)*$C$3/($C$4*4180000)</f>
        <v>219.00122874700276</v>
      </c>
      <c r="AH3128" s="1">
        <f>AH3127 + (V3128*$C$6-$C$5*0.00000005670373*AH3127*AH3127*AH3127*AH3127)*$C$3/($C$4*4180000)</f>
        <v>193.7912520388833</v>
      </c>
      <c r="AI3128" s="1">
        <f>AI3127 + (W3128*$C$6-$C$5*0.00000005670373*AI3127*AI3127*AI3127*AI3127)*$C$3/($C$4*4180000)</f>
        <v>148.16712723831927</v>
      </c>
    </row>
    <row r="3129" spans="1:35" x14ac:dyDescent="0.25">
      <c r="A3129">
        <f t="shared" si="3180"/>
        <v>-0.25</v>
      </c>
      <c r="L3129">
        <f t="shared" si="3181"/>
        <v>33</v>
      </c>
      <c r="O3129" s="1">
        <f t="shared" ref="O3129:W3129" si="3196">O3033</f>
        <v>1361.8646232201538</v>
      </c>
      <c r="P3129" s="1">
        <f t="shared" si="3196"/>
        <v>1320.4850557803602</v>
      </c>
      <c r="Q3129" s="1">
        <f t="shared" si="3196"/>
        <v>1238.9832181183597</v>
      </c>
      <c r="R3129" s="1">
        <f t="shared" si="3196"/>
        <v>1119.8355023295924</v>
      </c>
      <c r="S3129" s="1">
        <f t="shared" si="3196"/>
        <v>966.66215146664683</v>
      </c>
      <c r="T3129" s="1">
        <f t="shared" si="3196"/>
        <v>784.11726028603778</v>
      </c>
      <c r="U3129" s="1">
        <f t="shared" si="3196"/>
        <v>577.74736293411615</v>
      </c>
      <c r="V3129" s="1">
        <f t="shared" si="3196"/>
        <v>353.82290431371365</v>
      </c>
      <c r="W3129" s="1">
        <f t="shared" si="3196"/>
        <v>119.14771578876719</v>
      </c>
      <c r="X3129" s="1"/>
      <c r="AA3129" s="1">
        <f>AA3128 + (O3129*$C$6-$C$5*0.00000005670373*AA3128*AA3128*AA3128*AA3128)*$C$3/($C$4*4180000)</f>
        <v>273.0813116532521</v>
      </c>
      <c r="AB3129" s="1">
        <f>AB3128 + (P3129*$C$6-$C$5*0.00000005670373*AB3128*AB3128*AB3128*AB3128)*$C$3/($C$4*4180000)</f>
        <v>270.91773381130611</v>
      </c>
      <c r="AC3129" s="1">
        <f>AC3128 + (Q3129*$C$6-$C$5*0.00000005670373*AC3128*AC3128*AC3128*AC3128)*$C$3/($C$4*4180000)</f>
        <v>266.51449424510895</v>
      </c>
      <c r="AD3129" s="1">
        <f>AD3128 + (R3129*$C$6-$C$5*0.00000005670373*AD3128*AD3128*AD3128*AD3128)*$C$3/($C$4*4180000)</f>
        <v>259.69676794151377</v>
      </c>
      <c r="AE3129" s="1">
        <f>AE3128 + (S3129*$C$6-$C$5*0.00000005670373*AE3128*AE3128*AE3128*AE3128)*$C$3/($C$4*4180000)</f>
        <v>250.13236249232841</v>
      </c>
      <c r="AF3129" s="1">
        <f>AF3128 + (T3129*$C$6-$C$5*0.00000005670373*AF3128*AF3128*AF3128*AF3128)*$C$3/($C$4*4180000)</f>
        <v>237.19399594907725</v>
      </c>
      <c r="AG3129" s="1">
        <f>AG3128 + (U3129*$C$6-$C$5*0.00000005670373*AG3128*AG3128*AG3128*AG3128)*$C$3/($C$4*4180000)</f>
        <v>219.59676987321566</v>
      </c>
      <c r="AH3129" s="1">
        <f>AH3128 + (V3129*$C$6-$C$5*0.00000005670373*AH3128*AH3128*AH3128*AH3128)*$C$3/($C$4*4180000)</f>
        <v>194.15577702817461</v>
      </c>
      <c r="AI3129" s="1">
        <f>AI3128 + (W3129*$C$6-$C$5*0.00000005670373*AI3128*AI3128*AI3128*AI3128)*$C$3/($C$4*4180000)</f>
        <v>148.28903906167196</v>
      </c>
    </row>
    <row r="3130" spans="1:35" x14ac:dyDescent="0.25">
      <c r="A3130">
        <f t="shared" si="3180"/>
        <v>0</v>
      </c>
      <c r="L3130">
        <f t="shared" si="3181"/>
        <v>33</v>
      </c>
      <c r="O3130" s="1">
        <f t="shared" ref="O3130:W3130" si="3197">O3034</f>
        <v>1364.7867363856915</v>
      </c>
      <c r="P3130" s="1">
        <f t="shared" si="3197"/>
        <v>1323.3183820160236</v>
      </c>
      <c r="Q3130" s="1">
        <f t="shared" si="3197"/>
        <v>1241.6416682402105</v>
      </c>
      <c r="R3130" s="1">
        <f t="shared" si="3197"/>
        <v>1122.2383006759187</v>
      </c>
      <c r="S3130" s="1">
        <f t="shared" si="3197"/>
        <v>968.7362902255702</v>
      </c>
      <c r="T3130" s="1">
        <f t="shared" si="3197"/>
        <v>785.79971780093319</v>
      </c>
      <c r="U3130" s="1">
        <f t="shared" si="3197"/>
        <v>578.98701858475829</v>
      </c>
      <c r="V3130" s="1">
        <f t="shared" si="3197"/>
        <v>354.58209179045343</v>
      </c>
      <c r="W3130" s="1">
        <f t="shared" si="3197"/>
        <v>119.40336756429164</v>
      </c>
      <c r="X3130" s="1"/>
      <c r="AA3130" s="1">
        <f>AA3129 + (O3130*$C$6-$C$5*0.00000005670373*AA3129*AA3129*AA3129*AA3129)*$C$3/($C$4*4180000)</f>
        <v>274.47290364632238</v>
      </c>
      <c r="AB3130" s="1">
        <f>AB3129 + (P3130*$C$6-$C$5*0.00000005670373*AB3129*AB3129*AB3129*AB3129)*$C$3/($C$4*4180000)</f>
        <v>272.2676632552687</v>
      </c>
      <c r="AC3130" s="1">
        <f>AC3129 + (Q3130*$C$6-$C$5*0.00000005670373*AC3129*AC3129*AC3129*AC3129)*$C$3/($C$4*4180000)</f>
        <v>267.78221519101908</v>
      </c>
      <c r="AD3130" s="1">
        <f>AD3129 + (R3130*$C$6-$C$5*0.00000005670373*AD3129*AD3129*AD3129*AD3129)*$C$3/($C$4*4180000)</f>
        <v>260.84396523315979</v>
      </c>
      <c r="AE3130" s="1">
        <f>AE3129 + (S3130*$C$6-$C$5*0.00000005670373*AE3129*AE3129*AE3129*AE3129)*$C$3/($C$4*4180000)</f>
        <v>251.12405561819671</v>
      </c>
      <c r="AF3130" s="1">
        <f>AF3129 + (T3130*$C$6-$C$5*0.00000005670373*AF3129*AF3129*AF3129*AF3129)*$C$3/($C$4*4180000)</f>
        <v>237.99961483801803</v>
      </c>
      <c r="AG3130" s="1">
        <f>AG3129 + (U3130*$C$6-$C$5*0.00000005670373*AG3129*AG3129*AG3129*AG3129)*$C$3/($C$4*4180000)</f>
        <v>220.19117339757153</v>
      </c>
      <c r="AH3130" s="1">
        <f>AH3129 + (V3130*$C$6-$C$5*0.00000005670373*AH3129*AH3129*AH3129*AH3129)*$C$3/($C$4*4180000)</f>
        <v>194.52017298205837</v>
      </c>
      <c r="AI3130" s="1">
        <f>AI3129 + (W3130*$C$6-$C$5*0.00000005670373*AI3129*AI3129*AI3129*AI3129)*$C$3/($C$4*4180000)</f>
        <v>148.41114617664016</v>
      </c>
    </row>
    <row r="3131" spans="1:35" x14ac:dyDescent="0.25">
      <c r="A3131">
        <f t="shared" si="3180"/>
        <v>0.25</v>
      </c>
      <c r="L3131">
        <f t="shared" si="3181"/>
        <v>33</v>
      </c>
      <c r="O3131" s="1">
        <f t="shared" ref="O3131:W3131" si="3198">O3035</f>
        <v>1361.8646232201538</v>
      </c>
      <c r="P3131" s="1">
        <f t="shared" si="3198"/>
        <v>1320.4850557803602</v>
      </c>
      <c r="Q3131" s="1">
        <f t="shared" si="3198"/>
        <v>1238.9832181183597</v>
      </c>
      <c r="R3131" s="1">
        <f t="shared" si="3198"/>
        <v>1119.8355023295924</v>
      </c>
      <c r="S3131" s="1">
        <f t="shared" si="3198"/>
        <v>966.66215146664683</v>
      </c>
      <c r="T3131" s="1">
        <f t="shared" si="3198"/>
        <v>784.11726028603778</v>
      </c>
      <c r="U3131" s="1">
        <f t="shared" si="3198"/>
        <v>577.74736293411615</v>
      </c>
      <c r="V3131" s="1">
        <f t="shared" si="3198"/>
        <v>353.82290431371365</v>
      </c>
      <c r="W3131" s="1">
        <f t="shared" si="3198"/>
        <v>119.14771578876719</v>
      </c>
      <c r="X3131" s="1"/>
      <c r="AA3131" s="1">
        <f>AA3130 + (O3131*$C$6-$C$5*0.00000005670373*AA3130*AA3130*AA3130*AA3130)*$C$3/($C$4*4180000)</f>
        <v>275.84642459674239</v>
      </c>
      <c r="AB3131" s="1">
        <f>AB3130 + (P3131*$C$6-$C$5*0.00000005670373*AB3130*AB3130*AB3130*AB3130)*$C$3/($C$4*4180000)</f>
        <v>273.60037946456987</v>
      </c>
      <c r="AC3131" s="1">
        <f>AC3130 + (Q3131*$C$6-$C$5*0.00000005670373*AC3130*AC3130*AC3130*AC3130)*$C$3/($C$4*4180000)</f>
        <v>269.03436166789402</v>
      </c>
      <c r="AD3131" s="1">
        <f>AD3130 + (R3131*$C$6-$C$5*0.00000005670373*AD3130*AD3130*AD3130*AD3130)*$C$3/($C$4*4180000)</f>
        <v>261.97786101636814</v>
      </c>
      <c r="AE3131" s="1">
        <f>AE3130 + (S3131*$C$6-$C$5*0.00000005670373*AE3130*AE3130*AE3130*AE3130)*$C$3/($C$4*4180000)</f>
        <v>252.105150720057</v>
      </c>
      <c r="AF3131" s="1">
        <f>AF3130 + (T3131*$C$6-$C$5*0.00000005670373*AF3130*AF3130*AF3130*AF3130)*$C$3/($C$4*4180000)</f>
        <v>238.79752646475922</v>
      </c>
      <c r="AG3131" s="1">
        <f>AG3130 + (U3131*$C$6-$C$5*0.00000005670373*AG3130*AG3130*AG3130*AG3130)*$C$3/($C$4*4180000)</f>
        <v>220.78068381524463</v>
      </c>
      <c r="AH3131" s="1">
        <f>AH3130 + (V3131*$C$6-$C$5*0.00000005670373*AH3130*AH3130*AH3130*AH3130)*$C$3/($C$4*4180000)</f>
        <v>194.88214470336035</v>
      </c>
      <c r="AI3131" s="1">
        <f>AI3130 + (W3131*$C$6-$C$5*0.00000005670373*AI3130*AI3130*AI3130*AI3130)*$C$3/($C$4*4180000)</f>
        <v>148.53267718348999</v>
      </c>
    </row>
    <row r="3132" spans="1:35" x14ac:dyDescent="0.25">
      <c r="A3132">
        <f t="shared" si="3180"/>
        <v>0.5</v>
      </c>
      <c r="L3132">
        <f t="shared" si="3181"/>
        <v>33</v>
      </c>
      <c r="O3132" s="1">
        <f t="shared" ref="O3132:W3132" si="3199">O3036</f>
        <v>1353.1107966607269</v>
      </c>
      <c r="P3132" s="1">
        <f t="shared" si="3199"/>
        <v>1311.9972098112917</v>
      </c>
      <c r="Q3132" s="1">
        <f t="shared" si="3199"/>
        <v>1231.0192516443622</v>
      </c>
      <c r="R3132" s="1">
        <f t="shared" si="3199"/>
        <v>1112.6373964420168</v>
      </c>
      <c r="S3132" s="1">
        <f t="shared" si="3199"/>
        <v>960.44861697046986</v>
      </c>
      <c r="T3132" s="1">
        <f t="shared" si="3199"/>
        <v>779.07709228272552</v>
      </c>
      <c r="U3132" s="1">
        <f t="shared" si="3199"/>
        <v>574.0337043780014</v>
      </c>
      <c r="V3132" s="1">
        <f t="shared" si="3199"/>
        <v>351.54859284082187</v>
      </c>
      <c r="W3132" s="1">
        <f t="shared" si="3199"/>
        <v>118.38185520234533</v>
      </c>
      <c r="X3132" s="1"/>
      <c r="AA3132" s="1">
        <f>AA3131 + (O3132*$C$6-$C$5*0.00000005670373*AA3131*AA3131*AA3131*AA3131)*$C$3/($C$4*4180000)</f>
        <v>277.19305716398122</v>
      </c>
      <c r="AB3132" s="1">
        <f>AB3131 + (P3132*$C$6-$C$5*0.00000005670373*AB3131*AB3131*AB3131*AB3131)*$C$3/($C$4*4180000)</f>
        <v>274.90733486160417</v>
      </c>
      <c r="AC3132" s="1">
        <f>AC3131 + (Q3132*$C$6-$C$5*0.00000005670373*AC3131*AC3131*AC3131*AC3131)*$C$3/($C$4*4180000)</f>
        <v>270.26291701864818</v>
      </c>
      <c r="AD3132" s="1">
        <f>AD3131 + (R3132*$C$6-$C$5*0.00000005670373*AD3131*AD3131*AD3131*AD3131)*$C$3/($C$4*4180000)</f>
        <v>263.09121381825588</v>
      </c>
      <c r="AE3132" s="1">
        <f>AE3131 + (S3132*$C$6-$C$5*0.00000005670373*AE3131*AE3131*AE3131*AE3131)*$C$3/($C$4*4180000)</f>
        <v>253.06940122490053</v>
      </c>
      <c r="AF3132" s="1">
        <f>AF3131 + (T3132*$C$6-$C$5*0.00000005670373*AF3131*AF3131*AF3131*AF3131)*$C$3/($C$4*4180000)</f>
        <v>239.58266761303045</v>
      </c>
      <c r="AG3132" s="1">
        <f>AG3131 + (U3132*$C$6-$C$5*0.00000005670373*AG3131*AG3131*AG3131*AG3131)*$C$3/($C$4*4180000)</f>
        <v>221.36157297344687</v>
      </c>
      <c r="AH3132" s="1">
        <f>AH3131 + (V3132*$C$6-$C$5*0.00000005670373*AH3131*AH3131*AH3131*AH3131)*$C$3/($C$4*4180000)</f>
        <v>195.23941000564375</v>
      </c>
      <c r="AI3132" s="1">
        <f>AI3131 + (W3132*$C$6-$C$5*0.00000005670373*AI3131*AI3131*AI3131*AI3131)*$C$3/($C$4*4180000)</f>
        <v>148.65286353921658</v>
      </c>
    </row>
    <row r="3133" spans="1:35" x14ac:dyDescent="0.25">
      <c r="A3133">
        <f t="shared" si="3180"/>
        <v>0.75</v>
      </c>
      <c r="L3133">
        <f t="shared" si="3181"/>
        <v>33</v>
      </c>
      <c r="O3133" s="1">
        <f t="shared" ref="O3133:W3133" si="3200">O3037</f>
        <v>1338.5627419366501</v>
      </c>
      <c r="P3133" s="1">
        <f t="shared" si="3200"/>
        <v>1297.8911903683349</v>
      </c>
      <c r="Q3133" s="1">
        <f t="shared" si="3200"/>
        <v>1217.7838717453096</v>
      </c>
      <c r="R3133" s="1">
        <f t="shared" si="3200"/>
        <v>1100.674806407676</v>
      </c>
      <c r="S3133" s="1">
        <f t="shared" si="3200"/>
        <v>950.1222940456712</v>
      </c>
      <c r="T3133" s="1">
        <f t="shared" si="3200"/>
        <v>770.70079656416783</v>
      </c>
      <c r="U3133" s="1">
        <f t="shared" si="3200"/>
        <v>567.86194537248252</v>
      </c>
      <c r="V3133" s="1">
        <f t="shared" si="3200"/>
        <v>347.76889632266403</v>
      </c>
      <c r="W3133" s="1">
        <f t="shared" si="3200"/>
        <v>117.10906533763389</v>
      </c>
      <c r="X3133" s="1"/>
      <c r="AA3133" s="1">
        <f>AA3132 + (O3133*$C$6-$C$5*0.00000005670373*AA3132*AA3132*AA3132*AA3132)*$C$3/($C$4*4180000)</f>
        <v>278.50413643246372</v>
      </c>
      <c r="AB3133" s="1">
        <f>AB3132 + (P3133*$C$6-$C$5*0.00000005670373*AB3132*AB3132*AB3132*AB3132)*$C$3/($C$4*4180000)</f>
        <v>276.18012714784749</v>
      </c>
      <c r="AC3133" s="1">
        <f>AC3132 + (Q3133*$C$6-$C$5*0.00000005670373*AC3132*AC3132*AC3132*AC3132)*$C$3/($C$4*4180000)</f>
        <v>271.45999626536587</v>
      </c>
      <c r="AD3133" s="1">
        <f>AD3132 + (R3133*$C$6-$C$5*0.00000005670373*AD3132*AD3132*AD3132*AD3132)*$C$3/($C$4*4180000)</f>
        <v>264.1768950814747</v>
      </c>
      <c r="AE3133" s="1">
        <f>AE3132 + (S3133*$C$6-$C$5*0.00000005670373*AE3132*AE3132*AE3132*AE3132)*$C$3/($C$4*4180000)</f>
        <v>254.01065126987896</v>
      </c>
      <c r="AF3133" s="1">
        <f>AF3132 + (T3133*$C$6-$C$5*0.00000005670373*AF3132*AF3132*AF3132*AF3132)*$C$3/($C$4*4180000)</f>
        <v>240.35004207829581</v>
      </c>
      <c r="AG3133" s="1">
        <f>AG3132 + (U3133*$C$6-$C$5*0.00000005670373*AG3132*AG3132*AG3132*AG3132)*$C$3/($C$4*4180000)</f>
        <v>221.93015651570082</v>
      </c>
      <c r="AH3133" s="1">
        <f>AH3132 + (V3133*$C$6-$C$5*0.00000005670373*AH3132*AH3132*AH3132*AH3132)*$C$3/($C$4*4180000)</f>
        <v>195.58970962633495</v>
      </c>
      <c r="AI3133" s="1">
        <f>AI3132 + (W3133*$C$6-$C$5*0.00000005670373*AI3132*AI3132*AI3132*AI3132)*$C$3/($C$4*4180000)</f>
        <v>148.77094285777977</v>
      </c>
    </row>
    <row r="3134" spans="1:35" x14ac:dyDescent="0.25">
      <c r="A3134">
        <f t="shared" si="3180"/>
        <v>1</v>
      </c>
      <c r="L3134">
        <f t="shared" si="3181"/>
        <v>33</v>
      </c>
      <c r="O3134" s="1">
        <f t="shared" ref="O3134:W3134" si="3201">O3038</f>
        <v>1318.2827560517098</v>
      </c>
      <c r="P3134" s="1">
        <f t="shared" si="3201"/>
        <v>1278.2274015923406</v>
      </c>
      <c r="Q3134" s="1">
        <f t="shared" si="3201"/>
        <v>1199.3337543498624</v>
      </c>
      <c r="R3134" s="1">
        <f t="shared" si="3201"/>
        <v>1083.9989578736268</v>
      </c>
      <c r="S3134" s="1">
        <f t="shared" si="3201"/>
        <v>935.72740159234058</v>
      </c>
      <c r="T3134" s="1">
        <f t="shared" si="3201"/>
        <v>759.02424171458324</v>
      </c>
      <c r="U3134" s="1">
        <f t="shared" si="3201"/>
        <v>559.25851433712683</v>
      </c>
      <c r="V3134" s="1">
        <f t="shared" si="3201"/>
        <v>342.5</v>
      </c>
      <c r="W3134" s="1">
        <f t="shared" si="3201"/>
        <v>115.33479647623587</v>
      </c>
      <c r="X3134" s="1"/>
      <c r="AA3134" s="1">
        <f>AA3133 + (O3134*$C$6-$C$5*0.00000005670373*AA3133*AA3133*AA3133*AA3133)*$C$3/($C$4*4180000)</f>
        <v>279.77119095130706</v>
      </c>
      <c r="AB3134" s="1">
        <f>AB3133 + (P3134*$C$6-$C$5*0.00000005670373*AB3133*AB3133*AB3133*AB3133)*$C$3/($C$4*4180000)</f>
        <v>277.41053892798794</v>
      </c>
      <c r="AC3134" s="1">
        <f>AC3133 + (Q3134*$C$6-$C$5*0.00000005670373*AC3133*AC3133*AC3133*AC3133)*$C$3/($C$4*4180000)</f>
        <v>272.61788298339201</v>
      </c>
      <c r="AD3134" s="1">
        <f>AD3133 + (R3134*$C$6-$C$5*0.00000005670373*AD3133*AD3133*AD3133*AD3133)*$C$3/($C$4*4180000)</f>
        <v>265.22792210650897</v>
      </c>
      <c r="AE3134" s="1">
        <f>AE3133 + (S3134*$C$6-$C$5*0.00000005670373*AE3133*AE3133*AE3133*AE3133)*$C$3/($C$4*4180000)</f>
        <v>254.92286373723215</v>
      </c>
      <c r="AF3134" s="1">
        <f>AF3133 + (T3134*$C$6-$C$5*0.00000005670373*AF3133*AF3133*AF3133*AF3133)*$C$3/($C$4*4180000)</f>
        <v>241.09474305557288</v>
      </c>
      <c r="AG3134" s="1">
        <f>AG3133 + (U3134*$C$6-$C$5*0.00000005670373*AG3133*AG3133*AG3133*AG3133)*$C$3/($C$4*4180000)</f>
        <v>222.48281012219607</v>
      </c>
      <c r="AH3134" s="1">
        <f>AH3133 + (V3134*$C$6-$C$5*0.00000005670373*AH3133*AH3133*AH3133*AH3133)*$C$3/($C$4*4180000)</f>
        <v>195.93081703741768</v>
      </c>
      <c r="AI3134" s="1">
        <f>AI3133 + (W3134*$C$6-$C$5*0.00000005670373*AI3133*AI3133*AI3133*AI3133)*$C$3/($C$4*4180000)</f>
        <v>148.8861621837321</v>
      </c>
    </row>
    <row r="3135" spans="1:35" x14ac:dyDescent="0.25">
      <c r="A3135">
        <f t="shared" si="3180"/>
        <v>1.25</v>
      </c>
      <c r="L3135">
        <f t="shared" si="3181"/>
        <v>33</v>
      </c>
      <c r="O3135" s="1">
        <f t="shared" ref="O3135:W3135" si="3202">O3039</f>
        <v>1292.3576810189054</v>
      </c>
      <c r="P3135" s="1">
        <f t="shared" si="3202"/>
        <v>1253.0900468456871</v>
      </c>
      <c r="Q3135" s="1">
        <f t="shared" si="3202"/>
        <v>1175.7479056932218</v>
      </c>
      <c r="R3135" s="1">
        <f t="shared" si="3202"/>
        <v>1062.6812593834152</v>
      </c>
      <c r="S3135" s="1">
        <f t="shared" si="3202"/>
        <v>917.32558074990766</v>
      </c>
      <c r="T3135" s="1">
        <f t="shared" si="3202"/>
        <v>744.09742853445528</v>
      </c>
      <c r="U3135" s="1">
        <f t="shared" si="3202"/>
        <v>548.26025248445046</v>
      </c>
      <c r="V3135" s="1">
        <f t="shared" si="3202"/>
        <v>335.76446609577954</v>
      </c>
      <c r="W3135" s="1">
        <f t="shared" si="3202"/>
        <v>113.06664630980643</v>
      </c>
      <c r="X3135" s="1"/>
      <c r="AA3135" s="1">
        <f>AA3134 + (O3135*$C$6-$C$5*0.00000005670373*AA3134*AA3134*AA3134*AA3134)*$C$3/($C$4*4180000)</f>
        <v>280.98598264331872</v>
      </c>
      <c r="AB3135" s="1">
        <f>AB3134 + (P3135*$C$6-$C$5*0.00000005670373*AB3134*AB3134*AB3134*AB3134)*$C$3/($C$4*4180000)</f>
        <v>278.59057626585354</v>
      </c>
      <c r="AC3135" s="1">
        <f>AC3134 + (Q3135*$C$6-$C$5*0.00000005670373*AC3134*AC3134*AC3134*AC3134)*$C$3/($C$4*4180000)</f>
        <v>273.72906522362564</v>
      </c>
      <c r="AD3135" s="1">
        <f>AD3134 + (R3135*$C$6-$C$5*0.00000005670373*AD3134*AD3134*AD3134*AD3134)*$C$3/($C$4*4180000)</f>
        <v>266.23749019708191</v>
      </c>
      <c r="AE3135" s="1">
        <f>AE3134 + (S3135*$C$6-$C$5*0.00000005670373*AE3134*AE3134*AE3134*AE3134)*$C$3/($C$4*4180000)</f>
        <v>255.80014766694663</v>
      </c>
      <c r="AF3135" s="1">
        <f>AF3134 + (T3135*$C$6-$C$5*0.00000005670373*AF3134*AF3134*AF3134*AF3134)*$C$3/($C$4*4180000)</f>
        <v>241.81197508078205</v>
      </c>
      <c r="AG3135" s="1">
        <f>AG3134 + (U3135*$C$6-$C$5*0.00000005670373*AG3134*AG3134*AG3134*AG3134)*$C$3/($C$4*4180000)</f>
        <v>223.01598546534507</v>
      </c>
      <c r="AH3135" s="1">
        <f>AH3134 + (V3135*$C$6-$C$5*0.00000005670373*AH3134*AH3134*AH3134*AH3134)*$C$3/($C$4*4180000)</f>
        <v>196.26054810843377</v>
      </c>
      <c r="AI3135" s="1">
        <f>AI3134 + (W3135*$C$6-$C$5*0.00000005670373*AI3134*AI3134*AI3134*AI3134)*$C$3/($C$4*4180000)</f>
        <v>148.99778122501107</v>
      </c>
    </row>
    <row r="3136" spans="1:35" x14ac:dyDescent="0.25">
      <c r="A3136">
        <f t="shared" si="3180"/>
        <v>1.5</v>
      </c>
      <c r="L3136">
        <f t="shared" si="3181"/>
        <v>33</v>
      </c>
      <c r="O3136" s="1">
        <f t="shared" ref="O3136:W3136" si="3203">O3040</f>
        <v>1260.8985319896174</v>
      </c>
      <c r="P3136" s="1">
        <f t="shared" si="3203"/>
        <v>1222.5867681405564</v>
      </c>
      <c r="Q3136" s="1">
        <f t="shared" si="3203"/>
        <v>1147.1273240002997</v>
      </c>
      <c r="R3136" s="1">
        <f t="shared" si="3203"/>
        <v>1036.8129965947287</v>
      </c>
      <c r="S3136" s="1">
        <f t="shared" si="3203"/>
        <v>894.99563094031794</v>
      </c>
      <c r="T3136" s="1">
        <f t="shared" si="3203"/>
        <v>725.98427592942721</v>
      </c>
      <c r="U3136" s="1">
        <f t="shared" si="3203"/>
        <v>534.91425606019027</v>
      </c>
      <c r="V3136" s="1">
        <f t="shared" si="3203"/>
        <v>327.59113720023822</v>
      </c>
      <c r="W3136" s="1">
        <f t="shared" si="3203"/>
        <v>110.31432740557106</v>
      </c>
      <c r="X3136" s="1"/>
      <c r="AA3136" s="1">
        <f>AA3135 + (O3136*$C$6-$C$5*0.00000005670373*AA3135*AA3135*AA3135*AA3135)*$C$3/($C$4*4180000)</f>
        <v>282.14054530966177</v>
      </c>
      <c r="AB3136" s="1">
        <f>AB3135 + (P3136*$C$6-$C$5*0.00000005670373*AB3135*AB3135*AB3135*AB3135)*$C$3/($C$4*4180000)</f>
        <v>279.71250591240795</v>
      </c>
      <c r="AC3136" s="1">
        <f>AC3135 + (Q3136*$C$6-$C$5*0.00000005670373*AC3135*AC3135*AC3135*AC3135)*$C$3/($C$4*4180000)</f>
        <v>274.78627024924691</v>
      </c>
      <c r="AD3136" s="1">
        <f>AD3135 + (R3136*$C$6-$C$5*0.00000005670373*AD3135*AD3135*AD3135*AD3135)*$C$3/($C$4*4180000)</f>
        <v>267.19900380977452</v>
      </c>
      <c r="AE3136" s="1">
        <f>AE3135 + (S3136*$C$6-$C$5*0.00000005670373*AE3135*AE3135*AE3135*AE3135)*$C$3/($C$4*4180000)</f>
        <v>256.63678488810359</v>
      </c>
      <c r="AF3136" s="1">
        <f>AF3135 + (T3136*$C$6-$C$5*0.00000005670373*AF3135*AF3135*AF3135*AF3135)*$C$3/($C$4*4180000)</f>
        <v>242.4970754074979</v>
      </c>
      <c r="AG3136" s="1">
        <f>AG3135 + (U3136*$C$6-$C$5*0.00000005670373*AG3135*AG3135*AG3135*AG3135)*$C$3/($C$4*4180000)</f>
        <v>223.5262258012105</v>
      </c>
      <c r="AH3136" s="1">
        <f>AH3135 + (V3136*$C$6-$C$5*0.00000005670373*AH3135*AH3135*AH3135*AH3135)*$C$3/($C$4*4180000)</f>
        <v>196.5767705772615</v>
      </c>
      <c r="AI3136" s="1">
        <f>AI3135 + (W3136*$C$6-$C$5*0.00000005670373*AI3135*AI3135*AI3135*AI3135)*$C$3/($C$4*4180000)</f>
        <v>149.10507553084869</v>
      </c>
    </row>
    <row r="3137" spans="1:35" x14ac:dyDescent="0.25">
      <c r="A3137">
        <f t="shared" si="3180"/>
        <v>1.75</v>
      </c>
      <c r="L3137">
        <f t="shared" si="3181"/>
        <v>33</v>
      </c>
      <c r="O3137" s="1">
        <f t="shared" ref="O3137:W3137" si="3204">O3041</f>
        <v>1224.0400218696855</v>
      </c>
      <c r="P3137" s="1">
        <f t="shared" si="3204"/>
        <v>1186.8481851993124</v>
      </c>
      <c r="Q3137" s="1">
        <f t="shared" si="3204"/>
        <v>1113.5945669958182</v>
      </c>
      <c r="R3137" s="1">
        <f t="shared" si="3204"/>
        <v>1006.5049413801966</v>
      </c>
      <c r="S3137" s="1">
        <f t="shared" si="3204"/>
        <v>868.83317243681302</v>
      </c>
      <c r="T3137" s="1">
        <f t="shared" si="3204"/>
        <v>704.76234719973593</v>
      </c>
      <c r="U3137" s="1">
        <f t="shared" si="3204"/>
        <v>519.27767466994976</v>
      </c>
      <c r="V3137" s="1">
        <f t="shared" si="3204"/>
        <v>318.0150127624994</v>
      </c>
      <c r="W3137" s="1">
        <f t="shared" si="3204"/>
        <v>107.08962561562151</v>
      </c>
      <c r="X3137" s="1"/>
      <c r="AA3137" s="1">
        <f>AA3136 + (O3137*$C$6-$C$5*0.00000005670373*AA3136*AA3136*AA3136*AA3136)*$C$3/($C$4*4180000)</f>
        <v>283.22722146909774</v>
      </c>
      <c r="AB3137" s="1">
        <f>AB3136 + (P3137*$C$6-$C$5*0.00000005670373*AB3136*AB3136*AB3136*AB3136)*$C$3/($C$4*4180000)</f>
        <v>280.76889095767228</v>
      </c>
      <c r="AC3137" s="1">
        <f>AC3136 + (Q3137*$C$6-$C$5*0.00000005670373*AC3136*AC3136*AC3136*AC3136)*$C$3/($C$4*4180000)</f>
        <v>275.78249786304235</v>
      </c>
      <c r="AD3137" s="1">
        <f>AD3136 + (R3137*$C$6-$C$5*0.00000005670373*AD3136*AD3136*AD3136*AD3136)*$C$3/($C$4*4180000)</f>
        <v>268.10610651681998</v>
      </c>
      <c r="AE3137" s="1">
        <f>AE3136 + (S3137*$C$6-$C$5*0.00000005670373*AE3136*AE3136*AE3136*AE3136)*$C$3/($C$4*4180000)</f>
        <v>257.42725571556792</v>
      </c>
      <c r="AF3137" s="1">
        <f>AF3136 + (T3137*$C$6-$C$5*0.00000005670373*AF3136*AF3136*AF3136*AF3136)*$C$3/($C$4*4180000)</f>
        <v>243.14553470470142</v>
      </c>
      <c r="AG3137" s="1">
        <f>AG3136 + (U3137*$C$6-$C$5*0.00000005670373*AG3136*AG3136*AG3136*AG3136)*$C$3/($C$4*4180000)</f>
        <v>224.01018111961457</v>
      </c>
      <c r="AH3137" s="1">
        <f>AH3136 + (V3137*$C$6-$C$5*0.00000005670373*AH3136*AH3136*AH3136*AH3136)*$C$3/($C$4*4180000)</f>
        <v>196.87741328512905</v>
      </c>
      <c r="AI3137" s="1">
        <f>AI3136 + (W3137*$C$6-$C$5*0.00000005670373*AI3136*AI3136*AI3136*AI3136)*$C$3/($C$4*4180000)</f>
        <v>149.20733960099804</v>
      </c>
    </row>
    <row r="3138" spans="1:35" x14ac:dyDescent="0.25">
      <c r="A3138">
        <f t="shared" si="3180"/>
        <v>2</v>
      </c>
      <c r="L3138">
        <f t="shared" si="3181"/>
        <v>33</v>
      </c>
      <c r="O3138" s="1">
        <f t="shared" ref="O3138:W3138" si="3205">O3042</f>
        <v>1181.9399844580648</v>
      </c>
      <c r="P3138" s="1">
        <f t="shared" si="3205"/>
        <v>1146.0273361207969</v>
      </c>
      <c r="Q3138" s="1">
        <f t="shared" si="3205"/>
        <v>1075.2932270933122</v>
      </c>
      <c r="R3138" s="1">
        <f t="shared" si="3205"/>
        <v>971.88687748522489</v>
      </c>
      <c r="S3138" s="1">
        <f t="shared" si="3205"/>
        <v>838.95023690323853</v>
      </c>
      <c r="T3138" s="1">
        <f t="shared" si="3205"/>
        <v>680.52251790225125</v>
      </c>
      <c r="U3138" s="1">
        <f t="shared" si="3205"/>
        <v>501.41746655581346</v>
      </c>
      <c r="V3138" s="1">
        <f t="shared" si="3205"/>
        <v>307.07709921755833</v>
      </c>
      <c r="W3138" s="1">
        <f t="shared" si="3205"/>
        <v>103.40634960808748</v>
      </c>
      <c r="X3138" s="1"/>
      <c r="AA3138" s="1">
        <f>AA3137 + (O3138*$C$6-$C$5*0.00000005670373*AA3137*AA3137*AA3137*AA3137)*$C$3/($C$4*4180000)</f>
        <v>284.23869728716721</v>
      </c>
      <c r="AB3138" s="1">
        <f>AB3137 + (P3138*$C$6-$C$5*0.00000005670373*AB3137*AB3137*AB3137*AB3137)*$C$3/($C$4*4180000)</f>
        <v>281.7526246736569</v>
      </c>
      <c r="AC3138" s="1">
        <f>AC3137 + (Q3138*$C$6-$C$5*0.00000005670373*AC3137*AC3137*AC3137*AC3137)*$C$3/($C$4*4180000)</f>
        <v>276.71105211451697</v>
      </c>
      <c r="AD3138" s="1">
        <f>AD3137 + (R3138*$C$6-$C$5*0.00000005670373*AD3137*AD3137*AD3137*AD3137)*$C$3/($C$4*4180000)</f>
        <v>268.95270960128818</v>
      </c>
      <c r="AE3138" s="1">
        <f>AE3137 + (S3138*$C$6-$C$5*0.00000005670373*AE3137*AE3137*AE3137*AE3137)*$C$3/($C$4*4180000)</f>
        <v>258.16626356604576</v>
      </c>
      <c r="AF3138" s="1">
        <f>AF3137 + (T3138*$C$6-$C$5*0.00000005670373*AF3137*AF3137*AF3137*AF3137)*$C$3/($C$4*4180000)</f>
        <v>243.75301696591234</v>
      </c>
      <c r="AG3138" s="1">
        <f>AG3137 + (U3138*$C$6-$C$5*0.00000005670373*AG3137*AG3137*AG3137*AG3137)*$C$3/($C$4*4180000)</f>
        <v>224.46462277844799</v>
      </c>
      <c r="AH3138" s="1">
        <f>AH3137 + (V3138*$C$6-$C$5*0.00000005670373*AH3137*AH3137*AH3137*AH3137)*$C$3/($C$4*4180000)</f>
        <v>197.16047513355704</v>
      </c>
      <c r="AI3138" s="1">
        <f>AI3137 + (W3138*$C$6-$C$5*0.00000005670373*AI3137*AI3137*AI3137*AI3137)*$C$3/($C$4*4180000)</f>
        <v>149.30388991278454</v>
      </c>
    </row>
    <row r="3139" spans="1:35" x14ac:dyDescent="0.25">
      <c r="A3139">
        <f t="shared" si="3180"/>
        <v>2.25</v>
      </c>
      <c r="L3139">
        <f t="shared" si="3181"/>
        <v>33</v>
      </c>
      <c r="O3139" s="1">
        <f t="shared" ref="O3139:W3139" si="3206">O3043</f>
        <v>1134.7786985782668</v>
      </c>
      <c r="P3139" s="1">
        <f t="shared" si="3206"/>
        <v>1100.2990220476947</v>
      </c>
      <c r="Q3139" s="1">
        <f t="shared" si="3206"/>
        <v>1032.3873165103732</v>
      </c>
      <c r="R3139" s="1">
        <f t="shared" si="3206"/>
        <v>933.10704477407342</v>
      </c>
      <c r="S3139" s="1">
        <f t="shared" si="3206"/>
        <v>805.47478765726078</v>
      </c>
      <c r="T3139" s="1">
        <f t="shared" si="3206"/>
        <v>653.36858670739161</v>
      </c>
      <c r="U3139" s="1">
        <f t="shared" si="3206"/>
        <v>481.4101118708756</v>
      </c>
      <c r="V3139" s="1">
        <f t="shared" si="3206"/>
        <v>294.82423439043384</v>
      </c>
      <c r="W3139" s="1">
        <f t="shared" si="3206"/>
        <v>99.28027173630008</v>
      </c>
      <c r="X3139" s="1"/>
      <c r="AA3139" s="1">
        <f>AA3138 + (O3139*$C$6-$C$5*0.00000005670373*AA3138*AA3138*AA3138*AA3138)*$C$3/($C$4*4180000)</f>
        <v>285.16803537085565</v>
      </c>
      <c r="AB3139" s="1">
        <f>AB3138 + (P3139*$C$6-$C$5*0.00000005670373*AB3138*AB3138*AB3138*AB3138)*$C$3/($C$4*4180000)</f>
        <v>282.65696233406555</v>
      </c>
      <c r="AC3139" s="1">
        <f>AC3138 + (Q3139*$C$6-$C$5*0.00000005670373*AC3138*AC3138*AC3138*AC3138)*$C$3/($C$4*4180000)</f>
        <v>277.56557119194053</v>
      </c>
      <c r="AD3139" s="1">
        <f>AD3138 + (R3139*$C$6-$C$5*0.00000005670373*AD3138*AD3138*AD3138*AD3138)*$C$3/($C$4*4180000)</f>
        <v>269.73301911641528</v>
      </c>
      <c r="AE3139" s="1">
        <f>AE3138 + (S3139*$C$6-$C$5*0.00000005670373*AE3138*AE3138*AE3138*AE3138)*$C$3/($C$4*4180000)</f>
        <v>258.84875835652656</v>
      </c>
      <c r="AF3139" s="1">
        <f>AF3138 + (T3139*$C$6-$C$5*0.00000005670373*AF3138*AF3138*AF3138*AF3138)*$C$3/($C$4*4180000)</f>
        <v>244.3153785258732</v>
      </c>
      <c r="AG3139" s="1">
        <f>AG3138 + (U3139*$C$6-$C$5*0.00000005670373*AG3138*AG3138*AG3138*AG3138)*$C$3/($C$4*4180000)</f>
        <v>224.88645755095385</v>
      </c>
      <c r="AH3139" s="1">
        <f>AH3138 + (V3139*$C$6-$C$5*0.00000005670373*AH3138*AH3138*AH3138*AH3138)*$C$3/($C$4*4180000)</f>
        <v>197.4240337224029</v>
      </c>
      <c r="AI3139" s="1">
        <f>AI3138 + (W3139*$C$6-$C$5*0.00000005670373*AI3138*AI3138*AI3138*AI3138)*$C$3/($C$4*4180000)</f>
        <v>149.39406785285999</v>
      </c>
    </row>
    <row r="3140" spans="1:35" x14ac:dyDescent="0.25">
      <c r="A3140">
        <f t="shared" si="3180"/>
        <v>2.5</v>
      </c>
      <c r="L3140">
        <f t="shared" si="3181"/>
        <v>33</v>
      </c>
      <c r="O3140" s="1">
        <f t="shared" ref="O3140:W3140" si="3207">O3044</f>
        <v>1082.7581160967616</v>
      </c>
      <c r="P3140" s="1">
        <f t="shared" si="3207"/>
        <v>1049.8590586412051</v>
      </c>
      <c r="Q3140" s="1">
        <f t="shared" si="3207"/>
        <v>985.0605649431526</v>
      </c>
      <c r="R3140" s="1">
        <f t="shared" si="3207"/>
        <v>890.33150444399973</v>
      </c>
      <c r="S3140" s="1">
        <f t="shared" si="3207"/>
        <v>768.55017171179554</v>
      </c>
      <c r="T3140" s="1">
        <f t="shared" si="3207"/>
        <v>623.41683091728032</v>
      </c>
      <c r="U3140" s="1">
        <f t="shared" si="3207"/>
        <v>459.34128517948147</v>
      </c>
      <c r="V3140" s="1">
        <f t="shared" si="3207"/>
        <v>281.30888692940971</v>
      </c>
      <c r="W3140" s="1">
        <f t="shared" si="3207"/>
        <v>94.729060499152936</v>
      </c>
      <c r="X3140" s="1"/>
      <c r="AA3140" s="1">
        <f>AA3139 + (O3140*$C$6-$C$5*0.00000005670373*AA3139*AA3139*AA3139*AA3139)*$C$3/($C$4*4180000)</f>
        <v>286.0087052278891</v>
      </c>
      <c r="AB3140" s="1">
        <f>AB3139 + (P3140*$C$6-$C$5*0.00000005670373*AB3139*AB3139*AB3139*AB3139)*$C$3/($C$4*4180000)</f>
        <v>283.47555081837038</v>
      </c>
      <c r="AC3140" s="1">
        <f>AC3139 + (Q3140*$C$6-$C$5*0.00000005670373*AC3139*AC3139*AC3139*AC3139)*$C$3/($C$4*4180000)</f>
        <v>278.34005532313472</v>
      </c>
      <c r="AD3140" s="1">
        <f>AD3139 + (R3140*$C$6-$C$5*0.00000005670373*AD3139*AD3139*AD3139*AD3139)*$C$3/($C$4*4180000)</f>
        <v>270.44156125548716</v>
      </c>
      <c r="AE3140" s="1">
        <f>AE3139 + (S3140*$C$6-$C$5*0.00000005670373*AE3139*AE3139*AE3139*AE3139)*$C$3/($C$4*4180000)</f>
        <v>259.46995855861479</v>
      </c>
      <c r="AF3140" s="1">
        <f>AF3139 + (T3140*$C$6-$C$5*0.00000005670373*AF3139*AF3139*AF3139*AF3139)*$C$3/($C$4*4180000)</f>
        <v>244.82868608769883</v>
      </c>
      <c r="AG3140" s="1">
        <f>AG3139 + (U3140*$C$6-$C$5*0.00000005670373*AG3139*AG3139*AG3139*AG3139)*$C$3/($C$4*4180000)</f>
        <v>225.27274101853851</v>
      </c>
      <c r="AH3140" s="1">
        <f>AH3139 + (V3140*$C$6-$C$5*0.00000005670373*AH3139*AH3139*AH3139*AH3139)*$C$3/($C$4*4180000)</f>
        <v>197.66625362988881</v>
      </c>
      <c r="AI3140" s="1">
        <f>AI3139 + (W3140*$C$6-$C$5*0.00000005670373*AI3139*AI3139*AI3139*AI3139)*$C$3/($C$4*4180000)</f>
        <v>149.4772425409663</v>
      </c>
    </row>
    <row r="3141" spans="1:35" x14ac:dyDescent="0.25">
      <c r="A3141">
        <f t="shared" si="3180"/>
        <v>2.75</v>
      </c>
      <c r="L3141">
        <f t="shared" si="3181"/>
        <v>33</v>
      </c>
      <c r="O3141" s="1">
        <f t="shared" ref="O3141:W3141" si="3208">O3045</f>
        <v>1026.10099713408</v>
      </c>
      <c r="P3141" s="1">
        <f t="shared" si="3208"/>
        <v>994.92343756831895</v>
      </c>
      <c r="Q3141" s="1">
        <f t="shared" si="3208"/>
        <v>933.51563280759615</v>
      </c>
      <c r="R3141" s="1">
        <f t="shared" si="3208"/>
        <v>843.74342792571747</v>
      </c>
      <c r="S3141" s="1">
        <f t="shared" si="3208"/>
        <v>728.33450594109138</v>
      </c>
      <c r="T3141" s="1">
        <f t="shared" si="3208"/>
        <v>590.79550854848844</v>
      </c>
      <c r="U3141" s="1">
        <f t="shared" si="3208"/>
        <v>435.30548858559166</v>
      </c>
      <c r="V3141" s="1">
        <f t="shared" si="3208"/>
        <v>266.58893162722768</v>
      </c>
      <c r="W3141" s="1">
        <f t="shared" si="3208"/>
        <v>89.772204881878764</v>
      </c>
      <c r="X3141" s="1"/>
      <c r="AA3141" s="1">
        <f>AA3140 + (O3141*$C$6-$C$5*0.00000005670373*AA3140*AA3140*AA3140*AA3140)*$C$3/($C$4*4180000)</f>
        <v>286.75461121636101</v>
      </c>
      <c r="AB3141" s="1">
        <f>AB3140 + (P3141*$C$6-$C$5*0.00000005670373*AB3140*AB3140*AB3140*AB3140)*$C$3/($C$4*4180000)</f>
        <v>284.20245583244298</v>
      </c>
      <c r="AC3141" s="1">
        <f>AC3140 + (Q3141*$C$6-$C$5*0.00000005670373*AC3140*AC3140*AC3140*AC3140)*$C$3/($C$4*4180000)</f>
        <v>279.02889252983579</v>
      </c>
      <c r="AD3141" s="1">
        <f>AD3140 + (R3141*$C$6-$C$5*0.00000005670373*AD3140*AD3140*AD3140*AD3140)*$C$3/($C$4*4180000)</f>
        <v>271.07320589521441</v>
      </c>
      <c r="AE3141" s="1">
        <f>AE3140 + (S3141*$C$6-$C$5*0.00000005670373*AE3140*AE3140*AE3140*AE3140)*$C$3/($C$4*4180000)</f>
        <v>260.02537179409541</v>
      </c>
      <c r="AF3141" s="1">
        <f>AF3140 + (T3141*$C$6-$C$5*0.00000005670373*AF3140*AF3140*AF3140*AF3140)*$C$3/($C$4*4180000)</f>
        <v>245.2892336710126</v>
      </c>
      <c r="AG3141" s="1">
        <f>AG3140 + (U3141*$C$6-$C$5*0.00000005670373*AG3140*AG3140*AG3140*AG3140)*$C$3/($C$4*4180000)</f>
        <v>225.62069024592154</v>
      </c>
      <c r="AH3141" s="1">
        <f>AH3140 + (V3141*$C$6-$C$5*0.00000005670373*AH3140*AH3140*AH3140*AH3140)*$C$3/($C$4*4180000)</f>
        <v>197.88539429742335</v>
      </c>
      <c r="AI3141" s="1">
        <f>AI3140 + (W3141*$C$6-$C$5*0.00000005670373*AI3140*AI3140*AI3140*AI3140)*$C$3/($C$4*4180000)</f>
        <v>149.55281353350273</v>
      </c>
    </row>
    <row r="3142" spans="1:35" x14ac:dyDescent="0.25">
      <c r="A3142">
        <f t="shared" si="3180"/>
        <v>3</v>
      </c>
      <c r="L3142">
        <f t="shared" si="3181"/>
        <v>33</v>
      </c>
      <c r="O3142" s="1">
        <f t="shared" ref="O3142:W3142" si="3209">O3046</f>
        <v>965.04995617177951</v>
      </c>
      <c r="P3142" s="1">
        <f t="shared" si="3209"/>
        <v>935.72740159234058</v>
      </c>
      <c r="Q3142" s="1">
        <f t="shared" si="3209"/>
        <v>877.97324341643025</v>
      </c>
      <c r="R3142" s="1">
        <f t="shared" si="3209"/>
        <v>793.5423125152098</v>
      </c>
      <c r="S3142" s="1">
        <f t="shared" si="3209"/>
        <v>685.00000000000045</v>
      </c>
      <c r="T3142" s="1">
        <f t="shared" si="3209"/>
        <v>555.64430911151544</v>
      </c>
      <c r="U3142" s="1">
        <f t="shared" si="3209"/>
        <v>409.40564706026407</v>
      </c>
      <c r="V3142" s="1">
        <f t="shared" si="3209"/>
        <v>250.72740159234064</v>
      </c>
      <c r="W3142" s="1">
        <f t="shared" si="3209"/>
        <v>84.430930901220563</v>
      </c>
      <c r="X3142" s="1"/>
      <c r="AA3142" s="1">
        <f>AA3141 + (O3142*$C$6-$C$5*0.00000005670373*AA3141*AA3141*AA3141*AA3141)*$C$3/($C$4*4180000)</f>
        <v>287.40011783936114</v>
      </c>
      <c r="AB3142" s="1">
        <f>AB3141 + (P3142*$C$6-$C$5*0.00000005670373*AB3141*AB3141*AB3141*AB3141)*$C$3/($C$4*4180000)</f>
        <v>284.83218660477189</v>
      </c>
      <c r="AC3142" s="1">
        <f>AC3141 + (Q3142*$C$6-$C$5*0.00000005670373*AC3141*AC3141*AC3141*AC3141)*$C$3/($C$4*4180000)</f>
        <v>279.62688210346101</v>
      </c>
      <c r="AD3142" s="1">
        <f>AD3141 + (R3142*$C$6-$C$5*0.00000005670373*AD3141*AD3141*AD3141*AD3141)*$C$3/($C$4*4180000)</f>
        <v>271.62318819365049</v>
      </c>
      <c r="AE3142" s="1">
        <f>AE3141 + (S3142*$C$6-$C$5*0.00000005670373*AE3141*AE3141*AE3141*AE3141)*$C$3/($C$4*4180000)</f>
        <v>260.51081387007724</v>
      </c>
      <c r="AF3142" s="1">
        <f>AF3141 + (T3142*$C$6-$C$5*0.00000005670373*AF3141*AF3141*AF3141*AF3141)*$C$3/($C$4*4180000)</f>
        <v>245.69355839996237</v>
      </c>
      <c r="AG3142" s="1">
        <f>AG3141 + (U3142*$C$6-$C$5*0.00000005670373*AG3141*AG3141*AG3141*AG3141)*$C$3/($C$4*4180000)</f>
        <v>225.92769568013068</v>
      </c>
      <c r="AH3142" s="1">
        <f>AH3141 + (V3142*$C$6-$C$5*0.00000005670373*AH3141*AH3141*AH3141*AH3141)*$C$3/($C$4*4180000)</f>
        <v>198.07981748415631</v>
      </c>
      <c r="AI3142" s="1">
        <f>AI3141 + (W3142*$C$6-$C$5*0.00000005670373*AI3141*AI3141*AI3141*AI3141)*$C$3/($C$4*4180000)</f>
        <v>149.62021339523145</v>
      </c>
    </row>
    <row r="3143" spans="1:35" x14ac:dyDescent="0.25">
      <c r="A3143">
        <f t="shared" si="3180"/>
        <v>3.25</v>
      </c>
      <c r="L3143">
        <f t="shared" si="3181"/>
        <v>33</v>
      </c>
      <c r="O3143" s="1">
        <f t="shared" ref="O3143:W3143" si="3210">O3047</f>
        <v>899.86642313998652</v>
      </c>
      <c r="P3143" s="1">
        <f t="shared" si="3210"/>
        <v>872.52443722725945</v>
      </c>
      <c r="Q3143" s="1">
        <f t="shared" si="3210"/>
        <v>818.67123780805071</v>
      </c>
      <c r="R3143" s="1">
        <f t="shared" si="3210"/>
        <v>739.94312709567976</v>
      </c>
      <c r="S3143" s="1">
        <f t="shared" si="3210"/>
        <v>638.73221889579543</v>
      </c>
      <c r="T3143" s="1">
        <f t="shared" si="3210"/>
        <v>518.11375543886038</v>
      </c>
      <c r="U3143" s="1">
        <f t="shared" si="3210"/>
        <v>381.7526677011262</v>
      </c>
      <c r="V3143" s="1">
        <f t="shared" si="3210"/>
        <v>233.79221833146408</v>
      </c>
      <c r="W3143" s="1">
        <f t="shared" si="3210"/>
        <v>78.728110712371063</v>
      </c>
      <c r="X3143" s="1"/>
      <c r="AA3143" s="1">
        <f>AA3142 + (O3143*$C$6-$C$5*0.00000005670373*AA3142*AA3142*AA3142*AA3142)*$C$3/($C$4*4180000)</f>
        <v>287.94007227001725</v>
      </c>
      <c r="AB3143" s="1">
        <f>AB3142 + (P3143*$C$6-$C$5*0.00000005670373*AB3142*AB3142*AB3142*AB3142)*$C$3/($C$4*4180000)</f>
        <v>285.35971794581792</v>
      </c>
      <c r="AC3143" s="1">
        <f>AC3142 + (Q3143*$C$6-$C$5*0.00000005670373*AC3142*AC3142*AC3142*AC3142)*$C$3/($C$4*4180000)</f>
        <v>280.1292556945981</v>
      </c>
      <c r="AD3143" s="1">
        <f>AD3142 + (R3143*$C$6-$C$5*0.00000005670373*AD3142*AD3142*AD3142*AD3142)*$C$3/($C$4*4180000)</f>
        <v>272.08712814305608</v>
      </c>
      <c r="AE3143" s="1">
        <f>AE3142 + (S3143*$C$6-$C$5*0.00000005670373*AE3142*AE3142*AE3142*AE3142)*$C$3/($C$4*4180000)</f>
        <v>260.92242616600106</v>
      </c>
      <c r="AF3143" s="1">
        <f>AF3142 + (T3143*$C$6-$C$5*0.00000005670373*AF3142*AF3142*AF3142*AF3142)*$C$3/($C$4*4180000)</f>
        <v>246.03845505902129</v>
      </c>
      <c r="AG3143" s="1">
        <f>AG3142 + (U3143*$C$6-$C$5*0.00000005670373*AG3142*AG3142*AG3142*AG3142)*$C$3/($C$4*4180000)</f>
        <v>226.19133221992519</v>
      </c>
      <c r="AH3143" s="1">
        <f>AH3142 + (V3143*$C$6-$C$5*0.00000005670373*AH3142*AH3142*AH3142*AH3142)*$C$3/($C$4*4180000)</f>
        <v>198.24799425852348</v>
      </c>
      <c r="AI3143" s="1">
        <f>AI3142 + (W3143*$C$6-$C$5*0.00000005670373*AI3142*AI3142*AI3142*AI3142)*$C$3/($C$4*4180000)</f>
        <v>149.67891012804935</v>
      </c>
    </row>
    <row r="3144" spans="1:35" x14ac:dyDescent="0.25">
      <c r="A3144">
        <f t="shared" si="3180"/>
        <v>3.5</v>
      </c>
      <c r="L3144">
        <f t="shared" si="3181"/>
        <v>33</v>
      </c>
      <c r="O3144" s="1">
        <f t="shared" ref="O3144:W3144" si="3211">O3048</f>
        <v>830.82952393430162</v>
      </c>
      <c r="P3144" s="1">
        <f t="shared" si="3211"/>
        <v>805.58518926958266</v>
      </c>
      <c r="Q3144" s="1">
        <f t="shared" si="3211"/>
        <v>755.86355627468242</v>
      </c>
      <c r="R3144" s="1">
        <f t="shared" si="3211"/>
        <v>683.17539160779074</v>
      </c>
      <c r="S3144" s="1">
        <f t="shared" si="3211"/>
        <v>589.72928837032498</v>
      </c>
      <c r="T3144" s="1">
        <f t="shared" si="3211"/>
        <v>478.36455912314574</v>
      </c>
      <c r="U3144" s="1">
        <f t="shared" si="3211"/>
        <v>352.46496481115622</v>
      </c>
      <c r="V3144" s="1">
        <f t="shared" si="3211"/>
        <v>215.85590089925793</v>
      </c>
      <c r="W3144" s="1">
        <f t="shared" si="3211"/>
        <v>72.688164666891936</v>
      </c>
      <c r="X3144" s="1"/>
      <c r="AA3144" s="1">
        <f>AA3143 + (O3144*$C$6-$C$5*0.00000005670373*AA3143*AA3143*AA3143*AA3143)*$C$3/($C$4*4180000)</f>
        <v>288.36982402417317</v>
      </c>
      <c r="AB3144" s="1">
        <f>AB3143 + (P3144*$C$6-$C$5*0.00000005670373*AB3143*AB3143*AB3143*AB3143)*$C$3/($C$4*4180000)</f>
        <v>285.78050958762174</v>
      </c>
      <c r="AC3144" s="1">
        <f>AC3143 + (Q3144*$C$6-$C$5*0.00000005670373*AC3143*AC3143*AC3143*AC3143)*$C$3/($C$4*4180000)</f>
        <v>280.53169593399895</v>
      </c>
      <c r="AD3144" s="1">
        <f>AD3143 + (R3144*$C$6-$C$5*0.00000005670373*AD3143*AD3143*AD3143*AD3143)*$C$3/($C$4*4180000)</f>
        <v>272.46104799832329</v>
      </c>
      <c r="AE3144" s="1">
        <f>AE3143 + (S3144*$C$6-$C$5*0.00000005670373*AE3143*AE3143*AE3143*AE3143)*$C$3/($C$4*4180000)</f>
        <v>261.2566912994368</v>
      </c>
      <c r="AF3144" s="1">
        <f>AF3143 + (T3144*$C$6-$C$5*0.00000005670373*AF3143*AF3143*AF3143*AF3143)*$C$3/($C$4*4180000)</f>
        <v>246.32098935399918</v>
      </c>
      <c r="AG3144" s="1">
        <f>AG3143 + (U3144*$C$6-$C$5*0.00000005670373*AG3143*AG3143*AG3143*AG3143)*$C$3/($C$4*4180000)</f>
        <v>226.40936940762722</v>
      </c>
      <c r="AH3144" s="1">
        <f>AH3143 + (V3144*$C$6-$C$5*0.00000005670373*AH3143*AH3143*AH3143*AH3143)*$C$3/($C$4*4180000)</f>
        <v>198.38851149651873</v>
      </c>
      <c r="AI3144" s="1">
        <f>AI3143 + (W3144*$C$6-$C$5*0.00000005670373*AI3143*AI3143*AI3143*AI3143)*$C$3/($C$4*4180000)</f>
        <v>149.72840944639611</v>
      </c>
    </row>
    <row r="3145" spans="1:35" x14ac:dyDescent="0.25">
      <c r="A3145">
        <f t="shared" si="3180"/>
        <v>3.75</v>
      </c>
      <c r="L3145">
        <f t="shared" si="3181"/>
        <v>33</v>
      </c>
      <c r="O3145" s="1">
        <f t="shared" ref="O3145:W3145" si="3212">O3049</f>
        <v>758.23488515586109</v>
      </c>
      <c r="P3145" s="1">
        <f t="shared" si="3212"/>
        <v>735.19630185576546</v>
      </c>
      <c r="Q3145" s="1">
        <f t="shared" si="3212"/>
        <v>689.81915095106137</v>
      </c>
      <c r="R3145" s="1">
        <f t="shared" si="3212"/>
        <v>623.48219421004285</v>
      </c>
      <c r="S3145" s="1">
        <f t="shared" si="3212"/>
        <v>538.20104649516509</v>
      </c>
      <c r="T3145" s="1">
        <f t="shared" si="3212"/>
        <v>436.56693232540209</v>
      </c>
      <c r="U3145" s="1">
        <f t="shared" si="3212"/>
        <v>321.66795283045889</v>
      </c>
      <c r="V3145" s="1">
        <f t="shared" si="3212"/>
        <v>196.9952553606002</v>
      </c>
      <c r="W3145" s="1">
        <f t="shared" si="3212"/>
        <v>66.336956741018867</v>
      </c>
      <c r="X3145" s="1"/>
      <c r="AA3145" s="1">
        <f>AA3144 + (O3145*$C$6-$C$5*0.00000005670373*AA3144*AA3144*AA3144*AA3144)*$C$3/($C$4*4180000)</f>
        <v>288.68524173006659</v>
      </c>
      <c r="AB3145" s="1">
        <f>AB3144 + (P3145*$C$6-$C$5*0.00000005670373*AB3144*AB3144*AB3144*AB3144)*$C$3/($C$4*4180000)</f>
        <v>286.09052275071048</v>
      </c>
      <c r="AC3145" s="1">
        <f>AC3144 + (Q3145*$C$6-$C$5*0.00000005670373*AC3144*AC3144*AC3144*AC3144)*$C$3/($C$4*4180000)</f>
        <v>280.83035252874248</v>
      </c>
      <c r="AD3145" s="1">
        <f>AD3144 + (R3145*$C$6-$C$5*0.00000005670373*AD3144*AD3144*AD3144*AD3144)*$C$3/($C$4*4180000)</f>
        <v>272.74138752223297</v>
      </c>
      <c r="AE3145" s="1">
        <f>AE3144 + (S3145*$C$6-$C$5*0.00000005670373*AE3144*AE3144*AE3144*AE3144)*$C$3/($C$4*4180000)</f>
        <v>261.51044701266267</v>
      </c>
      <c r="AF3145" s="1">
        <f>AF3144 + (T3145*$C$6-$C$5*0.00000005670373*AF3144*AF3144*AF3144*AF3144)*$C$3/($C$4*4180000)</f>
        <v>246.53850982556912</v>
      </c>
      <c r="AG3145" s="1">
        <f>AG3144 + (U3145*$C$6-$C$5*0.00000005670373*AG3144*AG3144*AG3144*AG3144)*$C$3/($C$4*4180000)</f>
        <v>226.57978070099517</v>
      </c>
      <c r="AH3145" s="1">
        <f>AH3144 + (V3145*$C$6-$C$5*0.00000005670373*AH3144*AH3144*AH3144*AH3144)*$C$3/($C$4*4180000)</f>
        <v>198.50007785905768</v>
      </c>
      <c r="AI3145" s="1">
        <f>AI3144 + (W3145*$C$6-$C$5*0.00000005670373*AI3144*AI3144*AI3144*AI3144)*$C$3/($C$4*4180000)</f>
        <v>149.76825688955589</v>
      </c>
    </row>
    <row r="3146" spans="1:35" x14ac:dyDescent="0.25">
      <c r="A3146">
        <f t="shared" si="3180"/>
        <v>4</v>
      </c>
      <c r="L3146">
        <f t="shared" si="3181"/>
        <v>33</v>
      </c>
      <c r="O3146" s="1">
        <f t="shared" ref="O3146:W3146" si="3213">O3050</f>
        <v>682.39336819284597</v>
      </c>
      <c r="P3146" s="1">
        <f t="shared" si="3213"/>
        <v>661.65919100801204</v>
      </c>
      <c r="Q3146" s="1">
        <f t="shared" si="3213"/>
        <v>620.82083412010547</v>
      </c>
      <c r="R3146" s="1">
        <f t="shared" si="3213"/>
        <v>561.11915033795958</v>
      </c>
      <c r="S3146" s="1">
        <f t="shared" si="3213"/>
        <v>484.36814511278538</v>
      </c>
      <c r="T3146" s="1">
        <f t="shared" si="3213"/>
        <v>392.89985890046677</v>
      </c>
      <c r="U3146" s="1">
        <f t="shared" si="3213"/>
        <v>289.49350929237931</v>
      </c>
      <c r="V3146" s="1">
        <f t="shared" si="3213"/>
        <v>177.29104589522689</v>
      </c>
      <c r="W3146" s="1">
        <f t="shared" si="3213"/>
        <v>59.701683782145956</v>
      </c>
      <c r="X3146" s="1"/>
      <c r="AA3146" s="1">
        <f>AA3145 + (O3146*$C$6-$C$5*0.00000005670373*AA3145*AA3145*AA3145*AA3145)*$C$3/($C$4*4180000)</f>
        <v>288.88272697609079</v>
      </c>
      <c r="AB3146" s="1">
        <f>AB3145 + (P3146*$C$6-$C$5*0.00000005670373*AB3145*AB3145*AB3145*AB3145)*$C$3/($C$4*4180000)</f>
        <v>286.28623391496313</v>
      </c>
      <c r="AC3146" s="1">
        <f>AC3145 + (Q3146*$C$6-$C$5*0.00000005670373*AC3145*AC3145*AC3145*AC3145)*$C$3/($C$4*4180000)</f>
        <v>281.02185580296816</v>
      </c>
      <c r="AD3146" s="1">
        <f>AD3145 + (R3146*$C$6-$C$5*0.00000005670373*AD3145*AD3145*AD3145*AD3145)*$C$3/($C$4*4180000)</f>
        <v>272.92501700950658</v>
      </c>
      <c r="AE3146" s="1">
        <f>AE3145 + (S3146*$C$6-$C$5*0.00000005670373*AE3145*AE3145*AE3145*AE3145)*$C$3/($C$4*4180000)</f>
        <v>261.68089823724353</v>
      </c>
      <c r="AF3146" s="1">
        <f>AF3145 + (T3146*$C$6-$C$5*0.00000005670373*AF3145*AF3145*AF3145*AF3145)*$C$3/($C$4*4180000)</f>
        <v>246.68865837270044</v>
      </c>
      <c r="AG3146" s="1">
        <f>AG3145 + (U3146*$C$6-$C$5*0.00000005670373*AG3145*AG3145*AG3145*AG3145)*$C$3/($C$4*4180000)</f>
        <v>226.70075178861154</v>
      </c>
      <c r="AH3146" s="1">
        <f>AH3145 + (V3146*$C$6-$C$5*0.00000005670373*AH3145*AH3145*AH3145*AH3145)*$C$3/($C$4*4180000)</f>
        <v>198.58152922354645</v>
      </c>
      <c r="AI3146" s="1">
        <f>AI3145 + (W3146*$C$6-$C$5*0.00000005670373*AI3145*AI3145*AI3145*AI3145)*$C$3/($C$4*4180000)</f>
        <v>149.79803976184002</v>
      </c>
    </row>
    <row r="3147" spans="1:35" x14ac:dyDescent="0.25">
      <c r="A3147">
        <f t="shared" si="3180"/>
        <v>4.25</v>
      </c>
      <c r="L3147">
        <f t="shared" si="3181"/>
        <v>33</v>
      </c>
      <c r="O3147" s="1">
        <f t="shared" ref="O3147:W3147" si="3214">O3051</f>
        <v>603.62973806429272</v>
      </c>
      <c r="P3147" s="1">
        <f t="shared" si="3214"/>
        <v>585.28875392459508</v>
      </c>
      <c r="Q3147" s="1">
        <f t="shared" si="3214"/>
        <v>549.1640671672983</v>
      </c>
      <c r="R3147" s="1">
        <f t="shared" si="3214"/>
        <v>496.35330811954981</v>
      </c>
      <c r="S3147" s="1">
        <f t="shared" si="3214"/>
        <v>428.46110497148186</v>
      </c>
      <c r="T3147" s="1">
        <f t="shared" si="3214"/>
        <v>347.55032796063557</v>
      </c>
      <c r="U3147" s="1">
        <f t="shared" si="3214"/>
        <v>256.07941010365721</v>
      </c>
      <c r="V3147" s="1">
        <f t="shared" si="3214"/>
        <v>156.82764895311354</v>
      </c>
      <c r="W3147" s="1">
        <f t="shared" si="3214"/>
        <v>52.810759047748633</v>
      </c>
      <c r="X3147" s="1"/>
      <c r="AA3147" s="1">
        <f>AA3146 + (O3147*$C$6-$C$5*0.00000005670373*AA3146*AA3146*AA3146*AA3146)*$C$3/($C$4*4180000)</f>
        <v>288.95922524828677</v>
      </c>
      <c r="AB3147" s="1">
        <f>AB3146 + (P3147*$C$6-$C$5*0.00000005670373*AB3146*AB3146*AB3146*AB3146)*$C$3/($C$4*4180000)</f>
        <v>286.36464579972034</v>
      </c>
      <c r="AC3147" s="1">
        <f>AC3146 + (Q3147*$C$6-$C$5*0.00000005670373*AC3146*AC3146*AC3146*AC3146)*$C$3/($C$4*4180000)</f>
        <v>281.10332767761014</v>
      </c>
      <c r="AD3147" s="1">
        <f>AD3146 + (R3147*$C$6-$C$5*0.00000005670373*AD3146*AD3146*AD3146*AD3146)*$C$3/($C$4*4180000)</f>
        <v>273.00924807191245</v>
      </c>
      <c r="AE3147" s="1">
        <f>AE3146 + (S3147*$C$6-$C$5*0.00000005670373*AE3146*AE3146*AE3146*AE3146)*$C$3/($C$4*4180000)</f>
        <v>261.76562730892789</v>
      </c>
      <c r="AF3147" s="1">
        <f>AF3146 + (T3147*$C$6-$C$5*0.00000005670373*AF3146*AF3146*AF3146*AF3146)*$C$3/($C$4*4180000)</f>
        <v>246.76937935352447</v>
      </c>
      <c r="AG3147" s="1">
        <f>AG3146 + (U3147*$C$6-$C$5*0.00000005670373*AG3146*AG3146*AG3146*AG3146)*$C$3/($C$4*4180000)</f>
        <v>226.77068791821293</v>
      </c>
      <c r="AH3147" s="1">
        <f>AH3146 + (V3147*$C$6-$C$5*0.00000005670373*AH3146*AH3146*AH3146*AH3146)*$C$3/($C$4*4180000)</f>
        <v>198.63183354761694</v>
      </c>
      <c r="AI3147" s="1">
        <f>AI3146 + (W3147*$C$6-$C$5*0.00000005670373*AI3146*AI3146*AI3146*AI3146)*$C$3/($C$4*4180000)</f>
        <v>149.81738889240532</v>
      </c>
    </row>
    <row r="3148" spans="1:35" x14ac:dyDescent="0.25">
      <c r="A3148">
        <f t="shared" si="3180"/>
        <v>4.5</v>
      </c>
      <c r="L3148">
        <f t="shared" si="3181"/>
        <v>33</v>
      </c>
      <c r="O3148" s="1">
        <f t="shared" ref="O3148:W3148" si="3215">O3052</f>
        <v>522.28127272642553</v>
      </c>
      <c r="P3148" s="1">
        <f t="shared" si="3215"/>
        <v>506.4120205417093</v>
      </c>
      <c r="Q3148" s="1">
        <f t="shared" si="3215"/>
        <v>475.15569536967985</v>
      </c>
      <c r="R3148" s="1">
        <f t="shared" si="3215"/>
        <v>429.46200483422632</v>
      </c>
      <c r="S3148" s="1">
        <f t="shared" si="3215"/>
        <v>370.71932860014516</v>
      </c>
      <c r="T3148" s="1">
        <f t="shared" si="3215"/>
        <v>300.71253315958029</v>
      </c>
      <c r="U3148" s="1">
        <f t="shared" si="3215"/>
        <v>221.56873956684547</v>
      </c>
      <c r="V3148" s="1">
        <f t="shared" si="3215"/>
        <v>135.69269194156422</v>
      </c>
      <c r="W3148" s="1">
        <f t="shared" si="3215"/>
        <v>45.693690535453563</v>
      </c>
      <c r="X3148" s="1"/>
      <c r="AA3148" s="1">
        <f>AA3147 + (O3148*$C$6-$C$5*0.00000005670373*AA3147*AA3147*AA3147*AA3147)*$C$3/($C$4*4180000)</f>
        <v>288.91223399793211</v>
      </c>
      <c r="AB3148" s="1">
        <f>AB3147 + (P3148*$C$6-$C$5*0.00000005670373*AB3147*AB3147*AB3147*AB3147)*$C$3/($C$4*4180000)</f>
        <v>286.32329558542671</v>
      </c>
      <c r="AC3148" s="1">
        <f>AC3147 + (Q3148*$C$6-$C$5*0.00000005670373*AC3147*AC3147*AC3147*AC3147)*$C$3/($C$4*4180000)</f>
        <v>281.07239010735373</v>
      </c>
      <c r="AD3148" s="1">
        <f>AD3147 + (R3148*$C$6-$C$5*0.00000005670373*AD3147*AD3147*AD3147*AD3147)*$C$3/($C$4*4180000)</f>
        <v>272.99184218618774</v>
      </c>
      <c r="AE3148" s="1">
        <f>AE3147 + (S3148*$C$6-$C$5*0.00000005670373*AE3147*AE3147*AE3147*AE3147)*$C$3/($C$4*4180000)</f>
        <v>261.7626023198917</v>
      </c>
      <c r="AF3148" s="1">
        <f>AF3147 + (T3148*$C$6-$C$5*0.00000005670373*AF3147*AF3147*AF3147*AF3147)*$C$3/($C$4*4180000)</f>
        <v>246.7789272411886</v>
      </c>
      <c r="AG3148" s="1">
        <f>AG3147 + (U3148*$C$6-$C$5*0.00000005670373*AG3147*AG3147*AG3147*AG3147)*$C$3/($C$4*4180000)</f>
        <v>226.78822021338729</v>
      </c>
      <c r="AH3148" s="1">
        <f>AH3147 + (V3148*$C$6-$C$5*0.00000005670373*AH3147*AH3147*AH3147*AH3147)*$C$3/($C$4*4180000)</f>
        <v>198.65009514591392</v>
      </c>
      <c r="AI3148" s="1">
        <f>AI3147 + (W3148*$C$6-$C$5*0.00000005670373*AI3147*AI3147*AI3147*AI3147)*$C$3/($C$4*4180000)</f>
        <v>149.82598020726547</v>
      </c>
    </row>
    <row r="3149" spans="1:35" x14ac:dyDescent="0.25">
      <c r="A3149">
        <f t="shared" si="3180"/>
        <v>4.75</v>
      </c>
      <c r="L3149">
        <f t="shared" si="3181"/>
        <v>33</v>
      </c>
      <c r="O3149" s="1">
        <f t="shared" ref="O3149:W3149" si="3216">O3053</f>
        <v>438.69631879666383</v>
      </c>
      <c r="P3149" s="1">
        <f t="shared" si="3216"/>
        <v>425.36675314107561</v>
      </c>
      <c r="Q3149" s="1">
        <f t="shared" si="3216"/>
        <v>399.11263393725892</v>
      </c>
      <c r="R3149" s="1">
        <f t="shared" si="3216"/>
        <v>360.73167931199623</v>
      </c>
      <c r="S3149" s="1">
        <f t="shared" si="3216"/>
        <v>311.39007514987583</v>
      </c>
      <c r="T3149" s="1">
        <f t="shared" si="3216"/>
        <v>252.58704112530734</v>
      </c>
      <c r="U3149" s="1">
        <f t="shared" si="3216"/>
        <v>186.10927767135652</v>
      </c>
      <c r="V3149" s="1">
        <f t="shared" si="3216"/>
        <v>113.97667799119994</v>
      </c>
      <c r="W3149" s="1">
        <f t="shared" si="3216"/>
        <v>38.380954625262937</v>
      </c>
      <c r="X3149" s="1"/>
      <c r="AA3149" s="1">
        <f>AA3148 + (O3149*$C$6-$C$5*0.00000005670373*AA3148*AA3148*AA3148*AA3148)*$C$3/($C$4*4180000)</f>
        <v>288.73980790584864</v>
      </c>
      <c r="AB3149" s="1">
        <f>AB3148 + (P3149*$C$6-$C$5*0.00000005670373*AB3148*AB3148*AB3148*AB3148)*$C$3/($C$4*4180000)</f>
        <v>286.16026043390445</v>
      </c>
      <c r="AC3149" s="1">
        <f>AC3148 + (Q3149*$C$6-$C$5*0.00000005670373*AC3148*AC3148*AC3148*AC3148)*$C$3/($C$4*4180000)</f>
        <v>280.92717101510254</v>
      </c>
      <c r="AD3149" s="1">
        <f>AD3148 + (R3149*$C$6-$C$5*0.00000005670373*AD3148*AD3148*AD3148*AD3148)*$C$3/($C$4*4180000)</f>
        <v>272.87101702487365</v>
      </c>
      <c r="AE3149" s="1">
        <f>AE3148 + (S3149*$C$6-$C$5*0.00000005670373*AE3148*AE3148*AE3148*AE3148)*$C$3/($C$4*4180000)</f>
        <v>261.67018360941836</v>
      </c>
      <c r="AF3149" s="1">
        <f>AF3148 + (T3149*$C$6-$C$5*0.00000005670373*AF3148*AF3148*AF3148*AF3148)*$C$3/($C$4*4180000)</f>
        <v>246.7158728220291</v>
      </c>
      <c r="AG3149" s="1">
        <f>AG3148 + (U3149*$C$6-$C$5*0.00000005670373*AG3148*AG3148*AG3148*AG3148)*$C$3/($C$4*4180000)</f>
        <v>226.75221096003443</v>
      </c>
      <c r="AH3149" s="1">
        <f>AH3148 + (V3149*$C$6-$C$5*0.00000005670373*AH3148*AH3148*AH3148*AH3148)*$C$3/($C$4*4180000)</f>
        <v>198.63555836379493</v>
      </c>
      <c r="AI3149" s="1">
        <f>AI3148 + (W3149*$C$6-$C$5*0.00000005670373*AI3148*AI3148*AI3148*AI3148)*$C$3/($C$4*4180000)</f>
        <v>149.82353610688503</v>
      </c>
    </row>
    <row r="3150" spans="1:35" x14ac:dyDescent="0.25">
      <c r="A3150">
        <f t="shared" si="3180"/>
        <v>5</v>
      </c>
      <c r="L3150">
        <f t="shared" si="3181"/>
        <v>33</v>
      </c>
      <c r="O3150" s="1">
        <f t="shared" ref="O3150:W3150" si="3217">O3054</f>
        <v>353.23279987993027</v>
      </c>
      <c r="P3150" s="1">
        <f t="shared" si="3217"/>
        <v>342.5</v>
      </c>
      <c r="Q3150" s="1">
        <f t="shared" si="3217"/>
        <v>321.36051093343229</v>
      </c>
      <c r="R3150" s="1">
        <f t="shared" si="3217"/>
        <v>290.45664535841684</v>
      </c>
      <c r="S3150" s="1">
        <f t="shared" si="3217"/>
        <v>250.72740159234064</v>
      </c>
      <c r="T3150" s="1">
        <f t="shared" si="3217"/>
        <v>203.37993260306803</v>
      </c>
      <c r="U3150" s="1">
        <f t="shared" si="3217"/>
        <v>149.85286727686272</v>
      </c>
      <c r="V3150" s="1">
        <f t="shared" si="3217"/>
        <v>91.772598407659586</v>
      </c>
      <c r="W3150" s="1">
        <f t="shared" si="3217"/>
        <v>30.903865575015249</v>
      </c>
      <c r="X3150" s="1"/>
      <c r="AA3150" s="1">
        <f>AA3149 + (O3150*$C$6-$C$5*0.00000005670373*AA3149*AA3149*AA3149*AA3149)*$C$3/($C$4*4180000)</f>
        <v>288.44056143331761</v>
      </c>
      <c r="AB3150" s="1">
        <f>AB3149 + (P3150*$C$6-$C$5*0.00000005670373*AB3149*AB3149*AB3149*AB3149)*$C$3/($C$4*4180000)</f>
        <v>285.87416038647967</v>
      </c>
      <c r="AC3150" s="1">
        <f>AC3149 + (Q3150*$C$6-$C$5*0.00000005670373*AC3149*AC3149*AC3149*AC3149)*$C$3/($C$4*4180000)</f>
        <v>280.66630778416345</v>
      </c>
      <c r="AD3150" s="1">
        <f>AD3149 + (R3150*$C$6-$C$5*0.00000005670373*AD3149*AD3149*AD3149*AD3149)*$C$3/($C$4*4180000)</f>
        <v>272.64545060699396</v>
      </c>
      <c r="AE3150" s="1">
        <f>AE3149 + (S3150*$C$6-$C$5*0.00000005670373*AE3149*AE3149*AE3149*AE3149)*$C$3/($C$4*4180000)</f>
        <v>261.48712840728467</v>
      </c>
      <c r="AF3150" s="1">
        <f>AF3149 + (T3150*$C$6-$C$5*0.00000005670373*AF3149*AF3149*AF3149*AF3149)*$C$3/($C$4*4180000)</f>
        <v>246.57910793277279</v>
      </c>
      <c r="AG3150" s="1">
        <f>AG3149 + (U3150*$C$6-$C$5*0.00000005670373*AG3149*AG3149*AG3149*AG3149)*$C$3/($C$4*4180000)</f>
        <v>226.66175784986157</v>
      </c>
      <c r="AH3150" s="1">
        <f>AH3149 + (V3150*$C$6-$C$5*0.00000005670373*AH3149*AH3149*AH3149*AH3149)*$C$3/($C$4*4180000)</f>
        <v>198.58761063480728</v>
      </c>
      <c r="AI3150" s="1">
        <f t="shared" ref="AI3150:AI3213" si="3218">AI3149 + (W3150*$C$6-$C$5*0.00000005670373*AI3149*AI3149*AI3149*AI3149)*$C$3/($C$4*4180000)</f>
        <v>149.80982664360488</v>
      </c>
    </row>
    <row r="3151" spans="1:35" x14ac:dyDescent="0.25">
      <c r="A3151">
        <f t="shared" si="3180"/>
        <v>5.25</v>
      </c>
      <c r="L3151">
        <f t="shared" si="3181"/>
        <v>33</v>
      </c>
      <c r="O3151" s="1">
        <f t="shared" ref="O3151:W3151" si="3219">O3055</f>
        <v>266.25668388482546</v>
      </c>
      <c r="P3151" s="1">
        <f t="shared" si="3219"/>
        <v>258.16660927736791</v>
      </c>
      <c r="Q3151" s="1">
        <f t="shared" si="3219"/>
        <v>242.23227288562549</v>
      </c>
      <c r="R3151" s="1">
        <f t="shared" si="3219"/>
        <v>218.93783145769777</v>
      </c>
      <c r="S3151" s="1">
        <f t="shared" si="3219"/>
        <v>188.99107480881619</v>
      </c>
      <c r="T3151" s="1">
        <f t="shared" si="3219"/>
        <v>153.30191998596686</v>
      </c>
      <c r="U3151" s="1">
        <f t="shared" si="3219"/>
        <v>112.95476389885856</v>
      </c>
      <c r="V3151" s="1">
        <f t="shared" si="3219"/>
        <v>69.175534468551959</v>
      </c>
      <c r="W3151" s="1">
        <f t="shared" si="3219"/>
        <v>23.294441427927733</v>
      </c>
      <c r="X3151" s="1"/>
      <c r="AA3151" s="1">
        <f>AA3150 + (O3151*$C$6-$C$5*0.00000005670373*AA3150*AA3150*AA3150*AA3150)*$C$3/($C$4*4180000)</f>
        <v>288.013668769351</v>
      </c>
      <c r="AB3151" s="1">
        <f>AB3150 + (P3151*$C$6-$C$5*0.00000005670373*AB3150*AB3150*AB3150*AB3150)*$C$3/($C$4*4180000)</f>
        <v>285.4641587382323</v>
      </c>
      <c r="AC3151" s="1">
        <f>AC3150 + (Q3151*$C$6-$C$5*0.00000005670373*AC3150*AC3150*AC3150*AC3150)*$C$3/($C$4*4180000)</f>
        <v>280.28894838578316</v>
      </c>
      <c r="AD3151" s="1">
        <f>AD3150 + (R3151*$C$6-$C$5*0.00000005670373*AD3150*AD3150*AD3150*AD3150)*$C$3/($C$4*4180000)</f>
        <v>272.3142833205614</v>
      </c>
      <c r="AE3151" s="1">
        <f>AE3150 + (S3151*$C$6-$C$5*0.00000005670373*AE3150*AE3150*AE3150*AE3150)*$C$3/($C$4*4180000)</f>
        <v>261.21259365622069</v>
      </c>
      <c r="AF3151" s="1">
        <f>AF3150 + (T3151*$C$6-$C$5*0.00000005670373*AF3150*AF3150*AF3150*AF3150)*$C$3/($C$4*4180000)</f>
        <v>246.36784874233797</v>
      </c>
      <c r="AG3151" s="1">
        <f>AG3150 + (U3151*$C$6-$C$5*0.00000005670373*AG3150*AG3150*AG3150*AG3150)*$C$3/($C$4*4180000)</f>
        <v>226.51619717390548</v>
      </c>
      <c r="AH3151" s="1">
        <f>AH3150 + (V3151*$C$6-$C$5*0.00000005670373*AH3150*AH3150*AH3150*AH3150)*$C$3/($C$4*4180000)</f>
        <v>198.50578491181591</v>
      </c>
      <c r="AI3151" s="1">
        <f t="shared" si="3218"/>
        <v>149.78467049402886</v>
      </c>
    </row>
    <row r="3152" spans="1:35" x14ac:dyDescent="0.25">
      <c r="A3152">
        <f t="shared" si="3180"/>
        <v>5.5</v>
      </c>
      <c r="L3152">
        <f t="shared" si="3181"/>
        <v>33</v>
      </c>
      <c r="O3152" s="1">
        <f t="shared" ref="O3152:W3152" si="3220">O3056</f>
        <v>178.14041589285577</v>
      </c>
      <c r="P3152" s="1">
        <f t="shared" si="3220"/>
        <v>172.72770949935145</v>
      </c>
      <c r="Q3152" s="1">
        <f t="shared" si="3220"/>
        <v>162.06675905714732</v>
      </c>
      <c r="R3152" s="1">
        <f t="shared" si="3220"/>
        <v>146.48149215072914</v>
      </c>
      <c r="S3152" s="1">
        <f t="shared" si="3220"/>
        <v>126.44545922852272</v>
      </c>
      <c r="T3152" s="1">
        <f t="shared" si="3220"/>
        <v>102.56744501214716</v>
      </c>
      <c r="U3152" s="1">
        <f t="shared" si="3220"/>
        <v>75.572970880708965</v>
      </c>
      <c r="V3152" s="1">
        <f t="shared" si="3220"/>
        <v>46.282250270828797</v>
      </c>
      <c r="W3152" s="1">
        <f t="shared" si="3220"/>
        <v>15.585266906418445</v>
      </c>
      <c r="X3152" s="1"/>
      <c r="AA3152" s="1">
        <f>AA3151 + (O3152*$C$6-$C$5*0.00000005670373*AA3151*AA3151*AA3151*AA3151)*$C$3/($C$4*4180000)</f>
        <v>287.45886130022495</v>
      </c>
      <c r="AB3152" s="1">
        <f>AB3151 + (P3152*$C$6-$C$5*0.00000005670373*AB3151*AB3151*AB3151*AB3151)*$C$3/($C$4*4180000)</f>
        <v>284.92996000232313</v>
      </c>
      <c r="AC3152" s="1">
        <f>AC3151 + (Q3152*$C$6-$C$5*0.00000005670373*AC3151*AC3151*AC3151*AC3151)*$C$3/($C$4*4180000)</f>
        <v>279.79475023434281</v>
      </c>
      <c r="AD3152" s="1">
        <f>AD3151 + (R3152*$C$6-$C$5*0.00000005670373*AD3151*AD3151*AD3151*AD3151)*$C$3/($C$4*4180000)</f>
        <v>271.87711788195037</v>
      </c>
      <c r="AE3152" s="1">
        <f>AE3151 + (S3152*$C$6-$C$5*0.00000005670373*AE3151*AE3151*AE3151*AE3151)*$C$3/($C$4*4180000)</f>
        <v>260.84613705066249</v>
      </c>
      <c r="AF3152" s="1">
        <f>AF3151 + (T3152*$C$6-$C$5*0.00000005670373*AF3151*AF3151*AF3151*AF3151)*$C$3/($C$4*4180000)</f>
        <v>246.08163759203913</v>
      </c>
      <c r="AG3152" s="1">
        <f>AG3151 + (U3152*$C$6-$C$5*0.00000005670373*AG3151*AG3151*AG3151*AG3151)*$C$3/($C$4*4180000)</f>
        <v>226.31510596457721</v>
      </c>
      <c r="AH3152" s="1">
        <f>AH3151 + (V3152*$C$6-$C$5*0.00000005670373*AH3151*AH3151*AH3151*AH3151)*$C$3/($C$4*4180000)</f>
        <v>198.38976146464847</v>
      </c>
      <c r="AI3152" s="1">
        <f t="shared" si="3218"/>
        <v>149.74793572239943</v>
      </c>
    </row>
    <row r="3153" spans="1:35" x14ac:dyDescent="0.25">
      <c r="A3153">
        <f t="shared" si="3180"/>
        <v>5.75</v>
      </c>
      <c r="L3153">
        <f t="shared" si="3181"/>
        <v>33</v>
      </c>
      <c r="O3153" s="1">
        <f t="shared" ref="O3153:W3153" si="3221">O3057</f>
        <v>89.261323291418549</v>
      </c>
      <c r="P3153" s="1">
        <f t="shared" si="3221"/>
        <v>86.549163151617805</v>
      </c>
      <c r="Q3153" s="1">
        <f t="shared" si="3221"/>
        <v>81.207250485445002</v>
      </c>
      <c r="R3153" s="1">
        <f t="shared" si="3221"/>
        <v>73.397896606123325</v>
      </c>
      <c r="S3153" s="1">
        <f t="shared" si="3221"/>
        <v>63.358384779552551</v>
      </c>
      <c r="T3153" s="1">
        <f t="shared" si="3221"/>
        <v>51.393760492344498</v>
      </c>
      <c r="U3153" s="1">
        <f t="shared" si="3221"/>
        <v>37.86756279907415</v>
      </c>
      <c r="V3153" s="1">
        <f t="shared" si="3221"/>
        <v>23.190778372065402</v>
      </c>
      <c r="W3153" s="1">
        <f t="shared" si="3221"/>
        <v>7.8093538793216606</v>
      </c>
      <c r="X3153" s="1"/>
      <c r="AA3153" s="1">
        <f>AA3152 + (O3153*$C$6-$C$5*0.00000005670373*AA3152*AA3152*AA3152*AA3152)*$C$3/($C$4*4180000)</f>
        <v>286.77642273946708</v>
      </c>
      <c r="AB3153" s="1">
        <f>AB3152 + (P3153*$C$6-$C$5*0.00000005670373*AB3152*AB3152*AB3152*AB3152)*$C$3/($C$4*4180000)</f>
        <v>284.2718055905051</v>
      </c>
      <c r="AC3153" s="1">
        <f>AC3152 + (Q3153*$C$6-$C$5*0.00000005670373*AC3152*AC3152*AC3152*AC3152)*$C$3/($C$4*4180000)</f>
        <v>279.18387687427048</v>
      </c>
      <c r="AD3153" s="1">
        <f>AD3152 + (R3153*$C$6-$C$5*0.00000005670373*AD3152*AD3152*AD3152*AD3152)*$C$3/($C$4*4180000)</f>
        <v>271.33401730807594</v>
      </c>
      <c r="AE3153" s="1">
        <f>AE3152 + (S3153*$C$6-$C$5*0.00000005670373*AE3152*AE3152*AE3152*AE3152)*$C$3/($C$4*4180000)</f>
        <v>260.38771633849336</v>
      </c>
      <c r="AF3153" s="1">
        <f>AF3152 + (T3153*$C$6-$C$5*0.00000005670373*AF3152*AF3152*AF3152*AF3152)*$C$3/($C$4*4180000)</f>
        <v>245.72034341551844</v>
      </c>
      <c r="AG3153" s="1">
        <f>AG3152 + (U3153*$C$6-$C$5*0.00000005670373*AG3152*AG3152*AG3152*AG3152)*$C$3/($C$4*4180000)</f>
        <v>226.05830308996789</v>
      </c>
      <c r="AH3153" s="1">
        <f>AH3152 + (V3153*$C$6-$C$5*0.00000005670373*AH3152*AH3152*AH3152*AH3152)*$C$3/($C$4*4180000)</f>
        <v>198.23936904008048</v>
      </c>
      <c r="AI3153" s="1">
        <f t="shared" si="3218"/>
        <v>149.69954033190297</v>
      </c>
    </row>
    <row r="3154" spans="1:35" x14ac:dyDescent="0.25">
      <c r="A3154">
        <f t="shared" si="3180"/>
        <v>6</v>
      </c>
      <c r="L3154">
        <f t="shared" si="3181"/>
        <v>33</v>
      </c>
      <c r="O3154" s="1">
        <f t="shared" ref="O3154:W3154" si="3222">O3058</f>
        <v>8.3922669161240471E-14</v>
      </c>
      <c r="P3154" s="1">
        <f t="shared" si="3222"/>
        <v>8.3922669161240471E-14</v>
      </c>
      <c r="Q3154" s="1">
        <f t="shared" si="3222"/>
        <v>8.3922669161240471E-14</v>
      </c>
      <c r="R3154" s="1">
        <f t="shared" si="3222"/>
        <v>8.3922669161240471E-14</v>
      </c>
      <c r="S3154" s="1">
        <f t="shared" si="3222"/>
        <v>8.3922669161240471E-14</v>
      </c>
      <c r="T3154" s="1">
        <f t="shared" si="3222"/>
        <v>8.3922669161240471E-14</v>
      </c>
      <c r="U3154" s="1">
        <f t="shared" si="3222"/>
        <v>8.3922669161240471E-14</v>
      </c>
      <c r="V3154" s="1">
        <f t="shared" si="3222"/>
        <v>8.3922669161240471E-14</v>
      </c>
      <c r="W3154" s="1">
        <f t="shared" si="3222"/>
        <v>8.3922669161240471E-14</v>
      </c>
      <c r="X3154" s="1"/>
      <c r="AA3154" s="1">
        <f>AA3153 + (O3154*$C$6-$C$5*0.00000005670373*AA3153*AA3153*AA3153*AA3153)*$C$3/($C$4*4180000)</f>
        <v>285.96718206486156</v>
      </c>
      <c r="AB3154" s="1">
        <f>AB3153 + (P3154*$C$6-$C$5*0.00000005670373*AB3153*AB3153*AB3153*AB3153)*$C$3/($C$4*4180000)</f>
        <v>283.49046734449126</v>
      </c>
      <c r="AC3154" s="1">
        <f>AC3153 + (Q3154*$C$6-$C$5*0.00000005670373*AC3153*AC3153*AC3153*AC3153)*$C$3/($C$4*4180000)</f>
        <v>278.45699261149201</v>
      </c>
      <c r="AD3154" s="1">
        <f>AD3153 + (R3154*$C$6-$C$5*0.00000005670373*AD3153*AD3153*AD3153*AD3153)*$C$3/($C$4*4180000)</f>
        <v>270.68550098598655</v>
      </c>
      <c r="AE3154" s="1">
        <f>AE3153 + (S3154*$C$6-$C$5*0.00000005670373*AE3153*AE3153*AE3153*AE3153)*$C$3/($C$4*4180000)</f>
        <v>259.83768694049274</v>
      </c>
      <c r="AF3154" s="1">
        <f>AF3153 + (T3154*$C$6-$C$5*0.00000005670373*AF3153*AF3153*AF3153*AF3153)*$C$3/($C$4*4180000)</f>
        <v>245.28416076646576</v>
      </c>
      <c r="AG3154" s="1">
        <f>AG3153 + (U3154*$C$6-$C$5*0.00000005670373*AG3153*AG3153*AG3153*AG3153)*$C$3/($C$4*4180000)</f>
        <v>225.74584930909185</v>
      </c>
      <c r="AH3154" s="1">
        <f>AH3153 + (V3154*$C$6-$C$5*0.00000005670373*AH3153*AH3153*AH3153*AH3153)*$C$3/($C$4*4180000)</f>
        <v>198.05458538288494</v>
      </c>
      <c r="AI3154" s="1">
        <f t="shared" si="3218"/>
        <v>149.63945260176615</v>
      </c>
    </row>
    <row r="3155" spans="1:35" x14ac:dyDescent="0.25">
      <c r="A3155">
        <f t="shared" si="3180"/>
        <v>6.25</v>
      </c>
      <c r="L3155">
        <f t="shared" si="3181"/>
        <v>33</v>
      </c>
      <c r="O3155" s="1">
        <f t="shared" ref="O3155:W3155" si="3223">O3059</f>
        <v>0</v>
      </c>
      <c r="P3155" s="1">
        <f t="shared" si="3223"/>
        <v>0</v>
      </c>
      <c r="Q3155" s="1">
        <f t="shared" si="3223"/>
        <v>0</v>
      </c>
      <c r="R3155" s="1">
        <f t="shared" si="3223"/>
        <v>0</v>
      </c>
      <c r="S3155" s="1">
        <f t="shared" si="3223"/>
        <v>0</v>
      </c>
      <c r="T3155" s="1">
        <f t="shared" si="3223"/>
        <v>0</v>
      </c>
      <c r="U3155" s="1">
        <f t="shared" si="3223"/>
        <v>0</v>
      </c>
      <c r="V3155" s="1">
        <f t="shared" si="3223"/>
        <v>0</v>
      </c>
      <c r="W3155" s="1">
        <f t="shared" si="3223"/>
        <v>0</v>
      </c>
      <c r="X3155" s="1"/>
      <c r="AA3155" s="1">
        <f>AA3154 + (O3155*$C$6-$C$5*0.00000005670373*AA3154*AA3154*AA3154*AA3154)*$C$3/($C$4*4180000)</f>
        <v>285.16703703002543</v>
      </c>
      <c r="AB3155" s="1">
        <f>AB3154 + (P3155*$C$6-$C$5*0.00000005670373*AB3154*AB3154*AB3154*AB3154)*$C$3/($C$4*4180000)</f>
        <v>282.71768396886256</v>
      </c>
      <c r="AC3155" s="1">
        <f>AC3154 + (Q3155*$C$6-$C$5*0.00000005670373*AC3154*AC3154*AC3154*AC3154)*$C$3/($C$4*4180000)</f>
        <v>277.73764891091906</v>
      </c>
      <c r="AD3155" s="1">
        <f>AD3154 + (R3155*$C$6-$C$5*0.00000005670373*AD3154*AD3154*AD3154*AD3154)*$C$3/($C$4*4180000)</f>
        <v>270.04316255496212</v>
      </c>
      <c r="AE3155" s="1">
        <f>AE3154 + (S3155*$C$6-$C$5*0.00000005670373*AE3154*AE3154*AE3154*AE3154)*$C$3/($C$4*4180000)</f>
        <v>259.29229025115984</v>
      </c>
      <c r="AF3155" s="1">
        <f>AF3154 + (T3155*$C$6-$C$5*0.00000005670373*AF3154*AF3154*AF3154*AF3154)*$C$3/($C$4*4180000)</f>
        <v>244.85106698358447</v>
      </c>
      <c r="AG3155" s="1">
        <f>AG3154 + (U3155*$C$6-$C$5*0.00000005670373*AG3154*AG3154*AG3154*AG3154)*$C$3/($C$4*4180000)</f>
        <v>225.43511942230998</v>
      </c>
      <c r="AH3155" s="1">
        <f>AH3154 + (V3155*$C$6-$C$5*0.00000005670373*AH3154*AH3154*AH3154*AH3154)*$C$3/($C$4*4180000)</f>
        <v>197.87048972805209</v>
      </c>
      <c r="AI3155" s="1">
        <f t="shared" si="3218"/>
        <v>149.57946128774506</v>
      </c>
    </row>
    <row r="3156" spans="1:35" x14ac:dyDescent="0.25">
      <c r="A3156">
        <f t="shared" si="3180"/>
        <v>6.5</v>
      </c>
      <c r="L3156">
        <f t="shared" si="3181"/>
        <v>33</v>
      </c>
      <c r="O3156" s="1">
        <f t="shared" ref="O3156:W3156" si="3224">O3060</f>
        <v>0</v>
      </c>
      <c r="P3156" s="1">
        <f t="shared" si="3224"/>
        <v>0</v>
      </c>
      <c r="Q3156" s="1">
        <f t="shared" si="3224"/>
        <v>0</v>
      </c>
      <c r="R3156" s="1">
        <f t="shared" si="3224"/>
        <v>0</v>
      </c>
      <c r="S3156" s="1">
        <f t="shared" si="3224"/>
        <v>0</v>
      </c>
      <c r="T3156" s="1">
        <f t="shared" si="3224"/>
        <v>0</v>
      </c>
      <c r="U3156" s="1">
        <f t="shared" si="3224"/>
        <v>0</v>
      </c>
      <c r="V3156" s="1">
        <f t="shared" si="3224"/>
        <v>0</v>
      </c>
      <c r="W3156" s="1">
        <f t="shared" si="3224"/>
        <v>0</v>
      </c>
      <c r="X3156" s="1"/>
      <c r="AA3156" s="1">
        <f>AA3155 + (O3156*$C$6-$C$5*0.00000005670373*AA3155*AA3155*AA3155*AA3155)*$C$3/($C$4*4180000)</f>
        <v>284.37580980173266</v>
      </c>
      <c r="AB3156" s="1">
        <f>AB3155 + (P3156*$C$6-$C$5*0.00000005670373*AB3155*AB3155*AB3155*AB3155)*$C$3/($C$4*4180000)</f>
        <v>281.95329250419678</v>
      </c>
      <c r="AC3156" s="1">
        <f>AC3155 + (Q3156*$C$6-$C$5*0.00000005670373*AC3155*AC3155*AC3155*AC3155)*$C$3/($C$4*4180000)</f>
        <v>277.02570963824104</v>
      </c>
      <c r="AD3156" s="1">
        <f>AD3155 + (R3156*$C$6-$C$5*0.00000005670373*AD3155*AD3155*AD3155*AD3155)*$C$3/($C$4*4180000)</f>
        <v>269.40689954846692</v>
      </c>
      <c r="AE3156" s="1">
        <f>AE3155 + (S3156*$C$6-$C$5*0.00000005670373*AE3155*AE3155*AE3155*AE3155)*$C$3/($C$4*4180000)</f>
        <v>258.75145829331706</v>
      </c>
      <c r="AF3156" s="1">
        <f>AF3155 + (T3156*$C$6-$C$5*0.00000005670373*AF3155*AF3155*AF3155*AF3155)*$C$3/($C$4*4180000)</f>
        <v>244.42102393214378</v>
      </c>
      <c r="AG3156" s="1">
        <f>AG3155 + (U3156*$C$6-$C$5*0.00000005670373*AG3155*AG3155*AG3155*AG3155)*$C$3/($C$4*4180000)</f>
        <v>225.12609683413351</v>
      </c>
      <c r="AH3156" s="1">
        <f>AH3155 + (V3156*$C$6-$C$5*0.00000005670373*AH3155*AH3155*AH3155*AH3155)*$C$3/($C$4*4180000)</f>
        <v>197.68707760166194</v>
      </c>
      <c r="AI3156" s="1">
        <f t="shared" si="3218"/>
        <v>149.51956611933289</v>
      </c>
    </row>
    <row r="3157" spans="1:35" x14ac:dyDescent="0.25">
      <c r="A3157">
        <f t="shared" si="3180"/>
        <v>6.75</v>
      </c>
      <c r="L3157">
        <f t="shared" si="3181"/>
        <v>33</v>
      </c>
      <c r="O3157" s="1">
        <f t="shared" ref="O3157:W3157" si="3225">O3061</f>
        <v>0</v>
      </c>
      <c r="P3157" s="1">
        <f t="shared" si="3225"/>
        <v>0</v>
      </c>
      <c r="Q3157" s="1">
        <f t="shared" si="3225"/>
        <v>0</v>
      </c>
      <c r="R3157" s="1">
        <f t="shared" si="3225"/>
        <v>0</v>
      </c>
      <c r="S3157" s="1">
        <f t="shared" si="3225"/>
        <v>0</v>
      </c>
      <c r="T3157" s="1">
        <f t="shared" si="3225"/>
        <v>0</v>
      </c>
      <c r="U3157" s="1">
        <f t="shared" si="3225"/>
        <v>0</v>
      </c>
      <c r="V3157" s="1">
        <f t="shared" si="3225"/>
        <v>0</v>
      </c>
      <c r="W3157" s="1">
        <f t="shared" si="3225"/>
        <v>0</v>
      </c>
      <c r="X3157" s="1"/>
      <c r="AA3157" s="1">
        <f>AA3156 + (O3157*$C$6-$C$5*0.00000005670373*AA3156*AA3156*AA3156*AA3156)*$C$3/($C$4*4180000)</f>
        <v>283.59332748059757</v>
      </c>
      <c r="AB3157" s="1">
        <f>AB3156 + (P3157*$C$6-$C$5*0.00000005670373*AB3156*AB3156*AB3156*AB3156)*$C$3/($C$4*4180000)</f>
        <v>281.19713439675041</v>
      </c>
      <c r="AC3157" s="1">
        <f>AC3156 + (Q3157*$C$6-$C$5*0.00000005670373*AC3156*AC3156*AC3156*AC3156)*$C$3/($C$4*4180000)</f>
        <v>276.32104214851529</v>
      </c>
      <c r="AD3157" s="1">
        <f>AD3156 + (R3157*$C$6-$C$5*0.00000005670373*AD3156*AD3156*AD3156*AD3156)*$C$3/($C$4*4180000)</f>
        <v>268.77661191407742</v>
      </c>
      <c r="AE3157" s="1">
        <f>AE3156 + (S3157*$C$6-$C$5*0.00000005670373*AE3156*AE3156*AE3156*AE3156)*$C$3/($C$4*4180000)</f>
        <v>258.21512450756848</v>
      </c>
      <c r="AF3157" s="1">
        <f>AF3156 + (T3157*$C$6-$C$5*0.00000005670373*AF3156*AF3156*AF3156*AF3156)*$C$3/($C$4*4180000)</f>
        <v>243.99399414715359</v>
      </c>
      <c r="AG3157" s="1">
        <f>AG3156 + (U3157*$C$6-$C$5*0.00000005670373*AG3156*AG3156*AG3156*AG3156)*$C$3/($C$4*4180000)</f>
        <v>224.81876517655115</v>
      </c>
      <c r="AH3157" s="1">
        <f>AH3156 + (V3157*$C$6-$C$5*0.00000005670373*AH3156*AH3156*AH3156*AH3156)*$C$3/($C$4*4180000)</f>
        <v>197.50434457126318</v>
      </c>
      <c r="AI3157" s="1">
        <f t="shared" si="3218"/>
        <v>149.45976682710599</v>
      </c>
    </row>
    <row r="3158" spans="1:35" x14ac:dyDescent="0.25">
      <c r="A3158">
        <f t="shared" si="3180"/>
        <v>7</v>
      </c>
      <c r="L3158">
        <f t="shared" si="3181"/>
        <v>33</v>
      </c>
      <c r="O3158" s="1">
        <f t="shared" ref="O3158:W3158" si="3226">O3062</f>
        <v>0</v>
      </c>
      <c r="P3158" s="1">
        <f t="shared" si="3226"/>
        <v>0</v>
      </c>
      <c r="Q3158" s="1">
        <f t="shared" si="3226"/>
        <v>0</v>
      </c>
      <c r="R3158" s="1">
        <f t="shared" si="3226"/>
        <v>0</v>
      </c>
      <c r="S3158" s="1">
        <f t="shared" si="3226"/>
        <v>0</v>
      </c>
      <c r="T3158" s="1">
        <f t="shared" si="3226"/>
        <v>0</v>
      </c>
      <c r="U3158" s="1">
        <f t="shared" si="3226"/>
        <v>0</v>
      </c>
      <c r="V3158" s="1">
        <f t="shared" si="3226"/>
        <v>0</v>
      </c>
      <c r="W3158" s="1">
        <f t="shared" si="3226"/>
        <v>0</v>
      </c>
      <c r="X3158" s="1"/>
      <c r="AA3158" s="1">
        <f>AA3157 + (O3158*$C$6-$C$5*0.00000005670373*AA3157*AA3157*AA3157*AA3157)*$C$3/($C$4*4180000)</f>
        <v>282.81942192437174</v>
      </c>
      <c r="AB3158" s="1">
        <f>AB3157 + (P3158*$C$6-$C$5*0.00000005670373*AB3157*AB3157*AB3157*AB3157)*$C$3/($C$4*4180000)</f>
        <v>280.44905534467466</v>
      </c>
      <c r="AC3158" s="1">
        <f>AC3157 + (Q3158*$C$6-$C$5*0.00000005670373*AC3157*AC3157*AC3157*AC3157)*$C$3/($C$4*4180000)</f>
        <v>275.62351717065019</v>
      </c>
      <c r="AD3158" s="1">
        <f>AD3157 + (R3158*$C$6-$C$5*0.00000005670373*AD3157*AD3157*AD3157*AD3157)*$C$3/($C$4*4180000)</f>
        <v>268.1522019399834</v>
      </c>
      <c r="AE3158" s="1">
        <f>AE3157 + (S3158*$C$6-$C$5*0.00000005670373*AE3157*AE3157*AE3157*AE3157)*$C$3/($C$4*4180000)</f>
        <v>257.6832237140614</v>
      </c>
      <c r="AF3158" s="1">
        <f>AF3157 + (T3158*$C$6-$C$5*0.00000005670373*AF3157*AF3157*AF3157*AF3157)*$C$3/($C$4*4180000)</f>
        <v>243.56994081814133</v>
      </c>
      <c r="AG3158" s="1">
        <f>AG3157 + (U3158*$C$6-$C$5*0.00000005670373*AG3157*AG3157*AG3157*AG3157)*$C$3/($C$4*4180000)</f>
        <v>224.51310830498977</v>
      </c>
      <c r="AH3158" s="1">
        <f>AH3157 + (V3158*$C$6-$C$5*0.00000005670373*AH3157*AH3157*AH3157*AH3157)*$C$3/($C$4*4180000)</f>
        <v>197.32228624537464</v>
      </c>
      <c r="AI3158" s="1">
        <f t="shared" si="3218"/>
        <v>149.40006314271821</v>
      </c>
    </row>
    <row r="3159" spans="1:35" x14ac:dyDescent="0.25">
      <c r="A3159">
        <f t="shared" si="3180"/>
        <v>7.25</v>
      </c>
      <c r="L3159">
        <f t="shared" si="3181"/>
        <v>33</v>
      </c>
      <c r="O3159" s="1">
        <f t="shared" ref="O3159:W3159" si="3227">O3063</f>
        <v>0</v>
      </c>
      <c r="P3159" s="1">
        <f t="shared" si="3227"/>
        <v>0</v>
      </c>
      <c r="Q3159" s="1">
        <f t="shared" si="3227"/>
        <v>0</v>
      </c>
      <c r="R3159" s="1">
        <f t="shared" si="3227"/>
        <v>0</v>
      </c>
      <c r="S3159" s="1">
        <f t="shared" si="3227"/>
        <v>0</v>
      </c>
      <c r="T3159" s="1">
        <f t="shared" si="3227"/>
        <v>0</v>
      </c>
      <c r="U3159" s="1">
        <f t="shared" si="3227"/>
        <v>0</v>
      </c>
      <c r="V3159" s="1">
        <f t="shared" si="3227"/>
        <v>0</v>
      </c>
      <c r="W3159" s="1">
        <f t="shared" si="3227"/>
        <v>0</v>
      </c>
      <c r="X3159" s="1"/>
      <c r="AA3159" s="1">
        <f>AA3158 + (O3159*$C$6-$C$5*0.00000005670373*AA3158*AA3158*AA3158*AA3158)*$C$3/($C$4*4180000)</f>
        <v>282.05392957897368</v>
      </c>
      <c r="AB3159" s="1">
        <f>AB3158 + (P3159*$C$6-$C$5*0.00000005670373*AB3158*AB3158*AB3158*AB3158)*$C$3/($C$4*4180000)</f>
        <v>279.70890515079168</v>
      </c>
      <c r="AC3159" s="1">
        <f>AC3158 + (Q3159*$C$6-$C$5*0.00000005670373*AC3158*AC3158*AC3158*AC3158)*$C$3/($C$4*4180000)</f>
        <v>274.93300869656377</v>
      </c>
      <c r="AD3159" s="1">
        <f>AD3158 + (R3159*$C$6-$C$5*0.00000005670373*AD3158*AD3158*AD3158*AD3158)*$C$3/($C$4*4180000)</f>
        <v>267.5335741842265</v>
      </c>
      <c r="AE3159" s="1">
        <f>AE3158 + (S3159*$C$6-$C$5*0.00000005670373*AE3158*AE3158*AE3158*AE3158)*$C$3/($C$4*4180000)</f>
        <v>257.15569207551027</v>
      </c>
      <c r="AF3159" s="1">
        <f>AF3158 + (T3159*$C$6-$C$5*0.00000005670373*AF3158*AF3158*AF3158*AF3158)*$C$3/($C$4*4180000)</f>
        <v>243.14882777435304</v>
      </c>
      <c r="AG3159" s="1">
        <f>AG3158 + (U3159*$C$6-$C$5*0.00000005670373*AG3158*AG3158*AG3158*AG3158)*$C$3/($C$4*4180000)</f>
        <v>224.20911029436283</v>
      </c>
      <c r="AH3159" s="1">
        <f>AH3158 + (V3159*$C$6-$C$5*0.00000005670373*AH3158*AH3158*AH3158*AH3158)*$C$3/($C$4*4180000)</f>
        <v>197.14089827299424</v>
      </c>
      <c r="AI3159" s="1">
        <f t="shared" si="3218"/>
        <v>149.34045479889534</v>
      </c>
    </row>
    <row r="3160" spans="1:35" x14ac:dyDescent="0.25">
      <c r="A3160">
        <f t="shared" si="3180"/>
        <v>7.5</v>
      </c>
      <c r="L3160">
        <f t="shared" si="3181"/>
        <v>33</v>
      </c>
      <c r="O3160" s="1">
        <f t="shared" ref="O3160:W3160" si="3228">O3064</f>
        <v>0</v>
      </c>
      <c r="P3160" s="1">
        <f t="shared" si="3228"/>
        <v>0</v>
      </c>
      <c r="Q3160" s="1">
        <f t="shared" si="3228"/>
        <v>0</v>
      </c>
      <c r="R3160" s="1">
        <f t="shared" si="3228"/>
        <v>0</v>
      </c>
      <c r="S3160" s="1">
        <f t="shared" si="3228"/>
        <v>0</v>
      </c>
      <c r="T3160" s="1">
        <f t="shared" si="3228"/>
        <v>0</v>
      </c>
      <c r="U3160" s="1">
        <f t="shared" si="3228"/>
        <v>0</v>
      </c>
      <c r="V3160" s="1">
        <f t="shared" si="3228"/>
        <v>0</v>
      </c>
      <c r="W3160" s="1">
        <f t="shared" si="3228"/>
        <v>0</v>
      </c>
      <c r="X3160" s="1"/>
      <c r="AA3160" s="1">
        <f>AA3159 + (O3160*$C$6-$C$5*0.00000005670373*AA3159*AA3159*AA3159*AA3159)*$C$3/($C$4*4180000)</f>
        <v>281.29669131685267</v>
      </c>
      <c r="AB3160" s="1">
        <f>AB3159 + (P3160*$C$6-$C$5*0.00000005670373*AB3159*AB3159*AB3159*AB3159)*$C$3/($C$4*4180000)</f>
        <v>278.97653758160146</v>
      </c>
      <c r="AC3160" s="1">
        <f>AC3159 + (Q3160*$C$6-$C$5*0.00000005670373*AC3159*AC3159*AC3159*AC3159)*$C$3/($C$4*4180000)</f>
        <v>274.24939387479435</v>
      </c>
      <c r="AD3160" s="1">
        <f>AD3159 + (R3160*$C$6-$C$5*0.00000005670373*AD3159*AD3159*AD3159*AD3159)*$C$3/($C$4*4180000)</f>
        <v>266.92063540655533</v>
      </c>
      <c r="AE3160" s="1">
        <f>AE3159 + (S3160*$C$6-$C$5*0.00000005670373*AE3159*AE3159*AE3159*AE3159)*$C$3/($C$4*4180000)</f>
        <v>256.63246706143389</v>
      </c>
      <c r="AF3160" s="1">
        <f>AF3159 + (T3160*$C$6-$C$5*0.00000005670373*AF3159*AF3159*AF3159*AF3159)*$C$3/($C$4*4180000)</f>
        <v>242.73061947036405</v>
      </c>
      <c r="AG3160" s="1">
        <f>AG3159 + (U3160*$C$6-$C$5*0.00000005670373*AG3159*AG3159*AG3159*AG3159)*$C$3/($C$4*4180000)</f>
        <v>223.90675543520467</v>
      </c>
      <c r="AH3160" s="1">
        <f>AH3159 + (V3160*$C$6-$C$5*0.00000005670373*AH3159*AH3159*AH3159*AH3159)*$C$3/($C$4*4180000)</f>
        <v>196.96017634311499</v>
      </c>
      <c r="AI3160" s="1">
        <f t="shared" si="3218"/>
        <v>149.28094152942953</v>
      </c>
    </row>
    <row r="3161" spans="1:35" x14ac:dyDescent="0.25">
      <c r="A3161">
        <f t="shared" si="3180"/>
        <v>7.75</v>
      </c>
      <c r="L3161">
        <f t="shared" si="3181"/>
        <v>33</v>
      </c>
      <c r="O3161" s="1">
        <f t="shared" ref="O3161:W3161" si="3229">O3065</f>
        <v>0</v>
      </c>
      <c r="P3161" s="1">
        <f t="shared" si="3229"/>
        <v>0</v>
      </c>
      <c r="Q3161" s="1">
        <f t="shared" si="3229"/>
        <v>0</v>
      </c>
      <c r="R3161" s="1">
        <f t="shared" si="3229"/>
        <v>0</v>
      </c>
      <c r="S3161" s="1">
        <f t="shared" si="3229"/>
        <v>0</v>
      </c>
      <c r="T3161" s="1">
        <f t="shared" si="3229"/>
        <v>0</v>
      </c>
      <c r="U3161" s="1">
        <f t="shared" si="3229"/>
        <v>0</v>
      </c>
      <c r="V3161" s="1">
        <f t="shared" si="3229"/>
        <v>0</v>
      </c>
      <c r="W3161" s="1">
        <f t="shared" si="3229"/>
        <v>0</v>
      </c>
      <c r="X3161" s="1"/>
      <c r="AA3161" s="1">
        <f>AA3160 + (O3161*$C$6-$C$5*0.00000005670373*AA3160*AA3160*AA3160*AA3160)*$C$3/($C$4*4180000)</f>
        <v>280.54755228231124</v>
      </c>
      <c r="AB3161" s="1">
        <f>AB3160 + (P3161*$C$6-$C$5*0.00000005670373*AB3160*AB3160*AB3160*AB3160)*$C$3/($C$4*4180000)</f>
        <v>278.25181023220807</v>
      </c>
      <c r="AC3161" s="1">
        <f>AC3160 + (Q3161*$C$6-$C$5*0.00000005670373*AC3160*AC3160*AC3160*AC3160)*$C$3/($C$4*4180000)</f>
        <v>273.57255290835263</v>
      </c>
      <c r="AD3161" s="1">
        <f>AD3160 + (R3161*$C$6-$C$5*0.00000005670373*AD3160*AD3160*AD3160*AD3160)*$C$3/($C$4*4180000)</f>
        <v>266.31329450278366</v>
      </c>
      <c r="AE3161" s="1">
        <f>AE3160 + (S3161*$C$6-$C$5*0.00000005670373*AE3160*AE3160*AE3160*AE3160)*$C$3/($C$4*4180000)</f>
        <v>256.11348741355852</v>
      </c>
      <c r="AF3161" s="1">
        <f>AF3160 + (T3161*$C$6-$C$5*0.00000005670373*AF3160*AF3160*AF3160*AF3160)*$C$3/($C$4*4180000)</f>
        <v>242.31528097208653</v>
      </c>
      <c r="AG3161" s="1">
        <f>AG3160 + (U3161*$C$6-$C$5*0.00000005670373*AG3160*AG3160*AG3160*AG3160)*$C$3/($C$4*4180000)</f>
        <v>223.60602822988827</v>
      </c>
      <c r="AH3161" s="1">
        <f>AH3160 + (V3161*$C$6-$C$5*0.00000005670373*AH3160*AH3160*AH3160*AH3160)*$C$3/($C$4*4180000)</f>
        <v>196.78011618424821</v>
      </c>
      <c r="AI3161" s="1">
        <f t="shared" si="3218"/>
        <v>149.22152306917377</v>
      </c>
    </row>
    <row r="3162" spans="1:35" x14ac:dyDescent="0.25">
      <c r="A3162">
        <f t="shared" si="3180"/>
        <v>8</v>
      </c>
      <c r="L3162">
        <f t="shared" si="3181"/>
        <v>33</v>
      </c>
      <c r="O3162" s="1">
        <f t="shared" ref="O3162:W3162" si="3230">O3066</f>
        <v>0</v>
      </c>
      <c r="P3162" s="1">
        <f t="shared" si="3230"/>
        <v>0</v>
      </c>
      <c r="Q3162" s="1">
        <f t="shared" si="3230"/>
        <v>0</v>
      </c>
      <c r="R3162" s="1">
        <f t="shared" si="3230"/>
        <v>0</v>
      </c>
      <c r="S3162" s="1">
        <f t="shared" si="3230"/>
        <v>0</v>
      </c>
      <c r="T3162" s="1">
        <f t="shared" si="3230"/>
        <v>0</v>
      </c>
      <c r="U3162" s="1">
        <f t="shared" si="3230"/>
        <v>0</v>
      </c>
      <c r="V3162" s="1">
        <f t="shared" si="3230"/>
        <v>0</v>
      </c>
      <c r="W3162" s="1">
        <f t="shared" si="3230"/>
        <v>0</v>
      </c>
      <c r="X3162" s="1"/>
      <c r="AA3162" s="1">
        <f>AA3161 + (O3162*$C$6-$C$5*0.00000005670373*AA3161*AA3161*AA3161*AA3161)*$C$3/($C$4*4180000)</f>
        <v>279.80636174343294</v>
      </c>
      <c r="AB3162" s="1">
        <f>AB3161 + (P3162*$C$6-$C$5*0.00000005670373*AB3161*AB3161*AB3161*AB3161)*$C$3/($C$4*4180000)</f>
        <v>277.53458439687228</v>
      </c>
      <c r="AC3162" s="1">
        <f>AC3161 + (Q3162*$C$6-$C$5*0.00000005670373*AC3161*AC3161*AC3161*AC3161)*$C$3/($C$4*4180000)</f>
        <v>272.90236895661565</v>
      </c>
      <c r="AD3162" s="1">
        <f>AD3161 + (R3162*$C$6-$C$5*0.00000005670373*AD3161*AD3161*AD3161*AD3161)*$C$3/($C$4*4180000)</f>
        <v>265.71146244154278</v>
      </c>
      <c r="AE3162" s="1">
        <f>AE3161 + (S3162*$C$6-$C$5*0.00000005670373*AE3161*AE3161*AE3161*AE3161)*$C$3/($C$4*4180000)</f>
        <v>255.59869311234269</v>
      </c>
      <c r="AF3162" s="1">
        <f>AF3161 + (T3162*$C$6-$C$5*0.00000005670373*AF3161*AF3161*AF3161*AF3161)*$C$3/($C$4*4180000)</f>
        <v>241.9027779431604</v>
      </c>
      <c r="AG3162" s="1">
        <f>AG3161 + (U3162*$C$6-$C$5*0.00000005670373*AG3161*AG3161*AG3161*AG3161)*$C$3/($C$4*4180000)</f>
        <v>223.3069133889243</v>
      </c>
      <c r="AH3162" s="1">
        <f>AH3161 + (V3162*$C$6-$C$5*0.00000005670373*AH3161*AH3161*AH3161*AH3161)*$C$3/($C$4*4180000)</f>
        <v>196.60071356395366</v>
      </c>
      <c r="AI3162" s="1">
        <f t="shared" si="3218"/>
        <v>149.16219915403644</v>
      </c>
    </row>
    <row r="3163" spans="1:35" x14ac:dyDescent="0.25">
      <c r="A3163">
        <f t="shared" si="3180"/>
        <v>8.25</v>
      </c>
      <c r="L3163">
        <f t="shared" si="3181"/>
        <v>33</v>
      </c>
      <c r="O3163" s="1">
        <f t="shared" ref="O3163:W3163" si="3231">O3067</f>
        <v>0</v>
      </c>
      <c r="P3163" s="1">
        <f t="shared" si="3231"/>
        <v>0</v>
      </c>
      <c r="Q3163" s="1">
        <f t="shared" si="3231"/>
        <v>0</v>
      </c>
      <c r="R3163" s="1">
        <f t="shared" si="3231"/>
        <v>0</v>
      </c>
      <c r="S3163" s="1">
        <f t="shared" si="3231"/>
        <v>0</v>
      </c>
      <c r="T3163" s="1">
        <f t="shared" si="3231"/>
        <v>0</v>
      </c>
      <c r="U3163" s="1">
        <f t="shared" si="3231"/>
        <v>0</v>
      </c>
      <c r="V3163" s="1">
        <f t="shared" si="3231"/>
        <v>0</v>
      </c>
      <c r="W3163" s="1">
        <f t="shared" si="3231"/>
        <v>0</v>
      </c>
      <c r="X3163" s="1"/>
      <c r="AA3163" s="1">
        <f>AA3162 + (O3163*$C$6-$C$5*0.00000005670373*AA3162*AA3162*AA3162*AA3162)*$C$3/($C$4*4180000)</f>
        <v>279.07297295028337</v>
      </c>
      <c r="AB3163" s="1">
        <f>AB3162 + (P3163*$C$6-$C$5*0.00000005670373*AB3162*AB3162*AB3162*AB3162)*$C$3/($C$4*4180000)</f>
        <v>276.82472494491435</v>
      </c>
      <c r="AC3163" s="1">
        <f>AC3162 + (Q3163*$C$6-$C$5*0.00000005670373*AC3162*AC3162*AC3162*AC3162)*$C$3/($C$4*4180000)</f>
        <v>272.23872804107361</v>
      </c>
      <c r="AD3163" s="1">
        <f>AD3162 + (R3163*$C$6-$C$5*0.00000005670373*AD3162*AD3162*AD3162*AD3162)*$C$3/($C$4*4180000)</f>
        <v>265.11505220332481</v>
      </c>
      <c r="AE3163" s="1">
        <f>AE3162 + (S3163*$C$6-$C$5*0.00000005670373*AE3162*AE3162*AE3162*AE3162)*$C$3/($C$4*4180000)</f>
        <v>255.08802534458005</v>
      </c>
      <c r="AF3163" s="1">
        <f>AF3162 + (T3163*$C$6-$C$5*0.00000005670373*AF3162*AF3162*AF3162*AF3162)*$C$3/($C$4*4180000)</f>
        <v>241.49307663171564</v>
      </c>
      <c r="AG3163" s="1">
        <f>AG3162 + (U3163*$C$6-$C$5*0.00000005670373*AG3162*AG3162*AG3162*AG3162)*$C$3/($C$4*4180000)</f>
        <v>223.00939582733957</v>
      </c>
      <c r="AH3163" s="1">
        <f>AH3162 + (V3163*$C$6-$C$5*0.00000005670373*AH3162*AH3162*AH3162*AH3162)*$C$3/($C$4*4180000)</f>
        <v>196.42196428837653</v>
      </c>
      <c r="AI3163" s="1">
        <f t="shared" si="3218"/>
        <v>149.10296952097576</v>
      </c>
    </row>
    <row r="3164" spans="1:35" x14ac:dyDescent="0.25">
      <c r="A3164">
        <f t="shared" si="3180"/>
        <v>8.5</v>
      </c>
      <c r="L3164">
        <f t="shared" si="3181"/>
        <v>33</v>
      </c>
      <c r="O3164" s="1">
        <f t="shared" ref="O3164:W3164" si="3232">O3068</f>
        <v>0</v>
      </c>
      <c r="P3164" s="1">
        <f t="shared" si="3232"/>
        <v>0</v>
      </c>
      <c r="Q3164" s="1">
        <f t="shared" si="3232"/>
        <v>0</v>
      </c>
      <c r="R3164" s="1">
        <f t="shared" si="3232"/>
        <v>0</v>
      </c>
      <c r="S3164" s="1">
        <f t="shared" si="3232"/>
        <v>0</v>
      </c>
      <c r="T3164" s="1">
        <f t="shared" si="3232"/>
        <v>0</v>
      </c>
      <c r="U3164" s="1">
        <f t="shared" si="3232"/>
        <v>0</v>
      </c>
      <c r="V3164" s="1">
        <f t="shared" si="3232"/>
        <v>0</v>
      </c>
      <c r="W3164" s="1">
        <f t="shared" si="3232"/>
        <v>0</v>
      </c>
      <c r="X3164" s="1"/>
      <c r="AA3164" s="1">
        <f>AA3163 + (O3164*$C$6-$C$5*0.00000005670373*AA3163*AA3163*AA3163*AA3163)*$C$3/($C$4*4180000)</f>
        <v>278.34724299907049</v>
      </c>
      <c r="AB3164" s="1">
        <f>AB3163 + (P3164*$C$6-$C$5*0.00000005670373*AB3163*AB3163*AB3163*AB3163)*$C$3/($C$4*4180000)</f>
        <v>276.12210020170619</v>
      </c>
      <c r="AC3164" s="1">
        <f>AC3163 + (Q3164*$C$6-$C$5*0.00000005670373*AC3163*AC3163*AC3163*AC3163)*$C$3/($C$4*4180000)</f>
        <v>271.5815189547518</v>
      </c>
      <c r="AD3164" s="1">
        <f>AD3163 + (R3164*$C$6-$C$5*0.00000005670373*AD3163*AD3163*AD3163*AD3163)*$C$3/($C$4*4180000)</f>
        <v>264.52397872171946</v>
      </c>
      <c r="AE3164" s="1">
        <f>AE3163 + (S3164*$C$6-$C$5*0.00000005670373*AE3163*AE3163*AE3163*AE3163)*$C$3/($C$4*4180000)</f>
        <v>254.58142647203968</v>
      </c>
      <c r="AF3164" s="1">
        <f>AF3163 + (T3164*$C$6-$C$5*0.00000005670373*AF3163*AF3163*AF3163*AF3163)*$C$3/($C$4*4180000)</f>
        <v>241.08614385749362</v>
      </c>
      <c r="AG3164" s="1">
        <f>AG3163 + (U3164*$C$6-$C$5*0.00000005670373*AG3163*AG3163*AG3163*AG3163)*$C$3/($C$4*4180000)</f>
        <v>222.71346066113279</v>
      </c>
      <c r="AH3164" s="1">
        <f>AH3163 + (V3164*$C$6-$C$5*0.00000005670373*AH3163*AH3163*AH3163*AH3163)*$C$3/($C$4*4180000)</f>
        <v>196.2438642017913</v>
      </c>
      <c r="AI3164" s="1">
        <f t="shared" si="3218"/>
        <v>149.04383390799444</v>
      </c>
    </row>
    <row r="3165" spans="1:35" x14ac:dyDescent="0.25">
      <c r="A3165">
        <f t="shared" si="3180"/>
        <v>8.75</v>
      </c>
      <c r="L3165">
        <f t="shared" si="3181"/>
        <v>33</v>
      </c>
      <c r="O3165" s="1">
        <f t="shared" ref="O3165:W3165" si="3233">O3069</f>
        <v>0</v>
      </c>
      <c r="P3165" s="1">
        <f t="shared" si="3233"/>
        <v>0</v>
      </c>
      <c r="Q3165" s="1">
        <f t="shared" si="3233"/>
        <v>0</v>
      </c>
      <c r="R3165" s="1">
        <f t="shared" si="3233"/>
        <v>0</v>
      </c>
      <c r="S3165" s="1">
        <f t="shared" si="3233"/>
        <v>0</v>
      </c>
      <c r="T3165" s="1">
        <f t="shared" si="3233"/>
        <v>0</v>
      </c>
      <c r="U3165" s="1">
        <f t="shared" si="3233"/>
        <v>0</v>
      </c>
      <c r="V3165" s="1">
        <f t="shared" si="3233"/>
        <v>0</v>
      </c>
      <c r="W3165" s="1">
        <f t="shared" si="3233"/>
        <v>0</v>
      </c>
      <c r="X3165" s="1"/>
      <c r="AA3165" s="1">
        <f>AA3164 + (O3165*$C$6-$C$5*0.00000005670373*AA3164*AA3164*AA3164*AA3164)*$C$3/($C$4*4180000)</f>
        <v>277.62903270196927</v>
      </c>
      <c r="AB3165" s="1">
        <f>AB3164 + (P3165*$C$6-$C$5*0.00000005670373*AB3164*AB3164*AB3164*AB3164)*$C$3/($C$4*4180000)</f>
        <v>275.42658183450646</v>
      </c>
      <c r="AC3165" s="1">
        <f>AC3164 + (Q3165*$C$6-$C$5*0.00000005670373*AC3164*AC3164*AC3164*AC3164)*$C$3/($C$4*4180000)</f>
        <v>270.93063317513759</v>
      </c>
      <c r="AD3165" s="1">
        <f>AD3164 + (R3165*$C$6-$C$5*0.00000005670373*AD3164*AD3164*AD3164*AD3164)*$C$3/($C$4*4180000)</f>
        <v>263.93815882675068</v>
      </c>
      <c r="AE3165" s="1">
        <f>AE3164 + (S3165*$C$6-$C$5*0.00000005670373*AE3164*AE3164*AE3164*AE3164)*$C$3/($C$4*4180000)</f>
        <v>254.07884000110457</v>
      </c>
      <c r="AF3165" s="1">
        <f>AF3164 + (T3165*$C$6-$C$5*0.00000005670373*AF3164*AF3164*AF3164*AF3164)*$C$3/($C$4*4180000)</f>
        <v>240.68194699931635</v>
      </c>
      <c r="AG3165" s="1">
        <f>AG3164 + (U3165*$C$6-$C$5*0.00000005670373*AG3164*AG3164*AG3164*AG3164)*$C$3/($C$4*4180000)</f>
        <v>222.4190932038054</v>
      </c>
      <c r="AH3165" s="1">
        <f>AH3164 + (V3165*$C$6-$C$5*0.00000005670373*AH3164*AH3164*AH3164*AH3164)*$C$3/($C$4*4180000)</f>
        <v>196.06640918615199</v>
      </c>
      <c r="AI3165" s="1">
        <f t="shared" si="3218"/>
        <v>148.98479205413429</v>
      </c>
    </row>
    <row r="3166" spans="1:35" x14ac:dyDescent="0.25">
      <c r="A3166">
        <f t="shared" si="3180"/>
        <v>9</v>
      </c>
      <c r="L3166">
        <f t="shared" si="3181"/>
        <v>33</v>
      </c>
      <c r="O3166" s="1">
        <f t="shared" ref="O3166:W3166" si="3234">O3070</f>
        <v>0</v>
      </c>
      <c r="P3166" s="1">
        <f t="shared" si="3234"/>
        <v>0</v>
      </c>
      <c r="Q3166" s="1">
        <f t="shared" si="3234"/>
        <v>0</v>
      </c>
      <c r="R3166" s="1">
        <f t="shared" si="3234"/>
        <v>0</v>
      </c>
      <c r="S3166" s="1">
        <f t="shared" si="3234"/>
        <v>0</v>
      </c>
      <c r="T3166" s="1">
        <f t="shared" si="3234"/>
        <v>0</v>
      </c>
      <c r="U3166" s="1">
        <f t="shared" si="3234"/>
        <v>0</v>
      </c>
      <c r="V3166" s="1">
        <f t="shared" si="3234"/>
        <v>0</v>
      </c>
      <c r="W3166" s="1">
        <f t="shared" si="3234"/>
        <v>0</v>
      </c>
      <c r="X3166" s="1"/>
      <c r="AA3166" s="1">
        <f>AA3165 + (O3166*$C$6-$C$5*0.00000005670373*AA3165*AA3165*AA3165*AA3165)*$C$3/($C$4*4180000)</f>
        <v>276.91820646233219</v>
      </c>
      <c r="AB3166" s="1">
        <f>AB3165 + (P3166*$C$6-$C$5*0.00000005670373*AB3165*AB3165*AB3165*AB3165)*$C$3/($C$4*4180000)</f>
        <v>274.7380447429066</v>
      </c>
      <c r="AC3166" s="1">
        <f>AC3165 + (Q3166*$C$6-$C$5*0.00000005670373*AC3165*AC3165*AC3165*AC3165)*$C$3/($C$4*4180000)</f>
        <v>270.28596478045353</v>
      </c>
      <c r="AD3166" s="1">
        <f>AD3165 + (R3166*$C$6-$C$5*0.00000005670373*AD3165*AD3165*AD3165*AD3165)*$C$3/($C$4*4180000)</f>
        <v>263.35751119022495</v>
      </c>
      <c r="AE3166" s="1">
        <f>AE3165 + (S3166*$C$6-$C$5*0.00000005670373*AE3165*AE3165*AE3165*AE3165)*$C$3/($C$4*4180000)</f>
        <v>253.58021055337039</v>
      </c>
      <c r="AF3166" s="1">
        <f>AF3165 + (T3166*$C$6-$C$5*0.00000005670373*AF3165*AF3165*AF3165*AF3165)*$C$3/($C$4*4180000)</f>
        <v>240.28045398289214</v>
      </c>
      <c r="AG3166" s="1">
        <f>AG3165 + (U3166*$C$6-$C$5*0.00000005670373*AG3165*AG3165*AG3165*AG3165)*$C$3/($C$4*4180000)</f>
        <v>222.1262789629663</v>
      </c>
      <c r="AH3166" s="1">
        <f>AH3165 + (V3166*$C$6-$C$5*0.00000005670373*AH3165*AH3165*AH3165*AH3165)*$C$3/($C$4*4180000)</f>
        <v>195.88959516064918</v>
      </c>
      <c r="AI3166" s="1">
        <f t="shared" si="3218"/>
        <v>148.92584369947087</v>
      </c>
    </row>
    <row r="3167" spans="1:35" x14ac:dyDescent="0.25">
      <c r="A3167">
        <f t="shared" si="3180"/>
        <v>9.25</v>
      </c>
      <c r="L3167">
        <f t="shared" si="3181"/>
        <v>33</v>
      </c>
      <c r="O3167" s="1">
        <f t="shared" ref="O3167:W3167" si="3235">O3071</f>
        <v>0</v>
      </c>
      <c r="P3167" s="1">
        <f t="shared" si="3235"/>
        <v>0</v>
      </c>
      <c r="Q3167" s="1">
        <f t="shared" si="3235"/>
        <v>0</v>
      </c>
      <c r="R3167" s="1">
        <f t="shared" si="3235"/>
        <v>0</v>
      </c>
      <c r="S3167" s="1">
        <f t="shared" si="3235"/>
        <v>0</v>
      </c>
      <c r="T3167" s="1">
        <f t="shared" si="3235"/>
        <v>0</v>
      </c>
      <c r="U3167" s="1">
        <f t="shared" si="3235"/>
        <v>0</v>
      </c>
      <c r="V3167" s="1">
        <f t="shared" si="3235"/>
        <v>0</v>
      </c>
      <c r="W3167" s="1">
        <f t="shared" si="3235"/>
        <v>0</v>
      </c>
      <c r="X3167" s="1"/>
      <c r="AA3167" s="1">
        <f>AA3166 + (O3167*$C$6-$C$5*0.00000005670373*AA3166*AA3166*AA3166*AA3166)*$C$3/($C$4*4180000)</f>
        <v>276.21463215502234</v>
      </c>
      <c r="AB3167" s="1">
        <f>AB3166 + (P3167*$C$6-$C$5*0.00000005670373*AB3166*AB3166*AB3166*AB3166)*$C$3/($C$4*4180000)</f>
        <v>274.05636695366769</v>
      </c>
      <c r="AC3167" s="1">
        <f>AC3166 + (Q3167*$C$6-$C$5*0.00000005670373*AC3166*AC3166*AC3166*AC3166)*$C$3/($C$4*4180000)</f>
        <v>269.64741036912392</v>
      </c>
      <c r="AD3167" s="1">
        <f>AD3166 + (R3167*$C$6-$C$5*0.00000005670373*AD3166*AD3166*AD3166*AD3166)*$C$3/($C$4*4180000)</f>
        <v>262.78195627300653</v>
      </c>
      <c r="AE3167" s="1">
        <f>AE3166 + (S3167*$C$6-$C$5*0.00000005670373*AE3166*AE3166*AE3166*AE3166)*$C$3/($C$4*4180000)</f>
        <v>253.08548383716939</v>
      </c>
      <c r="AF3167" s="1">
        <f>AF3166 + (T3167*$C$6-$C$5*0.00000005670373*AF3166*AF3166*AF3166*AF3166)*$C$3/($C$4*4180000)</f>
        <v>239.88163326894724</v>
      </c>
      <c r="AG3167" s="1">
        <f>AG3166 + (U3167*$C$6-$C$5*0.00000005670373*AG3166*AG3166*AG3166*AG3166)*$C$3/($C$4*4180000)</f>
        <v>221.83500363700765</v>
      </c>
      <c r="AH3167" s="1">
        <f>AH3166 + (V3167*$C$6-$C$5*0.00000005670373*AH3166*AH3166*AH3166*AH3166)*$C$3/($C$4*4180000)</f>
        <v>195.71341808127323</v>
      </c>
      <c r="AI3167" s="1">
        <f t="shared" si="3218"/>
        <v>148.86698858510812</v>
      </c>
    </row>
    <row r="3168" spans="1:35" x14ac:dyDescent="0.25">
      <c r="A3168">
        <f t="shared" si="3180"/>
        <v>9.5</v>
      </c>
      <c r="L3168">
        <f t="shared" si="3181"/>
        <v>33</v>
      </c>
      <c r="O3168" s="1">
        <f t="shared" ref="O3168:W3168" si="3236">O3072</f>
        <v>0</v>
      </c>
      <c r="P3168" s="1">
        <f t="shared" si="3236"/>
        <v>0</v>
      </c>
      <c r="Q3168" s="1">
        <f t="shared" si="3236"/>
        <v>0</v>
      </c>
      <c r="R3168" s="1">
        <f t="shared" si="3236"/>
        <v>0</v>
      </c>
      <c r="S3168" s="1">
        <f t="shared" si="3236"/>
        <v>0</v>
      </c>
      <c r="T3168" s="1">
        <f t="shared" si="3236"/>
        <v>0</v>
      </c>
      <c r="U3168" s="1">
        <f t="shared" si="3236"/>
        <v>0</v>
      </c>
      <c r="V3168" s="1">
        <f t="shared" si="3236"/>
        <v>0</v>
      </c>
      <c r="W3168" s="1">
        <f t="shared" si="3236"/>
        <v>0</v>
      </c>
      <c r="X3168" s="1"/>
      <c r="AA3168" s="1">
        <f>AA3167 + (O3168*$C$6-$C$5*0.00000005670373*AA3167*AA3167*AA3167*AA3167)*$C$3/($C$4*4180000)</f>
        <v>275.51818101162178</v>
      </c>
      <c r="AB3168" s="1">
        <f>AB3167 + (P3168*$C$6-$C$5*0.00000005670373*AB3167*AB3167*AB3167*AB3167)*$C$3/($C$4*4180000)</f>
        <v>273.381429519741</v>
      </c>
      <c r="AC3168" s="1">
        <f>AC3167 + (Q3168*$C$6-$C$5*0.00000005670373*AC3167*AC3167*AC3167*AC3167)*$C$3/($C$4*4180000)</f>
        <v>269.01486898229166</v>
      </c>
      <c r="AD3168" s="1">
        <f>AD3167 + (R3168*$C$6-$C$5*0.00000005670373*AD3167*AD3167*AD3167*AD3167)*$C$3/($C$4*4180000)</f>
        <v>262.21141627413988</v>
      </c>
      <c r="AE3168" s="1">
        <f>AE3167 + (S3168*$C$6-$C$5*0.00000005670373*AE3167*AE3167*AE3167*AE3167)*$C$3/($C$4*4180000)</f>
        <v>252.59460661998418</v>
      </c>
      <c r="AF3168" s="1">
        <f>AF3167 + (T3168*$C$6-$C$5*0.00000005670373*AF3167*AF3167*AF3167*AF3167)*$C$3/($C$4*4180000)</f>
        <v>239.48545384167315</v>
      </c>
      <c r="AG3168" s="1">
        <f>AG3167 + (U3168*$C$6-$C$5*0.00000005670373*AG3167*AG3167*AG3167*AG3167)*$C$3/($C$4*4180000)</f>
        <v>221.54525311185094</v>
      </c>
      <c r="AH3168" s="1">
        <f>AH3167 + (V3168*$C$6-$C$5*0.00000005670373*AH3167*AH3167*AH3167*AH3167)*$C$3/($C$4*4180000)</f>
        <v>195.53787394038383</v>
      </c>
      <c r="AI3168" s="1">
        <f t="shared" si="3218"/>
        <v>148.80822645317315</v>
      </c>
    </row>
    <row r="3169" spans="1:35" x14ac:dyDescent="0.25">
      <c r="A3169">
        <f t="shared" si="3180"/>
        <v>9.75</v>
      </c>
      <c r="L3169">
        <f t="shared" si="3181"/>
        <v>33</v>
      </c>
      <c r="O3169" s="1">
        <f t="shared" ref="O3169:W3169" si="3237">O3073</f>
        <v>0</v>
      </c>
      <c r="P3169" s="1">
        <f t="shared" si="3237"/>
        <v>0</v>
      </c>
      <c r="Q3169" s="1">
        <f t="shared" si="3237"/>
        <v>0</v>
      </c>
      <c r="R3169" s="1">
        <f t="shared" si="3237"/>
        <v>0</v>
      </c>
      <c r="S3169" s="1">
        <f t="shared" si="3237"/>
        <v>0</v>
      </c>
      <c r="T3169" s="1">
        <f t="shared" si="3237"/>
        <v>0</v>
      </c>
      <c r="U3169" s="1">
        <f t="shared" si="3237"/>
        <v>0</v>
      </c>
      <c r="V3169" s="1">
        <f t="shared" si="3237"/>
        <v>0</v>
      </c>
      <c r="W3169" s="1">
        <f t="shared" si="3237"/>
        <v>0</v>
      </c>
      <c r="X3169" s="1"/>
      <c r="AA3169" s="1">
        <f>AA3168 + (O3169*$C$6-$C$5*0.00000005670373*AA3168*AA3168*AA3168*AA3168)*$C$3/($C$4*4180000)</f>
        <v>274.82872751028032</v>
      </c>
      <c r="AB3169" s="1">
        <f>AB3168 + (P3169*$C$6-$C$5*0.00000005670373*AB3168*AB3168*AB3168*AB3168)*$C$3/($C$4*4180000)</f>
        <v>272.71311642327549</v>
      </c>
      <c r="AC3169" s="1">
        <f>AC3168 + (Q3169*$C$6-$C$5*0.00000005670373*AC3168*AC3168*AC3168*AC3168)*$C$3/($C$4*4180000)</f>
        <v>268.38824202924906</v>
      </c>
      <c r="AD3169" s="1">
        <f>AD3168 + (R3169*$C$6-$C$5*0.00000005670373*AD3168*AD3168*AD3168*AD3168)*$C$3/($C$4*4180000)</f>
        <v>261.64581508174251</v>
      </c>
      <c r="AE3169" s="1">
        <f>AE3168 + (S3169*$C$6-$C$5*0.00000005670373*AE3168*AE3168*AE3168*AE3168)*$C$3/($C$4*4180000)</f>
        <v>252.10752670171925</v>
      </c>
      <c r="AF3169" s="1">
        <f>AF3168 + (T3169*$C$6-$C$5*0.00000005670373*AF3168*AF3168*AF3168*AF3168)*$C$3/($C$4*4180000)</f>
        <v>239.09188519747951</v>
      </c>
      <c r="AG3169" s="1">
        <f>AG3168 + (U3169*$C$6-$C$5*0.00000005670373*AG3168*AG3168*AG3168*AG3168)*$C$3/($C$4*4180000)</f>
        <v>221.25701345776091</v>
      </c>
      <c r="AH3169" s="1">
        <f>AH3168 + (V3169*$C$6-$C$5*0.00000005670373*AH3168*AH3168*AH3168*AH3168)*$C$3/($C$4*4180000)</f>
        <v>195.36295876628583</v>
      </c>
      <c r="AI3169" s="1">
        <f t="shared" si="3218"/>
        <v>148.74955704681093</v>
      </c>
    </row>
    <row r="3170" spans="1:35" x14ac:dyDescent="0.25">
      <c r="A3170">
        <f t="shared" si="3180"/>
        <v>10</v>
      </c>
      <c r="L3170">
        <f t="shared" si="3181"/>
        <v>33</v>
      </c>
      <c r="O3170" s="1">
        <f t="shared" ref="O3170:W3170" si="3238">O3074</f>
        <v>0</v>
      </c>
      <c r="P3170" s="1">
        <f t="shared" si="3238"/>
        <v>0</v>
      </c>
      <c r="Q3170" s="1">
        <f t="shared" si="3238"/>
        <v>0</v>
      </c>
      <c r="R3170" s="1">
        <f t="shared" si="3238"/>
        <v>0</v>
      </c>
      <c r="S3170" s="1">
        <f t="shared" si="3238"/>
        <v>0</v>
      </c>
      <c r="T3170" s="1">
        <f t="shared" si="3238"/>
        <v>0</v>
      </c>
      <c r="U3170" s="1">
        <f t="shared" si="3238"/>
        <v>0</v>
      </c>
      <c r="V3170" s="1">
        <f t="shared" si="3238"/>
        <v>0</v>
      </c>
      <c r="W3170" s="1">
        <f t="shared" si="3238"/>
        <v>0</v>
      </c>
      <c r="X3170" s="1"/>
      <c r="AA3170" s="1">
        <f>AA3169 + (O3170*$C$6-$C$5*0.00000005670373*AA3169*AA3169*AA3169*AA3169)*$C$3/($C$4*4180000)</f>
        <v>274.14614926998382</v>
      </c>
      <c r="AB3170" s="1">
        <f>AB3169 + (P3170*$C$6-$C$5*0.00000005670373*AB3169*AB3169*AB3169*AB3169)*$C$3/($C$4*4180000)</f>
        <v>272.05131448242679</v>
      </c>
      <c r="AC3170" s="1">
        <f>AC3169 + (Q3170*$C$6-$C$5*0.00000005670373*AC3169*AC3169*AC3169*AC3169)*$C$3/($C$4*4180000)</f>
        <v>267.76743321565277</v>
      </c>
      <c r="AD3170" s="1">
        <f>AD3169 + (R3170*$C$6-$C$5*0.00000005670373*AD3169*AD3169*AD3169*AD3169)*$C$3/($C$4*4180000)</f>
        <v>261.08507822559579</v>
      </c>
      <c r="AE3170" s="1">
        <f>AE3169 + (S3170*$C$6-$C$5*0.00000005670373*AE3169*AE3169*AE3169*AE3169)*$C$3/($C$4*4180000)</f>
        <v>251.62419288879835</v>
      </c>
      <c r="AF3170" s="1">
        <f>AF3169 + (T3170*$C$6-$C$5*0.00000005670373*AF3169*AF3169*AF3169*AF3169)*$C$3/($C$4*4180000)</f>
        <v>238.7008973340433</v>
      </c>
      <c r="AG3170" s="1">
        <f>AG3169 + (U3170*$C$6-$C$5*0.00000005670373*AG3169*AG3169*AG3169*AG3169)*$C$3/($C$4*4180000)</f>
        <v>220.97027092622579</v>
      </c>
      <c r="AH3170" s="1">
        <f>AH3169 + (V3170*$C$6-$C$5*0.00000005670373*AH3169*AH3169*AH3169*AH3169)*$C$3/($C$4*4180000)</f>
        <v>195.18866862281101</v>
      </c>
      <c r="AI3170" s="1">
        <f t="shared" si="3218"/>
        <v>148.69098011017911</v>
      </c>
    </row>
    <row r="3171" spans="1:35" x14ac:dyDescent="0.25">
      <c r="A3171">
        <f t="shared" si="3180"/>
        <v>10.25</v>
      </c>
      <c r="L3171">
        <f t="shared" si="3181"/>
        <v>33</v>
      </c>
      <c r="O3171" s="1">
        <f t="shared" ref="O3171:W3171" si="3239">O3075</f>
        <v>0</v>
      </c>
      <c r="P3171" s="1">
        <f t="shared" si="3239"/>
        <v>0</v>
      </c>
      <c r="Q3171" s="1">
        <f t="shared" si="3239"/>
        <v>0</v>
      </c>
      <c r="R3171" s="1">
        <f t="shared" si="3239"/>
        <v>0</v>
      </c>
      <c r="S3171" s="1">
        <f t="shared" si="3239"/>
        <v>0</v>
      </c>
      <c r="T3171" s="1">
        <f t="shared" si="3239"/>
        <v>0</v>
      </c>
      <c r="U3171" s="1">
        <f t="shared" si="3239"/>
        <v>0</v>
      </c>
      <c r="V3171" s="1">
        <f t="shared" si="3239"/>
        <v>0</v>
      </c>
      <c r="W3171" s="1">
        <f t="shared" si="3239"/>
        <v>0</v>
      </c>
      <c r="X3171" s="1"/>
      <c r="AA3171" s="1">
        <f>AA3170 + (O3171*$C$6-$C$5*0.00000005670373*AA3170*AA3170*AA3170*AA3170)*$C$3/($C$4*4180000)</f>
        <v>273.47032694903288</v>
      </c>
      <c r="AB3171" s="1">
        <f>AB3170 + (P3171*$C$6-$C$5*0.00000005670373*AB3170*AB3170*AB3170*AB3170)*$C$3/($C$4*4180000)</f>
        <v>271.39591326179197</v>
      </c>
      <c r="AC3171" s="1">
        <f>AC3170 + (Q3171*$C$6-$C$5*0.00000005670373*AC3170*AC3170*AC3170*AC3170)*$C$3/($C$4*4180000)</f>
        <v>267.15234847440092</v>
      </c>
      <c r="AD3171" s="1">
        <f>AD3170 + (R3171*$C$6-$C$5*0.00000005670373*AD3170*AD3170*AD3170*AD3170)*$C$3/($C$4*4180000)</f>
        <v>260.52913283136417</v>
      </c>
      <c r="AE3171" s="1">
        <f>AE3170 + (S3171*$C$6-$C$5*0.00000005670373*AE3170*AE3170*AE3170*AE3170)*$C$3/($C$4*4180000)</f>
        <v>251.14455496905759</v>
      </c>
      <c r="AF3171" s="1">
        <f>AF3170 + (T3171*$C$6-$C$5*0.00000005670373*AF3170*AF3170*AF3170*AF3170)*$C$3/($C$4*4180000)</f>
        <v>238.31246073964473</v>
      </c>
      <c r="AG3171" s="1">
        <f>AG3170 + (U3171*$C$6-$C$5*0.00000005670373*AG3170*AG3170*AG3170*AG3170)*$C$3/($C$4*4180000)</f>
        <v>220.68501194690259</v>
      </c>
      <c r="AH3171" s="1">
        <f>AH3170 + (V3171*$C$6-$C$5*0.00000005670373*AH3170*AH3170*AH3170*AH3170)*$C$3/($C$4*4180000)</f>
        <v>195.01499960890598</v>
      </c>
      <c r="AI3171" s="1">
        <f t="shared" si="3218"/>
        <v>148.63249538844281</v>
      </c>
    </row>
    <row r="3172" spans="1:35" x14ac:dyDescent="0.25">
      <c r="A3172">
        <f t="shared" si="3180"/>
        <v>10.5</v>
      </c>
      <c r="L3172">
        <f t="shared" si="3181"/>
        <v>33</v>
      </c>
      <c r="O3172" s="1">
        <f t="shared" ref="O3172:W3172" si="3240">O3076</f>
        <v>0</v>
      </c>
      <c r="P3172" s="1">
        <f t="shared" si="3240"/>
        <v>0</v>
      </c>
      <c r="Q3172" s="1">
        <f t="shared" si="3240"/>
        <v>0</v>
      </c>
      <c r="R3172" s="1">
        <f t="shared" si="3240"/>
        <v>0</v>
      </c>
      <c r="S3172" s="1">
        <f t="shared" si="3240"/>
        <v>0</v>
      </c>
      <c r="T3172" s="1">
        <f t="shared" si="3240"/>
        <v>0</v>
      </c>
      <c r="U3172" s="1">
        <f t="shared" si="3240"/>
        <v>0</v>
      </c>
      <c r="V3172" s="1">
        <f t="shared" si="3240"/>
        <v>0</v>
      </c>
      <c r="W3172" s="1">
        <f t="shared" si="3240"/>
        <v>0</v>
      </c>
      <c r="X3172" s="1"/>
      <c r="AA3172" s="1">
        <f>AA3171 + (O3172*$C$6-$C$5*0.00000005670373*AA3171*AA3171*AA3171*AA3171)*$C$3/($C$4*4180000)</f>
        <v>272.80114414753376</v>
      </c>
      <c r="AB3172" s="1">
        <f>AB3171 + (P3172*$C$6-$C$5*0.00000005670373*AB3171*AB3171*AB3171*AB3171)*$C$3/($C$4*4180000)</f>
        <v>270.7468049863034</v>
      </c>
      <c r="AC3172" s="1">
        <f>AC3171 + (Q3172*$C$6-$C$5*0.00000005670373*AC3171*AC3171*AC3171*AC3171)*$C$3/($C$4*4180000)</f>
        <v>266.54289589905534</v>
      </c>
      <c r="AD3172" s="1">
        <f>AD3171 + (R3172*$C$6-$C$5*0.00000005670373*AD3171*AD3171*AD3171*AD3171)*$C$3/($C$4*4180000)</f>
        <v>259.97790757637682</v>
      </c>
      <c r="AE3172" s="1">
        <f>AE3171 + (S3172*$C$6-$C$5*0.00000005670373*AE3171*AE3171*AE3171*AE3171)*$C$3/($C$4*4180000)</f>
        <v>250.66856368740568</v>
      </c>
      <c r="AF3172" s="1">
        <f>AF3171 + (T3172*$C$6-$C$5*0.00000005670373*AF3171*AF3171*AF3171*AF3171)*$C$3/($C$4*4180000)</f>
        <v>237.92654638278131</v>
      </c>
      <c r="AG3172" s="1">
        <f>AG3171 + (U3172*$C$6-$C$5*0.00000005670373*AG3171*AG3171*AG3171*AG3171)*$C$3/($C$4*4180000)</f>
        <v>220.4012231246252</v>
      </c>
      <c r="AH3172" s="1">
        <f>AH3171 + (V3172*$C$6-$C$5*0.00000005670373*AH3171*AH3171*AH3171*AH3171)*$C$3/($C$4*4180000)</f>
        <v>194.84194785822575</v>
      </c>
      <c r="AI3172" s="1">
        <f t="shared" si="3218"/>
        <v>148.57410262776949</v>
      </c>
    </row>
    <row r="3173" spans="1:35" x14ac:dyDescent="0.25">
      <c r="A3173">
        <f t="shared" si="3180"/>
        <v>10.75</v>
      </c>
      <c r="L3173">
        <f t="shared" si="3181"/>
        <v>33</v>
      </c>
      <c r="O3173" s="1">
        <f t="shared" ref="O3173:W3173" si="3241">O3077</f>
        <v>0</v>
      </c>
      <c r="P3173" s="1">
        <f t="shared" si="3241"/>
        <v>0</v>
      </c>
      <c r="Q3173" s="1">
        <f t="shared" si="3241"/>
        <v>0</v>
      </c>
      <c r="R3173" s="1">
        <f t="shared" si="3241"/>
        <v>0</v>
      </c>
      <c r="S3173" s="1">
        <f t="shared" si="3241"/>
        <v>0</v>
      </c>
      <c r="T3173" s="1">
        <f t="shared" si="3241"/>
        <v>0</v>
      </c>
      <c r="U3173" s="1">
        <f t="shared" si="3241"/>
        <v>0</v>
      </c>
      <c r="V3173" s="1">
        <f t="shared" si="3241"/>
        <v>0</v>
      </c>
      <c r="W3173" s="1">
        <f t="shared" si="3241"/>
        <v>0</v>
      </c>
      <c r="X3173" s="1"/>
      <c r="AA3173" s="1">
        <f>AA3172 + (O3173*$C$6-$C$5*0.00000005670373*AA3172*AA3172*AA3172*AA3172)*$C$3/($C$4*4180000)</f>
        <v>272.13848731371485</v>
      </c>
      <c r="AB3173" s="1">
        <f>AB3172 + (P3173*$C$6-$C$5*0.00000005670373*AB3172*AB3172*AB3172*AB3172)*$C$3/($C$4*4180000)</f>
        <v>270.10388445842432</v>
      </c>
      <c r="AC3173" s="1">
        <f>AC3172 + (Q3173*$C$6-$C$5*0.00000005670373*AC3172*AC3172*AC3172*AC3172)*$C$3/($C$4*4180000)</f>
        <v>265.93898567969859</v>
      </c>
      <c r="AD3173" s="1">
        <f>AD3172 + (R3173*$C$6-$C$5*0.00000005670373*AD3172*AD3172*AD3172*AD3172)*$C$3/($C$4*4180000)</f>
        <v>259.43133264690908</v>
      </c>
      <c r="AE3173" s="1">
        <f>AE3172 + (S3173*$C$6-$C$5*0.00000005670373*AE3172*AE3172*AE3172*AE3172)*$C$3/($C$4*4180000)</f>
        <v>250.1961707222232</v>
      </c>
      <c r="AF3173" s="1">
        <f>AF3172 + (T3173*$C$6-$C$5*0.00000005670373*AF3172*AF3172*AF3172*AF3172)*$C$3/($C$4*4180000)</f>
        <v>237.5431257020513</v>
      </c>
      <c r="AG3173" s="1">
        <f>AG3172 + (U3173*$C$6-$C$5*0.00000005670373*AG3172*AG3172*AG3172*AG3172)*$C$3/($C$4*4180000)</f>
        <v>220.11889123647441</v>
      </c>
      <c r="AH3173" s="1">
        <f>AH3172 + (V3173*$C$6-$C$5*0.00000005670373*AH3172*AH3172*AH3172*AH3172)*$C$3/($C$4*4180000)</f>
        <v>194.66950953873328</v>
      </c>
      <c r="AI3173" s="1">
        <f t="shared" si="3218"/>
        <v>148.51580157532379</v>
      </c>
    </row>
    <row r="3174" spans="1:35" x14ac:dyDescent="0.25">
      <c r="A3174">
        <f t="shared" si="3180"/>
        <v>11</v>
      </c>
      <c r="L3174">
        <f t="shared" si="3181"/>
        <v>33</v>
      </c>
      <c r="O3174" s="1">
        <f t="shared" ref="O3174:W3174" si="3242">O3078</f>
        <v>0</v>
      </c>
      <c r="P3174" s="1">
        <f t="shared" si="3242"/>
        <v>0</v>
      </c>
      <c r="Q3174" s="1">
        <f t="shared" si="3242"/>
        <v>0</v>
      </c>
      <c r="R3174" s="1">
        <f t="shared" si="3242"/>
        <v>0</v>
      </c>
      <c r="S3174" s="1">
        <f t="shared" si="3242"/>
        <v>0</v>
      </c>
      <c r="T3174" s="1">
        <f t="shared" si="3242"/>
        <v>0</v>
      </c>
      <c r="U3174" s="1">
        <f t="shared" si="3242"/>
        <v>0</v>
      </c>
      <c r="V3174" s="1">
        <f t="shared" si="3242"/>
        <v>0</v>
      </c>
      <c r="W3174" s="1">
        <f t="shared" si="3242"/>
        <v>0</v>
      </c>
      <c r="X3174" s="1"/>
      <c r="AA3174" s="1">
        <f>AA3173 + (O3174*$C$6-$C$5*0.00000005670373*AA3173*AA3173*AA3173*AA3173)*$C$3/($C$4*4180000)</f>
        <v>271.48224565389148</v>
      </c>
      <c r="AB3174" s="1">
        <f>AB3173 + (P3174*$C$6-$C$5*0.00000005670373*AB3173*AB3173*AB3173*AB3173)*$C$3/($C$4*4180000)</f>
        <v>269.46704897849668</v>
      </c>
      <c r="AC3174" s="1">
        <f>AC3173 + (Q3174*$C$6-$C$5*0.00000005670373*AC3173*AC3173*AC3173*AC3173)*$C$3/($C$4*4180000)</f>
        <v>265.34053004112059</v>
      </c>
      <c r="AD3174" s="1">
        <f>AD3173 + (R3174*$C$6-$C$5*0.00000005670373*AD3173*AD3173*AD3173*AD3173)*$C$3/($C$4*4180000)</f>
        <v>258.88933969690299</v>
      </c>
      <c r="AE3174" s="1">
        <f>AE3173 + (S3174*$C$6-$C$5*0.00000005670373*AE3173*AE3173*AE3173*AE3173)*$C$3/($C$4*4180000)</f>
        <v>249.72732866247469</v>
      </c>
      <c r="AF3174" s="1">
        <f>AF3173 + (T3174*$C$6-$C$5*0.00000005670373*AF3173*AF3173*AF3173*AF3173)*$C$3/($C$4*4180000)</f>
        <v>237.16217059629841</v>
      </c>
      <c r="AG3174" s="1">
        <f>AG3173 + (U3174*$C$6-$C$5*0.00000005670373*AG3173*AG3173*AG3173*AG3173)*$C$3/($C$4*4180000)</f>
        <v>219.83800322890781</v>
      </c>
      <c r="AH3174" s="1">
        <f>AH3173 + (V3174*$C$6-$C$5*0.00000005670373*AH3173*AH3173*AH3173*AH3173)*$C$3/($C$4*4180000)</f>
        <v>194.49768085230454</v>
      </c>
      <c r="AI3174" s="1">
        <f t="shared" si="3218"/>
        <v>148.45759197926253</v>
      </c>
    </row>
    <row r="3175" spans="1:35" x14ac:dyDescent="0.25">
      <c r="A3175">
        <f t="shared" si="3180"/>
        <v>11.25</v>
      </c>
      <c r="L3175">
        <f t="shared" si="3181"/>
        <v>33</v>
      </c>
      <c r="O3175" s="1">
        <f t="shared" ref="O3175:W3175" si="3243">O3079</f>
        <v>0</v>
      </c>
      <c r="P3175" s="1">
        <f t="shared" si="3243"/>
        <v>0</v>
      </c>
      <c r="Q3175" s="1">
        <f t="shared" si="3243"/>
        <v>0</v>
      </c>
      <c r="R3175" s="1">
        <f t="shared" si="3243"/>
        <v>0</v>
      </c>
      <c r="S3175" s="1">
        <f t="shared" si="3243"/>
        <v>0</v>
      </c>
      <c r="T3175" s="1">
        <f t="shared" si="3243"/>
        <v>0</v>
      </c>
      <c r="U3175" s="1">
        <f t="shared" si="3243"/>
        <v>0</v>
      </c>
      <c r="V3175" s="1">
        <f t="shared" si="3243"/>
        <v>0</v>
      </c>
      <c r="W3175" s="1">
        <f t="shared" si="3243"/>
        <v>0</v>
      </c>
      <c r="X3175" s="1"/>
      <c r="AA3175" s="1">
        <f>AA3174 + (O3175*$C$6-$C$5*0.00000005670373*AA3174*AA3174*AA3174*AA3174)*$C$3/($C$4*4180000)</f>
        <v>270.83231104591158</v>
      </c>
      <c r="AB3175" s="1">
        <f>AB3174 + (P3175*$C$6-$C$5*0.00000005670373*AB3174*AB3174*AB3174*AB3174)*$C$3/($C$4*4180000)</f>
        <v>268.83619826809945</v>
      </c>
      <c r="AC3175" s="1">
        <f>AC3174 + (Q3175*$C$6-$C$5*0.00000005670373*AC3174*AC3174*AC3174*AC3174)*$C$3/($C$4*4180000)</f>
        <v>264.74744318323508</v>
      </c>
      <c r="AD3175" s="1">
        <f>AD3174 + (R3175*$C$6-$C$5*0.00000005670373*AD3174*AD3174*AD3174*AD3174)*$C$3/($C$4*4180000)</f>
        <v>258.35186180807034</v>
      </c>
      <c r="AE3175" s="1">
        <f>AE3174 + (S3175*$C$6-$C$5*0.00000005670373*AE3174*AE3174*AE3174*AE3174)*$C$3/($C$4*4180000)</f>
        <v>249.26199098550805</v>
      </c>
      <c r="AF3175" s="1">
        <f>AF3174 + (T3175*$C$6-$C$5*0.00000005670373*AF3174*AF3174*AF3174*AF3174)*$C$3/($C$4*4180000)</f>
        <v>236.78365341500964</v>
      </c>
      <c r="AG3175" s="1">
        <f>AG3174 + (U3175*$C$6-$C$5*0.00000005670373*AG3174*AG3174*AG3174*AG3174)*$C$3/($C$4*4180000)</f>
        <v>219.55854621494851</v>
      </c>
      <c r="AH3175" s="1">
        <f>AH3174 + (V3175*$C$6-$C$5*0.00000005670373*AH3174*AH3174*AH3174*AH3174)*$C$3/($C$4*4180000)</f>
        <v>194.32645803433931</v>
      </c>
      <c r="AI3175" s="1">
        <f t="shared" si="3218"/>
        <v>148.39947358872951</v>
      </c>
    </row>
    <row r="3176" spans="1:35" x14ac:dyDescent="0.25">
      <c r="A3176">
        <f t="shared" si="3180"/>
        <v>11.5</v>
      </c>
      <c r="L3176">
        <f t="shared" si="3181"/>
        <v>33</v>
      </c>
      <c r="O3176" s="1">
        <f t="shared" ref="O3176:W3176" si="3244">O3080</f>
        <v>0</v>
      </c>
      <c r="P3176" s="1">
        <f t="shared" si="3244"/>
        <v>0</v>
      </c>
      <c r="Q3176" s="1">
        <f t="shared" si="3244"/>
        <v>0</v>
      </c>
      <c r="R3176" s="1">
        <f t="shared" si="3244"/>
        <v>0</v>
      </c>
      <c r="S3176" s="1">
        <f t="shared" si="3244"/>
        <v>0</v>
      </c>
      <c r="T3176" s="1">
        <f t="shared" si="3244"/>
        <v>0</v>
      </c>
      <c r="U3176" s="1">
        <f t="shared" si="3244"/>
        <v>0</v>
      </c>
      <c r="V3176" s="1">
        <f t="shared" si="3244"/>
        <v>0</v>
      </c>
      <c r="W3176" s="1">
        <f t="shared" si="3244"/>
        <v>0</v>
      </c>
      <c r="X3176" s="1"/>
      <c r="AA3176" s="1">
        <f>AA3175 + (O3176*$C$6-$C$5*0.00000005670373*AA3175*AA3175*AA3175*AA3175)*$C$3/($C$4*4180000)</f>
        <v>270.18857795592311</v>
      </c>
      <c r="AB3176" s="1">
        <f>AB3175 + (P3176*$C$6-$C$5*0.00000005670373*AB3175*AB3175*AB3175*AB3175)*$C$3/($C$4*4180000)</f>
        <v>268.21123439628349</v>
      </c>
      <c r="AC3176" s="1">
        <f>AC3175 + (Q3176*$C$6-$C$5*0.00000005670373*AC3175*AC3175*AC3175*AC3175)*$C$3/($C$4*4180000)</f>
        <v>264.15964122363073</v>
      </c>
      <c r="AD3176" s="1">
        <f>AD3175 + (R3176*$C$6-$C$5*0.00000005670373*AD3175*AD3175*AD3175*AD3175)*$C$3/($C$4*4180000)</f>
        <v>257.81883345132309</v>
      </c>
      <c r="AE3176" s="1">
        <f>AE3175 + (S3176*$C$6-$C$5*0.00000005670373*AE3175*AE3175*AE3175*AE3175)*$C$3/($C$4*4180000)</f>
        <v>248.80011203551675</v>
      </c>
      <c r="AF3176" s="1">
        <f>AF3175 + (T3176*$C$6-$C$5*0.00000005670373*AF3175*AF3175*AF3175*AF3175)*$C$3/($C$4*4180000)</f>
        <v>236.40754694895872</v>
      </c>
      <c r="AG3176" s="1">
        <f>AG3175 + (U3176*$C$6-$C$5*0.00000005670373*AG3175*AG3175*AG3175*AG3175)*$C$3/($C$4*4180000)</f>
        <v>219.28050747143109</v>
      </c>
      <c r="AH3176" s="1">
        <f>AH3175 + (V3176*$C$6-$C$5*0.00000005670373*AH3175*AH3175*AH3175*AH3175)*$C$3/($C$4*4180000)</f>
        <v>194.15583735337725</v>
      </c>
      <c r="AI3176" s="1">
        <f t="shared" si="3218"/>
        <v>148.34144615385063</v>
      </c>
    </row>
    <row r="3177" spans="1:35" x14ac:dyDescent="0.25">
      <c r="A3177">
        <f t="shared" si="3180"/>
        <v>11.75</v>
      </c>
      <c r="L3177">
        <f t="shared" si="3181"/>
        <v>33</v>
      </c>
      <c r="O3177" s="1">
        <f t="shared" ref="O3177:W3177" si="3245">O3081</f>
        <v>0</v>
      </c>
      <c r="P3177" s="1">
        <f t="shared" si="3245"/>
        <v>0</v>
      </c>
      <c r="Q3177" s="1">
        <f t="shared" si="3245"/>
        <v>0</v>
      </c>
      <c r="R3177" s="1">
        <f t="shared" si="3245"/>
        <v>0</v>
      </c>
      <c r="S3177" s="1">
        <f t="shared" si="3245"/>
        <v>0</v>
      </c>
      <c r="T3177" s="1">
        <f t="shared" si="3245"/>
        <v>0</v>
      </c>
      <c r="U3177" s="1">
        <f t="shared" si="3245"/>
        <v>0</v>
      </c>
      <c r="V3177" s="1">
        <f t="shared" si="3245"/>
        <v>0</v>
      </c>
      <c r="W3177" s="1">
        <f t="shared" si="3245"/>
        <v>0</v>
      </c>
      <c r="X3177" s="1"/>
      <c r="AA3177" s="1">
        <f>AA3176 + (O3177*$C$6-$C$5*0.00000005670373*AA3176*AA3176*AA3176*AA3176)*$C$3/($C$4*4180000)</f>
        <v>269.5509433583133</v>
      </c>
      <c r="AB3177" s="1">
        <f>AB3176 + (P3177*$C$6-$C$5*0.00000005670373*AB3176*AB3176*AB3176*AB3176)*$C$3/($C$4*4180000)</f>
        <v>267.59206170855532</v>
      </c>
      <c r="AC3177" s="1">
        <f>AC3176 + (Q3177*$C$6-$C$5*0.00000005670373*AC3176*AC3176*AC3176*AC3176)*$C$3/($C$4*4180000)</f>
        <v>263.57704214216693</v>
      </c>
      <c r="AD3177" s="1">
        <f>AD3176 + (R3177*$C$6-$C$5*0.00000005670373*AD3176*AD3176*AD3176*AD3176)*$C$3/($C$4*4180000)</f>
        <v>257.29019044947916</v>
      </c>
      <c r="AE3177" s="1">
        <f>AE3176 + (S3177*$C$6-$C$5*0.00000005670373*AE3176*AE3176*AE3176*AE3176)*$C$3/($C$4*4180000)</f>
        <v>248.34164700264162</v>
      </c>
      <c r="AF3177" s="1">
        <f>AF3176 + (T3177*$C$6-$C$5*0.00000005670373*AF3176*AF3176*AF3176*AF3176)*$C$3/($C$4*4180000)</f>
        <v>236.03382442108764</v>
      </c>
      <c r="AG3177" s="1">
        <f>AG3176 + (U3177*$C$6-$C$5*0.00000005670373*AG3176*AG3176*AG3176*AG3176)*$C$3/($C$4*4180000)</f>
        <v>219.00387443630328</v>
      </c>
      <c r="AH3177" s="1">
        <f>AH3176 + (V3177*$C$6-$C$5*0.00000005670373*AH3176*AH3176*AH3176*AH3176)*$C$3/($C$4*4180000)</f>
        <v>193.98581511071961</v>
      </c>
      <c r="AI3177" s="1">
        <f t="shared" si="3218"/>
        <v>148.28350942572882</v>
      </c>
    </row>
    <row r="3178" spans="1:35" x14ac:dyDescent="0.25">
      <c r="A3178">
        <f t="shared" si="3180"/>
        <v>-12</v>
      </c>
      <c r="L3178">
        <f t="shared" si="3181"/>
        <v>34</v>
      </c>
      <c r="O3178" s="1">
        <f t="shared" ref="O3178:W3178" si="3246">O3082</f>
        <v>0</v>
      </c>
      <c r="P3178" s="1">
        <f t="shared" si="3246"/>
        <v>0</v>
      </c>
      <c r="Q3178" s="1">
        <f t="shared" si="3246"/>
        <v>0</v>
      </c>
      <c r="R3178" s="1">
        <f t="shared" si="3246"/>
        <v>0</v>
      </c>
      <c r="S3178" s="1">
        <f t="shared" si="3246"/>
        <v>0</v>
      </c>
      <c r="T3178" s="1">
        <f t="shared" si="3246"/>
        <v>0</v>
      </c>
      <c r="U3178" s="1">
        <f t="shared" si="3246"/>
        <v>0</v>
      </c>
      <c r="V3178" s="1">
        <f t="shared" si="3246"/>
        <v>0</v>
      </c>
      <c r="W3178" s="1">
        <f t="shared" si="3246"/>
        <v>0</v>
      </c>
      <c r="X3178" s="1"/>
      <c r="AA3178" s="1">
        <f>AA3177 + (O3178*$C$6-$C$5*0.00000005670373*AA3177*AA3177*AA3177*AA3177)*$C$3/($C$4*4180000)</f>
        <v>268.91930665867659</v>
      </c>
      <c r="AB3178" s="1">
        <f>AB3177 + (P3178*$C$6-$C$5*0.00000005670373*AB3177*AB3177*AB3177*AB3177)*$C$3/($C$4*4180000)</f>
        <v>266.97858675848914</v>
      </c>
      <c r="AC3178" s="1">
        <f>AC3177 + (Q3178*$C$6-$C$5*0.00000005670373*AC3177*AC3177*AC3177*AC3177)*$C$3/($C$4*4180000)</f>
        <v>262.99956572752819</v>
      </c>
      <c r="AD3178" s="1">
        <f>AD3177 + (R3178*$C$6-$C$5*0.00000005670373*AD3177*AD3177*AD3177*AD3177)*$C$3/($C$4*4180000)</f>
        <v>256.76586994119396</v>
      </c>
      <c r="AE3178" s="1">
        <f>AE3177 + (S3178*$C$6-$C$5*0.00000005670373*AE3177*AE3177*AE3177*AE3177)*$C$3/($C$4*4180000)</f>
        <v>247.8865519026898</v>
      </c>
      <c r="AF3178" s="1">
        <f>AF3177 + (T3178*$C$6-$C$5*0.00000005670373*AF3177*AF3177*AF3177*AF3177)*$C$3/($C$4*4180000)</f>
        <v>235.66245947761902</v>
      </c>
      <c r="AG3178" s="1">
        <f>AG3177 + (U3178*$C$6-$C$5*0.00000005670373*AG3177*AG3177*AG3177*AG3177)*$C$3/($C$4*4180000)</f>
        <v>218.72863470598227</v>
      </c>
      <c r="AH3178" s="1">
        <f>AH3177 + (V3178*$C$6-$C$5*0.00000005670373*AH3177*AH3177*AH3177*AH3177)*$C$3/($C$4*4180000)</f>
        <v>193.81638764005606</v>
      </c>
      <c r="AI3178" s="1">
        <f t="shared" si="3218"/>
        <v>148.22566315643911</v>
      </c>
    </row>
    <row r="3179" spans="1:35" x14ac:dyDescent="0.25">
      <c r="A3179">
        <f t="shared" ref="A3179:A3242" si="3247">A3083</f>
        <v>-11.75</v>
      </c>
      <c r="L3179">
        <f t="shared" ref="L3179:L3242" si="3248">L3083+1</f>
        <v>34</v>
      </c>
      <c r="O3179" s="1">
        <f t="shared" ref="O3179:W3179" si="3249">O3083</f>
        <v>0</v>
      </c>
      <c r="P3179" s="1">
        <f t="shared" si="3249"/>
        <v>0</v>
      </c>
      <c r="Q3179" s="1">
        <f t="shared" si="3249"/>
        <v>0</v>
      </c>
      <c r="R3179" s="1">
        <f t="shared" si="3249"/>
        <v>0</v>
      </c>
      <c r="S3179" s="1">
        <f t="shared" si="3249"/>
        <v>0</v>
      </c>
      <c r="T3179" s="1">
        <f t="shared" si="3249"/>
        <v>0</v>
      </c>
      <c r="U3179" s="1">
        <f t="shared" si="3249"/>
        <v>0</v>
      </c>
      <c r="V3179" s="1">
        <f t="shared" si="3249"/>
        <v>0</v>
      </c>
      <c r="W3179" s="1">
        <f t="shared" si="3249"/>
        <v>0</v>
      </c>
      <c r="X3179" s="1"/>
      <c r="AA3179" s="1">
        <f>AA3178 + (O3179*$C$6-$C$5*0.00000005670373*AA3178*AA3178*AA3178*AA3178)*$C$3/($C$4*4180000)</f>
        <v>268.29356961967648</v>
      </c>
      <c r="AB3179" s="1">
        <f>AB3178 + (P3179*$C$6-$C$5*0.00000005670373*AB3178*AB3178*AB3178*AB3178)*$C$3/($C$4*4180000)</f>
        <v>266.37071824185182</v>
      </c>
      <c r="AC3179" s="1">
        <f>AC3178 + (Q3179*$C$6-$C$5*0.00000005670373*AC3178*AC3178*AC3178*AC3178)*$C$3/($C$4*4180000)</f>
        <v>262.42713352565551</v>
      </c>
      <c r="AD3179" s="1">
        <f>AD3178 + (R3179*$C$6-$C$5*0.00000005670373*AD3178*AD3178*AD3178*AD3178)*$C$3/($C$4*4180000)</f>
        <v>256.24581034606973</v>
      </c>
      <c r="AE3179" s="1">
        <f>AE3178 + (S3179*$C$6-$C$5*0.00000005670373*AE3178*AE3178*AE3178*AE3178)*$C$3/($C$4*4180000)</f>
        <v>247.43478355744907</v>
      </c>
      <c r="AF3179" s="1">
        <f>AF3178 + (T3179*$C$6-$C$5*0.00000005670373*AF3178*AF3178*AF3178*AF3178)*$C$3/($C$4*4180000)</f>
        <v>235.29342617939261</v>
      </c>
      <c r="AG3179" s="1">
        <f>AG3178 + (U3179*$C$6-$C$5*0.00000005670373*AG3178*AG3178*AG3178*AG3178)*$C$3/($C$4*4180000)</f>
        <v>218.45477603276427</v>
      </c>
      <c r="AH3179" s="1">
        <f>AH3178 + (V3179*$C$6-$C$5*0.00000005670373*AH3178*AH3178*AH3178*AH3178)*$C$3/($C$4*4180000)</f>
        <v>193.64755130709688</v>
      </c>
      <c r="AI3179" s="1">
        <f t="shared" si="3218"/>
        <v>148.16790709902367</v>
      </c>
    </row>
    <row r="3180" spans="1:35" x14ac:dyDescent="0.25">
      <c r="A3180">
        <f t="shared" si="3247"/>
        <v>-11.5</v>
      </c>
      <c r="L3180">
        <f t="shared" si="3248"/>
        <v>34</v>
      </c>
      <c r="O3180" s="1">
        <f t="shared" ref="O3180:W3180" si="3250">O3084</f>
        <v>0</v>
      </c>
      <c r="P3180" s="1">
        <f t="shared" si="3250"/>
        <v>0</v>
      </c>
      <c r="Q3180" s="1">
        <f t="shared" si="3250"/>
        <v>0</v>
      </c>
      <c r="R3180" s="1">
        <f t="shared" si="3250"/>
        <v>0</v>
      </c>
      <c r="S3180" s="1">
        <f t="shared" si="3250"/>
        <v>0</v>
      </c>
      <c r="T3180" s="1">
        <f t="shared" si="3250"/>
        <v>0</v>
      </c>
      <c r="U3180" s="1">
        <f t="shared" si="3250"/>
        <v>0</v>
      </c>
      <c r="V3180" s="1">
        <f t="shared" si="3250"/>
        <v>0</v>
      </c>
      <c r="W3180" s="1">
        <f t="shared" si="3250"/>
        <v>0</v>
      </c>
      <c r="X3180" s="1"/>
      <c r="AA3180" s="1">
        <f>AA3179 + (O3180*$C$6-$C$5*0.00000005670373*AA3179*AA3179*AA3179*AA3179)*$C$3/($C$4*4180000)</f>
        <v>267.67363628967263</v>
      </c>
      <c r="AB3180" s="1">
        <f>AB3179 + (P3180*$C$6-$C$5*0.00000005670373*AB3179*AB3179*AB3179*AB3179)*$C$3/($C$4*4180000)</f>
        <v>265.76836693313248</v>
      </c>
      <c r="AC3180" s="1">
        <f>AC3179 + (Q3180*$C$6-$C$5*0.00000005670373*AC3179*AC3179*AC3179*AC3179)*$C$3/($C$4*4180000)</f>
        <v>261.85966878997664</v>
      </c>
      <c r="AD3180" s="1">
        <f>AD3179 + (R3180*$C$6-$C$5*0.00000005670373*AD3179*AD3179*AD3179*AD3179)*$C$3/($C$4*4180000)</f>
        <v>255.72995133089756</v>
      </c>
      <c r="AE3180" s="1">
        <f>AE3179 + (S3180*$C$6-$C$5*0.00000005670373*AE3179*AE3179*AE3179*AE3179)*$C$3/($C$4*4180000)</f>
        <v>246.98629957557708</v>
      </c>
      <c r="AF3180" s="1">
        <f>AF3179 + (T3180*$C$6-$C$5*0.00000005670373*AF3179*AF3179*AF3179*AF3179)*$C$3/($C$4*4180000)</f>
        <v>234.92669899341911</v>
      </c>
      <c r="AG3180" s="1">
        <f>AG3179 + (U3180*$C$6-$C$5*0.00000005670373*AG3179*AG3179*AG3179*AG3179)*$C$3/($C$4*4180000)</f>
        <v>218.18228632228588</v>
      </c>
      <c r="AH3180" s="1">
        <f>AH3179 + (V3180*$C$6-$C$5*0.00000005670373*AH3179*AH3179*AH3179*AH3179)*$C$3/($C$4*4180000)</f>
        <v>193.47930250921007</v>
      </c>
      <c r="AI3180" s="1">
        <f t="shared" si="3218"/>
        <v>148.11024100748691</v>
      </c>
    </row>
    <row r="3181" spans="1:35" x14ac:dyDescent="0.25">
      <c r="A3181">
        <f t="shared" si="3247"/>
        <v>-11.25</v>
      </c>
      <c r="L3181">
        <f t="shared" si="3248"/>
        <v>34</v>
      </c>
      <c r="O3181" s="1">
        <f t="shared" ref="O3181:W3181" si="3251">O3085</f>
        <v>0</v>
      </c>
      <c r="P3181" s="1">
        <f t="shared" si="3251"/>
        <v>0</v>
      </c>
      <c r="Q3181" s="1">
        <f t="shared" si="3251"/>
        <v>0</v>
      </c>
      <c r="R3181" s="1">
        <f t="shared" si="3251"/>
        <v>0</v>
      </c>
      <c r="S3181" s="1">
        <f t="shared" si="3251"/>
        <v>0</v>
      </c>
      <c r="T3181" s="1">
        <f t="shared" si="3251"/>
        <v>0</v>
      </c>
      <c r="U3181" s="1">
        <f t="shared" si="3251"/>
        <v>0</v>
      </c>
      <c r="V3181" s="1">
        <f t="shared" si="3251"/>
        <v>0</v>
      </c>
      <c r="W3181" s="1">
        <f t="shared" si="3251"/>
        <v>0</v>
      </c>
      <c r="X3181" s="1"/>
      <c r="AA3181" s="1">
        <f>AA3180 + (O3181*$C$6-$C$5*0.00000005670373*AA3180*AA3180*AA3180*AA3180)*$C$3/($C$4*4180000)</f>
        <v>267.05941293399201</v>
      </c>
      <c r="AB3181" s="1">
        <f>AB3180 + (P3181*$C$6-$C$5*0.00000005670373*AB3180*AB3180*AB3180*AB3180)*$C$3/($C$4*4180000)</f>
        <v>265.17144562437278</v>
      </c>
      <c r="AC3181" s="1">
        <f>AC3180 + (Q3181*$C$6-$C$5*0.00000005670373*AC3180*AC3180*AC3180*AC3180)*$C$3/($C$4*4180000)</f>
        <v>261.29709643336162</v>
      </c>
      <c r="AD3181" s="1">
        <f>AD3180 + (R3181*$C$6-$C$5*0.00000005670373*AD3180*AD3180*AD3180*AD3180)*$C$3/($C$4*4180000)</f>
        <v>255.21823377698863</v>
      </c>
      <c r="AE3181" s="1">
        <f>AE3180 + (S3181*$C$6-$C$5*0.00000005670373*AE3180*AE3180*AE3180*AE3180)*$C$3/($C$4*4180000)</f>
        <v>246.54105833404586</v>
      </c>
      <c r="AF3181" s="1">
        <f>AF3180 + (T3181*$C$6-$C$5*0.00000005670373*AF3180*AF3180*AF3180*AF3180)*$C$3/($C$4*4180000)</f>
        <v>234.56225278464478</v>
      </c>
      <c r="AG3181" s="1">
        <f>AG3180 + (U3181*$C$6-$C$5*0.00000005670373*AG3180*AG3180*AG3180*AG3180)*$C$3/($C$4*4180000)</f>
        <v>217.91115363103626</v>
      </c>
      <c r="AH3181" s="1">
        <f>AH3180 + (V3181*$C$6-$C$5*0.00000005670373*AH3180*AH3180*AH3180*AH3180)*$C$3/($C$4*4180000)</f>
        <v>193.31163767506385</v>
      </c>
      <c r="AI3181" s="1">
        <f t="shared" si="3218"/>
        <v>148.05266463679064</v>
      </c>
    </row>
    <row r="3182" spans="1:35" x14ac:dyDescent="0.25">
      <c r="A3182">
        <f t="shared" si="3247"/>
        <v>-11</v>
      </c>
      <c r="L3182">
        <f t="shared" si="3248"/>
        <v>34</v>
      </c>
      <c r="O3182" s="1">
        <f t="shared" ref="O3182:W3182" si="3252">O3086</f>
        <v>0</v>
      </c>
      <c r="P3182" s="1">
        <f t="shared" si="3252"/>
        <v>0</v>
      </c>
      <c r="Q3182" s="1">
        <f t="shared" si="3252"/>
        <v>0</v>
      </c>
      <c r="R3182" s="1">
        <f t="shared" si="3252"/>
        <v>0</v>
      </c>
      <c r="S3182" s="1">
        <f t="shared" si="3252"/>
        <v>0</v>
      </c>
      <c r="T3182" s="1">
        <f t="shared" si="3252"/>
        <v>0</v>
      </c>
      <c r="U3182" s="1">
        <f t="shared" si="3252"/>
        <v>0</v>
      </c>
      <c r="V3182" s="1">
        <f t="shared" si="3252"/>
        <v>0</v>
      </c>
      <c r="W3182" s="1">
        <f t="shared" si="3252"/>
        <v>0</v>
      </c>
      <c r="X3182" s="1"/>
      <c r="AA3182" s="1">
        <f>AA3181 + (O3182*$C$6-$C$5*0.00000005670373*AA3181*AA3181*AA3181*AA3181)*$C$3/($C$4*4180000)</f>
        <v>266.45080796872787</v>
      </c>
      <c r="AB3182" s="1">
        <f>AB3181 + (P3182*$C$6-$C$5*0.00000005670373*AB3181*AB3181*AB3181*AB3181)*$C$3/($C$4*4180000)</f>
        <v>264.57986906619925</v>
      </c>
      <c r="AC3182" s="1">
        <f>AC3181 + (Q3182*$C$6-$C$5*0.00000005670373*AC3181*AC3181*AC3181*AC3181)*$C$3/($C$4*4180000)</f>
        <v>260.73934298173242</v>
      </c>
      <c r="AD3182" s="1">
        <f>AD3181 + (R3182*$C$6-$C$5*0.00000005670373*AD3181*AD3181*AD3181*AD3181)*$C$3/($C$4*4180000)</f>
        <v>254.71059974855291</v>
      </c>
      <c r="AE3182" s="1">
        <f>AE3181 + (S3182*$C$6-$C$5*0.00000005670373*AE3181*AE3181*AE3181*AE3181)*$C$3/($C$4*4180000)</f>
        <v>246.09901896012198</v>
      </c>
      <c r="AF3182" s="1">
        <f>AF3181 + (T3182*$C$6-$C$5*0.00000005670373*AF3181*AF3181*AF3181*AF3181)*$C$3/($C$4*4180000)</f>
        <v>234.20006280792094</v>
      </c>
      <c r="AG3182" s="1">
        <f>AG3181 + (U3182*$C$6-$C$5*0.00000005670373*AG3181*AG3181*AG3181*AG3181)*$C$3/($C$4*4180000)</f>
        <v>217.64136616391886</v>
      </c>
      <c r="AH3182" s="1">
        <f>AH3181 + (V3182*$C$6-$C$5*0.00000005670373*AH3181*AH3181*AH3181*AH3181)*$C$3/($C$4*4180000)</f>
        <v>193.14455326427372</v>
      </c>
      <c r="AI3182" s="1">
        <f t="shared" si="3218"/>
        <v>147.99517774284922</v>
      </c>
    </row>
    <row r="3183" spans="1:35" x14ac:dyDescent="0.25">
      <c r="A3183">
        <f t="shared" si="3247"/>
        <v>-10.75</v>
      </c>
      <c r="L3183">
        <f t="shared" si="3248"/>
        <v>34</v>
      </c>
      <c r="O3183" s="1">
        <f t="shared" ref="O3183:W3183" si="3253">O3087</f>
        <v>0</v>
      </c>
      <c r="P3183" s="1">
        <f t="shared" si="3253"/>
        <v>0</v>
      </c>
      <c r="Q3183" s="1">
        <f t="shared" si="3253"/>
        <v>0</v>
      </c>
      <c r="R3183" s="1">
        <f t="shared" si="3253"/>
        <v>0</v>
      </c>
      <c r="S3183" s="1">
        <f t="shared" si="3253"/>
        <v>0</v>
      </c>
      <c r="T3183" s="1">
        <f t="shared" si="3253"/>
        <v>0</v>
      </c>
      <c r="U3183" s="1">
        <f t="shared" si="3253"/>
        <v>0</v>
      </c>
      <c r="V3183" s="1">
        <f t="shared" si="3253"/>
        <v>0</v>
      </c>
      <c r="W3183" s="1">
        <f t="shared" si="3253"/>
        <v>0</v>
      </c>
      <c r="X3183" s="1"/>
      <c r="AA3183" s="1">
        <f>AA3182 + (O3183*$C$6-$C$5*0.00000005670373*AA3182*AA3182*AA3182*AA3182)*$C$3/($C$4*4180000)</f>
        <v>265.84773189695738</v>
      </c>
      <c r="AB3183" s="1">
        <f>AB3182 + (P3183*$C$6-$C$5*0.00000005670373*AB3182*AB3182*AB3182*AB3182)*$C$3/($C$4*4180000)</f>
        <v>263.99355391096464</v>
      </c>
      <c r="AC3183" s="1">
        <f>AC3182 + (Q3183*$C$6-$C$5*0.00000005670373*AC3182*AC3182*AC3182*AC3182)*$C$3/($C$4*4180000)</f>
        <v>260.18633652926013</v>
      </c>
      <c r="AD3183" s="1">
        <f>AD3182 + (R3183*$C$6-$C$5*0.00000005670373*AD3182*AD3182*AD3182*AD3182)*$C$3/($C$4*4180000)</f>
        <v>254.20699246208599</v>
      </c>
      <c r="AE3183" s="1">
        <f>AE3182 + (S3183*$C$6-$C$5*0.00000005670373*AE3182*AE3182*AE3182*AE3182)*$C$3/($C$4*4180000)</f>
        <v>245.66014131386467</v>
      </c>
      <c r="AF3183" s="1">
        <f>AF3182 + (T3183*$C$6-$C$5*0.00000005670373*AF3182*AF3182*AF3182*AF3182)*$C$3/($C$4*4180000)</f>
        <v>233.84010470017191</v>
      </c>
      <c r="AG3183" s="1">
        <f>AG3182 + (U3183*$C$6-$C$5*0.00000005670373*AG3182*AG3182*AG3182*AG3182)*$C$3/($C$4*4180000)</f>
        <v>217.3729122718614</v>
      </c>
      <c r="AH3183" s="1">
        <f>AH3182 + (V3183*$C$6-$C$5*0.00000005670373*AH3182*AH3182*AH3182*AH3182)*$C$3/($C$4*4180000)</f>
        <v>192.97804576705474</v>
      </c>
      <c r="AI3183" s="1">
        <f t="shared" si="3218"/>
        <v>147.93778008252477</v>
      </c>
    </row>
    <row r="3184" spans="1:35" x14ac:dyDescent="0.25">
      <c r="A3184">
        <f t="shared" si="3247"/>
        <v>-10.5</v>
      </c>
      <c r="L3184">
        <f t="shared" si="3248"/>
        <v>34</v>
      </c>
      <c r="O3184" s="1">
        <f t="shared" ref="O3184:W3184" si="3254">O3088</f>
        <v>0</v>
      </c>
      <c r="P3184" s="1">
        <f t="shared" si="3254"/>
        <v>0</v>
      </c>
      <c r="Q3184" s="1">
        <f t="shared" si="3254"/>
        <v>0</v>
      </c>
      <c r="R3184" s="1">
        <f t="shared" si="3254"/>
        <v>0</v>
      </c>
      <c r="S3184" s="1">
        <f t="shared" si="3254"/>
        <v>0</v>
      </c>
      <c r="T3184" s="1">
        <f t="shared" si="3254"/>
        <v>0</v>
      </c>
      <c r="U3184" s="1">
        <f t="shared" si="3254"/>
        <v>0</v>
      </c>
      <c r="V3184" s="1">
        <f t="shared" si="3254"/>
        <v>0</v>
      </c>
      <c r="W3184" s="1">
        <f t="shared" si="3254"/>
        <v>0</v>
      </c>
      <c r="X3184" s="1"/>
      <c r="AA3184" s="1">
        <f>AA3183 + (O3184*$C$6-$C$5*0.00000005670373*AA3183*AA3183*AA3183*AA3183)*$C$3/($C$4*4180000)</f>
        <v>265.25009724727306</v>
      </c>
      <c r="AB3184" s="1">
        <f>AB3183 + (P3184*$C$6-$C$5*0.00000005670373*AB3183*AB3183*AB3183*AB3183)*$C$3/($C$4*4180000)</f>
        <v>263.41241865790886</v>
      </c>
      <c r="AC3184" s="1">
        <f>AC3183 + (Q3184*$C$6-$C$5*0.00000005670373*AC3183*AC3183*AC3183*AC3183)*$C$3/($C$4*4180000)</f>
        <v>259.6380066950847</v>
      </c>
      <c r="AD3184" s="1">
        <f>AD3183 + (R3184*$C$6-$C$5*0.00000005670373*AD3183*AD3183*AD3183*AD3183)*$C$3/($C$4*4180000)</f>
        <v>253.70735625672592</v>
      </c>
      <c r="AE3184" s="1">
        <f>AE3183 + (S3184*$C$6-$C$5*0.00000005670373*AE3183*AE3183*AE3183*AE3183)*$C$3/($C$4*4180000)</f>
        <v>245.22438597112398</v>
      </c>
      <c r="AF3184" s="1">
        <f>AF3183 + (T3184*$C$6-$C$5*0.00000005670373*AF3183*AF3183*AF3183*AF3183)*$C$3/($C$4*4180000)</f>
        <v>233.48235447275582</v>
      </c>
      <c r="AG3184" s="1">
        <f>AG3183 + (U3184*$C$6-$C$5*0.00000005670373*AG3183*AG3183*AG3183*AG3183)*$C$3/($C$4*4180000)</f>
        <v>217.10578044947309</v>
      </c>
      <c r="AH3184" s="1">
        <f>AH3183 + (V3184*$C$6-$C$5*0.00000005670373*AH3183*AH3183*AH3183*AH3183)*$C$3/($C$4*4180000)</f>
        <v>192.81211170387834</v>
      </c>
      <c r="AI3184" s="1">
        <f t="shared" si="3218"/>
        <v>147.8804714136223</v>
      </c>
    </row>
    <row r="3185" spans="1:35" x14ac:dyDescent="0.25">
      <c r="A3185">
        <f t="shared" si="3247"/>
        <v>-10.25</v>
      </c>
      <c r="L3185">
        <f t="shared" si="3248"/>
        <v>34</v>
      </c>
      <c r="O3185" s="1">
        <f t="shared" ref="O3185:W3185" si="3255">O3089</f>
        <v>0</v>
      </c>
      <c r="P3185" s="1">
        <f t="shared" si="3255"/>
        <v>0</v>
      </c>
      <c r="Q3185" s="1">
        <f t="shared" si="3255"/>
        <v>0</v>
      </c>
      <c r="R3185" s="1">
        <f t="shared" si="3255"/>
        <v>0</v>
      </c>
      <c r="S3185" s="1">
        <f t="shared" si="3255"/>
        <v>0</v>
      </c>
      <c r="T3185" s="1">
        <f t="shared" si="3255"/>
        <v>0</v>
      </c>
      <c r="U3185" s="1">
        <f t="shared" si="3255"/>
        <v>0</v>
      </c>
      <c r="V3185" s="1">
        <f t="shared" si="3255"/>
        <v>0</v>
      </c>
      <c r="W3185" s="1">
        <f t="shared" si="3255"/>
        <v>0</v>
      </c>
      <c r="X3185" s="1"/>
      <c r="AA3185" s="1">
        <f>AA3184 + (O3185*$C$6-$C$5*0.00000005670373*AA3184*AA3184*AA3184*AA3184)*$C$3/($C$4*4180000)</f>
        <v>264.65781851452971</v>
      </c>
      <c r="AB3185" s="1">
        <f>AB3184 + (P3185*$C$6-$C$5*0.00000005670373*AB3184*AB3184*AB3184*AB3184)*$C$3/($C$4*4180000)</f>
        <v>262.83638360025481</v>
      </c>
      <c r="AC3185" s="1">
        <f>AC3184 + (Q3185*$C$6-$C$5*0.00000005670373*AC3184*AC3184*AC3184*AC3184)*$C$3/($C$4*4180000)</f>
        <v>259.09428458149688</v>
      </c>
      <c r="AD3185" s="1">
        <f>AD3184 + (R3185*$C$6-$C$5*0.00000005670373*AD3184*AD3184*AD3184*AD3184)*$C$3/($C$4*4180000)</f>
        <v>253.21163656554356</v>
      </c>
      <c r="AE3185" s="1">
        <f>AE3184 + (S3185*$C$6-$C$5*0.00000005670373*AE3184*AE3184*AE3184*AE3184)*$C$3/($C$4*4180000)</f>
        <v>244.79171420702207</v>
      </c>
      <c r="AF3185" s="1">
        <f>AF3184 + (T3185*$C$6-$C$5*0.00000005670373*AF3184*AF3184*AF3184*AF3184)*$C$3/($C$4*4180000)</f>
        <v>233.12678850401281</v>
      </c>
      <c r="AG3185" s="1">
        <f>AG3184 + (U3185*$C$6-$C$5*0.00000005670373*AG3184*AG3184*AG3184*AG3184)*$C$3/($C$4*4180000)</f>
        <v>216.83995933274807</v>
      </c>
      <c r="AH3185" s="1">
        <f>AH3184 + (V3185*$C$6-$C$5*0.00000005670373*AH3184*AH3184*AH3184*AH3184)*$C$3/($C$4*4180000)</f>
        <v>192.64674762513411</v>
      </c>
      <c r="AI3185" s="1">
        <f t="shared" si="3218"/>
        <v>147.82325149488511</v>
      </c>
    </row>
    <row r="3186" spans="1:35" x14ac:dyDescent="0.25">
      <c r="A3186">
        <f t="shared" si="3247"/>
        <v>-10</v>
      </c>
      <c r="L3186">
        <f t="shared" si="3248"/>
        <v>34</v>
      </c>
      <c r="O3186" s="1">
        <f t="shared" ref="O3186:W3186" si="3256">O3090</f>
        <v>0</v>
      </c>
      <c r="P3186" s="1">
        <f t="shared" si="3256"/>
        <v>0</v>
      </c>
      <c r="Q3186" s="1">
        <f t="shared" si="3256"/>
        <v>0</v>
      </c>
      <c r="R3186" s="1">
        <f t="shared" si="3256"/>
        <v>0</v>
      </c>
      <c r="S3186" s="1">
        <f t="shared" si="3256"/>
        <v>0</v>
      </c>
      <c r="T3186" s="1">
        <f t="shared" si="3256"/>
        <v>0</v>
      </c>
      <c r="U3186" s="1">
        <f t="shared" si="3256"/>
        <v>0</v>
      </c>
      <c r="V3186" s="1">
        <f t="shared" si="3256"/>
        <v>0</v>
      </c>
      <c r="W3186" s="1">
        <f t="shared" si="3256"/>
        <v>0</v>
      </c>
      <c r="X3186" s="1"/>
      <c r="AA3186" s="1">
        <f>AA3185 + (O3186*$C$6-$C$5*0.00000005670373*AA3185*AA3185*AA3185*AA3185)*$C$3/($C$4*4180000)</f>
        <v>264.07081210271161</v>
      </c>
      <c r="AB3186" s="1">
        <f>AB3185 + (P3186*$C$6-$C$5*0.00000005670373*AB3185*AB3185*AB3185*AB3185)*$C$3/($C$4*4180000)</f>
        <v>262.26537077415873</v>
      </c>
      <c r="AC3186" s="1">
        <f>AC3185 + (Q3186*$C$6-$C$5*0.00000005670373*AC3185*AC3185*AC3185*AC3185)*$C$3/($C$4*4180000)</f>
        <v>258.55510273352382</v>
      </c>
      <c r="AD3186" s="1">
        <f>AD3185 + (R3186*$C$6-$C$5*0.00000005670373*AD3185*AD3185*AD3185*AD3185)*$C$3/($C$4*4180000)</f>
        <v>252.71977988773224</v>
      </c>
      <c r="AE3186" s="1">
        <f>AE3185 + (S3186*$C$6-$C$5*0.00000005670373*AE3185*AE3185*AE3185*AE3185)*$C$3/($C$4*4180000)</f>
        <v>244.36208797990164</v>
      </c>
      <c r="AF3186" s="1">
        <f>AF3185 + (T3186*$C$6-$C$5*0.00000005670373*AF3185*AF3185*AF3185*AF3185)*$C$3/($C$4*4180000)</f>
        <v>232.77338353199485</v>
      </c>
      <c r="AG3186" s="1">
        <f>AG3185 + (U3186*$C$6-$C$5*0.00000005670373*AG3185*AG3185*AG3185*AG3185)*$C$3/($C$4*4180000)</f>
        <v>216.57543769681374</v>
      </c>
      <c r="AH3186" s="1">
        <f>AH3185 + (V3186*$C$6-$C$5*0.00000005670373*AH3185*AH3185*AH3185*AH3185)*$C$3/($C$4*4180000)</f>
        <v>192.48195011079605</v>
      </c>
      <c r="AI3186" s="1">
        <f t="shared" si="3218"/>
        <v>147.76612008598994</v>
      </c>
    </row>
    <row r="3187" spans="1:35" x14ac:dyDescent="0.25">
      <c r="A3187">
        <f t="shared" si="3247"/>
        <v>-9.75</v>
      </c>
      <c r="L3187">
        <f t="shared" si="3248"/>
        <v>34</v>
      </c>
      <c r="O3187" s="1">
        <f t="shared" ref="O3187:W3187" si="3257">O3091</f>
        <v>0</v>
      </c>
      <c r="P3187" s="1">
        <f t="shared" si="3257"/>
        <v>0</v>
      </c>
      <c r="Q3187" s="1">
        <f t="shared" si="3257"/>
        <v>0</v>
      </c>
      <c r="R3187" s="1">
        <f t="shared" si="3257"/>
        <v>0</v>
      </c>
      <c r="S3187" s="1">
        <f t="shared" si="3257"/>
        <v>0</v>
      </c>
      <c r="T3187" s="1">
        <f t="shared" si="3257"/>
        <v>0</v>
      </c>
      <c r="U3187" s="1">
        <f t="shared" si="3257"/>
        <v>0</v>
      </c>
      <c r="V3187" s="1">
        <f t="shared" si="3257"/>
        <v>0</v>
      </c>
      <c r="W3187" s="1">
        <f t="shared" si="3257"/>
        <v>0</v>
      </c>
      <c r="X3187" s="1"/>
      <c r="AA3187" s="1">
        <f>AA3186 + (O3187*$C$6-$C$5*0.00000005670373*AA3186*AA3186*AA3186*AA3186)*$C$3/($C$4*4180000)</f>
        <v>263.48899626983143</v>
      </c>
      <c r="AB3187" s="1">
        <f>AB3186 + (P3187*$C$6-$C$5*0.00000005670373*AB3186*AB3186*AB3186*AB3186)*$C$3/($C$4*4180000)</f>
        <v>261.69930390943813</v>
      </c>
      <c r="AC3187" s="1">
        <f>AC3186 + (Q3187*$C$6-$C$5*0.00000005670373*AC3186*AC3186*AC3186*AC3186)*$C$3/($C$4*4180000)</f>
        <v>258.02039509986236</v>
      </c>
      <c r="AD3187" s="1">
        <f>AD3186 + (R3187*$C$6-$C$5*0.00000005670373*AD3186*AD3186*AD3186*AD3186)*$C$3/($C$4*4180000)</f>
        <v>252.23173376166287</v>
      </c>
      <c r="AE3187" s="1">
        <f>AE3186 + (S3187*$C$6-$C$5*0.00000005670373*AE3186*AE3186*AE3186*AE3186)*$C$3/($C$4*4180000)</f>
        <v>243.93546991572575</v>
      </c>
      <c r="AF3187" s="1">
        <f>AF3186 + (T3187*$C$6-$C$5*0.00000005670373*AF3186*AF3186*AF3186*AF3186)*$C$3/($C$4*4180000)</f>
        <v>232.42211664737221</v>
      </c>
      <c r="AG3187" s="1">
        <f>AG3186 + (U3187*$C$6-$C$5*0.00000005670373*AG3186*AG3186*AG3186*AG3186)*$C$3/($C$4*4180000)</f>
        <v>216.3122044537231</v>
      </c>
      <c r="AH3187" s="1">
        <f>AH3186 + (V3187*$C$6-$C$5*0.00000005670373*AH3186*AH3186*AH3186*AH3186)*$C$3/($C$4*4180000)</f>
        <v>192.31771577009346</v>
      </c>
      <c r="AI3187" s="1">
        <f t="shared" si="3218"/>
        <v>147.70907694754234</v>
      </c>
    </row>
    <row r="3188" spans="1:35" x14ac:dyDescent="0.25">
      <c r="A3188">
        <f t="shared" si="3247"/>
        <v>-9.5</v>
      </c>
      <c r="L3188">
        <f t="shared" si="3248"/>
        <v>34</v>
      </c>
      <c r="O3188" s="1">
        <f t="shared" ref="O3188:W3188" si="3258">O3092</f>
        <v>0</v>
      </c>
      <c r="P3188" s="1">
        <f t="shared" si="3258"/>
        <v>0</v>
      </c>
      <c r="Q3188" s="1">
        <f t="shared" si="3258"/>
        <v>0</v>
      </c>
      <c r="R3188" s="1">
        <f t="shared" si="3258"/>
        <v>0</v>
      </c>
      <c r="S3188" s="1">
        <f t="shared" si="3258"/>
        <v>0</v>
      </c>
      <c r="T3188" s="1">
        <f t="shared" si="3258"/>
        <v>0</v>
      </c>
      <c r="U3188" s="1">
        <f t="shared" si="3258"/>
        <v>0</v>
      </c>
      <c r="V3188" s="1">
        <f t="shared" si="3258"/>
        <v>0</v>
      </c>
      <c r="W3188" s="1">
        <f t="shared" si="3258"/>
        <v>0</v>
      </c>
      <c r="X3188" s="1"/>
      <c r="AA3188" s="1">
        <f>AA3187 + (O3188*$C$6-$C$5*0.00000005670373*AA3187*AA3187*AA3187*AA3187)*$C$3/($C$4*4180000)</f>
        <v>262.91229107477488</v>
      </c>
      <c r="AB3188" s="1">
        <f>AB3187 + (P3188*$C$6-$C$5*0.00000005670373*AB3187*AB3187*AB3187*AB3187)*$C$3/($C$4*4180000)</f>
        <v>261.13810838200442</v>
      </c>
      <c r="AC3188" s="1">
        <f>AC3187 + (Q3188*$C$6-$C$5*0.00000005670373*AC3187*AC3187*AC3187*AC3187)*$C$3/($C$4*4180000)</f>
        <v>257.49009699510731</v>
      </c>
      <c r="AD3188" s="1">
        <f>AD3187 + (R3188*$C$6-$C$5*0.00000005670373*AD3187*AD3187*AD3187*AD3187)*$C$3/($C$4*4180000)</f>
        <v>251.74744673877294</v>
      </c>
      <c r="AE3188" s="1">
        <f>AE3187 + (S3188*$C$6-$C$5*0.00000005670373*AE3187*AE3187*AE3187*AE3187)*$C$3/($C$4*4180000)</f>
        <v>243.51182329291387</v>
      </c>
      <c r="AF3188" s="1">
        <f>AF3187 + (T3188*$C$6-$C$5*0.00000005670373*AF3187*AF3187*AF3187*AF3187)*$C$3/($C$4*4180000)</f>
        <v>232.07296528651131</v>
      </c>
      <c r="AG3188" s="1">
        <f>AG3187 + (U3188*$C$6-$C$5*0.00000005670373*AG3187*AG3187*AG3187*AG3187)*$C$3/($C$4*4180000)</f>
        <v>216.05024865029017</v>
      </c>
      <c r="AH3188" s="1">
        <f>AH3187 + (V3188*$C$6-$C$5*0.00000005670373*AH3187*AH3187*AH3187*AH3187)*$C$3/($C$4*4180000)</f>
        <v>192.15404124118632</v>
      </c>
      <c r="AI3188" s="1">
        <f t="shared" si="3218"/>
        <v>147.65212184107199</v>
      </c>
    </row>
    <row r="3189" spans="1:35" x14ac:dyDescent="0.25">
      <c r="A3189">
        <f t="shared" si="3247"/>
        <v>-9.25</v>
      </c>
      <c r="L3189">
        <f t="shared" si="3248"/>
        <v>34</v>
      </c>
      <c r="O3189" s="1">
        <f t="shared" ref="O3189:W3189" si="3259">O3093</f>
        <v>0</v>
      </c>
      <c r="P3189" s="1">
        <f t="shared" si="3259"/>
        <v>0</v>
      </c>
      <c r="Q3189" s="1">
        <f t="shared" si="3259"/>
        <v>0</v>
      </c>
      <c r="R3189" s="1">
        <f t="shared" si="3259"/>
        <v>0</v>
      </c>
      <c r="S3189" s="1">
        <f t="shared" si="3259"/>
        <v>0</v>
      </c>
      <c r="T3189" s="1">
        <f t="shared" si="3259"/>
        <v>0</v>
      </c>
      <c r="U3189" s="1">
        <f t="shared" si="3259"/>
        <v>0</v>
      </c>
      <c r="V3189" s="1">
        <f t="shared" si="3259"/>
        <v>0</v>
      </c>
      <c r="W3189" s="1">
        <f t="shared" si="3259"/>
        <v>0</v>
      </c>
      <c r="X3189" s="1"/>
      <c r="AA3189" s="1">
        <f>AA3188 + (O3189*$C$6-$C$5*0.00000005670373*AA3188*AA3188*AA3188*AA3188)*$C$3/($C$4*4180000)</f>
        <v>262.34061832601009</v>
      </c>
      <c r="AB3189" s="1">
        <f>AB3188 + (P3189*$C$6-$C$5*0.00000005670373*AB3188*AB3188*AB3188*AB3188)*$C$3/($C$4*4180000)</f>
        <v>260.58171116793045</v>
      </c>
      <c r="AC3189" s="1">
        <f>AC3188 + (Q3189*$C$6-$C$5*0.00000005670373*AC3188*AC3188*AC3188*AC3188)*$C$3/($C$4*4180000)</f>
        <v>256.96414506322418</v>
      </c>
      <c r="AD3189" s="1">
        <f>AD3188 + (R3189*$C$6-$C$5*0.00000005670373*AD3188*AD3188*AD3188*AD3188)*$C$3/($C$4*4180000)</f>
        <v>251.2668683582591</v>
      </c>
      <c r="AE3189" s="1">
        <f>AE3188 + (S3189*$C$6-$C$5*0.00000005670373*AE3188*AE3188*AE3188*AE3188)*$C$3/($C$4*4180000)</f>
        <v>243.0911120276001</v>
      </c>
      <c r="AF3189" s="1">
        <f>AF3188 + (T3189*$C$6-$C$5*0.00000005670373*AF3188*AF3188*AF3188*AF3188)*$C$3/($C$4*4180000)</f>
        <v>231.72590722471932</v>
      </c>
      <c r="AG3189" s="1">
        <f>AG3188 + (U3189*$C$6-$C$5*0.00000005670373*AG3188*AG3188*AG3188*AG3188)*$C$3/($C$4*4180000)</f>
        <v>215.78955946596733</v>
      </c>
      <c r="AH3189" s="1">
        <f>AH3188 + (V3189*$C$6-$C$5*0.00000005670373*AH3188*AH3188*AH3188*AH3188)*$C$3/($C$4*4180000)</f>
        <v>191.99092319084505</v>
      </c>
      <c r="AI3189" s="1">
        <f t="shared" si="3218"/>
        <v>147.59525452902807</v>
      </c>
    </row>
    <row r="3190" spans="1:35" x14ac:dyDescent="0.25">
      <c r="A3190">
        <f t="shared" si="3247"/>
        <v>-9</v>
      </c>
      <c r="L3190">
        <f t="shared" si="3248"/>
        <v>34</v>
      </c>
      <c r="O3190" s="1">
        <f t="shared" ref="O3190:W3190" si="3260">O3094</f>
        <v>0</v>
      </c>
      <c r="P3190" s="1">
        <f t="shared" si="3260"/>
        <v>0</v>
      </c>
      <c r="Q3190" s="1">
        <f t="shared" si="3260"/>
        <v>0</v>
      </c>
      <c r="R3190" s="1">
        <f t="shared" si="3260"/>
        <v>0</v>
      </c>
      <c r="S3190" s="1">
        <f t="shared" si="3260"/>
        <v>0</v>
      </c>
      <c r="T3190" s="1">
        <f t="shared" si="3260"/>
        <v>0</v>
      </c>
      <c r="U3190" s="1">
        <f t="shared" si="3260"/>
        <v>0</v>
      </c>
      <c r="V3190" s="1">
        <f t="shared" si="3260"/>
        <v>0</v>
      </c>
      <c r="W3190" s="1">
        <f t="shared" si="3260"/>
        <v>0</v>
      </c>
      <c r="X3190" s="1"/>
      <c r="AA3190" s="1">
        <f>AA3189 + (O3190*$C$6-$C$5*0.00000005670373*AA3189*AA3189*AA3189*AA3189)*$C$3/($C$4*4180000)</f>
        <v>261.77390153208478</v>
      </c>
      <c r="AB3190" s="1">
        <f>AB3189 + (P3190*$C$6-$C$5*0.00000005670373*AB3189*AB3189*AB3189*AB3189)*$C$3/($C$4*4180000)</f>
        <v>260.03004079908663</v>
      </c>
      <c r="AC3190" s="1">
        <f>AC3189 + (Q3190*$C$6-$C$5*0.00000005670373*AC3189*AC3189*AC3189*AC3189)*$C$3/($C$4*4180000)</f>
        <v>256.44247724221719</v>
      </c>
      <c r="AD3190" s="1">
        <f>AD3189 + (R3190*$C$6-$C$5*0.00000005670373*AD3189*AD3189*AD3189*AD3189)*$C$3/($C$4*4180000)</f>
        <v>250.78994912254379</v>
      </c>
      <c r="AE3190" s="1">
        <f>AE3189 + (S3190*$C$6-$C$5*0.00000005670373*AE3189*AE3189*AE3189*AE3189)*$C$3/($C$4*4180000)</f>
        <v>242.67330065929934</v>
      </c>
      <c r="AF3190" s="1">
        <f>AF3189 + (T3190*$C$6-$C$5*0.00000005670373*AF3189*AF3189*AF3189*AF3189)*$C$3/($C$4*4180000)</f>
        <v>231.38092056965044</v>
      </c>
      <c r="AG3190" s="1">
        <f>AG3189 + (U3190*$C$6-$C$5*0.00000005670373*AG3189*AG3189*AG3189*AG3189)*$C$3/($C$4*4180000)</f>
        <v>215.53012621076357</v>
      </c>
      <c r="AH3190" s="1">
        <f>AH3189 + (V3190*$C$6-$C$5*0.00000005670373*AH3189*AH3189*AH3189*AH3189)*$C$3/($C$4*4180000)</f>
        <v>191.82835831413473</v>
      </c>
      <c r="AI3190" s="1">
        <f t="shared" si="3218"/>
        <v>147.53847477477467</v>
      </c>
    </row>
    <row r="3191" spans="1:35" x14ac:dyDescent="0.25">
      <c r="A3191">
        <f t="shared" si="3247"/>
        <v>-8.75</v>
      </c>
      <c r="L3191">
        <f t="shared" si="3248"/>
        <v>34</v>
      </c>
      <c r="O3191" s="1">
        <f t="shared" ref="O3191:W3191" si="3261">O3095</f>
        <v>0</v>
      </c>
      <c r="P3191" s="1">
        <f t="shared" si="3261"/>
        <v>0</v>
      </c>
      <c r="Q3191" s="1">
        <f t="shared" si="3261"/>
        <v>0</v>
      </c>
      <c r="R3191" s="1">
        <f t="shared" si="3261"/>
        <v>0</v>
      </c>
      <c r="S3191" s="1">
        <f t="shared" si="3261"/>
        <v>0</v>
      </c>
      <c r="T3191" s="1">
        <f t="shared" si="3261"/>
        <v>0</v>
      </c>
      <c r="U3191" s="1">
        <f t="shared" si="3261"/>
        <v>0</v>
      </c>
      <c r="V3191" s="1">
        <f t="shared" si="3261"/>
        <v>0</v>
      </c>
      <c r="W3191" s="1">
        <f t="shared" si="3261"/>
        <v>0</v>
      </c>
      <c r="X3191" s="1"/>
      <c r="AA3191" s="1">
        <f>AA3190 + (O3191*$C$6-$C$5*0.00000005670373*AA3190*AA3190*AA3190*AA3190)*$C$3/($C$4*4180000)</f>
        <v>261.21206585383743</v>
      </c>
      <c r="AB3191" s="1">
        <f>AB3190 + (P3191*$C$6-$C$5*0.00000005670373*AB3190*AB3190*AB3190*AB3190)*$C$3/($C$4*4180000)</f>
        <v>259.48302732028242</v>
      </c>
      <c r="AC3191" s="1">
        <f>AC3190 + (Q3191*$C$6-$C$5*0.00000005670373*AC3190*AC3190*AC3190*AC3190)*$C$3/($C$4*4180000)</f>
        <v>255.92503272994728</v>
      </c>
      <c r="AD3191" s="1">
        <f>AD3190 + (R3191*$C$6-$C$5*0.00000005670373*AD3190*AD3190*AD3190*AD3190)*$C$3/($C$4*4180000)</f>
        <v>250.31664047348804</v>
      </c>
      <c r="AE3191" s="1">
        <f>AE3190 + (S3191*$C$6-$C$5*0.00000005670373*AE3190*AE3190*AE3190*AE3190)*$C$3/($C$4*4180000)</f>
        <v>242.25835433696824</v>
      </c>
      <c r="AF3191" s="1">
        <f>AF3190 + (T3191*$C$6-$C$5*0.00000005670373*AF3190*AF3190*AF3190*AF3190)*$C$3/($C$4*4180000)</f>
        <v>231.03798375486954</v>
      </c>
      <c r="AG3191" s="1">
        <f>AG3190 + (U3191*$C$6-$C$5*0.00000005670373*AG3190*AG3190*AG3190*AG3190)*$C$3/($C$4*4180000)</f>
        <v>215.27193832320307</v>
      </c>
      <c r="AH3191" s="1">
        <f>AH3190 + (V3191*$C$6-$C$5*0.00000005670373*AH3190*AH3190*AH3190*AH3190)*$C$3/($C$4*4180000)</f>
        <v>191.66634333410349</v>
      </c>
      <c r="AI3191" s="1">
        <f t="shared" si="3218"/>
        <v>147.4817823425862</v>
      </c>
    </row>
    <row r="3192" spans="1:35" x14ac:dyDescent="0.25">
      <c r="A3192">
        <f t="shared" si="3247"/>
        <v>-8.5</v>
      </c>
      <c r="L3192">
        <f t="shared" si="3248"/>
        <v>34</v>
      </c>
      <c r="O3192" s="1">
        <f t="shared" ref="O3192:W3192" si="3262">O3096</f>
        <v>0</v>
      </c>
      <c r="P3192" s="1">
        <f t="shared" si="3262"/>
        <v>0</v>
      </c>
      <c r="Q3192" s="1">
        <f t="shared" si="3262"/>
        <v>0</v>
      </c>
      <c r="R3192" s="1">
        <f t="shared" si="3262"/>
        <v>0</v>
      </c>
      <c r="S3192" s="1">
        <f t="shared" si="3262"/>
        <v>0</v>
      </c>
      <c r="T3192" s="1">
        <f t="shared" si="3262"/>
        <v>0</v>
      </c>
      <c r="U3192" s="1">
        <f t="shared" si="3262"/>
        <v>0</v>
      </c>
      <c r="V3192" s="1">
        <f t="shared" si="3262"/>
        <v>0</v>
      </c>
      <c r="W3192" s="1">
        <f t="shared" si="3262"/>
        <v>0</v>
      </c>
      <c r="X3192" s="1"/>
      <c r="AA3192" s="1">
        <f>AA3191 + (O3192*$C$6-$C$5*0.00000005670373*AA3191*AA3191*AA3191*AA3191)*$C$3/($C$4*4180000)</f>
        <v>260.65503805825244</v>
      </c>
      <c r="AB3192" s="1">
        <f>AB3191 + (P3192*$C$6-$C$5*0.00000005670373*AB3191*AB3191*AB3191*AB3191)*$C$3/($C$4*4180000)</f>
        <v>258.94060224785295</v>
      </c>
      <c r="AC3192" s="1">
        <f>AC3191 + (Q3192*$C$6-$C$5*0.00000005670373*AC3191*AC3191*AC3191*AC3191)*$C$3/($C$4*4180000)</f>
        <v>255.41175195105529</v>
      </c>
      <c r="AD3192" s="1">
        <f>AD3191 + (R3192*$C$6-$C$5*0.00000005670373*AD3191*AD3191*AD3191*AD3191)*$C$3/($C$4*4180000)</f>
        <v>249.84689476932382</v>
      </c>
      <c r="AE3192" s="1">
        <f>AE3191 + (S3192*$C$6-$C$5*0.00000005670373*AE3191*AE3191*AE3191*AE3191)*$C$3/($C$4*4180000)</f>
        <v>241.84623880544802</v>
      </c>
      <c r="AF3192" s="1">
        <f>AF3191 + (T3192*$C$6-$C$5*0.00000005670373*AF3191*AF3191*AF3191*AF3191)*$C$3/($C$4*4180000)</f>
        <v>230.69707553356849</v>
      </c>
      <c r="AG3192" s="1">
        <f>AG3191 + (U3192*$C$6-$C$5*0.00000005670373*AG3191*AG3191*AG3191*AG3191)*$C$3/($C$4*4180000)</f>
        <v>215.01498536832275</v>
      </c>
      <c r="AH3192" s="1">
        <f>AH3191 + (V3192*$C$6-$C$5*0.00000005670373*AH3191*AH3191*AH3191*AH3191)*$C$3/($C$4*4180000)</f>
        <v>191.50487500147514</v>
      </c>
      <c r="AI3192" s="1">
        <f t="shared" si="3218"/>
        <v>147.42517699764284</v>
      </c>
    </row>
    <row r="3193" spans="1:35" x14ac:dyDescent="0.25">
      <c r="A3193">
        <f t="shared" si="3247"/>
        <v>-8.25</v>
      </c>
      <c r="L3193">
        <f t="shared" si="3248"/>
        <v>34</v>
      </c>
      <c r="O3193" s="1">
        <f t="shared" ref="O3193:W3193" si="3263">O3097</f>
        <v>0</v>
      </c>
      <c r="P3193" s="1">
        <f t="shared" si="3263"/>
        <v>0</v>
      </c>
      <c r="Q3193" s="1">
        <f t="shared" si="3263"/>
        <v>0</v>
      </c>
      <c r="R3193" s="1">
        <f t="shared" si="3263"/>
        <v>0</v>
      </c>
      <c r="S3193" s="1">
        <f t="shared" si="3263"/>
        <v>0</v>
      </c>
      <c r="T3193" s="1">
        <f t="shared" si="3263"/>
        <v>0</v>
      </c>
      <c r="U3193" s="1">
        <f t="shared" si="3263"/>
        <v>0</v>
      </c>
      <c r="V3193" s="1">
        <f t="shared" si="3263"/>
        <v>0</v>
      </c>
      <c r="W3193" s="1">
        <f t="shared" si="3263"/>
        <v>0</v>
      </c>
      <c r="X3193" s="1"/>
      <c r="AA3193" s="1">
        <f>AA3192 + (O3193*$C$6-$C$5*0.00000005670373*AA3192*AA3192*AA3192*AA3192)*$C$3/($C$4*4180000)</f>
        <v>260.10274647389247</v>
      </c>
      <c r="AB3193" s="1">
        <f>AB3192 + (P3193*$C$6-$C$5*0.00000005670373*AB3192*AB3192*AB3192*AB3192)*$C$3/($C$4*4180000)</f>
        <v>258.40269852963303</v>
      </c>
      <c r="AC3193" s="1">
        <f>AC3192 + (Q3193*$C$6-$C$5*0.00000005670373*AC3192*AC3192*AC3192*AC3192)*$C$3/($C$4*4180000)</f>
        <v>254.90257652494839</v>
      </c>
      <c r="AD3193" s="1">
        <f>AD3192 + (R3193*$C$6-$C$5*0.00000005670373*AD3192*AD3192*AD3192*AD3192)*$C$3/($C$4*4180000)</f>
        <v>249.38066526227999</v>
      </c>
      <c r="AE3193" s="1">
        <f>AE3192 + (S3193*$C$6-$C$5*0.00000005670373*AE3192*AE3192*AE3192*AE3192)*$C$3/($C$4*4180000)</f>
        <v>241.43692039227682</v>
      </c>
      <c r="AF3193" s="1">
        <f>AF3192 + (T3193*$C$6-$C$5*0.00000005670373*AF3192*AF3192*AF3192*AF3192)*$C$3/($C$4*4180000)</f>
        <v>230.35817497243124</v>
      </c>
      <c r="AG3193" s="1">
        <f>AG3192 + (U3193*$C$6-$C$5*0.00000005670373*AG3192*AG3192*AG3192*AG3192)*$C$3/($C$4*4180000)</f>
        <v>214.75925703570812</v>
      </c>
      <c r="AH3193" s="1">
        <f>AH3192 + (V3193*$C$6-$C$5*0.00000005670373*AH3192*AH3192*AH3192*AH3192)*$C$3/($C$4*4180000)</f>
        <v>191.34395009434604</v>
      </c>
      <c r="AI3193" s="1">
        <f t="shared" si="3218"/>
        <v>147.36865850602604</v>
      </c>
    </row>
    <row r="3194" spans="1:35" x14ac:dyDescent="0.25">
      <c r="A3194">
        <f t="shared" si="3247"/>
        <v>-8</v>
      </c>
      <c r="L3194">
        <f t="shared" si="3248"/>
        <v>34</v>
      </c>
      <c r="O3194" s="1">
        <f t="shared" ref="O3194:W3194" si="3264">O3098</f>
        <v>0</v>
      </c>
      <c r="P3194" s="1">
        <f t="shared" si="3264"/>
        <v>0</v>
      </c>
      <c r="Q3194" s="1">
        <f t="shared" si="3264"/>
        <v>0</v>
      </c>
      <c r="R3194" s="1">
        <f t="shared" si="3264"/>
        <v>0</v>
      </c>
      <c r="S3194" s="1">
        <f t="shared" si="3264"/>
        <v>0</v>
      </c>
      <c r="T3194" s="1">
        <f t="shared" si="3264"/>
        <v>0</v>
      </c>
      <c r="U3194" s="1">
        <f t="shared" si="3264"/>
        <v>0</v>
      </c>
      <c r="V3194" s="1">
        <f t="shared" si="3264"/>
        <v>0</v>
      </c>
      <c r="W3194" s="1">
        <f t="shared" si="3264"/>
        <v>0</v>
      </c>
      <c r="X3194" s="1"/>
      <c r="AA3194" s="1">
        <f>AA3193 + (O3194*$C$6-$C$5*0.00000005670373*AA3193*AA3193*AA3193*AA3193)*$C$3/($C$4*4180000)</f>
        <v>259.55512094784427</v>
      </c>
      <c r="AB3194" s="1">
        <f>AB3193 + (P3194*$C$6-$C$5*0.00000005670373*AB3193*AB3193*AB3193*AB3193)*$C$3/($C$4*4180000)</f>
        <v>257.86925050626388</v>
      </c>
      <c r="AC3194" s="1">
        <f>AC3193 + (Q3194*$C$6-$C$5*0.00000005670373*AC3193*AC3193*AC3193*AC3193)*$C$3/($C$4*4180000)</f>
        <v>254.39744923480916</v>
      </c>
      <c r="AD3194" s="1">
        <f>AD3193 + (R3194*$C$6-$C$5*0.00000005670373*AD3193*AD3193*AD3193*AD3193)*$C$3/($C$4*4180000)</f>
        <v>248.91790607687727</v>
      </c>
      <c r="AE3194" s="1">
        <f>AE3193 + (S3194*$C$6-$C$5*0.00000005670373*AE3193*AE3193*AE3193*AE3193)*$C$3/($C$4*4180000)</f>
        <v>241.03036599485961</v>
      </c>
      <c r="AF3194" s="1">
        <f>AF3193 + (T3194*$C$6-$C$5*0.00000005670373*AF3193*AF3193*AF3193*AF3193)*$C$3/($C$4*4180000)</f>
        <v>230.02126144564298</v>
      </c>
      <c r="AG3194" s="1">
        <f>AG3193 + (U3194*$C$6-$C$5*0.00000005670373*AG3193*AG3193*AG3193*AG3193)*$C$3/($C$4*4180000)</f>
        <v>214.50474313756658</v>
      </c>
      <c r="AH3194" s="1">
        <f>AH3193 + (V3194*$C$6-$C$5*0.00000005670373*AH3193*AH3193*AH3193*AH3193)*$C$3/($C$4*4180000)</f>
        <v>191.18356541788586</v>
      </c>
      <c r="AI3194" s="1">
        <f t="shared" si="3218"/>
        <v>147.31222663471397</v>
      </c>
    </row>
    <row r="3195" spans="1:35" x14ac:dyDescent="0.25">
      <c r="A3195">
        <f t="shared" si="3247"/>
        <v>-7.75</v>
      </c>
      <c r="L3195">
        <f t="shared" si="3248"/>
        <v>34</v>
      </c>
      <c r="O3195" s="1">
        <f t="shared" ref="O3195:W3195" si="3265">O3099</f>
        <v>0</v>
      </c>
      <c r="P3195" s="1">
        <f t="shared" si="3265"/>
        <v>0</v>
      </c>
      <c r="Q3195" s="1">
        <f t="shared" si="3265"/>
        <v>0</v>
      </c>
      <c r="R3195" s="1">
        <f t="shared" si="3265"/>
        <v>0</v>
      </c>
      <c r="S3195" s="1">
        <f t="shared" si="3265"/>
        <v>0</v>
      </c>
      <c r="T3195" s="1">
        <f t="shared" si="3265"/>
        <v>0</v>
      </c>
      <c r="U3195" s="1">
        <f t="shared" si="3265"/>
        <v>0</v>
      </c>
      <c r="V3195" s="1">
        <f t="shared" si="3265"/>
        <v>0</v>
      </c>
      <c r="W3195" s="1">
        <f t="shared" si="3265"/>
        <v>0</v>
      </c>
      <c r="X3195" s="1"/>
      <c r="AA3195" s="1">
        <f>AA3194 + (O3195*$C$6-$C$5*0.00000005670373*AA3194*AA3194*AA3194*AA3194)*$C$3/($C$4*4180000)</f>
        <v>259.01209280411751</v>
      </c>
      <c r="AB3195" s="1">
        <f>AB3194 + (P3195*$C$6-$C$5*0.00000005670373*AB3194*AB3194*AB3194*AB3194)*$C$3/($C$4*4180000)</f>
        <v>257.34019387378015</v>
      </c>
      <c r="AC3195" s="1">
        <f>AC3194 + (Q3195*$C$6-$C$5*0.00000005670373*AC3194*AC3194*AC3194*AC3194)*$C$3/($C$4*4180000)</f>
        <v>253.89631399758917</v>
      </c>
      <c r="AD3195" s="1">
        <f>AD3194 + (R3195*$C$6-$C$5*0.00000005670373*AD3194*AD3194*AD3194*AD3194)*$C$3/($C$4*4180000)</f>
        <v>248.45857218886866</v>
      </c>
      <c r="AE3195" s="1">
        <f>AE3194 + (S3195*$C$6-$C$5*0.00000005670373*AE3194*AE3194*AE3194*AE3194)*$C$3/($C$4*4180000)</f>
        <v>240.62654306798433</v>
      </c>
      <c r="AF3195" s="1">
        <f>AF3194 + (T3195*$C$6-$C$5*0.00000005670373*AF3194*AF3194*AF3194*AF3194)*$C$3/($C$4*4180000)</f>
        <v>229.68631462903988</v>
      </c>
      <c r="AG3195" s="1">
        <f>AG3194 + (U3195*$C$6-$C$5*0.00000005670373*AG3194*AG3194*AG3194*AG3194)*$C$3/($C$4*4180000)</f>
        <v>214.25143360683734</v>
      </c>
      <c r="AH3195" s="1">
        <f>AH3194 + (V3195*$C$6-$C$5*0.00000005670373*AH3194*AH3194*AH3194*AH3194)*$C$3/($C$4*4180000)</f>
        <v>191.02371780404258</v>
      </c>
      <c r="AI3195" s="1">
        <f t="shared" si="3218"/>
        <v>147.25588115157714</v>
      </c>
    </row>
    <row r="3196" spans="1:35" x14ac:dyDescent="0.25">
      <c r="A3196">
        <f t="shared" si="3247"/>
        <v>-7.5</v>
      </c>
      <c r="L3196">
        <f t="shared" si="3248"/>
        <v>34</v>
      </c>
      <c r="O3196" s="1">
        <f t="shared" ref="O3196:W3196" si="3266">O3100</f>
        <v>0</v>
      </c>
      <c r="P3196" s="1">
        <f t="shared" si="3266"/>
        <v>0</v>
      </c>
      <c r="Q3196" s="1">
        <f t="shared" si="3266"/>
        <v>0</v>
      </c>
      <c r="R3196" s="1">
        <f t="shared" si="3266"/>
        <v>0</v>
      </c>
      <c r="S3196" s="1">
        <f t="shared" si="3266"/>
        <v>0</v>
      </c>
      <c r="T3196" s="1">
        <f t="shared" si="3266"/>
        <v>0</v>
      </c>
      <c r="U3196" s="1">
        <f t="shared" si="3266"/>
        <v>0</v>
      </c>
      <c r="V3196" s="1">
        <f t="shared" si="3266"/>
        <v>0</v>
      </c>
      <c r="W3196" s="1">
        <f t="shared" si="3266"/>
        <v>0</v>
      </c>
      <c r="X3196" s="1"/>
      <c r="AA3196" s="1">
        <f>AA3195 + (O3196*$C$6-$C$5*0.00000005670373*AA3195*AA3195*AA3195*AA3195)*$C$3/($C$4*4180000)</f>
        <v>258.47359480343857</v>
      </c>
      <c r="AB3196" s="1">
        <f>AB3195 + (P3196*$C$6-$C$5*0.00000005670373*AB3195*AB3195*AB3195*AB3195)*$C$3/($C$4*4180000)</f>
        <v>256.81546564742689</v>
      </c>
      <c r="AC3196" s="1">
        <f>AC3195 + (Q3196*$C$6-$C$5*0.00000005670373*AC3195*AC3195*AC3195*AC3195)*$C$3/($C$4*4180000)</f>
        <v>253.3991158349495</v>
      </c>
      <c r="AD3196" s="1">
        <f>AD3195 + (R3196*$C$6-$C$5*0.00000005670373*AD3195*AD3195*AD3195*AD3195)*$C$3/($C$4*4180000)</f>
        <v>248.00261940480254</v>
      </c>
      <c r="AE3196" s="1">
        <f>AE3195 + (S3196*$C$6-$C$5*0.00000005670373*AE3195*AE3195*AE3195*AE3195)*$C$3/($C$4*4180000)</f>
        <v>240.22541961167312</v>
      </c>
      <c r="AF3196" s="1">
        <f>AF3195 + (T3196*$C$6-$C$5*0.00000005670373*AF3195*AF3195*AF3195*AF3195)*$C$3/($C$4*4180000)</f>
        <v>229.35331449439531</v>
      </c>
      <c r="AG3196" s="1">
        <f>AG3195 + (U3196*$C$6-$C$5*0.00000005670373*AG3195*AG3195*AG3195*AG3195)*$C$3/($C$4*4180000)</f>
        <v>213.99931849533701</v>
      </c>
      <c r="AH3196" s="1">
        <f>AH3195 + (V3196*$C$6-$C$5*0.00000005670373*AH3195*AH3195*AH3195*AH3195)*$C$3/($C$4*4180000)</f>
        <v>190.86440411125125</v>
      </c>
      <c r="AI3196" s="1">
        <f t="shared" si="3218"/>
        <v>147.19962182537392</v>
      </c>
    </row>
    <row r="3197" spans="1:35" x14ac:dyDescent="0.25">
      <c r="A3197">
        <f t="shared" si="3247"/>
        <v>-7.25</v>
      </c>
      <c r="L3197">
        <f t="shared" si="3248"/>
        <v>34</v>
      </c>
      <c r="O3197" s="1">
        <f t="shared" ref="O3197:W3197" si="3267">O3101</f>
        <v>0</v>
      </c>
      <c r="P3197" s="1">
        <f t="shared" si="3267"/>
        <v>0</v>
      </c>
      <c r="Q3197" s="1">
        <f t="shared" si="3267"/>
        <v>0</v>
      </c>
      <c r="R3197" s="1">
        <f t="shared" si="3267"/>
        <v>0</v>
      </c>
      <c r="S3197" s="1">
        <f t="shared" si="3267"/>
        <v>0</v>
      </c>
      <c r="T3197" s="1">
        <f t="shared" si="3267"/>
        <v>0</v>
      </c>
      <c r="U3197" s="1">
        <f t="shared" si="3267"/>
        <v>0</v>
      </c>
      <c r="V3197" s="1">
        <f t="shared" si="3267"/>
        <v>0</v>
      </c>
      <c r="W3197" s="1">
        <f t="shared" si="3267"/>
        <v>0</v>
      </c>
      <c r="X3197" s="1"/>
      <c r="AA3197" s="1">
        <f>AA3196 + (O3197*$C$6-$C$5*0.00000005670373*AA3196*AA3196*AA3196*AA3196)*$C$3/($C$4*4180000)</f>
        <v>257.93956110438393</v>
      </c>
      <c r="AB3197" s="1">
        <f>AB3196 + (P3197*$C$6-$C$5*0.00000005670373*AB3196*AB3196*AB3196*AB3196)*$C$3/($C$4*4180000)</f>
        <v>256.29500412665925</v>
      </c>
      <c r="AC3197" s="1">
        <f>AC3196 + (Q3197*$C$6-$C$5*0.00000005670373*AC3196*AC3196*AC3196*AC3196)*$C$3/($C$4*4180000)</f>
        <v>252.90580084511348</v>
      </c>
      <c r="AD3197" s="1">
        <f>AD3196 + (R3197*$C$6-$C$5*0.00000005670373*AD3196*AD3196*AD3196*AD3196)*$C$3/($C$4*4180000)</f>
        <v>247.55000434218684</v>
      </c>
      <c r="AE3197" s="1">
        <f>AE3196 + (S3197*$C$6-$C$5*0.00000005670373*AE3196*AE3196*AE3196*AE3196)*$C$3/($C$4*4180000)</f>
        <v>239.82696415935794</v>
      </c>
      <c r="AF3197" s="1">
        <f>AF3196 + (T3197*$C$6-$C$5*0.00000005670373*AF3196*AF3196*AF3196*AF3196)*$C$3/($C$4*4180000)</f>
        <v>229.02224130383848</v>
      </c>
      <c r="AG3197" s="1">
        <f>AG3196 + (U3197*$C$6-$C$5*0.00000005670373*AG3196*AG3196*AG3196*AG3196)*$C$3/($C$4*4180000)</f>
        <v>213.7483879719401</v>
      </c>
      <c r="AH3197" s="1">
        <f>AH3196 + (V3197*$C$6-$C$5*0.00000005670373*AH3196*AH3196*AH3196*AH3196)*$C$3/($C$4*4180000)</f>
        <v>190.70562122414674</v>
      </c>
      <c r="AI3197" s="1">
        <f t="shared" si="3218"/>
        <v>147.14344842574607</v>
      </c>
    </row>
    <row r="3198" spans="1:35" x14ac:dyDescent="0.25">
      <c r="A3198">
        <f t="shared" si="3247"/>
        <v>-7</v>
      </c>
      <c r="L3198">
        <f t="shared" si="3248"/>
        <v>34</v>
      </c>
      <c r="O3198" s="1">
        <f t="shared" ref="O3198:W3198" si="3268">O3102</f>
        <v>0</v>
      </c>
      <c r="P3198" s="1">
        <f t="shared" si="3268"/>
        <v>0</v>
      </c>
      <c r="Q3198" s="1">
        <f t="shared" si="3268"/>
        <v>0</v>
      </c>
      <c r="R3198" s="1">
        <f t="shared" si="3268"/>
        <v>0</v>
      </c>
      <c r="S3198" s="1">
        <f t="shared" si="3268"/>
        <v>0</v>
      </c>
      <c r="T3198" s="1">
        <f t="shared" si="3268"/>
        <v>0</v>
      </c>
      <c r="U3198" s="1">
        <f t="shared" si="3268"/>
        <v>0</v>
      </c>
      <c r="V3198" s="1">
        <f t="shared" si="3268"/>
        <v>0</v>
      </c>
      <c r="W3198" s="1">
        <f t="shared" si="3268"/>
        <v>0</v>
      </c>
      <c r="X3198" s="1"/>
      <c r="AA3198" s="1">
        <f>AA3197 + (O3198*$C$6-$C$5*0.00000005670373*AA3197*AA3197*AA3197*AA3197)*$C$3/($C$4*4180000)</f>
        <v>257.40992722580074</v>
      </c>
      <c r="AB3198" s="1">
        <f>AB3197 + (P3198*$C$6-$C$5*0.00000005670373*AB3197*AB3197*AB3197*AB3197)*$C$3/($C$4*4180000)</f>
        <v>255.77874886127879</v>
      </c>
      <c r="AC3198" s="1">
        <f>AC3197 + (Q3198*$C$6-$C$5*0.00000005670373*AC3197*AC3197*AC3197*AC3197)*$C$3/($C$4*4180000)</f>
        <v>252.41631617559747</v>
      </c>
      <c r="AD3198" s="1">
        <f>AD3197 + (R3198*$C$6-$C$5*0.00000005670373*AD3197*AD3197*AD3197*AD3197)*$C$3/($C$4*4180000)</f>
        <v>247.10068441023321</v>
      </c>
      <c r="AE3198" s="1">
        <f>AE3197 + (S3198*$C$6-$C$5*0.00000005670373*AE3197*AE3197*AE3197*AE3197)*$C$3/($C$4*4180000)</f>
        <v>239.43114576637049</v>
      </c>
      <c r="AF3198" s="1">
        <f>AF3197 + (T3198*$C$6-$C$5*0.00000005670373*AF3197*AF3197*AF3197*AF3197)*$C$3/($C$4*4180000)</f>
        <v>228.69307560440254</v>
      </c>
      <c r="AG3198" s="1">
        <f>AG3197 + (U3198*$C$6-$C$5*0.00000005670373*AG3197*AG3197*AG3197*AG3197)*$C$3/($C$4*4180000)</f>
        <v>213.49863232079386</v>
      </c>
      <c r="AH3198" s="1">
        <f>AH3197 + (V3198*$C$6-$C$5*0.00000005670373*AH3197*AH3197*AH3197*AH3197)*$C$3/($C$4*4180000)</f>
        <v>190.54736605328029</v>
      </c>
      <c r="AI3198" s="1">
        <f t="shared" si="3218"/>
        <v>147.08736072321449</v>
      </c>
    </row>
    <row r="3199" spans="1:35" x14ac:dyDescent="0.25">
      <c r="A3199">
        <f t="shared" si="3247"/>
        <v>-6.75</v>
      </c>
      <c r="L3199">
        <f t="shared" si="3248"/>
        <v>34</v>
      </c>
      <c r="O3199" s="1">
        <f t="shared" ref="O3199:W3199" si="3269">O3103</f>
        <v>0</v>
      </c>
      <c r="P3199" s="1">
        <f t="shared" si="3269"/>
        <v>0</v>
      </c>
      <c r="Q3199" s="1">
        <f t="shared" si="3269"/>
        <v>0</v>
      </c>
      <c r="R3199" s="1">
        <f t="shared" si="3269"/>
        <v>0</v>
      </c>
      <c r="S3199" s="1">
        <f t="shared" si="3269"/>
        <v>0</v>
      </c>
      <c r="T3199" s="1">
        <f t="shared" si="3269"/>
        <v>0</v>
      </c>
      <c r="U3199" s="1">
        <f t="shared" si="3269"/>
        <v>0</v>
      </c>
      <c r="V3199" s="1">
        <f t="shared" si="3269"/>
        <v>0</v>
      </c>
      <c r="W3199" s="1">
        <f t="shared" si="3269"/>
        <v>0</v>
      </c>
      <c r="X3199" s="1"/>
      <c r="AA3199" s="1">
        <f>AA3198 + (O3199*$C$6-$C$5*0.00000005670373*AA3198*AA3198*AA3198*AA3198)*$C$3/($C$4*4180000)</f>
        <v>256.88463001046398</v>
      </c>
      <c r="AB3199" s="1">
        <f>AB3198 + (P3199*$C$6-$C$5*0.00000005670373*AB3198*AB3198*AB3198*AB3198)*$C$3/($C$4*4180000)</f>
        <v>255.26664061866313</v>
      </c>
      <c r="AC3199" s="1">
        <f>AC3198 + (Q3199*$C$6-$C$5*0.00000005670373*AC3198*AC3198*AC3198*AC3198)*$C$3/($C$4*4180000)</f>
        <v>251.9306099967875</v>
      </c>
      <c r="AD3199" s="1">
        <f>AD3198 + (R3199*$C$6-$C$5*0.00000005670373*AD3198*AD3198*AD3198*AD3198)*$C$3/($C$4*4180000)</f>
        <v>246.65461779116123</v>
      </c>
      <c r="AE3199" s="1">
        <f>AE3198 + (S3199*$C$6-$C$5*0.00000005670373*AE3198*AE3198*AE3198*AE3198)*$C$3/($C$4*4180000)</f>
        <v>239.03793399873649</v>
      </c>
      <c r="AF3199" s="1">
        <f>AF3198 + (T3199*$C$6-$C$5*0.00000005670373*AF3198*AF3198*AF3198*AF3198)*$C$3/($C$4*4180000)</f>
        <v>228.3657982226978</v>
      </c>
      <c r="AG3199" s="1">
        <f>AG3198 + (U3199*$C$6-$C$5*0.00000005670373*AG3198*AG3198*AG3198*AG3198)*$C$3/($C$4*4180000)</f>
        <v>213.25004193956633</v>
      </c>
      <c r="AH3199" s="1">
        <f>AH3198 + (V3199*$C$6-$C$5*0.00000005670373*AH3198*AH3198*AH3198*AH3198)*$C$3/($C$4*4180000)</f>
        <v>190.38963553483981</v>
      </c>
      <c r="AI3199" s="1">
        <f t="shared" si="3218"/>
        <v>147.03135848917472</v>
      </c>
    </row>
    <row r="3200" spans="1:35" x14ac:dyDescent="0.25">
      <c r="A3200">
        <f t="shared" si="3247"/>
        <v>-6.5</v>
      </c>
      <c r="L3200">
        <f t="shared" si="3248"/>
        <v>34</v>
      </c>
      <c r="O3200" s="1">
        <f t="shared" ref="O3200:W3200" si="3270">O3104</f>
        <v>0</v>
      </c>
      <c r="P3200" s="1">
        <f t="shared" si="3270"/>
        <v>0</v>
      </c>
      <c r="Q3200" s="1">
        <f t="shared" si="3270"/>
        <v>0</v>
      </c>
      <c r="R3200" s="1">
        <f t="shared" si="3270"/>
        <v>0</v>
      </c>
      <c r="S3200" s="1">
        <f t="shared" si="3270"/>
        <v>0</v>
      </c>
      <c r="T3200" s="1">
        <f t="shared" si="3270"/>
        <v>0</v>
      </c>
      <c r="U3200" s="1">
        <f t="shared" si="3270"/>
        <v>0</v>
      </c>
      <c r="V3200" s="1">
        <f t="shared" si="3270"/>
        <v>0</v>
      </c>
      <c r="W3200" s="1">
        <f t="shared" si="3270"/>
        <v>0</v>
      </c>
      <c r="X3200" s="1"/>
      <c r="AA3200" s="1">
        <f>AA3199 + (O3200*$C$6-$C$5*0.00000005670373*AA3199*AA3199*AA3199*AA3199)*$C$3/($C$4*4180000)</f>
        <v>256.36360758992237</v>
      </c>
      <c r="AB3200" s="1">
        <f>AB3199 + (P3200*$C$6-$C$5*0.00000005670373*AB3199*AB3199*AB3199*AB3199)*$C$3/($C$4*4180000)</f>
        <v>254.75862135204696</v>
      </c>
      <c r="AC3200" s="1">
        <f>AC3199 + (Q3200*$C$6-$C$5*0.00000005670373*AC3199*AC3199*AC3199*AC3199)*$C$3/($C$4*4180000)</f>
        <v>251.44863147633052</v>
      </c>
      <c r="AD3200" s="1">
        <f>AD3199 + (R3200*$C$6-$C$5*0.00000005670373*AD3199*AD3199*AD3199*AD3199)*$C$3/($C$4*4180000)</f>
        <v>246.21176342204342</v>
      </c>
      <c r="AE3200" s="1">
        <f>AE3199 + (S3200*$C$6-$C$5*0.00000005670373*AE3199*AE3199*AE3199*AE3199)*$C$3/($C$4*4180000)</f>
        <v>238.64729892226478</v>
      </c>
      <c r="AF3200" s="1">
        <f>AF3199 + (T3200*$C$6-$C$5*0.00000005670373*AF3199*AF3199*AF3199*AF3199)*$C$3/($C$4*4180000)</f>
        <v>228.04039025970741</v>
      </c>
      <c r="AG3200" s="1">
        <f>AG3199 + (U3200*$C$6-$C$5*0.00000005670373*AG3199*AG3199*AG3199*AG3199)*$C$3/($C$4*4180000)</f>
        <v>213.00260733772714</v>
      </c>
      <c r="AH3200" s="1">
        <f>AH3199 + (V3200*$C$6-$C$5*0.00000005670373*AH3199*AH3199*AH3199*AH3199)*$C$3/($C$4*4180000)</f>
        <v>190.23242663037394</v>
      </c>
      <c r="AI3200" s="1">
        <f t="shared" si="3218"/>
        <v>146.97544149589274</v>
      </c>
    </row>
    <row r="3201" spans="1:35" x14ac:dyDescent="0.25">
      <c r="A3201">
        <f t="shared" si="3247"/>
        <v>-6.25</v>
      </c>
      <c r="L3201">
        <f t="shared" si="3248"/>
        <v>34</v>
      </c>
      <c r="O3201" s="1">
        <f t="shared" ref="O3201:W3201" si="3271">O3105</f>
        <v>0</v>
      </c>
      <c r="P3201" s="1">
        <f t="shared" si="3271"/>
        <v>0</v>
      </c>
      <c r="Q3201" s="1">
        <f t="shared" si="3271"/>
        <v>0</v>
      </c>
      <c r="R3201" s="1">
        <f t="shared" si="3271"/>
        <v>0</v>
      </c>
      <c r="S3201" s="1">
        <f t="shared" si="3271"/>
        <v>0</v>
      </c>
      <c r="T3201" s="1">
        <f t="shared" si="3271"/>
        <v>0</v>
      </c>
      <c r="U3201" s="1">
        <f t="shared" si="3271"/>
        <v>0</v>
      </c>
      <c r="V3201" s="1">
        <f t="shared" si="3271"/>
        <v>0</v>
      </c>
      <c r="W3201" s="1">
        <f t="shared" si="3271"/>
        <v>0</v>
      </c>
      <c r="X3201" s="1"/>
      <c r="AA3201" s="1">
        <f>AA3200 + (O3201*$C$6-$C$5*0.00000005670373*AA3200*AA3200*AA3200*AA3200)*$C$3/($C$4*4180000)</f>
        <v>255.84679935048678</v>
      </c>
      <c r="AB3201" s="1">
        <f>AB3200 + (P3201*$C$6-$C$5*0.00000005670373*AB3200*AB3200*AB3200*AB3200)*$C$3/($C$4*4180000)</f>
        <v>254.25463416981478</v>
      </c>
      <c r="AC3201" s="1">
        <f>AC3200 + (Q3201*$C$6-$C$5*0.00000005670373*AC3200*AC3200*AC3200*AC3200)*$C$3/($C$4*4180000)</f>
        <v>250.97033075431105</v>
      </c>
      <c r="AD3201" s="1">
        <f>AD3200 + (R3201*$C$6-$C$5*0.00000005670373*AD3200*AD3200*AD3200*AD3200)*$C$3/($C$4*4180000)</f>
        <v>245.77208097717264</v>
      </c>
      <c r="AE3201" s="1">
        <f>AE3200 + (S3201*$C$6-$C$5*0.00000005670373*AE3200*AE3200*AE3200*AE3200)*$C$3/($C$4*4180000)</f>
        <v>238.25921109192211</v>
      </c>
      <c r="AF3201" s="1">
        <f>AF3200 + (T3201*$C$6-$C$5*0.00000005670373*AF3200*AF3200*AF3200*AF3200)*$C$3/($C$4*4180000)</f>
        <v>227.71683308570158</v>
      </c>
      <c r="AG3201" s="1">
        <f>AG3200 + (U3201*$C$6-$C$5*0.00000005670373*AG3200*AG3200*AG3200*AG3200)*$C$3/($C$4*4180000)</f>
        <v>212.75631913486035</v>
      </c>
      <c r="AH3201" s="1">
        <f>AH3200 + (V3201*$C$6-$C$5*0.00000005670373*AH3200*AH3200*AH3200*AH3200)*$C$3/($C$4*4180000)</f>
        <v>190.07573632651972</v>
      </c>
      <c r="AI3201" s="1">
        <f t="shared" si="3218"/>
        <v>146.91960951650057</v>
      </c>
    </row>
    <row r="3202" spans="1:35" x14ac:dyDescent="0.25">
      <c r="A3202">
        <f t="shared" si="3247"/>
        <v>-6</v>
      </c>
      <c r="L3202">
        <f t="shared" si="3248"/>
        <v>34</v>
      </c>
      <c r="O3202" s="1">
        <f t="shared" ref="O3202:W3202" si="3272">O3106</f>
        <v>8.3922669161240471E-14</v>
      </c>
      <c r="P3202" s="1">
        <f t="shared" si="3272"/>
        <v>8.3922669161240471E-14</v>
      </c>
      <c r="Q3202" s="1">
        <f t="shared" si="3272"/>
        <v>8.3922669161240471E-14</v>
      </c>
      <c r="R3202" s="1">
        <f t="shared" si="3272"/>
        <v>8.3922669161240471E-14</v>
      </c>
      <c r="S3202" s="1">
        <f t="shared" si="3272"/>
        <v>8.3922669161240471E-14</v>
      </c>
      <c r="T3202" s="1">
        <f t="shared" si="3272"/>
        <v>8.3922669161240471E-14</v>
      </c>
      <c r="U3202" s="1">
        <f t="shared" si="3272"/>
        <v>8.3922669161240471E-14</v>
      </c>
      <c r="V3202" s="1">
        <f t="shared" si="3272"/>
        <v>8.3922669161240471E-14</v>
      </c>
      <c r="W3202" s="1">
        <f t="shared" si="3272"/>
        <v>8.3922669161240471E-14</v>
      </c>
      <c r="X3202" s="1"/>
      <c r="AA3202" s="1">
        <f>AA3201 + (O3202*$C$6-$C$5*0.00000005670373*AA3201*AA3201*AA3201*AA3201)*$C$3/($C$4*4180000)</f>
        <v>255.33414590031774</v>
      </c>
      <c r="AB3202" s="1">
        <f>AB3201 + (P3202*$C$6-$C$5*0.00000005670373*AB3201*AB3201*AB3201*AB3201)*$C$3/($C$4*4180000)</f>
        <v>253.75462330576715</v>
      </c>
      <c r="AC3202" s="1">
        <f>AC3201 + (Q3202*$C$6-$C$5*0.00000005670373*AC3201*AC3201*AC3201*AC3201)*$C$3/($C$4*4180000)</f>
        <v>250.49565891918434</v>
      </c>
      <c r="AD3202" s="1">
        <f>AD3201 + (R3202*$C$6-$C$5*0.00000005670373*AD3201*AD3201*AD3201*AD3201)*$C$3/($C$4*4180000)</f>
        <v>245.33553085093391</v>
      </c>
      <c r="AE3202" s="1">
        <f>AE3201 + (S3202*$C$6-$C$5*0.00000005670373*AE3201*AE3201*AE3201*AE3201)*$C$3/($C$4*4180000)</f>
        <v>237.87364154148469</v>
      </c>
      <c r="AF3202" s="1">
        <f>AF3201 + (T3202*$C$6-$C$5*0.00000005670373*AF3201*AF3201*AF3201*AF3201)*$C$3/($C$4*4180000)</f>
        <v>227.39510833526751</v>
      </c>
      <c r="AG3202" s="1">
        <f>AG3201 + (U3202*$C$6-$C$5*0.00000005670373*AG3201*AG3201*AG3201*AG3201)*$C$3/($C$4*4180000)</f>
        <v>212.5111680590083</v>
      </c>
      <c r="AH3202" s="1">
        <f>AH3201 + (V3202*$C$6-$C$5*0.00000005670373*AH3201*AH3201*AH3201*AH3201)*$C$3/($C$4*4180000)</f>
        <v>189.91956163473378</v>
      </c>
      <c r="AI3202" s="1">
        <f t="shared" si="3218"/>
        <v>146.86386232499203</v>
      </c>
    </row>
    <row r="3203" spans="1:35" x14ac:dyDescent="0.25">
      <c r="A3203">
        <f t="shared" si="3247"/>
        <v>-5.75</v>
      </c>
      <c r="L3203">
        <f t="shared" si="3248"/>
        <v>34</v>
      </c>
      <c r="O3203" s="1">
        <f t="shared" ref="O3203:W3203" si="3273">O3107</f>
        <v>89.261323291418549</v>
      </c>
      <c r="P3203" s="1">
        <f t="shared" si="3273"/>
        <v>86.549163151617805</v>
      </c>
      <c r="Q3203" s="1">
        <f t="shared" si="3273"/>
        <v>81.207250485445002</v>
      </c>
      <c r="R3203" s="1">
        <f t="shared" si="3273"/>
        <v>73.397896606123325</v>
      </c>
      <c r="S3203" s="1">
        <f t="shared" si="3273"/>
        <v>63.358384779552551</v>
      </c>
      <c r="T3203" s="1">
        <f t="shared" si="3273"/>
        <v>51.393760492344498</v>
      </c>
      <c r="U3203" s="1">
        <f t="shared" si="3273"/>
        <v>37.86756279907415</v>
      </c>
      <c r="V3203" s="1">
        <f t="shared" si="3273"/>
        <v>23.190778372065402</v>
      </c>
      <c r="W3203" s="1">
        <f t="shared" si="3273"/>
        <v>7.8093538793216606</v>
      </c>
      <c r="X3203" s="1"/>
      <c r="AA3203" s="1">
        <f>AA3202 + (O3203*$C$6-$C$5*0.00000005670373*AA3202*AA3202*AA3202*AA3202)*$C$3/($C$4*4180000)</f>
        <v>254.9601216540137</v>
      </c>
      <c r="AB3203" s="1">
        <f>AB3202 + (P3203*$C$6-$C$5*0.00000005670373*AB3202*AB3202*AB3202*AB3202)*$C$3/($C$4*4180000)</f>
        <v>253.38897900129436</v>
      </c>
      <c r="AC3203" s="1">
        <f>AC3202 + (Q3203*$C$6-$C$5*0.00000005670373*AC3202*AC3202*AC3202*AC3202)*$C$3/($C$4*4180000)</f>
        <v>250.14696168732368</v>
      </c>
      <c r="AD3203" s="1">
        <f>AD3202 + (R3203*$C$6-$C$5*0.00000005670373*AD3202*AD3202*AD3202*AD3202)*$C$3/($C$4*4180000)</f>
        <v>245.01269776523526</v>
      </c>
      <c r="AE3203" s="1">
        <f>AE3202 + (S3203*$C$6-$C$5*0.00000005670373*AE3202*AE3202*AE3202*AE3202)*$C$3/($C$4*4180000)</f>
        <v>237.58605407587703</v>
      </c>
      <c r="AF3203" s="1">
        <f>AF3202 + (T3203*$C$6-$C$5*0.00000005670373*AF3202*AF3202*AF3202*AF3202)*$C$3/($C$4*4180000)</f>
        <v>227.15265739793068</v>
      </c>
      <c r="AG3203" s="1">
        <f>AG3202 + (U3203*$C$6-$C$5*0.00000005670373*AG3202*AG3202*AG3202*AG3202)*$C$3/($C$4*4180000)</f>
        <v>212.32421806601138</v>
      </c>
      <c r="AH3203" s="1">
        <f>AH3202 + (V3203*$C$6-$C$5*0.00000005670373*AH3202*AH3202*AH3202*AH3202)*$C$3/($C$4*4180000)</f>
        <v>189.79885219957848</v>
      </c>
      <c r="AI3203" s="1">
        <f t="shared" si="3218"/>
        <v>146.81996977503181</v>
      </c>
    </row>
    <row r="3204" spans="1:35" x14ac:dyDescent="0.25">
      <c r="A3204">
        <f t="shared" si="3247"/>
        <v>-5.5</v>
      </c>
      <c r="L3204">
        <f t="shared" si="3248"/>
        <v>34</v>
      </c>
      <c r="O3204" s="1">
        <f t="shared" ref="O3204:W3204" si="3274">O3108</f>
        <v>178.14041589285577</v>
      </c>
      <c r="P3204" s="1">
        <f t="shared" si="3274"/>
        <v>172.72770949935145</v>
      </c>
      <c r="Q3204" s="1">
        <f t="shared" si="3274"/>
        <v>162.06675905714732</v>
      </c>
      <c r="R3204" s="1">
        <f t="shared" si="3274"/>
        <v>146.48149215072914</v>
      </c>
      <c r="S3204" s="1">
        <f t="shared" si="3274"/>
        <v>126.44545922852272</v>
      </c>
      <c r="T3204" s="1">
        <f t="shared" si="3274"/>
        <v>102.56744501214716</v>
      </c>
      <c r="U3204" s="1">
        <f t="shared" si="3274"/>
        <v>75.572970880708965</v>
      </c>
      <c r="V3204" s="1">
        <f t="shared" si="3274"/>
        <v>46.282250270828797</v>
      </c>
      <c r="W3204" s="1">
        <f t="shared" si="3274"/>
        <v>15.585266906418445</v>
      </c>
      <c r="X3204" s="1"/>
      <c r="AA3204" s="1">
        <f>AA3203 + (O3204*$C$6-$C$5*0.00000005670373*AA3203*AA3203*AA3203*AA3203)*$C$3/($C$4*4180000)</f>
        <v>254.72302721610185</v>
      </c>
      <c r="AB3204" s="1">
        <f>AB3203 + (P3204*$C$6-$C$5*0.00000005670373*AB3203*AB3203*AB3203*AB3203)*$C$3/($C$4*4180000)</f>
        <v>253.15607418069266</v>
      </c>
      <c r="AC3204" s="1">
        <f>AC3203 + (Q3204*$C$6-$C$5*0.00000005670373*AC3203*AC3203*AC3203*AC3203)*$C$3/($C$4*4180000)</f>
        <v>249.92275166672718</v>
      </c>
      <c r="AD3204" s="1">
        <f>AD3203 + (R3204*$C$6-$C$5*0.00000005670373*AD3203*AD3203*AD3203*AD3203)*$C$3/($C$4*4180000)</f>
        <v>244.80229161180006</v>
      </c>
      <c r="AE3204" s="1">
        <f>AE3203 + (S3204*$C$6-$C$5*0.00000005670373*AE3203*AE3203*AE3203*AE3203)*$C$3/($C$4*4180000)</f>
        <v>237.39539920547043</v>
      </c>
      <c r="AF3204" s="1">
        <f>AF3203 + (T3204*$C$6-$C$5*0.00000005670373*AF3203*AF3203*AF3203*AF3203)*$C$3/($C$4*4180000)</f>
        <v>226.9886964489236</v>
      </c>
      <c r="AG3204" s="1">
        <f>AG3203 + (U3204*$C$6-$C$5*0.00000005670373*AG3203*AG3203*AG3203*AG3203)*$C$3/($C$4*4180000)</f>
        <v>212.19495435220583</v>
      </c>
      <c r="AH3204" s="1">
        <f>AH3203 + (V3204*$C$6-$C$5*0.00000005670373*AH3203*AH3203*AH3203*AH3203)*$C$3/($C$4*4180000)</f>
        <v>189.71334106731464</v>
      </c>
      <c r="AI3204" s="1">
        <f t="shared" si="3218"/>
        <v>146.78786341534561</v>
      </c>
    </row>
    <row r="3205" spans="1:35" x14ac:dyDescent="0.25">
      <c r="A3205">
        <f t="shared" si="3247"/>
        <v>-5.25</v>
      </c>
      <c r="L3205">
        <f t="shared" si="3248"/>
        <v>34</v>
      </c>
      <c r="O3205" s="1">
        <f t="shared" ref="O3205:W3205" si="3275">O3109</f>
        <v>266.25668388482546</v>
      </c>
      <c r="P3205" s="1">
        <f t="shared" si="3275"/>
        <v>258.16660927736791</v>
      </c>
      <c r="Q3205" s="1">
        <f t="shared" si="3275"/>
        <v>242.23227288562549</v>
      </c>
      <c r="R3205" s="1">
        <f t="shared" si="3275"/>
        <v>218.93783145769777</v>
      </c>
      <c r="S3205" s="1">
        <f t="shared" si="3275"/>
        <v>188.99107480881619</v>
      </c>
      <c r="T3205" s="1">
        <f t="shared" si="3275"/>
        <v>153.30191998596686</v>
      </c>
      <c r="U3205" s="1">
        <f t="shared" si="3275"/>
        <v>112.95476389885856</v>
      </c>
      <c r="V3205" s="1">
        <f t="shared" si="3275"/>
        <v>69.175534468551959</v>
      </c>
      <c r="W3205" s="1">
        <f t="shared" si="3275"/>
        <v>23.294441427927733</v>
      </c>
      <c r="X3205" s="1"/>
      <c r="AA3205" s="1">
        <f>AA3204 + (O3205*$C$6-$C$5*0.00000005670373*AA3204*AA3204*AA3204*AA3204)*$C$3/($C$4*4180000)</f>
        <v>254.62061759632223</v>
      </c>
      <c r="AB3205" s="1">
        <f>AB3204 + (P3205*$C$6-$C$5*0.00000005670373*AB3204*AB3204*AB3204*AB3204)*$C$3/($C$4*4180000)</f>
        <v>253.05375185877392</v>
      </c>
      <c r="AC3205" s="1">
        <f>AC3204 + (Q3205*$C$6-$C$5*0.00000005670373*AC3204*AC3204*AC3204*AC3204)*$C$3/($C$4*4180000)</f>
        <v>249.82104260588602</v>
      </c>
      <c r="AD3205" s="1">
        <f>AD3204 + (R3205*$C$6-$C$5*0.00000005670373*AD3204*AD3204*AD3204*AD3204)*$C$3/($C$4*4180000)</f>
        <v>244.70256919492252</v>
      </c>
      <c r="AE3205" s="1">
        <f>AE3204 + (S3205*$C$6-$C$5*0.00000005670373*AE3204*AE3204*AE3204*AE3204)*$C$3/($C$4*4180000)</f>
        <v>237.30023387739001</v>
      </c>
      <c r="AF3205" s="1">
        <f>AF3204 + (T3205*$C$6-$C$5*0.00000005670373*AF3204*AF3204*AF3204*AF3204)*$C$3/($C$4*4180000)</f>
        <v>226.90212006470222</v>
      </c>
      <c r="AG3205" s="1">
        <f>AG3204 + (U3205*$C$6-$C$5*0.00000005670373*AG3204*AG3204*AG3204*AG3204)*$C$3/($C$4*4180000)</f>
        <v>212.12262323787863</v>
      </c>
      <c r="AH3205" s="1">
        <f>AH3204 + (V3205*$C$6-$C$5*0.00000005670373*AH3204*AH3204*AH3204*AH3204)*$C$3/($C$4*4180000)</f>
        <v>189.66261379081061</v>
      </c>
      <c r="AI3205" s="1">
        <f t="shared" si="3218"/>
        <v>146.76742476118031</v>
      </c>
    </row>
    <row r="3206" spans="1:35" x14ac:dyDescent="0.25">
      <c r="A3206">
        <f t="shared" si="3247"/>
        <v>-5</v>
      </c>
      <c r="L3206">
        <f t="shared" si="3248"/>
        <v>34</v>
      </c>
      <c r="O3206" s="1">
        <f t="shared" ref="O3206:W3206" si="3276">O3110</f>
        <v>353.23279987993027</v>
      </c>
      <c r="P3206" s="1">
        <f t="shared" si="3276"/>
        <v>342.5</v>
      </c>
      <c r="Q3206" s="1">
        <f t="shared" si="3276"/>
        <v>321.36051093343229</v>
      </c>
      <c r="R3206" s="1">
        <f t="shared" si="3276"/>
        <v>290.45664535841684</v>
      </c>
      <c r="S3206" s="1">
        <f t="shared" si="3276"/>
        <v>250.72740159234064</v>
      </c>
      <c r="T3206" s="1">
        <f t="shared" si="3276"/>
        <v>203.37993260306803</v>
      </c>
      <c r="U3206" s="1">
        <f t="shared" si="3276"/>
        <v>149.85286727686272</v>
      </c>
      <c r="V3206" s="1">
        <f t="shared" si="3276"/>
        <v>91.772598407659586</v>
      </c>
      <c r="W3206" s="1">
        <f t="shared" si="3276"/>
        <v>30.903865575015249</v>
      </c>
      <c r="X3206" s="1"/>
      <c r="AA3206" s="1">
        <f>AA3205 + (O3206*$C$6-$C$5*0.00000005670373*AA3205*AA3205*AA3205*AA3205)*$C$3/($C$4*4180000)</f>
        <v>254.65010593793923</v>
      </c>
      <c r="AB3206" s="1">
        <f>AB3205 + (P3206*$C$6-$C$5*0.00000005670373*AB3205*AB3205*AB3205*AB3205)*$C$3/($C$4*4180000)</f>
        <v>253.07932891493988</v>
      </c>
      <c r="AC3206" s="1">
        <f>AC3205 + (Q3206*$C$6-$C$5*0.00000005670373*AC3205*AC3205*AC3205*AC3205)*$C$3/($C$4*4180000)</f>
        <v>249.83935321728424</v>
      </c>
      <c r="AD3206" s="1">
        <f>AD3205 + (R3206*$C$6-$C$5*0.00000005670373*AD3205*AD3205*AD3205*AD3205)*$C$3/($C$4*4180000)</f>
        <v>244.71133803355039</v>
      </c>
      <c r="AE3206" s="1">
        <f>AE3205 + (S3206*$C$6-$C$5*0.00000005670373*AE3205*AE3205*AE3205*AE3205)*$C$3/($C$4*4180000)</f>
        <v>237.29872509669428</v>
      </c>
      <c r="AF3206" s="1">
        <f>AF3205 + (T3206*$C$6-$C$5*0.00000005670373*AF3205*AF3205*AF3205*AF3205)*$C$3/($C$4*4180000)</f>
        <v>226.89150442560432</v>
      </c>
      <c r="AG3206" s="1">
        <f>AG3205 + (U3206*$C$6-$C$5*0.00000005670373*AG3205*AG3205*AG3205*AG3205)*$C$3/($C$4*4180000)</f>
        <v>212.10623467419137</v>
      </c>
      <c r="AH3206" s="1">
        <f>AH3205 + (V3206*$C$6-$C$5*0.00000005670373*AH3205*AH3205*AH3205*AH3205)*$C$3/($C$4*4180000)</f>
        <v>189.64610999101018</v>
      </c>
      <c r="AI3206" s="1">
        <f t="shared" si="3218"/>
        <v>146.75848578746979</v>
      </c>
    </row>
    <row r="3207" spans="1:35" x14ac:dyDescent="0.25">
      <c r="A3207">
        <f t="shared" si="3247"/>
        <v>-4.75</v>
      </c>
      <c r="L3207">
        <f t="shared" si="3248"/>
        <v>34</v>
      </c>
      <c r="O3207" s="1">
        <f t="shared" ref="O3207:W3207" si="3277">O3111</f>
        <v>438.69631879666383</v>
      </c>
      <c r="P3207" s="1">
        <f t="shared" si="3277"/>
        <v>425.36675314107561</v>
      </c>
      <c r="Q3207" s="1">
        <f t="shared" si="3277"/>
        <v>399.11263393725892</v>
      </c>
      <c r="R3207" s="1">
        <f t="shared" si="3277"/>
        <v>360.73167931199623</v>
      </c>
      <c r="S3207" s="1">
        <f t="shared" si="3277"/>
        <v>311.39007514987583</v>
      </c>
      <c r="T3207" s="1">
        <f t="shared" si="3277"/>
        <v>252.58704112530734</v>
      </c>
      <c r="U3207" s="1">
        <f t="shared" si="3277"/>
        <v>186.10927767135652</v>
      </c>
      <c r="V3207" s="1">
        <f t="shared" si="3277"/>
        <v>113.97667799119994</v>
      </c>
      <c r="W3207" s="1">
        <f t="shared" si="3277"/>
        <v>38.380954625262937</v>
      </c>
      <c r="X3207" s="1"/>
      <c r="AA3207" s="1">
        <f>AA3206 + (O3207*$C$6-$C$5*0.00000005670373*AA3206*AA3206*AA3206*AA3206)*$C$3/($C$4*4180000)</f>
        <v>254.80816992469124</v>
      </c>
      <c r="AB3207" s="1">
        <f>AB3206 + (P3207*$C$6-$C$5*0.00000005670373*AB3206*AB3206*AB3206*AB3206)*$C$3/($C$4*4180000)</f>
        <v>253.2296024487884</v>
      </c>
      <c r="AC3207" s="1">
        <f>AC3206 + (Q3207*$C$6-$C$5*0.00000005670373*AC3206*AC3206*AC3206*AC3206)*$C$3/($C$4*4180000)</f>
        <v>249.97471339531862</v>
      </c>
      <c r="AD3207" s="1">
        <f>AD3206 + (R3207*$C$6-$C$5*0.00000005670373*AD3206*AD3206*AD3206*AD3206)*$C$3/($C$4*4180000)</f>
        <v>244.82596229365515</v>
      </c>
      <c r="AE3207" s="1">
        <f>AE3206 + (S3207*$C$6-$C$5*0.00000005670373*AE3206*AE3206*AE3206*AE3206)*$C$3/($C$4*4180000)</f>
        <v>237.38865535333233</v>
      </c>
      <c r="AF3207" s="1">
        <f>AF3206 + (T3207*$C$6-$C$5*0.00000005670373*AF3206*AF3206*AF3206*AF3206)*$C$3/($C$4*4180000)</f>
        <v>226.95511195687487</v>
      </c>
      <c r="AG3207" s="1">
        <f>AG3206 + (U3207*$C$6-$C$5*0.00000005670373*AG3206*AG3206*AG3206*AG3206)*$C$3/($C$4*4180000)</f>
        <v>212.14456579364341</v>
      </c>
      <c r="AH3207" s="1">
        <f>AH3206 + (V3207*$C$6-$C$5*0.00000005670373*AH3206*AH3206*AH3206*AH3206)*$C$3/($C$4*4180000)</f>
        <v>189.6631255510984</v>
      </c>
      <c r="AI3207" s="1">
        <f t="shared" si="3218"/>
        <v>146.76082963452134</v>
      </c>
    </row>
    <row r="3208" spans="1:35" x14ac:dyDescent="0.25">
      <c r="A3208">
        <f t="shared" si="3247"/>
        <v>-4.5</v>
      </c>
      <c r="L3208">
        <f t="shared" si="3248"/>
        <v>34</v>
      </c>
      <c r="O3208" s="1">
        <f t="shared" ref="O3208:W3208" si="3278">O3112</f>
        <v>522.28127272642553</v>
      </c>
      <c r="P3208" s="1">
        <f t="shared" si="3278"/>
        <v>506.4120205417093</v>
      </c>
      <c r="Q3208" s="1">
        <f t="shared" si="3278"/>
        <v>475.15569536967985</v>
      </c>
      <c r="R3208" s="1">
        <f t="shared" si="3278"/>
        <v>429.46200483422632</v>
      </c>
      <c r="S3208" s="1">
        <f t="shared" si="3278"/>
        <v>370.71932860014516</v>
      </c>
      <c r="T3208" s="1">
        <f t="shared" si="3278"/>
        <v>300.71253315958029</v>
      </c>
      <c r="U3208" s="1">
        <f t="shared" si="3278"/>
        <v>221.56873956684547</v>
      </c>
      <c r="V3208" s="1">
        <f t="shared" si="3278"/>
        <v>135.69269194156422</v>
      </c>
      <c r="W3208" s="1">
        <f t="shared" si="3278"/>
        <v>45.693690535453563</v>
      </c>
      <c r="X3208" s="1"/>
      <c r="AA3208" s="1">
        <f>AA3207 + (O3208*$C$6-$C$5*0.00000005670373*AA3207*AA3207*AA3207*AA3207)*$C$3/($C$4*4180000)</f>
        <v>255.09096088096831</v>
      </c>
      <c r="AB3208" s="1">
        <f>AB3207 + (P3208*$C$6-$C$5*0.00000005670373*AB3207*AB3207*AB3207*AB3207)*$C$3/($C$4*4180000)</f>
        <v>253.50085873001785</v>
      </c>
      <c r="AC3208" s="1">
        <f>AC3207 + (Q3208*$C$6-$C$5*0.00000005670373*AC3207*AC3207*AC3207*AC3207)*$C$3/($C$4*4180000)</f>
        <v>250.22367283795236</v>
      </c>
      <c r="AD3208" s="1">
        <f>AD3207 + (R3208*$C$6-$C$5*0.00000005670373*AD3207*AD3207*AD3207*AD3207)*$C$3/($C$4*4180000)</f>
        <v>245.04337085556458</v>
      </c>
      <c r="AE3208" s="1">
        <f>AE3207 + (S3208*$C$6-$C$5*0.00000005670373*AE3207*AE3207*AE3207*AE3207)*$C$3/($C$4*4180000)</f>
        <v>237.56742985448125</v>
      </c>
      <c r="AF3208" s="1">
        <f>AF3207 + (T3208*$C$6-$C$5*0.00000005670373*AF3207*AF3207*AF3207*AF3207)*$C$3/($C$4*4180000)</f>
        <v>227.09089740323111</v>
      </c>
      <c r="AG3208" s="1">
        <f>AG3207 + (U3208*$C$6-$C$5*0.00000005670373*AG3207*AG3207*AG3207*AG3207)*$C$3/($C$4*4180000)</f>
        <v>212.23616549673818</v>
      </c>
      <c r="AH3208" s="1">
        <f>AH3207 + (V3208*$C$6-$C$5*0.00000005670373*AH3207*AH3207*AH3207*AH3207)*$C$3/($C$4*4180000)</f>
        <v>189.71281543657724</v>
      </c>
      <c r="AI3208" s="1">
        <f t="shared" si="3218"/>
        <v>146.77419152339669</v>
      </c>
    </row>
    <row r="3209" spans="1:35" x14ac:dyDescent="0.25">
      <c r="A3209">
        <f t="shared" si="3247"/>
        <v>-4.25</v>
      </c>
      <c r="L3209">
        <f t="shared" si="3248"/>
        <v>34</v>
      </c>
      <c r="O3209" s="1">
        <f t="shared" ref="O3209:W3209" si="3279">O3113</f>
        <v>603.62973806429272</v>
      </c>
      <c r="P3209" s="1">
        <f t="shared" si="3279"/>
        <v>585.28875392459508</v>
      </c>
      <c r="Q3209" s="1">
        <f t="shared" si="3279"/>
        <v>549.1640671672983</v>
      </c>
      <c r="R3209" s="1">
        <f t="shared" si="3279"/>
        <v>496.35330811954981</v>
      </c>
      <c r="S3209" s="1">
        <f t="shared" si="3279"/>
        <v>428.46110497148186</v>
      </c>
      <c r="T3209" s="1">
        <f t="shared" si="3279"/>
        <v>347.55032796063557</v>
      </c>
      <c r="U3209" s="1">
        <f t="shared" si="3279"/>
        <v>256.07941010365721</v>
      </c>
      <c r="V3209" s="1">
        <f t="shared" si="3279"/>
        <v>156.82764895311354</v>
      </c>
      <c r="W3209" s="1">
        <f t="shared" si="3279"/>
        <v>52.810759047748633</v>
      </c>
      <c r="X3209" s="1"/>
      <c r="AA3209" s="1">
        <f>AA3208 + (O3209*$C$6-$C$5*0.00000005670373*AA3208*AA3208*AA3208*AA3208)*$C$3/($C$4*4180000)</f>
        <v>255.49411556634183</v>
      </c>
      <c r="AB3209" s="1">
        <f>AB3208 + (P3209*$C$6-$C$5*0.00000005670373*AB3208*AB3208*AB3208*AB3208)*$C$3/($C$4*4180000)</f>
        <v>253.88888474235671</v>
      </c>
      <c r="AC3209" s="1">
        <f>AC3208 + (Q3209*$C$6-$C$5*0.00000005670373*AC3208*AC3208*AC3208*AC3208)*$C$3/($C$4*4180000)</f>
        <v>250.5823120692464</v>
      </c>
      <c r="AD3209" s="1">
        <f>AD3208 + (R3209*$C$6-$C$5*0.00000005670373*AD3208*AD3208*AD3208*AD3208)*$C$3/($C$4*4180000)</f>
        <v>245.36006751007807</v>
      </c>
      <c r="AE3209" s="1">
        <f>AE3208 + (S3209*$C$6-$C$5*0.00000005670373*AE3208*AE3208*AE3208*AE3208)*$C$3/($C$4*4180000)</f>
        <v>237.83208555273532</v>
      </c>
      <c r="AF3209" s="1">
        <f>AF3208 + (T3209*$C$6-$C$5*0.00000005670373*AF3208*AF3208*AF3208*AF3208)*$C$3/($C$4*4180000)</f>
        <v>227.29651532503493</v>
      </c>
      <c r="AG3209" s="1">
        <f>AG3208 + (U3209*$C$6-$C$5*0.00000005670373*AG3208*AG3208*AG3208*AG3208)*$C$3/($C$4*4180000)</f>
        <v>212.37936006256658</v>
      </c>
      <c r="AH3209" s="1">
        <f>AH3208 + (V3209*$C$6-$C$5*0.00000005670373*AH3208*AH3208*AH3208*AH3208)*$C$3/($C$4*4180000)</f>
        <v>189.7941971316186</v>
      </c>
      <c r="AI3209" s="1">
        <f t="shared" si="3218"/>
        <v>146.79825987725371</v>
      </c>
    </row>
    <row r="3210" spans="1:35" x14ac:dyDescent="0.25">
      <c r="A3210">
        <f t="shared" si="3247"/>
        <v>-4</v>
      </c>
      <c r="L3210">
        <f t="shared" si="3248"/>
        <v>34</v>
      </c>
      <c r="O3210" s="1">
        <f t="shared" ref="O3210:W3210" si="3280">O3114</f>
        <v>682.39336819284597</v>
      </c>
      <c r="P3210" s="1">
        <f t="shared" si="3280"/>
        <v>661.65919100801204</v>
      </c>
      <c r="Q3210" s="1">
        <f t="shared" si="3280"/>
        <v>620.82083412010547</v>
      </c>
      <c r="R3210" s="1">
        <f t="shared" si="3280"/>
        <v>561.11915033795958</v>
      </c>
      <c r="S3210" s="1">
        <f t="shared" si="3280"/>
        <v>484.36814511278538</v>
      </c>
      <c r="T3210" s="1">
        <f t="shared" si="3280"/>
        <v>392.89985890046677</v>
      </c>
      <c r="U3210" s="1">
        <f t="shared" si="3280"/>
        <v>289.49350929237931</v>
      </c>
      <c r="V3210" s="1">
        <f t="shared" si="3280"/>
        <v>177.29104589522689</v>
      </c>
      <c r="W3210" s="1">
        <f t="shared" si="3280"/>
        <v>59.701683782145956</v>
      </c>
      <c r="X3210" s="1"/>
      <c r="AA3210" s="1">
        <f>AA3209 + (O3210*$C$6-$C$5*0.00000005670373*AA3209*AA3209*AA3209*AA3209)*$C$3/($C$4*4180000)</f>
        <v>256.01277065174742</v>
      </c>
      <c r="AB3210" s="1">
        <f>AB3209 + (P3210*$C$6-$C$5*0.00000005670373*AB3209*AB3209*AB3209*AB3209)*$C$3/($C$4*4180000)</f>
        <v>254.38898230787365</v>
      </c>
      <c r="AC3210" s="1">
        <f>AC3209 + (Q3210*$C$6-$C$5*0.00000005670373*AC3209*AC3209*AC3209*AC3209)*$C$3/($C$4*4180000)</f>
        <v>251.04625584745247</v>
      </c>
      <c r="AD3210" s="1">
        <f>AD3209 + (R3210*$C$6-$C$5*0.00000005670373*AD3209*AD3209*AD3209*AD3209)*$C$3/($C$4*4180000)</f>
        <v>245.7721432660997</v>
      </c>
      <c r="AE3210" s="1">
        <f>AE3209 + (S3210*$C$6-$C$5*0.00000005670373*AE3209*AE3209*AE3209*AE3209)*$C$3/($C$4*4180000)</f>
        <v>238.17930195132482</v>
      </c>
      <c r="AF3210" s="1">
        <f>AF3209 + (T3210*$C$6-$C$5*0.00000005670373*AF3209*AF3209*AF3209*AF3209)*$C$3/($C$4*4180000)</f>
        <v>227.56932899693984</v>
      </c>
      <c r="AG3210" s="1">
        <f>AG3209 + (U3210*$C$6-$C$5*0.00000005670373*AG3209*AG3209*AG3209*AG3209)*$C$3/($C$4*4180000)</f>
        <v>212.57225976604116</v>
      </c>
      <c r="AH3210" s="1">
        <f>AH3209 + (V3210*$C$6-$C$5*0.00000005670373*AH3209*AH3209*AH3209*AH3209)*$C$3/($C$4*4180000)</f>
        <v>189.90615467922774</v>
      </c>
      <c r="AI3210" s="1">
        <f t="shared" si="3218"/>
        <v>146.83267764401828</v>
      </c>
    </row>
    <row r="3211" spans="1:35" x14ac:dyDescent="0.25">
      <c r="A3211">
        <f t="shared" si="3247"/>
        <v>-3.75</v>
      </c>
      <c r="L3211">
        <f t="shared" si="3248"/>
        <v>34</v>
      </c>
      <c r="O3211" s="1">
        <f t="shared" ref="O3211:W3211" si="3281">O3115</f>
        <v>758.23488515586109</v>
      </c>
      <c r="P3211" s="1">
        <f t="shared" si="3281"/>
        <v>735.19630185576546</v>
      </c>
      <c r="Q3211" s="1">
        <f t="shared" si="3281"/>
        <v>689.81915095106137</v>
      </c>
      <c r="R3211" s="1">
        <f t="shared" si="3281"/>
        <v>623.48219421004285</v>
      </c>
      <c r="S3211" s="1">
        <f t="shared" si="3281"/>
        <v>538.20104649516509</v>
      </c>
      <c r="T3211" s="1">
        <f t="shared" si="3281"/>
        <v>436.56693232540209</v>
      </c>
      <c r="U3211" s="1">
        <f t="shared" si="3281"/>
        <v>321.66795283045889</v>
      </c>
      <c r="V3211" s="1">
        <f t="shared" si="3281"/>
        <v>196.9952553606002</v>
      </c>
      <c r="W3211" s="1">
        <f t="shared" si="3281"/>
        <v>66.336956741018867</v>
      </c>
      <c r="X3211" s="1"/>
      <c r="AA3211" s="1">
        <f>AA3210 + (O3211*$C$6-$C$5*0.00000005670373*AA3210*AA3210*AA3210*AA3210)*$C$3/($C$4*4180000)</f>
        <v>256.64157985039583</v>
      </c>
      <c r="AB3211" s="1">
        <f>AB3210 + (P3211*$C$6-$C$5*0.00000005670373*AB3210*AB3210*AB3210*AB3210)*$C$3/($C$4*4180000)</f>
        <v>254.99598476428045</v>
      </c>
      <c r="AC3211" s="1">
        <f>AC3210 + (Q3211*$C$6-$C$5*0.00000005670373*AC3210*AC3210*AC3210*AC3210)*$C$3/($C$4*4180000)</f>
        <v>251.6106889305818</v>
      </c>
      <c r="AD3211" s="1">
        <f>AD3210 + (R3211*$C$6-$C$5*0.00000005670373*AD3210*AD3210*AD3210*AD3210)*$C$3/($C$4*4180000)</f>
        <v>246.27529074120565</v>
      </c>
      <c r="AE3211" s="1">
        <f>AE3210 + (S3211*$C$6-$C$5*0.00000005670373*AE3210*AE3210*AE3210*AE3210)*$C$3/($C$4*4180000)</f>
        <v>238.60541365809806</v>
      </c>
      <c r="AF3211" s="1">
        <f>AF3210 + (T3211*$C$6-$C$5*0.00000005670373*AF3210*AF3210*AF3210*AF3210)*$C$3/($C$4*4180000)</f>
        <v>227.90642068260868</v>
      </c>
      <c r="AG3211" s="1">
        <f>AG3210 + (U3211*$C$6-$C$5*0.00000005670373*AG3210*AG3210*AG3210*AG3210)*$C$3/($C$4*4180000)</f>
        <v>212.81276647952356</v>
      </c>
      <c r="AH3211" s="1">
        <f>AH3210 + (V3211*$C$6-$C$5*0.00000005670373*AH3210*AH3210*AH3210*AH3210)*$C$3/($C$4*4180000)</f>
        <v>190.0474433099379</v>
      </c>
      <c r="AI3211" s="1">
        <f t="shared" si="3218"/>
        <v>146.87704381487748</v>
      </c>
    </row>
    <row r="3212" spans="1:35" x14ac:dyDescent="0.25">
      <c r="A3212">
        <f t="shared" si="3247"/>
        <v>-3.5</v>
      </c>
      <c r="L3212">
        <f t="shared" si="3248"/>
        <v>34</v>
      </c>
      <c r="O3212" s="1">
        <f t="shared" ref="O3212:W3212" si="3282">O3116</f>
        <v>830.82952393430162</v>
      </c>
      <c r="P3212" s="1">
        <f t="shared" si="3282"/>
        <v>805.58518926958266</v>
      </c>
      <c r="Q3212" s="1">
        <f t="shared" si="3282"/>
        <v>755.86355627468242</v>
      </c>
      <c r="R3212" s="1">
        <f t="shared" si="3282"/>
        <v>683.17539160779074</v>
      </c>
      <c r="S3212" s="1">
        <f t="shared" si="3282"/>
        <v>589.72928837032498</v>
      </c>
      <c r="T3212" s="1">
        <f t="shared" si="3282"/>
        <v>478.36455912314574</v>
      </c>
      <c r="U3212" s="1">
        <f t="shared" si="3282"/>
        <v>352.46496481115622</v>
      </c>
      <c r="V3212" s="1">
        <f t="shared" si="3282"/>
        <v>215.85590089925793</v>
      </c>
      <c r="W3212" s="1">
        <f t="shared" si="3282"/>
        <v>72.688164666891936</v>
      </c>
      <c r="X3212" s="1"/>
      <c r="AA3212" s="1">
        <f>AA3211 + (O3212*$C$6-$C$5*0.00000005670373*AA3211*AA3211*AA3211*AA3211)*$C$3/($C$4*4180000)</f>
        <v>257.37473366180649</v>
      </c>
      <c r="AB3212" s="1">
        <f>AB3211 + (P3212*$C$6-$C$5*0.00000005670373*AB3211*AB3211*AB3211*AB3211)*$C$3/($C$4*4180000)</f>
        <v>255.70427615368735</v>
      </c>
      <c r="AC3212" s="1">
        <f>AC3211 + (Q3212*$C$6-$C$5*0.00000005670373*AC3211*AC3211*AC3211*AC3211)*$C$3/($C$4*4180000)</f>
        <v>252.27037415826234</v>
      </c>
      <c r="AD3212" s="1">
        <f>AD3211 + (R3212*$C$6-$C$5*0.00000005670373*AD3211*AD3211*AD3211*AD3211)*$C$3/($C$4*4180000)</f>
        <v>246.86482059501228</v>
      </c>
      <c r="AE3212" s="1">
        <f>AE3211 + (S3212*$C$6-$C$5*0.00000005670373*AE3211*AE3211*AE3211*AE3211)*$C$3/($C$4*4180000)</f>
        <v>239.10642465042577</v>
      </c>
      <c r="AF3212" s="1">
        <f>AF3211 + (T3212*$C$6-$C$5*0.00000005670373*AF3211*AF3211*AF3211*AF3211)*$C$3/($C$4*4180000)</f>
        <v>228.30460325178089</v>
      </c>
      <c r="AG3212" s="1">
        <f>AG3211 + (U3212*$C$6-$C$5*0.00000005670373*AG3211*AG3211*AG3211*AG3211)*$C$3/($C$4*4180000)</f>
        <v>213.09858223160927</v>
      </c>
      <c r="AH3212" s="1">
        <f>AH3211 + (V3212*$C$6-$C$5*0.00000005670373*AH3211*AH3211*AH3211*AH3211)*$C$3/($C$4*4180000)</f>
        <v>190.2166946409823</v>
      </c>
      <c r="AI3212" s="1">
        <f t="shared" si="3218"/>
        <v>146.93091513222765</v>
      </c>
    </row>
    <row r="3213" spans="1:35" x14ac:dyDescent="0.25">
      <c r="A3213">
        <f t="shared" si="3247"/>
        <v>-3.25</v>
      </c>
      <c r="L3213">
        <f t="shared" si="3248"/>
        <v>34</v>
      </c>
      <c r="O3213" s="1">
        <f t="shared" ref="O3213:W3213" si="3283">O3117</f>
        <v>899.86642313998652</v>
      </c>
      <c r="P3213" s="1">
        <f t="shared" si="3283"/>
        <v>872.52443722725945</v>
      </c>
      <c r="Q3213" s="1">
        <f t="shared" si="3283"/>
        <v>818.67123780805071</v>
      </c>
      <c r="R3213" s="1">
        <f t="shared" si="3283"/>
        <v>739.94312709567976</v>
      </c>
      <c r="S3213" s="1">
        <f t="shared" si="3283"/>
        <v>638.73221889579543</v>
      </c>
      <c r="T3213" s="1">
        <f t="shared" si="3283"/>
        <v>518.11375543886038</v>
      </c>
      <c r="U3213" s="1">
        <f t="shared" si="3283"/>
        <v>381.7526677011262</v>
      </c>
      <c r="V3213" s="1">
        <f t="shared" si="3283"/>
        <v>233.79221833146408</v>
      </c>
      <c r="W3213" s="1">
        <f t="shared" si="3283"/>
        <v>78.728110712371063</v>
      </c>
      <c r="X3213" s="1"/>
      <c r="AA3213" s="1">
        <f>AA3212 + (O3213*$C$6-$C$5*0.00000005670373*AA3212*AA3212*AA3212*AA3212)*$C$3/($C$4*4180000)</f>
        <v>258.20598167217616</v>
      </c>
      <c r="AB3213" s="1">
        <f>AB3212 + (P3213*$C$6-$C$5*0.00000005670373*AB3212*AB3212*AB3212*AB3212)*$C$3/($C$4*4180000)</f>
        <v>256.50781286667171</v>
      </c>
      <c r="AC3213" s="1">
        <f>AC3212 + (Q3213*$C$6-$C$5*0.00000005670373*AC3212*AC3212*AC3212*AC3212)*$C$3/($C$4*4180000)</f>
        <v>253.01967279524914</v>
      </c>
      <c r="AD3213" s="1">
        <f>AD3212 + (R3213*$C$6-$C$5*0.00000005670373*AD3212*AD3212*AD3212*AD3212)*$C$3/($C$4*4180000)</f>
        <v>247.53567995343144</v>
      </c>
      <c r="AE3213" s="1">
        <f>AE3212 + (S3213*$C$6-$C$5*0.00000005670373*AE3212*AE3212*AE3212*AE3212)*$C$3/($C$4*4180000)</f>
        <v>239.67802420349622</v>
      </c>
      <c r="AF3213" s="1">
        <f>AF3212 + (T3213*$C$6-$C$5*0.00000005670373*AF3212*AF3212*AF3212*AF3212)*$C$3/($C$4*4180000)</f>
        <v>228.76043309862831</v>
      </c>
      <c r="AG3213" s="1">
        <f>AG3212 + (U3213*$C$6-$C$5*0.00000005670373*AG3212*AG3212*AG3212*AG3212)*$C$3/($C$4*4180000)</f>
        <v>213.42721869089095</v>
      </c>
      <c r="AH3213" s="1">
        <f>AH3212 + (V3213*$C$6-$C$5*0.00000005670373*AH3212*AH3212*AH3212*AH3212)*$C$3/($C$4*4180000)</f>
        <v>190.41242242516441</v>
      </c>
      <c r="AI3213" s="1">
        <f t="shared" si="3218"/>
        <v>146.99380797987845</v>
      </c>
    </row>
    <row r="3214" spans="1:35" x14ac:dyDescent="0.25">
      <c r="A3214">
        <f t="shared" si="3247"/>
        <v>-3</v>
      </c>
      <c r="L3214">
        <f t="shared" si="3248"/>
        <v>34</v>
      </c>
      <c r="O3214" s="1">
        <f t="shared" ref="O3214:W3214" si="3284">O3118</f>
        <v>965.04995617177951</v>
      </c>
      <c r="P3214" s="1">
        <f t="shared" si="3284"/>
        <v>935.72740159234058</v>
      </c>
      <c r="Q3214" s="1">
        <f t="shared" si="3284"/>
        <v>877.97324341643025</v>
      </c>
      <c r="R3214" s="1">
        <f t="shared" si="3284"/>
        <v>793.5423125152098</v>
      </c>
      <c r="S3214" s="1">
        <f t="shared" si="3284"/>
        <v>685.00000000000045</v>
      </c>
      <c r="T3214" s="1">
        <f t="shared" si="3284"/>
        <v>555.64430911151544</v>
      </c>
      <c r="U3214" s="1">
        <f t="shared" si="3284"/>
        <v>409.40564706026407</v>
      </c>
      <c r="V3214" s="1">
        <f t="shared" si="3284"/>
        <v>250.72740159234064</v>
      </c>
      <c r="W3214" s="1">
        <f t="shared" si="3284"/>
        <v>84.430930901220563</v>
      </c>
      <c r="X3214" s="1"/>
      <c r="AA3214" s="1">
        <f>AA3213 + (O3214*$C$6-$C$5*0.00000005670373*AA3213*AA3213*AA3213*AA3213)*$C$3/($C$4*4180000)</f>
        <v>259.12865733857979</v>
      </c>
      <c r="AB3214" s="1">
        <f>AB3213 + (P3214*$C$6-$C$5*0.00000005670373*AB3213*AB3213*AB3213*AB3213)*$C$3/($C$4*4180000)</f>
        <v>257.40014767045358</v>
      </c>
      <c r="AC3214" s="1">
        <f>AC3213 + (Q3214*$C$6-$C$5*0.00000005670373*AC3213*AC3213*AC3213*AC3213)*$C$3/($C$4*4180000)</f>
        <v>253.85256706814761</v>
      </c>
      <c r="AD3214" s="1">
        <f>AD3213 + (R3214*$C$6-$C$5*0.00000005670373*AD3213*AD3213*AD3213*AD3213)*$C$3/($C$4*4180000)</f>
        <v>248.2824727599008</v>
      </c>
      <c r="AE3214" s="1">
        <f>AE3213 + (S3214*$C$6-$C$5*0.00000005670373*AE3213*AE3213*AE3213*AE3213)*$C$3/($C$4*4180000)</f>
        <v>240.31560442469097</v>
      </c>
      <c r="AF3214" s="1">
        <f>AF3213 + (T3214*$C$6-$C$5*0.00000005670373*AF3213*AF3213*AF3213*AF3213)*$C$3/($C$4*4180000)</f>
        <v>229.27022431300671</v>
      </c>
      <c r="AG3214" s="1">
        <f>AG3213 + (U3214*$C$6-$C$5*0.00000005670373*AG3213*AG3213*AG3213*AG3213)*$C$3/($C$4*4180000)</f>
        <v>213.79600753763742</v>
      </c>
      <c r="AH3214" s="1">
        <f>AH3213 + (V3214*$C$6-$C$5*0.00000005670373*AH3213*AH3213*AH3213*AH3213)*$C$3/($C$4*4180000)</f>
        <v>190.63302882598936</v>
      </c>
      <c r="AI3214" s="1">
        <f>AI3213 + (W3214*$C$6-$C$5*0.00000005670373*AI3213*AI3213*AI3213*AI3213)*$C$3/($C$4*4180000)</f>
        <v>147.06520044751122</v>
      </c>
    </row>
    <row r="3215" spans="1:35" x14ac:dyDescent="0.25">
      <c r="A3215">
        <f t="shared" si="3247"/>
        <v>-2.75</v>
      </c>
      <c r="L3215">
        <f t="shared" si="3248"/>
        <v>34</v>
      </c>
      <c r="O3215" s="1">
        <f t="shared" ref="O3215:W3215" si="3285">O3119</f>
        <v>1026.10099713408</v>
      </c>
      <c r="P3215" s="1">
        <f t="shared" si="3285"/>
        <v>994.92343756831895</v>
      </c>
      <c r="Q3215" s="1">
        <f t="shared" si="3285"/>
        <v>933.51563280759615</v>
      </c>
      <c r="R3215" s="1">
        <f t="shared" si="3285"/>
        <v>843.74342792571747</v>
      </c>
      <c r="S3215" s="1">
        <f t="shared" si="3285"/>
        <v>728.33450594109138</v>
      </c>
      <c r="T3215" s="1">
        <f t="shared" si="3285"/>
        <v>590.79550854848844</v>
      </c>
      <c r="U3215" s="1">
        <f t="shared" si="3285"/>
        <v>435.30548858559166</v>
      </c>
      <c r="V3215" s="1">
        <f t="shared" si="3285"/>
        <v>266.58893162722768</v>
      </c>
      <c r="W3215" s="1">
        <f t="shared" si="3285"/>
        <v>89.772204881878764</v>
      </c>
      <c r="X3215" s="1"/>
      <c r="AA3215" s="1">
        <f>AA3214 + (O3215*$C$6-$C$5*0.00000005670373*AA3214*AA3214*AA3214*AA3214)*$C$3/($C$4*4180000)</f>
        <v>260.13570516823415</v>
      </c>
      <c r="AB3215" s="1">
        <f>AB3214 + (P3215*$C$6-$C$5*0.00000005670373*AB3214*AB3214*AB3214*AB3214)*$C$3/($C$4*4180000)</f>
        <v>258.37445603442677</v>
      </c>
      <c r="AC3215" s="1">
        <f>AC3214 + (Q3215*$C$6-$C$5*0.00000005670373*AC3214*AC3214*AC3214*AC3214)*$C$3/($C$4*4180000)</f>
        <v>254.76268481275781</v>
      </c>
      <c r="AD3215" s="1">
        <f>AD3214 + (R3215*$C$6-$C$5*0.00000005670373*AD3214*AD3214*AD3214*AD3214)*$C$3/($C$4*4180000)</f>
        <v>249.09948197747997</v>
      </c>
      <c r="AE3215" s="1">
        <f>AE3214 + (S3215*$C$6-$C$5*0.00000005670373*AE3214*AE3214*AE3214*AE3214)*$C$3/($C$4*4180000)</f>
        <v>241.01427932689066</v>
      </c>
      <c r="AF3215" s="1">
        <f>AF3214 + (T3215*$C$6-$C$5*0.00000005670373*AF3214*AF3214*AF3214*AF3214)*$C$3/($C$4*4180000)</f>
        <v>229.83006404891711</v>
      </c>
      <c r="AG3215" s="1">
        <f>AG3214 + (U3215*$C$6-$C$5*0.00000005670373*AG3214*AG3214*AG3214*AG3214)*$C$3/($C$4*4180000)</f>
        <v>214.20211168152719</v>
      </c>
      <c r="AH3215" s="1">
        <f>AH3214 + (V3215*$C$6-$C$5*0.00000005670373*AH3214*AH3214*AH3214*AH3214)*$C$3/($C$4*4180000)</f>
        <v>190.87681119303724</v>
      </c>
      <c r="AI3215" s="1">
        <f>AI3214 + (W3215*$C$6-$C$5*0.00000005670373*AI3214*AI3214*AI3214*AI3214)*$C$3/($C$4*4180000)</f>
        <v>147.14453456061855</v>
      </c>
    </row>
    <row r="3216" spans="1:35" x14ac:dyDescent="0.25">
      <c r="A3216">
        <f t="shared" si="3247"/>
        <v>-2.5</v>
      </c>
      <c r="L3216">
        <f t="shared" si="3248"/>
        <v>34</v>
      </c>
      <c r="O3216" s="1">
        <f t="shared" ref="O3216:W3216" si="3286">O3120</f>
        <v>1082.7581160967616</v>
      </c>
      <c r="P3216" s="1">
        <f t="shared" si="3286"/>
        <v>1049.8590586412051</v>
      </c>
      <c r="Q3216" s="1">
        <f t="shared" si="3286"/>
        <v>985.0605649431526</v>
      </c>
      <c r="R3216" s="1">
        <f t="shared" si="3286"/>
        <v>890.33150444399973</v>
      </c>
      <c r="S3216" s="1">
        <f t="shared" si="3286"/>
        <v>768.55017171179554</v>
      </c>
      <c r="T3216" s="1">
        <f t="shared" si="3286"/>
        <v>623.41683091728032</v>
      </c>
      <c r="U3216" s="1">
        <f t="shared" si="3286"/>
        <v>459.34128517948147</v>
      </c>
      <c r="V3216" s="1">
        <f t="shared" si="3286"/>
        <v>281.30888692940971</v>
      </c>
      <c r="W3216" s="1">
        <f t="shared" si="3286"/>
        <v>94.729060499152936</v>
      </c>
      <c r="X3216" s="1"/>
      <c r="AA3216" s="1">
        <f>AA3215 + (O3216*$C$6-$C$5*0.00000005670373*AA3215*AA3215*AA3215*AA3215)*$C$3/($C$4*4180000)</f>
        <v>261.21971018725515</v>
      </c>
      <c r="AB3216" s="1">
        <f>AB3215 + (P3216*$C$6-$C$5*0.00000005670373*AB3215*AB3215*AB3215*AB3215)*$C$3/($C$4*4180000)</f>
        <v>259.4235646502953</v>
      </c>
      <c r="AC3216" s="1">
        <f>AC3215 + (Q3216*$C$6-$C$5*0.00000005670373*AC3215*AC3215*AC3215*AC3215)*$C$3/($C$4*4180000)</f>
        <v>255.74332613497552</v>
      </c>
      <c r="AD3216" s="1">
        <f>AD3215 + (R3216*$C$6-$C$5*0.00000005670373*AD3215*AD3215*AD3215*AD3215)*$C$3/($C$4*4180000)</f>
        <v>249.98069355334607</v>
      </c>
      <c r="AE3216" s="1">
        <f>AE3215 + (S3216*$C$6-$C$5*0.00000005670373*AE3215*AE3215*AE3215*AE3215)*$C$3/($C$4*4180000)</f>
        <v>241.76890536370217</v>
      </c>
      <c r="AF3216" s="1">
        <f>AF3215 + (T3216*$C$6-$C$5*0.00000005670373*AF3215*AF3215*AF3215*AF3215)*$C$3/($C$4*4180000)</f>
        <v>230.43582902727326</v>
      </c>
      <c r="AG3216" s="1">
        <f>AG3215 + (U3216*$C$6-$C$5*0.00000005670373*AG3215*AG3215*AG3215*AG3215)*$C$3/($C$4*4180000)</f>
        <v>214.64253727888828</v>
      </c>
      <c r="AH3216" s="1">
        <f>AH3215 + (V3216*$C$6-$C$5*0.00000005670373*AH3215*AH3215*AH3215*AH3215)*$C$3/($C$4*4180000)</f>
        <v>191.14196930907363</v>
      </c>
      <c r="AI3216" s="1">
        <f>AI3215 + (W3216*$C$6-$C$5*0.00000005670373*AI3215*AI3215*AI3215*AI3215)*$C$3/($C$4*4180000)</f>
        <v>147.23121866641864</v>
      </c>
    </row>
    <row r="3217" spans="1:35" x14ac:dyDescent="0.25">
      <c r="A3217">
        <f t="shared" si="3247"/>
        <v>-2.25</v>
      </c>
      <c r="L3217">
        <f t="shared" si="3248"/>
        <v>34</v>
      </c>
      <c r="O3217" s="1">
        <f t="shared" ref="O3217:W3217" si="3287">O3121</f>
        <v>1134.7786985782668</v>
      </c>
      <c r="P3217" s="1">
        <f t="shared" si="3287"/>
        <v>1100.2990220476947</v>
      </c>
      <c r="Q3217" s="1">
        <f t="shared" si="3287"/>
        <v>1032.3873165103732</v>
      </c>
      <c r="R3217" s="1">
        <f t="shared" si="3287"/>
        <v>933.10704477407342</v>
      </c>
      <c r="S3217" s="1">
        <f t="shared" si="3287"/>
        <v>805.47478765726078</v>
      </c>
      <c r="T3217" s="1">
        <f t="shared" si="3287"/>
        <v>653.36858670739161</v>
      </c>
      <c r="U3217" s="1">
        <f t="shared" si="3287"/>
        <v>481.4101118708756</v>
      </c>
      <c r="V3217" s="1">
        <f t="shared" si="3287"/>
        <v>294.82423439043384</v>
      </c>
      <c r="W3217" s="1">
        <f t="shared" si="3287"/>
        <v>99.28027173630008</v>
      </c>
      <c r="X3217" s="1"/>
      <c r="AA3217" s="1">
        <f>AA3216 + (O3217*$C$6-$C$5*0.00000005670373*AA3216*AA3216*AA3216*AA3216)*$C$3/($C$4*4180000)</f>
        <v>262.37292957604956</v>
      </c>
      <c r="AB3217" s="1">
        <f>AB3216 + (P3217*$C$6-$C$5*0.00000005670373*AB3216*AB3216*AB3216*AB3216)*$C$3/($C$4*4180000)</f>
        <v>260.53998202765644</v>
      </c>
      <c r="AC3217" s="1">
        <f>AC3216 + (Q3217*$C$6-$C$5*0.00000005670373*AC3216*AC3216*AC3216*AC3216)*$C$3/($C$4*4180000)</f>
        <v>256.78749197344791</v>
      </c>
      <c r="AD3217" s="1">
        <f>AD3216 + (R3217*$C$6-$C$5*0.00000005670373*AD3216*AD3216*AD3216*AD3216)*$C$3/($C$4*4180000)</f>
        <v>250.91982204475713</v>
      </c>
      <c r="AE3217" s="1">
        <f>AE3216 + (S3217*$C$6-$C$5*0.00000005670373*AE3216*AE3216*AE3216*AE3216)*$C$3/($C$4*4180000)</f>
        <v>242.57410333977015</v>
      </c>
      <c r="AF3217" s="1">
        <f>AF3216 + (T3217*$C$6-$C$5*0.00000005670373*AF3216*AF3216*AF3216*AF3216)*$C$3/($C$4*4180000)</f>
        <v>231.08320310297182</v>
      </c>
      <c r="AG3217" s="1">
        <f>AG3216 + (U3217*$C$6-$C$5*0.00000005670373*AG3216*AG3216*AG3216*AG3216)*$C$3/($C$4*4180000)</f>
        <v>215.1141464983499</v>
      </c>
      <c r="AH3217" s="1">
        <f>AH3216 + (V3217*$C$6-$C$5*0.00000005670373*AH3216*AH3216*AH3216*AH3216)*$C$3/($C$4*4180000)</f>
        <v>191.42661307801299</v>
      </c>
      <c r="AI3217" s="1">
        <f>AI3216 + (W3217*$C$6-$C$5*0.00000005670373*AI3216*AI3216*AI3216*AI3216)*$C$3/($C$4*4180000)</f>
        <v>147.32462996554307</v>
      </c>
    </row>
    <row r="3218" spans="1:35" x14ac:dyDescent="0.25">
      <c r="A3218">
        <f t="shared" si="3247"/>
        <v>-2</v>
      </c>
      <c r="L3218">
        <f t="shared" si="3248"/>
        <v>34</v>
      </c>
      <c r="O3218" s="1">
        <f t="shared" ref="O3218:W3218" si="3288">O3122</f>
        <v>1181.9399844580648</v>
      </c>
      <c r="P3218" s="1">
        <f t="shared" si="3288"/>
        <v>1146.0273361207969</v>
      </c>
      <c r="Q3218" s="1">
        <f t="shared" si="3288"/>
        <v>1075.2932270933122</v>
      </c>
      <c r="R3218" s="1">
        <f t="shared" si="3288"/>
        <v>971.88687748522489</v>
      </c>
      <c r="S3218" s="1">
        <f t="shared" si="3288"/>
        <v>838.95023690323853</v>
      </c>
      <c r="T3218" s="1">
        <f t="shared" si="3288"/>
        <v>680.52251790225125</v>
      </c>
      <c r="U3218" s="1">
        <f t="shared" si="3288"/>
        <v>501.41746655581346</v>
      </c>
      <c r="V3218" s="1">
        <f t="shared" si="3288"/>
        <v>307.07709921755833</v>
      </c>
      <c r="W3218" s="1">
        <f t="shared" si="3288"/>
        <v>103.40634960808748</v>
      </c>
      <c r="X3218" s="1"/>
      <c r="AA3218" s="1">
        <f>AA3217 + (O3218*$C$6-$C$5*0.00000005670373*AA3217*AA3217*AA3217*AA3217)*$C$3/($C$4*4180000)</f>
        <v>263.58732633079916</v>
      </c>
      <c r="AB3218" s="1">
        <f>AB3217 + (P3218*$C$6-$C$5*0.00000005670373*AB3217*AB3217*AB3217*AB3217)*$C$3/($C$4*4180000)</f>
        <v>261.71593102915222</v>
      </c>
      <c r="AC3218" s="1">
        <f>AC3217 + (Q3218*$C$6-$C$5*0.00000005670373*AC3217*AC3217*AC3217*AC3217)*$C$3/($C$4*4180000)</f>
        <v>257.88791443726257</v>
      </c>
      <c r="AD3218" s="1">
        <f>AD3217 + (R3218*$C$6-$C$5*0.00000005670373*AD3217*AD3217*AD3217*AD3217)*$C$3/($C$4*4180000)</f>
        <v>251.91033779305752</v>
      </c>
      <c r="AE3218" s="1">
        <f>AE3217 + (S3218*$C$6-$C$5*0.00000005670373*AE3217*AE3217*AE3217*AE3217)*$C$3/($C$4*4180000)</f>
        <v>243.42428159960389</v>
      </c>
      <c r="AF3218" s="1">
        <f>AF3217 + (T3218*$C$6-$C$5*0.00000005670373*AF3217*AF3217*AF3217*AF3217)*$C$3/($C$4*4180000)</f>
        <v>231.76769581932811</v>
      </c>
      <c r="AG3218" s="1">
        <f>AG3217 + (U3218*$C$6-$C$5*0.00000005670373*AG3217*AG3217*AG3217*AG3217)*$C$3/($C$4*4180000)</f>
        <v>215.61367097943685</v>
      </c>
      <c r="AH3218" s="1">
        <f>AH3217 + (V3218*$C$6-$C$5*0.00000005670373*AH3217*AH3217*AH3217*AH3217)*$C$3/($C$4*4180000)</f>
        <v>191.72877062059484</v>
      </c>
      <c r="AI3218" s="1">
        <f>AI3217 + (W3218*$C$6-$C$5*0.00000005670373*AI3217*AI3217*AI3217*AI3217)*$C$3/($C$4*4180000)</f>
        <v>147.42411717864607</v>
      </c>
    </row>
    <row r="3219" spans="1:35" x14ac:dyDescent="0.25">
      <c r="A3219">
        <f t="shared" si="3247"/>
        <v>-1.75</v>
      </c>
      <c r="L3219">
        <f t="shared" si="3248"/>
        <v>34</v>
      </c>
      <c r="O3219" s="1">
        <f t="shared" ref="O3219:W3219" si="3289">O3123</f>
        <v>1224.0400218696855</v>
      </c>
      <c r="P3219" s="1">
        <f t="shared" si="3289"/>
        <v>1186.8481851993124</v>
      </c>
      <c r="Q3219" s="1">
        <f t="shared" si="3289"/>
        <v>1113.5945669958182</v>
      </c>
      <c r="R3219" s="1">
        <f t="shared" si="3289"/>
        <v>1006.5049413801966</v>
      </c>
      <c r="S3219" s="1">
        <f t="shared" si="3289"/>
        <v>868.83317243681302</v>
      </c>
      <c r="T3219" s="1">
        <f t="shared" si="3289"/>
        <v>704.76234719973593</v>
      </c>
      <c r="U3219" s="1">
        <f t="shared" si="3289"/>
        <v>519.27767466994976</v>
      </c>
      <c r="V3219" s="1">
        <f t="shared" si="3289"/>
        <v>318.0150127624994</v>
      </c>
      <c r="W3219" s="1">
        <f t="shared" si="3289"/>
        <v>107.08962561562151</v>
      </c>
      <c r="X3219" s="1"/>
      <c r="AA3219" s="1">
        <f>AA3218 + (O3219*$C$6-$C$5*0.00000005670373*AA3218*AA3218*AA3218*AA3218)*$C$3/($C$4*4180000)</f>
        <v>264.8546047925538</v>
      </c>
      <c r="AB3219" s="1">
        <f>AB3218 + (P3219*$C$6-$C$5*0.00000005670373*AB3218*AB3218*AB3218*AB3218)*$C$3/($C$4*4180000)</f>
        <v>262.94338319240234</v>
      </c>
      <c r="AC3219" s="1">
        <f>AC3218 + (Q3219*$C$6-$C$5*0.00000005670373*AC3218*AC3218*AC3218*AC3218)*$C$3/($C$4*4180000)</f>
        <v>259.03708877696761</v>
      </c>
      <c r="AD3219" s="1">
        <f>AD3218 + (R3219*$C$6-$C$5*0.00000005670373*AD3218*AD3218*AD3218*AD3218)*$C$3/($C$4*4180000)</f>
        <v>252.94549551987515</v>
      </c>
      <c r="AE3219" s="1">
        <f>AE3218 + (S3219*$C$6-$C$5*0.00000005670373*AE3218*AE3218*AE3218*AE3218)*$C$3/($C$4*4180000)</f>
        <v>244.31366038879224</v>
      </c>
      <c r="AF3219" s="1">
        <f>AF3218 + (T3219*$C$6-$C$5*0.00000005670373*AF3218*AF3218*AF3218*AF3218)*$C$3/($C$4*4180000)</f>
        <v>232.48466186622591</v>
      </c>
      <c r="AG3219" s="1">
        <f>AG3218 + (U3219*$C$6-$C$5*0.00000005670373*AG3218*AG3218*AG3218*AG3218)*$C$3/($C$4*4180000)</f>
        <v>216.13772592446634</v>
      </c>
      <c r="AH3219" s="1">
        <f>AH3218 + (V3219*$C$6-$C$5*0.00000005670373*AH3218*AH3218*AH3218*AH3218)*$C$3/($C$4*4180000)</f>
        <v>192.04639674251334</v>
      </c>
      <c r="AI3219" s="1">
        <f>AI3218 + (W3219*$C$6-$C$5*0.00000005670373*AI3218*AI3218*AI3218*AI3218)*$C$3/($C$4*4180000)</f>
        <v>147.52900333647909</v>
      </c>
    </row>
    <row r="3220" spans="1:35" x14ac:dyDescent="0.25">
      <c r="A3220">
        <f t="shared" si="3247"/>
        <v>-1.5</v>
      </c>
      <c r="L3220">
        <f t="shared" si="3248"/>
        <v>34</v>
      </c>
      <c r="O3220" s="1">
        <f t="shared" ref="O3220:W3220" si="3290">O3124</f>
        <v>1260.8985319896174</v>
      </c>
      <c r="P3220" s="1">
        <f t="shared" si="3290"/>
        <v>1222.5867681405564</v>
      </c>
      <c r="Q3220" s="1">
        <f t="shared" si="3290"/>
        <v>1147.1273240002997</v>
      </c>
      <c r="R3220" s="1">
        <f t="shared" si="3290"/>
        <v>1036.8129965947287</v>
      </c>
      <c r="S3220" s="1">
        <f t="shared" si="3290"/>
        <v>894.99563094031794</v>
      </c>
      <c r="T3220" s="1">
        <f t="shared" si="3290"/>
        <v>725.98427592942721</v>
      </c>
      <c r="U3220" s="1">
        <f t="shared" si="3290"/>
        <v>534.91425606019027</v>
      </c>
      <c r="V3220" s="1">
        <f t="shared" si="3290"/>
        <v>327.59113720023822</v>
      </c>
      <c r="W3220" s="1">
        <f t="shared" si="3290"/>
        <v>110.31432740557106</v>
      </c>
      <c r="X3220" s="1"/>
      <c r="AA3220" s="1">
        <f>AA3219 + (O3220*$C$6-$C$5*0.00000005670373*AA3219*AA3219*AA3219*AA3219)*$C$3/($C$4*4180000)</f>
        <v>266.1662478674441</v>
      </c>
      <c r="AB3220" s="1">
        <f>AB3219 + (P3220*$C$6-$C$5*0.00000005670373*AB3219*AB3219*AB3219*AB3219)*$C$3/($C$4*4180000)</f>
        <v>264.21409466902196</v>
      </c>
      <c r="AC3220" s="1">
        <f>AC3219 + (Q3220*$C$6-$C$5*0.00000005670373*AC3219*AC3219*AC3219*AC3219)*$C$3/($C$4*4180000)</f>
        <v>260.22730683233283</v>
      </c>
      <c r="AD3220" s="1">
        <f>AD3219 + (R3220*$C$6-$C$5*0.00000005670373*AD3219*AD3219*AD3219*AD3219)*$C$3/($C$4*4180000)</f>
        <v>254.01836420743263</v>
      </c>
      <c r="AE3220" s="1">
        <f>AE3219 + (S3220*$C$6-$C$5*0.00000005670373*AE3219*AE3219*AE3219*AE3219)*$C$3/($C$4*4180000)</f>
        <v>245.23629727218719</v>
      </c>
      <c r="AF3220" s="1">
        <f>AF3219 + (T3220*$C$6-$C$5*0.00000005670373*AF3219*AF3219*AF3219*AF3219)*$C$3/($C$4*4180000)</f>
        <v>233.22932135189888</v>
      </c>
      <c r="AG3220" s="1">
        <f>AG3219 + (U3220*$C$6-$C$5*0.00000005670373*AG3219*AG3219*AG3219*AG3219)*$C$3/($C$4*4180000)</f>
        <v>216.68282476017333</v>
      </c>
      <c r="AH3220" s="1">
        <f>AH3219 + (V3220*$C$6-$C$5*0.00000005670373*AH3219*AH3219*AH3219*AH3219)*$C$3/($C$4*4180000)</f>
        <v>192.37738173777396</v>
      </c>
      <c r="AI3220" s="1">
        <f>AI3219 + (W3220*$C$6-$C$5*0.00000005670373*AI3219*AI3219*AI3219*AI3219)*$C$3/($C$4*4180000)</f>
        <v>147.63858868141895</v>
      </c>
    </row>
    <row r="3221" spans="1:35" x14ac:dyDescent="0.25">
      <c r="A3221">
        <f t="shared" si="3247"/>
        <v>-1.25</v>
      </c>
      <c r="L3221">
        <f t="shared" si="3248"/>
        <v>34</v>
      </c>
      <c r="O3221" s="1">
        <f t="shared" ref="O3221:W3221" si="3291">O3125</f>
        <v>1292.3576810189054</v>
      </c>
      <c r="P3221" s="1">
        <f t="shared" si="3291"/>
        <v>1253.0900468456871</v>
      </c>
      <c r="Q3221" s="1">
        <f t="shared" si="3291"/>
        <v>1175.7479056932218</v>
      </c>
      <c r="R3221" s="1">
        <f t="shared" si="3291"/>
        <v>1062.6812593834152</v>
      </c>
      <c r="S3221" s="1">
        <f t="shared" si="3291"/>
        <v>917.32558074990766</v>
      </c>
      <c r="T3221" s="1">
        <f t="shared" si="3291"/>
        <v>744.09742853445528</v>
      </c>
      <c r="U3221" s="1">
        <f t="shared" si="3291"/>
        <v>548.26025248445046</v>
      </c>
      <c r="V3221" s="1">
        <f t="shared" si="3291"/>
        <v>335.76446609577954</v>
      </c>
      <c r="W3221" s="1">
        <f t="shared" si="3291"/>
        <v>113.06664630980643</v>
      </c>
      <c r="X3221" s="1"/>
      <c r="AA3221" s="1">
        <f>AA3220 + (O3221*$C$6-$C$5*0.00000005670373*AA3220*AA3220*AA3220*AA3220)*$C$3/($C$4*4180000)</f>
        <v>267.51355574369762</v>
      </c>
      <c r="AB3221" s="1">
        <f>AB3220 + (P3221*$C$6-$C$5*0.00000005670373*AB3220*AB3220*AB3220*AB3220)*$C$3/($C$4*4180000)</f>
        <v>265.51964359433708</v>
      </c>
      <c r="AC3221" s="1">
        <f>AC3220 + (Q3221*$C$6-$C$5*0.00000005670373*AC3220*AC3220*AC3220*AC3220)*$C$3/($C$4*4180000)</f>
        <v>261.45069178566234</v>
      </c>
      <c r="AD3221" s="1">
        <f>AD3220 + (R3221*$C$6-$C$5*0.00000005670373*AD3220*AD3220*AD3220*AD3220)*$C$3/($C$4*4180000)</f>
        <v>255.12185811301464</v>
      </c>
      <c r="AE3221" s="1">
        <f>AE3220 + (S3221*$C$6-$C$5*0.00000005670373*AE3220*AE3220*AE3220*AE3220)*$C$3/($C$4*4180000)</f>
        <v>246.18611348471975</v>
      </c>
      <c r="AF3221" s="1">
        <f>AF3220 + (T3221*$C$6-$C$5*0.00000005670373*AF3220*AF3220*AF3220*AF3220)*$C$3/($C$4*4180000)</f>
        <v>233.9967807921777</v>
      </c>
      <c r="AG3221" s="1">
        <f>AG3220 + (U3221*$C$6-$C$5*0.00000005670373*AG3220*AG3220*AG3220*AG3220)*$C$3/($C$4*4180000)</f>
        <v>217.24539430183137</v>
      </c>
      <c r="AH3221" s="1">
        <f>AH3220 + (V3221*$C$6-$C$5*0.00000005670373*AH3220*AH3220*AH3220*AH3220)*$C$3/($C$4*4180000)</f>
        <v>192.71956048824927</v>
      </c>
      <c r="AI3221" s="1">
        <f>AI3220 + (W3221*$C$6-$C$5*0.00000005670373*AI3220*AI3220*AI3220*AI3220)*$C$3/($C$4*4180000)</f>
        <v>147.75215366793586</v>
      </c>
    </row>
    <row r="3222" spans="1:35" x14ac:dyDescent="0.25">
      <c r="A3222">
        <f t="shared" si="3247"/>
        <v>-1</v>
      </c>
      <c r="L3222">
        <f t="shared" si="3248"/>
        <v>34</v>
      </c>
      <c r="O3222" s="1">
        <f t="shared" ref="O3222:W3222" si="3292">O3126</f>
        <v>1318.2827560517098</v>
      </c>
      <c r="P3222" s="1">
        <f t="shared" si="3292"/>
        <v>1278.2274015923406</v>
      </c>
      <c r="Q3222" s="1">
        <f t="shared" si="3292"/>
        <v>1199.3337543498624</v>
      </c>
      <c r="R3222" s="1">
        <f t="shared" si="3292"/>
        <v>1083.9989578736268</v>
      </c>
      <c r="S3222" s="1">
        <f t="shared" si="3292"/>
        <v>935.72740159234058</v>
      </c>
      <c r="T3222" s="1">
        <f t="shared" si="3292"/>
        <v>759.02424171458324</v>
      </c>
      <c r="U3222" s="1">
        <f t="shared" si="3292"/>
        <v>559.25851433712683</v>
      </c>
      <c r="V3222" s="1">
        <f t="shared" si="3292"/>
        <v>342.5</v>
      </c>
      <c r="W3222" s="1">
        <f t="shared" si="3292"/>
        <v>115.33479647623587</v>
      </c>
      <c r="X3222" s="1"/>
      <c r="AA3222" s="1">
        <f>AA3221 + (O3222*$C$6-$C$5*0.00000005670373*AA3221*AA3221*AA3221*AA3221)*$C$3/($C$4*4180000)</f>
        <v>268.88768589379077</v>
      </c>
      <c r="AB3222" s="1">
        <f>AB3221 + (P3222*$C$6-$C$5*0.00000005670373*AB3221*AB3221*AB3221*AB3221)*$C$3/($C$4*4180000)</f>
        <v>266.85146868521412</v>
      </c>
      <c r="AC3222" s="1">
        <f>AC3221 + (Q3222*$C$6-$C$5*0.00000005670373*AC3221*AC3221*AC3221*AC3221)*$C$3/($C$4*4180000)</f>
        <v>262.69923403538712</v>
      </c>
      <c r="AD3222" s="1">
        <f>AD3221 + (R3222*$C$6-$C$5*0.00000005670373*AD3221*AD3221*AD3221*AD3221)*$C$3/($C$4*4180000)</f>
        <v>256.24876875627876</v>
      </c>
      <c r="AE3222" s="1">
        <f>AE3221 + (S3222*$C$6-$C$5*0.00000005670373*AE3221*AE3221*AE3221*AE3221)*$C$3/($C$4*4180000)</f>
        <v>247.15692108209052</v>
      </c>
      <c r="AF3222" s="1">
        <f>AF3221 + (T3222*$C$6-$C$5*0.00000005670373*AF3221*AF3221*AF3221*AF3221)*$C$3/($C$4*4180000)</f>
        <v>234.78205471537771</v>
      </c>
      <c r="AG3222" s="1">
        <f>AG3221 + (U3222*$C$6-$C$5*0.00000005670373*AG3221*AG3221*AG3221*AG3221)*$C$3/($C$4*4180000)</f>
        <v>217.82179034928694</v>
      </c>
      <c r="AH3222" s="1">
        <f>AH3221 + (V3222*$C$6-$C$5*0.00000005670373*AH3221*AH3221*AH3221*AH3221)*$C$3/($C$4*4180000)</f>
        <v>193.07072181878414</v>
      </c>
      <c r="AI3222" s="1">
        <f>AI3221 + (W3222*$C$6-$C$5*0.00000005670373*AI3221*AI3221*AI3221*AI3221)*$C$3/($C$4*4180000)</f>
        <v>147.86896204903957</v>
      </c>
    </row>
    <row r="3223" spans="1:35" x14ac:dyDescent="0.25">
      <c r="A3223">
        <f t="shared" si="3247"/>
        <v>-0.75</v>
      </c>
      <c r="L3223">
        <f t="shared" si="3248"/>
        <v>34</v>
      </c>
      <c r="O3223" s="1">
        <f t="shared" ref="O3223:W3223" si="3293">O3127</f>
        <v>1338.5627419366501</v>
      </c>
      <c r="P3223" s="1">
        <f t="shared" si="3293"/>
        <v>1297.8911903683349</v>
      </c>
      <c r="Q3223" s="1">
        <f t="shared" si="3293"/>
        <v>1217.7838717453096</v>
      </c>
      <c r="R3223" s="1">
        <f t="shared" si="3293"/>
        <v>1100.674806407676</v>
      </c>
      <c r="S3223" s="1">
        <f t="shared" si="3293"/>
        <v>950.1222940456712</v>
      </c>
      <c r="T3223" s="1">
        <f t="shared" si="3293"/>
        <v>770.70079656416783</v>
      </c>
      <c r="U3223" s="1">
        <f t="shared" si="3293"/>
        <v>567.86194537248252</v>
      </c>
      <c r="V3223" s="1">
        <f t="shared" si="3293"/>
        <v>347.76889632266403</v>
      </c>
      <c r="W3223" s="1">
        <f t="shared" si="3293"/>
        <v>117.10906533763389</v>
      </c>
      <c r="X3223" s="1"/>
      <c r="AA3223" s="1">
        <f>AA3222 + (O3223*$C$6-$C$5*0.00000005670373*AA3222*AA3222*AA3222*AA3222)*$C$3/($C$4*4180000)</f>
        <v>270.27969413354015</v>
      </c>
      <c r="AB3223" s="1">
        <f>AB3222 + (P3223*$C$6-$C$5*0.00000005670373*AB3222*AB3222*AB3222*AB3222)*$C$3/($C$4*4180000)</f>
        <v>268.20090884803636</v>
      </c>
      <c r="AC3223" s="1">
        <f>AC3222 + (Q3223*$C$6-$C$5*0.00000005670373*AC3222*AC3222*AC3222*AC3222)*$C$3/($C$4*4180000)</f>
        <v>263.96482799136356</v>
      </c>
      <c r="AD3223" s="1">
        <f>AD3222 + (R3223*$C$6-$C$5*0.00000005670373*AD3222*AD3222*AD3222*AD3222)*$C$3/($C$4*4180000)</f>
        <v>257.39179770746512</v>
      </c>
      <c r="AE3223" s="1">
        <f>AE3222 + (S3223*$C$6-$C$5*0.00000005670373*AE3222*AE3222*AE3222*AE3222)*$C$3/($C$4*4180000)</f>
        <v>248.14245075078526</v>
      </c>
      <c r="AF3223" s="1">
        <f>AF3222 + (T3223*$C$6-$C$5*0.00000005670373*AF3222*AF3222*AF3222*AF3222)*$C$3/($C$4*4180000)</f>
        <v>235.58008777584217</v>
      </c>
      <c r="AG3223" s="1">
        <f>AG3222 + (U3223*$C$6-$C$5*0.00000005670373*AG3222*AG3222*AG3222*AG3222)*$C$3/($C$4*4180000)</f>
        <v>218.40831364132492</v>
      </c>
      <c r="AH3223" s="1">
        <f>AH3222 + (V3223*$C$6-$C$5*0.00000005670373*AH3222*AH3222*AH3222*AH3222)*$C$3/($C$4*4180000)</f>
        <v>193.42861806577287</v>
      </c>
      <c r="AI3223" s="1">
        <f>AI3222 + (W3223*$C$6-$C$5*0.00000005670373*AI3222*AI3222*AI3222*AI3222)*$C$3/($C$4*4180000)</f>
        <v>147.98826403535168</v>
      </c>
    </row>
    <row r="3224" spans="1:35" x14ac:dyDescent="0.25">
      <c r="A3224">
        <f t="shared" si="3247"/>
        <v>-0.5</v>
      </c>
      <c r="L3224">
        <f t="shared" si="3248"/>
        <v>34</v>
      </c>
      <c r="O3224" s="1">
        <f t="shared" ref="O3224:W3224" si="3294">O3128</f>
        <v>1353.1107966607269</v>
      </c>
      <c r="P3224" s="1">
        <f t="shared" si="3294"/>
        <v>1311.9972098112917</v>
      </c>
      <c r="Q3224" s="1">
        <f t="shared" si="3294"/>
        <v>1231.0192516443622</v>
      </c>
      <c r="R3224" s="1">
        <f t="shared" si="3294"/>
        <v>1112.6373964420168</v>
      </c>
      <c r="S3224" s="1">
        <f t="shared" si="3294"/>
        <v>960.44861697046986</v>
      </c>
      <c r="T3224" s="1">
        <f t="shared" si="3294"/>
        <v>779.07709228272552</v>
      </c>
      <c r="U3224" s="1">
        <f t="shared" si="3294"/>
        <v>574.0337043780014</v>
      </c>
      <c r="V3224" s="1">
        <f t="shared" si="3294"/>
        <v>351.54859284082187</v>
      </c>
      <c r="W3224" s="1">
        <f t="shared" si="3294"/>
        <v>118.38185520234533</v>
      </c>
      <c r="X3224" s="1"/>
      <c r="AA3224" s="1">
        <f>AA3223 + (O3224*$C$6-$C$5*0.00000005670373*AA3223*AA3223*AA3223*AA3223)*$C$3/($C$4*4180000)</f>
        <v>271.6805764946144</v>
      </c>
      <c r="AB3224" s="1">
        <f>AB3223 + (P3224*$C$6-$C$5*0.00000005670373*AB3223*AB3223*AB3223*AB3223)*$C$3/($C$4*4180000)</f>
        <v>269.55924356463527</v>
      </c>
      <c r="AC3224" s="1">
        <f>AC3223 + (Q3224*$C$6-$C$5*0.00000005670373*AC3223*AC3223*AC3223*AC3223)*$C$3/($C$4*4180000)</f>
        <v>265.23930958107644</v>
      </c>
      <c r="AD3224" s="1">
        <f>AD3223 + (R3224*$C$6-$C$5*0.00000005670373*AD3223*AD3223*AD3223*AD3223)*$C$3/($C$4*4180000)</f>
        <v>258.54358999486857</v>
      </c>
      <c r="AE3224" s="1">
        <f>AE3223 + (S3224*$C$6-$C$5*0.00000005670373*AE3223*AE3223*AE3223*AE3223)*$C$3/($C$4*4180000)</f>
        <v>249.13638012984759</v>
      </c>
      <c r="AF3224" s="1">
        <f>AF3223 + (T3224*$C$6-$C$5*0.00000005670373*AF3223*AF3223*AF3223*AF3223)*$C$3/($C$4*4180000)</f>
        <v>236.38577726457993</v>
      </c>
      <c r="AG3224" s="1">
        <f>AG3223 + (U3224*$C$6-$C$5*0.00000005670373*AG3223*AG3223*AG3223*AG3223)*$C$3/($C$4*4180000)</f>
        <v>219.00122609216871</v>
      </c>
      <c r="AH3224" s="1">
        <f>AH3223 + (V3224*$C$6-$C$5*0.00000005670373*AH3223*AH3223*AH3223*AH3223)*$C$3/($C$4*4180000)</f>
        <v>193.79097481590759</v>
      </c>
      <c r="AI3224" s="1">
        <f>AI3223 + (W3224*$C$6-$C$5*0.00000005670373*AI3223*AI3223*AI3223*AI3223)*$C$3/($C$4*4180000)</f>
        <v>148.10929951312067</v>
      </c>
    </row>
    <row r="3225" spans="1:35" x14ac:dyDescent="0.25">
      <c r="A3225">
        <f t="shared" si="3247"/>
        <v>-0.25</v>
      </c>
      <c r="L3225">
        <f t="shared" si="3248"/>
        <v>34</v>
      </c>
      <c r="O3225" s="1">
        <f t="shared" ref="O3225:W3225" si="3295">O3129</f>
        <v>1361.8646232201538</v>
      </c>
      <c r="P3225" s="1">
        <f t="shared" si="3295"/>
        <v>1320.4850557803602</v>
      </c>
      <c r="Q3225" s="1">
        <f t="shared" si="3295"/>
        <v>1238.9832181183597</v>
      </c>
      <c r="R3225" s="1">
        <f t="shared" si="3295"/>
        <v>1119.8355023295924</v>
      </c>
      <c r="S3225" s="1">
        <f t="shared" si="3295"/>
        <v>966.66215146664683</v>
      </c>
      <c r="T3225" s="1">
        <f t="shared" si="3295"/>
        <v>784.11726028603778</v>
      </c>
      <c r="U3225" s="1">
        <f t="shared" si="3295"/>
        <v>577.74736293411615</v>
      </c>
      <c r="V3225" s="1">
        <f t="shared" si="3295"/>
        <v>353.82290431371365</v>
      </c>
      <c r="W3225" s="1">
        <f t="shared" si="3295"/>
        <v>119.14771578876719</v>
      </c>
      <c r="X3225" s="1"/>
      <c r="AA3225" s="1">
        <f>AA3224 + (O3225*$C$6-$C$5*0.00000005670373*AA3224*AA3224*AA3224*AA3224)*$C$3/($C$4*4180000)</f>
        <v>273.08131165325091</v>
      </c>
      <c r="AB3225" s="1">
        <f>AB3224 + (P3225*$C$6-$C$5*0.00000005670373*AB3224*AB3224*AB3224*AB3224)*$C$3/($C$4*4180000)</f>
        <v>270.91773381130332</v>
      </c>
      <c r="AC3225" s="1">
        <f>AC3224 + (Q3225*$C$6-$C$5*0.00000005670373*AC3224*AC3224*AC3224*AC3224)*$C$3/($C$4*4180000)</f>
        <v>266.51449424509707</v>
      </c>
      <c r="AD3225" s="1">
        <f>AD3224 + (R3225*$C$6-$C$5*0.00000005670373*AD3224*AD3224*AD3224*AD3224)*$C$3/($C$4*4180000)</f>
        <v>259.69676794141452</v>
      </c>
      <c r="AE3225" s="1">
        <f>AE3224 + (S3225*$C$6-$C$5*0.00000005670373*AE3224*AE3224*AE3224*AE3224)*$C$3/($C$4*4180000)</f>
        <v>250.13236249074293</v>
      </c>
      <c r="AF3225" s="1">
        <f>AF3224 + (T3225*$C$6-$C$5*0.00000005670373*AF3224*AF3224*AF3224*AF3224)*$C$3/($C$4*4180000)</f>
        <v>237.19399590152335</v>
      </c>
      <c r="AG3225" s="1">
        <f>AG3224 + (U3225*$C$6-$C$5*0.00000005670373*AG3224*AG3224*AG3224*AG3224)*$C$3/($C$4*4180000)</f>
        <v>219.59676723172731</v>
      </c>
      <c r="AH3225" s="1">
        <f>AH3224 + (V3225*$C$6-$C$5*0.00000005670373*AH3224*AH3224*AH3224*AH3224)*$C$3/($C$4*4180000)</f>
        <v>194.15550077079325</v>
      </c>
      <c r="AI3225" s="1">
        <f>AI3224 + (W3225*$C$6-$C$5*0.00000005670373*AI3224*AI3224*AI3224*AI3224)*$C$3/($C$4*4180000)</f>
        <v>148.23130130722637</v>
      </c>
    </row>
    <row r="3226" spans="1:35" x14ac:dyDescent="0.25">
      <c r="A3226">
        <f t="shared" si="3247"/>
        <v>0</v>
      </c>
      <c r="L3226">
        <f t="shared" si="3248"/>
        <v>34</v>
      </c>
      <c r="O3226" s="1">
        <f t="shared" ref="O3226:W3226" si="3296">O3130</f>
        <v>1364.7867363856915</v>
      </c>
      <c r="P3226" s="1">
        <f t="shared" si="3296"/>
        <v>1323.3183820160236</v>
      </c>
      <c r="Q3226" s="1">
        <f t="shared" si="3296"/>
        <v>1241.6416682402105</v>
      </c>
      <c r="R3226" s="1">
        <f t="shared" si="3296"/>
        <v>1122.2383006759187</v>
      </c>
      <c r="S3226" s="1">
        <f t="shared" si="3296"/>
        <v>968.7362902255702</v>
      </c>
      <c r="T3226" s="1">
        <f t="shared" si="3296"/>
        <v>785.79971780093319</v>
      </c>
      <c r="U3226" s="1">
        <f t="shared" si="3296"/>
        <v>578.98701858475829</v>
      </c>
      <c r="V3226" s="1">
        <f t="shared" si="3296"/>
        <v>354.58209179045343</v>
      </c>
      <c r="W3226" s="1">
        <f t="shared" si="3296"/>
        <v>119.40336756429164</v>
      </c>
      <c r="X3226" s="1"/>
      <c r="AA3226" s="1">
        <f>AA3225 + (O3226*$C$6-$C$5*0.00000005670373*AA3225*AA3225*AA3225*AA3225)*$C$3/($C$4*4180000)</f>
        <v>274.47290364632119</v>
      </c>
      <c r="AB3226" s="1">
        <f>AB3225 + (P3226*$C$6-$C$5*0.00000005670373*AB3225*AB3225*AB3225*AB3225)*$C$3/($C$4*4180000)</f>
        <v>272.26766325526597</v>
      </c>
      <c r="AC3226" s="1">
        <f>AC3225 + (Q3226*$C$6-$C$5*0.00000005670373*AC3225*AC3225*AC3225*AC3225)*$C$3/($C$4*4180000)</f>
        <v>267.78221519100731</v>
      </c>
      <c r="AD3226" s="1">
        <f>AD3225 + (R3226*$C$6-$C$5*0.00000005670373*AD3225*AD3225*AD3225*AD3225)*$C$3/($C$4*4180000)</f>
        <v>260.8439652330614</v>
      </c>
      <c r="AE3226" s="1">
        <f>AE3225 + (S3226*$C$6-$C$5*0.00000005670373*AE3225*AE3225*AE3225*AE3225)*$C$3/($C$4*4180000)</f>
        <v>251.12405561662311</v>
      </c>
      <c r="AF3226" s="1">
        <f>AF3225 + (T3226*$C$6-$C$5*0.00000005670373*AF3225*AF3225*AF3225*AF3225)*$C$3/($C$4*4180000)</f>
        <v>237.99961479076785</v>
      </c>
      <c r="AG3226" s="1">
        <f>AG3225 + (U3226*$C$6-$C$5*0.00000005670373*AG3225*AG3225*AG3225*AG3225)*$C$3/($C$4*4180000)</f>
        <v>220.1911707694704</v>
      </c>
      <c r="AH3226" s="1">
        <f>AH3225 + (V3226*$C$6-$C$5*0.00000005670373*AH3225*AH3225*AH3225*AH3225)*$C$3/($C$4*4180000)</f>
        <v>194.51989769234828</v>
      </c>
      <c r="AI3226" s="1">
        <f>AI3225 + (W3226*$C$6-$C$5*0.00000005670373*AI3225*AI3225*AI3225*AI3225)*$C$3/($C$4*4180000)</f>
        <v>148.35349847501331</v>
      </c>
    </row>
    <row r="3227" spans="1:35" x14ac:dyDescent="0.25">
      <c r="A3227">
        <f t="shared" si="3247"/>
        <v>0.25</v>
      </c>
      <c r="L3227">
        <f t="shared" si="3248"/>
        <v>34</v>
      </c>
      <c r="O3227" s="1">
        <f t="shared" ref="O3227:W3227" si="3297">O3131</f>
        <v>1361.8646232201538</v>
      </c>
      <c r="P3227" s="1">
        <f t="shared" si="3297"/>
        <v>1320.4850557803602</v>
      </c>
      <c r="Q3227" s="1">
        <f t="shared" si="3297"/>
        <v>1238.9832181183597</v>
      </c>
      <c r="R3227" s="1">
        <f t="shared" si="3297"/>
        <v>1119.8355023295924</v>
      </c>
      <c r="S3227" s="1">
        <f t="shared" si="3297"/>
        <v>966.66215146664683</v>
      </c>
      <c r="T3227" s="1">
        <f t="shared" si="3297"/>
        <v>784.11726028603778</v>
      </c>
      <c r="U3227" s="1">
        <f t="shared" si="3297"/>
        <v>577.74736293411615</v>
      </c>
      <c r="V3227" s="1">
        <f t="shared" si="3297"/>
        <v>353.82290431371365</v>
      </c>
      <c r="W3227" s="1">
        <f t="shared" si="3297"/>
        <v>119.14771578876719</v>
      </c>
      <c r="X3227" s="1"/>
      <c r="AA3227" s="1">
        <f>AA3226 + (O3227*$C$6-$C$5*0.00000005670373*AA3226*AA3226*AA3226*AA3226)*$C$3/($C$4*4180000)</f>
        <v>275.8464245967412</v>
      </c>
      <c r="AB3227" s="1">
        <f>AB3226 + (P3227*$C$6-$C$5*0.00000005670373*AB3226*AB3226*AB3226*AB3226)*$C$3/($C$4*4180000)</f>
        <v>273.6003794645672</v>
      </c>
      <c r="AC3227" s="1">
        <f>AC3226 + (Q3227*$C$6-$C$5*0.00000005670373*AC3226*AC3226*AC3226*AC3226)*$C$3/($C$4*4180000)</f>
        <v>269.03436166788237</v>
      </c>
      <c r="AD3227" s="1">
        <f>AD3226 + (R3227*$C$6-$C$5*0.00000005670373*AD3226*AD3226*AD3226*AD3226)*$C$3/($C$4*4180000)</f>
        <v>261.97786101627059</v>
      </c>
      <c r="AE3227" s="1">
        <f>AE3226 + (S3227*$C$6-$C$5*0.00000005670373*AE3226*AE3226*AE3226*AE3226)*$C$3/($C$4*4180000)</f>
        <v>252.10515071849534</v>
      </c>
      <c r="AF3227" s="1">
        <f>AF3226 + (T3227*$C$6-$C$5*0.00000005670373*AF3226*AF3226*AF3226*AF3226)*$C$3/($C$4*4180000)</f>
        <v>238.79752641781388</v>
      </c>
      <c r="AG3227" s="1">
        <f>AG3226 + (U3227*$C$6-$C$5*0.00000005670373*AG3226*AG3226*AG3226*AG3226)*$C$3/($C$4*4180000)</f>
        <v>220.78068120057134</v>
      </c>
      <c r="AH3227" s="1">
        <f>AH3226 + (V3227*$C$6-$C$5*0.00000005670373*AH3226*AH3226*AH3226*AH3226)*$C$3/($C$4*4180000)</f>
        <v>194.88187038337153</v>
      </c>
      <c r="AI3227" s="1">
        <f>AI3226 + (W3227*$C$6-$C$5*0.00000005670373*AI3226*AI3226*AI3226*AI3226)*$C$3/($C$4*4180000)</f>
        <v>148.47511961664827</v>
      </c>
    </row>
    <row r="3228" spans="1:35" x14ac:dyDescent="0.25">
      <c r="A3228">
        <f t="shared" si="3247"/>
        <v>0.5</v>
      </c>
      <c r="L3228">
        <f t="shared" si="3248"/>
        <v>34</v>
      </c>
      <c r="O3228" s="1">
        <f t="shared" ref="O3228:W3228" si="3298">O3132</f>
        <v>1353.1107966607269</v>
      </c>
      <c r="P3228" s="1">
        <f t="shared" si="3298"/>
        <v>1311.9972098112917</v>
      </c>
      <c r="Q3228" s="1">
        <f t="shared" si="3298"/>
        <v>1231.0192516443622</v>
      </c>
      <c r="R3228" s="1">
        <f t="shared" si="3298"/>
        <v>1112.6373964420168</v>
      </c>
      <c r="S3228" s="1">
        <f t="shared" si="3298"/>
        <v>960.44861697046986</v>
      </c>
      <c r="T3228" s="1">
        <f t="shared" si="3298"/>
        <v>779.07709228272552</v>
      </c>
      <c r="U3228" s="1">
        <f t="shared" si="3298"/>
        <v>574.0337043780014</v>
      </c>
      <c r="V3228" s="1">
        <f t="shared" si="3298"/>
        <v>351.54859284082187</v>
      </c>
      <c r="W3228" s="1">
        <f t="shared" si="3298"/>
        <v>118.38185520234533</v>
      </c>
      <c r="X3228" s="1"/>
      <c r="AA3228" s="1">
        <f>AA3227 + (O3228*$C$6-$C$5*0.00000005670373*AA3227*AA3227*AA3227*AA3227)*$C$3/($C$4*4180000)</f>
        <v>277.19305716398003</v>
      </c>
      <c r="AB3228" s="1">
        <f>AB3227 + (P3228*$C$6-$C$5*0.00000005670373*AB3227*AB3227*AB3227*AB3227)*$C$3/($C$4*4180000)</f>
        <v>274.9073348616015</v>
      </c>
      <c r="AC3228" s="1">
        <f>AC3227 + (Q3228*$C$6-$C$5*0.00000005670373*AC3227*AC3227*AC3227*AC3227)*$C$3/($C$4*4180000)</f>
        <v>270.26291701863664</v>
      </c>
      <c r="AD3228" s="1">
        <f>AD3227 + (R3228*$C$6-$C$5*0.00000005670373*AD3227*AD3227*AD3227*AD3227)*$C$3/($C$4*4180000)</f>
        <v>263.09121381815919</v>
      </c>
      <c r="AE3228" s="1">
        <f>AE3227 + (S3228*$C$6-$C$5*0.00000005670373*AE3227*AE3227*AE3227*AE3227)*$C$3/($C$4*4180000)</f>
        <v>253.06940122335084</v>
      </c>
      <c r="AF3228" s="1">
        <f>AF3227 + (T3228*$C$6-$C$5*0.00000005670373*AF3227*AF3227*AF3227*AF3227)*$C$3/($C$4*4180000)</f>
        <v>239.58266756639105</v>
      </c>
      <c r="AG3228" s="1">
        <f>AG3227 + (U3228*$C$6-$C$5*0.00000005670373*AG3227*AG3227*AG3227*AG3227)*$C$3/($C$4*4180000)</f>
        <v>221.36157037224038</v>
      </c>
      <c r="AH3228" s="1">
        <f>AH3227 + (V3228*$C$6-$C$5*0.00000005670373*AH3227*AH3227*AH3227*AH3227)*$C$3/($C$4*4180000)</f>
        <v>195.23913665736478</v>
      </c>
      <c r="AI3228" s="1">
        <f>AI3227 + (W3228*$C$6-$C$5*0.00000005670373*AI3227*AI3227*AI3227*AI3227)*$C$3/($C$4*4180000)</f>
        <v>148.59539618761909</v>
      </c>
    </row>
    <row r="3229" spans="1:35" x14ac:dyDescent="0.25">
      <c r="A3229">
        <f t="shared" si="3247"/>
        <v>0.75</v>
      </c>
      <c r="L3229">
        <f t="shared" si="3248"/>
        <v>34</v>
      </c>
      <c r="O3229" s="1">
        <f t="shared" ref="O3229:W3229" si="3299">O3133</f>
        <v>1338.5627419366501</v>
      </c>
      <c r="P3229" s="1">
        <f t="shared" si="3299"/>
        <v>1297.8911903683349</v>
      </c>
      <c r="Q3229" s="1">
        <f t="shared" si="3299"/>
        <v>1217.7838717453096</v>
      </c>
      <c r="R3229" s="1">
        <f t="shared" si="3299"/>
        <v>1100.674806407676</v>
      </c>
      <c r="S3229" s="1">
        <f t="shared" si="3299"/>
        <v>950.1222940456712</v>
      </c>
      <c r="T3229" s="1">
        <f t="shared" si="3299"/>
        <v>770.70079656416783</v>
      </c>
      <c r="U3229" s="1">
        <f t="shared" si="3299"/>
        <v>567.86194537248252</v>
      </c>
      <c r="V3229" s="1">
        <f t="shared" si="3299"/>
        <v>347.76889632266403</v>
      </c>
      <c r="W3229" s="1">
        <f t="shared" si="3299"/>
        <v>117.10906533763389</v>
      </c>
      <c r="X3229" s="1"/>
      <c r="AA3229" s="1">
        <f>AA3228 + (O3229*$C$6-$C$5*0.00000005670373*AA3228*AA3228*AA3228*AA3228)*$C$3/($C$4*4180000)</f>
        <v>278.50413643246253</v>
      </c>
      <c r="AB3229" s="1">
        <f>AB3228 + (P3229*$C$6-$C$5*0.00000005670373*AB3228*AB3228*AB3228*AB3228)*$C$3/($C$4*4180000)</f>
        <v>276.18012714784481</v>
      </c>
      <c r="AC3229" s="1">
        <f>AC3228 + (Q3229*$C$6-$C$5*0.00000005670373*AC3228*AC3228*AC3228*AC3228)*$C$3/($C$4*4180000)</f>
        <v>271.45999626535445</v>
      </c>
      <c r="AD3229" s="1">
        <f>AD3228 + (R3229*$C$6-$C$5*0.00000005670373*AD3228*AD3228*AD3228*AD3228)*$C$3/($C$4*4180000)</f>
        <v>264.17689508137886</v>
      </c>
      <c r="AE3229" s="1">
        <f>AE3228 + (S3229*$C$6-$C$5*0.00000005670373*AE3228*AE3228*AE3228*AE3228)*$C$3/($C$4*4180000)</f>
        <v>254.01065126834129</v>
      </c>
      <c r="AF3229" s="1">
        <f>AF3228 + (T3229*$C$6-$C$5*0.00000005670373*AF3228*AF3228*AF3228*AF3228)*$C$3/($C$4*4180000)</f>
        <v>240.35004203196337</v>
      </c>
      <c r="AG3229" s="1">
        <f>AG3228 + (U3229*$C$6-$C$5*0.00000005670373*AG3228*AG3228*AG3228*AG3228)*$C$3/($C$4*4180000)</f>
        <v>221.93015392799779</v>
      </c>
      <c r="AH3229" s="1">
        <f>AH3228 + (V3229*$C$6-$C$5*0.00000005670373*AH3228*AH3228*AH3228*AH3228)*$C$3/($C$4*4180000)</f>
        <v>195.58943725165878</v>
      </c>
      <c r="AI3229" s="1">
        <f>AI3228 + (W3229*$C$6-$C$5*0.00000005670373*AI3228*AI3228*AI3228*AI3228)*$C$3/($C$4*4180000)</f>
        <v>148.7135657989773</v>
      </c>
    </row>
    <row r="3230" spans="1:35" x14ac:dyDescent="0.25">
      <c r="A3230">
        <f t="shared" si="3247"/>
        <v>1</v>
      </c>
      <c r="L3230">
        <f t="shared" si="3248"/>
        <v>34</v>
      </c>
      <c r="O3230" s="1">
        <f t="shared" ref="O3230:W3230" si="3300">O3134</f>
        <v>1318.2827560517098</v>
      </c>
      <c r="P3230" s="1">
        <f t="shared" si="3300"/>
        <v>1278.2274015923406</v>
      </c>
      <c r="Q3230" s="1">
        <f t="shared" si="3300"/>
        <v>1199.3337543498624</v>
      </c>
      <c r="R3230" s="1">
        <f t="shared" si="3300"/>
        <v>1083.9989578736268</v>
      </c>
      <c r="S3230" s="1">
        <f t="shared" si="3300"/>
        <v>935.72740159234058</v>
      </c>
      <c r="T3230" s="1">
        <f t="shared" si="3300"/>
        <v>759.02424171458324</v>
      </c>
      <c r="U3230" s="1">
        <f t="shared" si="3300"/>
        <v>559.25851433712683</v>
      </c>
      <c r="V3230" s="1">
        <f t="shared" si="3300"/>
        <v>342.5</v>
      </c>
      <c r="W3230" s="1">
        <f t="shared" si="3300"/>
        <v>115.33479647623587</v>
      </c>
      <c r="X3230" s="1"/>
      <c r="AA3230" s="1">
        <f>AA3229 + (O3230*$C$6-$C$5*0.00000005670373*AA3229*AA3229*AA3229*AA3229)*$C$3/($C$4*4180000)</f>
        <v>279.77119095130587</v>
      </c>
      <c r="AB3230" s="1">
        <f>AB3229 + (P3230*$C$6-$C$5*0.00000005670373*AB3229*AB3229*AB3229*AB3229)*$C$3/($C$4*4180000)</f>
        <v>277.41053892798527</v>
      </c>
      <c r="AC3230" s="1">
        <f>AC3229 + (Q3230*$C$6-$C$5*0.00000005670373*AC3229*AC3229*AC3229*AC3229)*$C$3/($C$4*4180000)</f>
        <v>272.6178829833807</v>
      </c>
      <c r="AD3230" s="1">
        <f>AD3229 + (R3230*$C$6-$C$5*0.00000005670373*AD3229*AD3229*AD3229*AD3229)*$C$3/($C$4*4180000)</f>
        <v>265.22792210641398</v>
      </c>
      <c r="AE3230" s="1">
        <f>AE3229 + (S3230*$C$6-$C$5*0.00000005670373*AE3229*AE3229*AE3229*AE3229)*$C$3/($C$4*4180000)</f>
        <v>254.92286373570653</v>
      </c>
      <c r="AF3230" s="1">
        <f>AF3229 + (T3230*$C$6-$C$5*0.00000005670373*AF3229*AF3229*AF3229*AF3229)*$C$3/($C$4*4180000)</f>
        <v>241.0947430095483</v>
      </c>
      <c r="AG3230" s="1">
        <f>AG3229 + (U3230*$C$6-$C$5*0.00000005670373*AG3229*AG3229*AG3229*AG3229)*$C$3/($C$4*4180000)</f>
        <v>222.48280754803019</v>
      </c>
      <c r="AH3230" s="1">
        <f>AH3229 + (V3230*$C$6-$C$5*0.00000005670373*AH3229*AH3229*AH3229*AH3229)*$C$3/($C$4*4180000)</f>
        <v>195.93054563810782</v>
      </c>
      <c r="AI3230" s="1">
        <f>AI3229 + (W3230*$C$6-$C$5*0.00000005670373*AI3229*AI3229*AI3229*AI3229)*$C$3/($C$4*4180000)</f>
        <v>148.82887549097958</v>
      </c>
    </row>
    <row r="3231" spans="1:35" x14ac:dyDescent="0.25">
      <c r="A3231">
        <f t="shared" si="3247"/>
        <v>1.25</v>
      </c>
      <c r="L3231">
        <f t="shared" si="3248"/>
        <v>34</v>
      </c>
      <c r="O3231" s="1">
        <f t="shared" ref="O3231:W3231" si="3301">O3135</f>
        <v>1292.3576810189054</v>
      </c>
      <c r="P3231" s="1">
        <f t="shared" si="3301"/>
        <v>1253.0900468456871</v>
      </c>
      <c r="Q3231" s="1">
        <f t="shared" si="3301"/>
        <v>1175.7479056932218</v>
      </c>
      <c r="R3231" s="1">
        <f t="shared" si="3301"/>
        <v>1062.6812593834152</v>
      </c>
      <c r="S3231" s="1">
        <f t="shared" si="3301"/>
        <v>917.32558074990766</v>
      </c>
      <c r="T3231" s="1">
        <f t="shared" si="3301"/>
        <v>744.09742853445528</v>
      </c>
      <c r="U3231" s="1">
        <f t="shared" si="3301"/>
        <v>548.26025248445046</v>
      </c>
      <c r="V3231" s="1">
        <f t="shared" si="3301"/>
        <v>335.76446609577954</v>
      </c>
      <c r="W3231" s="1">
        <f t="shared" si="3301"/>
        <v>113.06664630980643</v>
      </c>
      <c r="X3231" s="1"/>
      <c r="AA3231" s="1">
        <f>AA3230 + (O3231*$C$6-$C$5*0.00000005670373*AA3230*AA3230*AA3230*AA3230)*$C$3/($C$4*4180000)</f>
        <v>280.98598264331753</v>
      </c>
      <c r="AB3231" s="1">
        <f>AB3230 + (P3231*$C$6-$C$5*0.00000005670373*AB3230*AB3230*AB3230*AB3230)*$C$3/($C$4*4180000)</f>
        <v>278.59057626585087</v>
      </c>
      <c r="AC3231" s="1">
        <f>AC3230 + (Q3231*$C$6-$C$5*0.00000005670373*AC3230*AC3230*AC3230*AC3230)*$C$3/($C$4*4180000)</f>
        <v>273.72906522361444</v>
      </c>
      <c r="AD3231" s="1">
        <f>AD3230 + (R3231*$C$6-$C$5*0.00000005670373*AD3230*AD3230*AD3230*AD3230)*$C$3/($C$4*4180000)</f>
        <v>266.23749019698778</v>
      </c>
      <c r="AE3231" s="1">
        <f>AE3230 + (S3231*$C$6-$C$5*0.00000005670373*AE3230*AE3230*AE3230*AE3230)*$C$3/($C$4*4180000)</f>
        <v>255.80014766543312</v>
      </c>
      <c r="AF3231" s="1">
        <f>AF3230 + (T3231*$C$6-$C$5*0.00000005670373*AF3230*AF3230*AF3230*AF3230)*$C$3/($C$4*4180000)</f>
        <v>241.81197503506615</v>
      </c>
      <c r="AG3231" s="1">
        <f>AG3230 + (U3231*$C$6-$C$5*0.00000005670373*AG3230*AG3230*AG3230*AG3230)*$C$3/($C$4*4180000)</f>
        <v>223.01598290474638</v>
      </c>
      <c r="AH3231" s="1">
        <f>AH3230 + (V3231*$C$6-$C$5*0.00000005670373*AH3230*AH3230*AH3230*AH3230)*$C$3/($C$4*4180000)</f>
        <v>196.26027768609114</v>
      </c>
      <c r="AI3231" s="1">
        <f>AI3230 + (W3231*$C$6-$C$5*0.00000005670373*AI3230*AI3230*AI3230*AI3230)*$C$3/($C$4*4180000)</f>
        <v>148.9405849658996</v>
      </c>
    </row>
    <row r="3232" spans="1:35" x14ac:dyDescent="0.25">
      <c r="A3232">
        <f t="shared" si="3247"/>
        <v>1.5</v>
      </c>
      <c r="L3232">
        <f t="shared" si="3248"/>
        <v>34</v>
      </c>
      <c r="O3232" s="1">
        <f t="shared" ref="O3232:W3232" si="3302">O3136</f>
        <v>1260.8985319896174</v>
      </c>
      <c r="P3232" s="1">
        <f t="shared" si="3302"/>
        <v>1222.5867681405564</v>
      </c>
      <c r="Q3232" s="1">
        <f t="shared" si="3302"/>
        <v>1147.1273240002997</v>
      </c>
      <c r="R3232" s="1">
        <f t="shared" si="3302"/>
        <v>1036.8129965947287</v>
      </c>
      <c r="S3232" s="1">
        <f t="shared" si="3302"/>
        <v>894.99563094031794</v>
      </c>
      <c r="T3232" s="1">
        <f t="shared" si="3302"/>
        <v>725.98427592942721</v>
      </c>
      <c r="U3232" s="1">
        <f t="shared" si="3302"/>
        <v>534.91425606019027</v>
      </c>
      <c r="V3232" s="1">
        <f t="shared" si="3302"/>
        <v>327.59113720023822</v>
      </c>
      <c r="W3232" s="1">
        <f t="shared" si="3302"/>
        <v>110.31432740557106</v>
      </c>
      <c r="X3232" s="1"/>
      <c r="AA3232" s="1">
        <f>AA3231 + (O3232*$C$6-$C$5*0.00000005670373*AA3231*AA3231*AA3231*AA3231)*$C$3/($C$4*4180000)</f>
        <v>282.14054530966058</v>
      </c>
      <c r="AB3232" s="1">
        <f>AB3231 + (P3232*$C$6-$C$5*0.00000005670373*AB3231*AB3231*AB3231*AB3231)*$C$3/($C$4*4180000)</f>
        <v>279.71250591240528</v>
      </c>
      <c r="AC3232" s="1">
        <f>AC3231 + (Q3232*$C$6-$C$5*0.00000005670373*AC3231*AC3231*AC3231*AC3231)*$C$3/($C$4*4180000)</f>
        <v>274.78627024923583</v>
      </c>
      <c r="AD3232" s="1">
        <f>AD3231 + (R3232*$C$6-$C$5*0.00000005670373*AD3231*AD3231*AD3231*AD3231)*$C$3/($C$4*4180000)</f>
        <v>267.19900380968124</v>
      </c>
      <c r="AE3232" s="1">
        <f>AE3231 + (S3232*$C$6-$C$5*0.00000005670373*AE3231*AE3231*AE3231*AE3231)*$C$3/($C$4*4180000)</f>
        <v>256.63678488660219</v>
      </c>
      <c r="AF3232" s="1">
        <f>AF3231 + (T3232*$C$6-$C$5*0.00000005670373*AF3231*AF3231*AF3231*AF3231)*$C$3/($C$4*4180000)</f>
        <v>242.49707536209138</v>
      </c>
      <c r="AG3232" s="1">
        <f>AG3231 + (U3232*$C$6-$C$5*0.00000005670373*AG3231*AG3231*AG3231*AG3231)*$C$3/($C$4*4180000)</f>
        <v>223.52622325420475</v>
      </c>
      <c r="AH3232" s="1">
        <f>AH3231 + (V3232*$C$6-$C$5*0.00000005670373*AH3231*AH3231*AH3231*AH3231)*$C$3/($C$4*4180000)</f>
        <v>196.57650113329225</v>
      </c>
      <c r="AI3232" s="1">
        <f>AI3231 + (W3232*$C$6-$C$5*0.00000005670373*AI3231*AI3231*AI3231*AI3231)*$C$3/($C$4*4180000)</f>
        <v>149.04796976596373</v>
      </c>
    </row>
    <row r="3233" spans="1:35" x14ac:dyDescent="0.25">
      <c r="A3233">
        <f t="shared" si="3247"/>
        <v>1.75</v>
      </c>
      <c r="L3233">
        <f t="shared" si="3248"/>
        <v>34</v>
      </c>
      <c r="O3233" s="1">
        <f t="shared" ref="O3233:W3233" si="3303">O3137</f>
        <v>1224.0400218696855</v>
      </c>
      <c r="P3233" s="1">
        <f t="shared" si="3303"/>
        <v>1186.8481851993124</v>
      </c>
      <c r="Q3233" s="1">
        <f t="shared" si="3303"/>
        <v>1113.5945669958182</v>
      </c>
      <c r="R3233" s="1">
        <f t="shared" si="3303"/>
        <v>1006.5049413801966</v>
      </c>
      <c r="S3233" s="1">
        <f t="shared" si="3303"/>
        <v>868.83317243681302</v>
      </c>
      <c r="T3233" s="1">
        <f t="shared" si="3303"/>
        <v>704.76234719973593</v>
      </c>
      <c r="U3233" s="1">
        <f t="shared" si="3303"/>
        <v>519.27767466994976</v>
      </c>
      <c r="V3233" s="1">
        <f t="shared" si="3303"/>
        <v>318.0150127624994</v>
      </c>
      <c r="W3233" s="1">
        <f t="shared" si="3303"/>
        <v>107.08962561562151</v>
      </c>
      <c r="X3233" s="1"/>
      <c r="AA3233" s="1">
        <f>AA3232 + (O3233*$C$6-$C$5*0.00000005670373*AA3232*AA3232*AA3232*AA3232)*$C$3/($C$4*4180000)</f>
        <v>283.22722146909661</v>
      </c>
      <c r="AB3233" s="1">
        <f>AB3232 + (P3233*$C$6-$C$5*0.00000005670373*AB3232*AB3232*AB3232*AB3232)*$C$3/($C$4*4180000)</f>
        <v>280.76889095766967</v>
      </c>
      <c r="AC3233" s="1">
        <f>AC3232 + (Q3233*$C$6-$C$5*0.00000005670373*AC3232*AC3232*AC3232*AC3232)*$C$3/($C$4*4180000)</f>
        <v>275.78249786303138</v>
      </c>
      <c r="AD3233" s="1">
        <f>AD3232 + (R3233*$C$6-$C$5*0.00000005670373*AD3232*AD3232*AD3232*AD3232)*$C$3/($C$4*4180000)</f>
        <v>268.10610651672755</v>
      </c>
      <c r="AE3233" s="1">
        <f>AE3232 + (S3233*$C$6-$C$5*0.00000005670373*AE3232*AE3232*AE3232*AE3232)*$C$3/($C$4*4180000)</f>
        <v>257.42725571407868</v>
      </c>
      <c r="AF3233" s="1">
        <f>AF3232 + (T3233*$C$6-$C$5*0.00000005670373*AF3232*AF3232*AF3232*AF3232)*$C$3/($C$4*4180000)</f>
        <v>243.14553465960478</v>
      </c>
      <c r="AG3233" s="1">
        <f>AG3232 + (U3233*$C$6-$C$5*0.00000005670373*AG3232*AG3232*AG3232*AG3232)*$C$3/($C$4*4180000)</f>
        <v>224.01017858622262</v>
      </c>
      <c r="AH3233" s="1">
        <f>AH3232 + (V3233*$C$6-$C$5*0.00000005670373*AH3232*AH3232*AH3232*AH3232)*$C$3/($C$4*4180000)</f>
        <v>196.87714482071314</v>
      </c>
      <c r="AI3233" s="1">
        <f>AI3232 + (W3233*$C$6-$C$5*0.00000005670373*AI3232*AI3232*AI3232*AI3232)*$C$3/($C$4*4180000)</f>
        <v>149.15032438261002</v>
      </c>
    </row>
    <row r="3234" spans="1:35" x14ac:dyDescent="0.25">
      <c r="A3234">
        <f t="shared" si="3247"/>
        <v>2</v>
      </c>
      <c r="L3234">
        <f t="shared" si="3248"/>
        <v>34</v>
      </c>
      <c r="O3234" s="1">
        <f t="shared" ref="O3234:W3234" si="3304">O3138</f>
        <v>1181.9399844580648</v>
      </c>
      <c r="P3234" s="1">
        <f t="shared" si="3304"/>
        <v>1146.0273361207969</v>
      </c>
      <c r="Q3234" s="1">
        <f t="shared" si="3304"/>
        <v>1075.2932270933122</v>
      </c>
      <c r="R3234" s="1">
        <f t="shared" si="3304"/>
        <v>971.88687748522489</v>
      </c>
      <c r="S3234" s="1">
        <f t="shared" si="3304"/>
        <v>838.95023690323853</v>
      </c>
      <c r="T3234" s="1">
        <f t="shared" si="3304"/>
        <v>680.52251790225125</v>
      </c>
      <c r="U3234" s="1">
        <f t="shared" si="3304"/>
        <v>501.41746655581346</v>
      </c>
      <c r="V3234" s="1">
        <f t="shared" si="3304"/>
        <v>307.07709921755833</v>
      </c>
      <c r="W3234" s="1">
        <f t="shared" si="3304"/>
        <v>103.40634960808748</v>
      </c>
      <c r="X3234" s="1"/>
      <c r="AA3234" s="1">
        <f>AA3233 + (O3234*$C$6-$C$5*0.00000005670373*AA3233*AA3233*AA3233*AA3233)*$C$3/($C$4*4180000)</f>
        <v>284.23869728716608</v>
      </c>
      <c r="AB3234" s="1">
        <f>AB3233 + (P3234*$C$6-$C$5*0.00000005670373*AB3233*AB3233*AB3233*AB3233)*$C$3/($C$4*4180000)</f>
        <v>281.75262467365428</v>
      </c>
      <c r="AC3234" s="1">
        <f>AC3233 + (Q3234*$C$6-$C$5*0.00000005670373*AC3233*AC3233*AC3233*AC3233)*$C$3/($C$4*4180000)</f>
        <v>276.71105211450612</v>
      </c>
      <c r="AD3234" s="1">
        <f>AD3233 + (R3234*$C$6-$C$5*0.00000005670373*AD3233*AD3233*AD3233*AD3233)*$C$3/($C$4*4180000)</f>
        <v>268.9527096011966</v>
      </c>
      <c r="AE3234" s="1">
        <f>AE3233 + (S3234*$C$6-$C$5*0.00000005670373*AE3233*AE3233*AE3233*AE3233)*$C$3/($C$4*4180000)</f>
        <v>258.16626356456868</v>
      </c>
      <c r="AF3234" s="1">
        <f>AF3233 + (T3234*$C$6-$C$5*0.00000005670373*AF3233*AF3233*AF3233*AF3233)*$C$3/($C$4*4180000)</f>
        <v>243.75301692112592</v>
      </c>
      <c r="AG3234" s="1">
        <f>AG3233 + (U3234*$C$6-$C$5*0.00000005670373*AG3233*AG3233*AG3233*AG3233)*$C$3/($C$4*4180000)</f>
        <v>224.46462025868522</v>
      </c>
      <c r="AH3234" s="1">
        <f>AH3233 + (V3234*$C$6-$C$5*0.00000005670373*AH3233*AH3233*AH3233*AH3233)*$C$3/($C$4*4180000)</f>
        <v>197.16020764961823</v>
      </c>
      <c r="AI3234" s="1">
        <f>AI3233 + (W3234*$C$6-$C$5*0.00000005670373*AI3233*AI3233*AI3233*AI3233)*$C$3/($C$4*4180000)</f>
        <v>149.24696528357853</v>
      </c>
    </row>
    <row r="3235" spans="1:35" x14ac:dyDescent="0.25">
      <c r="A3235">
        <f t="shared" si="3247"/>
        <v>2.25</v>
      </c>
      <c r="L3235">
        <f t="shared" si="3248"/>
        <v>34</v>
      </c>
      <c r="O3235" s="1">
        <f t="shared" ref="O3235:W3235" si="3305">O3139</f>
        <v>1134.7786985782668</v>
      </c>
      <c r="P3235" s="1">
        <f t="shared" si="3305"/>
        <v>1100.2990220476947</v>
      </c>
      <c r="Q3235" s="1">
        <f t="shared" si="3305"/>
        <v>1032.3873165103732</v>
      </c>
      <c r="R3235" s="1">
        <f t="shared" si="3305"/>
        <v>933.10704477407342</v>
      </c>
      <c r="S3235" s="1">
        <f t="shared" si="3305"/>
        <v>805.47478765726078</v>
      </c>
      <c r="T3235" s="1">
        <f t="shared" si="3305"/>
        <v>653.36858670739161</v>
      </c>
      <c r="U3235" s="1">
        <f t="shared" si="3305"/>
        <v>481.4101118708756</v>
      </c>
      <c r="V3235" s="1">
        <f t="shared" si="3305"/>
        <v>294.82423439043384</v>
      </c>
      <c r="W3235" s="1">
        <f t="shared" si="3305"/>
        <v>99.28027173630008</v>
      </c>
      <c r="X3235" s="1"/>
      <c r="AA3235" s="1">
        <f>AA3234 + (O3235*$C$6-$C$5*0.00000005670373*AA3234*AA3234*AA3234*AA3234)*$C$3/($C$4*4180000)</f>
        <v>285.16803537085451</v>
      </c>
      <c r="AB3235" s="1">
        <f>AB3234 + (P3235*$C$6-$C$5*0.00000005670373*AB3234*AB3234*AB3234*AB3234)*$C$3/($C$4*4180000)</f>
        <v>282.656962334063</v>
      </c>
      <c r="AC3235" s="1">
        <f>AC3234 + (Q3235*$C$6-$C$5*0.00000005670373*AC3234*AC3234*AC3234*AC3234)*$C$3/($C$4*4180000)</f>
        <v>277.56557119192979</v>
      </c>
      <c r="AD3235" s="1">
        <f>AD3234 + (R3235*$C$6-$C$5*0.00000005670373*AD3234*AD3234*AD3234*AD3234)*$C$3/($C$4*4180000)</f>
        <v>269.73301911632456</v>
      </c>
      <c r="AE3235" s="1">
        <f>AE3234 + (S3235*$C$6-$C$5*0.00000005670373*AE3234*AE3234*AE3234*AE3234)*$C$3/($C$4*4180000)</f>
        <v>258.84875835506165</v>
      </c>
      <c r="AF3235" s="1">
        <f>AF3234 + (T3235*$C$6-$C$5*0.00000005670373*AF3234*AF3234*AF3234*AF3234)*$C$3/($C$4*4180000)</f>
        <v>244.3153784813972</v>
      </c>
      <c r="AG3235" s="1">
        <f>AG3234 + (U3235*$C$6-$C$5*0.00000005670373*AG3234*AG3234*AG3234*AG3234)*$C$3/($C$4*4180000)</f>
        <v>224.8864550448296</v>
      </c>
      <c r="AH3235" s="1">
        <f>AH3234 + (V3235*$C$6-$C$5*0.00000005670373*AH3234*AH3234*AH3234*AH3234)*$C$3/($C$4*4180000)</f>
        <v>197.42376721957999</v>
      </c>
      <c r="AI3235" s="1">
        <f>AI3234 + (W3235*$C$6-$C$5*0.00000005670373*AI3234*AI3234*AI3234*AI3234)*$C$3/($C$4*4180000)</f>
        <v>149.33723384471037</v>
      </c>
    </row>
    <row r="3236" spans="1:35" x14ac:dyDescent="0.25">
      <c r="A3236">
        <f t="shared" si="3247"/>
        <v>2.5</v>
      </c>
      <c r="L3236">
        <f t="shared" si="3248"/>
        <v>34</v>
      </c>
      <c r="O3236" s="1">
        <f t="shared" ref="O3236:W3236" si="3306">O3140</f>
        <v>1082.7581160967616</v>
      </c>
      <c r="P3236" s="1">
        <f t="shared" si="3306"/>
        <v>1049.8590586412051</v>
      </c>
      <c r="Q3236" s="1">
        <f t="shared" si="3306"/>
        <v>985.0605649431526</v>
      </c>
      <c r="R3236" s="1">
        <f t="shared" si="3306"/>
        <v>890.33150444399973</v>
      </c>
      <c r="S3236" s="1">
        <f t="shared" si="3306"/>
        <v>768.55017171179554</v>
      </c>
      <c r="T3236" s="1">
        <f t="shared" si="3306"/>
        <v>623.41683091728032</v>
      </c>
      <c r="U3236" s="1">
        <f t="shared" si="3306"/>
        <v>459.34128517948147</v>
      </c>
      <c r="V3236" s="1">
        <f t="shared" si="3306"/>
        <v>281.30888692940971</v>
      </c>
      <c r="W3236" s="1">
        <f t="shared" si="3306"/>
        <v>94.729060499152936</v>
      </c>
      <c r="X3236" s="1"/>
      <c r="AA3236" s="1">
        <f>AA3235 + (O3236*$C$6-$C$5*0.00000005670373*AA3235*AA3235*AA3235*AA3235)*$C$3/($C$4*4180000)</f>
        <v>286.00870522788796</v>
      </c>
      <c r="AB3236" s="1">
        <f>AB3235 + (P3236*$C$6-$C$5*0.00000005670373*AB3235*AB3235*AB3235*AB3235)*$C$3/($C$4*4180000)</f>
        <v>283.47555081836788</v>
      </c>
      <c r="AC3236" s="1">
        <f>AC3235 + (Q3236*$C$6-$C$5*0.00000005670373*AC3235*AC3235*AC3235*AC3235)*$C$3/($C$4*4180000)</f>
        <v>278.34005532312409</v>
      </c>
      <c r="AD3236" s="1">
        <f>AD3235 + (R3236*$C$6-$C$5*0.00000005670373*AD3235*AD3235*AD3235*AD3235)*$C$3/($C$4*4180000)</f>
        <v>270.44156125539729</v>
      </c>
      <c r="AE3236" s="1">
        <f>AE3235 + (S3236*$C$6-$C$5*0.00000005670373*AE3235*AE3235*AE3235*AE3235)*$C$3/($C$4*4180000)</f>
        <v>259.46995855716204</v>
      </c>
      <c r="AF3236" s="1">
        <f>AF3235 + (T3236*$C$6-$C$5*0.00000005670373*AF3235*AF3235*AF3235*AF3235)*$C$3/($C$4*4180000)</f>
        <v>244.82868604353325</v>
      </c>
      <c r="AG3236" s="1">
        <f>AG3235 + (U3236*$C$6-$C$5*0.00000005670373*AG3235*AG3235*AG3235*AG3235)*$C$3/($C$4*4180000)</f>
        <v>225.2727385260556</v>
      </c>
      <c r="AH3236" s="1">
        <f>AH3235 + (V3236*$C$6-$C$5*0.00000005670373*AH3235*AH3235*AH3235*AH3235)*$C$3/($C$4*4180000)</f>
        <v>197.66598810850854</v>
      </c>
      <c r="AI3236" s="1">
        <f>AI3235 + (W3236*$C$6-$C$5*0.00000005670373*AI3235*AI3235*AI3235*AI3235)*$C$3/($C$4*4180000)</f>
        <v>149.42049917376286</v>
      </c>
    </row>
    <row r="3237" spans="1:35" x14ac:dyDescent="0.25">
      <c r="A3237">
        <f t="shared" si="3247"/>
        <v>2.75</v>
      </c>
      <c r="L3237">
        <f t="shared" si="3248"/>
        <v>34</v>
      </c>
      <c r="O3237" s="1">
        <f t="shared" ref="O3237:W3237" si="3307">O3141</f>
        <v>1026.10099713408</v>
      </c>
      <c r="P3237" s="1">
        <f t="shared" si="3307"/>
        <v>994.92343756831895</v>
      </c>
      <c r="Q3237" s="1">
        <f t="shared" si="3307"/>
        <v>933.51563280759615</v>
      </c>
      <c r="R3237" s="1">
        <f t="shared" si="3307"/>
        <v>843.74342792571747</v>
      </c>
      <c r="S3237" s="1">
        <f t="shared" si="3307"/>
        <v>728.33450594109138</v>
      </c>
      <c r="T3237" s="1">
        <f t="shared" si="3307"/>
        <v>590.79550854848844</v>
      </c>
      <c r="U3237" s="1">
        <f t="shared" si="3307"/>
        <v>435.30548858559166</v>
      </c>
      <c r="V3237" s="1">
        <f t="shared" si="3307"/>
        <v>266.58893162722768</v>
      </c>
      <c r="W3237" s="1">
        <f t="shared" si="3307"/>
        <v>89.772204881878764</v>
      </c>
      <c r="X3237" s="1"/>
      <c r="AA3237" s="1">
        <f>AA3236 + (O3237*$C$6-$C$5*0.00000005670373*AA3236*AA3236*AA3236*AA3236)*$C$3/($C$4*4180000)</f>
        <v>286.75461121635988</v>
      </c>
      <c r="AB3237" s="1">
        <f>AB3236 + (P3237*$C$6-$C$5*0.00000005670373*AB3236*AB3236*AB3236*AB3236)*$C$3/($C$4*4180000)</f>
        <v>284.20245583244053</v>
      </c>
      <c r="AC3237" s="1">
        <f>AC3236 + (Q3237*$C$6-$C$5*0.00000005670373*AC3236*AC3236*AC3236*AC3236)*$C$3/($C$4*4180000)</f>
        <v>279.02889252982527</v>
      </c>
      <c r="AD3237" s="1">
        <f>AD3236 + (R3237*$C$6-$C$5*0.00000005670373*AD3236*AD3236*AD3236*AD3236)*$C$3/($C$4*4180000)</f>
        <v>271.0732058951254</v>
      </c>
      <c r="AE3237" s="1">
        <f>AE3236 + (S3237*$C$6-$C$5*0.00000005670373*AE3236*AE3236*AE3236*AE3236)*$C$3/($C$4*4180000)</f>
        <v>260.02537179265482</v>
      </c>
      <c r="AF3237" s="1">
        <f>AF3236 + (T3237*$C$6-$C$5*0.00000005670373*AF3236*AF3236*AF3236*AF3236)*$C$3/($C$4*4180000)</f>
        <v>245.28923362715722</v>
      </c>
      <c r="AG3237" s="1">
        <f>AG3236 + (U3237*$C$6-$C$5*0.00000005670373*AG3236*AG3236*AG3236*AG3236)*$C$3/($C$4*4180000)</f>
        <v>225.62068776707571</v>
      </c>
      <c r="AH3237" s="1">
        <f>AH3236 + (V3237*$C$6-$C$5*0.00000005670373*AH3236*AH3236*AH3236*AH3236)*$C$3/($C$4*4180000)</f>
        <v>197.88512975747489</v>
      </c>
      <c r="AI3237" s="1">
        <f>AI3236 + (W3237*$C$6-$C$5*0.00000005670373*AI3236*AI3236*AI3236*AI3236)*$C$3/($C$4*4180000)</f>
        <v>149.49616081403417</v>
      </c>
    </row>
    <row r="3238" spans="1:35" x14ac:dyDescent="0.25">
      <c r="A3238">
        <f t="shared" si="3247"/>
        <v>3</v>
      </c>
      <c r="L3238">
        <f t="shared" si="3248"/>
        <v>34</v>
      </c>
      <c r="O3238" s="1">
        <f t="shared" ref="O3238:W3238" si="3308">O3142</f>
        <v>965.04995617177951</v>
      </c>
      <c r="P3238" s="1">
        <f t="shared" si="3308"/>
        <v>935.72740159234058</v>
      </c>
      <c r="Q3238" s="1">
        <f t="shared" si="3308"/>
        <v>877.97324341643025</v>
      </c>
      <c r="R3238" s="1">
        <f t="shared" si="3308"/>
        <v>793.5423125152098</v>
      </c>
      <c r="S3238" s="1">
        <f t="shared" si="3308"/>
        <v>685.00000000000045</v>
      </c>
      <c r="T3238" s="1">
        <f t="shared" si="3308"/>
        <v>555.64430911151544</v>
      </c>
      <c r="U3238" s="1">
        <f t="shared" si="3308"/>
        <v>409.40564706026407</v>
      </c>
      <c r="V3238" s="1">
        <f t="shared" si="3308"/>
        <v>250.72740159234064</v>
      </c>
      <c r="W3238" s="1">
        <f t="shared" si="3308"/>
        <v>84.430930901220563</v>
      </c>
      <c r="X3238" s="1"/>
      <c r="AA3238" s="1">
        <f>AA3237 + (O3238*$C$6-$C$5*0.00000005670373*AA3237*AA3237*AA3237*AA3237)*$C$3/($C$4*4180000)</f>
        <v>287.40011783936001</v>
      </c>
      <c r="AB3238" s="1">
        <f>AB3237 + (P3238*$C$6-$C$5*0.00000005670373*AB3237*AB3237*AB3237*AB3237)*$C$3/($C$4*4180000)</f>
        <v>284.8321866047695</v>
      </c>
      <c r="AC3238" s="1">
        <f>AC3237 + (Q3238*$C$6-$C$5*0.00000005670373*AC3237*AC3237*AC3237*AC3237)*$C$3/($C$4*4180000)</f>
        <v>279.62688210345061</v>
      </c>
      <c r="AD3238" s="1">
        <f>AD3237 + (R3238*$C$6-$C$5*0.00000005670373*AD3237*AD3237*AD3237*AD3237)*$C$3/($C$4*4180000)</f>
        <v>271.62318819356233</v>
      </c>
      <c r="AE3238" s="1">
        <f>AE3237 + (S3238*$C$6-$C$5*0.00000005670373*AE3237*AE3237*AE3237*AE3237)*$C$3/($C$4*4180000)</f>
        <v>260.51081386864877</v>
      </c>
      <c r="AF3238" s="1">
        <f>AF3237 + (T3238*$C$6-$C$5*0.00000005670373*AF3237*AF3237*AF3237*AF3237)*$C$3/($C$4*4180000)</f>
        <v>245.69355835641673</v>
      </c>
      <c r="AG3238" s="1">
        <f>AG3237 + (U3238*$C$6-$C$5*0.00000005670373*AG3237*AG3237*AG3237*AG3237)*$C$3/($C$4*4180000)</f>
        <v>225.92769321491028</v>
      </c>
      <c r="AH3238" s="1">
        <f>AH3237 + (V3238*$C$6-$C$5*0.00000005670373*AH3237*AH3237*AH3237*AH3237)*$C$3/($C$4*4180000)</f>
        <v>198.07955392526776</v>
      </c>
      <c r="AI3238" s="1">
        <f>AI3237 + (W3238*$C$6-$C$5*0.00000005670373*AI3237*AI3237*AI3237*AI3237)*$C$3/($C$4*4180000)</f>
        <v>149.56365131613188</v>
      </c>
    </row>
    <row r="3239" spans="1:35" x14ac:dyDescent="0.25">
      <c r="A3239">
        <f t="shared" si="3247"/>
        <v>3.25</v>
      </c>
      <c r="L3239">
        <f t="shared" si="3248"/>
        <v>34</v>
      </c>
      <c r="O3239" s="1">
        <f t="shared" ref="O3239:W3239" si="3309">O3143</f>
        <v>899.86642313998652</v>
      </c>
      <c r="P3239" s="1">
        <f t="shared" si="3309"/>
        <v>872.52443722725945</v>
      </c>
      <c r="Q3239" s="1">
        <f t="shared" si="3309"/>
        <v>818.67123780805071</v>
      </c>
      <c r="R3239" s="1">
        <f t="shared" si="3309"/>
        <v>739.94312709567976</v>
      </c>
      <c r="S3239" s="1">
        <f t="shared" si="3309"/>
        <v>638.73221889579543</v>
      </c>
      <c r="T3239" s="1">
        <f t="shared" si="3309"/>
        <v>518.11375543886038</v>
      </c>
      <c r="U3239" s="1">
        <f t="shared" si="3309"/>
        <v>381.7526677011262</v>
      </c>
      <c r="V3239" s="1">
        <f t="shared" si="3309"/>
        <v>233.79221833146408</v>
      </c>
      <c r="W3239" s="1">
        <f t="shared" si="3309"/>
        <v>78.728110712371063</v>
      </c>
      <c r="X3239" s="1"/>
      <c r="AA3239" s="1">
        <f>AA3238 + (O3239*$C$6-$C$5*0.00000005670373*AA3238*AA3238*AA3238*AA3238)*$C$3/($C$4*4180000)</f>
        <v>287.94007227001612</v>
      </c>
      <c r="AB3239" s="1">
        <f>AB3238 + (P3239*$C$6-$C$5*0.00000005670373*AB3238*AB3238*AB3238*AB3238)*$C$3/($C$4*4180000)</f>
        <v>285.35971794581553</v>
      </c>
      <c r="AC3239" s="1">
        <f>AC3238 + (Q3239*$C$6-$C$5*0.00000005670373*AC3238*AC3238*AC3238*AC3238)*$C$3/($C$4*4180000)</f>
        <v>280.12925569458781</v>
      </c>
      <c r="AD3239" s="1">
        <f>AD3238 + (R3239*$C$6-$C$5*0.00000005670373*AD3238*AD3238*AD3238*AD3238)*$C$3/($C$4*4180000)</f>
        <v>272.08712814296877</v>
      </c>
      <c r="AE3239" s="1">
        <f>AE3238 + (S3239*$C$6-$C$5*0.00000005670373*AE3238*AE3238*AE3238*AE3238)*$C$3/($C$4*4180000)</f>
        <v>260.92242616458469</v>
      </c>
      <c r="AF3239" s="1">
        <f>AF3238 + (T3239*$C$6-$C$5*0.00000005670373*AF3238*AF3238*AF3238*AF3238)*$C$3/($C$4*4180000)</f>
        <v>246.03845501578473</v>
      </c>
      <c r="AG3239" s="1">
        <f>AG3238 + (U3239*$C$6-$C$5*0.00000005670373*AG3238*AG3238*AG3238*AG3238)*$C$3/($C$4*4180000)</f>
        <v>226.19132976831071</v>
      </c>
      <c r="AH3239" s="1">
        <f>AH3238 + (V3239*$C$6-$C$5*0.00000005670373*AH3238*AH3238*AH3238*AH3238)*$C$3/($C$4*4180000)</f>
        <v>198.24773167994036</v>
      </c>
      <c r="AI3239" s="1">
        <f>AI3238 + (W3239*$C$6-$C$5*0.00000005670373*AI3238*AI3238*AI3238*AI3238)*$C$3/($C$4*4180000)</f>
        <v>149.62243866681351</v>
      </c>
    </row>
    <row r="3240" spans="1:35" x14ac:dyDescent="0.25">
      <c r="A3240">
        <f t="shared" si="3247"/>
        <v>3.5</v>
      </c>
      <c r="L3240">
        <f t="shared" si="3248"/>
        <v>34</v>
      </c>
      <c r="O3240" s="1">
        <f t="shared" ref="O3240:W3240" si="3310">O3144</f>
        <v>830.82952393430162</v>
      </c>
      <c r="P3240" s="1">
        <f t="shared" si="3310"/>
        <v>805.58518926958266</v>
      </c>
      <c r="Q3240" s="1">
        <f t="shared" si="3310"/>
        <v>755.86355627468242</v>
      </c>
      <c r="R3240" s="1">
        <f t="shared" si="3310"/>
        <v>683.17539160779074</v>
      </c>
      <c r="S3240" s="1">
        <f t="shared" si="3310"/>
        <v>589.72928837032498</v>
      </c>
      <c r="T3240" s="1">
        <f t="shared" si="3310"/>
        <v>478.36455912314574</v>
      </c>
      <c r="U3240" s="1">
        <f t="shared" si="3310"/>
        <v>352.46496481115622</v>
      </c>
      <c r="V3240" s="1">
        <f t="shared" si="3310"/>
        <v>215.85590089925793</v>
      </c>
      <c r="W3240" s="1">
        <f t="shared" si="3310"/>
        <v>72.688164666891936</v>
      </c>
      <c r="X3240" s="1"/>
      <c r="AA3240" s="1">
        <f>AA3239 + (O3240*$C$6-$C$5*0.00000005670373*AA3239*AA3239*AA3239*AA3239)*$C$3/($C$4*4180000)</f>
        <v>288.36982402417203</v>
      </c>
      <c r="AB3240" s="1">
        <f>AB3239 + (P3240*$C$6-$C$5*0.00000005670373*AB3239*AB3239*AB3239*AB3239)*$C$3/($C$4*4180000)</f>
        <v>285.78050958761935</v>
      </c>
      <c r="AC3240" s="1">
        <f>AC3239 + (Q3240*$C$6-$C$5*0.00000005670373*AC3239*AC3239*AC3239*AC3239)*$C$3/($C$4*4180000)</f>
        <v>280.53169593398877</v>
      </c>
      <c r="AD3240" s="1">
        <f>AD3239 + (R3240*$C$6-$C$5*0.00000005670373*AD3239*AD3239*AD3239*AD3239)*$C$3/($C$4*4180000)</f>
        <v>272.46104799823684</v>
      </c>
      <c r="AE3240" s="1">
        <f>AE3239 + (S3240*$C$6-$C$5*0.00000005670373*AE3239*AE3239*AE3239*AE3239)*$C$3/($C$4*4180000)</f>
        <v>261.25669129803248</v>
      </c>
      <c r="AF3240" s="1">
        <f>AF3239 + (T3240*$C$6-$C$5*0.00000005670373*AF3239*AF3239*AF3239*AF3239)*$C$3/($C$4*4180000)</f>
        <v>246.3209893110708</v>
      </c>
      <c r="AG3240" s="1">
        <f>AG3239 + (U3240*$C$6-$C$5*0.00000005670373*AG3239*AG3239*AG3239*AG3239)*$C$3/($C$4*4180000)</f>
        <v>226.40936696959102</v>
      </c>
      <c r="AH3240" s="1">
        <f>AH3239 + (V3240*$C$6-$C$5*0.00000005670373*AH3239*AH3239*AH3239*AH3239)*$C$3/($C$4*4180000)</f>
        <v>198.38824989708456</v>
      </c>
      <c r="AI3240" s="1">
        <f>AI3239 + (W3240*$C$6-$C$5*0.00000005670373*AI3239*AI3239*AI3239*AI3239)*$C$3/($C$4*4180000)</f>
        <v>149.67202856446829</v>
      </c>
    </row>
    <row r="3241" spans="1:35" x14ac:dyDescent="0.25">
      <c r="A3241">
        <f t="shared" si="3247"/>
        <v>3.75</v>
      </c>
      <c r="L3241">
        <f t="shared" si="3248"/>
        <v>34</v>
      </c>
      <c r="O3241" s="1">
        <f t="shared" ref="O3241:W3241" si="3311">O3145</f>
        <v>758.23488515586109</v>
      </c>
      <c r="P3241" s="1">
        <f t="shared" si="3311"/>
        <v>735.19630185576546</v>
      </c>
      <c r="Q3241" s="1">
        <f t="shared" si="3311"/>
        <v>689.81915095106137</v>
      </c>
      <c r="R3241" s="1">
        <f t="shared" si="3311"/>
        <v>623.48219421004285</v>
      </c>
      <c r="S3241" s="1">
        <f t="shared" si="3311"/>
        <v>538.20104649516509</v>
      </c>
      <c r="T3241" s="1">
        <f t="shared" si="3311"/>
        <v>436.56693232540209</v>
      </c>
      <c r="U3241" s="1">
        <f t="shared" si="3311"/>
        <v>321.66795283045889</v>
      </c>
      <c r="V3241" s="1">
        <f t="shared" si="3311"/>
        <v>196.9952553606002</v>
      </c>
      <c r="W3241" s="1">
        <f t="shared" si="3311"/>
        <v>66.336956741018867</v>
      </c>
      <c r="X3241" s="1"/>
      <c r="AA3241" s="1">
        <f>AA3240 + (O3241*$C$6-$C$5*0.00000005670373*AA3240*AA3240*AA3240*AA3240)*$C$3/($C$4*4180000)</f>
        <v>288.68524173006546</v>
      </c>
      <c r="AB3241" s="1">
        <f>AB3240 + (P3241*$C$6-$C$5*0.00000005670373*AB3240*AB3240*AB3240*AB3240)*$C$3/($C$4*4180000)</f>
        <v>286.09052275070809</v>
      </c>
      <c r="AC3241" s="1">
        <f>AC3240 + (Q3241*$C$6-$C$5*0.00000005670373*AC3240*AC3240*AC3240*AC3240)*$C$3/($C$4*4180000)</f>
        <v>280.83035252873242</v>
      </c>
      <c r="AD3241" s="1">
        <f>AD3240 + (R3241*$C$6-$C$5*0.00000005670373*AD3240*AD3240*AD3240*AD3240)*$C$3/($C$4*4180000)</f>
        <v>272.74138752214736</v>
      </c>
      <c r="AE3241" s="1">
        <f>AE3240 + (S3241*$C$6-$C$5*0.00000005670373*AE3240*AE3240*AE3240*AE3240)*$C$3/($C$4*4180000)</f>
        <v>261.51044701127034</v>
      </c>
      <c r="AF3241" s="1">
        <f>AF3240 + (T3241*$C$6-$C$5*0.00000005670373*AF3240*AF3240*AF3240*AF3240)*$C$3/($C$4*4180000)</f>
        <v>246.53850978294778</v>
      </c>
      <c r="AG3241" s="1">
        <f>AG3240 + (U3241*$C$6-$C$5*0.00000005670373*AG3240*AG3240*AG3240*AG3240)*$C$3/($C$4*4180000)</f>
        <v>226.57977827650112</v>
      </c>
      <c r="AH3241" s="1">
        <f>AH3240 + (V3241*$C$6-$C$5*0.00000005670373*AH3240*AH3240*AH3240*AH3240)*$C$3/($C$4*4180000)</f>
        <v>198.49981723719699</v>
      </c>
      <c r="AI3241" s="1">
        <f>AI3240 + (W3241*$C$6-$C$5*0.00000005670373*AI3240*AI3240*AI3240*AI3240)*$C$3/($C$4*4180000)</f>
        <v>149.71196653149761</v>
      </c>
    </row>
    <row r="3242" spans="1:35" x14ac:dyDescent="0.25">
      <c r="A3242">
        <f t="shared" si="3247"/>
        <v>4</v>
      </c>
      <c r="L3242">
        <f t="shared" si="3248"/>
        <v>34</v>
      </c>
      <c r="O3242" s="1">
        <f t="shared" ref="O3242:W3242" si="3312">O3146</f>
        <v>682.39336819284597</v>
      </c>
      <c r="P3242" s="1">
        <f t="shared" si="3312"/>
        <v>661.65919100801204</v>
      </c>
      <c r="Q3242" s="1">
        <f t="shared" si="3312"/>
        <v>620.82083412010547</v>
      </c>
      <c r="R3242" s="1">
        <f t="shared" si="3312"/>
        <v>561.11915033795958</v>
      </c>
      <c r="S3242" s="1">
        <f t="shared" si="3312"/>
        <v>484.36814511278538</v>
      </c>
      <c r="T3242" s="1">
        <f t="shared" si="3312"/>
        <v>392.89985890046677</v>
      </c>
      <c r="U3242" s="1">
        <f t="shared" si="3312"/>
        <v>289.49350929237931</v>
      </c>
      <c r="V3242" s="1">
        <f t="shared" si="3312"/>
        <v>177.29104589522689</v>
      </c>
      <c r="W3242" s="1">
        <f t="shared" si="3312"/>
        <v>59.701683782145956</v>
      </c>
      <c r="X3242" s="1"/>
      <c r="AA3242" s="1">
        <f>AA3241 + (O3242*$C$6-$C$5*0.00000005670373*AA3241*AA3241*AA3241*AA3241)*$C$3/($C$4*4180000)</f>
        <v>288.88272697608971</v>
      </c>
      <c r="AB3242" s="1">
        <f>AB3241 + (P3242*$C$6-$C$5*0.00000005670373*AB3241*AB3241*AB3241*AB3241)*$C$3/($C$4*4180000)</f>
        <v>286.2862339149608</v>
      </c>
      <c r="AC3242" s="1">
        <f>AC3241 + (Q3242*$C$6-$C$5*0.00000005670373*AC3241*AC3241*AC3241*AC3241)*$C$3/($C$4*4180000)</f>
        <v>281.02185580295821</v>
      </c>
      <c r="AD3242" s="1">
        <f>AD3241 + (R3242*$C$6-$C$5*0.00000005670373*AD3241*AD3241*AD3241*AD3241)*$C$3/($C$4*4180000)</f>
        <v>272.92501700942182</v>
      </c>
      <c r="AE3242" s="1">
        <f>AE3241 + (S3242*$C$6-$C$5*0.00000005670373*AE3241*AE3241*AE3241*AE3241)*$C$3/($C$4*4180000)</f>
        <v>261.68089823586314</v>
      </c>
      <c r="AF3242" s="1">
        <f>AF3241 + (T3242*$C$6-$C$5*0.00000005670373*AF3241*AF3241*AF3241*AF3241)*$C$3/($C$4*4180000)</f>
        <v>246.68865833038478</v>
      </c>
      <c r="AG3242" s="1">
        <f>AG3241 + (U3242*$C$6-$C$5*0.00000005670373*AG3241*AG3241*AG3241*AG3241)*$C$3/($C$4*4180000)</f>
        <v>226.70074937761481</v>
      </c>
      <c r="AH3242" s="1">
        <f>AH3241 + (V3242*$C$6-$C$5*0.00000005670373*AH3241*AH3241*AH3241*AH3241)*$C$3/($C$4*4180000)</f>
        <v>198.58126957725017</v>
      </c>
      <c r="AI3242" s="1">
        <f>AI3241 + (W3242*$C$6-$C$5*0.00000005670373*AI3241*AI3241*AI3241*AI3241)*$C$3/($C$4*4180000)</f>
        <v>149.74183985458072</v>
      </c>
    </row>
    <row r="3243" spans="1:35" x14ac:dyDescent="0.25">
      <c r="A3243">
        <f t="shared" ref="A3243:A3306" si="3313">A3147</f>
        <v>4.25</v>
      </c>
      <c r="L3243">
        <f t="shared" ref="L3243:L3306" si="3314">L3147+1</f>
        <v>34</v>
      </c>
      <c r="O3243" s="1">
        <f t="shared" ref="O3243:W3243" si="3315">O3147</f>
        <v>603.62973806429272</v>
      </c>
      <c r="P3243" s="1">
        <f t="shared" si="3315"/>
        <v>585.28875392459508</v>
      </c>
      <c r="Q3243" s="1">
        <f t="shared" si="3315"/>
        <v>549.1640671672983</v>
      </c>
      <c r="R3243" s="1">
        <f t="shared" si="3315"/>
        <v>496.35330811954981</v>
      </c>
      <c r="S3243" s="1">
        <f t="shared" si="3315"/>
        <v>428.46110497148186</v>
      </c>
      <c r="T3243" s="1">
        <f t="shared" si="3315"/>
        <v>347.55032796063557</v>
      </c>
      <c r="U3243" s="1">
        <f t="shared" si="3315"/>
        <v>256.07941010365721</v>
      </c>
      <c r="V3243" s="1">
        <f t="shared" si="3315"/>
        <v>156.82764895311354</v>
      </c>
      <c r="W3243" s="1">
        <f t="shared" si="3315"/>
        <v>52.810759047748633</v>
      </c>
      <c r="X3243" s="1"/>
      <c r="AA3243" s="1">
        <f>AA3242 + (O3243*$C$6-$C$5*0.00000005670373*AA3242*AA3242*AA3242*AA3242)*$C$3/($C$4*4180000)</f>
        <v>288.95922524828575</v>
      </c>
      <c r="AB3243" s="1">
        <f>AB3242 + (P3243*$C$6-$C$5*0.00000005670373*AB3242*AB3242*AB3242*AB3242)*$C$3/($C$4*4180000)</f>
        <v>286.36464579971801</v>
      </c>
      <c r="AC3243" s="1">
        <f>AC3242 + (Q3243*$C$6-$C$5*0.00000005670373*AC3242*AC3242*AC3242*AC3242)*$C$3/($C$4*4180000)</f>
        <v>281.10332767760025</v>
      </c>
      <c r="AD3243" s="1">
        <f>AD3242 + (R3243*$C$6-$C$5*0.00000005670373*AD3242*AD3242*AD3242*AD3242)*$C$3/($C$4*4180000)</f>
        <v>273.00924807182849</v>
      </c>
      <c r="AE3243" s="1">
        <f>AE3242 + (S3243*$C$6-$C$5*0.00000005670373*AE3242*AE3242*AE3242*AE3242)*$C$3/($C$4*4180000)</f>
        <v>261.76562730755933</v>
      </c>
      <c r="AF3243" s="1">
        <f>AF3242 + (T3243*$C$6-$C$5*0.00000005670373*AF3242*AF3242*AF3242*AF3242)*$C$3/($C$4*4180000)</f>
        <v>246.76937931151284</v>
      </c>
      <c r="AG3243" s="1">
        <f>AG3242 + (U3243*$C$6-$C$5*0.00000005670373*AG3242*AG3242*AG3242*AG3242)*$C$3/($C$4*4180000)</f>
        <v>226.7706855206599</v>
      </c>
      <c r="AH3243" s="1">
        <f>AH3242 + (V3243*$C$6-$C$5*0.00000005670373*AH3242*AH3242*AH3242*AH3242)*$C$3/($C$4*4180000)</f>
        <v>198.63157487443024</v>
      </c>
      <c r="AI3243" s="1">
        <f>AI3242 + (W3243*$C$6-$C$5*0.00000005670373*AI3242*AI3242*AI3242*AI3242)*$C$3/($C$4*4180000)</f>
        <v>149.76127934458017</v>
      </c>
    </row>
    <row r="3244" spans="1:35" x14ac:dyDescent="0.25">
      <c r="A3244">
        <f t="shared" si="3313"/>
        <v>4.5</v>
      </c>
      <c r="L3244">
        <f t="shared" si="3314"/>
        <v>34</v>
      </c>
      <c r="O3244" s="1">
        <f t="shared" ref="O3244:W3244" si="3316">O3148</f>
        <v>522.28127272642553</v>
      </c>
      <c r="P3244" s="1">
        <f t="shared" si="3316"/>
        <v>506.4120205417093</v>
      </c>
      <c r="Q3244" s="1">
        <f t="shared" si="3316"/>
        <v>475.15569536967985</v>
      </c>
      <c r="R3244" s="1">
        <f t="shared" si="3316"/>
        <v>429.46200483422632</v>
      </c>
      <c r="S3244" s="1">
        <f t="shared" si="3316"/>
        <v>370.71932860014516</v>
      </c>
      <c r="T3244" s="1">
        <f t="shared" si="3316"/>
        <v>300.71253315958029</v>
      </c>
      <c r="U3244" s="1">
        <f t="shared" si="3316"/>
        <v>221.56873956684547</v>
      </c>
      <c r="V3244" s="1">
        <f t="shared" si="3316"/>
        <v>135.69269194156422</v>
      </c>
      <c r="W3244" s="1">
        <f t="shared" si="3316"/>
        <v>45.693690535453563</v>
      </c>
      <c r="X3244" s="1"/>
      <c r="AA3244" s="1">
        <f>AA3243 + (O3244*$C$6-$C$5*0.00000005670373*AA3243*AA3243*AA3243*AA3243)*$C$3/($C$4*4180000)</f>
        <v>288.91223399793114</v>
      </c>
      <c r="AB3244" s="1">
        <f>AB3243 + (P3244*$C$6-$C$5*0.00000005670373*AB3243*AB3243*AB3243*AB3243)*$C$3/($C$4*4180000)</f>
        <v>286.32329558542443</v>
      </c>
      <c r="AC3244" s="1">
        <f>AC3243 + (Q3244*$C$6-$C$5*0.00000005670373*AC3243*AC3243*AC3243*AC3243)*$C$3/($C$4*4180000)</f>
        <v>281.07239010734395</v>
      </c>
      <c r="AD3244" s="1">
        <f>AD3243 + (R3244*$C$6-$C$5*0.00000005670373*AD3243*AD3243*AD3243*AD3243)*$C$3/($C$4*4180000)</f>
        <v>272.99184218610458</v>
      </c>
      <c r="AE3244" s="1">
        <f>AE3243 + (S3244*$C$6-$C$5*0.00000005670373*AE3243*AE3243*AE3243*AE3243)*$C$3/($C$4*4180000)</f>
        <v>261.7626023185349</v>
      </c>
      <c r="AF3244" s="1">
        <f>AF3243 + (T3244*$C$6-$C$5*0.00000005670373*AF3243*AF3243*AF3243*AF3243)*$C$3/($C$4*4180000)</f>
        <v>246.77892719947909</v>
      </c>
      <c r="AG3244" s="1">
        <f>AG3243 + (U3244*$C$6-$C$5*0.00000005670373*AG3243*AG3243*AG3243*AG3243)*$C$3/($C$4*4180000)</f>
        <v>226.7882178292154</v>
      </c>
      <c r="AH3244" s="1">
        <f>AH3243 + (V3244*$C$6-$C$5*0.00000005670373*AH3243*AH3243*AH3243*AH3243)*$C$3/($C$4*4180000)</f>
        <v>198.6498374429267</v>
      </c>
      <c r="AI3244" s="1">
        <f>AI3243 + (W3244*$C$6-$C$5*0.00000005670373*AI3243*AI3243*AI3243*AI3243)*$C$3/($C$4*4180000)</f>
        <v>149.76996090864372</v>
      </c>
    </row>
    <row r="3245" spans="1:35" x14ac:dyDescent="0.25">
      <c r="A3245">
        <f t="shared" si="3313"/>
        <v>4.75</v>
      </c>
      <c r="L3245">
        <f t="shared" si="3314"/>
        <v>34</v>
      </c>
      <c r="O3245" s="1">
        <f t="shared" ref="O3245:W3245" si="3317">O3149</f>
        <v>438.69631879666383</v>
      </c>
      <c r="P3245" s="1">
        <f t="shared" si="3317"/>
        <v>425.36675314107561</v>
      </c>
      <c r="Q3245" s="1">
        <f t="shared" si="3317"/>
        <v>399.11263393725892</v>
      </c>
      <c r="R3245" s="1">
        <f t="shared" si="3317"/>
        <v>360.73167931199623</v>
      </c>
      <c r="S3245" s="1">
        <f t="shared" si="3317"/>
        <v>311.39007514987583</v>
      </c>
      <c r="T3245" s="1">
        <f t="shared" si="3317"/>
        <v>252.58704112530734</v>
      </c>
      <c r="U3245" s="1">
        <f t="shared" si="3317"/>
        <v>186.10927767135652</v>
      </c>
      <c r="V3245" s="1">
        <f t="shared" si="3317"/>
        <v>113.97667799119994</v>
      </c>
      <c r="W3245" s="1">
        <f t="shared" si="3317"/>
        <v>38.380954625262937</v>
      </c>
      <c r="X3245" s="1"/>
      <c r="AA3245" s="1">
        <f>AA3244 + (O3245*$C$6-$C$5*0.00000005670373*AA3244*AA3244*AA3244*AA3244)*$C$3/($C$4*4180000)</f>
        <v>288.73980790584773</v>
      </c>
      <c r="AB3245" s="1">
        <f>AB3244 + (P3245*$C$6-$C$5*0.00000005670373*AB3244*AB3244*AB3244*AB3244)*$C$3/($C$4*4180000)</f>
        <v>286.16026043390218</v>
      </c>
      <c r="AC3245" s="1">
        <f>AC3244 + (Q3245*$C$6-$C$5*0.00000005670373*AC3244*AC3244*AC3244*AC3244)*$C$3/($C$4*4180000)</f>
        <v>280.92717101509288</v>
      </c>
      <c r="AD3245" s="1">
        <f>AD3244 + (R3245*$C$6-$C$5*0.00000005670373*AD3244*AD3244*AD3244*AD3244)*$C$3/($C$4*4180000)</f>
        <v>272.87101702479129</v>
      </c>
      <c r="AE3245" s="1">
        <f>AE3244 + (S3245*$C$6-$C$5*0.00000005670373*AE3244*AE3244*AE3244*AE3244)*$C$3/($C$4*4180000)</f>
        <v>261.67018360807322</v>
      </c>
      <c r="AF3245" s="1">
        <f>AF3244 + (T3245*$C$6-$C$5*0.00000005670373*AF3244*AF3244*AF3244*AF3244)*$C$3/($C$4*4180000)</f>
        <v>246.71587278061961</v>
      </c>
      <c r="AG3245" s="1">
        <f>AG3244 + (U3245*$C$6-$C$5*0.00000005670373*AG3244*AG3244*AG3244*AG3244)*$C$3/($C$4*4180000)</f>
        <v>226.75220858917208</v>
      </c>
      <c r="AH3245" s="1">
        <f>AH3244 + (V3245*$C$6-$C$5*0.00000005670373*AH3244*AH3244*AH3244*AH3244)*$C$3/($C$4*4180000)</f>
        <v>198.6353016276349</v>
      </c>
      <c r="AI3245" s="1">
        <f>AI3244 + (W3245*$C$6-$C$5*0.00000005670373*AI3244*AI3244*AI3244*AI3244)*$C$3/($C$4*4180000)</f>
        <v>149.76760692789199</v>
      </c>
    </row>
    <row r="3246" spans="1:35" x14ac:dyDescent="0.25">
      <c r="A3246">
        <f t="shared" si="3313"/>
        <v>5</v>
      </c>
      <c r="L3246">
        <f t="shared" si="3314"/>
        <v>34</v>
      </c>
      <c r="O3246" s="1">
        <f t="shared" ref="O3246:W3246" si="3318">O3150</f>
        <v>353.23279987993027</v>
      </c>
      <c r="P3246" s="1">
        <f t="shared" si="3318"/>
        <v>342.5</v>
      </c>
      <c r="Q3246" s="1">
        <f t="shared" si="3318"/>
        <v>321.36051093343229</v>
      </c>
      <c r="R3246" s="1">
        <f t="shared" si="3318"/>
        <v>290.45664535841684</v>
      </c>
      <c r="S3246" s="1">
        <f t="shared" si="3318"/>
        <v>250.72740159234064</v>
      </c>
      <c r="T3246" s="1">
        <f t="shared" si="3318"/>
        <v>203.37993260306803</v>
      </c>
      <c r="U3246" s="1">
        <f t="shared" si="3318"/>
        <v>149.85286727686272</v>
      </c>
      <c r="V3246" s="1">
        <f t="shared" si="3318"/>
        <v>91.772598407659586</v>
      </c>
      <c r="W3246" s="1">
        <f t="shared" si="3318"/>
        <v>30.903865575015249</v>
      </c>
      <c r="X3246" s="1"/>
      <c r="AA3246" s="1">
        <f>AA3245 + (O3246*$C$6-$C$5*0.00000005670373*AA3245*AA3245*AA3245*AA3245)*$C$3/($C$4*4180000)</f>
        <v>288.4405614333167</v>
      </c>
      <c r="AB3246" s="1">
        <f>AB3245 + (P3246*$C$6-$C$5*0.00000005670373*AB3245*AB3245*AB3245*AB3245)*$C$3/($C$4*4180000)</f>
        <v>285.87416038647746</v>
      </c>
      <c r="AC3246" s="1">
        <f>AC3245 + (Q3246*$C$6-$C$5*0.00000005670373*AC3245*AC3245*AC3245*AC3245)*$C$3/($C$4*4180000)</f>
        <v>280.6663077841539</v>
      </c>
      <c r="AD3246" s="1">
        <f>AD3245 + (R3246*$C$6-$C$5*0.00000005670373*AD3245*AD3245*AD3245*AD3245)*$C$3/($C$4*4180000)</f>
        <v>272.64545060691239</v>
      </c>
      <c r="AE3246" s="1">
        <f>AE3245 + (S3246*$C$6-$C$5*0.00000005670373*AE3245*AE3245*AE3245*AE3245)*$C$3/($C$4*4180000)</f>
        <v>261.48712840595107</v>
      </c>
      <c r="AF3246" s="1">
        <f>AF3245 + (T3246*$C$6-$C$5*0.00000005670373*AF3245*AF3245*AF3245*AF3245)*$C$3/($C$4*4180000)</f>
        <v>246.57910789166093</v>
      </c>
      <c r="AG3246" s="1">
        <f>AG3245 + (U3246*$C$6-$C$5*0.00000005670373*AG3245*AG3245*AG3245*AG3245)*$C$3/($C$4*4180000)</f>
        <v>226.66175549222817</v>
      </c>
      <c r="AH3246" s="1">
        <f>AH3245 + (V3246*$C$6-$C$5*0.00000005670373*AH3245*AH3245*AH3245*AH3245)*$C$3/($C$4*4180000)</f>
        <v>198.58735486163576</v>
      </c>
      <c r="AI3246" s="1">
        <f>AI3245 + (W3246*$C$6-$C$5*0.00000005670373*AI3245*AI3245*AI3245*AI3245)*$C$3/($C$4*4180000)</f>
        <v>149.75398743494006</v>
      </c>
    </row>
    <row r="3247" spans="1:35" x14ac:dyDescent="0.25">
      <c r="A3247">
        <f t="shared" si="3313"/>
        <v>5.25</v>
      </c>
      <c r="L3247">
        <f t="shared" si="3314"/>
        <v>34</v>
      </c>
      <c r="O3247" s="1">
        <f t="shared" ref="O3247:W3247" si="3319">O3151</f>
        <v>266.25668388482546</v>
      </c>
      <c r="P3247" s="1">
        <f t="shared" si="3319"/>
        <v>258.16660927736791</v>
      </c>
      <c r="Q3247" s="1">
        <f t="shared" si="3319"/>
        <v>242.23227288562549</v>
      </c>
      <c r="R3247" s="1">
        <f t="shared" si="3319"/>
        <v>218.93783145769777</v>
      </c>
      <c r="S3247" s="1">
        <f t="shared" si="3319"/>
        <v>188.99107480881619</v>
      </c>
      <c r="T3247" s="1">
        <f t="shared" si="3319"/>
        <v>153.30191998596686</v>
      </c>
      <c r="U3247" s="1">
        <f t="shared" si="3319"/>
        <v>112.95476389885856</v>
      </c>
      <c r="V3247" s="1">
        <f t="shared" si="3319"/>
        <v>69.175534468551959</v>
      </c>
      <c r="W3247" s="1">
        <f t="shared" si="3319"/>
        <v>23.294441427927733</v>
      </c>
      <c r="X3247" s="1"/>
      <c r="AA3247" s="1">
        <f>AA3246 + (O3247*$C$6-$C$5*0.00000005670373*AA3246*AA3246*AA3246*AA3246)*$C$3/($C$4*4180000)</f>
        <v>288.01366876935009</v>
      </c>
      <c r="AB3247" s="1">
        <f>AB3246 + (P3247*$C$6-$C$5*0.00000005670373*AB3246*AB3246*AB3246*AB3246)*$C$3/($C$4*4180000)</f>
        <v>285.46415873823008</v>
      </c>
      <c r="AC3247" s="1">
        <f>AC3246 + (Q3247*$C$6-$C$5*0.00000005670373*AC3246*AC3246*AC3246*AC3246)*$C$3/($C$4*4180000)</f>
        <v>280.28894838577366</v>
      </c>
      <c r="AD3247" s="1">
        <f>AD3246 + (R3247*$C$6-$C$5*0.00000005670373*AD3246*AD3246*AD3246*AD3246)*$C$3/($C$4*4180000)</f>
        <v>272.31428332048063</v>
      </c>
      <c r="AE3247" s="1">
        <f>AE3246 + (S3247*$C$6-$C$5*0.00000005670373*AE3246*AE3246*AE3246*AE3246)*$C$3/($C$4*4180000)</f>
        <v>261.21259365489851</v>
      </c>
      <c r="AF3247" s="1">
        <f>AF3246 + (T3247*$C$6-$C$5*0.00000005670373*AF3246*AF3246*AF3246*AF3246)*$C$3/($C$4*4180000)</f>
        <v>246.3678487015211</v>
      </c>
      <c r="AG3247" s="1">
        <f>AG3246 + (U3247*$C$6-$C$5*0.00000005670373*AG3246*AG3246*AG3246*AG3246)*$C$3/($C$4*4180000)</f>
        <v>226.51619482941146</v>
      </c>
      <c r="AH3247" s="1">
        <f>AH3246 + (V3247*$C$6-$C$5*0.00000005670373*AH3246*AH3246*AH3246*AH3246)*$C$3/($C$4*4180000)</f>
        <v>198.5055300973263</v>
      </c>
      <c r="AI3247" s="1">
        <f>AI3246 + (W3247*$C$6-$C$5*0.00000005670373*AI3246*AI3246*AI3246*AI3246)*$C$3/($C$4*4180000)</f>
        <v>149.72892108638206</v>
      </c>
    </row>
    <row r="3248" spans="1:35" x14ac:dyDescent="0.25">
      <c r="A3248">
        <f t="shared" si="3313"/>
        <v>5.5</v>
      </c>
      <c r="L3248">
        <f t="shared" si="3314"/>
        <v>34</v>
      </c>
      <c r="O3248" s="1">
        <f t="shared" ref="O3248:W3248" si="3320">O3152</f>
        <v>178.14041589285577</v>
      </c>
      <c r="P3248" s="1">
        <f t="shared" si="3320"/>
        <v>172.72770949935145</v>
      </c>
      <c r="Q3248" s="1">
        <f t="shared" si="3320"/>
        <v>162.06675905714732</v>
      </c>
      <c r="R3248" s="1">
        <f t="shared" si="3320"/>
        <v>146.48149215072914</v>
      </c>
      <c r="S3248" s="1">
        <f t="shared" si="3320"/>
        <v>126.44545922852272</v>
      </c>
      <c r="T3248" s="1">
        <f t="shared" si="3320"/>
        <v>102.56744501214716</v>
      </c>
      <c r="U3248" s="1">
        <f t="shared" si="3320"/>
        <v>75.572970880708965</v>
      </c>
      <c r="V3248" s="1">
        <f t="shared" si="3320"/>
        <v>46.282250270828797</v>
      </c>
      <c r="W3248" s="1">
        <f t="shared" si="3320"/>
        <v>15.585266906418445</v>
      </c>
      <c r="X3248" s="1"/>
      <c r="AA3248" s="1">
        <f>AA3247 + (O3248*$C$6-$C$5*0.00000005670373*AA3247*AA3247*AA3247*AA3247)*$C$3/($C$4*4180000)</f>
        <v>287.4588613002241</v>
      </c>
      <c r="AB3248" s="1">
        <f>AB3247 + (P3248*$C$6-$C$5*0.00000005670373*AB3247*AB3247*AB3247*AB3247)*$C$3/($C$4*4180000)</f>
        <v>284.92996000232091</v>
      </c>
      <c r="AC3248" s="1">
        <f>AC3247 + (Q3248*$C$6-$C$5*0.00000005670373*AC3247*AC3247*AC3247*AC3247)*$C$3/($C$4*4180000)</f>
        <v>279.79475023433343</v>
      </c>
      <c r="AD3248" s="1">
        <f>AD3247 + (R3248*$C$6-$C$5*0.00000005670373*AD3247*AD3247*AD3247*AD3247)*$C$3/($C$4*4180000)</f>
        <v>271.87711788187033</v>
      </c>
      <c r="AE3248" s="1">
        <f>AE3247 + (S3248*$C$6-$C$5*0.00000005670373*AE3247*AE3247*AE3247*AE3247)*$C$3/($C$4*4180000)</f>
        <v>260.84613704935157</v>
      </c>
      <c r="AF3248" s="1">
        <f>AF3247 + (T3248*$C$6-$C$5*0.00000005670373*AF3247*AF3247*AF3247*AF3247)*$C$3/($C$4*4180000)</f>
        <v>246.08163755151438</v>
      </c>
      <c r="AG3248" s="1">
        <f>AG3247 + (U3248*$C$6-$C$5*0.00000005670373*AG3247*AG3247*AG3247*AG3247)*$C$3/($C$4*4180000)</f>
        <v>226.31510363312418</v>
      </c>
      <c r="AH3248" s="1">
        <f>AH3247 + (V3248*$C$6-$C$5*0.00000005670373*AH3247*AH3247*AH3247*AH3247)*$C$3/($C$4*4180000)</f>
        <v>198.38950760406735</v>
      </c>
      <c r="AI3248" s="1">
        <f>AI3247 + (W3248*$C$6-$C$5*0.00000005670373*AI3247*AI3247*AI3247*AI3247)*$C$3/($C$4*4180000)</f>
        <v>149.69227592626621</v>
      </c>
    </row>
    <row r="3249" spans="1:35" x14ac:dyDescent="0.25">
      <c r="A3249">
        <f t="shared" si="3313"/>
        <v>5.75</v>
      </c>
      <c r="L3249">
        <f t="shared" si="3314"/>
        <v>34</v>
      </c>
      <c r="O3249" s="1">
        <f t="shared" ref="O3249:W3249" si="3321">O3153</f>
        <v>89.261323291418549</v>
      </c>
      <c r="P3249" s="1">
        <f t="shared" si="3321"/>
        <v>86.549163151617805</v>
      </c>
      <c r="Q3249" s="1">
        <f t="shared" si="3321"/>
        <v>81.207250485445002</v>
      </c>
      <c r="R3249" s="1">
        <f t="shared" si="3321"/>
        <v>73.397896606123325</v>
      </c>
      <c r="S3249" s="1">
        <f t="shared" si="3321"/>
        <v>63.358384779552551</v>
      </c>
      <c r="T3249" s="1">
        <f t="shared" si="3321"/>
        <v>51.393760492344498</v>
      </c>
      <c r="U3249" s="1">
        <f t="shared" si="3321"/>
        <v>37.86756279907415</v>
      </c>
      <c r="V3249" s="1">
        <f t="shared" si="3321"/>
        <v>23.190778372065402</v>
      </c>
      <c r="W3249" s="1">
        <f t="shared" si="3321"/>
        <v>7.8093538793216606</v>
      </c>
      <c r="X3249" s="1"/>
      <c r="AA3249" s="1">
        <f>AA3248 + (O3249*$C$6-$C$5*0.00000005670373*AA3248*AA3248*AA3248*AA3248)*$C$3/($C$4*4180000)</f>
        <v>286.77642273946623</v>
      </c>
      <c r="AB3249" s="1">
        <f>AB3248 + (P3249*$C$6-$C$5*0.00000005670373*AB3248*AB3248*AB3248*AB3248)*$C$3/($C$4*4180000)</f>
        <v>284.27180559050288</v>
      </c>
      <c r="AC3249" s="1">
        <f>AC3248 + (Q3249*$C$6-$C$5*0.00000005670373*AC3248*AC3248*AC3248*AC3248)*$C$3/($C$4*4180000)</f>
        <v>279.18387687426122</v>
      </c>
      <c r="AD3249" s="1">
        <f>AD3248 + (R3249*$C$6-$C$5*0.00000005670373*AD3248*AD3248*AD3248*AD3248)*$C$3/($C$4*4180000)</f>
        <v>271.3340173079967</v>
      </c>
      <c r="AE3249" s="1">
        <f>AE3248 + (S3249*$C$6-$C$5*0.00000005670373*AE3248*AE3248*AE3248*AE3248)*$C$3/($C$4*4180000)</f>
        <v>260.38771633719358</v>
      </c>
      <c r="AF3249" s="1">
        <f>AF3248 + (T3249*$C$6-$C$5*0.00000005670373*AF3248*AF3248*AF3248*AF3248)*$C$3/($C$4*4180000)</f>
        <v>245.72034337528268</v>
      </c>
      <c r="AG3249" s="1">
        <f>AG3248 + (U3249*$C$6-$C$5*0.00000005670373*AG3248*AG3248*AG3248*AG3248)*$C$3/($C$4*4180000)</f>
        <v>226.05830077144881</v>
      </c>
      <c r="AH3249" s="1">
        <f>AH3248 + (V3249*$C$6-$C$5*0.00000005670373*AH3248*AH3248*AH3248*AH3248)*$C$3/($C$4*4180000)</f>
        <v>198.23911612817145</v>
      </c>
      <c r="AI3249" s="1">
        <f>AI3248 + (W3249*$C$6-$C$5*0.00000005670373*AI3248*AI3248*AI3248*AI3248)*$C$3/($C$4*4180000)</f>
        <v>149.6439699375002</v>
      </c>
    </row>
    <row r="3250" spans="1:35" x14ac:dyDescent="0.25">
      <c r="A3250">
        <f t="shared" si="3313"/>
        <v>6</v>
      </c>
      <c r="L3250">
        <f t="shared" si="3314"/>
        <v>34</v>
      </c>
      <c r="O3250" s="1">
        <f t="shared" ref="O3250:W3250" si="3322">O3154</f>
        <v>8.3922669161240471E-14</v>
      </c>
      <c r="P3250" s="1">
        <f t="shared" si="3322"/>
        <v>8.3922669161240471E-14</v>
      </c>
      <c r="Q3250" s="1">
        <f t="shared" si="3322"/>
        <v>8.3922669161240471E-14</v>
      </c>
      <c r="R3250" s="1">
        <f t="shared" si="3322"/>
        <v>8.3922669161240471E-14</v>
      </c>
      <c r="S3250" s="1">
        <f t="shared" si="3322"/>
        <v>8.3922669161240471E-14</v>
      </c>
      <c r="T3250" s="1">
        <f t="shared" si="3322"/>
        <v>8.3922669161240471E-14</v>
      </c>
      <c r="U3250" s="1">
        <f t="shared" si="3322"/>
        <v>8.3922669161240471E-14</v>
      </c>
      <c r="V3250" s="1">
        <f t="shared" si="3322"/>
        <v>8.3922669161240471E-14</v>
      </c>
      <c r="W3250" s="1">
        <f t="shared" si="3322"/>
        <v>8.3922669161240471E-14</v>
      </c>
      <c r="X3250" s="1"/>
      <c r="AA3250" s="1">
        <f>AA3249 + (O3250*$C$6-$C$5*0.00000005670373*AA3249*AA3249*AA3249*AA3249)*$C$3/($C$4*4180000)</f>
        <v>285.96718206486076</v>
      </c>
      <c r="AB3250" s="1">
        <f>AB3249 + (P3250*$C$6-$C$5*0.00000005670373*AB3249*AB3249*AB3249*AB3249)*$C$3/($C$4*4180000)</f>
        <v>283.4904673444891</v>
      </c>
      <c r="AC3250" s="1">
        <f>AC3249 + (Q3250*$C$6-$C$5*0.00000005670373*AC3249*AC3249*AC3249*AC3249)*$C$3/($C$4*4180000)</f>
        <v>278.4569926114828</v>
      </c>
      <c r="AD3250" s="1">
        <f>AD3249 + (R3250*$C$6-$C$5*0.00000005670373*AD3249*AD3249*AD3249*AD3249)*$C$3/($C$4*4180000)</f>
        <v>270.68550098590805</v>
      </c>
      <c r="AE3250" s="1">
        <f>AE3249 + (S3250*$C$6-$C$5*0.00000005670373*AE3249*AE3249*AE3249*AE3249)*$C$3/($C$4*4180000)</f>
        <v>259.83768693920393</v>
      </c>
      <c r="AF3250" s="1">
        <f>AF3249 + (T3250*$C$6-$C$5*0.00000005670373*AF3249*AF3249*AF3249*AF3249)*$C$3/($C$4*4180000)</f>
        <v>245.28416072651569</v>
      </c>
      <c r="AG3250" s="1">
        <f>AG3249 + (U3250*$C$6-$C$5*0.00000005670373*AG3249*AG3249*AG3249*AG3249)*$C$3/($C$4*4180000)</f>
        <v>225.74584700339125</v>
      </c>
      <c r="AH3250" s="1">
        <f>AH3249 + (V3250*$C$6-$C$5*0.00000005670373*AH3249*AH3249*AH3249*AH3249)*$C$3/($C$4*4180000)</f>
        <v>198.05433341395505</v>
      </c>
      <c r="AI3250" s="1">
        <f>AI3249 + (W3250*$C$6-$C$5*0.00000005670373*AI3249*AI3249*AI3249*AI3249)*$C$3/($C$4*4180000)</f>
        <v>149.58397137904797</v>
      </c>
    </row>
    <row r="3251" spans="1:35" x14ac:dyDescent="0.25">
      <c r="A3251">
        <f t="shared" si="3313"/>
        <v>6.25</v>
      </c>
      <c r="L3251">
        <f t="shared" si="3314"/>
        <v>34</v>
      </c>
      <c r="O3251" s="1">
        <f t="shared" ref="O3251:W3251" si="3323">O3155</f>
        <v>0</v>
      </c>
      <c r="P3251" s="1">
        <f t="shared" si="3323"/>
        <v>0</v>
      </c>
      <c r="Q3251" s="1">
        <f t="shared" si="3323"/>
        <v>0</v>
      </c>
      <c r="R3251" s="1">
        <f t="shared" si="3323"/>
        <v>0</v>
      </c>
      <c r="S3251" s="1">
        <f t="shared" si="3323"/>
        <v>0</v>
      </c>
      <c r="T3251" s="1">
        <f t="shared" si="3323"/>
        <v>0</v>
      </c>
      <c r="U3251" s="1">
        <f t="shared" si="3323"/>
        <v>0</v>
      </c>
      <c r="V3251" s="1">
        <f t="shared" si="3323"/>
        <v>0</v>
      </c>
      <c r="W3251" s="1">
        <f t="shared" si="3323"/>
        <v>0</v>
      </c>
      <c r="X3251" s="1"/>
      <c r="AA3251" s="1">
        <f>AA3250 + (O3251*$C$6-$C$5*0.00000005670373*AA3250*AA3250*AA3250*AA3250)*$C$3/($C$4*4180000)</f>
        <v>285.16703703002463</v>
      </c>
      <c r="AB3251" s="1">
        <f>AB3250 + (P3251*$C$6-$C$5*0.00000005670373*AB3250*AB3250*AB3250*AB3250)*$C$3/($C$4*4180000)</f>
        <v>282.7176839688604</v>
      </c>
      <c r="AC3251" s="1">
        <f>AC3250 + (Q3251*$C$6-$C$5*0.00000005670373*AC3250*AC3250*AC3250*AC3250)*$C$3/($C$4*4180000)</f>
        <v>277.73764891090997</v>
      </c>
      <c r="AD3251" s="1">
        <f>AD3250 + (R3251*$C$6-$C$5*0.00000005670373*AD3250*AD3250*AD3250*AD3250)*$C$3/($C$4*4180000)</f>
        <v>270.04316255488436</v>
      </c>
      <c r="AE3251" s="1">
        <f>AE3250 + (S3251*$C$6-$C$5*0.00000005670373*AE3250*AE3250*AE3250*AE3250)*$C$3/($C$4*4180000)</f>
        <v>259.29229024988189</v>
      </c>
      <c r="AF3251" s="1">
        <f>AF3250 + (T3251*$C$6-$C$5*0.00000005670373*AF3250*AF3250*AF3250*AF3250)*$C$3/($C$4*4180000)</f>
        <v>244.85106694391655</v>
      </c>
      <c r="AG3251" s="1">
        <f>AG3250 + (U3251*$C$6-$C$5*0.00000005670373*AG3250*AG3250*AG3250*AG3250)*$C$3/($C$4*4180000)</f>
        <v>225.43511712930419</v>
      </c>
      <c r="AH3251" s="1">
        <f>AH3250 + (V3251*$C$6-$C$5*0.00000005670373*AH3250*AH3250*AH3250*AH3250)*$C$3/($C$4*4180000)</f>
        <v>197.87023869596084</v>
      </c>
      <c r="AI3251" s="1">
        <f>AI3250 + (W3251*$C$6-$C$5*0.00000005670373*AI3250*AI3250*AI3250*AI3250)*$C$3/($C$4*4180000)</f>
        <v>149.52406898651844</v>
      </c>
    </row>
    <row r="3252" spans="1:35" x14ac:dyDescent="0.25">
      <c r="A3252">
        <f t="shared" si="3313"/>
        <v>6.5</v>
      </c>
      <c r="L3252">
        <f t="shared" si="3314"/>
        <v>34</v>
      </c>
      <c r="O3252" s="1">
        <f t="shared" ref="O3252:W3252" si="3324">O3156</f>
        <v>0</v>
      </c>
      <c r="P3252" s="1">
        <f t="shared" si="3324"/>
        <v>0</v>
      </c>
      <c r="Q3252" s="1">
        <f t="shared" si="3324"/>
        <v>0</v>
      </c>
      <c r="R3252" s="1">
        <f t="shared" si="3324"/>
        <v>0</v>
      </c>
      <c r="S3252" s="1">
        <f t="shared" si="3324"/>
        <v>0</v>
      </c>
      <c r="T3252" s="1">
        <f t="shared" si="3324"/>
        <v>0</v>
      </c>
      <c r="U3252" s="1">
        <f t="shared" si="3324"/>
        <v>0</v>
      </c>
      <c r="V3252" s="1">
        <f t="shared" si="3324"/>
        <v>0</v>
      </c>
      <c r="W3252" s="1">
        <f t="shared" si="3324"/>
        <v>0</v>
      </c>
      <c r="X3252" s="1"/>
      <c r="AA3252" s="1">
        <f>AA3251 + (O3252*$C$6-$C$5*0.00000005670373*AA3251*AA3251*AA3251*AA3251)*$C$3/($C$4*4180000)</f>
        <v>284.37580980173186</v>
      </c>
      <c r="AB3252" s="1">
        <f>AB3251 + (P3252*$C$6-$C$5*0.00000005670373*AB3251*AB3251*AB3251*AB3251)*$C$3/($C$4*4180000)</f>
        <v>281.95329250419462</v>
      </c>
      <c r="AC3252" s="1">
        <f>AC3251 + (Q3252*$C$6-$C$5*0.00000005670373*AC3251*AC3251*AC3251*AC3251)*$C$3/($C$4*4180000)</f>
        <v>277.02570963823206</v>
      </c>
      <c r="AD3252" s="1">
        <f>AD3251 + (R3252*$C$6-$C$5*0.00000005670373*AD3251*AD3251*AD3251*AD3251)*$C$3/($C$4*4180000)</f>
        <v>269.4068995483899</v>
      </c>
      <c r="AE3252" s="1">
        <f>AE3251 + (S3252*$C$6-$C$5*0.00000005670373*AE3251*AE3251*AE3251*AE3251)*$C$3/($C$4*4180000)</f>
        <v>258.75145829204979</v>
      </c>
      <c r="AF3252" s="1">
        <f>AF3251 + (T3252*$C$6-$C$5*0.00000005670373*AF3251*AF3251*AF3251*AF3251)*$C$3/($C$4*4180000)</f>
        <v>244.42102389275456</v>
      </c>
      <c r="AG3252" s="1">
        <f>AG3251 + (U3252*$C$6-$C$5*0.00000005670373*AG3251*AG3251*AG3251*AG3251)*$C$3/($C$4*4180000)</f>
        <v>225.12609455370057</v>
      </c>
      <c r="AH3252" s="1">
        <f>AH3251 + (V3252*$C$6-$C$5*0.00000005670373*AH3251*AH3251*AH3251*AH3251)*$C$3/($C$4*4180000)</f>
        <v>197.68682750032579</v>
      </c>
      <c r="AI3252" s="1">
        <f>AI3251 + (W3252*$C$6-$C$5*0.00000005670373*AI3251*AI3251*AI3251*AI3251)*$C$3/($C$4*4180000)</f>
        <v>149.4642624904067</v>
      </c>
    </row>
    <row r="3253" spans="1:35" x14ac:dyDescent="0.25">
      <c r="A3253">
        <f t="shared" si="3313"/>
        <v>6.75</v>
      </c>
      <c r="L3253">
        <f t="shared" si="3314"/>
        <v>34</v>
      </c>
      <c r="O3253" s="1">
        <f t="shared" ref="O3253:W3253" si="3325">O3157</f>
        <v>0</v>
      </c>
      <c r="P3253" s="1">
        <f t="shared" si="3325"/>
        <v>0</v>
      </c>
      <c r="Q3253" s="1">
        <f t="shared" si="3325"/>
        <v>0</v>
      </c>
      <c r="R3253" s="1">
        <f t="shared" si="3325"/>
        <v>0</v>
      </c>
      <c r="S3253" s="1">
        <f t="shared" si="3325"/>
        <v>0</v>
      </c>
      <c r="T3253" s="1">
        <f t="shared" si="3325"/>
        <v>0</v>
      </c>
      <c r="U3253" s="1">
        <f t="shared" si="3325"/>
        <v>0</v>
      </c>
      <c r="V3253" s="1">
        <f t="shared" si="3325"/>
        <v>0</v>
      </c>
      <c r="W3253" s="1">
        <f t="shared" si="3325"/>
        <v>0</v>
      </c>
      <c r="X3253" s="1"/>
      <c r="AA3253" s="1">
        <f>AA3252 + (O3253*$C$6-$C$5*0.00000005670373*AA3252*AA3252*AA3252*AA3252)*$C$3/($C$4*4180000)</f>
        <v>283.59332748059677</v>
      </c>
      <c r="AB3253" s="1">
        <f>AB3252 + (P3253*$C$6-$C$5*0.00000005670373*AB3252*AB3252*AB3252*AB3252)*$C$3/($C$4*4180000)</f>
        <v>281.19713439674831</v>
      </c>
      <c r="AC3253" s="1">
        <f>AC3252 + (Q3253*$C$6-$C$5*0.00000005670373*AC3252*AC3252*AC3252*AC3252)*$C$3/($C$4*4180000)</f>
        <v>276.32104214850642</v>
      </c>
      <c r="AD3253" s="1">
        <f>AD3252 + (R3253*$C$6-$C$5*0.00000005670373*AD3252*AD3252*AD3252*AD3252)*$C$3/($C$4*4180000)</f>
        <v>268.77661191400108</v>
      </c>
      <c r="AE3253" s="1">
        <f>AE3252 + (S3253*$C$6-$C$5*0.00000005670373*AE3252*AE3252*AE3252*AE3252)*$C$3/($C$4*4180000)</f>
        <v>258.21512450631172</v>
      </c>
      <c r="AF3253" s="1">
        <f>AF3252 + (T3253*$C$6-$C$5*0.00000005670373*AF3252*AF3252*AF3252*AF3252)*$C$3/($C$4*4180000)</f>
        <v>243.99399410803963</v>
      </c>
      <c r="AG3253" s="1">
        <f>AG3252 + (U3253*$C$6-$C$5*0.00000005670373*AG3252*AG3252*AG3252*AG3252)*$C$3/($C$4*4180000)</f>
        <v>224.81876290857079</v>
      </c>
      <c r="AH3253" s="1">
        <f>AH3252 + (V3253*$C$6-$C$5*0.00000005670373*AH3252*AH3252*AH3252*AH3252)*$C$3/($C$4*4180000)</f>
        <v>197.50409539465491</v>
      </c>
      <c r="AI3253" s="1">
        <f>AI3252 + (W3253*$C$6-$C$5*0.00000005670373*AI3252*AI3252*AI3252*AI3252)*$C$3/($C$4*4180000)</f>
        <v>149.40455162228568</v>
      </c>
    </row>
    <row r="3254" spans="1:35" x14ac:dyDescent="0.25">
      <c r="A3254">
        <f t="shared" si="3313"/>
        <v>7</v>
      </c>
      <c r="L3254">
        <f t="shared" si="3314"/>
        <v>34</v>
      </c>
      <c r="O3254" s="1">
        <f t="shared" ref="O3254:W3254" si="3326">O3158</f>
        <v>0</v>
      </c>
      <c r="P3254" s="1">
        <f t="shared" si="3326"/>
        <v>0</v>
      </c>
      <c r="Q3254" s="1">
        <f t="shared" si="3326"/>
        <v>0</v>
      </c>
      <c r="R3254" s="1">
        <f t="shared" si="3326"/>
        <v>0</v>
      </c>
      <c r="S3254" s="1">
        <f t="shared" si="3326"/>
        <v>0</v>
      </c>
      <c r="T3254" s="1">
        <f t="shared" si="3326"/>
        <v>0</v>
      </c>
      <c r="U3254" s="1">
        <f t="shared" si="3326"/>
        <v>0</v>
      </c>
      <c r="V3254" s="1">
        <f t="shared" si="3326"/>
        <v>0</v>
      </c>
      <c r="W3254" s="1">
        <f t="shared" si="3326"/>
        <v>0</v>
      </c>
      <c r="X3254" s="1"/>
      <c r="AA3254" s="1">
        <f>AA3253 + (O3254*$C$6-$C$5*0.00000005670373*AA3253*AA3253*AA3253*AA3253)*$C$3/($C$4*4180000)</f>
        <v>282.81942192437094</v>
      </c>
      <c r="AB3254" s="1">
        <f>AB3253 + (P3254*$C$6-$C$5*0.00000005670373*AB3253*AB3253*AB3253*AB3253)*$C$3/($C$4*4180000)</f>
        <v>280.44905534467256</v>
      </c>
      <c r="AC3254" s="1">
        <f>AC3253 + (Q3254*$C$6-$C$5*0.00000005670373*AC3253*AC3253*AC3253*AC3253)*$C$3/($C$4*4180000)</f>
        <v>275.62351717064143</v>
      </c>
      <c r="AD3254" s="1">
        <f>AD3253 + (R3254*$C$6-$C$5*0.00000005670373*AD3253*AD3253*AD3253*AD3253)*$C$3/($C$4*4180000)</f>
        <v>268.1522019399078</v>
      </c>
      <c r="AE3254" s="1">
        <f>AE3253 + (S3254*$C$6-$C$5*0.00000005670373*AE3253*AE3253*AE3253*AE3253)*$C$3/($C$4*4180000)</f>
        <v>257.68322371281499</v>
      </c>
      <c r="AF3254" s="1">
        <f>AF3253 + (T3254*$C$6-$C$5*0.00000005670373*AF3253*AF3253*AF3253*AF3253)*$C$3/($C$4*4180000)</f>
        <v>243.56994077929932</v>
      </c>
      <c r="AG3254" s="1">
        <f>AG3253 + (U3254*$C$6-$C$5*0.00000005670373*AG3253*AG3253*AG3253*AG3253)*$C$3/($C$4*4180000)</f>
        <v>224.51310604934332</v>
      </c>
      <c r="AH3254" s="1">
        <f>AH3253 + (V3254*$C$6-$C$5*0.00000005670373*AH3253*AH3253*AH3253*AH3253)*$C$3/($C$4*4180000)</f>
        <v>197.32203798752266</v>
      </c>
      <c r="AI3254" s="1">
        <f>AI3253 + (W3254*$C$6-$C$5*0.00000005670373*AI3253*AI3253*AI3253*AI3253)*$C$3/($C$4*4180000)</f>
        <v>149.34493611480076</v>
      </c>
    </row>
    <row r="3255" spans="1:35" x14ac:dyDescent="0.25">
      <c r="A3255">
        <f t="shared" si="3313"/>
        <v>7.25</v>
      </c>
      <c r="L3255">
        <f t="shared" si="3314"/>
        <v>34</v>
      </c>
      <c r="O3255" s="1">
        <f t="shared" ref="O3255:W3255" si="3327">O3159</f>
        <v>0</v>
      </c>
      <c r="P3255" s="1">
        <f t="shared" si="3327"/>
        <v>0</v>
      </c>
      <c r="Q3255" s="1">
        <f t="shared" si="3327"/>
        <v>0</v>
      </c>
      <c r="R3255" s="1">
        <f t="shared" si="3327"/>
        <v>0</v>
      </c>
      <c r="S3255" s="1">
        <f t="shared" si="3327"/>
        <v>0</v>
      </c>
      <c r="T3255" s="1">
        <f t="shared" si="3327"/>
        <v>0</v>
      </c>
      <c r="U3255" s="1">
        <f t="shared" si="3327"/>
        <v>0</v>
      </c>
      <c r="V3255" s="1">
        <f t="shared" si="3327"/>
        <v>0</v>
      </c>
      <c r="W3255" s="1">
        <f t="shared" si="3327"/>
        <v>0</v>
      </c>
      <c r="X3255" s="1"/>
      <c r="AA3255" s="1">
        <f>AA3254 + (O3255*$C$6-$C$5*0.00000005670373*AA3254*AA3254*AA3254*AA3254)*$C$3/($C$4*4180000)</f>
        <v>282.05392957897288</v>
      </c>
      <c r="AB3255" s="1">
        <f>AB3254 + (P3255*$C$6-$C$5*0.00000005670373*AB3254*AB3254*AB3254*AB3254)*$C$3/($C$4*4180000)</f>
        <v>279.70890515078963</v>
      </c>
      <c r="AC3255" s="1">
        <f>AC3254 + (Q3255*$C$6-$C$5*0.00000005670373*AC3254*AC3254*AC3254*AC3254)*$C$3/($C$4*4180000)</f>
        <v>274.93300869655508</v>
      </c>
      <c r="AD3255" s="1">
        <f>AD3254 + (R3255*$C$6-$C$5*0.00000005670373*AD3254*AD3254*AD3254*AD3254)*$C$3/($C$4*4180000)</f>
        <v>267.53357418415158</v>
      </c>
      <c r="AE3255" s="1">
        <f>AE3254 + (S3255*$C$6-$C$5*0.00000005670373*AE3254*AE3254*AE3254*AE3254)*$C$3/($C$4*4180000)</f>
        <v>257.1556920742741</v>
      </c>
      <c r="AF3255" s="1">
        <f>AF3254 + (T3255*$C$6-$C$5*0.00000005670373*AF3254*AF3254*AF3254*AF3254)*$C$3/($C$4*4180000)</f>
        <v>243.14882773577963</v>
      </c>
      <c r="AG3255" s="1">
        <f>AG3254 + (U3255*$C$6-$C$5*0.00000005670373*AG3254*AG3254*AG3254*AG3254)*$C$3/($C$4*4180000)</f>
        <v>224.20910805093325</v>
      </c>
      <c r="AH3255" s="1">
        <f>AH3254 + (V3255*$C$6-$C$5*0.00000005670373*AH3254*AH3254*AH3254*AH3254)*$C$3/($C$4*4180000)</f>
        <v>197.14065092798194</v>
      </c>
      <c r="AI3255" s="1">
        <f>AI3254 + (W3255*$C$6-$C$5*0.00000005670373*AI3254*AI3254*AI3254*AI3254)*$C$3/($C$4*4180000)</f>
        <v>149.28541570166405</v>
      </c>
    </row>
    <row r="3256" spans="1:35" x14ac:dyDescent="0.25">
      <c r="A3256">
        <f t="shared" si="3313"/>
        <v>7.5</v>
      </c>
      <c r="L3256">
        <f t="shared" si="3314"/>
        <v>34</v>
      </c>
      <c r="O3256" s="1">
        <f t="shared" ref="O3256:W3256" si="3328">O3160</f>
        <v>0</v>
      </c>
      <c r="P3256" s="1">
        <f t="shared" si="3328"/>
        <v>0</v>
      </c>
      <c r="Q3256" s="1">
        <f t="shared" si="3328"/>
        <v>0</v>
      </c>
      <c r="R3256" s="1">
        <f t="shared" si="3328"/>
        <v>0</v>
      </c>
      <c r="S3256" s="1">
        <f t="shared" si="3328"/>
        <v>0</v>
      </c>
      <c r="T3256" s="1">
        <f t="shared" si="3328"/>
        <v>0</v>
      </c>
      <c r="U3256" s="1">
        <f t="shared" si="3328"/>
        <v>0</v>
      </c>
      <c r="V3256" s="1">
        <f t="shared" si="3328"/>
        <v>0</v>
      </c>
      <c r="W3256" s="1">
        <f t="shared" si="3328"/>
        <v>0</v>
      </c>
      <c r="X3256" s="1"/>
      <c r="AA3256" s="1">
        <f>AA3255 + (O3256*$C$6-$C$5*0.00000005670373*AA3255*AA3255*AA3255*AA3255)*$C$3/($C$4*4180000)</f>
        <v>281.29669131685188</v>
      </c>
      <c r="AB3256" s="1">
        <f>AB3255 + (P3256*$C$6-$C$5*0.00000005670373*AB3255*AB3255*AB3255*AB3255)*$C$3/($C$4*4180000)</f>
        <v>278.97653758159947</v>
      </c>
      <c r="AC3256" s="1">
        <f>AC3255 + (Q3256*$C$6-$C$5*0.00000005670373*AC3255*AC3255*AC3255*AC3255)*$C$3/($C$4*4180000)</f>
        <v>274.24939387478571</v>
      </c>
      <c r="AD3256" s="1">
        <f>AD3255 + (R3256*$C$6-$C$5*0.00000005670373*AD3255*AD3255*AD3255*AD3255)*$C$3/($C$4*4180000)</f>
        <v>266.9206354064811</v>
      </c>
      <c r="AE3256" s="1">
        <f>AE3255 + (S3256*$C$6-$C$5*0.00000005670373*AE3255*AE3255*AE3255*AE3255)*$C$3/($C$4*4180000)</f>
        <v>256.63246706020777</v>
      </c>
      <c r="AF3256" s="1">
        <f>AF3255 + (T3256*$C$6-$C$5*0.00000005670373*AF3255*AF3255*AF3255*AF3255)*$C$3/($C$4*4180000)</f>
        <v>242.73061943205605</v>
      </c>
      <c r="AG3256" s="1">
        <f>AG3255 + (U3256*$C$6-$C$5*0.00000005670373*AG3255*AG3255*AG3255*AG3255)*$C$3/($C$4*4180000)</f>
        <v>223.90675320387649</v>
      </c>
      <c r="AH3256" s="1">
        <f>AH3255 + (V3256*$C$6-$C$5*0.00000005670373*AH3255*AH3255*AH3255*AH3255)*$C$3/($C$4*4180000)</f>
        <v>196.95992990508009</v>
      </c>
      <c r="AI3256" s="1">
        <f>AI3255 + (W3256*$C$6-$C$5*0.00000005670373*AI3255*AI3255*AI3255*AI3255)*$C$3/($C$4*4180000)</f>
        <v>149.22599011764891</v>
      </c>
    </row>
    <row r="3257" spans="1:35" x14ac:dyDescent="0.25">
      <c r="A3257">
        <f t="shared" si="3313"/>
        <v>7.75</v>
      </c>
      <c r="L3257">
        <f t="shared" si="3314"/>
        <v>34</v>
      </c>
      <c r="O3257" s="1">
        <f t="shared" ref="O3257:W3257" si="3329">O3161</f>
        <v>0</v>
      </c>
      <c r="P3257" s="1">
        <f t="shared" si="3329"/>
        <v>0</v>
      </c>
      <c r="Q3257" s="1">
        <f t="shared" si="3329"/>
        <v>0</v>
      </c>
      <c r="R3257" s="1">
        <f t="shared" si="3329"/>
        <v>0</v>
      </c>
      <c r="S3257" s="1">
        <f t="shared" si="3329"/>
        <v>0</v>
      </c>
      <c r="T3257" s="1">
        <f t="shared" si="3329"/>
        <v>0</v>
      </c>
      <c r="U3257" s="1">
        <f t="shared" si="3329"/>
        <v>0</v>
      </c>
      <c r="V3257" s="1">
        <f t="shared" si="3329"/>
        <v>0</v>
      </c>
      <c r="W3257" s="1">
        <f t="shared" si="3329"/>
        <v>0</v>
      </c>
      <c r="X3257" s="1"/>
      <c r="AA3257" s="1">
        <f>AA3256 + (O3257*$C$6-$C$5*0.00000005670373*AA3256*AA3256*AA3256*AA3256)*$C$3/($C$4*4180000)</f>
        <v>280.54755228231045</v>
      </c>
      <c r="AB3257" s="1">
        <f>AB3256 + (P3257*$C$6-$C$5*0.00000005670373*AB3256*AB3256*AB3256*AB3256)*$C$3/($C$4*4180000)</f>
        <v>278.25181023220608</v>
      </c>
      <c r="AC3257" s="1">
        <f>AC3256 + (Q3257*$C$6-$C$5*0.00000005670373*AC3256*AC3256*AC3256*AC3256)*$C$3/($C$4*4180000)</f>
        <v>273.57255290834411</v>
      </c>
      <c r="AD3257" s="1">
        <f>AD3256 + (R3257*$C$6-$C$5*0.00000005670373*AD3256*AD3256*AD3256*AD3256)*$C$3/($C$4*4180000)</f>
        <v>266.31329450271011</v>
      </c>
      <c r="AE3257" s="1">
        <f>AE3256 + (S3257*$C$6-$C$5*0.00000005670373*AE3256*AE3256*AE3256*AE3256)*$C$3/($C$4*4180000)</f>
        <v>256.11348741234229</v>
      </c>
      <c r="AF3257" s="1">
        <f>AF3256 + (T3257*$C$6-$C$5*0.00000005670373*AF3256*AF3256*AF3256*AF3256)*$C$3/($C$4*4180000)</f>
        <v>242.31528093404071</v>
      </c>
      <c r="AG3257" s="1">
        <f>AG3256 + (U3257*$C$6-$C$5*0.00000005670373*AG3256*AG3256*AG3256*AG3256)*$C$3/($C$4*4180000)</f>
        <v>223.60602601054759</v>
      </c>
      <c r="AH3257" s="1">
        <f>AH3256 + (V3257*$C$6-$C$5*0.00000005670373*AH3256*AH3256*AH3256*AH3256)*$C$3/($C$4*4180000)</f>
        <v>196.77987064738204</v>
      </c>
      <c r="AI3257" s="1">
        <f>AI3256 + (W3257*$C$6-$C$5*0.00000005670373*AI3256*AI3256*AI3256*AI3256)*$C$3/($C$4*4180000)</f>
        <v>149.16665909858449</v>
      </c>
    </row>
    <row r="3258" spans="1:35" x14ac:dyDescent="0.25">
      <c r="A3258">
        <f t="shared" si="3313"/>
        <v>8</v>
      </c>
      <c r="L3258">
        <f t="shared" si="3314"/>
        <v>34</v>
      </c>
      <c r="O3258" s="1">
        <f t="shared" ref="O3258:W3258" si="3330">O3162</f>
        <v>0</v>
      </c>
      <c r="P3258" s="1">
        <f t="shared" si="3330"/>
        <v>0</v>
      </c>
      <c r="Q3258" s="1">
        <f t="shared" si="3330"/>
        <v>0</v>
      </c>
      <c r="R3258" s="1">
        <f t="shared" si="3330"/>
        <v>0</v>
      </c>
      <c r="S3258" s="1">
        <f t="shared" si="3330"/>
        <v>0</v>
      </c>
      <c r="T3258" s="1">
        <f t="shared" si="3330"/>
        <v>0</v>
      </c>
      <c r="U3258" s="1">
        <f t="shared" si="3330"/>
        <v>0</v>
      </c>
      <c r="V3258" s="1">
        <f t="shared" si="3330"/>
        <v>0</v>
      </c>
      <c r="W3258" s="1">
        <f t="shared" si="3330"/>
        <v>0</v>
      </c>
      <c r="X3258" s="1"/>
      <c r="AA3258" s="1">
        <f>AA3257 + (O3258*$C$6-$C$5*0.00000005670373*AA3257*AA3257*AA3257*AA3257)*$C$3/($C$4*4180000)</f>
        <v>279.80636174343215</v>
      </c>
      <c r="AB3258" s="1">
        <f>AB3257 + (P3258*$C$6-$C$5*0.00000005670373*AB3257*AB3257*AB3257*AB3257)*$C$3/($C$4*4180000)</f>
        <v>277.53458439687029</v>
      </c>
      <c r="AC3258" s="1">
        <f>AC3257 + (Q3258*$C$6-$C$5*0.00000005670373*AC3257*AC3257*AC3257*AC3257)*$C$3/($C$4*4180000)</f>
        <v>272.90236895660718</v>
      </c>
      <c r="AD3258" s="1">
        <f>AD3257 + (R3258*$C$6-$C$5*0.00000005670373*AD3257*AD3257*AD3257*AD3257)*$C$3/($C$4*4180000)</f>
        <v>265.71146244146991</v>
      </c>
      <c r="AE3258" s="1">
        <f>AE3257 + (S3258*$C$6-$C$5*0.00000005670373*AE3257*AE3257*AE3257*AE3257)*$C$3/($C$4*4180000)</f>
        <v>255.59869311113624</v>
      </c>
      <c r="AF3258" s="1">
        <f>AF3257 + (T3258*$C$6-$C$5*0.00000005670373*AF3257*AF3257*AF3257*AF3257)*$C$3/($C$4*4180000)</f>
        <v>241.90277790537365</v>
      </c>
      <c r="AG3258" s="1">
        <f>AG3257 + (U3258*$C$6-$C$5*0.00000005670373*AG3257*AG3257*AG3257*AG3257)*$C$3/($C$4*4180000)</f>
        <v>223.30691118145876</v>
      </c>
      <c r="AH3258" s="1">
        <f>AH3257 + (V3258*$C$6-$C$5*0.00000005670373*AH3257*AH3257*AH3257*AH3257)*$C$3/($C$4*4180000)</f>
        <v>196.6004689225006</v>
      </c>
      <c r="AI3258" s="1">
        <f>AI3257 + (W3258*$C$6-$C$5*0.00000005670373*AI3257*AI3257*AI3257*AI3257)*$C$3/($C$4*4180000)</f>
        <v>149.10742238135023</v>
      </c>
    </row>
    <row r="3259" spans="1:35" x14ac:dyDescent="0.25">
      <c r="A3259">
        <f t="shared" si="3313"/>
        <v>8.25</v>
      </c>
      <c r="L3259">
        <f t="shared" si="3314"/>
        <v>34</v>
      </c>
      <c r="O3259" s="1">
        <f t="shared" ref="O3259:W3259" si="3331">O3163</f>
        <v>0</v>
      </c>
      <c r="P3259" s="1">
        <f t="shared" si="3331"/>
        <v>0</v>
      </c>
      <c r="Q3259" s="1">
        <f t="shared" si="3331"/>
        <v>0</v>
      </c>
      <c r="R3259" s="1">
        <f t="shared" si="3331"/>
        <v>0</v>
      </c>
      <c r="S3259" s="1">
        <f t="shared" si="3331"/>
        <v>0</v>
      </c>
      <c r="T3259" s="1">
        <f t="shared" si="3331"/>
        <v>0</v>
      </c>
      <c r="U3259" s="1">
        <f t="shared" si="3331"/>
        <v>0</v>
      </c>
      <c r="V3259" s="1">
        <f t="shared" si="3331"/>
        <v>0</v>
      </c>
      <c r="W3259" s="1">
        <f t="shared" si="3331"/>
        <v>0</v>
      </c>
      <c r="X3259" s="1"/>
      <c r="AA3259" s="1">
        <f>AA3258 + (O3259*$C$6-$C$5*0.00000005670373*AA3258*AA3258*AA3258*AA3258)*$C$3/($C$4*4180000)</f>
        <v>279.07297295028258</v>
      </c>
      <c r="AB3259" s="1">
        <f>AB3258 + (P3259*$C$6-$C$5*0.00000005670373*AB3258*AB3258*AB3258*AB3258)*$C$3/($C$4*4180000)</f>
        <v>276.82472494491236</v>
      </c>
      <c r="AC3259" s="1">
        <f>AC3258 + (Q3259*$C$6-$C$5*0.00000005670373*AC3258*AC3258*AC3258*AC3258)*$C$3/($C$4*4180000)</f>
        <v>272.23872804106526</v>
      </c>
      <c r="AD3259" s="1">
        <f>AD3258 + (R3259*$C$6-$C$5*0.00000005670373*AD3258*AD3258*AD3258*AD3258)*$C$3/($C$4*4180000)</f>
        <v>265.11505220325262</v>
      </c>
      <c r="AE3259" s="1">
        <f>AE3258 + (S3259*$C$6-$C$5*0.00000005670373*AE3258*AE3258*AE3258*AE3258)*$C$3/($C$4*4180000)</f>
        <v>255.08802534338324</v>
      </c>
      <c r="AF3259" s="1">
        <f>AF3258 + (T3259*$C$6-$C$5*0.00000005670373*AF3258*AF3258*AF3258*AF3258)*$C$3/($C$4*4180000)</f>
        <v>241.49307659418488</v>
      </c>
      <c r="AG3259" s="1">
        <f>AG3258 + (U3259*$C$6-$C$5*0.00000005670373*AG3258*AG3258*AG3258*AG3258)*$C$3/($C$4*4180000)</f>
        <v>223.00939363163829</v>
      </c>
      <c r="AH3259" s="1">
        <f>AH3258 + (V3259*$C$6-$C$5*0.00000005670373*AH3258*AH3258*AH3258*AH3258)*$C$3/($C$4*4180000)</f>
        <v>196.42172053663339</v>
      </c>
      <c r="AI3259" s="1">
        <f>AI3258 + (W3259*$C$6-$C$5*0.00000005670373*AI3258*AI3258*AI3258*AI3258)*$C$3/($C$4*4180000)</f>
        <v>149.04827970387046</v>
      </c>
    </row>
    <row r="3260" spans="1:35" x14ac:dyDescent="0.25">
      <c r="A3260">
        <f t="shared" si="3313"/>
        <v>8.5</v>
      </c>
      <c r="L3260">
        <f t="shared" si="3314"/>
        <v>34</v>
      </c>
      <c r="O3260" s="1">
        <f t="shared" ref="O3260:W3260" si="3332">O3164</f>
        <v>0</v>
      </c>
      <c r="P3260" s="1">
        <f t="shared" si="3332"/>
        <v>0</v>
      </c>
      <c r="Q3260" s="1">
        <f t="shared" si="3332"/>
        <v>0</v>
      </c>
      <c r="R3260" s="1">
        <f t="shared" si="3332"/>
        <v>0</v>
      </c>
      <c r="S3260" s="1">
        <f t="shared" si="3332"/>
        <v>0</v>
      </c>
      <c r="T3260" s="1">
        <f t="shared" si="3332"/>
        <v>0</v>
      </c>
      <c r="U3260" s="1">
        <f t="shared" si="3332"/>
        <v>0</v>
      </c>
      <c r="V3260" s="1">
        <f t="shared" si="3332"/>
        <v>0</v>
      </c>
      <c r="W3260" s="1">
        <f t="shared" si="3332"/>
        <v>0</v>
      </c>
      <c r="X3260" s="1"/>
      <c r="AA3260" s="1">
        <f>AA3259 + (O3260*$C$6-$C$5*0.00000005670373*AA3259*AA3259*AA3259*AA3259)*$C$3/($C$4*4180000)</f>
        <v>278.34724299906969</v>
      </c>
      <c r="AB3260" s="1">
        <f>AB3259 + (P3260*$C$6-$C$5*0.00000005670373*AB3259*AB3259*AB3259*AB3259)*$C$3/($C$4*4180000)</f>
        <v>276.1221002017042</v>
      </c>
      <c r="AC3260" s="1">
        <f>AC3259 + (Q3260*$C$6-$C$5*0.00000005670373*AC3259*AC3259*AC3259*AC3259)*$C$3/($C$4*4180000)</f>
        <v>271.5815189547435</v>
      </c>
      <c r="AD3260" s="1">
        <f>AD3259 + (R3260*$C$6-$C$5*0.00000005670373*AD3259*AD3259*AD3259*AD3259)*$C$3/($C$4*4180000)</f>
        <v>264.52397872164795</v>
      </c>
      <c r="AE3260" s="1">
        <f>AE3259 + (S3260*$C$6-$C$5*0.00000005670373*AE3259*AE3259*AE3259*AE3259)*$C$3/($C$4*4180000)</f>
        <v>254.58142647085239</v>
      </c>
      <c r="AF3260" s="1">
        <f>AF3259 + (T3260*$C$6-$C$5*0.00000005670373*AF3259*AF3259*AF3259*AF3259)*$C$3/($C$4*4180000)</f>
        <v>241.08614382021585</v>
      </c>
      <c r="AG3260" s="1">
        <f>AG3259 + (U3260*$C$6-$C$5*0.00000005670373*AG3259*AG3259*AG3259*AG3259)*$C$3/($C$4*4180000)</f>
        <v>222.71345847708633</v>
      </c>
      <c r="AH3260" s="1">
        <f>AH3259 + (V3260*$C$6-$C$5*0.00000005670373*AH3259*AH3259*AH3259*AH3259)*$C$3/($C$4*4180000)</f>
        <v>196.24362133410662</v>
      </c>
      <c r="AI3260" s="1">
        <f>AI3259 + (W3260*$C$6-$C$5*0.00000005670373*AI3259*AI3259*AI3259*AI3259)*$C$3/($C$4*4180000)</f>
        <v>148.989230805109</v>
      </c>
    </row>
    <row r="3261" spans="1:35" x14ac:dyDescent="0.25">
      <c r="A3261">
        <f t="shared" si="3313"/>
        <v>8.75</v>
      </c>
      <c r="L3261">
        <f t="shared" si="3314"/>
        <v>34</v>
      </c>
      <c r="O3261" s="1">
        <f t="shared" ref="O3261:W3261" si="3333">O3165</f>
        <v>0</v>
      </c>
      <c r="P3261" s="1">
        <f t="shared" si="3333"/>
        <v>0</v>
      </c>
      <c r="Q3261" s="1">
        <f t="shared" si="3333"/>
        <v>0</v>
      </c>
      <c r="R3261" s="1">
        <f t="shared" si="3333"/>
        <v>0</v>
      </c>
      <c r="S3261" s="1">
        <f t="shared" si="3333"/>
        <v>0</v>
      </c>
      <c r="T3261" s="1">
        <f t="shared" si="3333"/>
        <v>0</v>
      </c>
      <c r="U3261" s="1">
        <f t="shared" si="3333"/>
        <v>0</v>
      </c>
      <c r="V3261" s="1">
        <f t="shared" si="3333"/>
        <v>0</v>
      </c>
      <c r="W3261" s="1">
        <f t="shared" si="3333"/>
        <v>0</v>
      </c>
      <c r="X3261" s="1"/>
      <c r="AA3261" s="1">
        <f>AA3260 + (O3261*$C$6-$C$5*0.00000005670373*AA3260*AA3260*AA3260*AA3260)*$C$3/($C$4*4180000)</f>
        <v>277.62903270196853</v>
      </c>
      <c r="AB3261" s="1">
        <f>AB3260 + (P3261*$C$6-$C$5*0.00000005670373*AB3260*AB3260*AB3260*AB3260)*$C$3/($C$4*4180000)</f>
        <v>275.42658183450447</v>
      </c>
      <c r="AC3261" s="1">
        <f>AC3260 + (Q3261*$C$6-$C$5*0.00000005670373*AC3260*AC3260*AC3260*AC3260)*$C$3/($C$4*4180000)</f>
        <v>270.9306331751294</v>
      </c>
      <c r="AD3261" s="1">
        <f>AD3260 + (R3261*$C$6-$C$5*0.00000005670373*AD3260*AD3260*AD3260*AD3260)*$C$3/($C$4*4180000)</f>
        <v>263.9381588266798</v>
      </c>
      <c r="AE3261" s="1">
        <f>AE3260 + (S3261*$C$6-$C$5*0.00000005670373*AE3260*AE3260*AE3260*AE3260)*$C$3/($C$4*4180000)</f>
        <v>254.07883999992663</v>
      </c>
      <c r="AF3261" s="1">
        <f>AF3260 + (T3261*$C$6-$C$5*0.00000005670373*AF3260*AF3260*AF3260*AF3260)*$C$3/($C$4*4180000)</f>
        <v>240.68194696228858</v>
      </c>
      <c r="AG3261" s="1">
        <f>AG3260 + (U3261*$C$6-$C$5*0.00000005670373*AG3260*AG3260*AG3260*AG3260)*$C$3/($C$4*4180000)</f>
        <v>222.41909103130587</v>
      </c>
      <c r="AH3261" s="1">
        <f>AH3260 + (V3261*$C$6-$C$5*0.00000005670373*AH3260*AH3260*AH3260*AH3260)*$C$3/($C$4*4180000)</f>
        <v>196.06616719692553</v>
      </c>
      <c r="AI3261" s="1">
        <f>AI3260 + (W3261*$C$6-$C$5*0.00000005670373*AI3260*AI3260*AI3260*AI3260)*$C$3/($C$4*4180000)</f>
        <v>148.9302754250638</v>
      </c>
    </row>
    <row r="3262" spans="1:35" x14ac:dyDescent="0.25">
      <c r="A3262">
        <f t="shared" si="3313"/>
        <v>9</v>
      </c>
      <c r="L3262">
        <f t="shared" si="3314"/>
        <v>34</v>
      </c>
      <c r="O3262" s="1">
        <f t="shared" ref="O3262:W3262" si="3334">O3166</f>
        <v>0</v>
      </c>
      <c r="P3262" s="1">
        <f t="shared" si="3334"/>
        <v>0</v>
      </c>
      <c r="Q3262" s="1">
        <f t="shared" si="3334"/>
        <v>0</v>
      </c>
      <c r="R3262" s="1">
        <f t="shared" si="3334"/>
        <v>0</v>
      </c>
      <c r="S3262" s="1">
        <f t="shared" si="3334"/>
        <v>0</v>
      </c>
      <c r="T3262" s="1">
        <f t="shared" si="3334"/>
        <v>0</v>
      </c>
      <c r="U3262" s="1">
        <f t="shared" si="3334"/>
        <v>0</v>
      </c>
      <c r="V3262" s="1">
        <f t="shared" si="3334"/>
        <v>0</v>
      </c>
      <c r="W3262" s="1">
        <f t="shared" si="3334"/>
        <v>0</v>
      </c>
      <c r="X3262" s="1"/>
      <c r="AA3262" s="1">
        <f>AA3261 + (O3262*$C$6-$C$5*0.00000005670373*AA3261*AA3261*AA3261*AA3261)*$C$3/($C$4*4180000)</f>
        <v>276.91820646233145</v>
      </c>
      <c r="AB3262" s="1">
        <f>AB3261 + (P3262*$C$6-$C$5*0.00000005670373*AB3261*AB3261*AB3261*AB3261)*$C$3/($C$4*4180000)</f>
        <v>274.73804474290461</v>
      </c>
      <c r="AC3262" s="1">
        <f>AC3261 + (Q3262*$C$6-$C$5*0.00000005670373*AC3261*AC3261*AC3261*AC3261)*$C$3/($C$4*4180000)</f>
        <v>270.2859647804454</v>
      </c>
      <c r="AD3262" s="1">
        <f>AD3261 + (R3262*$C$6-$C$5*0.00000005670373*AD3261*AD3261*AD3261*AD3261)*$C$3/($C$4*4180000)</f>
        <v>263.3575111901547</v>
      </c>
      <c r="AE3262" s="1">
        <f>AE3261 + (S3262*$C$6-$C$5*0.00000005670373*AE3261*AE3261*AE3261*AE3261)*$C$3/($C$4*4180000)</f>
        <v>253.58021055220172</v>
      </c>
      <c r="AF3262" s="1">
        <f>AF3261 + (T3262*$C$6-$C$5*0.00000005670373*AF3261*AF3261*AF3261*AF3261)*$C$3/($C$4*4180000)</f>
        <v>240.28045394611144</v>
      </c>
      <c r="AG3262" s="1">
        <f>AG3261 + (U3262*$C$6-$C$5*0.00000005670373*AG3261*AG3261*AG3261*AG3261)*$C$3/($C$4*4180000)</f>
        <v>222.12627680190712</v>
      </c>
      <c r="AH3262" s="1">
        <f>AH3261 + (V3262*$C$6-$C$5*0.00000005670373*AH3261*AH3261*AH3261*AH3261)*$C$3/($C$4*4180000)</f>
        <v>195.88935404433127</v>
      </c>
      <c r="AI3262" s="1">
        <f>AI3261 + (W3262*$C$6-$C$5*0.00000005670373*AI3261*AI3261*AI3261*AI3261)*$C$3/($C$4*4180000)</f>
        <v>148.87141330476163</v>
      </c>
    </row>
    <row r="3263" spans="1:35" x14ac:dyDescent="0.25">
      <c r="A3263">
        <f t="shared" si="3313"/>
        <v>9.25</v>
      </c>
      <c r="L3263">
        <f t="shared" si="3314"/>
        <v>34</v>
      </c>
      <c r="O3263" s="1">
        <f t="shared" ref="O3263:W3263" si="3335">O3167</f>
        <v>0</v>
      </c>
      <c r="P3263" s="1">
        <f t="shared" si="3335"/>
        <v>0</v>
      </c>
      <c r="Q3263" s="1">
        <f t="shared" si="3335"/>
        <v>0</v>
      </c>
      <c r="R3263" s="1">
        <f t="shared" si="3335"/>
        <v>0</v>
      </c>
      <c r="S3263" s="1">
        <f t="shared" si="3335"/>
        <v>0</v>
      </c>
      <c r="T3263" s="1">
        <f t="shared" si="3335"/>
        <v>0</v>
      </c>
      <c r="U3263" s="1">
        <f t="shared" si="3335"/>
        <v>0</v>
      </c>
      <c r="V3263" s="1">
        <f t="shared" si="3335"/>
        <v>0</v>
      </c>
      <c r="W3263" s="1">
        <f t="shared" si="3335"/>
        <v>0</v>
      </c>
      <c r="X3263" s="1"/>
      <c r="AA3263" s="1">
        <f>AA3262 + (O3263*$C$6-$C$5*0.00000005670373*AA3262*AA3262*AA3262*AA3262)*$C$3/($C$4*4180000)</f>
        <v>276.2146321550216</v>
      </c>
      <c r="AB3263" s="1">
        <f>AB3262 + (P3263*$C$6-$C$5*0.00000005670373*AB3262*AB3262*AB3262*AB3262)*$C$3/($C$4*4180000)</f>
        <v>274.05636695366576</v>
      </c>
      <c r="AC3263" s="1">
        <f>AC3262 + (Q3263*$C$6-$C$5*0.00000005670373*AC3262*AC3262*AC3262*AC3262)*$C$3/($C$4*4180000)</f>
        <v>269.64741036911585</v>
      </c>
      <c r="AD3263" s="1">
        <f>AD3262 + (R3263*$C$6-$C$5*0.00000005670373*AD3262*AD3262*AD3262*AD3262)*$C$3/($C$4*4180000)</f>
        <v>262.7819562729369</v>
      </c>
      <c r="AE3263" s="1">
        <f>AE3262 + (S3263*$C$6-$C$5*0.00000005670373*AE3262*AE3262*AE3262*AE3262)*$C$3/($C$4*4180000)</f>
        <v>253.08548383600984</v>
      </c>
      <c r="AF3263" s="1">
        <f>AF3262 + (T3263*$C$6-$C$5*0.00000005670373*AF3262*AF3262*AF3262*AF3262)*$C$3/($C$4*4180000)</f>
        <v>239.88163323241073</v>
      </c>
      <c r="AG3263" s="1">
        <f>AG3262 + (U3263*$C$6-$C$5*0.00000005670373*AG3262*AG3262*AG3262*AG3262)*$C$3/($C$4*4180000)</f>
        <v>221.83500148728371</v>
      </c>
      <c r="AH3263" s="1">
        <f>AH3262 + (V3263*$C$6-$C$5*0.00000005670373*AH3262*AH3262*AH3262*AH3262)*$C$3/($C$4*4180000)</f>
        <v>195.71317783236412</v>
      </c>
      <c r="AI3263" s="1">
        <f>AI3262 + (W3263*$C$6-$C$5*0.00000005670373*AI3262*AI3262*AI3262*AI3262)*$C$3/($C$4*4180000)</f>
        <v>148.81264418625281</v>
      </c>
    </row>
    <row r="3264" spans="1:35" x14ac:dyDescent="0.25">
      <c r="A3264">
        <f t="shared" si="3313"/>
        <v>9.5</v>
      </c>
      <c r="L3264">
        <f t="shared" si="3314"/>
        <v>34</v>
      </c>
      <c r="O3264" s="1">
        <f t="shared" ref="O3264:W3264" si="3336">O3168</f>
        <v>0</v>
      </c>
      <c r="P3264" s="1">
        <f t="shared" si="3336"/>
        <v>0</v>
      </c>
      <c r="Q3264" s="1">
        <f t="shared" si="3336"/>
        <v>0</v>
      </c>
      <c r="R3264" s="1">
        <f t="shared" si="3336"/>
        <v>0</v>
      </c>
      <c r="S3264" s="1">
        <f t="shared" si="3336"/>
        <v>0</v>
      </c>
      <c r="T3264" s="1">
        <f t="shared" si="3336"/>
        <v>0</v>
      </c>
      <c r="U3264" s="1">
        <f t="shared" si="3336"/>
        <v>0</v>
      </c>
      <c r="V3264" s="1">
        <f t="shared" si="3336"/>
        <v>0</v>
      </c>
      <c r="W3264" s="1">
        <f t="shared" si="3336"/>
        <v>0</v>
      </c>
      <c r="X3264" s="1"/>
      <c r="AA3264" s="1">
        <f>AA3263 + (O3264*$C$6-$C$5*0.00000005670373*AA3263*AA3263*AA3263*AA3263)*$C$3/($C$4*4180000)</f>
        <v>275.51818101162104</v>
      </c>
      <c r="AB3264" s="1">
        <f>AB3263 + (P3264*$C$6-$C$5*0.00000005670373*AB3263*AB3263*AB3263*AB3263)*$C$3/($C$4*4180000)</f>
        <v>273.38142951973907</v>
      </c>
      <c r="AC3264" s="1">
        <f>AC3263 + (Q3264*$C$6-$C$5*0.00000005670373*AC3263*AC3263*AC3263*AC3263)*$C$3/($C$4*4180000)</f>
        <v>269.0148689822837</v>
      </c>
      <c r="AD3264" s="1">
        <f>AD3263 + (R3264*$C$6-$C$5*0.00000005670373*AD3263*AD3263*AD3263*AD3263)*$C$3/($C$4*4180000)</f>
        <v>262.21141627407081</v>
      </c>
      <c r="AE3264" s="1">
        <f>AE3263 + (S3264*$C$6-$C$5*0.00000005670373*AE3263*AE3263*AE3263*AE3263)*$C$3/($C$4*4180000)</f>
        <v>252.59460661883364</v>
      </c>
      <c r="AF3264" s="1">
        <f>AF3263 + (T3264*$C$6-$C$5*0.00000005670373*AF3263*AF3263*AF3263*AF3263)*$C$3/($C$4*4180000)</f>
        <v>239.485453805378</v>
      </c>
      <c r="AG3264" s="1">
        <f>AG3263 + (U3264*$C$6-$C$5*0.00000005670373*AG3263*AG3263*AG3263*AG3263)*$C$3/($C$4*4180000)</f>
        <v>221.54525097335849</v>
      </c>
      <c r="AH3264" s="1">
        <f>AH3263 + (V3264*$C$6-$C$5*0.00000005670373*AH3263*AH3263*AH3263*AH3263)*$C$3/($C$4*4180000)</f>
        <v>195.53763455343321</v>
      </c>
      <c r="AI3264" s="1">
        <f>AI3263 + (W3264*$C$6-$C$5*0.00000005670373*AI3263*AI3263*AI3263*AI3263)*$C$3/($C$4*4180000)</f>
        <v>148.75396781260591</v>
      </c>
    </row>
    <row r="3265" spans="1:35" x14ac:dyDescent="0.25">
      <c r="A3265">
        <f t="shared" si="3313"/>
        <v>9.75</v>
      </c>
      <c r="L3265">
        <f t="shared" si="3314"/>
        <v>34</v>
      </c>
      <c r="O3265" s="1">
        <f t="shared" ref="O3265:W3265" si="3337">O3169</f>
        <v>0</v>
      </c>
      <c r="P3265" s="1">
        <f t="shared" si="3337"/>
        <v>0</v>
      </c>
      <c r="Q3265" s="1">
        <f t="shared" si="3337"/>
        <v>0</v>
      </c>
      <c r="R3265" s="1">
        <f t="shared" si="3337"/>
        <v>0</v>
      </c>
      <c r="S3265" s="1">
        <f t="shared" si="3337"/>
        <v>0</v>
      </c>
      <c r="T3265" s="1">
        <f t="shared" si="3337"/>
        <v>0</v>
      </c>
      <c r="U3265" s="1">
        <f t="shared" si="3337"/>
        <v>0</v>
      </c>
      <c r="V3265" s="1">
        <f t="shared" si="3337"/>
        <v>0</v>
      </c>
      <c r="W3265" s="1">
        <f t="shared" si="3337"/>
        <v>0</v>
      </c>
      <c r="X3265" s="1"/>
      <c r="AA3265" s="1">
        <f>AA3264 + (O3265*$C$6-$C$5*0.00000005670373*AA3264*AA3264*AA3264*AA3264)*$C$3/($C$4*4180000)</f>
        <v>274.82872751027958</v>
      </c>
      <c r="AB3265" s="1">
        <f>AB3264 + (P3265*$C$6-$C$5*0.00000005670373*AB3264*AB3264*AB3264*AB3264)*$C$3/($C$4*4180000)</f>
        <v>272.71311642327356</v>
      </c>
      <c r="AC3265" s="1">
        <f>AC3264 + (Q3265*$C$6-$C$5*0.00000005670373*AC3264*AC3264*AC3264*AC3264)*$C$3/($C$4*4180000)</f>
        <v>268.38824202924116</v>
      </c>
      <c r="AD3265" s="1">
        <f>AD3264 + (R3265*$C$6-$C$5*0.00000005670373*AD3264*AD3264*AD3264*AD3264)*$C$3/($C$4*4180000)</f>
        <v>261.64581508167407</v>
      </c>
      <c r="AE3265" s="1">
        <f>AE3264 + (S3265*$C$6-$C$5*0.00000005670373*AE3264*AE3264*AE3264*AE3264)*$C$3/($C$4*4180000)</f>
        <v>252.10752670057758</v>
      </c>
      <c r="AF3265" s="1">
        <f>AF3264 + (T3265*$C$6-$C$5*0.00000005670373*AF3264*AF3264*AF3264*AF3264)*$C$3/($C$4*4180000)</f>
        <v>239.09188516142297</v>
      </c>
      <c r="AG3265" s="1">
        <f>AG3264 + (U3265*$C$6-$C$5*0.00000005670373*AG3264*AG3264*AG3264*AG3264)*$C$3/($C$4*4180000)</f>
        <v>221.25701133039752</v>
      </c>
      <c r="AH3265" s="1">
        <f>AH3264 + (V3265*$C$6-$C$5*0.00000005670373*AH3264*AH3264*AH3264*AH3264)*$C$3/($C$4*4180000)</f>
        <v>195.3627202358922</v>
      </c>
      <c r="AI3265" s="1">
        <f>AI3264 + (W3265*$C$6-$C$5*0.00000005670373*AI3264*AI3264*AI3264*AI3264)*$C$3/($C$4*4180000)</f>
        <v>148.69538392790255</v>
      </c>
    </row>
    <row r="3266" spans="1:35" x14ac:dyDescent="0.25">
      <c r="A3266">
        <f t="shared" si="3313"/>
        <v>10</v>
      </c>
      <c r="L3266">
        <f t="shared" si="3314"/>
        <v>34</v>
      </c>
      <c r="O3266" s="1">
        <f t="shared" ref="O3266:W3266" si="3338">O3170</f>
        <v>0</v>
      </c>
      <c r="P3266" s="1">
        <f t="shared" si="3338"/>
        <v>0</v>
      </c>
      <c r="Q3266" s="1">
        <f t="shared" si="3338"/>
        <v>0</v>
      </c>
      <c r="R3266" s="1">
        <f t="shared" si="3338"/>
        <v>0</v>
      </c>
      <c r="S3266" s="1">
        <f t="shared" si="3338"/>
        <v>0</v>
      </c>
      <c r="T3266" s="1">
        <f t="shared" si="3338"/>
        <v>0</v>
      </c>
      <c r="U3266" s="1">
        <f t="shared" si="3338"/>
        <v>0</v>
      </c>
      <c r="V3266" s="1">
        <f t="shared" si="3338"/>
        <v>0</v>
      </c>
      <c r="W3266" s="1">
        <f t="shared" si="3338"/>
        <v>0</v>
      </c>
      <c r="X3266" s="1"/>
      <c r="AA3266" s="1">
        <f>AA3265 + (O3266*$C$6-$C$5*0.00000005670373*AA3265*AA3265*AA3265*AA3265)*$C$3/($C$4*4180000)</f>
        <v>274.14614926998308</v>
      </c>
      <c r="AB3266" s="1">
        <f>AB3265 + (P3266*$C$6-$C$5*0.00000005670373*AB3265*AB3265*AB3265*AB3265)*$C$3/($C$4*4180000)</f>
        <v>272.05131448242486</v>
      </c>
      <c r="AC3266" s="1">
        <f>AC3265 + (Q3266*$C$6-$C$5*0.00000005670373*AC3265*AC3265*AC3265*AC3265)*$C$3/($C$4*4180000)</f>
        <v>267.76743321564493</v>
      </c>
      <c r="AD3266" s="1">
        <f>AD3265 + (R3266*$C$6-$C$5*0.00000005670373*AD3265*AD3265*AD3265*AD3265)*$C$3/($C$4*4180000)</f>
        <v>261.08507822552798</v>
      </c>
      <c r="AE3266" s="1">
        <f>AE3265 + (S3266*$C$6-$C$5*0.00000005670373*AE3265*AE3265*AE3265*AE3265)*$C$3/($C$4*4180000)</f>
        <v>251.62419288766543</v>
      </c>
      <c r="AF3266" s="1">
        <f>AF3265 + (T3266*$C$6-$C$5*0.00000005670373*AF3265*AF3265*AF3265*AF3265)*$C$3/($C$4*4180000)</f>
        <v>238.70089729822263</v>
      </c>
      <c r="AG3266" s="1">
        <f>AG3265 + (U3266*$C$6-$C$5*0.00000005670373*AG3265*AG3265*AG3265*AG3265)*$C$3/($C$4*4180000)</f>
        <v>220.97026880989043</v>
      </c>
      <c r="AH3266" s="1">
        <f>AH3265 + (V3266*$C$6-$C$5*0.00000005670373*AH3265*AH3265*AH3265*AH3265)*$C$3/($C$4*4180000)</f>
        <v>195.18843094362111</v>
      </c>
      <c r="AI3266" s="1">
        <f>AI3265 + (W3266*$C$6-$C$5*0.00000005670373*AI3265*AI3265*AI3265*AI3265)*$C$3/($C$4*4180000)</f>
        <v>148.63689227723228</v>
      </c>
    </row>
    <row r="3267" spans="1:35" x14ac:dyDescent="0.25">
      <c r="A3267">
        <f t="shared" si="3313"/>
        <v>10.25</v>
      </c>
      <c r="L3267">
        <f t="shared" si="3314"/>
        <v>34</v>
      </c>
      <c r="O3267" s="1">
        <f t="shared" ref="O3267:W3267" si="3339">O3171</f>
        <v>0</v>
      </c>
      <c r="P3267" s="1">
        <f t="shared" si="3339"/>
        <v>0</v>
      </c>
      <c r="Q3267" s="1">
        <f t="shared" si="3339"/>
        <v>0</v>
      </c>
      <c r="R3267" s="1">
        <f t="shared" si="3339"/>
        <v>0</v>
      </c>
      <c r="S3267" s="1">
        <f t="shared" si="3339"/>
        <v>0</v>
      </c>
      <c r="T3267" s="1">
        <f t="shared" si="3339"/>
        <v>0</v>
      </c>
      <c r="U3267" s="1">
        <f t="shared" si="3339"/>
        <v>0</v>
      </c>
      <c r="V3267" s="1">
        <f t="shared" si="3339"/>
        <v>0</v>
      </c>
      <c r="W3267" s="1">
        <f t="shared" si="3339"/>
        <v>0</v>
      </c>
      <c r="X3267" s="1"/>
      <c r="AA3267" s="1">
        <f>AA3266 + (O3267*$C$6-$C$5*0.00000005670373*AA3266*AA3266*AA3266*AA3266)*$C$3/($C$4*4180000)</f>
        <v>273.4703269490322</v>
      </c>
      <c r="AB3267" s="1">
        <f>AB3266 + (P3267*$C$6-$C$5*0.00000005670373*AB3266*AB3266*AB3266*AB3266)*$C$3/($C$4*4180000)</f>
        <v>271.39591326179004</v>
      </c>
      <c r="AC3267" s="1">
        <f>AC3266 + (Q3267*$C$6-$C$5*0.00000005670373*AC3266*AC3266*AC3266*AC3266)*$C$3/($C$4*4180000)</f>
        <v>267.15234847439314</v>
      </c>
      <c r="AD3267" s="1">
        <f>AD3266 + (R3267*$C$6-$C$5*0.00000005670373*AD3266*AD3266*AD3266*AD3266)*$C$3/($C$4*4180000)</f>
        <v>260.52913283129692</v>
      </c>
      <c r="AE3267" s="1">
        <f>AE3266 + (S3267*$C$6-$C$5*0.00000005670373*AE3266*AE3266*AE3266*AE3266)*$C$3/($C$4*4180000)</f>
        <v>251.14455496793332</v>
      </c>
      <c r="AF3267" s="1">
        <f>AF3266 + (T3267*$C$6-$C$5*0.00000005670373*AF3266*AF3266*AF3266*AF3266)*$C$3/($C$4*4180000)</f>
        <v>238.31246070405723</v>
      </c>
      <c r="AG3267" s="1">
        <f>AG3266 + (U3267*$C$6-$C$5*0.00000005670373*AG3266*AG3266*AG3266*AG3266)*$C$3/($C$4*4180000)</f>
        <v>220.68500984149546</v>
      </c>
      <c r="AH3267" s="1">
        <f>AH3266 + (V3267*$C$6-$C$5*0.00000005670373*AH3266*AH3266*AH3266*AH3266)*$C$3/($C$4*4180000)</f>
        <v>195.01476277561426</v>
      </c>
      <c r="AI3267" s="1">
        <f>AI3266 + (W3267*$C$6-$C$5*0.00000005670373*AI3266*AI3266*AI3266*AI3266)*$C$3/($C$4*4180000)</f>
        <v>148.57849260668726</v>
      </c>
    </row>
    <row r="3268" spans="1:35" x14ac:dyDescent="0.25">
      <c r="A3268">
        <f t="shared" si="3313"/>
        <v>10.5</v>
      </c>
      <c r="L3268">
        <f t="shared" si="3314"/>
        <v>34</v>
      </c>
      <c r="O3268" s="1">
        <f t="shared" ref="O3268:W3268" si="3340">O3172</f>
        <v>0</v>
      </c>
      <c r="P3268" s="1">
        <f t="shared" si="3340"/>
        <v>0</v>
      </c>
      <c r="Q3268" s="1">
        <f t="shared" si="3340"/>
        <v>0</v>
      </c>
      <c r="R3268" s="1">
        <f t="shared" si="3340"/>
        <v>0</v>
      </c>
      <c r="S3268" s="1">
        <f t="shared" si="3340"/>
        <v>0</v>
      </c>
      <c r="T3268" s="1">
        <f t="shared" si="3340"/>
        <v>0</v>
      </c>
      <c r="U3268" s="1">
        <f t="shared" si="3340"/>
        <v>0</v>
      </c>
      <c r="V3268" s="1">
        <f t="shared" si="3340"/>
        <v>0</v>
      </c>
      <c r="W3268" s="1">
        <f t="shared" si="3340"/>
        <v>0</v>
      </c>
      <c r="X3268" s="1"/>
      <c r="AA3268" s="1">
        <f>AA3267 + (O3268*$C$6-$C$5*0.00000005670373*AA3267*AA3267*AA3267*AA3267)*$C$3/($C$4*4180000)</f>
        <v>272.80114414753308</v>
      </c>
      <c r="AB3268" s="1">
        <f>AB3267 + (P3268*$C$6-$C$5*0.00000005670373*AB3267*AB3267*AB3267*AB3267)*$C$3/($C$4*4180000)</f>
        <v>270.74680498630147</v>
      </c>
      <c r="AC3268" s="1">
        <f>AC3267 + (Q3268*$C$6-$C$5*0.00000005670373*AC3267*AC3267*AC3267*AC3267)*$C$3/($C$4*4180000)</f>
        <v>266.54289589904761</v>
      </c>
      <c r="AD3268" s="1">
        <f>AD3267 + (R3268*$C$6-$C$5*0.00000005670373*AD3267*AD3267*AD3267*AD3267)*$C$3/($C$4*4180000)</f>
        <v>259.97790757631014</v>
      </c>
      <c r="AE3268" s="1">
        <f>AE3267 + (S3268*$C$6-$C$5*0.00000005670373*AE3267*AE3267*AE3267*AE3267)*$C$3/($C$4*4180000)</f>
        <v>250.66856368628993</v>
      </c>
      <c r="AF3268" s="1">
        <f>AF3267 + (T3268*$C$6-$C$5*0.00000005670373*AF3267*AF3267*AF3267*AF3267)*$C$3/($C$4*4180000)</f>
        <v>237.92654634742431</v>
      </c>
      <c r="AG3268" s="1">
        <f>AG3267 + (U3268*$C$6-$C$5*0.00000005670373*AG3267*AG3267*AG3267*AG3267)*$C$3/($C$4*4180000)</f>
        <v>220.40122103004782</v>
      </c>
      <c r="AH3268" s="1">
        <f>AH3267 + (V3268*$C$6-$C$5*0.00000005670373*AH3267*AH3267*AH3267*AH3267)*$C$3/($C$4*4180000)</f>
        <v>194.84171186557381</v>
      </c>
      <c r="AI3268" s="1">
        <f>AI3267 + (W3268*$C$6-$C$5*0.00000005670373*AI3267*AI3267*AI3267*AI3267)*$C$3/($C$4*4180000)</f>
        <v>148.52018466335736</v>
      </c>
    </row>
    <row r="3269" spans="1:35" x14ac:dyDescent="0.25">
      <c r="A3269">
        <f t="shared" si="3313"/>
        <v>10.75</v>
      </c>
      <c r="L3269">
        <f t="shared" si="3314"/>
        <v>34</v>
      </c>
      <c r="O3269" s="1">
        <f t="shared" ref="O3269:W3269" si="3341">O3173</f>
        <v>0</v>
      </c>
      <c r="P3269" s="1">
        <f t="shared" si="3341"/>
        <v>0</v>
      </c>
      <c r="Q3269" s="1">
        <f t="shared" si="3341"/>
        <v>0</v>
      </c>
      <c r="R3269" s="1">
        <f t="shared" si="3341"/>
        <v>0</v>
      </c>
      <c r="S3269" s="1">
        <f t="shared" si="3341"/>
        <v>0</v>
      </c>
      <c r="T3269" s="1">
        <f t="shared" si="3341"/>
        <v>0</v>
      </c>
      <c r="U3269" s="1">
        <f t="shared" si="3341"/>
        <v>0</v>
      </c>
      <c r="V3269" s="1">
        <f t="shared" si="3341"/>
        <v>0</v>
      </c>
      <c r="W3269" s="1">
        <f t="shared" si="3341"/>
        <v>0</v>
      </c>
      <c r="X3269" s="1"/>
      <c r="AA3269" s="1">
        <f>AA3268 + (O3269*$C$6-$C$5*0.00000005670373*AA3268*AA3268*AA3268*AA3268)*$C$3/($C$4*4180000)</f>
        <v>272.13848731371417</v>
      </c>
      <c r="AB3269" s="1">
        <f>AB3268 + (P3269*$C$6-$C$5*0.00000005670373*AB3268*AB3268*AB3268*AB3268)*$C$3/($C$4*4180000)</f>
        <v>270.10388445842244</v>
      </c>
      <c r="AC3269" s="1">
        <f>AC3268 + (Q3269*$C$6-$C$5*0.00000005670373*AC3268*AC3268*AC3268*AC3268)*$C$3/($C$4*4180000)</f>
        <v>265.93898567969092</v>
      </c>
      <c r="AD3269" s="1">
        <f>AD3268 + (R3269*$C$6-$C$5*0.00000005670373*AD3268*AD3268*AD3268*AD3268)*$C$3/($C$4*4180000)</f>
        <v>259.43133264684298</v>
      </c>
      <c r="AE3269" s="1">
        <f>AE3268 + (S3269*$C$6-$C$5*0.00000005670373*AE3268*AE3268*AE3268*AE3268)*$C$3/($C$4*4180000)</f>
        <v>250.19617072111586</v>
      </c>
      <c r="AF3269" s="1">
        <f>AF3268 + (T3269*$C$6-$C$5*0.00000005670373*AF3268*AF3268*AF3268*AF3268)*$C$3/($C$4*4180000)</f>
        <v>237.54312566692221</v>
      </c>
      <c r="AG3269" s="1">
        <f>AG3268 + (U3269*$C$6-$C$5*0.00000005670373*AG3268*AG3268*AG3268*AG3268)*$C$3/($C$4*4180000)</f>
        <v>220.11888915262955</v>
      </c>
      <c r="AH3269" s="1">
        <f>AH3268 + (V3269*$C$6-$C$5*0.00000005670373*AH3268*AH3268*AH3268*AH3268)*$C$3/($C$4*4180000)</f>
        <v>194.6692743815093</v>
      </c>
      <c r="AI3269" s="1">
        <f>AI3268 + (W3269*$C$6-$C$5*0.00000005670373*AI3268*AI3268*AI3268*AI3268)*$C$3/($C$4*4180000)</f>
        <v>148.46196819532486</v>
      </c>
    </row>
    <row r="3270" spans="1:35" x14ac:dyDescent="0.25">
      <c r="A3270">
        <f t="shared" si="3313"/>
        <v>11</v>
      </c>
      <c r="L3270">
        <f t="shared" si="3314"/>
        <v>34</v>
      </c>
      <c r="O3270" s="1">
        <f t="shared" ref="O3270:W3270" si="3342">O3174</f>
        <v>0</v>
      </c>
      <c r="P3270" s="1">
        <f t="shared" si="3342"/>
        <v>0</v>
      </c>
      <c r="Q3270" s="1">
        <f t="shared" si="3342"/>
        <v>0</v>
      </c>
      <c r="R3270" s="1">
        <f t="shared" si="3342"/>
        <v>0</v>
      </c>
      <c r="S3270" s="1">
        <f t="shared" si="3342"/>
        <v>0</v>
      </c>
      <c r="T3270" s="1">
        <f t="shared" si="3342"/>
        <v>0</v>
      </c>
      <c r="U3270" s="1">
        <f t="shared" si="3342"/>
        <v>0</v>
      </c>
      <c r="V3270" s="1">
        <f t="shared" si="3342"/>
        <v>0</v>
      </c>
      <c r="W3270" s="1">
        <f t="shared" si="3342"/>
        <v>0</v>
      </c>
      <c r="X3270" s="1"/>
      <c r="AA3270" s="1">
        <f>AA3269 + (O3270*$C$6-$C$5*0.00000005670373*AA3269*AA3269*AA3269*AA3269)*$C$3/($C$4*4180000)</f>
        <v>271.4822456538908</v>
      </c>
      <c r="AB3270" s="1">
        <f>AB3269 + (P3270*$C$6-$C$5*0.00000005670373*AB3269*AB3269*AB3269*AB3269)*$C$3/($C$4*4180000)</f>
        <v>269.4670489784948</v>
      </c>
      <c r="AC3270" s="1">
        <f>AC3269 + (Q3270*$C$6-$C$5*0.00000005670373*AC3269*AC3269*AC3269*AC3269)*$C$3/($C$4*4180000)</f>
        <v>265.34053004111303</v>
      </c>
      <c r="AD3270" s="1">
        <f>AD3269 + (R3270*$C$6-$C$5*0.00000005670373*AD3269*AD3269*AD3269*AD3269)*$C$3/($C$4*4180000)</f>
        <v>258.88933969683745</v>
      </c>
      <c r="AE3270" s="1">
        <f>AE3269 + (S3270*$C$6-$C$5*0.00000005670373*AE3269*AE3269*AE3269*AE3269)*$C$3/($C$4*4180000)</f>
        <v>249.72732866137565</v>
      </c>
      <c r="AF3270" s="1">
        <f>AF3269 + (T3270*$C$6-$C$5*0.00000005670373*AF3269*AF3269*AF3269*AF3269)*$C$3/($C$4*4180000)</f>
        <v>237.16217056139465</v>
      </c>
      <c r="AG3270" s="1">
        <f>AG3269 + (U3270*$C$6-$C$5*0.00000005670373*AG3269*AG3269*AG3269*AG3269)*$C$3/($C$4*4180000)</f>
        <v>219.83800115569952</v>
      </c>
      <c r="AH3270" s="1">
        <f>AH3269 + (V3270*$C$6-$C$5*0.00000005670373*AH3269*AH3269*AH3269*AH3269)*$C$3/($C$4*4180000)</f>
        <v>194.49744652534278</v>
      </c>
      <c r="AI3270" s="1">
        <f>AI3269 + (W3270*$C$6-$C$5*0.00000005670373*AI3269*AI3269*AI3269*AI3269)*$C$3/($C$4*4180000)</f>
        <v>148.40384295165953</v>
      </c>
    </row>
    <row r="3271" spans="1:35" x14ac:dyDescent="0.25">
      <c r="A3271">
        <f t="shared" si="3313"/>
        <v>11.25</v>
      </c>
      <c r="L3271">
        <f t="shared" si="3314"/>
        <v>34</v>
      </c>
      <c r="O3271" s="1">
        <f t="shared" ref="O3271:W3271" si="3343">O3175</f>
        <v>0</v>
      </c>
      <c r="P3271" s="1">
        <f t="shared" si="3343"/>
        <v>0</v>
      </c>
      <c r="Q3271" s="1">
        <f t="shared" si="3343"/>
        <v>0</v>
      </c>
      <c r="R3271" s="1">
        <f t="shared" si="3343"/>
        <v>0</v>
      </c>
      <c r="S3271" s="1">
        <f t="shared" si="3343"/>
        <v>0</v>
      </c>
      <c r="T3271" s="1">
        <f t="shared" si="3343"/>
        <v>0</v>
      </c>
      <c r="U3271" s="1">
        <f t="shared" si="3343"/>
        <v>0</v>
      </c>
      <c r="V3271" s="1">
        <f t="shared" si="3343"/>
        <v>0</v>
      </c>
      <c r="W3271" s="1">
        <f t="shared" si="3343"/>
        <v>0</v>
      </c>
      <c r="X3271" s="1"/>
      <c r="AA3271" s="1">
        <f>AA3270 + (O3271*$C$6-$C$5*0.00000005670373*AA3270*AA3270*AA3270*AA3270)*$C$3/($C$4*4180000)</f>
        <v>270.8323110459109</v>
      </c>
      <c r="AB3271" s="1">
        <f>AB3270 + (P3271*$C$6-$C$5*0.00000005670373*AB3270*AB3270*AB3270*AB3270)*$C$3/($C$4*4180000)</f>
        <v>268.83619826809758</v>
      </c>
      <c r="AC3271" s="1">
        <f>AC3270 + (Q3271*$C$6-$C$5*0.00000005670373*AC3270*AC3270*AC3270*AC3270)*$C$3/($C$4*4180000)</f>
        <v>264.74744318322757</v>
      </c>
      <c r="AD3271" s="1">
        <f>AD3270 + (R3271*$C$6-$C$5*0.00000005670373*AD3270*AD3270*AD3270*AD3270)*$C$3/($C$4*4180000)</f>
        <v>258.35186180800537</v>
      </c>
      <c r="AE3271" s="1">
        <f>AE3270 + (S3271*$C$6-$C$5*0.00000005670373*AE3270*AE3270*AE3270*AE3270)*$C$3/($C$4*4180000)</f>
        <v>249.2619909844172</v>
      </c>
      <c r="AF3271" s="1">
        <f>AF3270 + (T3271*$C$6-$C$5*0.00000005670373*AF3270*AF3270*AF3270*AF3270)*$C$3/($C$4*4180000)</f>
        <v>236.7836533803287</v>
      </c>
      <c r="AG3271" s="1">
        <f>AG3270 + (U3271*$C$6-$C$5*0.00000005670373*AG3270*AG3270*AG3270*AG3270)*$C$3/($C$4*4180000)</f>
        <v>219.55854415228202</v>
      </c>
      <c r="AH3271" s="1">
        <f>AH3270 + (V3271*$C$6-$C$5*0.00000005670373*AH3270*AH3270*AH3270*AH3270)*$C$3/($C$4*4180000)</f>
        <v>194.32622453251952</v>
      </c>
      <c r="AI3271" s="1">
        <f>AI3270 + (W3271*$C$6-$C$5*0.00000005670373*AI3270*AI3270*AI3270*AI3270)*$C$3/($C$4*4180000)</f>
        <v>148.34580868241355</v>
      </c>
    </row>
    <row r="3272" spans="1:35" x14ac:dyDescent="0.25">
      <c r="A3272">
        <f t="shared" si="3313"/>
        <v>11.5</v>
      </c>
      <c r="L3272">
        <f t="shared" si="3314"/>
        <v>34</v>
      </c>
      <c r="O3272" s="1">
        <f t="shared" ref="O3272:W3272" si="3344">O3176</f>
        <v>0</v>
      </c>
      <c r="P3272" s="1">
        <f t="shared" si="3344"/>
        <v>0</v>
      </c>
      <c r="Q3272" s="1">
        <f t="shared" si="3344"/>
        <v>0</v>
      </c>
      <c r="R3272" s="1">
        <f t="shared" si="3344"/>
        <v>0</v>
      </c>
      <c r="S3272" s="1">
        <f t="shared" si="3344"/>
        <v>0</v>
      </c>
      <c r="T3272" s="1">
        <f t="shared" si="3344"/>
        <v>0</v>
      </c>
      <c r="U3272" s="1">
        <f t="shared" si="3344"/>
        <v>0</v>
      </c>
      <c r="V3272" s="1">
        <f t="shared" si="3344"/>
        <v>0</v>
      </c>
      <c r="W3272" s="1">
        <f t="shared" si="3344"/>
        <v>0</v>
      </c>
      <c r="X3272" s="1"/>
      <c r="AA3272" s="1">
        <f>AA3271 + (O3272*$C$6-$C$5*0.00000005670373*AA3271*AA3271*AA3271*AA3271)*$C$3/($C$4*4180000)</f>
        <v>270.18857795592243</v>
      </c>
      <c r="AB3272" s="1">
        <f>AB3271 + (P3272*$C$6-$C$5*0.00000005670373*AB3271*AB3271*AB3271*AB3271)*$C$3/($C$4*4180000)</f>
        <v>268.21123439628161</v>
      </c>
      <c r="AC3272" s="1">
        <f>AC3271 + (Q3272*$C$6-$C$5*0.00000005670373*AC3271*AC3271*AC3271*AC3271)*$C$3/($C$4*4180000)</f>
        <v>264.15964122362328</v>
      </c>
      <c r="AD3272" s="1">
        <f>AD3271 + (R3272*$C$6-$C$5*0.00000005670373*AD3271*AD3271*AD3271*AD3271)*$C$3/($C$4*4180000)</f>
        <v>257.81883345125863</v>
      </c>
      <c r="AE3272" s="1">
        <f>AE3271 + (S3272*$C$6-$C$5*0.00000005670373*AE3271*AE3271*AE3271*AE3271)*$C$3/($C$4*4180000)</f>
        <v>248.80011203443397</v>
      </c>
      <c r="AF3272" s="1">
        <f>AF3271 + (T3272*$C$6-$C$5*0.00000005670373*AF3271*AF3271*AF3271*AF3271)*$C$3/($C$4*4180000)</f>
        <v>236.40754691449814</v>
      </c>
      <c r="AG3272" s="1">
        <f>AG3271 + (U3272*$C$6-$C$5*0.00000005670373*AG3271*AG3271*AG3271*AG3271)*$C$3/($C$4*4180000)</f>
        <v>219.28050541921286</v>
      </c>
      <c r="AH3272" s="1">
        <f>AH3271 + (V3272*$C$6-$C$5*0.00000005670373*AH3271*AH3271*AH3271*AH3271)*$C$3/($C$4*4180000)</f>
        <v>194.15560467162422</v>
      </c>
      <c r="AI3272" s="1">
        <f>AI3271 + (W3272*$C$6-$C$5*0.00000005670373*AI3271*AI3271*AI3271*AI3271)*$C$3/($C$4*4180000)</f>
        <v>148.2878651386165</v>
      </c>
    </row>
    <row r="3273" spans="1:35" x14ac:dyDescent="0.25">
      <c r="A3273">
        <f t="shared" si="3313"/>
        <v>11.75</v>
      </c>
      <c r="L3273">
        <f t="shared" si="3314"/>
        <v>34</v>
      </c>
      <c r="O3273" s="1">
        <f t="shared" ref="O3273:W3273" si="3345">O3177</f>
        <v>0</v>
      </c>
      <c r="P3273" s="1">
        <f t="shared" si="3345"/>
        <v>0</v>
      </c>
      <c r="Q3273" s="1">
        <f t="shared" si="3345"/>
        <v>0</v>
      </c>
      <c r="R3273" s="1">
        <f t="shared" si="3345"/>
        <v>0</v>
      </c>
      <c r="S3273" s="1">
        <f t="shared" si="3345"/>
        <v>0</v>
      </c>
      <c r="T3273" s="1">
        <f t="shared" si="3345"/>
        <v>0</v>
      </c>
      <c r="U3273" s="1">
        <f t="shared" si="3345"/>
        <v>0</v>
      </c>
      <c r="V3273" s="1">
        <f t="shared" si="3345"/>
        <v>0</v>
      </c>
      <c r="W3273" s="1">
        <f t="shared" si="3345"/>
        <v>0</v>
      </c>
      <c r="X3273" s="1"/>
      <c r="AA3273" s="1">
        <f>AA3272 + (O3273*$C$6-$C$5*0.00000005670373*AA3272*AA3272*AA3272*AA3272)*$C$3/($C$4*4180000)</f>
        <v>269.55094335831262</v>
      </c>
      <c r="AB3273" s="1">
        <f>AB3272 + (P3273*$C$6-$C$5*0.00000005670373*AB3272*AB3272*AB3272*AB3272)*$C$3/($C$4*4180000)</f>
        <v>267.5920617085535</v>
      </c>
      <c r="AC3273" s="1">
        <f>AC3272 + (Q3273*$C$6-$C$5*0.00000005670373*AC3272*AC3272*AC3272*AC3272)*$C$3/($C$4*4180000)</f>
        <v>263.57704214215954</v>
      </c>
      <c r="AD3273" s="1">
        <f>AD3272 + (R3273*$C$6-$C$5*0.00000005670373*AD3272*AD3272*AD3272*AD3272)*$C$3/($C$4*4180000)</f>
        <v>257.29019044941521</v>
      </c>
      <c r="AE3273" s="1">
        <f>AE3272 + (S3273*$C$6-$C$5*0.00000005670373*AE3272*AE3272*AE3272*AE3272)*$C$3/($C$4*4180000)</f>
        <v>248.34164700156683</v>
      </c>
      <c r="AF3273" s="1">
        <f>AF3272 + (T3273*$C$6-$C$5*0.00000005670373*AF3272*AF3272*AF3272*AF3272)*$C$3/($C$4*4180000)</f>
        <v>236.03382438684497</v>
      </c>
      <c r="AG3273" s="1">
        <f>AG3272 + (U3273*$C$6-$C$5*0.00000005670373*AG3272*AG3272*AG3272*AG3272)*$C$3/($C$4*4180000)</f>
        <v>219.00387239444095</v>
      </c>
      <c r="AH3273" s="1">
        <f>AH3272 + (V3273*$C$6-$C$5*0.00000005670373*AH3272*AH3272*AH3272*AH3272)*$C$3/($C$4*4180000)</f>
        <v>193.98558324400264</v>
      </c>
      <c r="AI3273" s="1">
        <f>AI3272 + (W3273*$C$6-$C$5*0.00000005670373*AI3272*AI3272*AI3272*AI3272)*$C$3/($C$4*4180000)</f>
        <v>148.23001207227043</v>
      </c>
    </row>
    <row r="3274" spans="1:35" x14ac:dyDescent="0.25">
      <c r="A3274">
        <f t="shared" si="3313"/>
        <v>-12</v>
      </c>
      <c r="L3274">
        <f t="shared" si="3314"/>
        <v>35</v>
      </c>
      <c r="O3274" s="1">
        <f t="shared" ref="O3274:W3274" si="3346">O3178</f>
        <v>0</v>
      </c>
      <c r="P3274" s="1">
        <f t="shared" si="3346"/>
        <v>0</v>
      </c>
      <c r="Q3274" s="1">
        <f t="shared" si="3346"/>
        <v>0</v>
      </c>
      <c r="R3274" s="1">
        <f t="shared" si="3346"/>
        <v>0</v>
      </c>
      <c r="S3274" s="1">
        <f t="shared" si="3346"/>
        <v>0</v>
      </c>
      <c r="T3274" s="1">
        <f t="shared" si="3346"/>
        <v>0</v>
      </c>
      <c r="U3274" s="1">
        <f t="shared" si="3346"/>
        <v>0</v>
      </c>
      <c r="V3274" s="1">
        <f t="shared" si="3346"/>
        <v>0</v>
      </c>
      <c r="W3274" s="1">
        <f t="shared" si="3346"/>
        <v>0</v>
      </c>
      <c r="X3274" s="1"/>
      <c r="AA3274" s="1">
        <f>AA3273 + (O3274*$C$6-$C$5*0.00000005670373*AA3273*AA3273*AA3273*AA3273)*$C$3/($C$4*4180000)</f>
        <v>268.91930665867591</v>
      </c>
      <c r="AB3274" s="1">
        <f>AB3273 + (P3274*$C$6-$C$5*0.00000005670373*AB3273*AB3273*AB3273*AB3273)*$C$3/($C$4*4180000)</f>
        <v>266.97858675848732</v>
      </c>
      <c r="AC3274" s="1">
        <f>AC3273 + (Q3274*$C$6-$C$5*0.00000005670373*AC3273*AC3273*AC3273*AC3273)*$C$3/($C$4*4180000)</f>
        <v>262.99956572752086</v>
      </c>
      <c r="AD3274" s="1">
        <f>AD3273 + (R3274*$C$6-$C$5*0.00000005670373*AD3273*AD3273*AD3273*AD3273)*$C$3/($C$4*4180000)</f>
        <v>256.76586994113052</v>
      </c>
      <c r="AE3274" s="1">
        <f>AE3273 + (S3274*$C$6-$C$5*0.00000005670373*AE3273*AE3273*AE3273*AE3273)*$C$3/($C$4*4180000)</f>
        <v>247.88655190162291</v>
      </c>
      <c r="AF3274" s="1">
        <f>AF3273 + (T3274*$C$6-$C$5*0.00000005670373*AF3273*AF3273*AF3273*AF3273)*$C$3/($C$4*4180000)</f>
        <v>235.66245944359187</v>
      </c>
      <c r="AG3274" s="1">
        <f>AG3273 + (U3274*$C$6-$C$5*0.00000005670373*AG3273*AG3273*AG3273*AG3273)*$C$3/($C$4*4180000)</f>
        <v>218.72863267438464</v>
      </c>
      <c r="AH3274" s="1">
        <f>AH3273 + (V3274*$C$6-$C$5*0.00000005670373*AH3273*AH3273*AH3273*AH3273)*$C$3/($C$4*4180000)</f>
        <v>193.81615658338845</v>
      </c>
      <c r="AI3274" s="1">
        <f>AI3273 + (W3274*$C$6-$C$5*0.00000005670373*AI3273*AI3273*AI3273*AI3273)*$C$3/($C$4*4180000)</f>
        <v>148.17224923634492</v>
      </c>
    </row>
    <row r="3275" spans="1:35" x14ac:dyDescent="0.25">
      <c r="A3275">
        <f t="shared" si="3313"/>
        <v>-11.75</v>
      </c>
      <c r="L3275">
        <f t="shared" si="3314"/>
        <v>35</v>
      </c>
      <c r="O3275" s="1">
        <f t="shared" ref="O3275:W3275" si="3347">O3179</f>
        <v>0</v>
      </c>
      <c r="P3275" s="1">
        <f t="shared" si="3347"/>
        <v>0</v>
      </c>
      <c r="Q3275" s="1">
        <f t="shared" si="3347"/>
        <v>0</v>
      </c>
      <c r="R3275" s="1">
        <f t="shared" si="3347"/>
        <v>0</v>
      </c>
      <c r="S3275" s="1">
        <f t="shared" si="3347"/>
        <v>0</v>
      </c>
      <c r="T3275" s="1">
        <f t="shared" si="3347"/>
        <v>0</v>
      </c>
      <c r="U3275" s="1">
        <f t="shared" si="3347"/>
        <v>0</v>
      </c>
      <c r="V3275" s="1">
        <f t="shared" si="3347"/>
        <v>0</v>
      </c>
      <c r="W3275" s="1">
        <f t="shared" si="3347"/>
        <v>0</v>
      </c>
      <c r="X3275" s="1"/>
      <c r="AA3275" s="1">
        <f>AA3274 + (O3275*$C$6-$C$5*0.00000005670373*AA3274*AA3274*AA3274*AA3274)*$C$3/($C$4*4180000)</f>
        <v>268.29356961967579</v>
      </c>
      <c r="AB3275" s="1">
        <f>AB3274 + (P3275*$C$6-$C$5*0.00000005670373*AB3274*AB3274*AB3274*AB3274)*$C$3/($C$4*4180000)</f>
        <v>266.37071824185</v>
      </c>
      <c r="AC3275" s="1">
        <f>AC3274 + (Q3275*$C$6-$C$5*0.00000005670373*AC3274*AC3274*AC3274*AC3274)*$C$3/($C$4*4180000)</f>
        <v>262.42713352564823</v>
      </c>
      <c r="AD3275" s="1">
        <f>AD3274 + (R3275*$C$6-$C$5*0.00000005670373*AD3274*AD3274*AD3274*AD3274)*$C$3/($C$4*4180000)</f>
        <v>256.24581034600681</v>
      </c>
      <c r="AE3275" s="1">
        <f>AE3274 + (S3275*$C$6-$C$5*0.00000005670373*AE3274*AE3274*AE3274*AE3274)*$C$3/($C$4*4180000)</f>
        <v>247.43478355638993</v>
      </c>
      <c r="AF3275" s="1">
        <f>AF3274 + (T3275*$C$6-$C$5*0.00000005670373*AF3274*AF3274*AF3274*AF3274)*$C$3/($C$4*4180000)</f>
        <v>235.29342614557859</v>
      </c>
      <c r="AG3275" s="1">
        <f>AG3274 + (U3275*$C$6-$C$5*0.00000005670373*AG3274*AG3274*AG3274*AG3274)*$C$3/($C$4*4180000)</f>
        <v>218.45477401134127</v>
      </c>
      <c r="AH3275" s="1">
        <f>AH3274 + (V3275*$C$6-$C$5*0.00000005670373*AH3274*AH3274*AH3274*AH3274)*$C$3/($C$4*4180000)</f>
        <v>193.6473210555354</v>
      </c>
      <c r="AI3275" s="1">
        <f>AI3274 + (W3275*$C$6-$C$5*0.00000005670373*AI3274*AI3274*AI3274*AI3274)*$C$3/($C$4*4180000)</f>
        <v>148.11457638477219</v>
      </c>
    </row>
    <row r="3276" spans="1:35" x14ac:dyDescent="0.25">
      <c r="A3276">
        <f t="shared" si="3313"/>
        <v>-11.5</v>
      </c>
      <c r="L3276">
        <f t="shared" si="3314"/>
        <v>35</v>
      </c>
      <c r="O3276" s="1">
        <f t="shared" ref="O3276:W3276" si="3348">O3180</f>
        <v>0</v>
      </c>
      <c r="P3276" s="1">
        <f t="shared" si="3348"/>
        <v>0</v>
      </c>
      <c r="Q3276" s="1">
        <f t="shared" si="3348"/>
        <v>0</v>
      </c>
      <c r="R3276" s="1">
        <f t="shared" si="3348"/>
        <v>0</v>
      </c>
      <c r="S3276" s="1">
        <f t="shared" si="3348"/>
        <v>0</v>
      </c>
      <c r="T3276" s="1">
        <f t="shared" si="3348"/>
        <v>0</v>
      </c>
      <c r="U3276" s="1">
        <f t="shared" si="3348"/>
        <v>0</v>
      </c>
      <c r="V3276" s="1">
        <f t="shared" si="3348"/>
        <v>0</v>
      </c>
      <c r="W3276" s="1">
        <f t="shared" si="3348"/>
        <v>0</v>
      </c>
      <c r="X3276" s="1"/>
      <c r="AA3276" s="1">
        <f>AA3275 + (O3276*$C$6-$C$5*0.00000005670373*AA3275*AA3275*AA3275*AA3275)*$C$3/($C$4*4180000)</f>
        <v>267.67363628967195</v>
      </c>
      <c r="AB3276" s="1">
        <f>AB3275 + (P3276*$C$6-$C$5*0.00000005670373*AB3275*AB3275*AB3275*AB3275)*$C$3/($C$4*4180000)</f>
        <v>265.76836693313066</v>
      </c>
      <c r="AC3276" s="1">
        <f>AC3275 + (Q3276*$C$6-$C$5*0.00000005670373*AC3275*AC3275*AC3275*AC3275)*$C$3/($C$4*4180000)</f>
        <v>261.85966878996942</v>
      </c>
      <c r="AD3276" s="1">
        <f>AD3275 + (R3276*$C$6-$C$5*0.00000005670373*AD3275*AD3275*AD3275*AD3275)*$C$3/($C$4*4180000)</f>
        <v>255.72995133083515</v>
      </c>
      <c r="AE3276" s="1">
        <f>AE3275 + (S3276*$C$6-$C$5*0.00000005670373*AE3275*AE3275*AE3275*AE3275)*$C$3/($C$4*4180000)</f>
        <v>246.98629957452562</v>
      </c>
      <c r="AF3276" s="1">
        <f>AF3275 + (T3276*$C$6-$C$5*0.00000005670373*AF3275*AF3275*AF3275*AF3275)*$C$3/($C$4*4180000)</f>
        <v>234.92669895981589</v>
      </c>
      <c r="AG3276" s="1">
        <f>AG3275 + (U3276*$C$6-$C$5*0.00000005670373*AG3275*AG3275*AG3275*AG3275)*$C$3/($C$4*4180000)</f>
        <v>218.18228431094857</v>
      </c>
      <c r="AH3276" s="1">
        <f>AH3275 + (V3276*$C$6-$C$5*0.00000005670373*AH3275*AH3275*AH3275*AH3275)*$C$3/($C$4*4180000)</f>
        <v>193.47907305785452</v>
      </c>
      <c r="AI3276" s="1">
        <f>AI3275 + (W3276*$C$6-$C$5*0.00000005670373*AI3275*AI3275*AI3275*AI3275)*$C$3/($C$4*4180000)</f>
        <v>148.05699327244218</v>
      </c>
    </row>
    <row r="3277" spans="1:35" x14ac:dyDescent="0.25">
      <c r="A3277">
        <f t="shared" si="3313"/>
        <v>-11.25</v>
      </c>
      <c r="L3277">
        <f t="shared" si="3314"/>
        <v>35</v>
      </c>
      <c r="O3277" s="1">
        <f t="shared" ref="O3277:W3277" si="3349">O3181</f>
        <v>0</v>
      </c>
      <c r="P3277" s="1">
        <f t="shared" si="3349"/>
        <v>0</v>
      </c>
      <c r="Q3277" s="1">
        <f t="shared" si="3349"/>
        <v>0</v>
      </c>
      <c r="R3277" s="1">
        <f t="shared" si="3349"/>
        <v>0</v>
      </c>
      <c r="S3277" s="1">
        <f t="shared" si="3349"/>
        <v>0</v>
      </c>
      <c r="T3277" s="1">
        <f t="shared" si="3349"/>
        <v>0</v>
      </c>
      <c r="U3277" s="1">
        <f t="shared" si="3349"/>
        <v>0</v>
      </c>
      <c r="V3277" s="1">
        <f t="shared" si="3349"/>
        <v>0</v>
      </c>
      <c r="W3277" s="1">
        <f t="shared" si="3349"/>
        <v>0</v>
      </c>
      <c r="X3277" s="1"/>
      <c r="AA3277" s="1">
        <f>AA3276 + (O3277*$C$6-$C$5*0.00000005670373*AA3276*AA3276*AA3276*AA3276)*$C$3/($C$4*4180000)</f>
        <v>267.05941293399133</v>
      </c>
      <c r="AB3277" s="1">
        <f>AB3276 + (P3277*$C$6-$C$5*0.00000005670373*AB3276*AB3276*AB3276*AB3276)*$C$3/($C$4*4180000)</f>
        <v>265.17144562437096</v>
      </c>
      <c r="AC3277" s="1">
        <f>AC3276 + (Q3277*$C$6-$C$5*0.00000005670373*AC3276*AC3276*AC3276*AC3276)*$C$3/($C$4*4180000)</f>
        <v>261.29709643335445</v>
      </c>
      <c r="AD3277" s="1">
        <f>AD3276 + (R3277*$C$6-$C$5*0.00000005670373*AD3276*AD3276*AD3276*AD3276)*$C$3/($C$4*4180000)</f>
        <v>255.21823377692672</v>
      </c>
      <c r="AE3277" s="1">
        <f>AE3276 + (S3277*$C$6-$C$5*0.00000005670373*AE3276*AE3276*AE3276*AE3276)*$C$3/($C$4*4180000)</f>
        <v>246.54105833300198</v>
      </c>
      <c r="AF3277" s="1">
        <f>AF3276 + (T3277*$C$6-$C$5*0.00000005670373*AF3276*AF3276*AF3276*AF3276)*$C$3/($C$4*4180000)</f>
        <v>234.5622527512501</v>
      </c>
      <c r="AG3277" s="1">
        <f>AG3276 + (U3277*$C$6-$C$5*0.00000005670373*AG3276*AG3276*AG3276*AG3276)*$C$3/($C$4*4180000)</f>
        <v>217.91115162969683</v>
      </c>
      <c r="AH3277" s="1">
        <f>AH3276 + (V3277*$C$6-$C$5*0.00000005670373*AH3276*AH3276*AH3276*AH3276)*$C$3/($C$4*4180000)</f>
        <v>193.31140901905653</v>
      </c>
      <c r="AI3277" s="1">
        <f>AI3276 + (W3277*$C$6-$C$5*0.00000005670373*AI3276*AI3276*AI3276*AI3276)*$C$3/($C$4*4180000)</f>
        <v>147.99949965519775</v>
      </c>
    </row>
    <row r="3278" spans="1:35" x14ac:dyDescent="0.25">
      <c r="A3278">
        <f t="shared" si="3313"/>
        <v>-11</v>
      </c>
      <c r="L3278">
        <f t="shared" si="3314"/>
        <v>35</v>
      </c>
      <c r="O3278" s="1">
        <f t="shared" ref="O3278:W3278" si="3350">O3182</f>
        <v>0</v>
      </c>
      <c r="P3278" s="1">
        <f t="shared" si="3350"/>
        <v>0</v>
      </c>
      <c r="Q3278" s="1">
        <f t="shared" si="3350"/>
        <v>0</v>
      </c>
      <c r="R3278" s="1">
        <f t="shared" si="3350"/>
        <v>0</v>
      </c>
      <c r="S3278" s="1">
        <f t="shared" si="3350"/>
        <v>0</v>
      </c>
      <c r="T3278" s="1">
        <f t="shared" si="3350"/>
        <v>0</v>
      </c>
      <c r="U3278" s="1">
        <f t="shared" si="3350"/>
        <v>0</v>
      </c>
      <c r="V3278" s="1">
        <f t="shared" si="3350"/>
        <v>0</v>
      </c>
      <c r="W3278" s="1">
        <f t="shared" si="3350"/>
        <v>0</v>
      </c>
      <c r="X3278" s="1"/>
      <c r="AA3278" s="1">
        <f>AA3277 + (O3278*$C$6-$C$5*0.00000005670373*AA3277*AA3277*AA3277*AA3277)*$C$3/($C$4*4180000)</f>
        <v>266.45080796872725</v>
      </c>
      <c r="AB3278" s="1">
        <f>AB3277 + (P3278*$C$6-$C$5*0.00000005670373*AB3277*AB3277*AB3277*AB3277)*$C$3/($C$4*4180000)</f>
        <v>264.57986906619743</v>
      </c>
      <c r="AC3278" s="1">
        <f>AC3277 + (Q3278*$C$6-$C$5*0.00000005670373*AC3277*AC3277*AC3277*AC3277)*$C$3/($C$4*4180000)</f>
        <v>260.73934298172537</v>
      </c>
      <c r="AD3278" s="1">
        <f>AD3277 + (R3278*$C$6-$C$5*0.00000005670373*AD3277*AD3277*AD3277*AD3277)*$C$3/($C$4*4180000)</f>
        <v>254.71059974849149</v>
      </c>
      <c r="AE3278" s="1">
        <f>AE3277 + (S3278*$C$6-$C$5*0.00000005670373*AE3277*AE3277*AE3277*AE3277)*$C$3/($C$4*4180000)</f>
        <v>246.09901895908558</v>
      </c>
      <c r="AF3278" s="1">
        <f>AF3277 + (T3278*$C$6-$C$5*0.00000005670373*AF3277*AF3277*AF3277*AF3277)*$C$3/($C$4*4180000)</f>
        <v>234.20006277473252</v>
      </c>
      <c r="AG3278" s="1">
        <f>AG3277 + (U3278*$C$6-$C$5*0.00000005670373*AG3277*AG3277*AG3277*AG3277)*$C$3/($C$4*4180000)</f>
        <v>217.64136417249054</v>
      </c>
      <c r="AH3278" s="1">
        <f>AH3277 + (V3278*$C$6-$C$5*0.00000005670373*AH3277*AH3277*AH3277*AH3277)*$C$3/($C$4*4180000)</f>
        <v>193.14432539879897</v>
      </c>
      <c r="AI3278" s="1">
        <f t="shared" ref="AI3278:AI3341" si="3351">AI3277 + (W3278*$C$6-$C$5*0.00000005670373*AI3277*AI3277*AI3277*AI3277)*$C$3/($C$4*4180000)</f>
        <v>147.94209528982987</v>
      </c>
    </row>
    <row r="3279" spans="1:35" x14ac:dyDescent="0.25">
      <c r="A3279">
        <f t="shared" si="3313"/>
        <v>-10.75</v>
      </c>
      <c r="L3279">
        <f t="shared" si="3314"/>
        <v>35</v>
      </c>
      <c r="O3279" s="1">
        <f t="shared" ref="O3279:W3279" si="3352">O3183</f>
        <v>0</v>
      </c>
      <c r="P3279" s="1">
        <f t="shared" si="3352"/>
        <v>0</v>
      </c>
      <c r="Q3279" s="1">
        <f t="shared" si="3352"/>
        <v>0</v>
      </c>
      <c r="R3279" s="1">
        <f t="shared" si="3352"/>
        <v>0</v>
      </c>
      <c r="S3279" s="1">
        <f t="shared" si="3352"/>
        <v>0</v>
      </c>
      <c r="T3279" s="1">
        <f t="shared" si="3352"/>
        <v>0</v>
      </c>
      <c r="U3279" s="1">
        <f t="shared" si="3352"/>
        <v>0</v>
      </c>
      <c r="V3279" s="1">
        <f t="shared" si="3352"/>
        <v>0</v>
      </c>
      <c r="W3279" s="1">
        <f t="shared" si="3352"/>
        <v>0</v>
      </c>
      <c r="X3279" s="1"/>
      <c r="AA3279" s="1">
        <f>AA3278 + (O3279*$C$6-$C$5*0.00000005670373*AA3278*AA3278*AA3278*AA3278)*$C$3/($C$4*4180000)</f>
        <v>265.84773189695676</v>
      </c>
      <c r="AB3279" s="1">
        <f>AB3278 + (P3279*$C$6-$C$5*0.00000005670373*AB3278*AB3278*AB3278*AB3278)*$C$3/($C$4*4180000)</f>
        <v>263.99355391096287</v>
      </c>
      <c r="AC3279" s="1">
        <f>AC3278 + (Q3279*$C$6-$C$5*0.00000005670373*AC3278*AC3278*AC3278*AC3278)*$C$3/($C$4*4180000)</f>
        <v>260.18633652925314</v>
      </c>
      <c r="AD3279" s="1">
        <f>AD3278 + (R3279*$C$6-$C$5*0.00000005670373*AD3278*AD3278*AD3278*AD3278)*$C$3/($C$4*4180000)</f>
        <v>254.20699246202506</v>
      </c>
      <c r="AE3279" s="1">
        <f>AE3278 + (S3279*$C$6-$C$5*0.00000005670373*AE3278*AE3278*AE3278*AE3278)*$C$3/($C$4*4180000)</f>
        <v>245.66014131283566</v>
      </c>
      <c r="AF3279" s="1">
        <f>AF3278 + (T3279*$C$6-$C$5*0.00000005670373*AF3278*AF3278*AF3278*AF3278)*$C$3/($C$4*4180000)</f>
        <v>233.84010466718752</v>
      </c>
      <c r="AG3279" s="1">
        <f>AG3278 + (U3279*$C$6-$C$5*0.00000005670373*AG3278*AG3278*AG3278*AG3278)*$C$3/($C$4*4180000)</f>
        <v>217.37291029025852</v>
      </c>
      <c r="AH3279" s="1">
        <f>AH3278 + (V3279*$C$6-$C$5*0.00000005670373*AH3278*AH3278*AH3278*AH3278)*$C$3/($C$4*4180000)</f>
        <v>192.97781868733844</v>
      </c>
      <c r="AI3279" s="1">
        <f t="shared" si="3351"/>
        <v>147.88477993407278</v>
      </c>
    </row>
    <row r="3280" spans="1:35" x14ac:dyDescent="0.25">
      <c r="A3280">
        <f t="shared" si="3313"/>
        <v>-10.5</v>
      </c>
      <c r="L3280">
        <f t="shared" si="3314"/>
        <v>35</v>
      </c>
      <c r="O3280" s="1">
        <f t="shared" ref="O3280:W3280" si="3353">O3184</f>
        <v>0</v>
      </c>
      <c r="P3280" s="1">
        <f t="shared" si="3353"/>
        <v>0</v>
      </c>
      <c r="Q3280" s="1">
        <f t="shared" si="3353"/>
        <v>0</v>
      </c>
      <c r="R3280" s="1">
        <f t="shared" si="3353"/>
        <v>0</v>
      </c>
      <c r="S3280" s="1">
        <f t="shared" si="3353"/>
        <v>0</v>
      </c>
      <c r="T3280" s="1">
        <f t="shared" si="3353"/>
        <v>0</v>
      </c>
      <c r="U3280" s="1">
        <f t="shared" si="3353"/>
        <v>0</v>
      </c>
      <c r="V3280" s="1">
        <f t="shared" si="3353"/>
        <v>0</v>
      </c>
      <c r="W3280" s="1">
        <f t="shared" si="3353"/>
        <v>0</v>
      </c>
      <c r="X3280" s="1"/>
      <c r="AA3280" s="1">
        <f>AA3279 + (O3280*$C$6-$C$5*0.00000005670373*AA3279*AA3279*AA3279*AA3279)*$C$3/($C$4*4180000)</f>
        <v>265.25009724727249</v>
      </c>
      <c r="AB3280" s="1">
        <f>AB3279 + (P3280*$C$6-$C$5*0.00000005670373*AB3279*AB3279*AB3279*AB3279)*$C$3/($C$4*4180000)</f>
        <v>263.4124186579071</v>
      </c>
      <c r="AC3280" s="1">
        <f>AC3279 + (Q3280*$C$6-$C$5*0.00000005670373*AC3279*AC3279*AC3279*AC3279)*$C$3/($C$4*4180000)</f>
        <v>259.63800669507776</v>
      </c>
      <c r="AD3280" s="1">
        <f>AD3279 + (R3280*$C$6-$C$5*0.00000005670373*AD3279*AD3279*AD3279*AD3279)*$C$3/($C$4*4180000)</f>
        <v>253.70735625666543</v>
      </c>
      <c r="AE3280" s="1">
        <f>AE3279 + (S3280*$C$6-$C$5*0.00000005670373*AE3279*AE3279*AE3279*AE3279)*$C$3/($C$4*4180000)</f>
        <v>245.22438597010228</v>
      </c>
      <c r="AF3280" s="1">
        <f>AF3279 + (T3280*$C$6-$C$5*0.00000005670373*AF3279*AF3279*AF3279*AF3279)*$C$3/($C$4*4180000)</f>
        <v>233.48235443997328</v>
      </c>
      <c r="AG3280" s="1">
        <f>AG3279 + (U3280*$C$6-$C$5*0.00000005670373*AG3279*AG3279*AG3279*AG3279)*$C$3/($C$4*4180000)</f>
        <v>217.10577847761107</v>
      </c>
      <c r="AH3280" s="1">
        <f>AH3279 + (V3280*$C$6-$C$5*0.00000005670373*AH3279*AH3279*AH3279*AH3279)*$C$3/($C$4*4180000)</f>
        <v>192.81188540518752</v>
      </c>
      <c r="AI3280" s="1">
        <f t="shared" si="3351"/>
        <v>147.82755334659936</v>
      </c>
    </row>
    <row r="3281" spans="1:35" x14ac:dyDescent="0.25">
      <c r="A3281">
        <f t="shared" si="3313"/>
        <v>-10.25</v>
      </c>
      <c r="L3281">
        <f t="shared" si="3314"/>
        <v>35</v>
      </c>
      <c r="O3281" s="1">
        <f t="shared" ref="O3281:W3281" si="3354">O3185</f>
        <v>0</v>
      </c>
      <c r="P3281" s="1">
        <f t="shared" si="3354"/>
        <v>0</v>
      </c>
      <c r="Q3281" s="1">
        <f t="shared" si="3354"/>
        <v>0</v>
      </c>
      <c r="R3281" s="1">
        <f t="shared" si="3354"/>
        <v>0</v>
      </c>
      <c r="S3281" s="1">
        <f t="shared" si="3354"/>
        <v>0</v>
      </c>
      <c r="T3281" s="1">
        <f t="shared" si="3354"/>
        <v>0</v>
      </c>
      <c r="U3281" s="1">
        <f t="shared" si="3354"/>
        <v>0</v>
      </c>
      <c r="V3281" s="1">
        <f t="shared" si="3354"/>
        <v>0</v>
      </c>
      <c r="W3281" s="1">
        <f t="shared" si="3354"/>
        <v>0</v>
      </c>
      <c r="X3281" s="1"/>
      <c r="AA3281" s="1">
        <f>AA3280 + (O3281*$C$6-$C$5*0.00000005670373*AA3280*AA3280*AA3280*AA3280)*$C$3/($C$4*4180000)</f>
        <v>264.65781851452914</v>
      </c>
      <c r="AB3281" s="1">
        <f>AB3280 + (P3281*$C$6-$C$5*0.00000005670373*AB3280*AB3280*AB3280*AB3280)*$C$3/($C$4*4180000)</f>
        <v>262.83638360025304</v>
      </c>
      <c r="AC3281" s="1">
        <f>AC3280 + (Q3281*$C$6-$C$5*0.00000005670373*AC3280*AC3280*AC3280*AC3280)*$C$3/($C$4*4180000)</f>
        <v>259.09428458149</v>
      </c>
      <c r="AD3281" s="1">
        <f>AD3280 + (R3281*$C$6-$C$5*0.00000005670373*AD3280*AD3280*AD3280*AD3280)*$C$3/($C$4*4180000)</f>
        <v>253.21163656548356</v>
      </c>
      <c r="AE3281" s="1">
        <f>AE3280 + (S3281*$C$6-$C$5*0.00000005670373*AE3280*AE3280*AE3280*AE3280)*$C$3/($C$4*4180000)</f>
        <v>244.79171420600755</v>
      </c>
      <c r="AF3281" s="1">
        <f>AF3280 + (T3281*$C$6-$C$5*0.00000005670373*AF3280*AF3280*AF3280*AF3280)*$C$3/($C$4*4180000)</f>
        <v>233.12678847142996</v>
      </c>
      <c r="AG3281" s="1">
        <f>AG3280 + (U3281*$C$6-$C$5*0.00000005670373*AG3280*AG3280*AG3280*AG3280)*$C$3/($C$4*4180000)</f>
        <v>216.83995737054335</v>
      </c>
      <c r="AH3281" s="1">
        <f>AH3280 + (V3281*$C$6-$C$5*0.00000005670373*AH3280*AH3280*AH3280*AH3280)*$C$3/($C$4*4180000)</f>
        <v>192.64652210277646</v>
      </c>
      <c r="AI3281" s="1">
        <f t="shared" si="3351"/>
        <v>147.77041528701628</v>
      </c>
    </row>
    <row r="3282" spans="1:35" x14ac:dyDescent="0.25">
      <c r="A3282">
        <f t="shared" si="3313"/>
        <v>-10</v>
      </c>
      <c r="L3282">
        <f t="shared" si="3314"/>
        <v>35</v>
      </c>
      <c r="O3282" s="1">
        <f t="shared" ref="O3282:W3282" si="3355">O3186</f>
        <v>0</v>
      </c>
      <c r="P3282" s="1">
        <f t="shared" si="3355"/>
        <v>0</v>
      </c>
      <c r="Q3282" s="1">
        <f t="shared" si="3355"/>
        <v>0</v>
      </c>
      <c r="R3282" s="1">
        <f t="shared" si="3355"/>
        <v>0</v>
      </c>
      <c r="S3282" s="1">
        <f t="shared" si="3355"/>
        <v>0</v>
      </c>
      <c r="T3282" s="1">
        <f t="shared" si="3355"/>
        <v>0</v>
      </c>
      <c r="U3282" s="1">
        <f t="shared" si="3355"/>
        <v>0</v>
      </c>
      <c r="V3282" s="1">
        <f t="shared" si="3355"/>
        <v>0</v>
      </c>
      <c r="W3282" s="1">
        <f t="shared" si="3355"/>
        <v>0</v>
      </c>
      <c r="X3282" s="1"/>
      <c r="AA3282" s="1">
        <f>AA3281 + (O3282*$C$6-$C$5*0.00000005670373*AA3281*AA3281*AA3281*AA3281)*$C$3/($C$4*4180000)</f>
        <v>264.07081210271105</v>
      </c>
      <c r="AB3282" s="1">
        <f>AB3281 + (P3282*$C$6-$C$5*0.00000005670373*AB3281*AB3281*AB3281*AB3281)*$C$3/($C$4*4180000)</f>
        <v>262.26537077415696</v>
      </c>
      <c r="AC3282" s="1">
        <f>AC3281 + (Q3282*$C$6-$C$5*0.00000005670373*AC3281*AC3281*AC3281*AC3281)*$C$3/($C$4*4180000)</f>
        <v>258.555102733517</v>
      </c>
      <c r="AD3282" s="1">
        <f>AD3281 + (R3282*$C$6-$C$5*0.00000005670373*AD3281*AD3281*AD3281*AD3281)*$C$3/($C$4*4180000)</f>
        <v>252.71977988767273</v>
      </c>
      <c r="AE3282" s="1">
        <f>AE3281 + (S3282*$C$6-$C$5*0.00000005670373*AE3281*AE3281*AE3281*AE3281)*$C$3/($C$4*4180000)</f>
        <v>244.36208797889427</v>
      </c>
      <c r="AF3282" s="1">
        <f>AF3281 + (T3282*$C$6-$C$5*0.00000005670373*AF3281*AF3281*AF3281*AF3281)*$C$3/($C$4*4180000)</f>
        <v>232.77338349960959</v>
      </c>
      <c r="AG3282" s="1">
        <f>AG3281 + (U3282*$C$6-$C$5*0.00000005670373*AG3281*AG3281*AG3281*AG3281)*$C$3/($C$4*4180000)</f>
        <v>216.57543574418372</v>
      </c>
      <c r="AH3282" s="1">
        <f>AH3281 + (V3282*$C$6-$C$5*0.00000005670373*AH3281*AH3281*AH3281*AH3281)*$C$3/($C$4*4180000)</f>
        <v>192.48172536011941</v>
      </c>
      <c r="AI3282" s="1">
        <f t="shared" si="3351"/>
        <v>147.71336551585938</v>
      </c>
    </row>
    <row r="3283" spans="1:35" x14ac:dyDescent="0.25">
      <c r="A3283">
        <f t="shared" si="3313"/>
        <v>-9.75</v>
      </c>
      <c r="L3283">
        <f t="shared" si="3314"/>
        <v>35</v>
      </c>
      <c r="O3283" s="1">
        <f t="shared" ref="O3283:W3283" si="3356">O3187</f>
        <v>0</v>
      </c>
      <c r="P3283" s="1">
        <f t="shared" si="3356"/>
        <v>0</v>
      </c>
      <c r="Q3283" s="1">
        <f t="shared" si="3356"/>
        <v>0</v>
      </c>
      <c r="R3283" s="1">
        <f t="shared" si="3356"/>
        <v>0</v>
      </c>
      <c r="S3283" s="1">
        <f t="shared" si="3356"/>
        <v>0</v>
      </c>
      <c r="T3283" s="1">
        <f t="shared" si="3356"/>
        <v>0</v>
      </c>
      <c r="U3283" s="1">
        <f t="shared" si="3356"/>
        <v>0</v>
      </c>
      <c r="V3283" s="1">
        <f t="shared" si="3356"/>
        <v>0</v>
      </c>
      <c r="W3283" s="1">
        <f t="shared" si="3356"/>
        <v>0</v>
      </c>
      <c r="X3283" s="1"/>
      <c r="AA3283" s="1">
        <f>AA3282 + (O3283*$C$6-$C$5*0.00000005670373*AA3282*AA3282*AA3282*AA3282)*$C$3/($C$4*4180000)</f>
        <v>263.48899626983086</v>
      </c>
      <c r="AB3283" s="1">
        <f>AB3282 + (P3283*$C$6-$C$5*0.00000005670373*AB3282*AB3282*AB3282*AB3282)*$C$3/($C$4*4180000)</f>
        <v>261.69930390943637</v>
      </c>
      <c r="AC3283" s="1">
        <f>AC3282 + (Q3283*$C$6-$C$5*0.00000005670373*AC3282*AC3282*AC3282*AC3282)*$C$3/($C$4*4180000)</f>
        <v>258.02039509985559</v>
      </c>
      <c r="AD3283" s="1">
        <f>AD3282 + (R3283*$C$6-$C$5*0.00000005670373*AD3282*AD3282*AD3282*AD3282)*$C$3/($C$4*4180000)</f>
        <v>252.23173376160381</v>
      </c>
      <c r="AE3283" s="1">
        <f>AE3282 + (S3283*$C$6-$C$5*0.00000005670373*AE3282*AE3282*AE3282*AE3282)*$C$3/($C$4*4180000)</f>
        <v>243.93546991472539</v>
      </c>
      <c r="AF3283" s="1">
        <f>AF3282 + (T3283*$C$6-$C$5*0.00000005670373*AF3282*AF3282*AF3282*AF3282)*$C$3/($C$4*4180000)</f>
        <v>232.42211661518243</v>
      </c>
      <c r="AG3283" s="1">
        <f>AG3282 + (U3283*$C$6-$C$5*0.00000005670373*AG3282*AG3282*AG3282*AG3282)*$C$3/($C$4*4180000)</f>
        <v>216.31220251058625</v>
      </c>
      <c r="AH3283" s="1">
        <f>AH3282 + (V3283*$C$6-$C$5*0.00000005670373*AH3282*AH3282*AH3282*AH3282)*$C$3/($C$4*4180000)</f>
        <v>192.31749178648542</v>
      </c>
      <c r="AI3283" s="1">
        <f t="shared" si="3351"/>
        <v>147.65640379458895</v>
      </c>
    </row>
    <row r="3284" spans="1:35" x14ac:dyDescent="0.25">
      <c r="A3284">
        <f t="shared" si="3313"/>
        <v>-9.5</v>
      </c>
      <c r="L3284">
        <f t="shared" si="3314"/>
        <v>35</v>
      </c>
      <c r="O3284" s="1">
        <f t="shared" ref="O3284:W3284" si="3357">O3188</f>
        <v>0</v>
      </c>
      <c r="P3284" s="1">
        <f t="shared" si="3357"/>
        <v>0</v>
      </c>
      <c r="Q3284" s="1">
        <f t="shared" si="3357"/>
        <v>0</v>
      </c>
      <c r="R3284" s="1">
        <f t="shared" si="3357"/>
        <v>0</v>
      </c>
      <c r="S3284" s="1">
        <f t="shared" si="3357"/>
        <v>0</v>
      </c>
      <c r="T3284" s="1">
        <f t="shared" si="3357"/>
        <v>0</v>
      </c>
      <c r="U3284" s="1">
        <f t="shared" si="3357"/>
        <v>0</v>
      </c>
      <c r="V3284" s="1">
        <f t="shared" si="3357"/>
        <v>0</v>
      </c>
      <c r="W3284" s="1">
        <f t="shared" si="3357"/>
        <v>0</v>
      </c>
      <c r="X3284" s="1"/>
      <c r="AA3284" s="1">
        <f>AA3283 + (O3284*$C$6-$C$5*0.00000005670373*AA3283*AA3283*AA3283*AA3283)*$C$3/($C$4*4180000)</f>
        <v>262.91229107477432</v>
      </c>
      <c r="AB3284" s="1">
        <f>AB3283 + (P3284*$C$6-$C$5*0.00000005670373*AB3283*AB3283*AB3283*AB3283)*$C$3/($C$4*4180000)</f>
        <v>261.13810838200266</v>
      </c>
      <c r="AC3284" s="1">
        <f>AC3283 + (Q3284*$C$6-$C$5*0.00000005670373*AC3283*AC3283*AC3283*AC3283)*$C$3/($C$4*4180000)</f>
        <v>257.4900969951006</v>
      </c>
      <c r="AD3284" s="1">
        <f>AD3283 + (R3284*$C$6-$C$5*0.00000005670373*AD3283*AD3283*AD3283*AD3283)*$C$3/($C$4*4180000)</f>
        <v>251.74744673871433</v>
      </c>
      <c r="AE3284" s="1">
        <f>AE3283 + (S3284*$C$6-$C$5*0.00000005670373*AE3283*AE3283*AE3283*AE3283)*$C$3/($C$4*4180000)</f>
        <v>243.51182329192045</v>
      </c>
      <c r="AF3284" s="1">
        <f>AF3283 + (T3284*$C$6-$C$5*0.00000005670373*AF3283*AF3283*AF3283*AF3283)*$C$3/($C$4*4180000)</f>
        <v>232.07296525451497</v>
      </c>
      <c r="AG3284" s="1">
        <f>AG3283 + (U3284*$C$6-$C$5*0.00000005670373*AG3283*AG3283*AG3283*AG3283)*$C$3/($C$4*4180000)</f>
        <v>216.05024671656594</v>
      </c>
      <c r="AH3284" s="1">
        <f>AH3283 + (V3284*$C$6-$C$5*0.00000005670373*AH3283*AH3283*AH3283*AH3283)*$C$3/($C$4*4180000)</f>
        <v>192.15381802007377</v>
      </c>
      <c r="AI3284" s="1">
        <f t="shared" si="3351"/>
        <v>147.59952988558518</v>
      </c>
    </row>
    <row r="3285" spans="1:35" x14ac:dyDescent="0.25">
      <c r="A3285">
        <f t="shared" si="3313"/>
        <v>-9.25</v>
      </c>
      <c r="L3285">
        <f t="shared" si="3314"/>
        <v>35</v>
      </c>
      <c r="O3285" s="1">
        <f t="shared" ref="O3285:W3285" si="3358">O3189</f>
        <v>0</v>
      </c>
      <c r="P3285" s="1">
        <f t="shared" si="3358"/>
        <v>0</v>
      </c>
      <c r="Q3285" s="1">
        <f t="shared" si="3358"/>
        <v>0</v>
      </c>
      <c r="R3285" s="1">
        <f t="shared" si="3358"/>
        <v>0</v>
      </c>
      <c r="S3285" s="1">
        <f t="shared" si="3358"/>
        <v>0</v>
      </c>
      <c r="T3285" s="1">
        <f t="shared" si="3358"/>
        <v>0</v>
      </c>
      <c r="U3285" s="1">
        <f t="shared" si="3358"/>
        <v>0</v>
      </c>
      <c r="V3285" s="1">
        <f t="shared" si="3358"/>
        <v>0</v>
      </c>
      <c r="W3285" s="1">
        <f t="shared" si="3358"/>
        <v>0</v>
      </c>
      <c r="X3285" s="1"/>
      <c r="AA3285" s="1">
        <f>AA3284 + (O3285*$C$6-$C$5*0.00000005670373*AA3284*AA3284*AA3284*AA3284)*$C$3/($C$4*4180000)</f>
        <v>262.34061832600952</v>
      </c>
      <c r="AB3285" s="1">
        <f>AB3284 + (P3285*$C$6-$C$5*0.00000005670373*AB3284*AB3284*AB3284*AB3284)*$C$3/($C$4*4180000)</f>
        <v>260.58171116792869</v>
      </c>
      <c r="AC3285" s="1">
        <f>AC3284 + (Q3285*$C$6-$C$5*0.00000005670373*AC3284*AC3284*AC3284*AC3284)*$C$3/($C$4*4180000)</f>
        <v>256.96414506321753</v>
      </c>
      <c r="AD3285" s="1">
        <f>AD3284 + (R3285*$C$6-$C$5*0.00000005670373*AD3284*AD3284*AD3284*AD3284)*$C$3/($C$4*4180000)</f>
        <v>251.26686835820095</v>
      </c>
      <c r="AE3285" s="1">
        <f>AE3284 + (S3285*$C$6-$C$5*0.00000005670373*AE3284*AE3284*AE3284*AE3284)*$C$3/($C$4*4180000)</f>
        <v>243.09111202661356</v>
      </c>
      <c r="AF3285" s="1">
        <f>AF3284 + (T3285*$C$6-$C$5*0.00000005670373*AF3284*AF3284*AF3284*AF3284)*$C$3/($C$4*4180000)</f>
        <v>231.72590719291438</v>
      </c>
      <c r="AG3285" s="1">
        <f>AG3284 + (U3285*$C$6-$C$5*0.00000005670373*AG3284*AG3284*AG3284*AG3284)*$C$3/($C$4*4180000)</f>
        <v>215.7895575415761</v>
      </c>
      <c r="AH3285" s="1">
        <f>AH3284 + (V3285*$C$6-$C$5*0.00000005670373*AH3284*AH3284*AH3284*AH3284)*$C$3/($C$4*4180000)</f>
        <v>191.99070072769376</v>
      </c>
      <c r="AI3285" s="1">
        <f t="shared" si="3351"/>
        <v>147.54274355214349</v>
      </c>
    </row>
    <row r="3286" spans="1:35" x14ac:dyDescent="0.25">
      <c r="A3286">
        <f t="shared" si="3313"/>
        <v>-9</v>
      </c>
      <c r="L3286">
        <f t="shared" si="3314"/>
        <v>35</v>
      </c>
      <c r="O3286" s="1">
        <f t="shared" ref="O3286:W3286" si="3359">O3190</f>
        <v>0</v>
      </c>
      <c r="P3286" s="1">
        <f t="shared" si="3359"/>
        <v>0</v>
      </c>
      <c r="Q3286" s="1">
        <f t="shared" si="3359"/>
        <v>0</v>
      </c>
      <c r="R3286" s="1">
        <f t="shared" si="3359"/>
        <v>0</v>
      </c>
      <c r="S3286" s="1">
        <f t="shared" si="3359"/>
        <v>0</v>
      </c>
      <c r="T3286" s="1">
        <f t="shared" si="3359"/>
        <v>0</v>
      </c>
      <c r="U3286" s="1">
        <f t="shared" si="3359"/>
        <v>0</v>
      </c>
      <c r="V3286" s="1">
        <f t="shared" si="3359"/>
        <v>0</v>
      </c>
      <c r="W3286" s="1">
        <f t="shared" si="3359"/>
        <v>0</v>
      </c>
      <c r="X3286" s="1"/>
      <c r="AA3286" s="1">
        <f>AA3285 + (O3286*$C$6-$C$5*0.00000005670373*AA3285*AA3285*AA3285*AA3285)*$C$3/($C$4*4180000)</f>
        <v>261.77390153208421</v>
      </c>
      <c r="AB3286" s="1">
        <f>AB3285 + (P3286*$C$6-$C$5*0.00000005670373*AB3285*AB3285*AB3285*AB3285)*$C$3/($C$4*4180000)</f>
        <v>260.03004079908487</v>
      </c>
      <c r="AC3286" s="1">
        <f>AC3285 + (Q3286*$C$6-$C$5*0.00000005670373*AC3285*AC3285*AC3285*AC3285)*$C$3/($C$4*4180000)</f>
        <v>256.4424772422106</v>
      </c>
      <c r="AD3286" s="1">
        <f>AD3285 + (R3286*$C$6-$C$5*0.00000005670373*AD3285*AD3285*AD3285*AD3285)*$C$3/($C$4*4180000)</f>
        <v>250.78994912248606</v>
      </c>
      <c r="AE3286" s="1">
        <f>AE3285 + (S3286*$C$6-$C$5*0.00000005670373*AE3285*AE3285*AE3285*AE3285)*$C$3/($C$4*4180000)</f>
        <v>242.67330065831959</v>
      </c>
      <c r="AF3286" s="1">
        <f>AF3285 + (T3286*$C$6-$C$5*0.00000005670373*AF3285*AF3285*AF3285*AF3285)*$C$3/($C$4*4180000)</f>
        <v>231.3809205380349</v>
      </c>
      <c r="AG3286" s="1">
        <f>AG3285 + (U3286*$C$6-$C$5*0.00000005670373*AG3285*AG3285*AG3285*AG3285)*$C$3/($C$4*4180000)</f>
        <v>215.53012429562676</v>
      </c>
      <c r="AH3286" s="1">
        <f>AH3285 + (V3286*$C$6-$C$5*0.00000005670373*AH3285*AH3285*AH3285*AH3285)*$C$3/($C$4*4180000)</f>
        <v>191.8281366044489</v>
      </c>
      <c r="AI3286" s="1">
        <f t="shared" si="3351"/>
        <v>147.48604455846996</v>
      </c>
    </row>
    <row r="3287" spans="1:35" x14ac:dyDescent="0.25">
      <c r="A3287">
        <f t="shared" si="3313"/>
        <v>-8.75</v>
      </c>
      <c r="L3287">
        <f t="shared" si="3314"/>
        <v>35</v>
      </c>
      <c r="O3287" s="1">
        <f t="shared" ref="O3287:W3287" si="3360">O3191</f>
        <v>0</v>
      </c>
      <c r="P3287" s="1">
        <f t="shared" si="3360"/>
        <v>0</v>
      </c>
      <c r="Q3287" s="1">
        <f t="shared" si="3360"/>
        <v>0</v>
      </c>
      <c r="R3287" s="1">
        <f t="shared" si="3360"/>
        <v>0</v>
      </c>
      <c r="S3287" s="1">
        <f t="shared" si="3360"/>
        <v>0</v>
      </c>
      <c r="T3287" s="1">
        <f t="shared" si="3360"/>
        <v>0</v>
      </c>
      <c r="U3287" s="1">
        <f t="shared" si="3360"/>
        <v>0</v>
      </c>
      <c r="V3287" s="1">
        <f t="shared" si="3360"/>
        <v>0</v>
      </c>
      <c r="W3287" s="1">
        <f t="shared" si="3360"/>
        <v>0</v>
      </c>
      <c r="X3287" s="1"/>
      <c r="AA3287" s="1">
        <f>AA3286 + (O3287*$C$6-$C$5*0.00000005670373*AA3286*AA3286*AA3286*AA3286)*$C$3/($C$4*4180000)</f>
        <v>261.21206585383686</v>
      </c>
      <c r="AB3287" s="1">
        <f>AB3286 + (P3287*$C$6-$C$5*0.00000005670373*AB3286*AB3286*AB3286*AB3286)*$C$3/($C$4*4180000)</f>
        <v>259.48302732028071</v>
      </c>
      <c r="AC3287" s="1">
        <f>AC3286 + (Q3287*$C$6-$C$5*0.00000005670373*AC3286*AC3286*AC3286*AC3286)*$C$3/($C$4*4180000)</f>
        <v>255.92503272994074</v>
      </c>
      <c r="AD3287" s="1">
        <f>AD3286 + (R3287*$C$6-$C$5*0.00000005670373*AD3286*AD3286*AD3286*AD3286)*$C$3/($C$4*4180000)</f>
        <v>250.31664047343077</v>
      </c>
      <c r="AE3287" s="1">
        <f>AE3286 + (S3287*$C$6-$C$5*0.00000005670373*AE3286*AE3286*AE3286*AE3286)*$C$3/($C$4*4180000)</f>
        <v>242.25835433599519</v>
      </c>
      <c r="AF3287" s="1">
        <f>AF3286 + (T3287*$C$6-$C$5*0.00000005670373*AF3286*AF3286*AF3286*AF3286)*$C$3/($C$4*4180000)</f>
        <v>231.03798372344141</v>
      </c>
      <c r="AG3287" s="1">
        <f>AG3286 + (U3287*$C$6-$C$5*0.00000005670373*AG3286*AG3286*AG3286*AG3286)*$C$3/($C$4*4180000)</f>
        <v>215.27193641724301</v>
      </c>
      <c r="AH3287" s="1">
        <f>AH3286 + (V3287*$C$6-$C$5*0.00000005670373*AH3286*AH3286*AH3286*AH3286)*$C$3/($C$4*4180000)</f>
        <v>191.66612237342534</v>
      </c>
      <c r="AI3287" s="1">
        <f t="shared" si="3351"/>
        <v>147.42943266967677</v>
      </c>
    </row>
    <row r="3288" spans="1:35" x14ac:dyDescent="0.25">
      <c r="A3288">
        <f t="shared" si="3313"/>
        <v>-8.5</v>
      </c>
      <c r="L3288">
        <f t="shared" si="3314"/>
        <v>35</v>
      </c>
      <c r="O3288" s="1">
        <f t="shared" ref="O3288:W3288" si="3361">O3192</f>
        <v>0</v>
      </c>
      <c r="P3288" s="1">
        <f t="shared" si="3361"/>
        <v>0</v>
      </c>
      <c r="Q3288" s="1">
        <f t="shared" si="3361"/>
        <v>0</v>
      </c>
      <c r="R3288" s="1">
        <f t="shared" si="3361"/>
        <v>0</v>
      </c>
      <c r="S3288" s="1">
        <f t="shared" si="3361"/>
        <v>0</v>
      </c>
      <c r="T3288" s="1">
        <f t="shared" si="3361"/>
        <v>0</v>
      </c>
      <c r="U3288" s="1">
        <f t="shared" si="3361"/>
        <v>0</v>
      </c>
      <c r="V3288" s="1">
        <f t="shared" si="3361"/>
        <v>0</v>
      </c>
      <c r="W3288" s="1">
        <f t="shared" si="3361"/>
        <v>0</v>
      </c>
      <c r="X3288" s="1"/>
      <c r="AA3288" s="1">
        <f>AA3287 + (O3288*$C$6-$C$5*0.00000005670373*AA3287*AA3287*AA3287*AA3287)*$C$3/($C$4*4180000)</f>
        <v>260.65503805825188</v>
      </c>
      <c r="AB3288" s="1">
        <f>AB3287 + (P3288*$C$6-$C$5*0.00000005670373*AB3287*AB3287*AB3287*AB3287)*$C$3/($C$4*4180000)</f>
        <v>258.94060224785125</v>
      </c>
      <c r="AC3288" s="1">
        <f>AC3287 + (Q3288*$C$6-$C$5*0.00000005670373*AC3287*AC3287*AC3287*AC3287)*$C$3/($C$4*4180000)</f>
        <v>255.41175195104881</v>
      </c>
      <c r="AD3288" s="1">
        <f>AD3287 + (R3288*$C$6-$C$5*0.00000005670373*AD3287*AD3287*AD3287*AD3287)*$C$3/($C$4*4180000)</f>
        <v>249.84689476926698</v>
      </c>
      <c r="AE3288" s="1">
        <f>AE3287 + (S3288*$C$6-$C$5*0.00000005670373*AE3287*AE3287*AE3287*AE3287)*$C$3/($C$4*4180000)</f>
        <v>241.8462388044816</v>
      </c>
      <c r="AF3288" s="1">
        <f>AF3287 + (T3288*$C$6-$C$5*0.00000005670373*AF3287*AF3287*AF3287*AF3287)*$C$3/($C$4*4180000)</f>
        <v>230.69707550232587</v>
      </c>
      <c r="AG3288" s="1">
        <f>AG3287 + (U3288*$C$6-$C$5*0.00000005670373*AG3287*AG3287*AG3287*AG3287)*$C$3/($C$4*4180000)</f>
        <v>215.01498347146267</v>
      </c>
      <c r="AH3288" s="1">
        <f>AH3287 + (V3288*$C$6-$C$5*0.00000005670373*AH3287*AH3287*AH3287*AH3287)*$C$3/($C$4*4180000)</f>
        <v>191.5046547853845</v>
      </c>
      <c r="AI3288" s="1">
        <f t="shared" si="3351"/>
        <v>147.37290765177772</v>
      </c>
    </row>
    <row r="3289" spans="1:35" x14ac:dyDescent="0.25">
      <c r="A3289">
        <f t="shared" si="3313"/>
        <v>-8.25</v>
      </c>
      <c r="L3289">
        <f t="shared" si="3314"/>
        <v>35</v>
      </c>
      <c r="O3289" s="1">
        <f t="shared" ref="O3289:W3289" si="3362">O3193</f>
        <v>0</v>
      </c>
      <c r="P3289" s="1">
        <f t="shared" si="3362"/>
        <v>0</v>
      </c>
      <c r="Q3289" s="1">
        <f t="shared" si="3362"/>
        <v>0</v>
      </c>
      <c r="R3289" s="1">
        <f t="shared" si="3362"/>
        <v>0</v>
      </c>
      <c r="S3289" s="1">
        <f t="shared" si="3362"/>
        <v>0</v>
      </c>
      <c r="T3289" s="1">
        <f t="shared" si="3362"/>
        <v>0</v>
      </c>
      <c r="U3289" s="1">
        <f t="shared" si="3362"/>
        <v>0</v>
      </c>
      <c r="V3289" s="1">
        <f t="shared" si="3362"/>
        <v>0</v>
      </c>
      <c r="W3289" s="1">
        <f t="shared" si="3362"/>
        <v>0</v>
      </c>
      <c r="X3289" s="1"/>
      <c r="AA3289" s="1">
        <f>AA3288 + (O3289*$C$6-$C$5*0.00000005670373*AA3288*AA3288*AA3288*AA3288)*$C$3/($C$4*4180000)</f>
        <v>260.1027464738919</v>
      </c>
      <c r="AB3289" s="1">
        <f>AB3288 + (P3289*$C$6-$C$5*0.00000005670373*AB3288*AB3288*AB3288*AB3288)*$C$3/($C$4*4180000)</f>
        <v>258.40269852963132</v>
      </c>
      <c r="AC3289" s="1">
        <f>AC3288 + (Q3289*$C$6-$C$5*0.00000005670373*AC3288*AC3288*AC3288*AC3288)*$C$3/($C$4*4180000)</f>
        <v>254.90257652494194</v>
      </c>
      <c r="AD3289" s="1">
        <f>AD3288 + (R3289*$C$6-$C$5*0.00000005670373*AD3288*AD3288*AD3288*AD3288)*$C$3/($C$4*4180000)</f>
        <v>249.38066526222357</v>
      </c>
      <c r="AE3289" s="1">
        <f>AE3288 + (S3289*$C$6-$C$5*0.00000005670373*AE3288*AE3288*AE3288*AE3288)*$C$3/($C$4*4180000)</f>
        <v>241.43692039131693</v>
      </c>
      <c r="AF3289" s="1">
        <f>AF3288 + (T3289*$C$6-$C$5*0.00000005670373*AF3288*AF3288*AF3288*AF3288)*$C$3/($C$4*4180000)</f>
        <v>230.3581749413722</v>
      </c>
      <c r="AG3289" s="1">
        <f>AG3288 + (U3289*$C$6-$C$5*0.00000005670373*AG3288*AG3288*AG3288*AG3288)*$C$3/($C$4*4180000)</f>
        <v>214.75925514787215</v>
      </c>
      <c r="AH3289" s="1">
        <f>AH3288 + (V3289*$C$6-$C$5*0.00000005670373*AH3288*AH3288*AH3288*AH3288)*$C$3/($C$4*4180000)</f>
        <v>191.34373061845992</v>
      </c>
      <c r="AI3289" s="1">
        <f t="shared" si="3351"/>
        <v>147.31646927168367</v>
      </c>
    </row>
    <row r="3290" spans="1:35" x14ac:dyDescent="0.25">
      <c r="A3290">
        <f t="shared" si="3313"/>
        <v>-8</v>
      </c>
      <c r="L3290">
        <f t="shared" si="3314"/>
        <v>35</v>
      </c>
      <c r="O3290" s="1">
        <f t="shared" ref="O3290:W3290" si="3363">O3194</f>
        <v>0</v>
      </c>
      <c r="P3290" s="1">
        <f t="shared" si="3363"/>
        <v>0</v>
      </c>
      <c r="Q3290" s="1">
        <f t="shared" si="3363"/>
        <v>0</v>
      </c>
      <c r="R3290" s="1">
        <f t="shared" si="3363"/>
        <v>0</v>
      </c>
      <c r="S3290" s="1">
        <f t="shared" si="3363"/>
        <v>0</v>
      </c>
      <c r="T3290" s="1">
        <f t="shared" si="3363"/>
        <v>0</v>
      </c>
      <c r="U3290" s="1">
        <f t="shared" si="3363"/>
        <v>0</v>
      </c>
      <c r="V3290" s="1">
        <f t="shared" si="3363"/>
        <v>0</v>
      </c>
      <c r="W3290" s="1">
        <f t="shared" si="3363"/>
        <v>0</v>
      </c>
      <c r="X3290" s="1"/>
      <c r="AA3290" s="1">
        <f>AA3289 + (O3290*$C$6-$C$5*0.00000005670373*AA3289*AA3289*AA3289*AA3289)*$C$3/($C$4*4180000)</f>
        <v>259.5551209478437</v>
      </c>
      <c r="AB3290" s="1">
        <f>AB3289 + (P3290*$C$6-$C$5*0.00000005670373*AB3289*AB3289*AB3289*AB3289)*$C$3/($C$4*4180000)</f>
        <v>257.86925050626223</v>
      </c>
      <c r="AC3290" s="1">
        <f>AC3289 + (Q3290*$C$6-$C$5*0.00000005670373*AC3289*AC3289*AC3289*AC3289)*$C$3/($C$4*4180000)</f>
        <v>254.39744923480276</v>
      </c>
      <c r="AD3290" s="1">
        <f>AD3289 + (R3290*$C$6-$C$5*0.00000005670373*AD3289*AD3289*AD3289*AD3289)*$C$3/($C$4*4180000)</f>
        <v>248.91790607682128</v>
      </c>
      <c r="AE3290" s="1">
        <f>AE3289 + (S3290*$C$6-$C$5*0.00000005670373*AE3289*AE3289*AE3289*AE3289)*$C$3/($C$4*4180000)</f>
        <v>241.03036599390617</v>
      </c>
      <c r="AF3290" s="1">
        <f>AF3289 + (T3290*$C$6-$C$5*0.00000005670373*AF3289*AF3289*AF3289*AF3289)*$C$3/($C$4*4180000)</f>
        <v>230.02126141476563</v>
      </c>
      <c r="AG3290" s="1">
        <f>AG3289 + (U3290*$C$6-$C$5*0.00000005670373*AG3289*AG3289*AG3289*AG3289)*$C$3/($C$4*4180000)</f>
        <v>214.50474125867981</v>
      </c>
      <c r="AH3290" s="1">
        <f>AH3289 + (V3290*$C$6-$C$5*0.00000005670373*AH3289*AH3289*AH3289*AH3289)*$C$3/($C$4*4180000)</f>
        <v>191.18334667785805</v>
      </c>
      <c r="AI3290" s="1">
        <f t="shared" si="3351"/>
        <v>147.26011729719818</v>
      </c>
    </row>
    <row r="3291" spans="1:35" x14ac:dyDescent="0.25">
      <c r="A3291">
        <f t="shared" si="3313"/>
        <v>-7.75</v>
      </c>
      <c r="L3291">
        <f t="shared" si="3314"/>
        <v>35</v>
      </c>
      <c r="O3291" s="1">
        <f t="shared" ref="O3291:W3291" si="3364">O3195</f>
        <v>0</v>
      </c>
      <c r="P3291" s="1">
        <f t="shared" si="3364"/>
        <v>0</v>
      </c>
      <c r="Q3291" s="1">
        <f t="shared" si="3364"/>
        <v>0</v>
      </c>
      <c r="R3291" s="1">
        <f t="shared" si="3364"/>
        <v>0</v>
      </c>
      <c r="S3291" s="1">
        <f t="shared" si="3364"/>
        <v>0</v>
      </c>
      <c r="T3291" s="1">
        <f t="shared" si="3364"/>
        <v>0</v>
      </c>
      <c r="U3291" s="1">
        <f t="shared" si="3364"/>
        <v>0</v>
      </c>
      <c r="V3291" s="1">
        <f t="shared" si="3364"/>
        <v>0</v>
      </c>
      <c r="W3291" s="1">
        <f t="shared" si="3364"/>
        <v>0</v>
      </c>
      <c r="X3291" s="1"/>
      <c r="AA3291" s="1">
        <f>AA3290 + (O3291*$C$6-$C$5*0.00000005670373*AA3290*AA3290*AA3290*AA3290)*$C$3/($C$4*4180000)</f>
        <v>259.01209280411695</v>
      </c>
      <c r="AB3291" s="1">
        <f>AB3290 + (P3291*$C$6-$C$5*0.00000005670373*AB3290*AB3290*AB3290*AB3290)*$C$3/($C$4*4180000)</f>
        <v>257.3401938737785</v>
      </c>
      <c r="AC3291" s="1">
        <f>AC3290 + (Q3291*$C$6-$C$5*0.00000005670373*AC3290*AC3290*AC3290*AC3290)*$C$3/($C$4*4180000)</f>
        <v>253.89631399758281</v>
      </c>
      <c r="AD3291" s="1">
        <f>AD3290 + (R3291*$C$6-$C$5*0.00000005670373*AD3290*AD3290*AD3290*AD3290)*$C$3/($C$4*4180000)</f>
        <v>248.45857218881306</v>
      </c>
      <c r="AE3291" s="1">
        <f>AE3290 + (S3291*$C$6-$C$5*0.00000005670373*AE3290*AE3290*AE3290*AE3290)*$C$3/($C$4*4180000)</f>
        <v>240.62654306703729</v>
      </c>
      <c r="AF3291" s="1">
        <f>AF3290 + (T3291*$C$6-$C$5*0.00000005670373*AF3290*AF3290*AF3290*AF3290)*$C$3/($C$4*4180000)</f>
        <v>229.68631459834239</v>
      </c>
      <c r="AG3291" s="1">
        <f>AG3290 + (U3291*$C$6-$C$5*0.00000005670373*AG3290*AG3290*AG3290*AG3290)*$C$3/($C$4*4180000)</f>
        <v>214.25143173682571</v>
      </c>
      <c r="AH3291" s="1">
        <f>AH3290 + (V3291*$C$6-$C$5*0.00000005670373*AH3290*AH3290*AH3290*AH3290)*$C$3/($C$4*4180000)</f>
        <v>191.02349979556325</v>
      </c>
      <c r="AI3291" s="1">
        <f t="shared" si="3351"/>
        <v>147.20385149701292</v>
      </c>
    </row>
    <row r="3292" spans="1:35" x14ac:dyDescent="0.25">
      <c r="A3292">
        <f t="shared" si="3313"/>
        <v>-7.5</v>
      </c>
      <c r="L3292">
        <f t="shared" si="3314"/>
        <v>35</v>
      </c>
      <c r="O3292" s="1">
        <f t="shared" ref="O3292:W3292" si="3365">O3196</f>
        <v>0</v>
      </c>
      <c r="P3292" s="1">
        <f t="shared" si="3365"/>
        <v>0</v>
      </c>
      <c r="Q3292" s="1">
        <f t="shared" si="3365"/>
        <v>0</v>
      </c>
      <c r="R3292" s="1">
        <f t="shared" si="3365"/>
        <v>0</v>
      </c>
      <c r="S3292" s="1">
        <f t="shared" si="3365"/>
        <v>0</v>
      </c>
      <c r="T3292" s="1">
        <f t="shared" si="3365"/>
        <v>0</v>
      </c>
      <c r="U3292" s="1">
        <f t="shared" si="3365"/>
        <v>0</v>
      </c>
      <c r="V3292" s="1">
        <f t="shared" si="3365"/>
        <v>0</v>
      </c>
      <c r="W3292" s="1">
        <f t="shared" si="3365"/>
        <v>0</v>
      </c>
      <c r="X3292" s="1"/>
      <c r="AA3292" s="1">
        <f>AA3291 + (O3292*$C$6-$C$5*0.00000005670373*AA3291*AA3291*AA3291*AA3291)*$C$3/($C$4*4180000)</f>
        <v>258.473594803438</v>
      </c>
      <c r="AB3292" s="1">
        <f>AB3291 + (P3292*$C$6-$C$5*0.00000005670373*AB3291*AB3291*AB3291*AB3291)*$C$3/($C$4*4180000)</f>
        <v>256.81546564742524</v>
      </c>
      <c r="AC3292" s="1">
        <f>AC3291 + (Q3292*$C$6-$C$5*0.00000005670373*AC3291*AC3291*AC3291*AC3291)*$C$3/($C$4*4180000)</f>
        <v>253.39911583494319</v>
      </c>
      <c r="AD3292" s="1">
        <f>AD3291 + (R3292*$C$6-$C$5*0.00000005670373*AD3291*AD3291*AD3291*AD3291)*$C$3/($C$4*4180000)</f>
        <v>248.00261940474735</v>
      </c>
      <c r="AE3292" s="1">
        <f>AE3291 + (S3292*$C$6-$C$5*0.00000005670373*AE3291*AE3291*AE3291*AE3291)*$C$3/($C$4*4180000)</f>
        <v>240.22541961073239</v>
      </c>
      <c r="AF3292" s="1">
        <f>AF3291 + (T3292*$C$6-$C$5*0.00000005670373*AF3291*AF3291*AF3291*AF3291)*$C$3/($C$4*4180000)</f>
        <v>229.35331446387582</v>
      </c>
      <c r="AG3292" s="1">
        <f>AG3291 + (U3292*$C$6-$C$5*0.00000005670373*AG3291*AG3291*AG3291*AG3291)*$C$3/($C$4*4180000)</f>
        <v>213.99931663412733</v>
      </c>
      <c r="AH3292" s="1">
        <f>AH3291 + (V3292*$C$6-$C$5*0.00000005670373*AH3291*AH3291*AH3291*AH3291)*$C$3/($C$4*4180000)</f>
        <v>190.86418683004655</v>
      </c>
      <c r="AI3292" s="1">
        <f t="shared" si="3351"/>
        <v>147.14767164070338</v>
      </c>
    </row>
    <row r="3293" spans="1:35" x14ac:dyDescent="0.25">
      <c r="A3293">
        <f t="shared" si="3313"/>
        <v>-7.25</v>
      </c>
      <c r="L3293">
        <f t="shared" si="3314"/>
        <v>35</v>
      </c>
      <c r="O3293" s="1">
        <f t="shared" ref="O3293:W3293" si="3366">O3197</f>
        <v>0</v>
      </c>
      <c r="P3293" s="1">
        <f t="shared" si="3366"/>
        <v>0</v>
      </c>
      <c r="Q3293" s="1">
        <f t="shared" si="3366"/>
        <v>0</v>
      </c>
      <c r="R3293" s="1">
        <f t="shared" si="3366"/>
        <v>0</v>
      </c>
      <c r="S3293" s="1">
        <f t="shared" si="3366"/>
        <v>0</v>
      </c>
      <c r="T3293" s="1">
        <f t="shared" si="3366"/>
        <v>0</v>
      </c>
      <c r="U3293" s="1">
        <f t="shared" si="3366"/>
        <v>0</v>
      </c>
      <c r="V3293" s="1">
        <f t="shared" si="3366"/>
        <v>0</v>
      </c>
      <c r="W3293" s="1">
        <f t="shared" si="3366"/>
        <v>0</v>
      </c>
      <c r="X3293" s="1"/>
      <c r="AA3293" s="1">
        <f>AA3292 + (O3293*$C$6-$C$5*0.00000005670373*AA3292*AA3292*AA3292*AA3292)*$C$3/($C$4*4180000)</f>
        <v>257.93956110438336</v>
      </c>
      <c r="AB3293" s="1">
        <f>AB3292 + (P3293*$C$6-$C$5*0.00000005670373*AB3292*AB3292*AB3292*AB3292)*$C$3/($C$4*4180000)</f>
        <v>256.2950041266576</v>
      </c>
      <c r="AC3293" s="1">
        <f>AC3292 + (Q3293*$C$6-$C$5*0.00000005670373*AC3292*AC3292*AC3292*AC3292)*$C$3/($C$4*4180000)</f>
        <v>252.90580084510722</v>
      </c>
      <c r="AD3293" s="1">
        <f>AD3292 + (R3293*$C$6-$C$5*0.00000005670373*AD3292*AD3292*AD3292*AD3292)*$C$3/($C$4*4180000)</f>
        <v>247.55000434213207</v>
      </c>
      <c r="AE3293" s="1">
        <f>AE3292 + (S3293*$C$6-$C$5*0.00000005670373*AE3292*AE3292*AE3292*AE3292)*$C$3/($C$4*4180000)</f>
        <v>239.82696415842344</v>
      </c>
      <c r="AF3293" s="1">
        <f>AF3292 + (T3293*$C$6-$C$5*0.00000005670373*AF3292*AF3292*AF3292*AF3292)*$C$3/($C$4*4180000)</f>
        <v>229.02224127349521</v>
      </c>
      <c r="AG3293" s="1">
        <f>AG3292 + (U3293*$C$6-$C$5*0.00000005670373*AG3292*AG3292*AG3292*AG3292)*$C$3/($C$4*4180000)</f>
        <v>213.74838611946006</v>
      </c>
      <c r="AH3293" s="1">
        <f>AH3292 + (V3293*$C$6-$C$5*0.00000005670373*AH3292*AH3292*AH3292*AH3292)*$C$3/($C$4*4180000)</f>
        <v>190.70540466597842</v>
      </c>
      <c r="AI3293" s="1">
        <f t="shared" si="3351"/>
        <v>147.09157749872443</v>
      </c>
    </row>
    <row r="3294" spans="1:35" x14ac:dyDescent="0.25">
      <c r="A3294">
        <f t="shared" si="3313"/>
        <v>-7</v>
      </c>
      <c r="L3294">
        <f t="shared" si="3314"/>
        <v>35</v>
      </c>
      <c r="O3294" s="1">
        <f t="shared" ref="O3294:W3294" si="3367">O3198</f>
        <v>0</v>
      </c>
      <c r="P3294" s="1">
        <f t="shared" si="3367"/>
        <v>0</v>
      </c>
      <c r="Q3294" s="1">
        <f t="shared" si="3367"/>
        <v>0</v>
      </c>
      <c r="R3294" s="1">
        <f t="shared" si="3367"/>
        <v>0</v>
      </c>
      <c r="S3294" s="1">
        <f t="shared" si="3367"/>
        <v>0</v>
      </c>
      <c r="T3294" s="1">
        <f t="shared" si="3367"/>
        <v>0</v>
      </c>
      <c r="U3294" s="1">
        <f t="shared" si="3367"/>
        <v>0</v>
      </c>
      <c r="V3294" s="1">
        <f t="shared" si="3367"/>
        <v>0</v>
      </c>
      <c r="W3294" s="1">
        <f t="shared" si="3367"/>
        <v>0</v>
      </c>
      <c r="X3294" s="1"/>
      <c r="AA3294" s="1">
        <f>AA3293 + (O3294*$C$6-$C$5*0.00000005670373*AA3293*AA3293*AA3293*AA3293)*$C$3/($C$4*4180000)</f>
        <v>257.40992722580017</v>
      </c>
      <c r="AB3294" s="1">
        <f>AB3293 + (P3294*$C$6-$C$5*0.00000005670373*AB3293*AB3293*AB3293*AB3293)*$C$3/($C$4*4180000)</f>
        <v>255.77874886127717</v>
      </c>
      <c r="AC3294" s="1">
        <f>AC3293 + (Q3294*$C$6-$C$5*0.00000005670373*AC3293*AC3293*AC3293*AC3293)*$C$3/($C$4*4180000)</f>
        <v>252.41631617559128</v>
      </c>
      <c r="AD3294" s="1">
        <f>AD3293 + (R3294*$C$6-$C$5*0.00000005670373*AD3293*AD3293*AD3293*AD3293)*$C$3/($C$4*4180000)</f>
        <v>247.10068441017884</v>
      </c>
      <c r="AE3294" s="1">
        <f>AE3293 + (S3294*$C$6-$C$5*0.00000005670373*AE3293*AE3293*AE3293*AE3293)*$C$3/($C$4*4180000)</f>
        <v>239.43114576544215</v>
      </c>
      <c r="AF3294" s="1">
        <f>AF3293 + (T3294*$C$6-$C$5*0.00000005670373*AF3293*AF3293*AF3293*AF3293)*$C$3/($C$4*4180000)</f>
        <v>228.69307557423369</v>
      </c>
      <c r="AG3294" s="1">
        <f>AG3293 + (U3294*$C$6-$C$5*0.00000005670373*AG3293*AG3293*AG3293*AG3293)*$C$3/($C$4*4180000)</f>
        <v>213.49863047697201</v>
      </c>
      <c r="AH3294" s="1">
        <f>AH3293 + (V3294*$C$6-$C$5*0.00000005670373*AH3293*AH3293*AH3293*AH3293)*$C$3/($C$4*4180000)</f>
        <v>190.54715021394534</v>
      </c>
      <c r="AI3294" s="1">
        <f t="shared" si="3351"/>
        <v>147.03556884240604</v>
      </c>
    </row>
    <row r="3295" spans="1:35" x14ac:dyDescent="0.25">
      <c r="A3295">
        <f t="shared" si="3313"/>
        <v>-6.75</v>
      </c>
      <c r="L3295">
        <f t="shared" si="3314"/>
        <v>35</v>
      </c>
      <c r="O3295" s="1">
        <f t="shared" ref="O3295:W3295" si="3368">O3199</f>
        <v>0</v>
      </c>
      <c r="P3295" s="1">
        <f t="shared" si="3368"/>
        <v>0</v>
      </c>
      <c r="Q3295" s="1">
        <f t="shared" si="3368"/>
        <v>0</v>
      </c>
      <c r="R3295" s="1">
        <f t="shared" si="3368"/>
        <v>0</v>
      </c>
      <c r="S3295" s="1">
        <f t="shared" si="3368"/>
        <v>0</v>
      </c>
      <c r="T3295" s="1">
        <f t="shared" si="3368"/>
        <v>0</v>
      </c>
      <c r="U3295" s="1">
        <f t="shared" si="3368"/>
        <v>0</v>
      </c>
      <c r="V3295" s="1">
        <f t="shared" si="3368"/>
        <v>0</v>
      </c>
      <c r="W3295" s="1">
        <f t="shared" si="3368"/>
        <v>0</v>
      </c>
      <c r="X3295" s="1"/>
      <c r="AA3295" s="1">
        <f>AA3294 + (O3295*$C$6-$C$5*0.00000005670373*AA3294*AA3294*AA3294*AA3294)*$C$3/($C$4*4180000)</f>
        <v>256.88463001046341</v>
      </c>
      <c r="AB3295" s="1">
        <f>AB3294 + (P3295*$C$6-$C$5*0.00000005670373*AB3294*AB3294*AB3294*AB3294)*$C$3/($C$4*4180000)</f>
        <v>255.26664061866154</v>
      </c>
      <c r="AC3295" s="1">
        <f>AC3294 + (Q3295*$C$6-$C$5*0.00000005670373*AC3294*AC3294*AC3294*AC3294)*$C$3/($C$4*4180000)</f>
        <v>251.93060999678133</v>
      </c>
      <c r="AD3295" s="1">
        <f>AD3294 + (R3295*$C$6-$C$5*0.00000005670373*AD3294*AD3294*AD3294*AD3294)*$C$3/($C$4*4180000)</f>
        <v>246.65461779110723</v>
      </c>
      <c r="AE3295" s="1">
        <f>AE3294 + (S3295*$C$6-$C$5*0.00000005670373*AE3294*AE3294*AE3294*AE3294)*$C$3/($C$4*4180000)</f>
        <v>239.03793399781426</v>
      </c>
      <c r="AF3295" s="1">
        <f>AF3294 + (T3295*$C$6-$C$5*0.00000005670373*AF3294*AF3294*AF3294*AF3294)*$C$3/($C$4*4180000)</f>
        <v>228.36579819270165</v>
      </c>
      <c r="AG3295" s="1">
        <f>AG3294 + (U3295*$C$6-$C$5*0.00000005670373*AG3294*AG3294*AG3294*AG3294)*$C$3/($C$4*4180000)</f>
        <v>213.25004010433202</v>
      </c>
      <c r="AH3295" s="1">
        <f>AH3294 + (V3295*$C$6-$C$5*0.00000005670373*AH3294*AH3294*AH3294*AH3294)*$C$3/($C$4*4180000)</f>
        <v>190.38942041017003</v>
      </c>
      <c r="AI3295" s="1">
        <f t="shared" si="3351"/>
        <v>146.97964544394878</v>
      </c>
    </row>
    <row r="3296" spans="1:35" x14ac:dyDescent="0.25">
      <c r="A3296">
        <f t="shared" si="3313"/>
        <v>-6.5</v>
      </c>
      <c r="L3296">
        <f t="shared" si="3314"/>
        <v>35</v>
      </c>
      <c r="O3296" s="1">
        <f t="shared" ref="O3296:W3296" si="3369">O3200</f>
        <v>0</v>
      </c>
      <c r="P3296" s="1">
        <f t="shared" si="3369"/>
        <v>0</v>
      </c>
      <c r="Q3296" s="1">
        <f t="shared" si="3369"/>
        <v>0</v>
      </c>
      <c r="R3296" s="1">
        <f t="shared" si="3369"/>
        <v>0</v>
      </c>
      <c r="S3296" s="1">
        <f t="shared" si="3369"/>
        <v>0</v>
      </c>
      <c r="T3296" s="1">
        <f t="shared" si="3369"/>
        <v>0</v>
      </c>
      <c r="U3296" s="1">
        <f t="shared" si="3369"/>
        <v>0</v>
      </c>
      <c r="V3296" s="1">
        <f t="shared" si="3369"/>
        <v>0</v>
      </c>
      <c r="W3296" s="1">
        <f t="shared" si="3369"/>
        <v>0</v>
      </c>
      <c r="X3296" s="1"/>
      <c r="AA3296" s="1">
        <f>AA3295 + (O3296*$C$6-$C$5*0.00000005670373*AA3295*AA3295*AA3295*AA3295)*$C$3/($C$4*4180000)</f>
        <v>256.3636075899218</v>
      </c>
      <c r="AB3296" s="1">
        <f>AB3295 + (P3296*$C$6-$C$5*0.00000005670373*AB3295*AB3295*AB3295*AB3295)*$C$3/($C$4*4180000)</f>
        <v>254.7586213520454</v>
      </c>
      <c r="AC3296" s="1">
        <f>AC3295 + (Q3296*$C$6-$C$5*0.00000005670373*AC3295*AC3295*AC3295*AC3295)*$C$3/($C$4*4180000)</f>
        <v>251.44863147632441</v>
      </c>
      <c r="AD3296" s="1">
        <f>AD3295 + (R3296*$C$6-$C$5*0.00000005670373*AD3295*AD3295*AD3295*AD3295)*$C$3/($C$4*4180000)</f>
        <v>246.21176342198982</v>
      </c>
      <c r="AE3296" s="1">
        <f>AE3295 + (S3296*$C$6-$C$5*0.00000005670373*AE3295*AE3295*AE3295*AE3295)*$C$3/($C$4*4180000)</f>
        <v>238.64729892134861</v>
      </c>
      <c r="AF3296" s="1">
        <f>AF3295 + (T3296*$C$6-$C$5*0.00000005670373*AF3295*AF3295*AF3295*AF3295)*$C$3/($C$4*4180000)</f>
        <v>228.04039022988223</v>
      </c>
      <c r="AG3296" s="1">
        <f>AG3295 + (U3296*$C$6-$C$5*0.00000005670373*AG3295*AG3295*AG3295*AG3295)*$C$3/($C$4*4180000)</f>
        <v>213.00260551101056</v>
      </c>
      <c r="AH3296" s="1">
        <f>AH3295 + (V3296*$C$6-$C$5*0.00000005670373*AH3295*AH3295*AH3295*AH3295)*$C$3/($C$4*4180000)</f>
        <v>190.23221221623561</v>
      </c>
      <c r="AI3296" s="1">
        <f t="shared" si="3351"/>
        <v>146.92380707641968</v>
      </c>
    </row>
    <row r="3297" spans="1:35" x14ac:dyDescent="0.25">
      <c r="A3297">
        <f t="shared" si="3313"/>
        <v>-6.25</v>
      </c>
      <c r="L3297">
        <f t="shared" si="3314"/>
        <v>35</v>
      </c>
      <c r="O3297" s="1">
        <f t="shared" ref="O3297:W3297" si="3370">O3201</f>
        <v>0</v>
      </c>
      <c r="P3297" s="1">
        <f t="shared" si="3370"/>
        <v>0</v>
      </c>
      <c r="Q3297" s="1">
        <f t="shared" si="3370"/>
        <v>0</v>
      </c>
      <c r="R3297" s="1">
        <f t="shared" si="3370"/>
        <v>0</v>
      </c>
      <c r="S3297" s="1">
        <f t="shared" si="3370"/>
        <v>0</v>
      </c>
      <c r="T3297" s="1">
        <f t="shared" si="3370"/>
        <v>0</v>
      </c>
      <c r="U3297" s="1">
        <f t="shared" si="3370"/>
        <v>0</v>
      </c>
      <c r="V3297" s="1">
        <f t="shared" si="3370"/>
        <v>0</v>
      </c>
      <c r="W3297" s="1">
        <f t="shared" si="3370"/>
        <v>0</v>
      </c>
      <c r="X3297" s="1"/>
      <c r="AA3297" s="1">
        <f>AA3296 + (O3297*$C$6-$C$5*0.00000005670373*AA3296*AA3296*AA3296*AA3296)*$C$3/($C$4*4180000)</f>
        <v>255.84679935048621</v>
      </c>
      <c r="AB3297" s="1">
        <f>AB3296 + (P3297*$C$6-$C$5*0.00000005670373*AB3296*AB3296*AB3296*AB3296)*$C$3/($C$4*4180000)</f>
        <v>254.25463416981322</v>
      </c>
      <c r="AC3297" s="1">
        <f>AC3296 + (Q3297*$C$6-$C$5*0.00000005670373*AC3296*AC3296*AC3296*AC3296)*$C$3/($C$4*4180000)</f>
        <v>250.970330754305</v>
      </c>
      <c r="AD3297" s="1">
        <f>AD3296 + (R3297*$C$6-$C$5*0.00000005670373*AD3296*AD3296*AD3296*AD3296)*$C$3/($C$4*4180000)</f>
        <v>245.77208097711943</v>
      </c>
      <c r="AE3297" s="1">
        <f>AE3296 + (S3297*$C$6-$C$5*0.00000005670373*AE3296*AE3296*AE3296*AE3296)*$C$3/($C$4*4180000)</f>
        <v>238.25921109101188</v>
      </c>
      <c r="AF3297" s="1">
        <f>AF3296 + (T3297*$C$6-$C$5*0.00000005670373*AF3296*AF3296*AF3296*AF3296)*$C$3/($C$4*4180000)</f>
        <v>227.71683305604569</v>
      </c>
      <c r="AG3297" s="1">
        <f>AG3296 + (U3297*$C$6-$C$5*0.00000005670373*AG3296*AG3296*AG3296*AG3296)*$C$3/($C$4*4180000)</f>
        <v>212.75631731659246</v>
      </c>
      <c r="AH3297" s="1">
        <f>AH3296 + (V3297*$C$6-$C$5*0.00000005670373*AH3296*AH3296*AH3296*AH3296)*$C$3/($C$4*4180000)</f>
        <v>190.07552261881318</v>
      </c>
      <c r="AI3297" s="1">
        <f t="shared" si="3351"/>
        <v>146.86805351374787</v>
      </c>
    </row>
    <row r="3298" spans="1:35" x14ac:dyDescent="0.25">
      <c r="A3298">
        <f t="shared" si="3313"/>
        <v>-6</v>
      </c>
      <c r="L3298">
        <f t="shared" si="3314"/>
        <v>35</v>
      </c>
      <c r="O3298" s="1">
        <f t="shared" ref="O3298:W3298" si="3371">O3202</f>
        <v>8.3922669161240471E-14</v>
      </c>
      <c r="P3298" s="1">
        <f t="shared" si="3371"/>
        <v>8.3922669161240471E-14</v>
      </c>
      <c r="Q3298" s="1">
        <f t="shared" si="3371"/>
        <v>8.3922669161240471E-14</v>
      </c>
      <c r="R3298" s="1">
        <f t="shared" si="3371"/>
        <v>8.3922669161240471E-14</v>
      </c>
      <c r="S3298" s="1">
        <f t="shared" si="3371"/>
        <v>8.3922669161240471E-14</v>
      </c>
      <c r="T3298" s="1">
        <f t="shared" si="3371"/>
        <v>8.3922669161240471E-14</v>
      </c>
      <c r="U3298" s="1">
        <f t="shared" si="3371"/>
        <v>8.3922669161240471E-14</v>
      </c>
      <c r="V3298" s="1">
        <f t="shared" si="3371"/>
        <v>8.3922669161240471E-14</v>
      </c>
      <c r="W3298" s="1">
        <f t="shared" si="3371"/>
        <v>8.3922669161240471E-14</v>
      </c>
      <c r="X3298" s="1"/>
      <c r="AA3298" s="1">
        <f>AA3297 + (O3298*$C$6-$C$5*0.00000005670373*AA3297*AA3297*AA3297*AA3297)*$C$3/($C$4*4180000)</f>
        <v>255.33414590031717</v>
      </c>
      <c r="AB3298" s="1">
        <f>AB3297 + (P3298*$C$6-$C$5*0.00000005670373*AB3297*AB3297*AB3297*AB3297)*$C$3/($C$4*4180000)</f>
        <v>253.75462330576562</v>
      </c>
      <c r="AC3298" s="1">
        <f>AC3297 + (Q3298*$C$6-$C$5*0.00000005670373*AC3297*AC3297*AC3297*AC3297)*$C$3/($C$4*4180000)</f>
        <v>250.49565891917834</v>
      </c>
      <c r="AD3298" s="1">
        <f>AD3297 + (R3298*$C$6-$C$5*0.00000005670373*AD3297*AD3297*AD3297*AD3297)*$C$3/($C$4*4180000)</f>
        <v>245.3355308508811</v>
      </c>
      <c r="AE3298" s="1">
        <f>AE3297 + (S3298*$C$6-$C$5*0.00000005670373*AE3297*AE3297*AE3297*AE3297)*$C$3/($C$4*4180000)</f>
        <v>237.87364154058034</v>
      </c>
      <c r="AF3298" s="1">
        <f>AF3297 + (T3298*$C$6-$C$5*0.00000005670373*AF3297*AF3297*AF3297*AF3297)*$C$3/($C$4*4180000)</f>
        <v>227.39510830577922</v>
      </c>
      <c r="AG3298" s="1">
        <f>AG3297 + (U3298*$C$6-$C$5*0.00000005670373*AG3297*AG3297*AG3297*AG3297)*$C$3/($C$4*4180000)</f>
        <v>212.51116624912089</v>
      </c>
      <c r="AH3298" s="1">
        <f>AH3297 + (V3298*$C$6-$C$5*0.00000005670373*AH3297*AH3297*AH3297*AH3297)*$C$3/($C$4*4180000)</f>
        <v>189.91934862939314</v>
      </c>
      <c r="AI3298" s="1">
        <f t="shared" si="3351"/>
        <v>146.81238453072035</v>
      </c>
    </row>
    <row r="3299" spans="1:35" x14ac:dyDescent="0.25">
      <c r="A3299">
        <f t="shared" si="3313"/>
        <v>-5.75</v>
      </c>
      <c r="L3299">
        <f t="shared" si="3314"/>
        <v>35</v>
      </c>
      <c r="O3299" s="1">
        <f t="shared" ref="O3299:W3299" si="3372">O3203</f>
        <v>89.261323291418549</v>
      </c>
      <c r="P3299" s="1">
        <f t="shared" si="3372"/>
        <v>86.549163151617805</v>
      </c>
      <c r="Q3299" s="1">
        <f t="shared" si="3372"/>
        <v>81.207250485445002</v>
      </c>
      <c r="R3299" s="1">
        <f t="shared" si="3372"/>
        <v>73.397896606123325</v>
      </c>
      <c r="S3299" s="1">
        <f t="shared" si="3372"/>
        <v>63.358384779552551</v>
      </c>
      <c r="T3299" s="1">
        <f t="shared" si="3372"/>
        <v>51.393760492344498</v>
      </c>
      <c r="U3299" s="1">
        <f t="shared" si="3372"/>
        <v>37.86756279907415</v>
      </c>
      <c r="V3299" s="1">
        <f t="shared" si="3372"/>
        <v>23.190778372065402</v>
      </c>
      <c r="W3299" s="1">
        <f t="shared" si="3372"/>
        <v>7.8093538793216606</v>
      </c>
      <c r="X3299" s="1"/>
      <c r="AA3299" s="1">
        <f>AA3298 + (O3299*$C$6-$C$5*0.00000005670373*AA3298*AA3298*AA3298*AA3298)*$C$3/($C$4*4180000)</f>
        <v>254.96012165401314</v>
      </c>
      <c r="AB3299" s="1">
        <f>AB3298 + (P3299*$C$6-$C$5*0.00000005670373*AB3298*AB3298*AB3298*AB3298)*$C$3/($C$4*4180000)</f>
        <v>253.38897900129282</v>
      </c>
      <c r="AC3299" s="1">
        <f>AC3298 + (Q3299*$C$6-$C$5*0.00000005670373*AC3298*AC3298*AC3298*AC3298)*$C$3/($C$4*4180000)</f>
        <v>250.14696168731771</v>
      </c>
      <c r="AD3299" s="1">
        <f>AD3298 + (R3299*$C$6-$C$5*0.00000005670373*AD3298*AD3298*AD3298*AD3298)*$C$3/($C$4*4180000)</f>
        <v>245.01269776518282</v>
      </c>
      <c r="AE3299" s="1">
        <f>AE3298 + (S3299*$C$6-$C$5*0.00000005670373*AE3298*AE3298*AE3298*AE3298)*$C$3/($C$4*4180000)</f>
        <v>237.58605407497851</v>
      </c>
      <c r="AF3299" s="1">
        <f>AF3298 + (T3299*$C$6-$C$5*0.00000005670373*AF3298*AF3298*AF3298*AF3298)*$C$3/($C$4*4180000)</f>
        <v>227.15265736860835</v>
      </c>
      <c r="AG3299" s="1">
        <f>AG3298 + (U3299*$C$6-$C$5*0.00000005670373*AG3298*AG3298*AG3298*AG3298)*$C$3/($C$4*4180000)</f>
        <v>212.32421626443704</v>
      </c>
      <c r="AH3299" s="1">
        <f>AH3298 + (V3299*$C$6-$C$5*0.00000005670373*AH3298*AH3298*AH3298*AH3298)*$C$3/($C$4*4180000)</f>
        <v>189.79863989257117</v>
      </c>
      <c r="AI3299" s="1">
        <f t="shared" si="3351"/>
        <v>146.76856998179107</v>
      </c>
    </row>
    <row r="3300" spans="1:35" x14ac:dyDescent="0.25">
      <c r="A3300">
        <f t="shared" si="3313"/>
        <v>-5.5</v>
      </c>
      <c r="L3300">
        <f t="shared" si="3314"/>
        <v>35</v>
      </c>
      <c r="O3300" s="1">
        <f t="shared" ref="O3300:W3300" si="3373">O3204</f>
        <v>178.14041589285577</v>
      </c>
      <c r="P3300" s="1">
        <f t="shared" si="3373"/>
        <v>172.72770949935145</v>
      </c>
      <c r="Q3300" s="1">
        <f t="shared" si="3373"/>
        <v>162.06675905714732</v>
      </c>
      <c r="R3300" s="1">
        <f t="shared" si="3373"/>
        <v>146.48149215072914</v>
      </c>
      <c r="S3300" s="1">
        <f t="shared" si="3373"/>
        <v>126.44545922852272</v>
      </c>
      <c r="T3300" s="1">
        <f t="shared" si="3373"/>
        <v>102.56744501214716</v>
      </c>
      <c r="U3300" s="1">
        <f t="shared" si="3373"/>
        <v>75.572970880708965</v>
      </c>
      <c r="V3300" s="1">
        <f t="shared" si="3373"/>
        <v>46.282250270828797</v>
      </c>
      <c r="W3300" s="1">
        <f t="shared" si="3373"/>
        <v>15.585266906418445</v>
      </c>
      <c r="X3300" s="1"/>
      <c r="AA3300" s="1">
        <f>AA3299 + (O3300*$C$6-$C$5*0.00000005670373*AA3299*AA3299*AA3299*AA3299)*$C$3/($C$4*4180000)</f>
        <v>254.72302721610129</v>
      </c>
      <c r="AB3300" s="1">
        <f>AB3299 + (P3300*$C$6-$C$5*0.00000005670373*AB3299*AB3299*AB3299*AB3299)*$C$3/($C$4*4180000)</f>
        <v>253.15607418069115</v>
      </c>
      <c r="AC3300" s="1">
        <f>AC3299 + (Q3300*$C$6-$C$5*0.00000005670373*AC3299*AC3299*AC3299*AC3299)*$C$3/($C$4*4180000)</f>
        <v>249.92275166672127</v>
      </c>
      <c r="AD3300" s="1">
        <f>AD3299 + (R3300*$C$6-$C$5*0.00000005670373*AD3299*AD3299*AD3299*AD3299)*$C$3/($C$4*4180000)</f>
        <v>244.80229161174799</v>
      </c>
      <c r="AE3300" s="1">
        <f>AE3299 + (S3300*$C$6-$C$5*0.00000005670373*AE3299*AE3299*AE3299*AE3299)*$C$3/($C$4*4180000)</f>
        <v>237.39539920457767</v>
      </c>
      <c r="AF3300" s="1">
        <f>AF3299 + (T3300*$C$6-$C$5*0.00000005670373*AF3299*AF3299*AF3299*AF3299)*$C$3/($C$4*4180000)</f>
        <v>226.98869641976574</v>
      </c>
      <c r="AG3300" s="1">
        <f>AG3299 + (U3300*$C$6-$C$5*0.00000005670373*AG3299*AG3299*AG3299*AG3299)*$C$3/($C$4*4180000)</f>
        <v>212.19495255888455</v>
      </c>
      <c r="AH3300" s="1">
        <f>AH3299 + (V3300*$C$6-$C$5*0.00000005670373*AH3299*AH3299*AH3299*AH3299)*$C$3/($C$4*4180000)</f>
        <v>189.7131294550249</v>
      </c>
      <c r="AI3300" s="1">
        <f t="shared" si="3351"/>
        <v>146.73654143518698</v>
      </c>
    </row>
    <row r="3301" spans="1:35" x14ac:dyDescent="0.25">
      <c r="A3301">
        <f t="shared" si="3313"/>
        <v>-5.25</v>
      </c>
      <c r="L3301">
        <f t="shared" si="3314"/>
        <v>35</v>
      </c>
      <c r="O3301" s="1">
        <f t="shared" ref="O3301:W3301" si="3374">O3205</f>
        <v>266.25668388482546</v>
      </c>
      <c r="P3301" s="1">
        <f t="shared" si="3374"/>
        <v>258.16660927736791</v>
      </c>
      <c r="Q3301" s="1">
        <f t="shared" si="3374"/>
        <v>242.23227288562549</v>
      </c>
      <c r="R3301" s="1">
        <f t="shared" si="3374"/>
        <v>218.93783145769777</v>
      </c>
      <c r="S3301" s="1">
        <f t="shared" si="3374"/>
        <v>188.99107480881619</v>
      </c>
      <c r="T3301" s="1">
        <f t="shared" si="3374"/>
        <v>153.30191998596686</v>
      </c>
      <c r="U3301" s="1">
        <f t="shared" si="3374"/>
        <v>112.95476389885856</v>
      </c>
      <c r="V3301" s="1">
        <f t="shared" si="3374"/>
        <v>69.175534468551959</v>
      </c>
      <c r="W3301" s="1">
        <f t="shared" si="3374"/>
        <v>23.294441427927733</v>
      </c>
      <c r="X3301" s="1"/>
      <c r="AA3301" s="1">
        <f>AA3300 + (O3301*$C$6-$C$5*0.00000005670373*AA3300*AA3300*AA3300*AA3300)*$C$3/($C$4*4180000)</f>
        <v>254.62061759632167</v>
      </c>
      <c r="AB3301" s="1">
        <f>AB3300 + (P3301*$C$6-$C$5*0.00000005670373*AB3300*AB3300*AB3300*AB3300)*$C$3/($C$4*4180000)</f>
        <v>253.05375185877242</v>
      </c>
      <c r="AC3301" s="1">
        <f>AC3300 + (Q3301*$C$6-$C$5*0.00000005670373*AC3300*AC3300*AC3300*AC3300)*$C$3/($C$4*4180000)</f>
        <v>249.82104260588014</v>
      </c>
      <c r="AD3301" s="1">
        <f>AD3300 + (R3301*$C$6-$C$5*0.00000005670373*AD3300*AD3300*AD3300*AD3300)*$C$3/($C$4*4180000)</f>
        <v>244.70256919487082</v>
      </c>
      <c r="AE3301" s="1">
        <f>AE3300 + (S3301*$C$6-$C$5*0.00000005670373*AE3300*AE3300*AE3300*AE3300)*$C$3/($C$4*4180000)</f>
        <v>237.30023387650297</v>
      </c>
      <c r="AF3301" s="1">
        <f>AF3300 + (T3301*$C$6-$C$5*0.00000005670373*AF3300*AF3300*AF3300*AF3300)*$C$3/($C$4*4180000)</f>
        <v>226.90212003570755</v>
      </c>
      <c r="AG3301" s="1">
        <f>AG3300 + (U3301*$C$6-$C$5*0.00000005670373*AG3300*AG3300*AG3300*AG3300)*$C$3/($C$4*4180000)</f>
        <v>212.12262145275761</v>
      </c>
      <c r="AH3301" s="1">
        <f>AH3300 + (V3301*$C$6-$C$5*0.00000005670373*AH3300*AH3300*AH3300*AH3300)*$C$3/($C$4*4180000)</f>
        <v>189.66240287002964</v>
      </c>
      <c r="AI3301" s="1">
        <f t="shared" si="3351"/>
        <v>146.71618042539725</v>
      </c>
    </row>
    <row r="3302" spans="1:35" x14ac:dyDescent="0.25">
      <c r="A3302">
        <f t="shared" si="3313"/>
        <v>-5</v>
      </c>
      <c r="L3302">
        <f t="shared" si="3314"/>
        <v>35</v>
      </c>
      <c r="O3302" s="1">
        <f t="shared" ref="O3302:W3302" si="3375">O3206</f>
        <v>353.23279987993027</v>
      </c>
      <c r="P3302" s="1">
        <f t="shared" si="3375"/>
        <v>342.5</v>
      </c>
      <c r="Q3302" s="1">
        <f t="shared" si="3375"/>
        <v>321.36051093343229</v>
      </c>
      <c r="R3302" s="1">
        <f t="shared" si="3375"/>
        <v>290.45664535841684</v>
      </c>
      <c r="S3302" s="1">
        <f t="shared" si="3375"/>
        <v>250.72740159234064</v>
      </c>
      <c r="T3302" s="1">
        <f t="shared" si="3375"/>
        <v>203.37993260306803</v>
      </c>
      <c r="U3302" s="1">
        <f t="shared" si="3375"/>
        <v>149.85286727686272</v>
      </c>
      <c r="V3302" s="1">
        <f t="shared" si="3375"/>
        <v>91.772598407659586</v>
      </c>
      <c r="W3302" s="1">
        <f t="shared" si="3375"/>
        <v>30.903865575015249</v>
      </c>
      <c r="X3302" s="1"/>
      <c r="AA3302" s="1">
        <f>AA3301 + (O3302*$C$6-$C$5*0.00000005670373*AA3301*AA3301*AA3301*AA3301)*$C$3/($C$4*4180000)</f>
        <v>254.65010593793869</v>
      </c>
      <c r="AB3302" s="1">
        <f>AB3301 + (P3302*$C$6-$C$5*0.00000005670373*AB3301*AB3301*AB3301*AB3301)*$C$3/($C$4*4180000)</f>
        <v>253.07932891493837</v>
      </c>
      <c r="AC3302" s="1">
        <f>AC3301 + (Q3302*$C$6-$C$5*0.00000005670373*AC3301*AC3301*AC3301*AC3301)*$C$3/($C$4*4180000)</f>
        <v>249.83935321727839</v>
      </c>
      <c r="AD3302" s="1">
        <f>AD3301 + (R3302*$C$6-$C$5*0.00000005670373*AD3301*AD3301*AD3301*AD3301)*$C$3/($C$4*4180000)</f>
        <v>244.71133803349906</v>
      </c>
      <c r="AE3302" s="1">
        <f>AE3301 + (S3302*$C$6-$C$5*0.00000005670373*AE3301*AE3301*AE3301*AE3301)*$C$3/($C$4*4180000)</f>
        <v>237.2987250958129</v>
      </c>
      <c r="AF3302" s="1">
        <f>AF3301 + (T3302*$C$6-$C$5*0.00000005670373*AF3301*AF3301*AF3301*AF3301)*$C$3/($C$4*4180000)</f>
        <v>226.89150439677178</v>
      </c>
      <c r="AG3302" s="1">
        <f>AG3301 + (U3302*$C$6-$C$5*0.00000005670373*AG3301*AG3301*AG3301*AG3301)*$C$3/($C$4*4180000)</f>
        <v>212.10623289722477</v>
      </c>
      <c r="AH3302" s="1">
        <f>AH3301 + (V3302*$C$6-$C$5*0.00000005670373*AH3301*AH3301*AH3301*AH3301)*$C$3/($C$4*4180000)</f>
        <v>189.64589975892551</v>
      </c>
      <c r="AI3302" s="1">
        <f t="shared" si="3351"/>
        <v>146.7073189462711</v>
      </c>
    </row>
    <row r="3303" spans="1:35" x14ac:dyDescent="0.25">
      <c r="A3303">
        <f t="shared" si="3313"/>
        <v>-4.75</v>
      </c>
      <c r="L3303">
        <f t="shared" si="3314"/>
        <v>35</v>
      </c>
      <c r="O3303" s="1">
        <f t="shared" ref="O3303:W3303" si="3376">O3207</f>
        <v>438.69631879666383</v>
      </c>
      <c r="P3303" s="1">
        <f t="shared" si="3376"/>
        <v>425.36675314107561</v>
      </c>
      <c r="Q3303" s="1">
        <f t="shared" si="3376"/>
        <v>399.11263393725892</v>
      </c>
      <c r="R3303" s="1">
        <f t="shared" si="3376"/>
        <v>360.73167931199623</v>
      </c>
      <c r="S3303" s="1">
        <f t="shared" si="3376"/>
        <v>311.39007514987583</v>
      </c>
      <c r="T3303" s="1">
        <f t="shared" si="3376"/>
        <v>252.58704112530734</v>
      </c>
      <c r="U3303" s="1">
        <f t="shared" si="3376"/>
        <v>186.10927767135652</v>
      </c>
      <c r="V3303" s="1">
        <f t="shared" si="3376"/>
        <v>113.97667799119994</v>
      </c>
      <c r="W3303" s="1">
        <f t="shared" si="3376"/>
        <v>38.380954625262937</v>
      </c>
      <c r="X3303" s="1"/>
      <c r="AA3303" s="1">
        <f>AA3302 + (O3303*$C$6-$C$5*0.00000005670373*AA3302*AA3302*AA3302*AA3302)*$C$3/($C$4*4180000)</f>
        <v>254.8081699246907</v>
      </c>
      <c r="AB3303" s="1">
        <f>AB3302 + (P3303*$C$6-$C$5*0.00000005670373*AB3302*AB3302*AB3302*AB3302)*$C$3/($C$4*4180000)</f>
        <v>253.22960244878692</v>
      </c>
      <c r="AC3303" s="1">
        <f>AC3302 + (Q3303*$C$6-$C$5*0.00000005670373*AC3302*AC3302*AC3302*AC3302)*$C$3/($C$4*4180000)</f>
        <v>249.97471339531282</v>
      </c>
      <c r="AD3303" s="1">
        <f>AD3302 + (R3303*$C$6-$C$5*0.00000005670373*AD3302*AD3302*AD3302*AD3302)*$C$3/($C$4*4180000)</f>
        <v>244.82596229360419</v>
      </c>
      <c r="AE3303" s="1">
        <f>AE3302 + (S3303*$C$6-$C$5*0.00000005670373*AE3302*AE3302*AE3302*AE3302)*$C$3/($C$4*4180000)</f>
        <v>237.3886553524566</v>
      </c>
      <c r="AF3303" s="1">
        <f>AF3302 + (T3303*$C$6-$C$5*0.00000005670373*AF3302*AF3302*AF3302*AF3302)*$C$3/($C$4*4180000)</f>
        <v>226.95511192820351</v>
      </c>
      <c r="AG3303" s="1">
        <f>AG3302 + (U3303*$C$6-$C$5*0.00000005670373*AG3302*AG3302*AG3302*AG3302)*$C$3/($C$4*4180000)</f>
        <v>212.14456402479209</v>
      </c>
      <c r="AH3303" s="1">
        <f>AH3302 + (V3303*$C$6-$C$5*0.00000005670373*AH3302*AH3302*AH3302*AH3302)*$C$3/($C$4*4180000)</f>
        <v>189.66291600528217</v>
      </c>
      <c r="AI3303" s="1">
        <f t="shared" si="3351"/>
        <v>146.70974015663683</v>
      </c>
    </row>
    <row r="3304" spans="1:35" x14ac:dyDescent="0.25">
      <c r="A3304">
        <f t="shared" si="3313"/>
        <v>-4.5</v>
      </c>
      <c r="L3304">
        <f t="shared" si="3314"/>
        <v>35</v>
      </c>
      <c r="O3304" s="1">
        <f t="shared" ref="O3304:W3304" si="3377">O3208</f>
        <v>522.28127272642553</v>
      </c>
      <c r="P3304" s="1">
        <f t="shared" si="3377"/>
        <v>506.4120205417093</v>
      </c>
      <c r="Q3304" s="1">
        <f t="shared" si="3377"/>
        <v>475.15569536967985</v>
      </c>
      <c r="R3304" s="1">
        <f t="shared" si="3377"/>
        <v>429.46200483422632</v>
      </c>
      <c r="S3304" s="1">
        <f t="shared" si="3377"/>
        <v>370.71932860014516</v>
      </c>
      <c r="T3304" s="1">
        <f t="shared" si="3377"/>
        <v>300.71253315958029</v>
      </c>
      <c r="U3304" s="1">
        <f t="shared" si="3377"/>
        <v>221.56873956684547</v>
      </c>
      <c r="V3304" s="1">
        <f t="shared" si="3377"/>
        <v>135.69269194156422</v>
      </c>
      <c r="W3304" s="1">
        <f t="shared" si="3377"/>
        <v>45.693690535453563</v>
      </c>
      <c r="X3304" s="1"/>
      <c r="AA3304" s="1">
        <f>AA3303 + (O3304*$C$6-$C$5*0.00000005670373*AA3303*AA3303*AA3303*AA3303)*$C$3/($C$4*4180000)</f>
        <v>255.09096088096777</v>
      </c>
      <c r="AB3304" s="1">
        <f>AB3303 + (P3304*$C$6-$C$5*0.00000005670373*AB3303*AB3303*AB3303*AB3303)*$C$3/($C$4*4180000)</f>
        <v>253.50085873001638</v>
      </c>
      <c r="AC3304" s="1">
        <f>AC3303 + (Q3304*$C$6-$C$5*0.00000005670373*AC3303*AC3303*AC3303*AC3303)*$C$3/($C$4*4180000)</f>
        <v>250.22367283794659</v>
      </c>
      <c r="AD3304" s="1">
        <f>AD3303 + (R3304*$C$6-$C$5*0.00000005670373*AD3303*AD3303*AD3303*AD3303)*$C$3/($C$4*4180000)</f>
        <v>245.04337085551398</v>
      </c>
      <c r="AE3304" s="1">
        <f>AE3303 + (S3304*$C$6-$C$5*0.00000005670373*AE3303*AE3303*AE3303*AE3303)*$C$3/($C$4*4180000)</f>
        <v>237.56742985361112</v>
      </c>
      <c r="AF3304" s="1">
        <f>AF3303 + (T3304*$C$6-$C$5*0.00000005670373*AF3303*AF3303*AF3303*AF3303)*$C$3/($C$4*4180000)</f>
        <v>227.09089737472016</v>
      </c>
      <c r="AG3304" s="1">
        <f>AG3303 + (U3304*$C$6-$C$5*0.00000005670373*AG3303*AG3303*AG3303*AG3303)*$C$3/($C$4*4180000)</f>
        <v>212.23616373596946</v>
      </c>
      <c r="AH3304" s="1">
        <f>AH3303 + (V3304*$C$6-$C$5*0.00000005670373*AH3303*AH3303*AH3303*AH3303)*$C$3/($C$4*4180000)</f>
        <v>189.71260657497336</v>
      </c>
      <c r="AI3304" s="1">
        <f t="shared" si="3351"/>
        <v>146.72317929561729</v>
      </c>
    </row>
    <row r="3305" spans="1:35" x14ac:dyDescent="0.25">
      <c r="A3305">
        <f t="shared" si="3313"/>
        <v>-4.25</v>
      </c>
      <c r="L3305">
        <f t="shared" si="3314"/>
        <v>35</v>
      </c>
      <c r="O3305" s="1">
        <f t="shared" ref="O3305:W3305" si="3378">O3209</f>
        <v>603.62973806429272</v>
      </c>
      <c r="P3305" s="1">
        <f t="shared" si="3378"/>
        <v>585.28875392459508</v>
      </c>
      <c r="Q3305" s="1">
        <f t="shared" si="3378"/>
        <v>549.1640671672983</v>
      </c>
      <c r="R3305" s="1">
        <f t="shared" si="3378"/>
        <v>496.35330811954981</v>
      </c>
      <c r="S3305" s="1">
        <f t="shared" si="3378"/>
        <v>428.46110497148186</v>
      </c>
      <c r="T3305" s="1">
        <f t="shared" si="3378"/>
        <v>347.55032796063557</v>
      </c>
      <c r="U3305" s="1">
        <f t="shared" si="3378"/>
        <v>256.07941010365721</v>
      </c>
      <c r="V3305" s="1">
        <f t="shared" si="3378"/>
        <v>156.82764895311354</v>
      </c>
      <c r="W3305" s="1">
        <f t="shared" si="3378"/>
        <v>52.810759047748633</v>
      </c>
      <c r="X3305" s="1"/>
      <c r="AA3305" s="1">
        <f>AA3304 + (O3305*$C$6-$C$5*0.00000005670373*AA3304*AA3304*AA3304*AA3304)*$C$3/($C$4*4180000)</f>
        <v>255.49411556634129</v>
      </c>
      <c r="AB3305" s="1">
        <f>AB3304 + (P3305*$C$6-$C$5*0.00000005670373*AB3304*AB3304*AB3304*AB3304)*$C$3/($C$4*4180000)</f>
        <v>253.88888474235523</v>
      </c>
      <c r="AC3305" s="1">
        <f>AC3304 + (Q3305*$C$6-$C$5*0.00000005670373*AC3304*AC3304*AC3304*AC3304)*$C$3/($C$4*4180000)</f>
        <v>250.58231206924069</v>
      </c>
      <c r="AD3305" s="1">
        <f>AD3304 + (R3305*$C$6-$C$5*0.00000005670373*AD3304*AD3304*AD3304*AD3304)*$C$3/($C$4*4180000)</f>
        <v>245.36006751002782</v>
      </c>
      <c r="AE3305" s="1">
        <f>AE3304 + (S3305*$C$6-$C$5*0.00000005670373*AE3304*AE3304*AE3304*AE3304)*$C$3/($C$4*4180000)</f>
        <v>237.83208555187079</v>
      </c>
      <c r="AF3305" s="1">
        <f>AF3304 + (T3305*$C$6-$C$5*0.00000005670373*AF3304*AF3304*AF3304*AF3304)*$C$3/($C$4*4180000)</f>
        <v>227.29651529668379</v>
      </c>
      <c r="AG3305" s="1">
        <f>AG3304 + (U3305*$C$6-$C$5*0.00000005670373*AG3304*AG3304*AG3304*AG3304)*$C$3/($C$4*4180000)</f>
        <v>212.37935830985396</v>
      </c>
      <c r="AH3305" s="1">
        <f>AH3304 + (V3305*$C$6-$C$5*0.00000005670373*AH3304*AH3304*AH3304*AH3304)*$C$3/($C$4*4180000)</f>
        <v>189.79398895252913</v>
      </c>
      <c r="AI3305" s="1">
        <f t="shared" si="3351"/>
        <v>146.74732480390736</v>
      </c>
    </row>
    <row r="3306" spans="1:35" x14ac:dyDescent="0.25">
      <c r="A3306">
        <f t="shared" si="3313"/>
        <v>-4</v>
      </c>
      <c r="L3306">
        <f t="shared" si="3314"/>
        <v>35</v>
      </c>
      <c r="O3306" s="1">
        <f t="shared" ref="O3306:W3306" si="3379">O3210</f>
        <v>682.39336819284597</v>
      </c>
      <c r="P3306" s="1">
        <f t="shared" si="3379"/>
        <v>661.65919100801204</v>
      </c>
      <c r="Q3306" s="1">
        <f t="shared" si="3379"/>
        <v>620.82083412010547</v>
      </c>
      <c r="R3306" s="1">
        <f t="shared" si="3379"/>
        <v>561.11915033795958</v>
      </c>
      <c r="S3306" s="1">
        <f t="shared" si="3379"/>
        <v>484.36814511278538</v>
      </c>
      <c r="T3306" s="1">
        <f t="shared" si="3379"/>
        <v>392.89985890046677</v>
      </c>
      <c r="U3306" s="1">
        <f t="shared" si="3379"/>
        <v>289.49350929237931</v>
      </c>
      <c r="V3306" s="1">
        <f t="shared" si="3379"/>
        <v>177.29104589522689</v>
      </c>
      <c r="W3306" s="1">
        <f t="shared" si="3379"/>
        <v>59.701683782145956</v>
      </c>
      <c r="X3306" s="1"/>
      <c r="AA3306" s="1">
        <f>AA3305 + (O3306*$C$6-$C$5*0.00000005670373*AA3305*AA3305*AA3305*AA3305)*$C$3/($C$4*4180000)</f>
        <v>256.01277065174685</v>
      </c>
      <c r="AB3306" s="1">
        <f>AB3305 + (P3306*$C$6-$C$5*0.00000005670373*AB3305*AB3305*AB3305*AB3305)*$C$3/($C$4*4180000)</f>
        <v>254.38898230787217</v>
      </c>
      <c r="AC3306" s="1">
        <f>AC3305 + (Q3306*$C$6-$C$5*0.00000005670373*AC3305*AC3305*AC3305*AC3305)*$C$3/($C$4*4180000)</f>
        <v>251.04625584744682</v>
      </c>
      <c r="AD3306" s="1">
        <f>AD3305 + (R3306*$C$6-$C$5*0.00000005670373*AD3305*AD3305*AD3305*AD3305)*$C$3/($C$4*4180000)</f>
        <v>245.7721432660498</v>
      </c>
      <c r="AE3306" s="1">
        <f>AE3305 + (S3306*$C$6-$C$5*0.00000005670373*AE3305*AE3305*AE3305*AE3305)*$C$3/($C$4*4180000)</f>
        <v>238.17930195046586</v>
      </c>
      <c r="AF3306" s="1">
        <f>AF3305 + (T3306*$C$6-$C$5*0.00000005670373*AF3305*AF3305*AF3305*AF3305)*$C$3/($C$4*4180000)</f>
        <v>227.56932896874804</v>
      </c>
      <c r="AG3306" s="1">
        <f>AG3305 + (U3306*$C$6-$C$5*0.00000005670373*AG3305*AG3305*AG3305*AG3305)*$C$3/($C$4*4180000)</f>
        <v>212.57225802136401</v>
      </c>
      <c r="AH3306" s="1">
        <f>AH3305 + (V3306*$C$6-$C$5*0.00000005670373*AH3305*AH3305*AH3305*AH3305)*$C$3/($C$4*4180000)</f>
        <v>189.90594718129822</v>
      </c>
      <c r="AI3306" s="1">
        <f t="shared" si="3351"/>
        <v>146.78181964638333</v>
      </c>
    </row>
    <row r="3307" spans="1:35" x14ac:dyDescent="0.25">
      <c r="A3307">
        <f t="shared" ref="A3307:A3370" si="3380">A3211</f>
        <v>-3.75</v>
      </c>
      <c r="L3307">
        <f t="shared" ref="L3307:L3370" si="3381">L3211+1</f>
        <v>35</v>
      </c>
      <c r="O3307" s="1">
        <f t="shared" ref="O3307:W3307" si="3382">O3211</f>
        <v>758.23488515586109</v>
      </c>
      <c r="P3307" s="1">
        <f t="shared" si="3382"/>
        <v>735.19630185576546</v>
      </c>
      <c r="Q3307" s="1">
        <f t="shared" si="3382"/>
        <v>689.81915095106137</v>
      </c>
      <c r="R3307" s="1">
        <f t="shared" si="3382"/>
        <v>623.48219421004285</v>
      </c>
      <c r="S3307" s="1">
        <f t="shared" si="3382"/>
        <v>538.20104649516509</v>
      </c>
      <c r="T3307" s="1">
        <f t="shared" si="3382"/>
        <v>436.56693232540209</v>
      </c>
      <c r="U3307" s="1">
        <f t="shared" si="3382"/>
        <v>321.66795283045889</v>
      </c>
      <c r="V3307" s="1">
        <f t="shared" si="3382"/>
        <v>196.9952553606002</v>
      </c>
      <c r="W3307" s="1">
        <f t="shared" si="3382"/>
        <v>66.336956741018867</v>
      </c>
      <c r="X3307" s="1"/>
      <c r="AA3307" s="1">
        <f>AA3306 + (O3307*$C$6-$C$5*0.00000005670373*AA3306*AA3306*AA3306*AA3306)*$C$3/($C$4*4180000)</f>
        <v>256.64157985039526</v>
      </c>
      <c r="AB3307" s="1">
        <f>AB3306 + (P3307*$C$6-$C$5*0.00000005670373*AB3306*AB3306*AB3306*AB3306)*$C$3/($C$4*4180000)</f>
        <v>254.995984764279</v>
      </c>
      <c r="AC3307" s="1">
        <f>AC3306 + (Q3307*$C$6-$C$5*0.00000005670373*AC3306*AC3306*AC3306*AC3306)*$C$3/($C$4*4180000)</f>
        <v>251.61068893057617</v>
      </c>
      <c r="AD3307" s="1">
        <f>AD3306 + (R3307*$C$6-$C$5*0.00000005670373*AD3306*AD3306*AD3306*AD3306)*$C$3/($C$4*4180000)</f>
        <v>246.27529074115608</v>
      </c>
      <c r="AE3307" s="1">
        <f>AE3306 + (S3307*$C$6-$C$5*0.00000005670373*AE3306*AE3306*AE3306*AE3306)*$C$3/($C$4*4180000)</f>
        <v>238.60541365724467</v>
      </c>
      <c r="AF3307" s="1">
        <f>AF3306 + (T3307*$C$6-$C$5*0.00000005670373*AF3306*AF3306*AF3306*AF3306)*$C$3/($C$4*4180000)</f>
        <v>227.9064206545759</v>
      </c>
      <c r="AG3307" s="1">
        <f>AG3306 + (U3307*$C$6-$C$5*0.00000005670373*AG3306*AG3306*AG3306*AG3306)*$C$3/($C$4*4180000)</f>
        <v>212.81276474286685</v>
      </c>
      <c r="AH3307" s="1">
        <f>AH3306 + (V3307*$C$6-$C$5*0.00000005670373*AH3306*AH3306*AH3306*AH3306)*$C$3/($C$4*4180000)</f>
        <v>190.04723649214179</v>
      </c>
      <c r="AI3307" s="1">
        <f t="shared" si="3351"/>
        <v>146.82626283053514</v>
      </c>
    </row>
    <row r="3308" spans="1:35" x14ac:dyDescent="0.25">
      <c r="A3308">
        <f t="shared" si="3380"/>
        <v>-3.5</v>
      </c>
      <c r="L3308">
        <f t="shared" si="3381"/>
        <v>35</v>
      </c>
      <c r="O3308" s="1">
        <f t="shared" ref="O3308:W3308" si="3383">O3212</f>
        <v>830.82952393430162</v>
      </c>
      <c r="P3308" s="1">
        <f t="shared" si="3383"/>
        <v>805.58518926958266</v>
      </c>
      <c r="Q3308" s="1">
        <f t="shared" si="3383"/>
        <v>755.86355627468242</v>
      </c>
      <c r="R3308" s="1">
        <f t="shared" si="3383"/>
        <v>683.17539160779074</v>
      </c>
      <c r="S3308" s="1">
        <f t="shared" si="3383"/>
        <v>589.72928837032498</v>
      </c>
      <c r="T3308" s="1">
        <f t="shared" si="3383"/>
        <v>478.36455912314574</v>
      </c>
      <c r="U3308" s="1">
        <f t="shared" si="3383"/>
        <v>352.46496481115622</v>
      </c>
      <c r="V3308" s="1">
        <f t="shared" si="3383"/>
        <v>215.85590089925793</v>
      </c>
      <c r="W3308" s="1">
        <f t="shared" si="3383"/>
        <v>72.688164666891936</v>
      </c>
      <c r="X3308" s="1"/>
      <c r="AA3308" s="1">
        <f>AA3307 + (O3308*$C$6-$C$5*0.00000005670373*AA3307*AA3307*AA3307*AA3307)*$C$3/($C$4*4180000)</f>
        <v>257.37473366180592</v>
      </c>
      <c r="AB3308" s="1">
        <f>AB3307 + (P3308*$C$6-$C$5*0.00000005670373*AB3307*AB3307*AB3307*AB3307)*$C$3/($C$4*4180000)</f>
        <v>255.70427615368592</v>
      </c>
      <c r="AC3308" s="1">
        <f>AC3307 + (Q3308*$C$6-$C$5*0.00000005670373*AC3307*AC3307*AC3307*AC3307)*$C$3/($C$4*4180000)</f>
        <v>252.27037415825674</v>
      </c>
      <c r="AD3308" s="1">
        <f>AD3307 + (R3308*$C$6-$C$5*0.00000005670373*AD3307*AD3307*AD3307*AD3307)*$C$3/($C$4*4180000)</f>
        <v>246.86482059496305</v>
      </c>
      <c r="AE3308" s="1">
        <f>AE3307 + (S3308*$C$6-$C$5*0.00000005670373*AE3307*AE3307*AE3307*AE3307)*$C$3/($C$4*4180000)</f>
        <v>239.10642464957792</v>
      </c>
      <c r="AF3308" s="1">
        <f>AF3307 + (T3308*$C$6-$C$5*0.00000005670373*AF3307*AF3307*AF3307*AF3307)*$C$3/($C$4*4180000)</f>
        <v>228.30460322390692</v>
      </c>
      <c r="AG3308" s="1">
        <f>AG3307 + (U3308*$C$6-$C$5*0.00000005670373*AG3307*AG3307*AG3307*AG3307)*$C$3/($C$4*4180000)</f>
        <v>213.09858050296327</v>
      </c>
      <c r="AH3308" s="1">
        <f>AH3307 + (V3308*$C$6-$C$5*0.00000005670373*AH3307*AH3307*AH3307*AH3307)*$C$3/($C$4*4180000)</f>
        <v>190.21648850260442</v>
      </c>
      <c r="AI3308" s="1">
        <f t="shared" si="3351"/>
        <v>146.88021111435589</v>
      </c>
    </row>
    <row r="3309" spans="1:35" x14ac:dyDescent="0.25">
      <c r="A3309">
        <f t="shared" si="3380"/>
        <v>-3.25</v>
      </c>
      <c r="L3309">
        <f t="shared" si="3381"/>
        <v>35</v>
      </c>
      <c r="O3309" s="1">
        <f t="shared" ref="O3309:W3309" si="3384">O3213</f>
        <v>899.86642313998652</v>
      </c>
      <c r="P3309" s="1">
        <f t="shared" si="3384"/>
        <v>872.52443722725945</v>
      </c>
      <c r="Q3309" s="1">
        <f t="shared" si="3384"/>
        <v>818.67123780805071</v>
      </c>
      <c r="R3309" s="1">
        <f t="shared" si="3384"/>
        <v>739.94312709567976</v>
      </c>
      <c r="S3309" s="1">
        <f t="shared" si="3384"/>
        <v>638.73221889579543</v>
      </c>
      <c r="T3309" s="1">
        <f t="shared" si="3384"/>
        <v>518.11375543886038</v>
      </c>
      <c r="U3309" s="1">
        <f t="shared" si="3384"/>
        <v>381.7526677011262</v>
      </c>
      <c r="V3309" s="1">
        <f t="shared" si="3384"/>
        <v>233.79221833146408</v>
      </c>
      <c r="W3309" s="1">
        <f t="shared" si="3384"/>
        <v>78.728110712371063</v>
      </c>
      <c r="X3309" s="1"/>
      <c r="AA3309" s="1">
        <f>AA3308 + (O3309*$C$6-$C$5*0.00000005670373*AA3308*AA3308*AA3308*AA3308)*$C$3/($C$4*4180000)</f>
        <v>258.20598167217565</v>
      </c>
      <c r="AB3309" s="1">
        <f>AB3308 + (P3309*$C$6-$C$5*0.00000005670373*AB3308*AB3308*AB3308*AB3308)*$C$3/($C$4*4180000)</f>
        <v>256.50781286667029</v>
      </c>
      <c r="AC3309" s="1">
        <f>AC3308 + (Q3309*$C$6-$C$5*0.00000005670373*AC3308*AC3308*AC3308*AC3308)*$C$3/($C$4*4180000)</f>
        <v>253.01967279524357</v>
      </c>
      <c r="AD3309" s="1">
        <f>AD3308 + (R3309*$C$6-$C$5*0.00000005670373*AD3308*AD3308*AD3308*AD3308)*$C$3/($C$4*4180000)</f>
        <v>247.53567995338258</v>
      </c>
      <c r="AE3309" s="1">
        <f>AE3308 + (S3309*$C$6-$C$5*0.00000005670373*AE3308*AE3308*AE3308*AE3308)*$C$3/($C$4*4180000)</f>
        <v>239.67802420265394</v>
      </c>
      <c r="AF3309" s="1">
        <f>AF3308 + (T3309*$C$6-$C$5*0.00000005670373*AF3308*AF3308*AF3308*AF3308)*$C$3/($C$4*4180000)</f>
        <v>228.76043307091308</v>
      </c>
      <c r="AG3309" s="1">
        <f>AG3308 + (U3309*$C$6-$C$5*0.00000005670373*AG3308*AG3308*AG3308*AG3308)*$C$3/($C$4*4180000)</f>
        <v>213.42721697025087</v>
      </c>
      <c r="AH3309" s="1">
        <f>AH3308 + (V3309*$C$6-$C$5*0.00000005670373*AH3308*AH3308*AH3308*AH3308)*$C$3/($C$4*4180000)</f>
        <v>190.4122169657837</v>
      </c>
      <c r="AI3309" s="1">
        <f t="shared" si="3351"/>
        <v>146.94318089648925</v>
      </c>
    </row>
    <row r="3310" spans="1:35" x14ac:dyDescent="0.25">
      <c r="A3310">
        <f t="shared" si="3380"/>
        <v>-3</v>
      </c>
      <c r="L3310">
        <f t="shared" si="3381"/>
        <v>35</v>
      </c>
      <c r="O3310" s="1">
        <f t="shared" ref="O3310:W3310" si="3385">O3214</f>
        <v>965.04995617177951</v>
      </c>
      <c r="P3310" s="1">
        <f t="shared" si="3385"/>
        <v>935.72740159234058</v>
      </c>
      <c r="Q3310" s="1">
        <f t="shared" si="3385"/>
        <v>877.97324341643025</v>
      </c>
      <c r="R3310" s="1">
        <f t="shared" si="3385"/>
        <v>793.5423125152098</v>
      </c>
      <c r="S3310" s="1">
        <f t="shared" si="3385"/>
        <v>685.00000000000045</v>
      </c>
      <c r="T3310" s="1">
        <f t="shared" si="3385"/>
        <v>555.64430911151544</v>
      </c>
      <c r="U3310" s="1">
        <f t="shared" si="3385"/>
        <v>409.40564706026407</v>
      </c>
      <c r="V3310" s="1">
        <f t="shared" si="3385"/>
        <v>250.72740159234064</v>
      </c>
      <c r="W3310" s="1">
        <f t="shared" si="3385"/>
        <v>84.430930901220563</v>
      </c>
      <c r="X3310" s="1"/>
      <c r="AA3310" s="1">
        <f>AA3309 + (O3310*$C$6-$C$5*0.00000005670373*AA3309*AA3309*AA3309*AA3309)*$C$3/($C$4*4180000)</f>
        <v>259.12865733857927</v>
      </c>
      <c r="AB3310" s="1">
        <f>AB3309 + (P3310*$C$6-$C$5*0.00000005670373*AB3309*AB3309*AB3309*AB3309)*$C$3/($C$4*4180000)</f>
        <v>257.40014767045216</v>
      </c>
      <c r="AC3310" s="1">
        <f>AC3309 + (Q3310*$C$6-$C$5*0.00000005670373*AC3309*AC3309*AC3309*AC3309)*$C$3/($C$4*4180000)</f>
        <v>253.85256706814206</v>
      </c>
      <c r="AD3310" s="1">
        <f>AD3309 + (R3310*$C$6-$C$5*0.00000005670373*AD3309*AD3309*AD3309*AD3309)*$C$3/($C$4*4180000)</f>
        <v>248.28247275985228</v>
      </c>
      <c r="AE3310" s="1">
        <f>AE3309 + (S3310*$C$6-$C$5*0.00000005670373*AE3309*AE3309*AE3309*AE3309)*$C$3/($C$4*4180000)</f>
        <v>240.31560442385424</v>
      </c>
      <c r="AF3310" s="1">
        <f>AF3309 + (T3310*$C$6-$C$5*0.00000005670373*AF3309*AF3309*AF3309*AF3309)*$C$3/($C$4*4180000)</f>
        <v>229.27022428545027</v>
      </c>
      <c r="AG3310" s="1">
        <f>AG3309 + (U3310*$C$6-$C$5*0.00000005670373*AG3309*AG3309*AG3309*AG3309)*$C$3/($C$4*4180000)</f>
        <v>213.79600582500311</v>
      </c>
      <c r="AH3310" s="1">
        <f>AH3309 + (V3310*$C$6-$C$5*0.00000005670373*AH3309*AH3309*AH3309*AH3309)*$C$3/($C$4*4180000)</f>
        <v>190.63282404546052</v>
      </c>
      <c r="AI3310" s="1">
        <f t="shared" si="3351"/>
        <v>147.01465028063367</v>
      </c>
    </row>
    <row r="3311" spans="1:35" x14ac:dyDescent="0.25">
      <c r="A3311">
        <f t="shared" si="3380"/>
        <v>-2.75</v>
      </c>
      <c r="L3311">
        <f t="shared" si="3381"/>
        <v>35</v>
      </c>
      <c r="O3311" s="1">
        <f t="shared" ref="O3311:W3311" si="3386">O3215</f>
        <v>1026.10099713408</v>
      </c>
      <c r="P3311" s="1">
        <f t="shared" si="3386"/>
        <v>994.92343756831895</v>
      </c>
      <c r="Q3311" s="1">
        <f t="shared" si="3386"/>
        <v>933.51563280759615</v>
      </c>
      <c r="R3311" s="1">
        <f t="shared" si="3386"/>
        <v>843.74342792571747</v>
      </c>
      <c r="S3311" s="1">
        <f t="shared" si="3386"/>
        <v>728.33450594109138</v>
      </c>
      <c r="T3311" s="1">
        <f t="shared" si="3386"/>
        <v>590.79550854848844</v>
      </c>
      <c r="U3311" s="1">
        <f t="shared" si="3386"/>
        <v>435.30548858559166</v>
      </c>
      <c r="V3311" s="1">
        <f t="shared" si="3386"/>
        <v>266.58893162722768</v>
      </c>
      <c r="W3311" s="1">
        <f t="shared" si="3386"/>
        <v>89.772204881878764</v>
      </c>
      <c r="X3311" s="1"/>
      <c r="AA3311" s="1">
        <f>AA3310 + (O3311*$C$6-$C$5*0.00000005670373*AA3310*AA3310*AA3310*AA3310)*$C$3/($C$4*4180000)</f>
        <v>260.13570516823364</v>
      </c>
      <c r="AB3311" s="1">
        <f>AB3310 + (P3311*$C$6-$C$5*0.00000005670373*AB3310*AB3310*AB3310*AB3310)*$C$3/($C$4*4180000)</f>
        <v>258.37445603442541</v>
      </c>
      <c r="AC3311" s="1">
        <f>AC3310 + (Q3311*$C$6-$C$5*0.00000005670373*AC3310*AC3310*AC3310*AC3310)*$C$3/($C$4*4180000)</f>
        <v>254.7626848127523</v>
      </c>
      <c r="AD3311" s="1">
        <f>AD3310 + (R3311*$C$6-$C$5*0.00000005670373*AD3310*AD3310*AD3310*AD3310)*$C$3/($C$4*4180000)</f>
        <v>249.09948197743179</v>
      </c>
      <c r="AE3311" s="1">
        <f>AE3310 + (S3311*$C$6-$C$5*0.00000005670373*AE3310*AE3310*AE3310*AE3310)*$C$3/($C$4*4180000)</f>
        <v>241.01427932605947</v>
      </c>
      <c r="AF3311" s="1">
        <f>AF3310 + (T3311*$C$6-$C$5*0.00000005670373*AF3310*AF3310*AF3310*AF3310)*$C$3/($C$4*4180000)</f>
        <v>229.8300640215196</v>
      </c>
      <c r="AG3311" s="1">
        <f>AG3310 + (U3311*$C$6-$C$5*0.00000005670373*AG3310*AG3310*AG3310*AG3310)*$C$3/($C$4*4180000)</f>
        <v>214.20210997690279</v>
      </c>
      <c r="AH3311" s="1">
        <f>AH3310 + (V3311*$C$6-$C$5*0.00000005670373*AH3310*AH3310*AH3310*AH3310)*$C$3/($C$4*4180000)</f>
        <v>190.87660709147175</v>
      </c>
      <c r="AI3311" s="1">
        <f t="shared" si="3351"/>
        <v>147.09406130543022</v>
      </c>
    </row>
    <row r="3312" spans="1:35" x14ac:dyDescent="0.25">
      <c r="A3312">
        <f t="shared" si="3380"/>
        <v>-2.5</v>
      </c>
      <c r="L3312">
        <f t="shared" si="3381"/>
        <v>35</v>
      </c>
      <c r="O3312" s="1">
        <f t="shared" ref="O3312:W3312" si="3387">O3216</f>
        <v>1082.7581160967616</v>
      </c>
      <c r="P3312" s="1">
        <f t="shared" si="3387"/>
        <v>1049.8590586412051</v>
      </c>
      <c r="Q3312" s="1">
        <f t="shared" si="3387"/>
        <v>985.0605649431526</v>
      </c>
      <c r="R3312" s="1">
        <f t="shared" si="3387"/>
        <v>890.33150444399973</v>
      </c>
      <c r="S3312" s="1">
        <f t="shared" si="3387"/>
        <v>768.55017171179554</v>
      </c>
      <c r="T3312" s="1">
        <f t="shared" si="3387"/>
        <v>623.41683091728032</v>
      </c>
      <c r="U3312" s="1">
        <f t="shared" si="3387"/>
        <v>459.34128517948147</v>
      </c>
      <c r="V3312" s="1">
        <f t="shared" si="3387"/>
        <v>281.30888692940971</v>
      </c>
      <c r="W3312" s="1">
        <f t="shared" si="3387"/>
        <v>94.729060499152936</v>
      </c>
      <c r="X3312" s="1"/>
      <c r="AA3312" s="1">
        <f>AA3311 + (O3312*$C$6-$C$5*0.00000005670373*AA3311*AA3311*AA3311*AA3311)*$C$3/($C$4*4180000)</f>
        <v>261.21971018725463</v>
      </c>
      <c r="AB3312" s="1">
        <f>AB3311 + (P3312*$C$6-$C$5*0.00000005670373*AB3311*AB3311*AB3311*AB3311)*$C$3/($C$4*4180000)</f>
        <v>259.42356465029394</v>
      </c>
      <c r="AC3312" s="1">
        <f>AC3311 + (Q3312*$C$6-$C$5*0.00000005670373*AC3311*AC3311*AC3311*AC3311)*$C$3/($C$4*4180000)</f>
        <v>255.74332613497006</v>
      </c>
      <c r="AD3312" s="1">
        <f>AD3311 + (R3312*$C$6-$C$5*0.00000005670373*AD3311*AD3311*AD3311*AD3311)*$C$3/($C$4*4180000)</f>
        <v>249.98069355329824</v>
      </c>
      <c r="AE3312" s="1">
        <f>AE3311 + (S3312*$C$6-$C$5*0.00000005670373*AE3311*AE3311*AE3311*AE3311)*$C$3/($C$4*4180000)</f>
        <v>241.76890536287655</v>
      </c>
      <c r="AF3312" s="1">
        <f>AF3311 + (T3312*$C$6-$C$5*0.00000005670373*AF3311*AF3311*AF3311*AF3311)*$C$3/($C$4*4180000)</f>
        <v>230.43582900003491</v>
      </c>
      <c r="AG3312" s="1">
        <f>AG3311 + (U3312*$C$6-$C$5*0.00000005670373*AG3311*AG3311*AG3311*AG3311)*$C$3/($C$4*4180000)</f>
        <v>214.64253558228182</v>
      </c>
      <c r="AH3312" s="1">
        <f>AH3311 + (V3312*$C$6-$C$5*0.00000005670373*AH3311*AH3311*AH3311*AH3311)*$C$3/($C$4*4180000)</f>
        <v>191.1417658868198</v>
      </c>
      <c r="AI3312" s="1">
        <f t="shared" si="3351"/>
        <v>147.18082233032806</v>
      </c>
    </row>
    <row r="3313" spans="1:35" x14ac:dyDescent="0.25">
      <c r="A3313">
        <f t="shared" si="3380"/>
        <v>-2.25</v>
      </c>
      <c r="L3313">
        <f t="shared" si="3381"/>
        <v>35</v>
      </c>
      <c r="O3313" s="1">
        <f t="shared" ref="O3313:W3313" si="3388">O3217</f>
        <v>1134.7786985782668</v>
      </c>
      <c r="P3313" s="1">
        <f t="shared" si="3388"/>
        <v>1100.2990220476947</v>
      </c>
      <c r="Q3313" s="1">
        <f t="shared" si="3388"/>
        <v>1032.3873165103732</v>
      </c>
      <c r="R3313" s="1">
        <f t="shared" si="3388"/>
        <v>933.10704477407342</v>
      </c>
      <c r="S3313" s="1">
        <f t="shared" si="3388"/>
        <v>805.47478765726078</v>
      </c>
      <c r="T3313" s="1">
        <f t="shared" si="3388"/>
        <v>653.36858670739161</v>
      </c>
      <c r="U3313" s="1">
        <f t="shared" si="3388"/>
        <v>481.4101118708756</v>
      </c>
      <c r="V3313" s="1">
        <f t="shared" si="3388"/>
        <v>294.82423439043384</v>
      </c>
      <c r="W3313" s="1">
        <f t="shared" si="3388"/>
        <v>99.28027173630008</v>
      </c>
      <c r="X3313" s="1"/>
      <c r="AA3313" s="1">
        <f>AA3312 + (O3313*$C$6-$C$5*0.00000005670373*AA3312*AA3312*AA3312*AA3312)*$C$3/($C$4*4180000)</f>
        <v>262.37292957604905</v>
      </c>
      <c r="AB3313" s="1">
        <f>AB3312 + (P3313*$C$6-$C$5*0.00000005670373*AB3312*AB3312*AB3312*AB3312)*$C$3/($C$4*4180000)</f>
        <v>260.53998202765513</v>
      </c>
      <c r="AC3313" s="1">
        <f>AC3312 + (Q3313*$C$6-$C$5*0.00000005670373*AC3312*AC3312*AC3312*AC3312)*$C$3/($C$4*4180000)</f>
        <v>256.78749197344246</v>
      </c>
      <c r="AD3313" s="1">
        <f>AD3312 + (R3313*$C$6-$C$5*0.00000005670373*AD3312*AD3312*AD3312*AD3312)*$C$3/($C$4*4180000)</f>
        <v>250.91982204470966</v>
      </c>
      <c r="AE3313" s="1">
        <f>AE3312 + (S3313*$C$6-$C$5*0.00000005670373*AE3312*AE3312*AE3312*AE3312)*$C$3/($C$4*4180000)</f>
        <v>242.57410333895012</v>
      </c>
      <c r="AF3313" s="1">
        <f>AF3312 + (T3313*$C$6-$C$5*0.00000005670373*AF3312*AF3312*AF3312*AF3312)*$C$3/($C$4*4180000)</f>
        <v>231.08320307589301</v>
      </c>
      <c r="AG3313" s="1">
        <f>AG3312 + (U3313*$C$6-$C$5*0.00000005670373*AG3312*AG3312*AG3312*AG3312)*$C$3/($C$4*4180000)</f>
        <v>215.11414480977299</v>
      </c>
      <c r="AH3313" s="1">
        <f>AH3312 + (V3313*$C$6-$C$5*0.00000005670373*AH3312*AH3312*AH3312*AH3312)*$C$3/($C$4*4180000)</f>
        <v>191.42641033563541</v>
      </c>
      <c r="AI3313" s="1">
        <f t="shared" si="3351"/>
        <v>147.27431056722631</v>
      </c>
    </row>
    <row r="3314" spans="1:35" x14ac:dyDescent="0.25">
      <c r="A3314">
        <f t="shared" si="3380"/>
        <v>-2</v>
      </c>
      <c r="L3314">
        <f t="shared" si="3381"/>
        <v>35</v>
      </c>
      <c r="O3314" s="1">
        <f t="shared" ref="O3314:W3314" si="3389">O3218</f>
        <v>1181.9399844580648</v>
      </c>
      <c r="P3314" s="1">
        <f t="shared" si="3389"/>
        <v>1146.0273361207969</v>
      </c>
      <c r="Q3314" s="1">
        <f t="shared" si="3389"/>
        <v>1075.2932270933122</v>
      </c>
      <c r="R3314" s="1">
        <f t="shared" si="3389"/>
        <v>971.88687748522489</v>
      </c>
      <c r="S3314" s="1">
        <f t="shared" si="3389"/>
        <v>838.95023690323853</v>
      </c>
      <c r="T3314" s="1">
        <f t="shared" si="3389"/>
        <v>680.52251790225125</v>
      </c>
      <c r="U3314" s="1">
        <f t="shared" si="3389"/>
        <v>501.41746655581346</v>
      </c>
      <c r="V3314" s="1">
        <f t="shared" si="3389"/>
        <v>307.07709921755833</v>
      </c>
      <c r="W3314" s="1">
        <f t="shared" si="3389"/>
        <v>103.40634960808748</v>
      </c>
      <c r="X3314" s="1"/>
      <c r="AA3314" s="1">
        <f>AA3313 + (O3314*$C$6-$C$5*0.00000005670373*AA3313*AA3313*AA3313*AA3313)*$C$3/($C$4*4180000)</f>
        <v>263.58732633079865</v>
      </c>
      <c r="AB3314" s="1">
        <f>AB3313 + (P3314*$C$6-$C$5*0.00000005670373*AB3313*AB3313*AB3313*AB3313)*$C$3/($C$4*4180000)</f>
        <v>261.71593102915091</v>
      </c>
      <c r="AC3314" s="1">
        <f>AC3313 + (Q3314*$C$6-$C$5*0.00000005670373*AC3313*AC3313*AC3313*AC3313)*$C$3/($C$4*4180000)</f>
        <v>257.88791443725717</v>
      </c>
      <c r="AD3314" s="1">
        <f>AD3313 + (R3314*$C$6-$C$5*0.00000005670373*AD3313*AD3313*AD3313*AD3313)*$C$3/($C$4*4180000)</f>
        <v>251.9103377930104</v>
      </c>
      <c r="AE3314" s="1">
        <f>AE3313 + (S3314*$C$6-$C$5*0.00000005670373*AE3313*AE3313*AE3313*AE3313)*$C$3/($C$4*4180000)</f>
        <v>243.42428159878946</v>
      </c>
      <c r="AF3314" s="1">
        <f>AF3313 + (T3314*$C$6-$C$5*0.00000005670373*AF3313*AF3313*AF3313*AF3313)*$C$3/($C$4*4180000)</f>
        <v>231.76769579240923</v>
      </c>
      <c r="AG3314" s="1">
        <f>AG3313 + (U3314*$C$6-$C$5*0.00000005670373*AG3313*AG3313*AG3313*AG3313)*$C$3/($C$4*4180000)</f>
        <v>215.61366929890431</v>
      </c>
      <c r="AH3314" s="1">
        <f>AH3313 + (V3314*$C$6-$C$5*0.00000005670373*AH3313*AH3313*AH3313*AH3313)*$C$3/($C$4*4180000)</f>
        <v>191.72856855885294</v>
      </c>
      <c r="AI3314" s="1">
        <f t="shared" si="3351"/>
        <v>147.37387474704056</v>
      </c>
    </row>
    <row r="3315" spans="1:35" x14ac:dyDescent="0.25">
      <c r="A3315">
        <f t="shared" si="3380"/>
        <v>-1.75</v>
      </c>
      <c r="L3315">
        <f t="shared" si="3381"/>
        <v>35</v>
      </c>
      <c r="O3315" s="1">
        <f t="shared" ref="O3315:W3315" si="3390">O3219</f>
        <v>1224.0400218696855</v>
      </c>
      <c r="P3315" s="1">
        <f t="shared" si="3390"/>
        <v>1186.8481851993124</v>
      </c>
      <c r="Q3315" s="1">
        <f t="shared" si="3390"/>
        <v>1113.5945669958182</v>
      </c>
      <c r="R3315" s="1">
        <f t="shared" si="3390"/>
        <v>1006.5049413801966</v>
      </c>
      <c r="S3315" s="1">
        <f t="shared" si="3390"/>
        <v>868.83317243681302</v>
      </c>
      <c r="T3315" s="1">
        <f t="shared" si="3390"/>
        <v>704.76234719973593</v>
      </c>
      <c r="U3315" s="1">
        <f t="shared" si="3390"/>
        <v>519.27767466994976</v>
      </c>
      <c r="V3315" s="1">
        <f t="shared" si="3390"/>
        <v>318.0150127624994</v>
      </c>
      <c r="W3315" s="1">
        <f t="shared" si="3390"/>
        <v>107.08962561562151</v>
      </c>
      <c r="X3315" s="1"/>
      <c r="AA3315" s="1">
        <f>AA3314 + (O3315*$C$6-$C$5*0.00000005670373*AA3314*AA3314*AA3314*AA3314)*$C$3/($C$4*4180000)</f>
        <v>264.85460479255329</v>
      </c>
      <c r="AB3315" s="1">
        <f>AB3314 + (P3315*$C$6-$C$5*0.00000005670373*AB3314*AB3314*AB3314*AB3314)*$C$3/($C$4*4180000)</f>
        <v>262.94338319240103</v>
      </c>
      <c r="AC3315" s="1">
        <f>AC3314 + (Q3315*$C$6-$C$5*0.00000005670373*AC3314*AC3314*AC3314*AC3314)*$C$3/($C$4*4180000)</f>
        <v>259.03708877696226</v>
      </c>
      <c r="AD3315" s="1">
        <f>AD3314 + (R3315*$C$6-$C$5*0.00000005670373*AD3314*AD3314*AD3314*AD3314)*$C$3/($C$4*4180000)</f>
        <v>252.94549551982837</v>
      </c>
      <c r="AE3315" s="1">
        <f>AE3314 + (S3315*$C$6-$C$5*0.00000005670373*AE3314*AE3314*AE3314*AE3314)*$C$3/($C$4*4180000)</f>
        <v>244.31366038798345</v>
      </c>
      <c r="AF3315" s="1">
        <f>AF3314 + (T3315*$C$6-$C$5*0.00000005670373*AF3314*AF3314*AF3314*AF3314)*$C$3/($C$4*4180000)</f>
        <v>232.48466183946741</v>
      </c>
      <c r="AG3315" s="1">
        <f>AG3314 + (U3315*$C$6-$C$5*0.00000005670373*AG3314*AG3314*AG3314*AG3314)*$C$3/($C$4*4180000)</f>
        <v>216.13772425199573</v>
      </c>
      <c r="AH3315" s="1">
        <f>AH3314 + (V3315*$C$6-$C$5*0.00000005670373*AH3314*AH3314*AH3314*AH3314)*$C$3/($C$4*4180000)</f>
        <v>192.04619536233943</v>
      </c>
      <c r="AI3315" s="1">
        <f t="shared" si="3351"/>
        <v>147.4788379097381</v>
      </c>
    </row>
    <row r="3316" spans="1:35" x14ac:dyDescent="0.25">
      <c r="A3316">
        <f t="shared" si="3380"/>
        <v>-1.5</v>
      </c>
      <c r="L3316">
        <f t="shared" si="3381"/>
        <v>35</v>
      </c>
      <c r="O3316" s="1">
        <f t="shared" ref="O3316:W3316" si="3391">O3220</f>
        <v>1260.8985319896174</v>
      </c>
      <c r="P3316" s="1">
        <f t="shared" si="3391"/>
        <v>1222.5867681405564</v>
      </c>
      <c r="Q3316" s="1">
        <f t="shared" si="3391"/>
        <v>1147.1273240002997</v>
      </c>
      <c r="R3316" s="1">
        <f t="shared" si="3391"/>
        <v>1036.8129965947287</v>
      </c>
      <c r="S3316" s="1">
        <f t="shared" si="3391"/>
        <v>894.99563094031794</v>
      </c>
      <c r="T3316" s="1">
        <f t="shared" si="3391"/>
        <v>725.98427592942721</v>
      </c>
      <c r="U3316" s="1">
        <f t="shared" si="3391"/>
        <v>534.91425606019027</v>
      </c>
      <c r="V3316" s="1">
        <f t="shared" si="3391"/>
        <v>327.59113720023822</v>
      </c>
      <c r="W3316" s="1">
        <f t="shared" si="3391"/>
        <v>110.31432740557106</v>
      </c>
      <c r="X3316" s="1"/>
      <c r="AA3316" s="1">
        <f>AA3315 + (O3316*$C$6-$C$5*0.00000005670373*AA3315*AA3315*AA3315*AA3315)*$C$3/($C$4*4180000)</f>
        <v>266.16624786744359</v>
      </c>
      <c r="AB3316" s="1">
        <f>AB3315 + (P3316*$C$6-$C$5*0.00000005670373*AB3315*AB3315*AB3315*AB3315)*$C$3/($C$4*4180000)</f>
        <v>264.21409466902071</v>
      </c>
      <c r="AC3316" s="1">
        <f>AC3315 + (Q3316*$C$6-$C$5*0.00000005670373*AC3315*AC3315*AC3315*AC3315)*$C$3/($C$4*4180000)</f>
        <v>260.22730683232754</v>
      </c>
      <c r="AD3316" s="1">
        <f>AD3315 + (R3316*$C$6-$C$5*0.00000005670373*AD3315*AD3315*AD3315*AD3315)*$C$3/($C$4*4180000)</f>
        <v>254.01836420738621</v>
      </c>
      <c r="AE3316" s="1">
        <f>AE3315 + (S3316*$C$6-$C$5*0.00000005670373*AE3315*AE3315*AE3315*AE3315)*$C$3/($C$4*4180000)</f>
        <v>245.23629727138405</v>
      </c>
      <c r="AF3316" s="1">
        <f>AF3315 + (T3316*$C$6-$C$5*0.00000005670373*AF3315*AF3315*AF3315*AF3315)*$C$3/($C$4*4180000)</f>
        <v>233.2293213253013</v>
      </c>
      <c r="AG3316" s="1">
        <f>AG3315 + (U3316*$C$6-$C$5*0.00000005670373*AG3315*AG3315*AG3315*AG3315)*$C$3/($C$4*4180000)</f>
        <v>216.68282309578464</v>
      </c>
      <c r="AH3316" s="1">
        <f>AH3315 + (V3316*$C$6-$C$5*0.00000005670373*AH3315*AH3315*AH3315*AH3315)*$C$3/($C$4*4180000)</f>
        <v>192.3771810402506</v>
      </c>
      <c r="AI3316" s="1">
        <f t="shared" si="3351"/>
        <v>147.58850030583025</v>
      </c>
    </row>
    <row r="3317" spans="1:35" x14ac:dyDescent="0.25">
      <c r="A3317">
        <f t="shared" si="3380"/>
        <v>-1.25</v>
      </c>
      <c r="L3317">
        <f t="shared" si="3381"/>
        <v>35</v>
      </c>
      <c r="O3317" s="1">
        <f t="shared" ref="O3317:W3317" si="3392">O3221</f>
        <v>1292.3576810189054</v>
      </c>
      <c r="P3317" s="1">
        <f t="shared" si="3392"/>
        <v>1253.0900468456871</v>
      </c>
      <c r="Q3317" s="1">
        <f t="shared" si="3392"/>
        <v>1175.7479056932218</v>
      </c>
      <c r="R3317" s="1">
        <f t="shared" si="3392"/>
        <v>1062.6812593834152</v>
      </c>
      <c r="S3317" s="1">
        <f t="shared" si="3392"/>
        <v>917.32558074990766</v>
      </c>
      <c r="T3317" s="1">
        <f t="shared" si="3392"/>
        <v>744.09742853445528</v>
      </c>
      <c r="U3317" s="1">
        <f t="shared" si="3392"/>
        <v>548.26025248445046</v>
      </c>
      <c r="V3317" s="1">
        <f t="shared" si="3392"/>
        <v>335.76446609577954</v>
      </c>
      <c r="W3317" s="1">
        <f t="shared" si="3392"/>
        <v>113.06664630980643</v>
      </c>
      <c r="X3317" s="1"/>
      <c r="AA3317" s="1">
        <f>AA3316 + (O3317*$C$6-$C$5*0.00000005670373*AA3316*AA3316*AA3316*AA3316)*$C$3/($C$4*4180000)</f>
        <v>267.51355574369711</v>
      </c>
      <c r="AB3317" s="1">
        <f>AB3316 + (P3317*$C$6-$C$5*0.00000005670373*AB3316*AB3316*AB3316*AB3316)*$C$3/($C$4*4180000)</f>
        <v>265.51964359433583</v>
      </c>
      <c r="AC3317" s="1">
        <f>AC3316 + (Q3317*$C$6-$C$5*0.00000005670373*AC3316*AC3316*AC3316*AC3316)*$C$3/($C$4*4180000)</f>
        <v>261.45069178565711</v>
      </c>
      <c r="AD3317" s="1">
        <f>AD3316 + (R3317*$C$6-$C$5*0.00000005670373*AD3316*AD3316*AD3316*AD3316)*$C$3/($C$4*4180000)</f>
        <v>255.1218581129686</v>
      </c>
      <c r="AE3317" s="1">
        <f>AE3316 + (S3317*$C$6-$C$5*0.00000005670373*AE3316*AE3316*AE3316*AE3316)*$C$3/($C$4*4180000)</f>
        <v>246.18611348392227</v>
      </c>
      <c r="AF3317" s="1">
        <f>AF3316 + (T3317*$C$6-$C$5*0.00000005670373*AF3316*AF3316*AF3316*AF3316)*$C$3/($C$4*4180000)</f>
        <v>233.99678076574162</v>
      </c>
      <c r="AG3317" s="1">
        <f>AG3316 + (U3317*$C$6-$C$5*0.00000005670373*AG3316*AG3316*AG3316*AG3316)*$C$3/($C$4*4180000)</f>
        <v>217.24539264554656</v>
      </c>
      <c r="AH3317" s="1">
        <f>AH3316 + (V3317*$C$6-$C$5*0.00000005670373*AH3316*AH3316*AH3316*AH3316)*$C$3/($C$4*4180000)</f>
        <v>192.71936047458604</v>
      </c>
      <c r="AI3317" s="1">
        <f t="shared" si="3351"/>
        <v>147.70214239680865</v>
      </c>
    </row>
    <row r="3318" spans="1:35" x14ac:dyDescent="0.25">
      <c r="A3318">
        <f t="shared" si="3380"/>
        <v>-1</v>
      </c>
      <c r="L3318">
        <f t="shared" si="3381"/>
        <v>35</v>
      </c>
      <c r="O3318" s="1">
        <f t="shared" ref="O3318:W3318" si="3393">O3222</f>
        <v>1318.2827560517098</v>
      </c>
      <c r="P3318" s="1">
        <f t="shared" si="3393"/>
        <v>1278.2274015923406</v>
      </c>
      <c r="Q3318" s="1">
        <f t="shared" si="3393"/>
        <v>1199.3337543498624</v>
      </c>
      <c r="R3318" s="1">
        <f t="shared" si="3393"/>
        <v>1083.9989578736268</v>
      </c>
      <c r="S3318" s="1">
        <f t="shared" si="3393"/>
        <v>935.72740159234058</v>
      </c>
      <c r="T3318" s="1">
        <f t="shared" si="3393"/>
        <v>759.02424171458324</v>
      </c>
      <c r="U3318" s="1">
        <f t="shared" si="3393"/>
        <v>559.25851433712683</v>
      </c>
      <c r="V3318" s="1">
        <f t="shared" si="3393"/>
        <v>342.5</v>
      </c>
      <c r="W3318" s="1">
        <f t="shared" si="3393"/>
        <v>115.33479647623587</v>
      </c>
      <c r="X3318" s="1"/>
      <c r="AA3318" s="1">
        <f>AA3317 + (O3318*$C$6-$C$5*0.00000005670373*AA3317*AA3317*AA3317*AA3317)*$C$3/($C$4*4180000)</f>
        <v>268.88768589379026</v>
      </c>
      <c r="AB3318" s="1">
        <f>AB3317 + (P3318*$C$6-$C$5*0.00000005670373*AB3317*AB3317*AB3317*AB3317)*$C$3/($C$4*4180000)</f>
        <v>266.85146868521286</v>
      </c>
      <c r="AC3318" s="1">
        <f>AC3317 + (Q3318*$C$6-$C$5*0.00000005670373*AC3317*AC3317*AC3317*AC3317)*$C$3/($C$4*4180000)</f>
        <v>262.69923403538189</v>
      </c>
      <c r="AD3318" s="1">
        <f>AD3317 + (R3318*$C$6-$C$5*0.00000005670373*AD3317*AD3317*AD3317*AD3317)*$C$3/($C$4*4180000)</f>
        <v>256.24876875623312</v>
      </c>
      <c r="AE3318" s="1">
        <f>AE3317 + (S3318*$C$6-$C$5*0.00000005670373*AE3317*AE3317*AE3317*AE3317)*$C$3/($C$4*4180000)</f>
        <v>247.15692108129872</v>
      </c>
      <c r="AF3318" s="1">
        <f>AF3317 + (T3318*$C$6-$C$5*0.00000005670373*AF3317*AF3317*AF3317*AF3317)*$C$3/($C$4*4180000)</f>
        <v>234.78205468910372</v>
      </c>
      <c r="AG3318" s="1">
        <f>AG3317 + (U3318*$C$6-$C$5*0.00000005670373*AG3317*AG3317*AG3317*AG3317)*$C$3/($C$4*4180000)</f>
        <v>217.82178870112952</v>
      </c>
      <c r="AH3318" s="1">
        <f>AH3317 + (V3318*$C$6-$C$5*0.00000005670373*AH3317*AH3317*AH3317*AH3317)*$C$3/($C$4*4180000)</f>
        <v>193.070522490294</v>
      </c>
      <c r="AI3318" s="1">
        <f t="shared" si="3351"/>
        <v>147.81902794156349</v>
      </c>
    </row>
    <row r="3319" spans="1:35" x14ac:dyDescent="0.25">
      <c r="A3319">
        <f t="shared" si="3380"/>
        <v>-0.75</v>
      </c>
      <c r="L3319">
        <f t="shared" si="3381"/>
        <v>35</v>
      </c>
      <c r="O3319" s="1">
        <f t="shared" ref="O3319:W3319" si="3394">O3223</f>
        <v>1338.5627419366501</v>
      </c>
      <c r="P3319" s="1">
        <f t="shared" si="3394"/>
        <v>1297.8911903683349</v>
      </c>
      <c r="Q3319" s="1">
        <f t="shared" si="3394"/>
        <v>1217.7838717453096</v>
      </c>
      <c r="R3319" s="1">
        <f t="shared" si="3394"/>
        <v>1100.674806407676</v>
      </c>
      <c r="S3319" s="1">
        <f t="shared" si="3394"/>
        <v>950.1222940456712</v>
      </c>
      <c r="T3319" s="1">
        <f t="shared" si="3394"/>
        <v>770.70079656416783</v>
      </c>
      <c r="U3319" s="1">
        <f t="shared" si="3394"/>
        <v>567.86194537248252</v>
      </c>
      <c r="V3319" s="1">
        <f t="shared" si="3394"/>
        <v>347.76889632266403</v>
      </c>
      <c r="W3319" s="1">
        <f t="shared" si="3394"/>
        <v>117.10906533763389</v>
      </c>
      <c r="X3319" s="1"/>
      <c r="AA3319" s="1">
        <f>AA3318 + (O3319*$C$6-$C$5*0.00000005670373*AA3318*AA3318*AA3318*AA3318)*$C$3/($C$4*4180000)</f>
        <v>270.27969413353964</v>
      </c>
      <c r="AB3319" s="1">
        <f>AB3318 + (P3319*$C$6-$C$5*0.00000005670373*AB3318*AB3318*AB3318*AB3318)*$C$3/($C$4*4180000)</f>
        <v>268.20090884803511</v>
      </c>
      <c r="AC3319" s="1">
        <f>AC3318 + (Q3319*$C$6-$C$5*0.00000005670373*AC3318*AC3318*AC3318*AC3318)*$C$3/($C$4*4180000)</f>
        <v>263.96482799135839</v>
      </c>
      <c r="AD3319" s="1">
        <f>AD3318 + (R3319*$C$6-$C$5*0.00000005670373*AD3318*AD3318*AD3318*AD3318)*$C$3/($C$4*4180000)</f>
        <v>257.39179770741987</v>
      </c>
      <c r="AE3319" s="1">
        <f>AE3318 + (S3319*$C$6-$C$5*0.00000005670373*AE3318*AE3318*AE3318*AE3318)*$C$3/($C$4*4180000)</f>
        <v>248.14245074999917</v>
      </c>
      <c r="AF3319" s="1">
        <f>AF3318 + (T3319*$C$6-$C$5*0.00000005670373*AF3318*AF3318*AF3318*AF3318)*$C$3/($C$4*4180000)</f>
        <v>235.58008774973092</v>
      </c>
      <c r="AG3319" s="1">
        <f>AG3318 + (U3319*$C$6-$C$5*0.00000005670373*AG3318*AG3318*AG3318*AG3318)*$C$3/($C$4*4180000)</f>
        <v>218.40831200131956</v>
      </c>
      <c r="AH3319" s="1">
        <f>AH3318 + (V3319*$C$6-$C$5*0.00000005670373*AH3318*AH3318*AH3318*AH3318)*$C$3/($C$4*4180000)</f>
        <v>193.42841942384808</v>
      </c>
      <c r="AI3319" s="1">
        <f t="shared" si="3351"/>
        <v>147.93840715543229</v>
      </c>
    </row>
    <row r="3320" spans="1:35" x14ac:dyDescent="0.25">
      <c r="A3320">
        <f t="shared" si="3380"/>
        <v>-0.5</v>
      </c>
      <c r="L3320">
        <f t="shared" si="3381"/>
        <v>35</v>
      </c>
      <c r="O3320" s="1">
        <f t="shared" ref="O3320:W3320" si="3395">O3224</f>
        <v>1353.1107966607269</v>
      </c>
      <c r="P3320" s="1">
        <f t="shared" si="3395"/>
        <v>1311.9972098112917</v>
      </c>
      <c r="Q3320" s="1">
        <f t="shared" si="3395"/>
        <v>1231.0192516443622</v>
      </c>
      <c r="R3320" s="1">
        <f t="shared" si="3395"/>
        <v>1112.6373964420168</v>
      </c>
      <c r="S3320" s="1">
        <f t="shared" si="3395"/>
        <v>960.44861697046986</v>
      </c>
      <c r="T3320" s="1">
        <f t="shared" si="3395"/>
        <v>779.07709228272552</v>
      </c>
      <c r="U3320" s="1">
        <f t="shared" si="3395"/>
        <v>574.0337043780014</v>
      </c>
      <c r="V3320" s="1">
        <f t="shared" si="3395"/>
        <v>351.54859284082187</v>
      </c>
      <c r="W3320" s="1">
        <f t="shared" si="3395"/>
        <v>118.38185520234533</v>
      </c>
      <c r="X3320" s="1"/>
      <c r="AA3320" s="1">
        <f>AA3319 + (O3320*$C$6-$C$5*0.00000005670373*AA3319*AA3319*AA3319*AA3319)*$C$3/($C$4*4180000)</f>
        <v>271.68057649461389</v>
      </c>
      <c r="AB3320" s="1">
        <f>AB3319 + (P3320*$C$6-$C$5*0.00000005670373*AB3319*AB3319*AB3319*AB3319)*$C$3/($C$4*4180000)</f>
        <v>269.55924356463402</v>
      </c>
      <c r="AC3320" s="1">
        <f>AC3319 + (Q3320*$C$6-$C$5*0.00000005670373*AC3319*AC3319*AC3319*AC3319)*$C$3/($C$4*4180000)</f>
        <v>265.23930958107127</v>
      </c>
      <c r="AD3320" s="1">
        <f>AD3319 + (R3320*$C$6-$C$5*0.00000005670373*AD3319*AD3319*AD3319*AD3319)*$C$3/($C$4*4180000)</f>
        <v>258.54358999482372</v>
      </c>
      <c r="AE3320" s="1">
        <f>AE3319 + (S3320*$C$6-$C$5*0.00000005670373*AE3319*AE3319*AE3319*AE3319)*$C$3/($C$4*4180000)</f>
        <v>249.13638012906725</v>
      </c>
      <c r="AF3320" s="1">
        <f>AF3319 + (T3320*$C$6-$C$5*0.00000005670373*AF3319*AF3319*AF3319*AF3319)*$C$3/($C$4*4180000)</f>
        <v>236.38577723863204</v>
      </c>
      <c r="AG3320" s="1">
        <f>AG3319 + (U3320*$C$6-$C$5*0.00000005670373*AG3319*AG3319*AG3319*AG3319)*$C$3/($C$4*4180000)</f>
        <v>219.00122446034075</v>
      </c>
      <c r="AH3320" s="1">
        <f>AH3319 + (V3320*$C$6-$C$5*0.00000005670373*AH3319*AH3319*AH3319*AH3319)*$C$3/($C$4*4180000)</f>
        <v>193.79077686199534</v>
      </c>
      <c r="AI3320" s="1">
        <f t="shared" si="3351"/>
        <v>148.05951992819587</v>
      </c>
    </row>
    <row r="3321" spans="1:35" x14ac:dyDescent="0.25">
      <c r="A3321">
        <f t="shared" si="3380"/>
        <v>-0.25</v>
      </c>
      <c r="L3321">
        <f t="shared" si="3381"/>
        <v>35</v>
      </c>
      <c r="O3321" s="1">
        <f t="shared" ref="O3321:W3321" si="3396">O3225</f>
        <v>1361.8646232201538</v>
      </c>
      <c r="P3321" s="1">
        <f t="shared" si="3396"/>
        <v>1320.4850557803602</v>
      </c>
      <c r="Q3321" s="1">
        <f t="shared" si="3396"/>
        <v>1238.9832181183597</v>
      </c>
      <c r="R3321" s="1">
        <f t="shared" si="3396"/>
        <v>1119.8355023295924</v>
      </c>
      <c r="S3321" s="1">
        <f t="shared" si="3396"/>
        <v>966.66215146664683</v>
      </c>
      <c r="T3321" s="1">
        <f t="shared" si="3396"/>
        <v>784.11726028603778</v>
      </c>
      <c r="U3321" s="1">
        <f t="shared" si="3396"/>
        <v>577.74736293411615</v>
      </c>
      <c r="V3321" s="1">
        <f t="shared" si="3396"/>
        <v>353.82290431371365</v>
      </c>
      <c r="W3321" s="1">
        <f t="shared" si="3396"/>
        <v>119.14771578876719</v>
      </c>
      <c r="X3321" s="1"/>
      <c r="AA3321" s="1">
        <f>AA3320 + (O3321*$C$6-$C$5*0.00000005670373*AA3320*AA3320*AA3320*AA3320)*$C$3/($C$4*4180000)</f>
        <v>273.0813116532504</v>
      </c>
      <c r="AB3321" s="1">
        <f>AB3320 + (P3321*$C$6-$C$5*0.00000005670373*AB3320*AB3320*AB3320*AB3320)*$C$3/($C$4*4180000)</f>
        <v>270.91773381130207</v>
      </c>
      <c r="AC3321" s="1">
        <f>AC3320 + (Q3321*$C$6-$C$5*0.00000005670373*AC3320*AC3320*AC3320*AC3320)*$C$3/($C$4*4180000)</f>
        <v>266.5144942450919</v>
      </c>
      <c r="AD3321" s="1">
        <f>AD3320 + (R3321*$C$6-$C$5*0.00000005670373*AD3320*AD3320*AD3320*AD3320)*$C$3/($C$4*4180000)</f>
        <v>259.69676794137007</v>
      </c>
      <c r="AE3321" s="1">
        <f>AE3320 + (S3321*$C$6-$C$5*0.00000005670373*AE3320*AE3320*AE3320*AE3320)*$C$3/($C$4*4180000)</f>
        <v>250.13236248996836</v>
      </c>
      <c r="AF3321" s="1">
        <f>AF3320 + (T3321*$C$6-$C$5*0.00000005670373*AF3320*AF3320*AF3320*AF3320)*$C$3/($C$4*4180000)</f>
        <v>237.19399587573952</v>
      </c>
      <c r="AG3321" s="1">
        <f>AG3320 + (U3321*$C$6-$C$5*0.00000005670373*AG3320*AG3320*AG3320*AG3320)*$C$3/($C$4*4180000)</f>
        <v>219.59676560810246</v>
      </c>
      <c r="AH3321" s="1">
        <f>AH3320 + (V3321*$C$6-$C$5*0.00000005670373*AH3320*AH3320*AH3320*AH3320)*$C$3/($C$4*4180000)</f>
        <v>194.15530350637104</v>
      </c>
      <c r="AI3321" s="1">
        <f t="shared" si="3351"/>
        <v>148.18159908706852</v>
      </c>
    </row>
    <row r="3322" spans="1:35" x14ac:dyDescent="0.25">
      <c r="A3322">
        <f t="shared" si="3380"/>
        <v>0</v>
      </c>
      <c r="L3322">
        <f t="shared" si="3381"/>
        <v>35</v>
      </c>
      <c r="O3322" s="1">
        <f t="shared" ref="O3322:W3322" si="3397">O3226</f>
        <v>1364.7867363856915</v>
      </c>
      <c r="P3322" s="1">
        <f t="shared" si="3397"/>
        <v>1323.3183820160236</v>
      </c>
      <c r="Q3322" s="1">
        <f t="shared" si="3397"/>
        <v>1241.6416682402105</v>
      </c>
      <c r="R3322" s="1">
        <f t="shared" si="3397"/>
        <v>1122.2383006759187</v>
      </c>
      <c r="S3322" s="1">
        <f t="shared" si="3397"/>
        <v>968.7362902255702</v>
      </c>
      <c r="T3322" s="1">
        <f t="shared" si="3397"/>
        <v>785.79971780093319</v>
      </c>
      <c r="U3322" s="1">
        <f t="shared" si="3397"/>
        <v>578.98701858475829</v>
      </c>
      <c r="V3322" s="1">
        <f t="shared" si="3397"/>
        <v>354.58209179045343</v>
      </c>
      <c r="W3322" s="1">
        <f t="shared" si="3397"/>
        <v>119.40336756429164</v>
      </c>
      <c r="X3322" s="1"/>
      <c r="AA3322" s="1">
        <f>AA3321 + (O3322*$C$6-$C$5*0.00000005670373*AA3321*AA3321*AA3321*AA3321)*$C$3/($C$4*4180000)</f>
        <v>274.47290364632067</v>
      </c>
      <c r="AB3322" s="1">
        <f>AB3321 + (P3322*$C$6-$C$5*0.00000005670373*AB3321*AB3321*AB3321*AB3321)*$C$3/($C$4*4180000)</f>
        <v>272.26766325526472</v>
      </c>
      <c r="AC3322" s="1">
        <f>AC3321 + (Q3322*$C$6-$C$5*0.00000005670373*AC3321*AC3321*AC3321*AC3321)*$C$3/($C$4*4180000)</f>
        <v>267.78221519100219</v>
      </c>
      <c r="AD3322" s="1">
        <f>AD3321 + (R3322*$C$6-$C$5*0.00000005670373*AD3321*AD3321*AD3321*AD3321)*$C$3/($C$4*4180000)</f>
        <v>260.84396523301734</v>
      </c>
      <c r="AE3322" s="1">
        <f>AE3321 + (S3322*$C$6-$C$5*0.00000005670373*AE3321*AE3321*AE3321*AE3321)*$C$3/($C$4*4180000)</f>
        <v>251.12405561585433</v>
      </c>
      <c r="AF3322" s="1">
        <f>AF3321 + (T3322*$C$6-$C$5*0.00000005670373*AF3321*AF3321*AF3321*AF3321)*$C$3/($C$4*4180000)</f>
        <v>237.99961476514869</v>
      </c>
      <c r="AG3322" s="1">
        <f>AG3321 + (U3322*$C$6-$C$5*0.00000005670373*AG3321*AG3321*AG3321*AG3321)*$C$3/($C$4*4180000)</f>
        <v>220.19116915407417</v>
      </c>
      <c r="AH3322" s="1">
        <f>AH3321 + (V3322*$C$6-$C$5*0.00000005670373*AH3321*AH3321*AH3321*AH3321)*$C$3/($C$4*4180000)</f>
        <v>194.51970111889912</v>
      </c>
      <c r="AI3322" s="1">
        <f t="shared" si="3351"/>
        <v>148.30387369052173</v>
      </c>
    </row>
    <row r="3323" spans="1:35" x14ac:dyDescent="0.25">
      <c r="A3323">
        <f t="shared" si="3380"/>
        <v>0.25</v>
      </c>
      <c r="L3323">
        <f t="shared" si="3381"/>
        <v>35</v>
      </c>
      <c r="O3323" s="1">
        <f t="shared" ref="O3323:W3323" si="3398">O3227</f>
        <v>1361.8646232201538</v>
      </c>
      <c r="P3323" s="1">
        <f t="shared" si="3398"/>
        <v>1320.4850557803602</v>
      </c>
      <c r="Q3323" s="1">
        <f t="shared" si="3398"/>
        <v>1238.9832181183597</v>
      </c>
      <c r="R3323" s="1">
        <f t="shared" si="3398"/>
        <v>1119.8355023295924</v>
      </c>
      <c r="S3323" s="1">
        <f t="shared" si="3398"/>
        <v>966.66215146664683</v>
      </c>
      <c r="T3323" s="1">
        <f t="shared" si="3398"/>
        <v>784.11726028603778</v>
      </c>
      <c r="U3323" s="1">
        <f t="shared" si="3398"/>
        <v>577.74736293411615</v>
      </c>
      <c r="V3323" s="1">
        <f t="shared" si="3398"/>
        <v>353.82290431371365</v>
      </c>
      <c r="W3323" s="1">
        <f t="shared" si="3398"/>
        <v>119.14771578876719</v>
      </c>
      <c r="X3323" s="1"/>
      <c r="AA3323" s="1">
        <f>AA3322 + (O3323*$C$6-$C$5*0.00000005670373*AA3322*AA3322*AA3322*AA3322)*$C$3/($C$4*4180000)</f>
        <v>275.84642459674075</v>
      </c>
      <c r="AB3323" s="1">
        <f>AB3322 + (P3323*$C$6-$C$5*0.00000005670373*AB3322*AB3322*AB3322*AB3322)*$C$3/($C$4*4180000)</f>
        <v>273.60037946456595</v>
      </c>
      <c r="AC3323" s="1">
        <f>AC3322 + (Q3323*$C$6-$C$5*0.00000005670373*AC3322*AC3322*AC3322*AC3322)*$C$3/($C$4*4180000)</f>
        <v>269.03436166787731</v>
      </c>
      <c r="AD3323" s="1">
        <f>AD3322 + (R3323*$C$6-$C$5*0.00000005670373*AD3322*AD3322*AD3322*AD3322)*$C$3/($C$4*4180000)</f>
        <v>261.97786101622694</v>
      </c>
      <c r="AE3323" s="1">
        <f>AE3322 + (S3323*$C$6-$C$5*0.00000005670373*AE3322*AE3322*AE3322*AE3322)*$C$3/($C$4*4180000)</f>
        <v>252.10515071773239</v>
      </c>
      <c r="AF3323" s="1">
        <f>AF3322 + (T3323*$C$6-$C$5*0.00000005670373*AF3322*AF3322*AF3322*AF3322)*$C$3/($C$4*4180000)</f>
        <v>238.79752639236003</v>
      </c>
      <c r="AG3323" s="1">
        <f>AG3322 + (U3323*$C$6-$C$5*0.00000005670373*AG3322*AG3322*AG3322*AG3322)*$C$3/($C$4*4180000)</f>
        <v>220.78067959342869</v>
      </c>
      <c r="AH3323" s="1">
        <f>AH3322 + (V3323*$C$6-$C$5*0.00000005670373*AH3322*AH3322*AH3322*AH3322)*$C$3/($C$4*4180000)</f>
        <v>194.88167450235929</v>
      </c>
      <c r="AI3323" s="1">
        <f t="shared" si="3351"/>
        <v>148.42557233863741</v>
      </c>
    </row>
    <row r="3324" spans="1:35" x14ac:dyDescent="0.25">
      <c r="A3324">
        <f t="shared" si="3380"/>
        <v>0.5</v>
      </c>
      <c r="L3324">
        <f t="shared" si="3381"/>
        <v>35</v>
      </c>
      <c r="O3324" s="1">
        <f t="shared" ref="O3324:W3324" si="3399">O3228</f>
        <v>1353.1107966607269</v>
      </c>
      <c r="P3324" s="1">
        <f t="shared" si="3399"/>
        <v>1311.9972098112917</v>
      </c>
      <c r="Q3324" s="1">
        <f t="shared" si="3399"/>
        <v>1231.0192516443622</v>
      </c>
      <c r="R3324" s="1">
        <f t="shared" si="3399"/>
        <v>1112.6373964420168</v>
      </c>
      <c r="S3324" s="1">
        <f t="shared" si="3399"/>
        <v>960.44861697046986</v>
      </c>
      <c r="T3324" s="1">
        <f t="shared" si="3399"/>
        <v>779.07709228272552</v>
      </c>
      <c r="U3324" s="1">
        <f t="shared" si="3399"/>
        <v>574.0337043780014</v>
      </c>
      <c r="V3324" s="1">
        <f t="shared" si="3399"/>
        <v>351.54859284082187</v>
      </c>
      <c r="W3324" s="1">
        <f t="shared" si="3399"/>
        <v>118.38185520234533</v>
      </c>
      <c r="X3324" s="1"/>
      <c r="AA3324" s="1">
        <f>AA3323 + (O3324*$C$6-$C$5*0.00000005670373*AA3323*AA3323*AA3323*AA3323)*$C$3/($C$4*4180000)</f>
        <v>277.19305716397963</v>
      </c>
      <c r="AB3324" s="1">
        <f>AB3323 + (P3324*$C$6-$C$5*0.00000005670373*AB3323*AB3323*AB3323*AB3323)*$C$3/($C$4*4180000)</f>
        <v>274.9073348616003</v>
      </c>
      <c r="AC3324" s="1">
        <f>AC3323 + (Q3324*$C$6-$C$5*0.00000005670373*AC3323*AC3323*AC3323*AC3323)*$C$3/($C$4*4180000)</f>
        <v>270.26291701863164</v>
      </c>
      <c r="AD3324" s="1">
        <f>AD3323 + (R3324*$C$6-$C$5*0.00000005670373*AD3323*AD3323*AD3323*AD3323)*$C$3/($C$4*4180000)</f>
        <v>263.09121381811593</v>
      </c>
      <c r="AE3324" s="1">
        <f>AE3323 + (S3324*$C$6-$C$5*0.00000005670373*AE3323*AE3323*AE3323*AE3323)*$C$3/($C$4*4180000)</f>
        <v>253.06940122259374</v>
      </c>
      <c r="AF3324" s="1">
        <f>AF3323 + (T3324*$C$6-$C$5*0.00000005670373*AF3323*AF3323*AF3323*AF3323)*$C$3/($C$4*4180000)</f>
        <v>239.58266754110309</v>
      </c>
      <c r="AG3324" s="1">
        <f>AG3323 + (U3324*$C$6-$C$5*0.00000005670373*AG3323*AG3323*AG3323*AG3323)*$C$3/($C$4*4180000)</f>
        <v>221.3615687733753</v>
      </c>
      <c r="AH3324" s="1">
        <f>AH3323 + (V3324*$C$6-$C$5*0.00000005670373*AH3323*AH3323*AH3323*AH3323)*$C$3/($C$4*4180000)</f>
        <v>195.23894147020945</v>
      </c>
      <c r="AI3324" s="1">
        <f t="shared" si="3351"/>
        <v>148.54592648560731</v>
      </c>
    </row>
    <row r="3325" spans="1:35" x14ac:dyDescent="0.25">
      <c r="A3325">
        <f t="shared" si="3380"/>
        <v>0.75</v>
      </c>
      <c r="L3325">
        <f t="shared" si="3381"/>
        <v>35</v>
      </c>
      <c r="O3325" s="1">
        <f t="shared" ref="O3325:W3325" si="3400">O3229</f>
        <v>1338.5627419366501</v>
      </c>
      <c r="P3325" s="1">
        <f t="shared" si="3400"/>
        <v>1297.8911903683349</v>
      </c>
      <c r="Q3325" s="1">
        <f t="shared" si="3400"/>
        <v>1217.7838717453096</v>
      </c>
      <c r="R3325" s="1">
        <f t="shared" si="3400"/>
        <v>1100.674806407676</v>
      </c>
      <c r="S3325" s="1">
        <f t="shared" si="3400"/>
        <v>950.1222940456712</v>
      </c>
      <c r="T3325" s="1">
        <f t="shared" si="3400"/>
        <v>770.70079656416783</v>
      </c>
      <c r="U3325" s="1">
        <f t="shared" si="3400"/>
        <v>567.86194537248252</v>
      </c>
      <c r="V3325" s="1">
        <f t="shared" si="3400"/>
        <v>347.76889632266403</v>
      </c>
      <c r="W3325" s="1">
        <f t="shared" si="3400"/>
        <v>117.10906533763389</v>
      </c>
      <c r="X3325" s="1"/>
      <c r="AA3325" s="1">
        <f>AA3324 + (O3325*$C$6-$C$5*0.00000005670373*AA3324*AA3324*AA3324*AA3324)*$C$3/($C$4*4180000)</f>
        <v>278.50413643246213</v>
      </c>
      <c r="AB3325" s="1">
        <f>AB3324 + (P3325*$C$6-$C$5*0.00000005670373*AB3324*AB3324*AB3324*AB3324)*$C$3/($C$4*4180000)</f>
        <v>276.18012714784362</v>
      </c>
      <c r="AC3325" s="1">
        <f>AC3324 + (Q3325*$C$6-$C$5*0.00000005670373*AC3324*AC3324*AC3324*AC3324)*$C$3/($C$4*4180000)</f>
        <v>271.4599962653495</v>
      </c>
      <c r="AD3325" s="1">
        <f>AD3324 + (R3325*$C$6-$C$5*0.00000005670373*AD3324*AD3324*AD3324*AD3324)*$C$3/($C$4*4180000)</f>
        <v>264.17689508133594</v>
      </c>
      <c r="AE3325" s="1">
        <f>AE3324 + (S3325*$C$6-$C$5*0.00000005670373*AE3324*AE3324*AE3324*AE3324)*$C$3/($C$4*4180000)</f>
        <v>254.01065126759008</v>
      </c>
      <c r="AF3325" s="1">
        <f>AF3324 + (T3325*$C$6-$C$5*0.00000005670373*AF3324*AF3324*AF3324*AF3324)*$C$3/($C$4*4180000)</f>
        <v>240.35004200684185</v>
      </c>
      <c r="AG3325" s="1">
        <f>AG3324 + (U3325*$C$6-$C$5*0.00000005670373*AG3324*AG3324*AG3324*AG3324)*$C$3/($C$4*4180000)</f>
        <v>221.93015233743279</v>
      </c>
      <c r="AH3325" s="1">
        <f>AH3324 + (V3325*$C$6-$C$5*0.00000005670373*AH3324*AH3324*AH3324*AH3324)*$C$3/($C$4*4180000)</f>
        <v>195.58924275971208</v>
      </c>
      <c r="AI3325" s="1">
        <f t="shared" si="3351"/>
        <v>148.66417373998181</v>
      </c>
    </row>
    <row r="3326" spans="1:35" x14ac:dyDescent="0.25">
      <c r="A3326">
        <f t="shared" si="3380"/>
        <v>1</v>
      </c>
      <c r="L3326">
        <f t="shared" si="3381"/>
        <v>35</v>
      </c>
      <c r="O3326" s="1">
        <f t="shared" ref="O3326:W3326" si="3401">O3230</f>
        <v>1318.2827560517098</v>
      </c>
      <c r="P3326" s="1">
        <f t="shared" si="3401"/>
        <v>1278.2274015923406</v>
      </c>
      <c r="Q3326" s="1">
        <f t="shared" si="3401"/>
        <v>1199.3337543498624</v>
      </c>
      <c r="R3326" s="1">
        <f t="shared" si="3401"/>
        <v>1083.9989578736268</v>
      </c>
      <c r="S3326" s="1">
        <f t="shared" si="3401"/>
        <v>935.72740159234058</v>
      </c>
      <c r="T3326" s="1">
        <f t="shared" si="3401"/>
        <v>759.02424171458324</v>
      </c>
      <c r="U3326" s="1">
        <f t="shared" si="3401"/>
        <v>559.25851433712683</v>
      </c>
      <c r="V3326" s="1">
        <f t="shared" si="3401"/>
        <v>342.5</v>
      </c>
      <c r="W3326" s="1">
        <f t="shared" si="3401"/>
        <v>115.33479647623587</v>
      </c>
      <c r="X3326" s="1"/>
      <c r="AA3326" s="1">
        <f>AA3325 + (O3326*$C$6-$C$5*0.00000005670373*AA3325*AA3325*AA3325*AA3325)*$C$3/($C$4*4180000)</f>
        <v>279.77119095130547</v>
      </c>
      <c r="AB3326" s="1">
        <f>AB3325 + (P3326*$C$6-$C$5*0.00000005670373*AB3325*AB3325*AB3325*AB3325)*$C$3/($C$4*4180000)</f>
        <v>277.41053892798408</v>
      </c>
      <c r="AC3326" s="1">
        <f>AC3325 + (Q3326*$C$6-$C$5*0.00000005670373*AC3325*AC3325*AC3325*AC3325)*$C$3/($C$4*4180000)</f>
        <v>272.61788298337581</v>
      </c>
      <c r="AD3326" s="1">
        <f>AD3325 + (R3326*$C$6-$C$5*0.00000005670373*AD3325*AD3325*AD3325*AD3325)*$C$3/($C$4*4180000)</f>
        <v>265.22792210637147</v>
      </c>
      <c r="AE3326" s="1">
        <f>AE3325 + (S3326*$C$6-$C$5*0.00000005670373*AE3325*AE3325*AE3325*AE3325)*$C$3/($C$4*4180000)</f>
        <v>254.92286373496123</v>
      </c>
      <c r="AF3326" s="1">
        <f>AF3325 + (T3326*$C$6-$C$5*0.00000005670373*AF3325*AF3325*AF3325*AF3325)*$C$3/($C$4*4180000)</f>
        <v>241.09474298459372</v>
      </c>
      <c r="AG3326" s="1">
        <f>AG3325 + (U3326*$C$6-$C$5*0.00000005670373*AG3325*AG3325*AG3325*AG3325)*$C$3/($C$4*4180000)</f>
        <v>222.48280596578596</v>
      </c>
      <c r="AH3326" s="1">
        <f>AH3325 + (V3326*$C$6-$C$5*0.00000005670373*AH3325*AH3325*AH3325*AH3325)*$C$3/($C$4*4180000)</f>
        <v>195.93035184262899</v>
      </c>
      <c r="AI3326" s="1">
        <f t="shared" si="3351"/>
        <v>148.77956113832272</v>
      </c>
    </row>
    <row r="3327" spans="1:35" x14ac:dyDescent="0.25">
      <c r="A3327">
        <f t="shared" si="3380"/>
        <v>1.25</v>
      </c>
      <c r="L3327">
        <f t="shared" si="3381"/>
        <v>35</v>
      </c>
      <c r="O3327" s="1">
        <f t="shared" ref="O3327:W3327" si="3402">O3231</f>
        <v>1292.3576810189054</v>
      </c>
      <c r="P3327" s="1">
        <f t="shared" si="3402"/>
        <v>1253.0900468456871</v>
      </c>
      <c r="Q3327" s="1">
        <f t="shared" si="3402"/>
        <v>1175.7479056932218</v>
      </c>
      <c r="R3327" s="1">
        <f t="shared" si="3402"/>
        <v>1062.6812593834152</v>
      </c>
      <c r="S3327" s="1">
        <f t="shared" si="3402"/>
        <v>917.32558074990766</v>
      </c>
      <c r="T3327" s="1">
        <f t="shared" si="3402"/>
        <v>744.09742853445528</v>
      </c>
      <c r="U3327" s="1">
        <f t="shared" si="3402"/>
        <v>548.26025248445046</v>
      </c>
      <c r="V3327" s="1">
        <f t="shared" si="3402"/>
        <v>335.76446609577954</v>
      </c>
      <c r="W3327" s="1">
        <f t="shared" si="3402"/>
        <v>113.06664630980643</v>
      </c>
      <c r="X3327" s="1"/>
      <c r="AA3327" s="1">
        <f>AA3326 + (O3327*$C$6-$C$5*0.00000005670373*AA3326*AA3326*AA3326*AA3326)*$C$3/($C$4*4180000)</f>
        <v>280.98598264331713</v>
      </c>
      <c r="AB3327" s="1">
        <f>AB3326 + (P3327*$C$6-$C$5*0.00000005670373*AB3326*AB3326*AB3326*AB3326)*$C$3/($C$4*4180000)</f>
        <v>278.59057626584968</v>
      </c>
      <c r="AC3327" s="1">
        <f>AC3326 + (Q3327*$C$6-$C$5*0.00000005670373*AC3326*AC3326*AC3326*AC3326)*$C$3/($C$4*4180000)</f>
        <v>273.72906522360961</v>
      </c>
      <c r="AD3327" s="1">
        <f>AD3326 + (R3327*$C$6-$C$5*0.00000005670373*AD3326*AD3326*AD3326*AD3326)*$C$3/($C$4*4180000)</f>
        <v>266.23749019694566</v>
      </c>
      <c r="AE3327" s="1">
        <f>AE3326 + (S3327*$C$6-$C$5*0.00000005670373*AE3326*AE3326*AE3326*AE3326)*$C$3/($C$4*4180000)</f>
        <v>255.80014766469372</v>
      </c>
      <c r="AF3327" s="1">
        <f>AF3326 + (T3327*$C$6-$C$5*0.00000005670373*AF3326*AF3326*AF3326*AF3326)*$C$3/($C$4*4180000)</f>
        <v>241.81197501027896</v>
      </c>
      <c r="AG3327" s="1">
        <f>AG3326 + (U3327*$C$6-$C$5*0.00000005670373*AG3326*AG3326*AG3326*AG3326)*$C$3/($C$4*4180000)</f>
        <v>223.01598133084138</v>
      </c>
      <c r="AH3327" s="1">
        <f>AH3326 + (V3327*$C$6-$C$5*0.00000005670373*AH3326*AH3326*AH3326*AH3326)*$C$3/($C$4*4180000)</f>
        <v>196.26008458822341</v>
      </c>
      <c r="AI3327" s="1">
        <f t="shared" si="3351"/>
        <v>148.89134837803201</v>
      </c>
    </row>
    <row r="3328" spans="1:35" x14ac:dyDescent="0.25">
      <c r="A3328">
        <f t="shared" si="3380"/>
        <v>1.5</v>
      </c>
      <c r="L3328">
        <f t="shared" si="3381"/>
        <v>35</v>
      </c>
      <c r="O3328" s="1">
        <f t="shared" ref="O3328:W3328" si="3403">O3232</f>
        <v>1260.8985319896174</v>
      </c>
      <c r="P3328" s="1">
        <f t="shared" si="3403"/>
        <v>1222.5867681405564</v>
      </c>
      <c r="Q3328" s="1">
        <f t="shared" si="3403"/>
        <v>1147.1273240002997</v>
      </c>
      <c r="R3328" s="1">
        <f t="shared" si="3403"/>
        <v>1036.8129965947287</v>
      </c>
      <c r="S3328" s="1">
        <f t="shared" si="3403"/>
        <v>894.99563094031794</v>
      </c>
      <c r="T3328" s="1">
        <f t="shared" si="3403"/>
        <v>725.98427592942721</v>
      </c>
      <c r="U3328" s="1">
        <f t="shared" si="3403"/>
        <v>534.91425606019027</v>
      </c>
      <c r="V3328" s="1">
        <f t="shared" si="3403"/>
        <v>327.59113720023822</v>
      </c>
      <c r="W3328" s="1">
        <f t="shared" si="3403"/>
        <v>110.31432740557106</v>
      </c>
      <c r="X3328" s="1"/>
      <c r="AA3328" s="1">
        <f>AA3327 + (O3328*$C$6-$C$5*0.00000005670373*AA3327*AA3327*AA3327*AA3327)*$C$3/($C$4*4180000)</f>
        <v>282.14054530966018</v>
      </c>
      <c r="AB3328" s="1">
        <f>AB3327 + (P3328*$C$6-$C$5*0.00000005670373*AB3327*AB3327*AB3327*AB3327)*$C$3/($C$4*4180000)</f>
        <v>279.71250591240414</v>
      </c>
      <c r="AC3328" s="1">
        <f>AC3327 + (Q3328*$C$6-$C$5*0.00000005670373*AC3327*AC3327*AC3327*AC3327)*$C$3/($C$4*4180000)</f>
        <v>274.78627024923099</v>
      </c>
      <c r="AD3328" s="1">
        <f>AD3327 + (R3328*$C$6-$C$5*0.00000005670373*AD3327*AD3327*AD3327*AD3327)*$C$3/($C$4*4180000)</f>
        <v>267.19900380963952</v>
      </c>
      <c r="AE3328" s="1">
        <f>AE3327 + (S3328*$C$6-$C$5*0.00000005670373*AE3327*AE3327*AE3327*AE3327)*$C$3/($C$4*4180000)</f>
        <v>256.63678488586874</v>
      </c>
      <c r="AF3328" s="1">
        <f>AF3327 + (T3328*$C$6-$C$5*0.00000005670373*AF3327*AF3327*AF3327*AF3327)*$C$3/($C$4*4180000)</f>
        <v>242.49707533747193</v>
      </c>
      <c r="AG3328" s="1">
        <f>AG3327 + (U3328*$C$6-$C$5*0.00000005670373*AG3327*AG3327*AG3327*AG3327)*$C$3/($C$4*4180000)</f>
        <v>223.52622168865483</v>
      </c>
      <c r="AH3328" s="1">
        <f>AH3327 + (V3328*$C$6-$C$5*0.00000005670373*AH3327*AH3327*AH3327*AH3327)*$C$3/($C$4*4180000)</f>
        <v>196.57630873403963</v>
      </c>
      <c r="AI3328" s="1">
        <f t="shared" si="3351"/>
        <v>148.99881099531007</v>
      </c>
    </row>
    <row r="3329" spans="1:35" x14ac:dyDescent="0.25">
      <c r="A3329">
        <f t="shared" si="3380"/>
        <v>1.75</v>
      </c>
      <c r="L3329">
        <f t="shared" si="3381"/>
        <v>35</v>
      </c>
      <c r="O3329" s="1">
        <f t="shared" ref="O3329:W3329" si="3404">O3233</f>
        <v>1224.0400218696855</v>
      </c>
      <c r="P3329" s="1">
        <f t="shared" si="3404"/>
        <v>1186.8481851993124</v>
      </c>
      <c r="Q3329" s="1">
        <f t="shared" si="3404"/>
        <v>1113.5945669958182</v>
      </c>
      <c r="R3329" s="1">
        <f t="shared" si="3404"/>
        <v>1006.5049413801966</v>
      </c>
      <c r="S3329" s="1">
        <f t="shared" si="3404"/>
        <v>868.83317243681302</v>
      </c>
      <c r="T3329" s="1">
        <f t="shared" si="3404"/>
        <v>704.76234719973593</v>
      </c>
      <c r="U3329" s="1">
        <f t="shared" si="3404"/>
        <v>519.27767466994976</v>
      </c>
      <c r="V3329" s="1">
        <f t="shared" si="3404"/>
        <v>318.0150127624994</v>
      </c>
      <c r="W3329" s="1">
        <f t="shared" si="3404"/>
        <v>107.08962561562151</v>
      </c>
      <c r="X3329" s="1"/>
      <c r="AA3329" s="1">
        <f>AA3328 + (O3329*$C$6-$C$5*0.00000005670373*AA3328*AA3328*AA3328*AA3328)*$C$3/($C$4*4180000)</f>
        <v>283.22722146909621</v>
      </c>
      <c r="AB3329" s="1">
        <f>AB3328 + (P3329*$C$6-$C$5*0.00000005670373*AB3328*AB3328*AB3328*AB3328)*$C$3/($C$4*4180000)</f>
        <v>280.76889095766853</v>
      </c>
      <c r="AC3329" s="1">
        <f>AC3328 + (Q3329*$C$6-$C$5*0.00000005670373*AC3328*AC3328*AC3328*AC3328)*$C$3/($C$4*4180000)</f>
        <v>275.78249786302661</v>
      </c>
      <c r="AD3329" s="1">
        <f>AD3328 + (R3329*$C$6-$C$5*0.00000005670373*AD3328*AD3328*AD3328*AD3328)*$C$3/($C$4*4180000)</f>
        <v>268.10610651668622</v>
      </c>
      <c r="AE3329" s="1">
        <f>AE3328 + (S3329*$C$6-$C$5*0.00000005670373*AE3328*AE3328*AE3328*AE3328)*$C$3/($C$4*4180000)</f>
        <v>257.42725571335114</v>
      </c>
      <c r="AF3329" s="1">
        <f>AF3328 + (T3329*$C$6-$C$5*0.00000005670373*AF3328*AF3328*AF3328*AF3328)*$C$3/($C$4*4180000)</f>
        <v>243.14553463515335</v>
      </c>
      <c r="AG3329" s="1">
        <f>AG3328 + (U3329*$C$6-$C$5*0.00000005670373*AG3328*AG3328*AG3328*AG3328)*$C$3/($C$4*4180000)</f>
        <v>224.01017702904059</v>
      </c>
      <c r="AH3329" s="1">
        <f>AH3328 + (V3329*$C$6-$C$5*0.00000005670373*AH3328*AH3328*AH3328*AH3328)*$C$3/($C$4*4180000)</f>
        <v>196.87695312091824</v>
      </c>
      <c r="AI3329" s="1">
        <f t="shared" si="3351"/>
        <v>149.10124347444261</v>
      </c>
    </row>
    <row r="3330" spans="1:35" x14ac:dyDescent="0.25">
      <c r="A3330">
        <f t="shared" si="3380"/>
        <v>2</v>
      </c>
      <c r="L3330">
        <f t="shared" si="3381"/>
        <v>35</v>
      </c>
      <c r="O3330" s="1">
        <f t="shared" ref="O3330:W3330" si="3405">O3234</f>
        <v>1181.9399844580648</v>
      </c>
      <c r="P3330" s="1">
        <f t="shared" si="3405"/>
        <v>1146.0273361207969</v>
      </c>
      <c r="Q3330" s="1">
        <f t="shared" si="3405"/>
        <v>1075.2932270933122</v>
      </c>
      <c r="R3330" s="1">
        <f t="shared" si="3405"/>
        <v>971.88687748522489</v>
      </c>
      <c r="S3330" s="1">
        <f t="shared" si="3405"/>
        <v>838.95023690323853</v>
      </c>
      <c r="T3330" s="1">
        <f t="shared" si="3405"/>
        <v>680.52251790225125</v>
      </c>
      <c r="U3330" s="1">
        <f t="shared" si="3405"/>
        <v>501.41746655581346</v>
      </c>
      <c r="V3330" s="1">
        <f t="shared" si="3405"/>
        <v>307.07709921755833</v>
      </c>
      <c r="W3330" s="1">
        <f t="shared" si="3405"/>
        <v>103.40634960808748</v>
      </c>
      <c r="X3330" s="1"/>
      <c r="AA3330" s="1">
        <f>AA3329 + (O3330*$C$6-$C$5*0.00000005670373*AA3329*AA3329*AA3329*AA3329)*$C$3/($C$4*4180000)</f>
        <v>284.23869728716568</v>
      </c>
      <c r="AB3330" s="1">
        <f>AB3329 + (P3330*$C$6-$C$5*0.00000005670373*AB3329*AB3329*AB3329*AB3329)*$C$3/($C$4*4180000)</f>
        <v>281.75262467365314</v>
      </c>
      <c r="AC3330" s="1">
        <f>AC3329 + (Q3330*$C$6-$C$5*0.00000005670373*AC3329*AC3329*AC3329*AC3329)*$C$3/($C$4*4180000)</f>
        <v>276.7110521145014</v>
      </c>
      <c r="AD3330" s="1">
        <f>AD3329 + (R3330*$C$6-$C$5*0.00000005670373*AD3329*AD3329*AD3329*AD3329)*$C$3/($C$4*4180000)</f>
        <v>268.95270960115568</v>
      </c>
      <c r="AE3330" s="1">
        <f>AE3329 + (S3330*$C$6-$C$5*0.00000005670373*AE3329*AE3329*AE3329*AE3329)*$C$3/($C$4*4180000)</f>
        <v>258.16626356384705</v>
      </c>
      <c r="AF3330" s="1">
        <f>AF3329 + (T3330*$C$6-$C$5*0.00000005670373*AF3329*AF3329*AF3329*AF3329)*$C$3/($C$4*4180000)</f>
        <v>243.75301689684272</v>
      </c>
      <c r="AG3330" s="1">
        <f>AG3329 + (U3330*$C$6-$C$5*0.00000005670373*AG3329*AG3329*AG3329*AG3329)*$C$3/($C$4*4180000)</f>
        <v>224.46461870988054</v>
      </c>
      <c r="AH3330" s="1">
        <f>AH3329 + (V3330*$C$6-$C$5*0.00000005670373*AH3329*AH3329*AH3329*AH3329)*$C$3/($C$4*4180000)</f>
        <v>197.16001664994067</v>
      </c>
      <c r="AI3330" s="1">
        <f t="shared" si="3351"/>
        <v>149.19796227492429</v>
      </c>
    </row>
    <row r="3331" spans="1:35" x14ac:dyDescent="0.25">
      <c r="A3331">
        <f t="shared" si="3380"/>
        <v>2.25</v>
      </c>
      <c r="L3331">
        <f t="shared" si="3381"/>
        <v>35</v>
      </c>
      <c r="O3331" s="1">
        <f t="shared" ref="O3331:W3331" si="3406">O3235</f>
        <v>1134.7786985782668</v>
      </c>
      <c r="P3331" s="1">
        <f t="shared" si="3406"/>
        <v>1100.2990220476947</v>
      </c>
      <c r="Q3331" s="1">
        <f t="shared" si="3406"/>
        <v>1032.3873165103732</v>
      </c>
      <c r="R3331" s="1">
        <f t="shared" si="3406"/>
        <v>933.10704477407342</v>
      </c>
      <c r="S3331" s="1">
        <f t="shared" si="3406"/>
        <v>805.47478765726078</v>
      </c>
      <c r="T3331" s="1">
        <f t="shared" si="3406"/>
        <v>653.36858670739161</v>
      </c>
      <c r="U3331" s="1">
        <f t="shared" si="3406"/>
        <v>481.4101118708756</v>
      </c>
      <c r="V3331" s="1">
        <f t="shared" si="3406"/>
        <v>294.82423439043384</v>
      </c>
      <c r="W3331" s="1">
        <f t="shared" si="3406"/>
        <v>99.28027173630008</v>
      </c>
      <c r="X3331" s="1"/>
      <c r="AA3331" s="1">
        <f>AA3330 + (O3331*$C$6-$C$5*0.00000005670373*AA3330*AA3330*AA3330*AA3330)*$C$3/($C$4*4180000)</f>
        <v>285.16803537085411</v>
      </c>
      <c r="AB3331" s="1">
        <f>AB3330 + (P3331*$C$6-$C$5*0.00000005670373*AB3330*AB3330*AB3330*AB3330)*$C$3/($C$4*4180000)</f>
        <v>282.65696233406186</v>
      </c>
      <c r="AC3331" s="1">
        <f>AC3330 + (Q3331*$C$6-$C$5*0.00000005670373*AC3330*AC3330*AC3330*AC3330)*$C$3/($C$4*4180000)</f>
        <v>277.56557119192513</v>
      </c>
      <c r="AD3331" s="1">
        <f>AD3330 + (R3331*$C$6-$C$5*0.00000005670373*AD3330*AD3330*AD3330*AD3330)*$C$3/($C$4*4180000)</f>
        <v>269.73301911628403</v>
      </c>
      <c r="AE3331" s="1">
        <f>AE3330 + (S3331*$C$6-$C$5*0.00000005670373*AE3330*AE3330*AE3330*AE3330)*$C$3/($C$4*4180000)</f>
        <v>258.84875835434593</v>
      </c>
      <c r="AF3331" s="1">
        <f>AF3330 + (T3331*$C$6-$C$5*0.00000005670373*AF3330*AF3330*AF3330*AF3330)*$C$3/($C$4*4180000)</f>
        <v>244.31537845728232</v>
      </c>
      <c r="AG3331" s="1">
        <f>AG3330 + (U3331*$C$6-$C$5*0.00000005670373*AG3330*AG3330*AG3330*AG3330)*$C$3/($C$4*4180000)</f>
        <v>224.88645350440802</v>
      </c>
      <c r="AH3331" s="1">
        <f>AH3330 + (V3331*$C$6-$C$5*0.00000005670373*AH3330*AH3330*AH3330*AH3330)*$C$3/($C$4*4180000)</f>
        <v>197.42357692047597</v>
      </c>
      <c r="AI3331" s="1">
        <f t="shared" si="3351"/>
        <v>149.28830876329678</v>
      </c>
    </row>
    <row r="3332" spans="1:35" x14ac:dyDescent="0.25">
      <c r="A3332">
        <f t="shared" si="3380"/>
        <v>2.5</v>
      </c>
      <c r="L3332">
        <f t="shared" si="3381"/>
        <v>35</v>
      </c>
      <c r="O3332" s="1">
        <f t="shared" ref="O3332:W3332" si="3407">O3236</f>
        <v>1082.7581160967616</v>
      </c>
      <c r="P3332" s="1">
        <f t="shared" si="3407"/>
        <v>1049.8590586412051</v>
      </c>
      <c r="Q3332" s="1">
        <f t="shared" si="3407"/>
        <v>985.0605649431526</v>
      </c>
      <c r="R3332" s="1">
        <f t="shared" si="3407"/>
        <v>890.33150444399973</v>
      </c>
      <c r="S3332" s="1">
        <f t="shared" si="3407"/>
        <v>768.55017171179554</v>
      </c>
      <c r="T3332" s="1">
        <f t="shared" si="3407"/>
        <v>623.41683091728032</v>
      </c>
      <c r="U3332" s="1">
        <f t="shared" si="3407"/>
        <v>459.34128517948147</v>
      </c>
      <c r="V3332" s="1">
        <f t="shared" si="3407"/>
        <v>281.30888692940971</v>
      </c>
      <c r="W3332" s="1">
        <f t="shared" si="3407"/>
        <v>94.729060499152936</v>
      </c>
      <c r="X3332" s="1"/>
      <c r="AA3332" s="1">
        <f>AA3331 + (O3332*$C$6-$C$5*0.00000005670373*AA3331*AA3331*AA3331*AA3331)*$C$3/($C$4*4180000)</f>
        <v>286.00870522788756</v>
      </c>
      <c r="AB3332" s="1">
        <f>AB3331 + (P3332*$C$6-$C$5*0.00000005670373*AB3331*AB3331*AB3331*AB3331)*$C$3/($C$4*4180000)</f>
        <v>283.47555081836674</v>
      </c>
      <c r="AC3332" s="1">
        <f>AC3331 + (Q3332*$C$6-$C$5*0.00000005670373*AC3331*AC3331*AC3331*AC3331)*$C$3/($C$4*4180000)</f>
        <v>278.34005532311949</v>
      </c>
      <c r="AD3332" s="1">
        <f>AD3331 + (R3332*$C$6-$C$5*0.00000005670373*AD3331*AD3331*AD3331*AD3331)*$C$3/($C$4*4180000)</f>
        <v>270.44156125535716</v>
      </c>
      <c r="AE3332" s="1">
        <f>AE3331 + (S3332*$C$6-$C$5*0.00000005670373*AE3331*AE3331*AE3331*AE3331)*$C$3/($C$4*4180000)</f>
        <v>259.4699585564523</v>
      </c>
      <c r="AF3332" s="1">
        <f>AF3331 + (T3332*$C$6-$C$5*0.00000005670373*AF3331*AF3331*AF3331*AF3331)*$C$3/($C$4*4180000)</f>
        <v>244.82868601958666</v>
      </c>
      <c r="AG3332" s="1">
        <f>AG3331 + (U3332*$C$6-$C$5*0.00000005670373*AG3331*AG3331*AG3331*AG3331)*$C$3/($C$4*4180000)</f>
        <v>225.27273699401883</v>
      </c>
      <c r="AH3332" s="1">
        <f>AH3331 + (V3332*$C$6-$C$5*0.00000005670373*AH3331*AH3331*AH3331*AH3331)*$C$3/($C$4*4180000)</f>
        <v>197.66579851021137</v>
      </c>
      <c r="AI3332" s="1">
        <f t="shared" si="3351"/>
        <v>149.371652037008</v>
      </c>
    </row>
    <row r="3333" spans="1:35" x14ac:dyDescent="0.25">
      <c r="A3333">
        <f t="shared" si="3380"/>
        <v>2.75</v>
      </c>
      <c r="L3333">
        <f t="shared" si="3381"/>
        <v>35</v>
      </c>
      <c r="O3333" s="1">
        <f t="shared" ref="O3333:W3333" si="3408">O3237</f>
        <v>1026.10099713408</v>
      </c>
      <c r="P3333" s="1">
        <f t="shared" si="3408"/>
        <v>994.92343756831895</v>
      </c>
      <c r="Q3333" s="1">
        <f t="shared" si="3408"/>
        <v>933.51563280759615</v>
      </c>
      <c r="R3333" s="1">
        <f t="shared" si="3408"/>
        <v>843.74342792571747</v>
      </c>
      <c r="S3333" s="1">
        <f t="shared" si="3408"/>
        <v>728.33450594109138</v>
      </c>
      <c r="T3333" s="1">
        <f t="shared" si="3408"/>
        <v>590.79550854848844</v>
      </c>
      <c r="U3333" s="1">
        <f t="shared" si="3408"/>
        <v>435.30548858559166</v>
      </c>
      <c r="V3333" s="1">
        <f t="shared" si="3408"/>
        <v>266.58893162722768</v>
      </c>
      <c r="W3333" s="1">
        <f t="shared" si="3408"/>
        <v>89.772204881878764</v>
      </c>
      <c r="X3333" s="1"/>
      <c r="AA3333" s="1">
        <f>AA3332 + (O3333*$C$6-$C$5*0.00000005670373*AA3332*AA3332*AA3332*AA3332)*$C$3/($C$4*4180000)</f>
        <v>286.75461121635948</v>
      </c>
      <c r="AB3333" s="1">
        <f>AB3332 + (P3333*$C$6-$C$5*0.00000005670373*AB3332*AB3332*AB3332*AB3332)*$C$3/($C$4*4180000)</f>
        <v>284.2024558324394</v>
      </c>
      <c r="AC3333" s="1">
        <f>AC3332 + (Q3333*$C$6-$C$5*0.00000005670373*AC3332*AC3332*AC3332*AC3332)*$C$3/($C$4*4180000)</f>
        <v>279.02889252982072</v>
      </c>
      <c r="AD3333" s="1">
        <f>AD3332 + (R3333*$C$6-$C$5*0.00000005670373*AD3332*AD3332*AD3332*AD3332)*$C$3/($C$4*4180000)</f>
        <v>271.07320589508561</v>
      </c>
      <c r="AE3333" s="1">
        <f>AE3332 + (S3333*$C$6-$C$5*0.00000005670373*AE3332*AE3332*AE3332*AE3332)*$C$3/($C$4*4180000)</f>
        <v>260.02537179195099</v>
      </c>
      <c r="AF3333" s="1">
        <f>AF3332 + (T3333*$C$6-$C$5*0.00000005670373*AF3332*AF3332*AF3332*AF3332)*$C$3/($C$4*4180000)</f>
        <v>245.28923360337882</v>
      </c>
      <c r="AG3333" s="1">
        <f>AG3332 + (U3333*$C$6-$C$5*0.00000005670373*AG3332*AG3332*AG3332*AG3332)*$C$3/($C$4*4180000)</f>
        <v>225.62068624342118</v>
      </c>
      <c r="AH3333" s="1">
        <f>AH3332 + (V3333*$C$6-$C$5*0.00000005670373*AH3332*AH3332*AH3332*AH3332)*$C$3/($C$4*4180000)</f>
        <v>197.88494085997689</v>
      </c>
      <c r="AI3333" s="1">
        <f t="shared" si="3351"/>
        <v>149.44739162808608</v>
      </c>
    </row>
    <row r="3334" spans="1:35" x14ac:dyDescent="0.25">
      <c r="A3334">
        <f t="shared" si="3380"/>
        <v>3</v>
      </c>
      <c r="L3334">
        <f t="shared" si="3381"/>
        <v>35</v>
      </c>
      <c r="O3334" s="1">
        <f t="shared" ref="O3334:W3334" si="3409">O3238</f>
        <v>965.04995617177951</v>
      </c>
      <c r="P3334" s="1">
        <f t="shared" si="3409"/>
        <v>935.72740159234058</v>
      </c>
      <c r="Q3334" s="1">
        <f t="shared" si="3409"/>
        <v>877.97324341643025</v>
      </c>
      <c r="R3334" s="1">
        <f t="shared" si="3409"/>
        <v>793.5423125152098</v>
      </c>
      <c r="S3334" s="1">
        <f t="shared" si="3409"/>
        <v>685.00000000000045</v>
      </c>
      <c r="T3334" s="1">
        <f t="shared" si="3409"/>
        <v>555.64430911151544</v>
      </c>
      <c r="U3334" s="1">
        <f t="shared" si="3409"/>
        <v>409.40564706026407</v>
      </c>
      <c r="V3334" s="1">
        <f t="shared" si="3409"/>
        <v>250.72740159234064</v>
      </c>
      <c r="W3334" s="1">
        <f t="shared" si="3409"/>
        <v>84.430930901220563</v>
      </c>
      <c r="X3334" s="1"/>
      <c r="AA3334" s="1">
        <f>AA3333 + (O3334*$C$6-$C$5*0.00000005670373*AA3333*AA3333*AA3333*AA3333)*$C$3/($C$4*4180000)</f>
        <v>287.40011783935961</v>
      </c>
      <c r="AB3334" s="1">
        <f>AB3333 + (P3334*$C$6-$C$5*0.00000005670373*AB3333*AB3333*AB3333*AB3333)*$C$3/($C$4*4180000)</f>
        <v>284.83218660476837</v>
      </c>
      <c r="AC3334" s="1">
        <f>AC3333 + (Q3334*$C$6-$C$5*0.00000005670373*AC3333*AC3333*AC3333*AC3333)*$C$3/($C$4*4180000)</f>
        <v>279.62688210344606</v>
      </c>
      <c r="AD3334" s="1">
        <f>AD3333 + (R3334*$C$6-$C$5*0.00000005670373*AD3333*AD3333*AD3333*AD3333)*$C$3/($C$4*4180000)</f>
        <v>271.62318819352288</v>
      </c>
      <c r="AE3334" s="1">
        <f>AE3333 + (S3334*$C$6-$C$5*0.00000005670373*AE3333*AE3333*AE3333*AE3333)*$C$3/($C$4*4180000)</f>
        <v>260.51081386795084</v>
      </c>
      <c r="AF3334" s="1">
        <f>AF3333 + (T3334*$C$6-$C$5*0.00000005670373*AF3333*AF3333*AF3333*AF3333)*$C$3/($C$4*4180000)</f>
        <v>245.69355833280628</v>
      </c>
      <c r="AG3334" s="1">
        <f>AG3333 + (U3334*$C$6-$C$5*0.00000005670373*AG3333*AG3333*AG3333*AG3333)*$C$3/($C$4*4180000)</f>
        <v>225.9276916996308</v>
      </c>
      <c r="AH3334" s="1">
        <f>AH3333 + (V3334*$C$6-$C$5*0.00000005670373*AH3333*AH3333*AH3333*AH3333)*$C$3/($C$4*4180000)</f>
        <v>198.0793657283034</v>
      </c>
      <c r="AI3334" s="1">
        <f t="shared" si="3351"/>
        <v>149.51496007496223</v>
      </c>
    </row>
    <row r="3335" spans="1:35" x14ac:dyDescent="0.25">
      <c r="A3335">
        <f t="shared" si="3380"/>
        <v>3.25</v>
      </c>
      <c r="L3335">
        <f t="shared" si="3381"/>
        <v>35</v>
      </c>
      <c r="O3335" s="1">
        <f t="shared" ref="O3335:W3335" si="3410">O3239</f>
        <v>899.86642313998652</v>
      </c>
      <c r="P3335" s="1">
        <f t="shared" si="3410"/>
        <v>872.52443722725945</v>
      </c>
      <c r="Q3335" s="1">
        <f t="shared" si="3410"/>
        <v>818.67123780805071</v>
      </c>
      <c r="R3335" s="1">
        <f t="shared" si="3410"/>
        <v>739.94312709567976</v>
      </c>
      <c r="S3335" s="1">
        <f t="shared" si="3410"/>
        <v>638.73221889579543</v>
      </c>
      <c r="T3335" s="1">
        <f t="shared" si="3410"/>
        <v>518.11375543886038</v>
      </c>
      <c r="U3335" s="1">
        <f t="shared" si="3410"/>
        <v>381.7526677011262</v>
      </c>
      <c r="V3335" s="1">
        <f t="shared" si="3410"/>
        <v>233.79221833146408</v>
      </c>
      <c r="W3335" s="1">
        <f t="shared" si="3410"/>
        <v>78.728110712371063</v>
      </c>
      <c r="X3335" s="1"/>
      <c r="AA3335" s="1">
        <f>AA3334 + (O3335*$C$6-$C$5*0.00000005670373*AA3334*AA3334*AA3334*AA3334)*$C$3/($C$4*4180000)</f>
        <v>287.94007227001572</v>
      </c>
      <c r="AB3335" s="1">
        <f>AB3334 + (P3335*$C$6-$C$5*0.00000005670373*AB3334*AB3334*AB3334*AB3334)*$C$3/($C$4*4180000)</f>
        <v>285.3597179458144</v>
      </c>
      <c r="AC3335" s="1">
        <f>AC3334 + (Q3335*$C$6-$C$5*0.00000005670373*AC3334*AC3334*AC3334*AC3334)*$C$3/($C$4*4180000)</f>
        <v>280.12925569458332</v>
      </c>
      <c r="AD3335" s="1">
        <f>AD3334 + (R3335*$C$6-$C$5*0.00000005670373*AD3334*AD3334*AD3334*AD3334)*$C$3/($C$4*4180000)</f>
        <v>272.08712814292971</v>
      </c>
      <c r="AE3335" s="1">
        <f>AE3334 + (S3335*$C$6-$C$5*0.00000005670373*AE3334*AE3334*AE3334*AE3334)*$C$3/($C$4*4180000)</f>
        <v>260.92242616389268</v>
      </c>
      <c r="AF3335" s="1">
        <f>AF3334 + (T3335*$C$6-$C$5*0.00000005670373*AF3334*AF3334*AF3334*AF3334)*$C$3/($C$4*4180000)</f>
        <v>246.03845499234188</v>
      </c>
      <c r="AG3335" s="1">
        <f>AG3334 + (U3335*$C$6-$C$5*0.00000005670373*AG3334*AG3334*AG3334*AG3334)*$C$3/($C$4*4180000)</f>
        <v>226.19132826139429</v>
      </c>
      <c r="AH3335" s="1">
        <f>AH3334 + (V3335*$C$6-$C$5*0.00000005670373*AH3334*AH3334*AH3334*AH3334)*$C$3/($C$4*4180000)</f>
        <v>198.24754418297087</v>
      </c>
      <c r="AI3335" s="1">
        <f t="shared" si="3351"/>
        <v>149.5738253513702</v>
      </c>
    </row>
    <row r="3336" spans="1:35" x14ac:dyDescent="0.25">
      <c r="A3336">
        <f t="shared" si="3380"/>
        <v>3.5</v>
      </c>
      <c r="L3336">
        <f t="shared" si="3381"/>
        <v>35</v>
      </c>
      <c r="O3336" s="1">
        <f t="shared" ref="O3336:W3336" si="3411">O3240</f>
        <v>830.82952393430162</v>
      </c>
      <c r="P3336" s="1">
        <f t="shared" si="3411"/>
        <v>805.58518926958266</v>
      </c>
      <c r="Q3336" s="1">
        <f t="shared" si="3411"/>
        <v>755.86355627468242</v>
      </c>
      <c r="R3336" s="1">
        <f t="shared" si="3411"/>
        <v>683.17539160779074</v>
      </c>
      <c r="S3336" s="1">
        <f t="shared" si="3411"/>
        <v>589.72928837032498</v>
      </c>
      <c r="T3336" s="1">
        <f t="shared" si="3411"/>
        <v>478.36455912314574</v>
      </c>
      <c r="U3336" s="1">
        <f t="shared" si="3411"/>
        <v>352.46496481115622</v>
      </c>
      <c r="V3336" s="1">
        <f t="shared" si="3411"/>
        <v>215.85590089925793</v>
      </c>
      <c r="W3336" s="1">
        <f t="shared" si="3411"/>
        <v>72.688164666891936</v>
      </c>
      <c r="X3336" s="1"/>
      <c r="AA3336" s="1">
        <f>AA3335 + (O3336*$C$6-$C$5*0.00000005670373*AA3335*AA3335*AA3335*AA3335)*$C$3/($C$4*4180000)</f>
        <v>288.36982402417163</v>
      </c>
      <c r="AB3336" s="1">
        <f>AB3335 + (P3336*$C$6-$C$5*0.00000005670373*AB3335*AB3335*AB3335*AB3335)*$C$3/($C$4*4180000)</f>
        <v>285.78050958761821</v>
      </c>
      <c r="AC3336" s="1">
        <f>AC3335 + (Q3336*$C$6-$C$5*0.00000005670373*AC3335*AC3335*AC3335*AC3335)*$C$3/($C$4*4180000)</f>
        <v>280.53169593398428</v>
      </c>
      <c r="AD3336" s="1">
        <f>AD3335 + (R3336*$C$6-$C$5*0.00000005670373*AD3335*AD3335*AD3335*AD3335)*$C$3/($C$4*4180000)</f>
        <v>272.46104799819818</v>
      </c>
      <c r="AE3336" s="1">
        <f>AE3335 + (S3336*$C$6-$C$5*0.00000005670373*AE3335*AE3335*AE3335*AE3335)*$C$3/($C$4*4180000)</f>
        <v>261.25669129734638</v>
      </c>
      <c r="AF3336" s="1">
        <f>AF3335 + (T3336*$C$6-$C$5*0.00000005670373*AF3335*AF3335*AF3335*AF3335)*$C$3/($C$4*4180000)</f>
        <v>246.32098928779507</v>
      </c>
      <c r="AG3336" s="1">
        <f>AG3335 + (U3336*$C$6-$C$5*0.00000005670373*AG3335*AG3335*AG3335*AG3335)*$C$3/($C$4*4180000)</f>
        <v>226.40936547102064</v>
      </c>
      <c r="AH3336" s="1">
        <f>AH3335 + (V3336*$C$6-$C$5*0.00000005670373*AH3335*AH3335*AH3335*AH3335)*$C$3/($C$4*4180000)</f>
        <v>198.38806309928418</v>
      </c>
      <c r="AI3336" s="1">
        <f t="shared" si="3351"/>
        <v>149.6234931418916</v>
      </c>
    </row>
    <row r="3337" spans="1:35" x14ac:dyDescent="0.25">
      <c r="A3337">
        <f t="shared" si="3380"/>
        <v>3.75</v>
      </c>
      <c r="L3337">
        <f t="shared" si="3381"/>
        <v>35</v>
      </c>
      <c r="O3337" s="1">
        <f t="shared" ref="O3337:W3337" si="3412">O3241</f>
        <v>758.23488515586109</v>
      </c>
      <c r="P3337" s="1">
        <f t="shared" si="3412"/>
        <v>735.19630185576546</v>
      </c>
      <c r="Q3337" s="1">
        <f t="shared" si="3412"/>
        <v>689.81915095106137</v>
      </c>
      <c r="R3337" s="1">
        <f t="shared" si="3412"/>
        <v>623.48219421004285</v>
      </c>
      <c r="S3337" s="1">
        <f t="shared" si="3412"/>
        <v>538.20104649516509</v>
      </c>
      <c r="T3337" s="1">
        <f t="shared" si="3412"/>
        <v>436.56693232540209</v>
      </c>
      <c r="U3337" s="1">
        <f t="shared" si="3412"/>
        <v>321.66795283045889</v>
      </c>
      <c r="V3337" s="1">
        <f t="shared" si="3412"/>
        <v>196.9952553606002</v>
      </c>
      <c r="W3337" s="1">
        <f t="shared" si="3412"/>
        <v>66.336956741018867</v>
      </c>
      <c r="X3337" s="1"/>
      <c r="AA3337" s="1">
        <f>AA3336 + (O3337*$C$6-$C$5*0.00000005670373*AA3336*AA3336*AA3336*AA3336)*$C$3/($C$4*4180000)</f>
        <v>288.68524173006506</v>
      </c>
      <c r="AB3337" s="1">
        <f>AB3336 + (P3337*$C$6-$C$5*0.00000005670373*AB3336*AB3336*AB3336*AB3336)*$C$3/($C$4*4180000)</f>
        <v>286.09052275070701</v>
      </c>
      <c r="AC3337" s="1">
        <f>AC3336 + (Q3337*$C$6-$C$5*0.00000005670373*AC3336*AC3336*AC3336*AC3336)*$C$3/($C$4*4180000)</f>
        <v>280.83035252872799</v>
      </c>
      <c r="AD3337" s="1">
        <f>AD3336 + (R3337*$C$6-$C$5*0.00000005670373*AD3336*AD3336*AD3336*AD3336)*$C$3/($C$4*4180000)</f>
        <v>272.74138752210905</v>
      </c>
      <c r="AE3337" s="1">
        <f>AE3336 + (S3337*$C$6-$C$5*0.00000005670373*AE3336*AE3336*AE3336*AE3336)*$C$3/($C$4*4180000)</f>
        <v>261.5104470105901</v>
      </c>
      <c r="AF3337" s="1">
        <f>AF3336 + (T3337*$C$6-$C$5*0.00000005670373*AF3336*AF3336*AF3336*AF3336)*$C$3/($C$4*4180000)</f>
        <v>246.53850975983855</v>
      </c>
      <c r="AG3337" s="1">
        <f>AG3336 + (U3337*$C$6-$C$5*0.00000005670373*AG3336*AG3336*AG3336*AG3336)*$C$3/($C$4*4180000)</f>
        <v>226.57977678625457</v>
      </c>
      <c r="AH3337" s="1">
        <f>AH3336 + (V3337*$C$6-$C$5*0.00000005670373*AH3336*AH3336*AH3336*AH3336)*$C$3/($C$4*4180000)</f>
        <v>198.49963113744079</v>
      </c>
      <c r="AI3337" s="1">
        <f t="shared" si="3351"/>
        <v>149.66350895440399</v>
      </c>
    </row>
    <row r="3338" spans="1:35" x14ac:dyDescent="0.25">
      <c r="A3338">
        <f t="shared" si="3380"/>
        <v>4</v>
      </c>
      <c r="L3338">
        <f t="shared" si="3381"/>
        <v>35</v>
      </c>
      <c r="O3338" s="1">
        <f t="shared" ref="O3338:W3338" si="3413">O3242</f>
        <v>682.39336819284597</v>
      </c>
      <c r="P3338" s="1">
        <f t="shared" si="3413"/>
        <v>661.65919100801204</v>
      </c>
      <c r="Q3338" s="1">
        <f t="shared" si="3413"/>
        <v>620.82083412010547</v>
      </c>
      <c r="R3338" s="1">
        <f t="shared" si="3413"/>
        <v>561.11915033795958</v>
      </c>
      <c r="S3338" s="1">
        <f t="shared" si="3413"/>
        <v>484.36814511278538</v>
      </c>
      <c r="T3338" s="1">
        <f t="shared" si="3413"/>
        <v>392.89985890046677</v>
      </c>
      <c r="U3338" s="1">
        <f t="shared" si="3413"/>
        <v>289.49350929237931</v>
      </c>
      <c r="V3338" s="1">
        <f t="shared" si="3413"/>
        <v>177.29104589522689</v>
      </c>
      <c r="W3338" s="1">
        <f t="shared" si="3413"/>
        <v>59.701683782145956</v>
      </c>
      <c r="X3338" s="1"/>
      <c r="AA3338" s="1">
        <f>AA3337 + (O3338*$C$6-$C$5*0.00000005670373*AA3337*AA3337*AA3337*AA3337)*$C$3/($C$4*4180000)</f>
        <v>288.88272697608932</v>
      </c>
      <c r="AB3338" s="1">
        <f>AB3337 + (P3338*$C$6-$C$5*0.00000005670373*AB3337*AB3337*AB3337*AB3337)*$C$3/($C$4*4180000)</f>
        <v>286.28623391495972</v>
      </c>
      <c r="AC3338" s="1">
        <f>AC3337 + (Q3338*$C$6-$C$5*0.00000005670373*AC3337*AC3337*AC3337*AC3337)*$C$3/($C$4*4180000)</f>
        <v>281.02185580295384</v>
      </c>
      <c r="AD3338" s="1">
        <f>AD3337 + (R3338*$C$6-$C$5*0.00000005670373*AD3337*AD3337*AD3337*AD3337)*$C$3/($C$4*4180000)</f>
        <v>272.92501700938391</v>
      </c>
      <c r="AE3338" s="1">
        <f>AE3337 + (S3338*$C$6-$C$5*0.00000005670373*AE3337*AE3337*AE3337*AE3337)*$C$3/($C$4*4180000)</f>
        <v>261.68089823518869</v>
      </c>
      <c r="AF3338" s="1">
        <f>AF3337 + (T3338*$C$6-$C$5*0.00000005670373*AF3337*AF3337*AF3337*AF3337)*$C$3/($C$4*4180000)</f>
        <v>246.68865830744127</v>
      </c>
      <c r="AG3338" s="1">
        <f>AG3337 + (U3338*$C$6-$C$5*0.00000005670373*AG3337*AG3337*AG3337*AG3337)*$C$3/($C$4*4180000)</f>
        <v>226.70074789566459</v>
      </c>
      <c r="AH3338" s="1">
        <f>AH3337 + (V3338*$C$6-$C$5*0.00000005670373*AH3337*AH3337*AH3337*AH3337)*$C$3/($C$4*4180000)</f>
        <v>198.58108417410355</v>
      </c>
      <c r="AI3338" s="1">
        <f t="shared" si="3351"/>
        <v>149.69346006041809</v>
      </c>
    </row>
    <row r="3339" spans="1:35" x14ac:dyDescent="0.25">
      <c r="A3339">
        <f t="shared" si="3380"/>
        <v>4.25</v>
      </c>
      <c r="L3339">
        <f t="shared" si="3381"/>
        <v>35</v>
      </c>
      <c r="O3339" s="1">
        <f t="shared" ref="O3339:W3339" si="3414">O3243</f>
        <v>603.62973806429272</v>
      </c>
      <c r="P3339" s="1">
        <f t="shared" si="3414"/>
        <v>585.28875392459508</v>
      </c>
      <c r="Q3339" s="1">
        <f t="shared" si="3414"/>
        <v>549.1640671672983</v>
      </c>
      <c r="R3339" s="1">
        <f t="shared" si="3414"/>
        <v>496.35330811954981</v>
      </c>
      <c r="S3339" s="1">
        <f t="shared" si="3414"/>
        <v>428.46110497148186</v>
      </c>
      <c r="T3339" s="1">
        <f t="shared" si="3414"/>
        <v>347.55032796063557</v>
      </c>
      <c r="U3339" s="1">
        <f t="shared" si="3414"/>
        <v>256.07941010365721</v>
      </c>
      <c r="V3339" s="1">
        <f t="shared" si="3414"/>
        <v>156.82764895311354</v>
      </c>
      <c r="W3339" s="1">
        <f t="shared" si="3414"/>
        <v>52.810759047748633</v>
      </c>
      <c r="X3339" s="1"/>
      <c r="AA3339" s="1">
        <f>AA3338 + (O3339*$C$6-$C$5*0.00000005670373*AA3338*AA3338*AA3338*AA3338)*$C$3/($C$4*4180000)</f>
        <v>288.95922524828535</v>
      </c>
      <c r="AB3339" s="1">
        <f>AB3338 + (P3339*$C$6-$C$5*0.00000005670373*AB3338*AB3338*AB3338*AB3338)*$C$3/($C$4*4180000)</f>
        <v>286.36464579971693</v>
      </c>
      <c r="AC3339" s="1">
        <f>AC3338 + (Q3339*$C$6-$C$5*0.00000005670373*AC3338*AC3338*AC3338*AC3338)*$C$3/($C$4*4180000)</f>
        <v>281.10332767759593</v>
      </c>
      <c r="AD3339" s="1">
        <f>AD3338 + (R3339*$C$6-$C$5*0.00000005670373*AD3338*AD3338*AD3338*AD3338)*$C$3/($C$4*4180000)</f>
        <v>273.00924807179098</v>
      </c>
      <c r="AE3339" s="1">
        <f>AE3338 + (S3339*$C$6-$C$5*0.00000005670373*AE3338*AE3338*AE3338*AE3338)*$C$3/($C$4*4180000)</f>
        <v>261.76562730689068</v>
      </c>
      <c r="AF3339" s="1">
        <f>AF3338 + (T3339*$C$6-$C$5*0.00000005670373*AF3338*AF3338*AF3338*AF3338)*$C$3/($C$4*4180000)</f>
        <v>246.76937928873417</v>
      </c>
      <c r="AG3339" s="1">
        <f>AG3338 + (U3339*$C$6-$C$5*0.00000005670373*AG3338*AG3338*AG3338*AG3338)*$C$3/($C$4*4180000)</f>
        <v>226.77068404697303</v>
      </c>
      <c r="AH3339" s="1">
        <f>AH3338 + (V3339*$C$6-$C$5*0.00000005670373*AH3338*AH3338*AH3338*AH3338)*$C$3/($C$4*4180000)</f>
        <v>198.63139016614033</v>
      </c>
      <c r="AI3339" s="1">
        <f t="shared" si="3351"/>
        <v>149.71297725505795</v>
      </c>
    </row>
    <row r="3340" spans="1:35" x14ac:dyDescent="0.25">
      <c r="A3340">
        <f t="shared" si="3380"/>
        <v>4.5</v>
      </c>
      <c r="L3340">
        <f t="shared" si="3381"/>
        <v>35</v>
      </c>
      <c r="O3340" s="1">
        <f t="shared" ref="O3340:W3340" si="3415">O3244</f>
        <v>522.28127272642553</v>
      </c>
      <c r="P3340" s="1">
        <f t="shared" si="3415"/>
        <v>506.4120205417093</v>
      </c>
      <c r="Q3340" s="1">
        <f t="shared" si="3415"/>
        <v>475.15569536967985</v>
      </c>
      <c r="R3340" s="1">
        <f t="shared" si="3415"/>
        <v>429.46200483422632</v>
      </c>
      <c r="S3340" s="1">
        <f t="shared" si="3415"/>
        <v>370.71932860014516</v>
      </c>
      <c r="T3340" s="1">
        <f t="shared" si="3415"/>
        <v>300.71253315958029</v>
      </c>
      <c r="U3340" s="1">
        <f t="shared" si="3415"/>
        <v>221.56873956684547</v>
      </c>
      <c r="V3340" s="1">
        <f t="shared" si="3415"/>
        <v>135.69269194156422</v>
      </c>
      <c r="W3340" s="1">
        <f t="shared" si="3415"/>
        <v>45.693690535453563</v>
      </c>
      <c r="X3340" s="1"/>
      <c r="AA3340" s="1">
        <f>AA3339 + (O3340*$C$6-$C$5*0.00000005670373*AA3339*AA3339*AA3339*AA3339)*$C$3/($C$4*4180000)</f>
        <v>288.91223399793074</v>
      </c>
      <c r="AB3340" s="1">
        <f>AB3339 + (P3340*$C$6-$C$5*0.00000005670373*AB3339*AB3339*AB3339*AB3339)*$C$3/($C$4*4180000)</f>
        <v>286.32329558542335</v>
      </c>
      <c r="AC3340" s="1">
        <f>AC3339 + (Q3340*$C$6-$C$5*0.00000005670373*AC3339*AC3339*AC3339*AC3339)*$C$3/($C$4*4180000)</f>
        <v>281.07239010733969</v>
      </c>
      <c r="AD3340" s="1">
        <f>AD3339 + (R3340*$C$6-$C$5*0.00000005670373*AD3339*AD3339*AD3339*AD3339)*$C$3/($C$4*4180000)</f>
        <v>272.99184218606746</v>
      </c>
      <c r="AE3340" s="1">
        <f>AE3339 + (S3340*$C$6-$C$5*0.00000005670373*AE3339*AE3339*AE3339*AE3339)*$C$3/($C$4*4180000)</f>
        <v>261.76260231787199</v>
      </c>
      <c r="AF3340" s="1">
        <f>AF3339 + (T3340*$C$6-$C$5*0.00000005670373*AF3339*AF3339*AF3339*AF3339)*$C$3/($C$4*4180000)</f>
        <v>246.77892717686424</v>
      </c>
      <c r="AG3340" s="1">
        <f>AG3339 + (U3340*$C$6-$C$5*0.00000005670373*AG3339*AG3339*AG3339*AG3339)*$C$3/($C$4*4180000)</f>
        <v>226.78821636375343</v>
      </c>
      <c r="AH3340" s="1">
        <f>AH3339 + (V3340*$C$6-$C$5*0.00000005670373*AH3339*AH3339*AH3339*AH3339)*$C$3/($C$4*4180000)</f>
        <v>198.64965342741556</v>
      </c>
      <c r="AI3340" s="1">
        <f t="shared" si="3351"/>
        <v>149.72173642924096</v>
      </c>
    </row>
    <row r="3341" spans="1:35" x14ac:dyDescent="0.25">
      <c r="A3341">
        <f t="shared" si="3380"/>
        <v>4.75</v>
      </c>
      <c r="L3341">
        <f t="shared" si="3381"/>
        <v>35</v>
      </c>
      <c r="O3341" s="1">
        <f t="shared" ref="O3341:W3341" si="3416">O3245</f>
        <v>438.69631879666383</v>
      </c>
      <c r="P3341" s="1">
        <f t="shared" si="3416"/>
        <v>425.36675314107561</v>
      </c>
      <c r="Q3341" s="1">
        <f t="shared" si="3416"/>
        <v>399.11263393725892</v>
      </c>
      <c r="R3341" s="1">
        <f t="shared" si="3416"/>
        <v>360.73167931199623</v>
      </c>
      <c r="S3341" s="1">
        <f t="shared" si="3416"/>
        <v>311.39007514987583</v>
      </c>
      <c r="T3341" s="1">
        <f t="shared" si="3416"/>
        <v>252.58704112530734</v>
      </c>
      <c r="U3341" s="1">
        <f t="shared" si="3416"/>
        <v>186.10927767135652</v>
      </c>
      <c r="V3341" s="1">
        <f t="shared" si="3416"/>
        <v>113.97667799119994</v>
      </c>
      <c r="W3341" s="1">
        <f t="shared" si="3416"/>
        <v>38.380954625262937</v>
      </c>
      <c r="X3341" s="1"/>
      <c r="AA3341" s="1">
        <f>AA3340 + (O3341*$C$6-$C$5*0.00000005670373*AA3340*AA3340*AA3340*AA3340)*$C$3/($C$4*4180000)</f>
        <v>288.73980790584733</v>
      </c>
      <c r="AB3341" s="1">
        <f>AB3340 + (P3341*$C$6-$C$5*0.00000005670373*AB3340*AB3340*AB3340*AB3340)*$C$3/($C$4*4180000)</f>
        <v>286.1602604339011</v>
      </c>
      <c r="AC3341" s="1">
        <f>AC3340 + (Q3341*$C$6-$C$5*0.00000005670373*AC3340*AC3340*AC3340*AC3340)*$C$3/($C$4*4180000)</f>
        <v>280.92717101508867</v>
      </c>
      <c r="AD3341" s="1">
        <f>AD3340 + (R3341*$C$6-$C$5*0.00000005670373*AD3340*AD3340*AD3340*AD3340)*$C$3/($C$4*4180000)</f>
        <v>272.87101702475456</v>
      </c>
      <c r="AE3341" s="1">
        <f>AE3340 + (S3341*$C$6-$C$5*0.00000005670373*AE3340*AE3340*AE3340*AE3340)*$C$3/($C$4*4180000)</f>
        <v>261.67018360741599</v>
      </c>
      <c r="AF3341" s="1">
        <f>AF3340 + (T3341*$C$6-$C$5*0.00000005670373*AF3340*AF3340*AF3340*AF3340)*$C$3/($C$4*4180000)</f>
        <v>246.71587275816742</v>
      </c>
      <c r="AG3341" s="1">
        <f>AG3340 + (U3341*$C$6-$C$5*0.00000005670373*AG3340*AG3340*AG3340*AG3340)*$C$3/($C$4*4180000)</f>
        <v>226.752207131891</v>
      </c>
      <c r="AH3341" s="1">
        <f>AH3340 + (V3341*$C$6-$C$5*0.00000005670373*AH3340*AH3340*AH3340*AH3340)*$C$3/($C$4*4180000)</f>
        <v>198.63511830249453</v>
      </c>
      <c r="AI3341" s="1">
        <f t="shared" si="3351"/>
        <v>149.71945994744598</v>
      </c>
    </row>
    <row r="3342" spans="1:35" x14ac:dyDescent="0.25">
      <c r="A3342">
        <f t="shared" si="3380"/>
        <v>5</v>
      </c>
      <c r="L3342">
        <f t="shared" si="3381"/>
        <v>35</v>
      </c>
      <c r="O3342" s="1">
        <f t="shared" ref="O3342:W3342" si="3417">O3246</f>
        <v>353.23279987993027</v>
      </c>
      <c r="P3342" s="1">
        <f t="shared" si="3417"/>
        <v>342.5</v>
      </c>
      <c r="Q3342" s="1">
        <f t="shared" si="3417"/>
        <v>321.36051093343229</v>
      </c>
      <c r="R3342" s="1">
        <f t="shared" si="3417"/>
        <v>290.45664535841684</v>
      </c>
      <c r="S3342" s="1">
        <f t="shared" si="3417"/>
        <v>250.72740159234064</v>
      </c>
      <c r="T3342" s="1">
        <f t="shared" si="3417"/>
        <v>203.37993260306803</v>
      </c>
      <c r="U3342" s="1">
        <f t="shared" si="3417"/>
        <v>149.85286727686272</v>
      </c>
      <c r="V3342" s="1">
        <f t="shared" si="3417"/>
        <v>91.772598407659586</v>
      </c>
      <c r="W3342" s="1">
        <f t="shared" si="3417"/>
        <v>30.903865575015249</v>
      </c>
      <c r="X3342" s="1"/>
      <c r="AA3342" s="1">
        <f>AA3341 + (O3342*$C$6-$C$5*0.00000005670373*AA3341*AA3341*AA3341*AA3341)*$C$3/($C$4*4180000)</f>
        <v>288.4405614333163</v>
      </c>
      <c r="AB3342" s="1">
        <f>AB3341 + (P3342*$C$6-$C$5*0.00000005670373*AB3341*AB3341*AB3341*AB3341)*$C$3/($C$4*4180000)</f>
        <v>285.87416038647638</v>
      </c>
      <c r="AC3342" s="1">
        <f>AC3341 + (Q3342*$C$6-$C$5*0.00000005670373*AC3341*AC3341*AC3341*AC3341)*$C$3/($C$4*4180000)</f>
        <v>280.66630778414975</v>
      </c>
      <c r="AD3342" s="1">
        <f>AD3341 + (R3342*$C$6-$C$5*0.00000005670373*AD3341*AD3341*AD3341*AD3341)*$C$3/($C$4*4180000)</f>
        <v>272.64545060687607</v>
      </c>
      <c r="AE3342" s="1">
        <f>AE3341 + (S3342*$C$6-$C$5*0.00000005670373*AE3341*AE3341*AE3341*AE3341)*$C$3/($C$4*4180000)</f>
        <v>261.48712840529947</v>
      </c>
      <c r="AF3342" s="1">
        <f>AF3341 + (T3342*$C$6-$C$5*0.00000005670373*AF3341*AF3341*AF3341*AF3341)*$C$3/($C$4*4180000)</f>
        <v>246.57910786937009</v>
      </c>
      <c r="AG3342" s="1">
        <f>AG3341 + (U3342*$C$6-$C$5*0.00000005670373*AG3341*AG3341*AG3341*AG3341)*$C$3/($C$4*4180000)</f>
        <v>226.66175404307842</v>
      </c>
      <c r="AH3342" s="1">
        <f>AH3341 + (V3342*$C$6-$C$5*0.00000005670373*AH3341*AH3341*AH3341*AH3341)*$C$3/($C$4*4180000)</f>
        <v>198.58717222412514</v>
      </c>
      <c r="AI3342" s="1">
        <f>AI3341 + (W3342*$C$6-$C$5*0.00000005670373*AI3341*AI3341*AI3341*AI3341)*$C$3/($C$4*4180000)</f>
        <v>149.70591782531761</v>
      </c>
    </row>
    <row r="3343" spans="1:35" x14ac:dyDescent="0.25">
      <c r="A3343">
        <f t="shared" si="3380"/>
        <v>5.25</v>
      </c>
      <c r="L3343">
        <f t="shared" si="3381"/>
        <v>35</v>
      </c>
      <c r="O3343" s="1">
        <f t="shared" ref="O3343:W3343" si="3418">O3247</f>
        <v>266.25668388482546</v>
      </c>
      <c r="P3343" s="1">
        <f t="shared" si="3418"/>
        <v>258.16660927736791</v>
      </c>
      <c r="Q3343" s="1">
        <f t="shared" si="3418"/>
        <v>242.23227288562549</v>
      </c>
      <c r="R3343" s="1">
        <f t="shared" si="3418"/>
        <v>218.93783145769777</v>
      </c>
      <c r="S3343" s="1">
        <f t="shared" si="3418"/>
        <v>188.99107480881619</v>
      </c>
      <c r="T3343" s="1">
        <f t="shared" si="3418"/>
        <v>153.30191998596686</v>
      </c>
      <c r="U3343" s="1">
        <f t="shared" si="3418"/>
        <v>112.95476389885856</v>
      </c>
      <c r="V3343" s="1">
        <f t="shared" si="3418"/>
        <v>69.175534468551959</v>
      </c>
      <c r="W3343" s="1">
        <f t="shared" si="3418"/>
        <v>23.294441427927733</v>
      </c>
      <c r="X3343" s="1"/>
      <c r="AA3343" s="1">
        <f>AA3342 + (O3343*$C$6-$C$5*0.00000005670373*AA3342*AA3342*AA3342*AA3342)*$C$3/($C$4*4180000)</f>
        <v>288.01366876934969</v>
      </c>
      <c r="AB3343" s="1">
        <f>AB3342 + (P3343*$C$6-$C$5*0.00000005670373*AB3342*AB3342*AB3342*AB3342)*$C$3/($C$4*4180000)</f>
        <v>285.464158738229</v>
      </c>
      <c r="AC3343" s="1">
        <f>AC3342 + (Q3343*$C$6-$C$5*0.00000005670373*AC3342*AC3342*AC3342*AC3342)*$C$3/($C$4*4180000)</f>
        <v>280.28894838576957</v>
      </c>
      <c r="AD3343" s="1">
        <f>AD3342 + (R3343*$C$6-$C$5*0.00000005670373*AD3342*AD3342*AD3342*AD3342)*$C$3/($C$4*4180000)</f>
        <v>272.3142833204447</v>
      </c>
      <c r="AE3343" s="1">
        <f>AE3342 + (S3343*$C$6-$C$5*0.00000005670373*AE3342*AE3342*AE3342*AE3342)*$C$3/($C$4*4180000)</f>
        <v>261.21259365425249</v>
      </c>
      <c r="AF3343" s="1">
        <f>AF3342 + (T3343*$C$6-$C$5*0.00000005670373*AF3342*AF3342*AF3342*AF3342)*$C$3/($C$4*4180000)</f>
        <v>246.36784867939019</v>
      </c>
      <c r="AG3343" s="1">
        <f>AG3342 + (U3343*$C$6-$C$5*0.00000005670373*AG3342*AG3342*AG3342*AG3342)*$C$3/($C$4*4180000)</f>
        <v>226.516193388338</v>
      </c>
      <c r="AH3343" s="1">
        <f>AH3342 + (V3343*$C$6-$C$5*0.00000005670373*AH3342*AH3342*AH3342*AH3342)*$C$3/($C$4*4180000)</f>
        <v>198.50534814437023</v>
      </c>
      <c r="AI3343" s="1">
        <f>AI3342 + (W3343*$C$6-$C$5*0.00000005670373*AI3342*AI3342*AI3342*AI3342)*$C$3/($C$4*4180000)</f>
        <v>149.68092870223504</v>
      </c>
    </row>
    <row r="3344" spans="1:35" x14ac:dyDescent="0.25">
      <c r="A3344">
        <f t="shared" si="3380"/>
        <v>5.5</v>
      </c>
      <c r="L3344">
        <f t="shared" si="3381"/>
        <v>35</v>
      </c>
      <c r="O3344" s="1">
        <f t="shared" ref="O3344:W3344" si="3419">O3248</f>
        <v>178.14041589285577</v>
      </c>
      <c r="P3344" s="1">
        <f t="shared" si="3419"/>
        <v>172.72770949935145</v>
      </c>
      <c r="Q3344" s="1">
        <f t="shared" si="3419"/>
        <v>162.06675905714732</v>
      </c>
      <c r="R3344" s="1">
        <f t="shared" si="3419"/>
        <v>146.48149215072914</v>
      </c>
      <c r="S3344" s="1">
        <f t="shared" si="3419"/>
        <v>126.44545922852272</v>
      </c>
      <c r="T3344" s="1">
        <f t="shared" si="3419"/>
        <v>102.56744501214716</v>
      </c>
      <c r="U3344" s="1">
        <f t="shared" si="3419"/>
        <v>75.572970880708965</v>
      </c>
      <c r="V3344" s="1">
        <f t="shared" si="3419"/>
        <v>46.282250270828797</v>
      </c>
      <c r="W3344" s="1">
        <f t="shared" si="3419"/>
        <v>15.585266906418445</v>
      </c>
      <c r="X3344" s="1"/>
      <c r="AA3344" s="1">
        <f>AA3343 + (O3344*$C$6-$C$5*0.00000005670373*AA3343*AA3343*AA3343*AA3343)*$C$3/($C$4*4180000)</f>
        <v>287.4588613002237</v>
      </c>
      <c r="AB3344" s="1">
        <f>AB3343 + (P3344*$C$6-$C$5*0.00000005670373*AB3343*AB3343*AB3343*AB3343)*$C$3/($C$4*4180000)</f>
        <v>284.92996000231983</v>
      </c>
      <c r="AC3344" s="1">
        <f>AC3343 + (Q3344*$C$6-$C$5*0.00000005670373*AC3343*AC3343*AC3343*AC3343)*$C$3/($C$4*4180000)</f>
        <v>279.7947502343294</v>
      </c>
      <c r="AD3344" s="1">
        <f>AD3343 + (R3344*$C$6-$C$5*0.00000005670373*AD3343*AD3343*AD3343*AD3343)*$C$3/($C$4*4180000)</f>
        <v>271.87711788183475</v>
      </c>
      <c r="AE3344" s="1">
        <f>AE3343 + (S3344*$C$6-$C$5*0.00000005670373*AE3343*AE3343*AE3343*AE3343)*$C$3/($C$4*4180000)</f>
        <v>260.84613704871106</v>
      </c>
      <c r="AF3344" s="1">
        <f>AF3343 + (T3344*$C$6-$C$5*0.00000005670373*AF3343*AF3343*AF3343*AF3343)*$C$3/($C$4*4180000)</f>
        <v>246.08163752954187</v>
      </c>
      <c r="AG3344" s="1">
        <f>AG3343 + (U3344*$C$6-$C$5*0.00000005670373*AG3343*AG3343*AG3343*AG3343)*$C$3/($C$4*4180000)</f>
        <v>226.31510220006652</v>
      </c>
      <c r="AH3344" s="1">
        <f>AH3343 + (V3344*$C$6-$C$5*0.00000005670373*AH3343*AH3343*AH3343*AH3343)*$C$3/($C$4*4180000)</f>
        <v>198.38932633225735</v>
      </c>
      <c r="AI3344" s="1">
        <f>AI3343 + (W3344*$C$6-$C$5*0.00000005670373*AI3343*AI3343*AI3343*AI3343)*$C$3/($C$4*4180000)</f>
        <v>149.64436060487262</v>
      </c>
    </row>
    <row r="3345" spans="1:35" x14ac:dyDescent="0.25">
      <c r="A3345">
        <f t="shared" si="3380"/>
        <v>5.75</v>
      </c>
      <c r="L3345">
        <f t="shared" si="3381"/>
        <v>35</v>
      </c>
      <c r="O3345" s="1">
        <f t="shared" ref="O3345:W3345" si="3420">O3249</f>
        <v>89.261323291418549</v>
      </c>
      <c r="P3345" s="1">
        <f t="shared" si="3420"/>
        <v>86.549163151617805</v>
      </c>
      <c r="Q3345" s="1">
        <f t="shared" si="3420"/>
        <v>81.207250485445002</v>
      </c>
      <c r="R3345" s="1">
        <f t="shared" si="3420"/>
        <v>73.397896606123325</v>
      </c>
      <c r="S3345" s="1">
        <f t="shared" si="3420"/>
        <v>63.358384779552551</v>
      </c>
      <c r="T3345" s="1">
        <f t="shared" si="3420"/>
        <v>51.393760492344498</v>
      </c>
      <c r="U3345" s="1">
        <f t="shared" si="3420"/>
        <v>37.86756279907415</v>
      </c>
      <c r="V3345" s="1">
        <f t="shared" si="3420"/>
        <v>23.190778372065402</v>
      </c>
      <c r="W3345" s="1">
        <f t="shared" si="3420"/>
        <v>7.8093538793216606</v>
      </c>
      <c r="X3345" s="1"/>
      <c r="AA3345" s="1">
        <f>AA3344 + (O3345*$C$6-$C$5*0.00000005670373*AA3344*AA3344*AA3344*AA3344)*$C$3/($C$4*4180000)</f>
        <v>286.77642273946583</v>
      </c>
      <c r="AB3345" s="1">
        <f>AB3344 + (P3345*$C$6-$C$5*0.00000005670373*AB3344*AB3344*AB3344*AB3344)*$C$3/($C$4*4180000)</f>
        <v>284.2718055905018</v>
      </c>
      <c r="AC3345" s="1">
        <f>AC3344 + (Q3345*$C$6-$C$5*0.00000005670373*AC3344*AC3344*AC3344*AC3344)*$C$3/($C$4*4180000)</f>
        <v>279.18387687425718</v>
      </c>
      <c r="AD3345" s="1">
        <f>AD3344 + (R3345*$C$6-$C$5*0.00000005670373*AD3344*AD3344*AD3344*AD3344)*$C$3/($C$4*4180000)</f>
        <v>271.33401730796146</v>
      </c>
      <c r="AE3345" s="1">
        <f>AE3344 + (S3345*$C$6-$C$5*0.00000005670373*AE3344*AE3344*AE3344*AE3344)*$C$3/($C$4*4180000)</f>
        <v>260.38771633655847</v>
      </c>
      <c r="AF3345" s="1">
        <f>AF3344 + (T3345*$C$6-$C$5*0.00000005670373*AF3344*AF3344*AF3344*AF3344)*$C$3/($C$4*4180000)</f>
        <v>245.72034335346689</v>
      </c>
      <c r="AG3345" s="1">
        <f>AG3344 + (U3345*$C$6-$C$5*0.00000005670373*AG3344*AG3344*AG3344*AG3344)*$C$3/($C$4*4180000)</f>
        <v>226.05829934634119</v>
      </c>
      <c r="AH3345" s="1">
        <f>AH3344 + (V3345*$C$6-$C$5*0.00000005670373*AH3344*AH3344*AH3344*AH3344)*$C$3/($C$4*4180000)</f>
        <v>198.23893553376845</v>
      </c>
      <c r="AI3345" s="1">
        <f>AI3344 + (W3345*$C$6-$C$5*0.00000005670373*AI3344*AI3344*AI3344*AI3344)*$C$3/($C$4*4180000)</f>
        <v>149.59613149869136</v>
      </c>
    </row>
    <row r="3346" spans="1:35" x14ac:dyDescent="0.25">
      <c r="A3346">
        <f t="shared" si="3380"/>
        <v>6</v>
      </c>
      <c r="L3346">
        <f t="shared" si="3381"/>
        <v>35</v>
      </c>
      <c r="O3346" s="1">
        <f t="shared" ref="O3346:W3346" si="3421">O3250</f>
        <v>8.3922669161240471E-14</v>
      </c>
      <c r="P3346" s="1">
        <f t="shared" si="3421"/>
        <v>8.3922669161240471E-14</v>
      </c>
      <c r="Q3346" s="1">
        <f t="shared" si="3421"/>
        <v>8.3922669161240471E-14</v>
      </c>
      <c r="R3346" s="1">
        <f t="shared" si="3421"/>
        <v>8.3922669161240471E-14</v>
      </c>
      <c r="S3346" s="1">
        <f t="shared" si="3421"/>
        <v>8.3922669161240471E-14</v>
      </c>
      <c r="T3346" s="1">
        <f t="shared" si="3421"/>
        <v>8.3922669161240471E-14</v>
      </c>
      <c r="U3346" s="1">
        <f t="shared" si="3421"/>
        <v>8.3922669161240471E-14</v>
      </c>
      <c r="V3346" s="1">
        <f t="shared" si="3421"/>
        <v>8.3922669161240471E-14</v>
      </c>
      <c r="W3346" s="1">
        <f t="shared" si="3421"/>
        <v>8.3922669161240471E-14</v>
      </c>
      <c r="X3346" s="1"/>
      <c r="AA3346" s="1">
        <f>AA3345 + (O3346*$C$6-$C$5*0.00000005670373*AA3345*AA3345*AA3345*AA3345)*$C$3/($C$4*4180000)</f>
        <v>285.96718206486037</v>
      </c>
      <c r="AB3346" s="1">
        <f>AB3345 + (P3346*$C$6-$C$5*0.00000005670373*AB3345*AB3345*AB3345*AB3345)*$C$3/($C$4*4180000)</f>
        <v>283.49046734448802</v>
      </c>
      <c r="AC3346" s="1">
        <f>AC3345 + (Q3346*$C$6-$C$5*0.00000005670373*AC3345*AC3345*AC3345*AC3345)*$C$3/($C$4*4180000)</f>
        <v>278.45699261147882</v>
      </c>
      <c r="AD3346" s="1">
        <f>AD3345 + (R3346*$C$6-$C$5*0.00000005670373*AD3345*AD3345*AD3345*AD3345)*$C$3/($C$4*4180000)</f>
        <v>270.68550098587315</v>
      </c>
      <c r="AE3346" s="1">
        <f>AE3345 + (S3346*$C$6-$C$5*0.00000005670373*AE3345*AE3345*AE3345*AE3345)*$C$3/($C$4*4180000)</f>
        <v>259.83768693857422</v>
      </c>
      <c r="AF3346" s="1">
        <f>AF3345 + (T3346*$C$6-$C$5*0.00000005670373*AF3345*AF3345*AF3345*AF3345)*$C$3/($C$4*4180000)</f>
        <v>245.2841607048548</v>
      </c>
      <c r="AG3346" s="1">
        <f>AG3345 + (U3346*$C$6-$C$5*0.00000005670373*AG3345*AG3345*AG3345*AG3345)*$C$3/($C$4*4180000)</f>
        <v>225.74584558616266</v>
      </c>
      <c r="AH3346" s="1">
        <f>AH3345 + (V3346*$C$6-$C$5*0.00000005670373*AH3345*AH3345*AH3345*AH3345)*$C$3/($C$4*4180000)</f>
        <v>198.05415349289402</v>
      </c>
      <c r="AI3346" s="1">
        <f>AI3345 + (W3346*$C$6-$C$5*0.00000005670373*AI3345*AI3345*AI3345*AI3345)*$C$3/($C$4*4180000)</f>
        <v>149.53620962522197</v>
      </c>
    </row>
    <row r="3347" spans="1:35" x14ac:dyDescent="0.25">
      <c r="A3347">
        <f t="shared" si="3380"/>
        <v>6.25</v>
      </c>
      <c r="L3347">
        <f t="shared" si="3381"/>
        <v>35</v>
      </c>
      <c r="O3347" s="1">
        <f t="shared" ref="O3347:W3347" si="3422">O3251</f>
        <v>0</v>
      </c>
      <c r="P3347" s="1">
        <f t="shared" si="3422"/>
        <v>0</v>
      </c>
      <c r="Q3347" s="1">
        <f t="shared" si="3422"/>
        <v>0</v>
      </c>
      <c r="R3347" s="1">
        <f t="shared" si="3422"/>
        <v>0</v>
      </c>
      <c r="S3347" s="1">
        <f t="shared" si="3422"/>
        <v>0</v>
      </c>
      <c r="T3347" s="1">
        <f t="shared" si="3422"/>
        <v>0</v>
      </c>
      <c r="U3347" s="1">
        <f t="shared" si="3422"/>
        <v>0</v>
      </c>
      <c r="V3347" s="1">
        <f t="shared" si="3422"/>
        <v>0</v>
      </c>
      <c r="W3347" s="1">
        <f t="shared" si="3422"/>
        <v>0</v>
      </c>
      <c r="X3347" s="1"/>
      <c r="AA3347" s="1">
        <f>AA3346 + (O3347*$C$6-$C$5*0.00000005670373*AA3346*AA3346*AA3346*AA3346)*$C$3/($C$4*4180000)</f>
        <v>285.16703703002423</v>
      </c>
      <c r="AB3347" s="1">
        <f>AB3346 + (P3347*$C$6-$C$5*0.00000005670373*AB3346*AB3346*AB3346*AB3346)*$C$3/($C$4*4180000)</f>
        <v>282.71768396885932</v>
      </c>
      <c r="AC3347" s="1">
        <f>AC3346 + (Q3347*$C$6-$C$5*0.00000005670373*AC3346*AC3346*AC3346*AC3346)*$C$3/($C$4*4180000)</f>
        <v>277.73764891090599</v>
      </c>
      <c r="AD3347" s="1">
        <f>AD3346 + (R3347*$C$6-$C$5*0.00000005670373*AD3346*AD3346*AD3346*AD3346)*$C$3/($C$4*4180000)</f>
        <v>270.0431625548498</v>
      </c>
      <c r="AE3347" s="1">
        <f>AE3346 + (S3347*$C$6-$C$5*0.00000005670373*AE3346*AE3346*AE3346*AE3346)*$C$3/($C$4*4180000)</f>
        <v>259.29229024925746</v>
      </c>
      <c r="AF3347" s="1">
        <f>AF3346 + (T3347*$C$6-$C$5*0.00000005670373*AF3346*AF3346*AF3346*AF3346)*$C$3/($C$4*4180000)</f>
        <v>244.85106692240865</v>
      </c>
      <c r="AG3347" s="1">
        <f>AG3346 + (U3347*$C$6-$C$5*0.00000005670373*AG3346*AG3346*AG3346*AG3346)*$C$3/($C$4*4180000)</f>
        <v>225.43511571987861</v>
      </c>
      <c r="AH3347" s="1">
        <f>AH3346 + (V3347*$C$6-$C$5*0.00000005670373*AH3346*AH3346*AH3346*AH3346)*$C$3/($C$4*4180000)</f>
        <v>197.87005944385709</v>
      </c>
      <c r="AI3347" s="1">
        <f>AI3346 + (W3347*$C$6-$C$5*0.00000005670373*AI3346*AI3346*AI3346*AI3346)*$C$3/($C$4*4180000)</f>
        <v>149.4763837027395</v>
      </c>
    </row>
    <row r="3348" spans="1:35" x14ac:dyDescent="0.25">
      <c r="A3348">
        <f t="shared" si="3380"/>
        <v>6.5</v>
      </c>
      <c r="L3348">
        <f t="shared" si="3381"/>
        <v>35</v>
      </c>
      <c r="O3348" s="1">
        <f t="shared" ref="O3348:W3348" si="3423">O3252</f>
        <v>0</v>
      </c>
      <c r="P3348" s="1">
        <f t="shared" si="3423"/>
        <v>0</v>
      </c>
      <c r="Q3348" s="1">
        <f t="shared" si="3423"/>
        <v>0</v>
      </c>
      <c r="R3348" s="1">
        <f t="shared" si="3423"/>
        <v>0</v>
      </c>
      <c r="S3348" s="1">
        <f t="shared" si="3423"/>
        <v>0</v>
      </c>
      <c r="T3348" s="1">
        <f t="shared" si="3423"/>
        <v>0</v>
      </c>
      <c r="U3348" s="1">
        <f t="shared" si="3423"/>
        <v>0</v>
      </c>
      <c r="V3348" s="1">
        <f t="shared" si="3423"/>
        <v>0</v>
      </c>
      <c r="W3348" s="1">
        <f t="shared" si="3423"/>
        <v>0</v>
      </c>
      <c r="X3348" s="1"/>
      <c r="AA3348" s="1">
        <f>AA3347 + (O3348*$C$6-$C$5*0.00000005670373*AA3347*AA3347*AA3347*AA3347)*$C$3/($C$4*4180000)</f>
        <v>284.37580980173146</v>
      </c>
      <c r="AB3348" s="1">
        <f>AB3347 + (P3348*$C$6-$C$5*0.00000005670373*AB3347*AB3347*AB3347*AB3347)*$C$3/($C$4*4180000)</f>
        <v>281.95329250419354</v>
      </c>
      <c r="AC3348" s="1">
        <f>AC3347 + (Q3348*$C$6-$C$5*0.00000005670373*AC3347*AC3347*AC3347*AC3347)*$C$3/($C$4*4180000)</f>
        <v>277.02570963822814</v>
      </c>
      <c r="AD3348" s="1">
        <f>AD3347 + (R3348*$C$6-$C$5*0.00000005670373*AD3347*AD3347*AD3347*AD3347)*$C$3/($C$4*4180000)</f>
        <v>269.40689954835563</v>
      </c>
      <c r="AE3348" s="1">
        <f>AE3347 + (S3348*$C$6-$C$5*0.00000005670373*AE3347*AE3347*AE3347*AE3347)*$C$3/($C$4*4180000)</f>
        <v>258.75145829143054</v>
      </c>
      <c r="AF3348" s="1">
        <f>AF3347 + (T3348*$C$6-$C$5*0.00000005670373*AF3347*AF3347*AF3347*AF3347)*$C$3/($C$4*4180000)</f>
        <v>244.42102387139775</v>
      </c>
      <c r="AG3348" s="1">
        <f>AG3347 + (U3348*$C$6-$C$5*0.00000005670373*AG3347*AG3347*AG3347*AG3347)*$C$3/($C$4*4180000)</f>
        <v>225.12609315200305</v>
      </c>
      <c r="AH3348" s="1">
        <f>AH3347 + (V3348*$C$6-$C$5*0.00000005670373*AH3347*AH3347*AH3347*AH3347)*$C$3/($C$4*4180000)</f>
        <v>197.68664891283535</v>
      </c>
      <c r="AI3348" s="1">
        <f>AI3347 + (W3348*$C$6-$C$5*0.00000005670373*AI3347*AI3347*AI3347*AI3347)*$C$3/($C$4*4180000)</f>
        <v>149.41665346259879</v>
      </c>
    </row>
    <row r="3349" spans="1:35" x14ac:dyDescent="0.25">
      <c r="A3349">
        <f t="shared" si="3380"/>
        <v>6.75</v>
      </c>
      <c r="L3349">
        <f t="shared" si="3381"/>
        <v>35</v>
      </c>
      <c r="O3349" s="1">
        <f t="shared" ref="O3349:W3349" si="3424">O3253</f>
        <v>0</v>
      </c>
      <c r="P3349" s="1">
        <f t="shared" si="3424"/>
        <v>0</v>
      </c>
      <c r="Q3349" s="1">
        <f t="shared" si="3424"/>
        <v>0</v>
      </c>
      <c r="R3349" s="1">
        <f t="shared" si="3424"/>
        <v>0</v>
      </c>
      <c r="S3349" s="1">
        <f t="shared" si="3424"/>
        <v>0</v>
      </c>
      <c r="T3349" s="1">
        <f t="shared" si="3424"/>
        <v>0</v>
      </c>
      <c r="U3349" s="1">
        <f t="shared" si="3424"/>
        <v>0</v>
      </c>
      <c r="V3349" s="1">
        <f t="shared" si="3424"/>
        <v>0</v>
      </c>
      <c r="W3349" s="1">
        <f t="shared" si="3424"/>
        <v>0</v>
      </c>
      <c r="X3349" s="1"/>
      <c r="AA3349" s="1">
        <f>AA3348 + (O3349*$C$6-$C$5*0.00000005670373*AA3348*AA3348*AA3348*AA3348)*$C$3/($C$4*4180000)</f>
        <v>283.59332748059637</v>
      </c>
      <c r="AB3349" s="1">
        <f>AB3348 + (P3349*$C$6-$C$5*0.00000005670373*AB3348*AB3348*AB3348*AB3348)*$C$3/($C$4*4180000)</f>
        <v>281.19713439674723</v>
      </c>
      <c r="AC3349" s="1">
        <f>AC3348 + (Q3349*$C$6-$C$5*0.00000005670373*AC3348*AC3348*AC3348*AC3348)*$C$3/($C$4*4180000)</f>
        <v>276.3210421485025</v>
      </c>
      <c r="AD3349" s="1">
        <f>AD3348 + (R3349*$C$6-$C$5*0.00000005670373*AD3348*AD3348*AD3348*AD3348)*$C$3/($C$4*4180000)</f>
        <v>268.77661191396714</v>
      </c>
      <c r="AE3349" s="1">
        <f>AE3348 + (S3349*$C$6-$C$5*0.00000005670373*AE3348*AE3348*AE3348*AE3348)*$C$3/($C$4*4180000)</f>
        <v>258.21512450569759</v>
      </c>
      <c r="AF3349" s="1">
        <f>AF3348 + (T3349*$C$6-$C$5*0.00000005670373*AF3348*AF3348*AF3348*AF3348)*$C$3/($C$4*4180000)</f>
        <v>243.99399408683206</v>
      </c>
      <c r="AG3349" s="1">
        <f>AG3348 + (U3349*$C$6-$C$5*0.00000005670373*AG3348*AG3348*AG3348*AG3348)*$C$3/($C$4*4180000)</f>
        <v>224.81876151452738</v>
      </c>
      <c r="AH3349" s="1">
        <f>AH3348 + (V3349*$C$6-$C$5*0.00000005670373*AH3348*AH3348*AH3348*AH3348)*$C$3/($C$4*4180000)</f>
        <v>197.503917467474</v>
      </c>
      <c r="AI3349" s="1">
        <f>AI3348 + (W3349*$C$6-$C$5*0.00000005670373*AI3348*AI3348*AI3348*AI3348)*$C$3/($C$4*4180000)</f>
        <v>149.35701863722812</v>
      </c>
    </row>
    <row r="3350" spans="1:35" x14ac:dyDescent="0.25">
      <c r="A3350">
        <f t="shared" si="3380"/>
        <v>7</v>
      </c>
      <c r="L3350">
        <f t="shared" si="3381"/>
        <v>35</v>
      </c>
      <c r="O3350" s="1">
        <f t="shared" ref="O3350:W3350" si="3425">O3254</f>
        <v>0</v>
      </c>
      <c r="P3350" s="1">
        <f t="shared" si="3425"/>
        <v>0</v>
      </c>
      <c r="Q3350" s="1">
        <f t="shared" si="3425"/>
        <v>0</v>
      </c>
      <c r="R3350" s="1">
        <f t="shared" si="3425"/>
        <v>0</v>
      </c>
      <c r="S3350" s="1">
        <f t="shared" si="3425"/>
        <v>0</v>
      </c>
      <c r="T3350" s="1">
        <f t="shared" si="3425"/>
        <v>0</v>
      </c>
      <c r="U3350" s="1">
        <f t="shared" si="3425"/>
        <v>0</v>
      </c>
      <c r="V3350" s="1">
        <f t="shared" si="3425"/>
        <v>0</v>
      </c>
      <c r="W3350" s="1">
        <f t="shared" si="3425"/>
        <v>0</v>
      </c>
      <c r="X3350" s="1"/>
      <c r="AA3350" s="1">
        <f>AA3349 + (O3350*$C$6-$C$5*0.00000005670373*AA3349*AA3349*AA3349*AA3349)*$C$3/($C$4*4180000)</f>
        <v>282.81942192437054</v>
      </c>
      <c r="AB3350" s="1">
        <f>AB3349 + (P3350*$C$6-$C$5*0.00000005670373*AB3349*AB3349*AB3349*AB3349)*$C$3/($C$4*4180000)</f>
        <v>280.44905534467148</v>
      </c>
      <c r="AC3350" s="1">
        <f>AC3349 + (Q3350*$C$6-$C$5*0.00000005670373*AC3349*AC3349*AC3349*AC3349)*$C$3/($C$4*4180000)</f>
        <v>275.62351717063751</v>
      </c>
      <c r="AD3350" s="1">
        <f>AD3349 + (R3350*$C$6-$C$5*0.00000005670373*AD3349*AD3349*AD3349*AD3349)*$C$3/($C$4*4180000)</f>
        <v>268.15220193987415</v>
      </c>
      <c r="AE3350" s="1">
        <f>AE3349 + (S3350*$C$6-$C$5*0.00000005670373*AE3349*AE3349*AE3349*AE3349)*$C$3/($C$4*4180000)</f>
        <v>257.68322371220592</v>
      </c>
      <c r="AF3350" s="1">
        <f>AF3349 + (T3350*$C$6-$C$5*0.00000005670373*AF3349*AF3349*AF3349*AF3349)*$C$3/($C$4*4180000)</f>
        <v>243.56994075823917</v>
      </c>
      <c r="AG3350" s="1">
        <f>AG3349 + (U3350*$C$6-$C$5*0.00000005670373*AG3349*AG3349*AG3349*AG3349)*$C$3/($C$4*4180000)</f>
        <v>224.51310466288112</v>
      </c>
      <c r="AH3350" s="1">
        <f>AH3349 + (V3350*$C$6-$C$5*0.00000005670373*AH3349*AH3349*AH3349*AH3349)*$C$3/($C$4*4180000)</f>
        <v>197.32186071638725</v>
      </c>
      <c r="AI3350" s="1">
        <f>AI3349 + (W3350*$C$6-$C$5*0.00000005670373*AI3349*AI3349*AI3349*AI3349)*$C$3/($C$4*4180000)</f>
        <v>149.29747896012375</v>
      </c>
    </row>
    <row r="3351" spans="1:35" x14ac:dyDescent="0.25">
      <c r="A3351">
        <f t="shared" si="3380"/>
        <v>7.25</v>
      </c>
      <c r="L3351">
        <f t="shared" si="3381"/>
        <v>35</v>
      </c>
      <c r="O3351" s="1">
        <f t="shared" ref="O3351:W3351" si="3426">O3255</f>
        <v>0</v>
      </c>
      <c r="P3351" s="1">
        <f t="shared" si="3426"/>
        <v>0</v>
      </c>
      <c r="Q3351" s="1">
        <f t="shared" si="3426"/>
        <v>0</v>
      </c>
      <c r="R3351" s="1">
        <f t="shared" si="3426"/>
        <v>0</v>
      </c>
      <c r="S3351" s="1">
        <f t="shared" si="3426"/>
        <v>0</v>
      </c>
      <c r="T3351" s="1">
        <f t="shared" si="3426"/>
        <v>0</v>
      </c>
      <c r="U3351" s="1">
        <f t="shared" si="3426"/>
        <v>0</v>
      </c>
      <c r="V3351" s="1">
        <f t="shared" si="3426"/>
        <v>0</v>
      </c>
      <c r="W3351" s="1">
        <f t="shared" si="3426"/>
        <v>0</v>
      </c>
      <c r="X3351" s="1"/>
      <c r="AA3351" s="1">
        <f>AA3350 + (O3351*$C$6-$C$5*0.00000005670373*AA3350*AA3350*AA3350*AA3350)*$C$3/($C$4*4180000)</f>
        <v>282.05392957897249</v>
      </c>
      <c r="AB3351" s="1">
        <f>AB3350 + (P3351*$C$6-$C$5*0.00000005670373*AB3350*AB3350*AB3350*AB3350)*$C$3/($C$4*4180000)</f>
        <v>279.70890515078855</v>
      </c>
      <c r="AC3351" s="1">
        <f>AC3350 + (Q3351*$C$6-$C$5*0.00000005670373*AC3350*AC3350*AC3350*AC3350)*$C$3/($C$4*4180000)</f>
        <v>274.93300869655121</v>
      </c>
      <c r="AD3351" s="1">
        <f>AD3350 + (R3351*$C$6-$C$5*0.00000005670373*AD3350*AD3350*AD3350*AD3350)*$C$3/($C$4*4180000)</f>
        <v>267.53357418411821</v>
      </c>
      <c r="AE3351" s="1">
        <f>AE3350 + (S3351*$C$6-$C$5*0.00000005670373*AE3350*AE3350*AE3350*AE3350)*$C$3/($C$4*4180000)</f>
        <v>257.15569207367002</v>
      </c>
      <c r="AF3351" s="1">
        <f>AF3350 + (T3351*$C$6-$C$5*0.00000005670373*AF3350*AF3350*AF3350*AF3350)*$C$3/($C$4*4180000)</f>
        <v>243.14882771486515</v>
      </c>
      <c r="AG3351" s="1">
        <f>AG3350 + (U3351*$C$6-$C$5*0.00000005670373*AG3350*AG3350*AG3350*AG3350)*$C$3/($C$4*4180000)</f>
        <v>224.20910667198029</v>
      </c>
      <c r="AH3351" s="1">
        <f>AH3350 + (V3351*$C$6-$C$5*0.00000005670373*AH3350*AH3350*AH3350*AH3350)*$C$3/($C$4*4180000)</f>
        <v>197.14047430866722</v>
      </c>
      <c r="AI3351" s="1">
        <f>AI3350 + (W3351*$C$6-$C$5*0.00000005670373*AI3350*AI3350*AI3350*AI3350)*$C$3/($C$4*4180000)</f>
        <v>149.23803416584425</v>
      </c>
    </row>
    <row r="3352" spans="1:35" x14ac:dyDescent="0.25">
      <c r="A3352">
        <f t="shared" si="3380"/>
        <v>7.5</v>
      </c>
      <c r="L3352">
        <f t="shared" si="3381"/>
        <v>35</v>
      </c>
      <c r="O3352" s="1">
        <f t="shared" ref="O3352:W3352" si="3427">O3256</f>
        <v>0</v>
      </c>
      <c r="P3352" s="1">
        <f t="shared" si="3427"/>
        <v>0</v>
      </c>
      <c r="Q3352" s="1">
        <f t="shared" si="3427"/>
        <v>0</v>
      </c>
      <c r="R3352" s="1">
        <f t="shared" si="3427"/>
        <v>0</v>
      </c>
      <c r="S3352" s="1">
        <f t="shared" si="3427"/>
        <v>0</v>
      </c>
      <c r="T3352" s="1">
        <f t="shared" si="3427"/>
        <v>0</v>
      </c>
      <c r="U3352" s="1">
        <f t="shared" si="3427"/>
        <v>0</v>
      </c>
      <c r="V3352" s="1">
        <f t="shared" si="3427"/>
        <v>0</v>
      </c>
      <c r="W3352" s="1">
        <f t="shared" si="3427"/>
        <v>0</v>
      </c>
      <c r="X3352" s="1"/>
      <c r="AA3352" s="1">
        <f>AA3351 + (O3352*$C$6-$C$5*0.00000005670373*AA3351*AA3351*AA3351*AA3351)*$C$3/($C$4*4180000)</f>
        <v>281.29669131685148</v>
      </c>
      <c r="AB3352" s="1">
        <f>AB3351 + (P3352*$C$6-$C$5*0.00000005670373*AB3351*AB3351*AB3351*AB3351)*$C$3/($C$4*4180000)</f>
        <v>278.97653758159839</v>
      </c>
      <c r="AC3352" s="1">
        <f>AC3351 + (Q3352*$C$6-$C$5*0.00000005670373*AC3351*AC3351*AC3351*AC3351)*$C$3/($C$4*4180000)</f>
        <v>274.2493938747819</v>
      </c>
      <c r="AD3352" s="1">
        <f>AD3351 + (R3352*$C$6-$C$5*0.00000005670373*AD3351*AD3351*AD3351*AD3351)*$C$3/($C$4*4180000)</f>
        <v>266.92063540644801</v>
      </c>
      <c r="AE3352" s="1">
        <f>AE3351 + (S3352*$C$6-$C$5*0.00000005670373*AE3351*AE3351*AE3351*AE3351)*$C$3/($C$4*4180000)</f>
        <v>256.63246705960859</v>
      </c>
      <c r="AF3352" s="1">
        <f>AF3351 + (T3352*$C$6-$C$5*0.00000005670373*AF3351*AF3351*AF3351*AF3351)*$C$3/($C$4*4180000)</f>
        <v>242.73061941128543</v>
      </c>
      <c r="AG3352" s="1">
        <f>AG3351 + (U3352*$C$6-$C$5*0.00000005670373*AG3351*AG3351*AG3351*AG3351)*$C$3/($C$4*4180000)</f>
        <v>223.90675183236183</v>
      </c>
      <c r="AH3352" s="1">
        <f>AH3351 + (V3352*$C$6-$C$5*0.00000005670373*AH3351*AH3351*AH3351*AH3351)*$C$3/($C$4*4180000)</f>
        <v>196.95975393340004</v>
      </c>
      <c r="AI3352" s="1">
        <f>AI3351 + (W3352*$C$6-$C$5*0.00000005670373*AI3351*AI3351*AI3351*AI3351)*$C$3/($C$4*4180000)</f>
        <v>149.17868399000511</v>
      </c>
    </row>
    <row r="3353" spans="1:35" x14ac:dyDescent="0.25">
      <c r="A3353">
        <f t="shared" si="3380"/>
        <v>7.75</v>
      </c>
      <c r="L3353">
        <f t="shared" si="3381"/>
        <v>35</v>
      </c>
      <c r="O3353" s="1">
        <f t="shared" ref="O3353:W3353" si="3428">O3257</f>
        <v>0</v>
      </c>
      <c r="P3353" s="1">
        <f t="shared" si="3428"/>
        <v>0</v>
      </c>
      <c r="Q3353" s="1">
        <f t="shared" si="3428"/>
        <v>0</v>
      </c>
      <c r="R3353" s="1">
        <f t="shared" si="3428"/>
        <v>0</v>
      </c>
      <c r="S3353" s="1">
        <f t="shared" si="3428"/>
        <v>0</v>
      </c>
      <c r="T3353" s="1">
        <f t="shared" si="3428"/>
        <v>0</v>
      </c>
      <c r="U3353" s="1">
        <f t="shared" si="3428"/>
        <v>0</v>
      </c>
      <c r="V3353" s="1">
        <f t="shared" si="3428"/>
        <v>0</v>
      </c>
      <c r="W3353" s="1">
        <f t="shared" si="3428"/>
        <v>0</v>
      </c>
      <c r="X3353" s="1"/>
      <c r="AA3353" s="1">
        <f>AA3352 + (O3353*$C$6-$C$5*0.00000005670373*AA3352*AA3352*AA3352*AA3352)*$C$3/($C$4*4180000)</f>
        <v>280.54755228231005</v>
      </c>
      <c r="AB3353" s="1">
        <f>AB3352 + (P3353*$C$6-$C$5*0.00000005670373*AB3352*AB3352*AB3352*AB3352)*$C$3/($C$4*4180000)</f>
        <v>278.251810232205</v>
      </c>
      <c r="AC3353" s="1">
        <f>AC3352 + (Q3353*$C$6-$C$5*0.00000005670373*AC3352*AC3352*AC3352*AC3352)*$C$3/($C$4*4180000)</f>
        <v>273.5725529083403</v>
      </c>
      <c r="AD3353" s="1">
        <f>AD3352 + (R3353*$C$6-$C$5*0.00000005670373*AD3352*AD3352*AD3352*AD3352)*$C$3/($C$4*4180000)</f>
        <v>266.31329450267737</v>
      </c>
      <c r="AE3353" s="1">
        <f>AE3352 + (S3353*$C$6-$C$5*0.00000005670373*AE3352*AE3352*AE3352*AE3352)*$C$3/($C$4*4180000)</f>
        <v>256.113487411748</v>
      </c>
      <c r="AF3353" s="1">
        <f>AF3352 + (T3353*$C$6-$C$5*0.00000005670373*AF3352*AF3352*AF3352*AF3352)*$C$3/($C$4*4180000)</f>
        <v>242.31528091341227</v>
      </c>
      <c r="AG3353" s="1">
        <f>AG3352 + (U3353*$C$6-$C$5*0.00000005670373*AG3352*AG3352*AG3352*AG3352)*$C$3/($C$4*4180000)</f>
        <v>223.60602464640121</v>
      </c>
      <c r="AH3353" s="1">
        <f>AH3352 + (V3353*$C$6-$C$5*0.00000005670373*AH3352*AH3352*AH3352*AH3352)*$C$3/($C$4*4180000)</f>
        <v>196.77969531918899</v>
      </c>
      <c r="AI3353" s="1">
        <f>AI3352 + (W3353*$C$6-$C$5*0.00000005670373*AI3352*AI3352*AI3352*AI3352)*$C$3/($C$4*4180000)</f>
        <v>149.11942816927319</v>
      </c>
    </row>
    <row r="3354" spans="1:35" x14ac:dyDescent="0.25">
      <c r="A3354">
        <f t="shared" si="3380"/>
        <v>8</v>
      </c>
      <c r="L3354">
        <f t="shared" si="3381"/>
        <v>35</v>
      </c>
      <c r="O3354" s="1">
        <f t="shared" ref="O3354:W3354" si="3429">O3258</f>
        <v>0</v>
      </c>
      <c r="P3354" s="1">
        <f t="shared" si="3429"/>
        <v>0</v>
      </c>
      <c r="Q3354" s="1">
        <f t="shared" si="3429"/>
        <v>0</v>
      </c>
      <c r="R3354" s="1">
        <f t="shared" si="3429"/>
        <v>0</v>
      </c>
      <c r="S3354" s="1">
        <f t="shared" si="3429"/>
        <v>0</v>
      </c>
      <c r="T3354" s="1">
        <f t="shared" si="3429"/>
        <v>0</v>
      </c>
      <c r="U3354" s="1">
        <f t="shared" si="3429"/>
        <v>0</v>
      </c>
      <c r="V3354" s="1">
        <f t="shared" si="3429"/>
        <v>0</v>
      </c>
      <c r="W3354" s="1">
        <f t="shared" si="3429"/>
        <v>0</v>
      </c>
      <c r="X3354" s="1"/>
      <c r="AA3354" s="1">
        <f>AA3353 + (O3354*$C$6-$C$5*0.00000005670373*AA3353*AA3353*AA3353*AA3353)*$C$3/($C$4*4180000)</f>
        <v>279.80636174343175</v>
      </c>
      <c r="AB3354" s="1">
        <f>AB3353 + (P3354*$C$6-$C$5*0.00000005670373*AB3353*AB3353*AB3353*AB3353)*$C$3/($C$4*4180000)</f>
        <v>277.53458439686921</v>
      </c>
      <c r="AC3354" s="1">
        <f>AC3353 + (Q3354*$C$6-$C$5*0.00000005670373*AC3353*AC3353*AC3353*AC3353)*$C$3/($C$4*4180000)</f>
        <v>272.90236895660342</v>
      </c>
      <c r="AD3354" s="1">
        <f>AD3353 + (R3354*$C$6-$C$5*0.00000005670373*AD3353*AD3353*AD3353*AD3353)*$C$3/($C$4*4180000)</f>
        <v>265.71146244143745</v>
      </c>
      <c r="AE3354" s="1">
        <f>AE3353 + (S3354*$C$6-$C$5*0.00000005670373*AE3353*AE3353*AE3353*AE3353)*$C$3/($C$4*4180000)</f>
        <v>255.59869311054672</v>
      </c>
      <c r="AF3354" s="1">
        <f>AF3353 + (T3354*$C$6-$C$5*0.00000005670373*AF3353*AF3353*AF3353*AF3353)*$C$3/($C$4*4180000)</f>
        <v>241.90277788488567</v>
      </c>
      <c r="AG3354" s="1">
        <f>AG3353 + (U3354*$C$6-$C$5*0.00000005670373*AG3353*AG3353*AG3353*AG3353)*$C$3/($C$4*4180000)</f>
        <v>223.30690982461155</v>
      </c>
      <c r="AH3354" s="1">
        <f>AH3353 + (V3354*$C$6-$C$5*0.00000005670373*AH3353*AH3353*AH3353*AH3353)*$C$3/($C$4*4180000)</f>
        <v>196.60029423368471</v>
      </c>
      <c r="AI3354" s="1">
        <f>AI3353 + (W3354*$C$6-$C$5*0.00000005670373*AI3353*AI3353*AI3353*AI3353)*$C$3/($C$4*4180000)</f>
        <v>149.06026644136136</v>
      </c>
    </row>
    <row r="3355" spans="1:35" x14ac:dyDescent="0.25">
      <c r="A3355">
        <f t="shared" si="3380"/>
        <v>8.25</v>
      </c>
      <c r="L3355">
        <f t="shared" si="3381"/>
        <v>35</v>
      </c>
      <c r="O3355" s="1">
        <f t="shared" ref="O3355:W3355" si="3430">O3259</f>
        <v>0</v>
      </c>
      <c r="P3355" s="1">
        <f t="shared" si="3430"/>
        <v>0</v>
      </c>
      <c r="Q3355" s="1">
        <f t="shared" si="3430"/>
        <v>0</v>
      </c>
      <c r="R3355" s="1">
        <f t="shared" si="3430"/>
        <v>0</v>
      </c>
      <c r="S3355" s="1">
        <f t="shared" si="3430"/>
        <v>0</v>
      </c>
      <c r="T3355" s="1">
        <f t="shared" si="3430"/>
        <v>0</v>
      </c>
      <c r="U3355" s="1">
        <f t="shared" si="3430"/>
        <v>0</v>
      </c>
      <c r="V3355" s="1">
        <f t="shared" si="3430"/>
        <v>0</v>
      </c>
      <c r="W3355" s="1">
        <f t="shared" si="3430"/>
        <v>0</v>
      </c>
      <c r="X3355" s="1"/>
      <c r="AA3355" s="1">
        <f>AA3354 + (O3355*$C$6-$C$5*0.00000005670373*AA3354*AA3354*AA3354*AA3354)*$C$3/($C$4*4180000)</f>
        <v>279.07297295028218</v>
      </c>
      <c r="AB3355" s="1">
        <f>AB3354 + (P3355*$C$6-$C$5*0.00000005670373*AB3354*AB3354*AB3354*AB3354)*$C$3/($C$4*4180000)</f>
        <v>276.82472494491128</v>
      </c>
      <c r="AC3355" s="1">
        <f>AC3354 + (Q3355*$C$6-$C$5*0.00000005670373*AC3354*AC3354*AC3354*AC3354)*$C$3/($C$4*4180000)</f>
        <v>272.23872804106151</v>
      </c>
      <c r="AD3355" s="1">
        <f>AD3354 + (R3355*$C$6-$C$5*0.00000005670373*AD3354*AD3354*AD3354*AD3354)*$C$3/($C$4*4180000)</f>
        <v>265.11505220322044</v>
      </c>
      <c r="AE3355" s="1">
        <f>AE3354 + (S3355*$C$6-$C$5*0.00000005670373*AE3354*AE3354*AE3354*AE3354)*$C$3/($C$4*4180000)</f>
        <v>255.08802534279843</v>
      </c>
      <c r="AF3355" s="1">
        <f>AF3354 + (T3355*$C$6-$C$5*0.00000005670373*AF3354*AF3354*AF3354*AF3354)*$C$3/($C$4*4180000)</f>
        <v>241.49307657383568</v>
      </c>
      <c r="AG3355" s="1">
        <f>AG3354 + (U3355*$C$6-$C$5*0.00000005670373*AG3354*AG3354*AG3354*AG3354)*$C$3/($C$4*4180000)</f>
        <v>223.00939228202213</v>
      </c>
      <c r="AH3355" s="1">
        <f>AH3354 + (V3355*$C$6-$C$5*0.00000005670373*AH3354*AH3354*AH3354*AH3354)*$C$3/($C$4*4180000)</f>
        <v>196.42154648312223</v>
      </c>
      <c r="AI3355" s="1">
        <f>AI3354 + (W3355*$C$6-$C$5*0.00000005670373*AI3354*AI3354*AI3354*AI3354)*$C$3/($C$4*4180000)</f>
        <v>149.00119854502304</v>
      </c>
    </row>
    <row r="3356" spans="1:35" x14ac:dyDescent="0.25">
      <c r="A3356">
        <f t="shared" si="3380"/>
        <v>8.5</v>
      </c>
      <c r="L3356">
        <f t="shared" si="3381"/>
        <v>35</v>
      </c>
      <c r="O3356" s="1">
        <f t="shared" ref="O3356:W3356" si="3431">O3260</f>
        <v>0</v>
      </c>
      <c r="P3356" s="1">
        <f t="shared" si="3431"/>
        <v>0</v>
      </c>
      <c r="Q3356" s="1">
        <f t="shared" si="3431"/>
        <v>0</v>
      </c>
      <c r="R3356" s="1">
        <f t="shared" si="3431"/>
        <v>0</v>
      </c>
      <c r="S3356" s="1">
        <f t="shared" si="3431"/>
        <v>0</v>
      </c>
      <c r="T3356" s="1">
        <f t="shared" si="3431"/>
        <v>0</v>
      </c>
      <c r="U3356" s="1">
        <f t="shared" si="3431"/>
        <v>0</v>
      </c>
      <c r="V3356" s="1">
        <f t="shared" si="3431"/>
        <v>0</v>
      </c>
      <c r="W3356" s="1">
        <f t="shared" si="3431"/>
        <v>0</v>
      </c>
      <c r="X3356" s="1"/>
      <c r="AA3356" s="1">
        <f>AA3355 + (O3356*$C$6-$C$5*0.00000005670373*AA3355*AA3355*AA3355*AA3355)*$C$3/($C$4*4180000)</f>
        <v>278.34724299906929</v>
      </c>
      <c r="AB3356" s="1">
        <f>AB3355 + (P3356*$C$6-$C$5*0.00000005670373*AB3355*AB3355*AB3355*AB3355)*$C$3/($C$4*4180000)</f>
        <v>276.12210020170312</v>
      </c>
      <c r="AC3356" s="1">
        <f>AC3355 + (Q3356*$C$6-$C$5*0.00000005670373*AC3355*AC3355*AC3355*AC3355)*$C$3/($C$4*4180000)</f>
        <v>271.58151895473981</v>
      </c>
      <c r="AD3356" s="1">
        <f>AD3355 + (R3356*$C$6-$C$5*0.00000005670373*AD3355*AD3355*AD3355*AD3355)*$C$3/($C$4*4180000)</f>
        <v>264.52397872161606</v>
      </c>
      <c r="AE3356" s="1">
        <f>AE3355 + (S3356*$C$6-$C$5*0.00000005670373*AE3355*AE3355*AE3355*AE3355)*$C$3/($C$4*4180000)</f>
        <v>254.58142647027222</v>
      </c>
      <c r="AF3356" s="1">
        <f>AF3355 + (T3356*$C$6-$C$5*0.00000005670373*AF3355*AF3355*AF3355*AF3355)*$C$3/($C$4*4180000)</f>
        <v>241.08614380000381</v>
      </c>
      <c r="AG3356" s="1">
        <f>AG3355 + (U3356*$C$6-$C$5*0.00000005670373*AG3355*AG3355*AG3355*AG3355)*$C$3/($C$4*4180000)</f>
        <v>222.71345713463398</v>
      </c>
      <c r="AH3356" s="1">
        <f>AH3355 + (V3356*$C$6-$C$5*0.00000005670373*AH3355*AH3355*AH3355*AH3355)*$C$3/($C$4*4180000)</f>
        <v>196.24344791186476</v>
      </c>
      <c r="AI3356" s="1">
        <f>AI3355 + (W3356*$C$6-$C$5*0.00000005670373*AI3355*AI3355*AI3355*AI3355)*$C$3/($C$4*4180000)</f>
        <v>148.94222422004691</v>
      </c>
    </row>
    <row r="3357" spans="1:35" x14ac:dyDescent="0.25">
      <c r="A3357">
        <f t="shared" si="3380"/>
        <v>8.75</v>
      </c>
      <c r="L3357">
        <f t="shared" si="3381"/>
        <v>35</v>
      </c>
      <c r="O3357" s="1">
        <f t="shared" ref="O3357:W3357" si="3432">O3261</f>
        <v>0</v>
      </c>
      <c r="P3357" s="1">
        <f t="shared" si="3432"/>
        <v>0</v>
      </c>
      <c r="Q3357" s="1">
        <f t="shared" si="3432"/>
        <v>0</v>
      </c>
      <c r="R3357" s="1">
        <f t="shared" si="3432"/>
        <v>0</v>
      </c>
      <c r="S3357" s="1">
        <f t="shared" si="3432"/>
        <v>0</v>
      </c>
      <c r="T3357" s="1">
        <f t="shared" si="3432"/>
        <v>0</v>
      </c>
      <c r="U3357" s="1">
        <f t="shared" si="3432"/>
        <v>0</v>
      </c>
      <c r="V3357" s="1">
        <f t="shared" si="3432"/>
        <v>0</v>
      </c>
      <c r="W3357" s="1">
        <f t="shared" si="3432"/>
        <v>0</v>
      </c>
      <c r="X3357" s="1"/>
      <c r="AA3357" s="1">
        <f>AA3356 + (O3357*$C$6-$C$5*0.00000005670373*AA3356*AA3356*AA3356*AA3356)*$C$3/($C$4*4180000)</f>
        <v>277.62903270196813</v>
      </c>
      <c r="AB3357" s="1">
        <f>AB3356 + (P3357*$C$6-$C$5*0.00000005670373*AB3356*AB3356*AB3356*AB3356)*$C$3/($C$4*4180000)</f>
        <v>275.42658183450339</v>
      </c>
      <c r="AC3357" s="1">
        <f>AC3356 + (Q3357*$C$6-$C$5*0.00000005670373*AC3356*AC3356*AC3356*AC3356)*$C$3/($C$4*4180000)</f>
        <v>270.93063317512571</v>
      </c>
      <c r="AD3357" s="1">
        <f>AD3356 + (R3357*$C$6-$C$5*0.00000005670373*AD3356*AD3356*AD3356*AD3356)*$C$3/($C$4*4180000)</f>
        <v>263.93815882664819</v>
      </c>
      <c r="AE3357" s="1">
        <f>AE3356 + (S3357*$C$6-$C$5*0.00000005670373*AE3356*AE3356*AE3356*AE3356)*$C$3/($C$4*4180000)</f>
        <v>254.07883999935106</v>
      </c>
      <c r="AF3357" s="1">
        <f>AF3356 + (T3357*$C$6-$C$5*0.00000005670373*AF3356*AF3356*AF3356*AF3356)*$C$3/($C$4*4180000)</f>
        <v>240.68194694221208</v>
      </c>
      <c r="AG3357" s="1">
        <f>AG3356 + (U3357*$C$6-$C$5*0.00000005670373*AG3356*AG3356*AG3356*AG3356)*$C$3/($C$4*4180000)</f>
        <v>222.41908969595096</v>
      </c>
      <c r="AH3357" s="1">
        <f>AH3356 + (V3357*$C$6-$C$5*0.00000005670373*AH3356*AH3356*AH3356*AH3356)*$C$3/($C$4*4180000)</f>
        <v>196.06599440195407</v>
      </c>
      <c r="AI3357" s="1">
        <f>AI3356 + (W3357*$C$6-$C$5*0.00000005670373*AI3356*AI3356*AI3356*AI3356)*$C$3/($C$4*4180000)</f>
        <v>148.8833432072515</v>
      </c>
    </row>
    <row r="3358" spans="1:35" x14ac:dyDescent="0.25">
      <c r="A3358">
        <f t="shared" si="3380"/>
        <v>9</v>
      </c>
      <c r="L3358">
        <f t="shared" si="3381"/>
        <v>35</v>
      </c>
      <c r="O3358" s="1">
        <f t="shared" ref="O3358:W3358" si="3433">O3262</f>
        <v>0</v>
      </c>
      <c r="P3358" s="1">
        <f t="shared" si="3433"/>
        <v>0</v>
      </c>
      <c r="Q3358" s="1">
        <f t="shared" si="3433"/>
        <v>0</v>
      </c>
      <c r="R3358" s="1">
        <f t="shared" si="3433"/>
        <v>0</v>
      </c>
      <c r="S3358" s="1">
        <f t="shared" si="3433"/>
        <v>0</v>
      </c>
      <c r="T3358" s="1">
        <f t="shared" si="3433"/>
        <v>0</v>
      </c>
      <c r="U3358" s="1">
        <f t="shared" si="3433"/>
        <v>0</v>
      </c>
      <c r="V3358" s="1">
        <f t="shared" si="3433"/>
        <v>0</v>
      </c>
      <c r="W3358" s="1">
        <f t="shared" si="3433"/>
        <v>0</v>
      </c>
      <c r="X3358" s="1"/>
      <c r="AA3358" s="1">
        <f>AA3357 + (O3358*$C$6-$C$5*0.00000005670373*AA3357*AA3357*AA3357*AA3357)*$C$3/($C$4*4180000)</f>
        <v>276.91820646233106</v>
      </c>
      <c r="AB3358" s="1">
        <f>AB3357 + (P3358*$C$6-$C$5*0.00000005670373*AB3357*AB3357*AB3357*AB3357)*$C$3/($C$4*4180000)</f>
        <v>274.73804474290358</v>
      </c>
      <c r="AC3358" s="1">
        <f>AC3357 + (Q3358*$C$6-$C$5*0.00000005670373*AC3357*AC3357*AC3357*AC3357)*$C$3/($C$4*4180000)</f>
        <v>270.28596478044176</v>
      </c>
      <c r="AD3358" s="1">
        <f>AD3357 + (R3358*$C$6-$C$5*0.00000005670373*AD3357*AD3357*AD3357*AD3357)*$C$3/($C$4*4180000)</f>
        <v>263.35751119012338</v>
      </c>
      <c r="AE3358" s="1">
        <f>AE3357 + (S3358*$C$6-$C$5*0.00000005670373*AE3357*AE3357*AE3357*AE3357)*$C$3/($C$4*4180000)</f>
        <v>253.58021055163067</v>
      </c>
      <c r="AF3358" s="1">
        <f>AF3357 + (T3358*$C$6-$C$5*0.00000005670373*AF3357*AF3357*AF3357*AF3357)*$C$3/($C$4*4180000)</f>
        <v>240.28045392616889</v>
      </c>
      <c r="AG3358" s="1">
        <f>AG3357 + (U3358*$C$6-$C$5*0.00000005670373*AG3357*AG3357*AG3357*AG3357)*$C$3/($C$4*4180000)</f>
        <v>222.12627547358417</v>
      </c>
      <c r="AH3358" s="1">
        <f>AH3357 + (V3358*$C$6-$C$5*0.00000005670373*AH3357*AH3357*AH3357*AH3357)*$C$3/($C$4*4180000)</f>
        <v>195.88918187266739</v>
      </c>
      <c r="AI3358" s="1">
        <f>AI3357 + (W3358*$C$6-$C$5*0.00000005670373*AI3357*AI3357*AI3357*AI3357)*$C$3/($C$4*4180000)</f>
        <v>148.82455524847998</v>
      </c>
    </row>
    <row r="3359" spans="1:35" x14ac:dyDescent="0.25">
      <c r="A3359">
        <f t="shared" si="3380"/>
        <v>9.25</v>
      </c>
      <c r="L3359">
        <f t="shared" si="3381"/>
        <v>35</v>
      </c>
      <c r="O3359" s="1">
        <f t="shared" ref="O3359:W3359" si="3434">O3263</f>
        <v>0</v>
      </c>
      <c r="P3359" s="1">
        <f t="shared" si="3434"/>
        <v>0</v>
      </c>
      <c r="Q3359" s="1">
        <f t="shared" si="3434"/>
        <v>0</v>
      </c>
      <c r="R3359" s="1">
        <f t="shared" si="3434"/>
        <v>0</v>
      </c>
      <c r="S3359" s="1">
        <f t="shared" si="3434"/>
        <v>0</v>
      </c>
      <c r="T3359" s="1">
        <f t="shared" si="3434"/>
        <v>0</v>
      </c>
      <c r="U3359" s="1">
        <f t="shared" si="3434"/>
        <v>0</v>
      </c>
      <c r="V3359" s="1">
        <f t="shared" si="3434"/>
        <v>0</v>
      </c>
      <c r="W3359" s="1">
        <f t="shared" si="3434"/>
        <v>0</v>
      </c>
      <c r="X3359" s="1"/>
      <c r="AA3359" s="1">
        <f>AA3358 + (O3359*$C$6-$C$5*0.00000005670373*AA3358*AA3358*AA3358*AA3358)*$C$3/($C$4*4180000)</f>
        <v>276.21463215502121</v>
      </c>
      <c r="AB3359" s="1">
        <f>AB3358 + (P3359*$C$6-$C$5*0.00000005670373*AB3358*AB3358*AB3358*AB3358)*$C$3/($C$4*4180000)</f>
        <v>274.05636695366474</v>
      </c>
      <c r="AC3359" s="1">
        <f>AC3358 + (Q3359*$C$6-$C$5*0.00000005670373*AC3358*AC3358*AC3358*AC3358)*$C$3/($C$4*4180000)</f>
        <v>269.64741036911227</v>
      </c>
      <c r="AD3359" s="1">
        <f>AD3358 + (R3359*$C$6-$C$5*0.00000005670373*AD3358*AD3358*AD3358*AD3358)*$C$3/($C$4*4180000)</f>
        <v>262.7819562729058</v>
      </c>
      <c r="AE3359" s="1">
        <f>AE3358 + (S3359*$C$6-$C$5*0.00000005670373*AE3358*AE3358*AE3358*AE3358)*$C$3/($C$4*4180000)</f>
        <v>253.08548383544326</v>
      </c>
      <c r="AF3359" s="1">
        <f>AF3358 + (T3359*$C$6-$C$5*0.00000005670373*AF3358*AF3358*AF3358*AF3358)*$C$3/($C$4*4180000)</f>
        <v>239.88163321260058</v>
      </c>
      <c r="AG3359" s="1">
        <f>AG3358 + (U3359*$C$6-$C$5*0.00000005670373*AG3358*AG3358*AG3358*AG3358)*$C$3/($C$4*4180000)</f>
        <v>221.83500016592811</v>
      </c>
      <c r="AH3359" s="1">
        <f>AH3358 + (V3359*$C$6-$C$5*0.00000005670373*AH3358*AH3358*AH3358*AH3358)*$C$3/($C$4*4180000)</f>
        <v>195.71300628008075</v>
      </c>
      <c r="AI3359" s="1">
        <f>AI3358 + (W3359*$C$6-$C$5*0.00000005670373*AI3358*AI3358*AI3358*AI3358)*$C$3/($C$4*4180000)</f>
        <v>148.76586008659484</v>
      </c>
    </row>
    <row r="3360" spans="1:35" x14ac:dyDescent="0.25">
      <c r="A3360">
        <f t="shared" si="3380"/>
        <v>9.5</v>
      </c>
      <c r="L3360">
        <f t="shared" si="3381"/>
        <v>35</v>
      </c>
      <c r="O3360" s="1">
        <f t="shared" ref="O3360:W3360" si="3435">O3264</f>
        <v>0</v>
      </c>
      <c r="P3360" s="1">
        <f t="shared" si="3435"/>
        <v>0</v>
      </c>
      <c r="Q3360" s="1">
        <f t="shared" si="3435"/>
        <v>0</v>
      </c>
      <c r="R3360" s="1">
        <f t="shared" si="3435"/>
        <v>0</v>
      </c>
      <c r="S3360" s="1">
        <f t="shared" si="3435"/>
        <v>0</v>
      </c>
      <c r="T3360" s="1">
        <f t="shared" si="3435"/>
        <v>0</v>
      </c>
      <c r="U3360" s="1">
        <f t="shared" si="3435"/>
        <v>0</v>
      </c>
      <c r="V3360" s="1">
        <f t="shared" si="3435"/>
        <v>0</v>
      </c>
      <c r="W3360" s="1">
        <f t="shared" si="3435"/>
        <v>0</v>
      </c>
      <c r="X3360" s="1"/>
      <c r="AA3360" s="1">
        <f>AA3359 + (O3360*$C$6-$C$5*0.00000005670373*AA3359*AA3359*AA3359*AA3359)*$C$3/($C$4*4180000)</f>
        <v>275.51818101162064</v>
      </c>
      <c r="AB3360" s="1">
        <f>AB3359 + (P3360*$C$6-$C$5*0.00000005670373*AB3359*AB3359*AB3359*AB3359)*$C$3/($C$4*4180000)</f>
        <v>273.38142951973811</v>
      </c>
      <c r="AC3360" s="1">
        <f>AC3359 + (Q3360*$C$6-$C$5*0.00000005670373*AC3359*AC3359*AC3359*AC3359)*$C$3/($C$4*4180000)</f>
        <v>269.01486898228012</v>
      </c>
      <c r="AD3360" s="1">
        <f>AD3359 + (R3360*$C$6-$C$5*0.00000005670373*AD3359*AD3359*AD3359*AD3359)*$C$3/($C$4*4180000)</f>
        <v>262.21141627404</v>
      </c>
      <c r="AE3360" s="1">
        <f>AE3359 + (S3360*$C$6-$C$5*0.00000005670373*AE3359*AE3359*AE3359*AE3359)*$C$3/($C$4*4180000)</f>
        <v>252.59460661827146</v>
      </c>
      <c r="AF3360" s="1">
        <f>AF3359 + (T3360*$C$6-$C$5*0.00000005670373*AF3359*AF3359*AF3359*AF3359)*$C$3/($C$4*4180000)</f>
        <v>239.48545378569872</v>
      </c>
      <c r="AG3360" s="1">
        <f>AG3359 + (U3360*$C$6-$C$5*0.00000005670373*AG3359*AG3359*AG3359*AG3359)*$C$3/($C$4*4180000)</f>
        <v>221.54524965890647</v>
      </c>
      <c r="AH3360" s="1">
        <f>AH3359 + (V3360*$C$6-$C$5*0.00000005670373*AH3359*AH3359*AH3359*AH3359)*$C$3/($C$4*4180000)</f>
        <v>195.53746361663849</v>
      </c>
      <c r="AI3360" s="1">
        <f>AI3359 + (W3360*$C$6-$C$5*0.00000005670373*AI3359*AI3359*AI3359*AI3359)*$C$3/($C$4*4180000)</f>
        <v>148.70725746547271</v>
      </c>
    </row>
    <row r="3361" spans="1:35" x14ac:dyDescent="0.25">
      <c r="A3361">
        <f t="shared" si="3380"/>
        <v>9.75</v>
      </c>
      <c r="L3361">
        <f t="shared" si="3381"/>
        <v>35</v>
      </c>
      <c r="O3361" s="1">
        <f t="shared" ref="O3361:W3361" si="3436">O3265</f>
        <v>0</v>
      </c>
      <c r="P3361" s="1">
        <f t="shared" si="3436"/>
        <v>0</v>
      </c>
      <c r="Q3361" s="1">
        <f t="shared" si="3436"/>
        <v>0</v>
      </c>
      <c r="R3361" s="1">
        <f t="shared" si="3436"/>
        <v>0</v>
      </c>
      <c r="S3361" s="1">
        <f t="shared" si="3436"/>
        <v>0</v>
      </c>
      <c r="T3361" s="1">
        <f t="shared" si="3436"/>
        <v>0</v>
      </c>
      <c r="U3361" s="1">
        <f t="shared" si="3436"/>
        <v>0</v>
      </c>
      <c r="V3361" s="1">
        <f t="shared" si="3436"/>
        <v>0</v>
      </c>
      <c r="W3361" s="1">
        <f t="shared" si="3436"/>
        <v>0</v>
      </c>
      <c r="X3361" s="1"/>
      <c r="AA3361" s="1">
        <f>AA3360 + (O3361*$C$6-$C$5*0.00000005670373*AA3360*AA3360*AA3360*AA3360)*$C$3/($C$4*4180000)</f>
        <v>274.82872751027918</v>
      </c>
      <c r="AB3361" s="1">
        <f>AB3360 + (P3361*$C$6-$C$5*0.00000005670373*AB3360*AB3360*AB3360*AB3360)*$C$3/($C$4*4180000)</f>
        <v>272.7131164232726</v>
      </c>
      <c r="AC3361" s="1">
        <f>AC3360 + (Q3361*$C$6-$C$5*0.00000005670373*AC3360*AC3360*AC3360*AC3360)*$C$3/($C$4*4180000)</f>
        <v>268.38824202923763</v>
      </c>
      <c r="AD3361" s="1">
        <f>AD3360 + (R3361*$C$6-$C$5*0.00000005670373*AD3360*AD3360*AD3360*AD3360)*$C$3/($C$4*4180000)</f>
        <v>261.64581508164349</v>
      </c>
      <c r="AE3361" s="1">
        <f>AE3360 + (S3361*$C$6-$C$5*0.00000005670373*AE3360*AE3360*AE3360*AE3360)*$C$3/($C$4*4180000)</f>
        <v>252.10752670001975</v>
      </c>
      <c r="AF3361" s="1">
        <f>AF3360 + (T3361*$C$6-$C$5*0.00000005670373*AF3360*AF3360*AF3360*AF3360)*$C$3/($C$4*4180000)</f>
        <v>239.09188514187304</v>
      </c>
      <c r="AG3361" s="1">
        <f>AG3360 + (U3361*$C$6-$C$5*0.00000005670373*AG3360*AG3360*AG3360*AG3360)*$C$3/($C$4*4180000)</f>
        <v>221.25701002278615</v>
      </c>
      <c r="AH3361" s="1">
        <f>AH3360 + (V3361*$C$6-$C$5*0.00000005670373*AH3360*AH3360*AH3360*AH3360)*$C$3/($C$4*4180000)</f>
        <v>195.36254991072917</v>
      </c>
      <c r="AI3361" s="1">
        <f>AI3360 + (W3361*$C$6-$C$5*0.00000005670373*AI3360*AI3360*AI3360*AI3360)*$C$3/($C$4*4180000)</f>
        <v>148.64874712999907</v>
      </c>
    </row>
    <row r="3362" spans="1:35" x14ac:dyDescent="0.25">
      <c r="A3362">
        <f t="shared" si="3380"/>
        <v>10</v>
      </c>
      <c r="L3362">
        <f t="shared" si="3381"/>
        <v>35</v>
      </c>
      <c r="O3362" s="1">
        <f t="shared" ref="O3362:W3362" si="3437">O3266</f>
        <v>0</v>
      </c>
      <c r="P3362" s="1">
        <f t="shared" si="3437"/>
        <v>0</v>
      </c>
      <c r="Q3362" s="1">
        <f t="shared" si="3437"/>
        <v>0</v>
      </c>
      <c r="R3362" s="1">
        <f t="shared" si="3437"/>
        <v>0</v>
      </c>
      <c r="S3362" s="1">
        <f t="shared" si="3437"/>
        <v>0</v>
      </c>
      <c r="T3362" s="1">
        <f t="shared" si="3437"/>
        <v>0</v>
      </c>
      <c r="U3362" s="1">
        <f t="shared" si="3437"/>
        <v>0</v>
      </c>
      <c r="V3362" s="1">
        <f t="shared" si="3437"/>
        <v>0</v>
      </c>
      <c r="W3362" s="1">
        <f t="shared" si="3437"/>
        <v>0</v>
      </c>
      <c r="X3362" s="1"/>
      <c r="AA3362" s="1">
        <f>AA3361 + (O3362*$C$6-$C$5*0.00000005670373*AA3361*AA3361*AA3361*AA3361)*$C$3/($C$4*4180000)</f>
        <v>274.14614926998269</v>
      </c>
      <c r="AB3362" s="1">
        <f>AB3361 + (P3362*$C$6-$C$5*0.00000005670373*AB3361*AB3361*AB3361*AB3361)*$C$3/($C$4*4180000)</f>
        <v>272.05131448242389</v>
      </c>
      <c r="AC3362" s="1">
        <f>AC3361 + (Q3362*$C$6-$C$5*0.00000005670373*AC3361*AC3361*AC3361*AC3361)*$C$3/($C$4*4180000)</f>
        <v>267.76743321564146</v>
      </c>
      <c r="AD3362" s="1">
        <f>AD3361 + (R3362*$C$6-$C$5*0.00000005670373*AD3361*AD3361*AD3361*AD3361)*$C$3/($C$4*4180000)</f>
        <v>261.08507822549763</v>
      </c>
      <c r="AE3362" s="1">
        <f>AE3361 + (S3362*$C$6-$C$5*0.00000005670373*AE3361*AE3361*AE3361*AE3361)*$C$3/($C$4*4180000)</f>
        <v>251.62419288711186</v>
      </c>
      <c r="AF3362" s="1">
        <f>AF3361 + (T3362*$C$6-$C$5*0.00000005670373*AF3361*AF3361*AF3361*AF3361)*$C$3/($C$4*4180000)</f>
        <v>238.70089727880057</v>
      </c>
      <c r="AG3362" s="1">
        <f>AG3361 + (U3362*$C$6-$C$5*0.00000005670373*AG3361*AG3361*AG3361*AG3361)*$C$3/($C$4*4180000)</f>
        <v>220.97026750905755</v>
      </c>
      <c r="AH3362" s="1">
        <f>AH3361 + (V3362*$C$6-$C$5*0.00000005670373*AH3361*AH3361*AH3361*AH3361)*$C$3/($C$4*4180000)</f>
        <v>195.18826122626726</v>
      </c>
      <c r="AI3362" s="1">
        <f>AI3361 + (W3362*$C$6-$C$5*0.00000005670373*AI3361*AI3361*AI3361*AI3361)*$C$3/($C$4*4180000)</f>
        <v>148.59032882606323</v>
      </c>
    </row>
    <row r="3363" spans="1:35" x14ac:dyDescent="0.25">
      <c r="A3363">
        <f t="shared" si="3380"/>
        <v>10.25</v>
      </c>
      <c r="L3363">
        <f t="shared" si="3381"/>
        <v>35</v>
      </c>
      <c r="O3363" s="1">
        <f t="shared" ref="O3363:W3363" si="3438">O3267</f>
        <v>0</v>
      </c>
      <c r="P3363" s="1">
        <f t="shared" si="3438"/>
        <v>0</v>
      </c>
      <c r="Q3363" s="1">
        <f t="shared" si="3438"/>
        <v>0</v>
      </c>
      <c r="R3363" s="1">
        <f t="shared" si="3438"/>
        <v>0</v>
      </c>
      <c r="S3363" s="1">
        <f t="shared" si="3438"/>
        <v>0</v>
      </c>
      <c r="T3363" s="1">
        <f t="shared" si="3438"/>
        <v>0</v>
      </c>
      <c r="U3363" s="1">
        <f t="shared" si="3438"/>
        <v>0</v>
      </c>
      <c r="V3363" s="1">
        <f t="shared" si="3438"/>
        <v>0</v>
      </c>
      <c r="W3363" s="1">
        <f t="shared" si="3438"/>
        <v>0</v>
      </c>
      <c r="X3363" s="1"/>
      <c r="AA3363" s="1">
        <f>AA3362 + (O3363*$C$6-$C$5*0.00000005670373*AA3362*AA3362*AA3362*AA3362)*$C$3/($C$4*4180000)</f>
        <v>273.4703269490318</v>
      </c>
      <c r="AB3363" s="1">
        <f>AB3362 + (P3363*$C$6-$C$5*0.00000005670373*AB3362*AB3362*AB3362*AB3362)*$C$3/($C$4*4180000)</f>
        <v>271.39591326178908</v>
      </c>
      <c r="AC3363" s="1">
        <f>AC3362 + (Q3363*$C$6-$C$5*0.00000005670373*AC3362*AC3362*AC3362*AC3362)*$C$3/($C$4*4180000)</f>
        <v>267.15234847438967</v>
      </c>
      <c r="AD3363" s="1">
        <f>AD3362 + (R3363*$C$6-$C$5*0.00000005670373*AD3362*AD3362*AD3362*AD3362)*$C$3/($C$4*4180000)</f>
        <v>260.52913283126685</v>
      </c>
      <c r="AE3363" s="1">
        <f>AE3362 + (S3363*$C$6-$C$5*0.00000005670373*AE3362*AE3362*AE3362*AE3362)*$C$3/($C$4*4180000)</f>
        <v>251.14455496738395</v>
      </c>
      <c r="AF3363" s="1">
        <f>AF3362 + (T3363*$C$6-$C$5*0.00000005670373*AF3362*AF3362*AF3362*AF3362)*$C$3/($C$4*4180000)</f>
        <v>238.31246068476159</v>
      </c>
      <c r="AG3363" s="1">
        <f>AG3362 + (U3363*$C$6-$C$5*0.00000005670373*AG3362*AG3362*AG3362*AG3362)*$C$3/($C$4*4180000)</f>
        <v>220.68500854737977</v>
      </c>
      <c r="AH3363" s="1">
        <f>AH3362 + (V3363*$C$6-$C$5*0.00000005670373*AH3362*AH3362*AH3362*AH3362)*$C$3/($C$4*4180000)</f>
        <v>195.0145936622811</v>
      </c>
      <c r="AI3363" s="1">
        <f>AI3362 + (W3363*$C$6-$C$5*0.00000005670373*AI3362*AI3362*AI3362*AI3362)*$C$3/($C$4*4180000)</f>
        <v>148.5320023005531</v>
      </c>
    </row>
    <row r="3364" spans="1:35" x14ac:dyDescent="0.25">
      <c r="A3364">
        <f t="shared" si="3380"/>
        <v>10.5</v>
      </c>
      <c r="L3364">
        <f t="shared" si="3381"/>
        <v>35</v>
      </c>
      <c r="O3364" s="1">
        <f t="shared" ref="O3364:W3364" si="3439">O3268</f>
        <v>0</v>
      </c>
      <c r="P3364" s="1">
        <f t="shared" si="3439"/>
        <v>0</v>
      </c>
      <c r="Q3364" s="1">
        <f t="shared" si="3439"/>
        <v>0</v>
      </c>
      <c r="R3364" s="1">
        <f t="shared" si="3439"/>
        <v>0</v>
      </c>
      <c r="S3364" s="1">
        <f t="shared" si="3439"/>
        <v>0</v>
      </c>
      <c r="T3364" s="1">
        <f t="shared" si="3439"/>
        <v>0</v>
      </c>
      <c r="U3364" s="1">
        <f t="shared" si="3439"/>
        <v>0</v>
      </c>
      <c r="V3364" s="1">
        <f t="shared" si="3439"/>
        <v>0</v>
      </c>
      <c r="W3364" s="1">
        <f t="shared" si="3439"/>
        <v>0</v>
      </c>
      <c r="X3364" s="1"/>
      <c r="AA3364" s="1">
        <f>AA3363 + (O3364*$C$6-$C$5*0.00000005670373*AA3363*AA3363*AA3363*AA3363)*$C$3/($C$4*4180000)</f>
        <v>272.80114414753268</v>
      </c>
      <c r="AB3364" s="1">
        <f>AB3363 + (P3364*$C$6-$C$5*0.00000005670373*AB3363*AB3363*AB3363*AB3363)*$C$3/($C$4*4180000)</f>
        <v>270.7468049863005</v>
      </c>
      <c r="AC3364" s="1">
        <f>AC3363 + (Q3364*$C$6-$C$5*0.00000005670373*AC3363*AC3363*AC3363*AC3363)*$C$3/($C$4*4180000)</f>
        <v>266.54289589904414</v>
      </c>
      <c r="AD3364" s="1">
        <f>AD3363 + (R3364*$C$6-$C$5*0.00000005670373*AD3363*AD3363*AD3363*AD3363)*$C$3/($C$4*4180000)</f>
        <v>259.97790757628036</v>
      </c>
      <c r="AE3364" s="1">
        <f>AE3363 + (S3364*$C$6-$C$5*0.00000005670373*AE3363*AE3363*AE3363*AE3363)*$C$3/($C$4*4180000)</f>
        <v>250.66856368574474</v>
      </c>
      <c r="AF3364" s="1">
        <f>AF3363 + (T3364*$C$6-$C$5*0.00000005670373*AF3363*AF3363*AF3363*AF3363)*$C$3/($C$4*4180000)</f>
        <v>237.92654632825366</v>
      </c>
      <c r="AG3364" s="1">
        <f>AG3363 + (U3364*$C$6-$C$5*0.00000005670373*AG3363*AG3363*AG3363*AG3363)*$C$3/($C$4*4180000)</f>
        <v>220.40121974258878</v>
      </c>
      <c r="AH3364" s="1">
        <f>AH3363 + (V3364*$C$6-$C$5*0.00000005670373*AH3363*AH3363*AH3363*AH3363)*$C$3/($C$4*4180000)</f>
        <v>194.84154335250653</v>
      </c>
      <c r="AI3364" s="1">
        <f>AI3363 + (W3364*$C$6-$C$5*0.00000005670373*AI3363*AI3363*AI3363*AI3363)*$C$3/($C$4*4180000)</f>
        <v>148.47376730135011</v>
      </c>
    </row>
    <row r="3365" spans="1:35" x14ac:dyDescent="0.25">
      <c r="A3365">
        <f t="shared" si="3380"/>
        <v>10.75</v>
      </c>
      <c r="L3365">
        <f t="shared" si="3381"/>
        <v>35</v>
      </c>
      <c r="O3365" s="1">
        <f t="shared" ref="O3365:W3365" si="3440">O3269</f>
        <v>0</v>
      </c>
      <c r="P3365" s="1">
        <f t="shared" si="3440"/>
        <v>0</v>
      </c>
      <c r="Q3365" s="1">
        <f t="shared" si="3440"/>
        <v>0</v>
      </c>
      <c r="R3365" s="1">
        <f t="shared" si="3440"/>
        <v>0</v>
      </c>
      <c r="S3365" s="1">
        <f t="shared" si="3440"/>
        <v>0</v>
      </c>
      <c r="T3365" s="1">
        <f t="shared" si="3440"/>
        <v>0</v>
      </c>
      <c r="U3365" s="1">
        <f t="shared" si="3440"/>
        <v>0</v>
      </c>
      <c r="V3365" s="1">
        <f t="shared" si="3440"/>
        <v>0</v>
      </c>
      <c r="W3365" s="1">
        <f t="shared" si="3440"/>
        <v>0</v>
      </c>
      <c r="X3365" s="1"/>
      <c r="AA3365" s="1">
        <f>AA3364 + (O3365*$C$6-$C$5*0.00000005670373*AA3364*AA3364*AA3364*AA3364)*$C$3/($C$4*4180000)</f>
        <v>272.13848731371377</v>
      </c>
      <c r="AB3365" s="1">
        <f>AB3364 + (P3365*$C$6-$C$5*0.00000005670373*AB3364*AB3364*AB3364*AB3364)*$C$3/($C$4*4180000)</f>
        <v>270.10388445842148</v>
      </c>
      <c r="AC3365" s="1">
        <f>AC3364 + (Q3365*$C$6-$C$5*0.00000005670373*AC3364*AC3364*AC3364*AC3364)*$C$3/($C$4*4180000)</f>
        <v>265.93898567968751</v>
      </c>
      <c r="AD3365" s="1">
        <f>AD3364 + (R3365*$C$6-$C$5*0.00000005670373*AD3364*AD3364*AD3364*AD3364)*$C$3/($C$4*4180000)</f>
        <v>259.43133264681342</v>
      </c>
      <c r="AE3365" s="1">
        <f>AE3364 + (S3365*$C$6-$C$5*0.00000005670373*AE3364*AE3364*AE3364*AE3364)*$C$3/($C$4*4180000)</f>
        <v>250.19617072057477</v>
      </c>
      <c r="AF3365" s="1">
        <f>AF3364 + (T3365*$C$6-$C$5*0.00000005670373*AF3364*AF3364*AF3364*AF3364)*$C$3/($C$4*4180000)</f>
        <v>237.54312564787514</v>
      </c>
      <c r="AG3365" s="1">
        <f>AG3364 + (U3365*$C$6-$C$5*0.00000005670373*AG3364*AG3364*AG3364*AG3364)*$C$3/($C$4*4180000)</f>
        <v>220.11888787176741</v>
      </c>
      <c r="AH3365" s="1">
        <f>AH3364 + (V3365*$C$6-$C$5*0.00000005670373*AH3364*AH3364*AH3364*AH3364)*$C$3/($C$4*4180000)</f>
        <v>194.66910646498638</v>
      </c>
      <c r="AI3365" s="1">
        <f>AI3364 + (W3365*$C$6-$C$5*0.00000005670373*AI3364*AI3364*AI3364*AI3364)*$C$3/($C$4*4180000)</f>
        <v>148.41562357732417</v>
      </c>
    </row>
    <row r="3366" spans="1:35" x14ac:dyDescent="0.25">
      <c r="A3366">
        <f t="shared" si="3380"/>
        <v>11</v>
      </c>
      <c r="L3366">
        <f t="shared" si="3381"/>
        <v>35</v>
      </c>
      <c r="O3366" s="1">
        <f t="shared" ref="O3366:W3366" si="3441">O3270</f>
        <v>0</v>
      </c>
      <c r="P3366" s="1">
        <f t="shared" si="3441"/>
        <v>0</v>
      </c>
      <c r="Q3366" s="1">
        <f t="shared" si="3441"/>
        <v>0</v>
      </c>
      <c r="R3366" s="1">
        <f t="shared" si="3441"/>
        <v>0</v>
      </c>
      <c r="S3366" s="1">
        <f t="shared" si="3441"/>
        <v>0</v>
      </c>
      <c r="T3366" s="1">
        <f t="shared" si="3441"/>
        <v>0</v>
      </c>
      <c r="U3366" s="1">
        <f t="shared" si="3441"/>
        <v>0</v>
      </c>
      <c r="V3366" s="1">
        <f t="shared" si="3441"/>
        <v>0</v>
      </c>
      <c r="W3366" s="1">
        <f t="shared" si="3441"/>
        <v>0</v>
      </c>
      <c r="X3366" s="1"/>
      <c r="AA3366" s="1">
        <f>AA3365 + (O3366*$C$6-$C$5*0.00000005670373*AA3365*AA3365*AA3365*AA3365)*$C$3/($C$4*4180000)</f>
        <v>271.4822456538904</v>
      </c>
      <c r="AB3366" s="1">
        <f>AB3365 + (P3366*$C$6-$C$5*0.00000005670373*AB3365*AB3365*AB3365*AB3365)*$C$3/($C$4*4180000)</f>
        <v>269.46704897849384</v>
      </c>
      <c r="AC3366" s="1">
        <f>AC3365 + (Q3366*$C$6-$C$5*0.00000005670373*AC3365*AC3365*AC3365*AC3365)*$C$3/($C$4*4180000)</f>
        <v>265.34053004110962</v>
      </c>
      <c r="AD3366" s="1">
        <f>AD3365 + (R3366*$C$6-$C$5*0.00000005670373*AD3365*AD3365*AD3365*AD3365)*$C$3/($C$4*4180000)</f>
        <v>258.88933969680812</v>
      </c>
      <c r="AE3366" s="1">
        <f>AE3365 + (S3366*$C$6-$C$5*0.00000005670373*AE3365*AE3365*AE3365*AE3365)*$C$3/($C$4*4180000)</f>
        <v>249.72732866083862</v>
      </c>
      <c r="AF3366" s="1">
        <f>AF3365 + (T3366*$C$6-$C$5*0.00000005670373*AF3365*AF3365*AF3365*AF3365)*$C$3/($C$4*4180000)</f>
        <v>237.16217054246977</v>
      </c>
      <c r="AG3366" s="1">
        <f>AG3365 + (U3366*$C$6-$C$5*0.00000005670373*AG3365*AG3365*AG3365*AG3365)*$C$3/($C$4*4180000)</f>
        <v>219.83799988137525</v>
      </c>
      <c r="AH3366" s="1">
        <f>AH3365 + (V3366*$C$6-$C$5*0.00000005670373*AH3365*AH3365*AH3365*AH3365)*$C$3/($C$4*4180000)</f>
        <v>194.49727920167558</v>
      </c>
      <c r="AI3366" s="1">
        <f>AI3365 + (W3366*$C$6-$C$5*0.00000005670373*AI3365*AI3365*AI3365*AI3365)*$C$3/($C$4*4180000)</f>
        <v>148.35757087832863</v>
      </c>
    </row>
    <row r="3367" spans="1:35" x14ac:dyDescent="0.25">
      <c r="A3367">
        <f t="shared" si="3380"/>
        <v>11.25</v>
      </c>
      <c r="L3367">
        <f t="shared" si="3381"/>
        <v>35</v>
      </c>
      <c r="O3367" s="1">
        <f t="shared" ref="O3367:W3367" si="3442">O3271</f>
        <v>0</v>
      </c>
      <c r="P3367" s="1">
        <f t="shared" si="3442"/>
        <v>0</v>
      </c>
      <c r="Q3367" s="1">
        <f t="shared" si="3442"/>
        <v>0</v>
      </c>
      <c r="R3367" s="1">
        <f t="shared" si="3442"/>
        <v>0</v>
      </c>
      <c r="S3367" s="1">
        <f t="shared" si="3442"/>
        <v>0</v>
      </c>
      <c r="T3367" s="1">
        <f t="shared" si="3442"/>
        <v>0</v>
      </c>
      <c r="U3367" s="1">
        <f t="shared" si="3442"/>
        <v>0</v>
      </c>
      <c r="V3367" s="1">
        <f t="shared" si="3442"/>
        <v>0</v>
      </c>
      <c r="W3367" s="1">
        <f t="shared" si="3442"/>
        <v>0</v>
      </c>
      <c r="X3367" s="1"/>
      <c r="AA3367" s="1">
        <f>AA3366 + (O3367*$C$6-$C$5*0.00000005670373*AA3366*AA3366*AA3366*AA3366)*$C$3/($C$4*4180000)</f>
        <v>270.8323110459105</v>
      </c>
      <c r="AB3367" s="1">
        <f>AB3366 + (P3367*$C$6-$C$5*0.00000005670373*AB3366*AB3366*AB3366*AB3366)*$C$3/($C$4*4180000)</f>
        <v>268.83619826809661</v>
      </c>
      <c r="AC3367" s="1">
        <f>AC3366 + (Q3367*$C$6-$C$5*0.00000005670373*AC3366*AC3366*AC3366*AC3366)*$C$3/($C$4*4180000)</f>
        <v>264.74744318322422</v>
      </c>
      <c r="AD3367" s="1">
        <f>AD3366 + (R3367*$C$6-$C$5*0.00000005670373*AD3366*AD3366*AD3366*AD3366)*$C$3/($C$4*4180000)</f>
        <v>258.35186180797626</v>
      </c>
      <c r="AE3367" s="1">
        <f>AE3366 + (S3367*$C$6-$C$5*0.00000005670373*AE3366*AE3366*AE3366*AE3366)*$C$3/($C$4*4180000)</f>
        <v>249.26199098388417</v>
      </c>
      <c r="AF3367" s="1">
        <f>AF3366 + (T3367*$C$6-$C$5*0.00000005670373*AF3366*AF3366*AF3366*AF3366)*$C$3/($C$4*4180000)</f>
        <v>236.78365336152464</v>
      </c>
      <c r="AG3367" s="1">
        <f>AG3366 + (U3367*$C$6-$C$5*0.00000005670373*AG3366*AG3366*AG3366*AG3366)*$C$3/($C$4*4180000)</f>
        <v>219.55854288443743</v>
      </c>
      <c r="AH3367" s="1">
        <f>AH3366 + (V3367*$C$6-$C$5*0.00000005670373*AH3366*AH3366*AH3366*AH3366)*$C$3/($C$4*4180000)</f>
        <v>194.32605779805192</v>
      </c>
      <c r="AI3367" s="1">
        <f>AI3366 + (W3367*$C$6-$C$5*0.00000005670373*AI3366*AI3366*AI3366*AI3366)*$C$3/($C$4*4180000)</f>
        <v>148.29960895519528</v>
      </c>
    </row>
    <row r="3368" spans="1:35" x14ac:dyDescent="0.25">
      <c r="A3368">
        <f t="shared" si="3380"/>
        <v>11.5</v>
      </c>
      <c r="L3368">
        <f t="shared" si="3381"/>
        <v>35</v>
      </c>
      <c r="O3368" s="1">
        <f t="shared" ref="O3368:W3368" si="3443">O3272</f>
        <v>0</v>
      </c>
      <c r="P3368" s="1">
        <f t="shared" si="3443"/>
        <v>0</v>
      </c>
      <c r="Q3368" s="1">
        <f t="shared" si="3443"/>
        <v>0</v>
      </c>
      <c r="R3368" s="1">
        <f t="shared" si="3443"/>
        <v>0</v>
      </c>
      <c r="S3368" s="1">
        <f t="shared" si="3443"/>
        <v>0</v>
      </c>
      <c r="T3368" s="1">
        <f t="shared" si="3443"/>
        <v>0</v>
      </c>
      <c r="U3368" s="1">
        <f t="shared" si="3443"/>
        <v>0</v>
      </c>
      <c r="V3368" s="1">
        <f t="shared" si="3443"/>
        <v>0</v>
      </c>
      <c r="W3368" s="1">
        <f t="shared" si="3443"/>
        <v>0</v>
      </c>
      <c r="X3368" s="1"/>
      <c r="AA3368" s="1">
        <f>AA3367 + (O3368*$C$6-$C$5*0.00000005670373*AA3367*AA3367*AA3367*AA3367)*$C$3/($C$4*4180000)</f>
        <v>270.18857795592203</v>
      </c>
      <c r="AB3368" s="1">
        <f>AB3367 + (P3368*$C$6-$C$5*0.00000005670373*AB3367*AB3367*AB3367*AB3367)*$C$3/($C$4*4180000)</f>
        <v>268.21123439628064</v>
      </c>
      <c r="AC3368" s="1">
        <f>AC3367 + (Q3368*$C$6-$C$5*0.00000005670373*AC3367*AC3367*AC3367*AC3367)*$C$3/($C$4*4180000)</f>
        <v>264.15964122361999</v>
      </c>
      <c r="AD3368" s="1">
        <f>AD3367 + (R3368*$C$6-$C$5*0.00000005670373*AD3367*AD3367*AD3367*AD3367)*$C$3/($C$4*4180000)</f>
        <v>257.81883345122975</v>
      </c>
      <c r="AE3368" s="1">
        <f>AE3367 + (S3368*$C$6-$C$5*0.00000005670373*AE3367*AE3367*AE3367*AE3367)*$C$3/($C$4*4180000)</f>
        <v>248.8001120339049</v>
      </c>
      <c r="AF3368" s="1">
        <f>AF3367 + (T3368*$C$6-$C$5*0.00000005670373*AF3367*AF3367*AF3367*AF3367)*$C$3/($C$4*4180000)</f>
        <v>236.40754689581357</v>
      </c>
      <c r="AG3368" s="1">
        <f>AG3367 + (U3368*$C$6-$C$5*0.00000005670373*AG3367*AG3367*AG3367*AG3367)*$C$3/($C$4*4180000)</f>
        <v>219.28050415779043</v>
      </c>
      <c r="AH3368" s="1">
        <f>AH3367 + (V3368*$C$6-$C$5*0.00000005670373*AH3367*AH3367*AH3367*AH3367)*$C$3/($C$4*4180000)</f>
        <v>194.15543852273225</v>
      </c>
      <c r="AI3368" s="1">
        <f>AI3367 + (W3368*$C$6-$C$5*0.00000005670373*AI3367*AI3367*AI3367*AI3367)*$C$3/($C$4*4180000)</f>
        <v>148.24173755972933</v>
      </c>
    </row>
    <row r="3369" spans="1:35" x14ac:dyDescent="0.25">
      <c r="A3369">
        <f t="shared" si="3380"/>
        <v>11.75</v>
      </c>
      <c r="L3369">
        <f t="shared" si="3381"/>
        <v>35</v>
      </c>
      <c r="O3369" s="1">
        <f t="shared" ref="O3369:W3369" si="3444">O3273</f>
        <v>0</v>
      </c>
      <c r="P3369" s="1">
        <f t="shared" si="3444"/>
        <v>0</v>
      </c>
      <c r="Q3369" s="1">
        <f t="shared" si="3444"/>
        <v>0</v>
      </c>
      <c r="R3369" s="1">
        <f t="shared" si="3444"/>
        <v>0</v>
      </c>
      <c r="S3369" s="1">
        <f t="shared" si="3444"/>
        <v>0</v>
      </c>
      <c r="T3369" s="1">
        <f t="shared" si="3444"/>
        <v>0</v>
      </c>
      <c r="U3369" s="1">
        <f t="shared" si="3444"/>
        <v>0</v>
      </c>
      <c r="V3369" s="1">
        <f t="shared" si="3444"/>
        <v>0</v>
      </c>
      <c r="W3369" s="1">
        <f t="shared" si="3444"/>
        <v>0</v>
      </c>
      <c r="X3369" s="1"/>
      <c r="AA3369" s="1">
        <f>AA3368 + (O3369*$C$6-$C$5*0.00000005670373*AA3368*AA3368*AA3368*AA3368)*$C$3/($C$4*4180000)</f>
        <v>269.55094335831222</v>
      </c>
      <c r="AB3369" s="1">
        <f>AB3368 + (P3369*$C$6-$C$5*0.00000005670373*AB3368*AB3368*AB3368*AB3368)*$C$3/($C$4*4180000)</f>
        <v>267.59206170855254</v>
      </c>
      <c r="AC3369" s="1">
        <f>AC3368 + (Q3369*$C$6-$C$5*0.00000005670373*AC3368*AC3368*AC3368*AC3368)*$C$3/($C$4*4180000)</f>
        <v>263.57704214215624</v>
      </c>
      <c r="AD3369" s="1">
        <f>AD3368 + (R3369*$C$6-$C$5*0.00000005670373*AD3368*AD3368*AD3368*AD3368)*$C$3/($C$4*4180000)</f>
        <v>257.29019044938656</v>
      </c>
      <c r="AE3369" s="1">
        <f>AE3368 + (S3369*$C$6-$C$5*0.00000005670373*AE3368*AE3368*AE3368*AE3368)*$C$3/($C$4*4180000)</f>
        <v>248.34164700104165</v>
      </c>
      <c r="AF3369" s="1">
        <f>AF3368 + (T3369*$C$6-$C$5*0.00000005670373*AF3368*AF3368*AF3368*AF3368)*$C$3/($C$4*4180000)</f>
        <v>236.03382436827854</v>
      </c>
      <c r="AG3369" s="1">
        <f>AG3368 + (U3369*$C$6-$C$5*0.00000005670373*AG3368*AG3368*AG3368*AG3368)*$C$3/($C$4*4180000)</f>
        <v>219.0038711393839</v>
      </c>
      <c r="AH3369" s="1">
        <f>AH3368 + (V3369*$C$6-$C$5*0.00000005670373*AH3368*AH3368*AH3368*AH3368)*$C$3/($C$4*4180000)</f>
        <v>193.98541767709409</v>
      </c>
      <c r="AI3369" s="1">
        <f>AI3368 + (W3369*$C$6-$C$5*0.00000005670373*AI3368*AI3368*AI3368*AI3368)*$C$3/($C$4*4180000)</f>
        <v>148.18395644470453</v>
      </c>
    </row>
    <row r="3370" spans="1:35" x14ac:dyDescent="0.25">
      <c r="A3370">
        <f t="shared" si="3380"/>
        <v>-12</v>
      </c>
      <c r="L3370">
        <f t="shared" si="3381"/>
        <v>36</v>
      </c>
      <c r="O3370" s="1">
        <f t="shared" ref="O3370:W3370" si="3445">O3274</f>
        <v>0</v>
      </c>
      <c r="P3370" s="1">
        <f t="shared" si="3445"/>
        <v>0</v>
      </c>
      <c r="Q3370" s="1">
        <f t="shared" si="3445"/>
        <v>0</v>
      </c>
      <c r="R3370" s="1">
        <f t="shared" si="3445"/>
        <v>0</v>
      </c>
      <c r="S3370" s="1">
        <f t="shared" si="3445"/>
        <v>0</v>
      </c>
      <c r="T3370" s="1">
        <f t="shared" si="3445"/>
        <v>0</v>
      </c>
      <c r="U3370" s="1">
        <f t="shared" si="3445"/>
        <v>0</v>
      </c>
      <c r="V3370" s="1">
        <f t="shared" si="3445"/>
        <v>0</v>
      </c>
      <c r="W3370" s="1">
        <f t="shared" si="3445"/>
        <v>0</v>
      </c>
      <c r="X3370" s="1"/>
      <c r="AA3370" s="1">
        <f>AA3369 + (O3370*$C$6-$C$5*0.00000005670373*AA3369*AA3369*AA3369*AA3369)*$C$3/($C$4*4180000)</f>
        <v>268.91930665867551</v>
      </c>
      <c r="AB3370" s="1">
        <f>AB3369 + (P3370*$C$6-$C$5*0.00000005670373*AB3369*AB3369*AB3369*AB3369)*$C$3/($C$4*4180000)</f>
        <v>266.97858675848636</v>
      </c>
      <c r="AC3370" s="1">
        <f>AC3369 + (Q3370*$C$6-$C$5*0.00000005670373*AC3369*AC3369*AC3369*AC3369)*$C$3/($C$4*4180000)</f>
        <v>262.99956572751762</v>
      </c>
      <c r="AD3370" s="1">
        <f>AD3369 + (R3370*$C$6-$C$5*0.00000005670373*AD3369*AD3369*AD3369*AD3369)*$C$3/($C$4*4180000)</f>
        <v>256.7658699411021</v>
      </c>
      <c r="AE3370" s="1">
        <f>AE3369 + (S3370*$C$6-$C$5*0.00000005670373*AE3369*AE3369*AE3369*AE3369)*$C$3/($C$4*4180000)</f>
        <v>247.88655190110157</v>
      </c>
      <c r="AF3370" s="1">
        <f>AF3369 + (T3370*$C$6-$C$5*0.00000005670373*AF3369*AF3369*AF3369*AF3369)*$C$3/($C$4*4180000)</f>
        <v>235.66245942514229</v>
      </c>
      <c r="AG3370" s="1">
        <f>AG3369 + (U3370*$C$6-$C$5*0.00000005670373*AG3369*AG3369*AG3369*AG3369)*$C$3/($C$4*4180000)</f>
        <v>218.72863142563693</v>
      </c>
      <c r="AH3370" s="1">
        <f>AH3369 + (V3370*$C$6-$C$5*0.00000005670373*AH3369*AH3369*AH3369*AH3369)*$C$3/($C$4*4180000)</f>
        <v>193.81599159490253</v>
      </c>
      <c r="AI3370" s="1">
        <f>AI3369 + (W3370*$C$6-$C$5*0.00000005670373*AI3369*AI3369*AI3369*AI3369)*$C$3/($C$4*4180000)</f>
        <v>148.12626536385829</v>
      </c>
    </row>
    <row r="3371" spans="1:35" x14ac:dyDescent="0.25">
      <c r="A3371">
        <f t="shared" ref="A3371:A3434" si="3446">A3275</f>
        <v>-11.75</v>
      </c>
      <c r="L3371">
        <f t="shared" ref="L3371:L3434" si="3447">L3275+1</f>
        <v>36</v>
      </c>
      <c r="O3371" s="1">
        <f t="shared" ref="O3371:W3371" si="3448">O3275</f>
        <v>0</v>
      </c>
      <c r="P3371" s="1">
        <f t="shared" si="3448"/>
        <v>0</v>
      </c>
      <c r="Q3371" s="1">
        <f t="shared" si="3448"/>
        <v>0</v>
      </c>
      <c r="R3371" s="1">
        <f t="shared" si="3448"/>
        <v>0</v>
      </c>
      <c r="S3371" s="1">
        <f t="shared" si="3448"/>
        <v>0</v>
      </c>
      <c r="T3371" s="1">
        <f t="shared" si="3448"/>
        <v>0</v>
      </c>
      <c r="U3371" s="1">
        <f t="shared" si="3448"/>
        <v>0</v>
      </c>
      <c r="V3371" s="1">
        <f t="shared" si="3448"/>
        <v>0</v>
      </c>
      <c r="W3371" s="1">
        <f t="shared" si="3448"/>
        <v>0</v>
      </c>
      <c r="X3371" s="1"/>
      <c r="AA3371" s="1">
        <f>AA3370 + (O3371*$C$6-$C$5*0.00000005670373*AA3370*AA3370*AA3370*AA3370)*$C$3/($C$4*4180000)</f>
        <v>268.2935696196754</v>
      </c>
      <c r="AB3371" s="1">
        <f>AB3370 + (P3371*$C$6-$C$5*0.00000005670373*AB3370*AB3370*AB3370*AB3370)*$C$3/($C$4*4180000)</f>
        <v>266.37071824184909</v>
      </c>
      <c r="AC3371" s="1">
        <f>AC3370 + (Q3371*$C$6-$C$5*0.00000005670373*AC3370*AC3370*AC3370*AC3370)*$C$3/($C$4*4180000)</f>
        <v>262.42713352564499</v>
      </c>
      <c r="AD3371" s="1">
        <f>AD3370 + (R3371*$C$6-$C$5*0.00000005670373*AD3370*AD3370*AD3370*AD3370)*$C$3/($C$4*4180000)</f>
        <v>256.24581034597861</v>
      </c>
      <c r="AE3371" s="1">
        <f>AE3370 + (S3371*$C$6-$C$5*0.00000005670373*AE3370*AE3370*AE3370*AE3370)*$C$3/($C$4*4180000)</f>
        <v>247.4347835558724</v>
      </c>
      <c r="AF3371" s="1">
        <f>AF3370 + (T3371*$C$6-$C$5*0.00000005670373*AF3370*AF3370*AF3370*AF3370)*$C$3/($C$4*4180000)</f>
        <v>235.2934261272446</v>
      </c>
      <c r="AG3371" s="1">
        <f>AG3370 + (U3371*$C$6-$C$5*0.00000005670373*AG3370*AG3370*AG3370*AG3370)*$C$3/($C$4*4180000)</f>
        <v>218.45477276884753</v>
      </c>
      <c r="AH3371" s="1">
        <f>AH3370 + (V3371*$C$6-$C$5*0.00000005670373*AH3370*AH3370*AH3370*AH3370)*$C$3/($C$4*4180000)</f>
        <v>193.64715664194236</v>
      </c>
      <c r="AI3371" s="1">
        <f>AI3370 + (W3371*$C$6-$C$5*0.00000005670373*AI3370*AI3370*AI3370*AI3370)*$C$3/($C$4*4180000)</f>
        <v>148.06866407188667</v>
      </c>
    </row>
    <row r="3372" spans="1:35" x14ac:dyDescent="0.25">
      <c r="A3372">
        <f t="shared" si="3446"/>
        <v>-11.5</v>
      </c>
      <c r="L3372">
        <f t="shared" si="3447"/>
        <v>36</v>
      </c>
      <c r="O3372" s="1">
        <f t="shared" ref="O3372:W3372" si="3449">O3276</f>
        <v>0</v>
      </c>
      <c r="P3372" s="1">
        <f t="shared" si="3449"/>
        <v>0</v>
      </c>
      <c r="Q3372" s="1">
        <f t="shared" si="3449"/>
        <v>0</v>
      </c>
      <c r="R3372" s="1">
        <f t="shared" si="3449"/>
        <v>0</v>
      </c>
      <c r="S3372" s="1">
        <f t="shared" si="3449"/>
        <v>0</v>
      </c>
      <c r="T3372" s="1">
        <f t="shared" si="3449"/>
        <v>0</v>
      </c>
      <c r="U3372" s="1">
        <f t="shared" si="3449"/>
        <v>0</v>
      </c>
      <c r="V3372" s="1">
        <f t="shared" si="3449"/>
        <v>0</v>
      </c>
      <c r="W3372" s="1">
        <f t="shared" si="3449"/>
        <v>0</v>
      </c>
      <c r="X3372" s="1"/>
      <c r="AA3372" s="1">
        <f>AA3371 + (O3372*$C$6-$C$5*0.00000005670373*AA3371*AA3371*AA3371*AA3371)*$C$3/($C$4*4180000)</f>
        <v>267.67363628967155</v>
      </c>
      <c r="AB3372" s="1">
        <f>AB3371 + (P3372*$C$6-$C$5*0.00000005670373*AB3371*AB3371*AB3371*AB3371)*$C$3/($C$4*4180000)</f>
        <v>265.76836693312981</v>
      </c>
      <c r="AC3372" s="1">
        <f>AC3371 + (Q3372*$C$6-$C$5*0.00000005670373*AC3371*AC3371*AC3371*AC3371)*$C$3/($C$4*4180000)</f>
        <v>261.85966878996618</v>
      </c>
      <c r="AD3372" s="1">
        <f>AD3371 + (R3372*$C$6-$C$5*0.00000005670373*AD3371*AD3371*AD3371*AD3371)*$C$3/($C$4*4180000)</f>
        <v>255.72995133080718</v>
      </c>
      <c r="AE3372" s="1">
        <f>AE3371 + (S3372*$C$6-$C$5*0.00000005670373*AE3371*AE3371*AE3371*AE3371)*$C$3/($C$4*4180000)</f>
        <v>246.98629957401184</v>
      </c>
      <c r="AF3372" s="1">
        <f>AF3371 + (T3372*$C$6-$C$5*0.00000005670373*AF3371*AF3371*AF3371*AF3371)*$C$3/($C$4*4180000)</f>
        <v>234.92669894159619</v>
      </c>
      <c r="AG3372" s="1">
        <f>AG3371 + (U3372*$C$6-$C$5*0.00000005670373*AG3371*AG3371*AG3371*AG3371)*$C$3/($C$4*4180000)</f>
        <v>218.18228307465412</v>
      </c>
      <c r="AH3372" s="1">
        <f>AH3371 + (V3372*$C$6-$C$5*0.00000005670373*AH3371*AH3371*AH3371*AH3371)*$C$3/($C$4*4180000)</f>
        <v>193.47890921565536</v>
      </c>
      <c r="AI3372" s="1">
        <f>AI3371 + (W3372*$C$6-$C$5*0.00000005670373*AI3371*AI3371*AI3371*AI3371)*$C$3/($C$4*4180000)</f>
        <v>148.01115232443971</v>
      </c>
    </row>
    <row r="3373" spans="1:35" x14ac:dyDescent="0.25">
      <c r="A3373">
        <f t="shared" si="3446"/>
        <v>-11.25</v>
      </c>
      <c r="L3373">
        <f t="shared" si="3447"/>
        <v>36</v>
      </c>
      <c r="O3373" s="1">
        <f t="shared" ref="O3373:W3373" si="3450">O3277</f>
        <v>0</v>
      </c>
      <c r="P3373" s="1">
        <f t="shared" si="3450"/>
        <v>0</v>
      </c>
      <c r="Q3373" s="1">
        <f t="shared" si="3450"/>
        <v>0</v>
      </c>
      <c r="R3373" s="1">
        <f t="shared" si="3450"/>
        <v>0</v>
      </c>
      <c r="S3373" s="1">
        <f t="shared" si="3450"/>
        <v>0</v>
      </c>
      <c r="T3373" s="1">
        <f t="shared" si="3450"/>
        <v>0</v>
      </c>
      <c r="U3373" s="1">
        <f t="shared" si="3450"/>
        <v>0</v>
      </c>
      <c r="V3373" s="1">
        <f t="shared" si="3450"/>
        <v>0</v>
      </c>
      <c r="W3373" s="1">
        <f t="shared" si="3450"/>
        <v>0</v>
      </c>
      <c r="X3373" s="1"/>
      <c r="AA3373" s="1">
        <f>AA3372 + (O3373*$C$6-$C$5*0.00000005670373*AA3372*AA3372*AA3372*AA3372)*$C$3/($C$4*4180000)</f>
        <v>267.05941293399093</v>
      </c>
      <c r="AB3373" s="1">
        <f>AB3372 + (P3373*$C$6-$C$5*0.00000005670373*AB3372*AB3372*AB3372*AB3372)*$C$3/($C$4*4180000)</f>
        <v>265.17144562437011</v>
      </c>
      <c r="AC3373" s="1">
        <f>AC3372 + (Q3373*$C$6-$C$5*0.00000005670373*AC3372*AC3372*AC3372*AC3372)*$C$3/($C$4*4180000)</f>
        <v>261.29709643335121</v>
      </c>
      <c r="AD3373" s="1">
        <f>AD3372 + (R3373*$C$6-$C$5*0.00000005670373*AD3372*AD3372*AD3372*AD3372)*$C$3/($C$4*4180000)</f>
        <v>255.21823377689896</v>
      </c>
      <c r="AE3373" s="1">
        <f>AE3372 + (S3373*$C$6-$C$5*0.00000005670373*AE3372*AE3372*AE3372*AE3372)*$C$3/($C$4*4180000)</f>
        <v>246.5410583324919</v>
      </c>
      <c r="AF3373" s="1">
        <f>AF3372 + (T3373*$C$6-$C$5*0.00000005670373*AF3372*AF3372*AF3372*AF3372)*$C$3/($C$4*4180000)</f>
        <v>234.56225273314342</v>
      </c>
      <c r="AG3373" s="1">
        <f>AG3372 + (U3373*$C$6-$C$5*0.00000005670373*AG3372*AG3372*AG3372*AG3372)*$C$3/($C$4*4180000)</f>
        <v>217.91115039954769</v>
      </c>
      <c r="AH3373" s="1">
        <f>AH3372 + (V3373*$C$6-$C$5*0.00000005670373*AH3372*AH3372*AH3372*AH3372)*$C$3/($C$4*4180000)</f>
        <v>193.31124574478255</v>
      </c>
      <c r="AI3373" s="1">
        <f>AI3372 + (W3373*$C$6-$C$5*0.00000005670373*AI3372*AI3372*AI3372*AI3372)*$C$3/($C$4*4180000)</f>
        <v>147.95372987811646</v>
      </c>
    </row>
    <row r="3374" spans="1:35" x14ac:dyDescent="0.25">
      <c r="A3374">
        <f t="shared" si="3446"/>
        <v>-11</v>
      </c>
      <c r="L3374">
        <f t="shared" si="3447"/>
        <v>36</v>
      </c>
      <c r="O3374" s="1">
        <f t="shared" ref="O3374:W3374" si="3451">O3278</f>
        <v>0</v>
      </c>
      <c r="P3374" s="1">
        <f t="shared" si="3451"/>
        <v>0</v>
      </c>
      <c r="Q3374" s="1">
        <f t="shared" si="3451"/>
        <v>0</v>
      </c>
      <c r="R3374" s="1">
        <f t="shared" si="3451"/>
        <v>0</v>
      </c>
      <c r="S3374" s="1">
        <f t="shared" si="3451"/>
        <v>0</v>
      </c>
      <c r="T3374" s="1">
        <f t="shared" si="3451"/>
        <v>0</v>
      </c>
      <c r="U3374" s="1">
        <f t="shared" si="3451"/>
        <v>0</v>
      </c>
      <c r="V3374" s="1">
        <f t="shared" si="3451"/>
        <v>0</v>
      </c>
      <c r="W3374" s="1">
        <f t="shared" si="3451"/>
        <v>0</v>
      </c>
      <c r="X3374" s="1"/>
      <c r="AA3374" s="1">
        <f>AA3373 + (O3374*$C$6-$C$5*0.00000005670373*AA3373*AA3373*AA3373*AA3373)*$C$3/($C$4*4180000)</f>
        <v>266.45080796872685</v>
      </c>
      <c r="AB3374" s="1">
        <f>AB3373 + (P3374*$C$6-$C$5*0.00000005670373*AB3373*AB3373*AB3373*AB3373)*$C$3/($C$4*4180000)</f>
        <v>264.57986906619658</v>
      </c>
      <c r="AC3374" s="1">
        <f>AC3373 + (Q3374*$C$6-$C$5*0.00000005670373*AC3373*AC3373*AC3373*AC3373)*$C$3/($C$4*4180000)</f>
        <v>260.73934298172213</v>
      </c>
      <c r="AD3374" s="1">
        <f>AD3373 + (R3374*$C$6-$C$5*0.00000005670373*AD3373*AD3373*AD3373*AD3373)*$C$3/($C$4*4180000)</f>
        <v>254.71059974846395</v>
      </c>
      <c r="AE3374" s="1">
        <f>AE3373 + (S3374*$C$6-$C$5*0.00000005670373*AE3373*AE3373*AE3373*AE3373)*$C$3/($C$4*4180000)</f>
        <v>246.09901895857917</v>
      </c>
      <c r="AF3374" s="1">
        <f>AF3373 + (T3374*$C$6-$C$5*0.00000005670373*AF3373*AF3373*AF3373*AF3373)*$C$3/($C$4*4180000)</f>
        <v>234.20006275673768</v>
      </c>
      <c r="AG3374" s="1">
        <f>AG3373 + (U3374*$C$6-$C$5*0.00000005670373*AG3373*AG3373*AG3373*AG3373)*$C$3/($C$4*4180000)</f>
        <v>217.64136294843343</v>
      </c>
      <c r="AH3374" s="1">
        <f>AH3373 + (V3374*$C$6-$C$5*0.00000005670373*AH3373*AH3373*AH3373*AH3373)*$C$3/($C$4*4180000)</f>
        <v>193.14416268901155</v>
      </c>
      <c r="AI3374" s="1">
        <f>AI3373 + (W3374*$C$6-$C$5*0.00000005670373*AI3373*AI3373*AI3373*AI3373)*$C$3/($C$4*4180000)</f>
        <v>147.89639649046026</v>
      </c>
    </row>
    <row r="3375" spans="1:35" x14ac:dyDescent="0.25">
      <c r="A3375">
        <f t="shared" si="3446"/>
        <v>-10.75</v>
      </c>
      <c r="L3375">
        <f t="shared" si="3447"/>
        <v>36</v>
      </c>
      <c r="O3375" s="1">
        <f t="shared" ref="O3375:W3375" si="3452">O3279</f>
        <v>0</v>
      </c>
      <c r="P3375" s="1">
        <f t="shared" si="3452"/>
        <v>0</v>
      </c>
      <c r="Q3375" s="1">
        <f t="shared" si="3452"/>
        <v>0</v>
      </c>
      <c r="R3375" s="1">
        <f t="shared" si="3452"/>
        <v>0</v>
      </c>
      <c r="S3375" s="1">
        <f t="shared" si="3452"/>
        <v>0</v>
      </c>
      <c r="T3375" s="1">
        <f t="shared" si="3452"/>
        <v>0</v>
      </c>
      <c r="U3375" s="1">
        <f t="shared" si="3452"/>
        <v>0</v>
      </c>
      <c r="V3375" s="1">
        <f t="shared" si="3452"/>
        <v>0</v>
      </c>
      <c r="W3375" s="1">
        <f t="shared" si="3452"/>
        <v>0</v>
      </c>
      <c r="X3375" s="1"/>
      <c r="AA3375" s="1">
        <f>AA3374 + (O3375*$C$6-$C$5*0.00000005670373*AA3374*AA3374*AA3374*AA3374)*$C$3/($C$4*4180000)</f>
        <v>265.84773189695636</v>
      </c>
      <c r="AB3375" s="1">
        <f>AB3374 + (P3375*$C$6-$C$5*0.00000005670373*AB3374*AB3374*AB3374*AB3374)*$C$3/($C$4*4180000)</f>
        <v>263.99355391096202</v>
      </c>
      <c r="AC3375" s="1">
        <f>AC3374 + (Q3375*$C$6-$C$5*0.00000005670373*AC3374*AC3374*AC3374*AC3374)*$C$3/($C$4*4180000)</f>
        <v>260.18633652924996</v>
      </c>
      <c r="AD3375" s="1">
        <f>AD3374 + (R3375*$C$6-$C$5*0.00000005670373*AD3374*AD3374*AD3374*AD3374)*$C$3/($C$4*4180000)</f>
        <v>254.20699246199774</v>
      </c>
      <c r="AE3375" s="1">
        <f>AE3374 + (S3375*$C$6-$C$5*0.00000005670373*AE3374*AE3374*AE3374*AE3374)*$C$3/($C$4*4180000)</f>
        <v>245.66014131233288</v>
      </c>
      <c r="AF3375" s="1">
        <f>AF3374 + (T3375*$C$6-$C$5*0.00000005670373*AF3374*AF3374*AF3374*AF3374)*$C$3/($C$4*4180000)</f>
        <v>233.8401046493033</v>
      </c>
      <c r="AG3375" s="1">
        <f>AG3374 + (U3375*$C$6-$C$5*0.00000005670373*AG3374*AG3374*AG3374*AG3374)*$C$3/($C$4*4180000)</f>
        <v>217.37290907224076</v>
      </c>
      <c r="AH3375" s="1">
        <f>AH3374 + (V3375*$C$6-$C$5*0.00000005670373*AH3374*AH3374*AH3374*AH3374)*$C$3/($C$4*4180000)</f>
        <v>192.97765653862859</v>
      </c>
      <c r="AI3375" s="1">
        <f>AI3374 + (W3375*$C$6-$C$5*0.00000005670373*AI3374*AI3374*AI3374*AI3374)*$C$3/($C$4*4180000)</f>
        <v>147.83915191995402</v>
      </c>
    </row>
    <row r="3376" spans="1:35" x14ac:dyDescent="0.25">
      <c r="A3376">
        <f t="shared" si="3446"/>
        <v>-10.5</v>
      </c>
      <c r="L3376">
        <f t="shared" si="3447"/>
        <v>36</v>
      </c>
      <c r="O3376" s="1">
        <f t="shared" ref="O3376:W3376" si="3453">O3280</f>
        <v>0</v>
      </c>
      <c r="P3376" s="1">
        <f t="shared" si="3453"/>
        <v>0</v>
      </c>
      <c r="Q3376" s="1">
        <f t="shared" si="3453"/>
        <v>0</v>
      </c>
      <c r="R3376" s="1">
        <f t="shared" si="3453"/>
        <v>0</v>
      </c>
      <c r="S3376" s="1">
        <f t="shared" si="3453"/>
        <v>0</v>
      </c>
      <c r="T3376" s="1">
        <f t="shared" si="3453"/>
        <v>0</v>
      </c>
      <c r="U3376" s="1">
        <f t="shared" si="3453"/>
        <v>0</v>
      </c>
      <c r="V3376" s="1">
        <f t="shared" si="3453"/>
        <v>0</v>
      </c>
      <c r="W3376" s="1">
        <f t="shared" si="3453"/>
        <v>0</v>
      </c>
      <c r="X3376" s="1"/>
      <c r="AA3376" s="1">
        <f>AA3375 + (O3376*$C$6-$C$5*0.00000005670373*AA3375*AA3375*AA3375*AA3375)*$C$3/($C$4*4180000)</f>
        <v>265.25009724727209</v>
      </c>
      <c r="AB3376" s="1">
        <f>AB3375 + (P3376*$C$6-$C$5*0.00000005670373*AB3375*AB3375*AB3375*AB3375)*$C$3/($C$4*4180000)</f>
        <v>263.4124186579063</v>
      </c>
      <c r="AC3376" s="1">
        <f>AC3375 + (Q3376*$C$6-$C$5*0.00000005670373*AC3375*AC3375*AC3375*AC3375)*$C$3/($C$4*4180000)</f>
        <v>259.63800669507464</v>
      </c>
      <c r="AD3376" s="1">
        <f>AD3375 + (R3376*$C$6-$C$5*0.00000005670373*AD3375*AD3375*AD3375*AD3375)*$C$3/($C$4*4180000)</f>
        <v>253.70735625663835</v>
      </c>
      <c r="AE3376" s="1">
        <f>AE3375 + (S3376*$C$6-$C$5*0.00000005670373*AE3375*AE3375*AE3375*AE3375)*$C$3/($C$4*4180000)</f>
        <v>245.22438596960305</v>
      </c>
      <c r="AF3376" s="1">
        <f>AF3375 + (T3376*$C$6-$C$5*0.00000005670373*AF3375*AF3375*AF3375*AF3375)*$C$3/($C$4*4180000)</f>
        <v>233.48235442219851</v>
      </c>
      <c r="AG3376" s="1">
        <f>AG3375 + (U3376*$C$6-$C$5*0.00000005670373*AG3375*AG3375*AG3375*AG3375)*$C$3/($C$4*4180000)</f>
        <v>217.10577726558066</v>
      </c>
      <c r="AH3376" s="1">
        <f>AH3375 + (V3376*$C$6-$C$5*0.00000005670373*AH3375*AH3375*AH3375*AH3375)*$C$3/($C$4*4180000)</f>
        <v>192.81172381417565</v>
      </c>
      <c r="AI3376" s="1">
        <f>AI3375 + (W3376*$C$6-$C$5*0.00000005670373*AI3375*AI3375*AI3375*AI3375)*$C$3/($C$4*4180000)</f>
        <v>147.78199592601538</v>
      </c>
    </row>
    <row r="3377" spans="1:35" x14ac:dyDescent="0.25">
      <c r="A3377">
        <f t="shared" si="3446"/>
        <v>-10.25</v>
      </c>
      <c r="L3377">
        <f t="shared" si="3447"/>
        <v>36</v>
      </c>
      <c r="O3377" s="1">
        <f t="shared" ref="O3377:W3377" si="3454">O3281</f>
        <v>0</v>
      </c>
      <c r="P3377" s="1">
        <f t="shared" si="3454"/>
        <v>0</v>
      </c>
      <c r="Q3377" s="1">
        <f t="shared" si="3454"/>
        <v>0</v>
      </c>
      <c r="R3377" s="1">
        <f t="shared" si="3454"/>
        <v>0</v>
      </c>
      <c r="S3377" s="1">
        <f t="shared" si="3454"/>
        <v>0</v>
      </c>
      <c r="T3377" s="1">
        <f t="shared" si="3454"/>
        <v>0</v>
      </c>
      <c r="U3377" s="1">
        <f t="shared" si="3454"/>
        <v>0</v>
      </c>
      <c r="V3377" s="1">
        <f t="shared" si="3454"/>
        <v>0</v>
      </c>
      <c r="W3377" s="1">
        <f t="shared" si="3454"/>
        <v>0</v>
      </c>
      <c r="X3377" s="1"/>
      <c r="AA3377" s="1">
        <f>AA3376 + (O3377*$C$6-$C$5*0.00000005670373*AA3376*AA3376*AA3376*AA3376)*$C$3/($C$4*4180000)</f>
        <v>264.65781851452874</v>
      </c>
      <c r="AB3377" s="1">
        <f>AB3376 + (P3377*$C$6-$C$5*0.00000005670373*AB3376*AB3376*AB3376*AB3376)*$C$3/($C$4*4180000)</f>
        <v>262.8363836002523</v>
      </c>
      <c r="AC3377" s="1">
        <f>AC3376 + (Q3377*$C$6-$C$5*0.00000005670373*AC3376*AC3376*AC3376*AC3376)*$C$3/($C$4*4180000)</f>
        <v>259.09428458148693</v>
      </c>
      <c r="AD3377" s="1">
        <f>AD3376 + (R3377*$C$6-$C$5*0.00000005670373*AD3376*AD3376*AD3376*AD3376)*$C$3/($C$4*4180000)</f>
        <v>253.21163656545667</v>
      </c>
      <c r="AE3377" s="1">
        <f>AE3376 + (S3377*$C$6-$C$5*0.00000005670373*AE3376*AE3376*AE3376*AE3376)*$C$3/($C$4*4180000)</f>
        <v>244.79171420551185</v>
      </c>
      <c r="AF3377" s="1">
        <f>AF3376 + (T3377*$C$6-$C$5*0.00000005670373*AF3376*AF3376*AF3376*AF3376)*$C$3/($C$4*4180000)</f>
        <v>233.12678845376348</v>
      </c>
      <c r="AG3377" s="1">
        <f>AG3376 + (U3377*$C$6-$C$5*0.00000005670373*AG3376*AG3376*AG3376*AG3376)*$C$3/($C$4*4180000)</f>
        <v>216.83995616444889</v>
      </c>
      <c r="AH3377" s="1">
        <f>AH3376 + (V3377*$C$6-$C$5*0.00000005670373*AH3376*AH3376*AH3376*AH3376)*$C$3/($C$4*4180000)</f>
        <v>192.64636106611192</v>
      </c>
      <c r="AI3377" s="1">
        <f>AI3376 + (W3377*$C$6-$C$5*0.00000005670373*AI3376*AI3376*AI3376*AI3376)*$C$3/($C$4*4180000)</f>
        <v>147.72492826899216</v>
      </c>
    </row>
    <row r="3378" spans="1:35" x14ac:dyDescent="0.25">
      <c r="A3378">
        <f t="shared" si="3446"/>
        <v>-10</v>
      </c>
      <c r="L3378">
        <f t="shared" si="3447"/>
        <v>36</v>
      </c>
      <c r="O3378" s="1">
        <f t="shared" ref="O3378:W3378" si="3455">O3282</f>
        <v>0</v>
      </c>
      <c r="P3378" s="1">
        <f t="shared" si="3455"/>
        <v>0</v>
      </c>
      <c r="Q3378" s="1">
        <f t="shared" si="3455"/>
        <v>0</v>
      </c>
      <c r="R3378" s="1">
        <f t="shared" si="3455"/>
        <v>0</v>
      </c>
      <c r="S3378" s="1">
        <f t="shared" si="3455"/>
        <v>0</v>
      </c>
      <c r="T3378" s="1">
        <f t="shared" si="3455"/>
        <v>0</v>
      </c>
      <c r="U3378" s="1">
        <f t="shared" si="3455"/>
        <v>0</v>
      </c>
      <c r="V3378" s="1">
        <f t="shared" si="3455"/>
        <v>0</v>
      </c>
      <c r="W3378" s="1">
        <f t="shared" si="3455"/>
        <v>0</v>
      </c>
      <c r="X3378" s="1"/>
      <c r="AA3378" s="1">
        <f>AA3377 + (O3378*$C$6-$C$5*0.00000005670373*AA3377*AA3377*AA3377*AA3377)*$C$3/($C$4*4180000)</f>
        <v>264.07081210271065</v>
      </c>
      <c r="AB3378" s="1">
        <f>AB3377 + (P3378*$C$6-$C$5*0.00000005670373*AB3377*AB3377*AB3377*AB3377)*$C$3/($C$4*4180000)</f>
        <v>262.26537077415622</v>
      </c>
      <c r="AC3378" s="1">
        <f>AC3377 + (Q3378*$C$6-$C$5*0.00000005670373*AC3377*AC3377*AC3377*AC3377)*$C$3/($C$4*4180000)</f>
        <v>258.55510273351393</v>
      </c>
      <c r="AD3378" s="1">
        <f>AD3377 + (R3378*$C$6-$C$5*0.00000005670373*AD3377*AD3377*AD3377*AD3377)*$C$3/($C$4*4180000)</f>
        <v>252.71977988764604</v>
      </c>
      <c r="AE3378" s="1">
        <f>AE3377 + (S3378*$C$6-$C$5*0.00000005670373*AE3377*AE3377*AE3377*AE3377)*$C$3/($C$4*4180000)</f>
        <v>244.36208797840203</v>
      </c>
      <c r="AF3378" s="1">
        <f>AF3377 + (T3378*$C$6-$C$5*0.00000005670373*AF3377*AF3377*AF3377*AF3377)*$C$3/($C$4*4180000)</f>
        <v>232.77338348205024</v>
      </c>
      <c r="AG3378" s="1">
        <f>AG3377 + (U3378*$C$6-$C$5*0.00000005670373*AG3377*AG3377*AG3377*AG3377)*$C$3/($C$4*4180000)</f>
        <v>216.5754345439745</v>
      </c>
      <c r="AH3378" s="1">
        <f>AH3377 + (V3378*$C$6-$C$5*0.00000005670373*AH3377*AH3377*AH3377*AH3377)*$C$3/($C$4*4180000)</f>
        <v>192.48156487448034</v>
      </c>
      <c r="AI3378" s="1">
        <f>AI3377 + (W3378*$C$6-$C$5*0.00000005670373*AI3377*AI3377*AI3377*AI3377)*$C$3/($C$4*4180000)</f>
        <v>147.66794871015753</v>
      </c>
    </row>
    <row r="3379" spans="1:35" x14ac:dyDescent="0.25">
      <c r="A3379">
        <f t="shared" si="3446"/>
        <v>-9.75</v>
      </c>
      <c r="L3379">
        <f t="shared" si="3447"/>
        <v>36</v>
      </c>
      <c r="O3379" s="1">
        <f t="shared" ref="O3379:W3379" si="3456">O3283</f>
        <v>0</v>
      </c>
      <c r="P3379" s="1">
        <f t="shared" si="3456"/>
        <v>0</v>
      </c>
      <c r="Q3379" s="1">
        <f t="shared" si="3456"/>
        <v>0</v>
      </c>
      <c r="R3379" s="1">
        <f t="shared" si="3456"/>
        <v>0</v>
      </c>
      <c r="S3379" s="1">
        <f t="shared" si="3456"/>
        <v>0</v>
      </c>
      <c r="T3379" s="1">
        <f t="shared" si="3456"/>
        <v>0</v>
      </c>
      <c r="U3379" s="1">
        <f t="shared" si="3456"/>
        <v>0</v>
      </c>
      <c r="V3379" s="1">
        <f t="shared" si="3456"/>
        <v>0</v>
      </c>
      <c r="W3379" s="1">
        <f t="shared" si="3456"/>
        <v>0</v>
      </c>
      <c r="X3379" s="1"/>
      <c r="AA3379" s="1">
        <f>AA3378 + (O3379*$C$6-$C$5*0.00000005670373*AA3378*AA3378*AA3378*AA3378)*$C$3/($C$4*4180000)</f>
        <v>263.48899626983047</v>
      </c>
      <c r="AB3379" s="1">
        <f>AB3378 + (P3379*$C$6-$C$5*0.00000005670373*AB3378*AB3378*AB3378*AB3378)*$C$3/($C$4*4180000)</f>
        <v>261.69930390943563</v>
      </c>
      <c r="AC3379" s="1">
        <f>AC3378 + (Q3379*$C$6-$C$5*0.00000005670373*AC3378*AC3378*AC3378*AC3378)*$C$3/($C$4*4180000)</f>
        <v>258.02039509985252</v>
      </c>
      <c r="AD3379" s="1">
        <f>AD3378 + (R3379*$C$6-$C$5*0.00000005670373*AD3378*AD3378*AD3378*AD3378)*$C$3/($C$4*4180000)</f>
        <v>252.23173376157735</v>
      </c>
      <c r="AE3379" s="1">
        <f>AE3378 + (S3379*$C$6-$C$5*0.00000005670373*AE3378*AE3378*AE3378*AE3378)*$C$3/($C$4*4180000)</f>
        <v>243.93546991423659</v>
      </c>
      <c r="AF3379" s="1">
        <f>AF3378 + (T3379*$C$6-$C$5*0.00000005670373*AF3378*AF3378*AF3378*AF3378)*$C$3/($C$4*4180000)</f>
        <v>232.42211659772906</v>
      </c>
      <c r="AG3379" s="1">
        <f>AG3378 + (U3379*$C$6-$C$5*0.00000005670373*AG3378*AG3378*AG3378*AG3378)*$C$3/($C$4*4180000)</f>
        <v>216.31220131621214</v>
      </c>
      <c r="AH3379" s="1">
        <f>AH3378 + (V3379*$C$6-$C$5*0.00000005670373*AH3378*AH3378*AH3378*AH3378)*$C$3/($C$4*4180000)</f>
        <v>192.31733184857828</v>
      </c>
      <c r="AI3379" s="1">
        <f>AI3378 + (W3379*$C$6-$C$5*0.00000005670373*AI3378*AI3378*AI3378*AI3378)*$C$3/($C$4*4180000)</f>
        <v>147.6110570117055</v>
      </c>
    </row>
    <row r="3380" spans="1:35" x14ac:dyDescent="0.25">
      <c r="A3380">
        <f t="shared" si="3446"/>
        <v>-9.5</v>
      </c>
      <c r="L3380">
        <f t="shared" si="3447"/>
        <v>36</v>
      </c>
      <c r="O3380" s="1">
        <f t="shared" ref="O3380:W3380" si="3457">O3284</f>
        <v>0</v>
      </c>
      <c r="P3380" s="1">
        <f t="shared" si="3457"/>
        <v>0</v>
      </c>
      <c r="Q3380" s="1">
        <f t="shared" si="3457"/>
        <v>0</v>
      </c>
      <c r="R3380" s="1">
        <f t="shared" si="3457"/>
        <v>0</v>
      </c>
      <c r="S3380" s="1">
        <f t="shared" si="3457"/>
        <v>0</v>
      </c>
      <c r="T3380" s="1">
        <f t="shared" si="3457"/>
        <v>0</v>
      </c>
      <c r="U3380" s="1">
        <f t="shared" si="3457"/>
        <v>0</v>
      </c>
      <c r="V3380" s="1">
        <f t="shared" si="3457"/>
        <v>0</v>
      </c>
      <c r="W3380" s="1">
        <f t="shared" si="3457"/>
        <v>0</v>
      </c>
      <c r="X3380" s="1"/>
      <c r="AA3380" s="1">
        <f>AA3379 + (O3380*$C$6-$C$5*0.00000005670373*AA3379*AA3379*AA3379*AA3379)*$C$3/($C$4*4180000)</f>
        <v>262.91229107477392</v>
      </c>
      <c r="AB3380" s="1">
        <f>AB3379 + (P3380*$C$6-$C$5*0.00000005670373*AB3379*AB3379*AB3379*AB3379)*$C$3/($C$4*4180000)</f>
        <v>261.13810838200197</v>
      </c>
      <c r="AC3380" s="1">
        <f>AC3379 + (Q3380*$C$6-$C$5*0.00000005670373*AC3379*AC3379*AC3379*AC3379)*$C$3/($C$4*4180000)</f>
        <v>257.49009699509759</v>
      </c>
      <c r="AD3380" s="1">
        <f>AD3379 + (R3380*$C$6-$C$5*0.00000005670373*AD3379*AD3379*AD3379*AD3379)*$C$3/($C$4*4180000)</f>
        <v>251.7474467386881</v>
      </c>
      <c r="AE3380" s="1">
        <f>AE3379 + (S3380*$C$6-$C$5*0.00000005670373*AE3379*AE3379*AE3379*AE3379)*$C$3/($C$4*4180000)</f>
        <v>243.51182329143506</v>
      </c>
      <c r="AF3380" s="1">
        <f>AF3379 + (T3380*$C$6-$C$5*0.00000005670373*AF3379*AF3379*AF3379*AF3379)*$C$3/($C$4*4180000)</f>
        <v>232.07296523716647</v>
      </c>
      <c r="AG3380" s="1">
        <f>AG3379 + (U3380*$C$6-$C$5*0.00000005670373*AG3379*AG3379*AG3379*AG3379)*$C$3/($C$4*4180000)</f>
        <v>216.05024552797741</v>
      </c>
      <c r="AH3380" s="1">
        <f>AH3379 + (V3380*$C$6-$C$5*0.00000005670373*AH3379*AH3379*AH3379*AH3379)*$C$3/($C$4*4180000)</f>
        <v>192.1536586266331</v>
      </c>
      <c r="AI3380" s="1">
        <f>AI3379 + (W3380*$C$6-$C$5*0.00000005670373*AI3379*AI3379*AI3379*AI3379)*$C$3/($C$4*4180000)</f>
        <v>147.55425293674625</v>
      </c>
    </row>
    <row r="3381" spans="1:35" x14ac:dyDescent="0.25">
      <c r="A3381">
        <f t="shared" si="3446"/>
        <v>-9.25</v>
      </c>
      <c r="L3381">
        <f t="shared" si="3447"/>
        <v>36</v>
      </c>
      <c r="O3381" s="1">
        <f t="shared" ref="O3381:W3381" si="3458">O3285</f>
        <v>0</v>
      </c>
      <c r="P3381" s="1">
        <f t="shared" si="3458"/>
        <v>0</v>
      </c>
      <c r="Q3381" s="1">
        <f t="shared" si="3458"/>
        <v>0</v>
      </c>
      <c r="R3381" s="1">
        <f t="shared" si="3458"/>
        <v>0</v>
      </c>
      <c r="S3381" s="1">
        <f t="shared" si="3458"/>
        <v>0</v>
      </c>
      <c r="T3381" s="1">
        <f t="shared" si="3458"/>
        <v>0</v>
      </c>
      <c r="U3381" s="1">
        <f t="shared" si="3458"/>
        <v>0</v>
      </c>
      <c r="V3381" s="1">
        <f t="shared" si="3458"/>
        <v>0</v>
      </c>
      <c r="W3381" s="1">
        <f t="shared" si="3458"/>
        <v>0</v>
      </c>
      <c r="X3381" s="1"/>
      <c r="AA3381" s="1">
        <f>AA3380 + (O3381*$C$6-$C$5*0.00000005670373*AA3380*AA3380*AA3380*AA3380)*$C$3/($C$4*4180000)</f>
        <v>262.34061832600912</v>
      </c>
      <c r="AB3381" s="1">
        <f>AB3380 + (P3381*$C$6-$C$5*0.00000005670373*AB3380*AB3380*AB3380*AB3380)*$C$3/($C$4*4180000)</f>
        <v>260.58171116792806</v>
      </c>
      <c r="AC3381" s="1">
        <f>AC3380 + (Q3381*$C$6-$C$5*0.00000005670373*AC3380*AC3380*AC3380*AC3380)*$C$3/($C$4*4180000)</f>
        <v>256.96414506321452</v>
      </c>
      <c r="AD3381" s="1">
        <f>AD3380 + (R3381*$C$6-$C$5*0.00000005670373*AD3380*AD3380*AD3380*AD3380)*$C$3/($C$4*4180000)</f>
        <v>251.26686835817492</v>
      </c>
      <c r="AE3381" s="1">
        <f>AE3380 + (S3381*$C$6-$C$5*0.00000005670373*AE3380*AE3380*AE3380*AE3380)*$C$3/($C$4*4180000)</f>
        <v>243.09111202613153</v>
      </c>
      <c r="AF3381" s="1">
        <f>AF3380 + (T3381*$C$6-$C$5*0.00000005670373*AF3380*AF3380*AF3380*AF3380)*$C$3/($C$4*4180000)</f>
        <v>231.72590717566968</v>
      </c>
      <c r="AG3381" s="1">
        <f>AG3380 + (U3381*$C$6-$C$5*0.00000005670373*AG3380*AG3380*AG3380*AG3380)*$C$3/($C$4*4180000)</f>
        <v>215.78955635872424</v>
      </c>
      <c r="AH3381" s="1">
        <f>AH3380 + (V3381*$C$6-$C$5*0.00000005670373*AH3380*AH3380*AH3380*AH3380)*$C$3/($C$4*4180000)</f>
        <v>191.99054187548188</v>
      </c>
      <c r="AI3381" s="1">
        <f>AI3380 + (W3381*$C$6-$C$5*0.00000005670373*AI3380*AI3380*AI3380*AI3380)*$C$3/($C$4*4180000)</f>
        <v>147.49753624930153</v>
      </c>
    </row>
    <row r="3382" spans="1:35" x14ac:dyDescent="0.25">
      <c r="A3382">
        <f t="shared" si="3446"/>
        <v>-9</v>
      </c>
      <c r="L3382">
        <f t="shared" si="3447"/>
        <v>36</v>
      </c>
      <c r="O3382" s="1">
        <f t="shared" ref="O3382:W3382" si="3459">O3286</f>
        <v>0</v>
      </c>
      <c r="P3382" s="1">
        <f t="shared" si="3459"/>
        <v>0</v>
      </c>
      <c r="Q3382" s="1">
        <f t="shared" si="3459"/>
        <v>0</v>
      </c>
      <c r="R3382" s="1">
        <f t="shared" si="3459"/>
        <v>0</v>
      </c>
      <c r="S3382" s="1">
        <f t="shared" si="3459"/>
        <v>0</v>
      </c>
      <c r="T3382" s="1">
        <f t="shared" si="3459"/>
        <v>0</v>
      </c>
      <c r="U3382" s="1">
        <f t="shared" si="3459"/>
        <v>0</v>
      </c>
      <c r="V3382" s="1">
        <f t="shared" si="3459"/>
        <v>0</v>
      </c>
      <c r="W3382" s="1">
        <f t="shared" si="3459"/>
        <v>0</v>
      </c>
      <c r="X3382" s="1"/>
      <c r="AA3382" s="1">
        <f>AA3381 + (O3382*$C$6-$C$5*0.00000005670373*AA3381*AA3381*AA3381*AA3381)*$C$3/($C$4*4180000)</f>
        <v>261.77390153208381</v>
      </c>
      <c r="AB3382" s="1">
        <f>AB3381 + (P3382*$C$6-$C$5*0.00000005670373*AB3381*AB3381*AB3381*AB3381)*$C$3/($C$4*4180000)</f>
        <v>260.03004079908425</v>
      </c>
      <c r="AC3382" s="1">
        <f>AC3381 + (Q3382*$C$6-$C$5*0.00000005670373*AC3381*AC3381*AC3381*AC3381)*$C$3/($C$4*4180000)</f>
        <v>256.44247724220759</v>
      </c>
      <c r="AD3382" s="1">
        <f>AD3381 + (R3382*$C$6-$C$5*0.00000005670373*AD3381*AD3381*AD3381*AD3381)*$C$3/($C$4*4180000)</f>
        <v>250.78994912246023</v>
      </c>
      <c r="AE3382" s="1">
        <f>AE3381 + (S3382*$C$6-$C$5*0.00000005670373*AE3381*AE3381*AE3381*AE3381)*$C$3/($C$4*4180000)</f>
        <v>242.67330065784085</v>
      </c>
      <c r="AF3382" s="1">
        <f>AF3381 + (T3382*$C$6-$C$5*0.00000005670373*AF3381*AF3381*AF3381*AF3381)*$C$3/($C$4*4180000)</f>
        <v>231.38092052089291</v>
      </c>
      <c r="AG3382" s="1">
        <f>AG3381 + (U3382*$C$6-$C$5*0.00000005670373*AG3381*AG3381*AG3381*AG3381)*$C$3/($C$4*4180000)</f>
        <v>215.53012311846322</v>
      </c>
      <c r="AH3382" s="1">
        <f>AH3381 + (V3382*$C$6-$C$5*0.00000005670373*AH3381*AH3381*AH3381*AH3381)*$C$3/($C$4*4180000)</f>
        <v>191.82797829025554</v>
      </c>
      <c r="AI3382" s="1">
        <f>AI3381 + (W3382*$C$6-$C$5*0.00000005670373*AI3381*AI3381*AI3381*AI3381)*$C$3/($C$4*4180000)</f>
        <v>147.44090671430013</v>
      </c>
    </row>
    <row r="3383" spans="1:35" x14ac:dyDescent="0.25">
      <c r="A3383">
        <f t="shared" si="3446"/>
        <v>-8.75</v>
      </c>
      <c r="L3383">
        <f t="shared" si="3447"/>
        <v>36</v>
      </c>
      <c r="O3383" s="1">
        <f t="shared" ref="O3383:W3383" si="3460">O3287</f>
        <v>0</v>
      </c>
      <c r="P3383" s="1">
        <f t="shared" si="3460"/>
        <v>0</v>
      </c>
      <c r="Q3383" s="1">
        <f t="shared" si="3460"/>
        <v>0</v>
      </c>
      <c r="R3383" s="1">
        <f t="shared" si="3460"/>
        <v>0</v>
      </c>
      <c r="S3383" s="1">
        <f t="shared" si="3460"/>
        <v>0</v>
      </c>
      <c r="T3383" s="1">
        <f t="shared" si="3460"/>
        <v>0</v>
      </c>
      <c r="U3383" s="1">
        <f t="shared" si="3460"/>
        <v>0</v>
      </c>
      <c r="V3383" s="1">
        <f t="shared" si="3460"/>
        <v>0</v>
      </c>
      <c r="W3383" s="1">
        <f t="shared" si="3460"/>
        <v>0</v>
      </c>
      <c r="X3383" s="1"/>
      <c r="AA3383" s="1">
        <f>AA3382 + (O3383*$C$6-$C$5*0.00000005670373*AA3382*AA3382*AA3382*AA3382)*$C$3/($C$4*4180000)</f>
        <v>261.21206585383646</v>
      </c>
      <c r="AB3383" s="1">
        <f>AB3382 + (P3383*$C$6-$C$5*0.00000005670373*AB3382*AB3382*AB3382*AB3382)*$C$3/($C$4*4180000)</f>
        <v>259.48302732028009</v>
      </c>
      <c r="AC3383" s="1">
        <f>AC3382 + (Q3383*$C$6-$C$5*0.00000005670373*AC3382*AC3382*AC3382*AC3382)*$C$3/($C$4*4180000)</f>
        <v>255.92503272993775</v>
      </c>
      <c r="AD3383" s="1">
        <f>AD3382 + (R3383*$C$6-$C$5*0.00000005670373*AD3382*AD3382*AD3382*AD3382)*$C$3/($C$4*4180000)</f>
        <v>250.3166404734051</v>
      </c>
      <c r="AE3383" s="1">
        <f>AE3382 + (S3383*$C$6-$C$5*0.00000005670373*AE3382*AE3382*AE3382*AE3382)*$C$3/($C$4*4180000)</f>
        <v>242.25835433551973</v>
      </c>
      <c r="AF3383" s="1">
        <f>AF3382 + (T3383*$C$6-$C$5*0.00000005670373*AF3382*AF3382*AF3382*AF3382)*$C$3/($C$4*4180000)</f>
        <v>231.03798370640106</v>
      </c>
      <c r="AG3383" s="1">
        <f>AG3382 + (U3383*$C$6-$C$5*0.00000005670373*AG3382*AG3382*AG3382*AG3382)*$C$3/($C$4*4180000)</f>
        <v>215.27193524572004</v>
      </c>
      <c r="AH3383" s="1">
        <f>AH3382 + (V3383*$C$6-$C$5*0.00000005670373*AH3382*AH3382*AH3382*AH3382)*$C$3/($C$4*4180000)</f>
        <v>191.66596459406739</v>
      </c>
      <c r="AI3383" s="1">
        <f>AI3382 + (W3383*$C$6-$C$5*0.00000005670373*AI3382*AI3382*AI3382*AI3382)*$C$3/($C$4*4180000)</f>
        <v>147.38436409757335</v>
      </c>
    </row>
    <row r="3384" spans="1:35" x14ac:dyDescent="0.25">
      <c r="A3384">
        <f t="shared" si="3446"/>
        <v>-8.5</v>
      </c>
      <c r="L3384">
        <f t="shared" si="3447"/>
        <v>36</v>
      </c>
      <c r="O3384" s="1">
        <f t="shared" ref="O3384:W3384" si="3461">O3288</f>
        <v>0</v>
      </c>
      <c r="P3384" s="1">
        <f t="shared" si="3461"/>
        <v>0</v>
      </c>
      <c r="Q3384" s="1">
        <f t="shared" si="3461"/>
        <v>0</v>
      </c>
      <c r="R3384" s="1">
        <f t="shared" si="3461"/>
        <v>0</v>
      </c>
      <c r="S3384" s="1">
        <f t="shared" si="3461"/>
        <v>0</v>
      </c>
      <c r="T3384" s="1">
        <f t="shared" si="3461"/>
        <v>0</v>
      </c>
      <c r="U3384" s="1">
        <f t="shared" si="3461"/>
        <v>0</v>
      </c>
      <c r="V3384" s="1">
        <f t="shared" si="3461"/>
        <v>0</v>
      </c>
      <c r="W3384" s="1">
        <f t="shared" si="3461"/>
        <v>0</v>
      </c>
      <c r="X3384" s="1"/>
      <c r="AA3384" s="1">
        <f>AA3383 + (O3384*$C$6-$C$5*0.00000005670373*AA3383*AA3383*AA3383*AA3383)*$C$3/($C$4*4180000)</f>
        <v>260.65503805825153</v>
      </c>
      <c r="AB3384" s="1">
        <f>AB3383 + (P3384*$C$6-$C$5*0.00000005670373*AB3383*AB3383*AB3383*AB3383)*$C$3/($C$4*4180000)</f>
        <v>258.94060224785062</v>
      </c>
      <c r="AC3384" s="1">
        <f>AC3383 + (Q3384*$C$6-$C$5*0.00000005670373*AC3383*AC3383*AC3383*AC3383)*$C$3/($C$4*4180000)</f>
        <v>255.41175195104586</v>
      </c>
      <c r="AD3384" s="1">
        <f>AD3383 + (R3384*$C$6-$C$5*0.00000005670373*AD3383*AD3383*AD3383*AD3383)*$C$3/($C$4*4180000)</f>
        <v>249.84689476924152</v>
      </c>
      <c r="AE3384" s="1">
        <f>AE3383 + (S3384*$C$6-$C$5*0.00000005670373*AE3383*AE3383*AE3383*AE3383)*$C$3/($C$4*4180000)</f>
        <v>241.84623880400937</v>
      </c>
      <c r="AF3384" s="1">
        <f>AF3383 + (T3384*$C$6-$C$5*0.00000005670373*AF3383*AF3383*AF3383*AF3383)*$C$3/($C$4*4180000)</f>
        <v>230.69707548538611</v>
      </c>
      <c r="AG3384" s="1">
        <f>AG3383 + (U3384*$C$6-$C$5*0.00000005670373*AG3383*AG3383*AG3383*AG3383)*$C$3/($C$4*4180000)</f>
        <v>215.01498230553312</v>
      </c>
      <c r="AH3384" s="1">
        <f>AH3383 + (V3384*$C$6-$C$5*0.00000005670373*AH3383*AH3383*AH3383*AH3383)*$C$3/($C$4*4180000)</f>
        <v>191.5044975377057</v>
      </c>
      <c r="AI3384" s="1">
        <f>AI3383 + (W3384*$C$6-$C$5*0.00000005670373*AI3383*AI3383*AI3383*AI3383)*$C$3/($C$4*4180000)</f>
        <v>147.32790816585052</v>
      </c>
    </row>
    <row r="3385" spans="1:35" x14ac:dyDescent="0.25">
      <c r="A3385">
        <f t="shared" si="3446"/>
        <v>-8.25</v>
      </c>
      <c r="L3385">
        <f t="shared" si="3447"/>
        <v>36</v>
      </c>
      <c r="O3385" s="1">
        <f t="shared" ref="O3385:W3385" si="3462">O3289</f>
        <v>0</v>
      </c>
      <c r="P3385" s="1">
        <f t="shared" si="3462"/>
        <v>0</v>
      </c>
      <c r="Q3385" s="1">
        <f t="shared" si="3462"/>
        <v>0</v>
      </c>
      <c r="R3385" s="1">
        <f t="shared" si="3462"/>
        <v>0</v>
      </c>
      <c r="S3385" s="1">
        <f t="shared" si="3462"/>
        <v>0</v>
      </c>
      <c r="T3385" s="1">
        <f t="shared" si="3462"/>
        <v>0</v>
      </c>
      <c r="U3385" s="1">
        <f t="shared" si="3462"/>
        <v>0</v>
      </c>
      <c r="V3385" s="1">
        <f t="shared" si="3462"/>
        <v>0</v>
      </c>
      <c r="W3385" s="1">
        <f t="shared" si="3462"/>
        <v>0</v>
      </c>
      <c r="X3385" s="1"/>
      <c r="AA3385" s="1">
        <f>AA3384 + (O3385*$C$6-$C$5*0.00000005670373*AA3384*AA3384*AA3384*AA3384)*$C$3/($C$4*4180000)</f>
        <v>260.10274647389156</v>
      </c>
      <c r="AB3385" s="1">
        <f>AB3384 + (P3385*$C$6-$C$5*0.00000005670373*AB3384*AB3384*AB3384*AB3384)*$C$3/($C$4*4180000)</f>
        <v>258.40269852963075</v>
      </c>
      <c r="AC3385" s="1">
        <f>AC3384 + (Q3385*$C$6-$C$5*0.00000005670373*AC3384*AC3384*AC3384*AC3384)*$C$3/($C$4*4180000)</f>
        <v>254.90257652493901</v>
      </c>
      <c r="AD3385" s="1">
        <f>AD3384 + (R3385*$C$6-$C$5*0.00000005670373*AD3384*AD3384*AD3384*AD3384)*$C$3/($C$4*4180000)</f>
        <v>249.38066526219831</v>
      </c>
      <c r="AE3385" s="1">
        <f>AE3384 + (S3385*$C$6-$C$5*0.00000005670373*AE3384*AE3384*AE3384*AE3384)*$C$3/($C$4*4180000)</f>
        <v>241.43692039084789</v>
      </c>
      <c r="AF3385" s="1">
        <f>AF3384 + (T3385*$C$6-$C$5*0.00000005670373*AF3384*AF3384*AF3384*AF3384)*$C$3/($C$4*4180000)</f>
        <v>230.35817492453197</v>
      </c>
      <c r="AG3385" s="1">
        <f>AG3384 + (U3385*$C$6-$C$5*0.00000005670373*AG3384*AG3384*AG3384*AG3384)*$C$3/($C$4*4180000)</f>
        <v>214.75925398748942</v>
      </c>
      <c r="AH3385" s="1">
        <f>AH3384 + (V3385*$C$6-$C$5*0.00000005670373*AH3384*AH3384*AH3384*AH3384)*$C$3/($C$4*4180000)</f>
        <v>191.34357389933055</v>
      </c>
      <c r="AI3385" s="1">
        <f>AI3384 + (W3385*$C$6-$C$5*0.00000005670373*AI3384*AI3384*AI3384*AI3384)*$C$3/($C$4*4180000)</f>
        <v>147.27153868675447</v>
      </c>
    </row>
    <row r="3386" spans="1:35" x14ac:dyDescent="0.25">
      <c r="A3386">
        <f t="shared" si="3446"/>
        <v>-8</v>
      </c>
      <c r="L3386">
        <f t="shared" si="3447"/>
        <v>36</v>
      </c>
      <c r="O3386" s="1">
        <f t="shared" ref="O3386:W3386" si="3463">O3290</f>
        <v>0</v>
      </c>
      <c r="P3386" s="1">
        <f t="shared" si="3463"/>
        <v>0</v>
      </c>
      <c r="Q3386" s="1">
        <f t="shared" si="3463"/>
        <v>0</v>
      </c>
      <c r="R3386" s="1">
        <f t="shared" si="3463"/>
        <v>0</v>
      </c>
      <c r="S3386" s="1">
        <f t="shared" si="3463"/>
        <v>0</v>
      </c>
      <c r="T3386" s="1">
        <f t="shared" si="3463"/>
        <v>0</v>
      </c>
      <c r="U3386" s="1">
        <f t="shared" si="3463"/>
        <v>0</v>
      </c>
      <c r="V3386" s="1">
        <f t="shared" si="3463"/>
        <v>0</v>
      </c>
      <c r="W3386" s="1">
        <f t="shared" si="3463"/>
        <v>0</v>
      </c>
      <c r="X3386" s="1"/>
      <c r="AA3386" s="1">
        <f>AA3385 + (O3386*$C$6-$C$5*0.00000005670373*AA3385*AA3385*AA3385*AA3385)*$C$3/($C$4*4180000)</f>
        <v>259.55512094784336</v>
      </c>
      <c r="AB3386" s="1">
        <f>AB3385 + (P3386*$C$6-$C$5*0.00000005670373*AB3385*AB3385*AB3385*AB3385)*$C$3/($C$4*4180000)</f>
        <v>257.86925050626166</v>
      </c>
      <c r="AC3386" s="1">
        <f>AC3385 + (Q3386*$C$6-$C$5*0.00000005670373*AC3385*AC3385*AC3385*AC3385)*$C$3/($C$4*4180000)</f>
        <v>254.39744923479986</v>
      </c>
      <c r="AD3386" s="1">
        <f>AD3385 + (R3386*$C$6-$C$5*0.00000005670373*AD3385*AD3385*AD3385*AD3385)*$C$3/($C$4*4180000)</f>
        <v>248.91790607679619</v>
      </c>
      <c r="AE3386" s="1">
        <f>AE3385 + (S3386*$C$6-$C$5*0.00000005670373*AE3385*AE3385*AE3385*AE3385)*$C$3/($C$4*4180000)</f>
        <v>241.03036599344028</v>
      </c>
      <c r="AF3386" s="1">
        <f>AF3385 + (T3386*$C$6-$C$5*0.00000005670373*AF3385*AF3385*AF3385*AF3385)*$C$3/($C$4*4180000)</f>
        <v>230.02126139802391</v>
      </c>
      <c r="AG3386" s="1">
        <f>AG3385 + (U3386*$C$6-$C$5*0.00000005670373*AG3385*AG3385*AG3385*AG3385)*$C$3/($C$4*4180000)</f>
        <v>214.50474010379781</v>
      </c>
      <c r="AH3386" s="1">
        <f>AH3385 + (V3386*$C$6-$C$5*0.00000005670373*AH3385*AH3385*AH3385*AH3385)*$C$3/($C$4*4180000)</f>
        <v>191.1831904841747</v>
      </c>
      <c r="AI3386" s="1">
        <f>AI3385 + (W3386*$C$6-$C$5*0.00000005670373*AI3385*AI3385*AI3385*AI3385)*$C$3/($C$4*4180000)</f>
        <v>147.21525542879715</v>
      </c>
    </row>
    <row r="3387" spans="1:35" x14ac:dyDescent="0.25">
      <c r="A3387">
        <f t="shared" si="3446"/>
        <v>-7.75</v>
      </c>
      <c r="L3387">
        <f t="shared" si="3447"/>
        <v>36</v>
      </c>
      <c r="O3387" s="1">
        <f t="shared" ref="O3387:W3387" si="3464">O3291</f>
        <v>0</v>
      </c>
      <c r="P3387" s="1">
        <f t="shared" si="3464"/>
        <v>0</v>
      </c>
      <c r="Q3387" s="1">
        <f t="shared" si="3464"/>
        <v>0</v>
      </c>
      <c r="R3387" s="1">
        <f t="shared" si="3464"/>
        <v>0</v>
      </c>
      <c r="S3387" s="1">
        <f t="shared" si="3464"/>
        <v>0</v>
      </c>
      <c r="T3387" s="1">
        <f t="shared" si="3464"/>
        <v>0</v>
      </c>
      <c r="U3387" s="1">
        <f t="shared" si="3464"/>
        <v>0</v>
      </c>
      <c r="V3387" s="1">
        <f t="shared" si="3464"/>
        <v>0</v>
      </c>
      <c r="W3387" s="1">
        <f t="shared" si="3464"/>
        <v>0</v>
      </c>
      <c r="X3387" s="1"/>
      <c r="AA3387" s="1">
        <f>AA3386 + (O3387*$C$6-$C$5*0.00000005670373*AA3386*AA3386*AA3386*AA3386)*$C$3/($C$4*4180000)</f>
        <v>259.01209280411661</v>
      </c>
      <c r="AB3387" s="1">
        <f>AB3386 + (P3387*$C$6-$C$5*0.00000005670373*AB3386*AB3386*AB3386*AB3386)*$C$3/($C$4*4180000)</f>
        <v>257.34019387377793</v>
      </c>
      <c r="AC3387" s="1">
        <f>AC3386 + (Q3387*$C$6-$C$5*0.00000005670373*AC3386*AC3386*AC3386*AC3386)*$C$3/($C$4*4180000)</f>
        <v>253.89631399757994</v>
      </c>
      <c r="AD3387" s="1">
        <f>AD3386 + (R3387*$C$6-$C$5*0.00000005670373*AD3386*AD3386*AD3386*AD3386)*$C$3/($C$4*4180000)</f>
        <v>248.45857218878817</v>
      </c>
      <c r="AE3387" s="1">
        <f>AE3386 + (S3387*$C$6-$C$5*0.00000005670373*AE3386*AE3386*AE3386*AE3386)*$C$3/($C$4*4180000)</f>
        <v>240.62654306657453</v>
      </c>
      <c r="AF3387" s="1">
        <f>AF3386 + (T3387*$C$6-$C$5*0.00000005670373*AF3386*AF3386*AF3386*AF3386)*$C$3/($C$4*4180000)</f>
        <v>229.68631458169818</v>
      </c>
      <c r="AG3387" s="1">
        <f>AG3386 + (U3387*$C$6-$C$5*0.00000005670373*AG3386*AG3386*AG3386*AG3386)*$C$3/($C$4*4180000)</f>
        <v>214.25143058739894</v>
      </c>
      <c r="AH3387" s="1">
        <f>AH3386 + (V3387*$C$6-$C$5*0.00000005670373*AH3386*AH3386*AH3386*AH3386)*$C$3/($C$4*4180000)</f>
        <v>191.02334412424847</v>
      </c>
      <c r="AI3387" s="1">
        <f>AI3386 + (W3387*$C$6-$C$5*0.00000005670373*AI3386*AI3386*AI3386*AI3386)*$C$3/($C$4*4180000)</f>
        <v>147.15905816137519</v>
      </c>
    </row>
    <row r="3388" spans="1:35" x14ac:dyDescent="0.25">
      <c r="A3388">
        <f t="shared" si="3446"/>
        <v>-7.5</v>
      </c>
      <c r="L3388">
        <f t="shared" si="3447"/>
        <v>36</v>
      </c>
      <c r="O3388" s="1">
        <f t="shared" ref="O3388:W3388" si="3465">O3292</f>
        <v>0</v>
      </c>
      <c r="P3388" s="1">
        <f t="shared" si="3465"/>
        <v>0</v>
      </c>
      <c r="Q3388" s="1">
        <f t="shared" si="3465"/>
        <v>0</v>
      </c>
      <c r="R3388" s="1">
        <f t="shared" si="3465"/>
        <v>0</v>
      </c>
      <c r="S3388" s="1">
        <f t="shared" si="3465"/>
        <v>0</v>
      </c>
      <c r="T3388" s="1">
        <f t="shared" si="3465"/>
        <v>0</v>
      </c>
      <c r="U3388" s="1">
        <f t="shared" si="3465"/>
        <v>0</v>
      </c>
      <c r="V3388" s="1">
        <f t="shared" si="3465"/>
        <v>0</v>
      </c>
      <c r="W3388" s="1">
        <f t="shared" si="3465"/>
        <v>0</v>
      </c>
      <c r="X3388" s="1"/>
      <c r="AA3388" s="1">
        <f>AA3387 + (O3388*$C$6-$C$5*0.00000005670373*AA3387*AA3387*AA3387*AA3387)*$C$3/($C$4*4180000)</f>
        <v>258.47359480343766</v>
      </c>
      <c r="AB3388" s="1">
        <f>AB3387 + (P3388*$C$6-$C$5*0.00000005670373*AB3387*AB3387*AB3387*AB3387)*$C$3/($C$4*4180000)</f>
        <v>256.81546564742467</v>
      </c>
      <c r="AC3388" s="1">
        <f>AC3387 + (Q3388*$C$6-$C$5*0.00000005670373*AC3387*AC3387*AC3387*AC3387)*$C$3/($C$4*4180000)</f>
        <v>253.39911583494035</v>
      </c>
      <c r="AD3388" s="1">
        <f>AD3387 + (R3388*$C$6-$C$5*0.00000005670373*AD3387*AD3387*AD3387*AD3387)*$C$3/($C$4*4180000)</f>
        <v>248.00261940472262</v>
      </c>
      <c r="AE3388" s="1">
        <f>AE3387 + (S3388*$C$6-$C$5*0.00000005670373*AE3387*AE3387*AE3387*AE3387)*$C$3/($C$4*4180000)</f>
        <v>240.22541961027272</v>
      </c>
      <c r="AF3388" s="1">
        <f>AF3387 + (T3388*$C$6-$C$5*0.00000005670373*AF3387*AF3387*AF3387*AF3387)*$C$3/($C$4*4180000)</f>
        <v>229.35331444732813</v>
      </c>
      <c r="AG3388" s="1">
        <f>AG3387 + (U3388*$C$6-$C$5*0.00000005670373*AG3387*AG3387*AG3387*AG3387)*$C$3/($C$4*4180000)</f>
        <v>213.9993154901108</v>
      </c>
      <c r="AH3388" s="1">
        <f>AH3387 + (V3388*$C$6-$C$5*0.00000005670373*AH3387*AH3387*AH3387*AH3387)*$C$3/($C$4*4180000)</f>
        <v>190.86403167804858</v>
      </c>
      <c r="AI3388" s="1">
        <f>AI3387 + (W3388*$C$6-$C$5*0.00000005670373*AI3387*AI3387*AI3387*AI3387)*$C$3/($C$4*4180000)</f>
        <v>147.10294665476545</v>
      </c>
    </row>
    <row r="3389" spans="1:35" x14ac:dyDescent="0.25">
      <c r="A3389">
        <f t="shared" si="3446"/>
        <v>-7.25</v>
      </c>
      <c r="L3389">
        <f t="shared" si="3447"/>
        <v>36</v>
      </c>
      <c r="O3389" s="1">
        <f t="shared" ref="O3389:W3389" si="3466">O3293</f>
        <v>0</v>
      </c>
      <c r="P3389" s="1">
        <f t="shared" si="3466"/>
        <v>0</v>
      </c>
      <c r="Q3389" s="1">
        <f t="shared" si="3466"/>
        <v>0</v>
      </c>
      <c r="R3389" s="1">
        <f t="shared" si="3466"/>
        <v>0</v>
      </c>
      <c r="S3389" s="1">
        <f t="shared" si="3466"/>
        <v>0</v>
      </c>
      <c r="T3389" s="1">
        <f t="shared" si="3466"/>
        <v>0</v>
      </c>
      <c r="U3389" s="1">
        <f t="shared" si="3466"/>
        <v>0</v>
      </c>
      <c r="V3389" s="1">
        <f t="shared" si="3466"/>
        <v>0</v>
      </c>
      <c r="W3389" s="1">
        <f t="shared" si="3466"/>
        <v>0</v>
      </c>
      <c r="X3389" s="1"/>
      <c r="AA3389" s="1">
        <f>AA3388 + (O3389*$C$6-$C$5*0.00000005670373*AA3388*AA3388*AA3388*AA3388)*$C$3/($C$4*4180000)</f>
        <v>257.93956110438302</v>
      </c>
      <c r="AB3389" s="1">
        <f>AB3388 + (P3389*$C$6-$C$5*0.00000005670373*AB3388*AB3388*AB3388*AB3388)*$C$3/($C$4*4180000)</f>
        <v>256.29500412665703</v>
      </c>
      <c r="AC3389" s="1">
        <f>AC3388 + (Q3389*$C$6-$C$5*0.00000005670373*AC3388*AC3388*AC3388*AC3388)*$C$3/($C$4*4180000)</f>
        <v>252.90580084510441</v>
      </c>
      <c r="AD3389" s="1">
        <f>AD3388 + (R3389*$C$6-$C$5*0.00000005670373*AD3388*AD3388*AD3388*AD3388)*$C$3/($C$4*4180000)</f>
        <v>247.55000434210751</v>
      </c>
      <c r="AE3389" s="1">
        <f>AE3388 + (S3389*$C$6-$C$5*0.00000005670373*AE3388*AE3388*AE3388*AE3388)*$C$3/($C$4*4180000)</f>
        <v>239.82696415796684</v>
      </c>
      <c r="AF3389" s="1">
        <f>AF3388 + (T3389*$C$6-$C$5*0.00000005670373*AF3388*AF3388*AF3388*AF3388)*$C$3/($C$4*4180000)</f>
        <v>229.02224125704308</v>
      </c>
      <c r="AG3389" s="1">
        <f>AG3388 + (U3389*$C$6-$C$5*0.00000005670373*AG3388*AG3388*AG3388*AG3388)*$C$3/($C$4*4180000)</f>
        <v>213.74838498080933</v>
      </c>
      <c r="AH3389" s="1">
        <f>AH3388 + (V3389*$C$6-$C$5*0.00000005670373*AH3388*AH3388*AH3388*AH3388)*$C$3/($C$4*4180000)</f>
        <v>190.70525003027092</v>
      </c>
      <c r="AI3389" s="1">
        <f>AI3388 + (W3389*$C$6-$C$5*0.00000005670373*AI3388*AI3388*AI3388*AI3388)*$C$3/($C$4*4180000)</f>
        <v>147.04692068012073</v>
      </c>
    </row>
    <row r="3390" spans="1:35" x14ac:dyDescent="0.25">
      <c r="A3390">
        <f t="shared" si="3446"/>
        <v>-7</v>
      </c>
      <c r="L3390">
        <f t="shared" si="3447"/>
        <v>36</v>
      </c>
      <c r="O3390" s="1">
        <f t="shared" ref="O3390:W3390" si="3467">O3294</f>
        <v>0</v>
      </c>
      <c r="P3390" s="1">
        <f t="shared" si="3467"/>
        <v>0</v>
      </c>
      <c r="Q3390" s="1">
        <f t="shared" si="3467"/>
        <v>0</v>
      </c>
      <c r="R3390" s="1">
        <f t="shared" si="3467"/>
        <v>0</v>
      </c>
      <c r="S3390" s="1">
        <f t="shared" si="3467"/>
        <v>0</v>
      </c>
      <c r="T3390" s="1">
        <f t="shared" si="3467"/>
        <v>0</v>
      </c>
      <c r="U3390" s="1">
        <f t="shared" si="3467"/>
        <v>0</v>
      </c>
      <c r="V3390" s="1">
        <f t="shared" si="3467"/>
        <v>0</v>
      </c>
      <c r="W3390" s="1">
        <f t="shared" si="3467"/>
        <v>0</v>
      </c>
      <c r="X3390" s="1"/>
      <c r="AA3390" s="1">
        <f>AA3389 + (O3390*$C$6-$C$5*0.00000005670373*AA3389*AA3389*AA3389*AA3389)*$C$3/($C$4*4180000)</f>
        <v>257.40992722579983</v>
      </c>
      <c r="AB3390" s="1">
        <f>AB3389 + (P3390*$C$6-$C$5*0.00000005670373*AB3389*AB3389*AB3389*AB3389)*$C$3/($C$4*4180000)</f>
        <v>255.7787488612766</v>
      </c>
      <c r="AC3390" s="1">
        <f>AC3389 + (Q3390*$C$6-$C$5*0.00000005670373*AC3389*AC3389*AC3389*AC3389)*$C$3/($C$4*4180000)</f>
        <v>252.41631617558849</v>
      </c>
      <c r="AD3390" s="1">
        <f>AD3389 + (R3390*$C$6-$C$5*0.00000005670373*AD3389*AD3389*AD3389*AD3389)*$C$3/($C$4*4180000)</f>
        <v>247.10068441015446</v>
      </c>
      <c r="AE3390" s="1">
        <f>AE3389 + (S3390*$C$6-$C$5*0.00000005670373*AE3389*AE3389*AE3389*AE3389)*$C$3/($C$4*4180000)</f>
        <v>239.43114576498857</v>
      </c>
      <c r="AF3390" s="1">
        <f>AF3389 + (T3390*$C$6-$C$5*0.00000005670373*AF3389*AF3389*AF3389*AF3389)*$C$3/($C$4*4180000)</f>
        <v>228.69307555787614</v>
      </c>
      <c r="AG3390" s="1">
        <f>AG3389 + (U3390*$C$6-$C$5*0.00000005670373*AG3389*AG3389*AG3389*AG3389)*$C$3/($C$4*4180000)</f>
        <v>213.49862934364313</v>
      </c>
      <c r="AH3390" s="1">
        <f>AH3389 + (V3390*$C$6-$C$5*0.00000005670373*AH3389*AH3389*AH3389*AH3389)*$C$3/($C$4*4180000)</f>
        <v>190.54699609152709</v>
      </c>
      <c r="AI3390" s="1">
        <f>AI3389 + (W3390*$C$6-$C$5*0.00000005670373*AI3389*AI3389*AI3389*AI3389)*$C$3/($C$4*4180000)</f>
        <v>146.99098000946543</v>
      </c>
    </row>
    <row r="3391" spans="1:35" x14ac:dyDescent="0.25">
      <c r="A3391">
        <f t="shared" si="3446"/>
        <v>-6.75</v>
      </c>
      <c r="L3391">
        <f t="shared" si="3447"/>
        <v>36</v>
      </c>
      <c r="O3391" s="1">
        <f t="shared" ref="O3391:W3391" si="3468">O3295</f>
        <v>0</v>
      </c>
      <c r="P3391" s="1">
        <f t="shared" si="3468"/>
        <v>0</v>
      </c>
      <c r="Q3391" s="1">
        <f t="shared" si="3468"/>
        <v>0</v>
      </c>
      <c r="R3391" s="1">
        <f t="shared" si="3468"/>
        <v>0</v>
      </c>
      <c r="S3391" s="1">
        <f t="shared" si="3468"/>
        <v>0</v>
      </c>
      <c r="T3391" s="1">
        <f t="shared" si="3468"/>
        <v>0</v>
      </c>
      <c r="U3391" s="1">
        <f t="shared" si="3468"/>
        <v>0</v>
      </c>
      <c r="V3391" s="1">
        <f t="shared" si="3468"/>
        <v>0</v>
      </c>
      <c r="W3391" s="1">
        <f t="shared" si="3468"/>
        <v>0</v>
      </c>
      <c r="X3391" s="1"/>
      <c r="AA3391" s="1">
        <f>AA3390 + (O3391*$C$6-$C$5*0.00000005670373*AA3390*AA3390*AA3390*AA3390)*$C$3/($C$4*4180000)</f>
        <v>256.88463001046307</v>
      </c>
      <c r="AB3391" s="1">
        <f>AB3390 + (P3391*$C$6-$C$5*0.00000005670373*AB3390*AB3390*AB3390*AB3390)*$C$3/($C$4*4180000)</f>
        <v>255.26664061866097</v>
      </c>
      <c r="AC3391" s="1">
        <f>AC3390 + (Q3391*$C$6-$C$5*0.00000005670373*AC3390*AC3390*AC3390*AC3390)*$C$3/($C$4*4180000)</f>
        <v>251.93060999677857</v>
      </c>
      <c r="AD3391" s="1">
        <f>AD3390 + (R3391*$C$6-$C$5*0.00000005670373*AD3390*AD3390*AD3390*AD3390)*$C$3/($C$4*4180000)</f>
        <v>246.65461779108304</v>
      </c>
      <c r="AE3391" s="1">
        <f>AE3390 + (S3391*$C$6-$C$5*0.00000005670373*AE3390*AE3390*AE3390*AE3390)*$C$3/($C$4*4180000)</f>
        <v>239.03793399736367</v>
      </c>
      <c r="AF3391" s="1">
        <f>AF3390 + (T3391*$C$6-$C$5*0.00000005670373*AF3390*AF3390*AF3390*AF3390)*$C$3/($C$4*4180000)</f>
        <v>228.36579817643775</v>
      </c>
      <c r="AG3391" s="1">
        <f>AG3390 + (U3391*$C$6-$C$5*0.00000005670373*AG3390*AG3390*AG3390*AG3390)*$C$3/($C$4*4180000)</f>
        <v>213.25003897628156</v>
      </c>
      <c r="AH3391" s="1">
        <f>AH3390 + (V3391*$C$6-$C$5*0.00000005670373*AH3390*AH3390*AH3390*AH3390)*$C$3/($C$4*4180000)</f>
        <v>190.38926679806474</v>
      </c>
      <c r="AI3391" s="1">
        <f>AI3390 + (W3391*$C$6-$C$5*0.00000005670373*AI3390*AI3390*AI3390*AI3390)*$C$3/($C$4*4180000)</f>
        <v>146.93512441569121</v>
      </c>
    </row>
    <row r="3392" spans="1:35" x14ac:dyDescent="0.25">
      <c r="A3392">
        <f t="shared" si="3446"/>
        <v>-6.5</v>
      </c>
      <c r="L3392">
        <f t="shared" si="3447"/>
        <v>36</v>
      </c>
      <c r="O3392" s="1">
        <f t="shared" ref="O3392:W3392" si="3469">O3296</f>
        <v>0</v>
      </c>
      <c r="P3392" s="1">
        <f t="shared" si="3469"/>
        <v>0</v>
      </c>
      <c r="Q3392" s="1">
        <f t="shared" si="3469"/>
        <v>0</v>
      </c>
      <c r="R3392" s="1">
        <f t="shared" si="3469"/>
        <v>0</v>
      </c>
      <c r="S3392" s="1">
        <f t="shared" si="3469"/>
        <v>0</v>
      </c>
      <c r="T3392" s="1">
        <f t="shared" si="3469"/>
        <v>0</v>
      </c>
      <c r="U3392" s="1">
        <f t="shared" si="3469"/>
        <v>0</v>
      </c>
      <c r="V3392" s="1">
        <f t="shared" si="3469"/>
        <v>0</v>
      </c>
      <c r="W3392" s="1">
        <f t="shared" si="3469"/>
        <v>0</v>
      </c>
      <c r="X3392" s="1"/>
      <c r="AA3392" s="1">
        <f>AA3391 + (O3392*$C$6-$C$5*0.00000005670373*AA3391*AA3391*AA3391*AA3391)*$C$3/($C$4*4180000)</f>
        <v>256.36360758992146</v>
      </c>
      <c r="AB3392" s="1">
        <f>AB3391 + (P3392*$C$6-$C$5*0.00000005670373*AB3391*AB3391*AB3391*AB3391)*$C$3/($C$4*4180000)</f>
        <v>254.75862135204483</v>
      </c>
      <c r="AC3392" s="1">
        <f>AC3391 + (Q3392*$C$6-$C$5*0.00000005670373*AC3391*AC3391*AC3391*AC3391)*$C$3/($C$4*4180000)</f>
        <v>251.44863147632165</v>
      </c>
      <c r="AD3392" s="1">
        <f>AD3391 + (R3392*$C$6-$C$5*0.00000005670373*AD3391*AD3391*AD3391*AD3391)*$C$3/($C$4*4180000)</f>
        <v>246.2117634219658</v>
      </c>
      <c r="AE3392" s="1">
        <f>AE3391 + (S3392*$C$6-$C$5*0.00000005670373*AE3391*AE3391*AE3391*AE3391)*$C$3/($C$4*4180000)</f>
        <v>238.64729892090094</v>
      </c>
      <c r="AF3392" s="1">
        <f>AF3391 + (T3392*$C$6-$C$5*0.00000005670373*AF3391*AF3391*AF3391*AF3391)*$C$3/($C$4*4180000)</f>
        <v>228.04039021371102</v>
      </c>
      <c r="AG3392" s="1">
        <f>AG3391 + (U3392*$C$6-$C$5*0.00000005670373*AG3391*AG3391*AG3391*AG3391)*$C$3/($C$4*4180000)</f>
        <v>213.00260438819561</v>
      </c>
      <c r="AH3392" s="1">
        <f>AH3391 + (V3392*$C$6-$C$5*0.00000005670373*AH3391*AH3391*AH3391*AH3391)*$C$3/($C$4*4180000)</f>
        <v>190.23205911149157</v>
      </c>
      <c r="AI3392" s="1">
        <f>AI3391 + (W3392*$C$6-$C$5*0.00000005670373*AI3391*AI3391*AI3391*AI3391)*$C$3/($C$4*4180000)</f>
        <v>146.8793536725527</v>
      </c>
    </row>
    <row r="3393" spans="1:35" x14ac:dyDescent="0.25">
      <c r="A3393">
        <f t="shared" si="3446"/>
        <v>-6.25</v>
      </c>
      <c r="L3393">
        <f t="shared" si="3447"/>
        <v>36</v>
      </c>
      <c r="O3393" s="1">
        <f t="shared" ref="O3393:W3393" si="3470">O3297</f>
        <v>0</v>
      </c>
      <c r="P3393" s="1">
        <f t="shared" si="3470"/>
        <v>0</v>
      </c>
      <c r="Q3393" s="1">
        <f t="shared" si="3470"/>
        <v>0</v>
      </c>
      <c r="R3393" s="1">
        <f t="shared" si="3470"/>
        <v>0</v>
      </c>
      <c r="S3393" s="1">
        <f t="shared" si="3470"/>
        <v>0</v>
      </c>
      <c r="T3393" s="1">
        <f t="shared" si="3470"/>
        <v>0</v>
      </c>
      <c r="U3393" s="1">
        <f t="shared" si="3470"/>
        <v>0</v>
      </c>
      <c r="V3393" s="1">
        <f t="shared" si="3470"/>
        <v>0</v>
      </c>
      <c r="W3393" s="1">
        <f t="shared" si="3470"/>
        <v>0</v>
      </c>
      <c r="X3393" s="1"/>
      <c r="AA3393" s="1">
        <f>AA3392 + (O3393*$C$6-$C$5*0.00000005670373*AA3392*AA3392*AA3392*AA3392)*$C$3/($C$4*4180000)</f>
        <v>255.84679935048587</v>
      </c>
      <c r="AB3393" s="1">
        <f>AB3392 + (P3393*$C$6-$C$5*0.00000005670373*AB3392*AB3392*AB3392*AB3392)*$C$3/($C$4*4180000)</f>
        <v>254.25463416981265</v>
      </c>
      <c r="AC3393" s="1">
        <f>AC3392 + (Q3393*$C$6-$C$5*0.00000005670373*AC3392*AC3392*AC3392*AC3392)*$C$3/($C$4*4180000)</f>
        <v>250.97033075430227</v>
      </c>
      <c r="AD3393" s="1">
        <f>AD3392 + (R3393*$C$6-$C$5*0.00000005670373*AD3392*AD3392*AD3392*AD3392)*$C$3/($C$4*4180000)</f>
        <v>245.77208097709558</v>
      </c>
      <c r="AE3393" s="1">
        <f>AE3392 + (S3393*$C$6-$C$5*0.00000005670373*AE3392*AE3392*AE3392*AE3392)*$C$3/($C$4*4180000)</f>
        <v>238.25921109056713</v>
      </c>
      <c r="AF3393" s="1">
        <f>AF3392 + (T3393*$C$6-$C$5*0.00000005670373*AF3392*AF3392*AF3392*AF3392)*$C$3/($C$4*4180000)</f>
        <v>227.71683303996625</v>
      </c>
      <c r="AG3393" s="1">
        <f>AG3392 + (U3393*$C$6-$C$5*0.00000005670373*AG3392*AG3392*AG3392*AG3392)*$C$3/($C$4*4180000)</f>
        <v>212.75631619897061</v>
      </c>
      <c r="AH3393" s="1">
        <f>AH3392 + (V3393*$C$6-$C$5*0.00000005670373*AH3392*AH3392*AH3392*AH3392)*$C$3/($C$4*4180000)</f>
        <v>190.07537001850301</v>
      </c>
      <c r="AI3393" s="1">
        <f>AI3392 + (W3393*$C$6-$C$5*0.00000005670373*AI3392*AI3392*AI3392*AI3392)*$C$3/($C$4*4180000)</f>
        <v>146.82366755466327</v>
      </c>
    </row>
    <row r="3394" spans="1:35" x14ac:dyDescent="0.25">
      <c r="A3394">
        <f t="shared" si="3446"/>
        <v>-6</v>
      </c>
      <c r="L3394">
        <f t="shared" si="3447"/>
        <v>36</v>
      </c>
      <c r="O3394" s="1">
        <f t="shared" ref="O3394:W3394" si="3471">O3298</f>
        <v>8.3922669161240471E-14</v>
      </c>
      <c r="P3394" s="1">
        <f t="shared" si="3471"/>
        <v>8.3922669161240471E-14</v>
      </c>
      <c r="Q3394" s="1">
        <f t="shared" si="3471"/>
        <v>8.3922669161240471E-14</v>
      </c>
      <c r="R3394" s="1">
        <f t="shared" si="3471"/>
        <v>8.3922669161240471E-14</v>
      </c>
      <c r="S3394" s="1">
        <f t="shared" si="3471"/>
        <v>8.3922669161240471E-14</v>
      </c>
      <c r="T3394" s="1">
        <f t="shared" si="3471"/>
        <v>8.3922669161240471E-14</v>
      </c>
      <c r="U3394" s="1">
        <f t="shared" si="3471"/>
        <v>8.3922669161240471E-14</v>
      </c>
      <c r="V3394" s="1">
        <f t="shared" si="3471"/>
        <v>8.3922669161240471E-14</v>
      </c>
      <c r="W3394" s="1">
        <f t="shared" si="3471"/>
        <v>8.3922669161240471E-14</v>
      </c>
      <c r="X3394" s="1"/>
      <c r="AA3394" s="1">
        <f>AA3393 + (O3394*$C$6-$C$5*0.00000005670373*AA3393*AA3393*AA3393*AA3393)*$C$3/($C$4*4180000)</f>
        <v>255.33414590031683</v>
      </c>
      <c r="AB3394" s="1">
        <f>AB3393 + (P3394*$C$6-$C$5*0.00000005670373*AB3393*AB3393*AB3393*AB3393)*$C$3/($C$4*4180000)</f>
        <v>253.75462330576505</v>
      </c>
      <c r="AC3394" s="1">
        <f>AC3393 + (Q3394*$C$6-$C$5*0.00000005670373*AC3393*AC3393*AC3393*AC3393)*$C$3/($C$4*4180000)</f>
        <v>250.49565891917561</v>
      </c>
      <c r="AD3394" s="1">
        <f>AD3393 + (R3394*$C$6-$C$5*0.00000005670373*AD3393*AD3393*AD3393*AD3393)*$C$3/($C$4*4180000)</f>
        <v>245.33553085085742</v>
      </c>
      <c r="AE3394" s="1">
        <f>AE3393 + (S3394*$C$6-$C$5*0.00000005670373*AE3393*AE3393*AE3393*AE3393)*$C$3/($C$4*4180000)</f>
        <v>237.87364154013846</v>
      </c>
      <c r="AF3394" s="1">
        <f>AF3393 + (T3394*$C$6-$C$5*0.00000005670373*AF3393*AF3393*AF3393*AF3393)*$C$3/($C$4*4180000)</f>
        <v>227.39510828979064</v>
      </c>
      <c r="AG3394" s="1">
        <f>AG3393 + (U3394*$C$6-$C$5*0.00000005670373*AG3393*AG3393*AG3393*AG3393)*$C$3/($C$4*4180000)</f>
        <v>212.51116513665022</v>
      </c>
      <c r="AH3394" s="1">
        <f>AH3393 + (V3394*$C$6-$C$5*0.00000005670373*AH3393*AH3393*AH3393*AH3393)*$C$3/($C$4*4180000)</f>
        <v>189.91919653061353</v>
      </c>
      <c r="AI3394" s="1">
        <f>AI3393 + (W3394*$C$6-$C$5*0.00000005670373*AI3393*AI3393*AI3393*AI3393)*$C$3/($C$4*4180000)</f>
        <v>146.76806583749078</v>
      </c>
    </row>
    <row r="3395" spans="1:35" x14ac:dyDescent="0.25">
      <c r="A3395">
        <f t="shared" si="3446"/>
        <v>-5.75</v>
      </c>
      <c r="L3395">
        <f t="shared" si="3447"/>
        <v>36</v>
      </c>
      <c r="O3395" s="1">
        <f t="shared" ref="O3395:W3395" si="3472">O3299</f>
        <v>89.261323291418549</v>
      </c>
      <c r="P3395" s="1">
        <f t="shared" si="3472"/>
        <v>86.549163151617805</v>
      </c>
      <c r="Q3395" s="1">
        <f t="shared" si="3472"/>
        <v>81.207250485445002</v>
      </c>
      <c r="R3395" s="1">
        <f t="shared" si="3472"/>
        <v>73.397896606123325</v>
      </c>
      <c r="S3395" s="1">
        <f t="shared" si="3472"/>
        <v>63.358384779552551</v>
      </c>
      <c r="T3395" s="1">
        <f t="shared" si="3472"/>
        <v>51.393760492344498</v>
      </c>
      <c r="U3395" s="1">
        <f t="shared" si="3472"/>
        <v>37.86756279907415</v>
      </c>
      <c r="V3395" s="1">
        <f t="shared" si="3472"/>
        <v>23.190778372065402</v>
      </c>
      <c r="W3395" s="1">
        <f t="shared" si="3472"/>
        <v>7.8093538793216606</v>
      </c>
      <c r="X3395" s="1"/>
      <c r="AA3395" s="1">
        <f>AA3394 + (O3395*$C$6-$C$5*0.00000005670373*AA3394*AA3394*AA3394*AA3394)*$C$3/($C$4*4180000)</f>
        <v>254.96012165401282</v>
      </c>
      <c r="AB3395" s="1">
        <f>AB3394 + (P3395*$C$6-$C$5*0.00000005670373*AB3394*AB3394*AB3394*AB3394)*$C$3/($C$4*4180000)</f>
        <v>253.38897900129226</v>
      </c>
      <c r="AC3395" s="1">
        <f>AC3394 + (Q3395*$C$6-$C$5*0.00000005670373*AC3394*AC3394*AC3394*AC3394)*$C$3/($C$4*4180000)</f>
        <v>250.14696168731501</v>
      </c>
      <c r="AD3395" s="1">
        <f>AD3394 + (R3395*$C$6-$C$5*0.00000005670373*AD3394*AD3394*AD3394*AD3394)*$C$3/($C$4*4180000)</f>
        <v>245.01269776515932</v>
      </c>
      <c r="AE3395" s="1">
        <f>AE3394 + (S3395*$C$6-$C$5*0.00000005670373*AE3394*AE3394*AE3394*AE3394)*$C$3/($C$4*4180000)</f>
        <v>237.58605407453948</v>
      </c>
      <c r="AF3395" s="1">
        <f>AF3394 + (T3395*$C$6-$C$5*0.00000005670373*AF3394*AF3394*AF3394*AF3394)*$C$3/($C$4*4180000)</f>
        <v>227.15265735270972</v>
      </c>
      <c r="AG3395" s="1">
        <f>AG3394 + (U3395*$C$6-$C$5*0.00000005670373*AG3394*AG3394*AG3394*AG3394)*$C$3/($C$4*4180000)</f>
        <v>212.32421515707611</v>
      </c>
      <c r="AH3395" s="1">
        <f>AH3394 + (V3395*$C$6-$C$5*0.00000005670373*AH3394*AH3394*AH3394*AH3394)*$C$3/($C$4*4180000)</f>
        <v>189.79848829244264</v>
      </c>
      <c r="AI3395" s="1">
        <f>AI3394 + (W3395*$C$6-$C$5*0.00000005670373*AI3394*AI3394*AI3394*AI3394)*$C$3/($C$4*4180000)</f>
        <v>146.72431837616668</v>
      </c>
    </row>
    <row r="3396" spans="1:35" x14ac:dyDescent="0.25">
      <c r="A3396">
        <f t="shared" si="3446"/>
        <v>-5.5</v>
      </c>
      <c r="L3396">
        <f t="shared" si="3447"/>
        <v>36</v>
      </c>
      <c r="O3396" s="1">
        <f t="shared" ref="O3396:W3396" si="3473">O3300</f>
        <v>178.14041589285577</v>
      </c>
      <c r="P3396" s="1">
        <f t="shared" si="3473"/>
        <v>172.72770949935145</v>
      </c>
      <c r="Q3396" s="1">
        <f t="shared" si="3473"/>
        <v>162.06675905714732</v>
      </c>
      <c r="R3396" s="1">
        <f t="shared" si="3473"/>
        <v>146.48149215072914</v>
      </c>
      <c r="S3396" s="1">
        <f t="shared" si="3473"/>
        <v>126.44545922852272</v>
      </c>
      <c r="T3396" s="1">
        <f t="shared" si="3473"/>
        <v>102.56744501214716</v>
      </c>
      <c r="U3396" s="1">
        <f t="shared" si="3473"/>
        <v>75.572970880708965</v>
      </c>
      <c r="V3396" s="1">
        <f t="shared" si="3473"/>
        <v>46.282250270828797</v>
      </c>
      <c r="W3396" s="1">
        <f t="shared" si="3473"/>
        <v>15.585266906418445</v>
      </c>
      <c r="X3396" s="1"/>
      <c r="AA3396" s="1">
        <f>AA3395 + (O3396*$C$6-$C$5*0.00000005670373*AA3395*AA3395*AA3395*AA3395)*$C$3/($C$4*4180000)</f>
        <v>254.72302721610097</v>
      </c>
      <c r="AB3396" s="1">
        <f>AB3395 + (P3396*$C$6-$C$5*0.00000005670373*AB3395*AB3395*AB3395*AB3395)*$C$3/($C$4*4180000)</f>
        <v>253.15607418069058</v>
      </c>
      <c r="AC3396" s="1">
        <f>AC3395 + (Q3396*$C$6-$C$5*0.00000005670373*AC3395*AC3395*AC3395*AC3395)*$C$3/($C$4*4180000)</f>
        <v>249.9227516667186</v>
      </c>
      <c r="AD3396" s="1">
        <f>AD3395 + (R3396*$C$6-$C$5*0.00000005670373*AD3395*AD3395*AD3395*AD3395)*$C$3/($C$4*4180000)</f>
        <v>244.80229161172466</v>
      </c>
      <c r="AE3396" s="1">
        <f>AE3395 + (S3396*$C$6-$C$5*0.00000005670373*AE3395*AE3395*AE3395*AE3395)*$C$3/($C$4*4180000)</f>
        <v>237.39539920414146</v>
      </c>
      <c r="AF3396" s="1">
        <f>AF3395 + (T3396*$C$6-$C$5*0.00000005670373*AF3395*AF3395*AF3395*AF3395)*$C$3/($C$4*4180000)</f>
        <v>226.98869640395631</v>
      </c>
      <c r="AG3396" s="1">
        <f>AG3395 + (U3396*$C$6-$C$5*0.00000005670373*AG3395*AG3395*AG3395*AG3395)*$C$3/($C$4*4180000)</f>
        <v>212.19495145659647</v>
      </c>
      <c r="AH3396" s="1">
        <f>AH3395 + (V3396*$C$6-$C$5*0.00000005670373*AH3395*AH3395*AH3395*AH3395)*$C$3/($C$4*4180000)</f>
        <v>189.71297835096556</v>
      </c>
      <c r="AI3396" s="1">
        <f>AI3395 + (W3396*$C$6-$C$5*0.00000005670373*AI3395*AI3395*AI3395*AI3395)*$C$3/($C$4*4180000)</f>
        <v>146.69235675569459</v>
      </c>
    </row>
    <row r="3397" spans="1:35" x14ac:dyDescent="0.25">
      <c r="A3397">
        <f t="shared" si="3446"/>
        <v>-5.25</v>
      </c>
      <c r="L3397">
        <f t="shared" si="3447"/>
        <v>36</v>
      </c>
      <c r="O3397" s="1">
        <f t="shared" ref="O3397:W3397" si="3474">O3301</f>
        <v>266.25668388482546</v>
      </c>
      <c r="P3397" s="1">
        <f t="shared" si="3474"/>
        <v>258.16660927736791</v>
      </c>
      <c r="Q3397" s="1">
        <f t="shared" si="3474"/>
        <v>242.23227288562549</v>
      </c>
      <c r="R3397" s="1">
        <f t="shared" si="3474"/>
        <v>218.93783145769777</v>
      </c>
      <c r="S3397" s="1">
        <f t="shared" si="3474"/>
        <v>188.99107480881619</v>
      </c>
      <c r="T3397" s="1">
        <f t="shared" si="3474"/>
        <v>153.30191998596686</v>
      </c>
      <c r="U3397" s="1">
        <f t="shared" si="3474"/>
        <v>112.95476389885856</v>
      </c>
      <c r="V3397" s="1">
        <f t="shared" si="3474"/>
        <v>69.175534468551959</v>
      </c>
      <c r="W3397" s="1">
        <f t="shared" si="3474"/>
        <v>23.294441427927733</v>
      </c>
      <c r="X3397" s="1"/>
      <c r="AA3397" s="1">
        <f>AA3396 + (O3397*$C$6-$C$5*0.00000005670373*AA3396*AA3396*AA3396*AA3396)*$C$3/($C$4*4180000)</f>
        <v>254.62061759632135</v>
      </c>
      <c r="AB3397" s="1">
        <f>AB3396 + (P3397*$C$6-$C$5*0.00000005670373*AB3396*AB3396*AB3396*AB3396)*$C$3/($C$4*4180000)</f>
        <v>253.05375185877185</v>
      </c>
      <c r="AC3397" s="1">
        <f>AC3396 + (Q3397*$C$6-$C$5*0.00000005670373*AC3396*AC3396*AC3396*AC3396)*$C$3/($C$4*4180000)</f>
        <v>249.82104260587749</v>
      </c>
      <c r="AD3397" s="1">
        <f>AD3396 + (R3397*$C$6-$C$5*0.00000005670373*AD3396*AD3396*AD3396*AD3396)*$C$3/($C$4*4180000)</f>
        <v>244.70256919484765</v>
      </c>
      <c r="AE3397" s="1">
        <f>AE3396 + (S3397*$C$6-$C$5*0.00000005670373*AE3396*AE3396*AE3396*AE3396)*$C$3/($C$4*4180000)</f>
        <v>237.30023387606954</v>
      </c>
      <c r="AF3397" s="1">
        <f>AF3396 + (T3397*$C$6-$C$5*0.00000005670373*AF3396*AF3396*AF3396*AF3396)*$C$3/($C$4*4180000)</f>
        <v>226.90212001998663</v>
      </c>
      <c r="AG3397" s="1">
        <f>AG3396 + (U3397*$C$6-$C$5*0.00000005670373*AG3396*AG3396*AG3396*AG3396)*$C$3/($C$4*4180000)</f>
        <v>212.12262035550992</v>
      </c>
      <c r="AH3397" s="1">
        <f>AH3396 + (V3397*$C$6-$C$5*0.00000005670373*AH3396*AH3396*AH3396*AH3396)*$C$3/($C$4*4180000)</f>
        <v>189.66225225974827</v>
      </c>
      <c r="AI3397" s="1">
        <f>AI3396 + (W3397*$C$6-$C$5*0.00000005670373*AI3396*AI3396*AI3396*AI3396)*$C$3/($C$4*4180000)</f>
        <v>146.67206252711787</v>
      </c>
    </row>
    <row r="3398" spans="1:35" x14ac:dyDescent="0.25">
      <c r="A3398">
        <f t="shared" si="3446"/>
        <v>-5</v>
      </c>
      <c r="L3398">
        <f t="shared" si="3447"/>
        <v>36</v>
      </c>
      <c r="O3398" s="1">
        <f t="shared" ref="O3398:W3398" si="3475">O3302</f>
        <v>353.23279987993027</v>
      </c>
      <c r="P3398" s="1">
        <f t="shared" si="3475"/>
        <v>342.5</v>
      </c>
      <c r="Q3398" s="1">
        <f t="shared" si="3475"/>
        <v>321.36051093343229</v>
      </c>
      <c r="R3398" s="1">
        <f t="shared" si="3475"/>
        <v>290.45664535841684</v>
      </c>
      <c r="S3398" s="1">
        <f t="shared" si="3475"/>
        <v>250.72740159234064</v>
      </c>
      <c r="T3398" s="1">
        <f t="shared" si="3475"/>
        <v>203.37993260306803</v>
      </c>
      <c r="U3398" s="1">
        <f t="shared" si="3475"/>
        <v>149.85286727686272</v>
      </c>
      <c r="V3398" s="1">
        <f t="shared" si="3475"/>
        <v>91.772598407659586</v>
      </c>
      <c r="W3398" s="1">
        <f t="shared" si="3475"/>
        <v>30.903865575015249</v>
      </c>
      <c r="X3398" s="1"/>
      <c r="AA3398" s="1">
        <f>AA3397 + (O3398*$C$6-$C$5*0.00000005670373*AA3397*AA3397*AA3397*AA3397)*$C$3/($C$4*4180000)</f>
        <v>254.65010593793838</v>
      </c>
      <c r="AB3398" s="1">
        <f>AB3397 + (P3398*$C$6-$C$5*0.00000005670373*AB3397*AB3397*AB3397*AB3397)*$C$3/($C$4*4180000)</f>
        <v>253.0793289149378</v>
      </c>
      <c r="AC3398" s="1">
        <f>AC3397 + (Q3398*$C$6-$C$5*0.00000005670373*AC3397*AC3397*AC3397*AC3397)*$C$3/($C$4*4180000)</f>
        <v>249.83935321727577</v>
      </c>
      <c r="AD3398" s="1">
        <f>AD3397 + (R3398*$C$6-$C$5*0.00000005670373*AD3397*AD3397*AD3397*AD3397)*$C$3/($C$4*4180000)</f>
        <v>244.71133803347604</v>
      </c>
      <c r="AE3398" s="1">
        <f>AE3397 + (S3398*$C$6-$C$5*0.00000005670373*AE3397*AE3397*AE3397*AE3397)*$C$3/($C$4*4180000)</f>
        <v>237.29872509538225</v>
      </c>
      <c r="AF3398" s="1">
        <f>AF3397 + (T3398*$C$6-$C$5*0.00000005670373*AF3397*AF3397*AF3397*AF3397)*$C$3/($C$4*4180000)</f>
        <v>226.89150438113873</v>
      </c>
      <c r="AG3398" s="1">
        <f>AG3397 + (U3398*$C$6-$C$5*0.00000005670373*AG3397*AG3397*AG3397*AG3397)*$C$3/($C$4*4180000)</f>
        <v>212.10623180498928</v>
      </c>
      <c r="AH3398" s="1">
        <f>AH3397 + (V3398*$C$6-$C$5*0.00000005670373*AH3397*AH3397*AH3397*AH3397)*$C$3/($C$4*4180000)</f>
        <v>189.64574964041387</v>
      </c>
      <c r="AI3398" s="1">
        <f>AI3397 + (W3398*$C$6-$C$5*0.00000005670373*AI3397*AI3397*AI3397*AI3397)*$C$3/($C$4*4180000)</f>
        <v>146.66326770055858</v>
      </c>
    </row>
    <row r="3399" spans="1:35" x14ac:dyDescent="0.25">
      <c r="A3399">
        <f t="shared" si="3446"/>
        <v>-4.75</v>
      </c>
      <c r="L3399">
        <f t="shared" si="3447"/>
        <v>36</v>
      </c>
      <c r="O3399" s="1">
        <f t="shared" ref="O3399:W3399" si="3476">O3303</f>
        <v>438.69631879666383</v>
      </c>
      <c r="P3399" s="1">
        <f t="shared" si="3476"/>
        <v>425.36675314107561</v>
      </c>
      <c r="Q3399" s="1">
        <f t="shared" si="3476"/>
        <v>399.11263393725892</v>
      </c>
      <c r="R3399" s="1">
        <f t="shared" si="3476"/>
        <v>360.73167931199623</v>
      </c>
      <c r="S3399" s="1">
        <f t="shared" si="3476"/>
        <v>311.39007514987583</v>
      </c>
      <c r="T3399" s="1">
        <f t="shared" si="3476"/>
        <v>252.58704112530734</v>
      </c>
      <c r="U3399" s="1">
        <f t="shared" si="3476"/>
        <v>186.10927767135652</v>
      </c>
      <c r="V3399" s="1">
        <f t="shared" si="3476"/>
        <v>113.97667799119994</v>
      </c>
      <c r="W3399" s="1">
        <f t="shared" si="3476"/>
        <v>38.380954625262937</v>
      </c>
      <c r="X3399" s="1"/>
      <c r="AA3399" s="1">
        <f>AA3398 + (O3399*$C$6-$C$5*0.00000005670373*AA3398*AA3398*AA3398*AA3398)*$C$3/($C$4*4180000)</f>
        <v>254.80816992469039</v>
      </c>
      <c r="AB3399" s="1">
        <f>AB3398 + (P3399*$C$6-$C$5*0.00000005670373*AB3398*AB3398*AB3398*AB3398)*$C$3/($C$4*4180000)</f>
        <v>253.22960244878635</v>
      </c>
      <c r="AC3399" s="1">
        <f>AC3398 + (Q3399*$C$6-$C$5*0.00000005670373*AC3398*AC3398*AC3398*AC3398)*$C$3/($C$4*4180000)</f>
        <v>249.97471339531023</v>
      </c>
      <c r="AD3399" s="1">
        <f>AD3398 + (R3399*$C$6-$C$5*0.00000005670373*AD3398*AD3398*AD3398*AD3398)*$C$3/($C$4*4180000)</f>
        <v>244.82596229358131</v>
      </c>
      <c r="AE3399" s="1">
        <f>AE3398 + (S3399*$C$6-$C$5*0.00000005670373*AE3398*AE3398*AE3398*AE3398)*$C$3/($C$4*4180000)</f>
        <v>237.38865535202871</v>
      </c>
      <c r="AF3399" s="1">
        <f>AF3398 + (T3399*$C$6-$C$5*0.00000005670373*AF3398*AF3398*AF3398*AF3398)*$C$3/($C$4*4180000)</f>
        <v>226.95511191265786</v>
      </c>
      <c r="AG3399" s="1">
        <f>AG3398 + (U3399*$C$6-$C$5*0.00000005670373*AG3398*AG3398*AG3398*AG3398)*$C$3/($C$4*4180000)</f>
        <v>212.14456293754478</v>
      </c>
      <c r="AH3399" s="1">
        <f>AH3398 + (V3399*$C$6-$C$5*0.00000005670373*AH3398*AH3398*AH3398*AH3398)*$C$3/($C$4*4180000)</f>
        <v>189.66276637680656</v>
      </c>
      <c r="AI3399" s="1">
        <f>AI3398 + (W3399*$C$6-$C$5*0.00000005670373*AI3398*AI3398*AI3398*AI3398)*$C$3/($C$4*4180000)</f>
        <v>146.6657554507789</v>
      </c>
    </row>
    <row r="3400" spans="1:35" x14ac:dyDescent="0.25">
      <c r="A3400">
        <f t="shared" si="3446"/>
        <v>-4.5</v>
      </c>
      <c r="L3400">
        <f t="shared" si="3447"/>
        <v>36</v>
      </c>
      <c r="O3400" s="1">
        <f t="shared" ref="O3400:W3400" si="3477">O3304</f>
        <v>522.28127272642553</v>
      </c>
      <c r="P3400" s="1">
        <f t="shared" si="3477"/>
        <v>506.4120205417093</v>
      </c>
      <c r="Q3400" s="1">
        <f t="shared" si="3477"/>
        <v>475.15569536967985</v>
      </c>
      <c r="R3400" s="1">
        <f t="shared" si="3477"/>
        <v>429.46200483422632</v>
      </c>
      <c r="S3400" s="1">
        <f t="shared" si="3477"/>
        <v>370.71932860014516</v>
      </c>
      <c r="T3400" s="1">
        <f t="shared" si="3477"/>
        <v>300.71253315958029</v>
      </c>
      <c r="U3400" s="1">
        <f t="shared" si="3477"/>
        <v>221.56873956684547</v>
      </c>
      <c r="V3400" s="1">
        <f t="shared" si="3477"/>
        <v>135.69269194156422</v>
      </c>
      <c r="W3400" s="1">
        <f t="shared" si="3477"/>
        <v>45.693690535453563</v>
      </c>
      <c r="X3400" s="1"/>
      <c r="AA3400" s="1">
        <f>AA3399 + (O3400*$C$6-$C$5*0.00000005670373*AA3399*AA3399*AA3399*AA3399)*$C$3/($C$4*4180000)</f>
        <v>255.09096088096746</v>
      </c>
      <c r="AB3400" s="1">
        <f>AB3399 + (P3400*$C$6-$C$5*0.00000005670373*AB3399*AB3399*AB3399*AB3399)*$C$3/($C$4*4180000)</f>
        <v>253.50085873001584</v>
      </c>
      <c r="AC3400" s="1">
        <f>AC3399 + (Q3400*$C$6-$C$5*0.00000005670373*AC3399*AC3399*AC3399*AC3399)*$C$3/($C$4*4180000)</f>
        <v>250.22367283794404</v>
      </c>
      <c r="AD3400" s="1">
        <f>AD3399 + (R3400*$C$6-$C$5*0.00000005670373*AD3399*AD3399*AD3399*AD3399)*$C$3/($C$4*4180000)</f>
        <v>245.04337085549125</v>
      </c>
      <c r="AE3400" s="1">
        <f>AE3399 + (S3400*$C$6-$C$5*0.00000005670373*AE3399*AE3399*AE3399*AE3399)*$C$3/($C$4*4180000)</f>
        <v>237.56742985318596</v>
      </c>
      <c r="AF3400" s="1">
        <f>AF3399 + (T3400*$C$6-$C$5*0.00000005670373*AF3399*AF3399*AF3399*AF3399)*$C$3/($C$4*4180000)</f>
        <v>227.09089735926148</v>
      </c>
      <c r="AG3400" s="1">
        <f>AG3399 + (U3400*$C$6-$C$5*0.00000005670373*AG3399*AG3399*AG3399*AG3399)*$C$3/($C$4*4180000)</f>
        <v>212.2361626536902</v>
      </c>
      <c r="AH3400" s="1">
        <f>AH3399 + (V3400*$C$6-$C$5*0.00000005670373*AH3399*AH3399*AH3399*AH3399)*$C$3/($C$4*4180000)</f>
        <v>189.71245743506566</v>
      </c>
      <c r="AI3400" s="1">
        <f>AI3399 + (W3400*$C$6-$C$5*0.00000005670373*AI3399*AI3399*AI3399*AI3399)*$C$3/($C$4*4180000)</f>
        <v>146.67926103244005</v>
      </c>
    </row>
    <row r="3401" spans="1:35" x14ac:dyDescent="0.25">
      <c r="A3401">
        <f t="shared" si="3446"/>
        <v>-4.25</v>
      </c>
      <c r="L3401">
        <f t="shared" si="3447"/>
        <v>36</v>
      </c>
      <c r="O3401" s="1">
        <f t="shared" ref="O3401:W3401" si="3478">O3305</f>
        <v>603.62973806429272</v>
      </c>
      <c r="P3401" s="1">
        <f t="shared" si="3478"/>
        <v>585.28875392459508</v>
      </c>
      <c r="Q3401" s="1">
        <f t="shared" si="3478"/>
        <v>549.1640671672983</v>
      </c>
      <c r="R3401" s="1">
        <f t="shared" si="3478"/>
        <v>496.35330811954981</v>
      </c>
      <c r="S3401" s="1">
        <f t="shared" si="3478"/>
        <v>428.46110497148186</v>
      </c>
      <c r="T3401" s="1">
        <f t="shared" si="3478"/>
        <v>347.55032796063557</v>
      </c>
      <c r="U3401" s="1">
        <f t="shared" si="3478"/>
        <v>256.07941010365721</v>
      </c>
      <c r="V3401" s="1">
        <f t="shared" si="3478"/>
        <v>156.82764895311354</v>
      </c>
      <c r="W3401" s="1">
        <f t="shared" si="3478"/>
        <v>52.810759047748633</v>
      </c>
      <c r="X3401" s="1"/>
      <c r="AA3401" s="1">
        <f>AA3400 + (O3401*$C$6-$C$5*0.00000005670373*AA3400*AA3400*AA3400*AA3400)*$C$3/($C$4*4180000)</f>
        <v>255.49411556634098</v>
      </c>
      <c r="AB3401" s="1">
        <f>AB3400 + (P3401*$C$6-$C$5*0.00000005670373*AB3400*AB3400*AB3400*AB3400)*$C$3/($C$4*4180000)</f>
        <v>253.88888474235472</v>
      </c>
      <c r="AC3401" s="1">
        <f>AC3400 + (Q3401*$C$6-$C$5*0.00000005670373*AC3400*AC3400*AC3400*AC3400)*$C$3/($C$4*4180000)</f>
        <v>250.58231206923813</v>
      </c>
      <c r="AD3401" s="1">
        <f>AD3400 + (R3401*$C$6-$C$5*0.00000005670373*AD3400*AD3400*AD3400*AD3400)*$C$3/($C$4*4180000)</f>
        <v>245.36006751000525</v>
      </c>
      <c r="AE3401" s="1">
        <f>AE3400 + (S3401*$C$6-$C$5*0.00000005670373*AE3400*AE3400*AE3400*AE3400)*$C$3/($C$4*4180000)</f>
        <v>237.83208555144836</v>
      </c>
      <c r="AF3401" s="1">
        <f>AF3400 + (T3401*$C$6-$C$5*0.00000005670373*AF3400*AF3400*AF3400*AF3400)*$C$3/($C$4*4180000)</f>
        <v>227.29651528131174</v>
      </c>
      <c r="AG3401" s="1">
        <f>AG3400 + (U3401*$C$6-$C$5*0.00000005670373*AG3400*AG3400*AG3400*AG3400)*$C$3/($C$4*4180000)</f>
        <v>212.37935723252647</v>
      </c>
      <c r="AH3401" s="1">
        <f>AH3400 + (V3401*$C$6-$C$5*0.00000005670373*AH3400*AH3400*AH3400*AH3400)*$C$3/($C$4*4180000)</f>
        <v>189.79384029997689</v>
      </c>
      <c r="AI3401" s="1">
        <f>AI3400 + (W3401*$C$6-$C$5*0.00000005670373*AI3400*AI3400*AI3400*AI3400)*$C$3/($C$4*4180000)</f>
        <v>146.70347290132452</v>
      </c>
    </row>
    <row r="3402" spans="1:35" x14ac:dyDescent="0.25">
      <c r="A3402">
        <f t="shared" si="3446"/>
        <v>-4</v>
      </c>
      <c r="L3402">
        <f t="shared" si="3447"/>
        <v>36</v>
      </c>
      <c r="O3402" s="1">
        <f t="shared" ref="O3402:W3402" si="3479">O3306</f>
        <v>682.39336819284597</v>
      </c>
      <c r="P3402" s="1">
        <f t="shared" si="3479"/>
        <v>661.65919100801204</v>
      </c>
      <c r="Q3402" s="1">
        <f t="shared" si="3479"/>
        <v>620.82083412010547</v>
      </c>
      <c r="R3402" s="1">
        <f t="shared" si="3479"/>
        <v>561.11915033795958</v>
      </c>
      <c r="S3402" s="1">
        <f t="shared" si="3479"/>
        <v>484.36814511278538</v>
      </c>
      <c r="T3402" s="1">
        <f t="shared" si="3479"/>
        <v>392.89985890046677</v>
      </c>
      <c r="U3402" s="1">
        <f t="shared" si="3479"/>
        <v>289.49350929237931</v>
      </c>
      <c r="V3402" s="1">
        <f t="shared" si="3479"/>
        <v>177.29104589522689</v>
      </c>
      <c r="W3402" s="1">
        <f t="shared" si="3479"/>
        <v>59.701683782145956</v>
      </c>
      <c r="X3402" s="1"/>
      <c r="AA3402" s="1">
        <f>AA3401 + (O3402*$C$6-$C$5*0.00000005670373*AA3401*AA3401*AA3401*AA3401)*$C$3/($C$4*4180000)</f>
        <v>256.01277065174656</v>
      </c>
      <c r="AB3402" s="1">
        <f>AB3401 + (P3402*$C$6-$C$5*0.00000005670373*AB3401*AB3401*AB3401*AB3401)*$C$3/($C$4*4180000)</f>
        <v>254.38898230787166</v>
      </c>
      <c r="AC3402" s="1">
        <f>AC3401 + (Q3402*$C$6-$C$5*0.00000005670373*AC3401*AC3401*AC3401*AC3401)*$C$3/($C$4*4180000)</f>
        <v>251.04625584744426</v>
      </c>
      <c r="AD3402" s="1">
        <f>AD3401 + (R3402*$C$6-$C$5*0.00000005670373*AD3401*AD3401*AD3401*AD3401)*$C$3/($C$4*4180000)</f>
        <v>245.7721432660274</v>
      </c>
      <c r="AE3402" s="1">
        <f>AE3401 + (S3402*$C$6-$C$5*0.00000005670373*AE3401*AE3401*AE3401*AE3401)*$C$3/($C$4*4180000)</f>
        <v>238.17930195004612</v>
      </c>
      <c r="AF3402" s="1">
        <f>AF3401 + (T3402*$C$6-$C$5*0.00000005670373*AF3401*AF3401*AF3401*AF3401)*$C$3/($C$4*4180000)</f>
        <v>227.56932895346236</v>
      </c>
      <c r="AG3402" s="1">
        <f>AG3401 + (U3402*$C$6-$C$5*0.00000005670373*AG3401*AG3401*AG3401*AG3401)*$C$3/($C$4*4180000)</f>
        <v>212.57225694897565</v>
      </c>
      <c r="AH3402" s="1">
        <f>AH3401 + (V3402*$C$6-$C$5*0.00000005670373*AH3401*AH3401*AH3401*AH3401)*$C$3/($C$4*4180000)</f>
        <v>189.90579901513428</v>
      </c>
      <c r="AI3402" s="1">
        <f>AI3401 + (W3402*$C$6-$C$5*0.00000005670373*AI3401*AI3401*AI3401*AI3401)*$C$3/($C$4*4180000)</f>
        <v>146.73803403689149</v>
      </c>
    </row>
    <row r="3403" spans="1:35" x14ac:dyDescent="0.25">
      <c r="A3403">
        <f t="shared" si="3446"/>
        <v>-3.75</v>
      </c>
      <c r="L3403">
        <f t="shared" si="3447"/>
        <v>36</v>
      </c>
      <c r="O3403" s="1">
        <f t="shared" ref="O3403:W3403" si="3480">O3307</f>
        <v>758.23488515586109</v>
      </c>
      <c r="P3403" s="1">
        <f t="shared" si="3480"/>
        <v>735.19630185576546</v>
      </c>
      <c r="Q3403" s="1">
        <f t="shared" si="3480"/>
        <v>689.81915095106137</v>
      </c>
      <c r="R3403" s="1">
        <f t="shared" si="3480"/>
        <v>623.48219421004285</v>
      </c>
      <c r="S3403" s="1">
        <f t="shared" si="3480"/>
        <v>538.20104649516509</v>
      </c>
      <c r="T3403" s="1">
        <f t="shared" si="3480"/>
        <v>436.56693232540209</v>
      </c>
      <c r="U3403" s="1">
        <f t="shared" si="3480"/>
        <v>321.66795283045889</v>
      </c>
      <c r="V3403" s="1">
        <f t="shared" si="3480"/>
        <v>196.9952553606002</v>
      </c>
      <c r="W3403" s="1">
        <f t="shared" si="3480"/>
        <v>66.336956741018867</v>
      </c>
      <c r="X3403" s="1"/>
      <c r="AA3403" s="1">
        <f>AA3402 + (O3403*$C$6-$C$5*0.00000005670373*AA3402*AA3402*AA3402*AA3402)*$C$3/($C$4*4180000)</f>
        <v>256.64157985039498</v>
      </c>
      <c r="AB3403" s="1">
        <f>AB3402 + (P3403*$C$6-$C$5*0.00000005670373*AB3402*AB3402*AB3402*AB3402)*$C$3/($C$4*4180000)</f>
        <v>254.99598476427849</v>
      </c>
      <c r="AC3403" s="1">
        <f>AC3402 + (Q3403*$C$6-$C$5*0.00000005670373*AC3402*AC3402*AC3402*AC3402)*$C$3/($C$4*4180000)</f>
        <v>251.61068893057364</v>
      </c>
      <c r="AD3403" s="1">
        <f>AD3402 + (R3403*$C$6-$C$5*0.00000005670373*AD3402*AD3402*AD3402*AD3402)*$C$3/($C$4*4180000)</f>
        <v>246.27529074113386</v>
      </c>
      <c r="AE3403" s="1">
        <f>AE3402 + (S3403*$C$6-$C$5*0.00000005670373*AE3402*AE3402*AE3402*AE3402)*$C$3/($C$4*4180000)</f>
        <v>238.60541365682764</v>
      </c>
      <c r="AF3403" s="1">
        <f>AF3402 + (T3403*$C$6-$C$5*0.00000005670373*AF3402*AF3402*AF3402*AF3402)*$C$3/($C$4*4180000)</f>
        <v>227.90642063937642</v>
      </c>
      <c r="AG3403" s="1">
        <f>AG3402 + (U3403*$C$6-$C$5*0.00000005670373*AG3402*AG3402*AG3402*AG3402)*$C$3/($C$4*4180000)</f>
        <v>212.81276367540838</v>
      </c>
      <c r="AH3403" s="1">
        <f>AH3402 + (V3403*$C$6-$C$5*0.00000005670373*AH3402*AH3402*AH3402*AH3402)*$C$3/($C$4*4180000)</f>
        <v>190.04708881163316</v>
      </c>
      <c r="AI3403" s="1">
        <f>AI3402 + (W3403*$C$6-$C$5*0.00000005670373*AI3402*AI3402*AI3402*AI3402)*$C$3/($C$4*4180000)</f>
        <v>146.78254346065708</v>
      </c>
    </row>
    <row r="3404" spans="1:35" x14ac:dyDescent="0.25">
      <c r="A3404">
        <f t="shared" si="3446"/>
        <v>-3.5</v>
      </c>
      <c r="L3404">
        <f t="shared" si="3447"/>
        <v>36</v>
      </c>
      <c r="O3404" s="1">
        <f t="shared" ref="O3404:W3404" si="3481">O3308</f>
        <v>830.82952393430162</v>
      </c>
      <c r="P3404" s="1">
        <f t="shared" si="3481"/>
        <v>805.58518926958266</v>
      </c>
      <c r="Q3404" s="1">
        <f t="shared" si="3481"/>
        <v>755.86355627468242</v>
      </c>
      <c r="R3404" s="1">
        <f t="shared" si="3481"/>
        <v>683.17539160779074</v>
      </c>
      <c r="S3404" s="1">
        <f t="shared" si="3481"/>
        <v>589.72928837032498</v>
      </c>
      <c r="T3404" s="1">
        <f t="shared" si="3481"/>
        <v>478.36455912314574</v>
      </c>
      <c r="U3404" s="1">
        <f t="shared" si="3481"/>
        <v>352.46496481115622</v>
      </c>
      <c r="V3404" s="1">
        <f t="shared" si="3481"/>
        <v>215.85590089925793</v>
      </c>
      <c r="W3404" s="1">
        <f t="shared" si="3481"/>
        <v>72.688164666891936</v>
      </c>
      <c r="X3404" s="1"/>
      <c r="AA3404" s="1">
        <f>AA3403 + (O3404*$C$6-$C$5*0.00000005670373*AA3403*AA3403*AA3403*AA3403)*$C$3/($C$4*4180000)</f>
        <v>257.37473366180564</v>
      </c>
      <c r="AB3404" s="1">
        <f>AB3403 + (P3404*$C$6-$C$5*0.00000005670373*AB3403*AB3403*AB3403*AB3403)*$C$3/($C$4*4180000)</f>
        <v>255.70427615368541</v>
      </c>
      <c r="AC3404" s="1">
        <f>AC3403 + (Q3404*$C$6-$C$5*0.00000005670373*AC3403*AC3403*AC3403*AC3403)*$C$3/($C$4*4180000)</f>
        <v>252.27037415825424</v>
      </c>
      <c r="AD3404" s="1">
        <f>AD3403 + (R3404*$C$6-$C$5*0.00000005670373*AD3403*AD3403*AD3403*AD3403)*$C$3/($C$4*4180000)</f>
        <v>246.86482059494099</v>
      </c>
      <c r="AE3404" s="1">
        <f>AE3403 + (S3404*$C$6-$C$5*0.00000005670373*AE3403*AE3403*AE3403*AE3403)*$C$3/($C$4*4180000)</f>
        <v>239.10642464916361</v>
      </c>
      <c r="AF3404" s="1">
        <f>AF3403 + (T3404*$C$6-$C$5*0.00000005670373*AF3403*AF3403*AF3403*AF3403)*$C$3/($C$4*4180000)</f>
        <v>228.30460320879357</v>
      </c>
      <c r="AG3404" s="1">
        <f>AG3403 + (U3404*$C$6-$C$5*0.00000005670373*AG3403*AG3403*AG3403*AG3403)*$C$3/($C$4*4180000)</f>
        <v>213.09857944042869</v>
      </c>
      <c r="AH3404" s="1">
        <f>AH3403 + (V3404*$C$6-$C$5*0.00000005670373*AH3403*AH3403*AH3403*AH3403)*$C$3/($C$4*4180000)</f>
        <v>190.21634130724047</v>
      </c>
      <c r="AI3404" s="1">
        <f>AI3403 + (W3404*$C$6-$C$5*0.00000005670373*AI3403*AI3403*AI3403*AI3403)*$C$3/($C$4*4180000)</f>
        <v>146.83655794403299</v>
      </c>
    </row>
    <row r="3405" spans="1:35" x14ac:dyDescent="0.25">
      <c r="A3405">
        <f t="shared" si="3446"/>
        <v>-3.25</v>
      </c>
      <c r="L3405">
        <f t="shared" si="3447"/>
        <v>36</v>
      </c>
      <c r="O3405" s="1">
        <f t="shared" ref="O3405:W3405" si="3482">O3309</f>
        <v>899.86642313998652</v>
      </c>
      <c r="P3405" s="1">
        <f t="shared" si="3482"/>
        <v>872.52443722725945</v>
      </c>
      <c r="Q3405" s="1">
        <f t="shared" si="3482"/>
        <v>818.67123780805071</v>
      </c>
      <c r="R3405" s="1">
        <f t="shared" si="3482"/>
        <v>739.94312709567976</v>
      </c>
      <c r="S3405" s="1">
        <f t="shared" si="3482"/>
        <v>638.73221889579543</v>
      </c>
      <c r="T3405" s="1">
        <f t="shared" si="3482"/>
        <v>518.11375543886038</v>
      </c>
      <c r="U3405" s="1">
        <f t="shared" si="3482"/>
        <v>381.7526677011262</v>
      </c>
      <c r="V3405" s="1">
        <f t="shared" si="3482"/>
        <v>233.79221833146408</v>
      </c>
      <c r="W3405" s="1">
        <f t="shared" si="3482"/>
        <v>78.728110712371063</v>
      </c>
      <c r="X3405" s="1"/>
      <c r="AA3405" s="1">
        <f>AA3404 + (O3405*$C$6-$C$5*0.00000005670373*AA3404*AA3404*AA3404*AA3404)*$C$3/($C$4*4180000)</f>
        <v>258.20598167217537</v>
      </c>
      <c r="AB3405" s="1">
        <f>AB3404 + (P3405*$C$6-$C$5*0.00000005670373*AB3404*AB3404*AB3404*AB3404)*$C$3/($C$4*4180000)</f>
        <v>256.50781286666984</v>
      </c>
      <c r="AC3405" s="1">
        <f>AC3404 + (Q3405*$C$6-$C$5*0.00000005670373*AC3404*AC3404*AC3404*AC3404)*$C$3/($C$4*4180000)</f>
        <v>253.01967279524109</v>
      </c>
      <c r="AD3405" s="1">
        <f>AD3404 + (R3405*$C$6-$C$5*0.00000005670373*AD3404*AD3404*AD3404*AD3404)*$C$3/($C$4*4180000)</f>
        <v>247.53567995336067</v>
      </c>
      <c r="AE3405" s="1">
        <f>AE3404 + (S3405*$C$6-$C$5*0.00000005670373*AE3404*AE3404*AE3404*AE3404)*$C$3/($C$4*4180000)</f>
        <v>239.67802420224234</v>
      </c>
      <c r="AF3405" s="1">
        <f>AF3404 + (T3405*$C$6-$C$5*0.00000005670373*AF3404*AF3404*AF3404*AF3404)*$C$3/($C$4*4180000)</f>
        <v>228.76043305588578</v>
      </c>
      <c r="AG3405" s="1">
        <f>AG3404 + (U3405*$C$6-$C$5*0.00000005670373*AG3404*AG3404*AG3404*AG3404)*$C$3/($C$4*4180000)</f>
        <v>213.42721591263725</v>
      </c>
      <c r="AH3405" s="1">
        <f>AH3404 + (V3405*$C$6-$C$5*0.00000005670373*AH3404*AH3404*AH3404*AH3404)*$C$3/($C$4*4180000)</f>
        <v>190.41207025526376</v>
      </c>
      <c r="AI3405" s="1">
        <f>AI3404 + (W3405*$C$6-$C$5*0.00000005670373*AI3404*AI3404*AI3404*AI3404)*$C$3/($C$4*4180000)</f>
        <v>146.89959389842551</v>
      </c>
    </row>
    <row r="3406" spans="1:35" x14ac:dyDescent="0.25">
      <c r="A3406">
        <f t="shared" si="3446"/>
        <v>-3</v>
      </c>
      <c r="L3406">
        <f t="shared" si="3447"/>
        <v>36</v>
      </c>
      <c r="O3406" s="1">
        <f t="shared" ref="O3406:W3406" si="3483">O3310</f>
        <v>965.04995617177951</v>
      </c>
      <c r="P3406" s="1">
        <f t="shared" si="3483"/>
        <v>935.72740159234058</v>
      </c>
      <c r="Q3406" s="1">
        <f t="shared" si="3483"/>
        <v>877.97324341643025</v>
      </c>
      <c r="R3406" s="1">
        <f t="shared" si="3483"/>
        <v>793.5423125152098</v>
      </c>
      <c r="S3406" s="1">
        <f t="shared" si="3483"/>
        <v>685.00000000000045</v>
      </c>
      <c r="T3406" s="1">
        <f t="shared" si="3483"/>
        <v>555.64430911151544</v>
      </c>
      <c r="U3406" s="1">
        <f t="shared" si="3483"/>
        <v>409.40564706026407</v>
      </c>
      <c r="V3406" s="1">
        <f t="shared" si="3483"/>
        <v>250.72740159234064</v>
      </c>
      <c r="W3406" s="1">
        <f t="shared" si="3483"/>
        <v>84.430930901220563</v>
      </c>
      <c r="X3406" s="1"/>
      <c r="AA3406" s="1">
        <f>AA3405 + (O3406*$C$6-$C$5*0.00000005670373*AA3405*AA3405*AA3405*AA3405)*$C$3/($C$4*4180000)</f>
        <v>259.12865733857899</v>
      </c>
      <c r="AB3406" s="1">
        <f>AB3405 + (P3406*$C$6-$C$5*0.00000005670373*AB3405*AB3405*AB3405*AB3405)*$C$3/($C$4*4180000)</f>
        <v>257.4001476704517</v>
      </c>
      <c r="AC3406" s="1">
        <f>AC3405 + (Q3406*$C$6-$C$5*0.00000005670373*AC3405*AC3405*AC3405*AC3405)*$C$3/($C$4*4180000)</f>
        <v>253.85256706813962</v>
      </c>
      <c r="AD3406" s="1">
        <f>AD3405 + (R3406*$C$6-$C$5*0.00000005670373*AD3405*AD3405*AD3405*AD3405)*$C$3/($C$4*4180000)</f>
        <v>248.28247275983054</v>
      </c>
      <c r="AE3406" s="1">
        <f>AE3405 + (S3406*$C$6-$C$5*0.00000005670373*AE3405*AE3405*AE3405*AE3405)*$C$3/($C$4*4180000)</f>
        <v>240.31560442344536</v>
      </c>
      <c r="AF3406" s="1">
        <f>AF3405 + (T3406*$C$6-$C$5*0.00000005670373*AF3405*AF3405*AF3405*AF3405)*$C$3/($C$4*4180000)</f>
        <v>229.27022427050906</v>
      </c>
      <c r="AG3406" s="1">
        <f>AG3405 + (U3406*$C$6-$C$5*0.00000005670373*AG3405*AG3405*AG3405*AG3405)*$C$3/($C$4*4180000)</f>
        <v>213.79600477231034</v>
      </c>
      <c r="AH3406" s="1">
        <f>AH3405 + (V3406*$C$6-$C$5*0.00000005670373*AH3405*AH3405*AH3405*AH3405)*$C$3/($C$4*4180000)</f>
        <v>190.63267781968085</v>
      </c>
      <c r="AI3406" s="1">
        <f t="shared" ref="AI3406:AI3469" si="3484">AI3405 + (W3406*$C$6-$C$5*0.00000005670373*AI3405*AI3405*AI3405*AI3405)*$C$3/($C$4*4180000)</f>
        <v>146.97112943959286</v>
      </c>
    </row>
    <row r="3407" spans="1:35" x14ac:dyDescent="0.25">
      <c r="A3407">
        <f t="shared" si="3446"/>
        <v>-2.75</v>
      </c>
      <c r="L3407">
        <f t="shared" si="3447"/>
        <v>36</v>
      </c>
      <c r="O3407" s="1">
        <f t="shared" ref="O3407:W3407" si="3485">O3311</f>
        <v>1026.10099713408</v>
      </c>
      <c r="P3407" s="1">
        <f t="shared" si="3485"/>
        <v>994.92343756831895</v>
      </c>
      <c r="Q3407" s="1">
        <f t="shared" si="3485"/>
        <v>933.51563280759615</v>
      </c>
      <c r="R3407" s="1">
        <f t="shared" si="3485"/>
        <v>843.74342792571747</v>
      </c>
      <c r="S3407" s="1">
        <f t="shared" si="3485"/>
        <v>728.33450594109138</v>
      </c>
      <c r="T3407" s="1">
        <f t="shared" si="3485"/>
        <v>590.79550854848844</v>
      </c>
      <c r="U3407" s="1">
        <f t="shared" si="3485"/>
        <v>435.30548858559166</v>
      </c>
      <c r="V3407" s="1">
        <f t="shared" si="3485"/>
        <v>266.58893162722768</v>
      </c>
      <c r="W3407" s="1">
        <f t="shared" si="3485"/>
        <v>89.772204881878764</v>
      </c>
      <c r="X3407" s="1"/>
      <c r="AA3407" s="1">
        <f>AA3406 + (O3407*$C$6-$C$5*0.00000005670373*AA3406*AA3406*AA3406*AA3406)*$C$3/($C$4*4180000)</f>
        <v>260.13570516823336</v>
      </c>
      <c r="AB3407" s="1">
        <f>AB3406 + (P3407*$C$6-$C$5*0.00000005670373*AB3406*AB3406*AB3406*AB3406)*$C$3/($C$4*4180000)</f>
        <v>258.37445603442495</v>
      </c>
      <c r="AC3407" s="1">
        <f>AC3406 + (Q3407*$C$6-$C$5*0.00000005670373*AC3406*AC3406*AC3406*AC3406)*$C$3/($C$4*4180000)</f>
        <v>254.76268481274988</v>
      </c>
      <c r="AD3407" s="1">
        <f>AD3406 + (R3407*$C$6-$C$5*0.00000005670373*AD3406*AD3406*AD3406*AD3406)*$C$3/($C$4*4180000)</f>
        <v>249.09948197741022</v>
      </c>
      <c r="AE3407" s="1">
        <f>AE3406 + (S3407*$C$6-$C$5*0.00000005670373*AE3406*AE3406*AE3406*AE3406)*$C$3/($C$4*4180000)</f>
        <v>241.01427932565332</v>
      </c>
      <c r="AF3407" s="1">
        <f>AF3406 + (T3407*$C$6-$C$5*0.00000005670373*AF3406*AF3406*AF3406*AF3406)*$C$3/($C$4*4180000)</f>
        <v>229.83006400666457</v>
      </c>
      <c r="AG3407" s="1">
        <f>AG3406 + (U3407*$C$6-$C$5*0.00000005670373*AG3406*AG3406*AG3406*AG3406)*$C$3/($C$4*4180000)</f>
        <v>214.2021089291334</v>
      </c>
      <c r="AH3407" s="1">
        <f>AH3406 + (V3407*$C$6-$C$5*0.00000005670373*AH3406*AH3406*AH3406*AH3406)*$C$3/($C$4*4180000)</f>
        <v>190.87646135051193</v>
      </c>
      <c r="AI3407" s="1">
        <f t="shared" si="3484"/>
        <v>147.05060661748874</v>
      </c>
    </row>
    <row r="3408" spans="1:35" x14ac:dyDescent="0.25">
      <c r="A3408">
        <f t="shared" si="3446"/>
        <v>-2.5</v>
      </c>
      <c r="L3408">
        <f t="shared" si="3447"/>
        <v>36</v>
      </c>
      <c r="O3408" s="1">
        <f t="shared" ref="O3408:W3408" si="3486">O3312</f>
        <v>1082.7581160967616</v>
      </c>
      <c r="P3408" s="1">
        <f t="shared" si="3486"/>
        <v>1049.8590586412051</v>
      </c>
      <c r="Q3408" s="1">
        <f t="shared" si="3486"/>
        <v>985.0605649431526</v>
      </c>
      <c r="R3408" s="1">
        <f t="shared" si="3486"/>
        <v>890.33150444399973</v>
      </c>
      <c r="S3408" s="1">
        <f t="shared" si="3486"/>
        <v>768.55017171179554</v>
      </c>
      <c r="T3408" s="1">
        <f t="shared" si="3486"/>
        <v>623.41683091728032</v>
      </c>
      <c r="U3408" s="1">
        <f t="shared" si="3486"/>
        <v>459.34128517948147</v>
      </c>
      <c r="V3408" s="1">
        <f t="shared" si="3486"/>
        <v>281.30888692940971</v>
      </c>
      <c r="W3408" s="1">
        <f t="shared" si="3486"/>
        <v>94.729060499152936</v>
      </c>
      <c r="X3408" s="1"/>
      <c r="AA3408" s="1">
        <f>AA3407 + (O3408*$C$6-$C$5*0.00000005670373*AA3407*AA3407*AA3407*AA3407)*$C$3/($C$4*4180000)</f>
        <v>261.21971018725435</v>
      </c>
      <c r="AB3408" s="1">
        <f>AB3407 + (P3408*$C$6-$C$5*0.00000005670373*AB3407*AB3407*AB3407*AB3407)*$C$3/($C$4*4180000)</f>
        <v>259.42356465029349</v>
      </c>
      <c r="AC3408" s="1">
        <f>AC3407 + (Q3408*$C$6-$C$5*0.00000005670373*AC3407*AC3407*AC3407*AC3407)*$C$3/($C$4*4180000)</f>
        <v>255.74332613496765</v>
      </c>
      <c r="AD3408" s="1">
        <f>AD3407 + (R3408*$C$6-$C$5*0.00000005670373*AD3407*AD3407*AD3407*AD3407)*$C$3/($C$4*4180000)</f>
        <v>249.98069355327684</v>
      </c>
      <c r="AE3408" s="1">
        <f>AE3407 + (S3408*$C$6-$C$5*0.00000005670373*AE3407*AE3407*AE3407*AE3407)*$C$3/($C$4*4180000)</f>
        <v>241.76890536247311</v>
      </c>
      <c r="AF3408" s="1">
        <f>AF3407 + (T3408*$C$6-$C$5*0.00000005670373*AF3407*AF3407*AF3407*AF3407)*$C$3/($C$4*4180000)</f>
        <v>230.4358289852662</v>
      </c>
      <c r="AG3408" s="1">
        <f>AG3407 + (U3408*$C$6-$C$5*0.00000005670373*AG3407*AG3407*AG3407*AG3407)*$C$3/($C$4*4180000)</f>
        <v>214.64253453944079</v>
      </c>
      <c r="AH3408" s="1">
        <f>AH3407 + (V3408*$C$6-$C$5*0.00000005670373*AH3407*AH3407*AH3407*AH3407)*$C$3/($C$4*4180000)</f>
        <v>191.1416206309286</v>
      </c>
      <c r="AI3408" s="1">
        <f t="shared" si="3484"/>
        <v>147.13743380208564</v>
      </c>
    </row>
    <row r="3409" spans="1:35" x14ac:dyDescent="0.25">
      <c r="A3409">
        <f t="shared" si="3446"/>
        <v>-2.25</v>
      </c>
      <c r="L3409">
        <f t="shared" si="3447"/>
        <v>36</v>
      </c>
      <c r="O3409" s="1">
        <f t="shared" ref="O3409:W3409" si="3487">O3313</f>
        <v>1134.7786985782668</v>
      </c>
      <c r="P3409" s="1">
        <f t="shared" si="3487"/>
        <v>1100.2990220476947</v>
      </c>
      <c r="Q3409" s="1">
        <f t="shared" si="3487"/>
        <v>1032.3873165103732</v>
      </c>
      <c r="R3409" s="1">
        <f t="shared" si="3487"/>
        <v>933.10704477407342</v>
      </c>
      <c r="S3409" s="1">
        <f t="shared" si="3487"/>
        <v>805.47478765726078</v>
      </c>
      <c r="T3409" s="1">
        <f t="shared" si="3487"/>
        <v>653.36858670739161</v>
      </c>
      <c r="U3409" s="1">
        <f t="shared" si="3487"/>
        <v>481.4101118708756</v>
      </c>
      <c r="V3409" s="1">
        <f t="shared" si="3487"/>
        <v>294.82423439043384</v>
      </c>
      <c r="W3409" s="1">
        <f t="shared" si="3487"/>
        <v>99.28027173630008</v>
      </c>
      <c r="X3409" s="1"/>
      <c r="AA3409" s="1">
        <f>AA3408 + (O3409*$C$6-$C$5*0.00000005670373*AA3408*AA3408*AA3408*AA3408)*$C$3/($C$4*4180000)</f>
        <v>262.37292957604876</v>
      </c>
      <c r="AB3409" s="1">
        <f>AB3408 + (P3409*$C$6-$C$5*0.00000005670373*AB3408*AB3408*AB3408*AB3408)*$C$3/($C$4*4180000)</f>
        <v>260.53998202765467</v>
      </c>
      <c r="AC3409" s="1">
        <f>AC3408 + (Q3409*$C$6-$C$5*0.00000005670373*AC3408*AC3408*AC3408*AC3408)*$C$3/($C$4*4180000)</f>
        <v>256.78749197344007</v>
      </c>
      <c r="AD3409" s="1">
        <f>AD3408 + (R3409*$C$6-$C$5*0.00000005670373*AD3408*AD3408*AD3408*AD3408)*$C$3/($C$4*4180000)</f>
        <v>250.9198220446884</v>
      </c>
      <c r="AE3409" s="1">
        <f>AE3408 + (S3409*$C$6-$C$5*0.00000005670373*AE3408*AE3408*AE3408*AE3408)*$C$3/($C$4*4180000)</f>
        <v>242.57410333854941</v>
      </c>
      <c r="AF3409" s="1">
        <f>AF3408 + (T3409*$C$6-$C$5*0.00000005670373*AF3408*AF3408*AF3408*AF3408)*$C$3/($C$4*4180000)</f>
        <v>231.08320306121078</v>
      </c>
      <c r="AG3409" s="1">
        <f>AG3408 + (U3409*$C$6-$C$5*0.00000005670373*AG3408*AG3408*AG3408*AG3408)*$C$3/($C$4*4180000)</f>
        <v>215.11414377186745</v>
      </c>
      <c r="AH3409" s="1">
        <f>AH3408 + (V3409*$C$6-$C$5*0.00000005670373*AH3408*AH3408*AH3408*AH3408)*$C$3/($C$4*4180000)</f>
        <v>191.42626556521594</v>
      </c>
      <c r="AI3409" s="1">
        <f t="shared" si="3484"/>
        <v>147.23098821497717</v>
      </c>
    </row>
    <row r="3410" spans="1:35" x14ac:dyDescent="0.25">
      <c r="A3410">
        <f t="shared" si="3446"/>
        <v>-2</v>
      </c>
      <c r="L3410">
        <f t="shared" si="3447"/>
        <v>36</v>
      </c>
      <c r="O3410" s="1">
        <f t="shared" ref="O3410:W3410" si="3488">O3314</f>
        <v>1181.9399844580648</v>
      </c>
      <c r="P3410" s="1">
        <f t="shared" si="3488"/>
        <v>1146.0273361207969</v>
      </c>
      <c r="Q3410" s="1">
        <f t="shared" si="3488"/>
        <v>1075.2932270933122</v>
      </c>
      <c r="R3410" s="1">
        <f t="shared" si="3488"/>
        <v>971.88687748522489</v>
      </c>
      <c r="S3410" s="1">
        <f t="shared" si="3488"/>
        <v>838.95023690323853</v>
      </c>
      <c r="T3410" s="1">
        <f t="shared" si="3488"/>
        <v>680.52251790225125</v>
      </c>
      <c r="U3410" s="1">
        <f t="shared" si="3488"/>
        <v>501.41746655581346</v>
      </c>
      <c r="V3410" s="1">
        <f t="shared" si="3488"/>
        <v>307.07709921755833</v>
      </c>
      <c r="W3410" s="1">
        <f t="shared" si="3488"/>
        <v>103.40634960808748</v>
      </c>
      <c r="X3410" s="1"/>
      <c r="AA3410" s="1">
        <f>AA3409 + (O3410*$C$6-$C$5*0.00000005670373*AA3409*AA3409*AA3409*AA3409)*$C$3/($C$4*4180000)</f>
        <v>263.58732633079836</v>
      </c>
      <c r="AB3410" s="1">
        <f>AB3409 + (P3410*$C$6-$C$5*0.00000005670373*AB3409*AB3409*AB3409*AB3409)*$C$3/($C$4*4180000)</f>
        <v>261.71593102915045</v>
      </c>
      <c r="AC3410" s="1">
        <f>AC3409 + (Q3410*$C$6-$C$5*0.00000005670373*AC3409*AC3409*AC3409*AC3409)*$C$3/($C$4*4180000)</f>
        <v>257.88791443725478</v>
      </c>
      <c r="AD3410" s="1">
        <f>AD3409 + (R3410*$C$6-$C$5*0.00000005670373*AD3409*AD3409*AD3409*AD3409)*$C$3/($C$4*4180000)</f>
        <v>251.91033779298931</v>
      </c>
      <c r="AE3410" s="1">
        <f>AE3409 + (S3410*$C$6-$C$5*0.00000005670373*AE3409*AE3409*AE3409*AE3409)*$C$3/($C$4*4180000)</f>
        <v>243.4242815983915</v>
      </c>
      <c r="AF3410" s="1">
        <f>AF3409 + (T3410*$C$6-$C$5*0.00000005670373*AF3409*AF3409*AF3409*AF3409)*$C$3/($C$4*4180000)</f>
        <v>231.76769577781369</v>
      </c>
      <c r="AG3410" s="1">
        <f>AG3409 + (U3410*$C$6-$C$5*0.00000005670373*AG3409*AG3409*AG3409*AG3409)*$C$3/($C$4*4180000)</f>
        <v>215.61366826594332</v>
      </c>
      <c r="AH3410" s="1">
        <f>AH3409 + (V3410*$C$6-$C$5*0.00000005670373*AH3409*AH3409*AH3409*AH3409)*$C$3/($C$4*4180000)</f>
        <v>191.72842427444752</v>
      </c>
      <c r="AI3410" s="1">
        <f t="shared" si="3484"/>
        <v>147.33061859590785</v>
      </c>
    </row>
    <row r="3411" spans="1:35" x14ac:dyDescent="0.25">
      <c r="A3411">
        <f t="shared" si="3446"/>
        <v>-1.75</v>
      </c>
      <c r="L3411">
        <f t="shared" si="3447"/>
        <v>36</v>
      </c>
      <c r="O3411" s="1">
        <f t="shared" ref="O3411:W3411" si="3489">O3315</f>
        <v>1224.0400218696855</v>
      </c>
      <c r="P3411" s="1">
        <f t="shared" si="3489"/>
        <v>1186.8481851993124</v>
      </c>
      <c r="Q3411" s="1">
        <f t="shared" si="3489"/>
        <v>1113.5945669958182</v>
      </c>
      <c r="R3411" s="1">
        <f t="shared" si="3489"/>
        <v>1006.5049413801966</v>
      </c>
      <c r="S3411" s="1">
        <f t="shared" si="3489"/>
        <v>868.83317243681302</v>
      </c>
      <c r="T3411" s="1">
        <f t="shared" si="3489"/>
        <v>704.76234719973593</v>
      </c>
      <c r="U3411" s="1">
        <f t="shared" si="3489"/>
        <v>519.27767466994976</v>
      </c>
      <c r="V3411" s="1">
        <f t="shared" si="3489"/>
        <v>318.0150127624994</v>
      </c>
      <c r="W3411" s="1">
        <f t="shared" si="3489"/>
        <v>107.08962561562151</v>
      </c>
      <c r="X3411" s="1"/>
      <c r="AA3411" s="1">
        <f>AA3410 + (O3411*$C$6-$C$5*0.00000005670373*AA3410*AA3410*AA3410*AA3410)*$C$3/($C$4*4180000)</f>
        <v>264.854604792553</v>
      </c>
      <c r="AB3411" s="1">
        <f>AB3410 + (P3411*$C$6-$C$5*0.00000005670373*AB3410*AB3410*AB3410*AB3410)*$C$3/($C$4*4180000)</f>
        <v>262.94338319240057</v>
      </c>
      <c r="AC3411" s="1">
        <f>AC3410 + (Q3411*$C$6-$C$5*0.00000005670373*AC3410*AC3410*AC3410*AC3410)*$C$3/($C$4*4180000)</f>
        <v>259.03708877695993</v>
      </c>
      <c r="AD3411" s="1">
        <f>AD3410 + (R3411*$C$6-$C$5*0.00000005670373*AD3410*AD3410*AD3410*AD3410)*$C$3/($C$4*4180000)</f>
        <v>252.94549551980745</v>
      </c>
      <c r="AE3411" s="1">
        <f>AE3410 + (S3411*$C$6-$C$5*0.00000005670373*AE3410*AE3410*AE3410*AE3410)*$C$3/($C$4*4180000)</f>
        <v>244.31366038758821</v>
      </c>
      <c r="AF3411" s="1">
        <f>AF3410 + (T3411*$C$6-$C$5*0.00000005670373*AF3410*AF3410*AF3410*AF3410)*$C$3/($C$4*4180000)</f>
        <v>232.48466182495883</v>
      </c>
      <c r="AG3411" s="1">
        <f>AG3410 + (U3411*$C$6-$C$5*0.00000005670373*AG3410*AG3410*AG3410*AG3410)*$C$3/($C$4*4180000)</f>
        <v>216.13772322399012</v>
      </c>
      <c r="AH3411" s="1">
        <f>AH3410 + (V3411*$C$6-$C$5*0.00000005670373*AH3410*AH3410*AH3410*AH3410)*$C$3/($C$4*4180000)</f>
        <v>192.0460515646138</v>
      </c>
      <c r="AI3411" s="1">
        <f t="shared" si="3484"/>
        <v>147.43564799277434</v>
      </c>
    </row>
    <row r="3412" spans="1:35" x14ac:dyDescent="0.25">
      <c r="A3412">
        <f t="shared" si="3446"/>
        <v>-1.5</v>
      </c>
      <c r="L3412">
        <f t="shared" si="3447"/>
        <v>36</v>
      </c>
      <c r="O3412" s="1">
        <f t="shared" ref="O3412:W3412" si="3490">O3316</f>
        <v>1260.8985319896174</v>
      </c>
      <c r="P3412" s="1">
        <f t="shared" si="3490"/>
        <v>1222.5867681405564</v>
      </c>
      <c r="Q3412" s="1">
        <f t="shared" si="3490"/>
        <v>1147.1273240002997</v>
      </c>
      <c r="R3412" s="1">
        <f t="shared" si="3490"/>
        <v>1036.8129965947287</v>
      </c>
      <c r="S3412" s="1">
        <f t="shared" si="3490"/>
        <v>894.99563094031794</v>
      </c>
      <c r="T3412" s="1">
        <f t="shared" si="3490"/>
        <v>725.98427592942721</v>
      </c>
      <c r="U3412" s="1">
        <f t="shared" si="3490"/>
        <v>534.91425606019027</v>
      </c>
      <c r="V3412" s="1">
        <f t="shared" si="3490"/>
        <v>327.59113720023822</v>
      </c>
      <c r="W3412" s="1">
        <f t="shared" si="3490"/>
        <v>110.31432740557106</v>
      </c>
      <c r="X3412" s="1"/>
      <c r="AA3412" s="1">
        <f>AA3411 + (O3412*$C$6-$C$5*0.00000005670373*AA3411*AA3411*AA3411*AA3411)*$C$3/($C$4*4180000)</f>
        <v>266.1662478674433</v>
      </c>
      <c r="AB3412" s="1">
        <f>AB3411 + (P3412*$C$6-$C$5*0.00000005670373*AB3411*AB3411*AB3411*AB3411)*$C$3/($C$4*4180000)</f>
        <v>264.21409466902026</v>
      </c>
      <c r="AC3412" s="1">
        <f>AC3411 + (Q3412*$C$6-$C$5*0.00000005670373*AC3411*AC3411*AC3411*AC3411)*$C$3/($C$4*4180000)</f>
        <v>260.22730683232521</v>
      </c>
      <c r="AD3412" s="1">
        <f>AD3411 + (R3412*$C$6-$C$5*0.00000005670373*AD3411*AD3411*AD3411*AD3411)*$C$3/($C$4*4180000)</f>
        <v>254.01836420736547</v>
      </c>
      <c r="AE3412" s="1">
        <f>AE3411 + (S3412*$C$6-$C$5*0.00000005670373*AE3411*AE3411*AE3411*AE3411)*$C$3/($C$4*4180000)</f>
        <v>245.23629727099157</v>
      </c>
      <c r="AF3412" s="1">
        <f>AF3411 + (T3412*$C$6-$C$5*0.00000005670373*AF3411*AF3411*AF3411*AF3411)*$C$3/($C$4*4180000)</f>
        <v>233.22932131087998</v>
      </c>
      <c r="AG3412" s="1">
        <f>AG3411 + (U3412*$C$6-$C$5*0.00000005670373*AG3411*AG3411*AG3411*AG3411)*$C$3/($C$4*4180000)</f>
        <v>216.68282207274669</v>
      </c>
      <c r="AH3412" s="1">
        <f>AH3411 + (V3412*$C$6-$C$5*0.00000005670373*AH3411*AH3411*AH3411*AH3411)*$C$3/($C$4*4180000)</f>
        <v>192.37703772997779</v>
      </c>
      <c r="AI3412" s="1">
        <f t="shared" si="3484"/>
        <v>147.54537666308718</v>
      </c>
    </row>
    <row r="3413" spans="1:35" x14ac:dyDescent="0.25">
      <c r="A3413">
        <f t="shared" si="3446"/>
        <v>-1.25</v>
      </c>
      <c r="L3413">
        <f t="shared" si="3447"/>
        <v>36</v>
      </c>
      <c r="O3413" s="1">
        <f t="shared" ref="O3413:W3413" si="3491">O3317</f>
        <v>1292.3576810189054</v>
      </c>
      <c r="P3413" s="1">
        <f t="shared" si="3491"/>
        <v>1253.0900468456871</v>
      </c>
      <c r="Q3413" s="1">
        <f t="shared" si="3491"/>
        <v>1175.7479056932218</v>
      </c>
      <c r="R3413" s="1">
        <f t="shared" si="3491"/>
        <v>1062.6812593834152</v>
      </c>
      <c r="S3413" s="1">
        <f t="shared" si="3491"/>
        <v>917.32558074990766</v>
      </c>
      <c r="T3413" s="1">
        <f t="shared" si="3491"/>
        <v>744.09742853445528</v>
      </c>
      <c r="U3413" s="1">
        <f t="shared" si="3491"/>
        <v>548.26025248445046</v>
      </c>
      <c r="V3413" s="1">
        <f t="shared" si="3491"/>
        <v>335.76446609577954</v>
      </c>
      <c r="W3413" s="1">
        <f t="shared" si="3491"/>
        <v>113.06664630980643</v>
      </c>
      <c r="X3413" s="1"/>
      <c r="AA3413" s="1">
        <f>AA3412 + (O3413*$C$6-$C$5*0.00000005670373*AA3412*AA3412*AA3412*AA3412)*$C$3/($C$4*4180000)</f>
        <v>267.51355574369683</v>
      </c>
      <c r="AB3413" s="1">
        <f>AB3412 + (P3413*$C$6-$C$5*0.00000005670373*AB3412*AB3412*AB3412*AB3412)*$C$3/($C$4*4180000)</f>
        <v>265.51964359433538</v>
      </c>
      <c r="AC3413" s="1">
        <f>AC3412 + (Q3413*$C$6-$C$5*0.00000005670373*AC3412*AC3412*AC3412*AC3412)*$C$3/($C$4*4180000)</f>
        <v>261.45069178565484</v>
      </c>
      <c r="AD3413" s="1">
        <f>AD3412 + (R3413*$C$6-$C$5*0.00000005670373*AD3412*AD3412*AD3412*AD3412)*$C$3/($C$4*4180000)</f>
        <v>255.12185811294802</v>
      </c>
      <c r="AE3413" s="1">
        <f>AE3412 + (S3413*$C$6-$C$5*0.00000005670373*AE3412*AE3412*AE3412*AE3412)*$C$3/($C$4*4180000)</f>
        <v>246.18611348353258</v>
      </c>
      <c r="AF3413" s="1">
        <f>AF3412 + (T3413*$C$6-$C$5*0.00000005670373*AF3412*AF3412*AF3412*AF3412)*$C$3/($C$4*4180000)</f>
        <v>233.99678075140787</v>
      </c>
      <c r="AG3413" s="1">
        <f>AG3412 + (U3413*$C$6-$C$5*0.00000005670373*AG3412*AG3412*AG3412*AG3412)*$C$3/($C$4*4180000)</f>
        <v>217.24539162748974</v>
      </c>
      <c r="AH3413" s="1">
        <f>AH3412 + (V3413*$C$6-$C$5*0.00000005670373*AH3412*AH3412*AH3412*AH3412)*$C$3/($C$4*4180000)</f>
        <v>192.71921765262977</v>
      </c>
      <c r="AI3413" s="1">
        <f t="shared" si="3484"/>
        <v>147.65908507437948</v>
      </c>
    </row>
    <row r="3414" spans="1:35" x14ac:dyDescent="0.25">
      <c r="A3414">
        <f t="shared" si="3446"/>
        <v>-1</v>
      </c>
      <c r="L3414">
        <f t="shared" si="3447"/>
        <v>36</v>
      </c>
      <c r="O3414" s="1">
        <f t="shared" ref="O3414:W3414" si="3492">O3318</f>
        <v>1318.2827560517098</v>
      </c>
      <c r="P3414" s="1">
        <f t="shared" si="3492"/>
        <v>1278.2274015923406</v>
      </c>
      <c r="Q3414" s="1">
        <f t="shared" si="3492"/>
        <v>1199.3337543498624</v>
      </c>
      <c r="R3414" s="1">
        <f t="shared" si="3492"/>
        <v>1083.9989578736268</v>
      </c>
      <c r="S3414" s="1">
        <f t="shared" si="3492"/>
        <v>935.72740159234058</v>
      </c>
      <c r="T3414" s="1">
        <f t="shared" si="3492"/>
        <v>759.02424171458324</v>
      </c>
      <c r="U3414" s="1">
        <f t="shared" si="3492"/>
        <v>559.25851433712683</v>
      </c>
      <c r="V3414" s="1">
        <f t="shared" si="3492"/>
        <v>342.5</v>
      </c>
      <c r="W3414" s="1">
        <f t="shared" si="3492"/>
        <v>115.33479647623587</v>
      </c>
      <c r="X3414" s="1"/>
      <c r="AA3414" s="1">
        <f>AA3413 + (O3414*$C$6-$C$5*0.00000005670373*AA3413*AA3413*AA3413*AA3413)*$C$3/($C$4*4180000)</f>
        <v>268.88768589378998</v>
      </c>
      <c r="AB3414" s="1">
        <f>AB3413 + (P3414*$C$6-$C$5*0.00000005670373*AB3413*AB3413*AB3413*AB3413)*$C$3/($C$4*4180000)</f>
        <v>266.85146868521241</v>
      </c>
      <c r="AC3414" s="1">
        <f>AC3413 + (Q3414*$C$6-$C$5*0.00000005670373*AC3413*AC3413*AC3413*AC3413)*$C$3/($C$4*4180000)</f>
        <v>262.69923403537967</v>
      </c>
      <c r="AD3414" s="1">
        <f>AD3413 + (R3414*$C$6-$C$5*0.00000005670373*AD3413*AD3413*AD3413*AD3413)*$C$3/($C$4*4180000)</f>
        <v>256.24876875621266</v>
      </c>
      <c r="AE3414" s="1">
        <f>AE3413 + (S3414*$C$6-$C$5*0.00000005670373*AE3413*AE3413*AE3413*AE3413)*$C$3/($C$4*4180000)</f>
        <v>247.15692108091181</v>
      </c>
      <c r="AF3414" s="1">
        <f>AF3413 + (T3414*$C$6-$C$5*0.00000005670373*AF3413*AF3413*AF3413*AF3413)*$C$3/($C$4*4180000)</f>
        <v>234.78205467485787</v>
      </c>
      <c r="AG3414" s="1">
        <f>AG3413 + (U3414*$C$6-$C$5*0.00000005670373*AG3413*AG3413*AG3413*AG3413)*$C$3/($C$4*4180000)</f>
        <v>217.8217876880683</v>
      </c>
      <c r="AH3414" s="1">
        <f>AH3413 + (V3414*$C$6-$C$5*0.00000005670373*AH3413*AH3413*AH3413*AH3413)*$C$3/($C$4*4180000)</f>
        <v>193.07038015759181</v>
      </c>
      <c r="AI3414" s="1">
        <f t="shared" si="3484"/>
        <v>147.77603699060128</v>
      </c>
    </row>
    <row r="3415" spans="1:35" x14ac:dyDescent="0.25">
      <c r="A3415">
        <f t="shared" si="3446"/>
        <v>-0.75</v>
      </c>
      <c r="L3415">
        <f t="shared" si="3447"/>
        <v>36</v>
      </c>
      <c r="O3415" s="1">
        <f t="shared" ref="O3415:W3415" si="3493">O3319</f>
        <v>1338.5627419366501</v>
      </c>
      <c r="P3415" s="1">
        <f t="shared" si="3493"/>
        <v>1297.8911903683349</v>
      </c>
      <c r="Q3415" s="1">
        <f t="shared" si="3493"/>
        <v>1217.7838717453096</v>
      </c>
      <c r="R3415" s="1">
        <f t="shared" si="3493"/>
        <v>1100.674806407676</v>
      </c>
      <c r="S3415" s="1">
        <f t="shared" si="3493"/>
        <v>950.1222940456712</v>
      </c>
      <c r="T3415" s="1">
        <f t="shared" si="3493"/>
        <v>770.70079656416783</v>
      </c>
      <c r="U3415" s="1">
        <f t="shared" si="3493"/>
        <v>567.86194537248252</v>
      </c>
      <c r="V3415" s="1">
        <f t="shared" si="3493"/>
        <v>347.76889632266403</v>
      </c>
      <c r="W3415" s="1">
        <f t="shared" si="3493"/>
        <v>117.10906533763389</v>
      </c>
      <c r="X3415" s="1"/>
      <c r="AA3415" s="1">
        <f>AA3414 + (O3415*$C$6-$C$5*0.00000005670373*AA3414*AA3414*AA3414*AA3414)*$C$3/($C$4*4180000)</f>
        <v>270.27969413353935</v>
      </c>
      <c r="AB3415" s="1">
        <f>AB3414 + (P3415*$C$6-$C$5*0.00000005670373*AB3414*AB3414*AB3414*AB3414)*$C$3/($C$4*4180000)</f>
        <v>268.20090884803466</v>
      </c>
      <c r="AC3415" s="1">
        <f>AC3414 + (Q3415*$C$6-$C$5*0.00000005670373*AC3414*AC3414*AC3414*AC3414)*$C$3/($C$4*4180000)</f>
        <v>263.96482799135617</v>
      </c>
      <c r="AD3415" s="1">
        <f>AD3414 + (R3415*$C$6-$C$5*0.00000005670373*AD3414*AD3414*AD3414*AD3414)*$C$3/($C$4*4180000)</f>
        <v>257.39179770739958</v>
      </c>
      <c r="AE3415" s="1">
        <f>AE3414 + (S3415*$C$6-$C$5*0.00000005670373*AE3414*AE3414*AE3414*AE3414)*$C$3/($C$4*4180000)</f>
        <v>248.14245074961505</v>
      </c>
      <c r="AF3415" s="1">
        <f>AF3414 + (T3415*$C$6-$C$5*0.00000005670373*AF3414*AF3414*AF3414*AF3414)*$C$3/($C$4*4180000)</f>
        <v>235.5800877355733</v>
      </c>
      <c r="AG3415" s="1">
        <f>AG3414 + (U3415*$C$6-$C$5*0.00000005670373*AG3414*AG3414*AG3414*AG3414)*$C$3/($C$4*4180000)</f>
        <v>218.40831099326908</v>
      </c>
      <c r="AH3415" s="1">
        <f>AH3414 + (V3415*$C$6-$C$5*0.00000005670373*AH3414*AH3414*AH3414*AH3414)*$C$3/($C$4*4180000)</f>
        <v>193.42827758139416</v>
      </c>
      <c r="AI3415" s="1">
        <f t="shared" si="3484"/>
        <v>147.8954826311481</v>
      </c>
    </row>
    <row r="3416" spans="1:35" x14ac:dyDescent="0.25">
      <c r="A3416">
        <f t="shared" si="3446"/>
        <v>-0.5</v>
      </c>
      <c r="L3416">
        <f t="shared" si="3447"/>
        <v>36</v>
      </c>
      <c r="O3416" s="1">
        <f t="shared" ref="O3416:W3416" si="3494">O3320</f>
        <v>1353.1107966607269</v>
      </c>
      <c r="P3416" s="1">
        <f t="shared" si="3494"/>
        <v>1311.9972098112917</v>
      </c>
      <c r="Q3416" s="1">
        <f t="shared" si="3494"/>
        <v>1231.0192516443622</v>
      </c>
      <c r="R3416" s="1">
        <f t="shared" si="3494"/>
        <v>1112.6373964420168</v>
      </c>
      <c r="S3416" s="1">
        <f t="shared" si="3494"/>
        <v>960.44861697046986</v>
      </c>
      <c r="T3416" s="1">
        <f t="shared" si="3494"/>
        <v>779.07709228272552</v>
      </c>
      <c r="U3416" s="1">
        <f t="shared" si="3494"/>
        <v>574.0337043780014</v>
      </c>
      <c r="V3416" s="1">
        <f t="shared" si="3494"/>
        <v>351.54859284082187</v>
      </c>
      <c r="W3416" s="1">
        <f t="shared" si="3494"/>
        <v>118.38185520234533</v>
      </c>
      <c r="X3416" s="1"/>
      <c r="AA3416" s="1">
        <f>AA3415 + (O3416*$C$6-$C$5*0.00000005670373*AA3415*AA3415*AA3415*AA3415)*$C$3/($C$4*4180000)</f>
        <v>271.6805764946136</v>
      </c>
      <c r="AB3416" s="1">
        <f>AB3415 + (P3416*$C$6-$C$5*0.00000005670373*AB3415*AB3415*AB3415*AB3415)*$C$3/($C$4*4180000)</f>
        <v>269.55924356463356</v>
      </c>
      <c r="AC3416" s="1">
        <f>AC3415 + (Q3416*$C$6-$C$5*0.00000005670373*AC3415*AC3415*AC3415*AC3415)*$C$3/($C$4*4180000)</f>
        <v>265.23930958106911</v>
      </c>
      <c r="AD3416" s="1">
        <f>AD3415 + (R3416*$C$6-$C$5*0.00000005670373*AD3415*AD3415*AD3415*AD3415)*$C$3/($C$4*4180000)</f>
        <v>258.5435899948036</v>
      </c>
      <c r="AE3416" s="1">
        <f>AE3415 + (S3416*$C$6-$C$5*0.00000005670373*AE3415*AE3415*AE3415*AE3415)*$C$3/($C$4*4180000)</f>
        <v>249.13638012868594</v>
      </c>
      <c r="AF3416" s="1">
        <f>AF3415 + (T3416*$C$6-$C$5*0.00000005670373*AF3415*AF3415*AF3415*AF3415)*$C$3/($C$4*4180000)</f>
        <v>236.38577722456301</v>
      </c>
      <c r="AG3416" s="1">
        <f>AG3415 + (U3416*$C$6-$C$5*0.00000005670373*AG3415*AG3415*AG3415*AG3415)*$C$3/($C$4*4180000)</f>
        <v>219.00122345731666</v>
      </c>
      <c r="AH3416" s="1">
        <f>AH3415 + (V3416*$C$6-$C$5*0.00000005670373*AH3415*AH3415*AH3415*AH3415)*$C$3/($C$4*4180000)</f>
        <v>193.79063551082305</v>
      </c>
      <c r="AI3416" s="1">
        <f t="shared" si="3484"/>
        <v>148.01666188884036</v>
      </c>
    </row>
    <row r="3417" spans="1:35" x14ac:dyDescent="0.25">
      <c r="A3417">
        <f t="shared" si="3446"/>
        <v>-0.25</v>
      </c>
      <c r="L3417">
        <f t="shared" si="3447"/>
        <v>36</v>
      </c>
      <c r="O3417" s="1">
        <f t="shared" ref="O3417:W3417" si="3495">O3321</f>
        <v>1361.8646232201538</v>
      </c>
      <c r="P3417" s="1">
        <f t="shared" si="3495"/>
        <v>1320.4850557803602</v>
      </c>
      <c r="Q3417" s="1">
        <f t="shared" si="3495"/>
        <v>1238.9832181183597</v>
      </c>
      <c r="R3417" s="1">
        <f t="shared" si="3495"/>
        <v>1119.8355023295924</v>
      </c>
      <c r="S3417" s="1">
        <f t="shared" si="3495"/>
        <v>966.66215146664683</v>
      </c>
      <c r="T3417" s="1">
        <f t="shared" si="3495"/>
        <v>784.11726028603778</v>
      </c>
      <c r="U3417" s="1">
        <f t="shared" si="3495"/>
        <v>577.74736293411615</v>
      </c>
      <c r="V3417" s="1">
        <f t="shared" si="3495"/>
        <v>353.82290431371365</v>
      </c>
      <c r="W3417" s="1">
        <f t="shared" si="3495"/>
        <v>119.14771578876719</v>
      </c>
      <c r="X3417" s="1"/>
      <c r="AA3417" s="1">
        <f>AA3416 + (O3417*$C$6-$C$5*0.00000005670373*AA3416*AA3416*AA3416*AA3416)*$C$3/($C$4*4180000)</f>
        <v>273.08131165325011</v>
      </c>
      <c r="AB3417" s="1">
        <f>AB3416 + (P3417*$C$6-$C$5*0.00000005670373*AB3416*AB3416*AB3416*AB3416)*$C$3/($C$4*4180000)</f>
        <v>270.91773381130162</v>
      </c>
      <c r="AC3417" s="1">
        <f>AC3416 + (Q3417*$C$6-$C$5*0.00000005670373*AC3416*AC3416*AC3416*AC3416)*$C$3/($C$4*4180000)</f>
        <v>266.51449424508979</v>
      </c>
      <c r="AD3417" s="1">
        <f>AD3416 + (R3417*$C$6-$C$5*0.00000005670373*AD3416*AD3416*AD3416*AD3416)*$C$3/($C$4*4180000)</f>
        <v>259.69676794135012</v>
      </c>
      <c r="AE3417" s="1">
        <f>AE3416 + (S3417*$C$6-$C$5*0.00000005670373*AE3416*AE3416*AE3416*AE3416)*$C$3/($C$4*4180000)</f>
        <v>250.13236248958987</v>
      </c>
      <c r="AF3417" s="1">
        <f>AF3416 + (T3417*$C$6-$C$5*0.00000005670373*AF3416*AF3416*AF3416*AF3416)*$C$3/($C$4*4180000)</f>
        <v>237.19399586175942</v>
      </c>
      <c r="AG3417" s="1">
        <f>AG3416 + (U3417*$C$6-$C$5*0.00000005670373*AG3416*AG3416*AG3416*AG3416)*$C$3/($C$4*4180000)</f>
        <v>219.59676461012049</v>
      </c>
      <c r="AH3417" s="1">
        <f>AH3416 + (V3417*$C$6-$C$5*0.00000005670373*AH3416*AH3416*AH3416*AH3416)*$C$3/($C$4*4180000)</f>
        <v>194.15516264753541</v>
      </c>
      <c r="AI3417" s="1">
        <f t="shared" si="3484"/>
        <v>148.13880759290134</v>
      </c>
    </row>
    <row r="3418" spans="1:35" x14ac:dyDescent="0.25">
      <c r="A3418">
        <f t="shared" si="3446"/>
        <v>0</v>
      </c>
      <c r="L3418">
        <f t="shared" si="3447"/>
        <v>36</v>
      </c>
      <c r="O3418" s="1">
        <f t="shared" ref="O3418:W3418" si="3496">O3322</f>
        <v>1364.7867363856915</v>
      </c>
      <c r="P3418" s="1">
        <f t="shared" si="3496"/>
        <v>1323.3183820160236</v>
      </c>
      <c r="Q3418" s="1">
        <f t="shared" si="3496"/>
        <v>1241.6416682402105</v>
      </c>
      <c r="R3418" s="1">
        <f t="shared" si="3496"/>
        <v>1122.2383006759187</v>
      </c>
      <c r="S3418" s="1">
        <f t="shared" si="3496"/>
        <v>968.7362902255702</v>
      </c>
      <c r="T3418" s="1">
        <f t="shared" si="3496"/>
        <v>785.79971780093319</v>
      </c>
      <c r="U3418" s="1">
        <f t="shared" si="3496"/>
        <v>578.98701858475829</v>
      </c>
      <c r="V3418" s="1">
        <f t="shared" si="3496"/>
        <v>354.58209179045343</v>
      </c>
      <c r="W3418" s="1">
        <f t="shared" si="3496"/>
        <v>119.40336756429164</v>
      </c>
      <c r="X3418" s="1"/>
      <c r="AA3418" s="1">
        <f>AA3417 + (O3418*$C$6-$C$5*0.00000005670373*AA3417*AA3417*AA3417*AA3417)*$C$3/($C$4*4180000)</f>
        <v>274.47290364632039</v>
      </c>
      <c r="AB3418" s="1">
        <f>AB3417 + (P3418*$C$6-$C$5*0.00000005670373*AB3417*AB3417*AB3417*AB3417)*$C$3/($C$4*4180000)</f>
        <v>272.26766325526427</v>
      </c>
      <c r="AC3418" s="1">
        <f>AC3417 + (Q3418*$C$6-$C$5*0.00000005670373*AC3417*AC3417*AC3417*AC3417)*$C$3/($C$4*4180000)</f>
        <v>267.78221519100009</v>
      </c>
      <c r="AD3418" s="1">
        <f>AD3417 + (R3418*$C$6-$C$5*0.00000005670373*AD3417*AD3417*AD3417*AD3417)*$C$3/($C$4*4180000)</f>
        <v>260.84396523299756</v>
      </c>
      <c r="AE3418" s="1">
        <f>AE3417 + (S3418*$C$6-$C$5*0.00000005670373*AE3417*AE3417*AE3417*AE3417)*$C$3/($C$4*4180000)</f>
        <v>251.12405561547868</v>
      </c>
      <c r="AF3418" s="1">
        <f>AF3417 + (T3418*$C$6-$C$5*0.00000005670373*AF3417*AF3417*AF3417*AF3417)*$C$3/($C$4*4180000)</f>
        <v>237.99961475125787</v>
      </c>
      <c r="AG3418" s="1">
        <f>AG3417 + (U3418*$C$6-$C$5*0.00000005670373*AG3417*AG3417*AG3417*AG3417)*$C$3/($C$4*4180000)</f>
        <v>220.19116816115005</v>
      </c>
      <c r="AH3418" s="1">
        <f>AH3417 + (V3418*$C$6-$C$5*0.00000005670373*AH3417*AH3417*AH3417*AH3417)*$C$3/($C$4*4180000)</f>
        <v>194.51956075345913</v>
      </c>
      <c r="AI3418" s="1">
        <f t="shared" si="3484"/>
        <v>148.26114880277262</v>
      </c>
    </row>
    <row r="3419" spans="1:35" x14ac:dyDescent="0.25">
      <c r="A3419">
        <f t="shared" si="3446"/>
        <v>0.25</v>
      </c>
      <c r="L3419">
        <f t="shared" si="3447"/>
        <v>36</v>
      </c>
      <c r="O3419" s="1">
        <f t="shared" ref="O3419:W3419" si="3497">O3323</f>
        <v>1361.8646232201538</v>
      </c>
      <c r="P3419" s="1">
        <f t="shared" si="3497"/>
        <v>1320.4850557803602</v>
      </c>
      <c r="Q3419" s="1">
        <f t="shared" si="3497"/>
        <v>1238.9832181183597</v>
      </c>
      <c r="R3419" s="1">
        <f t="shared" si="3497"/>
        <v>1119.8355023295924</v>
      </c>
      <c r="S3419" s="1">
        <f t="shared" si="3497"/>
        <v>966.66215146664683</v>
      </c>
      <c r="T3419" s="1">
        <f t="shared" si="3497"/>
        <v>784.11726028603778</v>
      </c>
      <c r="U3419" s="1">
        <f t="shared" si="3497"/>
        <v>577.74736293411615</v>
      </c>
      <c r="V3419" s="1">
        <f t="shared" si="3497"/>
        <v>353.82290431371365</v>
      </c>
      <c r="W3419" s="1">
        <f t="shared" si="3497"/>
        <v>119.14771578876719</v>
      </c>
      <c r="X3419" s="1"/>
      <c r="AA3419" s="1">
        <f>AA3418 + (O3419*$C$6-$C$5*0.00000005670373*AA3418*AA3418*AA3418*AA3418)*$C$3/($C$4*4180000)</f>
        <v>275.84642459674046</v>
      </c>
      <c r="AB3419" s="1">
        <f>AB3418 + (P3419*$C$6-$C$5*0.00000005670373*AB3418*AB3418*AB3418*AB3418)*$C$3/($C$4*4180000)</f>
        <v>273.60037946456549</v>
      </c>
      <c r="AC3419" s="1">
        <f>AC3418 + (Q3419*$C$6-$C$5*0.00000005670373*AC3418*AC3418*AC3418*AC3418)*$C$3/($C$4*4180000)</f>
        <v>269.0343616678752</v>
      </c>
      <c r="AD3419" s="1">
        <f>AD3418 + (R3419*$C$6-$C$5*0.00000005670373*AD3418*AD3418*AD3418*AD3418)*$C$3/($C$4*4180000)</f>
        <v>261.97786101620733</v>
      </c>
      <c r="AE3419" s="1">
        <f>AE3418 + (S3419*$C$6-$C$5*0.00000005670373*AE3418*AE3418*AE3418*AE3418)*$C$3/($C$4*4180000)</f>
        <v>252.10515071735958</v>
      </c>
      <c r="AF3419" s="1">
        <f>AF3418 + (T3419*$C$6-$C$5*0.00000005670373*AF3418*AF3418*AF3418*AF3418)*$C$3/($C$4*4180000)</f>
        <v>238.79752637855881</v>
      </c>
      <c r="AG3419" s="1">
        <f>AG3418 + (U3419*$C$6-$C$5*0.00000005670373*AG3418*AG3418*AG3418*AG3418)*$C$3/($C$4*4180000)</f>
        <v>220.78067860557775</v>
      </c>
      <c r="AH3419" s="1">
        <f>AH3418 + (V3419*$C$6-$C$5*0.00000005670373*AH3418*AH3418*AH3418*AH3418)*$C$3/($C$4*4180000)</f>
        <v>194.88153463136027</v>
      </c>
      <c r="AI3419" s="1">
        <f t="shared" si="3484"/>
        <v>148.38291411846348</v>
      </c>
    </row>
    <row r="3420" spans="1:35" x14ac:dyDescent="0.25">
      <c r="A3420">
        <f t="shared" si="3446"/>
        <v>0.5</v>
      </c>
      <c r="L3420">
        <f t="shared" si="3447"/>
        <v>36</v>
      </c>
      <c r="O3420" s="1">
        <f t="shared" ref="O3420:W3420" si="3498">O3324</f>
        <v>1353.1107966607269</v>
      </c>
      <c r="P3420" s="1">
        <f t="shared" si="3498"/>
        <v>1311.9972098112917</v>
      </c>
      <c r="Q3420" s="1">
        <f t="shared" si="3498"/>
        <v>1231.0192516443622</v>
      </c>
      <c r="R3420" s="1">
        <f t="shared" si="3498"/>
        <v>1112.6373964420168</v>
      </c>
      <c r="S3420" s="1">
        <f t="shared" si="3498"/>
        <v>960.44861697046986</v>
      </c>
      <c r="T3420" s="1">
        <f t="shared" si="3498"/>
        <v>779.07709228272552</v>
      </c>
      <c r="U3420" s="1">
        <f t="shared" si="3498"/>
        <v>574.0337043780014</v>
      </c>
      <c r="V3420" s="1">
        <f t="shared" si="3498"/>
        <v>351.54859284082187</v>
      </c>
      <c r="W3420" s="1">
        <f t="shared" si="3498"/>
        <v>118.38185520234533</v>
      </c>
      <c r="X3420" s="1"/>
      <c r="AA3420" s="1">
        <f>AA3419 + (O3420*$C$6-$C$5*0.00000005670373*AA3419*AA3419*AA3419*AA3419)*$C$3/($C$4*4180000)</f>
        <v>277.19305716397935</v>
      </c>
      <c r="AB3420" s="1">
        <f>AB3419 + (P3420*$C$6-$C$5*0.00000005670373*AB3419*AB3419*AB3419*AB3419)*$C$3/($C$4*4180000)</f>
        <v>274.90733486159985</v>
      </c>
      <c r="AC3420" s="1">
        <f>AC3419 + (Q3420*$C$6-$C$5*0.00000005670373*AC3419*AC3419*AC3419*AC3419)*$C$3/($C$4*4180000)</f>
        <v>270.26291701862954</v>
      </c>
      <c r="AD3420" s="1">
        <f>AD3419 + (R3420*$C$6-$C$5*0.00000005670373*AD3419*AD3419*AD3419*AD3419)*$C$3/($C$4*4180000)</f>
        <v>263.09121381809649</v>
      </c>
      <c r="AE3420" s="1">
        <f>AE3419 + (S3420*$C$6-$C$5*0.00000005670373*AE3419*AE3419*AE3419*AE3419)*$C$3/($C$4*4180000)</f>
        <v>253.0694012222238</v>
      </c>
      <c r="AF3420" s="1">
        <f>AF3419 + (T3420*$C$6-$C$5*0.00000005670373*AF3419*AF3419*AF3419*AF3419)*$C$3/($C$4*4180000)</f>
        <v>239.58266752739181</v>
      </c>
      <c r="AG3420" s="1">
        <f>AG3419 + (U3420*$C$6-$C$5*0.00000005670373*AG3419*AG3419*AG3419*AG3419)*$C$3/($C$4*4180000)</f>
        <v>221.36156779061224</v>
      </c>
      <c r="AH3420" s="1">
        <f>AH3419 + (V3420*$C$6-$C$5*0.00000005670373*AH3419*AH3419*AH3419*AH3419)*$C$3/($C$4*4180000)</f>
        <v>195.23880209466535</v>
      </c>
      <c r="AI3420" s="1">
        <f t="shared" si="3484"/>
        <v>148.50333499305091</v>
      </c>
    </row>
    <row r="3421" spans="1:35" x14ac:dyDescent="0.25">
      <c r="A3421">
        <f t="shared" si="3446"/>
        <v>0.75</v>
      </c>
      <c r="L3421">
        <f t="shared" si="3447"/>
        <v>36</v>
      </c>
      <c r="O3421" s="1">
        <f t="shared" ref="O3421:W3421" si="3499">O3325</f>
        <v>1338.5627419366501</v>
      </c>
      <c r="P3421" s="1">
        <f t="shared" si="3499"/>
        <v>1297.8911903683349</v>
      </c>
      <c r="Q3421" s="1">
        <f t="shared" si="3499"/>
        <v>1217.7838717453096</v>
      </c>
      <c r="R3421" s="1">
        <f t="shared" si="3499"/>
        <v>1100.674806407676</v>
      </c>
      <c r="S3421" s="1">
        <f t="shared" si="3499"/>
        <v>950.1222940456712</v>
      </c>
      <c r="T3421" s="1">
        <f t="shared" si="3499"/>
        <v>770.70079656416783</v>
      </c>
      <c r="U3421" s="1">
        <f t="shared" si="3499"/>
        <v>567.86194537248252</v>
      </c>
      <c r="V3421" s="1">
        <f t="shared" si="3499"/>
        <v>347.76889632266403</v>
      </c>
      <c r="W3421" s="1">
        <f t="shared" si="3499"/>
        <v>117.10906533763389</v>
      </c>
      <c r="X3421" s="1"/>
      <c r="AA3421" s="1">
        <f>AA3420 + (O3421*$C$6-$C$5*0.00000005670373*AA3420*AA3420*AA3420*AA3420)*$C$3/($C$4*4180000)</f>
        <v>278.50413643246185</v>
      </c>
      <c r="AB3421" s="1">
        <f>AB3420 + (P3421*$C$6-$C$5*0.00000005670373*AB3420*AB3420*AB3420*AB3420)*$C$3/($C$4*4180000)</f>
        <v>276.18012714784322</v>
      </c>
      <c r="AC3421" s="1">
        <f>AC3420 + (Q3421*$C$6-$C$5*0.00000005670373*AC3420*AC3420*AC3420*AC3420)*$C$3/($C$4*4180000)</f>
        <v>271.4599962653474</v>
      </c>
      <c r="AD3421" s="1">
        <f>AD3420 + (R3421*$C$6-$C$5*0.00000005670373*AD3420*AD3420*AD3420*AD3420)*$C$3/($C$4*4180000)</f>
        <v>264.17689508131667</v>
      </c>
      <c r="AE3421" s="1">
        <f>AE3420 + (S3421*$C$6-$C$5*0.00000005670373*AE3420*AE3420*AE3420*AE3420)*$C$3/($C$4*4180000)</f>
        <v>254.01065126722301</v>
      </c>
      <c r="AF3421" s="1">
        <f>AF3420 + (T3421*$C$6-$C$5*0.00000005670373*AF3420*AF3420*AF3420*AF3420)*$C$3/($C$4*4180000)</f>
        <v>240.3500419932208</v>
      </c>
      <c r="AG3421" s="1">
        <f>AG3420 + (U3421*$C$6-$C$5*0.00000005670373*AG3420*AG3420*AG3420*AG3420)*$C$3/($C$4*4180000)</f>
        <v>221.93015135977149</v>
      </c>
      <c r="AH3421" s="1">
        <f>AH3420 + (V3421*$C$6-$C$5*0.00000005670373*AH3420*AH3420*AH3420*AH3420)*$C$3/($C$4*4180000)</f>
        <v>195.58910388058808</v>
      </c>
      <c r="AI3421" s="1">
        <f t="shared" si="3484"/>
        <v>148.62164903293362</v>
      </c>
    </row>
    <row r="3422" spans="1:35" x14ac:dyDescent="0.25">
      <c r="A3422">
        <f t="shared" si="3446"/>
        <v>1</v>
      </c>
      <c r="L3422">
        <f t="shared" si="3447"/>
        <v>36</v>
      </c>
      <c r="O3422" s="1">
        <f t="shared" ref="O3422:W3422" si="3500">O3326</f>
        <v>1318.2827560517098</v>
      </c>
      <c r="P3422" s="1">
        <f t="shared" si="3500"/>
        <v>1278.2274015923406</v>
      </c>
      <c r="Q3422" s="1">
        <f t="shared" si="3500"/>
        <v>1199.3337543498624</v>
      </c>
      <c r="R3422" s="1">
        <f t="shared" si="3500"/>
        <v>1083.9989578736268</v>
      </c>
      <c r="S3422" s="1">
        <f t="shared" si="3500"/>
        <v>935.72740159234058</v>
      </c>
      <c r="T3422" s="1">
        <f t="shared" si="3500"/>
        <v>759.02424171458324</v>
      </c>
      <c r="U3422" s="1">
        <f t="shared" si="3500"/>
        <v>559.25851433712683</v>
      </c>
      <c r="V3422" s="1">
        <f t="shared" si="3500"/>
        <v>342.5</v>
      </c>
      <c r="W3422" s="1">
        <f t="shared" si="3500"/>
        <v>115.33479647623587</v>
      </c>
      <c r="X3422" s="1"/>
      <c r="AA3422" s="1">
        <f>AA3421 + (O3422*$C$6-$C$5*0.00000005670373*AA3421*AA3421*AA3421*AA3421)*$C$3/($C$4*4180000)</f>
        <v>279.77119095130519</v>
      </c>
      <c r="AB3422" s="1">
        <f>AB3421 + (P3422*$C$6-$C$5*0.00000005670373*AB3421*AB3421*AB3421*AB3421)*$C$3/($C$4*4180000)</f>
        <v>277.41053892798368</v>
      </c>
      <c r="AC3422" s="1">
        <f>AC3421 + (Q3422*$C$6-$C$5*0.00000005670373*AC3421*AC3421*AC3421*AC3421)*$C$3/($C$4*4180000)</f>
        <v>272.6178829833737</v>
      </c>
      <c r="AD3422" s="1">
        <f>AD3421 + (R3422*$C$6-$C$5*0.00000005670373*AD3421*AD3421*AD3421*AD3421)*$C$3/($C$4*4180000)</f>
        <v>265.22792210635237</v>
      </c>
      <c r="AE3422" s="1">
        <f>AE3421 + (S3422*$C$6-$C$5*0.00000005670373*AE3421*AE3421*AE3421*AE3421)*$C$3/($C$4*4180000)</f>
        <v>254.92286373459703</v>
      </c>
      <c r="AF3422" s="1">
        <f>AF3421 + (T3422*$C$6-$C$5*0.00000005670373*AF3421*AF3421*AF3421*AF3421)*$C$3/($C$4*4180000)</f>
        <v>241.09474297106317</v>
      </c>
      <c r="AG3422" s="1">
        <f>AG3421 + (U3422*$C$6-$C$5*0.00000005670373*AG3421*AG3421*AG3421*AG3421)*$C$3/($C$4*4180000)</f>
        <v>222.48280499323914</v>
      </c>
      <c r="AH3422" s="1">
        <f>AH3421 + (V3422*$C$6-$C$5*0.00000005670373*AH3421*AH3421*AH3421*AH3421)*$C$3/($C$4*4180000)</f>
        <v>195.93021346082429</v>
      </c>
      <c r="AI3422" s="1">
        <f t="shared" si="3484"/>
        <v>148.73710327149456</v>
      </c>
    </row>
    <row r="3423" spans="1:35" x14ac:dyDescent="0.25">
      <c r="A3423">
        <f t="shared" si="3446"/>
        <v>1.25</v>
      </c>
      <c r="L3423">
        <f t="shared" si="3447"/>
        <v>36</v>
      </c>
      <c r="O3423" s="1">
        <f t="shared" ref="O3423:W3423" si="3501">O3327</f>
        <v>1292.3576810189054</v>
      </c>
      <c r="P3423" s="1">
        <f t="shared" si="3501"/>
        <v>1253.0900468456871</v>
      </c>
      <c r="Q3423" s="1">
        <f t="shared" si="3501"/>
        <v>1175.7479056932218</v>
      </c>
      <c r="R3423" s="1">
        <f t="shared" si="3501"/>
        <v>1062.6812593834152</v>
      </c>
      <c r="S3423" s="1">
        <f t="shared" si="3501"/>
        <v>917.32558074990766</v>
      </c>
      <c r="T3423" s="1">
        <f t="shared" si="3501"/>
        <v>744.09742853445528</v>
      </c>
      <c r="U3423" s="1">
        <f t="shared" si="3501"/>
        <v>548.26025248445046</v>
      </c>
      <c r="V3423" s="1">
        <f t="shared" si="3501"/>
        <v>335.76446609577954</v>
      </c>
      <c r="W3423" s="1">
        <f t="shared" si="3501"/>
        <v>113.06664630980643</v>
      </c>
      <c r="X3423" s="1"/>
      <c r="AA3423" s="1">
        <f>AA3422 + (O3423*$C$6-$C$5*0.00000005670373*AA3422*AA3422*AA3422*AA3422)*$C$3/($C$4*4180000)</f>
        <v>280.98598264331685</v>
      </c>
      <c r="AB3423" s="1">
        <f>AB3422 + (P3423*$C$6-$C$5*0.00000005670373*AB3422*AB3422*AB3422*AB3422)*$C$3/($C$4*4180000)</f>
        <v>278.59057626584934</v>
      </c>
      <c r="AC3423" s="1">
        <f>AC3422 + (Q3423*$C$6-$C$5*0.00000005670373*AC3422*AC3422*AC3422*AC3422)*$C$3/($C$4*4180000)</f>
        <v>273.72906522360751</v>
      </c>
      <c r="AD3423" s="1">
        <f>AD3422 + (R3423*$C$6-$C$5*0.00000005670373*AD3422*AD3422*AD3422*AD3422)*$C$3/($C$4*4180000)</f>
        <v>266.23749019692673</v>
      </c>
      <c r="AE3423" s="1">
        <f>AE3422 + (S3423*$C$6-$C$5*0.00000005670373*AE3422*AE3422*AE3422*AE3422)*$C$3/($C$4*4180000)</f>
        <v>255.8001476643324</v>
      </c>
      <c r="AF3423" s="1">
        <f>AF3422 + (T3423*$C$6-$C$5*0.00000005670373*AF3422*AF3422*AF3422*AF3422)*$C$3/($C$4*4180000)</f>
        <v>241.81197499683915</v>
      </c>
      <c r="AG3423" s="1">
        <f>AG3422 + (U3423*$C$6-$C$5*0.00000005670373*AG3422*AG3422*AG3422*AG3422)*$C$3/($C$4*4180000)</f>
        <v>223.0159803634204</v>
      </c>
      <c r="AH3423" s="1">
        <f>AH3422 + (V3423*$C$6-$C$5*0.00000005670373*AH3422*AH3422*AH3422*AH3422)*$C$3/($C$4*4180000)</f>
        <v>196.25994670455432</v>
      </c>
      <c r="AI3423" s="1">
        <f t="shared" si="3484"/>
        <v>148.84895740194438</v>
      </c>
    </row>
    <row r="3424" spans="1:35" x14ac:dyDescent="0.25">
      <c r="A3424">
        <f t="shared" si="3446"/>
        <v>1.5</v>
      </c>
      <c r="L3424">
        <f t="shared" si="3447"/>
        <v>36</v>
      </c>
      <c r="O3424" s="1">
        <f t="shared" ref="O3424:W3424" si="3502">O3328</f>
        <v>1260.8985319896174</v>
      </c>
      <c r="P3424" s="1">
        <f t="shared" si="3502"/>
        <v>1222.5867681405564</v>
      </c>
      <c r="Q3424" s="1">
        <f t="shared" si="3502"/>
        <v>1147.1273240002997</v>
      </c>
      <c r="R3424" s="1">
        <f t="shared" si="3502"/>
        <v>1036.8129965947287</v>
      </c>
      <c r="S3424" s="1">
        <f t="shared" si="3502"/>
        <v>894.99563094031794</v>
      </c>
      <c r="T3424" s="1">
        <f t="shared" si="3502"/>
        <v>725.98427592942721</v>
      </c>
      <c r="U3424" s="1">
        <f t="shared" si="3502"/>
        <v>534.91425606019027</v>
      </c>
      <c r="V3424" s="1">
        <f t="shared" si="3502"/>
        <v>327.59113720023822</v>
      </c>
      <c r="W3424" s="1">
        <f t="shared" si="3502"/>
        <v>110.31432740557106</v>
      </c>
      <c r="X3424" s="1"/>
      <c r="AA3424" s="1">
        <f>AA3423 + (O3424*$C$6-$C$5*0.00000005670373*AA3423*AA3423*AA3423*AA3423)*$C$3/($C$4*4180000)</f>
        <v>282.1405453096599</v>
      </c>
      <c r="AB3424" s="1">
        <f>AB3423 + (P3424*$C$6-$C$5*0.00000005670373*AB3423*AB3423*AB3423*AB3423)*$C$3/($C$4*4180000)</f>
        <v>279.7125059124038</v>
      </c>
      <c r="AC3424" s="1">
        <f>AC3423 + (Q3424*$C$6-$C$5*0.00000005670373*AC3423*AC3423*AC3423*AC3423)*$C$3/($C$4*4180000)</f>
        <v>274.78627024922895</v>
      </c>
      <c r="AD3424" s="1">
        <f>AD3423 + (R3424*$C$6-$C$5*0.00000005670373*AD3423*AD3423*AD3423*AD3423)*$C$3/($C$4*4180000)</f>
        <v>267.19900380962076</v>
      </c>
      <c r="AE3424" s="1">
        <f>AE3423 + (S3424*$C$6-$C$5*0.00000005670373*AE3423*AE3423*AE3423*AE3423)*$C$3/($C$4*4180000)</f>
        <v>256.63678488551028</v>
      </c>
      <c r="AF3424" s="1">
        <f>AF3423 + (T3424*$C$6-$C$5*0.00000005670373*AF3423*AF3423*AF3423*AF3423)*$C$3/($C$4*4180000)</f>
        <v>242.49707532412307</v>
      </c>
      <c r="AG3424" s="1">
        <f>AG3423 + (U3424*$C$6-$C$5*0.00000005670373*AG3423*AG3423*AG3423*AG3423)*$C$3/($C$4*4180000)</f>
        <v>223.52622072636942</v>
      </c>
      <c r="AH3424" s="1">
        <f>AH3423 + (V3424*$C$6-$C$5*0.00000005670373*AH3423*AH3423*AH3423*AH3423)*$C$3/($C$4*4180000)</f>
        <v>196.57617134922316</v>
      </c>
      <c r="AI3424" s="1">
        <f t="shared" si="3484"/>
        <v>148.95648695529877</v>
      </c>
    </row>
    <row r="3425" spans="1:35" x14ac:dyDescent="0.25">
      <c r="A3425">
        <f t="shared" si="3446"/>
        <v>1.75</v>
      </c>
      <c r="L3425">
        <f t="shared" si="3447"/>
        <v>36</v>
      </c>
      <c r="O3425" s="1">
        <f t="shared" ref="O3425:W3425" si="3503">O3329</f>
        <v>1224.0400218696855</v>
      </c>
      <c r="P3425" s="1">
        <f t="shared" si="3503"/>
        <v>1186.8481851993124</v>
      </c>
      <c r="Q3425" s="1">
        <f t="shared" si="3503"/>
        <v>1113.5945669958182</v>
      </c>
      <c r="R3425" s="1">
        <f t="shared" si="3503"/>
        <v>1006.5049413801966</v>
      </c>
      <c r="S3425" s="1">
        <f t="shared" si="3503"/>
        <v>868.83317243681302</v>
      </c>
      <c r="T3425" s="1">
        <f t="shared" si="3503"/>
        <v>704.76234719973593</v>
      </c>
      <c r="U3425" s="1">
        <f t="shared" si="3503"/>
        <v>519.27767466994976</v>
      </c>
      <c r="V3425" s="1">
        <f t="shared" si="3503"/>
        <v>318.0150127624994</v>
      </c>
      <c r="W3425" s="1">
        <f t="shared" si="3503"/>
        <v>107.08962561562151</v>
      </c>
      <c r="X3425" s="1"/>
      <c r="AA3425" s="1">
        <f>AA3424 + (O3425*$C$6-$C$5*0.00000005670373*AA3424*AA3424*AA3424*AA3424)*$C$3/($C$4*4180000)</f>
        <v>283.22722146909592</v>
      </c>
      <c r="AB3425" s="1">
        <f>AB3424 + (P3425*$C$6-$C$5*0.00000005670373*AB3424*AB3424*AB3424*AB3424)*$C$3/($C$4*4180000)</f>
        <v>280.76889095766819</v>
      </c>
      <c r="AC3425" s="1">
        <f>AC3424 + (Q3425*$C$6-$C$5*0.00000005670373*AC3424*AC3424*AC3424*AC3424)*$C$3/($C$4*4180000)</f>
        <v>275.78249786302462</v>
      </c>
      <c r="AD3425" s="1">
        <f>AD3424 + (R3425*$C$6-$C$5*0.00000005670373*AD3424*AD3424*AD3424*AD3424)*$C$3/($C$4*4180000)</f>
        <v>268.10610651666764</v>
      </c>
      <c r="AE3425" s="1">
        <f>AE3424 + (S3425*$C$6-$C$5*0.00000005670373*AE3424*AE3424*AE3424*AE3424)*$C$3/($C$4*4180000)</f>
        <v>257.42725571299559</v>
      </c>
      <c r="AF3425" s="1">
        <f>AF3424 + (T3425*$C$6-$C$5*0.00000005670373*AF3424*AF3424*AF3424*AF3424)*$C$3/($C$4*4180000)</f>
        <v>243.14553462189559</v>
      </c>
      <c r="AG3425" s="1">
        <f>AG3424 + (U3425*$C$6-$C$5*0.00000005670373*AG3424*AG3424*AG3424*AG3424)*$C$3/($C$4*4180000)</f>
        <v>224.01017607189863</v>
      </c>
      <c r="AH3425" s="1">
        <f>AH3424 + (V3425*$C$6-$C$5*0.00000005670373*AH3424*AH3424*AH3424*AH3424)*$C$3/($C$4*4180000)</f>
        <v>196.87681623555605</v>
      </c>
      <c r="AI3425" s="1">
        <f t="shared" si="3484"/>
        <v>149.05898640968954</v>
      </c>
    </row>
    <row r="3426" spans="1:35" x14ac:dyDescent="0.25">
      <c r="A3426">
        <f t="shared" si="3446"/>
        <v>2</v>
      </c>
      <c r="L3426">
        <f t="shared" si="3447"/>
        <v>36</v>
      </c>
      <c r="O3426" s="1">
        <f t="shared" ref="O3426:W3426" si="3504">O3330</f>
        <v>1181.9399844580648</v>
      </c>
      <c r="P3426" s="1">
        <f t="shared" si="3504"/>
        <v>1146.0273361207969</v>
      </c>
      <c r="Q3426" s="1">
        <f t="shared" si="3504"/>
        <v>1075.2932270933122</v>
      </c>
      <c r="R3426" s="1">
        <f t="shared" si="3504"/>
        <v>971.88687748522489</v>
      </c>
      <c r="S3426" s="1">
        <f t="shared" si="3504"/>
        <v>838.95023690323853</v>
      </c>
      <c r="T3426" s="1">
        <f t="shared" si="3504"/>
        <v>680.52251790225125</v>
      </c>
      <c r="U3426" s="1">
        <f t="shared" si="3504"/>
        <v>501.41746655581346</v>
      </c>
      <c r="V3426" s="1">
        <f t="shared" si="3504"/>
        <v>307.07709921755833</v>
      </c>
      <c r="W3426" s="1">
        <f t="shared" si="3504"/>
        <v>103.40634960808748</v>
      </c>
      <c r="X3426" s="1"/>
      <c r="AA3426" s="1">
        <f>AA3425 + (O3426*$C$6-$C$5*0.00000005670373*AA3425*AA3425*AA3425*AA3425)*$C$3/($C$4*4180000)</f>
        <v>284.23869728716539</v>
      </c>
      <c r="AB3426" s="1">
        <f>AB3425 + (P3426*$C$6-$C$5*0.00000005670373*AB3425*AB3425*AB3425*AB3425)*$C$3/($C$4*4180000)</f>
        <v>281.7526246736528</v>
      </c>
      <c r="AC3426" s="1">
        <f>AC3425 + (Q3426*$C$6-$C$5*0.00000005670373*AC3425*AC3425*AC3425*AC3425)*$C$3/($C$4*4180000)</f>
        <v>276.71105211449941</v>
      </c>
      <c r="AD3426" s="1">
        <f>AD3425 + (R3426*$C$6-$C$5*0.00000005670373*AD3425*AD3425*AD3425*AD3425)*$C$3/($C$4*4180000)</f>
        <v>268.95270960113726</v>
      </c>
      <c r="AE3426" s="1">
        <f>AE3425 + (S3426*$C$6-$C$5*0.00000005670373*AE3425*AE3425*AE3425*AE3425)*$C$3/($C$4*4180000)</f>
        <v>258.1662635634944</v>
      </c>
      <c r="AF3426" s="1">
        <f>AF3425 + (T3426*$C$6-$C$5*0.00000005670373*AF3425*AF3425*AF3425*AF3425)*$C$3/($C$4*4180000)</f>
        <v>243.75301688367617</v>
      </c>
      <c r="AG3426" s="1">
        <f>AG3425 + (U3426*$C$6-$C$5*0.00000005670373*AG3425*AG3425*AG3425*AG3425)*$C$3/($C$4*4180000)</f>
        <v>224.46461775788782</v>
      </c>
      <c r="AH3426" s="1">
        <f>AH3425 + (V3426*$C$6-$C$5*0.00000005670373*AH3425*AH3425*AH3425*AH3425)*$C$3/($C$4*4180000)</f>
        <v>197.15988026450378</v>
      </c>
      <c r="AI3426" s="1">
        <f t="shared" si="3484"/>
        <v>149.15577221751693</v>
      </c>
    </row>
    <row r="3427" spans="1:35" x14ac:dyDescent="0.25">
      <c r="A3427">
        <f t="shared" si="3446"/>
        <v>2.25</v>
      </c>
      <c r="L3427">
        <f t="shared" si="3447"/>
        <v>36</v>
      </c>
      <c r="O3427" s="1">
        <f t="shared" ref="O3427:W3427" si="3505">O3331</f>
        <v>1134.7786985782668</v>
      </c>
      <c r="P3427" s="1">
        <f t="shared" si="3505"/>
        <v>1100.2990220476947</v>
      </c>
      <c r="Q3427" s="1">
        <f t="shared" si="3505"/>
        <v>1032.3873165103732</v>
      </c>
      <c r="R3427" s="1">
        <f t="shared" si="3505"/>
        <v>933.10704477407342</v>
      </c>
      <c r="S3427" s="1">
        <f t="shared" si="3505"/>
        <v>805.47478765726078</v>
      </c>
      <c r="T3427" s="1">
        <f t="shared" si="3505"/>
        <v>653.36858670739161</v>
      </c>
      <c r="U3427" s="1">
        <f t="shared" si="3505"/>
        <v>481.4101118708756</v>
      </c>
      <c r="V3427" s="1">
        <f t="shared" si="3505"/>
        <v>294.82423439043384</v>
      </c>
      <c r="W3427" s="1">
        <f t="shared" si="3505"/>
        <v>99.28027173630008</v>
      </c>
      <c r="X3427" s="1"/>
      <c r="AA3427" s="1">
        <f>AA3426 + (O3427*$C$6-$C$5*0.00000005670373*AA3426*AA3426*AA3426*AA3426)*$C$3/($C$4*4180000)</f>
        <v>285.16803537085383</v>
      </c>
      <c r="AB3427" s="1">
        <f>AB3426 + (P3427*$C$6-$C$5*0.00000005670373*AB3426*AB3426*AB3426*AB3426)*$C$3/($C$4*4180000)</f>
        <v>282.65696233406152</v>
      </c>
      <c r="AC3427" s="1">
        <f>AC3426 + (Q3427*$C$6-$C$5*0.00000005670373*AC3426*AC3426*AC3426*AC3426)*$C$3/($C$4*4180000)</f>
        <v>277.56557119192314</v>
      </c>
      <c r="AD3427" s="1">
        <f>AD3426 + (R3427*$C$6-$C$5*0.00000005670373*AD3426*AD3426*AD3426*AD3426)*$C$3/($C$4*4180000)</f>
        <v>269.73301911626578</v>
      </c>
      <c r="AE3427" s="1">
        <f>AE3426 + (S3427*$C$6-$C$5*0.00000005670373*AE3426*AE3426*AE3426*AE3426)*$C$3/($C$4*4180000)</f>
        <v>258.84875835399617</v>
      </c>
      <c r="AF3427" s="1">
        <f>AF3426 + (T3427*$C$6-$C$5*0.00000005670373*AF3426*AF3426*AF3426*AF3426)*$C$3/($C$4*4180000)</f>
        <v>244.31537844420703</v>
      </c>
      <c r="AG3427" s="1">
        <f>AG3426 + (U3427*$C$6-$C$5*0.00000005670373*AG3426*AG3426*AG3426*AG3426)*$C$3/($C$4*4180000)</f>
        <v>224.88645255756808</v>
      </c>
      <c r="AH3427" s="1">
        <f>AH3426 + (V3427*$C$6-$C$5*0.00000005670373*AH3426*AH3426*AH3426*AH3426)*$C$3/($C$4*4180000)</f>
        <v>197.42344103529013</v>
      </c>
      <c r="AI3427" s="1">
        <f t="shared" si="3484"/>
        <v>149.24618573732113</v>
      </c>
    </row>
    <row r="3428" spans="1:35" x14ac:dyDescent="0.25">
      <c r="A3428">
        <f t="shared" si="3446"/>
        <v>2.5</v>
      </c>
      <c r="L3428">
        <f t="shared" si="3447"/>
        <v>36</v>
      </c>
      <c r="O3428" s="1">
        <f t="shared" ref="O3428:W3428" si="3506">O3332</f>
        <v>1082.7581160967616</v>
      </c>
      <c r="P3428" s="1">
        <f t="shared" si="3506"/>
        <v>1049.8590586412051</v>
      </c>
      <c r="Q3428" s="1">
        <f t="shared" si="3506"/>
        <v>985.0605649431526</v>
      </c>
      <c r="R3428" s="1">
        <f t="shared" si="3506"/>
        <v>890.33150444399973</v>
      </c>
      <c r="S3428" s="1">
        <f t="shared" si="3506"/>
        <v>768.55017171179554</v>
      </c>
      <c r="T3428" s="1">
        <f t="shared" si="3506"/>
        <v>623.41683091728032</v>
      </c>
      <c r="U3428" s="1">
        <f t="shared" si="3506"/>
        <v>459.34128517948147</v>
      </c>
      <c r="V3428" s="1">
        <f t="shared" si="3506"/>
        <v>281.30888692940971</v>
      </c>
      <c r="W3428" s="1">
        <f t="shared" si="3506"/>
        <v>94.729060499152936</v>
      </c>
      <c r="X3428" s="1"/>
      <c r="AA3428" s="1">
        <f>AA3427 + (O3428*$C$6-$C$5*0.00000005670373*AA3427*AA3427*AA3427*AA3427)*$C$3/($C$4*4180000)</f>
        <v>286.00870522788728</v>
      </c>
      <c r="AB3428" s="1">
        <f>AB3427 + (P3428*$C$6-$C$5*0.00000005670373*AB3427*AB3427*AB3427*AB3427)*$C$3/($C$4*4180000)</f>
        <v>283.4755508183664</v>
      </c>
      <c r="AC3428" s="1">
        <f>AC3427 + (Q3428*$C$6-$C$5*0.00000005670373*AC3427*AC3427*AC3427*AC3427)*$C$3/($C$4*4180000)</f>
        <v>278.34005532311755</v>
      </c>
      <c r="AD3428" s="1">
        <f>AD3427 + (R3428*$C$6-$C$5*0.00000005670373*AD3427*AD3427*AD3427*AD3427)*$C$3/($C$4*4180000)</f>
        <v>270.44156125533908</v>
      </c>
      <c r="AE3428" s="1">
        <f>AE3427 + (S3428*$C$6-$C$5*0.00000005670373*AE3427*AE3427*AE3427*AE3427)*$C$3/($C$4*4180000)</f>
        <v>259.46995855610544</v>
      </c>
      <c r="AF3428" s="1">
        <f>AF3427 + (T3428*$C$6-$C$5*0.00000005670373*AF3427*AF3427*AF3427*AF3427)*$C$3/($C$4*4180000)</f>
        <v>244.82868600660262</v>
      </c>
      <c r="AG3428" s="1">
        <f>AG3427 + (U3428*$C$6-$C$5*0.00000005670373*AG3427*AG3427*AG3427*AG3427)*$C$3/($C$4*4180000)</f>
        <v>225.2727360523327</v>
      </c>
      <c r="AH3428" s="1">
        <f>AH3427 + (V3428*$C$6-$C$5*0.00000005670373*AH3427*AH3427*AH3427*AH3427)*$C$3/($C$4*4180000)</f>
        <v>197.66566312544322</v>
      </c>
      <c r="AI3428" s="1">
        <f t="shared" si="3484"/>
        <v>149.32959605767945</v>
      </c>
    </row>
    <row r="3429" spans="1:35" x14ac:dyDescent="0.25">
      <c r="A3429">
        <f t="shared" si="3446"/>
        <v>2.75</v>
      </c>
      <c r="L3429">
        <f t="shared" si="3447"/>
        <v>36</v>
      </c>
      <c r="O3429" s="1">
        <f t="shared" ref="O3429:W3429" si="3507">O3333</f>
        <v>1026.10099713408</v>
      </c>
      <c r="P3429" s="1">
        <f t="shared" si="3507"/>
        <v>994.92343756831895</v>
      </c>
      <c r="Q3429" s="1">
        <f t="shared" si="3507"/>
        <v>933.51563280759615</v>
      </c>
      <c r="R3429" s="1">
        <f t="shared" si="3507"/>
        <v>843.74342792571747</v>
      </c>
      <c r="S3429" s="1">
        <f t="shared" si="3507"/>
        <v>728.33450594109138</v>
      </c>
      <c r="T3429" s="1">
        <f t="shared" si="3507"/>
        <v>590.79550854848844</v>
      </c>
      <c r="U3429" s="1">
        <f t="shared" si="3507"/>
        <v>435.30548858559166</v>
      </c>
      <c r="V3429" s="1">
        <f t="shared" si="3507"/>
        <v>266.58893162722768</v>
      </c>
      <c r="W3429" s="1">
        <f t="shared" si="3507"/>
        <v>89.772204881878764</v>
      </c>
      <c r="X3429" s="1"/>
      <c r="AA3429" s="1">
        <f>AA3428 + (O3429*$C$6-$C$5*0.00000005670373*AA3428*AA3428*AA3428*AA3428)*$C$3/($C$4*4180000)</f>
        <v>286.75461121635919</v>
      </c>
      <c r="AB3429" s="1">
        <f>AB3428 + (P3429*$C$6-$C$5*0.00000005670373*AB3428*AB3428*AB3428*AB3428)*$C$3/($C$4*4180000)</f>
        <v>284.20245583243906</v>
      </c>
      <c r="AC3429" s="1">
        <f>AC3428 + (Q3429*$C$6-$C$5*0.00000005670373*AC3428*AC3428*AC3428*AC3428)*$C$3/($C$4*4180000)</f>
        <v>279.02889252981879</v>
      </c>
      <c r="AD3429" s="1">
        <f>AD3428 + (R3429*$C$6-$C$5*0.00000005670373*AD3428*AD3428*AD3428*AD3428)*$C$3/($C$4*4180000)</f>
        <v>271.0732058950677</v>
      </c>
      <c r="AE3429" s="1">
        <f>AE3428 + (S3429*$C$6-$C$5*0.00000005670373*AE3428*AE3428*AE3428*AE3428)*$C$3/($C$4*4180000)</f>
        <v>260.02537179160703</v>
      </c>
      <c r="AF3429" s="1">
        <f>AF3428 + (T3429*$C$6-$C$5*0.00000005670373*AF3428*AF3428*AF3428*AF3428)*$C$3/($C$4*4180000)</f>
        <v>245.28923359048599</v>
      </c>
      <c r="AG3429" s="1">
        <f>AG3428 + (U3429*$C$6-$C$5*0.00000005670373*AG3428*AG3428*AG3428*AG3428)*$C$3/($C$4*4180000)</f>
        <v>225.62068530688728</v>
      </c>
      <c r="AH3429" s="1">
        <f>AH3428 + (V3429*$C$6-$C$5*0.00000005670373*AH3428*AH3428*AH3428*AH3428)*$C$3/($C$4*4180000)</f>
        <v>197.88480597562091</v>
      </c>
      <c r="AI3429" s="1">
        <f t="shared" si="3484"/>
        <v>149.40540270092276</v>
      </c>
    </row>
    <row r="3430" spans="1:35" x14ac:dyDescent="0.25">
      <c r="A3430">
        <f t="shared" si="3446"/>
        <v>3</v>
      </c>
      <c r="L3430">
        <f t="shared" si="3447"/>
        <v>36</v>
      </c>
      <c r="O3430" s="1">
        <f t="shared" ref="O3430:W3430" si="3508">O3334</f>
        <v>965.04995617177951</v>
      </c>
      <c r="P3430" s="1">
        <f t="shared" si="3508"/>
        <v>935.72740159234058</v>
      </c>
      <c r="Q3430" s="1">
        <f t="shared" si="3508"/>
        <v>877.97324341643025</v>
      </c>
      <c r="R3430" s="1">
        <f t="shared" si="3508"/>
        <v>793.5423125152098</v>
      </c>
      <c r="S3430" s="1">
        <f t="shared" si="3508"/>
        <v>685.00000000000045</v>
      </c>
      <c r="T3430" s="1">
        <f t="shared" si="3508"/>
        <v>555.64430911151544</v>
      </c>
      <c r="U3430" s="1">
        <f t="shared" si="3508"/>
        <v>409.40564706026407</v>
      </c>
      <c r="V3430" s="1">
        <f t="shared" si="3508"/>
        <v>250.72740159234064</v>
      </c>
      <c r="W3430" s="1">
        <f t="shared" si="3508"/>
        <v>84.430930901220563</v>
      </c>
      <c r="X3430" s="1"/>
      <c r="AA3430" s="1">
        <f>AA3429 + (O3430*$C$6-$C$5*0.00000005670373*AA3429*AA3429*AA3429*AA3429)*$C$3/($C$4*4180000)</f>
        <v>287.40011783935932</v>
      </c>
      <c r="AB3430" s="1">
        <f>AB3429 + (P3430*$C$6-$C$5*0.00000005670373*AB3429*AB3429*AB3429*AB3429)*$C$3/($C$4*4180000)</f>
        <v>284.83218660476803</v>
      </c>
      <c r="AC3430" s="1">
        <f>AC3429 + (Q3430*$C$6-$C$5*0.00000005670373*AC3429*AC3429*AC3429*AC3429)*$C$3/($C$4*4180000)</f>
        <v>279.62688210344419</v>
      </c>
      <c r="AD3430" s="1">
        <f>AD3429 + (R3430*$C$6-$C$5*0.00000005670373*AD3429*AD3429*AD3429*AD3429)*$C$3/($C$4*4180000)</f>
        <v>271.62318819350514</v>
      </c>
      <c r="AE3430" s="1">
        <f>AE3429 + (S3430*$C$6-$C$5*0.00000005670373*AE3429*AE3429*AE3429*AE3429)*$C$3/($C$4*4180000)</f>
        <v>260.51081386760978</v>
      </c>
      <c r="AF3430" s="1">
        <f>AF3429 + (T3430*$C$6-$C$5*0.00000005670373*AF3429*AF3429*AF3429*AF3429)*$C$3/($C$4*4180000)</f>
        <v>245.69355832000454</v>
      </c>
      <c r="AG3430" s="1">
        <f>AG3429 + (U3430*$C$6-$C$5*0.00000005670373*AG3429*AG3429*AG3429*AG3429)*$C$3/($C$4*4180000)</f>
        <v>225.92769076824473</v>
      </c>
      <c r="AH3430" s="1">
        <f>AH3429 + (V3430*$C$6-$C$5*0.00000005670373*AH3429*AH3429*AH3429*AH3429)*$C$3/($C$4*4180000)</f>
        <v>198.07923134417001</v>
      </c>
      <c r="AI3430" s="1">
        <f t="shared" si="3484"/>
        <v>149.47303819500502</v>
      </c>
    </row>
    <row r="3431" spans="1:35" x14ac:dyDescent="0.25">
      <c r="A3431">
        <f t="shared" si="3446"/>
        <v>3.25</v>
      </c>
      <c r="L3431">
        <f t="shared" si="3447"/>
        <v>36</v>
      </c>
      <c r="O3431" s="1">
        <f t="shared" ref="O3431:W3431" si="3509">O3335</f>
        <v>899.86642313998652</v>
      </c>
      <c r="P3431" s="1">
        <f t="shared" si="3509"/>
        <v>872.52443722725945</v>
      </c>
      <c r="Q3431" s="1">
        <f t="shared" si="3509"/>
        <v>818.67123780805071</v>
      </c>
      <c r="R3431" s="1">
        <f t="shared" si="3509"/>
        <v>739.94312709567976</v>
      </c>
      <c r="S3431" s="1">
        <f t="shared" si="3509"/>
        <v>638.73221889579543</v>
      </c>
      <c r="T3431" s="1">
        <f t="shared" si="3509"/>
        <v>518.11375543886038</v>
      </c>
      <c r="U3431" s="1">
        <f t="shared" si="3509"/>
        <v>381.7526677011262</v>
      </c>
      <c r="V3431" s="1">
        <f t="shared" si="3509"/>
        <v>233.79221833146408</v>
      </c>
      <c r="W3431" s="1">
        <f t="shared" si="3509"/>
        <v>78.728110712371063</v>
      </c>
      <c r="X3431" s="1"/>
      <c r="AA3431" s="1">
        <f>AA3430 + (O3431*$C$6-$C$5*0.00000005670373*AA3430*AA3430*AA3430*AA3430)*$C$3/($C$4*4180000)</f>
        <v>287.94007227001549</v>
      </c>
      <c r="AB3431" s="1">
        <f>AB3430 + (P3431*$C$6-$C$5*0.00000005670373*AB3430*AB3430*AB3430*AB3430)*$C$3/($C$4*4180000)</f>
        <v>285.35971794581411</v>
      </c>
      <c r="AC3431" s="1">
        <f>AC3430 + (Q3431*$C$6-$C$5*0.00000005670373*AC3430*AC3430*AC3430*AC3430)*$C$3/($C$4*4180000)</f>
        <v>280.12925569458145</v>
      </c>
      <c r="AD3431" s="1">
        <f>AD3430 + (R3431*$C$6-$C$5*0.00000005670373*AD3430*AD3430*AD3430*AD3430)*$C$3/($C$4*4180000)</f>
        <v>272.08712814291215</v>
      </c>
      <c r="AE3431" s="1">
        <f>AE3430 + (S3431*$C$6-$C$5*0.00000005670373*AE3430*AE3430*AE3430*AE3430)*$C$3/($C$4*4180000)</f>
        <v>260.92242616355452</v>
      </c>
      <c r="AF3431" s="1">
        <f>AF3430 + (T3431*$C$6-$C$5*0.00000005670373*AF3430*AF3430*AF3430*AF3430)*$C$3/($C$4*4180000)</f>
        <v>246.03845497963101</v>
      </c>
      <c r="AG3431" s="1">
        <f>AG3430 + (U3431*$C$6-$C$5*0.00000005670373*AG3430*AG3430*AG3430*AG3430)*$C$3/($C$4*4180000)</f>
        <v>226.19132733514869</v>
      </c>
      <c r="AH3431" s="1">
        <f>AH3430 + (V3431*$C$6-$C$5*0.00000005670373*AH3430*AH3430*AH3430*AH3430)*$C$3/($C$4*4180000)</f>
        <v>198.24741029867539</v>
      </c>
      <c r="AI3431" s="1">
        <f t="shared" si="3484"/>
        <v>149.5319705024535</v>
      </c>
    </row>
    <row r="3432" spans="1:35" x14ac:dyDescent="0.25">
      <c r="A3432">
        <f t="shared" si="3446"/>
        <v>3.5</v>
      </c>
      <c r="L3432">
        <f t="shared" si="3447"/>
        <v>36</v>
      </c>
      <c r="O3432" s="1">
        <f t="shared" ref="O3432:W3432" si="3510">O3336</f>
        <v>830.82952393430162</v>
      </c>
      <c r="P3432" s="1">
        <f t="shared" si="3510"/>
        <v>805.58518926958266</v>
      </c>
      <c r="Q3432" s="1">
        <f t="shared" si="3510"/>
        <v>755.86355627468242</v>
      </c>
      <c r="R3432" s="1">
        <f t="shared" si="3510"/>
        <v>683.17539160779074</v>
      </c>
      <c r="S3432" s="1">
        <f t="shared" si="3510"/>
        <v>589.72928837032498</v>
      </c>
      <c r="T3432" s="1">
        <f t="shared" si="3510"/>
        <v>478.36455912314574</v>
      </c>
      <c r="U3432" s="1">
        <f t="shared" si="3510"/>
        <v>352.46496481115622</v>
      </c>
      <c r="V3432" s="1">
        <f t="shared" si="3510"/>
        <v>215.85590089925793</v>
      </c>
      <c r="W3432" s="1">
        <f t="shared" si="3510"/>
        <v>72.688164666891936</v>
      </c>
      <c r="X3432" s="1"/>
      <c r="AA3432" s="1">
        <f>AA3431 + (O3432*$C$6-$C$5*0.00000005670373*AA3431*AA3431*AA3431*AA3431)*$C$3/($C$4*4180000)</f>
        <v>288.36982402417141</v>
      </c>
      <c r="AB3432" s="1">
        <f>AB3431 + (P3432*$C$6-$C$5*0.00000005670373*AB3431*AB3431*AB3431*AB3431)*$C$3/($C$4*4180000)</f>
        <v>285.78050958761793</v>
      </c>
      <c r="AC3432" s="1">
        <f>AC3431 + (Q3432*$C$6-$C$5*0.00000005670373*AC3431*AC3431*AC3431*AC3431)*$C$3/($C$4*4180000)</f>
        <v>280.53169593398246</v>
      </c>
      <c r="AD3432" s="1">
        <f>AD3431 + (R3432*$C$6-$C$5*0.00000005670373*AD3431*AD3431*AD3431*AD3431)*$C$3/($C$4*4180000)</f>
        <v>272.46104799818079</v>
      </c>
      <c r="AE3432" s="1">
        <f>AE3431 + (S3432*$C$6-$C$5*0.00000005670373*AE3431*AE3431*AE3431*AE3431)*$C$3/($C$4*4180000)</f>
        <v>261.25669129701106</v>
      </c>
      <c r="AF3432" s="1">
        <f>AF3431 + (T3432*$C$6-$C$5*0.00000005670373*AF3431*AF3431*AF3431*AF3431)*$C$3/($C$4*4180000)</f>
        <v>246.32098927517478</v>
      </c>
      <c r="AG3432" s="1">
        <f>AG3431 + (U3432*$C$6-$C$5*0.00000005670373*AG3431*AG3431*AG3431*AG3431)*$C$3/($C$4*4180000)</f>
        <v>226.40936454990504</v>
      </c>
      <c r="AH3432" s="1">
        <f>AH3431 + (V3432*$C$6-$C$5*0.00000005670373*AH3431*AH3431*AH3431*AH3431)*$C$3/($C$4*4180000)</f>
        <v>198.38792971423698</v>
      </c>
      <c r="AI3432" s="1">
        <f t="shared" si="3484"/>
        <v>149.58170529596876</v>
      </c>
    </row>
    <row r="3433" spans="1:35" x14ac:dyDescent="0.25">
      <c r="A3433">
        <f t="shared" si="3446"/>
        <v>3.75</v>
      </c>
      <c r="L3433">
        <f t="shared" si="3447"/>
        <v>36</v>
      </c>
      <c r="O3433" s="1">
        <f t="shared" ref="O3433:W3433" si="3511">O3337</f>
        <v>758.23488515586109</v>
      </c>
      <c r="P3433" s="1">
        <f t="shared" si="3511"/>
        <v>735.19630185576546</v>
      </c>
      <c r="Q3433" s="1">
        <f t="shared" si="3511"/>
        <v>689.81915095106137</v>
      </c>
      <c r="R3433" s="1">
        <f t="shared" si="3511"/>
        <v>623.48219421004285</v>
      </c>
      <c r="S3433" s="1">
        <f t="shared" si="3511"/>
        <v>538.20104649516509</v>
      </c>
      <c r="T3433" s="1">
        <f t="shared" si="3511"/>
        <v>436.56693232540209</v>
      </c>
      <c r="U3433" s="1">
        <f t="shared" si="3511"/>
        <v>321.66795283045889</v>
      </c>
      <c r="V3433" s="1">
        <f t="shared" si="3511"/>
        <v>196.9952553606002</v>
      </c>
      <c r="W3433" s="1">
        <f t="shared" si="3511"/>
        <v>66.336956741018867</v>
      </c>
      <c r="X3433" s="1"/>
      <c r="AA3433" s="1">
        <f>AA3432 + (O3433*$C$6-$C$5*0.00000005670373*AA3432*AA3432*AA3432*AA3432)*$C$3/($C$4*4180000)</f>
        <v>288.68524173006483</v>
      </c>
      <c r="AB3433" s="1">
        <f>AB3432 + (P3433*$C$6-$C$5*0.00000005670373*AB3432*AB3432*AB3432*AB3432)*$C$3/($C$4*4180000)</f>
        <v>286.09052275070673</v>
      </c>
      <c r="AC3433" s="1">
        <f>AC3432 + (Q3433*$C$6-$C$5*0.00000005670373*AC3432*AC3432*AC3432*AC3432)*$C$3/($C$4*4180000)</f>
        <v>280.83035252872617</v>
      </c>
      <c r="AD3433" s="1">
        <f>AD3432 + (R3433*$C$6-$C$5*0.00000005670373*AD3432*AD3432*AD3432*AD3432)*$C$3/($C$4*4180000)</f>
        <v>272.74138752209183</v>
      </c>
      <c r="AE3433" s="1">
        <f>AE3432 + (S3433*$C$6-$C$5*0.00000005670373*AE3432*AE3432*AE3432*AE3432)*$C$3/($C$4*4180000)</f>
        <v>261.51044701025762</v>
      </c>
      <c r="AF3433" s="1">
        <f>AF3432 + (T3433*$C$6-$C$5*0.00000005670373*AF3432*AF3432*AF3432*AF3432)*$C$3/($C$4*4180000)</f>
        <v>246.53850974730852</v>
      </c>
      <c r="AG3433" s="1">
        <f>AG3432 + (U3433*$C$6-$C$5*0.00000005670373*AG3432*AG3432*AG3432*AG3432)*$C$3/($C$4*4180000)</f>
        <v>226.57977587025533</v>
      </c>
      <c r="AH3433" s="1">
        <f>AH3432 + (V3433*$C$6-$C$5*0.00000005670373*AH3432*AH3432*AH3432*AH3432)*$C$3/($C$4*4180000)</f>
        <v>198.4994982508386</v>
      </c>
      <c r="AI3433" s="1">
        <f t="shared" si="3484"/>
        <v>149.62178807093088</v>
      </c>
    </row>
    <row r="3434" spans="1:35" x14ac:dyDescent="0.25">
      <c r="A3434">
        <f t="shared" si="3446"/>
        <v>4</v>
      </c>
      <c r="L3434">
        <f t="shared" si="3447"/>
        <v>36</v>
      </c>
      <c r="O3434" s="1">
        <f t="shared" ref="O3434:W3434" si="3512">O3338</f>
        <v>682.39336819284597</v>
      </c>
      <c r="P3434" s="1">
        <f t="shared" si="3512"/>
        <v>661.65919100801204</v>
      </c>
      <c r="Q3434" s="1">
        <f t="shared" si="3512"/>
        <v>620.82083412010547</v>
      </c>
      <c r="R3434" s="1">
        <f t="shared" si="3512"/>
        <v>561.11915033795958</v>
      </c>
      <c r="S3434" s="1">
        <f t="shared" si="3512"/>
        <v>484.36814511278538</v>
      </c>
      <c r="T3434" s="1">
        <f t="shared" si="3512"/>
        <v>392.89985890046677</v>
      </c>
      <c r="U3434" s="1">
        <f t="shared" si="3512"/>
        <v>289.49350929237931</v>
      </c>
      <c r="V3434" s="1">
        <f t="shared" si="3512"/>
        <v>177.29104589522689</v>
      </c>
      <c r="W3434" s="1">
        <f t="shared" si="3512"/>
        <v>59.701683782145956</v>
      </c>
      <c r="X3434" s="1"/>
      <c r="AA3434" s="1">
        <f>AA3433 + (O3434*$C$6-$C$5*0.00000005670373*AA3433*AA3433*AA3433*AA3433)*$C$3/($C$4*4180000)</f>
        <v>288.88272697608909</v>
      </c>
      <c r="AB3434" s="1">
        <f>AB3433 + (P3434*$C$6-$C$5*0.00000005670373*AB3433*AB3433*AB3433*AB3433)*$C$3/($C$4*4180000)</f>
        <v>286.28623391495944</v>
      </c>
      <c r="AC3434" s="1">
        <f>AC3433 + (Q3434*$C$6-$C$5*0.00000005670373*AC3433*AC3433*AC3433*AC3433)*$C$3/($C$4*4180000)</f>
        <v>281.02185580295202</v>
      </c>
      <c r="AD3434" s="1">
        <f>AD3433 + (R3434*$C$6-$C$5*0.00000005670373*AD3433*AD3433*AD3433*AD3433)*$C$3/($C$4*4180000)</f>
        <v>272.92501700936685</v>
      </c>
      <c r="AE3434" s="1">
        <f>AE3433 + (S3434*$C$6-$C$5*0.00000005670373*AE3433*AE3433*AE3433*AE3433)*$C$3/($C$4*4180000)</f>
        <v>261.68089823485906</v>
      </c>
      <c r="AF3434" s="1">
        <f>AF3433 + (T3434*$C$6-$C$5*0.00000005670373*AF3433*AF3433*AF3433*AF3433)*$C$3/($C$4*4180000)</f>
        <v>246.68865829500112</v>
      </c>
      <c r="AG3434" s="1">
        <f>AG3433 + (U3434*$C$6-$C$5*0.00000005670373*AG3433*AG3433*AG3433*AG3433)*$C$3/($C$4*4180000)</f>
        <v>226.70074698476481</v>
      </c>
      <c r="AH3434" s="1">
        <f>AH3433 + (V3434*$C$6-$C$5*0.00000005670373*AH3433*AH3433*AH3433*AH3433)*$C$3/($C$4*4180000)</f>
        <v>198.58095178492201</v>
      </c>
      <c r="AI3434" s="1">
        <f t="shared" si="3484"/>
        <v>149.65180608579809</v>
      </c>
    </row>
    <row r="3435" spans="1:35" x14ac:dyDescent="0.25">
      <c r="A3435">
        <f t="shared" ref="A3435:A3498" si="3513">A3339</f>
        <v>4.25</v>
      </c>
      <c r="L3435">
        <f t="shared" ref="L3435:L3498" si="3514">L3339+1</f>
        <v>36</v>
      </c>
      <c r="O3435" s="1">
        <f t="shared" ref="O3435:W3435" si="3515">O3339</f>
        <v>603.62973806429272</v>
      </c>
      <c r="P3435" s="1">
        <f t="shared" si="3515"/>
        <v>585.28875392459508</v>
      </c>
      <c r="Q3435" s="1">
        <f t="shared" si="3515"/>
        <v>549.1640671672983</v>
      </c>
      <c r="R3435" s="1">
        <f t="shared" si="3515"/>
        <v>496.35330811954981</v>
      </c>
      <c r="S3435" s="1">
        <f t="shared" si="3515"/>
        <v>428.46110497148186</v>
      </c>
      <c r="T3435" s="1">
        <f t="shared" si="3515"/>
        <v>347.55032796063557</v>
      </c>
      <c r="U3435" s="1">
        <f t="shared" si="3515"/>
        <v>256.07941010365721</v>
      </c>
      <c r="V3435" s="1">
        <f t="shared" si="3515"/>
        <v>156.82764895311354</v>
      </c>
      <c r="W3435" s="1">
        <f t="shared" si="3515"/>
        <v>52.810759047748633</v>
      </c>
      <c r="X3435" s="1"/>
      <c r="AA3435" s="1">
        <f>AA3434 + (O3435*$C$6-$C$5*0.00000005670373*AA3434*AA3434*AA3434*AA3434)*$C$3/($C$4*4180000)</f>
        <v>288.95922524828512</v>
      </c>
      <c r="AB3435" s="1">
        <f>AB3434 + (P3435*$C$6-$C$5*0.00000005670373*AB3434*AB3434*AB3434*AB3434)*$C$3/($C$4*4180000)</f>
        <v>286.36464579971664</v>
      </c>
      <c r="AC3435" s="1">
        <f>AC3434 + (Q3435*$C$6-$C$5*0.00000005670373*AC3434*AC3434*AC3434*AC3434)*$C$3/($C$4*4180000)</f>
        <v>281.10332767759417</v>
      </c>
      <c r="AD3435" s="1">
        <f>AD3434 + (R3435*$C$6-$C$5*0.00000005670373*AD3434*AD3434*AD3434*AD3434)*$C$3/($C$4*4180000)</f>
        <v>273.0092480717741</v>
      </c>
      <c r="AE3435" s="1">
        <f>AE3434 + (S3435*$C$6-$C$5*0.00000005670373*AE3434*AE3434*AE3434*AE3434)*$C$3/($C$4*4180000)</f>
        <v>261.76562730656389</v>
      </c>
      <c r="AF3435" s="1">
        <f>AF3434 + (T3435*$C$6-$C$5*0.00000005670373*AF3434*AF3434*AF3434*AF3434)*$C$3/($C$4*4180000)</f>
        <v>246.7693792763834</v>
      </c>
      <c r="AG3435" s="1">
        <f>AG3434 + (U3435*$C$6-$C$5*0.00000005670373*AG3434*AG3434*AG3434*AG3434)*$C$3/($C$4*4180000)</f>
        <v>226.77068314115243</v>
      </c>
      <c r="AH3435" s="1">
        <f>AH3434 + (V3435*$C$6-$C$5*0.00000005670373*AH3434*AH3434*AH3434*AH3434)*$C$3/($C$4*4180000)</f>
        <v>198.6312582731278</v>
      </c>
      <c r="AI3435" s="1">
        <f t="shared" si="3484"/>
        <v>149.67139012215165</v>
      </c>
    </row>
    <row r="3436" spans="1:35" x14ac:dyDescent="0.25">
      <c r="A3436">
        <f t="shared" si="3513"/>
        <v>4.5</v>
      </c>
      <c r="L3436">
        <f t="shared" si="3514"/>
        <v>36</v>
      </c>
      <c r="O3436" s="1">
        <f t="shared" ref="O3436:W3436" si="3516">O3340</f>
        <v>522.28127272642553</v>
      </c>
      <c r="P3436" s="1">
        <f t="shared" si="3516"/>
        <v>506.4120205417093</v>
      </c>
      <c r="Q3436" s="1">
        <f t="shared" si="3516"/>
        <v>475.15569536967985</v>
      </c>
      <c r="R3436" s="1">
        <f t="shared" si="3516"/>
        <v>429.46200483422632</v>
      </c>
      <c r="S3436" s="1">
        <f t="shared" si="3516"/>
        <v>370.71932860014516</v>
      </c>
      <c r="T3436" s="1">
        <f t="shared" si="3516"/>
        <v>300.71253315958029</v>
      </c>
      <c r="U3436" s="1">
        <f t="shared" si="3516"/>
        <v>221.56873956684547</v>
      </c>
      <c r="V3436" s="1">
        <f t="shared" si="3516"/>
        <v>135.69269194156422</v>
      </c>
      <c r="W3436" s="1">
        <f t="shared" si="3516"/>
        <v>45.693690535453563</v>
      </c>
      <c r="X3436" s="1"/>
      <c r="AA3436" s="1">
        <f>AA3435 + (O3436*$C$6-$C$5*0.00000005670373*AA3435*AA3435*AA3435*AA3435)*$C$3/($C$4*4180000)</f>
        <v>288.91223399793051</v>
      </c>
      <c r="AB3436" s="1">
        <f>AB3435 + (P3436*$C$6-$C$5*0.00000005670373*AB3435*AB3435*AB3435*AB3435)*$C$3/($C$4*4180000)</f>
        <v>286.32329558542307</v>
      </c>
      <c r="AC3436" s="1">
        <f>AC3435 + (Q3436*$C$6-$C$5*0.00000005670373*AC3435*AC3435*AC3435*AC3435)*$C$3/($C$4*4180000)</f>
        <v>281.07239010733792</v>
      </c>
      <c r="AD3436" s="1">
        <f>AD3435 + (R3436*$C$6-$C$5*0.00000005670373*AD3435*AD3435*AD3435*AD3435)*$C$3/($C$4*4180000)</f>
        <v>272.99184218605075</v>
      </c>
      <c r="AE3436" s="1">
        <f>AE3435 + (S3436*$C$6-$C$5*0.00000005670373*AE3435*AE3435*AE3435*AE3435)*$C$3/($C$4*4180000)</f>
        <v>261.76260231754799</v>
      </c>
      <c r="AF3436" s="1">
        <f>AF3435 + (T3436*$C$6-$C$5*0.00000005670373*AF3435*AF3435*AF3435*AF3435)*$C$3/($C$4*4180000)</f>
        <v>246.77892716460229</v>
      </c>
      <c r="AG3436" s="1">
        <f>AG3435 + (U3436*$C$6-$C$5*0.00000005670373*AG3435*AG3435*AG3435*AG3435)*$C$3/($C$4*4180000)</f>
        <v>226.78821546298835</v>
      </c>
      <c r="AH3436" s="1">
        <f>AH3435 + (V3436*$C$6-$C$5*0.00000005670373*AH3435*AH3435*AH3435*AH3435)*$C$3/($C$4*4180000)</f>
        <v>198.64952202908822</v>
      </c>
      <c r="AI3436" s="1">
        <f t="shared" si="3484"/>
        <v>149.68021605694261</v>
      </c>
    </row>
    <row r="3437" spans="1:35" x14ac:dyDescent="0.25">
      <c r="A3437">
        <f t="shared" si="3513"/>
        <v>4.75</v>
      </c>
      <c r="L3437">
        <f t="shared" si="3514"/>
        <v>36</v>
      </c>
      <c r="O3437" s="1">
        <f t="shared" ref="O3437:W3437" si="3517">O3341</f>
        <v>438.69631879666383</v>
      </c>
      <c r="P3437" s="1">
        <f t="shared" si="3517"/>
        <v>425.36675314107561</v>
      </c>
      <c r="Q3437" s="1">
        <f t="shared" si="3517"/>
        <v>399.11263393725892</v>
      </c>
      <c r="R3437" s="1">
        <f t="shared" si="3517"/>
        <v>360.73167931199623</v>
      </c>
      <c r="S3437" s="1">
        <f t="shared" si="3517"/>
        <v>311.39007514987583</v>
      </c>
      <c r="T3437" s="1">
        <f t="shared" si="3517"/>
        <v>252.58704112530734</v>
      </c>
      <c r="U3437" s="1">
        <f t="shared" si="3517"/>
        <v>186.10927767135652</v>
      </c>
      <c r="V3437" s="1">
        <f t="shared" si="3517"/>
        <v>113.97667799119994</v>
      </c>
      <c r="W3437" s="1">
        <f t="shared" si="3517"/>
        <v>38.380954625262937</v>
      </c>
      <c r="X3437" s="1"/>
      <c r="AA3437" s="1">
        <f>AA3436 + (O3437*$C$6-$C$5*0.00000005670373*AA3436*AA3436*AA3436*AA3436)*$C$3/($C$4*4180000)</f>
        <v>288.7398079058471</v>
      </c>
      <c r="AB3437" s="1">
        <f>AB3436 + (P3437*$C$6-$C$5*0.00000005670373*AB3436*AB3436*AB3436*AB3436)*$C$3/($C$4*4180000)</f>
        <v>286.16026043390082</v>
      </c>
      <c r="AC3437" s="1">
        <f>AC3436 + (Q3437*$C$6-$C$5*0.00000005670373*AC3436*AC3436*AC3436*AC3436)*$C$3/($C$4*4180000)</f>
        <v>280.92717101508691</v>
      </c>
      <c r="AD3437" s="1">
        <f>AD3436 + (R3437*$C$6-$C$5*0.00000005670373*AD3436*AD3436*AD3436*AD3436)*$C$3/($C$4*4180000)</f>
        <v>272.87101702473797</v>
      </c>
      <c r="AE3437" s="1">
        <f>AE3436 + (S3437*$C$6-$C$5*0.00000005670373*AE3436*AE3436*AE3436*AE3436)*$C$3/($C$4*4180000)</f>
        <v>261.67018360709477</v>
      </c>
      <c r="AF3437" s="1">
        <f>AF3436 + (T3437*$C$6-$C$5*0.00000005670373*AF3436*AF3436*AF3436*AF3436)*$C$3/($C$4*4180000)</f>
        <v>246.71587274599366</v>
      </c>
      <c r="AG3437" s="1">
        <f>AG3436 + (U3437*$C$6-$C$5*0.00000005670373*AG3436*AG3436*AG3436*AG3436)*$C$3/($C$4*4180000)</f>
        <v>226.75220623615439</v>
      </c>
      <c r="AH3437" s="1">
        <f>AH3436 + (V3437*$C$6-$C$5*0.00000005670373*AH3436*AH3436*AH3436*AH3436)*$C$3/($C$4*4180000)</f>
        <v>198.63498739713296</v>
      </c>
      <c r="AI3437" s="1">
        <f t="shared" si="3484"/>
        <v>149.67800624032941</v>
      </c>
    </row>
    <row r="3438" spans="1:35" x14ac:dyDescent="0.25">
      <c r="A3438">
        <f t="shared" si="3513"/>
        <v>5</v>
      </c>
      <c r="L3438">
        <f t="shared" si="3514"/>
        <v>36</v>
      </c>
      <c r="O3438" s="1">
        <f t="shared" ref="O3438:W3438" si="3518">O3342</f>
        <v>353.23279987993027</v>
      </c>
      <c r="P3438" s="1">
        <f t="shared" si="3518"/>
        <v>342.5</v>
      </c>
      <c r="Q3438" s="1">
        <f t="shared" si="3518"/>
        <v>321.36051093343229</v>
      </c>
      <c r="R3438" s="1">
        <f t="shared" si="3518"/>
        <v>290.45664535841684</v>
      </c>
      <c r="S3438" s="1">
        <f t="shared" si="3518"/>
        <v>250.72740159234064</v>
      </c>
      <c r="T3438" s="1">
        <f t="shared" si="3518"/>
        <v>203.37993260306803</v>
      </c>
      <c r="U3438" s="1">
        <f t="shared" si="3518"/>
        <v>149.85286727686272</v>
      </c>
      <c r="V3438" s="1">
        <f t="shared" si="3518"/>
        <v>91.772598407659586</v>
      </c>
      <c r="W3438" s="1">
        <f t="shared" si="3518"/>
        <v>30.903865575015249</v>
      </c>
      <c r="X3438" s="1"/>
      <c r="AA3438" s="1">
        <f>AA3437 + (O3438*$C$6-$C$5*0.00000005670373*AA3437*AA3437*AA3437*AA3437)*$C$3/($C$4*4180000)</f>
        <v>288.44056143331608</v>
      </c>
      <c r="AB3438" s="1">
        <f>AB3437 + (P3438*$C$6-$C$5*0.00000005670373*AB3437*AB3437*AB3437*AB3437)*$C$3/($C$4*4180000)</f>
        <v>285.87416038647609</v>
      </c>
      <c r="AC3438" s="1">
        <f>AC3437 + (Q3438*$C$6-$C$5*0.00000005670373*AC3437*AC3437*AC3437*AC3437)*$C$3/($C$4*4180000)</f>
        <v>280.66630778414799</v>
      </c>
      <c r="AD3438" s="1">
        <f>AD3437 + (R3438*$C$6-$C$5*0.00000005670373*AD3437*AD3437*AD3437*AD3437)*$C$3/($C$4*4180000)</f>
        <v>272.64545060685958</v>
      </c>
      <c r="AE3438" s="1">
        <f>AE3437 + (S3438*$C$6-$C$5*0.00000005670373*AE3437*AE3437*AE3437*AE3437)*$C$3/($C$4*4180000)</f>
        <v>261.48712840498098</v>
      </c>
      <c r="AF3438" s="1">
        <f>AF3437 + (T3438*$C$6-$C$5*0.00000005670373*AF3437*AF3437*AF3437*AF3437)*$C$3/($C$4*4180000)</f>
        <v>246.57910785728384</v>
      </c>
      <c r="AG3438" s="1">
        <f>AG3437 + (U3438*$C$6-$C$5*0.00000005670373*AG3437*AG3437*AG3437*AG3437)*$C$3/($C$4*4180000)</f>
        <v>226.66175315233983</v>
      </c>
      <c r="AH3438" s="1">
        <f>AH3437 + (V3438*$C$6-$C$5*0.00000005670373*AH3437*AH3437*AH3437*AH3437)*$C$3/($C$4*4180000)</f>
        <v>198.58704180977207</v>
      </c>
      <c r="AI3438" s="1">
        <f t="shared" si="3484"/>
        <v>149.66453067335314</v>
      </c>
    </row>
    <row r="3439" spans="1:35" x14ac:dyDescent="0.25">
      <c r="A3439">
        <f t="shared" si="3513"/>
        <v>5.25</v>
      </c>
      <c r="L3439">
        <f t="shared" si="3514"/>
        <v>36</v>
      </c>
      <c r="O3439" s="1">
        <f t="shared" ref="O3439:W3439" si="3519">O3343</f>
        <v>266.25668388482546</v>
      </c>
      <c r="P3439" s="1">
        <f t="shared" si="3519"/>
        <v>258.16660927736791</v>
      </c>
      <c r="Q3439" s="1">
        <f t="shared" si="3519"/>
        <v>242.23227288562549</v>
      </c>
      <c r="R3439" s="1">
        <f t="shared" si="3519"/>
        <v>218.93783145769777</v>
      </c>
      <c r="S3439" s="1">
        <f t="shared" si="3519"/>
        <v>188.99107480881619</v>
      </c>
      <c r="T3439" s="1">
        <f t="shared" si="3519"/>
        <v>153.30191998596686</v>
      </c>
      <c r="U3439" s="1">
        <f t="shared" si="3519"/>
        <v>112.95476389885856</v>
      </c>
      <c r="V3439" s="1">
        <f t="shared" si="3519"/>
        <v>69.175534468551959</v>
      </c>
      <c r="W3439" s="1">
        <f t="shared" si="3519"/>
        <v>23.294441427927733</v>
      </c>
      <c r="X3439" s="1"/>
      <c r="AA3439" s="1">
        <f>AA3438 + (O3439*$C$6-$C$5*0.00000005670373*AA3438*AA3438*AA3438*AA3438)*$C$3/($C$4*4180000)</f>
        <v>288.01366876934947</v>
      </c>
      <c r="AB3439" s="1">
        <f>AB3438 + (P3439*$C$6-$C$5*0.00000005670373*AB3438*AB3438*AB3438*AB3438)*$C$3/($C$4*4180000)</f>
        <v>285.46415873822872</v>
      </c>
      <c r="AC3439" s="1">
        <f>AC3438 + (Q3439*$C$6-$C$5*0.00000005670373*AC3438*AC3438*AC3438*AC3438)*$C$3/($C$4*4180000)</f>
        <v>280.28894838576781</v>
      </c>
      <c r="AD3439" s="1">
        <f>AD3438 + (R3439*$C$6-$C$5*0.00000005670373*AD3438*AD3438*AD3438*AD3438)*$C$3/($C$4*4180000)</f>
        <v>272.31428332042833</v>
      </c>
      <c r="AE3439" s="1">
        <f>AE3438 + (S3439*$C$6-$C$5*0.00000005670373*AE3438*AE3438*AE3438*AE3438)*$C$3/($C$4*4180000)</f>
        <v>261.21259365393672</v>
      </c>
      <c r="AF3439" s="1">
        <f>AF3438 + (T3439*$C$6-$C$5*0.00000005670373*AF3438*AF3438*AF3438*AF3438)*$C$3/($C$4*4180000)</f>
        <v>246.36784866739066</v>
      </c>
      <c r="AG3439" s="1">
        <f>AG3438 + (U3439*$C$6-$C$5*0.00000005670373*AG3438*AG3438*AG3438*AG3438)*$C$3/($C$4*4180000)</f>
        <v>226.5161925025636</v>
      </c>
      <c r="AH3439" s="1">
        <f>AH3438 + (V3439*$C$6-$C$5*0.00000005670373*AH3438*AH3438*AH3438*AH3438)*$C$3/($C$4*4180000)</f>
        <v>198.50521821882987</v>
      </c>
      <c r="AI3439" s="1">
        <f t="shared" si="3484"/>
        <v>149.63960798057909</v>
      </c>
    </row>
    <row r="3440" spans="1:35" x14ac:dyDescent="0.25">
      <c r="A3440">
        <f t="shared" si="3513"/>
        <v>5.5</v>
      </c>
      <c r="L3440">
        <f t="shared" si="3514"/>
        <v>36</v>
      </c>
      <c r="O3440" s="1">
        <f t="shared" ref="O3440:W3440" si="3520">O3344</f>
        <v>178.14041589285577</v>
      </c>
      <c r="P3440" s="1">
        <f t="shared" si="3520"/>
        <v>172.72770949935145</v>
      </c>
      <c r="Q3440" s="1">
        <f t="shared" si="3520"/>
        <v>162.06675905714732</v>
      </c>
      <c r="R3440" s="1">
        <f t="shared" si="3520"/>
        <v>146.48149215072914</v>
      </c>
      <c r="S3440" s="1">
        <f t="shared" si="3520"/>
        <v>126.44545922852272</v>
      </c>
      <c r="T3440" s="1">
        <f t="shared" si="3520"/>
        <v>102.56744501214716</v>
      </c>
      <c r="U3440" s="1">
        <f t="shared" si="3520"/>
        <v>75.572970880708965</v>
      </c>
      <c r="V3440" s="1">
        <f t="shared" si="3520"/>
        <v>46.282250270828797</v>
      </c>
      <c r="W3440" s="1">
        <f t="shared" si="3520"/>
        <v>15.585266906418445</v>
      </c>
      <c r="X3440" s="1"/>
      <c r="AA3440" s="1">
        <f>AA3439 + (O3440*$C$6-$C$5*0.00000005670373*AA3439*AA3439*AA3439*AA3439)*$C$3/($C$4*4180000)</f>
        <v>287.45886130022348</v>
      </c>
      <c r="AB3440" s="1">
        <f>AB3439 + (P3440*$C$6-$C$5*0.00000005670373*AB3439*AB3439*AB3439*AB3439)*$C$3/($C$4*4180000)</f>
        <v>284.92996000231955</v>
      </c>
      <c r="AC3440" s="1">
        <f>AC3439 + (Q3440*$C$6-$C$5*0.00000005670373*AC3439*AC3439*AC3439*AC3439)*$C$3/($C$4*4180000)</f>
        <v>279.79475023432764</v>
      </c>
      <c r="AD3440" s="1">
        <f>AD3439 + (R3440*$C$6-$C$5*0.00000005670373*AD3439*AD3439*AD3439*AD3439)*$C$3/($C$4*4180000)</f>
        <v>271.87711788181855</v>
      </c>
      <c r="AE3440" s="1">
        <f>AE3439 + (S3440*$C$6-$C$5*0.00000005670373*AE3439*AE3439*AE3439*AE3439)*$C$3/($C$4*4180000)</f>
        <v>260.84613704839802</v>
      </c>
      <c r="AF3440" s="1">
        <f>AF3439 + (T3440*$C$6-$C$5*0.00000005670373*AF3439*AF3439*AF3439*AF3439)*$C$3/($C$4*4180000)</f>
        <v>246.0816375176282</v>
      </c>
      <c r="AG3440" s="1">
        <f>AG3439 + (U3440*$C$6-$C$5*0.00000005670373*AG3439*AG3439*AG3439*AG3439)*$C$3/($C$4*4180000)</f>
        <v>226.31510131921917</v>
      </c>
      <c r="AH3440" s="1">
        <f>AH3439 + (V3440*$C$6-$C$5*0.00000005670373*AH3439*AH3439*AH3439*AH3439)*$C$3/($C$4*4180000)</f>
        <v>198.38919689309583</v>
      </c>
      <c r="AI3440" s="1">
        <f t="shared" si="3484"/>
        <v>149.60310617373079</v>
      </c>
    </row>
    <row r="3441" spans="1:35" x14ac:dyDescent="0.25">
      <c r="A3441">
        <f t="shared" si="3513"/>
        <v>5.75</v>
      </c>
      <c r="L3441">
        <f t="shared" si="3514"/>
        <v>36</v>
      </c>
      <c r="O3441" s="1">
        <f t="shared" ref="O3441:W3441" si="3521">O3345</f>
        <v>89.261323291418549</v>
      </c>
      <c r="P3441" s="1">
        <f t="shared" si="3521"/>
        <v>86.549163151617805</v>
      </c>
      <c r="Q3441" s="1">
        <f t="shared" si="3521"/>
        <v>81.207250485445002</v>
      </c>
      <c r="R3441" s="1">
        <f t="shared" si="3521"/>
        <v>73.397896606123325</v>
      </c>
      <c r="S3441" s="1">
        <f t="shared" si="3521"/>
        <v>63.358384779552551</v>
      </c>
      <c r="T3441" s="1">
        <f t="shared" si="3521"/>
        <v>51.393760492344498</v>
      </c>
      <c r="U3441" s="1">
        <f t="shared" si="3521"/>
        <v>37.86756279907415</v>
      </c>
      <c r="V3441" s="1">
        <f t="shared" si="3521"/>
        <v>23.190778372065402</v>
      </c>
      <c r="W3441" s="1">
        <f t="shared" si="3521"/>
        <v>7.8093538793216606</v>
      </c>
      <c r="X3441" s="1"/>
      <c r="AA3441" s="1">
        <f>AA3440 + (O3441*$C$6-$C$5*0.00000005670373*AA3440*AA3440*AA3440*AA3440)*$C$3/($C$4*4180000)</f>
        <v>286.7764227394656</v>
      </c>
      <c r="AB3441" s="1">
        <f>AB3440 + (P3441*$C$6-$C$5*0.00000005670373*AB3440*AB3440*AB3440*AB3440)*$C$3/($C$4*4180000)</f>
        <v>284.27180559050151</v>
      </c>
      <c r="AC3441" s="1">
        <f>AC3440 + (Q3441*$C$6-$C$5*0.00000005670373*AC3440*AC3440*AC3440*AC3440)*$C$3/($C$4*4180000)</f>
        <v>279.18387687425547</v>
      </c>
      <c r="AD3441" s="1">
        <f>AD3440 + (R3441*$C$6-$C$5*0.00000005670373*AD3440*AD3440*AD3440*AD3440)*$C$3/($C$4*4180000)</f>
        <v>271.33401730794543</v>
      </c>
      <c r="AE3441" s="1">
        <f>AE3440 + (S3441*$C$6-$C$5*0.00000005670373*AE3440*AE3440*AE3440*AE3440)*$C$3/($C$4*4180000)</f>
        <v>260.3877163362481</v>
      </c>
      <c r="AF3441" s="1">
        <f>AF3440 + (T3441*$C$6-$C$5*0.00000005670373*AF3440*AF3440*AF3440*AF3440)*$C$3/($C$4*4180000)</f>
        <v>245.72034334163817</v>
      </c>
      <c r="AG3441" s="1">
        <f>AG3440 + (U3441*$C$6-$C$5*0.00000005670373*AG3440*AG3440*AG3440*AG3440)*$C$3/($C$4*4180000)</f>
        <v>226.05829847038041</v>
      </c>
      <c r="AH3441" s="1">
        <f>AH3440 + (V3441*$C$6-$C$5*0.00000005670373*AH3440*AH3440*AH3440*AH3440)*$C$3/($C$4*4180000)</f>
        <v>198.23880657831586</v>
      </c>
      <c r="AI3441" s="1">
        <f t="shared" si="3484"/>
        <v>149.55494320325568</v>
      </c>
    </row>
    <row r="3442" spans="1:35" x14ac:dyDescent="0.25">
      <c r="A3442">
        <f t="shared" si="3513"/>
        <v>6</v>
      </c>
      <c r="L3442">
        <f t="shared" si="3514"/>
        <v>36</v>
      </c>
      <c r="O3442" s="1">
        <f t="shared" ref="O3442:W3442" si="3522">O3346</f>
        <v>8.3922669161240471E-14</v>
      </c>
      <c r="P3442" s="1">
        <f t="shared" si="3522"/>
        <v>8.3922669161240471E-14</v>
      </c>
      <c r="Q3442" s="1">
        <f t="shared" si="3522"/>
        <v>8.3922669161240471E-14</v>
      </c>
      <c r="R3442" s="1">
        <f t="shared" si="3522"/>
        <v>8.3922669161240471E-14</v>
      </c>
      <c r="S3442" s="1">
        <f t="shared" si="3522"/>
        <v>8.3922669161240471E-14</v>
      </c>
      <c r="T3442" s="1">
        <f t="shared" si="3522"/>
        <v>8.3922669161240471E-14</v>
      </c>
      <c r="U3442" s="1">
        <f t="shared" si="3522"/>
        <v>8.3922669161240471E-14</v>
      </c>
      <c r="V3442" s="1">
        <f t="shared" si="3522"/>
        <v>8.3922669161240471E-14</v>
      </c>
      <c r="W3442" s="1">
        <f t="shared" si="3522"/>
        <v>8.3922669161240471E-14</v>
      </c>
      <c r="X3442" s="1"/>
      <c r="AA3442" s="1">
        <f>AA3441 + (O3442*$C$6-$C$5*0.00000005670373*AA3441*AA3441*AA3441*AA3441)*$C$3/($C$4*4180000)</f>
        <v>285.96718206486014</v>
      </c>
      <c r="AB3442" s="1">
        <f>AB3441 + (P3442*$C$6-$C$5*0.00000005670373*AB3441*AB3441*AB3441*AB3441)*$C$3/($C$4*4180000)</f>
        <v>283.49046734448774</v>
      </c>
      <c r="AC3442" s="1">
        <f>AC3441 + (Q3442*$C$6-$C$5*0.00000005670373*AC3441*AC3441*AC3441*AC3441)*$C$3/($C$4*4180000)</f>
        <v>278.45699261147712</v>
      </c>
      <c r="AD3442" s="1">
        <f>AD3441 + (R3442*$C$6-$C$5*0.00000005670373*AD3441*AD3441*AD3441*AD3441)*$C$3/($C$4*4180000)</f>
        <v>270.68550098585729</v>
      </c>
      <c r="AE3442" s="1">
        <f>AE3441 + (S3442*$C$6-$C$5*0.00000005670373*AE3441*AE3441*AE3441*AE3441)*$C$3/($C$4*4180000)</f>
        <v>259.83768693826647</v>
      </c>
      <c r="AF3442" s="1">
        <f>AF3441 + (T3442*$C$6-$C$5*0.00000005670373*AF3441*AF3441*AF3441*AF3441)*$C$3/($C$4*4180000)</f>
        <v>245.28416069311007</v>
      </c>
      <c r="AG3442" s="1">
        <f>AG3441 + (U3442*$C$6-$C$5*0.00000005670373*AG3441*AG3441*AG3441*AG3441)*$C$3/($C$4*4180000)</f>
        <v>225.74584471504483</v>
      </c>
      <c r="AH3442" s="1">
        <f>AH3441 + (V3442*$C$6-$C$5*0.00000005670373*AH3441*AH3441*AH3441*AH3441)*$C$3/($C$4*4180000)</f>
        <v>198.05402501824764</v>
      </c>
      <c r="AI3442" s="1">
        <f t="shared" si="3484"/>
        <v>149.4950872956822</v>
      </c>
    </row>
    <row r="3443" spans="1:35" x14ac:dyDescent="0.25">
      <c r="A3443">
        <f t="shared" si="3513"/>
        <v>6.25</v>
      </c>
      <c r="L3443">
        <f t="shared" si="3514"/>
        <v>36</v>
      </c>
      <c r="O3443" s="1">
        <f t="shared" ref="O3443:W3443" si="3523">O3347</f>
        <v>0</v>
      </c>
      <c r="P3443" s="1">
        <f t="shared" si="3523"/>
        <v>0</v>
      </c>
      <c r="Q3443" s="1">
        <f t="shared" si="3523"/>
        <v>0</v>
      </c>
      <c r="R3443" s="1">
        <f t="shared" si="3523"/>
        <v>0</v>
      </c>
      <c r="S3443" s="1">
        <f t="shared" si="3523"/>
        <v>0</v>
      </c>
      <c r="T3443" s="1">
        <f t="shared" si="3523"/>
        <v>0</v>
      </c>
      <c r="U3443" s="1">
        <f t="shared" si="3523"/>
        <v>0</v>
      </c>
      <c r="V3443" s="1">
        <f t="shared" si="3523"/>
        <v>0</v>
      </c>
      <c r="W3443" s="1">
        <f t="shared" si="3523"/>
        <v>0</v>
      </c>
      <c r="X3443" s="1"/>
      <c r="AA3443" s="1">
        <f>AA3442 + (O3443*$C$6-$C$5*0.00000005670373*AA3442*AA3442*AA3442*AA3442)*$C$3/($C$4*4180000)</f>
        <v>285.16703703002401</v>
      </c>
      <c r="AB3443" s="1">
        <f>AB3442 + (P3443*$C$6-$C$5*0.00000005670373*AB3442*AB3442*AB3442*AB3442)*$C$3/($C$4*4180000)</f>
        <v>282.71768396885903</v>
      </c>
      <c r="AC3443" s="1">
        <f>AC3442 + (Q3443*$C$6-$C$5*0.00000005670373*AC3442*AC3442*AC3442*AC3442)*$C$3/($C$4*4180000)</f>
        <v>277.73764891090434</v>
      </c>
      <c r="AD3443" s="1">
        <f>AD3442 + (R3443*$C$6-$C$5*0.00000005670373*AD3442*AD3442*AD3442*AD3442)*$C$3/($C$4*4180000)</f>
        <v>270.04316255483405</v>
      </c>
      <c r="AE3443" s="1">
        <f>AE3442 + (S3443*$C$6-$C$5*0.00000005670373*AE3442*AE3442*AE3442*AE3442)*$C$3/($C$4*4180000)</f>
        <v>259.29229024895227</v>
      </c>
      <c r="AF3443" s="1">
        <f>AF3442 + (T3443*$C$6-$C$5*0.00000005670373*AF3442*AF3442*AF3442*AF3442)*$C$3/($C$4*4180000)</f>
        <v>244.85106691074685</v>
      </c>
      <c r="AG3443" s="1">
        <f>AG3442 + (U3443*$C$6-$C$5*0.00000005670373*AG3442*AG3442*AG3442*AG3442)*$C$3/($C$4*4180000)</f>
        <v>225.43511485355702</v>
      </c>
      <c r="AH3443" s="1">
        <f>AH3442 + (V3443*$C$6-$C$5*0.00000005670373*AH3442*AH3442*AH3442*AH3442)*$C$3/($C$4*4180000)</f>
        <v>197.86993144688603</v>
      </c>
      <c r="AI3443" s="1">
        <f t="shared" si="3484"/>
        <v>149.43532715436857</v>
      </c>
    </row>
    <row r="3444" spans="1:35" x14ac:dyDescent="0.25">
      <c r="A3444">
        <f t="shared" si="3513"/>
        <v>6.5</v>
      </c>
      <c r="L3444">
        <f t="shared" si="3514"/>
        <v>36</v>
      </c>
      <c r="O3444" s="1">
        <f t="shared" ref="O3444:W3444" si="3524">O3348</f>
        <v>0</v>
      </c>
      <c r="P3444" s="1">
        <f t="shared" si="3524"/>
        <v>0</v>
      </c>
      <c r="Q3444" s="1">
        <f t="shared" si="3524"/>
        <v>0</v>
      </c>
      <c r="R3444" s="1">
        <f t="shared" si="3524"/>
        <v>0</v>
      </c>
      <c r="S3444" s="1">
        <f t="shared" si="3524"/>
        <v>0</v>
      </c>
      <c r="T3444" s="1">
        <f t="shared" si="3524"/>
        <v>0</v>
      </c>
      <c r="U3444" s="1">
        <f t="shared" si="3524"/>
        <v>0</v>
      </c>
      <c r="V3444" s="1">
        <f t="shared" si="3524"/>
        <v>0</v>
      </c>
      <c r="W3444" s="1">
        <f t="shared" si="3524"/>
        <v>0</v>
      </c>
      <c r="X3444" s="1"/>
      <c r="AA3444" s="1">
        <f>AA3443 + (O3444*$C$6-$C$5*0.00000005670373*AA3443*AA3443*AA3443*AA3443)*$C$3/($C$4*4180000)</f>
        <v>284.37580980173124</v>
      </c>
      <c r="AB3444" s="1">
        <f>AB3443 + (P3444*$C$6-$C$5*0.00000005670373*AB3443*AB3443*AB3443*AB3443)*$C$3/($C$4*4180000)</f>
        <v>281.95329250419326</v>
      </c>
      <c r="AC3444" s="1">
        <f>AC3443 + (Q3444*$C$6-$C$5*0.00000005670373*AC3443*AC3443*AC3443*AC3443)*$C$3/($C$4*4180000)</f>
        <v>277.02570963822649</v>
      </c>
      <c r="AD3444" s="1">
        <f>AD3443 + (R3444*$C$6-$C$5*0.00000005670373*AD3443*AD3443*AD3443*AD3443)*$C$3/($C$4*4180000)</f>
        <v>269.40689954834005</v>
      </c>
      <c r="AE3444" s="1">
        <f>AE3443 + (S3444*$C$6-$C$5*0.00000005670373*AE3443*AE3443*AE3443*AE3443)*$C$3/($C$4*4180000)</f>
        <v>258.7514582911279</v>
      </c>
      <c r="AF3444" s="1">
        <f>AF3443 + (T3444*$C$6-$C$5*0.00000005670373*AF3443*AF3443*AF3443*AF3443)*$C$3/($C$4*4180000)</f>
        <v>244.42102385981789</v>
      </c>
      <c r="AG3444" s="1">
        <f>AG3443 + (U3444*$C$6-$C$5*0.00000005670373*AG3443*AG3443*AG3443*AG3443)*$C$3/($C$4*4180000)</f>
        <v>225.12609229043161</v>
      </c>
      <c r="AH3444" s="1">
        <f>AH3443 + (V3444*$C$6-$C$5*0.00000005670373*AH3443*AH3443*AH3443*AH3443)*$C$3/($C$4*4180000)</f>
        <v>197.68652139043775</v>
      </c>
      <c r="AI3444" s="1">
        <f t="shared" si="3484"/>
        <v>149.37566251140791</v>
      </c>
    </row>
    <row r="3445" spans="1:35" x14ac:dyDescent="0.25">
      <c r="A3445">
        <f t="shared" si="3513"/>
        <v>6.75</v>
      </c>
      <c r="L3445">
        <f t="shared" si="3514"/>
        <v>36</v>
      </c>
      <c r="O3445" s="1">
        <f t="shared" ref="O3445:W3445" si="3525">O3349</f>
        <v>0</v>
      </c>
      <c r="P3445" s="1">
        <f t="shared" si="3525"/>
        <v>0</v>
      </c>
      <c r="Q3445" s="1">
        <f t="shared" si="3525"/>
        <v>0</v>
      </c>
      <c r="R3445" s="1">
        <f t="shared" si="3525"/>
        <v>0</v>
      </c>
      <c r="S3445" s="1">
        <f t="shared" si="3525"/>
        <v>0</v>
      </c>
      <c r="T3445" s="1">
        <f t="shared" si="3525"/>
        <v>0</v>
      </c>
      <c r="U3445" s="1">
        <f t="shared" si="3525"/>
        <v>0</v>
      </c>
      <c r="V3445" s="1">
        <f t="shared" si="3525"/>
        <v>0</v>
      </c>
      <c r="W3445" s="1">
        <f t="shared" si="3525"/>
        <v>0</v>
      </c>
      <c r="X3445" s="1"/>
      <c r="AA3445" s="1">
        <f>AA3444 + (O3445*$C$6-$C$5*0.00000005670373*AA3444*AA3444*AA3444*AA3444)*$C$3/($C$4*4180000)</f>
        <v>283.59332748059614</v>
      </c>
      <c r="AB3445" s="1">
        <f>AB3444 + (P3445*$C$6-$C$5*0.00000005670373*AB3444*AB3444*AB3444*AB3444)*$C$3/($C$4*4180000)</f>
        <v>281.19713439674695</v>
      </c>
      <c r="AC3445" s="1">
        <f>AC3444 + (Q3445*$C$6-$C$5*0.00000005670373*AC3444*AC3444*AC3444*AC3444)*$C$3/($C$4*4180000)</f>
        <v>276.32104214850091</v>
      </c>
      <c r="AD3445" s="1">
        <f>AD3444 + (R3445*$C$6-$C$5*0.00000005670373*AD3444*AD3444*AD3444*AD3444)*$C$3/($C$4*4180000)</f>
        <v>268.77661191395174</v>
      </c>
      <c r="AE3445" s="1">
        <f>AE3444 + (S3445*$C$6-$C$5*0.00000005670373*AE3444*AE3444*AE3444*AE3444)*$C$3/($C$4*4180000)</f>
        <v>258.21512450539745</v>
      </c>
      <c r="AF3445" s="1">
        <f>AF3444 + (T3445*$C$6-$C$5*0.00000005670373*AF3444*AF3444*AF3444*AF3444)*$C$3/($C$4*4180000)</f>
        <v>243.99399407533315</v>
      </c>
      <c r="AG3445" s="1">
        <f>AG3444 + (U3445*$C$6-$C$5*0.00000005670373*AG3444*AG3444*AG3444*AG3444)*$C$3/($C$4*4180000)</f>
        <v>224.81876065766065</v>
      </c>
      <c r="AH3445" s="1">
        <f>AH3444 + (V3445*$C$6-$C$5*0.00000005670373*AH3444*AH3444*AH3444*AH3444)*$C$3/($C$4*4180000)</f>
        <v>197.50379041657669</v>
      </c>
      <c r="AI3445" s="1">
        <f t="shared" si="3484"/>
        <v>149.31609309996301</v>
      </c>
    </row>
    <row r="3446" spans="1:35" x14ac:dyDescent="0.25">
      <c r="A3446">
        <f t="shared" si="3513"/>
        <v>7</v>
      </c>
      <c r="L3446">
        <f t="shared" si="3514"/>
        <v>36</v>
      </c>
      <c r="O3446" s="1">
        <f t="shared" ref="O3446:W3446" si="3526">O3350</f>
        <v>0</v>
      </c>
      <c r="P3446" s="1">
        <f t="shared" si="3526"/>
        <v>0</v>
      </c>
      <c r="Q3446" s="1">
        <f t="shared" si="3526"/>
        <v>0</v>
      </c>
      <c r="R3446" s="1">
        <f t="shared" si="3526"/>
        <v>0</v>
      </c>
      <c r="S3446" s="1">
        <f t="shared" si="3526"/>
        <v>0</v>
      </c>
      <c r="T3446" s="1">
        <f t="shared" si="3526"/>
        <v>0</v>
      </c>
      <c r="U3446" s="1">
        <f t="shared" si="3526"/>
        <v>0</v>
      </c>
      <c r="V3446" s="1">
        <f t="shared" si="3526"/>
        <v>0</v>
      </c>
      <c r="W3446" s="1">
        <f t="shared" si="3526"/>
        <v>0</v>
      </c>
      <c r="X3446" s="1"/>
      <c r="AA3446" s="1">
        <f>AA3445 + (O3446*$C$6-$C$5*0.00000005670373*AA3445*AA3445*AA3445*AA3445)*$C$3/($C$4*4180000)</f>
        <v>282.81942192437032</v>
      </c>
      <c r="AB3446" s="1">
        <f>AB3445 + (P3446*$C$6-$C$5*0.00000005670373*AB3445*AB3445*AB3445*AB3445)*$C$3/($C$4*4180000)</f>
        <v>280.44905534467125</v>
      </c>
      <c r="AC3446" s="1">
        <f>AC3445 + (Q3446*$C$6-$C$5*0.00000005670373*AC3445*AC3445*AC3445*AC3445)*$C$3/($C$4*4180000)</f>
        <v>275.62351717063598</v>
      </c>
      <c r="AD3446" s="1">
        <f>AD3445 + (R3446*$C$6-$C$5*0.00000005670373*AD3445*AD3445*AD3445*AD3445)*$C$3/($C$4*4180000)</f>
        <v>268.15220193985891</v>
      </c>
      <c r="AE3446" s="1">
        <f>AE3445 + (S3446*$C$6-$C$5*0.00000005670373*AE3445*AE3445*AE3445*AE3445)*$C$3/($C$4*4180000)</f>
        <v>257.68322371190828</v>
      </c>
      <c r="AF3446" s="1">
        <f>AF3445 + (T3446*$C$6-$C$5*0.00000005670373*AF3445*AF3445*AF3445*AF3445)*$C$3/($C$4*4180000)</f>
        <v>243.56994074682018</v>
      </c>
      <c r="AG3446" s="1">
        <f>AG3445 + (U3446*$C$6-$C$5*0.00000005670373*AG3445*AG3445*AG3445*AG3445)*$C$3/($C$4*4180000)</f>
        <v>224.51310381067427</v>
      </c>
      <c r="AH3446" s="1">
        <f>AH3445 + (V3446*$C$6-$C$5*0.00000005670373*AH3445*AH3445*AH3445*AH3445)*$C$3/($C$4*4180000)</f>
        <v>197.32173413394548</v>
      </c>
      <c r="AI3446" s="1">
        <f t="shared" si="3484"/>
        <v>149.25661865426073</v>
      </c>
    </row>
    <row r="3447" spans="1:35" x14ac:dyDescent="0.25">
      <c r="A3447">
        <f t="shared" si="3513"/>
        <v>7.25</v>
      </c>
      <c r="L3447">
        <f t="shared" si="3514"/>
        <v>36</v>
      </c>
      <c r="O3447" s="1">
        <f t="shared" ref="O3447:W3447" si="3527">O3351</f>
        <v>0</v>
      </c>
      <c r="P3447" s="1">
        <f t="shared" si="3527"/>
        <v>0</v>
      </c>
      <c r="Q3447" s="1">
        <f t="shared" si="3527"/>
        <v>0</v>
      </c>
      <c r="R3447" s="1">
        <f t="shared" si="3527"/>
        <v>0</v>
      </c>
      <c r="S3447" s="1">
        <f t="shared" si="3527"/>
        <v>0</v>
      </c>
      <c r="T3447" s="1">
        <f t="shared" si="3527"/>
        <v>0</v>
      </c>
      <c r="U3447" s="1">
        <f t="shared" si="3527"/>
        <v>0</v>
      </c>
      <c r="V3447" s="1">
        <f t="shared" si="3527"/>
        <v>0</v>
      </c>
      <c r="W3447" s="1">
        <f t="shared" si="3527"/>
        <v>0</v>
      </c>
      <c r="X3447" s="1"/>
      <c r="AA3447" s="1">
        <f>AA3446 + (O3447*$C$6-$C$5*0.00000005670373*AA3446*AA3446*AA3446*AA3446)*$C$3/($C$4*4180000)</f>
        <v>282.05392957897226</v>
      </c>
      <c r="AB3447" s="1">
        <f>AB3446 + (P3447*$C$6-$C$5*0.00000005670373*AB3446*AB3446*AB3446*AB3446)*$C$3/($C$4*4180000)</f>
        <v>279.70890515078833</v>
      </c>
      <c r="AC3447" s="1">
        <f>AC3446 + (Q3447*$C$6-$C$5*0.00000005670373*AC3446*AC3446*AC3446*AC3446)*$C$3/($C$4*4180000)</f>
        <v>274.93300869654968</v>
      </c>
      <c r="AD3447" s="1">
        <f>AD3446 + (R3447*$C$6-$C$5*0.00000005670373*AD3446*AD3446*AD3446*AD3446)*$C$3/($C$4*4180000)</f>
        <v>267.53357418410314</v>
      </c>
      <c r="AE3447" s="1">
        <f>AE3446 + (S3447*$C$6-$C$5*0.00000005670373*AE3446*AE3446*AE3446*AE3446)*$C$3/($C$4*4180000)</f>
        <v>257.15569207337484</v>
      </c>
      <c r="AF3447" s="1">
        <f>AF3446 + (T3447*$C$6-$C$5*0.00000005670373*AF3446*AF3446*AF3446*AF3446)*$C$3/($C$4*4180000)</f>
        <v>243.14882770352511</v>
      </c>
      <c r="AG3447" s="1">
        <f>AG3446 + (U3447*$C$6-$C$5*0.00000005670373*AG3446*AG3446*AG3446*AG3446)*$C$3/($C$4*4180000)</f>
        <v>224.2091058243891</v>
      </c>
      <c r="AH3447" s="1">
        <f>AH3446 + (V3447*$C$6-$C$5*0.00000005670373*AH3446*AH3446*AH3446*AH3446)*$C$3/($C$4*4180000)</f>
        <v>197.14034819166426</v>
      </c>
      <c r="AI3447" s="1">
        <f t="shared" si="3484"/>
        <v>149.19723890958653</v>
      </c>
    </row>
    <row r="3448" spans="1:35" x14ac:dyDescent="0.25">
      <c r="A3448">
        <f t="shared" si="3513"/>
        <v>7.5</v>
      </c>
      <c r="L3448">
        <f t="shared" si="3514"/>
        <v>36</v>
      </c>
      <c r="O3448" s="1">
        <f t="shared" ref="O3448:W3448" si="3528">O3352</f>
        <v>0</v>
      </c>
      <c r="P3448" s="1">
        <f t="shared" si="3528"/>
        <v>0</v>
      </c>
      <c r="Q3448" s="1">
        <f t="shared" si="3528"/>
        <v>0</v>
      </c>
      <c r="R3448" s="1">
        <f t="shared" si="3528"/>
        <v>0</v>
      </c>
      <c r="S3448" s="1">
        <f t="shared" si="3528"/>
        <v>0</v>
      </c>
      <c r="T3448" s="1">
        <f t="shared" si="3528"/>
        <v>0</v>
      </c>
      <c r="U3448" s="1">
        <f t="shared" si="3528"/>
        <v>0</v>
      </c>
      <c r="V3448" s="1">
        <f t="shared" si="3528"/>
        <v>0</v>
      </c>
      <c r="W3448" s="1">
        <f t="shared" si="3528"/>
        <v>0</v>
      </c>
      <c r="X3448" s="1"/>
      <c r="AA3448" s="1">
        <f>AA3447 + (O3448*$C$6-$C$5*0.00000005670373*AA3447*AA3447*AA3447*AA3447)*$C$3/($C$4*4180000)</f>
        <v>281.29669131685131</v>
      </c>
      <c r="AB3448" s="1">
        <f>AB3447 + (P3448*$C$6-$C$5*0.00000005670373*AB3447*AB3447*AB3447*AB3447)*$C$3/($C$4*4180000)</f>
        <v>278.97653758159817</v>
      </c>
      <c r="AC3448" s="1">
        <f>AC3447 + (Q3448*$C$6-$C$5*0.00000005670373*AC3447*AC3447*AC3447*AC3447)*$C$3/($C$4*4180000)</f>
        <v>274.24939387478037</v>
      </c>
      <c r="AD3448" s="1">
        <f>AD3447 + (R3448*$C$6-$C$5*0.00000005670373*AD3447*AD3447*AD3447*AD3447)*$C$3/($C$4*4180000)</f>
        <v>266.92063540643306</v>
      </c>
      <c r="AE3448" s="1">
        <f>AE3447 + (S3448*$C$6-$C$5*0.00000005670373*AE3447*AE3447*AE3447*AE3447)*$C$3/($C$4*4180000)</f>
        <v>256.63246705931584</v>
      </c>
      <c r="AF3448" s="1">
        <f>AF3447 + (T3448*$C$6-$C$5*0.00000005670373*AF3447*AF3447*AF3447*AF3447)*$C$3/($C$4*4180000)</f>
        <v>242.73061940002341</v>
      </c>
      <c r="AG3448" s="1">
        <f>AG3447 + (U3448*$C$6-$C$5*0.00000005670373*AG3447*AG3447*AG3447*AG3447)*$C$3/($C$4*4180000)</f>
        <v>223.90675098934267</v>
      </c>
      <c r="AH3448" s="1">
        <f>AH3447 + (V3448*$C$6-$C$5*0.00000005670373*AH3447*AH3447*AH3447*AH3447)*$C$3/($C$4*4180000)</f>
        <v>196.95962827884682</v>
      </c>
      <c r="AI3448" s="1">
        <f t="shared" si="3484"/>
        <v>149.13795360227897</v>
      </c>
    </row>
    <row r="3449" spans="1:35" x14ac:dyDescent="0.25">
      <c r="A3449">
        <f t="shared" si="3513"/>
        <v>7.75</v>
      </c>
      <c r="L3449">
        <f t="shared" si="3514"/>
        <v>36</v>
      </c>
      <c r="O3449" s="1">
        <f t="shared" ref="O3449:W3449" si="3529">O3353</f>
        <v>0</v>
      </c>
      <c r="P3449" s="1">
        <f t="shared" si="3529"/>
        <v>0</v>
      </c>
      <c r="Q3449" s="1">
        <f t="shared" si="3529"/>
        <v>0</v>
      </c>
      <c r="R3449" s="1">
        <f t="shared" si="3529"/>
        <v>0</v>
      </c>
      <c r="S3449" s="1">
        <f t="shared" si="3529"/>
        <v>0</v>
      </c>
      <c r="T3449" s="1">
        <f t="shared" si="3529"/>
        <v>0</v>
      </c>
      <c r="U3449" s="1">
        <f t="shared" si="3529"/>
        <v>0</v>
      </c>
      <c r="V3449" s="1">
        <f t="shared" si="3529"/>
        <v>0</v>
      </c>
      <c r="W3449" s="1">
        <f t="shared" si="3529"/>
        <v>0</v>
      </c>
      <c r="X3449" s="1"/>
      <c r="AA3449" s="1">
        <f>AA3448 + (O3449*$C$6-$C$5*0.00000005670373*AA3448*AA3448*AA3448*AA3448)*$C$3/($C$4*4180000)</f>
        <v>280.54755228230988</v>
      </c>
      <c r="AB3449" s="1">
        <f>AB3448 + (P3449*$C$6-$C$5*0.00000005670373*AB3448*AB3448*AB3448*AB3448)*$C$3/($C$4*4180000)</f>
        <v>278.25181023220478</v>
      </c>
      <c r="AC3449" s="1">
        <f>AC3448 + (Q3449*$C$6-$C$5*0.00000005670373*AC3448*AC3448*AC3448*AC3448)*$C$3/($C$4*4180000)</f>
        <v>273.57255290833882</v>
      </c>
      <c r="AD3449" s="1">
        <f>AD3448 + (R3449*$C$6-$C$5*0.00000005670373*AD3448*AD3448*AD3448*AD3448)*$C$3/($C$4*4180000)</f>
        <v>266.31329450266253</v>
      </c>
      <c r="AE3449" s="1">
        <f>AE3448 + (S3449*$C$6-$C$5*0.00000005670373*AE3448*AE3448*AE3448*AE3448)*$C$3/($C$4*4180000)</f>
        <v>256.11348741145758</v>
      </c>
      <c r="AF3449" s="1">
        <f>AF3448 + (T3449*$C$6-$C$5*0.00000005670373*AF3448*AF3448*AF3448*AF3448)*$C$3/($C$4*4180000)</f>
        <v>242.31528090222733</v>
      </c>
      <c r="AG3449" s="1">
        <f>AG3448 + (U3449*$C$6-$C$5*0.00000005670373*AG3448*AG3448*AG3448*AG3448)*$C$3/($C$4*4180000)</f>
        <v>223.60602380791104</v>
      </c>
      <c r="AH3449" s="1">
        <f>AH3448 + (V3449*$C$6-$C$5*0.00000005670373*AH3448*AH3448*AH3448*AH3448)*$C$3/($C$4*4180000)</f>
        <v>196.77957012412381</v>
      </c>
      <c r="AI3449" s="1">
        <f t="shared" si="3484"/>
        <v>149.0787624697243</v>
      </c>
    </row>
    <row r="3450" spans="1:35" x14ac:dyDescent="0.25">
      <c r="A3450">
        <f t="shared" si="3513"/>
        <v>8</v>
      </c>
      <c r="L3450">
        <f t="shared" si="3514"/>
        <v>36</v>
      </c>
      <c r="O3450" s="1">
        <f t="shared" ref="O3450:W3450" si="3530">O3354</f>
        <v>0</v>
      </c>
      <c r="P3450" s="1">
        <f t="shared" si="3530"/>
        <v>0</v>
      </c>
      <c r="Q3450" s="1">
        <f t="shared" si="3530"/>
        <v>0</v>
      </c>
      <c r="R3450" s="1">
        <f t="shared" si="3530"/>
        <v>0</v>
      </c>
      <c r="S3450" s="1">
        <f t="shared" si="3530"/>
        <v>0</v>
      </c>
      <c r="T3450" s="1">
        <f t="shared" si="3530"/>
        <v>0</v>
      </c>
      <c r="U3450" s="1">
        <f t="shared" si="3530"/>
        <v>0</v>
      </c>
      <c r="V3450" s="1">
        <f t="shared" si="3530"/>
        <v>0</v>
      </c>
      <c r="W3450" s="1">
        <f t="shared" si="3530"/>
        <v>0</v>
      </c>
      <c r="X3450" s="1"/>
      <c r="AA3450" s="1">
        <f>AA3449 + (O3450*$C$6-$C$5*0.00000005670373*AA3449*AA3449*AA3449*AA3449)*$C$3/($C$4*4180000)</f>
        <v>279.80636174343158</v>
      </c>
      <c r="AB3450" s="1">
        <f>AB3449 + (P3450*$C$6-$C$5*0.00000005670373*AB3449*AB3449*AB3449*AB3449)*$C$3/($C$4*4180000)</f>
        <v>277.53458439686898</v>
      </c>
      <c r="AC3450" s="1">
        <f>AC3449 + (Q3450*$C$6-$C$5*0.00000005670373*AC3449*AC3449*AC3449*AC3449)*$C$3/($C$4*4180000)</f>
        <v>272.90236895660195</v>
      </c>
      <c r="AD3450" s="1">
        <f>AD3449 + (R3450*$C$6-$C$5*0.00000005670373*AD3449*AD3449*AD3449*AD3449)*$C$3/($C$4*4180000)</f>
        <v>265.71146244142278</v>
      </c>
      <c r="AE3450" s="1">
        <f>AE3449 + (S3450*$C$6-$C$5*0.00000005670373*AE3449*AE3449*AE3449*AE3449)*$C$3/($C$4*4180000)</f>
        <v>255.59869311025864</v>
      </c>
      <c r="AF3450" s="1">
        <f>AF3449 + (T3450*$C$6-$C$5*0.00000005670373*AF3449*AF3449*AF3449*AF3449)*$C$3/($C$4*4180000)</f>
        <v>241.9027778737769</v>
      </c>
      <c r="AG3450" s="1">
        <f>AG3449 + (U3450*$C$6-$C$5*0.00000005670373*AG3449*AG3449*AG3449*AG3449)*$C$3/($C$4*4180000)</f>
        <v>223.30690899060795</v>
      </c>
      <c r="AH3450" s="1">
        <f>AH3449 + (V3450*$C$6-$C$5*0.00000005670373*AH3449*AH3449*AH3449*AH3449)*$C$3/($C$4*4180000)</f>
        <v>196.60016949517291</v>
      </c>
      <c r="AI3450" s="1">
        <f t="shared" si="3484"/>
        <v>149.01966525035104</v>
      </c>
    </row>
    <row r="3451" spans="1:35" x14ac:dyDescent="0.25">
      <c r="A3451">
        <f t="shared" si="3513"/>
        <v>8.25</v>
      </c>
      <c r="L3451">
        <f t="shared" si="3514"/>
        <v>36</v>
      </c>
      <c r="O3451" s="1">
        <f t="shared" ref="O3451:W3451" si="3531">O3355</f>
        <v>0</v>
      </c>
      <c r="P3451" s="1">
        <f t="shared" si="3531"/>
        <v>0</v>
      </c>
      <c r="Q3451" s="1">
        <f t="shared" si="3531"/>
        <v>0</v>
      </c>
      <c r="R3451" s="1">
        <f t="shared" si="3531"/>
        <v>0</v>
      </c>
      <c r="S3451" s="1">
        <f t="shared" si="3531"/>
        <v>0</v>
      </c>
      <c r="T3451" s="1">
        <f t="shared" si="3531"/>
        <v>0</v>
      </c>
      <c r="U3451" s="1">
        <f t="shared" si="3531"/>
        <v>0</v>
      </c>
      <c r="V3451" s="1">
        <f t="shared" si="3531"/>
        <v>0</v>
      </c>
      <c r="W3451" s="1">
        <f t="shared" si="3531"/>
        <v>0</v>
      </c>
      <c r="X3451" s="1"/>
      <c r="AA3451" s="1">
        <f>AA3450 + (O3451*$C$6-$C$5*0.00000005670373*AA3450*AA3450*AA3450*AA3450)*$C$3/($C$4*4180000)</f>
        <v>279.07297295028201</v>
      </c>
      <c r="AB3451" s="1">
        <f>AB3450 + (P3451*$C$6-$C$5*0.00000005670373*AB3450*AB3450*AB3450*AB3450)*$C$3/($C$4*4180000)</f>
        <v>276.82472494491105</v>
      </c>
      <c r="AC3451" s="1">
        <f>AC3450 + (Q3451*$C$6-$C$5*0.00000005670373*AC3450*AC3450*AC3450*AC3450)*$C$3/($C$4*4180000)</f>
        <v>272.23872804106009</v>
      </c>
      <c r="AD3451" s="1">
        <f>AD3450 + (R3451*$C$6-$C$5*0.00000005670373*AD3450*AD3450*AD3450*AD3450)*$C$3/($C$4*4180000)</f>
        <v>265.11505220320589</v>
      </c>
      <c r="AE3451" s="1">
        <f>AE3450 + (S3451*$C$6-$C$5*0.00000005670373*AE3450*AE3450*AE3450*AE3450)*$C$3/($C$4*4180000)</f>
        <v>255.08802534251265</v>
      </c>
      <c r="AF3451" s="1">
        <f>AF3450 + (T3451*$C$6-$C$5*0.00000005670373*AF3450*AF3450*AF3450*AF3450)*$C$3/($C$4*4180000)</f>
        <v>241.49307656280217</v>
      </c>
      <c r="AG3451" s="1">
        <f>AG3450 + (U3451*$C$6-$C$5*0.00000005670373*AG3450*AG3450*AG3450*AG3450)*$C$3/($C$4*4180000)</f>
        <v>223.00939145246321</v>
      </c>
      <c r="AH3451" s="1">
        <f>AH3450 + (V3451*$C$6-$C$5*0.00000005670373*AH3450*AH3450*AH3450*AH3450)*$C$3/($C$4*4180000)</f>
        <v>196.42142219825587</v>
      </c>
      <c r="AI3451" s="1">
        <f t="shared" si="3484"/>
        <v>148.96066168362464</v>
      </c>
    </row>
    <row r="3452" spans="1:35" x14ac:dyDescent="0.25">
      <c r="A3452">
        <f t="shared" si="3513"/>
        <v>8.5</v>
      </c>
      <c r="L3452">
        <f t="shared" si="3514"/>
        <v>36</v>
      </c>
      <c r="O3452" s="1">
        <f t="shared" ref="O3452:W3452" si="3532">O3356</f>
        <v>0</v>
      </c>
      <c r="P3452" s="1">
        <f t="shared" si="3532"/>
        <v>0</v>
      </c>
      <c r="Q3452" s="1">
        <f t="shared" si="3532"/>
        <v>0</v>
      </c>
      <c r="R3452" s="1">
        <f t="shared" si="3532"/>
        <v>0</v>
      </c>
      <c r="S3452" s="1">
        <f t="shared" si="3532"/>
        <v>0</v>
      </c>
      <c r="T3452" s="1">
        <f t="shared" si="3532"/>
        <v>0</v>
      </c>
      <c r="U3452" s="1">
        <f t="shared" si="3532"/>
        <v>0</v>
      </c>
      <c r="V3452" s="1">
        <f t="shared" si="3532"/>
        <v>0</v>
      </c>
      <c r="W3452" s="1">
        <f t="shared" si="3532"/>
        <v>0</v>
      </c>
      <c r="X3452" s="1"/>
      <c r="AA3452" s="1">
        <f>AA3451 + (O3452*$C$6-$C$5*0.00000005670373*AA3451*AA3451*AA3451*AA3451)*$C$3/($C$4*4180000)</f>
        <v>278.34724299906912</v>
      </c>
      <c r="AB3452" s="1">
        <f>AB3451 + (P3452*$C$6-$C$5*0.00000005670373*AB3451*AB3451*AB3451*AB3451)*$C$3/($C$4*4180000)</f>
        <v>276.12210020170289</v>
      </c>
      <c r="AC3452" s="1">
        <f>AC3451 + (Q3452*$C$6-$C$5*0.00000005670373*AC3451*AC3451*AC3451*AC3451)*$C$3/($C$4*4180000)</f>
        <v>271.58151895473839</v>
      </c>
      <c r="AD3452" s="1">
        <f>AD3451 + (R3452*$C$6-$C$5*0.00000005670373*AD3451*AD3451*AD3451*AD3451)*$C$3/($C$4*4180000)</f>
        <v>264.52397872160162</v>
      </c>
      <c r="AE3452" s="1">
        <f>AE3451 + (S3452*$C$6-$C$5*0.00000005670373*AE3451*AE3451*AE3451*AE3451)*$C$3/($C$4*4180000)</f>
        <v>254.58142646998871</v>
      </c>
      <c r="AF3452" s="1">
        <f>AF3451 + (T3452*$C$6-$C$5*0.00000005670373*AF3451*AF3451*AF3451*AF3451)*$C$3/($C$4*4180000)</f>
        <v>241.08614378904466</v>
      </c>
      <c r="AG3452" s="1">
        <f>AG3451 + (U3452*$C$6-$C$5*0.00000005670373*AG3451*AG3451*AG3451*AG3451)*$C$3/($C$4*4180000)</f>
        <v>222.71345630947837</v>
      </c>
      <c r="AH3452" s="1">
        <f>AH3451 + (V3452*$C$6-$C$5*0.00000005670373*AH3451*AH3451*AH3451*AH3451)*$C$3/($C$4*4180000)</f>
        <v>196.24332407776231</v>
      </c>
      <c r="AI3452" s="1">
        <f t="shared" si="3484"/>
        <v>148.901751510042</v>
      </c>
    </row>
    <row r="3453" spans="1:35" x14ac:dyDescent="0.25">
      <c r="A3453">
        <f t="shared" si="3513"/>
        <v>8.75</v>
      </c>
      <c r="L3453">
        <f t="shared" si="3514"/>
        <v>36</v>
      </c>
      <c r="O3453" s="1">
        <f t="shared" ref="O3453:W3453" si="3533">O3357</f>
        <v>0</v>
      </c>
      <c r="P3453" s="1">
        <f t="shared" si="3533"/>
        <v>0</v>
      </c>
      <c r="Q3453" s="1">
        <f t="shared" si="3533"/>
        <v>0</v>
      </c>
      <c r="R3453" s="1">
        <f t="shared" si="3533"/>
        <v>0</v>
      </c>
      <c r="S3453" s="1">
        <f t="shared" si="3533"/>
        <v>0</v>
      </c>
      <c r="T3453" s="1">
        <f t="shared" si="3533"/>
        <v>0</v>
      </c>
      <c r="U3453" s="1">
        <f t="shared" si="3533"/>
        <v>0</v>
      </c>
      <c r="V3453" s="1">
        <f t="shared" si="3533"/>
        <v>0</v>
      </c>
      <c r="W3453" s="1">
        <f t="shared" si="3533"/>
        <v>0</v>
      </c>
      <c r="X3453" s="1"/>
      <c r="AA3453" s="1">
        <f>AA3452 + (O3453*$C$6-$C$5*0.00000005670373*AA3452*AA3452*AA3452*AA3452)*$C$3/($C$4*4180000)</f>
        <v>277.62903270196796</v>
      </c>
      <c r="AB3453" s="1">
        <f>AB3452 + (P3453*$C$6-$C$5*0.00000005670373*AB3452*AB3452*AB3452*AB3452)*$C$3/($C$4*4180000)</f>
        <v>275.42658183450317</v>
      </c>
      <c r="AC3453" s="1">
        <f>AC3452 + (Q3453*$C$6-$C$5*0.00000005670373*AC3452*AC3452*AC3452*AC3452)*$C$3/($C$4*4180000)</f>
        <v>270.93063317512429</v>
      </c>
      <c r="AD3453" s="1">
        <f>AD3452 + (R3453*$C$6-$C$5*0.00000005670373*AD3452*AD3452*AD3452*AD3452)*$C$3/($C$4*4180000)</f>
        <v>263.93815882663392</v>
      </c>
      <c r="AE3453" s="1">
        <f>AE3452 + (S3453*$C$6-$C$5*0.00000005670373*AE3452*AE3452*AE3452*AE3452)*$C$3/($C$4*4180000)</f>
        <v>254.07883999906977</v>
      </c>
      <c r="AF3453" s="1">
        <f>AF3452 + (T3453*$C$6-$C$5*0.00000005670373*AF3452*AF3452*AF3452*AF3452)*$C$3/($C$4*4180000)</f>
        <v>240.68194693132642</v>
      </c>
      <c r="AG3453" s="1">
        <f>AG3452 + (U3453*$C$6-$C$5*0.00000005670373*AG3452*AG3452*AG3452*AG3452)*$C$3/($C$4*4180000)</f>
        <v>222.41908887515788</v>
      </c>
      <c r="AH3453" s="1">
        <f>AH3452 + (V3453*$C$6-$C$5*0.00000005670373*AH3452*AH3452*AH3452*AH3452)*$C$3/($C$4*4180000)</f>
        <v>196.06587101576008</v>
      </c>
      <c r="AI3453" s="1">
        <f t="shared" si="3484"/>
        <v>148.8429344711264</v>
      </c>
    </row>
    <row r="3454" spans="1:35" x14ac:dyDescent="0.25">
      <c r="A3454">
        <f t="shared" si="3513"/>
        <v>9</v>
      </c>
      <c r="L3454">
        <f t="shared" si="3514"/>
        <v>36</v>
      </c>
      <c r="O3454" s="1">
        <f t="shared" ref="O3454:W3454" si="3534">O3358</f>
        <v>0</v>
      </c>
      <c r="P3454" s="1">
        <f t="shared" si="3534"/>
        <v>0</v>
      </c>
      <c r="Q3454" s="1">
        <f t="shared" si="3534"/>
        <v>0</v>
      </c>
      <c r="R3454" s="1">
        <f t="shared" si="3534"/>
        <v>0</v>
      </c>
      <c r="S3454" s="1">
        <f t="shared" si="3534"/>
        <v>0</v>
      </c>
      <c r="T3454" s="1">
        <f t="shared" si="3534"/>
        <v>0</v>
      </c>
      <c r="U3454" s="1">
        <f t="shared" si="3534"/>
        <v>0</v>
      </c>
      <c r="V3454" s="1">
        <f t="shared" si="3534"/>
        <v>0</v>
      </c>
      <c r="W3454" s="1">
        <f t="shared" si="3534"/>
        <v>0</v>
      </c>
      <c r="X3454" s="1"/>
      <c r="AA3454" s="1">
        <f>AA3453 + (O3454*$C$6-$C$5*0.00000005670373*AA3453*AA3453*AA3453*AA3453)*$C$3/($C$4*4180000)</f>
        <v>276.91820646233089</v>
      </c>
      <c r="AB3454" s="1">
        <f>AB3453 + (P3454*$C$6-$C$5*0.00000005670373*AB3453*AB3453*AB3453*AB3453)*$C$3/($C$4*4180000)</f>
        <v>274.73804474290336</v>
      </c>
      <c r="AC3454" s="1">
        <f>AC3453 + (Q3454*$C$6-$C$5*0.00000005670373*AC3453*AC3453*AC3453*AC3453)*$C$3/($C$4*4180000)</f>
        <v>270.28596478044034</v>
      </c>
      <c r="AD3454" s="1">
        <f>AD3453 + (R3454*$C$6-$C$5*0.00000005670373*AD3453*AD3453*AD3453*AD3453)*$C$3/($C$4*4180000)</f>
        <v>263.35751119010922</v>
      </c>
      <c r="AE3454" s="1">
        <f>AE3453 + (S3454*$C$6-$C$5*0.00000005670373*AE3453*AE3453*AE3453*AE3453)*$C$3/($C$4*4180000)</f>
        <v>253.58021055135157</v>
      </c>
      <c r="AF3454" s="1">
        <f>AF3453 + (T3454*$C$6-$C$5*0.00000005670373*AF3453*AF3453*AF3453*AF3453)*$C$3/($C$4*4180000)</f>
        <v>240.28045391535588</v>
      </c>
      <c r="AG3454" s="1">
        <f>AG3453 + (U3454*$C$6-$C$5*0.00000005670373*AG3453*AG3453*AG3453*AG3453)*$C$3/($C$4*4180000)</f>
        <v>222.12627465711338</v>
      </c>
      <c r="AH3454" s="1">
        <f>AH3453 + (V3454*$C$6-$C$5*0.00000005670373*AH3453*AH3453*AH3453*AH3453)*$C$3/($C$4*4180000)</f>
        <v>195.8890589315522</v>
      </c>
      <c r="AI3454" s="1">
        <f t="shared" si="3484"/>
        <v>148.78421030942201</v>
      </c>
    </row>
    <row r="3455" spans="1:35" x14ac:dyDescent="0.25">
      <c r="A3455">
        <f t="shared" si="3513"/>
        <v>9.25</v>
      </c>
      <c r="L3455">
        <f t="shared" si="3514"/>
        <v>36</v>
      </c>
      <c r="O3455" s="1">
        <f t="shared" ref="O3455:W3455" si="3535">O3359</f>
        <v>0</v>
      </c>
      <c r="P3455" s="1">
        <f t="shared" si="3535"/>
        <v>0</v>
      </c>
      <c r="Q3455" s="1">
        <f t="shared" si="3535"/>
        <v>0</v>
      </c>
      <c r="R3455" s="1">
        <f t="shared" si="3535"/>
        <v>0</v>
      </c>
      <c r="S3455" s="1">
        <f t="shared" si="3535"/>
        <v>0</v>
      </c>
      <c r="T3455" s="1">
        <f t="shared" si="3535"/>
        <v>0</v>
      </c>
      <c r="U3455" s="1">
        <f t="shared" si="3535"/>
        <v>0</v>
      </c>
      <c r="V3455" s="1">
        <f t="shared" si="3535"/>
        <v>0</v>
      </c>
      <c r="W3455" s="1">
        <f t="shared" si="3535"/>
        <v>0</v>
      </c>
      <c r="X3455" s="1"/>
      <c r="AA3455" s="1">
        <f>AA3454 + (O3455*$C$6-$C$5*0.00000005670373*AA3454*AA3454*AA3454*AA3454)*$C$3/($C$4*4180000)</f>
        <v>276.21463215502104</v>
      </c>
      <c r="AB3455" s="1">
        <f>AB3454 + (P3455*$C$6-$C$5*0.00000005670373*AB3454*AB3454*AB3454*AB3454)*$C$3/($C$4*4180000)</f>
        <v>274.05636695366451</v>
      </c>
      <c r="AC3455" s="1">
        <f>AC3454 + (Q3455*$C$6-$C$5*0.00000005670373*AC3454*AC3454*AC3454*AC3454)*$C$3/($C$4*4180000)</f>
        <v>269.64741036911084</v>
      </c>
      <c r="AD3455" s="1">
        <f>AD3454 + (R3455*$C$6-$C$5*0.00000005670373*AD3454*AD3454*AD3454*AD3454)*$C$3/($C$4*4180000)</f>
        <v>262.78195627289182</v>
      </c>
      <c r="AE3455" s="1">
        <f>AE3454 + (S3455*$C$6-$C$5*0.00000005670373*AE3454*AE3454*AE3454*AE3454)*$C$3/($C$4*4180000)</f>
        <v>253.08548383516631</v>
      </c>
      <c r="AF3455" s="1">
        <f>AF3454 + (T3455*$C$6-$C$5*0.00000005670373*AF3454*AF3454*AF3454*AF3454)*$C$3/($C$4*4180000)</f>
        <v>239.88163320185936</v>
      </c>
      <c r="AG3455" s="1">
        <f>AG3454 + (U3455*$C$6-$C$5*0.00000005670373*AG3454*AG3454*AG3454*AG3454)*$C$3/($C$4*4180000)</f>
        <v>221.83499935373987</v>
      </c>
      <c r="AH3455" s="1">
        <f>AH3454 + (V3455*$C$6-$C$5*0.00000005670373*AH3454*AH3454*AH3454*AH3454)*$C$3/($C$4*4180000)</f>
        <v>195.71288378124018</v>
      </c>
      <c r="AI3455" s="1">
        <f t="shared" si="3484"/>
        <v>148.72557876848879</v>
      </c>
    </row>
    <row r="3456" spans="1:35" x14ac:dyDescent="0.25">
      <c r="A3456">
        <f t="shared" si="3513"/>
        <v>9.5</v>
      </c>
      <c r="L3456">
        <f t="shared" si="3514"/>
        <v>36</v>
      </c>
      <c r="O3456" s="1">
        <f t="shared" ref="O3456:W3456" si="3536">O3360</f>
        <v>0</v>
      </c>
      <c r="P3456" s="1">
        <f t="shared" si="3536"/>
        <v>0</v>
      </c>
      <c r="Q3456" s="1">
        <f t="shared" si="3536"/>
        <v>0</v>
      </c>
      <c r="R3456" s="1">
        <f t="shared" si="3536"/>
        <v>0</v>
      </c>
      <c r="S3456" s="1">
        <f t="shared" si="3536"/>
        <v>0</v>
      </c>
      <c r="T3456" s="1">
        <f t="shared" si="3536"/>
        <v>0</v>
      </c>
      <c r="U3456" s="1">
        <f t="shared" si="3536"/>
        <v>0</v>
      </c>
      <c r="V3456" s="1">
        <f t="shared" si="3536"/>
        <v>0</v>
      </c>
      <c r="W3456" s="1">
        <f t="shared" si="3536"/>
        <v>0</v>
      </c>
      <c r="X3456" s="1"/>
      <c r="AA3456" s="1">
        <f>AA3455 + (O3456*$C$6-$C$5*0.00000005670373*AA3455*AA3455*AA3455*AA3455)*$C$3/($C$4*4180000)</f>
        <v>275.51818101162047</v>
      </c>
      <c r="AB3456" s="1">
        <f>AB3455 + (P3456*$C$6-$C$5*0.00000005670373*AB3455*AB3455*AB3455*AB3455)*$C$3/($C$4*4180000)</f>
        <v>273.38142951973788</v>
      </c>
      <c r="AC3456" s="1">
        <f>AC3455 + (Q3456*$C$6-$C$5*0.00000005670373*AC3455*AC3455*AC3455*AC3455)*$C$3/($C$4*4180000)</f>
        <v>269.01486898227876</v>
      </c>
      <c r="AD3456" s="1">
        <f>AD3455 + (R3456*$C$6-$C$5*0.00000005670373*AD3455*AD3455*AD3455*AD3455)*$C$3/($C$4*4180000)</f>
        <v>262.21141627402613</v>
      </c>
      <c r="AE3456" s="1">
        <f>AE3455 + (S3456*$C$6-$C$5*0.00000005670373*AE3455*AE3455*AE3455*AE3455)*$C$3/($C$4*4180000)</f>
        <v>252.59460661799665</v>
      </c>
      <c r="AF3456" s="1">
        <f>AF3455 + (T3456*$C$6-$C$5*0.00000005670373*AF3455*AF3455*AF3455*AF3455)*$C$3/($C$4*4180000)</f>
        <v>239.48545377502845</v>
      </c>
      <c r="AG3456" s="1">
        <f>AG3455 + (U3456*$C$6-$C$5*0.00000005670373*AG3455*AG3455*AG3455*AG3455)*$C$3/($C$4*4180000)</f>
        <v>221.5452488509616</v>
      </c>
      <c r="AH3456" s="1">
        <f>AH3455 + (V3456*$C$6-$C$5*0.00000005670373*AH3455*AH3455*AH3455*AH3455)*$C$3/($C$4*4180000)</f>
        <v>195.53734155729356</v>
      </c>
      <c r="AI3456" s="1">
        <f t="shared" si="3484"/>
        <v>148.6670395928972</v>
      </c>
    </row>
    <row r="3457" spans="1:35" x14ac:dyDescent="0.25">
      <c r="A3457">
        <f t="shared" si="3513"/>
        <v>9.75</v>
      </c>
      <c r="L3457">
        <f t="shared" si="3514"/>
        <v>36</v>
      </c>
      <c r="O3457" s="1">
        <f t="shared" ref="O3457:W3457" si="3537">O3361</f>
        <v>0</v>
      </c>
      <c r="P3457" s="1">
        <f t="shared" si="3537"/>
        <v>0</v>
      </c>
      <c r="Q3457" s="1">
        <f t="shared" si="3537"/>
        <v>0</v>
      </c>
      <c r="R3457" s="1">
        <f t="shared" si="3537"/>
        <v>0</v>
      </c>
      <c r="S3457" s="1">
        <f t="shared" si="3537"/>
        <v>0</v>
      </c>
      <c r="T3457" s="1">
        <f t="shared" si="3537"/>
        <v>0</v>
      </c>
      <c r="U3457" s="1">
        <f t="shared" si="3537"/>
        <v>0</v>
      </c>
      <c r="V3457" s="1">
        <f t="shared" si="3537"/>
        <v>0</v>
      </c>
      <c r="W3457" s="1">
        <f t="shared" si="3537"/>
        <v>0</v>
      </c>
      <c r="X3457" s="1"/>
      <c r="AA3457" s="1">
        <f>AA3456 + (O3457*$C$6-$C$5*0.00000005670373*AA3456*AA3456*AA3456*AA3456)*$C$3/($C$4*4180000)</f>
        <v>274.82872751027901</v>
      </c>
      <c r="AB3457" s="1">
        <f>AB3456 + (P3457*$C$6-$C$5*0.00000005670373*AB3456*AB3456*AB3456*AB3456)*$C$3/($C$4*4180000)</f>
        <v>272.71311642327237</v>
      </c>
      <c r="AC3457" s="1">
        <f>AC3456 + (Q3457*$C$6-$C$5*0.00000005670373*AC3456*AC3456*AC3456*AC3456)*$C$3/($C$4*4180000)</f>
        <v>268.38824202923627</v>
      </c>
      <c r="AD3457" s="1">
        <f>AD3456 + (R3457*$C$6-$C$5*0.00000005670373*AD3456*AD3456*AD3456*AD3456)*$C$3/($C$4*4180000)</f>
        <v>261.64581508162973</v>
      </c>
      <c r="AE3457" s="1">
        <f>AE3456 + (S3457*$C$6-$C$5*0.00000005670373*AE3456*AE3456*AE3456*AE3456)*$C$3/($C$4*4180000)</f>
        <v>252.10752669974707</v>
      </c>
      <c r="AF3457" s="1">
        <f>AF3456 + (T3457*$C$6-$C$5*0.00000005670373*AF3456*AF3456*AF3456*AF3456)*$C$3/($C$4*4180000)</f>
        <v>239.0918851312729</v>
      </c>
      <c r="AG3457" s="1">
        <f>AG3456 + (U3457*$C$6-$C$5*0.00000005670373*AG3456*AG3456*AG3456*AG3456)*$C$3/($C$4*4180000)</f>
        <v>221.25700921904595</v>
      </c>
      <c r="AH3457" s="1">
        <f>AH3456 + (V3457*$C$6-$C$5*0.00000005670373*AH3456*AH3456*AH3456*AH3456)*$C$3/($C$4*4180000)</f>
        <v>195.36242828812576</v>
      </c>
      <c r="AI3457" s="1">
        <f t="shared" si="3484"/>
        <v>148.60859252822311</v>
      </c>
    </row>
    <row r="3458" spans="1:35" x14ac:dyDescent="0.25">
      <c r="A3458">
        <f t="shared" si="3513"/>
        <v>10</v>
      </c>
      <c r="L3458">
        <f t="shared" si="3514"/>
        <v>36</v>
      </c>
      <c r="O3458" s="1">
        <f t="shared" ref="O3458:W3458" si="3538">O3362</f>
        <v>0</v>
      </c>
      <c r="P3458" s="1">
        <f t="shared" si="3538"/>
        <v>0</v>
      </c>
      <c r="Q3458" s="1">
        <f t="shared" si="3538"/>
        <v>0</v>
      </c>
      <c r="R3458" s="1">
        <f t="shared" si="3538"/>
        <v>0</v>
      </c>
      <c r="S3458" s="1">
        <f t="shared" si="3538"/>
        <v>0</v>
      </c>
      <c r="T3458" s="1">
        <f t="shared" si="3538"/>
        <v>0</v>
      </c>
      <c r="U3458" s="1">
        <f t="shared" si="3538"/>
        <v>0</v>
      </c>
      <c r="V3458" s="1">
        <f t="shared" si="3538"/>
        <v>0</v>
      </c>
      <c r="W3458" s="1">
        <f t="shared" si="3538"/>
        <v>0</v>
      </c>
      <c r="X3458" s="1"/>
      <c r="AA3458" s="1">
        <f>AA3457 + (O3458*$C$6-$C$5*0.00000005670373*AA3457*AA3457*AA3457*AA3457)*$C$3/($C$4*4180000)</f>
        <v>274.14614926998257</v>
      </c>
      <c r="AB3458" s="1">
        <f>AB3457 + (P3458*$C$6-$C$5*0.00000005670373*AB3457*AB3457*AB3457*AB3457)*$C$3/($C$4*4180000)</f>
        <v>272.05131448242366</v>
      </c>
      <c r="AC3458" s="1">
        <f>AC3457 + (Q3458*$C$6-$C$5*0.00000005670373*AC3457*AC3457*AC3457*AC3457)*$C$3/($C$4*4180000)</f>
        <v>267.7674332156401</v>
      </c>
      <c r="AD3458" s="1">
        <f>AD3457 + (R3458*$C$6-$C$5*0.00000005670373*AD3457*AD3457*AD3457*AD3457)*$C$3/($C$4*4180000)</f>
        <v>261.08507822548398</v>
      </c>
      <c r="AE3458" s="1">
        <f>AE3457 + (S3458*$C$6-$C$5*0.00000005670373*AE3457*AE3457*AE3457*AE3457)*$C$3/($C$4*4180000)</f>
        <v>251.62419288684129</v>
      </c>
      <c r="AF3458" s="1">
        <f>AF3457 + (T3458*$C$6-$C$5*0.00000005670373*AF3457*AF3457*AF3457*AF3457)*$C$3/($C$4*4180000)</f>
        <v>238.70089726826978</v>
      </c>
      <c r="AG3458" s="1">
        <f>AG3457 + (U3458*$C$6-$C$5*0.00000005670373*AG3457*AG3457*AG3457*AG3457)*$C$3/($C$4*4180000)</f>
        <v>220.97026670948387</v>
      </c>
      <c r="AH3458" s="1">
        <f>AH3457 + (V3458*$C$6-$C$5*0.00000005670373*AH3457*AH3457*AH3457*AH3457)*$C$3/($C$4*4180000)</f>
        <v>195.18814003767588</v>
      </c>
      <c r="AI3458" s="1">
        <f t="shared" si="3484"/>
        <v>148.55023732104263</v>
      </c>
    </row>
    <row r="3459" spans="1:35" x14ac:dyDescent="0.25">
      <c r="A3459">
        <f t="shared" si="3513"/>
        <v>10.25</v>
      </c>
      <c r="L3459">
        <f t="shared" si="3514"/>
        <v>36</v>
      </c>
      <c r="O3459" s="1">
        <f t="shared" ref="O3459:W3459" si="3539">O3363</f>
        <v>0</v>
      </c>
      <c r="P3459" s="1">
        <f t="shared" si="3539"/>
        <v>0</v>
      </c>
      <c r="Q3459" s="1">
        <f t="shared" si="3539"/>
        <v>0</v>
      </c>
      <c r="R3459" s="1">
        <f t="shared" si="3539"/>
        <v>0</v>
      </c>
      <c r="S3459" s="1">
        <f t="shared" si="3539"/>
        <v>0</v>
      </c>
      <c r="T3459" s="1">
        <f t="shared" si="3539"/>
        <v>0</v>
      </c>
      <c r="U3459" s="1">
        <f t="shared" si="3539"/>
        <v>0</v>
      </c>
      <c r="V3459" s="1">
        <f t="shared" si="3539"/>
        <v>0</v>
      </c>
      <c r="W3459" s="1">
        <f t="shared" si="3539"/>
        <v>0</v>
      </c>
      <c r="X3459" s="1"/>
      <c r="AA3459" s="1">
        <f>AA3458 + (O3459*$C$6-$C$5*0.00000005670373*AA3458*AA3458*AA3458*AA3458)*$C$3/($C$4*4180000)</f>
        <v>273.47032694903169</v>
      </c>
      <c r="AB3459" s="1">
        <f>AB3458 + (P3459*$C$6-$C$5*0.00000005670373*AB3458*AB3458*AB3458*AB3458)*$C$3/($C$4*4180000)</f>
        <v>271.39591326178885</v>
      </c>
      <c r="AC3459" s="1">
        <f>AC3458 + (Q3459*$C$6-$C$5*0.00000005670373*AC3458*AC3458*AC3458*AC3458)*$C$3/($C$4*4180000)</f>
        <v>267.15234847438836</v>
      </c>
      <c r="AD3459" s="1">
        <f>AD3458 + (R3459*$C$6-$C$5*0.00000005670373*AD3458*AD3458*AD3458*AD3458)*$C$3/($C$4*4180000)</f>
        <v>260.52913283125332</v>
      </c>
      <c r="AE3459" s="1">
        <f>AE3458 + (S3459*$C$6-$C$5*0.00000005670373*AE3458*AE3458*AE3458*AE3458)*$C$3/($C$4*4180000)</f>
        <v>251.14455496711545</v>
      </c>
      <c r="AF3459" s="1">
        <f>AF3458 + (T3459*$C$6-$C$5*0.00000005670373*AF3458*AF3458*AF3458*AF3458)*$C$3/($C$4*4180000)</f>
        <v>238.31246067429936</v>
      </c>
      <c r="AG3459" s="1">
        <f>AG3458 + (U3459*$C$6-$C$5*0.00000005670373*AG3458*AG3458*AG3458*AG3458)*$C$3/($C$4*4180000)</f>
        <v>220.68500775193488</v>
      </c>
      <c r="AH3459" s="1">
        <f>AH3458 + (V3459*$C$6-$C$5*0.00000005670373*AH3458*AH3458*AH3458*AH3458)*$C$3/($C$4*4180000)</f>
        <v>195.01447290499658</v>
      </c>
      <c r="AI3459" s="1">
        <f t="shared" si="3484"/>
        <v>148.49197371892694</v>
      </c>
    </row>
    <row r="3460" spans="1:35" x14ac:dyDescent="0.25">
      <c r="A3460">
        <f t="shared" si="3513"/>
        <v>10.5</v>
      </c>
      <c r="L3460">
        <f t="shared" si="3514"/>
        <v>36</v>
      </c>
      <c r="O3460" s="1">
        <f t="shared" ref="O3460:W3460" si="3540">O3364</f>
        <v>0</v>
      </c>
      <c r="P3460" s="1">
        <f t="shared" si="3540"/>
        <v>0</v>
      </c>
      <c r="Q3460" s="1">
        <f t="shared" si="3540"/>
        <v>0</v>
      </c>
      <c r="R3460" s="1">
        <f t="shared" si="3540"/>
        <v>0</v>
      </c>
      <c r="S3460" s="1">
        <f t="shared" si="3540"/>
        <v>0</v>
      </c>
      <c r="T3460" s="1">
        <f t="shared" si="3540"/>
        <v>0</v>
      </c>
      <c r="U3460" s="1">
        <f t="shared" si="3540"/>
        <v>0</v>
      </c>
      <c r="V3460" s="1">
        <f t="shared" si="3540"/>
        <v>0</v>
      </c>
      <c r="W3460" s="1">
        <f t="shared" si="3540"/>
        <v>0</v>
      </c>
      <c r="X3460" s="1"/>
      <c r="AA3460" s="1">
        <f>AA3459 + (O3460*$C$6-$C$5*0.00000005670373*AA3459*AA3459*AA3459*AA3459)*$C$3/($C$4*4180000)</f>
        <v>272.80114414753257</v>
      </c>
      <c r="AB3460" s="1">
        <f>AB3459 + (P3460*$C$6-$C$5*0.00000005670373*AB3459*AB3459*AB3459*AB3459)*$C$3/($C$4*4180000)</f>
        <v>270.74680498630033</v>
      </c>
      <c r="AC3460" s="1">
        <f>AC3459 + (Q3460*$C$6-$C$5*0.00000005670373*AC3459*AC3459*AC3459*AC3459)*$C$3/($C$4*4180000)</f>
        <v>266.54289589904289</v>
      </c>
      <c r="AD3460" s="1">
        <f>AD3459 + (R3460*$C$6-$C$5*0.00000005670373*AD3459*AD3459*AD3459*AD3459)*$C$3/($C$4*4180000)</f>
        <v>259.97790757626694</v>
      </c>
      <c r="AE3460" s="1">
        <f>AE3459 + (S3460*$C$6-$C$5*0.00000005670373*AE3459*AE3459*AE3459*AE3459)*$C$3/($C$4*4180000)</f>
        <v>250.66856368547826</v>
      </c>
      <c r="AF3460" s="1">
        <f>AF3459 + (T3460*$C$6-$C$5*0.00000005670373*AF3459*AF3459*AF3459*AF3459)*$C$3/($C$4*4180000)</f>
        <v>237.92654631785919</v>
      </c>
      <c r="AG3460" s="1">
        <f>AG3459 + (U3460*$C$6-$C$5*0.00000005670373*AG3459*AG3459*AG3459*AG3459)*$C$3/($C$4*4180000)</f>
        <v>220.40121895123551</v>
      </c>
      <c r="AH3460" s="1">
        <f>AH3459 + (V3460*$C$6-$C$5*0.00000005670373*AH3459*AH3459*AH3459*AH3459)*$C$3/($C$4*4180000)</f>
        <v>194.84142302384771</v>
      </c>
      <c r="AI3460" s="1">
        <f t="shared" si="3484"/>
        <v>148.43380147043729</v>
      </c>
    </row>
    <row r="3461" spans="1:35" x14ac:dyDescent="0.25">
      <c r="A3461">
        <f t="shared" si="3513"/>
        <v>10.75</v>
      </c>
      <c r="L3461">
        <f t="shared" si="3514"/>
        <v>36</v>
      </c>
      <c r="O3461" s="1">
        <f t="shared" ref="O3461:W3461" si="3541">O3365</f>
        <v>0</v>
      </c>
      <c r="P3461" s="1">
        <f t="shared" si="3541"/>
        <v>0</v>
      </c>
      <c r="Q3461" s="1">
        <f t="shared" si="3541"/>
        <v>0</v>
      </c>
      <c r="R3461" s="1">
        <f t="shared" si="3541"/>
        <v>0</v>
      </c>
      <c r="S3461" s="1">
        <f t="shared" si="3541"/>
        <v>0</v>
      </c>
      <c r="T3461" s="1">
        <f t="shared" si="3541"/>
        <v>0</v>
      </c>
      <c r="U3461" s="1">
        <f t="shared" si="3541"/>
        <v>0</v>
      </c>
      <c r="V3461" s="1">
        <f t="shared" si="3541"/>
        <v>0</v>
      </c>
      <c r="W3461" s="1">
        <f t="shared" si="3541"/>
        <v>0</v>
      </c>
      <c r="X3461" s="1"/>
      <c r="AA3461" s="1">
        <f>AA3460 + (O3461*$C$6-$C$5*0.00000005670373*AA3460*AA3460*AA3460*AA3460)*$C$3/($C$4*4180000)</f>
        <v>272.13848731371365</v>
      </c>
      <c r="AB3461" s="1">
        <f>AB3460 + (P3461*$C$6-$C$5*0.00000005670373*AB3460*AB3460*AB3460*AB3460)*$C$3/($C$4*4180000)</f>
        <v>270.10388445842131</v>
      </c>
      <c r="AC3461" s="1">
        <f>AC3460 + (Q3461*$C$6-$C$5*0.00000005670373*AC3460*AC3460*AC3460*AC3460)*$C$3/($C$4*4180000)</f>
        <v>265.93898567968625</v>
      </c>
      <c r="AD3461" s="1">
        <f>AD3460 + (R3461*$C$6-$C$5*0.00000005670373*AD3460*AD3460*AD3460*AD3460)*$C$3/($C$4*4180000)</f>
        <v>259.43133264680012</v>
      </c>
      <c r="AE3461" s="1">
        <f>AE3460 + (S3461*$C$6-$C$5*0.00000005670373*AE3460*AE3460*AE3460*AE3460)*$C$3/($C$4*4180000)</f>
        <v>250.19617072031031</v>
      </c>
      <c r="AF3461" s="1">
        <f>AF3460 + (T3461*$C$6-$C$5*0.00000005670373*AF3460*AF3460*AF3460*AF3460)*$C$3/($C$4*4180000)</f>
        <v>237.54312563754766</v>
      </c>
      <c r="AG3461" s="1">
        <f>AG3460 + (U3461*$C$6-$C$5*0.00000005670373*AG3460*AG3460*AG3460*AG3460)*$C$3/($C$4*4180000)</f>
        <v>220.11888708446901</v>
      </c>
      <c r="AH3461" s="1">
        <f>AH3460 + (V3461*$C$6-$C$5*0.00000005670373*AH3460*AH3460*AH3460*AH3460)*$C$3/($C$4*4180000)</f>
        <v>194.66898656229586</v>
      </c>
      <c r="AI3461" s="1">
        <f t="shared" si="3484"/>
        <v>148.37572032511994</v>
      </c>
    </row>
    <row r="3462" spans="1:35" x14ac:dyDescent="0.25">
      <c r="A3462">
        <f t="shared" si="3513"/>
        <v>11</v>
      </c>
      <c r="L3462">
        <f t="shared" si="3514"/>
        <v>36</v>
      </c>
      <c r="O3462" s="1">
        <f t="shared" ref="O3462:W3462" si="3542">O3366</f>
        <v>0</v>
      </c>
      <c r="P3462" s="1">
        <f t="shared" si="3542"/>
        <v>0</v>
      </c>
      <c r="Q3462" s="1">
        <f t="shared" si="3542"/>
        <v>0</v>
      </c>
      <c r="R3462" s="1">
        <f t="shared" si="3542"/>
        <v>0</v>
      </c>
      <c r="S3462" s="1">
        <f t="shared" si="3542"/>
        <v>0</v>
      </c>
      <c r="T3462" s="1">
        <f t="shared" si="3542"/>
        <v>0</v>
      </c>
      <c r="U3462" s="1">
        <f t="shared" si="3542"/>
        <v>0</v>
      </c>
      <c r="V3462" s="1">
        <f t="shared" si="3542"/>
        <v>0</v>
      </c>
      <c r="W3462" s="1">
        <f t="shared" si="3542"/>
        <v>0</v>
      </c>
      <c r="X3462" s="1"/>
      <c r="AA3462" s="1">
        <f>AA3461 + (O3462*$C$6-$C$5*0.00000005670373*AA3461*AA3461*AA3461*AA3461)*$C$3/($C$4*4180000)</f>
        <v>271.48224565389029</v>
      </c>
      <c r="AB3462" s="1">
        <f>AB3461 + (P3462*$C$6-$C$5*0.00000005670373*AB3461*AB3461*AB3461*AB3461)*$C$3/($C$4*4180000)</f>
        <v>269.46704897849366</v>
      </c>
      <c r="AC3462" s="1">
        <f>AC3461 + (Q3462*$C$6-$C$5*0.00000005670373*AC3461*AC3461*AC3461*AC3461)*$C$3/($C$4*4180000)</f>
        <v>265.34053004110837</v>
      </c>
      <c r="AD3462" s="1">
        <f>AD3461 + (R3462*$C$6-$C$5*0.00000005670373*AD3461*AD3461*AD3461*AD3461)*$C$3/($C$4*4180000)</f>
        <v>258.88933969679493</v>
      </c>
      <c r="AE3462" s="1">
        <f>AE3461 + (S3462*$C$6-$C$5*0.00000005670373*AE3461*AE3461*AE3461*AE3461)*$C$3/($C$4*4180000)</f>
        <v>249.72732866057615</v>
      </c>
      <c r="AF3462" s="1">
        <f>AF3461 + (T3462*$C$6-$C$5*0.00000005670373*AF3461*AF3461*AF3461*AF3461)*$C$3/($C$4*4180000)</f>
        <v>237.16217053220853</v>
      </c>
      <c r="AG3462" s="1">
        <f>AG3461 + (U3462*$C$6-$C$5*0.00000005670373*AG3461*AG3461*AG3461*AG3461)*$C$3/($C$4*4180000)</f>
        <v>219.83799909809548</v>
      </c>
      <c r="AH3462" s="1">
        <f>AH3461 + (V3462*$C$6-$C$5*0.00000005670373*AH3461*AH3461*AH3461*AH3461)*$C$3/($C$4*4180000)</f>
        <v>194.49715972231945</v>
      </c>
      <c r="AI3462" s="1">
        <f t="shared" si="3484"/>
        <v>148.31773003350114</v>
      </c>
    </row>
    <row r="3463" spans="1:35" x14ac:dyDescent="0.25">
      <c r="A3463">
        <f t="shared" si="3513"/>
        <v>11.25</v>
      </c>
      <c r="L3463">
        <f t="shared" si="3514"/>
        <v>36</v>
      </c>
      <c r="O3463" s="1">
        <f t="shared" ref="O3463:W3463" si="3543">O3367</f>
        <v>0</v>
      </c>
      <c r="P3463" s="1">
        <f t="shared" si="3543"/>
        <v>0</v>
      </c>
      <c r="Q3463" s="1">
        <f t="shared" si="3543"/>
        <v>0</v>
      </c>
      <c r="R3463" s="1">
        <f t="shared" si="3543"/>
        <v>0</v>
      </c>
      <c r="S3463" s="1">
        <f t="shared" si="3543"/>
        <v>0</v>
      </c>
      <c r="T3463" s="1">
        <f t="shared" si="3543"/>
        <v>0</v>
      </c>
      <c r="U3463" s="1">
        <f t="shared" si="3543"/>
        <v>0</v>
      </c>
      <c r="V3463" s="1">
        <f t="shared" si="3543"/>
        <v>0</v>
      </c>
      <c r="W3463" s="1">
        <f t="shared" si="3543"/>
        <v>0</v>
      </c>
      <c r="X3463" s="1"/>
      <c r="AA3463" s="1">
        <f>AA3462 + (O3463*$C$6-$C$5*0.00000005670373*AA3462*AA3462*AA3462*AA3462)*$C$3/($C$4*4180000)</f>
        <v>270.83231104591039</v>
      </c>
      <c r="AB3463" s="1">
        <f>AB3462 + (P3463*$C$6-$C$5*0.00000005670373*AB3462*AB3462*AB3462*AB3462)*$C$3/($C$4*4180000)</f>
        <v>268.83619826809644</v>
      </c>
      <c r="AC3463" s="1">
        <f>AC3462 + (Q3463*$C$6-$C$5*0.00000005670373*AC3462*AC3462*AC3462*AC3462)*$C$3/($C$4*4180000)</f>
        <v>264.74744318322297</v>
      </c>
      <c r="AD3463" s="1">
        <f>AD3462 + (R3463*$C$6-$C$5*0.00000005670373*AD3462*AD3462*AD3462*AD3462)*$C$3/($C$4*4180000)</f>
        <v>258.35186180796319</v>
      </c>
      <c r="AE3463" s="1">
        <f>AE3462 + (S3463*$C$6-$C$5*0.00000005670373*AE3462*AE3462*AE3462*AE3462)*$C$3/($C$4*4180000)</f>
        <v>249.26199098362366</v>
      </c>
      <c r="AF3463" s="1">
        <f>AF3462 + (T3463*$C$6-$C$5*0.00000005670373*AF3462*AF3462*AF3462*AF3462)*$C$3/($C$4*4180000)</f>
        <v>236.78365335132892</v>
      </c>
      <c r="AG3463" s="1">
        <f>AG3462 + (U3463*$C$6-$C$5*0.00000005670373*AG3462*AG3462*AG3462*AG3462)*$C$3/($C$4*4180000)</f>
        <v>219.55854210514048</v>
      </c>
      <c r="AH3463" s="1">
        <f>AH3462 + (V3463*$C$6-$C$5*0.00000005670373*AH3462*AH3462*AH3462*AH3462)*$C$3/($C$4*4180000)</f>
        <v>194.32593873941951</v>
      </c>
      <c r="AI3463" s="1">
        <f t="shared" si="3484"/>
        <v>148.25983034708216</v>
      </c>
    </row>
    <row r="3464" spans="1:35" x14ac:dyDescent="0.25">
      <c r="A3464">
        <f t="shared" si="3513"/>
        <v>11.5</v>
      </c>
      <c r="L3464">
        <f t="shared" si="3514"/>
        <v>36</v>
      </c>
      <c r="O3464" s="1">
        <f t="shared" ref="O3464:W3464" si="3544">O3368</f>
        <v>0</v>
      </c>
      <c r="P3464" s="1">
        <f t="shared" si="3544"/>
        <v>0</v>
      </c>
      <c r="Q3464" s="1">
        <f t="shared" si="3544"/>
        <v>0</v>
      </c>
      <c r="R3464" s="1">
        <f t="shared" si="3544"/>
        <v>0</v>
      </c>
      <c r="S3464" s="1">
        <f t="shared" si="3544"/>
        <v>0</v>
      </c>
      <c r="T3464" s="1">
        <f t="shared" si="3544"/>
        <v>0</v>
      </c>
      <c r="U3464" s="1">
        <f t="shared" si="3544"/>
        <v>0</v>
      </c>
      <c r="V3464" s="1">
        <f t="shared" si="3544"/>
        <v>0</v>
      </c>
      <c r="W3464" s="1">
        <f t="shared" si="3544"/>
        <v>0</v>
      </c>
      <c r="X3464" s="1"/>
      <c r="AA3464" s="1">
        <f>AA3463 + (O3464*$C$6-$C$5*0.00000005670373*AA3463*AA3463*AA3463*AA3463)*$C$3/($C$4*4180000)</f>
        <v>270.18857795592191</v>
      </c>
      <c r="AB3464" s="1">
        <f>AB3463 + (P3464*$C$6-$C$5*0.00000005670373*AB3463*AB3463*AB3463*AB3463)*$C$3/($C$4*4180000)</f>
        <v>268.21123439628047</v>
      </c>
      <c r="AC3464" s="1">
        <f>AC3463 + (Q3464*$C$6-$C$5*0.00000005670373*AC3463*AC3463*AC3463*AC3463)*$C$3/($C$4*4180000)</f>
        <v>264.15964122361873</v>
      </c>
      <c r="AD3464" s="1">
        <f>AD3463 + (R3464*$C$6-$C$5*0.00000005670373*AD3463*AD3463*AD3463*AD3463)*$C$3/($C$4*4180000)</f>
        <v>257.81883345121679</v>
      </c>
      <c r="AE3464" s="1">
        <f>AE3463 + (S3464*$C$6-$C$5*0.00000005670373*AE3463*AE3463*AE3463*AE3463)*$C$3/($C$4*4180000)</f>
        <v>248.80011203364631</v>
      </c>
      <c r="AF3464" s="1">
        <f>AF3463 + (T3464*$C$6-$C$5*0.00000005670373*AF3463*AF3463*AF3463*AF3463)*$C$3/($C$4*4180000)</f>
        <v>236.40754688568262</v>
      </c>
      <c r="AG3464" s="1">
        <f>AG3463 + (U3464*$C$6-$C$5*0.00000005670373*AG3463*AG3463*AG3463*AG3463)*$C$3/($C$4*4180000)</f>
        <v>219.28050338244094</v>
      </c>
      <c r="AH3464" s="1">
        <f>AH3463 + (V3464*$C$6-$C$5*0.00000005670373*AH3463*AH3463*AH3463*AH3463)*$C$3/($C$4*4180000)</f>
        <v>194.15531988223583</v>
      </c>
      <c r="AI3464" s="1">
        <f t="shared" si="3484"/>
        <v>148.20202101833431</v>
      </c>
    </row>
    <row r="3465" spans="1:35" x14ac:dyDescent="0.25">
      <c r="A3465">
        <f t="shared" si="3513"/>
        <v>11.75</v>
      </c>
      <c r="L3465">
        <f t="shared" si="3514"/>
        <v>36</v>
      </c>
      <c r="O3465" s="1">
        <f t="shared" ref="O3465:W3465" si="3545">O3369</f>
        <v>0</v>
      </c>
      <c r="P3465" s="1">
        <f t="shared" si="3545"/>
        <v>0</v>
      </c>
      <c r="Q3465" s="1">
        <f t="shared" si="3545"/>
        <v>0</v>
      </c>
      <c r="R3465" s="1">
        <f t="shared" si="3545"/>
        <v>0</v>
      </c>
      <c r="S3465" s="1">
        <f t="shared" si="3545"/>
        <v>0</v>
      </c>
      <c r="T3465" s="1">
        <f t="shared" si="3545"/>
        <v>0</v>
      </c>
      <c r="U3465" s="1">
        <f t="shared" si="3545"/>
        <v>0</v>
      </c>
      <c r="V3465" s="1">
        <f t="shared" si="3545"/>
        <v>0</v>
      </c>
      <c r="W3465" s="1">
        <f t="shared" si="3545"/>
        <v>0</v>
      </c>
      <c r="X3465" s="1"/>
      <c r="AA3465" s="1">
        <f>AA3464 + (O3465*$C$6-$C$5*0.00000005670373*AA3464*AA3464*AA3464*AA3464)*$C$3/($C$4*4180000)</f>
        <v>269.55094335831211</v>
      </c>
      <c r="AB3465" s="1">
        <f>AB3464 + (P3465*$C$6-$C$5*0.00000005670373*AB3464*AB3464*AB3464*AB3464)*$C$3/($C$4*4180000)</f>
        <v>267.59206170855236</v>
      </c>
      <c r="AC3465" s="1">
        <f>AC3464 + (Q3465*$C$6-$C$5*0.00000005670373*AC3464*AC3464*AC3464*AC3464)*$C$3/($C$4*4180000)</f>
        <v>263.57704214215505</v>
      </c>
      <c r="AD3465" s="1">
        <f>AD3464 + (R3465*$C$6-$C$5*0.00000005670373*AD3464*AD3464*AD3464*AD3464)*$C$3/($C$4*4180000)</f>
        <v>257.29019044937371</v>
      </c>
      <c r="AE3465" s="1">
        <f>AE3464 + (S3465*$C$6-$C$5*0.00000005670373*AE3464*AE3464*AE3464*AE3464)*$C$3/($C$4*4180000)</f>
        <v>248.341647000785</v>
      </c>
      <c r="AF3465" s="1">
        <f>AF3464 + (T3465*$C$6-$C$5*0.00000005670373*AF3464*AF3464*AF3464*AF3464)*$C$3/($C$4*4180000)</f>
        <v>236.03382435821166</v>
      </c>
      <c r="AG3465" s="1">
        <f>AG3464 + (U3465*$C$6-$C$5*0.00000005670373*AG3464*AG3464*AG3464*AG3464)*$C$3/($C$4*4180000)</f>
        <v>219.00387036794697</v>
      </c>
      <c r="AH3465" s="1">
        <f>AH3464 + (V3465*$C$6-$C$5*0.00000005670373*AH3464*AH3464*AH3464*AH3464)*$C$3/($C$4*4180000)</f>
        <v>193.98529945216859</v>
      </c>
      <c r="AI3465" s="1">
        <f t="shared" si="3484"/>
        <v>148.14430180069408</v>
      </c>
    </row>
    <row r="3466" spans="1:35" x14ac:dyDescent="0.25">
      <c r="A3466">
        <f t="shared" si="3513"/>
        <v>-12</v>
      </c>
      <c r="L3466">
        <f t="shared" si="3514"/>
        <v>37</v>
      </c>
      <c r="O3466" s="1">
        <f t="shared" ref="O3466:W3466" si="3546">O3370</f>
        <v>0</v>
      </c>
      <c r="P3466" s="1">
        <f t="shared" si="3546"/>
        <v>0</v>
      </c>
      <c r="Q3466" s="1">
        <f t="shared" si="3546"/>
        <v>0</v>
      </c>
      <c r="R3466" s="1">
        <f t="shared" si="3546"/>
        <v>0</v>
      </c>
      <c r="S3466" s="1">
        <f t="shared" si="3546"/>
        <v>0</v>
      </c>
      <c r="T3466" s="1">
        <f t="shared" si="3546"/>
        <v>0</v>
      </c>
      <c r="U3466" s="1">
        <f t="shared" si="3546"/>
        <v>0</v>
      </c>
      <c r="V3466" s="1">
        <f t="shared" si="3546"/>
        <v>0</v>
      </c>
      <c r="W3466" s="1">
        <f t="shared" si="3546"/>
        <v>0</v>
      </c>
      <c r="X3466" s="1"/>
      <c r="AA3466" s="1">
        <f>AA3465 + (O3466*$C$6-$C$5*0.00000005670373*AA3465*AA3465*AA3465*AA3465)*$C$3/($C$4*4180000)</f>
        <v>268.9193066586754</v>
      </c>
      <c r="AB3466" s="1">
        <f>AB3465 + (P3466*$C$6-$C$5*0.00000005670373*AB3465*AB3465*AB3465*AB3465)*$C$3/($C$4*4180000)</f>
        <v>266.97858675848619</v>
      </c>
      <c r="AC3466" s="1">
        <f>AC3465 + (Q3466*$C$6-$C$5*0.00000005670373*AC3465*AC3465*AC3465*AC3465)*$C$3/($C$4*4180000)</f>
        <v>262.99956572751643</v>
      </c>
      <c r="AD3466" s="1">
        <f>AD3465 + (R3466*$C$6-$C$5*0.00000005670373*AD3465*AD3465*AD3465*AD3465)*$C$3/($C$4*4180000)</f>
        <v>256.76586994108936</v>
      </c>
      <c r="AE3466" s="1">
        <f>AE3465 + (S3466*$C$6-$C$5*0.00000005670373*AE3465*AE3465*AE3465*AE3465)*$C$3/($C$4*4180000)</f>
        <v>247.8865519008468</v>
      </c>
      <c r="AF3466" s="1">
        <f>AF3465 + (T3466*$C$6-$C$5*0.00000005670373*AF3465*AF3465*AF3465*AF3465)*$C$3/($C$4*4180000)</f>
        <v>235.66245941513876</v>
      </c>
      <c r="AG3466" s="1">
        <f>AG3465 + (U3466*$C$6-$C$5*0.00000005670373*AG3465*AG3465*AG3465*AG3465)*$C$3/($C$4*4180000)</f>
        <v>218.72863065807809</v>
      </c>
      <c r="AH3466" s="1">
        <f>AH3465 + (V3466*$C$6-$C$5*0.00000005670373*AH3465*AH3465*AH3465*AH3465)*$C$3/($C$4*4180000)</f>
        <v>193.81587378300534</v>
      </c>
      <c r="AI3466" s="1">
        <f t="shared" si="3484"/>
        <v>148.0866724485582</v>
      </c>
    </row>
    <row r="3467" spans="1:35" x14ac:dyDescent="0.25">
      <c r="A3467">
        <f t="shared" si="3513"/>
        <v>-11.75</v>
      </c>
      <c r="L3467">
        <f t="shared" si="3514"/>
        <v>37</v>
      </c>
      <c r="O3467" s="1">
        <f t="shared" ref="O3467:W3467" si="3547">O3371</f>
        <v>0</v>
      </c>
      <c r="P3467" s="1">
        <f t="shared" si="3547"/>
        <v>0</v>
      </c>
      <c r="Q3467" s="1">
        <f t="shared" si="3547"/>
        <v>0</v>
      </c>
      <c r="R3467" s="1">
        <f t="shared" si="3547"/>
        <v>0</v>
      </c>
      <c r="S3467" s="1">
        <f t="shared" si="3547"/>
        <v>0</v>
      </c>
      <c r="T3467" s="1">
        <f t="shared" si="3547"/>
        <v>0</v>
      </c>
      <c r="U3467" s="1">
        <f t="shared" si="3547"/>
        <v>0</v>
      </c>
      <c r="V3467" s="1">
        <f t="shared" si="3547"/>
        <v>0</v>
      </c>
      <c r="W3467" s="1">
        <f t="shared" si="3547"/>
        <v>0</v>
      </c>
      <c r="X3467" s="1"/>
      <c r="AA3467" s="1">
        <f>AA3466 + (O3467*$C$6-$C$5*0.00000005670373*AA3466*AA3466*AA3466*AA3466)*$C$3/($C$4*4180000)</f>
        <v>268.29356961967528</v>
      </c>
      <c r="AB3467" s="1">
        <f>AB3466 + (P3467*$C$6-$C$5*0.00000005670373*AB3466*AB3466*AB3466*AB3466)*$C$3/($C$4*4180000)</f>
        <v>266.37071824184892</v>
      </c>
      <c r="AC3467" s="1">
        <f>AC3466 + (Q3467*$C$6-$C$5*0.00000005670373*AC3466*AC3466*AC3466*AC3466)*$C$3/($C$4*4180000)</f>
        <v>262.4271335256438</v>
      </c>
      <c r="AD3467" s="1">
        <f>AD3466 + (R3467*$C$6-$C$5*0.00000005670373*AD3466*AD3466*AD3466*AD3466)*$C$3/($C$4*4180000)</f>
        <v>256.24581034596594</v>
      </c>
      <c r="AE3467" s="1">
        <f>AE3466 + (S3467*$C$6-$C$5*0.00000005670373*AE3466*AE3466*AE3466*AE3466)*$C$3/($C$4*4180000)</f>
        <v>247.43478355561948</v>
      </c>
      <c r="AF3467" s="1">
        <f>AF3466 + (T3467*$C$6-$C$5*0.00000005670373*AF3466*AF3466*AF3466*AF3466)*$C$3/($C$4*4180000)</f>
        <v>235.29342611730371</v>
      </c>
      <c r="AG3467" s="1">
        <f>AG3466 + (U3467*$C$6-$C$5*0.00000005670373*AG3466*AG3466*AG3466*AG3466)*$C$3/($C$4*4180000)</f>
        <v>218.45477200513278</v>
      </c>
      <c r="AH3467" s="1">
        <f>AH3466 + (V3467*$C$6-$C$5*0.00000005670373*AH3466*AH3466*AH3466*AH3466)*$C$3/($C$4*4180000)</f>
        <v>193.64703924055306</v>
      </c>
      <c r="AI3467" s="1">
        <f t="shared" si="3484"/>
        <v>148.02913271727883</v>
      </c>
    </row>
    <row r="3468" spans="1:35" x14ac:dyDescent="0.25">
      <c r="A3468">
        <f t="shared" si="3513"/>
        <v>-11.5</v>
      </c>
      <c r="L3468">
        <f t="shared" si="3514"/>
        <v>37</v>
      </c>
      <c r="O3468" s="1">
        <f t="shared" ref="O3468:W3468" si="3548">O3372</f>
        <v>0</v>
      </c>
      <c r="P3468" s="1">
        <f t="shared" si="3548"/>
        <v>0</v>
      </c>
      <c r="Q3468" s="1">
        <f t="shared" si="3548"/>
        <v>0</v>
      </c>
      <c r="R3468" s="1">
        <f t="shared" si="3548"/>
        <v>0</v>
      </c>
      <c r="S3468" s="1">
        <f t="shared" si="3548"/>
        <v>0</v>
      </c>
      <c r="T3468" s="1">
        <f t="shared" si="3548"/>
        <v>0</v>
      </c>
      <c r="U3468" s="1">
        <f t="shared" si="3548"/>
        <v>0</v>
      </c>
      <c r="V3468" s="1">
        <f t="shared" si="3548"/>
        <v>0</v>
      </c>
      <c r="W3468" s="1">
        <f t="shared" si="3548"/>
        <v>0</v>
      </c>
      <c r="X3468" s="1"/>
      <c r="AA3468" s="1">
        <f>AA3467 + (O3468*$C$6-$C$5*0.00000005670373*AA3467*AA3467*AA3467*AA3467)*$C$3/($C$4*4180000)</f>
        <v>267.67363628967144</v>
      </c>
      <c r="AB3468" s="1">
        <f>AB3467 + (P3468*$C$6-$C$5*0.00000005670373*AB3467*AB3467*AB3467*AB3467)*$C$3/($C$4*4180000)</f>
        <v>265.76836693312964</v>
      </c>
      <c r="AC3468" s="1">
        <f>AC3467 + (Q3468*$C$6-$C$5*0.00000005670373*AC3467*AC3467*AC3467*AC3467)*$C$3/($C$4*4180000)</f>
        <v>261.85966878996499</v>
      </c>
      <c r="AD3468" s="1">
        <f>AD3467 + (R3468*$C$6-$C$5*0.00000005670373*AD3467*AD3467*AD3467*AD3467)*$C$3/($C$4*4180000)</f>
        <v>255.72995133079459</v>
      </c>
      <c r="AE3468" s="1">
        <f>AE3467 + (S3468*$C$6-$C$5*0.00000005670373*AE3467*AE3467*AE3467*AE3467)*$C$3/($C$4*4180000)</f>
        <v>246.98629957376076</v>
      </c>
      <c r="AF3468" s="1">
        <f>AF3467 + (T3468*$C$6-$C$5*0.00000005670373*AF3467*AF3467*AF3467*AF3467)*$C$3/($C$4*4180000)</f>
        <v>234.92669893171728</v>
      </c>
      <c r="AG3468" s="1">
        <f>AG3467 + (U3468*$C$6-$C$5*0.00000005670373*AG3467*AG3467*AG3467*AG3467)*$C$3/($C$4*4180000)</f>
        <v>218.18228231474987</v>
      </c>
      <c r="AH3468" s="1">
        <f>AH3467 + (V3468*$C$6-$C$5*0.00000005670373*AH3467*AH3467*AH3467*AH3467)*$C$3/($C$4*4180000)</f>
        <v>193.47879222227542</v>
      </c>
      <c r="AI3468" s="1">
        <f t="shared" si="3484"/>
        <v>147.97168236315864</v>
      </c>
    </row>
    <row r="3469" spans="1:35" x14ac:dyDescent="0.25">
      <c r="A3469">
        <f t="shared" si="3513"/>
        <v>-11.25</v>
      </c>
      <c r="L3469">
        <f t="shared" si="3514"/>
        <v>37</v>
      </c>
      <c r="O3469" s="1">
        <f t="shared" ref="O3469:W3469" si="3549">O3373</f>
        <v>0</v>
      </c>
      <c r="P3469" s="1">
        <f t="shared" si="3549"/>
        <v>0</v>
      </c>
      <c r="Q3469" s="1">
        <f t="shared" si="3549"/>
        <v>0</v>
      </c>
      <c r="R3469" s="1">
        <f t="shared" si="3549"/>
        <v>0</v>
      </c>
      <c r="S3469" s="1">
        <f t="shared" si="3549"/>
        <v>0</v>
      </c>
      <c r="T3469" s="1">
        <f t="shared" si="3549"/>
        <v>0</v>
      </c>
      <c r="U3469" s="1">
        <f t="shared" si="3549"/>
        <v>0</v>
      </c>
      <c r="V3469" s="1">
        <f t="shared" si="3549"/>
        <v>0</v>
      </c>
      <c r="W3469" s="1">
        <f t="shared" si="3549"/>
        <v>0</v>
      </c>
      <c r="X3469" s="1"/>
      <c r="AA3469" s="1">
        <f>AA3468 + (O3469*$C$6-$C$5*0.00000005670373*AA3468*AA3468*AA3468*AA3468)*$C$3/($C$4*4180000)</f>
        <v>267.05941293399081</v>
      </c>
      <c r="AB3469" s="1">
        <f>AB3468 + (P3469*$C$6-$C$5*0.00000005670373*AB3468*AB3468*AB3468*AB3468)*$C$3/($C$4*4180000)</f>
        <v>265.17144562436994</v>
      </c>
      <c r="AC3469" s="1">
        <f>AC3468 + (Q3469*$C$6-$C$5*0.00000005670373*AC3468*AC3468*AC3468*AC3468)*$C$3/($C$4*4180000)</f>
        <v>261.29709643335002</v>
      </c>
      <c r="AD3469" s="1">
        <f>AD3468 + (R3469*$C$6-$C$5*0.00000005670373*AD3468*AD3468*AD3468*AD3468)*$C$3/($C$4*4180000)</f>
        <v>255.21823377688648</v>
      </c>
      <c r="AE3469" s="1">
        <f>AE3468 + (S3469*$C$6-$C$5*0.00000005670373*AE3468*AE3468*AE3468*AE3468)*$C$3/($C$4*4180000)</f>
        <v>246.54105833224264</v>
      </c>
      <c r="AF3469" s="1">
        <f>AF3468 + (T3469*$C$6-$C$5*0.00000005670373*AF3468*AF3468*AF3468*AF3468)*$C$3/($C$4*4180000)</f>
        <v>234.56225272332583</v>
      </c>
      <c r="AG3469" s="1">
        <f>AG3468 + (U3469*$C$6-$C$5*0.00000005670373*AG3468*AG3468*AG3468*AG3468)*$C$3/($C$4*4180000)</f>
        <v>217.91114964342074</v>
      </c>
      <c r="AH3469" s="1">
        <f>AH3468 + (V3469*$C$6-$C$5*0.00000005670373*AH3468*AH3468*AH3468*AH3468)*$C$3/($C$4*4180000)</f>
        <v>193.31112915693515</v>
      </c>
      <c r="AI3469" s="1">
        <f t="shared" si="3484"/>
        <v>147.91432114344613</v>
      </c>
    </row>
    <row r="3470" spans="1:35" x14ac:dyDescent="0.25">
      <c r="A3470">
        <f t="shared" si="3513"/>
        <v>-11</v>
      </c>
      <c r="L3470">
        <f t="shared" si="3514"/>
        <v>37</v>
      </c>
      <c r="O3470" s="1">
        <f t="shared" ref="O3470:W3470" si="3550">O3374</f>
        <v>0</v>
      </c>
      <c r="P3470" s="1">
        <f t="shared" si="3550"/>
        <v>0</v>
      </c>
      <c r="Q3470" s="1">
        <f t="shared" si="3550"/>
        <v>0</v>
      </c>
      <c r="R3470" s="1">
        <f t="shared" si="3550"/>
        <v>0</v>
      </c>
      <c r="S3470" s="1">
        <f t="shared" si="3550"/>
        <v>0</v>
      </c>
      <c r="T3470" s="1">
        <f t="shared" si="3550"/>
        <v>0</v>
      </c>
      <c r="U3470" s="1">
        <f t="shared" si="3550"/>
        <v>0</v>
      </c>
      <c r="V3470" s="1">
        <f t="shared" si="3550"/>
        <v>0</v>
      </c>
      <c r="W3470" s="1">
        <f t="shared" si="3550"/>
        <v>0</v>
      </c>
      <c r="X3470" s="1"/>
      <c r="AA3470" s="1">
        <f>AA3469 + (O3470*$C$6-$C$5*0.00000005670373*AA3469*AA3469*AA3469*AA3469)*$C$3/($C$4*4180000)</f>
        <v>266.45080796872674</v>
      </c>
      <c r="AB3470" s="1">
        <f>AB3469 + (P3470*$C$6-$C$5*0.00000005670373*AB3469*AB3469*AB3469*AB3469)*$C$3/($C$4*4180000)</f>
        <v>264.57986906619641</v>
      </c>
      <c r="AC3470" s="1">
        <f>AC3469 + (Q3470*$C$6-$C$5*0.00000005670373*AC3469*AC3469*AC3469*AC3469)*$C$3/($C$4*4180000)</f>
        <v>260.73934298172094</v>
      </c>
      <c r="AD3470" s="1">
        <f>AD3469 + (R3470*$C$6-$C$5*0.00000005670373*AD3469*AD3469*AD3469*AD3469)*$C$3/($C$4*4180000)</f>
        <v>254.71059974845156</v>
      </c>
      <c r="AE3470" s="1">
        <f>AE3469 + (S3470*$C$6-$C$5*0.00000005670373*AE3469*AE3469*AE3469*AE3469)*$C$3/($C$4*4180000)</f>
        <v>246.0990189583317</v>
      </c>
      <c r="AF3470" s="1">
        <f>AF3469 + (T3470*$C$6-$C$5*0.00000005670373*AF3469*AF3469*AF3469*AF3469)*$C$3/($C$4*4180000)</f>
        <v>234.20006274698073</v>
      </c>
      <c r="AG3470" s="1">
        <f>AG3469 + (U3470*$C$6-$C$5*0.00000005670373*AG3469*AG3469*AG3469*AG3469)*$C$3/($C$4*4180000)</f>
        <v>217.64136219605101</v>
      </c>
      <c r="AH3470" s="1">
        <f>AH3469 + (V3470*$C$6-$C$5*0.00000005670373*AH3469*AH3469*AH3469*AH3469)*$C$3/($C$4*4180000)</f>
        <v>193.14404650424129</v>
      </c>
      <c r="AI3470" s="1">
        <f>AI3469 + (W3470*$C$6-$C$5*0.00000005670373*AI3469*AI3469*AI3469*AI3469)*$C$3/($C$4*4180000)</f>
        <v>147.8570488163308</v>
      </c>
    </row>
    <row r="3471" spans="1:35" x14ac:dyDescent="0.25">
      <c r="A3471">
        <f t="shared" si="3513"/>
        <v>-10.75</v>
      </c>
      <c r="L3471">
        <f t="shared" si="3514"/>
        <v>37</v>
      </c>
      <c r="O3471" s="1">
        <f t="shared" ref="O3471:W3471" si="3551">O3375</f>
        <v>0</v>
      </c>
      <c r="P3471" s="1">
        <f t="shared" si="3551"/>
        <v>0</v>
      </c>
      <c r="Q3471" s="1">
        <f t="shared" si="3551"/>
        <v>0</v>
      </c>
      <c r="R3471" s="1">
        <f t="shared" si="3551"/>
        <v>0</v>
      </c>
      <c r="S3471" s="1">
        <f t="shared" si="3551"/>
        <v>0</v>
      </c>
      <c r="T3471" s="1">
        <f t="shared" si="3551"/>
        <v>0</v>
      </c>
      <c r="U3471" s="1">
        <f t="shared" si="3551"/>
        <v>0</v>
      </c>
      <c r="V3471" s="1">
        <f t="shared" si="3551"/>
        <v>0</v>
      </c>
      <c r="W3471" s="1">
        <f t="shared" si="3551"/>
        <v>0</v>
      </c>
      <c r="X3471" s="1"/>
      <c r="AA3471" s="1">
        <f>AA3470 + (O3471*$C$6-$C$5*0.00000005670373*AA3470*AA3470*AA3470*AA3470)*$C$3/($C$4*4180000)</f>
        <v>265.84773189695625</v>
      </c>
      <c r="AB3471" s="1">
        <f>AB3470 + (P3471*$C$6-$C$5*0.00000005670373*AB3470*AB3470*AB3470*AB3470)*$C$3/($C$4*4180000)</f>
        <v>263.99355391096185</v>
      </c>
      <c r="AC3471" s="1">
        <f>AC3470 + (Q3471*$C$6-$C$5*0.00000005670373*AC3470*AC3470*AC3470*AC3470)*$C$3/($C$4*4180000)</f>
        <v>260.18633652924876</v>
      </c>
      <c r="AD3471" s="1">
        <f>AD3470 + (R3471*$C$6-$C$5*0.00000005670373*AD3470*AD3470*AD3470*AD3470)*$C$3/($C$4*4180000)</f>
        <v>254.20699246198544</v>
      </c>
      <c r="AE3471" s="1">
        <f>AE3470 + (S3471*$C$6-$C$5*0.00000005670373*AE3470*AE3470*AE3470*AE3470)*$C$3/($C$4*4180000)</f>
        <v>245.66014131208718</v>
      </c>
      <c r="AF3471" s="1">
        <f>AF3470 + (T3471*$C$6-$C$5*0.00000005670373*AF3470*AF3470*AF3470*AF3470)*$C$3/($C$4*4180000)</f>
        <v>233.84010463960635</v>
      </c>
      <c r="AG3471" s="1">
        <f>AG3470 + (U3471*$C$6-$C$5*0.00000005670373*AG3470*AG3470*AG3470*AG3470)*$C$3/($C$4*4180000)</f>
        <v>217.3729083235705</v>
      </c>
      <c r="AH3471" s="1">
        <f>AH3470 + (V3471*$C$6-$C$5*0.00000005670373*AH3470*AH3470*AH3470*AH3470)*$C$3/($C$4*4180000)</f>
        <v>192.97754075450129</v>
      </c>
      <c r="AI3471" s="1">
        <f>AI3470 + (W3471*$C$6-$C$5*0.00000005670373*AI3470*AI3470*AI3470*AI3470)*$C$3/($C$4*4180000)</f>
        <v>147.79986514093844</v>
      </c>
    </row>
    <row r="3472" spans="1:35" x14ac:dyDescent="0.25">
      <c r="A3472">
        <f t="shared" si="3513"/>
        <v>-10.5</v>
      </c>
      <c r="L3472">
        <f t="shared" si="3514"/>
        <v>37</v>
      </c>
      <c r="O3472" s="1">
        <f t="shared" ref="O3472:W3472" si="3552">O3376</f>
        <v>0</v>
      </c>
      <c r="P3472" s="1">
        <f t="shared" si="3552"/>
        <v>0</v>
      </c>
      <c r="Q3472" s="1">
        <f t="shared" si="3552"/>
        <v>0</v>
      </c>
      <c r="R3472" s="1">
        <f t="shared" si="3552"/>
        <v>0</v>
      </c>
      <c r="S3472" s="1">
        <f t="shared" si="3552"/>
        <v>0</v>
      </c>
      <c r="T3472" s="1">
        <f t="shared" si="3552"/>
        <v>0</v>
      </c>
      <c r="U3472" s="1">
        <f t="shared" si="3552"/>
        <v>0</v>
      </c>
      <c r="V3472" s="1">
        <f t="shared" si="3552"/>
        <v>0</v>
      </c>
      <c r="W3472" s="1">
        <f t="shared" si="3552"/>
        <v>0</v>
      </c>
      <c r="X3472" s="1"/>
      <c r="AA3472" s="1">
        <f>AA3471 + (O3472*$C$6-$C$5*0.00000005670373*AA3471*AA3471*AA3471*AA3471)*$C$3/($C$4*4180000)</f>
        <v>265.25009724727198</v>
      </c>
      <c r="AB3472" s="1">
        <f>AB3471 + (P3472*$C$6-$C$5*0.00000005670373*AB3471*AB3471*AB3471*AB3471)*$C$3/($C$4*4180000)</f>
        <v>263.41241865790613</v>
      </c>
      <c r="AC3472" s="1">
        <f>AC3471 + (Q3472*$C$6-$C$5*0.00000005670373*AC3471*AC3471*AC3471*AC3471)*$C$3/($C$4*4180000)</f>
        <v>259.63800669507344</v>
      </c>
      <c r="AD3472" s="1">
        <f>AD3471 + (R3472*$C$6-$C$5*0.00000005670373*AD3471*AD3471*AD3471*AD3471)*$C$3/($C$4*4180000)</f>
        <v>253.70735625662613</v>
      </c>
      <c r="AE3472" s="1">
        <f>AE3471 + (S3472*$C$6-$C$5*0.00000005670373*AE3471*AE3471*AE3471*AE3471)*$C$3/($C$4*4180000)</f>
        <v>245.22438596935908</v>
      </c>
      <c r="AF3472" s="1">
        <f>AF3471 + (T3472*$C$6-$C$5*0.00000005670373*AF3471*AF3471*AF3471*AF3471)*$C$3/($C$4*4180000)</f>
        <v>233.48235441256091</v>
      </c>
      <c r="AG3472" s="1">
        <f>AG3471 + (U3472*$C$6-$C$5*0.00000005670373*AG3471*AG3471*AG3471*AG3471)*$C$3/($C$4*4180000)</f>
        <v>217.10577652059058</v>
      </c>
      <c r="AH3472" s="1">
        <f>AH3471 + (V3472*$C$6-$C$5*0.00000005670373*AH3471*AH3471*AH3471*AH3471)*$C$3/($C$4*4180000)</f>
        <v>192.81160842827802</v>
      </c>
      <c r="AI3472" s="1">
        <f>AI3471 + (W3472*$C$6-$C$5*0.00000005670373*AI3471*AI3471*AI3471*AI3471)*$C$3/($C$4*4180000)</f>
        <v>147.74276987732637</v>
      </c>
    </row>
    <row r="3473" spans="1:35" x14ac:dyDescent="0.25">
      <c r="A3473">
        <f t="shared" si="3513"/>
        <v>-10.25</v>
      </c>
      <c r="L3473">
        <f t="shared" si="3514"/>
        <v>37</v>
      </c>
      <c r="O3473" s="1">
        <f t="shared" ref="O3473:W3473" si="3553">O3377</f>
        <v>0</v>
      </c>
      <c r="P3473" s="1">
        <f t="shared" si="3553"/>
        <v>0</v>
      </c>
      <c r="Q3473" s="1">
        <f t="shared" si="3553"/>
        <v>0</v>
      </c>
      <c r="R3473" s="1">
        <f t="shared" si="3553"/>
        <v>0</v>
      </c>
      <c r="S3473" s="1">
        <f t="shared" si="3553"/>
        <v>0</v>
      </c>
      <c r="T3473" s="1">
        <f t="shared" si="3553"/>
        <v>0</v>
      </c>
      <c r="U3473" s="1">
        <f t="shared" si="3553"/>
        <v>0</v>
      </c>
      <c r="V3473" s="1">
        <f t="shared" si="3553"/>
        <v>0</v>
      </c>
      <c r="W3473" s="1">
        <f t="shared" si="3553"/>
        <v>0</v>
      </c>
      <c r="X3473" s="1"/>
      <c r="AA3473" s="1">
        <f>AA3472 + (O3473*$C$6-$C$5*0.00000005670373*AA3472*AA3472*AA3472*AA3472)*$C$3/($C$4*4180000)</f>
        <v>264.65781851452863</v>
      </c>
      <c r="AB3473" s="1">
        <f>AB3472 + (P3473*$C$6-$C$5*0.00000005670373*AB3472*AB3472*AB3472*AB3472)*$C$3/($C$4*4180000)</f>
        <v>262.83638360025213</v>
      </c>
      <c r="AC3473" s="1">
        <f>AC3472 + (Q3473*$C$6-$C$5*0.00000005670373*AC3472*AC3472*AC3472*AC3472)*$C$3/($C$4*4180000)</f>
        <v>259.09428458148574</v>
      </c>
      <c r="AD3473" s="1">
        <f>AD3472 + (R3473*$C$6-$C$5*0.00000005670373*AD3472*AD3472*AD3472*AD3472)*$C$3/($C$4*4180000)</f>
        <v>253.21163656544456</v>
      </c>
      <c r="AE3473" s="1">
        <f>AE3472 + (S3473*$C$6-$C$5*0.00000005670373*AE3472*AE3472*AE3472*AE3472)*$C$3/($C$4*4180000)</f>
        <v>244.79171420526961</v>
      </c>
      <c r="AF3473" s="1">
        <f>AF3472 + (T3473*$C$6-$C$5*0.00000005670373*AF3472*AF3472*AF3472*AF3472)*$C$3/($C$4*4180000)</f>
        <v>233.1267884441846</v>
      </c>
      <c r="AG3473" s="1">
        <f>AG3472 + (U3473*$C$6-$C$5*0.00000005670373*AG3472*AG3472*AG3472*AG3472)*$C$3/($C$4*4180000)</f>
        <v>216.83995542310743</v>
      </c>
      <c r="AH3473" s="1">
        <f>AH3472 + (V3473*$C$6-$C$5*0.00000005670373*AH3472*AH3472*AH3472*AH3472)*$C$3/($C$4*4180000)</f>
        <v>192.64624607605148</v>
      </c>
      <c r="AI3473" s="1">
        <f>AI3472 + (W3473*$C$6-$C$5*0.00000005670373*AI3472*AI3472*AI3472*AI3472)*$C$3/($C$4*4180000)</f>
        <v>147.68576278647882</v>
      </c>
    </row>
    <row r="3474" spans="1:35" x14ac:dyDescent="0.25">
      <c r="A3474">
        <f t="shared" si="3513"/>
        <v>-10</v>
      </c>
      <c r="L3474">
        <f t="shared" si="3514"/>
        <v>37</v>
      </c>
      <c r="O3474" s="1">
        <f t="shared" ref="O3474:W3474" si="3554">O3378</f>
        <v>0</v>
      </c>
      <c r="P3474" s="1">
        <f t="shared" si="3554"/>
        <v>0</v>
      </c>
      <c r="Q3474" s="1">
        <f t="shared" si="3554"/>
        <v>0</v>
      </c>
      <c r="R3474" s="1">
        <f t="shared" si="3554"/>
        <v>0</v>
      </c>
      <c r="S3474" s="1">
        <f t="shared" si="3554"/>
        <v>0</v>
      </c>
      <c r="T3474" s="1">
        <f t="shared" si="3554"/>
        <v>0</v>
      </c>
      <c r="U3474" s="1">
        <f t="shared" si="3554"/>
        <v>0</v>
      </c>
      <c r="V3474" s="1">
        <f t="shared" si="3554"/>
        <v>0</v>
      </c>
      <c r="W3474" s="1">
        <f t="shared" si="3554"/>
        <v>0</v>
      </c>
      <c r="X3474" s="1"/>
      <c r="AA3474" s="1">
        <f>AA3473 + (O3474*$C$6-$C$5*0.00000005670373*AA3473*AA3473*AA3473*AA3473)*$C$3/($C$4*4180000)</f>
        <v>264.07081210271053</v>
      </c>
      <c r="AB3474" s="1">
        <f>AB3473 + (P3474*$C$6-$C$5*0.00000005670373*AB3473*AB3473*AB3473*AB3473)*$C$3/($C$4*4180000)</f>
        <v>262.26537077415605</v>
      </c>
      <c r="AC3474" s="1">
        <f>AC3473 + (Q3474*$C$6-$C$5*0.00000005670373*AC3473*AC3473*AC3473*AC3473)*$C$3/($C$4*4180000)</f>
        <v>258.5551027335128</v>
      </c>
      <c r="AD3474" s="1">
        <f>AD3473 + (R3474*$C$6-$C$5*0.00000005670373*AD3473*AD3473*AD3473*AD3473)*$C$3/($C$4*4180000)</f>
        <v>252.71977988763405</v>
      </c>
      <c r="AE3474" s="1">
        <f>AE3473 + (S3474*$C$6-$C$5*0.00000005670373*AE3473*AE3473*AE3473*AE3473)*$C$3/($C$4*4180000)</f>
        <v>244.3620879781615</v>
      </c>
      <c r="AF3474" s="1">
        <f>AF3473 + (T3474*$C$6-$C$5*0.00000005670373*AF3473*AF3473*AF3473*AF3473)*$C$3/($C$4*4180000)</f>
        <v>232.77338347252945</v>
      </c>
      <c r="AG3474" s="1">
        <f>AG3473 + (U3474*$C$6-$C$5*0.00000005670373*AG3473*AG3473*AG3473*AG3473)*$C$3/($C$4*4180000)</f>
        <v>216.57543380625046</v>
      </c>
      <c r="AH3474" s="1">
        <f>AH3473 + (V3474*$C$6-$C$5*0.00000005670373*AH3473*AH3473*AH3473*AH3473)*$C$3/($C$4*4180000)</f>
        <v>192.48145027788505</v>
      </c>
      <c r="AI3474" s="1">
        <f>AI3473 + (W3474*$C$6-$C$5*0.00000005670373*AI3473*AI3473*AI3473*AI3473)*$C$3/($C$4*4180000)</f>
        <v>147.62884363030224</v>
      </c>
    </row>
    <row r="3475" spans="1:35" x14ac:dyDescent="0.25">
      <c r="A3475">
        <f t="shared" si="3513"/>
        <v>-9.75</v>
      </c>
      <c r="L3475">
        <f t="shared" si="3514"/>
        <v>37</v>
      </c>
      <c r="O3475" s="1">
        <f t="shared" ref="O3475:W3475" si="3555">O3379</f>
        <v>0</v>
      </c>
      <c r="P3475" s="1">
        <f t="shared" si="3555"/>
        <v>0</v>
      </c>
      <c r="Q3475" s="1">
        <f t="shared" si="3555"/>
        <v>0</v>
      </c>
      <c r="R3475" s="1">
        <f t="shared" si="3555"/>
        <v>0</v>
      </c>
      <c r="S3475" s="1">
        <f t="shared" si="3555"/>
        <v>0</v>
      </c>
      <c r="T3475" s="1">
        <f t="shared" si="3555"/>
        <v>0</v>
      </c>
      <c r="U3475" s="1">
        <f t="shared" si="3555"/>
        <v>0</v>
      </c>
      <c r="V3475" s="1">
        <f t="shared" si="3555"/>
        <v>0</v>
      </c>
      <c r="W3475" s="1">
        <f t="shared" si="3555"/>
        <v>0</v>
      </c>
      <c r="X3475" s="1"/>
      <c r="AA3475" s="1">
        <f>AA3474 + (O3475*$C$6-$C$5*0.00000005670373*AA3474*AA3474*AA3474*AA3474)*$C$3/($C$4*4180000)</f>
        <v>263.48899626983035</v>
      </c>
      <c r="AB3475" s="1">
        <f>AB3474 + (P3475*$C$6-$C$5*0.00000005670373*AB3474*AB3474*AB3474*AB3474)*$C$3/($C$4*4180000)</f>
        <v>261.69930390943546</v>
      </c>
      <c r="AC3475" s="1">
        <f>AC3474 + (Q3475*$C$6-$C$5*0.00000005670373*AC3474*AC3474*AC3474*AC3474)*$C$3/($C$4*4180000)</f>
        <v>258.02039509985138</v>
      </c>
      <c r="AD3475" s="1">
        <f>AD3474 + (R3475*$C$6-$C$5*0.00000005670373*AD3474*AD3474*AD3474*AD3474)*$C$3/($C$4*4180000)</f>
        <v>252.23173376156544</v>
      </c>
      <c r="AE3475" s="1">
        <f>AE3474 + (S3475*$C$6-$C$5*0.00000005670373*AE3474*AE3474*AE3474*AE3474)*$C$3/($C$4*4180000)</f>
        <v>243.93546991399774</v>
      </c>
      <c r="AF3475" s="1">
        <f>AF3474 + (T3475*$C$6-$C$5*0.00000005670373*AF3474*AF3474*AF3474*AF3474)*$C$3/($C$4*4180000)</f>
        <v>232.42211658826574</v>
      </c>
      <c r="AG3475" s="1">
        <f>AG3474 + (U3475*$C$6-$C$5*0.00000005670373*AG3474*AG3474*AG3474*AG3474)*$C$3/($C$4*4180000)</f>
        <v>216.31220058207472</v>
      </c>
      <c r="AH3475" s="1">
        <f>AH3474 + (V3475*$C$6-$C$5*0.00000005670373*AH3474*AH3474*AH3474*AH3474)*$C$3/($C$4*4180000)</f>
        <v>192.31721764309637</v>
      </c>
      <c r="AI3475" s="1">
        <f>AI3474 + (W3475*$C$6-$C$5*0.00000005670373*AI3474*AI3474*AI3474*AI3474)*$C$3/($C$4*4180000)</f>
        <v>147.57201217162074</v>
      </c>
    </row>
    <row r="3476" spans="1:35" x14ac:dyDescent="0.25">
      <c r="A3476">
        <f t="shared" si="3513"/>
        <v>-9.5</v>
      </c>
      <c r="L3476">
        <f t="shared" si="3514"/>
        <v>37</v>
      </c>
      <c r="O3476" s="1">
        <f t="shared" ref="O3476:W3476" si="3556">O3380</f>
        <v>0</v>
      </c>
      <c r="P3476" s="1">
        <f t="shared" si="3556"/>
        <v>0</v>
      </c>
      <c r="Q3476" s="1">
        <f t="shared" si="3556"/>
        <v>0</v>
      </c>
      <c r="R3476" s="1">
        <f t="shared" si="3556"/>
        <v>0</v>
      </c>
      <c r="S3476" s="1">
        <f t="shared" si="3556"/>
        <v>0</v>
      </c>
      <c r="T3476" s="1">
        <f t="shared" si="3556"/>
        <v>0</v>
      </c>
      <c r="U3476" s="1">
        <f t="shared" si="3556"/>
        <v>0</v>
      </c>
      <c r="V3476" s="1">
        <f t="shared" si="3556"/>
        <v>0</v>
      </c>
      <c r="W3476" s="1">
        <f t="shared" si="3556"/>
        <v>0</v>
      </c>
      <c r="X3476" s="1"/>
      <c r="AA3476" s="1">
        <f>AA3475 + (O3476*$C$6-$C$5*0.00000005670373*AA3475*AA3475*AA3475*AA3475)*$C$3/($C$4*4180000)</f>
        <v>262.9122910747738</v>
      </c>
      <c r="AB3476" s="1">
        <f>AB3475 + (P3476*$C$6-$C$5*0.00000005670373*AB3475*AB3475*AB3475*AB3475)*$C$3/($C$4*4180000)</f>
        <v>261.1381083820018</v>
      </c>
      <c r="AC3476" s="1">
        <f>AC3475 + (Q3476*$C$6-$C$5*0.00000005670373*AC3475*AC3475*AC3475*AC3475)*$C$3/($C$4*4180000)</f>
        <v>257.49009699509645</v>
      </c>
      <c r="AD3476" s="1">
        <f>AD3475 + (R3476*$C$6-$C$5*0.00000005670373*AD3475*AD3475*AD3475*AD3475)*$C$3/($C$4*4180000)</f>
        <v>251.74744673867627</v>
      </c>
      <c r="AE3476" s="1">
        <f>AE3475 + (S3476*$C$6-$C$5*0.00000005670373*AE3475*AE3475*AE3475*AE3475)*$C$3/($C$4*4180000)</f>
        <v>243.51182329119786</v>
      </c>
      <c r="AF3476" s="1">
        <f>AF3475 + (T3476*$C$6-$C$5*0.00000005670373*AF3475*AF3475*AF3475*AF3475)*$C$3/($C$4*4180000)</f>
        <v>232.07296522776002</v>
      </c>
      <c r="AG3476" s="1">
        <f>AG3475 + (U3476*$C$6-$C$5*0.00000005670373*AG3475*AG3475*AG3475*AG3475)*$C$3/($C$4*4180000)</f>
        <v>216.05024479739618</v>
      </c>
      <c r="AH3476" s="1">
        <f>AH3475 + (V3476*$C$6-$C$5*0.00000005670373*AH3475*AH3475*AH3475*AH3475)*$C$3/($C$4*4180000)</f>
        <v>192.15354480993284</v>
      </c>
      <c r="AI3476" s="1">
        <f>AI3475 + (W3476*$C$6-$C$5*0.00000005670373*AI3475*AI3475*AI3475*AI3475)*$C$3/($C$4*4180000)</f>
        <v>147.51526817417141</v>
      </c>
    </row>
    <row r="3477" spans="1:35" x14ac:dyDescent="0.25">
      <c r="A3477">
        <f t="shared" si="3513"/>
        <v>-9.25</v>
      </c>
      <c r="L3477">
        <f t="shared" si="3514"/>
        <v>37</v>
      </c>
      <c r="O3477" s="1">
        <f t="shared" ref="O3477:W3477" si="3557">O3381</f>
        <v>0</v>
      </c>
      <c r="P3477" s="1">
        <f t="shared" si="3557"/>
        <v>0</v>
      </c>
      <c r="Q3477" s="1">
        <f t="shared" si="3557"/>
        <v>0</v>
      </c>
      <c r="R3477" s="1">
        <f t="shared" si="3557"/>
        <v>0</v>
      </c>
      <c r="S3477" s="1">
        <f t="shared" si="3557"/>
        <v>0</v>
      </c>
      <c r="T3477" s="1">
        <f t="shared" si="3557"/>
        <v>0</v>
      </c>
      <c r="U3477" s="1">
        <f t="shared" si="3557"/>
        <v>0</v>
      </c>
      <c r="V3477" s="1">
        <f t="shared" si="3557"/>
        <v>0</v>
      </c>
      <c r="W3477" s="1">
        <f t="shared" si="3557"/>
        <v>0</v>
      </c>
      <c r="X3477" s="1"/>
      <c r="AA3477" s="1">
        <f>AA3476 + (O3477*$C$6-$C$5*0.00000005670373*AA3476*AA3476*AA3476*AA3476)*$C$3/($C$4*4180000)</f>
        <v>262.34061832600901</v>
      </c>
      <c r="AB3477" s="1">
        <f>AB3476 + (P3477*$C$6-$C$5*0.00000005670373*AB3476*AB3476*AB3476*AB3476)*$C$3/($C$4*4180000)</f>
        <v>260.58171116792789</v>
      </c>
      <c r="AC3477" s="1">
        <f>AC3476 + (Q3477*$C$6-$C$5*0.00000005670373*AC3476*AC3476*AC3476*AC3476)*$C$3/($C$4*4180000)</f>
        <v>256.96414506321338</v>
      </c>
      <c r="AD3477" s="1">
        <f>AD3476 + (R3477*$C$6-$C$5*0.00000005670373*AD3476*AD3476*AD3476*AD3476)*$C$3/($C$4*4180000)</f>
        <v>251.26686835816318</v>
      </c>
      <c r="AE3477" s="1">
        <f>AE3476 + (S3477*$C$6-$C$5*0.00000005670373*AE3476*AE3476*AE3476*AE3476)*$C$3/($C$4*4180000)</f>
        <v>243.09111202589594</v>
      </c>
      <c r="AF3477" s="1">
        <f>AF3476 + (T3477*$C$6-$C$5*0.00000005670373*AF3476*AF3476*AF3476*AF3476)*$C$3/($C$4*4180000)</f>
        <v>231.72590716631947</v>
      </c>
      <c r="AG3477" s="1">
        <f>AG3476 + (U3477*$C$6-$C$5*0.00000005670373*AG3476*AG3476*AG3476*AG3476)*$C$3/($C$4*4180000)</f>
        <v>215.78955563166915</v>
      </c>
      <c r="AH3477" s="1">
        <f>AH3476 + (V3477*$C$6-$C$5*0.00000005670373*AH3476*AH3476*AH3476*AH3476)*$C$3/($C$4*4180000)</f>
        <v>191.99042844525135</v>
      </c>
      <c r="AI3477" s="1">
        <f>AI3476 + (W3477*$C$6-$C$5*0.00000005670373*AI3476*AI3476*AI3476*AI3476)*$C$3/($C$4*4180000)</f>
        <v>147.45861140259979</v>
      </c>
    </row>
    <row r="3478" spans="1:35" x14ac:dyDescent="0.25">
      <c r="A3478">
        <f t="shared" si="3513"/>
        <v>-9</v>
      </c>
      <c r="L3478">
        <f t="shared" si="3514"/>
        <v>37</v>
      </c>
      <c r="O3478" s="1">
        <f t="shared" ref="O3478:W3478" si="3558">O3382</f>
        <v>0</v>
      </c>
      <c r="P3478" s="1">
        <f t="shared" si="3558"/>
        <v>0</v>
      </c>
      <c r="Q3478" s="1">
        <f t="shared" si="3558"/>
        <v>0</v>
      </c>
      <c r="R3478" s="1">
        <f t="shared" si="3558"/>
        <v>0</v>
      </c>
      <c r="S3478" s="1">
        <f t="shared" si="3558"/>
        <v>0</v>
      </c>
      <c r="T3478" s="1">
        <f t="shared" si="3558"/>
        <v>0</v>
      </c>
      <c r="U3478" s="1">
        <f t="shared" si="3558"/>
        <v>0</v>
      </c>
      <c r="V3478" s="1">
        <f t="shared" si="3558"/>
        <v>0</v>
      </c>
      <c r="W3478" s="1">
        <f t="shared" si="3558"/>
        <v>0</v>
      </c>
      <c r="X3478" s="1"/>
      <c r="AA3478" s="1">
        <f>AA3477 + (O3478*$C$6-$C$5*0.00000005670373*AA3477*AA3477*AA3477*AA3477)*$C$3/($C$4*4180000)</f>
        <v>261.7739015320837</v>
      </c>
      <c r="AB3478" s="1">
        <f>AB3477 + (P3478*$C$6-$C$5*0.00000005670373*AB3477*AB3477*AB3477*AB3477)*$C$3/($C$4*4180000)</f>
        <v>260.03004079908408</v>
      </c>
      <c r="AC3478" s="1">
        <f>AC3477 + (Q3478*$C$6-$C$5*0.00000005670373*AC3477*AC3477*AC3477*AC3477)*$C$3/($C$4*4180000)</f>
        <v>256.44247724220645</v>
      </c>
      <c r="AD3478" s="1">
        <f>AD3477 + (R3478*$C$6-$C$5*0.00000005670373*AD3477*AD3477*AD3477*AD3477)*$C$3/($C$4*4180000)</f>
        <v>250.7899491224486</v>
      </c>
      <c r="AE3478" s="1">
        <f>AE3477 + (S3478*$C$6-$C$5*0.00000005670373*AE3477*AE3477*AE3477*AE3477)*$C$3/($C$4*4180000)</f>
        <v>242.67330065760689</v>
      </c>
      <c r="AF3478" s="1">
        <f>AF3477 + (T3478*$C$6-$C$5*0.00000005670373*AF3477*AF3477*AF3477*AF3477)*$C$3/($C$4*4180000)</f>
        <v>231.38092051159839</v>
      </c>
      <c r="AG3478" s="1">
        <f>AG3477 + (U3478*$C$6-$C$5*0.00000005670373*AG3477*AG3477*AG3477*AG3477)*$C$3/($C$4*4180000)</f>
        <v>215.53012239490454</v>
      </c>
      <c r="AH3478" s="1">
        <f>AH3477 + (V3478*$C$6-$C$5*0.00000005670373*AH3477*AH3477*AH3477*AH3477)*$C$3/($C$4*4180000)</f>
        <v>191.82786524420246</v>
      </c>
      <c r="AI3478" s="1">
        <f>AI3477 + (W3478*$C$6-$C$5*0.00000005670373*AI3477*AI3477*AI3477*AI3477)*$C$3/($C$4*4180000)</f>
        <v>147.40204162245536</v>
      </c>
    </row>
    <row r="3479" spans="1:35" x14ac:dyDescent="0.25">
      <c r="A3479">
        <f t="shared" si="3513"/>
        <v>-8.75</v>
      </c>
      <c r="L3479">
        <f t="shared" si="3514"/>
        <v>37</v>
      </c>
      <c r="O3479" s="1">
        <f t="shared" ref="O3479:W3479" si="3559">O3383</f>
        <v>0</v>
      </c>
      <c r="P3479" s="1">
        <f t="shared" si="3559"/>
        <v>0</v>
      </c>
      <c r="Q3479" s="1">
        <f t="shared" si="3559"/>
        <v>0</v>
      </c>
      <c r="R3479" s="1">
        <f t="shared" si="3559"/>
        <v>0</v>
      </c>
      <c r="S3479" s="1">
        <f t="shared" si="3559"/>
        <v>0</v>
      </c>
      <c r="T3479" s="1">
        <f t="shared" si="3559"/>
        <v>0</v>
      </c>
      <c r="U3479" s="1">
        <f t="shared" si="3559"/>
        <v>0</v>
      </c>
      <c r="V3479" s="1">
        <f t="shared" si="3559"/>
        <v>0</v>
      </c>
      <c r="W3479" s="1">
        <f t="shared" si="3559"/>
        <v>0</v>
      </c>
      <c r="X3479" s="1"/>
      <c r="AA3479" s="1">
        <f>AA3478 + (O3479*$C$6-$C$5*0.00000005670373*AA3478*AA3478*AA3478*AA3478)*$C$3/($C$4*4180000)</f>
        <v>261.21206585383635</v>
      </c>
      <c r="AB3479" s="1">
        <f>AB3478 + (P3479*$C$6-$C$5*0.00000005670373*AB3478*AB3478*AB3478*AB3478)*$C$3/($C$4*4180000)</f>
        <v>259.48302732027992</v>
      </c>
      <c r="AC3479" s="1">
        <f>AC3478 + (Q3479*$C$6-$C$5*0.00000005670373*AC3478*AC3478*AC3478*AC3478)*$C$3/($C$4*4180000)</f>
        <v>255.92503272993662</v>
      </c>
      <c r="AD3479" s="1">
        <f>AD3478 + (R3479*$C$6-$C$5*0.00000005670373*AD3478*AD3478*AD3478*AD3478)*$C$3/($C$4*4180000)</f>
        <v>250.31664047339356</v>
      </c>
      <c r="AE3479" s="1">
        <f>AE3478 + (S3479*$C$6-$C$5*0.00000005670373*AE3478*AE3478*AE3478*AE3478)*$C$3/($C$4*4180000)</f>
        <v>242.25835433528738</v>
      </c>
      <c r="AF3479" s="1">
        <f>AF3478 + (T3479*$C$6-$C$5*0.00000005670373*AF3478*AF3478*AF3478*AF3478)*$C$3/($C$4*4180000)</f>
        <v>231.03798369716165</v>
      </c>
      <c r="AG3479" s="1">
        <f>AG3478 + (U3479*$C$6-$C$5*0.00000005670373*AG3478*AG3478*AG3478*AG3478)*$C$3/($C$4*4180000)</f>
        <v>215.27193452562844</v>
      </c>
      <c r="AH3479" s="1">
        <f>AH3478 + (V3479*$C$6-$C$5*0.00000005670373*AH3478*AH3478*AH3478*AH3478)*$C$3/($C$4*4180000)</f>
        <v>191.66585192991883</v>
      </c>
      <c r="AI3479" s="1">
        <f>AI3478 + (W3479*$C$6-$C$5*0.00000005670373*AI3478*AI3478*AI3478*AI3478)*$C$3/($C$4*4180000)</f>
        <v>147.34555860018705</v>
      </c>
    </row>
    <row r="3480" spans="1:35" x14ac:dyDescent="0.25">
      <c r="A3480">
        <f t="shared" si="3513"/>
        <v>-8.5</v>
      </c>
      <c r="L3480">
        <f t="shared" si="3514"/>
        <v>37</v>
      </c>
      <c r="O3480" s="1">
        <f t="shared" ref="O3480:W3480" si="3560">O3384</f>
        <v>0</v>
      </c>
      <c r="P3480" s="1">
        <f t="shared" si="3560"/>
        <v>0</v>
      </c>
      <c r="Q3480" s="1">
        <f t="shared" si="3560"/>
        <v>0</v>
      </c>
      <c r="R3480" s="1">
        <f t="shared" si="3560"/>
        <v>0</v>
      </c>
      <c r="S3480" s="1">
        <f t="shared" si="3560"/>
        <v>0</v>
      </c>
      <c r="T3480" s="1">
        <f t="shared" si="3560"/>
        <v>0</v>
      </c>
      <c r="U3480" s="1">
        <f t="shared" si="3560"/>
        <v>0</v>
      </c>
      <c r="V3480" s="1">
        <f t="shared" si="3560"/>
        <v>0</v>
      </c>
      <c r="W3480" s="1">
        <f t="shared" si="3560"/>
        <v>0</v>
      </c>
      <c r="X3480" s="1"/>
      <c r="AA3480" s="1">
        <f>AA3479 + (O3480*$C$6-$C$5*0.00000005670373*AA3479*AA3479*AA3479*AA3479)*$C$3/($C$4*4180000)</f>
        <v>260.65503805825142</v>
      </c>
      <c r="AB3480" s="1">
        <f>AB3479 + (P3480*$C$6-$C$5*0.00000005670373*AB3479*AB3479*AB3479*AB3479)*$C$3/($C$4*4180000)</f>
        <v>258.94060224785045</v>
      </c>
      <c r="AC3480" s="1">
        <f>AC3479 + (Q3480*$C$6-$C$5*0.00000005670373*AC3479*AC3479*AC3479*AC3479)*$C$3/($C$4*4180000)</f>
        <v>255.41175195104472</v>
      </c>
      <c r="AD3480" s="1">
        <f>AD3479 + (R3480*$C$6-$C$5*0.00000005670373*AD3479*AD3479*AD3479*AD3479)*$C$3/($C$4*4180000)</f>
        <v>249.84689476923006</v>
      </c>
      <c r="AE3480" s="1">
        <f>AE3479 + (S3480*$C$6-$C$5*0.00000005670373*AE3479*AE3479*AE3479*AE3479)*$C$3/($C$4*4180000)</f>
        <v>241.84623880377859</v>
      </c>
      <c r="AF3480" s="1">
        <f>AF3479 + (T3480*$C$6-$C$5*0.00000005670373*AF3479*AF3479*AF3479*AF3479)*$C$3/($C$4*4180000)</f>
        <v>230.69707547620121</v>
      </c>
      <c r="AG3480" s="1">
        <f>AG3479 + (U3480*$C$6-$C$5*0.00000005670373*AG3479*AG3479*AG3479*AG3479)*$C$3/($C$4*4180000)</f>
        <v>215.01498158887958</v>
      </c>
      <c r="AH3480" s="1">
        <f>AH3479 + (V3480*$C$6-$C$5*0.00000005670373*AH3479*AH3479*AH3479*AH3479)*$C$3/($C$4*4180000)</f>
        <v>191.50438525320791</v>
      </c>
      <c r="AI3480" s="1">
        <f>AI3479 + (W3480*$C$6-$C$5*0.00000005670373*AI3479*AI3479*AI3479*AI3479)*$C$3/($C$4*4180000)</f>
        <v>147.28916210313864</v>
      </c>
    </row>
    <row r="3481" spans="1:35" x14ac:dyDescent="0.25">
      <c r="A3481">
        <f t="shared" si="3513"/>
        <v>-8.25</v>
      </c>
      <c r="L3481">
        <f t="shared" si="3514"/>
        <v>37</v>
      </c>
      <c r="O3481" s="1">
        <f t="shared" ref="O3481:W3481" si="3561">O3385</f>
        <v>0</v>
      </c>
      <c r="P3481" s="1">
        <f t="shared" si="3561"/>
        <v>0</v>
      </c>
      <c r="Q3481" s="1">
        <f t="shared" si="3561"/>
        <v>0</v>
      </c>
      <c r="R3481" s="1">
        <f t="shared" si="3561"/>
        <v>0</v>
      </c>
      <c r="S3481" s="1">
        <f t="shared" si="3561"/>
        <v>0</v>
      </c>
      <c r="T3481" s="1">
        <f t="shared" si="3561"/>
        <v>0</v>
      </c>
      <c r="U3481" s="1">
        <f t="shared" si="3561"/>
        <v>0</v>
      </c>
      <c r="V3481" s="1">
        <f t="shared" si="3561"/>
        <v>0</v>
      </c>
      <c r="W3481" s="1">
        <f t="shared" si="3561"/>
        <v>0</v>
      </c>
      <c r="X3481" s="1"/>
      <c r="AA3481" s="1">
        <f>AA3480 + (O3481*$C$6-$C$5*0.00000005670373*AA3480*AA3480*AA3480*AA3480)*$C$3/($C$4*4180000)</f>
        <v>260.10274647389144</v>
      </c>
      <c r="AB3481" s="1">
        <f>AB3480 + (P3481*$C$6-$C$5*0.00000005670373*AB3480*AB3480*AB3480*AB3480)*$C$3/($C$4*4180000)</f>
        <v>258.40269852963058</v>
      </c>
      <c r="AC3481" s="1">
        <f>AC3480 + (Q3481*$C$6-$C$5*0.00000005670373*AC3480*AC3480*AC3480*AC3480)*$C$3/($C$4*4180000)</f>
        <v>254.9025765249379</v>
      </c>
      <c r="AD3481" s="1">
        <f>AD3480 + (R3481*$C$6-$C$5*0.00000005670373*AD3480*AD3480*AD3480*AD3480)*$C$3/($C$4*4180000)</f>
        <v>249.38066526218694</v>
      </c>
      <c r="AE3481" s="1">
        <f>AE3480 + (S3481*$C$6-$C$5*0.00000005670373*AE3480*AE3480*AE3480*AE3480)*$C$3/($C$4*4180000)</f>
        <v>241.43692039061867</v>
      </c>
      <c r="AF3481" s="1">
        <f>AF3480 + (T3481*$C$6-$C$5*0.00000005670373*AF3480*AF3480*AF3480*AF3480)*$C$3/($C$4*4180000)</f>
        <v>230.35817491540104</v>
      </c>
      <c r="AG3481" s="1">
        <f>AG3480 + (U3481*$C$6-$C$5*0.00000005670373*AG3480*AG3480*AG3480*AG3480)*$C$3/($C$4*4180000)</f>
        <v>214.75925327424528</v>
      </c>
      <c r="AH3481" s="1">
        <f>AH3480 + (V3481*$C$6-$C$5*0.00000005670373*AH3480*AH3480*AH3480*AH3480)*$C$3/($C$4*4180000)</f>
        <v>191.34346199224873</v>
      </c>
      <c r="AI3481" s="1">
        <f>AI3480 + (W3481*$C$6-$C$5*0.00000005670373*AI3480*AI3480*AI3480*AI3480)*$C$3/($C$4*4180000)</f>
        <v>147.23285189954447</v>
      </c>
    </row>
    <row r="3482" spans="1:35" x14ac:dyDescent="0.25">
      <c r="A3482">
        <f t="shared" si="3513"/>
        <v>-8</v>
      </c>
      <c r="L3482">
        <f t="shared" si="3514"/>
        <v>37</v>
      </c>
      <c r="O3482" s="1">
        <f t="shared" ref="O3482:W3482" si="3562">O3386</f>
        <v>0</v>
      </c>
      <c r="P3482" s="1">
        <f t="shared" si="3562"/>
        <v>0</v>
      </c>
      <c r="Q3482" s="1">
        <f t="shared" si="3562"/>
        <v>0</v>
      </c>
      <c r="R3482" s="1">
        <f t="shared" si="3562"/>
        <v>0</v>
      </c>
      <c r="S3482" s="1">
        <f t="shared" si="3562"/>
        <v>0</v>
      </c>
      <c r="T3482" s="1">
        <f t="shared" si="3562"/>
        <v>0</v>
      </c>
      <c r="U3482" s="1">
        <f t="shared" si="3562"/>
        <v>0</v>
      </c>
      <c r="V3482" s="1">
        <f t="shared" si="3562"/>
        <v>0</v>
      </c>
      <c r="W3482" s="1">
        <f t="shared" si="3562"/>
        <v>0</v>
      </c>
      <c r="X3482" s="1"/>
      <c r="AA3482" s="1">
        <f>AA3481 + (O3482*$C$6-$C$5*0.00000005670373*AA3481*AA3481*AA3481*AA3481)*$C$3/($C$4*4180000)</f>
        <v>259.55512094784325</v>
      </c>
      <c r="AB3482" s="1">
        <f>AB3481 + (P3482*$C$6-$C$5*0.00000005670373*AB3481*AB3481*AB3481*AB3481)*$C$3/($C$4*4180000)</f>
        <v>257.86925050626149</v>
      </c>
      <c r="AC3482" s="1">
        <f>AC3481 + (Q3482*$C$6-$C$5*0.00000005670373*AC3481*AC3481*AC3481*AC3481)*$C$3/($C$4*4180000)</f>
        <v>254.39744923479876</v>
      </c>
      <c r="AD3482" s="1">
        <f>AD3481 + (R3482*$C$6-$C$5*0.00000005670373*AD3481*AD3481*AD3481*AD3481)*$C$3/($C$4*4180000)</f>
        <v>248.9179060767849</v>
      </c>
      <c r="AE3482" s="1">
        <f>AE3481 + (S3482*$C$6-$C$5*0.00000005670373*AE3481*AE3481*AE3481*AE3481)*$C$3/($C$4*4180000)</f>
        <v>241.03036599321263</v>
      </c>
      <c r="AF3482" s="1">
        <f>AF3481 + (T3482*$C$6-$C$5*0.00000005670373*AF3481*AF3481*AF3481*AF3481)*$C$3/($C$4*4180000)</f>
        <v>230.02126138894641</v>
      </c>
      <c r="AG3482" s="1">
        <f>AG3481 + (U3482*$C$6-$C$5*0.00000005670373*AG3481*AG3481*AG3481*AG3481)*$C$3/($C$4*4180000)</f>
        <v>214.50473939393476</v>
      </c>
      <c r="AH3482" s="1">
        <f>AH3481 + (V3482*$C$6-$C$5*0.00000005670373*AH3481*AH3481*AH3481*AH3481)*$C$3/($C$4*4180000)</f>
        <v>191.18307895229282</v>
      </c>
      <c r="AI3482" s="1">
        <f>AI3481 + (W3482*$C$6-$C$5*0.00000005670373*AI3481*AI3481*AI3481*AI3481)*$C$3/($C$4*4180000)</f>
        <v>147.17662775852486</v>
      </c>
    </row>
    <row r="3483" spans="1:35" x14ac:dyDescent="0.25">
      <c r="A3483">
        <f t="shared" si="3513"/>
        <v>-7.75</v>
      </c>
      <c r="L3483">
        <f t="shared" si="3514"/>
        <v>37</v>
      </c>
      <c r="O3483" s="1">
        <f t="shared" ref="O3483:W3483" si="3563">O3387</f>
        <v>0</v>
      </c>
      <c r="P3483" s="1">
        <f t="shared" si="3563"/>
        <v>0</v>
      </c>
      <c r="Q3483" s="1">
        <f t="shared" si="3563"/>
        <v>0</v>
      </c>
      <c r="R3483" s="1">
        <f t="shared" si="3563"/>
        <v>0</v>
      </c>
      <c r="S3483" s="1">
        <f t="shared" si="3563"/>
        <v>0</v>
      </c>
      <c r="T3483" s="1">
        <f t="shared" si="3563"/>
        <v>0</v>
      </c>
      <c r="U3483" s="1">
        <f t="shared" si="3563"/>
        <v>0</v>
      </c>
      <c r="V3483" s="1">
        <f t="shared" si="3563"/>
        <v>0</v>
      </c>
      <c r="W3483" s="1">
        <f t="shared" si="3563"/>
        <v>0</v>
      </c>
      <c r="X3483" s="1"/>
      <c r="AA3483" s="1">
        <f>AA3482 + (O3483*$C$6-$C$5*0.00000005670373*AA3482*AA3482*AA3482*AA3482)*$C$3/($C$4*4180000)</f>
        <v>259.01209280411649</v>
      </c>
      <c r="AB3483" s="1">
        <f>AB3482 + (P3483*$C$6-$C$5*0.00000005670373*AB3482*AB3482*AB3482*AB3482)*$C$3/($C$4*4180000)</f>
        <v>257.34019387377776</v>
      </c>
      <c r="AC3483" s="1">
        <f>AC3482 + (Q3483*$C$6-$C$5*0.00000005670373*AC3482*AC3482*AC3482*AC3482)*$C$3/($C$4*4180000)</f>
        <v>253.89631399757883</v>
      </c>
      <c r="AD3483" s="1">
        <f>AD3482 + (R3483*$C$6-$C$5*0.00000005670373*AD3482*AD3482*AD3482*AD3482)*$C$3/($C$4*4180000)</f>
        <v>248.45857218877697</v>
      </c>
      <c r="AE3483" s="1">
        <f>AE3482 + (S3483*$C$6-$C$5*0.00000005670373*AE3482*AE3482*AE3482*AE3482)*$C$3/($C$4*4180000)</f>
        <v>240.62654306634838</v>
      </c>
      <c r="AF3483" s="1">
        <f>AF3482 + (T3483*$C$6-$C$5*0.00000005670373*AF3482*AF3482*AF3482*AF3482)*$C$3/($C$4*4180000)</f>
        <v>229.68631457267355</v>
      </c>
      <c r="AG3483" s="1">
        <f>AG3482 + (U3483*$C$6-$C$5*0.00000005670373*AG3482*AG3482*AG3482*AG3482)*$C$3/($C$4*4180000)</f>
        <v>214.25142988088899</v>
      </c>
      <c r="AH3483" s="1">
        <f>AH3482 + (V3483*$C$6-$C$5*0.00000005670373*AH3482*AH3482*AH3482*AH3482)*$C$3/($C$4*4180000)</f>
        <v>191.02323296536903</v>
      </c>
      <c r="AI3483" s="1">
        <f>AI3482 + (W3483*$C$6-$C$5*0.00000005670373*AI3482*AI3482*AI3482*AI3482)*$C$3/($C$4*4180000)</f>
        <v>147.12048945008183</v>
      </c>
    </row>
    <row r="3484" spans="1:35" x14ac:dyDescent="0.25">
      <c r="A3484">
        <f t="shared" si="3513"/>
        <v>-7.5</v>
      </c>
      <c r="L3484">
        <f t="shared" si="3514"/>
        <v>37</v>
      </c>
      <c r="O3484" s="1">
        <f t="shared" ref="O3484:W3484" si="3564">O3388</f>
        <v>0</v>
      </c>
      <c r="P3484" s="1">
        <f t="shared" si="3564"/>
        <v>0</v>
      </c>
      <c r="Q3484" s="1">
        <f t="shared" si="3564"/>
        <v>0</v>
      </c>
      <c r="R3484" s="1">
        <f t="shared" si="3564"/>
        <v>0</v>
      </c>
      <c r="S3484" s="1">
        <f t="shared" si="3564"/>
        <v>0</v>
      </c>
      <c r="T3484" s="1">
        <f t="shared" si="3564"/>
        <v>0</v>
      </c>
      <c r="U3484" s="1">
        <f t="shared" si="3564"/>
        <v>0</v>
      </c>
      <c r="V3484" s="1">
        <f t="shared" si="3564"/>
        <v>0</v>
      </c>
      <c r="W3484" s="1">
        <f t="shared" si="3564"/>
        <v>0</v>
      </c>
      <c r="X3484" s="1"/>
      <c r="AA3484" s="1">
        <f>AA3483 + (O3484*$C$6-$C$5*0.00000005670373*AA3483*AA3483*AA3483*AA3483)*$C$3/($C$4*4180000)</f>
        <v>258.47359480343755</v>
      </c>
      <c r="AB3484" s="1">
        <f>AB3483 + (P3484*$C$6-$C$5*0.00000005670373*AB3483*AB3483*AB3483*AB3483)*$C$3/($C$4*4180000)</f>
        <v>256.8154656474245</v>
      </c>
      <c r="AC3484" s="1">
        <f>AC3483 + (Q3484*$C$6-$C$5*0.00000005670373*AC3483*AC3483*AC3483*AC3483)*$C$3/($C$4*4180000)</f>
        <v>253.39911583493924</v>
      </c>
      <c r="AD3484" s="1">
        <f>AD3483 + (R3484*$C$6-$C$5*0.00000005670373*AD3483*AD3483*AD3483*AD3483)*$C$3/($C$4*4180000)</f>
        <v>248.00261940471151</v>
      </c>
      <c r="AE3484" s="1">
        <f>AE3483 + (S3484*$C$6-$C$5*0.00000005670373*AE3483*AE3483*AE3483*AE3483)*$C$3/($C$4*4180000)</f>
        <v>240.22541961004808</v>
      </c>
      <c r="AF3484" s="1">
        <f>AF3483 + (T3484*$C$6-$C$5*0.00000005670373*AF3483*AF3483*AF3483*AF3483)*$C$3/($C$4*4180000)</f>
        <v>229.35331443835585</v>
      </c>
      <c r="AG3484" s="1">
        <f>AG3483 + (U3484*$C$6-$C$5*0.00000005670373*AG3483*AG3483*AG3483*AG3483)*$C$3/($C$4*4180000)</f>
        <v>213.99931478692633</v>
      </c>
      <c r="AH3484" s="1">
        <f>AH3483 + (V3484*$C$6-$C$5*0.00000005670373*AH3483*AH3483*AH3483*AH3483)*$C$3/($C$4*4180000)</f>
        <v>190.86392088999247</v>
      </c>
      <c r="AI3484" s="1">
        <f>AI3483 + (W3484*$C$6-$C$5*0.00000005670373*AI3483*AI3483*AI3483*AI3483)*$C$3/($C$4*4180000)</f>
        <v>147.06443674509467</v>
      </c>
    </row>
    <row r="3485" spans="1:35" x14ac:dyDescent="0.25">
      <c r="A3485">
        <f t="shared" si="3513"/>
        <v>-7.25</v>
      </c>
      <c r="L3485">
        <f t="shared" si="3514"/>
        <v>37</v>
      </c>
      <c r="O3485" s="1">
        <f t="shared" ref="O3485:W3485" si="3565">O3389</f>
        <v>0</v>
      </c>
      <c r="P3485" s="1">
        <f t="shared" si="3565"/>
        <v>0</v>
      </c>
      <c r="Q3485" s="1">
        <f t="shared" si="3565"/>
        <v>0</v>
      </c>
      <c r="R3485" s="1">
        <f t="shared" si="3565"/>
        <v>0</v>
      </c>
      <c r="S3485" s="1">
        <f t="shared" si="3565"/>
        <v>0</v>
      </c>
      <c r="T3485" s="1">
        <f t="shared" si="3565"/>
        <v>0</v>
      </c>
      <c r="U3485" s="1">
        <f t="shared" si="3565"/>
        <v>0</v>
      </c>
      <c r="V3485" s="1">
        <f t="shared" si="3565"/>
        <v>0</v>
      </c>
      <c r="W3485" s="1">
        <f t="shared" si="3565"/>
        <v>0</v>
      </c>
      <c r="X3485" s="1"/>
      <c r="AA3485" s="1">
        <f>AA3484 + (O3485*$C$6-$C$5*0.00000005670373*AA3484*AA3484*AA3484*AA3484)*$C$3/($C$4*4180000)</f>
        <v>257.9395611043829</v>
      </c>
      <c r="AB3485" s="1">
        <f>AB3484 + (P3485*$C$6-$C$5*0.00000005670373*AB3484*AB3484*AB3484*AB3484)*$C$3/($C$4*4180000)</f>
        <v>256.29500412665686</v>
      </c>
      <c r="AC3485" s="1">
        <f>AC3484 + (Q3485*$C$6-$C$5*0.00000005670373*AC3484*AC3484*AC3484*AC3484)*$C$3/($C$4*4180000)</f>
        <v>252.9058008451033</v>
      </c>
      <c r="AD3485" s="1">
        <f>AD3484 + (R3485*$C$6-$C$5*0.00000005670373*AD3484*AD3484*AD3484*AD3484)*$C$3/($C$4*4180000)</f>
        <v>247.55000434209649</v>
      </c>
      <c r="AE3485" s="1">
        <f>AE3484 + (S3485*$C$6-$C$5*0.00000005670373*AE3484*AE3484*AE3484*AE3484)*$C$3/($C$4*4180000)</f>
        <v>239.82696415774367</v>
      </c>
      <c r="AF3485" s="1">
        <f>AF3484 + (T3485*$C$6-$C$5*0.00000005670373*AF3484*AF3484*AF3484*AF3484)*$C$3/($C$4*4180000)</f>
        <v>229.02224124812261</v>
      </c>
      <c r="AG3485" s="1">
        <f>AG3484 + (U3485*$C$6-$C$5*0.00000005670373*AG3484*AG3484*AG3484*AG3484)*$C$3/($C$4*4180000)</f>
        <v>213.74838428092301</v>
      </c>
      <c r="AH3485" s="1">
        <f>AH3484 + (V3485*$C$6-$C$5*0.00000005670373*AH3484*AH3484*AH3484*AH3484)*$C$3/($C$4*4180000)</f>
        <v>190.70513961087715</v>
      </c>
      <c r="AI3485" s="1">
        <f>AI3484 + (W3485*$C$6-$C$5*0.00000005670373*AI3484*AI3484*AI3484*AI3484)*$C$3/($C$4*4180000)</f>
        <v>147.00846941531557</v>
      </c>
    </row>
    <row r="3486" spans="1:35" x14ac:dyDescent="0.25">
      <c r="A3486">
        <f t="shared" si="3513"/>
        <v>-7</v>
      </c>
      <c r="L3486">
        <f t="shared" si="3514"/>
        <v>37</v>
      </c>
      <c r="O3486" s="1">
        <f t="shared" ref="O3486:W3486" si="3566">O3390</f>
        <v>0</v>
      </c>
      <c r="P3486" s="1">
        <f t="shared" si="3566"/>
        <v>0</v>
      </c>
      <c r="Q3486" s="1">
        <f t="shared" si="3566"/>
        <v>0</v>
      </c>
      <c r="R3486" s="1">
        <f t="shared" si="3566"/>
        <v>0</v>
      </c>
      <c r="S3486" s="1">
        <f t="shared" si="3566"/>
        <v>0</v>
      </c>
      <c r="T3486" s="1">
        <f t="shared" si="3566"/>
        <v>0</v>
      </c>
      <c r="U3486" s="1">
        <f t="shared" si="3566"/>
        <v>0</v>
      </c>
      <c r="V3486" s="1">
        <f t="shared" si="3566"/>
        <v>0</v>
      </c>
      <c r="W3486" s="1">
        <f t="shared" si="3566"/>
        <v>0</v>
      </c>
      <c r="X3486" s="1"/>
      <c r="AA3486" s="1">
        <f>AA3485 + (O3486*$C$6-$C$5*0.00000005670373*AA3485*AA3485*AA3485*AA3485)*$C$3/($C$4*4180000)</f>
        <v>257.40992722579972</v>
      </c>
      <c r="AB3486" s="1">
        <f>AB3485 + (P3486*$C$6-$C$5*0.00000005670373*AB3485*AB3485*AB3485*AB3485)*$C$3/($C$4*4180000)</f>
        <v>255.77874886127643</v>
      </c>
      <c r="AC3486" s="1">
        <f>AC3485 + (Q3486*$C$6-$C$5*0.00000005670373*AC3485*AC3485*AC3485*AC3485)*$C$3/($C$4*4180000)</f>
        <v>252.41631617558738</v>
      </c>
      <c r="AD3486" s="1">
        <f>AD3485 + (R3486*$C$6-$C$5*0.00000005670373*AD3485*AD3485*AD3485*AD3485)*$C$3/($C$4*4180000)</f>
        <v>247.10068441014351</v>
      </c>
      <c r="AE3486" s="1">
        <f>AE3485 + (S3486*$C$6-$C$5*0.00000005670373*AE3485*AE3485*AE3485*AE3485)*$C$3/($C$4*4180000)</f>
        <v>239.43114576476688</v>
      </c>
      <c r="AF3486" s="1">
        <f>AF3485 + (T3486*$C$6-$C$5*0.00000005670373*AF3485*AF3485*AF3485*AF3485)*$C$3/($C$4*4180000)</f>
        <v>228.69307554900698</v>
      </c>
      <c r="AG3486" s="1">
        <f>AG3485 + (U3486*$C$6-$C$5*0.00000005670373*AG3485*AG3485*AG3485*AG3485)*$C$3/($C$4*4180000)</f>
        <v>213.49862864702794</v>
      </c>
      <c r="AH3486" s="1">
        <f>AH3485 + (V3486*$C$6-$C$5*0.00000005670373*AH3485*AH3485*AH3485*AH3485)*$C$3/($C$4*4180000)</f>
        <v>190.54688603865264</v>
      </c>
      <c r="AI3486" s="1">
        <f>AI3485 + (W3486*$C$6-$C$5*0.00000005670373*AI3485*AI3485*AI3485*AI3485)*$C$3/($C$4*4180000)</f>
        <v>146.95258723336539</v>
      </c>
    </row>
    <row r="3487" spans="1:35" x14ac:dyDescent="0.25">
      <c r="A3487">
        <f t="shared" si="3513"/>
        <v>-6.75</v>
      </c>
      <c r="L3487">
        <f t="shared" si="3514"/>
        <v>37</v>
      </c>
      <c r="O3487" s="1">
        <f t="shared" ref="O3487:W3487" si="3567">O3391</f>
        <v>0</v>
      </c>
      <c r="P3487" s="1">
        <f t="shared" si="3567"/>
        <v>0</v>
      </c>
      <c r="Q3487" s="1">
        <f t="shared" si="3567"/>
        <v>0</v>
      </c>
      <c r="R3487" s="1">
        <f t="shared" si="3567"/>
        <v>0</v>
      </c>
      <c r="S3487" s="1">
        <f t="shared" si="3567"/>
        <v>0</v>
      </c>
      <c r="T3487" s="1">
        <f t="shared" si="3567"/>
        <v>0</v>
      </c>
      <c r="U3487" s="1">
        <f t="shared" si="3567"/>
        <v>0</v>
      </c>
      <c r="V3487" s="1">
        <f t="shared" si="3567"/>
        <v>0</v>
      </c>
      <c r="W3487" s="1">
        <f t="shared" si="3567"/>
        <v>0</v>
      </c>
      <c r="X3487" s="1"/>
      <c r="AA3487" s="1">
        <f>AA3486 + (O3487*$C$6-$C$5*0.00000005670373*AA3486*AA3486*AA3486*AA3486)*$C$3/($C$4*4180000)</f>
        <v>256.88463001046296</v>
      </c>
      <c r="AB3487" s="1">
        <f>AB3486 + (P3487*$C$6-$C$5*0.00000005670373*AB3486*AB3486*AB3486*AB3486)*$C$3/($C$4*4180000)</f>
        <v>255.2666406186608</v>
      </c>
      <c r="AC3487" s="1">
        <f>AC3486 + (Q3487*$C$6-$C$5*0.00000005670373*AC3486*AC3486*AC3486*AC3486)*$C$3/($C$4*4180000)</f>
        <v>251.93060999677749</v>
      </c>
      <c r="AD3487" s="1">
        <f>AD3486 + (R3487*$C$6-$C$5*0.00000005670373*AD3486*AD3486*AD3486*AD3486)*$C$3/($C$4*4180000)</f>
        <v>246.65461779107216</v>
      </c>
      <c r="AE3487" s="1">
        <f>AE3486 + (S3487*$C$6-$C$5*0.00000005670373*AE3486*AE3486*AE3486*AE3486)*$C$3/($C$4*4180000)</f>
        <v>239.03793399714343</v>
      </c>
      <c r="AF3487" s="1">
        <f>AF3486 + (T3487*$C$6-$C$5*0.00000005670373*AF3486*AF3486*AF3486*AF3486)*$C$3/($C$4*4180000)</f>
        <v>228.36579816761935</v>
      </c>
      <c r="AG3487" s="1">
        <f>AG3486 + (U3487*$C$6-$C$5*0.00000005670373*AG3486*AG3486*AG3486*AG3486)*$C$3/($C$4*4180000)</f>
        <v>213.25003828291082</v>
      </c>
      <c r="AH3487" s="1">
        <f>AH3486 + (V3487*$C$6-$C$5*0.00000005670373*AH3486*AH3486*AH3486*AH3486)*$C$3/($C$4*4180000)</f>
        <v>190.38915710958432</v>
      </c>
      <c r="AI3487" s="1">
        <f>AI3486 + (W3487*$C$6-$C$5*0.00000005670373*AI3486*AI3486*AI3486*AI3486)*$C$3/($C$4*4180000)</f>
        <v>146.89678997272927</v>
      </c>
    </row>
    <row r="3488" spans="1:35" x14ac:dyDescent="0.25">
      <c r="A3488">
        <f t="shared" si="3513"/>
        <v>-6.5</v>
      </c>
      <c r="L3488">
        <f t="shared" si="3514"/>
        <v>37</v>
      </c>
      <c r="O3488" s="1">
        <f t="shared" ref="O3488:W3488" si="3568">O3392</f>
        <v>0</v>
      </c>
      <c r="P3488" s="1">
        <f t="shared" si="3568"/>
        <v>0</v>
      </c>
      <c r="Q3488" s="1">
        <f t="shared" si="3568"/>
        <v>0</v>
      </c>
      <c r="R3488" s="1">
        <f t="shared" si="3568"/>
        <v>0</v>
      </c>
      <c r="S3488" s="1">
        <f t="shared" si="3568"/>
        <v>0</v>
      </c>
      <c r="T3488" s="1">
        <f t="shared" si="3568"/>
        <v>0</v>
      </c>
      <c r="U3488" s="1">
        <f t="shared" si="3568"/>
        <v>0</v>
      </c>
      <c r="V3488" s="1">
        <f t="shared" si="3568"/>
        <v>0</v>
      </c>
      <c r="W3488" s="1">
        <f t="shared" si="3568"/>
        <v>0</v>
      </c>
      <c r="X3488" s="1"/>
      <c r="AA3488" s="1">
        <f>AA3487 + (O3488*$C$6-$C$5*0.00000005670373*AA3487*AA3487*AA3487*AA3487)*$C$3/($C$4*4180000)</f>
        <v>256.36360758992134</v>
      </c>
      <c r="AB3488" s="1">
        <f>AB3487 + (P3488*$C$6-$C$5*0.00000005670373*AB3487*AB3487*AB3487*AB3487)*$C$3/($C$4*4180000)</f>
        <v>254.75862135204466</v>
      </c>
      <c r="AC3488" s="1">
        <f>AC3487 + (Q3488*$C$6-$C$5*0.00000005670373*AC3487*AC3487*AC3487*AC3487)*$C$3/($C$4*4180000)</f>
        <v>251.4486314763206</v>
      </c>
      <c r="AD3488" s="1">
        <f>AD3487 + (R3488*$C$6-$C$5*0.00000005670373*AD3487*AD3487*AD3487*AD3487)*$C$3/($C$4*4180000)</f>
        <v>246.211763421955</v>
      </c>
      <c r="AE3488" s="1">
        <f>AE3487 + (S3488*$C$6-$C$5*0.00000005670373*AE3487*AE3487*AE3487*AE3487)*$C$3/($C$4*4180000)</f>
        <v>238.64729892068215</v>
      </c>
      <c r="AF3488" s="1">
        <f>AF3487 + (T3488*$C$6-$C$5*0.00000005670373*AF3487*AF3487*AF3487*AF3487)*$C$3/($C$4*4180000)</f>
        <v>228.0403902049429</v>
      </c>
      <c r="AG3488" s="1">
        <f>AG3487 + (U3488*$C$6-$C$5*0.00000005670373*AG3487*AG3487*AG3487*AG3487)*$C$3/($C$4*4180000)</f>
        <v>213.00260369804295</v>
      </c>
      <c r="AH3488" s="1">
        <f>AH3487 + (V3488*$C$6-$C$5*0.00000005670373*AH3487*AH3487*AH3487*AH3487)*$C$3/($C$4*4180000)</f>
        <v>190.23194978529747</v>
      </c>
      <c r="AI3488" s="1">
        <f>AI3487 + (W3488*$C$6-$C$5*0.00000005670373*AI3487*AI3487*AI3487*AI3487)*$C$3/($C$4*4180000)</f>
        <v>146.84107740775241</v>
      </c>
    </row>
    <row r="3489" spans="1:35" x14ac:dyDescent="0.25">
      <c r="A3489">
        <f t="shared" si="3513"/>
        <v>-6.25</v>
      </c>
      <c r="L3489">
        <f t="shared" si="3514"/>
        <v>37</v>
      </c>
      <c r="O3489" s="1">
        <f t="shared" ref="O3489:W3489" si="3569">O3393</f>
        <v>0</v>
      </c>
      <c r="P3489" s="1">
        <f t="shared" si="3569"/>
        <v>0</v>
      </c>
      <c r="Q3489" s="1">
        <f t="shared" si="3569"/>
        <v>0</v>
      </c>
      <c r="R3489" s="1">
        <f t="shared" si="3569"/>
        <v>0</v>
      </c>
      <c r="S3489" s="1">
        <f t="shared" si="3569"/>
        <v>0</v>
      </c>
      <c r="T3489" s="1">
        <f t="shared" si="3569"/>
        <v>0</v>
      </c>
      <c r="U3489" s="1">
        <f t="shared" si="3569"/>
        <v>0</v>
      </c>
      <c r="V3489" s="1">
        <f t="shared" si="3569"/>
        <v>0</v>
      </c>
      <c r="W3489" s="1">
        <f t="shared" si="3569"/>
        <v>0</v>
      </c>
      <c r="X3489" s="1"/>
      <c r="AA3489" s="1">
        <f>AA3488 + (O3489*$C$6-$C$5*0.00000005670373*AA3488*AA3488*AA3488*AA3488)*$C$3/($C$4*4180000)</f>
        <v>255.84679935048575</v>
      </c>
      <c r="AB3489" s="1">
        <f>AB3488 + (P3489*$C$6-$C$5*0.00000005670373*AB3488*AB3488*AB3488*AB3488)*$C$3/($C$4*4180000)</f>
        <v>254.25463416981248</v>
      </c>
      <c r="AC3489" s="1">
        <f>AC3488 + (Q3489*$C$6-$C$5*0.00000005670373*AC3488*AC3488*AC3488*AC3488)*$C$3/($C$4*4180000)</f>
        <v>250.97033075430122</v>
      </c>
      <c r="AD3489" s="1">
        <f>AD3488 + (R3489*$C$6-$C$5*0.00000005670373*AD3488*AD3488*AD3488*AD3488)*$C$3/($C$4*4180000)</f>
        <v>245.77208097708484</v>
      </c>
      <c r="AE3489" s="1">
        <f>AE3488 + (S3489*$C$6-$C$5*0.00000005670373*AE3488*AE3488*AE3488*AE3488)*$C$3/($C$4*4180000)</f>
        <v>238.25921109034977</v>
      </c>
      <c r="AF3489" s="1">
        <f>AF3488 + (T3489*$C$6-$C$5*0.00000005670373*AF3488*AF3488*AF3488*AF3488)*$C$3/($C$4*4180000)</f>
        <v>227.71683303124789</v>
      </c>
      <c r="AG3489" s="1">
        <f>AG3488 + (U3489*$C$6-$C$5*0.00000005670373*AG3488*AG3488*AG3488*AG3488)*$C$3/($C$4*4180000)</f>
        <v>212.75631551200996</v>
      </c>
      <c r="AH3489" s="1">
        <f>AH3488 + (V3489*$C$6-$C$5*0.00000005670373*AH3488*AH3488*AH3488*AH3488)*$C$3/($C$4*4180000)</f>
        <v>190.07526105250491</v>
      </c>
      <c r="AI3489" s="1">
        <f>AI3488 + (W3489*$C$6-$C$5*0.00000005670373*AI3488*AI3488*AI3488*AI3488)*$C$3/($C$4*4180000)</f>
        <v>146.78544931363581</v>
      </c>
    </row>
    <row r="3490" spans="1:35" x14ac:dyDescent="0.25">
      <c r="A3490">
        <f t="shared" si="3513"/>
        <v>-6</v>
      </c>
      <c r="L3490">
        <f t="shared" si="3514"/>
        <v>37</v>
      </c>
      <c r="O3490" s="1">
        <f t="shared" ref="O3490:W3490" si="3570">O3394</f>
        <v>8.3922669161240471E-14</v>
      </c>
      <c r="P3490" s="1">
        <f t="shared" si="3570"/>
        <v>8.3922669161240471E-14</v>
      </c>
      <c r="Q3490" s="1">
        <f t="shared" si="3570"/>
        <v>8.3922669161240471E-14</v>
      </c>
      <c r="R3490" s="1">
        <f t="shared" si="3570"/>
        <v>8.3922669161240471E-14</v>
      </c>
      <c r="S3490" s="1">
        <f t="shared" si="3570"/>
        <v>8.3922669161240471E-14</v>
      </c>
      <c r="T3490" s="1">
        <f t="shared" si="3570"/>
        <v>8.3922669161240471E-14</v>
      </c>
      <c r="U3490" s="1">
        <f t="shared" si="3570"/>
        <v>8.3922669161240471E-14</v>
      </c>
      <c r="V3490" s="1">
        <f t="shared" si="3570"/>
        <v>8.3922669161240471E-14</v>
      </c>
      <c r="W3490" s="1">
        <f t="shared" si="3570"/>
        <v>8.3922669161240471E-14</v>
      </c>
      <c r="X3490" s="1"/>
      <c r="AA3490" s="1">
        <f>AA3489 + (O3490*$C$6-$C$5*0.00000005670373*AA3489*AA3489*AA3489*AA3489)*$C$3/($C$4*4180000)</f>
        <v>255.33414590031674</v>
      </c>
      <c r="AB3490" s="1">
        <f>AB3489 + (P3490*$C$6-$C$5*0.00000005670373*AB3489*AB3489*AB3489*AB3489)*$C$3/($C$4*4180000)</f>
        <v>253.75462330576488</v>
      </c>
      <c r="AC3490" s="1">
        <f>AC3489 + (Q3490*$C$6-$C$5*0.00000005670373*AC3489*AC3489*AC3489*AC3489)*$C$3/($C$4*4180000)</f>
        <v>250.49565891917459</v>
      </c>
      <c r="AD3490" s="1">
        <f>AD3489 + (R3490*$C$6-$C$5*0.00000005670373*AD3489*AD3489*AD3489*AD3489)*$C$3/($C$4*4180000)</f>
        <v>245.33553085084674</v>
      </c>
      <c r="AE3490" s="1">
        <f>AE3489 + (S3490*$C$6-$C$5*0.00000005670373*AE3489*AE3489*AE3489*AE3489)*$C$3/($C$4*4180000)</f>
        <v>237.87364153992252</v>
      </c>
      <c r="AF3490" s="1">
        <f>AF3489 + (T3490*$C$6-$C$5*0.00000005670373*AF3489*AF3489*AF3489*AF3489)*$C$3/($C$4*4180000)</f>
        <v>227.39510828112157</v>
      </c>
      <c r="AG3490" s="1">
        <f>AG3489 + (U3490*$C$6-$C$5*0.00000005670373*AG3489*AG3489*AG3489*AG3489)*$C$3/($C$4*4180000)</f>
        <v>212.51116445285581</v>
      </c>
      <c r="AH3490" s="1">
        <f>AH3489 + (V3490*$C$6-$C$5*0.00000005670373*AH3489*AH3489*AH3489*AH3489)*$C$3/($C$4*4180000)</f>
        <v>189.91908792273833</v>
      </c>
      <c r="AI3490" s="1">
        <f>AI3489 + (W3490*$C$6-$C$5*0.00000005670373*AI3489*AI3489*AI3489*AI3489)*$C$3/($C$4*4180000)</f>
        <v>146.72990546643211</v>
      </c>
    </row>
    <row r="3491" spans="1:35" x14ac:dyDescent="0.25">
      <c r="A3491">
        <f t="shared" si="3513"/>
        <v>-5.75</v>
      </c>
      <c r="L3491">
        <f t="shared" si="3514"/>
        <v>37</v>
      </c>
      <c r="O3491" s="1">
        <f t="shared" ref="O3491:W3491" si="3571">O3395</f>
        <v>89.261323291418549</v>
      </c>
      <c r="P3491" s="1">
        <f t="shared" si="3571"/>
        <v>86.549163151617805</v>
      </c>
      <c r="Q3491" s="1">
        <f t="shared" si="3571"/>
        <v>81.207250485445002</v>
      </c>
      <c r="R3491" s="1">
        <f t="shared" si="3571"/>
        <v>73.397896606123325</v>
      </c>
      <c r="S3491" s="1">
        <f t="shared" si="3571"/>
        <v>63.358384779552551</v>
      </c>
      <c r="T3491" s="1">
        <f t="shared" si="3571"/>
        <v>51.393760492344498</v>
      </c>
      <c r="U3491" s="1">
        <f t="shared" si="3571"/>
        <v>37.86756279907415</v>
      </c>
      <c r="V3491" s="1">
        <f t="shared" si="3571"/>
        <v>23.190778372065402</v>
      </c>
      <c r="W3491" s="1">
        <f t="shared" si="3571"/>
        <v>7.8093538793216606</v>
      </c>
      <c r="X3491" s="1"/>
      <c r="AA3491" s="1">
        <f>AA3490 + (O3491*$C$6-$C$5*0.00000005670373*AA3490*AA3490*AA3490*AA3490)*$C$3/($C$4*4180000)</f>
        <v>254.96012165401274</v>
      </c>
      <c r="AB3491" s="1">
        <f>AB3490 + (P3491*$C$6-$C$5*0.00000005670373*AB3490*AB3490*AB3490*AB3490)*$C$3/($C$4*4180000)</f>
        <v>253.38897900129209</v>
      </c>
      <c r="AC3491" s="1">
        <f>AC3490 + (Q3491*$C$6-$C$5*0.00000005670373*AC3490*AC3490*AC3490*AC3490)*$C$3/($C$4*4180000)</f>
        <v>250.14696168731399</v>
      </c>
      <c r="AD3491" s="1">
        <f>AD3490 + (R3491*$C$6-$C$5*0.00000005670373*AD3490*AD3490*AD3490*AD3490)*$C$3/($C$4*4180000)</f>
        <v>245.01269776514872</v>
      </c>
      <c r="AE3491" s="1">
        <f>AE3490 + (S3491*$C$6-$C$5*0.00000005670373*AE3490*AE3490*AE3490*AE3490)*$C$3/($C$4*4180000)</f>
        <v>237.58605407432492</v>
      </c>
      <c r="AF3491" s="1">
        <f>AF3490 + (T3491*$C$6-$C$5*0.00000005670373*AF3490*AF3490*AF3490*AF3490)*$C$3/($C$4*4180000)</f>
        <v>227.15265734408945</v>
      </c>
      <c r="AG3491" s="1">
        <f>AG3490 + (U3491*$C$6-$C$5*0.00000005670373*AG3490*AG3490*AG3490*AG3490)*$C$3/($C$4*4180000)</f>
        <v>212.32421447642244</v>
      </c>
      <c r="AH3491" s="1">
        <f>AH3490 + (V3491*$C$6-$C$5*0.00000005670373*AH3490*AH3490*AH3490*AH3490)*$C$3/($C$4*4180000)</f>
        <v>189.79838004063424</v>
      </c>
      <c r="AI3491" s="1">
        <f>AI3490 + (W3491*$C$6-$C$5*0.00000005670373*AI3490*AI3490*AI3490*AI3490)*$C$3/($C$4*4180000)</f>
        <v>146.68621572185467</v>
      </c>
    </row>
    <row r="3492" spans="1:35" x14ac:dyDescent="0.25">
      <c r="A3492">
        <f t="shared" si="3513"/>
        <v>-5.5</v>
      </c>
      <c r="L3492">
        <f t="shared" si="3514"/>
        <v>37</v>
      </c>
      <c r="O3492" s="1">
        <f t="shared" ref="O3492:W3492" si="3572">O3396</f>
        <v>178.14041589285577</v>
      </c>
      <c r="P3492" s="1">
        <f t="shared" si="3572"/>
        <v>172.72770949935145</v>
      </c>
      <c r="Q3492" s="1">
        <f t="shared" si="3572"/>
        <v>162.06675905714732</v>
      </c>
      <c r="R3492" s="1">
        <f t="shared" si="3572"/>
        <v>146.48149215072914</v>
      </c>
      <c r="S3492" s="1">
        <f t="shared" si="3572"/>
        <v>126.44545922852272</v>
      </c>
      <c r="T3492" s="1">
        <f t="shared" si="3572"/>
        <v>102.56744501214716</v>
      </c>
      <c r="U3492" s="1">
        <f t="shared" si="3572"/>
        <v>75.572970880708965</v>
      </c>
      <c r="V3492" s="1">
        <f t="shared" si="3572"/>
        <v>46.282250270828797</v>
      </c>
      <c r="W3492" s="1">
        <f t="shared" si="3572"/>
        <v>15.585266906418445</v>
      </c>
      <c r="X3492" s="1"/>
      <c r="AA3492" s="1">
        <f>AA3491 + (O3492*$C$6-$C$5*0.00000005670373*AA3491*AA3491*AA3491*AA3491)*$C$3/($C$4*4180000)</f>
        <v>254.72302721610089</v>
      </c>
      <c r="AB3492" s="1">
        <f>AB3491 + (P3492*$C$6-$C$5*0.00000005670373*AB3491*AB3491*AB3491*AB3491)*$C$3/($C$4*4180000)</f>
        <v>253.15607418069041</v>
      </c>
      <c r="AC3492" s="1">
        <f>AC3491 + (Q3492*$C$6-$C$5*0.00000005670373*AC3491*AC3491*AC3491*AC3491)*$C$3/($C$4*4180000)</f>
        <v>249.92275166671757</v>
      </c>
      <c r="AD3492" s="1">
        <f>AD3491 + (R3492*$C$6-$C$5*0.00000005670373*AD3491*AD3491*AD3491*AD3491)*$C$3/($C$4*4180000)</f>
        <v>244.80229161171414</v>
      </c>
      <c r="AE3492" s="1">
        <f>AE3491 + (S3492*$C$6-$C$5*0.00000005670373*AE3491*AE3491*AE3491*AE3491)*$C$3/($C$4*4180000)</f>
        <v>237.39539920392826</v>
      </c>
      <c r="AF3492" s="1">
        <f>AF3491 + (T3492*$C$6-$C$5*0.00000005670373*AF3491*AF3491*AF3491*AF3491)*$C$3/($C$4*4180000)</f>
        <v>226.98869639538438</v>
      </c>
      <c r="AG3492" s="1">
        <f>AG3491 + (U3492*$C$6-$C$5*0.00000005670373*AG3491*AG3491*AG3491*AG3491)*$C$3/($C$4*4180000)</f>
        <v>212.19495077906089</v>
      </c>
      <c r="AH3492" s="1">
        <f>AH3491 + (V3492*$C$6-$C$5*0.00000005670373*AH3491*AH3491*AH3491*AH3491)*$C$3/($C$4*4180000)</f>
        <v>189.7128704533803</v>
      </c>
      <c r="AI3492" s="1">
        <f>AI3491 + (W3492*$C$6-$C$5*0.00000005670373*AI3491*AI3491*AI3491*AI3491)*$C$3/($C$4*4180000)</f>
        <v>146.65431167934332</v>
      </c>
    </row>
    <row r="3493" spans="1:35" x14ac:dyDescent="0.25">
      <c r="A3493">
        <f t="shared" si="3513"/>
        <v>-5.25</v>
      </c>
      <c r="L3493">
        <f t="shared" si="3514"/>
        <v>37</v>
      </c>
      <c r="O3493" s="1">
        <f t="shared" ref="O3493:W3493" si="3573">O3397</f>
        <v>266.25668388482546</v>
      </c>
      <c r="P3493" s="1">
        <f t="shared" si="3573"/>
        <v>258.16660927736791</v>
      </c>
      <c r="Q3493" s="1">
        <f t="shared" si="3573"/>
        <v>242.23227288562549</v>
      </c>
      <c r="R3493" s="1">
        <f t="shared" si="3573"/>
        <v>218.93783145769777</v>
      </c>
      <c r="S3493" s="1">
        <f t="shared" si="3573"/>
        <v>188.99107480881619</v>
      </c>
      <c r="T3493" s="1">
        <f t="shared" si="3573"/>
        <v>153.30191998596686</v>
      </c>
      <c r="U3493" s="1">
        <f t="shared" si="3573"/>
        <v>112.95476389885856</v>
      </c>
      <c r="V3493" s="1">
        <f t="shared" si="3573"/>
        <v>69.175534468551959</v>
      </c>
      <c r="W3493" s="1">
        <f t="shared" si="3573"/>
        <v>23.294441427927733</v>
      </c>
      <c r="X3493" s="1"/>
      <c r="AA3493" s="1">
        <f>AA3492 + (O3493*$C$6-$C$5*0.00000005670373*AA3492*AA3492*AA3492*AA3492)*$C$3/($C$4*4180000)</f>
        <v>254.62061759632127</v>
      </c>
      <c r="AB3493" s="1">
        <f>AB3492 + (P3493*$C$6-$C$5*0.00000005670373*AB3492*AB3492*AB3492*AB3492)*$C$3/($C$4*4180000)</f>
        <v>253.05375185877168</v>
      </c>
      <c r="AC3493" s="1">
        <f>AC3492 + (Q3493*$C$6-$C$5*0.00000005670373*AC3492*AC3492*AC3492*AC3492)*$C$3/($C$4*4180000)</f>
        <v>249.82104260587647</v>
      </c>
      <c r="AD3493" s="1">
        <f>AD3492 + (R3493*$C$6-$C$5*0.00000005670373*AD3492*AD3492*AD3492*AD3492)*$C$3/($C$4*4180000)</f>
        <v>244.70256919483722</v>
      </c>
      <c r="AE3493" s="1">
        <f>AE3492 + (S3493*$C$6-$C$5*0.00000005670373*AE3492*AE3492*AE3492*AE3492)*$C$3/($C$4*4180000)</f>
        <v>237.30023387585771</v>
      </c>
      <c r="AF3493" s="1">
        <f>AF3492 + (T3493*$C$6-$C$5*0.00000005670373*AF3492*AF3492*AF3492*AF3492)*$C$3/($C$4*4180000)</f>
        <v>226.90212001146267</v>
      </c>
      <c r="AG3493" s="1">
        <f>AG3492 + (U3493*$C$6-$C$5*0.00000005670373*AG3492*AG3492*AG3492*AG3492)*$C$3/($C$4*4180000)</f>
        <v>212.12261968107248</v>
      </c>
      <c r="AH3493" s="1">
        <f>AH3492 + (V3493*$C$6-$C$5*0.00000005670373*AH3492*AH3492*AH3492*AH3492)*$C$3/($C$4*4180000)</f>
        <v>189.6621447147501</v>
      </c>
      <c r="AI3493" s="1">
        <f>AI3492 + (W3493*$C$6-$C$5*0.00000005670373*AI3492*AI3492*AI3492*AI3492)*$C$3/($C$4*4180000)</f>
        <v>146.63407490418632</v>
      </c>
    </row>
    <row r="3494" spans="1:35" x14ac:dyDescent="0.25">
      <c r="A3494">
        <f t="shared" si="3513"/>
        <v>-5</v>
      </c>
      <c r="L3494">
        <f t="shared" si="3514"/>
        <v>37</v>
      </c>
      <c r="O3494" s="1">
        <f t="shared" ref="O3494:W3494" si="3574">O3398</f>
        <v>353.23279987993027</v>
      </c>
      <c r="P3494" s="1">
        <f t="shared" si="3574"/>
        <v>342.5</v>
      </c>
      <c r="Q3494" s="1">
        <f t="shared" si="3574"/>
        <v>321.36051093343229</v>
      </c>
      <c r="R3494" s="1">
        <f t="shared" si="3574"/>
        <v>290.45664535841684</v>
      </c>
      <c r="S3494" s="1">
        <f t="shared" si="3574"/>
        <v>250.72740159234064</v>
      </c>
      <c r="T3494" s="1">
        <f t="shared" si="3574"/>
        <v>203.37993260306803</v>
      </c>
      <c r="U3494" s="1">
        <f t="shared" si="3574"/>
        <v>149.85286727686272</v>
      </c>
      <c r="V3494" s="1">
        <f t="shared" si="3574"/>
        <v>91.772598407659586</v>
      </c>
      <c r="W3494" s="1">
        <f t="shared" si="3574"/>
        <v>30.903865575015249</v>
      </c>
      <c r="X3494" s="1"/>
      <c r="AA3494" s="1">
        <f>AA3493 + (O3494*$C$6-$C$5*0.00000005670373*AA3493*AA3493*AA3493*AA3493)*$C$3/($C$4*4180000)</f>
        <v>254.65010593793829</v>
      </c>
      <c r="AB3494" s="1">
        <f>AB3493 + (P3494*$C$6-$C$5*0.00000005670373*AB3493*AB3493*AB3493*AB3493)*$C$3/($C$4*4180000)</f>
        <v>253.07932891493763</v>
      </c>
      <c r="AC3494" s="1">
        <f>AC3493 + (Q3494*$C$6-$C$5*0.00000005670373*AC3493*AC3493*AC3493*AC3493)*$C$3/($C$4*4180000)</f>
        <v>249.83935321727475</v>
      </c>
      <c r="AD3494" s="1">
        <f>AD3493 + (R3494*$C$6-$C$5*0.00000005670373*AD3493*AD3493*AD3493*AD3493)*$C$3/($C$4*4180000)</f>
        <v>244.71133803346569</v>
      </c>
      <c r="AE3494" s="1">
        <f>AE3493 + (S3494*$C$6-$C$5*0.00000005670373*AE3493*AE3493*AE3493*AE3493)*$C$3/($C$4*4180000)</f>
        <v>237.29872509517176</v>
      </c>
      <c r="AF3494" s="1">
        <f>AF3493 + (T3494*$C$6-$C$5*0.00000005670373*AF3493*AF3493*AF3493*AF3493)*$C$3/($C$4*4180000)</f>
        <v>226.89150437266244</v>
      </c>
      <c r="AG3494" s="1">
        <f>AG3493 + (U3494*$C$6-$C$5*0.00000005670373*AG3493*AG3493*AG3493*AG3493)*$C$3/($C$4*4180000)</f>
        <v>212.10623113363266</v>
      </c>
      <c r="AH3494" s="1">
        <f>AH3493 + (V3494*$C$6-$C$5*0.00000005670373*AH3493*AH3493*AH3493*AH3493)*$C$3/($C$4*4180000)</f>
        <v>189.64564244656876</v>
      </c>
      <c r="AI3494" s="1">
        <f>AI3493 + (W3494*$C$6-$C$5*0.00000005670373*AI3493*AI3493*AI3493*AI3493)*$C$3/($C$4*4180000)</f>
        <v>146.62533742050863</v>
      </c>
    </row>
    <row r="3495" spans="1:35" x14ac:dyDescent="0.25">
      <c r="A3495">
        <f t="shared" si="3513"/>
        <v>-4.75</v>
      </c>
      <c r="L3495">
        <f t="shared" si="3514"/>
        <v>37</v>
      </c>
      <c r="O3495" s="1">
        <f t="shared" ref="O3495:W3495" si="3575">O3399</f>
        <v>438.69631879666383</v>
      </c>
      <c r="P3495" s="1">
        <f t="shared" si="3575"/>
        <v>425.36675314107561</v>
      </c>
      <c r="Q3495" s="1">
        <f t="shared" si="3575"/>
        <v>399.11263393725892</v>
      </c>
      <c r="R3495" s="1">
        <f t="shared" si="3575"/>
        <v>360.73167931199623</v>
      </c>
      <c r="S3495" s="1">
        <f t="shared" si="3575"/>
        <v>311.39007514987583</v>
      </c>
      <c r="T3495" s="1">
        <f t="shared" si="3575"/>
        <v>252.58704112530734</v>
      </c>
      <c r="U3495" s="1">
        <f t="shared" si="3575"/>
        <v>186.10927767135652</v>
      </c>
      <c r="V3495" s="1">
        <f t="shared" si="3575"/>
        <v>113.97667799119994</v>
      </c>
      <c r="W3495" s="1">
        <f t="shared" si="3575"/>
        <v>38.380954625262937</v>
      </c>
      <c r="X3495" s="1"/>
      <c r="AA3495" s="1">
        <f>AA3494 + (O3495*$C$6-$C$5*0.00000005670373*AA3494*AA3494*AA3494*AA3494)*$C$3/($C$4*4180000)</f>
        <v>254.8081699246903</v>
      </c>
      <c r="AB3495" s="1">
        <f>AB3494 + (P3495*$C$6-$C$5*0.00000005670373*AB3494*AB3494*AB3494*AB3494)*$C$3/($C$4*4180000)</f>
        <v>253.22960244878618</v>
      </c>
      <c r="AC3495" s="1">
        <f>AC3494 + (Q3495*$C$6-$C$5*0.00000005670373*AC3494*AC3494*AC3494*AC3494)*$C$3/($C$4*4180000)</f>
        <v>249.97471339530921</v>
      </c>
      <c r="AD3495" s="1">
        <f>AD3494 + (R3495*$C$6-$C$5*0.00000005670373*AD3494*AD3494*AD3494*AD3494)*$C$3/($C$4*4180000)</f>
        <v>244.82596229357105</v>
      </c>
      <c r="AE3495" s="1">
        <f>AE3494 + (S3495*$C$6-$C$5*0.00000005670373*AE3494*AE3494*AE3494*AE3494)*$C$3/($C$4*4180000)</f>
        <v>237.38865535181955</v>
      </c>
      <c r="AF3495" s="1">
        <f>AF3494 + (T3495*$C$6-$C$5*0.00000005670373*AF3494*AF3494*AF3494*AF3494)*$C$3/($C$4*4180000)</f>
        <v>226.95511190422894</v>
      </c>
      <c r="AG3495" s="1">
        <f>AG3494 + (U3495*$C$6-$C$5*0.00000005670373*AG3494*AG3494*AG3494*AG3494)*$C$3/($C$4*4180000)</f>
        <v>212.14456226925418</v>
      </c>
      <c r="AH3495" s="1">
        <f>AH3494 + (V3495*$C$6-$C$5*0.00000005670373*AH3494*AH3494*AH3494*AH3494)*$C$3/($C$4*4180000)</f>
        <v>189.6626595328766</v>
      </c>
      <c r="AI3495" s="1">
        <f>AI3494 + (W3495*$C$6-$C$5*0.00000005670373*AI3494*AI3494*AI3494*AI3494)*$C$3/($C$4*4180000)</f>
        <v>146.62788241678379</v>
      </c>
    </row>
    <row r="3496" spans="1:35" x14ac:dyDescent="0.25">
      <c r="A3496">
        <f t="shared" si="3513"/>
        <v>-4.5</v>
      </c>
      <c r="L3496">
        <f t="shared" si="3514"/>
        <v>37</v>
      </c>
      <c r="O3496" s="1">
        <f t="shared" ref="O3496:W3496" si="3576">O3400</f>
        <v>522.28127272642553</v>
      </c>
      <c r="P3496" s="1">
        <f t="shared" si="3576"/>
        <v>506.4120205417093</v>
      </c>
      <c r="Q3496" s="1">
        <f t="shared" si="3576"/>
        <v>475.15569536967985</v>
      </c>
      <c r="R3496" s="1">
        <f t="shared" si="3576"/>
        <v>429.46200483422632</v>
      </c>
      <c r="S3496" s="1">
        <f t="shared" si="3576"/>
        <v>370.71932860014516</v>
      </c>
      <c r="T3496" s="1">
        <f t="shared" si="3576"/>
        <v>300.71253315958029</v>
      </c>
      <c r="U3496" s="1">
        <f t="shared" si="3576"/>
        <v>221.56873956684547</v>
      </c>
      <c r="V3496" s="1">
        <f t="shared" si="3576"/>
        <v>135.69269194156422</v>
      </c>
      <c r="W3496" s="1">
        <f t="shared" si="3576"/>
        <v>45.693690535453563</v>
      </c>
      <c r="X3496" s="1"/>
      <c r="AA3496" s="1">
        <f>AA3495 + (O3496*$C$6-$C$5*0.00000005670373*AA3495*AA3495*AA3495*AA3495)*$C$3/($C$4*4180000)</f>
        <v>255.09096088096737</v>
      </c>
      <c r="AB3496" s="1">
        <f>AB3495 + (P3496*$C$6-$C$5*0.00000005670373*AB3495*AB3495*AB3495*AB3495)*$C$3/($C$4*4180000)</f>
        <v>253.50085873001566</v>
      </c>
      <c r="AC3496" s="1">
        <f>AC3495 + (Q3496*$C$6-$C$5*0.00000005670373*AC3495*AC3495*AC3495*AC3495)*$C$3/($C$4*4180000)</f>
        <v>250.22367283794301</v>
      </c>
      <c r="AD3496" s="1">
        <f>AD3495 + (R3496*$C$6-$C$5*0.00000005670373*AD3495*AD3495*AD3495*AD3495)*$C$3/($C$4*4180000)</f>
        <v>245.04337085548107</v>
      </c>
      <c r="AE3496" s="1">
        <f>AE3495 + (S3496*$C$6-$C$5*0.00000005670373*AE3495*AE3495*AE3495*AE3495)*$C$3/($C$4*4180000)</f>
        <v>237.56742985297814</v>
      </c>
      <c r="AF3496" s="1">
        <f>AF3495 + (T3496*$C$6-$C$5*0.00000005670373*AF3495*AF3495*AF3495*AF3495)*$C$3/($C$4*4180000)</f>
        <v>227.09089735087971</v>
      </c>
      <c r="AG3496" s="1">
        <f>AG3495 + (U3496*$C$6-$C$5*0.00000005670373*AG3495*AG3495*AG3495*AG3495)*$C$3/($C$4*4180000)</f>
        <v>212.23616198845332</v>
      </c>
      <c r="AH3496" s="1">
        <f>AH3495 + (V3496*$C$6-$C$5*0.00000005670373*AH3495*AH3495*AH3495*AH3495)*$C$3/($C$4*4180000)</f>
        <v>189.71235094000249</v>
      </c>
      <c r="AI3496" s="1">
        <f>AI3495 + (W3496*$C$6-$C$5*0.00000005670373*AI3495*AI3495*AI3495*AI3495)*$C$3/($C$4*4180000)</f>
        <v>146.64144516104409</v>
      </c>
    </row>
    <row r="3497" spans="1:35" x14ac:dyDescent="0.25">
      <c r="A3497">
        <f t="shared" si="3513"/>
        <v>-4.25</v>
      </c>
      <c r="L3497">
        <f t="shared" si="3514"/>
        <v>37</v>
      </c>
      <c r="O3497" s="1">
        <f t="shared" ref="O3497:W3497" si="3577">O3401</f>
        <v>603.62973806429272</v>
      </c>
      <c r="P3497" s="1">
        <f t="shared" si="3577"/>
        <v>585.28875392459508</v>
      </c>
      <c r="Q3497" s="1">
        <f t="shared" si="3577"/>
        <v>549.1640671672983</v>
      </c>
      <c r="R3497" s="1">
        <f t="shared" si="3577"/>
        <v>496.35330811954981</v>
      </c>
      <c r="S3497" s="1">
        <f t="shared" si="3577"/>
        <v>428.46110497148186</v>
      </c>
      <c r="T3497" s="1">
        <f t="shared" si="3577"/>
        <v>347.55032796063557</v>
      </c>
      <c r="U3497" s="1">
        <f t="shared" si="3577"/>
        <v>256.07941010365721</v>
      </c>
      <c r="V3497" s="1">
        <f t="shared" si="3577"/>
        <v>156.82764895311354</v>
      </c>
      <c r="W3497" s="1">
        <f t="shared" si="3577"/>
        <v>52.810759047748633</v>
      </c>
      <c r="X3497" s="1"/>
      <c r="AA3497" s="1">
        <f>AA3496 + (O3497*$C$6-$C$5*0.00000005670373*AA3496*AA3496*AA3496*AA3496)*$C$3/($C$4*4180000)</f>
        <v>255.49411556634089</v>
      </c>
      <c r="AB3497" s="1">
        <f>AB3496 + (P3497*$C$6-$C$5*0.00000005670373*AB3496*AB3496*AB3496*AB3496)*$C$3/($C$4*4180000)</f>
        <v>253.88888474235455</v>
      </c>
      <c r="AC3497" s="1">
        <f>AC3496 + (Q3497*$C$6-$C$5*0.00000005670373*AC3496*AC3496*AC3496*AC3496)*$C$3/($C$4*4180000)</f>
        <v>250.58231206923713</v>
      </c>
      <c r="AD3497" s="1">
        <f>AD3496 + (R3497*$C$6-$C$5*0.00000005670373*AD3496*AD3496*AD3496*AD3496)*$C$3/($C$4*4180000)</f>
        <v>245.36006750999516</v>
      </c>
      <c r="AE3497" s="1">
        <f>AE3496 + (S3497*$C$6-$C$5*0.00000005670373*AE3496*AE3496*AE3496*AE3496)*$C$3/($C$4*4180000)</f>
        <v>237.83208555124187</v>
      </c>
      <c r="AF3497" s="1">
        <f>AF3496 + (T3497*$C$6-$C$5*0.00000005670373*AF3496*AF3496*AF3496*AF3496)*$C$3/($C$4*4180000)</f>
        <v>227.29651527297696</v>
      </c>
      <c r="AG3497" s="1">
        <f>AG3496 + (U3497*$C$6-$C$5*0.00000005670373*AG3496*AG3496*AG3496*AG3496)*$C$3/($C$4*4180000)</f>
        <v>212.37935657033327</v>
      </c>
      <c r="AH3497" s="1">
        <f>AH3496 + (V3497*$C$6-$C$5*0.00000005670373*AH3496*AH3496*AH3496*AH3496)*$C$3/($C$4*4180000)</f>
        <v>189.79373415291482</v>
      </c>
      <c r="AI3497" s="1">
        <f>AI3496 + (W3497*$C$6-$C$5*0.00000005670373*AI3496*AI3496*AI3496*AI3496)*$C$3/($C$4*4180000)</f>
        <v>146.66571412205528</v>
      </c>
    </row>
    <row r="3498" spans="1:35" x14ac:dyDescent="0.25">
      <c r="A3498">
        <f t="shared" si="3513"/>
        <v>-4</v>
      </c>
      <c r="L3498">
        <f t="shared" si="3514"/>
        <v>37</v>
      </c>
      <c r="O3498" s="1">
        <f t="shared" ref="O3498:W3498" si="3578">O3402</f>
        <v>682.39336819284597</v>
      </c>
      <c r="P3498" s="1">
        <f t="shared" si="3578"/>
        <v>661.65919100801204</v>
      </c>
      <c r="Q3498" s="1">
        <f t="shared" si="3578"/>
        <v>620.82083412010547</v>
      </c>
      <c r="R3498" s="1">
        <f t="shared" si="3578"/>
        <v>561.11915033795958</v>
      </c>
      <c r="S3498" s="1">
        <f t="shared" si="3578"/>
        <v>484.36814511278538</v>
      </c>
      <c r="T3498" s="1">
        <f t="shared" si="3578"/>
        <v>392.89985890046677</v>
      </c>
      <c r="U3498" s="1">
        <f t="shared" si="3578"/>
        <v>289.49350929237931</v>
      </c>
      <c r="V3498" s="1">
        <f t="shared" si="3578"/>
        <v>177.29104589522689</v>
      </c>
      <c r="W3498" s="1">
        <f t="shared" si="3578"/>
        <v>59.701683782145956</v>
      </c>
      <c r="X3498" s="1"/>
      <c r="AA3498" s="1">
        <f>AA3497 + (O3498*$C$6-$C$5*0.00000005670373*AA3497*AA3497*AA3497*AA3497)*$C$3/($C$4*4180000)</f>
        <v>256.01277065174645</v>
      </c>
      <c r="AB3498" s="1">
        <f>AB3497 + (P3498*$C$6-$C$5*0.00000005670373*AB3497*AB3497*AB3497*AB3497)*$C$3/($C$4*4180000)</f>
        <v>254.38898230787152</v>
      </c>
      <c r="AC3498" s="1">
        <f>AC3497 + (Q3498*$C$6-$C$5*0.00000005670373*AC3497*AC3497*AC3497*AC3497)*$C$3/($C$4*4180000)</f>
        <v>251.04625584744329</v>
      </c>
      <c r="AD3498" s="1">
        <f>AD3497 + (R3498*$C$6-$C$5*0.00000005670373*AD3497*AD3497*AD3497*AD3497)*$C$3/($C$4*4180000)</f>
        <v>245.77214326601739</v>
      </c>
      <c r="AE3498" s="1">
        <f>AE3497 + (S3498*$C$6-$C$5*0.00000005670373*AE3497*AE3497*AE3497*AE3497)*$C$3/($C$4*4180000)</f>
        <v>238.17930194984098</v>
      </c>
      <c r="AF3498" s="1">
        <f>AF3497 + (T3498*$C$6-$C$5*0.00000005670373*AF3497*AF3497*AF3497*AF3497)*$C$3/($C$4*4180000)</f>
        <v>227.56932894517442</v>
      </c>
      <c r="AG3498" s="1">
        <f>AG3497 + (U3498*$C$6-$C$5*0.00000005670373*AG3497*AG3497*AG3497*AG3497)*$C$3/($C$4*4180000)</f>
        <v>212.57225628981834</v>
      </c>
      <c r="AH3498" s="1">
        <f>AH3497 + (V3498*$C$6-$C$5*0.00000005670373*AH3497*AH3497*AH3497*AH3497)*$C$3/($C$4*4180000)</f>
        <v>189.90569321538268</v>
      </c>
      <c r="AI3498" s="1">
        <f>AI3497 + (W3498*$C$6-$C$5*0.00000005670373*AI3497*AI3497*AI3497*AI3497)*$C$3/($C$4*4180000)</f>
        <v>146.70033229182567</v>
      </c>
    </row>
    <row r="3499" spans="1:35" x14ac:dyDescent="0.25">
      <c r="A3499">
        <f t="shared" ref="A3499:A3562" si="3579">A3403</f>
        <v>-3.75</v>
      </c>
      <c r="L3499">
        <f t="shared" ref="L3499:L3562" si="3580">L3403+1</f>
        <v>37</v>
      </c>
      <c r="O3499" s="1">
        <f t="shared" ref="O3499:W3499" si="3581">O3403</f>
        <v>758.23488515586109</v>
      </c>
      <c r="P3499" s="1">
        <f t="shared" si="3581"/>
        <v>735.19630185576546</v>
      </c>
      <c r="Q3499" s="1">
        <f t="shared" si="3581"/>
        <v>689.81915095106137</v>
      </c>
      <c r="R3499" s="1">
        <f t="shared" si="3581"/>
        <v>623.48219421004285</v>
      </c>
      <c r="S3499" s="1">
        <f t="shared" si="3581"/>
        <v>538.20104649516509</v>
      </c>
      <c r="T3499" s="1">
        <f t="shared" si="3581"/>
        <v>436.56693232540209</v>
      </c>
      <c r="U3499" s="1">
        <f t="shared" si="3581"/>
        <v>321.66795283045889</v>
      </c>
      <c r="V3499" s="1">
        <f t="shared" si="3581"/>
        <v>196.9952553606002</v>
      </c>
      <c r="W3499" s="1">
        <f t="shared" si="3581"/>
        <v>66.336956741018867</v>
      </c>
      <c r="X3499" s="1"/>
      <c r="AA3499" s="1">
        <f>AA3498 + (O3499*$C$6-$C$5*0.00000005670373*AA3498*AA3498*AA3498*AA3498)*$C$3/($C$4*4180000)</f>
        <v>256.64157985039486</v>
      </c>
      <c r="AB3499" s="1">
        <f>AB3498 + (P3499*$C$6-$C$5*0.00000005670373*AB3498*AB3498*AB3498*AB3498)*$C$3/($C$4*4180000)</f>
        <v>254.99598476427835</v>
      </c>
      <c r="AC3499" s="1">
        <f>AC3498 + (Q3499*$C$6-$C$5*0.00000005670373*AC3498*AC3498*AC3498*AC3498)*$C$3/($C$4*4180000)</f>
        <v>251.61068893057268</v>
      </c>
      <c r="AD3499" s="1">
        <f>AD3498 + (R3499*$C$6-$C$5*0.00000005670373*AD3498*AD3498*AD3498*AD3498)*$C$3/($C$4*4180000)</f>
        <v>246.27529074112391</v>
      </c>
      <c r="AE3499" s="1">
        <f>AE3498 + (S3499*$C$6-$C$5*0.00000005670373*AE3498*AE3498*AE3498*AE3498)*$C$3/($C$4*4180000)</f>
        <v>238.60541365662382</v>
      </c>
      <c r="AF3499" s="1">
        <f>AF3498 + (T3499*$C$6-$C$5*0.00000005670373*AF3498*AF3498*AF3498*AF3498)*$C$3/($C$4*4180000)</f>
        <v>227.90642063113523</v>
      </c>
      <c r="AG3499" s="1">
        <f>AG3498 + (U3499*$C$6-$C$5*0.00000005670373*AG3498*AG3498*AG3498*AG3498)*$C$3/($C$4*4180000)</f>
        <v>212.81276301928128</v>
      </c>
      <c r="AH3499" s="1">
        <f>AH3498 + (V3499*$C$6-$C$5*0.00000005670373*AH3498*AH3498*AH3498*AH3498)*$C$3/($C$4*4180000)</f>
        <v>190.04698335866863</v>
      </c>
      <c r="AI3499" s="1">
        <f>AI3498 + (W3499*$C$6-$C$5*0.00000005670373*AI3498*AI3498*AI3498*AI3498)*$C$3/($C$4*4180000)</f>
        <v>146.74489870394137</v>
      </c>
    </row>
    <row r="3500" spans="1:35" x14ac:dyDescent="0.25">
      <c r="A3500">
        <f t="shared" si="3579"/>
        <v>-3.5</v>
      </c>
      <c r="L3500">
        <f t="shared" si="3580"/>
        <v>37</v>
      </c>
      <c r="O3500" s="1">
        <f t="shared" ref="O3500:W3500" si="3582">O3404</f>
        <v>830.82952393430162</v>
      </c>
      <c r="P3500" s="1">
        <f t="shared" si="3582"/>
        <v>805.58518926958266</v>
      </c>
      <c r="Q3500" s="1">
        <f t="shared" si="3582"/>
        <v>755.86355627468242</v>
      </c>
      <c r="R3500" s="1">
        <f t="shared" si="3582"/>
        <v>683.17539160779074</v>
      </c>
      <c r="S3500" s="1">
        <f t="shared" si="3582"/>
        <v>589.72928837032498</v>
      </c>
      <c r="T3500" s="1">
        <f t="shared" si="3582"/>
        <v>478.36455912314574</v>
      </c>
      <c r="U3500" s="1">
        <f t="shared" si="3582"/>
        <v>352.46496481115622</v>
      </c>
      <c r="V3500" s="1">
        <f t="shared" si="3582"/>
        <v>215.85590089925793</v>
      </c>
      <c r="W3500" s="1">
        <f t="shared" si="3582"/>
        <v>72.688164666891936</v>
      </c>
      <c r="X3500" s="1"/>
      <c r="AA3500" s="1">
        <f>AA3499 + (O3500*$C$6-$C$5*0.00000005670373*AA3499*AA3499*AA3499*AA3499)*$C$3/($C$4*4180000)</f>
        <v>257.37473366180552</v>
      </c>
      <c r="AB3500" s="1">
        <f>AB3499 + (P3500*$C$6-$C$5*0.00000005670373*AB3499*AB3499*AB3499*AB3499)*$C$3/($C$4*4180000)</f>
        <v>255.70427615368527</v>
      </c>
      <c r="AC3500" s="1">
        <f>AC3499 + (Q3500*$C$6-$C$5*0.00000005670373*AC3499*AC3499*AC3499*AC3499)*$C$3/($C$4*4180000)</f>
        <v>252.27037415825328</v>
      </c>
      <c r="AD3500" s="1">
        <f>AD3499 + (R3500*$C$6-$C$5*0.00000005670373*AD3499*AD3499*AD3499*AD3499)*$C$3/($C$4*4180000)</f>
        <v>246.8648205949311</v>
      </c>
      <c r="AE3500" s="1">
        <f>AE3499 + (S3500*$C$6-$C$5*0.00000005670373*AE3499*AE3499*AE3499*AE3499)*$C$3/($C$4*4180000)</f>
        <v>239.10642464896111</v>
      </c>
      <c r="AF3500" s="1">
        <f>AF3499 + (T3500*$C$6-$C$5*0.00000005670373*AF3499*AF3499*AF3499*AF3499)*$C$3/($C$4*4180000)</f>
        <v>228.30460320059908</v>
      </c>
      <c r="AG3500" s="1">
        <f>AG3499 + (U3500*$C$6-$C$5*0.00000005670373*AG3499*AG3499*AG3499*AG3499)*$C$3/($C$4*4180000)</f>
        <v>213.09857878732811</v>
      </c>
      <c r="AH3500" s="1">
        <f>AH3499 + (V3500*$C$6-$C$5*0.00000005670373*AH3499*AH3499*AH3499*AH3499)*$C$3/($C$4*4180000)</f>
        <v>190.21623620069838</v>
      </c>
      <c r="AI3500" s="1">
        <f>AI3499 + (W3500*$C$6-$C$5*0.00000005670373*AI3499*AI3499*AI3499*AI3499)*$C$3/($C$4*4180000)</f>
        <v>146.79897014136148</v>
      </c>
    </row>
    <row r="3501" spans="1:35" x14ac:dyDescent="0.25">
      <c r="A3501">
        <f t="shared" si="3579"/>
        <v>-3.25</v>
      </c>
      <c r="L3501">
        <f t="shared" si="3580"/>
        <v>37</v>
      </c>
      <c r="O3501" s="1">
        <f t="shared" ref="O3501:W3501" si="3583">O3405</f>
        <v>899.86642313998652</v>
      </c>
      <c r="P3501" s="1">
        <f t="shared" si="3583"/>
        <v>872.52443722725945</v>
      </c>
      <c r="Q3501" s="1">
        <f t="shared" si="3583"/>
        <v>818.67123780805071</v>
      </c>
      <c r="R3501" s="1">
        <f t="shared" si="3583"/>
        <v>739.94312709567976</v>
      </c>
      <c r="S3501" s="1">
        <f t="shared" si="3583"/>
        <v>638.73221889579543</v>
      </c>
      <c r="T3501" s="1">
        <f t="shared" si="3583"/>
        <v>518.11375543886038</v>
      </c>
      <c r="U3501" s="1">
        <f t="shared" si="3583"/>
        <v>381.7526677011262</v>
      </c>
      <c r="V3501" s="1">
        <f t="shared" si="3583"/>
        <v>233.79221833146408</v>
      </c>
      <c r="W3501" s="1">
        <f t="shared" si="3583"/>
        <v>78.728110712371063</v>
      </c>
      <c r="X3501" s="1"/>
      <c r="AA3501" s="1">
        <f>AA3500 + (O3501*$C$6-$C$5*0.00000005670373*AA3500*AA3500*AA3500*AA3500)*$C$3/($C$4*4180000)</f>
        <v>258.20598167217526</v>
      </c>
      <c r="AB3501" s="1">
        <f>AB3500 + (P3501*$C$6-$C$5*0.00000005670373*AB3500*AB3500*AB3500*AB3500)*$C$3/($C$4*4180000)</f>
        <v>256.50781286666967</v>
      </c>
      <c r="AC3501" s="1">
        <f>AC3500 + (Q3501*$C$6-$C$5*0.00000005670373*AC3500*AC3500*AC3500*AC3500)*$C$3/($C$4*4180000)</f>
        <v>253.01967279524013</v>
      </c>
      <c r="AD3501" s="1">
        <f>AD3500 + (R3501*$C$6-$C$5*0.00000005670373*AD3500*AD3500*AD3500*AD3500)*$C$3/($C$4*4180000)</f>
        <v>247.53567995335086</v>
      </c>
      <c r="AE3501" s="1">
        <f>AE3500 + (S3501*$C$6-$C$5*0.00000005670373*AE3500*AE3500*AE3500*AE3500)*$C$3/($C$4*4180000)</f>
        <v>239.67802420204117</v>
      </c>
      <c r="AF3501" s="1">
        <f>AF3500 + (T3501*$C$6-$C$5*0.00000005670373*AF3500*AF3500*AF3500*AF3500)*$C$3/($C$4*4180000)</f>
        <v>228.76043304773796</v>
      </c>
      <c r="AG3501" s="1">
        <f>AG3500 + (U3501*$C$6-$C$5*0.00000005670373*AG3500*AG3500*AG3500*AG3500)*$C$3/($C$4*4180000)</f>
        <v>213.42721526256139</v>
      </c>
      <c r="AH3501" s="1">
        <f>AH3500 + (V3501*$C$6-$C$5*0.00000005670373*AH3500*AH3500*AH3500*AH3500)*$C$3/($C$4*4180000)</f>
        <v>190.4119654949294</v>
      </c>
      <c r="AI3501" s="1">
        <f>AI3500 + (W3501*$C$6-$C$5*0.00000005670373*AI3500*AI3500*AI3500*AI3500)*$C$3/($C$4*4180000)</f>
        <v>146.86206302647514</v>
      </c>
    </row>
    <row r="3502" spans="1:35" x14ac:dyDescent="0.25">
      <c r="A3502">
        <f t="shared" si="3579"/>
        <v>-3</v>
      </c>
      <c r="L3502">
        <f t="shared" si="3580"/>
        <v>37</v>
      </c>
      <c r="O3502" s="1">
        <f t="shared" ref="O3502:W3502" si="3584">O3406</f>
        <v>965.04995617177951</v>
      </c>
      <c r="P3502" s="1">
        <f t="shared" si="3584"/>
        <v>935.72740159234058</v>
      </c>
      <c r="Q3502" s="1">
        <f t="shared" si="3584"/>
        <v>877.97324341643025</v>
      </c>
      <c r="R3502" s="1">
        <f t="shared" si="3584"/>
        <v>793.5423125152098</v>
      </c>
      <c r="S3502" s="1">
        <f t="shared" si="3584"/>
        <v>685.00000000000045</v>
      </c>
      <c r="T3502" s="1">
        <f t="shared" si="3584"/>
        <v>555.64430911151544</v>
      </c>
      <c r="U3502" s="1">
        <f t="shared" si="3584"/>
        <v>409.40564706026407</v>
      </c>
      <c r="V3502" s="1">
        <f t="shared" si="3584"/>
        <v>250.72740159234064</v>
      </c>
      <c r="W3502" s="1">
        <f t="shared" si="3584"/>
        <v>84.430930901220563</v>
      </c>
      <c r="X3502" s="1"/>
      <c r="AA3502" s="1">
        <f>AA3501 + (O3502*$C$6-$C$5*0.00000005670373*AA3501*AA3501*AA3501*AA3501)*$C$3/($C$4*4180000)</f>
        <v>259.12865733857888</v>
      </c>
      <c r="AB3502" s="1">
        <f>AB3501 + (P3502*$C$6-$C$5*0.00000005670373*AB3501*AB3501*AB3501*AB3501)*$C$3/($C$4*4180000)</f>
        <v>257.40014767045153</v>
      </c>
      <c r="AC3502" s="1">
        <f>AC3501 + (Q3502*$C$6-$C$5*0.00000005670373*AC3501*AC3501*AC3501*AC3501)*$C$3/($C$4*4180000)</f>
        <v>253.85256706813865</v>
      </c>
      <c r="AD3502" s="1">
        <f>AD3501 + (R3502*$C$6-$C$5*0.00000005670373*AD3501*AD3501*AD3501*AD3501)*$C$3/($C$4*4180000)</f>
        <v>248.28247275982079</v>
      </c>
      <c r="AE3502" s="1">
        <f>AE3501 + (S3502*$C$6-$C$5*0.00000005670373*AE3501*AE3501*AE3501*AE3501)*$C$3/($C$4*4180000)</f>
        <v>240.3156044232455</v>
      </c>
      <c r="AF3502" s="1">
        <f>AF3501 + (T3502*$C$6-$C$5*0.00000005670373*AF3501*AF3501*AF3501*AF3501)*$C$3/($C$4*4180000)</f>
        <v>229.27022426240794</v>
      </c>
      <c r="AG3502" s="1">
        <f>AG3501 + (U3502*$C$6-$C$5*0.00000005670373*AG3501*AG3501*AG3501*AG3501)*$C$3/($C$4*4180000)</f>
        <v>213.79600412525915</v>
      </c>
      <c r="AH3502" s="1">
        <f>AH3501 + (V3502*$C$6-$C$5*0.00000005670373*AH3501*AH3501*AH3501*AH3501)*$C$3/($C$4*4180000)</f>
        <v>190.6325734054802</v>
      </c>
      <c r="AI3502" s="1">
        <f>AI3501 + (W3502*$C$6-$C$5*0.00000005670373*AI3501*AI3501*AI3501*AI3501)*$C$3/($C$4*4180000)</f>
        <v>146.9336554854188</v>
      </c>
    </row>
    <row r="3503" spans="1:35" x14ac:dyDescent="0.25">
      <c r="A3503">
        <f t="shared" si="3579"/>
        <v>-2.75</v>
      </c>
      <c r="L3503">
        <f t="shared" si="3580"/>
        <v>37</v>
      </c>
      <c r="O3503" s="1">
        <f t="shared" ref="O3503:W3503" si="3585">O3407</f>
        <v>1026.10099713408</v>
      </c>
      <c r="P3503" s="1">
        <f t="shared" si="3585"/>
        <v>994.92343756831895</v>
      </c>
      <c r="Q3503" s="1">
        <f t="shared" si="3585"/>
        <v>933.51563280759615</v>
      </c>
      <c r="R3503" s="1">
        <f t="shared" si="3585"/>
        <v>843.74342792571747</v>
      </c>
      <c r="S3503" s="1">
        <f t="shared" si="3585"/>
        <v>728.33450594109138</v>
      </c>
      <c r="T3503" s="1">
        <f t="shared" si="3585"/>
        <v>590.79550854848844</v>
      </c>
      <c r="U3503" s="1">
        <f t="shared" si="3585"/>
        <v>435.30548858559166</v>
      </c>
      <c r="V3503" s="1">
        <f t="shared" si="3585"/>
        <v>266.58893162722768</v>
      </c>
      <c r="W3503" s="1">
        <f t="shared" si="3585"/>
        <v>89.772204881878764</v>
      </c>
      <c r="X3503" s="1"/>
      <c r="AA3503" s="1">
        <f>AA3502 + (O3503*$C$6-$C$5*0.00000005670373*AA3502*AA3502*AA3502*AA3502)*$C$3/($C$4*4180000)</f>
        <v>260.13570516823324</v>
      </c>
      <c r="AB3503" s="1">
        <f>AB3502 + (P3503*$C$6-$C$5*0.00000005670373*AB3502*AB3502*AB3502*AB3502)*$C$3/($C$4*4180000)</f>
        <v>258.37445603442478</v>
      </c>
      <c r="AC3503" s="1">
        <f>AC3502 + (Q3503*$C$6-$C$5*0.00000005670373*AC3502*AC3502*AC3502*AC3502)*$C$3/($C$4*4180000)</f>
        <v>254.76268481274892</v>
      </c>
      <c r="AD3503" s="1">
        <f>AD3502 + (R3503*$C$6-$C$5*0.00000005670373*AD3502*AD3502*AD3502*AD3502)*$C$3/($C$4*4180000)</f>
        <v>249.09948197740053</v>
      </c>
      <c r="AE3503" s="1">
        <f>AE3502 + (S3503*$C$6-$C$5*0.00000005670373*AE3502*AE3502*AE3502*AE3502)*$C$3/($C$4*4180000)</f>
        <v>241.01427932545479</v>
      </c>
      <c r="AF3503" s="1">
        <f>AF3502 + (T3503*$C$6-$C$5*0.00000005670373*AF3502*AF3502*AF3502*AF3502)*$C$3/($C$4*4180000)</f>
        <v>229.83006399861017</v>
      </c>
      <c r="AG3503" s="1">
        <f>AG3502 + (U3503*$C$6-$C$5*0.00000005670373*AG3502*AG3502*AG3502*AG3502)*$C$3/($C$4*4180000)</f>
        <v>214.20210828510844</v>
      </c>
      <c r="AH3503" s="1">
        <f>AH3502 + (V3503*$C$6-$C$5*0.00000005670373*AH3502*AH3502*AH3502*AH3502)*$C$3/($C$4*4180000)</f>
        <v>190.87635728250183</v>
      </c>
      <c r="AI3503" s="1">
        <f>AI3502 + (W3503*$C$6-$C$5*0.00000005670373*AI3502*AI3502*AI3502*AI3502)*$C$3/($C$4*4180000)</f>
        <v>147.01318957788141</v>
      </c>
    </row>
    <row r="3504" spans="1:35" x14ac:dyDescent="0.25">
      <c r="A3504">
        <f t="shared" si="3579"/>
        <v>-2.5</v>
      </c>
      <c r="L3504">
        <f t="shared" si="3580"/>
        <v>37</v>
      </c>
      <c r="O3504" s="1">
        <f t="shared" ref="O3504:W3504" si="3586">O3408</f>
        <v>1082.7581160967616</v>
      </c>
      <c r="P3504" s="1">
        <f t="shared" si="3586"/>
        <v>1049.8590586412051</v>
      </c>
      <c r="Q3504" s="1">
        <f t="shared" si="3586"/>
        <v>985.0605649431526</v>
      </c>
      <c r="R3504" s="1">
        <f t="shared" si="3586"/>
        <v>890.33150444399973</v>
      </c>
      <c r="S3504" s="1">
        <f t="shared" si="3586"/>
        <v>768.55017171179554</v>
      </c>
      <c r="T3504" s="1">
        <f t="shared" si="3586"/>
        <v>623.41683091728032</v>
      </c>
      <c r="U3504" s="1">
        <f t="shared" si="3586"/>
        <v>459.34128517948147</v>
      </c>
      <c r="V3504" s="1">
        <f t="shared" si="3586"/>
        <v>281.30888692940971</v>
      </c>
      <c r="W3504" s="1">
        <f t="shared" si="3586"/>
        <v>94.729060499152936</v>
      </c>
      <c r="X3504" s="1"/>
      <c r="AA3504" s="1">
        <f>AA3503 + (O3504*$C$6-$C$5*0.00000005670373*AA3503*AA3503*AA3503*AA3503)*$C$3/($C$4*4180000)</f>
        <v>261.21971018725424</v>
      </c>
      <c r="AB3504" s="1">
        <f>AB3503 + (P3504*$C$6-$C$5*0.00000005670373*AB3503*AB3503*AB3503*AB3503)*$C$3/($C$4*4180000)</f>
        <v>259.42356465029332</v>
      </c>
      <c r="AC3504" s="1">
        <f>AC3503 + (Q3504*$C$6-$C$5*0.00000005670373*AC3503*AC3503*AC3503*AC3503)*$C$3/($C$4*4180000)</f>
        <v>255.74332613496671</v>
      </c>
      <c r="AD3504" s="1">
        <f>AD3503 + (R3504*$C$6-$C$5*0.00000005670373*AD3503*AD3503*AD3503*AD3503)*$C$3/($C$4*4180000)</f>
        <v>249.9806935532672</v>
      </c>
      <c r="AE3504" s="1">
        <f>AE3503 + (S3504*$C$6-$C$5*0.00000005670373*AE3503*AE3503*AE3503*AE3503)*$C$3/($C$4*4180000)</f>
        <v>241.76890536227592</v>
      </c>
      <c r="AF3504" s="1">
        <f>AF3503 + (T3504*$C$6-$C$5*0.00000005670373*AF3503*AF3503*AF3503*AF3503)*$C$3/($C$4*4180000)</f>
        <v>230.43582897725861</v>
      </c>
      <c r="AG3504" s="1">
        <f>AG3503 + (U3504*$C$6-$C$5*0.00000005670373*AG3503*AG3503*AG3503*AG3503)*$C$3/($C$4*4180000)</f>
        <v>214.64253389844509</v>
      </c>
      <c r="AH3504" s="1">
        <f>AH3503 + (V3504*$C$6-$C$5*0.00000005670373*AH3503*AH3503*AH3503*AH3503)*$C$3/($C$4*4180000)</f>
        <v>191.14151690928665</v>
      </c>
      <c r="AI3504" s="1">
        <f>AI3503 + (W3504*$C$6-$C$5*0.00000005670373*AI3503*AI3503*AI3503*AI3503)*$C$3/($C$4*4180000)</f>
        <v>147.10007368289158</v>
      </c>
    </row>
    <row r="3505" spans="1:35" x14ac:dyDescent="0.25">
      <c r="A3505">
        <f t="shared" si="3579"/>
        <v>-2.25</v>
      </c>
      <c r="L3505">
        <f t="shared" si="3580"/>
        <v>37</v>
      </c>
      <c r="O3505" s="1">
        <f t="shared" ref="O3505:W3505" si="3587">O3409</f>
        <v>1134.7786985782668</v>
      </c>
      <c r="P3505" s="1">
        <f t="shared" si="3587"/>
        <v>1100.2990220476947</v>
      </c>
      <c r="Q3505" s="1">
        <f t="shared" si="3587"/>
        <v>1032.3873165103732</v>
      </c>
      <c r="R3505" s="1">
        <f t="shared" si="3587"/>
        <v>933.10704477407342</v>
      </c>
      <c r="S3505" s="1">
        <f t="shared" si="3587"/>
        <v>805.47478765726078</v>
      </c>
      <c r="T3505" s="1">
        <f t="shared" si="3587"/>
        <v>653.36858670739161</v>
      </c>
      <c r="U3505" s="1">
        <f t="shared" si="3587"/>
        <v>481.4101118708756</v>
      </c>
      <c r="V3505" s="1">
        <f t="shared" si="3587"/>
        <v>294.82423439043384</v>
      </c>
      <c r="W3505" s="1">
        <f t="shared" si="3587"/>
        <v>99.28027173630008</v>
      </c>
      <c r="X3505" s="1"/>
      <c r="AA3505" s="1">
        <f>AA3504 + (O3505*$C$6-$C$5*0.00000005670373*AA3504*AA3504*AA3504*AA3504)*$C$3/($C$4*4180000)</f>
        <v>262.37292957604865</v>
      </c>
      <c r="AB3505" s="1">
        <f>AB3504 + (P3505*$C$6-$C$5*0.00000005670373*AB3504*AB3504*AB3504*AB3504)*$C$3/($C$4*4180000)</f>
        <v>260.5399820276545</v>
      </c>
      <c r="AC3505" s="1">
        <f>AC3504 + (Q3505*$C$6-$C$5*0.00000005670373*AC3504*AC3504*AC3504*AC3504)*$C$3/($C$4*4180000)</f>
        <v>256.78749197343916</v>
      </c>
      <c r="AD3505" s="1">
        <f>AD3504 + (R3505*$C$6-$C$5*0.00000005670373*AD3504*AD3504*AD3504*AD3504)*$C$3/($C$4*4180000)</f>
        <v>250.91982204467885</v>
      </c>
      <c r="AE3505" s="1">
        <f>AE3504 + (S3505*$C$6-$C$5*0.00000005670373*AE3504*AE3504*AE3504*AE3504)*$C$3/($C$4*4180000)</f>
        <v>242.57410333835352</v>
      </c>
      <c r="AF3505" s="1">
        <f>AF3504 + (T3505*$C$6-$C$5*0.00000005670373*AF3504*AF3504*AF3504*AF3504)*$C$3/($C$4*4180000)</f>
        <v>231.08320305325009</v>
      </c>
      <c r="AG3505" s="1">
        <f>AG3504 + (U3505*$C$6-$C$5*0.00000005670373*AG3504*AG3504*AG3504*AG3504)*$C$3/($C$4*4180000)</f>
        <v>215.1141431339054</v>
      </c>
      <c r="AH3505" s="1">
        <f>AH3504 + (V3505*$C$6-$C$5*0.00000005670373*AH3504*AH3504*AH3504*AH3504)*$C$3/($C$4*4180000)</f>
        <v>191.42616219023003</v>
      </c>
      <c r="AI3505" s="1">
        <f>AI3504 + (W3505*$C$6-$C$5*0.00000005670373*AI3504*AI3504*AI3504*AI3504)*$C$3/($C$4*4180000)</f>
        <v>147.19368503038584</v>
      </c>
    </row>
    <row r="3506" spans="1:35" x14ac:dyDescent="0.25">
      <c r="A3506">
        <f t="shared" si="3579"/>
        <v>-2</v>
      </c>
      <c r="L3506">
        <f t="shared" si="3580"/>
        <v>37</v>
      </c>
      <c r="O3506" s="1">
        <f t="shared" ref="O3506:W3506" si="3588">O3410</f>
        <v>1181.9399844580648</v>
      </c>
      <c r="P3506" s="1">
        <f t="shared" si="3588"/>
        <v>1146.0273361207969</v>
      </c>
      <c r="Q3506" s="1">
        <f t="shared" si="3588"/>
        <v>1075.2932270933122</v>
      </c>
      <c r="R3506" s="1">
        <f t="shared" si="3588"/>
        <v>971.88687748522489</v>
      </c>
      <c r="S3506" s="1">
        <f t="shared" si="3588"/>
        <v>838.95023690323853</v>
      </c>
      <c r="T3506" s="1">
        <f t="shared" si="3588"/>
        <v>680.52251790225125</v>
      </c>
      <c r="U3506" s="1">
        <f t="shared" si="3588"/>
        <v>501.41746655581346</v>
      </c>
      <c r="V3506" s="1">
        <f t="shared" si="3588"/>
        <v>307.07709921755833</v>
      </c>
      <c r="W3506" s="1">
        <f t="shared" si="3588"/>
        <v>103.40634960808748</v>
      </c>
      <c r="X3506" s="1"/>
      <c r="AA3506" s="1">
        <f>AA3505 + (O3506*$C$6-$C$5*0.00000005670373*AA3505*AA3505*AA3505*AA3505)*$C$3/($C$4*4180000)</f>
        <v>263.58732633079825</v>
      </c>
      <c r="AB3506" s="1">
        <f>AB3505 + (P3506*$C$6-$C$5*0.00000005670373*AB3505*AB3505*AB3505*AB3505)*$C$3/($C$4*4180000)</f>
        <v>261.71593102915028</v>
      </c>
      <c r="AC3506" s="1">
        <f>AC3505 + (Q3506*$C$6-$C$5*0.00000005670373*AC3505*AC3505*AC3505*AC3505)*$C$3/($C$4*4180000)</f>
        <v>257.88791443725387</v>
      </c>
      <c r="AD3506" s="1">
        <f>AD3505 + (R3506*$C$6-$C$5*0.00000005670373*AD3505*AD3505*AD3505*AD3505)*$C$3/($C$4*4180000)</f>
        <v>251.91033779297982</v>
      </c>
      <c r="AE3506" s="1">
        <f>AE3505 + (S3506*$C$6-$C$5*0.00000005670373*AE3505*AE3505*AE3505*AE3505)*$C$3/($C$4*4180000)</f>
        <v>243.42428159819696</v>
      </c>
      <c r="AF3506" s="1">
        <f>AF3505 + (T3506*$C$6-$C$5*0.00000005670373*AF3505*AF3505*AF3505*AF3505)*$C$3/($C$4*4180000)</f>
        <v>231.76769576990003</v>
      </c>
      <c r="AG3506" s="1">
        <f>AG3505 + (U3506*$C$6-$C$5*0.00000005670373*AG3505*AG3505*AG3505*AG3505)*$C$3/($C$4*4180000)</f>
        <v>215.61366763102052</v>
      </c>
      <c r="AH3506" s="1">
        <f>AH3505 + (V3506*$C$6-$C$5*0.00000005670373*AH3505*AH3505*AH3505*AH3505)*$C$3/($C$4*4180000)</f>
        <v>191.72832124650489</v>
      </c>
      <c r="AI3506" s="1">
        <f>AI3505 + (W3506*$C$6-$C$5*0.00000005670373*AI3505*AI3505*AI3505*AI3505)*$C$3/($C$4*4180000)</f>
        <v>147.29337236770678</v>
      </c>
    </row>
    <row r="3507" spans="1:35" x14ac:dyDescent="0.25">
      <c r="A3507">
        <f t="shared" si="3579"/>
        <v>-1.75</v>
      </c>
      <c r="L3507">
        <f t="shared" si="3580"/>
        <v>37</v>
      </c>
      <c r="O3507" s="1">
        <f t="shared" ref="O3507:W3507" si="3589">O3411</f>
        <v>1224.0400218696855</v>
      </c>
      <c r="P3507" s="1">
        <f t="shared" si="3589"/>
        <v>1186.8481851993124</v>
      </c>
      <c r="Q3507" s="1">
        <f t="shared" si="3589"/>
        <v>1113.5945669958182</v>
      </c>
      <c r="R3507" s="1">
        <f t="shared" si="3589"/>
        <v>1006.5049413801966</v>
      </c>
      <c r="S3507" s="1">
        <f t="shared" si="3589"/>
        <v>868.83317243681302</v>
      </c>
      <c r="T3507" s="1">
        <f t="shared" si="3589"/>
        <v>704.76234719973593</v>
      </c>
      <c r="U3507" s="1">
        <f t="shared" si="3589"/>
        <v>519.27767466994976</v>
      </c>
      <c r="V3507" s="1">
        <f t="shared" si="3589"/>
        <v>318.0150127624994</v>
      </c>
      <c r="W3507" s="1">
        <f t="shared" si="3589"/>
        <v>107.08962561562151</v>
      </c>
      <c r="X3507" s="1"/>
      <c r="AA3507" s="1">
        <f>AA3506 + (O3507*$C$6-$C$5*0.00000005670373*AA3506*AA3506*AA3506*AA3506)*$C$3/($C$4*4180000)</f>
        <v>264.85460479255289</v>
      </c>
      <c r="AB3507" s="1">
        <f>AB3506 + (P3507*$C$6-$C$5*0.00000005670373*AB3506*AB3506*AB3506*AB3506)*$C$3/($C$4*4180000)</f>
        <v>262.9433831924004</v>
      </c>
      <c r="AC3507" s="1">
        <f>AC3506 + (Q3507*$C$6-$C$5*0.00000005670373*AC3506*AC3506*AC3506*AC3506)*$C$3/($C$4*4180000)</f>
        <v>259.03708877695902</v>
      </c>
      <c r="AD3507" s="1">
        <f>AD3506 + (R3507*$C$6-$C$5*0.00000005670373*AD3506*AD3506*AD3506*AD3506)*$C$3/($C$4*4180000)</f>
        <v>252.94549551979804</v>
      </c>
      <c r="AE3507" s="1">
        <f>AE3506 + (S3507*$C$6-$C$5*0.00000005670373*AE3506*AE3506*AE3506*AE3506)*$C$3/($C$4*4180000)</f>
        <v>244.31366038739503</v>
      </c>
      <c r="AF3507" s="1">
        <f>AF3506 + (T3507*$C$6-$C$5*0.00000005670373*AF3506*AF3506*AF3506*AF3506)*$C$3/($C$4*4180000)</f>
        <v>232.48466181709233</v>
      </c>
      <c r="AG3507" s="1">
        <f>AG3506 + (U3507*$C$6-$C$5*0.00000005670373*AG3506*AG3506*AG3506*AG3506)*$C$3/($C$4*4180000)</f>
        <v>216.13772259211322</v>
      </c>
      <c r="AH3507" s="1">
        <f>AH3506 + (V3507*$C$6-$C$5*0.00000005670373*AH3506*AH3506*AH3506*AH3506)*$C$3/($C$4*4180000)</f>
        <v>192.04594888418981</v>
      </c>
      <c r="AI3507" s="1">
        <f>AI3506 + (W3507*$C$6-$C$5*0.00000005670373*AI3506*AI3506*AI3506*AI3506)*$C$3/($C$4*4180000)</f>
        <v>147.39845874957516</v>
      </c>
    </row>
    <row r="3508" spans="1:35" x14ac:dyDescent="0.25">
      <c r="A3508">
        <f t="shared" si="3579"/>
        <v>-1.5</v>
      </c>
      <c r="L3508">
        <f t="shared" si="3580"/>
        <v>37</v>
      </c>
      <c r="O3508" s="1">
        <f t="shared" ref="O3508:W3508" si="3590">O3412</f>
        <v>1260.8985319896174</v>
      </c>
      <c r="P3508" s="1">
        <f t="shared" si="3590"/>
        <v>1222.5867681405564</v>
      </c>
      <c r="Q3508" s="1">
        <f t="shared" si="3590"/>
        <v>1147.1273240002997</v>
      </c>
      <c r="R3508" s="1">
        <f t="shared" si="3590"/>
        <v>1036.8129965947287</v>
      </c>
      <c r="S3508" s="1">
        <f t="shared" si="3590"/>
        <v>894.99563094031794</v>
      </c>
      <c r="T3508" s="1">
        <f t="shared" si="3590"/>
        <v>725.98427592942721</v>
      </c>
      <c r="U3508" s="1">
        <f t="shared" si="3590"/>
        <v>534.91425606019027</v>
      </c>
      <c r="V3508" s="1">
        <f t="shared" si="3590"/>
        <v>327.59113720023822</v>
      </c>
      <c r="W3508" s="1">
        <f t="shared" si="3590"/>
        <v>110.31432740557106</v>
      </c>
      <c r="X3508" s="1"/>
      <c r="AA3508" s="1">
        <f>AA3507 + (O3508*$C$6-$C$5*0.00000005670373*AA3507*AA3507*AA3507*AA3507)*$C$3/($C$4*4180000)</f>
        <v>266.16624786744319</v>
      </c>
      <c r="AB3508" s="1">
        <f>AB3507 + (P3508*$C$6-$C$5*0.00000005670373*AB3507*AB3507*AB3507*AB3507)*$C$3/($C$4*4180000)</f>
        <v>264.21409466902008</v>
      </c>
      <c r="AC3508" s="1">
        <f>AC3507 + (Q3508*$C$6-$C$5*0.00000005670373*AC3507*AC3507*AC3507*AC3507)*$C$3/($C$4*4180000)</f>
        <v>260.2273068323243</v>
      </c>
      <c r="AD3508" s="1">
        <f>AD3507 + (R3508*$C$6-$C$5*0.00000005670373*AD3507*AD3507*AD3507*AD3507)*$C$3/($C$4*4180000)</f>
        <v>254.01836420735611</v>
      </c>
      <c r="AE3508" s="1">
        <f>AE3507 + (S3508*$C$6-$C$5*0.00000005670373*AE3507*AE3507*AE3507*AE3507)*$C$3/($C$4*4180000)</f>
        <v>245.23629727079972</v>
      </c>
      <c r="AF3508" s="1">
        <f>AF3507 + (T3508*$C$6-$C$5*0.00000005670373*AF3507*AF3507*AF3507*AF3507)*$C$3/($C$4*4180000)</f>
        <v>233.22932130306077</v>
      </c>
      <c r="AG3508" s="1">
        <f>AG3507 + (U3508*$C$6-$C$5*0.00000005670373*AG3507*AG3507*AG3507*AG3507)*$C$3/($C$4*4180000)</f>
        <v>216.68282144392322</v>
      </c>
      <c r="AH3508" s="1">
        <f>AH3507 + (V3508*$C$6-$C$5*0.00000005670373*AH3507*AH3507*AH3507*AH3507)*$C$3/($C$4*4180000)</f>
        <v>192.37693539762441</v>
      </c>
      <c r="AI3508" s="1">
        <f>AI3507 + (W3508*$C$6-$C$5*0.00000005670373*AI3507*AI3507*AI3507*AI3507)*$C$3/($C$4*4180000)</f>
        <v>147.50824443952504</v>
      </c>
    </row>
    <row r="3509" spans="1:35" x14ac:dyDescent="0.25">
      <c r="A3509">
        <f t="shared" si="3579"/>
        <v>-1.25</v>
      </c>
      <c r="L3509">
        <f t="shared" si="3580"/>
        <v>37</v>
      </c>
      <c r="O3509" s="1">
        <f t="shared" ref="O3509:W3509" si="3591">O3413</f>
        <v>1292.3576810189054</v>
      </c>
      <c r="P3509" s="1">
        <f t="shared" si="3591"/>
        <v>1253.0900468456871</v>
      </c>
      <c r="Q3509" s="1">
        <f t="shared" si="3591"/>
        <v>1175.7479056932218</v>
      </c>
      <c r="R3509" s="1">
        <f t="shared" si="3591"/>
        <v>1062.6812593834152</v>
      </c>
      <c r="S3509" s="1">
        <f t="shared" si="3591"/>
        <v>917.32558074990766</v>
      </c>
      <c r="T3509" s="1">
        <f t="shared" si="3591"/>
        <v>744.09742853445528</v>
      </c>
      <c r="U3509" s="1">
        <f t="shared" si="3591"/>
        <v>548.26025248445046</v>
      </c>
      <c r="V3509" s="1">
        <f t="shared" si="3591"/>
        <v>335.76446609577954</v>
      </c>
      <c r="W3509" s="1">
        <f t="shared" si="3591"/>
        <v>113.06664630980643</v>
      </c>
      <c r="X3509" s="1"/>
      <c r="AA3509" s="1">
        <f>AA3508 + (O3509*$C$6-$C$5*0.00000005670373*AA3508*AA3508*AA3508*AA3508)*$C$3/($C$4*4180000)</f>
        <v>267.51355574369671</v>
      </c>
      <c r="AB3509" s="1">
        <f>AB3508 + (P3509*$C$6-$C$5*0.00000005670373*AB3508*AB3508*AB3508*AB3508)*$C$3/($C$4*4180000)</f>
        <v>265.51964359433521</v>
      </c>
      <c r="AC3509" s="1">
        <f>AC3508 + (Q3509*$C$6-$C$5*0.00000005670373*AC3508*AC3508*AC3508*AC3508)*$C$3/($C$4*4180000)</f>
        <v>261.45069178565393</v>
      </c>
      <c r="AD3509" s="1">
        <f>AD3508 + (R3509*$C$6-$C$5*0.00000005670373*AD3508*AD3508*AD3508*AD3508)*$C$3/($C$4*4180000)</f>
        <v>255.12185811293875</v>
      </c>
      <c r="AE3509" s="1">
        <f>AE3508 + (S3509*$C$6-$C$5*0.00000005670373*AE3508*AE3508*AE3508*AE3508)*$C$3/($C$4*4180000)</f>
        <v>246.1861134833421</v>
      </c>
      <c r="AF3509" s="1">
        <f>AF3508 + (T3509*$C$6-$C$5*0.00000005670373*AF3508*AF3508*AF3508*AF3508)*$C$3/($C$4*4180000)</f>
        <v>233.99678074363612</v>
      </c>
      <c r="AG3509" s="1">
        <f>AG3508 + (U3509*$C$6-$C$5*0.00000005670373*AG3508*AG3508*AG3508*AG3508)*$C$3/($C$4*4180000)</f>
        <v>217.245391001728</v>
      </c>
      <c r="AH3509" s="1">
        <f>AH3508 + (V3509*$C$6-$C$5*0.00000005670373*AH3508*AH3508*AH3508*AH3508)*$C$3/($C$4*4180000)</f>
        <v>192.71911566896375</v>
      </c>
      <c r="AI3509" s="1">
        <f>AI3508 + (W3509*$C$6-$C$5*0.00000005670373*AI3508*AI3508*AI3508*AI3508)*$C$3/($C$4*4180000)</f>
        <v>147.62200991028899</v>
      </c>
    </row>
    <row r="3510" spans="1:35" x14ac:dyDescent="0.25">
      <c r="A3510">
        <f t="shared" si="3579"/>
        <v>-1</v>
      </c>
      <c r="L3510">
        <f t="shared" si="3580"/>
        <v>37</v>
      </c>
      <c r="O3510" s="1">
        <f t="shared" ref="O3510:W3510" si="3592">O3414</f>
        <v>1318.2827560517098</v>
      </c>
      <c r="P3510" s="1">
        <f t="shared" si="3592"/>
        <v>1278.2274015923406</v>
      </c>
      <c r="Q3510" s="1">
        <f t="shared" si="3592"/>
        <v>1199.3337543498624</v>
      </c>
      <c r="R3510" s="1">
        <f t="shared" si="3592"/>
        <v>1083.9989578736268</v>
      </c>
      <c r="S3510" s="1">
        <f t="shared" si="3592"/>
        <v>935.72740159234058</v>
      </c>
      <c r="T3510" s="1">
        <f t="shared" si="3592"/>
        <v>759.02424171458324</v>
      </c>
      <c r="U3510" s="1">
        <f t="shared" si="3592"/>
        <v>559.25851433712683</v>
      </c>
      <c r="V3510" s="1">
        <f t="shared" si="3592"/>
        <v>342.5</v>
      </c>
      <c r="W3510" s="1">
        <f t="shared" si="3592"/>
        <v>115.33479647623587</v>
      </c>
      <c r="X3510" s="1"/>
      <c r="AA3510" s="1">
        <f>AA3509 + (O3510*$C$6-$C$5*0.00000005670373*AA3509*AA3509*AA3509*AA3509)*$C$3/($C$4*4180000)</f>
        <v>268.88768589378986</v>
      </c>
      <c r="AB3510" s="1">
        <f>AB3509 + (P3510*$C$6-$C$5*0.00000005670373*AB3509*AB3509*AB3509*AB3509)*$C$3/($C$4*4180000)</f>
        <v>266.85146868521224</v>
      </c>
      <c r="AC3510" s="1">
        <f>AC3509 + (Q3510*$C$6-$C$5*0.00000005670373*AC3509*AC3509*AC3509*AC3509)*$C$3/($C$4*4180000)</f>
        <v>262.69923403537877</v>
      </c>
      <c r="AD3510" s="1">
        <f>AD3509 + (R3510*$C$6-$C$5*0.00000005670373*AD3509*AD3509*AD3509*AD3509)*$C$3/($C$4*4180000)</f>
        <v>256.2487687562035</v>
      </c>
      <c r="AE3510" s="1">
        <f>AE3509 + (S3510*$C$6-$C$5*0.00000005670373*AE3509*AE3509*AE3509*AE3509)*$C$3/($C$4*4180000)</f>
        <v>247.1569210807227</v>
      </c>
      <c r="AF3510" s="1">
        <f>AF3509 + (T3510*$C$6-$C$5*0.00000005670373*AF3509*AF3509*AF3509*AF3509)*$C$3/($C$4*4180000)</f>
        <v>234.78205466713376</v>
      </c>
      <c r="AG3510" s="1">
        <f>AG3509 + (U3510*$C$6-$C$5*0.00000005670373*AG3509*AG3509*AG3509*AG3509)*$C$3/($C$4*4180000)</f>
        <v>217.82178706537715</v>
      </c>
      <c r="AH3510" s="1">
        <f>AH3509 + (V3510*$C$6-$C$5*0.00000005670373*AH3509*AH3509*AH3509*AH3509)*$C$3/($C$4*4180000)</f>
        <v>193.07027852328267</v>
      </c>
      <c r="AI3510" s="1">
        <f>AI3509 + (W3510*$C$6-$C$5*0.00000005670373*AI3509*AI3509*AI3509*AI3509)*$C$3/($C$4*4180000)</f>
        <v>147.7390189301718</v>
      </c>
    </row>
    <row r="3511" spans="1:35" x14ac:dyDescent="0.25">
      <c r="A3511">
        <f t="shared" si="3579"/>
        <v>-0.75</v>
      </c>
      <c r="L3511">
        <f t="shared" si="3580"/>
        <v>37</v>
      </c>
      <c r="O3511" s="1">
        <f t="shared" ref="O3511:W3511" si="3593">O3415</f>
        <v>1338.5627419366501</v>
      </c>
      <c r="P3511" s="1">
        <f t="shared" si="3593"/>
        <v>1297.8911903683349</v>
      </c>
      <c r="Q3511" s="1">
        <f t="shared" si="3593"/>
        <v>1217.7838717453096</v>
      </c>
      <c r="R3511" s="1">
        <f t="shared" si="3593"/>
        <v>1100.674806407676</v>
      </c>
      <c r="S3511" s="1">
        <f t="shared" si="3593"/>
        <v>950.1222940456712</v>
      </c>
      <c r="T3511" s="1">
        <f t="shared" si="3593"/>
        <v>770.70079656416783</v>
      </c>
      <c r="U3511" s="1">
        <f t="shared" si="3593"/>
        <v>567.86194537248252</v>
      </c>
      <c r="V3511" s="1">
        <f t="shared" si="3593"/>
        <v>347.76889632266403</v>
      </c>
      <c r="W3511" s="1">
        <f t="shared" si="3593"/>
        <v>117.10906533763389</v>
      </c>
      <c r="X3511" s="1"/>
      <c r="AA3511" s="1">
        <f>AA3510 + (O3511*$C$6-$C$5*0.00000005670373*AA3510*AA3510*AA3510*AA3510)*$C$3/($C$4*4180000)</f>
        <v>270.27969413353924</v>
      </c>
      <c r="AB3511" s="1">
        <f>AB3510 + (P3511*$C$6-$C$5*0.00000005670373*AB3510*AB3510*AB3510*AB3510)*$C$3/($C$4*4180000)</f>
        <v>268.20090884803449</v>
      </c>
      <c r="AC3511" s="1">
        <f>AC3510 + (Q3511*$C$6-$C$5*0.00000005670373*AC3510*AC3510*AC3510*AC3510)*$C$3/($C$4*4180000)</f>
        <v>263.96482799135526</v>
      </c>
      <c r="AD3511" s="1">
        <f>AD3510 + (R3511*$C$6-$C$5*0.00000005670373*AD3510*AD3510*AD3510*AD3510)*$C$3/($C$4*4180000)</f>
        <v>257.39179770739048</v>
      </c>
      <c r="AE3511" s="1">
        <f>AE3510 + (S3511*$C$6-$C$5*0.00000005670373*AE3510*AE3510*AE3510*AE3510)*$C$3/($C$4*4180000)</f>
        <v>248.1424507494273</v>
      </c>
      <c r="AF3511" s="1">
        <f>AF3510 + (T3511*$C$6-$C$5*0.00000005670373*AF3510*AF3510*AF3510*AF3510)*$C$3/($C$4*4180000)</f>
        <v>235.58008772789702</v>
      </c>
      <c r="AG3511" s="1">
        <f>AG3510 + (U3511*$C$6-$C$5*0.00000005670373*AG3510*AG3510*AG3510*AG3510)*$C$3/($C$4*4180000)</f>
        <v>218.40831037365788</v>
      </c>
      <c r="AH3511" s="1">
        <f>AH3510 + (V3511*$C$6-$C$5*0.00000005670373*AH3510*AH3510*AH3510*AH3510)*$C$3/($C$4*4180000)</f>
        <v>193.42817629715177</v>
      </c>
      <c r="AI3511" s="1">
        <f>AI3510 + (W3511*$C$6-$C$5*0.00000005670373*AI3510*AI3510*AI3510*AI3510)*$C$3/($C$4*4180000)</f>
        <v>147.85852172206145</v>
      </c>
    </row>
    <row r="3512" spans="1:35" x14ac:dyDescent="0.25">
      <c r="A3512">
        <f t="shared" si="3579"/>
        <v>-0.5</v>
      </c>
      <c r="L3512">
        <f t="shared" si="3580"/>
        <v>37</v>
      </c>
      <c r="O3512" s="1">
        <f t="shared" ref="O3512:W3512" si="3594">O3416</f>
        <v>1353.1107966607269</v>
      </c>
      <c r="P3512" s="1">
        <f t="shared" si="3594"/>
        <v>1311.9972098112917</v>
      </c>
      <c r="Q3512" s="1">
        <f t="shared" si="3594"/>
        <v>1231.0192516443622</v>
      </c>
      <c r="R3512" s="1">
        <f t="shared" si="3594"/>
        <v>1112.6373964420168</v>
      </c>
      <c r="S3512" s="1">
        <f t="shared" si="3594"/>
        <v>960.44861697046986</v>
      </c>
      <c r="T3512" s="1">
        <f t="shared" si="3594"/>
        <v>779.07709228272552</v>
      </c>
      <c r="U3512" s="1">
        <f t="shared" si="3594"/>
        <v>574.0337043780014</v>
      </c>
      <c r="V3512" s="1">
        <f t="shared" si="3594"/>
        <v>351.54859284082187</v>
      </c>
      <c r="W3512" s="1">
        <f t="shared" si="3594"/>
        <v>118.38185520234533</v>
      </c>
      <c r="X3512" s="1"/>
      <c r="AA3512" s="1">
        <f>AA3511 + (O3512*$C$6-$C$5*0.00000005670373*AA3511*AA3511*AA3511*AA3511)*$C$3/($C$4*4180000)</f>
        <v>271.68057649461349</v>
      </c>
      <c r="AB3512" s="1">
        <f>AB3511 + (P3512*$C$6-$C$5*0.00000005670373*AB3511*AB3511*AB3511*AB3511)*$C$3/($C$4*4180000)</f>
        <v>269.55924356463339</v>
      </c>
      <c r="AC3512" s="1">
        <f>AC3511 + (Q3512*$C$6-$C$5*0.00000005670373*AC3511*AC3511*AC3511*AC3511)*$C$3/($C$4*4180000)</f>
        <v>265.2393095810682</v>
      </c>
      <c r="AD3512" s="1">
        <f>AD3511 + (R3512*$C$6-$C$5*0.00000005670373*AD3511*AD3511*AD3511*AD3511)*$C$3/($C$4*4180000)</f>
        <v>258.54358999479456</v>
      </c>
      <c r="AE3512" s="1">
        <f>AE3511 + (S3512*$C$6-$C$5*0.00000005670373*AE3511*AE3511*AE3511*AE3511)*$C$3/($C$4*4180000)</f>
        <v>249.13638012849955</v>
      </c>
      <c r="AF3512" s="1">
        <f>AF3511 + (T3512*$C$6-$C$5*0.00000005670373*AF3511*AF3511*AF3511*AF3511)*$C$3/($C$4*4180000)</f>
        <v>236.38577721693477</v>
      </c>
      <c r="AG3512" s="1">
        <f>AG3511 + (U3512*$C$6-$C$5*0.00000005670373*AG3511*AG3511*AG3511*AG3511)*$C$3/($C$4*4180000)</f>
        <v>219.00122284079495</v>
      </c>
      <c r="AH3512" s="1">
        <f>AH3511 + (V3512*$C$6-$C$5*0.00000005670373*AH3511*AH3511*AH3511*AH3511)*$C$3/($C$4*4180000)</f>
        <v>193.79053457738533</v>
      </c>
      <c r="AI3512" s="1">
        <f>AI3511 + (W3512*$C$6-$C$5*0.00000005670373*AI3511*AI3511*AI3511*AI3511)*$C$3/($C$4*4180000)</f>
        <v>147.97975818139463</v>
      </c>
    </row>
    <row r="3513" spans="1:35" x14ac:dyDescent="0.25">
      <c r="A3513">
        <f t="shared" si="3579"/>
        <v>-0.25</v>
      </c>
      <c r="L3513">
        <f t="shared" si="3580"/>
        <v>37</v>
      </c>
      <c r="O3513" s="1">
        <f t="shared" ref="O3513:W3513" si="3595">O3417</f>
        <v>1361.8646232201538</v>
      </c>
      <c r="P3513" s="1">
        <f t="shared" si="3595"/>
        <v>1320.4850557803602</v>
      </c>
      <c r="Q3513" s="1">
        <f t="shared" si="3595"/>
        <v>1238.9832181183597</v>
      </c>
      <c r="R3513" s="1">
        <f t="shared" si="3595"/>
        <v>1119.8355023295924</v>
      </c>
      <c r="S3513" s="1">
        <f t="shared" si="3595"/>
        <v>966.66215146664683</v>
      </c>
      <c r="T3513" s="1">
        <f t="shared" si="3595"/>
        <v>784.11726028603778</v>
      </c>
      <c r="U3513" s="1">
        <f t="shared" si="3595"/>
        <v>577.74736293411615</v>
      </c>
      <c r="V3513" s="1">
        <f t="shared" si="3595"/>
        <v>353.82290431371365</v>
      </c>
      <c r="W3513" s="1">
        <f t="shared" si="3595"/>
        <v>119.14771578876719</v>
      </c>
      <c r="X3513" s="1"/>
      <c r="AA3513" s="1">
        <f>AA3512 + (O3513*$C$6-$C$5*0.00000005670373*AA3512*AA3512*AA3512*AA3512)*$C$3/($C$4*4180000)</f>
        <v>273.08131165325</v>
      </c>
      <c r="AB3513" s="1">
        <f>AB3512 + (P3513*$C$6-$C$5*0.00000005670373*AB3512*AB3512*AB3512*AB3512)*$C$3/($C$4*4180000)</f>
        <v>270.91773381130145</v>
      </c>
      <c r="AC3513" s="1">
        <f>AC3512 + (Q3513*$C$6-$C$5*0.00000005670373*AC3512*AC3512*AC3512*AC3512)*$C$3/($C$4*4180000)</f>
        <v>266.51449424508888</v>
      </c>
      <c r="AD3513" s="1">
        <f>AD3512 + (R3513*$C$6-$C$5*0.00000005670373*AD3512*AD3512*AD3512*AD3512)*$C$3/($C$4*4180000)</f>
        <v>259.69676794134114</v>
      </c>
      <c r="AE3513" s="1">
        <f>AE3512 + (S3513*$C$6-$C$5*0.00000005670373*AE3512*AE3512*AE3512*AE3512)*$C$3/($C$4*4180000)</f>
        <v>250.13236248940487</v>
      </c>
      <c r="AF3513" s="1">
        <f>AF3512 + (T3513*$C$6-$C$5*0.00000005670373*AF3512*AF3512*AF3512*AF3512)*$C$3/($C$4*4180000)</f>
        <v>237.19399585417941</v>
      </c>
      <c r="AG3513" s="1">
        <f>AG3512 + (U3513*$C$6-$C$5*0.00000005670373*AG3512*AG3512*AG3512*AG3512)*$C$3/($C$4*4180000)</f>
        <v>219.596763996698</v>
      </c>
      <c r="AH3513" s="1">
        <f>AH3512 + (V3513*$C$6-$C$5*0.00000005670373*AH3512*AH3512*AH3512*AH3512)*$C$3/($C$4*4180000)</f>
        <v>194.1550620656557</v>
      </c>
      <c r="AI3513" s="1">
        <f>AI3512 + (W3513*$C$6-$C$5*0.00000005670373*AI3512*AI3512*AI3512*AI3512)*$C$3/($C$4*4180000)</f>
        <v>148.10196113912377</v>
      </c>
    </row>
    <row r="3514" spans="1:35" x14ac:dyDescent="0.25">
      <c r="A3514">
        <f t="shared" si="3579"/>
        <v>0</v>
      </c>
      <c r="L3514">
        <f t="shared" si="3580"/>
        <v>37</v>
      </c>
      <c r="O3514" s="1">
        <f t="shared" ref="O3514:W3514" si="3596">O3418</f>
        <v>1364.7867363856915</v>
      </c>
      <c r="P3514" s="1">
        <f t="shared" si="3596"/>
        <v>1323.3183820160236</v>
      </c>
      <c r="Q3514" s="1">
        <f t="shared" si="3596"/>
        <v>1241.6416682402105</v>
      </c>
      <c r="R3514" s="1">
        <f t="shared" si="3596"/>
        <v>1122.2383006759187</v>
      </c>
      <c r="S3514" s="1">
        <f t="shared" si="3596"/>
        <v>968.7362902255702</v>
      </c>
      <c r="T3514" s="1">
        <f t="shared" si="3596"/>
        <v>785.79971780093319</v>
      </c>
      <c r="U3514" s="1">
        <f t="shared" si="3596"/>
        <v>578.98701858475829</v>
      </c>
      <c r="V3514" s="1">
        <f t="shared" si="3596"/>
        <v>354.58209179045343</v>
      </c>
      <c r="W3514" s="1">
        <f t="shared" si="3596"/>
        <v>119.40336756429164</v>
      </c>
      <c r="X3514" s="1"/>
      <c r="AA3514" s="1">
        <f>AA3513 + (O3514*$C$6-$C$5*0.00000005670373*AA3513*AA3513*AA3513*AA3513)*$C$3/($C$4*4180000)</f>
        <v>274.47290364632028</v>
      </c>
      <c r="AB3514" s="1">
        <f>AB3513 + (P3514*$C$6-$C$5*0.00000005670373*AB3513*AB3513*AB3513*AB3513)*$C$3/($C$4*4180000)</f>
        <v>272.2676632552641</v>
      </c>
      <c r="AC3514" s="1">
        <f>AC3513 + (Q3514*$C$6-$C$5*0.00000005670373*AC3513*AC3513*AC3513*AC3513)*$C$3/($C$4*4180000)</f>
        <v>267.78221519099924</v>
      </c>
      <c r="AD3514" s="1">
        <f>AD3513 + (R3514*$C$6-$C$5*0.00000005670373*AD3513*AD3513*AD3513*AD3513)*$C$3/($C$4*4180000)</f>
        <v>260.84396523298864</v>
      </c>
      <c r="AE3514" s="1">
        <f>AE3513 + (S3514*$C$6-$C$5*0.00000005670373*AE3513*AE3513*AE3513*AE3513)*$C$3/($C$4*4180000)</f>
        <v>251.12405561529508</v>
      </c>
      <c r="AF3514" s="1">
        <f>AF3513 + (T3514*$C$6-$C$5*0.00000005670373*AF3513*AF3513*AF3513*AF3513)*$C$3/($C$4*4180000)</f>
        <v>237.99961474372628</v>
      </c>
      <c r="AG3514" s="1">
        <f>AG3513 + (U3514*$C$6-$C$5*0.00000005670373*AG3513*AG3513*AG3513*AG3513)*$C$3/($C$4*4180000)</f>
        <v>220.19116755083641</v>
      </c>
      <c r="AH3514" s="1">
        <f>AH3513 + (V3514*$C$6-$C$5*0.00000005670373*AH3513*AH3513*AH3513*AH3513)*$C$3/($C$4*4180000)</f>
        <v>194.51946052389366</v>
      </c>
      <c r="AI3514" s="1">
        <f>AI3513 + (W3514*$C$6-$C$5*0.00000005670373*AI3513*AI3513*AI3513*AI3513)*$C$3/($C$4*4180000)</f>
        <v>148.22435965552566</v>
      </c>
    </row>
    <row r="3515" spans="1:35" x14ac:dyDescent="0.25">
      <c r="A3515">
        <f t="shared" si="3579"/>
        <v>0.25</v>
      </c>
      <c r="L3515">
        <f t="shared" si="3580"/>
        <v>37</v>
      </c>
      <c r="O3515" s="1">
        <f t="shared" ref="O3515:W3515" si="3597">O3419</f>
        <v>1361.8646232201538</v>
      </c>
      <c r="P3515" s="1">
        <f t="shared" si="3597"/>
        <v>1320.4850557803602</v>
      </c>
      <c r="Q3515" s="1">
        <f t="shared" si="3597"/>
        <v>1238.9832181183597</v>
      </c>
      <c r="R3515" s="1">
        <f t="shared" si="3597"/>
        <v>1119.8355023295924</v>
      </c>
      <c r="S3515" s="1">
        <f t="shared" si="3597"/>
        <v>966.66215146664683</v>
      </c>
      <c r="T3515" s="1">
        <f t="shared" si="3597"/>
        <v>784.11726028603778</v>
      </c>
      <c r="U3515" s="1">
        <f t="shared" si="3597"/>
        <v>577.74736293411615</v>
      </c>
      <c r="V3515" s="1">
        <f t="shared" si="3597"/>
        <v>353.82290431371365</v>
      </c>
      <c r="W3515" s="1">
        <f t="shared" si="3597"/>
        <v>119.14771578876719</v>
      </c>
      <c r="X3515" s="1"/>
      <c r="AA3515" s="1">
        <f>AA3514 + (O3515*$C$6-$C$5*0.00000005670373*AA3514*AA3514*AA3514*AA3514)*$C$3/($C$4*4180000)</f>
        <v>275.84642459674035</v>
      </c>
      <c r="AB3515" s="1">
        <f>AB3514 + (P3515*$C$6-$C$5*0.00000005670373*AB3514*AB3514*AB3514*AB3514)*$C$3/($C$4*4180000)</f>
        <v>273.60037946456532</v>
      </c>
      <c r="AC3515" s="1">
        <f>AC3514 + (Q3515*$C$6-$C$5*0.00000005670373*AC3514*AC3514*AC3514*AC3514)*$C$3/($C$4*4180000)</f>
        <v>269.03436166787435</v>
      </c>
      <c r="AD3515" s="1">
        <f>AD3514 + (R3515*$C$6-$C$5*0.00000005670373*AD3514*AD3514*AD3514*AD3514)*$C$3/($C$4*4180000)</f>
        <v>261.97786101619846</v>
      </c>
      <c r="AE3515" s="1">
        <f>AE3514 + (S3515*$C$6-$C$5*0.00000005670373*AE3514*AE3514*AE3514*AE3514)*$C$3/($C$4*4180000)</f>
        <v>252.10515071717737</v>
      </c>
      <c r="AF3515" s="1">
        <f>AF3514 + (T3515*$C$6-$C$5*0.00000005670373*AF3514*AF3514*AF3514*AF3514)*$C$3/($C$4*4180000)</f>
        <v>238.79752637107583</v>
      </c>
      <c r="AG3515" s="1">
        <f>AG3514 + (U3515*$C$6-$C$5*0.00000005670373*AG3514*AG3514*AG3514*AG3514)*$C$3/($C$4*4180000)</f>
        <v>220.7806779983824</v>
      </c>
      <c r="AH3515" s="1">
        <f>AH3514 + (V3515*$C$6-$C$5*0.00000005670373*AH3514*AH3514*AH3514*AH3514)*$C$3/($C$4*4180000)</f>
        <v>194.88143475485541</v>
      </c>
      <c r="AI3515" s="1">
        <f>AI3514 + (W3515*$C$6-$C$5*0.00000005670373*AI3514*AI3514*AI3514*AI3514)*$C$3/($C$4*4180000)</f>
        <v>148.34618233054735</v>
      </c>
    </row>
    <row r="3516" spans="1:35" x14ac:dyDescent="0.25">
      <c r="A3516">
        <f t="shared" si="3579"/>
        <v>0.5</v>
      </c>
      <c r="L3516">
        <f t="shared" si="3580"/>
        <v>37</v>
      </c>
      <c r="O3516" s="1">
        <f t="shared" ref="O3516:W3516" si="3598">O3420</f>
        <v>1353.1107966607269</v>
      </c>
      <c r="P3516" s="1">
        <f t="shared" si="3598"/>
        <v>1311.9972098112917</v>
      </c>
      <c r="Q3516" s="1">
        <f t="shared" si="3598"/>
        <v>1231.0192516443622</v>
      </c>
      <c r="R3516" s="1">
        <f t="shared" si="3598"/>
        <v>1112.6373964420168</v>
      </c>
      <c r="S3516" s="1">
        <f t="shared" si="3598"/>
        <v>960.44861697046986</v>
      </c>
      <c r="T3516" s="1">
        <f t="shared" si="3598"/>
        <v>779.07709228272552</v>
      </c>
      <c r="U3516" s="1">
        <f t="shared" si="3598"/>
        <v>574.0337043780014</v>
      </c>
      <c r="V3516" s="1">
        <f t="shared" si="3598"/>
        <v>351.54859284082187</v>
      </c>
      <c r="W3516" s="1">
        <f t="shared" si="3598"/>
        <v>118.38185520234533</v>
      </c>
      <c r="X3516" s="1"/>
      <c r="AA3516" s="1">
        <f>AA3515 + (O3516*$C$6-$C$5*0.00000005670373*AA3515*AA3515*AA3515*AA3515)*$C$3/($C$4*4180000)</f>
        <v>277.19305716397923</v>
      </c>
      <c r="AB3516" s="1">
        <f>AB3515 + (P3516*$C$6-$C$5*0.00000005670373*AB3515*AB3515*AB3515*AB3515)*$C$3/($C$4*4180000)</f>
        <v>274.90733486159968</v>
      </c>
      <c r="AC3516" s="1">
        <f>AC3515 + (Q3516*$C$6-$C$5*0.00000005670373*AC3515*AC3515*AC3515*AC3515)*$C$3/($C$4*4180000)</f>
        <v>270.26291701862868</v>
      </c>
      <c r="AD3516" s="1">
        <f>AD3515 + (R3516*$C$6-$C$5*0.00000005670373*AD3515*AD3515*AD3515*AD3515)*$C$3/($C$4*4180000)</f>
        <v>263.09121381808768</v>
      </c>
      <c r="AE3516" s="1">
        <f>AE3515 + (S3516*$C$6-$C$5*0.00000005670373*AE3515*AE3515*AE3515*AE3515)*$C$3/($C$4*4180000)</f>
        <v>253.06940122204298</v>
      </c>
      <c r="AF3516" s="1">
        <f>AF3515 + (T3516*$C$6-$C$5*0.00000005670373*AF3515*AF3515*AF3515*AF3515)*$C$3/($C$4*4180000)</f>
        <v>239.5826675199576</v>
      </c>
      <c r="AG3516" s="1">
        <f>AG3515 + (U3516*$C$6-$C$5*0.00000005670373*AG3515*AG3515*AG3515*AG3515)*$C$3/($C$4*4180000)</f>
        <v>221.36156718654425</v>
      </c>
      <c r="AH3516" s="1">
        <f>AH3515 + (V3516*$C$6-$C$5*0.00000005670373*AH3515*AH3515*AH3515*AH3515)*$C$3/($C$4*4180000)</f>
        <v>195.23870257194514</v>
      </c>
      <c r="AI3516" s="1">
        <f>AI3515 + (W3516*$C$6-$C$5*0.00000005670373*AI3515*AI3515*AI3515*AI3515)*$C$3/($C$4*4180000)</f>
        <v>148.4666606163068</v>
      </c>
    </row>
    <row r="3517" spans="1:35" x14ac:dyDescent="0.25">
      <c r="A3517">
        <f t="shared" si="3579"/>
        <v>0.75</v>
      </c>
      <c r="L3517">
        <f t="shared" si="3580"/>
        <v>37</v>
      </c>
      <c r="O3517" s="1">
        <f t="shared" ref="O3517:W3517" si="3599">O3421</f>
        <v>1338.5627419366501</v>
      </c>
      <c r="P3517" s="1">
        <f t="shared" si="3599"/>
        <v>1297.8911903683349</v>
      </c>
      <c r="Q3517" s="1">
        <f t="shared" si="3599"/>
        <v>1217.7838717453096</v>
      </c>
      <c r="R3517" s="1">
        <f t="shared" si="3599"/>
        <v>1100.674806407676</v>
      </c>
      <c r="S3517" s="1">
        <f t="shared" si="3599"/>
        <v>950.1222940456712</v>
      </c>
      <c r="T3517" s="1">
        <f t="shared" si="3599"/>
        <v>770.70079656416783</v>
      </c>
      <c r="U3517" s="1">
        <f t="shared" si="3599"/>
        <v>567.86194537248252</v>
      </c>
      <c r="V3517" s="1">
        <f t="shared" si="3599"/>
        <v>347.76889632266403</v>
      </c>
      <c r="W3517" s="1">
        <f t="shared" si="3599"/>
        <v>117.10906533763389</v>
      </c>
      <c r="X3517" s="1"/>
      <c r="AA3517" s="1">
        <f>AA3516 + (O3517*$C$6-$C$5*0.00000005670373*AA3516*AA3516*AA3516*AA3516)*$C$3/($C$4*4180000)</f>
        <v>278.50413643246173</v>
      </c>
      <c r="AB3517" s="1">
        <f>AB3516 + (P3517*$C$6-$C$5*0.00000005670373*AB3516*AB3516*AB3516*AB3516)*$C$3/($C$4*4180000)</f>
        <v>276.18012714784305</v>
      </c>
      <c r="AC3517" s="1">
        <f>AC3516 + (Q3517*$C$6-$C$5*0.00000005670373*AC3516*AC3516*AC3516*AC3516)*$C$3/($C$4*4180000)</f>
        <v>271.45999626534655</v>
      </c>
      <c r="AD3517" s="1">
        <f>AD3516 + (R3517*$C$6-$C$5*0.00000005670373*AD3516*AD3516*AD3516*AD3516)*$C$3/($C$4*4180000)</f>
        <v>264.17689508130798</v>
      </c>
      <c r="AE3517" s="1">
        <f>AE3516 + (S3517*$C$6-$C$5*0.00000005670373*AE3516*AE3516*AE3516*AE3516)*$C$3/($C$4*4180000)</f>
        <v>254.01065126704358</v>
      </c>
      <c r="AF3517" s="1">
        <f>AF3516 + (T3517*$C$6-$C$5*0.00000005670373*AF3516*AF3516*AF3516*AF3516)*$C$3/($C$4*4180000)</f>
        <v>240.3500419858355</v>
      </c>
      <c r="AG3517" s="1">
        <f>AG3516 + (U3517*$C$6-$C$5*0.00000005670373*AG3516*AG3516*AG3516*AG3516)*$C$3/($C$4*4180000)</f>
        <v>221.93015075883935</v>
      </c>
      <c r="AH3517" s="1">
        <f>AH3516 + (V3517*$C$6-$C$5*0.00000005670373*AH3516*AH3516*AH3516*AH3516)*$C$3/($C$4*4180000)</f>
        <v>195.58900471234173</v>
      </c>
      <c r="AI3517" s="1">
        <f>AI3516 + (W3517*$C$6-$C$5*0.00000005670373*AI3516*AI3516*AI3516*AI3516)*$C$3/($C$4*4180000)</f>
        <v>148.5850321173512</v>
      </c>
    </row>
    <row r="3518" spans="1:35" x14ac:dyDescent="0.25">
      <c r="A3518">
        <f t="shared" si="3579"/>
        <v>1</v>
      </c>
      <c r="L3518">
        <f t="shared" si="3580"/>
        <v>37</v>
      </c>
      <c r="O3518" s="1">
        <f t="shared" ref="O3518:W3518" si="3600">O3422</f>
        <v>1318.2827560517098</v>
      </c>
      <c r="P3518" s="1">
        <f t="shared" si="3600"/>
        <v>1278.2274015923406</v>
      </c>
      <c r="Q3518" s="1">
        <f t="shared" si="3600"/>
        <v>1199.3337543498624</v>
      </c>
      <c r="R3518" s="1">
        <f t="shared" si="3600"/>
        <v>1083.9989578736268</v>
      </c>
      <c r="S3518" s="1">
        <f t="shared" si="3600"/>
        <v>935.72740159234058</v>
      </c>
      <c r="T3518" s="1">
        <f t="shared" si="3600"/>
        <v>759.02424171458324</v>
      </c>
      <c r="U3518" s="1">
        <f t="shared" si="3600"/>
        <v>559.25851433712683</v>
      </c>
      <c r="V3518" s="1">
        <f t="shared" si="3600"/>
        <v>342.5</v>
      </c>
      <c r="W3518" s="1">
        <f t="shared" si="3600"/>
        <v>115.33479647623587</v>
      </c>
      <c r="X3518" s="1"/>
      <c r="AA3518" s="1">
        <f>AA3517 + (O3518*$C$6-$C$5*0.00000005670373*AA3517*AA3517*AA3517*AA3517)*$C$3/($C$4*4180000)</f>
        <v>279.77119095130507</v>
      </c>
      <c r="AB3518" s="1">
        <f>AB3517 + (P3518*$C$6-$C$5*0.00000005670373*AB3517*AB3517*AB3517*AB3517)*$C$3/($C$4*4180000)</f>
        <v>277.41053892798351</v>
      </c>
      <c r="AC3518" s="1">
        <f>AC3517 + (Q3518*$C$6-$C$5*0.00000005670373*AC3517*AC3517*AC3517*AC3517)*$C$3/($C$4*4180000)</f>
        <v>272.61788298337285</v>
      </c>
      <c r="AD3518" s="1">
        <f>AD3517 + (R3518*$C$6-$C$5*0.00000005670373*AD3517*AD3517*AD3517*AD3517)*$C$3/($C$4*4180000)</f>
        <v>265.22792210634373</v>
      </c>
      <c r="AE3518" s="1">
        <f>AE3517 + (S3518*$C$6-$C$5*0.00000005670373*AE3517*AE3517*AE3517*AE3517)*$C$3/($C$4*4180000)</f>
        <v>254.92286373441902</v>
      </c>
      <c r="AF3518" s="1">
        <f>AF3517 + (T3518*$C$6-$C$5*0.00000005670373*AF3517*AF3517*AF3517*AF3517)*$C$3/($C$4*4180000)</f>
        <v>241.09474296372696</v>
      </c>
      <c r="AG3518" s="1">
        <f>AG3517 + (U3518*$C$6-$C$5*0.00000005670373*AG3517*AG3517*AG3517*AG3517)*$C$3/($C$4*4180000)</f>
        <v>222.4828043954507</v>
      </c>
      <c r="AH3518" s="1">
        <f>AH3517 + (V3518*$C$6-$C$5*0.00000005670373*AH3517*AH3517*AH3517*AH3517)*$C$3/($C$4*4180000)</f>
        <v>195.93011464769393</v>
      </c>
      <c r="AI3518" s="1">
        <f>AI3517 + (W3518*$C$6-$C$5*0.00000005670373*AI3517*AI3517*AI3517*AI3517)*$C$3/($C$4*4180000)</f>
        <v>148.7005438643281</v>
      </c>
    </row>
    <row r="3519" spans="1:35" x14ac:dyDescent="0.25">
      <c r="A3519">
        <f t="shared" si="3579"/>
        <v>1.25</v>
      </c>
      <c r="L3519">
        <f t="shared" si="3580"/>
        <v>37</v>
      </c>
      <c r="O3519" s="1">
        <f t="shared" ref="O3519:W3519" si="3601">O3423</f>
        <v>1292.3576810189054</v>
      </c>
      <c r="P3519" s="1">
        <f t="shared" si="3601"/>
        <v>1253.0900468456871</v>
      </c>
      <c r="Q3519" s="1">
        <f t="shared" si="3601"/>
        <v>1175.7479056932218</v>
      </c>
      <c r="R3519" s="1">
        <f t="shared" si="3601"/>
        <v>1062.6812593834152</v>
      </c>
      <c r="S3519" s="1">
        <f t="shared" si="3601"/>
        <v>917.32558074990766</v>
      </c>
      <c r="T3519" s="1">
        <f t="shared" si="3601"/>
        <v>744.09742853445528</v>
      </c>
      <c r="U3519" s="1">
        <f t="shared" si="3601"/>
        <v>548.26025248445046</v>
      </c>
      <c r="V3519" s="1">
        <f t="shared" si="3601"/>
        <v>335.76446609577954</v>
      </c>
      <c r="W3519" s="1">
        <f t="shared" si="3601"/>
        <v>113.06664630980643</v>
      </c>
      <c r="X3519" s="1"/>
      <c r="AA3519" s="1">
        <f>AA3518 + (O3519*$C$6-$C$5*0.00000005670373*AA3518*AA3518*AA3518*AA3518)*$C$3/($C$4*4180000)</f>
        <v>280.98598264331673</v>
      </c>
      <c r="AB3519" s="1">
        <f>AB3518 + (P3519*$C$6-$C$5*0.00000005670373*AB3518*AB3518*AB3518*AB3518)*$C$3/($C$4*4180000)</f>
        <v>278.59057626584917</v>
      </c>
      <c r="AC3519" s="1">
        <f>AC3518 + (Q3519*$C$6-$C$5*0.00000005670373*AC3518*AC3518*AC3518*AC3518)*$C$3/($C$4*4180000)</f>
        <v>273.72906522360665</v>
      </c>
      <c r="AD3519" s="1">
        <f>AD3518 + (R3519*$C$6-$C$5*0.00000005670373*AD3518*AD3518*AD3518*AD3518)*$C$3/($C$4*4180000)</f>
        <v>266.23749019691815</v>
      </c>
      <c r="AE3519" s="1">
        <f>AE3518 + (S3519*$C$6-$C$5*0.00000005670373*AE3518*AE3518*AE3518*AE3518)*$C$3/($C$4*4180000)</f>
        <v>255.80014766415582</v>
      </c>
      <c r="AF3519" s="1">
        <f>AF3518 + (T3519*$C$6-$C$5*0.00000005670373*AF3518*AF3518*AF3518*AF3518)*$C$3/($C$4*4180000)</f>
        <v>241.81197498955214</v>
      </c>
      <c r="AG3519" s="1">
        <f>AG3518 + (U3519*$C$6-$C$5*0.00000005670373*AG3518*AG3518*AG3518*AG3518)*$C$3/($C$4*4180000)</f>
        <v>223.01597976878261</v>
      </c>
      <c r="AH3519" s="1">
        <f>AH3518 + (V3519*$C$6-$C$5*0.00000005670373*AH3518*AH3518*AH3518*AH3518)*$C$3/($C$4*4180000)</f>
        <v>196.25984824712285</v>
      </c>
      <c r="AI3519" s="1">
        <f>AI3518 + (W3519*$C$6-$C$5*0.00000005670373*AI3518*AI3518*AI3518*AI3518)*$C$3/($C$4*4180000)</f>
        <v>148.81245554684119</v>
      </c>
    </row>
    <row r="3520" spans="1:35" x14ac:dyDescent="0.25">
      <c r="A3520">
        <f t="shared" si="3579"/>
        <v>1.5</v>
      </c>
      <c r="L3520">
        <f t="shared" si="3580"/>
        <v>37</v>
      </c>
      <c r="O3520" s="1">
        <f t="shared" ref="O3520:W3520" si="3602">O3424</f>
        <v>1260.8985319896174</v>
      </c>
      <c r="P3520" s="1">
        <f t="shared" si="3602"/>
        <v>1222.5867681405564</v>
      </c>
      <c r="Q3520" s="1">
        <f t="shared" si="3602"/>
        <v>1147.1273240002997</v>
      </c>
      <c r="R3520" s="1">
        <f t="shared" si="3602"/>
        <v>1036.8129965947287</v>
      </c>
      <c r="S3520" s="1">
        <f t="shared" si="3602"/>
        <v>894.99563094031794</v>
      </c>
      <c r="T3520" s="1">
        <f t="shared" si="3602"/>
        <v>725.98427592942721</v>
      </c>
      <c r="U3520" s="1">
        <f t="shared" si="3602"/>
        <v>534.91425606019027</v>
      </c>
      <c r="V3520" s="1">
        <f t="shared" si="3602"/>
        <v>327.59113720023822</v>
      </c>
      <c r="W3520" s="1">
        <f t="shared" si="3602"/>
        <v>110.31432740557106</v>
      </c>
      <c r="X3520" s="1"/>
      <c r="AA3520" s="1">
        <f>AA3519 + (O3520*$C$6-$C$5*0.00000005670373*AA3519*AA3519*AA3519*AA3519)*$C$3/($C$4*4180000)</f>
        <v>282.14054530965979</v>
      </c>
      <c r="AB3520" s="1">
        <f>AB3519 + (P3520*$C$6-$C$5*0.00000005670373*AB3519*AB3519*AB3519*AB3519)*$C$3/($C$4*4180000)</f>
        <v>279.71250591240363</v>
      </c>
      <c r="AC3520" s="1">
        <f>AC3519 + (Q3520*$C$6-$C$5*0.00000005670373*AC3519*AC3519*AC3519*AC3519)*$C$3/($C$4*4180000)</f>
        <v>274.7862702492281</v>
      </c>
      <c r="AD3520" s="1">
        <f>AD3519 + (R3520*$C$6-$C$5*0.00000005670373*AD3519*AD3519*AD3519*AD3519)*$C$3/($C$4*4180000)</f>
        <v>267.19900380961224</v>
      </c>
      <c r="AE3520" s="1">
        <f>AE3519 + (S3520*$C$6-$C$5*0.00000005670373*AE3519*AE3519*AE3519*AE3519)*$C$3/($C$4*4180000)</f>
        <v>256.63678488533515</v>
      </c>
      <c r="AF3520" s="1">
        <f>AF3519 + (T3520*$C$6-$C$5*0.00000005670373*AF3519*AF3519*AF3519*AF3519)*$C$3/($C$4*4180000)</f>
        <v>242.49707531688537</v>
      </c>
      <c r="AG3520" s="1">
        <f>AG3519 + (U3520*$C$6-$C$5*0.00000005670373*AG3519*AG3519*AG3519*AG3519)*$C$3/($C$4*4180000)</f>
        <v>223.52622013488826</v>
      </c>
      <c r="AH3520" s="1">
        <f>AH3519 + (V3520*$C$6-$C$5*0.00000005670373*AH3519*AH3519*AH3519*AH3519)*$C$3/($C$4*4180000)</f>
        <v>196.57607324800253</v>
      </c>
      <c r="AI3520" s="1">
        <f>AI3519 + (W3520*$C$6-$C$5*0.00000005670373*AI3519*AI3519*AI3519*AI3519)*$C$3/($C$4*4180000)</f>
        <v>148.92004269144439</v>
      </c>
    </row>
    <row r="3521" spans="1:35" x14ac:dyDescent="0.25">
      <c r="A3521">
        <f t="shared" si="3579"/>
        <v>1.75</v>
      </c>
      <c r="L3521">
        <f t="shared" si="3580"/>
        <v>37</v>
      </c>
      <c r="O3521" s="1">
        <f t="shared" ref="O3521:W3521" si="3603">O3425</f>
        <v>1224.0400218696855</v>
      </c>
      <c r="P3521" s="1">
        <f t="shared" si="3603"/>
        <v>1186.8481851993124</v>
      </c>
      <c r="Q3521" s="1">
        <f t="shared" si="3603"/>
        <v>1113.5945669958182</v>
      </c>
      <c r="R3521" s="1">
        <f t="shared" si="3603"/>
        <v>1006.5049413801966</v>
      </c>
      <c r="S3521" s="1">
        <f t="shared" si="3603"/>
        <v>868.83317243681302</v>
      </c>
      <c r="T3521" s="1">
        <f t="shared" si="3603"/>
        <v>704.76234719973593</v>
      </c>
      <c r="U3521" s="1">
        <f t="shared" si="3603"/>
        <v>519.27767466994976</v>
      </c>
      <c r="V3521" s="1">
        <f t="shared" si="3603"/>
        <v>318.0150127624994</v>
      </c>
      <c r="W3521" s="1">
        <f t="shared" si="3603"/>
        <v>107.08962561562151</v>
      </c>
      <c r="X3521" s="1"/>
      <c r="AA3521" s="1">
        <f>AA3520 + (O3521*$C$6-$C$5*0.00000005670373*AA3520*AA3520*AA3520*AA3520)*$C$3/($C$4*4180000)</f>
        <v>283.22722146909581</v>
      </c>
      <c r="AB3521" s="1">
        <f>AB3520 + (P3521*$C$6-$C$5*0.00000005670373*AB3520*AB3520*AB3520*AB3520)*$C$3/($C$4*4180000)</f>
        <v>280.76889095766802</v>
      </c>
      <c r="AC3521" s="1">
        <f>AC3520 + (Q3521*$C$6-$C$5*0.00000005670373*AC3520*AC3520*AC3520*AC3520)*$C$3/($C$4*4180000)</f>
        <v>275.78249786302376</v>
      </c>
      <c r="AD3521" s="1">
        <f>AD3520 + (R3521*$C$6-$C$5*0.00000005670373*AD3520*AD3520*AD3520*AD3520)*$C$3/($C$4*4180000)</f>
        <v>268.10610651665922</v>
      </c>
      <c r="AE3521" s="1">
        <f>AE3520 + (S3521*$C$6-$C$5*0.00000005670373*AE3520*AE3520*AE3520*AE3520)*$C$3/($C$4*4180000)</f>
        <v>257.42725571282188</v>
      </c>
      <c r="AF3521" s="1">
        <f>AF3520 + (T3521*$C$6-$C$5*0.00000005670373*AF3520*AF3520*AF3520*AF3520)*$C$3/($C$4*4180000)</f>
        <v>243.14553461470729</v>
      </c>
      <c r="AG3521" s="1">
        <f>AG3520 + (U3521*$C$6-$C$5*0.00000005670373*AG3520*AG3520*AG3520*AG3520)*$C$3/($C$4*4180000)</f>
        <v>224.01017548357893</v>
      </c>
      <c r="AH3521" s="1">
        <f>AH3520 + (V3521*$C$6-$C$5*0.00000005670373*AH3520*AH3520*AH3520*AH3520)*$C$3/($C$4*4180000)</f>
        <v>196.87671849097589</v>
      </c>
      <c r="AI3521" s="1">
        <f>AI3520 + (W3521*$C$6-$C$5*0.00000005670373*AI3520*AI3520*AI3520*AI3520)*$C$3/($C$4*4180000)</f>
        <v>149.0225997709735</v>
      </c>
    </row>
    <row r="3522" spans="1:35" x14ac:dyDescent="0.25">
      <c r="A3522">
        <f t="shared" si="3579"/>
        <v>2</v>
      </c>
      <c r="L3522">
        <f t="shared" si="3580"/>
        <v>37</v>
      </c>
      <c r="O3522" s="1">
        <f t="shared" ref="O3522:W3522" si="3604">O3426</f>
        <v>1181.9399844580648</v>
      </c>
      <c r="P3522" s="1">
        <f t="shared" si="3604"/>
        <v>1146.0273361207969</v>
      </c>
      <c r="Q3522" s="1">
        <f t="shared" si="3604"/>
        <v>1075.2932270933122</v>
      </c>
      <c r="R3522" s="1">
        <f t="shared" si="3604"/>
        <v>971.88687748522489</v>
      </c>
      <c r="S3522" s="1">
        <f t="shared" si="3604"/>
        <v>838.95023690323853</v>
      </c>
      <c r="T3522" s="1">
        <f t="shared" si="3604"/>
        <v>680.52251790225125</v>
      </c>
      <c r="U3522" s="1">
        <f t="shared" si="3604"/>
        <v>501.41746655581346</v>
      </c>
      <c r="V3522" s="1">
        <f t="shared" si="3604"/>
        <v>307.07709921755833</v>
      </c>
      <c r="W3522" s="1">
        <f t="shared" si="3604"/>
        <v>103.40634960808748</v>
      </c>
      <c r="X3522" s="1"/>
      <c r="AA3522" s="1">
        <f>AA3521 + (O3522*$C$6-$C$5*0.00000005670373*AA3521*AA3521*AA3521*AA3521)*$C$3/($C$4*4180000)</f>
        <v>284.23869728716528</v>
      </c>
      <c r="AB3522" s="1">
        <f>AB3521 + (P3522*$C$6-$C$5*0.00000005670373*AB3521*AB3521*AB3521*AB3521)*$C$3/($C$4*4180000)</f>
        <v>281.75262467365269</v>
      </c>
      <c r="AC3522" s="1">
        <f>AC3521 + (Q3522*$C$6-$C$5*0.00000005670373*AC3521*AC3521*AC3521*AC3521)*$C$3/($C$4*4180000)</f>
        <v>276.71105211449856</v>
      </c>
      <c r="AD3522" s="1">
        <f>AD3521 + (R3522*$C$6-$C$5*0.00000005670373*AD3521*AD3521*AD3521*AD3521)*$C$3/($C$4*4180000)</f>
        <v>268.9527096011289</v>
      </c>
      <c r="AE3522" s="1">
        <f>AE3521 + (S3522*$C$6-$C$5*0.00000005670373*AE3521*AE3521*AE3521*AE3521)*$C$3/($C$4*4180000)</f>
        <v>258.1662635633221</v>
      </c>
      <c r="AF3522" s="1">
        <f>AF3521 + (T3522*$C$6-$C$5*0.00000005670373*AF3521*AF3521*AF3521*AF3521)*$C$3/($C$4*4180000)</f>
        <v>243.75301687653732</v>
      </c>
      <c r="AG3522" s="1">
        <f>AG3521 + (U3522*$C$6-$C$5*0.00000005670373*AG3521*AG3521*AG3521*AG3521)*$C$3/($C$4*4180000)</f>
        <v>224.46461717273317</v>
      </c>
      <c r="AH3522" s="1">
        <f>AH3521 + (V3522*$C$6-$C$5*0.00000005670373*AH3521*AH3521*AH3521*AH3521)*$C$3/($C$4*4180000)</f>
        <v>197.15978287690046</v>
      </c>
      <c r="AI3522" s="1">
        <f>AI3521 + (W3522*$C$6-$C$5*0.00000005670373*AI3521*AI3521*AI3521*AI3521)*$C$3/($C$4*4180000)</f>
        <v>149.1194432317233</v>
      </c>
    </row>
    <row r="3523" spans="1:35" x14ac:dyDescent="0.25">
      <c r="A3523">
        <f t="shared" si="3579"/>
        <v>2.25</v>
      </c>
      <c r="L3523">
        <f t="shared" si="3580"/>
        <v>37</v>
      </c>
      <c r="O3523" s="1">
        <f t="shared" ref="O3523:W3523" si="3605">O3427</f>
        <v>1134.7786985782668</v>
      </c>
      <c r="P3523" s="1">
        <f t="shared" si="3605"/>
        <v>1100.2990220476947</v>
      </c>
      <c r="Q3523" s="1">
        <f t="shared" si="3605"/>
        <v>1032.3873165103732</v>
      </c>
      <c r="R3523" s="1">
        <f t="shared" si="3605"/>
        <v>933.10704477407342</v>
      </c>
      <c r="S3523" s="1">
        <f t="shared" si="3605"/>
        <v>805.47478765726078</v>
      </c>
      <c r="T3523" s="1">
        <f t="shared" si="3605"/>
        <v>653.36858670739161</v>
      </c>
      <c r="U3523" s="1">
        <f t="shared" si="3605"/>
        <v>481.4101118708756</v>
      </c>
      <c r="V3523" s="1">
        <f t="shared" si="3605"/>
        <v>294.82423439043384</v>
      </c>
      <c r="W3523" s="1">
        <f t="shared" si="3605"/>
        <v>99.28027173630008</v>
      </c>
      <c r="X3523" s="1"/>
      <c r="AA3523" s="1">
        <f>AA3522 + (O3523*$C$6-$C$5*0.00000005670373*AA3522*AA3522*AA3522*AA3522)*$C$3/($C$4*4180000)</f>
        <v>285.16803537085372</v>
      </c>
      <c r="AB3523" s="1">
        <f>AB3522 + (P3523*$C$6-$C$5*0.00000005670373*AB3522*AB3522*AB3522*AB3522)*$C$3/($C$4*4180000)</f>
        <v>282.6569623340614</v>
      </c>
      <c r="AC3523" s="1">
        <f>AC3522 + (Q3523*$C$6-$C$5*0.00000005670373*AC3522*AC3522*AC3522*AC3522)*$C$3/($C$4*4180000)</f>
        <v>277.56557119192229</v>
      </c>
      <c r="AD3523" s="1">
        <f>AD3522 + (R3523*$C$6-$C$5*0.00000005670373*AD3522*AD3522*AD3522*AD3522)*$C$3/($C$4*4180000)</f>
        <v>269.73301911625754</v>
      </c>
      <c r="AE3523" s="1">
        <f>AE3522 + (S3523*$C$6-$C$5*0.00000005670373*AE3522*AE3522*AE3522*AE3522)*$C$3/($C$4*4180000)</f>
        <v>258.8487583538253</v>
      </c>
      <c r="AF3523" s="1">
        <f>AF3522 + (T3523*$C$6-$C$5*0.00000005670373*AF3522*AF3522*AF3522*AF3522)*$C$3/($C$4*4180000)</f>
        <v>244.31537843711766</v>
      </c>
      <c r="AG3523" s="1">
        <f>AG3522 + (U3523*$C$6-$C$5*0.00000005670373*AG3522*AG3522*AG3522*AG3522)*$C$3/($C$4*4180000)</f>
        <v>224.88645197558063</v>
      </c>
      <c r="AH3523" s="1">
        <f>AH3522 + (V3523*$C$6-$C$5*0.00000005670373*AH3522*AH3522*AH3522*AH3522)*$C$3/($C$4*4180000)</f>
        <v>197.42334400489622</v>
      </c>
      <c r="AI3523" s="1">
        <f>AI3522 + (W3523*$C$6-$C$5*0.00000005670373*AI3522*AI3522*AI3522*AI3522)*$C$3/($C$4*4180000)</f>
        <v>149.20991442534779</v>
      </c>
    </row>
    <row r="3524" spans="1:35" x14ac:dyDescent="0.25">
      <c r="A3524">
        <f t="shared" si="3579"/>
        <v>2.5</v>
      </c>
      <c r="L3524">
        <f t="shared" si="3580"/>
        <v>37</v>
      </c>
      <c r="O3524" s="1">
        <f t="shared" ref="O3524:W3524" si="3606">O3428</f>
        <v>1082.7581160967616</v>
      </c>
      <c r="P3524" s="1">
        <f t="shared" si="3606"/>
        <v>1049.8590586412051</v>
      </c>
      <c r="Q3524" s="1">
        <f t="shared" si="3606"/>
        <v>985.0605649431526</v>
      </c>
      <c r="R3524" s="1">
        <f t="shared" si="3606"/>
        <v>890.33150444399973</v>
      </c>
      <c r="S3524" s="1">
        <f t="shared" si="3606"/>
        <v>768.55017171179554</v>
      </c>
      <c r="T3524" s="1">
        <f t="shared" si="3606"/>
        <v>623.41683091728032</v>
      </c>
      <c r="U3524" s="1">
        <f t="shared" si="3606"/>
        <v>459.34128517948147</v>
      </c>
      <c r="V3524" s="1">
        <f t="shared" si="3606"/>
        <v>281.30888692940971</v>
      </c>
      <c r="W3524" s="1">
        <f t="shared" si="3606"/>
        <v>94.729060499152936</v>
      </c>
      <c r="X3524" s="1"/>
      <c r="AA3524" s="1">
        <f>AA3523 + (O3524*$C$6-$C$5*0.00000005670373*AA3523*AA3523*AA3523*AA3523)*$C$3/($C$4*4180000)</f>
        <v>286.00870522788716</v>
      </c>
      <c r="AB3524" s="1">
        <f>AB3523 + (P3524*$C$6-$C$5*0.00000005670373*AB3523*AB3523*AB3523*AB3523)*$C$3/($C$4*4180000)</f>
        <v>283.47555081836629</v>
      </c>
      <c r="AC3524" s="1">
        <f>AC3523 + (Q3524*$C$6-$C$5*0.00000005670373*AC3523*AC3523*AC3523*AC3523)*$C$3/($C$4*4180000)</f>
        <v>278.3400553231167</v>
      </c>
      <c r="AD3524" s="1">
        <f>AD3523 + (R3524*$C$6-$C$5*0.00000005670373*AD3523*AD3523*AD3523*AD3523)*$C$3/($C$4*4180000)</f>
        <v>270.4415612553309</v>
      </c>
      <c r="AE3524" s="1">
        <f>AE3523 + (S3524*$C$6-$C$5*0.00000005670373*AE3523*AE3523*AE3523*AE3523)*$C$3/($C$4*4180000)</f>
        <v>259.46995855593599</v>
      </c>
      <c r="AF3524" s="1">
        <f>AF3523 + (T3524*$C$6-$C$5*0.00000005670373*AF3523*AF3523*AF3523*AF3523)*$C$3/($C$4*4180000)</f>
        <v>244.82868599956274</v>
      </c>
      <c r="AG3524" s="1">
        <f>AG3523 + (U3524*$C$6-$C$5*0.00000005670373*AG3523*AG3523*AG3523*AG3523)*$C$3/($C$4*4180000)</f>
        <v>225.27273547351314</v>
      </c>
      <c r="AH3524" s="1">
        <f>AH3523 + (V3524*$C$6-$C$5*0.00000005670373*AH3523*AH3523*AH3523*AH3523)*$C$3/($C$4*4180000)</f>
        <v>197.66556645237773</v>
      </c>
      <c r="AI3524" s="1">
        <f>AI3523 + (W3524*$C$6-$C$5*0.00000005670373*AI3523*AI3523*AI3523*AI3523)*$C$3/($C$4*4180000)</f>
        <v>149.29338243279011</v>
      </c>
    </row>
    <row r="3525" spans="1:35" x14ac:dyDescent="0.25">
      <c r="A3525">
        <f t="shared" si="3579"/>
        <v>2.75</v>
      </c>
      <c r="L3525">
        <f t="shared" si="3580"/>
        <v>37</v>
      </c>
      <c r="O3525" s="1">
        <f t="shared" ref="O3525:W3525" si="3607">O3429</f>
        <v>1026.10099713408</v>
      </c>
      <c r="P3525" s="1">
        <f t="shared" si="3607"/>
        <v>994.92343756831895</v>
      </c>
      <c r="Q3525" s="1">
        <f t="shared" si="3607"/>
        <v>933.51563280759615</v>
      </c>
      <c r="R3525" s="1">
        <f t="shared" si="3607"/>
        <v>843.74342792571747</v>
      </c>
      <c r="S3525" s="1">
        <f t="shared" si="3607"/>
        <v>728.33450594109138</v>
      </c>
      <c r="T3525" s="1">
        <f t="shared" si="3607"/>
        <v>590.79550854848844</v>
      </c>
      <c r="U3525" s="1">
        <f t="shared" si="3607"/>
        <v>435.30548858559166</v>
      </c>
      <c r="V3525" s="1">
        <f t="shared" si="3607"/>
        <v>266.58893162722768</v>
      </c>
      <c r="W3525" s="1">
        <f t="shared" si="3607"/>
        <v>89.772204881878764</v>
      </c>
      <c r="X3525" s="1"/>
      <c r="AA3525" s="1">
        <f>AA3524 + (O3525*$C$6-$C$5*0.00000005670373*AA3524*AA3524*AA3524*AA3524)*$C$3/($C$4*4180000)</f>
        <v>286.75461121635908</v>
      </c>
      <c r="AB3525" s="1">
        <f>AB3524 + (P3525*$C$6-$C$5*0.00000005670373*AB3524*AB3524*AB3524*AB3524)*$C$3/($C$4*4180000)</f>
        <v>284.20245583243894</v>
      </c>
      <c r="AC3525" s="1">
        <f>AC3524 + (Q3525*$C$6-$C$5*0.00000005670373*AC3524*AC3524*AC3524*AC3524)*$C$3/($C$4*4180000)</f>
        <v>279.02889252981794</v>
      </c>
      <c r="AD3525" s="1">
        <f>AD3524 + (R3525*$C$6-$C$5*0.00000005670373*AD3524*AD3524*AD3524*AD3524)*$C$3/($C$4*4180000)</f>
        <v>271.07320589505963</v>
      </c>
      <c r="AE3525" s="1">
        <f>AE3524 + (S3525*$C$6-$C$5*0.00000005670373*AE3524*AE3524*AE3524*AE3524)*$C$3/($C$4*4180000)</f>
        <v>260.025371791439</v>
      </c>
      <c r="AF3525" s="1">
        <f>AF3524 + (T3525*$C$6-$C$5*0.00000005670373*AF3524*AF3524*AF3524*AF3524)*$C$3/($C$4*4180000)</f>
        <v>245.28923358349553</v>
      </c>
      <c r="AG3525" s="1">
        <f>AG3524 + (U3525*$C$6-$C$5*0.00000005670373*AG3524*AG3524*AG3524*AG3524)*$C$3/($C$4*4180000)</f>
        <v>225.6206847312346</v>
      </c>
      <c r="AH3525" s="1">
        <f>AH3524 + (V3525*$C$6-$C$5*0.00000005670373*AH3524*AH3524*AH3524*AH3524)*$C$3/($C$4*4180000)</f>
        <v>197.88470965987992</v>
      </c>
      <c r="AI3525" s="1">
        <f>AI3524 + (W3525*$C$6-$C$5*0.00000005670373*AI3524*AI3524*AI3524*AI3524)*$C$3/($C$4*4180000)</f>
        <v>149.36924676803534</v>
      </c>
    </row>
    <row r="3526" spans="1:35" x14ac:dyDescent="0.25">
      <c r="A3526">
        <f t="shared" si="3579"/>
        <v>3</v>
      </c>
      <c r="L3526">
        <f t="shared" si="3580"/>
        <v>37</v>
      </c>
      <c r="O3526" s="1">
        <f t="shared" ref="O3526:W3526" si="3608">O3430</f>
        <v>965.04995617177951</v>
      </c>
      <c r="P3526" s="1">
        <f t="shared" si="3608"/>
        <v>935.72740159234058</v>
      </c>
      <c r="Q3526" s="1">
        <f t="shared" si="3608"/>
        <v>877.97324341643025</v>
      </c>
      <c r="R3526" s="1">
        <f t="shared" si="3608"/>
        <v>793.5423125152098</v>
      </c>
      <c r="S3526" s="1">
        <f t="shared" si="3608"/>
        <v>685.00000000000045</v>
      </c>
      <c r="T3526" s="1">
        <f t="shared" si="3608"/>
        <v>555.64430911151544</v>
      </c>
      <c r="U3526" s="1">
        <f t="shared" si="3608"/>
        <v>409.40564706026407</v>
      </c>
      <c r="V3526" s="1">
        <f t="shared" si="3608"/>
        <v>250.72740159234064</v>
      </c>
      <c r="W3526" s="1">
        <f t="shared" si="3608"/>
        <v>84.430930901220563</v>
      </c>
      <c r="X3526" s="1"/>
      <c r="AA3526" s="1">
        <f>AA3525 + (O3526*$C$6-$C$5*0.00000005670373*AA3525*AA3525*AA3525*AA3525)*$C$3/($C$4*4180000)</f>
        <v>287.40011783935921</v>
      </c>
      <c r="AB3526" s="1">
        <f>AB3525 + (P3526*$C$6-$C$5*0.00000005670373*AB3525*AB3525*AB3525*AB3525)*$C$3/($C$4*4180000)</f>
        <v>284.83218660476791</v>
      </c>
      <c r="AC3526" s="1">
        <f>AC3525 + (Q3526*$C$6-$C$5*0.00000005670373*AC3525*AC3525*AC3525*AC3525)*$C$3/($C$4*4180000)</f>
        <v>279.62688210344334</v>
      </c>
      <c r="AD3526" s="1">
        <f>AD3525 + (R3526*$C$6-$C$5*0.00000005670373*AD3525*AD3525*AD3525*AD3525)*$C$3/($C$4*4180000)</f>
        <v>271.62318819349719</v>
      </c>
      <c r="AE3526" s="1">
        <f>AE3525 + (S3526*$C$6-$C$5*0.00000005670373*AE3525*AE3525*AE3525*AE3525)*$C$3/($C$4*4180000)</f>
        <v>260.51081386744318</v>
      </c>
      <c r="AF3526" s="1">
        <f>AF3525 + (T3526*$C$6-$C$5*0.00000005670373*AF3525*AF3525*AF3525*AF3525)*$C$3/($C$4*4180000)</f>
        <v>245.69355831306345</v>
      </c>
      <c r="AG3526" s="1">
        <f>AG3525 + (U3526*$C$6-$C$5*0.00000005670373*AG3525*AG3525*AG3525*AG3525)*$C$3/($C$4*4180000)</f>
        <v>225.92769019575624</v>
      </c>
      <c r="AH3526" s="1">
        <f>AH3525 + (V3526*$C$6-$C$5*0.00000005670373*AH3525*AH3525*AH3525*AH3525)*$C$3/($C$4*4180000)</f>
        <v>198.07913538561812</v>
      </c>
      <c r="AI3526" s="1">
        <f>AI3525 + (W3526*$C$6-$C$5*0.00000005670373*AI3525*AI3525*AI3525*AI3525)*$C$3/($C$4*4180000)</f>
        <v>149.43693995002033</v>
      </c>
    </row>
    <row r="3527" spans="1:35" x14ac:dyDescent="0.25">
      <c r="A3527">
        <f t="shared" si="3579"/>
        <v>3.25</v>
      </c>
      <c r="L3527">
        <f t="shared" si="3580"/>
        <v>37</v>
      </c>
      <c r="O3527" s="1">
        <f t="shared" ref="O3527:W3527" si="3609">O3431</f>
        <v>899.86642313998652</v>
      </c>
      <c r="P3527" s="1">
        <f t="shared" si="3609"/>
        <v>872.52443722725945</v>
      </c>
      <c r="Q3527" s="1">
        <f t="shared" si="3609"/>
        <v>818.67123780805071</v>
      </c>
      <c r="R3527" s="1">
        <f t="shared" si="3609"/>
        <v>739.94312709567976</v>
      </c>
      <c r="S3527" s="1">
        <f t="shared" si="3609"/>
        <v>638.73221889579543</v>
      </c>
      <c r="T3527" s="1">
        <f t="shared" si="3609"/>
        <v>518.11375543886038</v>
      </c>
      <c r="U3527" s="1">
        <f t="shared" si="3609"/>
        <v>381.7526677011262</v>
      </c>
      <c r="V3527" s="1">
        <f t="shared" si="3609"/>
        <v>233.79221833146408</v>
      </c>
      <c r="W3527" s="1">
        <f t="shared" si="3609"/>
        <v>78.728110712371063</v>
      </c>
      <c r="X3527" s="1"/>
      <c r="AA3527" s="1">
        <f>AA3526 + (O3527*$C$6-$C$5*0.00000005670373*AA3526*AA3526*AA3526*AA3526)*$C$3/($C$4*4180000)</f>
        <v>287.94007227001538</v>
      </c>
      <c r="AB3527" s="1">
        <f>AB3526 + (P3527*$C$6-$C$5*0.00000005670373*AB3526*AB3526*AB3526*AB3526)*$C$3/($C$4*4180000)</f>
        <v>285.359717945814</v>
      </c>
      <c r="AC3527" s="1">
        <f>AC3526 + (Q3527*$C$6-$C$5*0.00000005670373*AC3526*AC3526*AC3526*AC3526)*$C$3/($C$4*4180000)</f>
        <v>280.12925569458059</v>
      </c>
      <c r="AD3527" s="1">
        <f>AD3526 + (R3527*$C$6-$C$5*0.00000005670373*AD3526*AD3526*AD3526*AD3526)*$C$3/($C$4*4180000)</f>
        <v>272.08712814290425</v>
      </c>
      <c r="AE3527" s="1">
        <f>AE3526 + (S3527*$C$6-$C$5*0.00000005670373*AE3526*AE3526*AE3526*AE3526)*$C$3/($C$4*4180000)</f>
        <v>260.92242616338928</v>
      </c>
      <c r="AF3527" s="1">
        <f>AF3526 + (T3527*$C$6-$C$5*0.00000005670373*AF3526*AF3526*AF3526*AF3526)*$C$3/($C$4*4180000)</f>
        <v>246.03845497273917</v>
      </c>
      <c r="AG3527" s="1">
        <f>AG3526 + (U3527*$C$6-$C$5*0.00000005670373*AG3526*AG3526*AG3526*AG3526)*$C$3/($C$4*4180000)</f>
        <v>226.19132676581984</v>
      </c>
      <c r="AH3527" s="1">
        <f>AH3526 + (V3527*$C$6-$C$5*0.00000005670373*AH3526*AH3526*AH3526*AH3526)*$C$3/($C$4*4180000)</f>
        <v>198.24731469703795</v>
      </c>
      <c r="AI3527" s="1">
        <f>AI3526 + (W3527*$C$6-$C$5*0.00000005670373*AI3526*AI3526*AI3526*AI3526)*$C$3/($C$4*4180000)</f>
        <v>149.49592993162756</v>
      </c>
    </row>
    <row r="3528" spans="1:35" x14ac:dyDescent="0.25">
      <c r="A3528">
        <f t="shared" si="3579"/>
        <v>3.5</v>
      </c>
      <c r="L3528">
        <f t="shared" si="3580"/>
        <v>37</v>
      </c>
      <c r="O3528" s="1">
        <f t="shared" ref="O3528:W3528" si="3610">O3432</f>
        <v>830.82952393430162</v>
      </c>
      <c r="P3528" s="1">
        <f t="shared" si="3610"/>
        <v>805.58518926958266</v>
      </c>
      <c r="Q3528" s="1">
        <f t="shared" si="3610"/>
        <v>755.86355627468242</v>
      </c>
      <c r="R3528" s="1">
        <f t="shared" si="3610"/>
        <v>683.17539160779074</v>
      </c>
      <c r="S3528" s="1">
        <f t="shared" si="3610"/>
        <v>589.72928837032498</v>
      </c>
      <c r="T3528" s="1">
        <f t="shared" si="3610"/>
        <v>478.36455912314574</v>
      </c>
      <c r="U3528" s="1">
        <f t="shared" si="3610"/>
        <v>352.46496481115622</v>
      </c>
      <c r="V3528" s="1">
        <f t="shared" si="3610"/>
        <v>215.85590089925793</v>
      </c>
      <c r="W3528" s="1">
        <f t="shared" si="3610"/>
        <v>72.688164666891936</v>
      </c>
      <c r="X3528" s="1"/>
      <c r="AA3528" s="1">
        <f>AA3527 + (O3528*$C$6-$C$5*0.00000005670373*AA3527*AA3527*AA3527*AA3527)*$C$3/($C$4*4180000)</f>
        <v>288.36982402417129</v>
      </c>
      <c r="AB3528" s="1">
        <f>AB3527 + (P3528*$C$6-$C$5*0.00000005670373*AB3527*AB3527*AB3527*AB3527)*$C$3/($C$4*4180000)</f>
        <v>285.78050958761781</v>
      </c>
      <c r="AC3528" s="1">
        <f>AC3527 + (Q3528*$C$6-$C$5*0.00000005670373*AC3527*AC3527*AC3527*AC3527)*$C$3/($C$4*4180000)</f>
        <v>280.53169593398161</v>
      </c>
      <c r="AD3528" s="1">
        <f>AD3527 + (R3528*$C$6-$C$5*0.00000005670373*AD3527*AD3527*AD3527*AD3527)*$C$3/($C$4*4180000)</f>
        <v>272.46104799817294</v>
      </c>
      <c r="AE3528" s="1">
        <f>AE3527 + (S3528*$C$6-$C$5*0.00000005670373*AE3527*AE3527*AE3527*AE3527)*$C$3/($C$4*4180000)</f>
        <v>261.25669129684724</v>
      </c>
      <c r="AF3528" s="1">
        <f>AF3527 + (T3528*$C$6-$C$5*0.00000005670373*AF3527*AF3527*AF3527*AF3527)*$C$3/($C$4*4180000)</f>
        <v>246.32098926833208</v>
      </c>
      <c r="AG3528" s="1">
        <f>AG3527 + (U3528*$C$6-$C$5*0.00000005670373*AG3527*AG3527*AG3527*AG3527)*$C$3/($C$4*4180000)</f>
        <v>226.40936398372941</v>
      </c>
      <c r="AH3528" s="1">
        <f>AH3527 + (V3528*$C$6-$C$5*0.00000005670373*AH3527*AH3527*AH3527*AH3527)*$C$3/($C$4*4180000)</f>
        <v>198.38783446909295</v>
      </c>
      <c r="AI3528" s="1">
        <f>AI3527 + (W3528*$C$6-$C$5*0.00000005670373*AI3527*AI3527*AI3527*AI3527)*$C$3/($C$4*4180000)</f>
        <v>149.54572237533208</v>
      </c>
    </row>
    <row r="3529" spans="1:35" x14ac:dyDescent="0.25">
      <c r="A3529">
        <f t="shared" si="3579"/>
        <v>3.75</v>
      </c>
      <c r="L3529">
        <f t="shared" si="3580"/>
        <v>37</v>
      </c>
      <c r="O3529" s="1">
        <f t="shared" ref="O3529:W3529" si="3611">O3433</f>
        <v>758.23488515586109</v>
      </c>
      <c r="P3529" s="1">
        <f t="shared" si="3611"/>
        <v>735.19630185576546</v>
      </c>
      <c r="Q3529" s="1">
        <f t="shared" si="3611"/>
        <v>689.81915095106137</v>
      </c>
      <c r="R3529" s="1">
        <f t="shared" si="3611"/>
        <v>623.48219421004285</v>
      </c>
      <c r="S3529" s="1">
        <f t="shared" si="3611"/>
        <v>538.20104649516509</v>
      </c>
      <c r="T3529" s="1">
        <f t="shared" si="3611"/>
        <v>436.56693232540209</v>
      </c>
      <c r="U3529" s="1">
        <f t="shared" si="3611"/>
        <v>321.66795283045889</v>
      </c>
      <c r="V3529" s="1">
        <f t="shared" si="3611"/>
        <v>196.9952553606002</v>
      </c>
      <c r="W3529" s="1">
        <f t="shared" si="3611"/>
        <v>66.336956741018867</v>
      </c>
      <c r="X3529" s="1"/>
      <c r="AA3529" s="1">
        <f>AA3528 + (O3529*$C$6-$C$5*0.00000005670373*AA3528*AA3528*AA3528*AA3528)*$C$3/($C$4*4180000)</f>
        <v>288.68524173006472</v>
      </c>
      <c r="AB3529" s="1">
        <f>AB3528 + (P3529*$C$6-$C$5*0.00000005670373*AB3528*AB3528*AB3528*AB3528)*$C$3/($C$4*4180000)</f>
        <v>286.09052275070661</v>
      </c>
      <c r="AC3529" s="1">
        <f>AC3528 + (Q3529*$C$6-$C$5*0.00000005670373*AC3528*AC3528*AC3528*AC3528)*$C$3/($C$4*4180000)</f>
        <v>280.83035252872531</v>
      </c>
      <c r="AD3529" s="1">
        <f>AD3528 + (R3529*$C$6-$C$5*0.00000005670373*AD3528*AD3528*AD3528*AD3528)*$C$3/($C$4*4180000)</f>
        <v>272.7413875220841</v>
      </c>
      <c r="AE3529" s="1">
        <f>AE3528 + (S3529*$C$6-$C$5*0.00000005670373*AE3528*AE3528*AE3528*AE3528)*$C$3/($C$4*4180000)</f>
        <v>261.51044701009522</v>
      </c>
      <c r="AF3529" s="1">
        <f>AF3528 + (T3529*$C$6-$C$5*0.00000005670373*AF3528*AF3528*AF3528*AF3528)*$C$3/($C$4*4180000)</f>
        <v>246.53850974051477</v>
      </c>
      <c r="AG3529" s="1">
        <f>AG3528 + (U3529*$C$6-$C$5*0.00000005670373*AG3528*AG3528*AG3528*AG3528)*$C$3/($C$4*4180000)</f>
        <v>226.57977530722454</v>
      </c>
      <c r="AH3529" s="1">
        <f>AH3528 + (V3529*$C$6-$C$5*0.00000005670373*AH3528*AH3528*AH3528*AH3528)*$C$3/($C$4*4180000)</f>
        <v>198.49940336161438</v>
      </c>
      <c r="AI3529" s="1">
        <f>AI3528 + (W3529*$C$6-$C$5*0.00000005670373*AI3528*AI3528*AI3528*AI3528)*$C$3/($C$4*4180000)</f>
        <v>149.58586276575792</v>
      </c>
    </row>
    <row r="3530" spans="1:35" x14ac:dyDescent="0.25">
      <c r="A3530">
        <f t="shared" si="3579"/>
        <v>4</v>
      </c>
      <c r="L3530">
        <f t="shared" si="3580"/>
        <v>37</v>
      </c>
      <c r="O3530" s="1">
        <f t="shared" ref="O3530:W3530" si="3612">O3434</f>
        <v>682.39336819284597</v>
      </c>
      <c r="P3530" s="1">
        <f t="shared" si="3612"/>
        <v>661.65919100801204</v>
      </c>
      <c r="Q3530" s="1">
        <f t="shared" si="3612"/>
        <v>620.82083412010547</v>
      </c>
      <c r="R3530" s="1">
        <f t="shared" si="3612"/>
        <v>561.11915033795958</v>
      </c>
      <c r="S3530" s="1">
        <f t="shared" si="3612"/>
        <v>484.36814511278538</v>
      </c>
      <c r="T3530" s="1">
        <f t="shared" si="3612"/>
        <v>392.89985890046677</v>
      </c>
      <c r="U3530" s="1">
        <f t="shared" si="3612"/>
        <v>289.49350929237931</v>
      </c>
      <c r="V3530" s="1">
        <f t="shared" si="3612"/>
        <v>177.29104589522689</v>
      </c>
      <c r="W3530" s="1">
        <f t="shared" si="3612"/>
        <v>59.701683782145956</v>
      </c>
      <c r="X3530" s="1"/>
      <c r="AA3530" s="1">
        <f>AA3529 + (O3530*$C$6-$C$5*0.00000005670373*AA3529*AA3529*AA3529*AA3529)*$C$3/($C$4*4180000)</f>
        <v>288.88272697608897</v>
      </c>
      <c r="AB3530" s="1">
        <f>AB3529 + (P3530*$C$6-$C$5*0.00000005670373*AB3529*AB3529*AB3529*AB3529)*$C$3/($C$4*4180000)</f>
        <v>286.28623391495933</v>
      </c>
      <c r="AC3530" s="1">
        <f>AC3529 + (Q3530*$C$6-$C$5*0.00000005670373*AC3529*AC3529*AC3529*AC3529)*$C$3/($C$4*4180000)</f>
        <v>281.02185580295117</v>
      </c>
      <c r="AD3530" s="1">
        <f>AD3529 + (R3530*$C$6-$C$5*0.00000005670373*AD3529*AD3529*AD3529*AD3529)*$C$3/($C$4*4180000)</f>
        <v>272.92501700935918</v>
      </c>
      <c r="AE3530" s="1">
        <f>AE3529 + (S3530*$C$6-$C$5*0.00000005670373*AE3529*AE3529*AE3529*AE3529)*$C$3/($C$4*4180000)</f>
        <v>261.68089823469808</v>
      </c>
      <c r="AF3530" s="1">
        <f>AF3529 + (T3530*$C$6-$C$5*0.00000005670373*AF3529*AF3529*AF3529*AF3529)*$C$3/($C$4*4180000)</f>
        <v>246.68865828825608</v>
      </c>
      <c r="AG3530" s="1">
        <f>AG3529 + (U3530*$C$6-$C$5*0.00000005670373*AG3529*AG3529*AG3529*AG3529)*$C$3/($C$4*4180000)</f>
        <v>226.70074642486844</v>
      </c>
      <c r="AH3530" s="1">
        <f>AH3529 + (V3530*$C$6-$C$5*0.00000005670373*AH3529*AH3529*AH3529*AH3529)*$C$3/($C$4*4180000)</f>
        <v>198.58085725088617</v>
      </c>
      <c r="AI3530" s="1">
        <f>AI3529 + (W3530*$C$6-$C$5*0.00000005670373*AI3529*AI3529*AI3529*AI3529)*$C$3/($C$4*4180000)</f>
        <v>149.6159383501296</v>
      </c>
    </row>
    <row r="3531" spans="1:35" x14ac:dyDescent="0.25">
      <c r="A3531">
        <f t="shared" si="3579"/>
        <v>4.25</v>
      </c>
      <c r="L3531">
        <f t="shared" si="3580"/>
        <v>37</v>
      </c>
      <c r="O3531" s="1">
        <f t="shared" ref="O3531:W3531" si="3613">O3435</f>
        <v>603.62973806429272</v>
      </c>
      <c r="P3531" s="1">
        <f t="shared" si="3613"/>
        <v>585.28875392459508</v>
      </c>
      <c r="Q3531" s="1">
        <f t="shared" si="3613"/>
        <v>549.1640671672983</v>
      </c>
      <c r="R3531" s="1">
        <f t="shared" si="3613"/>
        <v>496.35330811954981</v>
      </c>
      <c r="S3531" s="1">
        <f t="shared" si="3613"/>
        <v>428.46110497148186</v>
      </c>
      <c r="T3531" s="1">
        <f t="shared" si="3613"/>
        <v>347.55032796063557</v>
      </c>
      <c r="U3531" s="1">
        <f t="shared" si="3613"/>
        <v>256.07941010365721</v>
      </c>
      <c r="V3531" s="1">
        <f t="shared" si="3613"/>
        <v>156.82764895311354</v>
      </c>
      <c r="W3531" s="1">
        <f t="shared" si="3613"/>
        <v>52.810759047748633</v>
      </c>
      <c r="X3531" s="1"/>
      <c r="AA3531" s="1">
        <f>AA3530 + (O3531*$C$6-$C$5*0.00000005670373*AA3530*AA3530*AA3530*AA3530)*$C$3/($C$4*4180000)</f>
        <v>288.95922524828501</v>
      </c>
      <c r="AB3531" s="1">
        <f>AB3530 + (P3531*$C$6-$C$5*0.00000005670373*AB3530*AB3530*AB3530*AB3530)*$C$3/($C$4*4180000)</f>
        <v>286.36464579971653</v>
      </c>
      <c r="AC3531" s="1">
        <f>AC3530 + (Q3531*$C$6-$C$5*0.00000005670373*AC3530*AC3530*AC3530*AC3530)*$C$3/($C$4*4180000)</f>
        <v>281.10332767759331</v>
      </c>
      <c r="AD3531" s="1">
        <f>AD3530 + (R3531*$C$6-$C$5*0.00000005670373*AD3530*AD3530*AD3530*AD3530)*$C$3/($C$4*4180000)</f>
        <v>273.00924807176648</v>
      </c>
      <c r="AE3531" s="1">
        <f>AE3530 + (S3531*$C$6-$C$5*0.00000005670373*AE3530*AE3530*AE3530*AE3530)*$C$3/($C$4*4180000)</f>
        <v>261.76562730640427</v>
      </c>
      <c r="AF3531" s="1">
        <f>AF3530 + (T3531*$C$6-$C$5*0.00000005670373*AF3530*AF3530*AF3530*AF3530)*$C$3/($C$4*4180000)</f>
        <v>246.76937926968682</v>
      </c>
      <c r="AG3531" s="1">
        <f>AG3530 + (U3531*$C$6-$C$5*0.00000005670373*AG3530*AG3530*AG3530*AG3530)*$C$3/($C$4*4180000)</f>
        <v>226.77068258437805</v>
      </c>
      <c r="AH3531" s="1">
        <f>AH3530 + (V3531*$C$6-$C$5*0.00000005670373*AH3530*AH3530*AH3530*AH3530)*$C$3/($C$4*4180000)</f>
        <v>198.63116409338659</v>
      </c>
      <c r="AI3531" s="1">
        <f>AI3530 + (W3531*$C$6-$C$5*0.00000005670373*AI3530*AI3530*AI3530*AI3530)*$C$3/($C$4*4180000)</f>
        <v>149.63557989837233</v>
      </c>
    </row>
    <row r="3532" spans="1:35" x14ac:dyDescent="0.25">
      <c r="A3532">
        <f t="shared" si="3579"/>
        <v>4.5</v>
      </c>
      <c r="L3532">
        <f t="shared" si="3580"/>
        <v>37</v>
      </c>
      <c r="O3532" s="1">
        <f t="shared" ref="O3532:W3532" si="3614">O3436</f>
        <v>522.28127272642553</v>
      </c>
      <c r="P3532" s="1">
        <f t="shared" si="3614"/>
        <v>506.4120205417093</v>
      </c>
      <c r="Q3532" s="1">
        <f t="shared" si="3614"/>
        <v>475.15569536967985</v>
      </c>
      <c r="R3532" s="1">
        <f t="shared" si="3614"/>
        <v>429.46200483422632</v>
      </c>
      <c r="S3532" s="1">
        <f t="shared" si="3614"/>
        <v>370.71932860014516</v>
      </c>
      <c r="T3532" s="1">
        <f t="shared" si="3614"/>
        <v>300.71253315958029</v>
      </c>
      <c r="U3532" s="1">
        <f t="shared" si="3614"/>
        <v>221.56873956684547</v>
      </c>
      <c r="V3532" s="1">
        <f t="shared" si="3614"/>
        <v>135.69269194156422</v>
      </c>
      <c r="W3532" s="1">
        <f t="shared" si="3614"/>
        <v>45.693690535453563</v>
      </c>
      <c r="X3532" s="1"/>
      <c r="AA3532" s="1">
        <f>AA3531 + (O3532*$C$6-$C$5*0.00000005670373*AA3531*AA3531*AA3531*AA3531)*$C$3/($C$4*4180000)</f>
        <v>288.9122339979304</v>
      </c>
      <c r="AB3532" s="1">
        <f>AB3531 + (P3532*$C$6-$C$5*0.00000005670373*AB3531*AB3531*AB3531*AB3531)*$C$3/($C$4*4180000)</f>
        <v>286.32329558542295</v>
      </c>
      <c r="AC3532" s="1">
        <f>AC3531 + (Q3532*$C$6-$C$5*0.00000005670373*AC3531*AC3531*AC3531*AC3531)*$C$3/($C$4*4180000)</f>
        <v>281.07239010733707</v>
      </c>
      <c r="AD3532" s="1">
        <f>AD3531 + (R3532*$C$6-$C$5*0.00000005670373*AD3531*AD3531*AD3531*AD3531)*$C$3/($C$4*4180000)</f>
        <v>272.99184218604319</v>
      </c>
      <c r="AE3532" s="1">
        <f>AE3531 + (S3532*$C$6-$C$5*0.00000005670373*AE3531*AE3531*AE3531*AE3531)*$C$3/($C$4*4180000)</f>
        <v>261.76260231738974</v>
      </c>
      <c r="AF3532" s="1">
        <f>AF3531 + (T3532*$C$6-$C$5*0.00000005670373*AF3531*AF3531*AF3531*AF3531)*$C$3/($C$4*4180000)</f>
        <v>246.77892715795389</v>
      </c>
      <c r="AG3532" s="1">
        <f>AG3531 + (U3532*$C$6-$C$5*0.00000005670373*AG3531*AG3531*AG3531*AG3531)*$C$3/($C$4*4180000)</f>
        <v>226.78821490932143</v>
      </c>
      <c r="AH3532" s="1">
        <f>AH3531 + (V3532*$C$6-$C$5*0.00000005670373*AH3531*AH3531*AH3531*AH3531)*$C$3/($C$4*4180000)</f>
        <v>198.64942820258216</v>
      </c>
      <c r="AI3532" s="1">
        <f>AI3531 + (W3532*$C$6-$C$5*0.00000005670373*AI3531*AI3531*AI3531*AI3531)*$C$3/($C$4*4180000)</f>
        <v>149.64446327541665</v>
      </c>
    </row>
    <row r="3533" spans="1:35" x14ac:dyDescent="0.25">
      <c r="A3533">
        <f t="shared" si="3579"/>
        <v>4.75</v>
      </c>
      <c r="L3533">
        <f t="shared" si="3580"/>
        <v>37</v>
      </c>
      <c r="O3533" s="1">
        <f t="shared" ref="O3533:W3533" si="3615">O3437</f>
        <v>438.69631879666383</v>
      </c>
      <c r="P3533" s="1">
        <f t="shared" si="3615"/>
        <v>425.36675314107561</v>
      </c>
      <c r="Q3533" s="1">
        <f t="shared" si="3615"/>
        <v>399.11263393725892</v>
      </c>
      <c r="R3533" s="1">
        <f t="shared" si="3615"/>
        <v>360.73167931199623</v>
      </c>
      <c r="S3533" s="1">
        <f t="shared" si="3615"/>
        <v>311.39007514987583</v>
      </c>
      <c r="T3533" s="1">
        <f t="shared" si="3615"/>
        <v>252.58704112530734</v>
      </c>
      <c r="U3533" s="1">
        <f t="shared" si="3615"/>
        <v>186.10927767135652</v>
      </c>
      <c r="V3533" s="1">
        <f t="shared" si="3615"/>
        <v>113.97667799119994</v>
      </c>
      <c r="W3533" s="1">
        <f t="shared" si="3615"/>
        <v>38.380954625262937</v>
      </c>
      <c r="X3533" s="1"/>
      <c r="AA3533" s="1">
        <f>AA3532 + (O3533*$C$6-$C$5*0.00000005670373*AA3532*AA3532*AA3532*AA3532)*$C$3/($C$4*4180000)</f>
        <v>288.73980790584699</v>
      </c>
      <c r="AB3533" s="1">
        <f>AB3532 + (P3533*$C$6-$C$5*0.00000005670373*AB3532*AB3532*AB3532*AB3532)*$C$3/($C$4*4180000)</f>
        <v>286.1602604339007</v>
      </c>
      <c r="AC3533" s="1">
        <f>AC3532 + (Q3533*$C$6-$C$5*0.00000005670373*AC3532*AC3532*AC3532*AC3532)*$C$3/($C$4*4180000)</f>
        <v>280.92717101508606</v>
      </c>
      <c r="AD3533" s="1">
        <f>AD3532 + (R3533*$C$6-$C$5*0.00000005670373*AD3532*AD3532*AD3532*AD3532)*$C$3/($C$4*4180000)</f>
        <v>272.87101702473052</v>
      </c>
      <c r="AE3533" s="1">
        <f>AE3532 + (S3533*$C$6-$C$5*0.00000005670373*AE3532*AE3532*AE3532*AE3532)*$C$3/($C$4*4180000)</f>
        <v>261.67018360693788</v>
      </c>
      <c r="AF3533" s="1">
        <f>AF3532 + (T3533*$C$6-$C$5*0.00000005670373*AF3532*AF3532*AF3532*AF3532)*$C$3/($C$4*4180000)</f>
        <v>246.71587273939306</v>
      </c>
      <c r="AG3533" s="1">
        <f>AG3532 + (U3533*$C$6-$C$5*0.00000005670373*AG3532*AG3532*AG3532*AG3532)*$C$3/($C$4*4180000)</f>
        <v>226.75220568557828</v>
      </c>
      <c r="AH3533" s="1">
        <f>AH3532 + (V3533*$C$6-$C$5*0.00000005670373*AH3532*AH3532*AH3532*AH3532)*$C$3/($C$4*4180000)</f>
        <v>198.63489392263426</v>
      </c>
      <c r="AI3533" s="1">
        <f>AI3532 + (W3533*$C$6-$C$5*0.00000005670373*AI3532*AI3532*AI3532*AI3532)*$C$3/($C$4*4180000)</f>
        <v>149.6423108190956</v>
      </c>
    </row>
    <row r="3534" spans="1:35" x14ac:dyDescent="0.25">
      <c r="A3534">
        <f t="shared" si="3579"/>
        <v>5</v>
      </c>
      <c r="L3534">
        <f t="shared" si="3580"/>
        <v>37</v>
      </c>
      <c r="O3534" s="1">
        <f t="shared" ref="O3534:W3534" si="3616">O3438</f>
        <v>353.23279987993027</v>
      </c>
      <c r="P3534" s="1">
        <f t="shared" si="3616"/>
        <v>342.5</v>
      </c>
      <c r="Q3534" s="1">
        <f t="shared" si="3616"/>
        <v>321.36051093343229</v>
      </c>
      <c r="R3534" s="1">
        <f t="shared" si="3616"/>
        <v>290.45664535841684</v>
      </c>
      <c r="S3534" s="1">
        <f t="shared" si="3616"/>
        <v>250.72740159234064</v>
      </c>
      <c r="T3534" s="1">
        <f t="shared" si="3616"/>
        <v>203.37993260306803</v>
      </c>
      <c r="U3534" s="1">
        <f t="shared" si="3616"/>
        <v>149.85286727686272</v>
      </c>
      <c r="V3534" s="1">
        <f t="shared" si="3616"/>
        <v>91.772598407659586</v>
      </c>
      <c r="W3534" s="1">
        <f t="shared" si="3616"/>
        <v>30.903865575015249</v>
      </c>
      <c r="X3534" s="1"/>
      <c r="AA3534" s="1">
        <f>AA3533 + (O3534*$C$6-$C$5*0.00000005670373*AA3533*AA3533*AA3533*AA3533)*$C$3/($C$4*4180000)</f>
        <v>288.44056143331596</v>
      </c>
      <c r="AB3534" s="1">
        <f>AB3533 + (P3534*$C$6-$C$5*0.00000005670373*AB3533*AB3533*AB3533*AB3533)*$C$3/($C$4*4180000)</f>
        <v>285.87416038647598</v>
      </c>
      <c r="AC3534" s="1">
        <f>AC3533 + (Q3534*$C$6-$C$5*0.00000005670373*AC3533*AC3533*AC3533*AC3533)*$C$3/($C$4*4180000)</f>
        <v>280.66630778414714</v>
      </c>
      <c r="AD3534" s="1">
        <f>AD3533 + (R3534*$C$6-$C$5*0.00000005670373*AD3533*AD3533*AD3533*AD3533)*$C$3/($C$4*4180000)</f>
        <v>272.64545060685225</v>
      </c>
      <c r="AE3534" s="1">
        <f>AE3533 + (S3534*$C$6-$C$5*0.00000005670373*AE3533*AE3533*AE3533*AE3533)*$C$3/($C$4*4180000)</f>
        <v>261.48712840482546</v>
      </c>
      <c r="AF3534" s="1">
        <f>AF3533 + (T3534*$C$6-$C$5*0.00000005670373*AF3533*AF3533*AF3533*AF3533)*$C$3/($C$4*4180000)</f>
        <v>246.57910785073068</v>
      </c>
      <c r="AG3534" s="1">
        <f>AG3533 + (U3534*$C$6-$C$5*0.00000005670373*AG3533*AG3533*AG3533*AG3533)*$C$3/($C$4*4180000)</f>
        <v>226.66175260483581</v>
      </c>
      <c r="AH3534" s="1">
        <f>AH3533 + (V3534*$C$6-$C$5*0.00000005670373*AH3533*AH3533*AH3533*AH3533)*$C$3/($C$4*4180000)</f>
        <v>198.58694868588316</v>
      </c>
      <c r="AI3534" s="1">
        <f t="shared" ref="AI3534:AI3597" si="3617">AI3533 + (W3534*$C$6-$C$5*0.00000005670373*AI3533*AI3533*AI3533*AI3533)*$C$3/($C$4*4180000)</f>
        <v>149.62889251788118</v>
      </c>
    </row>
    <row r="3535" spans="1:35" x14ac:dyDescent="0.25">
      <c r="A3535">
        <f t="shared" si="3579"/>
        <v>5.25</v>
      </c>
      <c r="L3535">
        <f t="shared" si="3580"/>
        <v>37</v>
      </c>
      <c r="O3535" s="1">
        <f t="shared" ref="O3535:W3535" si="3618">O3439</f>
        <v>266.25668388482546</v>
      </c>
      <c r="P3535" s="1">
        <f t="shared" si="3618"/>
        <v>258.16660927736791</v>
      </c>
      <c r="Q3535" s="1">
        <f t="shared" si="3618"/>
        <v>242.23227288562549</v>
      </c>
      <c r="R3535" s="1">
        <f t="shared" si="3618"/>
        <v>218.93783145769777</v>
      </c>
      <c r="S3535" s="1">
        <f t="shared" si="3618"/>
        <v>188.99107480881619</v>
      </c>
      <c r="T3535" s="1">
        <f t="shared" si="3618"/>
        <v>153.30191998596686</v>
      </c>
      <c r="U3535" s="1">
        <f t="shared" si="3618"/>
        <v>112.95476389885856</v>
      </c>
      <c r="V3535" s="1">
        <f t="shared" si="3618"/>
        <v>69.175534468551959</v>
      </c>
      <c r="W3535" s="1">
        <f t="shared" si="3618"/>
        <v>23.294441427927733</v>
      </c>
      <c r="X3535" s="1"/>
      <c r="AA3535" s="1">
        <f>AA3534 + (O3535*$C$6-$C$5*0.00000005670373*AA3534*AA3534*AA3534*AA3534)*$C$3/($C$4*4180000)</f>
        <v>288.01366876934935</v>
      </c>
      <c r="AB3535" s="1">
        <f>AB3534 + (P3535*$C$6-$C$5*0.00000005670373*AB3534*AB3534*AB3534*AB3534)*$C$3/($C$4*4180000)</f>
        <v>285.4641587382286</v>
      </c>
      <c r="AC3535" s="1">
        <f>AC3534 + (Q3535*$C$6-$C$5*0.00000005670373*AC3534*AC3534*AC3534*AC3534)*$C$3/($C$4*4180000)</f>
        <v>280.28894838576701</v>
      </c>
      <c r="AD3535" s="1">
        <f>AD3534 + (R3535*$C$6-$C$5*0.00000005670373*AD3534*AD3534*AD3534*AD3534)*$C$3/($C$4*4180000)</f>
        <v>272.31428332042111</v>
      </c>
      <c r="AE3535" s="1">
        <f>AE3534 + (S3535*$C$6-$C$5*0.00000005670373*AE3534*AE3534*AE3534*AE3534)*$C$3/($C$4*4180000)</f>
        <v>261.21259365378256</v>
      </c>
      <c r="AF3535" s="1">
        <f>AF3534 + (T3535*$C$6-$C$5*0.00000005670373*AF3534*AF3534*AF3534*AF3534)*$C$3/($C$4*4180000)</f>
        <v>246.36784866088453</v>
      </c>
      <c r="AG3535" s="1">
        <f>AG3534 + (U3535*$C$6-$C$5*0.00000005670373*AG3534*AG3534*AG3534*AG3534)*$C$3/($C$4*4180000)</f>
        <v>226.51619195811088</v>
      </c>
      <c r="AH3535" s="1">
        <f>AH3534 + (V3535*$C$6-$C$5*0.00000005670373*AH3534*AH3534*AH3534*AH3534)*$C$3/($C$4*4180000)</f>
        <v>198.50512544398273</v>
      </c>
      <c r="AI3535" s="1">
        <f t="shared" si="3617"/>
        <v>149.60402698358837</v>
      </c>
    </row>
    <row r="3536" spans="1:35" x14ac:dyDescent="0.25">
      <c r="A3536">
        <f t="shared" si="3579"/>
        <v>5.5</v>
      </c>
      <c r="L3536">
        <f t="shared" si="3580"/>
        <v>37</v>
      </c>
      <c r="O3536" s="1">
        <f t="shared" ref="O3536:W3536" si="3619">O3440</f>
        <v>178.14041589285577</v>
      </c>
      <c r="P3536" s="1">
        <f t="shared" si="3619"/>
        <v>172.72770949935145</v>
      </c>
      <c r="Q3536" s="1">
        <f t="shared" si="3619"/>
        <v>162.06675905714732</v>
      </c>
      <c r="R3536" s="1">
        <f t="shared" si="3619"/>
        <v>146.48149215072914</v>
      </c>
      <c r="S3536" s="1">
        <f t="shared" si="3619"/>
        <v>126.44545922852272</v>
      </c>
      <c r="T3536" s="1">
        <f t="shared" si="3619"/>
        <v>102.56744501214716</v>
      </c>
      <c r="U3536" s="1">
        <f t="shared" si="3619"/>
        <v>75.572970880708965</v>
      </c>
      <c r="V3536" s="1">
        <f t="shared" si="3619"/>
        <v>46.282250270828797</v>
      </c>
      <c r="W3536" s="1">
        <f t="shared" si="3619"/>
        <v>15.585266906418445</v>
      </c>
      <c r="X3536" s="1"/>
      <c r="AA3536" s="1">
        <f>AA3535 + (O3536*$C$6-$C$5*0.00000005670373*AA3535*AA3535*AA3535*AA3535)*$C$3/($C$4*4180000)</f>
        <v>287.45886130022336</v>
      </c>
      <c r="AB3536" s="1">
        <f>AB3535 + (P3536*$C$6-$C$5*0.00000005670373*AB3535*AB3535*AB3535*AB3535)*$C$3/($C$4*4180000)</f>
        <v>284.92996000231943</v>
      </c>
      <c r="AC3536" s="1">
        <f>AC3535 + (Q3536*$C$6-$C$5*0.00000005670373*AC3535*AC3535*AC3535*AC3535)*$C$3/($C$4*4180000)</f>
        <v>279.79475023432684</v>
      </c>
      <c r="AD3536" s="1">
        <f>AD3535 + (R3536*$C$6-$C$5*0.00000005670373*AD3535*AD3535*AD3535*AD3535)*$C$3/($C$4*4180000)</f>
        <v>271.87711788181139</v>
      </c>
      <c r="AE3536" s="1">
        <f>AE3535 + (S3536*$C$6-$C$5*0.00000005670373*AE3535*AE3535*AE3535*AE3535)*$C$3/($C$4*4180000)</f>
        <v>260.84613704824517</v>
      </c>
      <c r="AF3536" s="1">
        <f>AF3535 + (T3536*$C$6-$C$5*0.00000005670373*AF3535*AF3535*AF3535*AF3535)*$C$3/($C$4*4180000)</f>
        <v>246.08163751116865</v>
      </c>
      <c r="AG3536" s="1">
        <f>AG3535 + (U3536*$C$6-$C$5*0.00000005670373*AG3535*AG3535*AG3535*AG3535)*$C$3/($C$4*4180000)</f>
        <v>226.3151007777949</v>
      </c>
      <c r="AH3536" s="1">
        <f>AH3535 + (V3536*$C$6-$C$5*0.00000005670373*AH3535*AH3535*AH3535*AH3535)*$C$3/($C$4*4180000)</f>
        <v>198.38910446555258</v>
      </c>
      <c r="AI3536" s="1">
        <f t="shared" si="3617"/>
        <v>149.56758221507243</v>
      </c>
    </row>
    <row r="3537" spans="1:35" x14ac:dyDescent="0.25">
      <c r="A3537">
        <f t="shared" si="3579"/>
        <v>5.75</v>
      </c>
      <c r="L3537">
        <f t="shared" si="3580"/>
        <v>37</v>
      </c>
      <c r="O3537" s="1">
        <f t="shared" ref="O3537:W3537" si="3620">O3441</f>
        <v>89.261323291418549</v>
      </c>
      <c r="P3537" s="1">
        <f t="shared" si="3620"/>
        <v>86.549163151617805</v>
      </c>
      <c r="Q3537" s="1">
        <f t="shared" si="3620"/>
        <v>81.207250485445002</v>
      </c>
      <c r="R3537" s="1">
        <f t="shared" si="3620"/>
        <v>73.397896606123325</v>
      </c>
      <c r="S3537" s="1">
        <f t="shared" si="3620"/>
        <v>63.358384779552551</v>
      </c>
      <c r="T3537" s="1">
        <f t="shared" si="3620"/>
        <v>51.393760492344498</v>
      </c>
      <c r="U3537" s="1">
        <f t="shared" si="3620"/>
        <v>37.86756279907415</v>
      </c>
      <c r="V3537" s="1">
        <f t="shared" si="3620"/>
        <v>23.190778372065402</v>
      </c>
      <c r="W3537" s="1">
        <f t="shared" si="3620"/>
        <v>7.8093538793216606</v>
      </c>
      <c r="X3537" s="1"/>
      <c r="AA3537" s="1">
        <f>AA3536 + (O3537*$C$6-$C$5*0.00000005670373*AA3536*AA3536*AA3536*AA3536)*$C$3/($C$4*4180000)</f>
        <v>286.77642273946549</v>
      </c>
      <c r="AB3537" s="1">
        <f>AB3536 + (P3537*$C$6-$C$5*0.00000005670373*AB3536*AB3536*AB3536*AB3536)*$C$3/($C$4*4180000)</f>
        <v>284.2718055905014</v>
      </c>
      <c r="AC3537" s="1">
        <f>AC3536 + (Q3537*$C$6-$C$5*0.00000005670373*AC3536*AC3536*AC3536*AC3536)*$C$3/($C$4*4180000)</f>
        <v>279.18387687425468</v>
      </c>
      <c r="AD3537" s="1">
        <f>AD3536 + (R3537*$C$6-$C$5*0.00000005670373*AD3536*AD3536*AD3536*AD3536)*$C$3/($C$4*4180000)</f>
        <v>271.33401730793832</v>
      </c>
      <c r="AE3537" s="1">
        <f>AE3536 + (S3537*$C$6-$C$5*0.00000005670373*AE3536*AE3536*AE3536*AE3536)*$C$3/($C$4*4180000)</f>
        <v>260.38771633609656</v>
      </c>
      <c r="AF3537" s="1">
        <f>AF3536 + (T3537*$C$6-$C$5*0.00000005670373*AF3536*AF3536*AF3536*AF3536)*$C$3/($C$4*4180000)</f>
        <v>245.7203433352247</v>
      </c>
      <c r="AG3537" s="1">
        <f>AG3536 + (U3537*$C$6-$C$5*0.00000005670373*AG3536*AG3536*AG3536*AG3536)*$C$3/($C$4*4180000)</f>
        <v>226.05829793195974</v>
      </c>
      <c r="AH3537" s="1">
        <f>AH3536 + (V3537*$C$6-$C$5*0.00000005670373*AH3536*AH3536*AH3536*AH3536)*$C$3/($C$4*4180000)</f>
        <v>198.23871449617002</v>
      </c>
      <c r="AI3537" s="1">
        <f t="shared" si="3617"/>
        <v>149.51947614985835</v>
      </c>
    </row>
    <row r="3538" spans="1:35" x14ac:dyDescent="0.25">
      <c r="A3538">
        <f t="shared" si="3579"/>
        <v>6</v>
      </c>
      <c r="L3538">
        <f t="shared" si="3580"/>
        <v>37</v>
      </c>
      <c r="O3538" s="1">
        <f t="shared" ref="O3538:W3538" si="3621">O3442</f>
        <v>8.3922669161240471E-14</v>
      </c>
      <c r="P3538" s="1">
        <f t="shared" si="3621"/>
        <v>8.3922669161240471E-14</v>
      </c>
      <c r="Q3538" s="1">
        <f t="shared" si="3621"/>
        <v>8.3922669161240471E-14</v>
      </c>
      <c r="R3538" s="1">
        <f t="shared" si="3621"/>
        <v>8.3922669161240471E-14</v>
      </c>
      <c r="S3538" s="1">
        <f t="shared" si="3621"/>
        <v>8.3922669161240471E-14</v>
      </c>
      <c r="T3538" s="1">
        <f t="shared" si="3621"/>
        <v>8.3922669161240471E-14</v>
      </c>
      <c r="U3538" s="1">
        <f t="shared" si="3621"/>
        <v>8.3922669161240471E-14</v>
      </c>
      <c r="V3538" s="1">
        <f t="shared" si="3621"/>
        <v>8.3922669161240471E-14</v>
      </c>
      <c r="W3538" s="1">
        <f t="shared" si="3621"/>
        <v>8.3922669161240471E-14</v>
      </c>
      <c r="X3538" s="1"/>
      <c r="AA3538" s="1">
        <f>AA3537 + (O3538*$C$6-$C$5*0.00000005670373*AA3537*AA3537*AA3537*AA3537)*$C$3/($C$4*4180000)</f>
        <v>285.96718206486003</v>
      </c>
      <c r="AB3538" s="1">
        <f>AB3537 + (P3538*$C$6-$C$5*0.00000005670373*AB3537*AB3537*AB3537*AB3537)*$C$3/($C$4*4180000)</f>
        <v>283.49046734448763</v>
      </c>
      <c r="AC3538" s="1">
        <f>AC3537 + (Q3538*$C$6-$C$5*0.00000005670373*AC3537*AC3537*AC3537*AC3537)*$C$3/($C$4*4180000)</f>
        <v>278.45699261147638</v>
      </c>
      <c r="AD3538" s="1">
        <f>AD3537 + (R3538*$C$6-$C$5*0.00000005670373*AD3537*AD3537*AD3537*AD3537)*$C$3/($C$4*4180000)</f>
        <v>270.68550098585024</v>
      </c>
      <c r="AE3538" s="1">
        <f>AE3537 + (S3538*$C$6-$C$5*0.00000005670373*AE3537*AE3537*AE3537*AE3537)*$C$3/($C$4*4180000)</f>
        <v>259.83768693811618</v>
      </c>
      <c r="AF3538" s="1">
        <f>AF3537 + (T3538*$C$6-$C$5*0.00000005670373*AF3537*AF3537*AF3537*AF3537)*$C$3/($C$4*4180000)</f>
        <v>245.28416068674213</v>
      </c>
      <c r="AG3538" s="1">
        <f>AG3537 + (U3538*$C$6-$C$5*0.00000005670373*AG3537*AG3537*AG3537*AG3537)*$C$3/($C$4*4180000)</f>
        <v>225.74584417960094</v>
      </c>
      <c r="AH3538" s="1">
        <f>AH3537 + (V3538*$C$6-$C$5*0.00000005670373*AH3537*AH3537*AH3537*AH3537)*$C$3/($C$4*4180000)</f>
        <v>198.05393327942653</v>
      </c>
      <c r="AI3538" s="1">
        <f t="shared" si="3617"/>
        <v>149.45967700156194</v>
      </c>
    </row>
    <row r="3539" spans="1:35" x14ac:dyDescent="0.25">
      <c r="A3539">
        <f t="shared" si="3579"/>
        <v>6.25</v>
      </c>
      <c r="L3539">
        <f t="shared" si="3580"/>
        <v>37</v>
      </c>
      <c r="O3539" s="1">
        <f t="shared" ref="O3539:W3539" si="3622">O3443</f>
        <v>0</v>
      </c>
      <c r="P3539" s="1">
        <f t="shared" si="3622"/>
        <v>0</v>
      </c>
      <c r="Q3539" s="1">
        <f t="shared" si="3622"/>
        <v>0</v>
      </c>
      <c r="R3539" s="1">
        <f t="shared" si="3622"/>
        <v>0</v>
      </c>
      <c r="S3539" s="1">
        <f t="shared" si="3622"/>
        <v>0</v>
      </c>
      <c r="T3539" s="1">
        <f t="shared" si="3622"/>
        <v>0</v>
      </c>
      <c r="U3539" s="1">
        <f t="shared" si="3622"/>
        <v>0</v>
      </c>
      <c r="V3539" s="1">
        <f t="shared" si="3622"/>
        <v>0</v>
      </c>
      <c r="W3539" s="1">
        <f t="shared" si="3622"/>
        <v>0</v>
      </c>
      <c r="X3539" s="1"/>
      <c r="AA3539" s="1">
        <f>AA3538 + (O3539*$C$6-$C$5*0.00000005670373*AA3538*AA3538*AA3538*AA3538)*$C$3/($C$4*4180000)</f>
        <v>285.16703703002389</v>
      </c>
      <c r="AB3539" s="1">
        <f>AB3538 + (P3539*$C$6-$C$5*0.00000005670373*AB3538*AB3538*AB3538*AB3538)*$C$3/($C$4*4180000)</f>
        <v>282.71768396885892</v>
      </c>
      <c r="AC3539" s="1">
        <f>AC3538 + (Q3539*$C$6-$C$5*0.00000005670373*AC3538*AC3538*AC3538*AC3538)*$C$3/($C$4*4180000)</f>
        <v>277.7376489109036</v>
      </c>
      <c r="AD3539" s="1">
        <f>AD3538 + (R3539*$C$6-$C$5*0.00000005670373*AD3538*AD3538*AD3538*AD3538)*$C$3/($C$4*4180000)</f>
        <v>270.04316255482706</v>
      </c>
      <c r="AE3539" s="1">
        <f>AE3538 + (S3539*$C$6-$C$5*0.00000005670373*AE3538*AE3538*AE3538*AE3538)*$C$3/($C$4*4180000)</f>
        <v>259.29229024880323</v>
      </c>
      <c r="AF3539" s="1">
        <f>AF3538 + (T3539*$C$6-$C$5*0.00000005670373*AF3538*AF3538*AF3538*AF3538)*$C$3/($C$4*4180000)</f>
        <v>244.8510669044239</v>
      </c>
      <c r="AG3539" s="1">
        <f>AG3538 + (U3539*$C$6-$C$5*0.00000005670373*AG3538*AG3538*AG3538*AG3538)*$C$3/($C$4*4180000)</f>
        <v>225.43511432106121</v>
      </c>
      <c r="AH3539" s="1">
        <f>AH3538 + (V3539*$C$6-$C$5*0.00000005670373*AH3538*AH3538*AH3538*AH3538)*$C$3/($C$4*4180000)</f>
        <v>197.86984004915396</v>
      </c>
      <c r="AI3539" s="1">
        <f t="shared" si="3617"/>
        <v>149.39997346070206</v>
      </c>
    </row>
    <row r="3540" spans="1:35" x14ac:dyDescent="0.25">
      <c r="A3540">
        <f t="shared" si="3579"/>
        <v>6.5</v>
      </c>
      <c r="L3540">
        <f t="shared" si="3580"/>
        <v>37</v>
      </c>
      <c r="O3540" s="1">
        <f t="shared" ref="O3540:W3540" si="3623">O3444</f>
        <v>0</v>
      </c>
      <c r="P3540" s="1">
        <f t="shared" si="3623"/>
        <v>0</v>
      </c>
      <c r="Q3540" s="1">
        <f t="shared" si="3623"/>
        <v>0</v>
      </c>
      <c r="R3540" s="1">
        <f t="shared" si="3623"/>
        <v>0</v>
      </c>
      <c r="S3540" s="1">
        <f t="shared" si="3623"/>
        <v>0</v>
      </c>
      <c r="T3540" s="1">
        <f t="shared" si="3623"/>
        <v>0</v>
      </c>
      <c r="U3540" s="1">
        <f t="shared" si="3623"/>
        <v>0</v>
      </c>
      <c r="V3540" s="1">
        <f t="shared" si="3623"/>
        <v>0</v>
      </c>
      <c r="W3540" s="1">
        <f t="shared" si="3623"/>
        <v>0</v>
      </c>
      <c r="X3540" s="1"/>
      <c r="AA3540" s="1">
        <f>AA3539 + (O3540*$C$6-$C$5*0.00000005670373*AA3539*AA3539*AA3539*AA3539)*$C$3/($C$4*4180000)</f>
        <v>284.37580980173112</v>
      </c>
      <c r="AB3540" s="1">
        <f>AB3539 + (P3540*$C$6-$C$5*0.00000005670373*AB3539*AB3539*AB3539*AB3539)*$C$3/($C$4*4180000)</f>
        <v>281.95329250419314</v>
      </c>
      <c r="AC3540" s="1">
        <f>AC3539 + (Q3540*$C$6-$C$5*0.00000005670373*AC3539*AC3539*AC3539*AC3539)*$C$3/($C$4*4180000)</f>
        <v>277.02570963822575</v>
      </c>
      <c r="AD3540" s="1">
        <f>AD3539 + (R3540*$C$6-$C$5*0.00000005670373*AD3539*AD3539*AD3539*AD3539)*$C$3/($C$4*4180000)</f>
        <v>269.40689954833312</v>
      </c>
      <c r="AE3540" s="1">
        <f>AE3539 + (S3540*$C$6-$C$5*0.00000005670373*AE3539*AE3539*AE3539*AE3539)*$C$3/($C$4*4180000)</f>
        <v>258.75145829098011</v>
      </c>
      <c r="AF3540" s="1">
        <f>AF3539 + (T3540*$C$6-$C$5*0.00000005670373*AF3539*AF3539*AF3539*AF3539)*$C$3/($C$4*4180000)</f>
        <v>244.42102385353937</v>
      </c>
      <c r="AG3540" s="1">
        <f>AG3539 + (U3540*$C$6-$C$5*0.00000005670373*AG3539*AG3539*AG3539*AG3539)*$C$3/($C$4*4180000)</f>
        <v>225.12609176085553</v>
      </c>
      <c r="AH3540" s="1">
        <f>AH3539 + (V3540*$C$6-$C$5*0.00000005670373*AH3539*AH3539*AH3539*AH3539)*$C$3/($C$4*4180000)</f>
        <v>197.68643033157983</v>
      </c>
      <c r="AI3540" s="1">
        <f t="shared" si="3617"/>
        <v>149.34036526000608</v>
      </c>
    </row>
    <row r="3541" spans="1:35" x14ac:dyDescent="0.25">
      <c r="A3541">
        <f t="shared" si="3579"/>
        <v>6.75</v>
      </c>
      <c r="L3541">
        <f t="shared" si="3580"/>
        <v>37</v>
      </c>
      <c r="O3541" s="1">
        <f t="shared" ref="O3541:W3541" si="3624">O3445</f>
        <v>0</v>
      </c>
      <c r="P3541" s="1">
        <f t="shared" si="3624"/>
        <v>0</v>
      </c>
      <c r="Q3541" s="1">
        <f t="shared" si="3624"/>
        <v>0</v>
      </c>
      <c r="R3541" s="1">
        <f t="shared" si="3624"/>
        <v>0</v>
      </c>
      <c r="S3541" s="1">
        <f t="shared" si="3624"/>
        <v>0</v>
      </c>
      <c r="T3541" s="1">
        <f t="shared" si="3624"/>
        <v>0</v>
      </c>
      <c r="U3541" s="1">
        <f t="shared" si="3624"/>
        <v>0</v>
      </c>
      <c r="V3541" s="1">
        <f t="shared" si="3624"/>
        <v>0</v>
      </c>
      <c r="W3541" s="1">
        <f t="shared" si="3624"/>
        <v>0</v>
      </c>
      <c r="X3541" s="1"/>
      <c r="AA3541" s="1">
        <f>AA3540 + (O3541*$C$6-$C$5*0.00000005670373*AA3540*AA3540*AA3540*AA3540)*$C$3/($C$4*4180000)</f>
        <v>283.59332748059603</v>
      </c>
      <c r="AB3541" s="1">
        <f>AB3540 + (P3541*$C$6-$C$5*0.00000005670373*AB3540*AB3540*AB3540*AB3540)*$C$3/($C$4*4180000)</f>
        <v>281.19713439674683</v>
      </c>
      <c r="AC3541" s="1">
        <f>AC3540 + (Q3541*$C$6-$C$5*0.00000005670373*AC3540*AC3540*AC3540*AC3540)*$C$3/($C$4*4180000)</f>
        <v>276.32104214850017</v>
      </c>
      <c r="AD3541" s="1">
        <f>AD3540 + (R3541*$C$6-$C$5*0.00000005670373*AD3540*AD3540*AD3540*AD3540)*$C$3/($C$4*4180000)</f>
        <v>268.77661191394486</v>
      </c>
      <c r="AE3541" s="1">
        <f>AE3540 + (S3541*$C$6-$C$5*0.00000005670373*AE3540*AE3540*AE3540*AE3540)*$C$3/($C$4*4180000)</f>
        <v>258.21512450525091</v>
      </c>
      <c r="AF3541" s="1">
        <f>AF3540 + (T3541*$C$6-$C$5*0.00000005670373*AF3540*AF3540*AF3540*AF3540)*$C$3/($C$4*4180000)</f>
        <v>243.99399406909848</v>
      </c>
      <c r="AG3541" s="1">
        <f>AG3540 + (U3541*$C$6-$C$5*0.00000005670373*AG3540*AG3540*AG3540*AG3540)*$C$3/($C$4*4180000)</f>
        <v>224.81876013097639</v>
      </c>
      <c r="AH3541" s="1">
        <f>AH3540 + (V3541*$C$6-$C$5*0.00000005670373*AH3540*AH3540*AH3540*AH3540)*$C$3/($C$4*4180000)</f>
        <v>197.50369969439853</v>
      </c>
      <c r="AI3541" s="1">
        <f t="shared" si="3617"/>
        <v>149.28085213326776</v>
      </c>
    </row>
    <row r="3542" spans="1:35" x14ac:dyDescent="0.25">
      <c r="A3542">
        <f t="shared" si="3579"/>
        <v>7</v>
      </c>
      <c r="L3542">
        <f t="shared" si="3580"/>
        <v>37</v>
      </c>
      <c r="O3542" s="1">
        <f t="shared" ref="O3542:W3542" si="3625">O3446</f>
        <v>0</v>
      </c>
      <c r="P3542" s="1">
        <f t="shared" si="3625"/>
        <v>0</v>
      </c>
      <c r="Q3542" s="1">
        <f t="shared" si="3625"/>
        <v>0</v>
      </c>
      <c r="R3542" s="1">
        <f t="shared" si="3625"/>
        <v>0</v>
      </c>
      <c r="S3542" s="1">
        <f t="shared" si="3625"/>
        <v>0</v>
      </c>
      <c r="T3542" s="1">
        <f t="shared" si="3625"/>
        <v>0</v>
      </c>
      <c r="U3542" s="1">
        <f t="shared" si="3625"/>
        <v>0</v>
      </c>
      <c r="V3542" s="1">
        <f t="shared" si="3625"/>
        <v>0</v>
      </c>
      <c r="W3542" s="1">
        <f t="shared" si="3625"/>
        <v>0</v>
      </c>
      <c r="X3542" s="1"/>
      <c r="AA3542" s="1">
        <f>AA3541 + (O3542*$C$6-$C$5*0.00000005670373*AA3541*AA3541*AA3541*AA3541)*$C$3/($C$4*4180000)</f>
        <v>282.8194219243702</v>
      </c>
      <c r="AB3542" s="1">
        <f>AB3541 + (P3542*$C$6-$C$5*0.00000005670373*AB3541*AB3541*AB3541*AB3541)*$C$3/($C$4*4180000)</f>
        <v>280.44905534467114</v>
      </c>
      <c r="AC3542" s="1">
        <f>AC3541 + (Q3542*$C$6-$C$5*0.00000005670373*AC3541*AC3541*AC3541*AC3541)*$C$3/($C$4*4180000)</f>
        <v>275.62351717063524</v>
      </c>
      <c r="AD3542" s="1">
        <f>AD3541 + (R3542*$C$6-$C$5*0.00000005670373*AD3541*AD3541*AD3541*AD3541)*$C$3/($C$4*4180000)</f>
        <v>268.15220193985209</v>
      </c>
      <c r="AE3542" s="1">
        <f>AE3541 + (S3542*$C$6-$C$5*0.00000005670373*AE3541*AE3541*AE3541*AE3541)*$C$3/($C$4*4180000)</f>
        <v>257.68322371176293</v>
      </c>
      <c r="AF3542" s="1">
        <f>AF3541 + (T3542*$C$6-$C$5*0.00000005670373*AF3541*AF3541*AF3541*AF3541)*$C$3/($C$4*4180000)</f>
        <v>243.56994074062885</v>
      </c>
      <c r="AG3542" s="1">
        <f>AG3541 + (U3542*$C$6-$C$5*0.00000005670373*AG3541*AG3541*AG3541*AG3541)*$C$3/($C$4*4180000)</f>
        <v>224.51310328685426</v>
      </c>
      <c r="AH3542" s="1">
        <f>AH3541 + (V3542*$C$6-$C$5*0.00000005670373*AH3541*AH3541*AH3541*AH3541)*$C$3/($C$4*4180000)</f>
        <v>197.32164374627294</v>
      </c>
      <c r="AI3542" s="1">
        <f t="shared" si="3617"/>
        <v>149.2214338153417</v>
      </c>
    </row>
    <row r="3543" spans="1:35" x14ac:dyDescent="0.25">
      <c r="A3543">
        <f t="shared" si="3579"/>
        <v>7.25</v>
      </c>
      <c r="L3543">
        <f t="shared" si="3580"/>
        <v>37</v>
      </c>
      <c r="O3543" s="1">
        <f t="shared" ref="O3543:W3543" si="3626">O3447</f>
        <v>0</v>
      </c>
      <c r="P3543" s="1">
        <f t="shared" si="3626"/>
        <v>0</v>
      </c>
      <c r="Q3543" s="1">
        <f t="shared" si="3626"/>
        <v>0</v>
      </c>
      <c r="R3543" s="1">
        <f t="shared" si="3626"/>
        <v>0</v>
      </c>
      <c r="S3543" s="1">
        <f t="shared" si="3626"/>
        <v>0</v>
      </c>
      <c r="T3543" s="1">
        <f t="shared" si="3626"/>
        <v>0</v>
      </c>
      <c r="U3543" s="1">
        <f t="shared" si="3626"/>
        <v>0</v>
      </c>
      <c r="V3543" s="1">
        <f t="shared" si="3626"/>
        <v>0</v>
      </c>
      <c r="W3543" s="1">
        <f t="shared" si="3626"/>
        <v>0</v>
      </c>
      <c r="X3543" s="1"/>
      <c r="AA3543" s="1">
        <f>AA3542 + (O3543*$C$6-$C$5*0.00000005670373*AA3542*AA3542*AA3542*AA3542)*$C$3/($C$4*4180000)</f>
        <v>282.05392957897215</v>
      </c>
      <c r="AB3543" s="1">
        <f>AB3542 + (P3543*$C$6-$C$5*0.00000005670373*AB3542*AB3542*AB3542*AB3542)*$C$3/($C$4*4180000)</f>
        <v>279.70890515078821</v>
      </c>
      <c r="AC3543" s="1">
        <f>AC3542 + (Q3543*$C$6-$C$5*0.00000005670373*AC3542*AC3542*AC3542*AC3542)*$C$3/($C$4*4180000)</f>
        <v>274.93300869654894</v>
      </c>
      <c r="AD3543" s="1">
        <f>AD3542 + (R3543*$C$6-$C$5*0.00000005670373*AD3542*AD3542*AD3542*AD3542)*$C$3/($C$4*4180000)</f>
        <v>267.53357418409638</v>
      </c>
      <c r="AE3543" s="1">
        <f>AE3542 + (S3543*$C$6-$C$5*0.00000005670373*AE3542*AE3542*AE3542*AE3542)*$C$3/($C$4*4180000)</f>
        <v>257.15569207323063</v>
      </c>
      <c r="AF3543" s="1">
        <f>AF3542 + (T3543*$C$6-$C$5*0.00000005670373*AF3542*AF3542*AF3542*AF3542)*$C$3/($C$4*4180000)</f>
        <v>243.14882769737662</v>
      </c>
      <c r="AG3543" s="1">
        <f>AG3542 + (U3543*$C$6-$C$5*0.00000005670373*AG3542*AG3542*AG3542*AG3542)*$C$3/($C$4*4180000)</f>
        <v>224.20910530340618</v>
      </c>
      <c r="AH3543" s="1">
        <f>AH3542 + (V3543*$C$6-$C$5*0.00000005670373*AH3542*AH3542*AH3542*AH3542)*$C$3/($C$4*4180000)</f>
        <v>197.14025813634319</v>
      </c>
      <c r="AI3543" s="1">
        <f t="shared" si="3617"/>
        <v>149.16211004213784</v>
      </c>
    </row>
    <row r="3544" spans="1:35" x14ac:dyDescent="0.25">
      <c r="A3544">
        <f t="shared" si="3579"/>
        <v>7.5</v>
      </c>
      <c r="L3544">
        <f t="shared" si="3580"/>
        <v>37</v>
      </c>
      <c r="O3544" s="1">
        <f t="shared" ref="O3544:W3544" si="3627">O3448</f>
        <v>0</v>
      </c>
      <c r="P3544" s="1">
        <f t="shared" si="3627"/>
        <v>0</v>
      </c>
      <c r="Q3544" s="1">
        <f t="shared" si="3627"/>
        <v>0</v>
      </c>
      <c r="R3544" s="1">
        <f t="shared" si="3627"/>
        <v>0</v>
      </c>
      <c r="S3544" s="1">
        <f t="shared" si="3627"/>
        <v>0</v>
      </c>
      <c r="T3544" s="1">
        <f t="shared" si="3627"/>
        <v>0</v>
      </c>
      <c r="U3544" s="1">
        <f t="shared" si="3627"/>
        <v>0</v>
      </c>
      <c r="V3544" s="1">
        <f t="shared" si="3627"/>
        <v>0</v>
      </c>
      <c r="W3544" s="1">
        <f t="shared" si="3627"/>
        <v>0</v>
      </c>
      <c r="X3544" s="1"/>
      <c r="AA3544" s="1">
        <f>AA3543 + (O3544*$C$6-$C$5*0.00000005670373*AA3543*AA3543*AA3543*AA3543)*$C$3/($C$4*4180000)</f>
        <v>281.2966913168512</v>
      </c>
      <c r="AB3544" s="1">
        <f>AB3543 + (P3544*$C$6-$C$5*0.00000005670373*AB3543*AB3543*AB3543*AB3543)*$C$3/($C$4*4180000)</f>
        <v>278.97653758159805</v>
      </c>
      <c r="AC3544" s="1">
        <f>AC3543 + (Q3544*$C$6-$C$5*0.00000005670373*AC3543*AC3543*AC3543*AC3543)*$C$3/($C$4*4180000)</f>
        <v>274.24939387477963</v>
      </c>
      <c r="AD3544" s="1">
        <f>AD3543 + (R3544*$C$6-$C$5*0.00000005670373*AD3543*AD3543*AD3543*AD3543)*$C$3/($C$4*4180000)</f>
        <v>266.92063540642636</v>
      </c>
      <c r="AE3544" s="1">
        <f>AE3543 + (S3544*$C$6-$C$5*0.00000005670373*AE3543*AE3543*AE3543*AE3543)*$C$3/($C$4*4180000)</f>
        <v>256.63246705917277</v>
      </c>
      <c r="AF3544" s="1">
        <f>AF3543 + (T3544*$C$6-$C$5*0.00000005670373*AF3543*AF3543*AF3543*AF3543)*$C$3/($C$4*4180000)</f>
        <v>242.73061939391724</v>
      </c>
      <c r="AG3544" s="1">
        <f>AG3543 + (U3544*$C$6-$C$5*0.00000005670373*AG3543*AG3543*AG3543*AG3543)*$C$3/($C$4*4180000)</f>
        <v>223.90675047117003</v>
      </c>
      <c r="AH3544" s="1">
        <f>AH3543 + (V3544*$C$6-$C$5*0.00000005670373*AH3543*AH3543*AH3543*AH3543)*$C$3/($C$4*4180000)</f>
        <v>196.95953855374285</v>
      </c>
      <c r="AI3544" s="1">
        <f t="shared" si="3617"/>
        <v>149.10288055061596</v>
      </c>
    </row>
    <row r="3545" spans="1:35" x14ac:dyDescent="0.25">
      <c r="A3545">
        <f t="shared" si="3579"/>
        <v>7.75</v>
      </c>
      <c r="L3545">
        <f t="shared" si="3580"/>
        <v>37</v>
      </c>
      <c r="O3545" s="1">
        <f t="shared" ref="O3545:W3545" si="3628">O3449</f>
        <v>0</v>
      </c>
      <c r="P3545" s="1">
        <f t="shared" si="3628"/>
        <v>0</v>
      </c>
      <c r="Q3545" s="1">
        <f t="shared" si="3628"/>
        <v>0</v>
      </c>
      <c r="R3545" s="1">
        <f t="shared" si="3628"/>
        <v>0</v>
      </c>
      <c r="S3545" s="1">
        <f t="shared" si="3628"/>
        <v>0</v>
      </c>
      <c r="T3545" s="1">
        <f t="shared" si="3628"/>
        <v>0</v>
      </c>
      <c r="U3545" s="1">
        <f t="shared" si="3628"/>
        <v>0</v>
      </c>
      <c r="V3545" s="1">
        <f t="shared" si="3628"/>
        <v>0</v>
      </c>
      <c r="W3545" s="1">
        <f t="shared" si="3628"/>
        <v>0</v>
      </c>
      <c r="X3545" s="1"/>
      <c r="AA3545" s="1">
        <f>AA3544 + (O3545*$C$6-$C$5*0.00000005670373*AA3544*AA3544*AA3544*AA3544)*$C$3/($C$4*4180000)</f>
        <v>280.54755228230977</v>
      </c>
      <c r="AB3545" s="1">
        <f>AB3544 + (P3545*$C$6-$C$5*0.00000005670373*AB3544*AB3544*AB3544*AB3544)*$C$3/($C$4*4180000)</f>
        <v>278.25181023220466</v>
      </c>
      <c r="AC3545" s="1">
        <f>AC3544 + (Q3545*$C$6-$C$5*0.00000005670373*AC3544*AC3544*AC3544*AC3544)*$C$3/($C$4*4180000)</f>
        <v>273.57255290833808</v>
      </c>
      <c r="AD3545" s="1">
        <f>AD3544 + (R3545*$C$6-$C$5*0.00000005670373*AD3544*AD3544*AD3544*AD3544)*$C$3/($C$4*4180000)</f>
        <v>266.31329450265588</v>
      </c>
      <c r="AE3545" s="1">
        <f>AE3544 + (S3545*$C$6-$C$5*0.00000005670373*AE3544*AE3544*AE3544*AE3544)*$C$3/($C$4*4180000)</f>
        <v>256.1134874113157</v>
      </c>
      <c r="AF3545" s="1">
        <f>AF3544 + (T3545*$C$6-$C$5*0.00000005670373*AF3544*AF3544*AF3544*AF3544)*$C$3/($C$4*4180000)</f>
        <v>242.31528089616296</v>
      </c>
      <c r="AG3545" s="1">
        <f>AG3544 + (U3545*$C$6-$C$5*0.00000005670373*AG3544*AG3544*AG3544*AG3544)*$C$3/($C$4*4180000)</f>
        <v>223.60602329252222</v>
      </c>
      <c r="AH3545" s="1">
        <f>AH3544 + (V3545*$C$6-$C$5*0.00000005670373*AH3544*AH3544*AH3544*AH3544)*$C$3/($C$4*4180000)</f>
        <v>196.77948072712212</v>
      </c>
      <c r="AI3545" s="1">
        <f t="shared" si="3617"/>
        <v>149.04374507878038</v>
      </c>
    </row>
    <row r="3546" spans="1:35" x14ac:dyDescent="0.25">
      <c r="A3546">
        <f t="shared" si="3579"/>
        <v>8</v>
      </c>
      <c r="L3546">
        <f t="shared" si="3580"/>
        <v>37</v>
      </c>
      <c r="O3546" s="1">
        <f t="shared" ref="O3546:W3546" si="3629">O3450</f>
        <v>0</v>
      </c>
      <c r="P3546" s="1">
        <f t="shared" si="3629"/>
        <v>0</v>
      </c>
      <c r="Q3546" s="1">
        <f t="shared" si="3629"/>
        <v>0</v>
      </c>
      <c r="R3546" s="1">
        <f t="shared" si="3629"/>
        <v>0</v>
      </c>
      <c r="S3546" s="1">
        <f t="shared" si="3629"/>
        <v>0</v>
      </c>
      <c r="T3546" s="1">
        <f t="shared" si="3629"/>
        <v>0</v>
      </c>
      <c r="U3546" s="1">
        <f t="shared" si="3629"/>
        <v>0</v>
      </c>
      <c r="V3546" s="1">
        <f t="shared" si="3629"/>
        <v>0</v>
      </c>
      <c r="W3546" s="1">
        <f t="shared" si="3629"/>
        <v>0</v>
      </c>
      <c r="X3546" s="1"/>
      <c r="AA3546" s="1">
        <f>AA3545 + (O3546*$C$6-$C$5*0.00000005670373*AA3545*AA3545*AA3545*AA3545)*$C$3/($C$4*4180000)</f>
        <v>279.80636174343147</v>
      </c>
      <c r="AB3546" s="1">
        <f>AB3545 + (P3546*$C$6-$C$5*0.00000005670373*AB3545*AB3545*AB3545*AB3545)*$C$3/($C$4*4180000)</f>
        <v>277.53458439686887</v>
      </c>
      <c r="AC3546" s="1">
        <f>AC3545 + (Q3546*$C$6-$C$5*0.00000005670373*AC3545*AC3545*AC3545*AC3545)*$C$3/($C$4*4180000)</f>
        <v>272.90236895660121</v>
      </c>
      <c r="AD3546" s="1">
        <f>AD3545 + (R3546*$C$6-$C$5*0.00000005670373*AD3545*AD3545*AD3545*AD3545)*$C$3/($C$4*4180000)</f>
        <v>265.71146244141619</v>
      </c>
      <c r="AE3546" s="1">
        <f>AE3545 + (S3546*$C$6-$C$5*0.00000005670373*AE3545*AE3545*AE3545*AE3545)*$C$3/($C$4*4180000)</f>
        <v>255.59869311011789</v>
      </c>
      <c r="AF3546" s="1">
        <f>AF3545 + (T3546*$C$6-$C$5*0.00000005670373*AF3545*AF3545*AF3545*AF3545)*$C$3/($C$4*4180000)</f>
        <v>241.90277786775383</v>
      </c>
      <c r="AG3546" s="1">
        <f>AG3545 + (U3546*$C$6-$C$5*0.00000005670373*AG3545*AG3545*AG3545*AG3545)*$C$3/($C$4*4180000)</f>
        <v>223.30690847797683</v>
      </c>
      <c r="AH3546" s="1">
        <f>AH3545 + (V3546*$C$6-$C$5*0.00000005670373*AH3545*AH3545*AH3545*AH3545)*$C$3/($C$4*4180000)</f>
        <v>196.60008042417797</v>
      </c>
      <c r="AI3546" s="1">
        <f t="shared" si="3617"/>
        <v>148.98470336567445</v>
      </c>
    </row>
    <row r="3547" spans="1:35" x14ac:dyDescent="0.25">
      <c r="A3547">
        <f t="shared" si="3579"/>
        <v>8.25</v>
      </c>
      <c r="L3547">
        <f t="shared" si="3580"/>
        <v>37</v>
      </c>
      <c r="O3547" s="1">
        <f t="shared" ref="O3547:W3547" si="3630">O3451</f>
        <v>0</v>
      </c>
      <c r="P3547" s="1">
        <f t="shared" si="3630"/>
        <v>0</v>
      </c>
      <c r="Q3547" s="1">
        <f t="shared" si="3630"/>
        <v>0</v>
      </c>
      <c r="R3547" s="1">
        <f t="shared" si="3630"/>
        <v>0</v>
      </c>
      <c r="S3547" s="1">
        <f t="shared" si="3630"/>
        <v>0</v>
      </c>
      <c r="T3547" s="1">
        <f t="shared" si="3630"/>
        <v>0</v>
      </c>
      <c r="U3547" s="1">
        <f t="shared" si="3630"/>
        <v>0</v>
      </c>
      <c r="V3547" s="1">
        <f t="shared" si="3630"/>
        <v>0</v>
      </c>
      <c r="W3547" s="1">
        <f t="shared" si="3630"/>
        <v>0</v>
      </c>
      <c r="X3547" s="1"/>
      <c r="AA3547" s="1">
        <f>AA3546 + (O3547*$C$6-$C$5*0.00000005670373*AA3546*AA3546*AA3546*AA3546)*$C$3/($C$4*4180000)</f>
        <v>279.07297295028189</v>
      </c>
      <c r="AB3547" s="1">
        <f>AB3546 + (P3547*$C$6-$C$5*0.00000005670373*AB3546*AB3546*AB3546*AB3546)*$C$3/($C$4*4180000)</f>
        <v>276.82472494491094</v>
      </c>
      <c r="AC3547" s="1">
        <f>AC3546 + (Q3547*$C$6-$C$5*0.00000005670373*AC3546*AC3546*AC3546*AC3546)*$C$3/($C$4*4180000)</f>
        <v>272.23872804105935</v>
      </c>
      <c r="AD3547" s="1">
        <f>AD3546 + (R3547*$C$6-$C$5*0.00000005670373*AD3546*AD3546*AD3546*AD3546)*$C$3/($C$4*4180000)</f>
        <v>265.11505220319935</v>
      </c>
      <c r="AE3547" s="1">
        <f>AE3546 + (S3547*$C$6-$C$5*0.00000005670373*AE3546*AE3546*AE3546*AE3546)*$C$3/($C$4*4180000)</f>
        <v>255.08802534237302</v>
      </c>
      <c r="AF3547" s="1">
        <f>AF3546 + (T3547*$C$6-$C$5*0.00000005670373*AF3546*AF3546*AF3546*AF3546)*$C$3/($C$4*4180000)</f>
        <v>241.49307655681991</v>
      </c>
      <c r="AG3547" s="1">
        <f>AG3546 + (U3547*$C$6-$C$5*0.00000005670373*AG3546*AG3546*AG3546*AG3546)*$C$3/($C$4*4180000)</f>
        <v>223.00939094256404</v>
      </c>
      <c r="AH3547" s="1">
        <f>AH3546 + (V3547*$C$6-$C$5*0.00000005670373*AH3546*AH3546*AH3546*AH3546)*$C$3/($C$4*4180000)</f>
        <v>196.42133345119126</v>
      </c>
      <c r="AI3547" s="1">
        <f t="shared" si="3617"/>
        <v>148.92575515137526</v>
      </c>
    </row>
    <row r="3548" spans="1:35" x14ac:dyDescent="0.25">
      <c r="A3548">
        <f t="shared" si="3579"/>
        <v>8.5</v>
      </c>
      <c r="L3548">
        <f t="shared" si="3580"/>
        <v>37</v>
      </c>
      <c r="O3548" s="1">
        <f t="shared" ref="O3548:W3548" si="3631">O3452</f>
        <v>0</v>
      </c>
      <c r="P3548" s="1">
        <f t="shared" si="3631"/>
        <v>0</v>
      </c>
      <c r="Q3548" s="1">
        <f t="shared" si="3631"/>
        <v>0</v>
      </c>
      <c r="R3548" s="1">
        <f t="shared" si="3631"/>
        <v>0</v>
      </c>
      <c r="S3548" s="1">
        <f t="shared" si="3631"/>
        <v>0</v>
      </c>
      <c r="T3548" s="1">
        <f t="shared" si="3631"/>
        <v>0</v>
      </c>
      <c r="U3548" s="1">
        <f t="shared" si="3631"/>
        <v>0</v>
      </c>
      <c r="V3548" s="1">
        <f t="shared" si="3631"/>
        <v>0</v>
      </c>
      <c r="W3548" s="1">
        <f t="shared" si="3631"/>
        <v>0</v>
      </c>
      <c r="X3548" s="1"/>
      <c r="AA3548" s="1">
        <f>AA3547 + (O3548*$C$6-$C$5*0.00000005670373*AA3547*AA3547*AA3547*AA3547)*$C$3/($C$4*4180000)</f>
        <v>278.34724299906901</v>
      </c>
      <c r="AB3548" s="1">
        <f>AB3547 + (P3548*$C$6-$C$5*0.00000005670373*AB3547*AB3547*AB3547*AB3547)*$C$3/($C$4*4180000)</f>
        <v>276.12210020170278</v>
      </c>
      <c r="AC3548" s="1">
        <f>AC3547 + (Q3548*$C$6-$C$5*0.00000005670373*AC3547*AC3547*AC3547*AC3547)*$C$3/($C$4*4180000)</f>
        <v>271.58151895473765</v>
      </c>
      <c r="AD3548" s="1">
        <f>AD3547 + (R3548*$C$6-$C$5*0.00000005670373*AD3547*AD3547*AD3547*AD3547)*$C$3/($C$4*4180000)</f>
        <v>264.52397872159514</v>
      </c>
      <c r="AE3548" s="1">
        <f>AE3547 + (S3548*$C$6-$C$5*0.00000005670373*AE3547*AE3547*AE3547*AE3547)*$C$3/($C$4*4180000)</f>
        <v>254.58142646985019</v>
      </c>
      <c r="AF3548" s="1">
        <f>AF3547 + (T3548*$C$6-$C$5*0.00000005670373*AF3547*AF3547*AF3547*AF3547)*$C$3/($C$4*4180000)</f>
        <v>241.08614378310273</v>
      </c>
      <c r="AG3548" s="1">
        <f>AG3547 + (U3548*$C$6-$C$5*0.00000005670373*AG3547*AG3547*AG3547*AG3547)*$C$3/($C$4*4180000)</f>
        <v>222.71345580228578</v>
      </c>
      <c r="AH3548" s="1">
        <f>AH3547 + (V3548*$C$6-$C$5*0.00000005670373*AH3547*AH3547*AH3547*AH3547)*$C$3/($C$4*4180000)</f>
        <v>196.24323565257043</v>
      </c>
      <c r="AI3548" s="1">
        <f t="shared" si="3617"/>
        <v>148.86690017698831</v>
      </c>
    </row>
    <row r="3549" spans="1:35" x14ac:dyDescent="0.25">
      <c r="A3549">
        <f t="shared" si="3579"/>
        <v>8.75</v>
      </c>
      <c r="L3549">
        <f t="shared" si="3580"/>
        <v>37</v>
      </c>
      <c r="O3549" s="1">
        <f t="shared" ref="O3549:W3549" si="3632">O3453</f>
        <v>0</v>
      </c>
      <c r="P3549" s="1">
        <f t="shared" si="3632"/>
        <v>0</v>
      </c>
      <c r="Q3549" s="1">
        <f t="shared" si="3632"/>
        <v>0</v>
      </c>
      <c r="R3549" s="1">
        <f t="shared" si="3632"/>
        <v>0</v>
      </c>
      <c r="S3549" s="1">
        <f t="shared" si="3632"/>
        <v>0</v>
      </c>
      <c r="T3549" s="1">
        <f t="shared" si="3632"/>
        <v>0</v>
      </c>
      <c r="U3549" s="1">
        <f t="shared" si="3632"/>
        <v>0</v>
      </c>
      <c r="V3549" s="1">
        <f t="shared" si="3632"/>
        <v>0</v>
      </c>
      <c r="W3549" s="1">
        <f t="shared" si="3632"/>
        <v>0</v>
      </c>
      <c r="X3549" s="1"/>
      <c r="AA3549" s="1">
        <f>AA3548 + (O3549*$C$6-$C$5*0.00000005670373*AA3548*AA3548*AA3548*AA3548)*$C$3/($C$4*4180000)</f>
        <v>277.62903270196784</v>
      </c>
      <c r="AB3549" s="1">
        <f>AB3548 + (P3549*$C$6-$C$5*0.00000005670373*AB3548*AB3548*AB3548*AB3548)*$C$3/($C$4*4180000)</f>
        <v>275.42658183450305</v>
      </c>
      <c r="AC3549" s="1">
        <f>AC3548 + (Q3549*$C$6-$C$5*0.00000005670373*AC3548*AC3548*AC3548*AC3548)*$C$3/($C$4*4180000)</f>
        <v>270.9306331751236</v>
      </c>
      <c r="AD3549" s="1">
        <f>AD3548 + (R3549*$C$6-$C$5*0.00000005670373*AD3548*AD3548*AD3548*AD3548)*$C$3/($C$4*4180000)</f>
        <v>263.9381588266275</v>
      </c>
      <c r="AE3549" s="1">
        <f>AE3548 + (S3549*$C$6-$C$5*0.00000005670373*AE3548*AE3548*AE3548*AE3548)*$C$3/($C$4*4180000)</f>
        <v>254.07883999893235</v>
      </c>
      <c r="AF3549" s="1">
        <f>AF3548 + (T3549*$C$6-$C$5*0.00000005670373*AF3548*AF3548*AF3548*AF3548)*$C$3/($C$4*4180000)</f>
        <v>240.68194692542434</v>
      </c>
      <c r="AG3549" s="1">
        <f>AG3548 + (U3549*$C$6-$C$5*0.00000005670373*AG3548*AG3548*AG3548*AG3548)*$C$3/($C$4*4180000)</f>
        <v>222.41908837064679</v>
      </c>
      <c r="AH3549" s="1">
        <f>AH3548 + (V3549*$C$6-$C$5*0.00000005670373*AH3548*AH3548*AH3548*AH3548)*$C$3/($C$4*4180000)</f>
        <v>196.06578291040199</v>
      </c>
      <c r="AI3549" s="1">
        <f t="shared" si="3617"/>
        <v>148.80813818464225</v>
      </c>
    </row>
    <row r="3550" spans="1:35" x14ac:dyDescent="0.25">
      <c r="A3550">
        <f t="shared" si="3579"/>
        <v>9</v>
      </c>
      <c r="L3550">
        <f t="shared" si="3580"/>
        <v>37</v>
      </c>
      <c r="O3550" s="1">
        <f t="shared" ref="O3550:W3550" si="3633">O3454</f>
        <v>0</v>
      </c>
      <c r="P3550" s="1">
        <f t="shared" si="3633"/>
        <v>0</v>
      </c>
      <c r="Q3550" s="1">
        <f t="shared" si="3633"/>
        <v>0</v>
      </c>
      <c r="R3550" s="1">
        <f t="shared" si="3633"/>
        <v>0</v>
      </c>
      <c r="S3550" s="1">
        <f t="shared" si="3633"/>
        <v>0</v>
      </c>
      <c r="T3550" s="1">
        <f t="shared" si="3633"/>
        <v>0</v>
      </c>
      <c r="U3550" s="1">
        <f t="shared" si="3633"/>
        <v>0</v>
      </c>
      <c r="V3550" s="1">
        <f t="shared" si="3633"/>
        <v>0</v>
      </c>
      <c r="W3550" s="1">
        <f t="shared" si="3633"/>
        <v>0</v>
      </c>
      <c r="X3550" s="1"/>
      <c r="AA3550" s="1">
        <f>AA3549 + (O3550*$C$6-$C$5*0.00000005670373*AA3549*AA3549*AA3549*AA3549)*$C$3/($C$4*4180000)</f>
        <v>276.91820646233077</v>
      </c>
      <c r="AB3550" s="1">
        <f>AB3549 + (P3550*$C$6-$C$5*0.00000005670373*AB3549*AB3549*AB3549*AB3549)*$C$3/($C$4*4180000)</f>
        <v>274.73804474290324</v>
      </c>
      <c r="AC3550" s="1">
        <f>AC3549 + (Q3550*$C$6-$C$5*0.00000005670373*AC3549*AC3549*AC3549*AC3549)*$C$3/($C$4*4180000)</f>
        <v>270.28596478043966</v>
      </c>
      <c r="AD3550" s="1">
        <f>AD3549 + (R3550*$C$6-$C$5*0.00000005670373*AD3549*AD3549*AD3549*AD3549)*$C$3/($C$4*4180000)</f>
        <v>263.35751119010285</v>
      </c>
      <c r="AE3550" s="1">
        <f>AE3549 + (S3550*$C$6-$C$5*0.00000005670373*AE3549*AE3549*AE3549*AE3549)*$C$3/($C$4*4180000)</f>
        <v>253.58021055121523</v>
      </c>
      <c r="AF3550" s="1">
        <f>AF3549 + (T3550*$C$6-$C$5*0.00000005670373*AF3549*AF3549*AF3549*AF3549)*$C$3/($C$4*4180000)</f>
        <v>240.28045390949316</v>
      </c>
      <c r="AG3550" s="1">
        <f>AG3549 + (U3550*$C$6-$C$5*0.00000005670373*AG3549*AG3549*AG3549*AG3549)*$C$3/($C$4*4180000)</f>
        <v>222.12627415525904</v>
      </c>
      <c r="AH3550" s="1">
        <f>AH3549 + (V3550*$C$6-$C$5*0.00000005670373*AH3549*AH3549*AH3549*AH3549)*$C$3/($C$4*4180000)</f>
        <v>195.88897114400734</v>
      </c>
      <c r="AI3550" s="1">
        <f t="shared" si="3617"/>
        <v>148.74946891748357</v>
      </c>
    </row>
    <row r="3551" spans="1:35" x14ac:dyDescent="0.25">
      <c r="A3551">
        <f t="shared" si="3579"/>
        <v>9.25</v>
      </c>
      <c r="L3551">
        <f t="shared" si="3580"/>
        <v>37</v>
      </c>
      <c r="O3551" s="1">
        <f t="shared" ref="O3551:W3551" si="3634">O3455</f>
        <v>0</v>
      </c>
      <c r="P3551" s="1">
        <f t="shared" si="3634"/>
        <v>0</v>
      </c>
      <c r="Q3551" s="1">
        <f t="shared" si="3634"/>
        <v>0</v>
      </c>
      <c r="R3551" s="1">
        <f t="shared" si="3634"/>
        <v>0</v>
      </c>
      <c r="S3551" s="1">
        <f t="shared" si="3634"/>
        <v>0</v>
      </c>
      <c r="T3551" s="1">
        <f t="shared" si="3634"/>
        <v>0</v>
      </c>
      <c r="U3551" s="1">
        <f t="shared" si="3634"/>
        <v>0</v>
      </c>
      <c r="V3551" s="1">
        <f t="shared" si="3634"/>
        <v>0</v>
      </c>
      <c r="W3551" s="1">
        <f t="shared" si="3634"/>
        <v>0</v>
      </c>
      <c r="X3551" s="1"/>
      <c r="AA3551" s="1">
        <f>AA3550 + (O3551*$C$6-$C$5*0.00000005670373*AA3550*AA3550*AA3550*AA3550)*$C$3/($C$4*4180000)</f>
        <v>276.21463215502092</v>
      </c>
      <c r="AB3551" s="1">
        <f>AB3550 + (P3551*$C$6-$C$5*0.00000005670373*AB3550*AB3550*AB3550*AB3550)*$C$3/($C$4*4180000)</f>
        <v>274.05636695366439</v>
      </c>
      <c r="AC3551" s="1">
        <f>AC3550 + (Q3551*$C$6-$C$5*0.00000005670373*AC3550*AC3550*AC3550*AC3550)*$C$3/($C$4*4180000)</f>
        <v>269.64741036911016</v>
      </c>
      <c r="AD3551" s="1">
        <f>AD3550 + (R3551*$C$6-$C$5*0.00000005670373*AD3550*AD3550*AD3550*AD3550)*$C$3/($C$4*4180000)</f>
        <v>262.78195627288551</v>
      </c>
      <c r="AE3551" s="1">
        <f>AE3550 + (S3551*$C$6-$C$5*0.00000005670373*AE3550*AE3550*AE3550*AE3550)*$C$3/($C$4*4180000)</f>
        <v>253.08548383503106</v>
      </c>
      <c r="AF3551" s="1">
        <f>AF3550 + (T3551*$C$6-$C$5*0.00000005670373*AF3550*AF3550*AF3550*AF3550)*$C$3/($C$4*4180000)</f>
        <v>239.88163319603558</v>
      </c>
      <c r="AG3551" s="1">
        <f>AG3550 + (U3551*$C$6-$C$5*0.00000005670373*AG3550*AG3550*AG3550*AG3550)*$C$3/($C$4*4180000)</f>
        <v>221.83499885451786</v>
      </c>
      <c r="AH3551" s="1">
        <f>AH3550 + (V3551*$C$6-$C$5*0.00000005670373*AH3550*AH3550*AH3550*AH3550)*$C$3/($C$4*4180000)</f>
        <v>195.71279630950619</v>
      </c>
      <c r="AI3551" s="1">
        <f t="shared" si="3617"/>
        <v>148.69089211967142</v>
      </c>
    </row>
    <row r="3552" spans="1:35" x14ac:dyDescent="0.25">
      <c r="A3552">
        <f t="shared" si="3579"/>
        <v>9.5</v>
      </c>
      <c r="L3552">
        <f t="shared" si="3580"/>
        <v>37</v>
      </c>
      <c r="O3552" s="1">
        <f t="shared" ref="O3552:W3552" si="3635">O3456</f>
        <v>0</v>
      </c>
      <c r="P3552" s="1">
        <f t="shared" si="3635"/>
        <v>0</v>
      </c>
      <c r="Q3552" s="1">
        <f t="shared" si="3635"/>
        <v>0</v>
      </c>
      <c r="R3552" s="1">
        <f t="shared" si="3635"/>
        <v>0</v>
      </c>
      <c r="S3552" s="1">
        <f t="shared" si="3635"/>
        <v>0</v>
      </c>
      <c r="T3552" s="1">
        <f t="shared" si="3635"/>
        <v>0</v>
      </c>
      <c r="U3552" s="1">
        <f t="shared" si="3635"/>
        <v>0</v>
      </c>
      <c r="V3552" s="1">
        <f t="shared" si="3635"/>
        <v>0</v>
      </c>
      <c r="W3552" s="1">
        <f t="shared" si="3635"/>
        <v>0</v>
      </c>
      <c r="X3552" s="1"/>
      <c r="AA3552" s="1">
        <f>AA3551 + (O3552*$C$6-$C$5*0.00000005670373*AA3551*AA3551*AA3551*AA3551)*$C$3/($C$4*4180000)</f>
        <v>275.51818101162036</v>
      </c>
      <c r="AB3552" s="1">
        <f>AB3551 + (P3552*$C$6-$C$5*0.00000005670373*AB3551*AB3551*AB3551*AB3551)*$C$3/($C$4*4180000)</f>
        <v>273.38142951973776</v>
      </c>
      <c r="AC3552" s="1">
        <f>AC3551 + (Q3552*$C$6-$C$5*0.00000005670373*AC3551*AC3551*AC3551*AC3551)*$C$3/($C$4*4180000)</f>
        <v>269.01486898227807</v>
      </c>
      <c r="AD3552" s="1">
        <f>AD3551 + (R3552*$C$6-$C$5*0.00000005670373*AD3551*AD3551*AD3551*AD3551)*$C$3/($C$4*4180000)</f>
        <v>262.21141627401988</v>
      </c>
      <c r="AE3552" s="1">
        <f>AE3551 + (S3552*$C$6-$C$5*0.00000005670373*AE3551*AE3551*AE3551*AE3551)*$C$3/($C$4*4180000)</f>
        <v>252.59460661786244</v>
      </c>
      <c r="AF3552" s="1">
        <f>AF3551 + (T3552*$C$6-$C$5*0.00000005670373*AF3551*AF3551*AF3551*AF3551)*$C$3/($C$4*4180000)</f>
        <v>239.48545376924315</v>
      </c>
      <c r="AG3552" s="1">
        <f>AG3551 + (U3552*$C$6-$C$5*0.00000005670373*AG3551*AG3551*AG3551*AG3551)*$C$3/($C$4*4180000)</f>
        <v>221.54524835434782</v>
      </c>
      <c r="AH3552" s="1">
        <f>AH3551 + (V3552*$C$6-$C$5*0.00000005670373*AH3551*AH3551*AH3551*AH3551)*$C$3/($C$4*4180000)</f>
        <v>195.53725439938606</v>
      </c>
      <c r="AI3552" s="1">
        <f t="shared" si="3617"/>
        <v>148.63240753637245</v>
      </c>
    </row>
    <row r="3553" spans="1:35" x14ac:dyDescent="0.25">
      <c r="A3553">
        <f t="shared" si="3579"/>
        <v>9.75</v>
      </c>
      <c r="L3553">
        <f t="shared" si="3580"/>
        <v>37</v>
      </c>
      <c r="O3553" s="1">
        <f t="shared" ref="O3553:W3553" si="3636">O3457</f>
        <v>0</v>
      </c>
      <c r="P3553" s="1">
        <f t="shared" si="3636"/>
        <v>0</v>
      </c>
      <c r="Q3553" s="1">
        <f t="shared" si="3636"/>
        <v>0</v>
      </c>
      <c r="R3553" s="1">
        <f t="shared" si="3636"/>
        <v>0</v>
      </c>
      <c r="S3553" s="1">
        <f t="shared" si="3636"/>
        <v>0</v>
      </c>
      <c r="T3553" s="1">
        <f t="shared" si="3636"/>
        <v>0</v>
      </c>
      <c r="U3553" s="1">
        <f t="shared" si="3636"/>
        <v>0</v>
      </c>
      <c r="V3553" s="1">
        <f t="shared" si="3636"/>
        <v>0</v>
      </c>
      <c r="W3553" s="1">
        <f t="shared" si="3636"/>
        <v>0</v>
      </c>
      <c r="X3553" s="1"/>
      <c r="AA3553" s="1">
        <f>AA3552 + (O3553*$C$6-$C$5*0.00000005670373*AA3552*AA3552*AA3552*AA3552)*$C$3/($C$4*4180000)</f>
        <v>274.8287275102789</v>
      </c>
      <c r="AB3553" s="1">
        <f>AB3552 + (P3553*$C$6-$C$5*0.00000005670373*AB3552*AB3552*AB3552*AB3552)*$C$3/($C$4*4180000)</f>
        <v>272.71311642327225</v>
      </c>
      <c r="AC3553" s="1">
        <f>AC3552 + (Q3553*$C$6-$C$5*0.00000005670373*AC3552*AC3552*AC3552*AC3552)*$C$3/($C$4*4180000)</f>
        <v>268.38824202923558</v>
      </c>
      <c r="AD3553" s="1">
        <f>AD3552 + (R3553*$C$6-$C$5*0.00000005670373*AD3552*AD3552*AD3552*AD3552)*$C$3/($C$4*4180000)</f>
        <v>261.64581508162354</v>
      </c>
      <c r="AE3553" s="1">
        <f>AE3552 + (S3553*$C$6-$C$5*0.00000005670373*AE3552*AE3552*AE3552*AE3552)*$C$3/($C$4*4180000)</f>
        <v>252.10752669961389</v>
      </c>
      <c r="AF3553" s="1">
        <f>AF3552 + (T3553*$C$6-$C$5*0.00000005670373*AF3552*AF3552*AF3552*AF3552)*$C$3/($C$4*4180000)</f>
        <v>239.09188512552564</v>
      </c>
      <c r="AG3553" s="1">
        <f>AG3552 + (U3553*$C$6-$C$5*0.00000005670373*AG3552*AG3552*AG3552*AG3552)*$C$3/($C$4*4180000)</f>
        <v>221.25700872501662</v>
      </c>
      <c r="AH3553" s="1">
        <f>AH3552 + (V3553*$C$6-$C$5*0.00000005670373*AH3552*AH3552*AH3552*AH3552)*$C$3/($C$4*4180000)</f>
        <v>195.36234144207816</v>
      </c>
      <c r="AI3553" s="1">
        <f t="shared" si="3617"/>
        <v>148.57401491375563</v>
      </c>
    </row>
    <row r="3554" spans="1:35" x14ac:dyDescent="0.25">
      <c r="A3554">
        <f t="shared" si="3579"/>
        <v>10</v>
      </c>
      <c r="L3554">
        <f t="shared" si="3580"/>
        <v>37</v>
      </c>
      <c r="O3554" s="1">
        <f t="shared" ref="O3554:W3554" si="3637">O3458</f>
        <v>0</v>
      </c>
      <c r="P3554" s="1">
        <f t="shared" si="3637"/>
        <v>0</v>
      </c>
      <c r="Q3554" s="1">
        <f t="shared" si="3637"/>
        <v>0</v>
      </c>
      <c r="R3554" s="1">
        <f t="shared" si="3637"/>
        <v>0</v>
      </c>
      <c r="S3554" s="1">
        <f t="shared" si="3637"/>
        <v>0</v>
      </c>
      <c r="T3554" s="1">
        <f t="shared" si="3637"/>
        <v>0</v>
      </c>
      <c r="U3554" s="1">
        <f t="shared" si="3637"/>
        <v>0</v>
      </c>
      <c r="V3554" s="1">
        <f t="shared" si="3637"/>
        <v>0</v>
      </c>
      <c r="W3554" s="1">
        <f t="shared" si="3637"/>
        <v>0</v>
      </c>
      <c r="X3554" s="1"/>
      <c r="AA3554" s="1">
        <f>AA3553 + (O3554*$C$6-$C$5*0.00000005670373*AA3553*AA3553*AA3553*AA3553)*$C$3/($C$4*4180000)</f>
        <v>274.14614926998246</v>
      </c>
      <c r="AB3554" s="1">
        <f>AB3553 + (P3554*$C$6-$C$5*0.00000005670373*AB3553*AB3553*AB3553*AB3553)*$C$3/($C$4*4180000)</f>
        <v>272.05131448242355</v>
      </c>
      <c r="AC3554" s="1">
        <f>AC3553 + (Q3554*$C$6-$C$5*0.00000005670373*AC3553*AC3553*AC3553*AC3553)*$C$3/($C$4*4180000)</f>
        <v>267.76743321563941</v>
      </c>
      <c r="AD3554" s="1">
        <f>AD3553 + (R3554*$C$6-$C$5*0.00000005670373*AD3553*AD3553*AD3553*AD3553)*$C$3/($C$4*4180000)</f>
        <v>261.08507822547784</v>
      </c>
      <c r="AE3554" s="1">
        <f>AE3553 + (S3554*$C$6-$C$5*0.00000005670373*AE3553*AE3553*AE3553*AE3553)*$C$3/($C$4*4180000)</f>
        <v>251.62419288670912</v>
      </c>
      <c r="AF3554" s="1">
        <f>AF3553 + (T3554*$C$6-$C$5*0.00000005670373*AF3553*AF3553*AF3553*AF3553)*$C$3/($C$4*4180000)</f>
        <v>238.70089726256009</v>
      </c>
      <c r="AG3554" s="1">
        <f>AG3553 + (U3554*$C$6-$C$5*0.00000005670373*AG3553*AG3553*AG3553*AG3553)*$C$3/($C$4*4180000)</f>
        <v>220.9702662180155</v>
      </c>
      <c r="AH3554" s="1">
        <f>AH3553 + (V3554*$C$6-$C$5*0.00000005670373*AH3553*AH3553*AH3553*AH3553)*$C$3/($C$4*4180000)</f>
        <v>195.18805350153917</v>
      </c>
      <c r="AI3554" s="1">
        <f t="shared" si="3617"/>
        <v>148.51571399898711</v>
      </c>
    </row>
    <row r="3555" spans="1:35" x14ac:dyDescent="0.25">
      <c r="A3555">
        <f t="shared" si="3579"/>
        <v>10.25</v>
      </c>
      <c r="L3555">
        <f t="shared" si="3580"/>
        <v>37</v>
      </c>
      <c r="O3555" s="1">
        <f t="shared" ref="O3555:W3555" si="3638">O3459</f>
        <v>0</v>
      </c>
      <c r="P3555" s="1">
        <f t="shared" si="3638"/>
        <v>0</v>
      </c>
      <c r="Q3555" s="1">
        <f t="shared" si="3638"/>
        <v>0</v>
      </c>
      <c r="R3555" s="1">
        <f t="shared" si="3638"/>
        <v>0</v>
      </c>
      <c r="S3555" s="1">
        <f t="shared" si="3638"/>
        <v>0</v>
      </c>
      <c r="T3555" s="1">
        <f t="shared" si="3638"/>
        <v>0</v>
      </c>
      <c r="U3555" s="1">
        <f t="shared" si="3638"/>
        <v>0</v>
      </c>
      <c r="V3555" s="1">
        <f t="shared" si="3638"/>
        <v>0</v>
      </c>
      <c r="W3555" s="1">
        <f t="shared" si="3638"/>
        <v>0</v>
      </c>
      <c r="X3555" s="1"/>
      <c r="AA3555" s="1">
        <f>AA3554 + (O3555*$C$6-$C$5*0.00000005670373*AA3554*AA3554*AA3554*AA3554)*$C$3/($C$4*4180000)</f>
        <v>273.47032694903157</v>
      </c>
      <c r="AB3555" s="1">
        <f>AB3554 + (P3555*$C$6-$C$5*0.00000005670373*AB3554*AB3554*AB3554*AB3554)*$C$3/($C$4*4180000)</f>
        <v>271.39591326178873</v>
      </c>
      <c r="AC3555" s="1">
        <f>AC3554 + (Q3555*$C$6-$C$5*0.00000005670373*AC3554*AC3554*AC3554*AC3554)*$C$3/($C$4*4180000)</f>
        <v>267.15234847438768</v>
      </c>
      <c r="AD3555" s="1">
        <f>AD3554 + (R3555*$C$6-$C$5*0.00000005670373*AD3554*AD3554*AD3554*AD3554)*$C$3/($C$4*4180000)</f>
        <v>260.52913283124724</v>
      </c>
      <c r="AE3555" s="1">
        <f>AE3554 + (S3555*$C$6-$C$5*0.00000005670373*AE3554*AE3554*AE3554*AE3554)*$C$3/($C$4*4180000)</f>
        <v>251.14455496698429</v>
      </c>
      <c r="AF3555" s="1">
        <f>AF3554 + (T3555*$C$6-$C$5*0.00000005670373*AF3554*AF3554*AF3554*AF3554)*$C$3/($C$4*4180000)</f>
        <v>238.31246066862681</v>
      </c>
      <c r="AG3555" s="1">
        <f>AG3554 + (U3555*$C$6-$C$5*0.00000005670373*AG3554*AG3554*AG3554*AG3554)*$C$3/($C$4*4180000)</f>
        <v>220.68500726300434</v>
      </c>
      <c r="AH3555" s="1">
        <f>AH3554 + (V3555*$C$6-$C$5*0.00000005670373*AH3554*AH3554*AH3554*AH3554)*$C$3/($C$4*4180000)</f>
        <v>195.01438667683908</v>
      </c>
      <c r="AI3555" s="1">
        <f t="shared" si="3617"/>
        <v>148.45750454022513</v>
      </c>
    </row>
    <row r="3556" spans="1:35" x14ac:dyDescent="0.25">
      <c r="A3556">
        <f t="shared" si="3579"/>
        <v>10.5</v>
      </c>
      <c r="L3556">
        <f t="shared" si="3580"/>
        <v>37</v>
      </c>
      <c r="O3556" s="1">
        <f t="shared" ref="O3556:W3556" si="3639">O3460</f>
        <v>0</v>
      </c>
      <c r="P3556" s="1">
        <f t="shared" si="3639"/>
        <v>0</v>
      </c>
      <c r="Q3556" s="1">
        <f t="shared" si="3639"/>
        <v>0</v>
      </c>
      <c r="R3556" s="1">
        <f t="shared" si="3639"/>
        <v>0</v>
      </c>
      <c r="S3556" s="1">
        <f t="shared" si="3639"/>
        <v>0</v>
      </c>
      <c r="T3556" s="1">
        <f t="shared" si="3639"/>
        <v>0</v>
      </c>
      <c r="U3556" s="1">
        <f t="shared" si="3639"/>
        <v>0</v>
      </c>
      <c r="V3556" s="1">
        <f t="shared" si="3639"/>
        <v>0</v>
      </c>
      <c r="W3556" s="1">
        <f t="shared" si="3639"/>
        <v>0</v>
      </c>
      <c r="X3556" s="1"/>
      <c r="AA3556" s="1">
        <f>AA3555 + (O3556*$C$6-$C$5*0.00000005670373*AA3555*AA3555*AA3555*AA3555)*$C$3/($C$4*4180000)</f>
        <v>272.80114414753245</v>
      </c>
      <c r="AB3556" s="1">
        <f>AB3555 + (P3556*$C$6-$C$5*0.00000005670373*AB3555*AB3555*AB3555*AB3555)*$C$3/($C$4*4180000)</f>
        <v>270.74680498630022</v>
      </c>
      <c r="AC3556" s="1">
        <f>AC3555 + (Q3556*$C$6-$C$5*0.00000005670373*AC3555*AC3555*AC3555*AC3555)*$C$3/($C$4*4180000)</f>
        <v>266.54289589904221</v>
      </c>
      <c r="AD3556" s="1">
        <f>AD3555 + (R3556*$C$6-$C$5*0.00000005670373*AD3555*AD3555*AD3555*AD3555)*$C$3/($C$4*4180000)</f>
        <v>259.97790757626092</v>
      </c>
      <c r="AE3556" s="1">
        <f>AE3555 + (S3556*$C$6-$C$5*0.00000005670373*AE3555*AE3555*AE3555*AE3555)*$C$3/($C$4*4180000)</f>
        <v>250.66856368534809</v>
      </c>
      <c r="AF3556" s="1">
        <f>AF3555 + (T3556*$C$6-$C$5*0.00000005670373*AF3555*AF3555*AF3555*AF3555)*$C$3/($C$4*4180000)</f>
        <v>237.92654631222339</v>
      </c>
      <c r="AG3556" s="1">
        <f>AG3555 + (U3556*$C$6-$C$5*0.00000005670373*AG3555*AG3555*AG3555*AG3555)*$C$3/($C$4*4180000)</f>
        <v>220.40121846481992</v>
      </c>
      <c r="AH3556" s="1">
        <f>AH3555 + (V3556*$C$6-$C$5*0.00000005670373*AH3555*AH3555*AH3555*AH3555)*$C$3/($C$4*4180000)</f>
        <v>194.84133710175493</v>
      </c>
      <c r="AI3556" s="1">
        <f t="shared" si="3617"/>
        <v>148.39938628661503</v>
      </c>
    </row>
    <row r="3557" spans="1:35" x14ac:dyDescent="0.25">
      <c r="A3557">
        <f t="shared" si="3579"/>
        <v>10.75</v>
      </c>
      <c r="L3557">
        <f t="shared" si="3580"/>
        <v>37</v>
      </c>
      <c r="O3557" s="1">
        <f t="shared" ref="O3557:W3557" si="3640">O3461</f>
        <v>0</v>
      </c>
      <c r="P3557" s="1">
        <f t="shared" si="3640"/>
        <v>0</v>
      </c>
      <c r="Q3557" s="1">
        <f t="shared" si="3640"/>
        <v>0</v>
      </c>
      <c r="R3557" s="1">
        <f t="shared" si="3640"/>
        <v>0</v>
      </c>
      <c r="S3557" s="1">
        <f t="shared" si="3640"/>
        <v>0</v>
      </c>
      <c r="T3557" s="1">
        <f t="shared" si="3640"/>
        <v>0</v>
      </c>
      <c r="U3557" s="1">
        <f t="shared" si="3640"/>
        <v>0</v>
      </c>
      <c r="V3557" s="1">
        <f t="shared" si="3640"/>
        <v>0</v>
      </c>
      <c r="W3557" s="1">
        <f t="shared" si="3640"/>
        <v>0</v>
      </c>
      <c r="X3557" s="1"/>
      <c r="AA3557" s="1">
        <f>AA3556 + (O3557*$C$6-$C$5*0.00000005670373*AA3556*AA3556*AA3556*AA3556)*$C$3/($C$4*4180000)</f>
        <v>272.13848731371354</v>
      </c>
      <c r="AB3557" s="1">
        <f>AB3556 + (P3557*$C$6-$C$5*0.00000005670373*AB3556*AB3556*AB3556*AB3556)*$C$3/($C$4*4180000)</f>
        <v>270.10388445842119</v>
      </c>
      <c r="AC3557" s="1">
        <f>AC3556 + (Q3557*$C$6-$C$5*0.00000005670373*AC3556*AC3556*AC3556*AC3556)*$C$3/($C$4*4180000)</f>
        <v>265.93898567968557</v>
      </c>
      <c r="AD3557" s="1">
        <f>AD3556 + (R3557*$C$6-$C$5*0.00000005670373*AD3556*AD3556*AD3556*AD3556)*$C$3/($C$4*4180000)</f>
        <v>259.43133264679415</v>
      </c>
      <c r="AE3557" s="1">
        <f>AE3556 + (S3557*$C$6-$C$5*0.00000005670373*AE3556*AE3556*AE3556*AE3556)*$C$3/($C$4*4180000)</f>
        <v>250.19617072018113</v>
      </c>
      <c r="AF3557" s="1">
        <f>AF3556 + (T3557*$C$6-$C$5*0.00000005670373*AF3556*AF3556*AF3556*AF3556)*$C$3/($C$4*4180000)</f>
        <v>237.54312563194819</v>
      </c>
      <c r="AG3557" s="1">
        <f>AG3556 + (U3557*$C$6-$C$5*0.00000005670373*AG3556*AG3556*AG3556*AG3556)*$C$3/($C$4*4180000)</f>
        <v>220.11888660054578</v>
      </c>
      <c r="AH3557" s="1">
        <f>AH3556 + (V3557*$C$6-$C$5*0.00000005670373*AH3556*AH3556*AH3556*AH3556)*$C$3/($C$4*4180000)</f>
        <v>194.66890094437028</v>
      </c>
      <c r="AI3557" s="1">
        <f t="shared" si="3617"/>
        <v>148.34135898828416</v>
      </c>
    </row>
    <row r="3558" spans="1:35" x14ac:dyDescent="0.25">
      <c r="A3558">
        <f t="shared" si="3579"/>
        <v>11</v>
      </c>
      <c r="L3558">
        <f t="shared" si="3580"/>
        <v>37</v>
      </c>
      <c r="O3558" s="1">
        <f t="shared" ref="O3558:W3558" si="3641">O3462</f>
        <v>0</v>
      </c>
      <c r="P3558" s="1">
        <f t="shared" si="3641"/>
        <v>0</v>
      </c>
      <c r="Q3558" s="1">
        <f t="shared" si="3641"/>
        <v>0</v>
      </c>
      <c r="R3558" s="1">
        <f t="shared" si="3641"/>
        <v>0</v>
      </c>
      <c r="S3558" s="1">
        <f t="shared" si="3641"/>
        <v>0</v>
      </c>
      <c r="T3558" s="1">
        <f t="shared" si="3641"/>
        <v>0</v>
      </c>
      <c r="U3558" s="1">
        <f t="shared" si="3641"/>
        <v>0</v>
      </c>
      <c r="V3558" s="1">
        <f t="shared" si="3641"/>
        <v>0</v>
      </c>
      <c r="W3558" s="1">
        <f t="shared" si="3641"/>
        <v>0</v>
      </c>
      <c r="X3558" s="1"/>
      <c r="AA3558" s="1">
        <f>AA3557 + (O3558*$C$6-$C$5*0.00000005670373*AA3557*AA3557*AA3557*AA3557)*$C$3/($C$4*4180000)</f>
        <v>271.48224565389017</v>
      </c>
      <c r="AB3558" s="1">
        <f>AB3557 + (P3558*$C$6-$C$5*0.00000005670373*AB3557*AB3557*AB3557*AB3557)*$C$3/($C$4*4180000)</f>
        <v>269.46704897849355</v>
      </c>
      <c r="AC3558" s="1">
        <f>AC3557 + (Q3558*$C$6-$C$5*0.00000005670373*AC3557*AC3557*AC3557*AC3557)*$C$3/($C$4*4180000)</f>
        <v>265.34053004110768</v>
      </c>
      <c r="AD3558" s="1">
        <f>AD3557 + (R3558*$C$6-$C$5*0.00000005670373*AD3557*AD3557*AD3557*AD3557)*$C$3/($C$4*4180000)</f>
        <v>258.88933969678902</v>
      </c>
      <c r="AE3558" s="1">
        <f>AE3557 + (S3558*$C$6-$C$5*0.00000005670373*AE3557*AE3557*AE3557*AE3557)*$C$3/($C$4*4180000)</f>
        <v>249.72732866044794</v>
      </c>
      <c r="AF3558" s="1">
        <f>AF3557 + (T3558*$C$6-$C$5*0.00000005670373*AF3557*AF3557*AF3557*AF3557)*$C$3/($C$4*4180000)</f>
        <v>237.16217052664499</v>
      </c>
      <c r="AG3558" s="1">
        <f>AG3557 + (U3558*$C$6-$C$5*0.00000005670373*AG3557*AG3557*AG3557*AG3557)*$C$3/($C$4*4180000)</f>
        <v>219.83799861664232</v>
      </c>
      <c r="AH3558" s="1">
        <f>AH3557 + (V3558*$C$6-$C$5*0.00000005670373*AH3557*AH3557*AH3557*AH3557)*$C$3/($C$4*4180000)</f>
        <v>194.4970744066803</v>
      </c>
      <c r="AI3558" s="1">
        <f t="shared" si="3617"/>
        <v>148.28342239633693</v>
      </c>
    </row>
    <row r="3559" spans="1:35" x14ac:dyDescent="0.25">
      <c r="A3559">
        <f t="shared" si="3579"/>
        <v>11.25</v>
      </c>
      <c r="L3559">
        <f t="shared" si="3580"/>
        <v>37</v>
      </c>
      <c r="O3559" s="1">
        <f t="shared" ref="O3559:W3559" si="3642">O3463</f>
        <v>0</v>
      </c>
      <c r="P3559" s="1">
        <f t="shared" si="3642"/>
        <v>0</v>
      </c>
      <c r="Q3559" s="1">
        <f t="shared" si="3642"/>
        <v>0</v>
      </c>
      <c r="R3559" s="1">
        <f t="shared" si="3642"/>
        <v>0</v>
      </c>
      <c r="S3559" s="1">
        <f t="shared" si="3642"/>
        <v>0</v>
      </c>
      <c r="T3559" s="1">
        <f t="shared" si="3642"/>
        <v>0</v>
      </c>
      <c r="U3559" s="1">
        <f t="shared" si="3642"/>
        <v>0</v>
      </c>
      <c r="V3559" s="1">
        <f t="shared" si="3642"/>
        <v>0</v>
      </c>
      <c r="W3559" s="1">
        <f t="shared" si="3642"/>
        <v>0</v>
      </c>
      <c r="X3559" s="1"/>
      <c r="AA3559" s="1">
        <f>AA3558 + (O3559*$C$6-$C$5*0.00000005670373*AA3558*AA3558*AA3558*AA3558)*$C$3/($C$4*4180000)</f>
        <v>270.83231104591027</v>
      </c>
      <c r="AB3559" s="1">
        <f>AB3558 + (P3559*$C$6-$C$5*0.00000005670373*AB3558*AB3558*AB3558*AB3558)*$C$3/($C$4*4180000)</f>
        <v>268.83619826809633</v>
      </c>
      <c r="AC3559" s="1">
        <f>AC3558 + (Q3559*$C$6-$C$5*0.00000005670373*AC3558*AC3558*AC3558*AC3558)*$C$3/($C$4*4180000)</f>
        <v>264.74744318322229</v>
      </c>
      <c r="AD3559" s="1">
        <f>AD3558 + (R3559*$C$6-$C$5*0.00000005670373*AD3558*AD3558*AD3558*AD3558)*$C$3/($C$4*4180000)</f>
        <v>258.35186180795733</v>
      </c>
      <c r="AE3559" s="1">
        <f>AE3558 + (S3559*$C$6-$C$5*0.00000005670373*AE3558*AE3558*AE3558*AE3558)*$C$3/($C$4*4180000)</f>
        <v>249.26199098349639</v>
      </c>
      <c r="AF3559" s="1">
        <f>AF3558 + (T3559*$C$6-$C$5*0.00000005670373*AF3558*AF3558*AF3558*AF3558)*$C$3/($C$4*4180000)</f>
        <v>236.7836533458009</v>
      </c>
      <c r="AG3559" s="1">
        <f>AG3558 + (U3559*$C$6-$C$5*0.00000005670373*AG3558*AG3558*AG3558*AG3558)*$C$3/($C$4*4180000)</f>
        <v>219.55854162613539</v>
      </c>
      <c r="AH3559" s="1">
        <f>AH3558 + (V3559*$C$6-$C$5*0.00000005670373*AH3558*AH3558*AH3558*AH3558)*$C$3/($C$4*4180000)</f>
        <v>194.3258537242026</v>
      </c>
      <c r="AI3559" s="1">
        <f t="shared" si="3617"/>
        <v>148.22557626284981</v>
      </c>
    </row>
    <row r="3560" spans="1:35" x14ac:dyDescent="0.25">
      <c r="A3560">
        <f t="shared" si="3579"/>
        <v>11.5</v>
      </c>
      <c r="L3560">
        <f t="shared" si="3580"/>
        <v>37</v>
      </c>
      <c r="O3560" s="1">
        <f t="shared" ref="O3560:W3560" si="3643">O3464</f>
        <v>0</v>
      </c>
      <c r="P3560" s="1">
        <f t="shared" si="3643"/>
        <v>0</v>
      </c>
      <c r="Q3560" s="1">
        <f t="shared" si="3643"/>
        <v>0</v>
      </c>
      <c r="R3560" s="1">
        <f t="shared" si="3643"/>
        <v>0</v>
      </c>
      <c r="S3560" s="1">
        <f t="shared" si="3643"/>
        <v>0</v>
      </c>
      <c r="T3560" s="1">
        <f t="shared" si="3643"/>
        <v>0</v>
      </c>
      <c r="U3560" s="1">
        <f t="shared" si="3643"/>
        <v>0</v>
      </c>
      <c r="V3560" s="1">
        <f t="shared" si="3643"/>
        <v>0</v>
      </c>
      <c r="W3560" s="1">
        <f t="shared" si="3643"/>
        <v>0</v>
      </c>
      <c r="X3560" s="1"/>
      <c r="AA3560" s="1">
        <f>AA3559 + (O3560*$C$6-$C$5*0.00000005670373*AA3559*AA3559*AA3559*AA3559)*$C$3/($C$4*4180000)</f>
        <v>270.1885779559218</v>
      </c>
      <c r="AB3560" s="1">
        <f>AB3559 + (P3560*$C$6-$C$5*0.00000005670373*AB3559*AB3559*AB3559*AB3559)*$C$3/($C$4*4180000)</f>
        <v>268.21123439628036</v>
      </c>
      <c r="AC3560" s="1">
        <f>AC3559 + (Q3560*$C$6-$C$5*0.00000005670373*AC3559*AC3559*AC3559*AC3559)*$C$3/($C$4*4180000)</f>
        <v>264.15964122361805</v>
      </c>
      <c r="AD3560" s="1">
        <f>AD3559 + (R3560*$C$6-$C$5*0.00000005670373*AD3559*AD3559*AD3559*AD3559)*$C$3/($C$4*4180000)</f>
        <v>257.81883345121099</v>
      </c>
      <c r="AE3560" s="1">
        <f>AE3559 + (S3560*$C$6-$C$5*0.00000005670373*AE3559*AE3559*AE3559*AE3559)*$C$3/($C$4*4180000)</f>
        <v>248.80011203351998</v>
      </c>
      <c r="AF3560" s="1">
        <f>AF3559 + (T3560*$C$6-$C$5*0.00000005670373*AF3559*AF3559*AF3559*AF3559)*$C$3/($C$4*4180000)</f>
        <v>236.40754688018973</v>
      </c>
      <c r="AG3560" s="1">
        <f>AG3559 + (U3560*$C$6-$C$5*0.00000005670373*AG3559*AG3559*AG3559*AG3559)*$C$3/($C$4*4180000)</f>
        <v>219.28050290586222</v>
      </c>
      <c r="AH3560" s="1">
        <f>AH3559 + (V3560*$C$6-$C$5*0.00000005670373*AH3559*AH3559*AH3559*AH3559)*$C$3/($C$4*4180000)</f>
        <v>194.15523516559335</v>
      </c>
      <c r="AI3560" s="1">
        <f t="shared" si="3617"/>
        <v>148.16782034086643</v>
      </c>
    </row>
    <row r="3561" spans="1:35" x14ac:dyDescent="0.25">
      <c r="A3561">
        <f t="shared" si="3579"/>
        <v>11.75</v>
      </c>
      <c r="L3561">
        <f t="shared" si="3580"/>
        <v>37</v>
      </c>
      <c r="O3561" s="1">
        <f t="shared" ref="O3561:W3561" si="3644">O3465</f>
        <v>0</v>
      </c>
      <c r="P3561" s="1">
        <f t="shared" si="3644"/>
        <v>0</v>
      </c>
      <c r="Q3561" s="1">
        <f t="shared" si="3644"/>
        <v>0</v>
      </c>
      <c r="R3561" s="1">
        <f t="shared" si="3644"/>
        <v>0</v>
      </c>
      <c r="S3561" s="1">
        <f t="shared" si="3644"/>
        <v>0</v>
      </c>
      <c r="T3561" s="1">
        <f t="shared" si="3644"/>
        <v>0</v>
      </c>
      <c r="U3561" s="1">
        <f t="shared" si="3644"/>
        <v>0</v>
      </c>
      <c r="V3561" s="1">
        <f t="shared" si="3644"/>
        <v>0</v>
      </c>
      <c r="W3561" s="1">
        <f t="shared" si="3644"/>
        <v>0</v>
      </c>
      <c r="X3561" s="1"/>
      <c r="AA3561" s="1">
        <f>AA3560 + (O3561*$C$6-$C$5*0.00000005670373*AA3560*AA3560*AA3560*AA3560)*$C$3/($C$4*4180000)</f>
        <v>269.550943358312</v>
      </c>
      <c r="AB3561" s="1">
        <f>AB3560 + (P3561*$C$6-$C$5*0.00000005670373*AB3560*AB3560*AB3560*AB3560)*$C$3/($C$4*4180000)</f>
        <v>267.59206170855225</v>
      </c>
      <c r="AC3561" s="1">
        <f>AC3560 + (Q3561*$C$6-$C$5*0.00000005670373*AC3560*AC3560*AC3560*AC3560)*$C$3/($C$4*4180000)</f>
        <v>263.57704214215437</v>
      </c>
      <c r="AD3561" s="1">
        <f>AD3560 + (R3561*$C$6-$C$5*0.00000005670373*AD3560*AD3560*AD3560*AD3560)*$C$3/($C$4*4180000)</f>
        <v>257.29019044936797</v>
      </c>
      <c r="AE3561" s="1">
        <f>AE3560 + (S3561*$C$6-$C$5*0.00000005670373*AE3560*AE3560*AE3560*AE3560)*$C$3/($C$4*4180000)</f>
        <v>248.34164700065958</v>
      </c>
      <c r="AF3561" s="1">
        <f>AF3560 + (T3561*$C$6-$C$5*0.00000005670373*AF3560*AF3560*AF3560*AF3560)*$C$3/($C$4*4180000)</f>
        <v>236.0338243527535</v>
      </c>
      <c r="AG3561" s="1">
        <f>AG3560 + (U3561*$C$6-$C$5*0.00000005670373*AG3560*AG3560*AG3560*AG3560)*$C$3/($C$4*4180000)</f>
        <v>219.00386989377316</v>
      </c>
      <c r="AH3561" s="1">
        <f>AH3560 + (V3561*$C$6-$C$5*0.00000005670373*AH3560*AH3560*AH3560*AH3560)*$C$3/($C$4*4180000)</f>
        <v>193.98521503226897</v>
      </c>
      <c r="AI3561" s="1">
        <f t="shared" si="3617"/>
        <v>148.11015438439264</v>
      </c>
    </row>
    <row r="3562" spans="1:35" x14ac:dyDescent="0.25">
      <c r="A3562">
        <f t="shared" si="3579"/>
        <v>-12</v>
      </c>
      <c r="L3562">
        <f t="shared" si="3580"/>
        <v>38</v>
      </c>
      <c r="O3562" s="1">
        <f t="shared" ref="O3562:W3562" si="3645">O3466</f>
        <v>0</v>
      </c>
      <c r="P3562" s="1">
        <f t="shared" si="3645"/>
        <v>0</v>
      </c>
      <c r="Q3562" s="1">
        <f t="shared" si="3645"/>
        <v>0</v>
      </c>
      <c r="R3562" s="1">
        <f t="shared" si="3645"/>
        <v>0</v>
      </c>
      <c r="S3562" s="1">
        <f t="shared" si="3645"/>
        <v>0</v>
      </c>
      <c r="T3562" s="1">
        <f t="shared" si="3645"/>
        <v>0</v>
      </c>
      <c r="U3562" s="1">
        <f t="shared" si="3645"/>
        <v>0</v>
      </c>
      <c r="V3562" s="1">
        <f t="shared" si="3645"/>
        <v>0</v>
      </c>
      <c r="W3562" s="1">
        <f t="shared" si="3645"/>
        <v>0</v>
      </c>
      <c r="X3562" s="1"/>
      <c r="AA3562" s="1">
        <f>AA3561 + (O3562*$C$6-$C$5*0.00000005670373*AA3561*AA3561*AA3561*AA3561)*$C$3/($C$4*4180000)</f>
        <v>268.91930665867528</v>
      </c>
      <c r="AB3562" s="1">
        <f>AB3561 + (P3562*$C$6-$C$5*0.00000005670373*AB3561*AB3561*AB3561*AB3561)*$C$3/($C$4*4180000)</f>
        <v>266.97858675848613</v>
      </c>
      <c r="AC3562" s="1">
        <f>AC3561 + (Q3562*$C$6-$C$5*0.00000005670373*AC3561*AC3561*AC3561*AC3561)*$C$3/($C$4*4180000)</f>
        <v>262.99956572751574</v>
      </c>
      <c r="AD3562" s="1">
        <f>AD3561 + (R3562*$C$6-$C$5*0.00000005670373*AD3561*AD3561*AD3561*AD3561)*$C$3/($C$4*4180000)</f>
        <v>256.76586994108368</v>
      </c>
      <c r="AE3562" s="1">
        <f>AE3561 + (S3562*$C$6-$C$5*0.00000005670373*AE3561*AE3561*AE3561*AE3561)*$C$3/($C$4*4180000)</f>
        <v>247.88655190072231</v>
      </c>
      <c r="AF3562" s="1">
        <f>AF3561 + (T3562*$C$6-$C$5*0.00000005670373*AF3561*AF3561*AF3561*AF3561)*$C$3/($C$4*4180000)</f>
        <v>235.66245940971496</v>
      </c>
      <c r="AG3562" s="1">
        <f>AG3561 + (U3562*$C$6-$C$5*0.00000005670373*AG3561*AG3561*AG3561*AG3561)*$C$3/($C$4*4180000)</f>
        <v>218.728630186288</v>
      </c>
      <c r="AH3562" s="1">
        <f>AH3561 + (V3562*$C$6-$C$5*0.00000005670373*AH3561*AH3561*AH3561*AH3561)*$C$3/($C$4*4180000)</f>
        <v>193.815789658033</v>
      </c>
      <c r="AI3562" s="1">
        <f t="shared" si="3617"/>
        <v>148.05257814839169</v>
      </c>
    </row>
    <row r="3563" spans="1:35" x14ac:dyDescent="0.25">
      <c r="A3563">
        <f t="shared" ref="A3563:A3626" si="3646">A3467</f>
        <v>-11.75</v>
      </c>
      <c r="L3563">
        <f t="shared" ref="L3563:L3626" si="3647">L3467+1</f>
        <v>38</v>
      </c>
      <c r="O3563" s="1">
        <f t="shared" ref="O3563:W3563" si="3648">O3467</f>
        <v>0</v>
      </c>
      <c r="P3563" s="1">
        <f t="shared" si="3648"/>
        <v>0</v>
      </c>
      <c r="Q3563" s="1">
        <f t="shared" si="3648"/>
        <v>0</v>
      </c>
      <c r="R3563" s="1">
        <f t="shared" si="3648"/>
        <v>0</v>
      </c>
      <c r="S3563" s="1">
        <f t="shared" si="3648"/>
        <v>0</v>
      </c>
      <c r="T3563" s="1">
        <f t="shared" si="3648"/>
        <v>0</v>
      </c>
      <c r="U3563" s="1">
        <f t="shared" si="3648"/>
        <v>0</v>
      </c>
      <c r="V3563" s="1">
        <f t="shared" si="3648"/>
        <v>0</v>
      </c>
      <c r="W3563" s="1">
        <f t="shared" si="3648"/>
        <v>0</v>
      </c>
      <c r="X3563" s="1"/>
      <c r="AA3563" s="1">
        <f>AA3562 + (O3563*$C$6-$C$5*0.00000005670373*AA3562*AA3562*AA3562*AA3562)*$C$3/($C$4*4180000)</f>
        <v>268.29356961967517</v>
      </c>
      <c r="AB3563" s="1">
        <f>AB3562 + (P3563*$C$6-$C$5*0.00000005670373*AB3562*AB3562*AB3562*AB3562)*$C$3/($C$4*4180000)</f>
        <v>266.37071824184886</v>
      </c>
      <c r="AC3563" s="1">
        <f>AC3562 + (Q3563*$C$6-$C$5*0.00000005670373*AC3562*AC3562*AC3562*AC3562)*$C$3/($C$4*4180000)</f>
        <v>262.42713352564317</v>
      </c>
      <c r="AD3563" s="1">
        <f>AD3562 + (R3563*$C$6-$C$5*0.00000005670373*AD3562*AD3562*AD3562*AD3562)*$C$3/($C$4*4180000)</f>
        <v>256.24581034596031</v>
      </c>
      <c r="AE3563" s="1">
        <f>AE3562 + (S3563*$C$6-$C$5*0.00000005670373*AE3562*AE3562*AE3562*AE3562)*$C$3/($C$4*4180000)</f>
        <v>247.4347835554959</v>
      </c>
      <c r="AF3563" s="1">
        <f>AF3562 + (T3563*$C$6-$C$5*0.00000005670373*AF3562*AF3562*AF3562*AF3562)*$C$3/($C$4*4180000)</f>
        <v>235.29342611191387</v>
      </c>
      <c r="AG3563" s="1">
        <f>AG3562 + (U3563*$C$6-$C$5*0.00000005670373*AG3562*AG3562*AG3562*AG3562)*$C$3/($C$4*4180000)</f>
        <v>218.4547715357055</v>
      </c>
      <c r="AH3563" s="1">
        <f>AH3562 + (V3563*$C$6-$C$5*0.00000005670373*AH3562*AH3562*AH3562*AH3562)*$C$3/($C$4*4180000)</f>
        <v>193.64695540870824</v>
      </c>
      <c r="AI3563" s="1">
        <f t="shared" si="3617"/>
        <v>147.99509138877937</v>
      </c>
    </row>
    <row r="3564" spans="1:35" x14ac:dyDescent="0.25">
      <c r="A3564">
        <f t="shared" si="3646"/>
        <v>-11.5</v>
      </c>
      <c r="L3564">
        <f t="shared" si="3647"/>
        <v>38</v>
      </c>
      <c r="O3564" s="1">
        <f t="shared" ref="O3564:W3564" si="3649">O3468</f>
        <v>0</v>
      </c>
      <c r="P3564" s="1">
        <f t="shared" si="3649"/>
        <v>0</v>
      </c>
      <c r="Q3564" s="1">
        <f t="shared" si="3649"/>
        <v>0</v>
      </c>
      <c r="R3564" s="1">
        <f t="shared" si="3649"/>
        <v>0</v>
      </c>
      <c r="S3564" s="1">
        <f t="shared" si="3649"/>
        <v>0</v>
      </c>
      <c r="T3564" s="1">
        <f t="shared" si="3649"/>
        <v>0</v>
      </c>
      <c r="U3564" s="1">
        <f t="shared" si="3649"/>
        <v>0</v>
      </c>
      <c r="V3564" s="1">
        <f t="shared" si="3649"/>
        <v>0</v>
      </c>
      <c r="W3564" s="1">
        <f t="shared" si="3649"/>
        <v>0</v>
      </c>
      <c r="X3564" s="1"/>
      <c r="AA3564" s="1">
        <f>AA3563 + (O3564*$C$6-$C$5*0.00000005670373*AA3563*AA3563*AA3563*AA3563)*$C$3/($C$4*4180000)</f>
        <v>267.67363628967132</v>
      </c>
      <c r="AB3564" s="1">
        <f>AB3563 + (P3564*$C$6-$C$5*0.00000005670373*AB3563*AB3563*AB3563*AB3563)*$C$3/($C$4*4180000)</f>
        <v>265.76836693312958</v>
      </c>
      <c r="AC3564" s="1">
        <f>AC3563 + (Q3564*$C$6-$C$5*0.00000005670373*AC3563*AC3563*AC3563*AC3563)*$C$3/($C$4*4180000)</f>
        <v>261.85966878996442</v>
      </c>
      <c r="AD3564" s="1">
        <f>AD3563 + (R3564*$C$6-$C$5*0.00000005670373*AD3563*AD3563*AD3563*AD3563)*$C$3/($C$4*4180000)</f>
        <v>255.72995133078902</v>
      </c>
      <c r="AE3564" s="1">
        <f>AE3563 + (S3564*$C$6-$C$5*0.00000005670373*AE3563*AE3563*AE3563*AE3563)*$C$3/($C$4*4180000)</f>
        <v>246.98629957363809</v>
      </c>
      <c r="AF3564" s="1">
        <f>AF3563 + (T3564*$C$6-$C$5*0.00000005670373*AF3563*AF3563*AF3563*AF3563)*$C$3/($C$4*4180000)</f>
        <v>234.92669892636104</v>
      </c>
      <c r="AG3564" s="1">
        <f>AG3563 + (U3564*$C$6-$C$5*0.00000005670373*AG3563*AG3563*AG3563*AG3563)*$C$3/($C$4*4180000)</f>
        <v>218.18228184766474</v>
      </c>
      <c r="AH3564" s="1">
        <f>AH3563 + (V3564*$C$6-$C$5*0.00000005670373*AH3563*AH3563*AH3563*AH3563)*$C$3/($C$4*4180000)</f>
        <v>193.47870868177404</v>
      </c>
      <c r="AI3564" s="1">
        <f t="shared" si="3617"/>
        <v>147.9376938624192</v>
      </c>
    </row>
    <row r="3565" spans="1:35" x14ac:dyDescent="0.25">
      <c r="A3565">
        <f t="shared" si="3646"/>
        <v>-11.25</v>
      </c>
      <c r="L3565">
        <f t="shared" si="3647"/>
        <v>38</v>
      </c>
      <c r="O3565" s="1">
        <f t="shared" ref="O3565:W3565" si="3650">O3469</f>
        <v>0</v>
      </c>
      <c r="P3565" s="1">
        <f t="shared" si="3650"/>
        <v>0</v>
      </c>
      <c r="Q3565" s="1">
        <f t="shared" si="3650"/>
        <v>0</v>
      </c>
      <c r="R3565" s="1">
        <f t="shared" si="3650"/>
        <v>0</v>
      </c>
      <c r="S3565" s="1">
        <f t="shared" si="3650"/>
        <v>0</v>
      </c>
      <c r="T3565" s="1">
        <f t="shared" si="3650"/>
        <v>0</v>
      </c>
      <c r="U3565" s="1">
        <f t="shared" si="3650"/>
        <v>0</v>
      </c>
      <c r="V3565" s="1">
        <f t="shared" si="3650"/>
        <v>0</v>
      </c>
      <c r="W3565" s="1">
        <f t="shared" si="3650"/>
        <v>0</v>
      </c>
      <c r="X3565" s="1"/>
      <c r="AA3565" s="1">
        <f>AA3564 + (O3565*$C$6-$C$5*0.00000005670373*AA3564*AA3564*AA3564*AA3564)*$C$3/($C$4*4180000)</f>
        <v>267.0594129339907</v>
      </c>
      <c r="AB3565" s="1">
        <f>AB3564 + (P3565*$C$6-$C$5*0.00000005670373*AB3564*AB3564*AB3564*AB3564)*$C$3/($C$4*4180000)</f>
        <v>265.17144562436988</v>
      </c>
      <c r="AC3565" s="1">
        <f>AC3564 + (Q3565*$C$6-$C$5*0.00000005670373*AC3564*AC3564*AC3564*AC3564)*$C$3/($C$4*4180000)</f>
        <v>261.29709643334945</v>
      </c>
      <c r="AD3565" s="1">
        <f>AD3564 + (R3565*$C$6-$C$5*0.00000005670373*AD3564*AD3564*AD3564*AD3564)*$C$3/($C$4*4180000)</f>
        <v>255.21823377688094</v>
      </c>
      <c r="AE3565" s="1">
        <f>AE3564 + (S3565*$C$6-$C$5*0.00000005670373*AE3564*AE3564*AE3564*AE3564)*$C$3/($C$4*4180000)</f>
        <v>246.54105833212085</v>
      </c>
      <c r="AF3565" s="1">
        <f>AF3564 + (T3565*$C$6-$C$5*0.00000005670373*AF3564*AF3564*AF3564*AF3564)*$C$3/($C$4*4180000)</f>
        <v>234.56225271800284</v>
      </c>
      <c r="AG3565" s="1">
        <f>AG3564 + (U3565*$C$6-$C$5*0.00000005670373*AG3564*AG3564*AG3564*AG3564)*$C$3/($C$4*4180000)</f>
        <v>217.91114917865735</v>
      </c>
      <c r="AH3565" s="1">
        <f>AH3564 + (V3565*$C$6-$C$5*0.00000005670373*AH3564*AH3564*AH3564*AH3564)*$C$3/($C$4*4180000)</f>
        <v>193.31104590600862</v>
      </c>
      <c r="AI3565" s="1">
        <f t="shared" si="3617"/>
        <v>147.88038532711764</v>
      </c>
    </row>
    <row r="3566" spans="1:35" x14ac:dyDescent="0.25">
      <c r="A3566">
        <f t="shared" si="3646"/>
        <v>-11</v>
      </c>
      <c r="L3566">
        <f t="shared" si="3647"/>
        <v>38</v>
      </c>
      <c r="O3566" s="1">
        <f t="shared" ref="O3566:W3566" si="3651">O3470</f>
        <v>0</v>
      </c>
      <c r="P3566" s="1">
        <f t="shared" si="3651"/>
        <v>0</v>
      </c>
      <c r="Q3566" s="1">
        <f t="shared" si="3651"/>
        <v>0</v>
      </c>
      <c r="R3566" s="1">
        <f t="shared" si="3651"/>
        <v>0</v>
      </c>
      <c r="S3566" s="1">
        <f t="shared" si="3651"/>
        <v>0</v>
      </c>
      <c r="T3566" s="1">
        <f t="shared" si="3651"/>
        <v>0</v>
      </c>
      <c r="U3566" s="1">
        <f t="shared" si="3651"/>
        <v>0</v>
      </c>
      <c r="V3566" s="1">
        <f t="shared" si="3651"/>
        <v>0</v>
      </c>
      <c r="W3566" s="1">
        <f t="shared" si="3651"/>
        <v>0</v>
      </c>
      <c r="X3566" s="1"/>
      <c r="AA3566" s="1">
        <f>AA3565 + (O3566*$C$6-$C$5*0.00000005670373*AA3565*AA3565*AA3565*AA3565)*$C$3/($C$4*4180000)</f>
        <v>266.45080796872662</v>
      </c>
      <c r="AB3566" s="1">
        <f>AB3565 + (P3566*$C$6-$C$5*0.00000005670373*AB3565*AB3565*AB3565*AB3565)*$C$3/($C$4*4180000)</f>
        <v>264.57986906619635</v>
      </c>
      <c r="AC3566" s="1">
        <f>AC3565 + (Q3566*$C$6-$C$5*0.00000005670373*AC3565*AC3565*AC3565*AC3565)*$C$3/($C$4*4180000)</f>
        <v>260.73934298172037</v>
      </c>
      <c r="AD3566" s="1">
        <f>AD3565 + (R3566*$C$6-$C$5*0.00000005670373*AD3565*AD3565*AD3565*AD3565)*$C$3/($C$4*4180000)</f>
        <v>254.71059974844607</v>
      </c>
      <c r="AE3566" s="1">
        <f>AE3565 + (S3566*$C$6-$C$5*0.00000005670373*AE3565*AE3565*AE3565*AE3565)*$C$3/($C$4*4180000)</f>
        <v>246.09901895821079</v>
      </c>
      <c r="AF3566" s="1">
        <f>AF3565 + (T3566*$C$6-$C$5*0.00000005670373*AF3565*AF3565*AF3565*AF3565)*$C$3/($C$4*4180000)</f>
        <v>234.2000627416906</v>
      </c>
      <c r="AG3566" s="1">
        <f>AG3565 + (U3566*$C$6-$C$5*0.00000005670373*AG3565*AG3565*AG3565*AG3565)*$C$3/($C$4*4180000)</f>
        <v>217.64136173358924</v>
      </c>
      <c r="AH3566" s="1">
        <f>AH3565 + (V3566*$C$6-$C$5*0.00000005670373*AH3565*AH3565*AH3565*AH3565)*$C$3/($C$4*4180000)</f>
        <v>193.14396354113629</v>
      </c>
      <c r="AI3566" s="1">
        <f t="shared" si="3617"/>
        <v>147.82316554161937</v>
      </c>
    </row>
    <row r="3567" spans="1:35" x14ac:dyDescent="0.25">
      <c r="A3567">
        <f t="shared" si="3646"/>
        <v>-10.75</v>
      </c>
      <c r="L3567">
        <f t="shared" si="3647"/>
        <v>38</v>
      </c>
      <c r="O3567" s="1">
        <f t="shared" ref="O3567:W3567" si="3652">O3471</f>
        <v>0</v>
      </c>
      <c r="P3567" s="1">
        <f t="shared" si="3652"/>
        <v>0</v>
      </c>
      <c r="Q3567" s="1">
        <f t="shared" si="3652"/>
        <v>0</v>
      </c>
      <c r="R3567" s="1">
        <f t="shared" si="3652"/>
        <v>0</v>
      </c>
      <c r="S3567" s="1">
        <f t="shared" si="3652"/>
        <v>0</v>
      </c>
      <c r="T3567" s="1">
        <f t="shared" si="3652"/>
        <v>0</v>
      </c>
      <c r="U3567" s="1">
        <f t="shared" si="3652"/>
        <v>0</v>
      </c>
      <c r="V3567" s="1">
        <f t="shared" si="3652"/>
        <v>0</v>
      </c>
      <c r="W3567" s="1">
        <f t="shared" si="3652"/>
        <v>0</v>
      </c>
      <c r="X3567" s="1"/>
      <c r="AA3567" s="1">
        <f>AA3566 + (O3567*$C$6-$C$5*0.00000005670373*AA3566*AA3566*AA3566*AA3566)*$C$3/($C$4*4180000)</f>
        <v>265.84773189695613</v>
      </c>
      <c r="AB3567" s="1">
        <f>AB3566 + (P3567*$C$6-$C$5*0.00000005670373*AB3566*AB3566*AB3566*AB3566)*$C$3/($C$4*4180000)</f>
        <v>263.99355391096179</v>
      </c>
      <c r="AC3567" s="1">
        <f>AC3566 + (Q3567*$C$6-$C$5*0.00000005670373*AC3566*AC3566*AC3566*AC3566)*$C$3/($C$4*4180000)</f>
        <v>260.18633652924819</v>
      </c>
      <c r="AD3567" s="1">
        <f>AD3566 + (R3567*$C$6-$C$5*0.00000005670373*AD3566*AD3566*AD3566*AD3566)*$C$3/($C$4*4180000)</f>
        <v>254.20699246198001</v>
      </c>
      <c r="AE3567" s="1">
        <f>AE3566 + (S3567*$C$6-$C$5*0.00000005670373*AE3566*AE3566*AE3566*AE3566)*$C$3/($C$4*4180000)</f>
        <v>245.66014131196712</v>
      </c>
      <c r="AF3567" s="1">
        <f>AF3566 + (T3567*$C$6-$C$5*0.00000005670373*AF3566*AF3566*AF3566*AF3566)*$C$3/($C$4*4180000)</f>
        <v>233.84010463434873</v>
      </c>
      <c r="AG3567" s="1">
        <f>AG3566 + (U3567*$C$6-$C$5*0.00000005670373*AG3566*AG3566*AG3566*AG3566)*$C$3/($C$4*4180000)</f>
        <v>217.37290786339045</v>
      </c>
      <c r="AH3567" s="1">
        <f>AH3566 + (V3567*$C$6-$C$5*0.00000005670373*AH3566*AH3566*AH3566*AH3566)*$C$3/($C$4*4180000)</f>
        <v>192.97745807747967</v>
      </c>
      <c r="AI3567" s="1">
        <f t="shared" si="3617"/>
        <v>147.76603426560254</v>
      </c>
    </row>
    <row r="3568" spans="1:35" x14ac:dyDescent="0.25">
      <c r="A3568">
        <f t="shared" si="3646"/>
        <v>-10.5</v>
      </c>
      <c r="L3568">
        <f t="shared" si="3647"/>
        <v>38</v>
      </c>
      <c r="O3568" s="1">
        <f t="shared" ref="O3568:W3568" si="3653">O3472</f>
        <v>0</v>
      </c>
      <c r="P3568" s="1">
        <f t="shared" si="3653"/>
        <v>0</v>
      </c>
      <c r="Q3568" s="1">
        <f t="shared" si="3653"/>
        <v>0</v>
      </c>
      <c r="R3568" s="1">
        <f t="shared" si="3653"/>
        <v>0</v>
      </c>
      <c r="S3568" s="1">
        <f t="shared" si="3653"/>
        <v>0</v>
      </c>
      <c r="T3568" s="1">
        <f t="shared" si="3653"/>
        <v>0</v>
      </c>
      <c r="U3568" s="1">
        <f t="shared" si="3653"/>
        <v>0</v>
      </c>
      <c r="V3568" s="1">
        <f t="shared" si="3653"/>
        <v>0</v>
      </c>
      <c r="W3568" s="1">
        <f t="shared" si="3653"/>
        <v>0</v>
      </c>
      <c r="X3568" s="1"/>
      <c r="AA3568" s="1">
        <f>AA3567 + (O3568*$C$6-$C$5*0.00000005670373*AA3567*AA3567*AA3567*AA3567)*$C$3/($C$4*4180000)</f>
        <v>265.25009724727187</v>
      </c>
      <c r="AB3568" s="1">
        <f>AB3567 + (P3568*$C$6-$C$5*0.00000005670373*AB3567*AB3567*AB3567*AB3567)*$C$3/($C$4*4180000)</f>
        <v>263.41241865790607</v>
      </c>
      <c r="AC3568" s="1">
        <f>AC3567 + (Q3568*$C$6-$C$5*0.00000005670373*AC3567*AC3567*AC3567*AC3567)*$C$3/($C$4*4180000)</f>
        <v>259.63800669507287</v>
      </c>
      <c r="AD3568" s="1">
        <f>AD3567 + (R3568*$C$6-$C$5*0.00000005670373*AD3567*AD3567*AD3567*AD3567)*$C$3/($C$4*4180000)</f>
        <v>253.70735625662076</v>
      </c>
      <c r="AE3568" s="1">
        <f>AE3567 + (S3568*$C$6-$C$5*0.00000005670373*AE3567*AE3567*AE3567*AE3567)*$C$3/($C$4*4180000)</f>
        <v>245.22438596923988</v>
      </c>
      <c r="AF3568" s="1">
        <f>AF3567 + (T3568*$C$6-$C$5*0.00000005670373*AF3567*AF3567*AF3567*AF3567)*$C$3/($C$4*4180000)</f>
        <v>233.48235440733546</v>
      </c>
      <c r="AG3568" s="1">
        <f>AG3567 + (U3568*$C$6-$C$5*0.00000005670373*AG3567*AG3567*AG3567*AG3567)*$C$3/($C$4*4180000)</f>
        <v>217.10577606267262</v>
      </c>
      <c r="AH3568" s="1">
        <f>AH3567 + (V3568*$C$6-$C$5*0.00000005670373*AH3567*AH3567*AH3567*AH3567)*$C$3/($C$4*4180000)</f>
        <v>192.81152603561659</v>
      </c>
      <c r="AI3568" s="1">
        <f t="shared" si="3617"/>
        <v>147.70899125967409</v>
      </c>
    </row>
    <row r="3569" spans="1:35" x14ac:dyDescent="0.25">
      <c r="A3569">
        <f t="shared" si="3646"/>
        <v>-10.25</v>
      </c>
      <c r="L3569">
        <f t="shared" si="3647"/>
        <v>38</v>
      </c>
      <c r="O3569" s="1">
        <f t="shared" ref="O3569:W3569" si="3654">O3473</f>
        <v>0</v>
      </c>
      <c r="P3569" s="1">
        <f t="shared" si="3654"/>
        <v>0</v>
      </c>
      <c r="Q3569" s="1">
        <f t="shared" si="3654"/>
        <v>0</v>
      </c>
      <c r="R3569" s="1">
        <f t="shared" si="3654"/>
        <v>0</v>
      </c>
      <c r="S3569" s="1">
        <f t="shared" si="3654"/>
        <v>0</v>
      </c>
      <c r="T3569" s="1">
        <f t="shared" si="3654"/>
        <v>0</v>
      </c>
      <c r="U3569" s="1">
        <f t="shared" si="3654"/>
        <v>0</v>
      </c>
      <c r="V3569" s="1">
        <f t="shared" si="3654"/>
        <v>0</v>
      </c>
      <c r="W3569" s="1">
        <f t="shared" si="3654"/>
        <v>0</v>
      </c>
      <c r="X3569" s="1"/>
      <c r="AA3569" s="1">
        <f>AA3568 + (O3569*$C$6-$C$5*0.00000005670373*AA3568*AA3568*AA3568*AA3568)*$C$3/($C$4*4180000)</f>
        <v>264.65781851452851</v>
      </c>
      <c r="AB3569" s="1">
        <f>AB3568 + (P3569*$C$6-$C$5*0.00000005670373*AB3568*AB3568*AB3568*AB3568)*$C$3/($C$4*4180000)</f>
        <v>262.83638360025208</v>
      </c>
      <c r="AC3569" s="1">
        <f>AC3568 + (Q3569*$C$6-$C$5*0.00000005670373*AC3568*AC3568*AC3568*AC3568)*$C$3/($C$4*4180000)</f>
        <v>259.09428458148517</v>
      </c>
      <c r="AD3569" s="1">
        <f>AD3568 + (R3569*$C$6-$C$5*0.00000005670373*AD3568*AD3568*AD3568*AD3568)*$C$3/($C$4*4180000)</f>
        <v>253.21163656543922</v>
      </c>
      <c r="AE3569" s="1">
        <f>AE3568 + (S3569*$C$6-$C$5*0.00000005670373*AE3568*AE3568*AE3568*AE3568)*$C$3/($C$4*4180000)</f>
        <v>244.79171420515124</v>
      </c>
      <c r="AF3569" s="1">
        <f>AF3568 + (T3569*$C$6-$C$5*0.00000005670373*AF3568*AF3568*AF3568*AF3568)*$C$3/($C$4*4180000)</f>
        <v>233.12678843899099</v>
      </c>
      <c r="AG3569" s="1">
        <f>AG3568 + (U3569*$C$6-$C$5*0.00000005670373*AG3568*AG3568*AG3568*AG3568)*$C$3/($C$4*4180000)</f>
        <v>216.83995496743213</v>
      </c>
      <c r="AH3569" s="1">
        <f>AH3568 + (V3569*$C$6-$C$5*0.00000005670373*AH3568*AH3568*AH3568*AH3568)*$C$3/($C$4*4180000)</f>
        <v>192.64616396604183</v>
      </c>
      <c r="AI3569" s="1">
        <f t="shared" si="3617"/>
        <v>147.65203628536509</v>
      </c>
    </row>
    <row r="3570" spans="1:35" x14ac:dyDescent="0.25">
      <c r="A3570">
        <f t="shared" si="3646"/>
        <v>-10</v>
      </c>
      <c r="L3570">
        <f t="shared" si="3647"/>
        <v>38</v>
      </c>
      <c r="O3570" s="1">
        <f t="shared" ref="O3570:W3570" si="3655">O3474</f>
        <v>0</v>
      </c>
      <c r="P3570" s="1">
        <f t="shared" si="3655"/>
        <v>0</v>
      </c>
      <c r="Q3570" s="1">
        <f t="shared" si="3655"/>
        <v>0</v>
      </c>
      <c r="R3570" s="1">
        <f t="shared" si="3655"/>
        <v>0</v>
      </c>
      <c r="S3570" s="1">
        <f t="shared" si="3655"/>
        <v>0</v>
      </c>
      <c r="T3570" s="1">
        <f t="shared" si="3655"/>
        <v>0</v>
      </c>
      <c r="U3570" s="1">
        <f t="shared" si="3655"/>
        <v>0</v>
      </c>
      <c r="V3570" s="1">
        <f t="shared" si="3655"/>
        <v>0</v>
      </c>
      <c r="W3570" s="1">
        <f t="shared" si="3655"/>
        <v>0</v>
      </c>
      <c r="X3570" s="1"/>
      <c r="AA3570" s="1">
        <f>AA3569 + (O3570*$C$6-$C$5*0.00000005670373*AA3569*AA3569*AA3569*AA3569)*$C$3/($C$4*4180000)</f>
        <v>264.07081210271042</v>
      </c>
      <c r="AB3570" s="1">
        <f>AB3569 + (P3570*$C$6-$C$5*0.00000005670373*AB3569*AB3569*AB3569*AB3569)*$C$3/($C$4*4180000)</f>
        <v>262.265370774156</v>
      </c>
      <c r="AC3570" s="1">
        <f>AC3569 + (Q3570*$C$6-$C$5*0.00000005670373*AC3569*AC3569*AC3569*AC3569)*$C$3/($C$4*4180000)</f>
        <v>258.55510273351223</v>
      </c>
      <c r="AD3570" s="1">
        <f>AD3569 + (R3570*$C$6-$C$5*0.00000005670373*AD3569*AD3569*AD3569*AD3569)*$C$3/($C$4*4180000)</f>
        <v>252.71977988762873</v>
      </c>
      <c r="AE3570" s="1">
        <f>AE3569 + (S3570*$C$6-$C$5*0.00000005670373*AE3569*AE3569*AE3569*AE3569)*$C$3/($C$4*4180000)</f>
        <v>244.36208797804395</v>
      </c>
      <c r="AF3570" s="1">
        <f>AF3569 + (T3570*$C$6-$C$5*0.00000005670373*AF3569*AF3569*AF3569*AF3569)*$C$3/($C$4*4180000)</f>
        <v>232.77338346736732</v>
      </c>
      <c r="AG3570" s="1">
        <f>AG3569 + (U3570*$C$6-$C$5*0.00000005670373*AG3569*AG3569*AG3569*AG3569)*$C$3/($C$4*4180000)</f>
        <v>216.57543335279868</v>
      </c>
      <c r="AH3570" s="1">
        <f>AH3569 + (V3570*$C$6-$C$5*0.00000005670373*AH3569*AH3569*AH3569*AH3569)*$C$3/($C$4*4180000)</f>
        <v>192.48136844883336</v>
      </c>
      <c r="AI3570" s="1">
        <f t="shared" si="3617"/>
        <v>147.59516910512608</v>
      </c>
    </row>
    <row r="3571" spans="1:35" x14ac:dyDescent="0.25">
      <c r="A3571">
        <f t="shared" si="3646"/>
        <v>-9.75</v>
      </c>
      <c r="L3571">
        <f t="shared" si="3647"/>
        <v>38</v>
      </c>
      <c r="O3571" s="1">
        <f t="shared" ref="O3571:W3571" si="3656">O3475</f>
        <v>0</v>
      </c>
      <c r="P3571" s="1">
        <f t="shared" si="3656"/>
        <v>0</v>
      </c>
      <c r="Q3571" s="1">
        <f t="shared" si="3656"/>
        <v>0</v>
      </c>
      <c r="R3571" s="1">
        <f t="shared" si="3656"/>
        <v>0</v>
      </c>
      <c r="S3571" s="1">
        <f t="shared" si="3656"/>
        <v>0</v>
      </c>
      <c r="T3571" s="1">
        <f t="shared" si="3656"/>
        <v>0</v>
      </c>
      <c r="U3571" s="1">
        <f t="shared" si="3656"/>
        <v>0</v>
      </c>
      <c r="V3571" s="1">
        <f t="shared" si="3656"/>
        <v>0</v>
      </c>
      <c r="W3571" s="1">
        <f t="shared" si="3656"/>
        <v>0</v>
      </c>
      <c r="X3571" s="1"/>
      <c r="AA3571" s="1">
        <f>AA3570 + (O3571*$C$6-$C$5*0.00000005670373*AA3570*AA3570*AA3570*AA3570)*$C$3/($C$4*4180000)</f>
        <v>263.48899626983024</v>
      </c>
      <c r="AB3571" s="1">
        <f>AB3570 + (P3571*$C$6-$C$5*0.00000005670373*AB3570*AB3570*AB3570*AB3570)*$C$3/($C$4*4180000)</f>
        <v>261.6993039094354</v>
      </c>
      <c r="AC3571" s="1">
        <f>AC3570 + (Q3571*$C$6-$C$5*0.00000005670373*AC3570*AC3570*AC3570*AC3570)*$C$3/($C$4*4180000)</f>
        <v>258.02039509985082</v>
      </c>
      <c r="AD3571" s="1">
        <f>AD3570 + (R3571*$C$6-$C$5*0.00000005670373*AD3570*AD3570*AD3570*AD3570)*$C$3/($C$4*4180000)</f>
        <v>252.23173376156015</v>
      </c>
      <c r="AE3571" s="1">
        <f>AE3570 + (S3571*$C$6-$C$5*0.00000005670373*AE3570*AE3570*AE3570*AE3570)*$C$3/($C$4*4180000)</f>
        <v>243.93546991388101</v>
      </c>
      <c r="AF3571" s="1">
        <f>AF3570 + (T3571*$C$6-$C$5*0.00000005670373*AF3570*AF3570*AF3570*AF3570)*$C$3/($C$4*4180000)</f>
        <v>232.42211658313479</v>
      </c>
      <c r="AG3571" s="1">
        <f>AG3570 + (U3571*$C$6-$C$5*0.00000005670373*AG3570*AG3570*AG3570*AG3570)*$C$3/($C$4*4180000)</f>
        <v>216.31220013082751</v>
      </c>
      <c r="AH3571" s="1">
        <f>AH3570 + (V3571*$C$6-$C$5*0.00000005670373*AH3570*AH3570*AH3570*AH3570)*$C$3/($C$4*4180000)</f>
        <v>192.3171360933234</v>
      </c>
      <c r="AI3571" s="1">
        <f t="shared" si="3617"/>
        <v>147.53838948232254</v>
      </c>
    </row>
    <row r="3572" spans="1:35" x14ac:dyDescent="0.25">
      <c r="A3572">
        <f t="shared" si="3646"/>
        <v>-9.5</v>
      </c>
      <c r="L3572">
        <f t="shared" si="3647"/>
        <v>38</v>
      </c>
      <c r="O3572" s="1">
        <f t="shared" ref="O3572:W3572" si="3657">O3476</f>
        <v>0</v>
      </c>
      <c r="P3572" s="1">
        <f t="shared" si="3657"/>
        <v>0</v>
      </c>
      <c r="Q3572" s="1">
        <f t="shared" si="3657"/>
        <v>0</v>
      </c>
      <c r="R3572" s="1">
        <f t="shared" si="3657"/>
        <v>0</v>
      </c>
      <c r="S3572" s="1">
        <f t="shared" si="3657"/>
        <v>0</v>
      </c>
      <c r="T3572" s="1">
        <f t="shared" si="3657"/>
        <v>0</v>
      </c>
      <c r="U3572" s="1">
        <f t="shared" si="3657"/>
        <v>0</v>
      </c>
      <c r="V3572" s="1">
        <f t="shared" si="3657"/>
        <v>0</v>
      </c>
      <c r="W3572" s="1">
        <f t="shared" si="3657"/>
        <v>0</v>
      </c>
      <c r="X3572" s="1"/>
      <c r="AA3572" s="1">
        <f>AA3571 + (O3572*$C$6-$C$5*0.00000005670373*AA3571*AA3571*AA3571*AA3571)*$C$3/($C$4*4180000)</f>
        <v>262.91229107477369</v>
      </c>
      <c r="AB3572" s="1">
        <f>AB3571 + (P3572*$C$6-$C$5*0.00000005670373*AB3571*AB3571*AB3571*AB3571)*$C$3/($C$4*4180000)</f>
        <v>261.13810838200175</v>
      </c>
      <c r="AC3572" s="1">
        <f>AC3571 + (Q3572*$C$6-$C$5*0.00000005670373*AC3571*AC3571*AC3571*AC3571)*$C$3/($C$4*4180000)</f>
        <v>257.49009699509588</v>
      </c>
      <c r="AD3572" s="1">
        <f>AD3571 + (R3572*$C$6-$C$5*0.00000005670373*AD3571*AD3571*AD3571*AD3571)*$C$3/($C$4*4180000)</f>
        <v>251.74744673867102</v>
      </c>
      <c r="AE3572" s="1">
        <f>AE3571 + (S3572*$C$6-$C$5*0.00000005670373*AE3571*AE3571*AE3571*AE3571)*$C$3/($C$4*4180000)</f>
        <v>243.51182329108195</v>
      </c>
      <c r="AF3572" s="1">
        <f>AF3571 + (T3572*$C$6-$C$5*0.00000005670373*AF3571*AF3571*AF3571*AF3571)*$C$3/($C$4*4180000)</f>
        <v>232.07296522265992</v>
      </c>
      <c r="AG3572" s="1">
        <f>AG3571 + (U3572*$C$6-$C$5*0.00000005670373*AG3571*AG3571*AG3571*AG3571)*$C$3/($C$4*4180000)</f>
        <v>216.05024434833481</v>
      </c>
      <c r="AH3572" s="1">
        <f>AH3571 + (V3572*$C$6-$C$5*0.00000005670373*AH3571*AH3571*AH3571*AH3571)*$C$3/($C$4*4180000)</f>
        <v>192.15346353777358</v>
      </c>
      <c r="AI3572" s="1">
        <f t="shared" si="3617"/>
        <v>147.48169718123026</v>
      </c>
    </row>
    <row r="3573" spans="1:35" x14ac:dyDescent="0.25">
      <c r="A3573">
        <f t="shared" si="3646"/>
        <v>-9.25</v>
      </c>
      <c r="L3573">
        <f t="shared" si="3647"/>
        <v>38</v>
      </c>
      <c r="O3573" s="1">
        <f t="shared" ref="O3573:W3573" si="3658">O3477</f>
        <v>0</v>
      </c>
      <c r="P3573" s="1">
        <f t="shared" si="3658"/>
        <v>0</v>
      </c>
      <c r="Q3573" s="1">
        <f t="shared" si="3658"/>
        <v>0</v>
      </c>
      <c r="R3573" s="1">
        <f t="shared" si="3658"/>
        <v>0</v>
      </c>
      <c r="S3573" s="1">
        <f t="shared" si="3658"/>
        <v>0</v>
      </c>
      <c r="T3573" s="1">
        <f t="shared" si="3658"/>
        <v>0</v>
      </c>
      <c r="U3573" s="1">
        <f t="shared" si="3658"/>
        <v>0</v>
      </c>
      <c r="V3573" s="1">
        <f t="shared" si="3658"/>
        <v>0</v>
      </c>
      <c r="W3573" s="1">
        <f t="shared" si="3658"/>
        <v>0</v>
      </c>
      <c r="X3573" s="1"/>
      <c r="AA3573" s="1">
        <f>AA3572 + (O3573*$C$6-$C$5*0.00000005670373*AA3572*AA3572*AA3572*AA3572)*$C$3/($C$4*4180000)</f>
        <v>262.34061832600889</v>
      </c>
      <c r="AB3573" s="1">
        <f>AB3572 + (P3573*$C$6-$C$5*0.00000005670373*AB3572*AB3572*AB3572*AB3572)*$C$3/($C$4*4180000)</f>
        <v>260.58171116792784</v>
      </c>
      <c r="AC3573" s="1">
        <f>AC3572 + (Q3573*$C$6-$C$5*0.00000005670373*AC3572*AC3572*AC3572*AC3572)*$C$3/($C$4*4180000)</f>
        <v>256.96414506321281</v>
      </c>
      <c r="AD3573" s="1">
        <f>AD3572 + (R3573*$C$6-$C$5*0.00000005670373*AD3572*AD3572*AD3572*AD3572)*$C$3/($C$4*4180000)</f>
        <v>251.26686835815798</v>
      </c>
      <c r="AE3573" s="1">
        <f>AE3572 + (S3573*$C$6-$C$5*0.00000005670373*AE3572*AE3572*AE3572*AE3572)*$C$3/($C$4*4180000)</f>
        <v>243.09111202578086</v>
      </c>
      <c r="AF3573" s="1">
        <f>AF3572 + (T3573*$C$6-$C$5*0.00000005670373*AF3572*AF3572*AF3572*AF3572)*$C$3/($C$4*4180000)</f>
        <v>231.72590716124989</v>
      </c>
      <c r="AG3573" s="1">
        <f>AG3572 + (U3573*$C$6-$C$5*0.00000005670373*AG3572*AG3572*AG3572*AG3572)*$C$3/($C$4*4180000)</f>
        <v>215.78955518477514</v>
      </c>
      <c r="AH3573" s="1">
        <f>AH3572 + (V3573*$C$6-$C$5*0.00000005670373*AH3572*AH3572*AH3572*AH3572)*$C$3/($C$4*4180000)</f>
        <v>191.99034744905495</v>
      </c>
      <c r="AI3573" s="1">
        <f t="shared" si="3617"/>
        <v>147.42509196703074</v>
      </c>
    </row>
    <row r="3574" spans="1:35" x14ac:dyDescent="0.25">
      <c r="A3574">
        <f t="shared" si="3646"/>
        <v>-9</v>
      </c>
      <c r="L3574">
        <f t="shared" si="3647"/>
        <v>38</v>
      </c>
      <c r="O3574" s="1">
        <f t="shared" ref="O3574:W3574" si="3659">O3478</f>
        <v>0</v>
      </c>
      <c r="P3574" s="1">
        <f t="shared" si="3659"/>
        <v>0</v>
      </c>
      <c r="Q3574" s="1">
        <f t="shared" si="3659"/>
        <v>0</v>
      </c>
      <c r="R3574" s="1">
        <f t="shared" si="3659"/>
        <v>0</v>
      </c>
      <c r="S3574" s="1">
        <f t="shared" si="3659"/>
        <v>0</v>
      </c>
      <c r="T3574" s="1">
        <f t="shared" si="3659"/>
        <v>0</v>
      </c>
      <c r="U3574" s="1">
        <f t="shared" si="3659"/>
        <v>0</v>
      </c>
      <c r="V3574" s="1">
        <f t="shared" si="3659"/>
        <v>0</v>
      </c>
      <c r="W3574" s="1">
        <f t="shared" si="3659"/>
        <v>0</v>
      </c>
      <c r="X3574" s="1"/>
      <c r="AA3574" s="1">
        <f>AA3573 + (O3574*$C$6-$C$5*0.00000005670373*AA3573*AA3573*AA3573*AA3573)*$C$3/($C$4*4180000)</f>
        <v>261.77390153208358</v>
      </c>
      <c r="AB3574" s="1">
        <f>AB3573 + (P3574*$C$6-$C$5*0.00000005670373*AB3573*AB3573*AB3573*AB3573)*$C$3/($C$4*4180000)</f>
        <v>260.03004079908402</v>
      </c>
      <c r="AC3574" s="1">
        <f>AC3573 + (Q3574*$C$6-$C$5*0.00000005670373*AC3573*AC3573*AC3573*AC3573)*$C$3/($C$4*4180000)</f>
        <v>256.44247724220588</v>
      </c>
      <c r="AD3574" s="1">
        <f>AD3573 + (R3574*$C$6-$C$5*0.00000005670373*AD3573*AD3573*AD3573*AD3573)*$C$3/($C$4*4180000)</f>
        <v>250.78994912244343</v>
      </c>
      <c r="AE3574" s="1">
        <f>AE3573 + (S3574*$C$6-$C$5*0.00000005670373*AE3573*AE3573*AE3573*AE3573)*$C$3/($C$4*4180000)</f>
        <v>242.6733006574926</v>
      </c>
      <c r="AF3574" s="1">
        <f>AF3573 + (T3574*$C$6-$C$5*0.00000005670373*AF3573*AF3573*AF3573*AF3573)*$C$3/($C$4*4180000)</f>
        <v>231.38092050655899</v>
      </c>
      <c r="AG3574" s="1">
        <f>AG3573 + (U3574*$C$6-$C$5*0.00000005670373*AG3573*AG3573*AG3573*AG3573)*$C$3/($C$4*4180000)</f>
        <v>215.53012195015967</v>
      </c>
      <c r="AH3574" s="1">
        <f>AH3573 + (V3574*$C$6-$C$5*0.00000005670373*AH3573*AH3573*AH3573*AH3573)*$C$3/($C$4*4180000)</f>
        <v>191.82778452233208</v>
      </c>
      <c r="AI3574" s="1">
        <f t="shared" si="3617"/>
        <v>147.3685736058068</v>
      </c>
    </row>
    <row r="3575" spans="1:35" x14ac:dyDescent="0.25">
      <c r="A3575">
        <f t="shared" si="3646"/>
        <v>-8.75</v>
      </c>
      <c r="L3575">
        <f t="shared" si="3647"/>
        <v>38</v>
      </c>
      <c r="O3575" s="1">
        <f t="shared" ref="O3575:W3575" si="3660">O3479</f>
        <v>0</v>
      </c>
      <c r="P3575" s="1">
        <f t="shared" si="3660"/>
        <v>0</v>
      </c>
      <c r="Q3575" s="1">
        <f t="shared" si="3660"/>
        <v>0</v>
      </c>
      <c r="R3575" s="1">
        <f t="shared" si="3660"/>
        <v>0</v>
      </c>
      <c r="S3575" s="1">
        <f t="shared" si="3660"/>
        <v>0</v>
      </c>
      <c r="T3575" s="1">
        <f t="shared" si="3660"/>
        <v>0</v>
      </c>
      <c r="U3575" s="1">
        <f t="shared" si="3660"/>
        <v>0</v>
      </c>
      <c r="V3575" s="1">
        <f t="shared" si="3660"/>
        <v>0</v>
      </c>
      <c r="W3575" s="1">
        <f t="shared" si="3660"/>
        <v>0</v>
      </c>
      <c r="X3575" s="1"/>
      <c r="AA3575" s="1">
        <f>AA3574 + (O3575*$C$6-$C$5*0.00000005670373*AA3574*AA3574*AA3574*AA3574)*$C$3/($C$4*4180000)</f>
        <v>261.21206585383624</v>
      </c>
      <c r="AB3575" s="1">
        <f>AB3574 + (P3575*$C$6-$C$5*0.00000005670373*AB3574*AB3574*AB3574*AB3574)*$C$3/($C$4*4180000)</f>
        <v>259.48302732027986</v>
      </c>
      <c r="AC3575" s="1">
        <f>AC3574 + (Q3575*$C$6-$C$5*0.00000005670373*AC3574*AC3574*AC3574*AC3574)*$C$3/($C$4*4180000)</f>
        <v>255.92503272993605</v>
      </c>
      <c r="AD3575" s="1">
        <f>AD3574 + (R3575*$C$6-$C$5*0.00000005670373*AD3574*AD3574*AD3574*AD3574)*$C$3/($C$4*4180000)</f>
        <v>250.31664047338845</v>
      </c>
      <c r="AE3575" s="1">
        <f>AE3574 + (S3575*$C$6-$C$5*0.00000005670373*AE3574*AE3574*AE3574*AE3574)*$C$3/($C$4*4180000)</f>
        <v>242.25835433517386</v>
      </c>
      <c r="AF3575" s="1">
        <f>AF3574 + (T3575*$C$6-$C$5*0.00000005670373*AF3574*AF3574*AF3574*AF3574)*$C$3/($C$4*4180000)</f>
        <v>231.03798369215212</v>
      </c>
      <c r="AG3575" s="1">
        <f>AG3574 + (U3575*$C$6-$C$5*0.00000005670373*AG3574*AG3574*AG3574*AG3574)*$C$3/($C$4*4180000)</f>
        <v>215.27193408301463</v>
      </c>
      <c r="AH3575" s="1">
        <f>AH3574 + (V3575*$C$6-$C$5*0.00000005670373*AH3574*AH3574*AH3574*AH3574)*$C$3/($C$4*4180000)</f>
        <v>191.66577148075146</v>
      </c>
      <c r="AI3575" s="1">
        <f t="shared" si="3617"/>
        <v>147.31214186453798</v>
      </c>
    </row>
    <row r="3576" spans="1:35" x14ac:dyDescent="0.25">
      <c r="A3576">
        <f t="shared" si="3646"/>
        <v>-8.5</v>
      </c>
      <c r="L3576">
        <f t="shared" si="3647"/>
        <v>38</v>
      </c>
      <c r="O3576" s="1">
        <f t="shared" ref="O3576:W3576" si="3661">O3480</f>
        <v>0</v>
      </c>
      <c r="P3576" s="1">
        <f t="shared" si="3661"/>
        <v>0</v>
      </c>
      <c r="Q3576" s="1">
        <f t="shared" si="3661"/>
        <v>0</v>
      </c>
      <c r="R3576" s="1">
        <f t="shared" si="3661"/>
        <v>0</v>
      </c>
      <c r="S3576" s="1">
        <f t="shared" si="3661"/>
        <v>0</v>
      </c>
      <c r="T3576" s="1">
        <f t="shared" si="3661"/>
        <v>0</v>
      </c>
      <c r="U3576" s="1">
        <f t="shared" si="3661"/>
        <v>0</v>
      </c>
      <c r="V3576" s="1">
        <f t="shared" si="3661"/>
        <v>0</v>
      </c>
      <c r="W3576" s="1">
        <f t="shared" si="3661"/>
        <v>0</v>
      </c>
      <c r="X3576" s="1"/>
      <c r="AA3576" s="1">
        <f>AA3575 + (O3576*$C$6-$C$5*0.00000005670373*AA3575*AA3575*AA3575*AA3575)*$C$3/($C$4*4180000)</f>
        <v>260.65503805825131</v>
      </c>
      <c r="AB3576" s="1">
        <f>AB3575 + (P3576*$C$6-$C$5*0.00000005670373*AB3575*AB3575*AB3575*AB3575)*$C$3/($C$4*4180000)</f>
        <v>258.94060224785039</v>
      </c>
      <c r="AC3576" s="1">
        <f>AC3575 + (Q3576*$C$6-$C$5*0.00000005670373*AC3575*AC3575*AC3575*AC3575)*$C$3/($C$4*4180000)</f>
        <v>255.41175195104415</v>
      </c>
      <c r="AD3576" s="1">
        <f>AD3575 + (R3576*$C$6-$C$5*0.00000005670373*AD3575*AD3575*AD3575*AD3575)*$C$3/($C$4*4180000)</f>
        <v>249.84689476922497</v>
      </c>
      <c r="AE3576" s="1">
        <f>AE3575 + (S3576*$C$6-$C$5*0.00000005670373*AE3575*AE3575*AE3575*AE3575)*$C$3/($C$4*4180000)</f>
        <v>241.84623880366584</v>
      </c>
      <c r="AF3576" s="1">
        <f>AF3575 + (T3576*$C$6-$C$5*0.00000005670373*AF3575*AF3575*AF3575*AF3575)*$C$3/($C$4*4180000)</f>
        <v>230.69707547122127</v>
      </c>
      <c r="AG3576" s="1">
        <f>AG3575 + (U3576*$C$6-$C$5*0.00000005670373*AG3575*AG3575*AG3575*AG3575)*$C$3/($C$4*4180000)</f>
        <v>215.01498114837901</v>
      </c>
      <c r="AH3576" s="1">
        <f>AH3575 + (V3576*$C$6-$C$5*0.00000005670373*AH3575*AH3575*AH3575*AH3575)*$C$3/($C$4*4180000)</f>
        <v>191.50430507513425</v>
      </c>
      <c r="AI3576" s="1">
        <f t="shared" si="3617"/>
        <v>147.25579651109609</v>
      </c>
    </row>
    <row r="3577" spans="1:35" x14ac:dyDescent="0.25">
      <c r="A3577">
        <f t="shared" si="3646"/>
        <v>-8.25</v>
      </c>
      <c r="L3577">
        <f t="shared" si="3647"/>
        <v>38</v>
      </c>
      <c r="O3577" s="1">
        <f t="shared" ref="O3577:W3577" si="3662">O3481</f>
        <v>0</v>
      </c>
      <c r="P3577" s="1">
        <f t="shared" si="3662"/>
        <v>0</v>
      </c>
      <c r="Q3577" s="1">
        <f t="shared" si="3662"/>
        <v>0</v>
      </c>
      <c r="R3577" s="1">
        <f t="shared" si="3662"/>
        <v>0</v>
      </c>
      <c r="S3577" s="1">
        <f t="shared" si="3662"/>
        <v>0</v>
      </c>
      <c r="T3577" s="1">
        <f t="shared" si="3662"/>
        <v>0</v>
      </c>
      <c r="U3577" s="1">
        <f t="shared" si="3662"/>
        <v>0</v>
      </c>
      <c r="V3577" s="1">
        <f t="shared" si="3662"/>
        <v>0</v>
      </c>
      <c r="W3577" s="1">
        <f t="shared" si="3662"/>
        <v>0</v>
      </c>
      <c r="X3577" s="1"/>
      <c r="AA3577" s="1">
        <f>AA3576 + (O3577*$C$6-$C$5*0.00000005670373*AA3576*AA3576*AA3576*AA3576)*$C$3/($C$4*4180000)</f>
        <v>260.10274647389133</v>
      </c>
      <c r="AB3577" s="1">
        <f>AB3576 + (P3577*$C$6-$C$5*0.00000005670373*AB3576*AB3576*AB3576*AB3576)*$C$3/($C$4*4180000)</f>
        <v>258.40269852963053</v>
      </c>
      <c r="AC3577" s="1">
        <f>AC3576 + (Q3577*$C$6-$C$5*0.00000005670373*AC3576*AC3576*AC3576*AC3576)*$C$3/($C$4*4180000)</f>
        <v>254.90257652493733</v>
      </c>
      <c r="AD3577" s="1">
        <f>AD3576 + (R3577*$C$6-$C$5*0.00000005670373*AD3576*AD3576*AD3576*AD3576)*$C$3/($C$4*4180000)</f>
        <v>249.38066526218188</v>
      </c>
      <c r="AE3577" s="1">
        <f>AE3576 + (S3577*$C$6-$C$5*0.00000005670373*AE3576*AE3576*AE3576*AE3576)*$C$3/($C$4*4180000)</f>
        <v>241.43692039050669</v>
      </c>
      <c r="AF3577" s="1">
        <f>AF3576 + (T3577*$C$6-$C$5*0.00000005670373*AF3576*AF3576*AF3576*AF3576)*$C$3/($C$4*4180000)</f>
        <v>230.35817491045037</v>
      </c>
      <c r="AG3577" s="1">
        <f>AG3576 + (U3577*$C$6-$C$5*0.00000005670373*AG3576*AG3576*AG3576*AG3576)*$C$3/($C$4*4180000)</f>
        <v>214.75925283584036</v>
      </c>
      <c r="AH3577" s="1">
        <f>AH3576 + (V3577*$C$6-$C$5*0.00000005670373*AH3576*AH3576*AH3576*AH3576)*$C$3/($C$4*4180000)</f>
        <v>191.34338208367302</v>
      </c>
      <c r="AI3577" s="1">
        <f t="shared" si="3617"/>
        <v>147.19953731424084</v>
      </c>
    </row>
    <row r="3578" spans="1:35" x14ac:dyDescent="0.25">
      <c r="A3578">
        <f t="shared" si="3646"/>
        <v>-8</v>
      </c>
      <c r="L3578">
        <f t="shared" si="3647"/>
        <v>38</v>
      </c>
      <c r="O3578" s="1">
        <f t="shared" ref="O3578:W3578" si="3663">O3482</f>
        <v>0</v>
      </c>
      <c r="P3578" s="1">
        <f t="shared" si="3663"/>
        <v>0</v>
      </c>
      <c r="Q3578" s="1">
        <f t="shared" si="3663"/>
        <v>0</v>
      </c>
      <c r="R3578" s="1">
        <f t="shared" si="3663"/>
        <v>0</v>
      </c>
      <c r="S3578" s="1">
        <f t="shared" si="3663"/>
        <v>0</v>
      </c>
      <c r="T3578" s="1">
        <f t="shared" si="3663"/>
        <v>0</v>
      </c>
      <c r="U3578" s="1">
        <f t="shared" si="3663"/>
        <v>0</v>
      </c>
      <c r="V3578" s="1">
        <f t="shared" si="3663"/>
        <v>0</v>
      </c>
      <c r="W3578" s="1">
        <f t="shared" si="3663"/>
        <v>0</v>
      </c>
      <c r="X3578" s="1"/>
      <c r="AA3578" s="1">
        <f>AA3577 + (O3578*$C$6-$C$5*0.00000005670373*AA3577*AA3577*AA3577*AA3577)*$C$3/($C$4*4180000)</f>
        <v>259.55512094784314</v>
      </c>
      <c r="AB3578" s="1">
        <f>AB3577 + (P3578*$C$6-$C$5*0.00000005670373*AB3577*AB3577*AB3577*AB3577)*$C$3/($C$4*4180000)</f>
        <v>257.86925050626144</v>
      </c>
      <c r="AC3578" s="1">
        <f>AC3577 + (Q3578*$C$6-$C$5*0.00000005670373*AC3577*AC3577*AC3577*AC3577)*$C$3/($C$4*4180000)</f>
        <v>254.39744923479819</v>
      </c>
      <c r="AD3578" s="1">
        <f>AD3577 + (R3578*$C$6-$C$5*0.00000005670373*AD3577*AD3577*AD3577*AD3577)*$C$3/($C$4*4180000)</f>
        <v>248.9179060767799</v>
      </c>
      <c r="AE3578" s="1">
        <f>AE3577 + (S3578*$C$6-$C$5*0.00000005670373*AE3577*AE3577*AE3577*AE3577)*$C$3/($C$4*4180000)</f>
        <v>241.03036599310138</v>
      </c>
      <c r="AF3578" s="1">
        <f>AF3577 + (T3578*$C$6-$C$5*0.00000005670373*AF3577*AF3577*AF3577*AF3577)*$C$3/($C$4*4180000)</f>
        <v>230.02126138402471</v>
      </c>
      <c r="AG3578" s="1">
        <f>AG3577 + (U3578*$C$6-$C$5*0.00000005670373*AG3577*AG3577*AG3577*AG3577)*$C$3/($C$4*4180000)</f>
        <v>214.50473895760808</v>
      </c>
      <c r="AH3578" s="1">
        <f>AH3577 + (V3578*$C$6-$C$5*0.00000005670373*AH3577*AH3577*AH3577*AH3577)*$C$3/($C$4*4180000)</f>
        <v>191.18299931163267</v>
      </c>
      <c r="AI3578" s="1">
        <f t="shared" si="3617"/>
        <v>147.14336404361532</v>
      </c>
    </row>
    <row r="3579" spans="1:35" x14ac:dyDescent="0.25">
      <c r="A3579">
        <f t="shared" si="3646"/>
        <v>-7.75</v>
      </c>
      <c r="L3579">
        <f t="shared" si="3647"/>
        <v>38</v>
      </c>
      <c r="O3579" s="1">
        <f t="shared" ref="O3579:W3579" si="3664">O3483</f>
        <v>0</v>
      </c>
      <c r="P3579" s="1">
        <f t="shared" si="3664"/>
        <v>0</v>
      </c>
      <c r="Q3579" s="1">
        <f t="shared" si="3664"/>
        <v>0</v>
      </c>
      <c r="R3579" s="1">
        <f t="shared" si="3664"/>
        <v>0</v>
      </c>
      <c r="S3579" s="1">
        <f t="shared" si="3664"/>
        <v>0</v>
      </c>
      <c r="T3579" s="1">
        <f t="shared" si="3664"/>
        <v>0</v>
      </c>
      <c r="U3579" s="1">
        <f t="shared" si="3664"/>
        <v>0</v>
      </c>
      <c r="V3579" s="1">
        <f t="shared" si="3664"/>
        <v>0</v>
      </c>
      <c r="W3579" s="1">
        <f t="shared" si="3664"/>
        <v>0</v>
      </c>
      <c r="X3579" s="1"/>
      <c r="AA3579" s="1">
        <f>AA3578 + (O3579*$C$6-$C$5*0.00000005670373*AA3578*AA3578*AA3578*AA3578)*$C$3/($C$4*4180000)</f>
        <v>259.01209280411643</v>
      </c>
      <c r="AB3579" s="1">
        <f>AB3578 + (P3579*$C$6-$C$5*0.00000005670373*AB3578*AB3578*AB3578*AB3578)*$C$3/($C$4*4180000)</f>
        <v>257.34019387377771</v>
      </c>
      <c r="AC3579" s="1">
        <f>AC3578 + (Q3579*$C$6-$C$5*0.00000005670373*AC3578*AC3578*AC3578*AC3578)*$C$3/($C$4*4180000)</f>
        <v>253.89631399757829</v>
      </c>
      <c r="AD3579" s="1">
        <f>AD3578 + (R3579*$C$6-$C$5*0.00000005670373*AD3578*AD3578*AD3578*AD3578)*$C$3/($C$4*4180000)</f>
        <v>248.458572188772</v>
      </c>
      <c r="AE3579" s="1">
        <f>AE3578 + (S3579*$C$6-$C$5*0.00000005670373*AE3578*AE3578*AE3578*AE3578)*$C$3/($C$4*4180000)</f>
        <v>240.6265430662379</v>
      </c>
      <c r="AF3579" s="1">
        <f>AF3578 + (T3579*$C$6-$C$5*0.00000005670373*AF3578*AF3578*AF3578*AF3578)*$C$3/($C$4*4180000)</f>
        <v>229.68631456778053</v>
      </c>
      <c r="AG3579" s="1">
        <f>AG3578 + (U3579*$C$6-$C$5*0.00000005670373*AG3578*AG3578*AG3578*AG3578)*$C$3/($C$4*4180000)</f>
        <v>214.25142944662338</v>
      </c>
      <c r="AH3579" s="1">
        <f>AH3578 + (V3579*$C$6-$C$5*0.00000005670373*AH3578*AH3578*AH3578*AH3578)*$C$3/($C$4*4180000)</f>
        <v>191.02315359105532</v>
      </c>
      <c r="AI3579" s="1">
        <f t="shared" si="3617"/>
        <v>147.08727646974174</v>
      </c>
    </row>
    <row r="3580" spans="1:35" x14ac:dyDescent="0.25">
      <c r="A3580">
        <f t="shared" si="3646"/>
        <v>-7.5</v>
      </c>
      <c r="L3580">
        <f t="shared" si="3647"/>
        <v>38</v>
      </c>
      <c r="O3580" s="1">
        <f t="shared" ref="O3580:W3580" si="3665">O3484</f>
        <v>0</v>
      </c>
      <c r="P3580" s="1">
        <f t="shared" si="3665"/>
        <v>0</v>
      </c>
      <c r="Q3580" s="1">
        <f t="shared" si="3665"/>
        <v>0</v>
      </c>
      <c r="R3580" s="1">
        <f t="shared" si="3665"/>
        <v>0</v>
      </c>
      <c r="S3580" s="1">
        <f t="shared" si="3665"/>
        <v>0</v>
      </c>
      <c r="T3580" s="1">
        <f t="shared" si="3665"/>
        <v>0</v>
      </c>
      <c r="U3580" s="1">
        <f t="shared" si="3665"/>
        <v>0</v>
      </c>
      <c r="V3580" s="1">
        <f t="shared" si="3665"/>
        <v>0</v>
      </c>
      <c r="W3580" s="1">
        <f t="shared" si="3665"/>
        <v>0</v>
      </c>
      <c r="X3580" s="1"/>
      <c r="AA3580" s="1">
        <f>AA3579 + (O3580*$C$6-$C$5*0.00000005670373*AA3579*AA3579*AA3579*AA3579)*$C$3/($C$4*4180000)</f>
        <v>258.47359480343749</v>
      </c>
      <c r="AB3580" s="1">
        <f>AB3579 + (P3580*$C$6-$C$5*0.00000005670373*AB3579*AB3579*AB3579*AB3579)*$C$3/($C$4*4180000)</f>
        <v>256.81546564742445</v>
      </c>
      <c r="AC3580" s="1">
        <f>AC3579 + (Q3580*$C$6-$C$5*0.00000005670373*AC3579*AC3579*AC3579*AC3579)*$C$3/($C$4*4180000)</f>
        <v>253.3991158349387</v>
      </c>
      <c r="AD3580" s="1">
        <f>AD3579 + (R3580*$C$6-$C$5*0.00000005670373*AD3579*AD3579*AD3579*AD3579)*$C$3/($C$4*4180000)</f>
        <v>248.00261940470659</v>
      </c>
      <c r="AE3580" s="1">
        <f>AE3579 + (S3580*$C$6-$C$5*0.00000005670373*AE3579*AE3579*AE3579*AE3579)*$C$3/($C$4*4180000)</f>
        <v>240.22541960993834</v>
      </c>
      <c r="AF3580" s="1">
        <f>AF3579 + (T3580*$C$6-$C$5*0.00000005670373*AF3579*AF3579*AF3579*AF3579)*$C$3/($C$4*4180000)</f>
        <v>229.35331443349119</v>
      </c>
      <c r="AG3580" s="1">
        <f>AG3579 + (U3580*$C$6-$C$5*0.00000005670373*AG3579*AG3579*AG3579*AG3579)*$C$3/($C$4*4180000)</f>
        <v>213.99931435470475</v>
      </c>
      <c r="AH3580" s="1">
        <f>AH3579 + (V3580*$C$6-$C$5*0.00000005670373*AH3579*AH3579*AH3579*AH3579)*$C$3/($C$4*4180000)</f>
        <v>190.86384178046913</v>
      </c>
      <c r="AI3580" s="1">
        <f t="shared" si="3617"/>
        <v>147.03127436401698</v>
      </c>
    </row>
    <row r="3581" spans="1:35" x14ac:dyDescent="0.25">
      <c r="A3581">
        <f t="shared" si="3646"/>
        <v>-7.25</v>
      </c>
      <c r="L3581">
        <f t="shared" si="3647"/>
        <v>38</v>
      </c>
      <c r="O3581" s="1">
        <f t="shared" ref="O3581:W3581" si="3666">O3485</f>
        <v>0</v>
      </c>
      <c r="P3581" s="1">
        <f t="shared" si="3666"/>
        <v>0</v>
      </c>
      <c r="Q3581" s="1">
        <f t="shared" si="3666"/>
        <v>0</v>
      </c>
      <c r="R3581" s="1">
        <f t="shared" si="3666"/>
        <v>0</v>
      </c>
      <c r="S3581" s="1">
        <f t="shared" si="3666"/>
        <v>0</v>
      </c>
      <c r="T3581" s="1">
        <f t="shared" si="3666"/>
        <v>0</v>
      </c>
      <c r="U3581" s="1">
        <f t="shared" si="3666"/>
        <v>0</v>
      </c>
      <c r="V3581" s="1">
        <f t="shared" si="3666"/>
        <v>0</v>
      </c>
      <c r="W3581" s="1">
        <f t="shared" si="3666"/>
        <v>0</v>
      </c>
      <c r="X3581" s="1"/>
      <c r="AA3581" s="1">
        <f>AA3580 + (O3581*$C$6-$C$5*0.00000005670373*AA3580*AA3580*AA3580*AA3580)*$C$3/($C$4*4180000)</f>
        <v>257.93956110438285</v>
      </c>
      <c r="AB3581" s="1">
        <f>AB3580 + (P3581*$C$6-$C$5*0.00000005670373*AB3580*AB3580*AB3580*AB3580)*$C$3/($C$4*4180000)</f>
        <v>256.29500412665681</v>
      </c>
      <c r="AC3581" s="1">
        <f>AC3580 + (Q3581*$C$6-$C$5*0.00000005670373*AC3580*AC3580*AC3580*AC3580)*$C$3/($C$4*4180000)</f>
        <v>252.90580084510276</v>
      </c>
      <c r="AD3581" s="1">
        <f>AD3580 + (R3581*$C$6-$C$5*0.00000005670373*AD3580*AD3580*AD3580*AD3580)*$C$3/($C$4*4180000)</f>
        <v>247.5500043420916</v>
      </c>
      <c r="AE3581" s="1">
        <f>AE3580 + (S3581*$C$6-$C$5*0.00000005670373*AE3580*AE3580*AE3580*AE3580)*$C$3/($C$4*4180000)</f>
        <v>239.82696415763468</v>
      </c>
      <c r="AF3581" s="1">
        <f>AF3580 + (T3581*$C$6-$C$5*0.00000005670373*AF3580*AF3580*AF3580*AF3580)*$C$3/($C$4*4180000)</f>
        <v>229.02224124328603</v>
      </c>
      <c r="AG3581" s="1">
        <f>AG3580 + (U3581*$C$6-$C$5*0.00000005670373*AG3580*AG3580*AG3580*AG3580)*$C$3/($C$4*4180000)</f>
        <v>213.74838385072869</v>
      </c>
      <c r="AH3581" s="1">
        <f>AH3580 + (V3581*$C$6-$C$5*0.00000005670373*AH3580*AH3580*AH3580*AH3580)*$C$3/($C$4*4180000)</f>
        <v>190.70506076460111</v>
      </c>
      <c r="AI3581" s="1">
        <f t="shared" si="3617"/>
        <v>146.97535749870829</v>
      </c>
    </row>
    <row r="3582" spans="1:35" x14ac:dyDescent="0.25">
      <c r="A3582">
        <f t="shared" si="3646"/>
        <v>-7</v>
      </c>
      <c r="L3582">
        <f t="shared" si="3647"/>
        <v>38</v>
      </c>
      <c r="O3582" s="1">
        <f t="shared" ref="O3582:W3582" si="3667">O3486</f>
        <v>0</v>
      </c>
      <c r="P3582" s="1">
        <f t="shared" si="3667"/>
        <v>0</v>
      </c>
      <c r="Q3582" s="1">
        <f t="shared" si="3667"/>
        <v>0</v>
      </c>
      <c r="R3582" s="1">
        <f t="shared" si="3667"/>
        <v>0</v>
      </c>
      <c r="S3582" s="1">
        <f t="shared" si="3667"/>
        <v>0</v>
      </c>
      <c r="T3582" s="1">
        <f t="shared" si="3667"/>
        <v>0</v>
      </c>
      <c r="U3582" s="1">
        <f t="shared" si="3667"/>
        <v>0</v>
      </c>
      <c r="V3582" s="1">
        <f t="shared" si="3667"/>
        <v>0</v>
      </c>
      <c r="W3582" s="1">
        <f t="shared" si="3667"/>
        <v>0</v>
      </c>
      <c r="X3582" s="1"/>
      <c r="AA3582" s="1">
        <f>AA3581 + (O3582*$C$6-$C$5*0.00000005670373*AA3581*AA3581*AA3581*AA3581)*$C$3/($C$4*4180000)</f>
        <v>257.40992722579966</v>
      </c>
      <c r="AB3582" s="1">
        <f>AB3581 + (P3582*$C$6-$C$5*0.00000005670373*AB3581*AB3581*AB3581*AB3581)*$C$3/($C$4*4180000)</f>
        <v>255.77874886127637</v>
      </c>
      <c r="AC3582" s="1">
        <f>AC3581 + (Q3582*$C$6-$C$5*0.00000005670373*AC3581*AC3581*AC3581*AC3581)*$C$3/($C$4*4180000)</f>
        <v>252.41631617558684</v>
      </c>
      <c r="AD3582" s="1">
        <f>AD3581 + (R3582*$C$6-$C$5*0.00000005670373*AD3581*AD3581*AD3581*AD3581)*$C$3/($C$4*4180000)</f>
        <v>247.10068441013865</v>
      </c>
      <c r="AE3582" s="1">
        <f>AE3581 + (S3582*$C$6-$C$5*0.00000005670373*AE3581*AE3581*AE3581*AE3581)*$C$3/($C$4*4180000)</f>
        <v>239.43114576465859</v>
      </c>
      <c r="AF3582" s="1">
        <f>AF3581 + (T3582*$C$6-$C$5*0.00000005670373*AF3581*AF3581*AF3581*AF3581)*$C$3/($C$4*4180000)</f>
        <v>228.69307554419819</v>
      </c>
      <c r="AG3582" s="1">
        <f>AG3581 + (U3582*$C$6-$C$5*0.00000005670373*AG3581*AG3581*AG3581*AG3581)*$C$3/($C$4*4180000)</f>
        <v>213.49862821884429</v>
      </c>
      <c r="AH3582" s="1">
        <f>AH3581 + (V3582*$C$6-$C$5*0.00000005670373*AH3581*AH3581*AH3581*AH3581)*$C$3/($C$4*4180000)</f>
        <v>190.54680745409365</v>
      </c>
      <c r="AI3582" s="1">
        <f t="shared" si="3617"/>
        <v>146.91952564694901</v>
      </c>
    </row>
    <row r="3583" spans="1:35" x14ac:dyDescent="0.25">
      <c r="A3583">
        <f t="shared" si="3646"/>
        <v>-6.75</v>
      </c>
      <c r="L3583">
        <f t="shared" si="3647"/>
        <v>38</v>
      </c>
      <c r="O3583" s="1">
        <f t="shared" ref="O3583:W3583" si="3668">O3487</f>
        <v>0</v>
      </c>
      <c r="P3583" s="1">
        <f t="shared" si="3668"/>
        <v>0</v>
      </c>
      <c r="Q3583" s="1">
        <f t="shared" si="3668"/>
        <v>0</v>
      </c>
      <c r="R3583" s="1">
        <f t="shared" si="3668"/>
        <v>0</v>
      </c>
      <c r="S3583" s="1">
        <f t="shared" si="3668"/>
        <v>0</v>
      </c>
      <c r="T3583" s="1">
        <f t="shared" si="3668"/>
        <v>0</v>
      </c>
      <c r="U3583" s="1">
        <f t="shared" si="3668"/>
        <v>0</v>
      </c>
      <c r="V3583" s="1">
        <f t="shared" si="3668"/>
        <v>0</v>
      </c>
      <c r="W3583" s="1">
        <f t="shared" si="3668"/>
        <v>0</v>
      </c>
      <c r="X3583" s="1"/>
      <c r="AA3583" s="1">
        <f>AA3582 + (O3583*$C$6-$C$5*0.00000005670373*AA3582*AA3582*AA3582*AA3582)*$C$3/($C$4*4180000)</f>
        <v>256.8846300104629</v>
      </c>
      <c r="AB3583" s="1">
        <f>AB3582 + (P3583*$C$6-$C$5*0.00000005670373*AB3582*AB3582*AB3582*AB3582)*$C$3/($C$4*4180000)</f>
        <v>255.26664061866074</v>
      </c>
      <c r="AC3583" s="1">
        <f>AC3582 + (Q3583*$C$6-$C$5*0.00000005670373*AC3582*AC3582*AC3582*AC3582)*$C$3/($C$4*4180000)</f>
        <v>251.93060999677695</v>
      </c>
      <c r="AD3583" s="1">
        <f>AD3582 + (R3583*$C$6-$C$5*0.00000005670373*AD3582*AD3582*AD3582*AD3582)*$C$3/($C$4*4180000)</f>
        <v>246.65461779106735</v>
      </c>
      <c r="AE3583" s="1">
        <f>AE3582 + (S3583*$C$6-$C$5*0.00000005670373*AE3582*AE3582*AE3582*AE3582)*$C$3/($C$4*4180000)</f>
        <v>239.03793399703585</v>
      </c>
      <c r="AF3583" s="1">
        <f>AF3582 + (T3583*$C$6-$C$5*0.00000005670373*AF3582*AF3582*AF3582*AF3582)*$C$3/($C$4*4180000)</f>
        <v>228.36579816283808</v>
      </c>
      <c r="AG3583" s="1">
        <f>AG3582 + (U3583*$C$6-$C$5*0.00000005670373*AG3582*AG3582*AG3582*AG3582)*$C$3/($C$4*4180000)</f>
        <v>213.25003785672143</v>
      </c>
      <c r="AH3583" s="1">
        <f>AH3582 + (V3583*$C$6-$C$5*0.00000005670373*AH3582*AH3582*AH3582*AH3582)*$C$3/($C$4*4180000)</f>
        <v>190.38907878522483</v>
      </c>
      <c r="AI3583" s="1">
        <f t="shared" si="3617"/>
        <v>146.86377858273426</v>
      </c>
    </row>
    <row r="3584" spans="1:35" x14ac:dyDescent="0.25">
      <c r="A3584">
        <f t="shared" si="3646"/>
        <v>-6.5</v>
      </c>
      <c r="L3584">
        <f t="shared" si="3647"/>
        <v>38</v>
      </c>
      <c r="O3584" s="1">
        <f t="shared" ref="O3584:W3584" si="3669">O3488</f>
        <v>0</v>
      </c>
      <c r="P3584" s="1">
        <f t="shared" si="3669"/>
        <v>0</v>
      </c>
      <c r="Q3584" s="1">
        <f t="shared" si="3669"/>
        <v>0</v>
      </c>
      <c r="R3584" s="1">
        <f t="shared" si="3669"/>
        <v>0</v>
      </c>
      <c r="S3584" s="1">
        <f t="shared" si="3669"/>
        <v>0</v>
      </c>
      <c r="T3584" s="1">
        <f t="shared" si="3669"/>
        <v>0</v>
      </c>
      <c r="U3584" s="1">
        <f t="shared" si="3669"/>
        <v>0</v>
      </c>
      <c r="V3584" s="1">
        <f t="shared" si="3669"/>
        <v>0</v>
      </c>
      <c r="W3584" s="1">
        <f t="shared" si="3669"/>
        <v>0</v>
      </c>
      <c r="X3584" s="1"/>
      <c r="AA3584" s="1">
        <f>AA3583 + (O3584*$C$6-$C$5*0.00000005670373*AA3583*AA3583*AA3583*AA3583)*$C$3/($C$4*4180000)</f>
        <v>256.36360758992129</v>
      </c>
      <c r="AB3584" s="1">
        <f>AB3583 + (P3584*$C$6-$C$5*0.00000005670373*AB3583*AB3583*AB3583*AB3583)*$C$3/($C$4*4180000)</f>
        <v>254.7586213520446</v>
      </c>
      <c r="AC3584" s="1">
        <f>AC3583 + (Q3584*$C$6-$C$5*0.00000005670373*AC3583*AC3583*AC3583*AC3583)*$C$3/($C$4*4180000)</f>
        <v>251.44863147632006</v>
      </c>
      <c r="AD3584" s="1">
        <f>AD3583 + (R3584*$C$6-$C$5*0.00000005670373*AD3583*AD3583*AD3583*AD3583)*$C$3/($C$4*4180000)</f>
        <v>246.21176342195022</v>
      </c>
      <c r="AE3584" s="1">
        <f>AE3583 + (S3584*$C$6-$C$5*0.00000005670373*AE3583*AE3583*AE3583*AE3583)*$C$3/($C$4*4180000)</f>
        <v>238.64729892057528</v>
      </c>
      <c r="AF3584" s="1">
        <f>AF3583 + (T3584*$C$6-$C$5*0.00000005670373*AF3583*AF3583*AF3583*AF3583)*$C$3/($C$4*4180000)</f>
        <v>228.04039020018888</v>
      </c>
      <c r="AG3584" s="1">
        <f>AG3583 + (U3584*$C$6-$C$5*0.00000005670373*AG3583*AG3583*AG3583*AG3583)*$C$3/($C$4*4180000)</f>
        <v>213.0026032738316</v>
      </c>
      <c r="AH3584" s="1">
        <f>AH3583 + (V3584*$C$6-$C$5*0.00000005670373*AH3583*AH3583*AH3583*AH3583)*$C$3/($C$4*4180000)</f>
        <v>190.23187171963244</v>
      </c>
      <c r="AI3584" s="1">
        <f t="shared" si="3617"/>
        <v>146.80811608091668</v>
      </c>
    </row>
    <row r="3585" spans="1:35" x14ac:dyDescent="0.25">
      <c r="A3585">
        <f t="shared" si="3646"/>
        <v>-6.25</v>
      </c>
      <c r="L3585">
        <f t="shared" si="3647"/>
        <v>38</v>
      </c>
      <c r="O3585" s="1">
        <f t="shared" ref="O3585:W3585" si="3670">O3489</f>
        <v>0</v>
      </c>
      <c r="P3585" s="1">
        <f t="shared" si="3670"/>
        <v>0</v>
      </c>
      <c r="Q3585" s="1">
        <f t="shared" si="3670"/>
        <v>0</v>
      </c>
      <c r="R3585" s="1">
        <f t="shared" si="3670"/>
        <v>0</v>
      </c>
      <c r="S3585" s="1">
        <f t="shared" si="3670"/>
        <v>0</v>
      </c>
      <c r="T3585" s="1">
        <f t="shared" si="3670"/>
        <v>0</v>
      </c>
      <c r="U3585" s="1">
        <f t="shared" si="3670"/>
        <v>0</v>
      </c>
      <c r="V3585" s="1">
        <f t="shared" si="3670"/>
        <v>0</v>
      </c>
      <c r="W3585" s="1">
        <f t="shared" si="3670"/>
        <v>0</v>
      </c>
      <c r="X3585" s="1"/>
      <c r="AA3585" s="1">
        <f>AA3584 + (O3585*$C$6-$C$5*0.00000005670373*AA3584*AA3584*AA3584*AA3584)*$C$3/($C$4*4180000)</f>
        <v>255.8467993504857</v>
      </c>
      <c r="AB3585" s="1">
        <f>AB3584 + (P3585*$C$6-$C$5*0.00000005670373*AB3584*AB3584*AB3584*AB3584)*$C$3/($C$4*4180000)</f>
        <v>254.25463416981242</v>
      </c>
      <c r="AC3585" s="1">
        <f>AC3584 + (Q3585*$C$6-$C$5*0.00000005670373*AC3584*AC3584*AC3584*AC3584)*$C$3/($C$4*4180000)</f>
        <v>250.97033075430068</v>
      </c>
      <c r="AD3585" s="1">
        <f>AD3584 + (R3585*$C$6-$C$5*0.00000005670373*AD3584*AD3584*AD3584*AD3584)*$C$3/($C$4*4180000)</f>
        <v>245.77208097708012</v>
      </c>
      <c r="AE3585" s="1">
        <f>AE3584 + (S3585*$C$6-$C$5*0.00000005670373*AE3584*AE3584*AE3584*AE3584)*$C$3/($C$4*4180000)</f>
        <v>238.25921109024358</v>
      </c>
      <c r="AF3585" s="1">
        <f>AF3584 + (T3585*$C$6-$C$5*0.00000005670373*AF3584*AF3584*AF3584*AF3584)*$C$3/($C$4*4180000)</f>
        <v>227.71683302652085</v>
      </c>
      <c r="AG3585" s="1">
        <f>AG3584 + (U3585*$C$6-$C$5*0.00000005670373*AG3584*AG3584*AG3584*AG3584)*$C$3/($C$4*4180000)</f>
        <v>212.75631508976062</v>
      </c>
      <c r="AH3585" s="1">
        <f>AH3584 + (V3585*$C$6-$C$5*0.00000005670373*AH3584*AH3584*AH3584*AH3584)*$C$3/($C$4*4180000)</f>
        <v>190.07518324404174</v>
      </c>
      <c r="AI3585" s="1">
        <f t="shared" si="3617"/>
        <v>146.75253791720223</v>
      </c>
    </row>
    <row r="3586" spans="1:35" x14ac:dyDescent="0.25">
      <c r="A3586">
        <f t="shared" si="3646"/>
        <v>-6</v>
      </c>
      <c r="L3586">
        <f t="shared" si="3647"/>
        <v>38</v>
      </c>
      <c r="O3586" s="1">
        <f t="shared" ref="O3586:W3586" si="3671">O3490</f>
        <v>8.3922669161240471E-14</v>
      </c>
      <c r="P3586" s="1">
        <f t="shared" si="3671"/>
        <v>8.3922669161240471E-14</v>
      </c>
      <c r="Q3586" s="1">
        <f t="shared" si="3671"/>
        <v>8.3922669161240471E-14</v>
      </c>
      <c r="R3586" s="1">
        <f t="shared" si="3671"/>
        <v>8.3922669161240471E-14</v>
      </c>
      <c r="S3586" s="1">
        <f t="shared" si="3671"/>
        <v>8.3922669161240471E-14</v>
      </c>
      <c r="T3586" s="1">
        <f t="shared" si="3671"/>
        <v>8.3922669161240471E-14</v>
      </c>
      <c r="U3586" s="1">
        <f t="shared" si="3671"/>
        <v>8.3922669161240471E-14</v>
      </c>
      <c r="V3586" s="1">
        <f t="shared" si="3671"/>
        <v>8.3922669161240471E-14</v>
      </c>
      <c r="W3586" s="1">
        <f t="shared" si="3671"/>
        <v>8.3922669161240471E-14</v>
      </c>
      <c r="X3586" s="1"/>
      <c r="AA3586" s="1">
        <f>AA3585 + (O3586*$C$6-$C$5*0.00000005670373*AA3585*AA3585*AA3585*AA3585)*$C$3/($C$4*4180000)</f>
        <v>255.33414590031668</v>
      </c>
      <c r="AB3586" s="1">
        <f>AB3585 + (P3586*$C$6-$C$5*0.00000005670373*AB3585*AB3585*AB3585*AB3585)*$C$3/($C$4*4180000)</f>
        <v>253.75462330576482</v>
      </c>
      <c r="AC3586" s="1">
        <f>AC3585 + (Q3586*$C$6-$C$5*0.00000005670373*AC3585*AC3585*AC3585*AC3585)*$C$3/($C$4*4180000)</f>
        <v>250.49565891917405</v>
      </c>
      <c r="AD3586" s="1">
        <f>AD3585 + (R3586*$C$6-$C$5*0.00000005670373*AD3585*AD3585*AD3585*AD3585)*$C$3/($C$4*4180000)</f>
        <v>245.33553085084208</v>
      </c>
      <c r="AE3586" s="1">
        <f>AE3585 + (S3586*$C$6-$C$5*0.00000005670373*AE3585*AE3585*AE3585*AE3585)*$C$3/($C$4*4180000)</f>
        <v>237.87364153981702</v>
      </c>
      <c r="AF3586" s="1">
        <f>AF3585 + (T3586*$C$6-$C$5*0.00000005670373*AF3585*AF3585*AF3585*AF3585)*$C$3/($C$4*4180000)</f>
        <v>227.39510827642124</v>
      </c>
      <c r="AG3586" s="1">
        <f>AG3585 + (U3586*$C$6-$C$5*0.00000005670373*AG3585*AG3585*AG3585*AG3585)*$C$3/($C$4*4180000)</f>
        <v>212.51116403255264</v>
      </c>
      <c r="AH3586" s="1">
        <f>AH3585 + (V3586*$C$6-$C$5*0.00000005670373*AH3585*AH3585*AH3585*AH3585)*$C$3/($C$4*4180000)</f>
        <v>189.91901036999667</v>
      </c>
      <c r="AI3586" s="1">
        <f t="shared" si="3617"/>
        <v>146.69704386814598</v>
      </c>
    </row>
    <row r="3587" spans="1:35" x14ac:dyDescent="0.25">
      <c r="A3587">
        <f t="shared" si="3646"/>
        <v>-5.75</v>
      </c>
      <c r="L3587">
        <f t="shared" si="3647"/>
        <v>38</v>
      </c>
      <c r="O3587" s="1">
        <f t="shared" ref="O3587:W3587" si="3672">O3491</f>
        <v>89.261323291418549</v>
      </c>
      <c r="P3587" s="1">
        <f t="shared" si="3672"/>
        <v>86.549163151617805</v>
      </c>
      <c r="Q3587" s="1">
        <f t="shared" si="3672"/>
        <v>81.207250485445002</v>
      </c>
      <c r="R3587" s="1">
        <f t="shared" si="3672"/>
        <v>73.397896606123325</v>
      </c>
      <c r="S3587" s="1">
        <f t="shared" si="3672"/>
        <v>63.358384779552551</v>
      </c>
      <c r="T3587" s="1">
        <f t="shared" si="3672"/>
        <v>51.393760492344498</v>
      </c>
      <c r="U3587" s="1">
        <f t="shared" si="3672"/>
        <v>37.86756279907415</v>
      </c>
      <c r="V3587" s="1">
        <f t="shared" si="3672"/>
        <v>23.190778372065402</v>
      </c>
      <c r="W3587" s="1">
        <f t="shared" si="3672"/>
        <v>7.8093538793216606</v>
      </c>
      <c r="X3587" s="1"/>
      <c r="AA3587" s="1">
        <f>AA3586 + (O3587*$C$6-$C$5*0.00000005670373*AA3586*AA3586*AA3586*AA3586)*$C$3/($C$4*4180000)</f>
        <v>254.96012165401268</v>
      </c>
      <c r="AB3587" s="1">
        <f>AB3586 + (P3587*$C$6-$C$5*0.00000005670373*AB3586*AB3586*AB3586*AB3586)*$C$3/($C$4*4180000)</f>
        <v>253.38897900129203</v>
      </c>
      <c r="AC3587" s="1">
        <f>AC3586 + (Q3587*$C$6-$C$5*0.00000005670373*AC3586*AC3586*AC3586*AC3586)*$C$3/($C$4*4180000)</f>
        <v>250.14696168731348</v>
      </c>
      <c r="AD3587" s="1">
        <f>AD3586 + (R3587*$C$6-$C$5*0.00000005670373*AD3586*AD3586*AD3586*AD3586)*$C$3/($C$4*4180000)</f>
        <v>245.01269776514408</v>
      </c>
      <c r="AE3587" s="1">
        <f>AE3586 + (S3587*$C$6-$C$5*0.00000005670373*AE3586*AE3586*AE3586*AE3586)*$C$3/($C$4*4180000)</f>
        <v>237.5860540742201</v>
      </c>
      <c r="AF3587" s="1">
        <f>AF3586 + (T3587*$C$6-$C$5*0.00000005670373*AF3586*AF3586*AF3586*AF3586)*$C$3/($C$4*4180000)</f>
        <v>227.15265733941555</v>
      </c>
      <c r="AG3587" s="1">
        <f>AG3586 + (U3587*$C$6-$C$5*0.00000005670373*AG3586*AG3586*AG3586*AG3586)*$C$3/($C$4*4180000)</f>
        <v>212.32421405804979</v>
      </c>
      <c r="AH3587" s="1">
        <f>AH3586 + (V3587*$C$6-$C$5*0.00000005670373*AH3586*AH3586*AH3586*AH3586)*$C$3/($C$4*4180000)</f>
        <v>189.79830274214592</v>
      </c>
      <c r="AI3587" s="1">
        <f t="shared" si="3617"/>
        <v>146.65340378996132</v>
      </c>
    </row>
    <row r="3588" spans="1:35" x14ac:dyDescent="0.25">
      <c r="A3588">
        <f t="shared" si="3646"/>
        <v>-5.5</v>
      </c>
      <c r="L3588">
        <f t="shared" si="3647"/>
        <v>38</v>
      </c>
      <c r="O3588" s="1">
        <f t="shared" ref="O3588:W3588" si="3673">O3492</f>
        <v>178.14041589285577</v>
      </c>
      <c r="P3588" s="1">
        <f t="shared" si="3673"/>
        <v>172.72770949935145</v>
      </c>
      <c r="Q3588" s="1">
        <f t="shared" si="3673"/>
        <v>162.06675905714732</v>
      </c>
      <c r="R3588" s="1">
        <f t="shared" si="3673"/>
        <v>146.48149215072914</v>
      </c>
      <c r="S3588" s="1">
        <f t="shared" si="3673"/>
        <v>126.44545922852272</v>
      </c>
      <c r="T3588" s="1">
        <f t="shared" si="3673"/>
        <v>102.56744501214716</v>
      </c>
      <c r="U3588" s="1">
        <f t="shared" si="3673"/>
        <v>75.572970880708965</v>
      </c>
      <c r="V3588" s="1">
        <f t="shared" si="3673"/>
        <v>46.282250270828797</v>
      </c>
      <c r="W3588" s="1">
        <f t="shared" si="3673"/>
        <v>15.585266906418445</v>
      </c>
      <c r="X3588" s="1"/>
      <c r="AA3588" s="1">
        <f>AA3587 + (O3588*$C$6-$C$5*0.00000005670373*AA3587*AA3587*AA3587*AA3587)*$C$3/($C$4*4180000)</f>
        <v>254.72302721610083</v>
      </c>
      <c r="AB3588" s="1">
        <f>AB3587 + (P3588*$C$6-$C$5*0.00000005670373*AB3587*AB3587*AB3587*AB3587)*$C$3/($C$4*4180000)</f>
        <v>253.15607418069035</v>
      </c>
      <c r="AC3588" s="1">
        <f>AC3587 + (Q3588*$C$6-$C$5*0.00000005670373*AC3587*AC3587*AC3587*AC3587)*$C$3/($C$4*4180000)</f>
        <v>249.92275166671706</v>
      </c>
      <c r="AD3588" s="1">
        <f>AD3587 + (R3588*$C$6-$C$5*0.00000005670373*AD3587*AD3587*AD3587*AD3587)*$C$3/($C$4*4180000)</f>
        <v>244.80229161170953</v>
      </c>
      <c r="AE3588" s="1">
        <f>AE3587 + (S3588*$C$6-$C$5*0.00000005670373*AE3587*AE3587*AE3587*AE3587)*$C$3/($C$4*4180000)</f>
        <v>237.39539920382413</v>
      </c>
      <c r="AF3588" s="1">
        <f>AF3587 + (T3588*$C$6-$C$5*0.00000005670373*AF3587*AF3587*AF3587*AF3587)*$C$3/($C$4*4180000)</f>
        <v>226.98869639073672</v>
      </c>
      <c r="AG3588" s="1">
        <f>AG3587 + (U3588*$C$6-$C$5*0.00000005670373*AG3587*AG3587*AG3587*AG3587)*$C$3/($C$4*4180000)</f>
        <v>212.1949503626048</v>
      </c>
      <c r="AH3588" s="1">
        <f>AH3587 + (V3588*$C$6-$C$5*0.00000005670373*AH3587*AH3587*AH3587*AH3587)*$C$3/($C$4*4180000)</f>
        <v>189.71279340782888</v>
      </c>
      <c r="AI3588" s="1">
        <f t="shared" si="3617"/>
        <v>146.62154929451293</v>
      </c>
    </row>
    <row r="3589" spans="1:35" x14ac:dyDescent="0.25">
      <c r="A3589">
        <f t="shared" si="3646"/>
        <v>-5.25</v>
      </c>
      <c r="L3589">
        <f t="shared" si="3647"/>
        <v>38</v>
      </c>
      <c r="O3589" s="1">
        <f t="shared" ref="O3589:W3589" si="3674">O3493</f>
        <v>266.25668388482546</v>
      </c>
      <c r="P3589" s="1">
        <f t="shared" si="3674"/>
        <v>258.16660927736791</v>
      </c>
      <c r="Q3589" s="1">
        <f t="shared" si="3674"/>
        <v>242.23227288562549</v>
      </c>
      <c r="R3589" s="1">
        <f t="shared" si="3674"/>
        <v>218.93783145769777</v>
      </c>
      <c r="S3589" s="1">
        <f t="shared" si="3674"/>
        <v>188.99107480881619</v>
      </c>
      <c r="T3589" s="1">
        <f t="shared" si="3674"/>
        <v>153.30191998596686</v>
      </c>
      <c r="U3589" s="1">
        <f t="shared" si="3674"/>
        <v>112.95476389885856</v>
      </c>
      <c r="V3589" s="1">
        <f t="shared" si="3674"/>
        <v>69.175534468551959</v>
      </c>
      <c r="W3589" s="1">
        <f t="shared" si="3674"/>
        <v>23.294441427927733</v>
      </c>
      <c r="X3589" s="1"/>
      <c r="AA3589" s="1">
        <f>AA3588 + (O3589*$C$6-$C$5*0.00000005670373*AA3588*AA3588*AA3588*AA3588)*$C$3/($C$4*4180000)</f>
        <v>254.62061759632121</v>
      </c>
      <c r="AB3589" s="1">
        <f>AB3588 + (P3589*$C$6-$C$5*0.00000005670373*AB3588*AB3588*AB3588*AB3588)*$C$3/($C$4*4180000)</f>
        <v>253.05375185877162</v>
      </c>
      <c r="AC3589" s="1">
        <f>AC3588 + (Q3589*$C$6-$C$5*0.00000005670373*AC3588*AC3588*AC3588*AC3588)*$C$3/($C$4*4180000)</f>
        <v>249.82104260587596</v>
      </c>
      <c r="AD3589" s="1">
        <f>AD3588 + (R3589*$C$6-$C$5*0.00000005670373*AD3588*AD3588*AD3588*AD3588)*$C$3/($C$4*4180000)</f>
        <v>244.70256919483265</v>
      </c>
      <c r="AE3589" s="1">
        <f>AE3588 + (S3589*$C$6-$C$5*0.00000005670373*AE3588*AE3588*AE3588*AE3588)*$C$3/($C$4*4180000)</f>
        <v>237.30023387575426</v>
      </c>
      <c r="AF3589" s="1">
        <f>AF3588 + (T3589*$C$6-$C$5*0.00000005670373*AF3588*AF3588*AF3588*AF3588)*$C$3/($C$4*4180000)</f>
        <v>226.90212000684102</v>
      </c>
      <c r="AG3589" s="1">
        <f>AG3588 + (U3589*$C$6-$C$5*0.00000005670373*AG3588*AG3588*AG3588*AG3588)*$C$3/($C$4*4180000)</f>
        <v>212.1226192665207</v>
      </c>
      <c r="AH3589" s="1">
        <f>AH3588 + (V3589*$C$6-$C$5*0.00000005670373*AH3588*AH3588*AH3588*AH3588)*$C$3/($C$4*4180000)</f>
        <v>189.6620679209673</v>
      </c>
      <c r="AI3589" s="1">
        <f t="shared" si="3617"/>
        <v>146.60136195934928</v>
      </c>
    </row>
    <row r="3590" spans="1:35" x14ac:dyDescent="0.25">
      <c r="A3590">
        <f t="shared" si="3646"/>
        <v>-5</v>
      </c>
      <c r="L3590">
        <f t="shared" si="3647"/>
        <v>38</v>
      </c>
      <c r="O3590" s="1">
        <f t="shared" ref="O3590:W3590" si="3675">O3494</f>
        <v>353.23279987993027</v>
      </c>
      <c r="P3590" s="1">
        <f t="shared" si="3675"/>
        <v>342.5</v>
      </c>
      <c r="Q3590" s="1">
        <f t="shared" si="3675"/>
        <v>321.36051093343229</v>
      </c>
      <c r="R3590" s="1">
        <f t="shared" si="3675"/>
        <v>290.45664535841684</v>
      </c>
      <c r="S3590" s="1">
        <f t="shared" si="3675"/>
        <v>250.72740159234064</v>
      </c>
      <c r="T3590" s="1">
        <f t="shared" si="3675"/>
        <v>203.37993260306803</v>
      </c>
      <c r="U3590" s="1">
        <f t="shared" si="3675"/>
        <v>149.85286727686272</v>
      </c>
      <c r="V3590" s="1">
        <f t="shared" si="3675"/>
        <v>91.772598407659586</v>
      </c>
      <c r="W3590" s="1">
        <f t="shared" si="3675"/>
        <v>30.903865575015249</v>
      </c>
      <c r="X3590" s="1"/>
      <c r="AA3590" s="1">
        <f>AA3589 + (O3590*$C$6-$C$5*0.00000005670373*AA3589*AA3589*AA3589*AA3589)*$C$3/($C$4*4180000)</f>
        <v>254.65010593793824</v>
      </c>
      <c r="AB3590" s="1">
        <f>AB3589 + (P3590*$C$6-$C$5*0.00000005670373*AB3589*AB3589*AB3589*AB3589)*$C$3/($C$4*4180000)</f>
        <v>253.07932891493758</v>
      </c>
      <c r="AC3590" s="1">
        <f>AC3589 + (Q3590*$C$6-$C$5*0.00000005670373*AC3589*AC3589*AC3589*AC3589)*$C$3/($C$4*4180000)</f>
        <v>249.83935321727424</v>
      </c>
      <c r="AD3590" s="1">
        <f>AD3589 + (R3590*$C$6-$C$5*0.00000005670373*AD3589*AD3589*AD3589*AD3589)*$C$3/($C$4*4180000)</f>
        <v>244.71133803346115</v>
      </c>
      <c r="AE3590" s="1">
        <f>AE3589 + (S3590*$C$6-$C$5*0.00000005670373*AE3589*AE3589*AE3589*AE3589)*$C$3/($C$4*4180000)</f>
        <v>237.29872509506899</v>
      </c>
      <c r="AF3590" s="1">
        <f>AF3589 + (T3590*$C$6-$C$5*0.00000005670373*AF3589*AF3589*AF3589*AF3589)*$C$3/($C$4*4180000)</f>
        <v>226.89150436806662</v>
      </c>
      <c r="AG3590" s="1">
        <f>AG3589 + (U3590*$C$6-$C$5*0.00000005670373*AG3589*AG3589*AG3589*AG3589)*$C$3/($C$4*4180000)</f>
        <v>212.10623072097454</v>
      </c>
      <c r="AH3590" s="1">
        <f>AH3589 + (V3590*$C$6-$C$5*0.00000005670373*AH3589*AH3589*AH3589*AH3589)*$C$3/($C$4*4180000)</f>
        <v>189.64556590353064</v>
      </c>
      <c r="AI3590" s="1">
        <f t="shared" si="3617"/>
        <v>146.59267382064741</v>
      </c>
    </row>
    <row r="3591" spans="1:35" x14ac:dyDescent="0.25">
      <c r="A3591">
        <f t="shared" si="3646"/>
        <v>-4.75</v>
      </c>
      <c r="L3591">
        <f t="shared" si="3647"/>
        <v>38</v>
      </c>
      <c r="O3591" s="1">
        <f t="shared" ref="O3591:W3591" si="3676">O3495</f>
        <v>438.69631879666383</v>
      </c>
      <c r="P3591" s="1">
        <f t="shared" si="3676"/>
        <v>425.36675314107561</v>
      </c>
      <c r="Q3591" s="1">
        <f t="shared" si="3676"/>
        <v>399.11263393725892</v>
      </c>
      <c r="R3591" s="1">
        <f t="shared" si="3676"/>
        <v>360.73167931199623</v>
      </c>
      <c r="S3591" s="1">
        <f t="shared" si="3676"/>
        <v>311.39007514987583</v>
      </c>
      <c r="T3591" s="1">
        <f t="shared" si="3676"/>
        <v>252.58704112530734</v>
      </c>
      <c r="U3591" s="1">
        <f t="shared" si="3676"/>
        <v>186.10927767135652</v>
      </c>
      <c r="V3591" s="1">
        <f t="shared" si="3676"/>
        <v>113.97667799119994</v>
      </c>
      <c r="W3591" s="1">
        <f t="shared" si="3676"/>
        <v>38.380954625262937</v>
      </c>
      <c r="X3591" s="1"/>
      <c r="AA3591" s="1">
        <f>AA3590 + (O3591*$C$6-$C$5*0.00000005670373*AA3590*AA3590*AA3590*AA3590)*$C$3/($C$4*4180000)</f>
        <v>254.80816992469025</v>
      </c>
      <c r="AB3591" s="1">
        <f>AB3590 + (P3591*$C$6-$C$5*0.00000005670373*AB3590*AB3590*AB3590*AB3590)*$C$3/($C$4*4180000)</f>
        <v>253.22960244878612</v>
      </c>
      <c r="AC3591" s="1">
        <f>AC3590 + (Q3591*$C$6-$C$5*0.00000005670373*AC3590*AC3590*AC3590*AC3590)*$C$3/($C$4*4180000)</f>
        <v>249.9747133953087</v>
      </c>
      <c r="AD3591" s="1">
        <f>AD3590 + (R3591*$C$6-$C$5*0.00000005670373*AD3590*AD3590*AD3590*AD3590)*$C$3/($C$4*4180000)</f>
        <v>244.82596229356653</v>
      </c>
      <c r="AE3591" s="1">
        <f>AE3590 + (S3591*$C$6-$C$5*0.00000005670373*AE3590*AE3590*AE3590*AE3590)*$C$3/($C$4*4180000)</f>
        <v>237.38865535171743</v>
      </c>
      <c r="AF3591" s="1">
        <f>AF3590 + (T3591*$C$6-$C$5*0.00000005670373*AF3590*AF3590*AF3590*AF3590)*$C$3/($C$4*4180000)</f>
        <v>226.95511189965882</v>
      </c>
      <c r="AG3591" s="1">
        <f>AG3590 + (U3591*$C$6-$C$5*0.00000005670373*AG3590*AG3590*AG3590*AG3590)*$C$3/($C$4*4180000)</f>
        <v>212.14456185848064</v>
      </c>
      <c r="AH3591" s="1">
        <f>AH3590 + (V3591*$C$6-$C$5*0.00000005670373*AH3590*AH3590*AH3590*AH3590)*$C$3/($C$4*4180000)</f>
        <v>189.66258323969919</v>
      </c>
      <c r="AI3591" s="1">
        <f t="shared" si="3617"/>
        <v>146.59526807868201</v>
      </c>
    </row>
    <row r="3592" spans="1:35" x14ac:dyDescent="0.25">
      <c r="A3592">
        <f t="shared" si="3646"/>
        <v>-4.5</v>
      </c>
      <c r="L3592">
        <f t="shared" si="3647"/>
        <v>38</v>
      </c>
      <c r="O3592" s="1">
        <f t="shared" ref="O3592:W3592" si="3677">O3496</f>
        <v>522.28127272642553</v>
      </c>
      <c r="P3592" s="1">
        <f t="shared" si="3677"/>
        <v>506.4120205417093</v>
      </c>
      <c r="Q3592" s="1">
        <f t="shared" si="3677"/>
        <v>475.15569536967985</v>
      </c>
      <c r="R3592" s="1">
        <f t="shared" si="3677"/>
        <v>429.46200483422632</v>
      </c>
      <c r="S3592" s="1">
        <f t="shared" si="3677"/>
        <v>370.71932860014516</v>
      </c>
      <c r="T3592" s="1">
        <f t="shared" si="3677"/>
        <v>300.71253315958029</v>
      </c>
      <c r="U3592" s="1">
        <f t="shared" si="3677"/>
        <v>221.56873956684547</v>
      </c>
      <c r="V3592" s="1">
        <f t="shared" si="3677"/>
        <v>135.69269194156422</v>
      </c>
      <c r="W3592" s="1">
        <f t="shared" si="3677"/>
        <v>45.693690535453563</v>
      </c>
      <c r="X3592" s="1"/>
      <c r="AA3592" s="1">
        <f>AA3591 + (O3592*$C$6-$C$5*0.00000005670373*AA3591*AA3591*AA3591*AA3591)*$C$3/($C$4*4180000)</f>
        <v>255.09096088096732</v>
      </c>
      <c r="AB3592" s="1">
        <f>AB3591 + (P3592*$C$6-$C$5*0.00000005670373*AB3591*AB3591*AB3591*AB3591)*$C$3/($C$4*4180000)</f>
        <v>253.50085873001561</v>
      </c>
      <c r="AC3592" s="1">
        <f>AC3591 + (Q3592*$C$6-$C$5*0.00000005670373*AC3591*AC3591*AC3591*AC3591)*$C$3/($C$4*4180000)</f>
        <v>250.2236728379425</v>
      </c>
      <c r="AD3592" s="1">
        <f>AD3591 + (R3592*$C$6-$C$5*0.00000005670373*AD3591*AD3591*AD3591*AD3591)*$C$3/($C$4*4180000)</f>
        <v>245.04337085547658</v>
      </c>
      <c r="AE3592" s="1">
        <f>AE3591 + (S3592*$C$6-$C$5*0.00000005670373*AE3591*AE3591*AE3591*AE3591)*$C$3/($C$4*4180000)</f>
        <v>237.56742985287667</v>
      </c>
      <c r="AF3592" s="1">
        <f>AF3591 + (T3592*$C$6-$C$5*0.00000005670373*AF3591*AF3591*AF3591*AF3591)*$C$3/($C$4*4180000)</f>
        <v>227.09089734633517</v>
      </c>
      <c r="AG3592" s="1">
        <f>AG3591 + (U3592*$C$6-$C$5*0.00000005670373*AG3591*AG3591*AG3591*AG3591)*$C$3/($C$4*4180000)</f>
        <v>212.23616157955675</v>
      </c>
      <c r="AH3592" s="1">
        <f>AH3591 + (V3592*$C$6-$C$5*0.00000005670373*AH3591*AH3591*AH3591*AH3591)*$C$3/($C$4*4180000)</f>
        <v>189.71227489593721</v>
      </c>
      <c r="AI3592" s="1">
        <f t="shared" si="3617"/>
        <v>146.60888001299378</v>
      </c>
    </row>
    <row r="3593" spans="1:35" x14ac:dyDescent="0.25">
      <c r="A3593">
        <f t="shared" si="3646"/>
        <v>-4.25</v>
      </c>
      <c r="L3593">
        <f t="shared" si="3647"/>
        <v>38</v>
      </c>
      <c r="O3593" s="1">
        <f t="shared" ref="O3593:W3593" si="3678">O3497</f>
        <v>603.62973806429272</v>
      </c>
      <c r="P3593" s="1">
        <f t="shared" si="3678"/>
        <v>585.28875392459508</v>
      </c>
      <c r="Q3593" s="1">
        <f t="shared" si="3678"/>
        <v>549.1640671672983</v>
      </c>
      <c r="R3593" s="1">
        <f t="shared" si="3678"/>
        <v>496.35330811954981</v>
      </c>
      <c r="S3593" s="1">
        <f t="shared" si="3678"/>
        <v>428.46110497148186</v>
      </c>
      <c r="T3593" s="1">
        <f t="shared" si="3678"/>
        <v>347.55032796063557</v>
      </c>
      <c r="U3593" s="1">
        <f t="shared" si="3678"/>
        <v>256.07941010365721</v>
      </c>
      <c r="V3593" s="1">
        <f t="shared" si="3678"/>
        <v>156.82764895311354</v>
      </c>
      <c r="W3593" s="1">
        <f t="shared" si="3678"/>
        <v>52.810759047748633</v>
      </c>
      <c r="X3593" s="1"/>
      <c r="AA3593" s="1">
        <f>AA3592 + (O3593*$C$6-$C$5*0.00000005670373*AA3592*AA3592*AA3592*AA3592)*$C$3/($C$4*4180000)</f>
        <v>255.49411556634084</v>
      </c>
      <c r="AB3593" s="1">
        <f>AB3592 + (P3593*$C$6-$C$5*0.00000005670373*AB3592*AB3592*AB3592*AB3592)*$C$3/($C$4*4180000)</f>
        <v>253.88888474235449</v>
      </c>
      <c r="AC3593" s="1">
        <f>AC3592 + (Q3593*$C$6-$C$5*0.00000005670373*AC3592*AC3592*AC3592*AC3592)*$C$3/($C$4*4180000)</f>
        <v>250.58231206923662</v>
      </c>
      <c r="AD3593" s="1">
        <f>AD3592 + (R3593*$C$6-$C$5*0.00000005670373*AD3592*AD3592*AD3592*AD3592)*$C$3/($C$4*4180000)</f>
        <v>245.3600675099907</v>
      </c>
      <c r="AE3593" s="1">
        <f>AE3592 + (S3593*$C$6-$C$5*0.00000005670373*AE3592*AE3592*AE3592*AE3592)*$C$3/($C$4*4180000)</f>
        <v>237.83208555114106</v>
      </c>
      <c r="AF3593" s="1">
        <f>AF3592 + (T3593*$C$6-$C$5*0.00000005670373*AF3592*AF3592*AF3592*AF3592)*$C$3/($C$4*4180000)</f>
        <v>227.29651526845788</v>
      </c>
      <c r="AG3593" s="1">
        <f>AG3592 + (U3593*$C$6-$C$5*0.00000005670373*AG3592*AG3592*AG3592*AG3592)*$C$3/($C$4*4180000)</f>
        <v>212.37935616330753</v>
      </c>
      <c r="AH3593" s="1">
        <f>AH3592 + (V3593*$C$6-$C$5*0.00000005670373*AH3592*AH3592*AH3592*AH3592)*$C$3/($C$4*4180000)</f>
        <v>189.79365835734347</v>
      </c>
      <c r="AI3593" s="1">
        <f t="shared" si="3617"/>
        <v>146.63319810352314</v>
      </c>
    </row>
    <row r="3594" spans="1:35" x14ac:dyDescent="0.25">
      <c r="A3594">
        <f t="shared" si="3646"/>
        <v>-4</v>
      </c>
      <c r="L3594">
        <f t="shared" si="3647"/>
        <v>38</v>
      </c>
      <c r="O3594" s="1">
        <f t="shared" ref="O3594:W3594" si="3679">O3498</f>
        <v>682.39336819284597</v>
      </c>
      <c r="P3594" s="1">
        <f t="shared" si="3679"/>
        <v>661.65919100801204</v>
      </c>
      <c r="Q3594" s="1">
        <f t="shared" si="3679"/>
        <v>620.82083412010547</v>
      </c>
      <c r="R3594" s="1">
        <f t="shared" si="3679"/>
        <v>561.11915033795958</v>
      </c>
      <c r="S3594" s="1">
        <f t="shared" si="3679"/>
        <v>484.36814511278538</v>
      </c>
      <c r="T3594" s="1">
        <f t="shared" si="3679"/>
        <v>392.89985890046677</v>
      </c>
      <c r="U3594" s="1">
        <f t="shared" si="3679"/>
        <v>289.49350929237931</v>
      </c>
      <c r="V3594" s="1">
        <f t="shared" si="3679"/>
        <v>177.29104589522689</v>
      </c>
      <c r="W3594" s="1">
        <f t="shared" si="3679"/>
        <v>59.701683782145956</v>
      </c>
      <c r="X3594" s="1"/>
      <c r="AA3594" s="1">
        <f>AA3593 + (O3594*$C$6-$C$5*0.00000005670373*AA3593*AA3593*AA3593*AA3593)*$C$3/($C$4*4180000)</f>
        <v>256.01277065174639</v>
      </c>
      <c r="AB3594" s="1">
        <f>AB3593 + (P3594*$C$6-$C$5*0.00000005670373*AB3593*AB3593*AB3593*AB3593)*$C$3/($C$4*4180000)</f>
        <v>254.38898230787146</v>
      </c>
      <c r="AC3594" s="1">
        <f>AC3593 + (Q3594*$C$6-$C$5*0.00000005670373*AC3593*AC3593*AC3593*AC3593)*$C$3/($C$4*4180000)</f>
        <v>251.04625584744278</v>
      </c>
      <c r="AD3594" s="1">
        <f>AD3593 + (R3594*$C$6-$C$5*0.00000005670373*AD3593*AD3593*AD3593*AD3593)*$C$3/($C$4*4180000)</f>
        <v>245.77214326601296</v>
      </c>
      <c r="AE3594" s="1">
        <f>AE3593 + (S3594*$C$6-$C$5*0.00000005670373*AE3593*AE3593*AE3593*AE3593)*$C$3/($C$4*4180000)</f>
        <v>238.17930194974082</v>
      </c>
      <c r="AF3594" s="1">
        <f>AF3593 + (T3594*$C$6-$C$5*0.00000005670373*AF3593*AF3593*AF3593*AF3593)*$C$3/($C$4*4180000)</f>
        <v>227.56932894068075</v>
      </c>
      <c r="AG3594" s="1">
        <f>AG3593 + (U3594*$C$6-$C$5*0.00000005670373*AG3593*AG3593*AG3593*AG3593)*$C$3/($C$4*4180000)</f>
        <v>212.57225588465863</v>
      </c>
      <c r="AH3594" s="1">
        <f>AH3593 + (V3594*$C$6-$C$5*0.00000005670373*AH3593*AH3593*AH3593*AH3593)*$C$3/($C$4*4180000)</f>
        <v>189.90561766781215</v>
      </c>
      <c r="AI3594" s="1">
        <f t="shared" si="3617"/>
        <v>146.66786535307949</v>
      </c>
    </row>
    <row r="3595" spans="1:35" x14ac:dyDescent="0.25">
      <c r="A3595">
        <f t="shared" si="3646"/>
        <v>-3.75</v>
      </c>
      <c r="L3595">
        <f t="shared" si="3647"/>
        <v>38</v>
      </c>
      <c r="O3595" s="1">
        <f t="shared" ref="O3595:W3595" si="3680">O3499</f>
        <v>758.23488515586109</v>
      </c>
      <c r="P3595" s="1">
        <f t="shared" si="3680"/>
        <v>735.19630185576546</v>
      </c>
      <c r="Q3595" s="1">
        <f t="shared" si="3680"/>
        <v>689.81915095106137</v>
      </c>
      <c r="R3595" s="1">
        <f t="shared" si="3680"/>
        <v>623.48219421004285</v>
      </c>
      <c r="S3595" s="1">
        <f t="shared" si="3680"/>
        <v>538.20104649516509</v>
      </c>
      <c r="T3595" s="1">
        <f t="shared" si="3680"/>
        <v>436.56693232540209</v>
      </c>
      <c r="U3595" s="1">
        <f t="shared" si="3680"/>
        <v>321.66795283045889</v>
      </c>
      <c r="V3595" s="1">
        <f t="shared" si="3680"/>
        <v>196.9952553606002</v>
      </c>
      <c r="W3595" s="1">
        <f t="shared" si="3680"/>
        <v>66.336956741018867</v>
      </c>
      <c r="X3595" s="1"/>
      <c r="AA3595" s="1">
        <f>AA3594 + (O3595*$C$6-$C$5*0.00000005670373*AA3594*AA3594*AA3594*AA3594)*$C$3/($C$4*4180000)</f>
        <v>256.64157985039481</v>
      </c>
      <c r="AB3595" s="1">
        <f>AB3594 + (P3595*$C$6-$C$5*0.00000005670373*AB3594*AB3594*AB3594*AB3594)*$C$3/($C$4*4180000)</f>
        <v>254.99598476427829</v>
      </c>
      <c r="AC3595" s="1">
        <f>AC3594 + (Q3595*$C$6-$C$5*0.00000005670373*AC3594*AC3594*AC3594*AC3594)*$C$3/($C$4*4180000)</f>
        <v>251.61068893057217</v>
      </c>
      <c r="AD3595" s="1">
        <f>AD3594 + (R3595*$C$6-$C$5*0.00000005670373*AD3594*AD3594*AD3594*AD3594)*$C$3/($C$4*4180000)</f>
        <v>246.27529074111953</v>
      </c>
      <c r="AE3595" s="1">
        <f>AE3594 + (S3595*$C$6-$C$5*0.00000005670373*AE3594*AE3594*AE3594*AE3594)*$C$3/($C$4*4180000)</f>
        <v>238.60541365652432</v>
      </c>
      <c r="AF3595" s="1">
        <f>AF3594 + (T3595*$C$6-$C$5*0.00000005670373*AF3594*AF3594*AF3594*AF3594)*$C$3/($C$4*4180000)</f>
        <v>227.90642062666691</v>
      </c>
      <c r="AG3595" s="1">
        <f>AG3594 + (U3595*$C$6-$C$5*0.00000005670373*AG3594*AG3594*AG3594*AG3594)*$C$3/($C$4*4180000)</f>
        <v>212.81276261598413</v>
      </c>
      <c r="AH3595" s="1">
        <f>AH3594 + (V3595*$C$6-$C$5*0.00000005670373*AH3594*AH3594*AH3594*AH3594)*$C$3/($C$4*4180000)</f>
        <v>190.04690805872517</v>
      </c>
      <c r="AI3595" s="1">
        <f t="shared" si="3617"/>
        <v>146.71248080563774</v>
      </c>
    </row>
    <row r="3596" spans="1:35" x14ac:dyDescent="0.25">
      <c r="A3596">
        <f t="shared" si="3646"/>
        <v>-3.5</v>
      </c>
      <c r="L3596">
        <f t="shared" si="3647"/>
        <v>38</v>
      </c>
      <c r="O3596" s="1">
        <f t="shared" ref="O3596:W3596" si="3681">O3500</f>
        <v>830.82952393430162</v>
      </c>
      <c r="P3596" s="1">
        <f t="shared" si="3681"/>
        <v>805.58518926958266</v>
      </c>
      <c r="Q3596" s="1">
        <f t="shared" si="3681"/>
        <v>755.86355627468242</v>
      </c>
      <c r="R3596" s="1">
        <f t="shared" si="3681"/>
        <v>683.17539160779074</v>
      </c>
      <c r="S3596" s="1">
        <f t="shared" si="3681"/>
        <v>589.72928837032498</v>
      </c>
      <c r="T3596" s="1">
        <f t="shared" si="3681"/>
        <v>478.36455912314574</v>
      </c>
      <c r="U3596" s="1">
        <f t="shared" si="3681"/>
        <v>352.46496481115622</v>
      </c>
      <c r="V3596" s="1">
        <f t="shared" si="3681"/>
        <v>215.85590089925793</v>
      </c>
      <c r="W3596" s="1">
        <f t="shared" si="3681"/>
        <v>72.688164666891936</v>
      </c>
      <c r="X3596" s="1"/>
      <c r="AA3596" s="1">
        <f>AA3595 + (O3596*$C$6-$C$5*0.00000005670373*AA3595*AA3595*AA3595*AA3595)*$C$3/($C$4*4180000)</f>
        <v>257.37473366180546</v>
      </c>
      <c r="AB3596" s="1">
        <f>AB3595 + (P3596*$C$6-$C$5*0.00000005670373*AB3595*AB3595*AB3595*AB3595)*$C$3/($C$4*4180000)</f>
        <v>255.70427615368521</v>
      </c>
      <c r="AC3596" s="1">
        <f>AC3595 + (Q3596*$C$6-$C$5*0.00000005670373*AC3595*AC3595*AC3595*AC3595)*$C$3/($C$4*4180000)</f>
        <v>252.27037415825276</v>
      </c>
      <c r="AD3596" s="1">
        <f>AD3595 + (R3596*$C$6-$C$5*0.00000005670373*AD3595*AD3595*AD3595*AD3595)*$C$3/($C$4*4180000)</f>
        <v>246.86482059492675</v>
      </c>
      <c r="AE3596" s="1">
        <f>AE3595 + (S3596*$C$6-$C$5*0.00000005670373*AE3595*AE3595*AE3595*AE3595)*$C$3/($C$4*4180000)</f>
        <v>239.10642464886226</v>
      </c>
      <c r="AF3596" s="1">
        <f>AF3595 + (T3596*$C$6-$C$5*0.00000005670373*AF3595*AF3595*AF3595*AF3595)*$C$3/($C$4*4180000)</f>
        <v>228.30460319615605</v>
      </c>
      <c r="AG3596" s="1">
        <f>AG3595 + (U3596*$C$6-$C$5*0.00000005670373*AG3595*AG3595*AG3595*AG3595)*$C$3/($C$4*4180000)</f>
        <v>213.09857838589127</v>
      </c>
      <c r="AH3596" s="1">
        <f>AH3595 + (V3596*$C$6-$C$5*0.00000005670373*AH3595*AH3595*AH3595*AH3595)*$C$3/($C$4*4180000)</f>
        <v>190.21616114812164</v>
      </c>
      <c r="AI3596" s="1">
        <f t="shared" si="3617"/>
        <v>146.76660125409597</v>
      </c>
    </row>
    <row r="3597" spans="1:35" x14ac:dyDescent="0.25">
      <c r="A3597">
        <f t="shared" si="3646"/>
        <v>-3.25</v>
      </c>
      <c r="L3597">
        <f t="shared" si="3647"/>
        <v>38</v>
      </c>
      <c r="O3597" s="1">
        <f t="shared" ref="O3597:W3597" si="3682">O3501</f>
        <v>899.86642313998652</v>
      </c>
      <c r="P3597" s="1">
        <f t="shared" si="3682"/>
        <v>872.52443722725945</v>
      </c>
      <c r="Q3597" s="1">
        <f t="shared" si="3682"/>
        <v>818.67123780805071</v>
      </c>
      <c r="R3597" s="1">
        <f t="shared" si="3682"/>
        <v>739.94312709567976</v>
      </c>
      <c r="S3597" s="1">
        <f t="shared" si="3682"/>
        <v>638.73221889579543</v>
      </c>
      <c r="T3597" s="1">
        <f t="shared" si="3682"/>
        <v>518.11375543886038</v>
      </c>
      <c r="U3597" s="1">
        <f t="shared" si="3682"/>
        <v>381.7526677011262</v>
      </c>
      <c r="V3597" s="1">
        <f t="shared" si="3682"/>
        <v>233.79221833146408</v>
      </c>
      <c r="W3597" s="1">
        <f t="shared" si="3682"/>
        <v>78.728110712371063</v>
      </c>
      <c r="X3597" s="1"/>
      <c r="AA3597" s="1">
        <f>AA3596 + (O3597*$C$6-$C$5*0.00000005670373*AA3596*AA3596*AA3596*AA3596)*$C$3/($C$4*4180000)</f>
        <v>258.2059816721752</v>
      </c>
      <c r="AB3597" s="1">
        <f>AB3596 + (P3597*$C$6-$C$5*0.00000005670373*AB3596*AB3596*AB3596*AB3596)*$C$3/($C$4*4180000)</f>
        <v>256.50781286666961</v>
      </c>
      <c r="AC3597" s="1">
        <f>AC3596 + (Q3597*$C$6-$C$5*0.00000005670373*AC3596*AC3596*AC3596*AC3596)*$C$3/($C$4*4180000)</f>
        <v>253.01967279523961</v>
      </c>
      <c r="AD3597" s="1">
        <f>AD3596 + (R3597*$C$6-$C$5*0.00000005670373*AD3596*AD3596*AD3596*AD3596)*$C$3/($C$4*4180000)</f>
        <v>247.53567995334654</v>
      </c>
      <c r="AE3597" s="1">
        <f>AE3596 + (S3597*$C$6-$C$5*0.00000005670373*AE3596*AE3596*AE3596*AE3596)*$C$3/($C$4*4180000)</f>
        <v>239.67802420194295</v>
      </c>
      <c r="AF3597" s="1">
        <f>AF3596 + (T3597*$C$6-$C$5*0.00000005670373*AF3596*AF3596*AF3596*AF3596)*$C$3/($C$4*4180000)</f>
        <v>228.76043304332026</v>
      </c>
      <c r="AG3597" s="1">
        <f>AG3596 + (U3597*$C$6-$C$5*0.00000005670373*AG3596*AG3596*AG3596*AG3596)*$C$3/($C$4*4180000)</f>
        <v>213.42721486298373</v>
      </c>
      <c r="AH3597" s="1">
        <f>AH3596 + (V3597*$C$6-$C$5*0.00000005670373*AH3596*AH3596*AH3596*AH3596)*$C$3/($C$4*4180000)</f>
        <v>190.41189068956609</v>
      </c>
      <c r="AI3597" s="1">
        <f t="shared" si="3617"/>
        <v>146.82974313029658</v>
      </c>
    </row>
    <row r="3598" spans="1:35" x14ac:dyDescent="0.25">
      <c r="A3598">
        <f t="shared" si="3646"/>
        <v>-3</v>
      </c>
      <c r="L3598">
        <f t="shared" si="3647"/>
        <v>38</v>
      </c>
      <c r="O3598" s="1">
        <f t="shared" ref="O3598:W3598" si="3683">O3502</f>
        <v>965.04995617177951</v>
      </c>
      <c r="P3598" s="1">
        <f t="shared" si="3683"/>
        <v>935.72740159234058</v>
      </c>
      <c r="Q3598" s="1">
        <f t="shared" si="3683"/>
        <v>877.97324341643025</v>
      </c>
      <c r="R3598" s="1">
        <f t="shared" si="3683"/>
        <v>793.5423125152098</v>
      </c>
      <c r="S3598" s="1">
        <f t="shared" si="3683"/>
        <v>685.00000000000045</v>
      </c>
      <c r="T3598" s="1">
        <f t="shared" si="3683"/>
        <v>555.64430911151544</v>
      </c>
      <c r="U3598" s="1">
        <f t="shared" si="3683"/>
        <v>409.40564706026407</v>
      </c>
      <c r="V3598" s="1">
        <f t="shared" si="3683"/>
        <v>250.72740159234064</v>
      </c>
      <c r="W3598" s="1">
        <f t="shared" si="3683"/>
        <v>84.430930901220563</v>
      </c>
      <c r="X3598" s="1"/>
      <c r="AA3598" s="1">
        <f>AA3597 + (O3598*$C$6-$C$5*0.00000005670373*AA3597*AA3597*AA3597*AA3597)*$C$3/($C$4*4180000)</f>
        <v>259.12865733857882</v>
      </c>
      <c r="AB3598" s="1">
        <f>AB3597 + (P3598*$C$6-$C$5*0.00000005670373*AB3597*AB3597*AB3597*AB3597)*$C$3/($C$4*4180000)</f>
        <v>257.40014767045147</v>
      </c>
      <c r="AC3598" s="1">
        <f>AC3597 + (Q3598*$C$6-$C$5*0.00000005670373*AC3597*AC3597*AC3597*AC3597)*$C$3/($C$4*4180000)</f>
        <v>253.85256706813814</v>
      </c>
      <c r="AD3598" s="1">
        <f>AD3597 + (R3598*$C$6-$C$5*0.00000005670373*AD3597*AD3597*AD3597*AD3597)*$C$3/($C$4*4180000)</f>
        <v>248.28247275981653</v>
      </c>
      <c r="AE3598" s="1">
        <f>AE3597 + (S3598*$C$6-$C$5*0.00000005670373*AE3597*AE3597*AE3597*AE3597)*$C$3/($C$4*4180000)</f>
        <v>240.31560442314793</v>
      </c>
      <c r="AF3598" s="1">
        <f>AF3597 + (T3598*$C$6-$C$5*0.00000005670373*AF3597*AF3597*AF3597*AF3597)*$C$3/($C$4*4180000)</f>
        <v>229.27022425801553</v>
      </c>
      <c r="AG3598" s="1">
        <f>AG3597 + (U3598*$C$6-$C$5*0.00000005670373*AG3597*AG3597*AG3597*AG3597)*$C$3/($C$4*4180000)</f>
        <v>213.79600372754064</v>
      </c>
      <c r="AH3598" s="1">
        <f>AH3597 + (V3598*$C$6-$C$5*0.00000005670373*AH3597*AH3597*AH3597*AH3597)*$C$3/($C$4*4180000)</f>
        <v>190.63249884727742</v>
      </c>
      <c r="AI3598" s="1">
        <f>AI3597 + (W3598*$C$6-$C$5*0.00000005670373*AI3597*AI3597*AI3597*AI3597)*$C$3/($C$4*4180000)</f>
        <v>146.90138456930873</v>
      </c>
    </row>
    <row r="3599" spans="1:35" x14ac:dyDescent="0.25">
      <c r="A3599">
        <f t="shared" si="3646"/>
        <v>-2.75</v>
      </c>
      <c r="L3599">
        <f t="shared" si="3647"/>
        <v>38</v>
      </c>
      <c r="O3599" s="1">
        <f t="shared" ref="O3599:W3599" si="3684">O3503</f>
        <v>1026.10099713408</v>
      </c>
      <c r="P3599" s="1">
        <f t="shared" si="3684"/>
        <v>994.92343756831895</v>
      </c>
      <c r="Q3599" s="1">
        <f t="shared" si="3684"/>
        <v>933.51563280759615</v>
      </c>
      <c r="R3599" s="1">
        <f t="shared" si="3684"/>
        <v>843.74342792571747</v>
      </c>
      <c r="S3599" s="1">
        <f t="shared" si="3684"/>
        <v>728.33450594109138</v>
      </c>
      <c r="T3599" s="1">
        <f t="shared" si="3684"/>
        <v>590.79550854848844</v>
      </c>
      <c r="U3599" s="1">
        <f t="shared" si="3684"/>
        <v>435.30548858559166</v>
      </c>
      <c r="V3599" s="1">
        <f t="shared" si="3684"/>
        <v>266.58893162722768</v>
      </c>
      <c r="W3599" s="1">
        <f t="shared" si="3684"/>
        <v>89.772204881878764</v>
      </c>
      <c r="X3599" s="1"/>
      <c r="AA3599" s="1">
        <f>AA3598 + (O3599*$C$6-$C$5*0.00000005670373*AA3598*AA3598*AA3598*AA3598)*$C$3/($C$4*4180000)</f>
        <v>260.13570516823319</v>
      </c>
      <c r="AB3599" s="1">
        <f>AB3598 + (P3599*$C$6-$C$5*0.00000005670373*AB3598*AB3598*AB3598*AB3598)*$C$3/($C$4*4180000)</f>
        <v>258.37445603442472</v>
      </c>
      <c r="AC3599" s="1">
        <f>AC3598 + (Q3599*$C$6-$C$5*0.00000005670373*AC3598*AC3598*AC3598*AC3598)*$C$3/($C$4*4180000)</f>
        <v>254.76268481274843</v>
      </c>
      <c r="AD3599" s="1">
        <f>AD3598 + (R3599*$C$6-$C$5*0.00000005670373*AD3598*AD3598*AD3598*AD3598)*$C$3/($C$4*4180000)</f>
        <v>249.09948197739629</v>
      </c>
      <c r="AE3599" s="1">
        <f>AE3598 + (S3599*$C$6-$C$5*0.00000005670373*AE3598*AE3598*AE3598*AE3598)*$C$3/($C$4*4180000)</f>
        <v>241.01427932535788</v>
      </c>
      <c r="AF3599" s="1">
        <f>AF3598 + (T3599*$C$6-$C$5*0.00000005670373*AF3598*AF3598*AF3598*AF3598)*$C$3/($C$4*4180000)</f>
        <v>229.83006399424309</v>
      </c>
      <c r="AG3599" s="1">
        <f>AG3598 + (U3599*$C$6-$C$5*0.00000005670373*AG3598*AG3598*AG3598*AG3598)*$C$3/($C$4*4180000)</f>
        <v>214.20210788925004</v>
      </c>
      <c r="AH3599" s="1">
        <f>AH3598 + (V3599*$C$6-$C$5*0.00000005670373*AH3598*AH3598*AH3598*AH3598)*$C$3/($C$4*4180000)</f>
        <v>190.87628297150016</v>
      </c>
      <c r="AI3599" s="1">
        <f>AI3598 + (W3599*$C$6-$C$5*0.00000005670373*AI3598*AI3598*AI3598*AI3598)*$C$3/($C$4*4180000)</f>
        <v>146.98096763920091</v>
      </c>
    </row>
    <row r="3600" spans="1:35" x14ac:dyDescent="0.25">
      <c r="A3600">
        <f t="shared" si="3646"/>
        <v>-2.5</v>
      </c>
      <c r="L3600">
        <f t="shared" si="3647"/>
        <v>38</v>
      </c>
      <c r="O3600" s="1">
        <f t="shared" ref="O3600:W3600" si="3685">O3504</f>
        <v>1082.7581160967616</v>
      </c>
      <c r="P3600" s="1">
        <f t="shared" si="3685"/>
        <v>1049.8590586412051</v>
      </c>
      <c r="Q3600" s="1">
        <f t="shared" si="3685"/>
        <v>985.0605649431526</v>
      </c>
      <c r="R3600" s="1">
        <f t="shared" si="3685"/>
        <v>890.33150444399973</v>
      </c>
      <c r="S3600" s="1">
        <f t="shared" si="3685"/>
        <v>768.55017171179554</v>
      </c>
      <c r="T3600" s="1">
        <f t="shared" si="3685"/>
        <v>623.41683091728032</v>
      </c>
      <c r="U3600" s="1">
        <f t="shared" si="3685"/>
        <v>459.34128517948147</v>
      </c>
      <c r="V3600" s="1">
        <f t="shared" si="3685"/>
        <v>281.30888692940971</v>
      </c>
      <c r="W3600" s="1">
        <f t="shared" si="3685"/>
        <v>94.729060499152936</v>
      </c>
      <c r="X3600" s="1"/>
      <c r="AA3600" s="1">
        <f>AA3599 + (O3600*$C$6-$C$5*0.00000005670373*AA3599*AA3599*AA3599*AA3599)*$C$3/($C$4*4180000)</f>
        <v>261.21971018725418</v>
      </c>
      <c r="AB3600" s="1">
        <f>AB3599 + (P3600*$C$6-$C$5*0.00000005670373*AB3599*AB3599*AB3599*AB3599)*$C$3/($C$4*4180000)</f>
        <v>259.42356465029326</v>
      </c>
      <c r="AC3600" s="1">
        <f>AC3599 + (Q3600*$C$6-$C$5*0.00000005670373*AC3599*AC3599*AC3599*AC3599)*$C$3/($C$4*4180000)</f>
        <v>255.74332613496622</v>
      </c>
      <c r="AD3600" s="1">
        <f>AD3599 + (R3600*$C$6-$C$5*0.00000005670373*AD3599*AD3599*AD3599*AD3599)*$C$3/($C$4*4180000)</f>
        <v>249.980693553263</v>
      </c>
      <c r="AE3600" s="1">
        <f>AE3599 + (S3600*$C$6-$C$5*0.00000005670373*AE3599*AE3599*AE3599*AE3599)*$C$3/($C$4*4180000)</f>
        <v>241.76890536217965</v>
      </c>
      <c r="AF3600" s="1">
        <f>AF3599 + (T3600*$C$6-$C$5*0.00000005670373*AF3599*AF3599*AF3599*AF3599)*$C$3/($C$4*4180000)</f>
        <v>230.43582897291688</v>
      </c>
      <c r="AG3600" s="1">
        <f>AG3599 + (U3600*$C$6-$C$5*0.00000005670373*AG3599*AG3599*AG3599*AG3599)*$C$3/($C$4*4180000)</f>
        <v>214.64253350444869</v>
      </c>
      <c r="AH3600" s="1">
        <f>AH3599 + (V3600*$C$6-$C$5*0.00000005670373*AH3599*AH3599*AH3599*AH3599)*$C$3/($C$4*4180000)</f>
        <v>191.14144284561291</v>
      </c>
      <c r="AI3600" s="1">
        <f>AI3599 + (W3600*$C$6-$C$5*0.00000005670373*AI3599*AI3599*AI3599*AI3599)*$C$3/($C$4*4180000)</f>
        <v>147.06790072679667</v>
      </c>
    </row>
    <row r="3601" spans="1:35" x14ac:dyDescent="0.25">
      <c r="A3601">
        <f t="shared" si="3646"/>
        <v>-2.25</v>
      </c>
      <c r="L3601">
        <f t="shared" si="3647"/>
        <v>38</v>
      </c>
      <c r="O3601" s="1">
        <f t="shared" ref="O3601:W3601" si="3686">O3505</f>
        <v>1134.7786985782668</v>
      </c>
      <c r="P3601" s="1">
        <f t="shared" si="3686"/>
        <v>1100.2990220476947</v>
      </c>
      <c r="Q3601" s="1">
        <f t="shared" si="3686"/>
        <v>1032.3873165103732</v>
      </c>
      <c r="R3601" s="1">
        <f t="shared" si="3686"/>
        <v>933.10704477407342</v>
      </c>
      <c r="S3601" s="1">
        <f t="shared" si="3686"/>
        <v>805.47478765726078</v>
      </c>
      <c r="T3601" s="1">
        <f t="shared" si="3686"/>
        <v>653.36858670739161</v>
      </c>
      <c r="U3601" s="1">
        <f t="shared" si="3686"/>
        <v>481.4101118708756</v>
      </c>
      <c r="V3601" s="1">
        <f t="shared" si="3686"/>
        <v>294.82423439043384</v>
      </c>
      <c r="W3601" s="1">
        <f t="shared" si="3686"/>
        <v>99.28027173630008</v>
      </c>
      <c r="X3601" s="1"/>
      <c r="AA3601" s="1">
        <f>AA3600 + (O3601*$C$6-$C$5*0.00000005670373*AA3600*AA3600*AA3600*AA3600)*$C$3/($C$4*4180000)</f>
        <v>262.37292957604859</v>
      </c>
      <c r="AB3601" s="1">
        <f>AB3600 + (P3601*$C$6-$C$5*0.00000005670373*AB3600*AB3600*AB3600*AB3600)*$C$3/($C$4*4180000)</f>
        <v>260.53998202765445</v>
      </c>
      <c r="AC3601" s="1">
        <f>AC3600 + (Q3601*$C$6-$C$5*0.00000005670373*AC3600*AC3600*AC3600*AC3600)*$C$3/($C$4*4180000)</f>
        <v>256.78749197343865</v>
      </c>
      <c r="AD3601" s="1">
        <f>AD3600 + (R3601*$C$6-$C$5*0.00000005670373*AD3600*AD3600*AD3600*AD3600)*$C$3/($C$4*4180000)</f>
        <v>250.91982204467467</v>
      </c>
      <c r="AE3601" s="1">
        <f>AE3600 + (S3601*$C$6-$C$5*0.00000005670373*AE3600*AE3600*AE3600*AE3600)*$C$3/($C$4*4180000)</f>
        <v>242.57410333825791</v>
      </c>
      <c r="AF3601" s="1">
        <f>AF3600 + (T3601*$C$6-$C$5*0.00000005670373*AF3600*AF3600*AF3600*AF3600)*$C$3/($C$4*4180000)</f>
        <v>231.08320304893377</v>
      </c>
      <c r="AG3601" s="1">
        <f>AG3600 + (U3601*$C$6-$C$5*0.00000005670373*AG3600*AG3600*AG3600*AG3600)*$C$3/($C$4*4180000)</f>
        <v>215.11414274177369</v>
      </c>
      <c r="AH3601" s="1">
        <f>AH3600 + (V3601*$C$6-$C$5*0.00000005670373*AH3600*AH3600*AH3600*AH3600)*$C$3/($C$4*4180000)</f>
        <v>191.4260883740898</v>
      </c>
      <c r="AI3601" s="1">
        <f>AI3600 + (W3601*$C$6-$C$5*0.00000005670373*AI3600*AI3600*AI3600*AI3600)*$C$3/($C$4*4180000)</f>
        <v>147.16156106921369</v>
      </c>
    </row>
    <row r="3602" spans="1:35" x14ac:dyDescent="0.25">
      <c r="A3602">
        <f t="shared" si="3646"/>
        <v>-2</v>
      </c>
      <c r="L3602">
        <f t="shared" si="3647"/>
        <v>38</v>
      </c>
      <c r="O3602" s="1">
        <f t="shared" ref="O3602:W3602" si="3687">O3506</f>
        <v>1181.9399844580648</v>
      </c>
      <c r="P3602" s="1">
        <f t="shared" si="3687"/>
        <v>1146.0273361207969</v>
      </c>
      <c r="Q3602" s="1">
        <f t="shared" si="3687"/>
        <v>1075.2932270933122</v>
      </c>
      <c r="R3602" s="1">
        <f t="shared" si="3687"/>
        <v>971.88687748522489</v>
      </c>
      <c r="S3602" s="1">
        <f t="shared" si="3687"/>
        <v>838.95023690323853</v>
      </c>
      <c r="T3602" s="1">
        <f t="shared" si="3687"/>
        <v>680.52251790225125</v>
      </c>
      <c r="U3602" s="1">
        <f t="shared" si="3687"/>
        <v>501.41746655581346</v>
      </c>
      <c r="V3602" s="1">
        <f t="shared" si="3687"/>
        <v>307.07709921755833</v>
      </c>
      <c r="W3602" s="1">
        <f t="shared" si="3687"/>
        <v>103.40634960808748</v>
      </c>
      <c r="X3602" s="1"/>
      <c r="AA3602" s="1">
        <f>AA3601 + (O3602*$C$6-$C$5*0.00000005670373*AA3601*AA3601*AA3601*AA3601)*$C$3/($C$4*4180000)</f>
        <v>263.58732633079819</v>
      </c>
      <c r="AB3602" s="1">
        <f>AB3601 + (P3602*$C$6-$C$5*0.00000005670373*AB3601*AB3601*AB3601*AB3601)*$C$3/($C$4*4180000)</f>
        <v>261.71593102915023</v>
      </c>
      <c r="AC3602" s="1">
        <f>AC3601 + (Q3602*$C$6-$C$5*0.00000005670373*AC3601*AC3601*AC3601*AC3601)*$C$3/($C$4*4180000)</f>
        <v>257.88791443725341</v>
      </c>
      <c r="AD3602" s="1">
        <f>AD3601 + (R3602*$C$6-$C$5*0.00000005670373*AD3601*AD3601*AD3601*AD3601)*$C$3/($C$4*4180000)</f>
        <v>251.91033779297567</v>
      </c>
      <c r="AE3602" s="1">
        <f>AE3601 + (S3602*$C$6-$C$5*0.00000005670373*AE3601*AE3601*AE3601*AE3601)*$C$3/($C$4*4180000)</f>
        <v>243.424281598102</v>
      </c>
      <c r="AF3602" s="1">
        <f>AF3601 + (T3602*$C$6-$C$5*0.00000005670373*AF3601*AF3601*AF3601*AF3601)*$C$3/($C$4*4180000)</f>
        <v>231.76769576560918</v>
      </c>
      <c r="AG3602" s="1">
        <f>AG3601 + (U3602*$C$6-$C$5*0.00000005670373*AG3601*AG3601*AG3601*AG3601)*$C$3/($C$4*4180000)</f>
        <v>215.61366724075691</v>
      </c>
      <c r="AH3602" s="1">
        <f>AH3601 + (V3602*$C$6-$C$5*0.00000005670373*AH3601*AH3601*AH3601*AH3601)*$C$3/($C$4*4180000)</f>
        <v>191.72824767817468</v>
      </c>
      <c r="AI3602" s="1">
        <f>AI3601 + (W3602*$C$6-$C$5*0.00000005670373*AI3601*AI3601*AI3601*AI3601)*$C$3/($C$4*4180000)</f>
        <v>147.26129742033464</v>
      </c>
    </row>
    <row r="3603" spans="1:35" x14ac:dyDescent="0.25">
      <c r="A3603">
        <f t="shared" si="3646"/>
        <v>-1.75</v>
      </c>
      <c r="L3603">
        <f t="shared" si="3647"/>
        <v>38</v>
      </c>
      <c r="O3603" s="1">
        <f t="shared" ref="O3603:W3603" si="3688">O3507</f>
        <v>1224.0400218696855</v>
      </c>
      <c r="P3603" s="1">
        <f t="shared" si="3688"/>
        <v>1186.8481851993124</v>
      </c>
      <c r="Q3603" s="1">
        <f t="shared" si="3688"/>
        <v>1113.5945669958182</v>
      </c>
      <c r="R3603" s="1">
        <f t="shared" si="3688"/>
        <v>1006.5049413801966</v>
      </c>
      <c r="S3603" s="1">
        <f t="shared" si="3688"/>
        <v>868.83317243681302</v>
      </c>
      <c r="T3603" s="1">
        <f t="shared" si="3688"/>
        <v>704.76234719973593</v>
      </c>
      <c r="U3603" s="1">
        <f t="shared" si="3688"/>
        <v>519.27767466994976</v>
      </c>
      <c r="V3603" s="1">
        <f t="shared" si="3688"/>
        <v>318.0150127624994</v>
      </c>
      <c r="W3603" s="1">
        <f t="shared" si="3688"/>
        <v>107.08962561562151</v>
      </c>
      <c r="X3603" s="1"/>
      <c r="AA3603" s="1">
        <f>AA3602 + (O3603*$C$6-$C$5*0.00000005670373*AA3602*AA3602*AA3602*AA3602)*$C$3/($C$4*4180000)</f>
        <v>264.85460479255283</v>
      </c>
      <c r="AB3603" s="1">
        <f>AB3602 + (P3603*$C$6-$C$5*0.00000005670373*AB3602*AB3602*AB3602*AB3602)*$C$3/($C$4*4180000)</f>
        <v>262.94338319240035</v>
      </c>
      <c r="AC3603" s="1">
        <f>AC3602 + (Q3603*$C$6-$C$5*0.00000005670373*AC3602*AC3602*AC3602*AC3602)*$C$3/($C$4*4180000)</f>
        <v>259.03708877695857</v>
      </c>
      <c r="AD3603" s="1">
        <f>AD3602 + (R3603*$C$6-$C$5*0.00000005670373*AD3602*AD3602*AD3602*AD3602)*$C$3/($C$4*4180000)</f>
        <v>252.94549551979392</v>
      </c>
      <c r="AE3603" s="1">
        <f>AE3602 + (S3603*$C$6-$C$5*0.00000005670373*AE3602*AE3602*AE3602*AE3602)*$C$3/($C$4*4180000)</f>
        <v>244.31366038730073</v>
      </c>
      <c r="AF3603" s="1">
        <f>AF3602 + (T3603*$C$6-$C$5*0.00000005670373*AF3602*AF3602*AF3602*AF3602)*$C$3/($C$4*4180000)</f>
        <v>232.48466181282706</v>
      </c>
      <c r="AG3603" s="1">
        <f>AG3602 + (U3603*$C$6-$C$5*0.00000005670373*AG3602*AG3602*AG3602*AG3602)*$C$3/($C$4*4180000)</f>
        <v>216.13772220372181</v>
      </c>
      <c r="AH3603" s="1">
        <f>AH3602 + (V3603*$C$6-$C$5*0.00000005670373*AH3602*AH3602*AH3602*AH3602)*$C$3/($C$4*4180000)</f>
        <v>192.04587556400909</v>
      </c>
      <c r="AI3603" s="1">
        <f>AI3602 + (W3603*$C$6-$C$5*0.00000005670373*AI3602*AI3602*AI3602*AI3602)*$C$3/($C$4*4180000)</f>
        <v>147.36643284075413</v>
      </c>
    </row>
    <row r="3604" spans="1:35" x14ac:dyDescent="0.25">
      <c r="A3604">
        <f t="shared" si="3646"/>
        <v>-1.5</v>
      </c>
      <c r="L3604">
        <f t="shared" si="3647"/>
        <v>38</v>
      </c>
      <c r="O3604" s="1">
        <f t="shared" ref="O3604:W3604" si="3689">O3508</f>
        <v>1260.8985319896174</v>
      </c>
      <c r="P3604" s="1">
        <f t="shared" si="3689"/>
        <v>1222.5867681405564</v>
      </c>
      <c r="Q3604" s="1">
        <f t="shared" si="3689"/>
        <v>1147.1273240002997</v>
      </c>
      <c r="R3604" s="1">
        <f t="shared" si="3689"/>
        <v>1036.8129965947287</v>
      </c>
      <c r="S3604" s="1">
        <f t="shared" si="3689"/>
        <v>894.99563094031794</v>
      </c>
      <c r="T3604" s="1">
        <f t="shared" si="3689"/>
        <v>725.98427592942721</v>
      </c>
      <c r="U3604" s="1">
        <f t="shared" si="3689"/>
        <v>534.91425606019027</v>
      </c>
      <c r="V3604" s="1">
        <f t="shared" si="3689"/>
        <v>327.59113720023822</v>
      </c>
      <c r="W3604" s="1">
        <f t="shared" si="3689"/>
        <v>110.31432740557106</v>
      </c>
      <c r="X3604" s="1"/>
      <c r="AA3604" s="1">
        <f>AA3603 + (O3604*$C$6-$C$5*0.00000005670373*AA3603*AA3603*AA3603*AA3603)*$C$3/($C$4*4180000)</f>
        <v>266.16624786744313</v>
      </c>
      <c r="AB3604" s="1">
        <f>AB3603 + (P3604*$C$6-$C$5*0.00000005670373*AB3603*AB3603*AB3603*AB3603)*$C$3/($C$4*4180000)</f>
        <v>264.21409466902003</v>
      </c>
      <c r="AC3604" s="1">
        <f>AC3603 + (Q3604*$C$6-$C$5*0.00000005670373*AC3603*AC3603*AC3603*AC3603)*$C$3/($C$4*4180000)</f>
        <v>260.22730683232385</v>
      </c>
      <c r="AD3604" s="1">
        <f>AD3603 + (R3604*$C$6-$C$5*0.00000005670373*AD3603*AD3603*AD3603*AD3603)*$C$3/($C$4*4180000)</f>
        <v>254.01836420735205</v>
      </c>
      <c r="AE3604" s="1">
        <f>AE3603 + (S3604*$C$6-$C$5*0.00000005670373*AE3603*AE3603*AE3603*AE3603)*$C$3/($C$4*4180000)</f>
        <v>245.23629727070607</v>
      </c>
      <c r="AF3604" s="1">
        <f>AF3603 + (T3604*$C$6-$C$5*0.00000005670373*AF3603*AF3603*AF3603*AF3603)*$C$3/($C$4*4180000)</f>
        <v>233.22932129882116</v>
      </c>
      <c r="AG3604" s="1">
        <f>AG3603 + (U3604*$C$6-$C$5*0.00000005670373*AG3603*AG3603*AG3603*AG3603)*$C$3/($C$4*4180000)</f>
        <v>216.68282105740863</v>
      </c>
      <c r="AH3604" s="1">
        <f>AH3603 + (V3604*$C$6-$C$5*0.00000005670373*AH3603*AH3603*AH3603*AH3603)*$C$3/($C$4*4180000)</f>
        <v>192.37686232598733</v>
      </c>
      <c r="AI3604" s="1">
        <f>AI3603 + (W3604*$C$6-$C$5*0.00000005670373*AI3603*AI3603*AI3603*AI3603)*$C$3/($C$4*4180000)</f>
        <v>147.47626759919117</v>
      </c>
    </row>
    <row r="3605" spans="1:35" x14ac:dyDescent="0.25">
      <c r="A3605">
        <f t="shared" si="3646"/>
        <v>-1.25</v>
      </c>
      <c r="L3605">
        <f t="shared" si="3647"/>
        <v>38</v>
      </c>
      <c r="O3605" s="1">
        <f t="shared" ref="O3605:W3605" si="3690">O3509</f>
        <v>1292.3576810189054</v>
      </c>
      <c r="P3605" s="1">
        <f t="shared" si="3690"/>
        <v>1253.0900468456871</v>
      </c>
      <c r="Q3605" s="1">
        <f t="shared" si="3690"/>
        <v>1175.7479056932218</v>
      </c>
      <c r="R3605" s="1">
        <f t="shared" si="3690"/>
        <v>1062.6812593834152</v>
      </c>
      <c r="S3605" s="1">
        <f t="shared" si="3690"/>
        <v>917.32558074990766</v>
      </c>
      <c r="T3605" s="1">
        <f t="shared" si="3690"/>
        <v>744.09742853445528</v>
      </c>
      <c r="U3605" s="1">
        <f t="shared" si="3690"/>
        <v>548.26025248445046</v>
      </c>
      <c r="V3605" s="1">
        <f t="shared" si="3690"/>
        <v>335.76446609577954</v>
      </c>
      <c r="W3605" s="1">
        <f t="shared" si="3690"/>
        <v>113.06664630980643</v>
      </c>
      <c r="X3605" s="1"/>
      <c r="AA3605" s="1">
        <f>AA3604 + (O3605*$C$6-$C$5*0.00000005670373*AA3604*AA3604*AA3604*AA3604)*$C$3/($C$4*4180000)</f>
        <v>267.51355574369666</v>
      </c>
      <c r="AB3605" s="1">
        <f>AB3604 + (P3605*$C$6-$C$5*0.00000005670373*AB3604*AB3604*AB3604*AB3604)*$C$3/($C$4*4180000)</f>
        <v>265.51964359433515</v>
      </c>
      <c r="AC3605" s="1">
        <f>AC3604 + (Q3605*$C$6-$C$5*0.00000005670373*AC3604*AC3604*AC3604*AC3604)*$C$3/($C$4*4180000)</f>
        <v>261.45069178565348</v>
      </c>
      <c r="AD3605" s="1">
        <f>AD3604 + (R3605*$C$6-$C$5*0.00000005670373*AD3604*AD3604*AD3604*AD3604)*$C$3/($C$4*4180000)</f>
        <v>255.12185811293472</v>
      </c>
      <c r="AE3605" s="1">
        <f>AE3604 + (S3605*$C$6-$C$5*0.00000005670373*AE3604*AE3604*AE3604*AE3604)*$C$3/($C$4*4180000)</f>
        <v>246.1861134832491</v>
      </c>
      <c r="AF3605" s="1">
        <f>AF3604 + (T3605*$C$6-$C$5*0.00000005670373*AF3604*AF3604*AF3604*AF3604)*$C$3/($C$4*4180000)</f>
        <v>233.99678073942226</v>
      </c>
      <c r="AG3605" s="1">
        <f>AG3604 + (U3605*$C$6-$C$5*0.00000005670373*AG3604*AG3604*AG3604*AG3604)*$C$3/($C$4*4180000)</f>
        <v>217.24539061709532</v>
      </c>
      <c r="AH3605" s="1">
        <f>AH3604 + (V3605*$C$6-$C$5*0.00000005670373*AH3604*AH3604*AH3604*AH3604)*$C$3/($C$4*4180000)</f>
        <v>192.71904284631074</v>
      </c>
      <c r="AI3605" s="1">
        <f>AI3604 + (W3605*$C$6-$C$5*0.00000005670373*AI3604*AI3604*AI3604*AI3604)*$C$3/($C$4*4180000)</f>
        <v>147.59008217285395</v>
      </c>
    </row>
    <row r="3606" spans="1:35" x14ac:dyDescent="0.25">
      <c r="A3606">
        <f t="shared" si="3646"/>
        <v>-1</v>
      </c>
      <c r="L3606">
        <f t="shared" si="3647"/>
        <v>38</v>
      </c>
      <c r="O3606" s="1">
        <f t="shared" ref="O3606:W3606" si="3691">O3510</f>
        <v>1318.2827560517098</v>
      </c>
      <c r="P3606" s="1">
        <f t="shared" si="3691"/>
        <v>1278.2274015923406</v>
      </c>
      <c r="Q3606" s="1">
        <f t="shared" si="3691"/>
        <v>1199.3337543498624</v>
      </c>
      <c r="R3606" s="1">
        <f t="shared" si="3691"/>
        <v>1083.9989578736268</v>
      </c>
      <c r="S3606" s="1">
        <f t="shared" si="3691"/>
        <v>935.72740159234058</v>
      </c>
      <c r="T3606" s="1">
        <f t="shared" si="3691"/>
        <v>759.02424171458324</v>
      </c>
      <c r="U3606" s="1">
        <f t="shared" si="3691"/>
        <v>559.25851433712683</v>
      </c>
      <c r="V3606" s="1">
        <f t="shared" si="3691"/>
        <v>342.5</v>
      </c>
      <c r="W3606" s="1">
        <f t="shared" si="3691"/>
        <v>115.33479647623587</v>
      </c>
      <c r="X3606" s="1"/>
      <c r="AA3606" s="1">
        <f>AA3605 + (O3606*$C$6-$C$5*0.00000005670373*AA3605*AA3605*AA3605*AA3605)*$C$3/($C$4*4180000)</f>
        <v>268.88768589378981</v>
      </c>
      <c r="AB3606" s="1">
        <f>AB3605 + (P3606*$C$6-$C$5*0.00000005670373*AB3605*AB3605*AB3605*AB3605)*$C$3/($C$4*4180000)</f>
        <v>266.85146868521218</v>
      </c>
      <c r="AC3606" s="1">
        <f>AC3605 + (Q3606*$C$6-$C$5*0.00000005670373*AC3605*AC3605*AC3605*AC3605)*$C$3/($C$4*4180000)</f>
        <v>262.69923403537831</v>
      </c>
      <c r="AD3606" s="1">
        <f>AD3605 + (R3606*$C$6-$C$5*0.00000005670373*AD3605*AD3605*AD3605*AD3605)*$C$3/($C$4*4180000)</f>
        <v>256.24876875619947</v>
      </c>
      <c r="AE3606" s="1">
        <f>AE3605 + (S3606*$C$6-$C$5*0.00000005670373*AE3605*AE3605*AE3605*AE3605)*$C$3/($C$4*4180000)</f>
        <v>247.15692108063035</v>
      </c>
      <c r="AF3606" s="1">
        <f>AF3605 + (T3606*$C$6-$C$5*0.00000005670373*AF3605*AF3605*AF3605*AF3605)*$C$3/($C$4*4180000)</f>
        <v>234.78205466294577</v>
      </c>
      <c r="AG3606" s="1">
        <f>AG3605 + (U3606*$C$6-$C$5*0.00000005670373*AG3605*AG3605*AG3605*AG3605)*$C$3/($C$4*4180000)</f>
        <v>217.82178668263188</v>
      </c>
      <c r="AH3606" s="1">
        <f>AH3605 + (V3606*$C$6-$C$5*0.00000005670373*AH3605*AH3605*AH3605*AH3605)*$C$3/($C$4*4180000)</f>
        <v>193.07020595009175</v>
      </c>
      <c r="AI3606" s="1">
        <f>AI3605 + (W3606*$C$6-$C$5*0.00000005670373*AI3605*AI3605*AI3605*AI3605)*$C$3/($C$4*4180000)</f>
        <v>147.70714033379576</v>
      </c>
    </row>
    <row r="3607" spans="1:35" x14ac:dyDescent="0.25">
      <c r="A3607">
        <f t="shared" si="3646"/>
        <v>-0.75</v>
      </c>
      <c r="L3607">
        <f t="shared" si="3647"/>
        <v>38</v>
      </c>
      <c r="O3607" s="1">
        <f t="shared" ref="O3607:W3607" si="3692">O3511</f>
        <v>1338.5627419366501</v>
      </c>
      <c r="P3607" s="1">
        <f t="shared" si="3692"/>
        <v>1297.8911903683349</v>
      </c>
      <c r="Q3607" s="1">
        <f t="shared" si="3692"/>
        <v>1217.7838717453096</v>
      </c>
      <c r="R3607" s="1">
        <f t="shared" si="3692"/>
        <v>1100.674806407676</v>
      </c>
      <c r="S3607" s="1">
        <f t="shared" si="3692"/>
        <v>950.1222940456712</v>
      </c>
      <c r="T3607" s="1">
        <f t="shared" si="3692"/>
        <v>770.70079656416783</v>
      </c>
      <c r="U3607" s="1">
        <f t="shared" si="3692"/>
        <v>567.86194537248252</v>
      </c>
      <c r="V3607" s="1">
        <f t="shared" si="3692"/>
        <v>347.76889632266403</v>
      </c>
      <c r="W3607" s="1">
        <f t="shared" si="3692"/>
        <v>117.10906533763389</v>
      </c>
      <c r="X3607" s="1"/>
      <c r="AA3607" s="1">
        <f>AA3606 + (O3607*$C$6-$C$5*0.00000005670373*AA3606*AA3606*AA3606*AA3606)*$C$3/($C$4*4180000)</f>
        <v>270.27969413353918</v>
      </c>
      <c r="AB3607" s="1">
        <f>AB3606 + (P3607*$C$6-$C$5*0.00000005670373*AB3606*AB3606*AB3606*AB3606)*$C$3/($C$4*4180000)</f>
        <v>268.20090884803443</v>
      </c>
      <c r="AC3607" s="1">
        <f>AC3606 + (Q3607*$C$6-$C$5*0.00000005670373*AC3606*AC3606*AC3606*AC3606)*$C$3/($C$4*4180000)</f>
        <v>263.96482799135481</v>
      </c>
      <c r="AD3607" s="1">
        <f>AD3606 + (R3607*$C$6-$C$5*0.00000005670373*AD3606*AD3606*AD3606*AD3606)*$C$3/($C$4*4180000)</f>
        <v>257.3917977073865</v>
      </c>
      <c r="AE3607" s="1">
        <f>AE3606 + (S3607*$C$6-$C$5*0.00000005670373*AE3606*AE3606*AE3606*AE3606)*$C$3/($C$4*4180000)</f>
        <v>248.14245074933564</v>
      </c>
      <c r="AF3607" s="1">
        <f>AF3606 + (T3607*$C$6-$C$5*0.00000005670373*AF3606*AF3606*AF3606*AF3606)*$C$3/($C$4*4180000)</f>
        <v>235.58008772373498</v>
      </c>
      <c r="AG3607" s="1">
        <f>AG3606 + (U3607*$C$6-$C$5*0.00000005670373*AG3606*AG3606*AG3606*AG3606)*$C$3/($C$4*4180000)</f>
        <v>218.40830999280573</v>
      </c>
      <c r="AH3607" s="1">
        <f>AH3606 + (V3607*$C$6-$C$5*0.00000005670373*AH3606*AH3606*AH3606*AH3606)*$C$3/($C$4*4180000)</f>
        <v>193.42810397392986</v>
      </c>
      <c r="AI3607" s="1">
        <f>AI3606 + (W3607*$C$6-$C$5*0.00000005670373*AI3606*AI3606*AI3606*AI3606)*$C$3/($C$4*4180000)</f>
        <v>147.82669230791103</v>
      </c>
    </row>
    <row r="3608" spans="1:35" x14ac:dyDescent="0.25">
      <c r="A3608">
        <f t="shared" si="3646"/>
        <v>-0.5</v>
      </c>
      <c r="L3608">
        <f t="shared" si="3647"/>
        <v>38</v>
      </c>
      <c r="O3608" s="1">
        <f t="shared" ref="O3608:W3608" si="3693">O3512</f>
        <v>1353.1107966607269</v>
      </c>
      <c r="P3608" s="1">
        <f t="shared" si="3693"/>
        <v>1311.9972098112917</v>
      </c>
      <c r="Q3608" s="1">
        <f t="shared" si="3693"/>
        <v>1231.0192516443622</v>
      </c>
      <c r="R3608" s="1">
        <f t="shared" si="3693"/>
        <v>1112.6373964420168</v>
      </c>
      <c r="S3608" s="1">
        <f t="shared" si="3693"/>
        <v>960.44861697046986</v>
      </c>
      <c r="T3608" s="1">
        <f t="shared" si="3693"/>
        <v>779.07709228272552</v>
      </c>
      <c r="U3608" s="1">
        <f t="shared" si="3693"/>
        <v>574.0337043780014</v>
      </c>
      <c r="V3608" s="1">
        <f t="shared" si="3693"/>
        <v>351.54859284082187</v>
      </c>
      <c r="W3608" s="1">
        <f t="shared" si="3693"/>
        <v>118.38185520234533</v>
      </c>
      <c r="X3608" s="1"/>
      <c r="AA3608" s="1">
        <f>AA3607 + (O3608*$C$6-$C$5*0.00000005670373*AA3607*AA3607*AA3607*AA3607)*$C$3/($C$4*4180000)</f>
        <v>271.68057649461343</v>
      </c>
      <c r="AB3608" s="1">
        <f>AB3607 + (P3608*$C$6-$C$5*0.00000005670373*AB3607*AB3607*AB3607*AB3607)*$C$3/($C$4*4180000)</f>
        <v>269.55924356463333</v>
      </c>
      <c r="AC3608" s="1">
        <f>AC3607 + (Q3608*$C$6-$C$5*0.00000005670373*AC3607*AC3607*AC3607*AC3607)*$C$3/($C$4*4180000)</f>
        <v>265.23930958106774</v>
      </c>
      <c r="AD3608" s="1">
        <f>AD3607 + (R3608*$C$6-$C$5*0.00000005670373*AD3607*AD3607*AD3607*AD3607)*$C$3/($C$4*4180000)</f>
        <v>258.54358999479064</v>
      </c>
      <c r="AE3608" s="1">
        <f>AE3607 + (S3608*$C$6-$C$5*0.00000005670373*AE3607*AE3607*AE3607*AE3607)*$C$3/($C$4*4180000)</f>
        <v>249.13638012840858</v>
      </c>
      <c r="AF3608" s="1">
        <f>AF3607 + (T3608*$C$6-$C$5*0.00000005670373*AF3607*AF3607*AF3607*AF3607)*$C$3/($C$4*4180000)</f>
        <v>236.38577721279876</v>
      </c>
      <c r="AG3608" s="1">
        <f>AG3607 + (U3608*$C$6-$C$5*0.00000005670373*AG3607*AG3607*AG3607*AG3607)*$C$3/($C$4*4180000)</f>
        <v>219.00122246184182</v>
      </c>
      <c r="AH3608" s="1">
        <f>AH3607 + (V3608*$C$6-$C$5*0.00000005670373*AH3607*AH3607*AH3607*AH3607)*$C$3/($C$4*4180000)</f>
        <v>193.79046250465933</v>
      </c>
      <c r="AI3608" s="1">
        <f>AI3607 + (W3608*$C$6-$C$5*0.00000005670373*AI3607*AI3607*AI3607*AI3607)*$C$3/($C$4*4180000)</f>
        <v>147.94797799288853</v>
      </c>
    </row>
    <row r="3609" spans="1:35" x14ac:dyDescent="0.25">
      <c r="A3609">
        <f t="shared" si="3646"/>
        <v>-0.25</v>
      </c>
      <c r="L3609">
        <f t="shared" si="3647"/>
        <v>38</v>
      </c>
      <c r="O3609" s="1">
        <f t="shared" ref="O3609:W3609" si="3694">O3513</f>
        <v>1361.8646232201538</v>
      </c>
      <c r="P3609" s="1">
        <f t="shared" si="3694"/>
        <v>1320.4850557803602</v>
      </c>
      <c r="Q3609" s="1">
        <f t="shared" si="3694"/>
        <v>1238.9832181183597</v>
      </c>
      <c r="R3609" s="1">
        <f t="shared" si="3694"/>
        <v>1119.8355023295924</v>
      </c>
      <c r="S3609" s="1">
        <f t="shared" si="3694"/>
        <v>966.66215146664683</v>
      </c>
      <c r="T3609" s="1">
        <f t="shared" si="3694"/>
        <v>784.11726028603778</v>
      </c>
      <c r="U3609" s="1">
        <f t="shared" si="3694"/>
        <v>577.74736293411615</v>
      </c>
      <c r="V3609" s="1">
        <f t="shared" si="3694"/>
        <v>353.82290431371365</v>
      </c>
      <c r="W3609" s="1">
        <f t="shared" si="3694"/>
        <v>119.14771578876719</v>
      </c>
      <c r="X3609" s="1"/>
      <c r="AA3609" s="1">
        <f>AA3608 + (O3609*$C$6-$C$5*0.00000005670373*AA3608*AA3608*AA3608*AA3608)*$C$3/($C$4*4180000)</f>
        <v>273.08131165324994</v>
      </c>
      <c r="AB3609" s="1">
        <f>AB3608 + (P3609*$C$6-$C$5*0.00000005670373*AB3608*AB3608*AB3608*AB3608)*$C$3/($C$4*4180000)</f>
        <v>270.91773381130139</v>
      </c>
      <c r="AC3609" s="1">
        <f>AC3608 + (Q3609*$C$6-$C$5*0.00000005670373*AC3608*AC3608*AC3608*AC3608)*$C$3/($C$4*4180000)</f>
        <v>266.51449424508843</v>
      </c>
      <c r="AD3609" s="1">
        <f>AD3608 + (R3609*$C$6-$C$5*0.00000005670373*AD3608*AD3608*AD3608*AD3608)*$C$3/($C$4*4180000)</f>
        <v>259.69676794133727</v>
      </c>
      <c r="AE3609" s="1">
        <f>AE3608 + (S3609*$C$6-$C$5*0.00000005670373*AE3608*AE3608*AE3608*AE3608)*$C$3/($C$4*4180000)</f>
        <v>250.13236248931457</v>
      </c>
      <c r="AF3609" s="1">
        <f>AF3608 + (T3609*$C$6-$C$5*0.00000005670373*AF3608*AF3608*AF3608*AF3608)*$C$3/($C$4*4180000)</f>
        <v>237.19399585006951</v>
      </c>
      <c r="AG3609" s="1">
        <f>AG3608 + (U3609*$C$6-$C$5*0.00000005670373*AG3608*AG3608*AG3608*AG3608)*$C$3/($C$4*4180000)</f>
        <v>219.59676361964986</v>
      </c>
      <c r="AH3609" s="1">
        <f>AH3608 + (V3609*$C$6-$C$5*0.00000005670373*AH3608*AH3608*AH3608*AH3608)*$C$3/($C$4*4180000)</f>
        <v>194.15499024396357</v>
      </c>
      <c r="AI3609" s="1">
        <f>AI3608 + (W3609*$C$6-$C$5*0.00000005670373*AI3608*AI3608*AI3608*AI3608)*$C$3/($C$4*4180000)</f>
        <v>148.07023022116937</v>
      </c>
    </row>
    <row r="3610" spans="1:35" x14ac:dyDescent="0.25">
      <c r="A3610">
        <f t="shared" si="3646"/>
        <v>0</v>
      </c>
      <c r="L3610">
        <f t="shared" si="3647"/>
        <v>38</v>
      </c>
      <c r="O3610" s="1">
        <f t="shared" ref="O3610:W3610" si="3695">O3514</f>
        <v>1364.7867363856915</v>
      </c>
      <c r="P3610" s="1">
        <f t="shared" si="3695"/>
        <v>1323.3183820160236</v>
      </c>
      <c r="Q3610" s="1">
        <f t="shared" si="3695"/>
        <v>1241.6416682402105</v>
      </c>
      <c r="R3610" s="1">
        <f t="shared" si="3695"/>
        <v>1122.2383006759187</v>
      </c>
      <c r="S3610" s="1">
        <f t="shared" si="3695"/>
        <v>968.7362902255702</v>
      </c>
      <c r="T3610" s="1">
        <f t="shared" si="3695"/>
        <v>785.79971780093319</v>
      </c>
      <c r="U3610" s="1">
        <f t="shared" si="3695"/>
        <v>578.98701858475829</v>
      </c>
      <c r="V3610" s="1">
        <f t="shared" si="3695"/>
        <v>354.58209179045343</v>
      </c>
      <c r="W3610" s="1">
        <f t="shared" si="3695"/>
        <v>119.40336756429164</v>
      </c>
      <c r="X3610" s="1"/>
      <c r="AA3610" s="1">
        <f>AA3609 + (O3610*$C$6-$C$5*0.00000005670373*AA3609*AA3609*AA3609*AA3609)*$C$3/($C$4*4180000)</f>
        <v>274.47290364632022</v>
      </c>
      <c r="AB3610" s="1">
        <f>AB3609 + (P3610*$C$6-$C$5*0.00000005670373*AB3609*AB3609*AB3609*AB3609)*$C$3/($C$4*4180000)</f>
        <v>272.26766325526404</v>
      </c>
      <c r="AC3610" s="1">
        <f>AC3609 + (Q3610*$C$6-$C$5*0.00000005670373*AC3609*AC3609*AC3609*AC3609)*$C$3/($C$4*4180000)</f>
        <v>267.78221519099878</v>
      </c>
      <c r="AD3610" s="1">
        <f>AD3609 + (R3610*$C$6-$C$5*0.00000005670373*AD3609*AD3609*AD3609*AD3609)*$C$3/($C$4*4180000)</f>
        <v>260.84396523298477</v>
      </c>
      <c r="AE3610" s="1">
        <f>AE3609 + (S3610*$C$6-$C$5*0.00000005670373*AE3609*AE3609*AE3609*AE3609)*$C$3/($C$4*4180000)</f>
        <v>251.12405561520544</v>
      </c>
      <c r="AF3610" s="1">
        <f>AF3609 + (T3610*$C$6-$C$5*0.00000005670373*AF3609*AF3609*AF3609*AF3609)*$C$3/($C$4*4180000)</f>
        <v>237.99961473964262</v>
      </c>
      <c r="AG3610" s="1">
        <f>AG3609 + (U3610*$C$6-$C$5*0.00000005670373*AG3609*AG3609*AG3609*AG3609)*$C$3/($C$4*4180000)</f>
        <v>220.19116717569918</v>
      </c>
      <c r="AH3610" s="1">
        <f>AH3609 + (V3610*$C$6-$C$5*0.00000005670373*AH3609*AH3609*AH3609*AH3609)*$C$3/($C$4*4180000)</f>
        <v>194.51938895377535</v>
      </c>
      <c r="AI3610" s="1">
        <f>AI3609 + (W3610*$C$6-$C$5*0.00000005670373*AI3609*AI3609*AI3609*AI3609)*$C$3/($C$4*4180000)</f>
        <v>148.1926780537494</v>
      </c>
    </row>
    <row r="3611" spans="1:35" x14ac:dyDescent="0.25">
      <c r="A3611">
        <f t="shared" si="3646"/>
        <v>0.25</v>
      </c>
      <c r="L3611">
        <f t="shared" si="3647"/>
        <v>38</v>
      </c>
      <c r="O3611" s="1">
        <f t="shared" ref="O3611:W3611" si="3696">O3515</f>
        <v>1361.8646232201538</v>
      </c>
      <c r="P3611" s="1">
        <f t="shared" si="3696"/>
        <v>1320.4850557803602</v>
      </c>
      <c r="Q3611" s="1">
        <f t="shared" si="3696"/>
        <v>1238.9832181183597</v>
      </c>
      <c r="R3611" s="1">
        <f t="shared" si="3696"/>
        <v>1119.8355023295924</v>
      </c>
      <c r="S3611" s="1">
        <f t="shared" si="3696"/>
        <v>966.66215146664683</v>
      </c>
      <c r="T3611" s="1">
        <f t="shared" si="3696"/>
        <v>784.11726028603778</v>
      </c>
      <c r="U3611" s="1">
        <f t="shared" si="3696"/>
        <v>577.74736293411615</v>
      </c>
      <c r="V3611" s="1">
        <f t="shared" si="3696"/>
        <v>353.82290431371365</v>
      </c>
      <c r="W3611" s="1">
        <f t="shared" si="3696"/>
        <v>119.14771578876719</v>
      </c>
      <c r="X3611" s="1"/>
      <c r="AA3611" s="1">
        <f>AA3610 + (O3611*$C$6-$C$5*0.00000005670373*AA3610*AA3610*AA3610*AA3610)*$C$3/($C$4*4180000)</f>
        <v>275.84642459674029</v>
      </c>
      <c r="AB3611" s="1">
        <f>AB3610 + (P3611*$C$6-$C$5*0.00000005670373*AB3610*AB3610*AB3610*AB3610)*$C$3/($C$4*4180000)</f>
        <v>273.60037946456526</v>
      </c>
      <c r="AC3611" s="1">
        <f>AC3610 + (Q3611*$C$6-$C$5*0.00000005670373*AC3610*AC3610*AC3610*AC3610)*$C$3/($C$4*4180000)</f>
        <v>269.0343616678739</v>
      </c>
      <c r="AD3611" s="1">
        <f>AD3610 + (R3611*$C$6-$C$5*0.00000005670373*AD3610*AD3610*AD3610*AD3610)*$C$3/($C$4*4180000)</f>
        <v>261.97786101619459</v>
      </c>
      <c r="AE3611" s="1">
        <f>AE3610 + (S3611*$C$6-$C$5*0.00000005670373*AE3610*AE3610*AE3610*AE3610)*$C$3/($C$4*4180000)</f>
        <v>252.10515071708841</v>
      </c>
      <c r="AF3611" s="1">
        <f>AF3610 + (T3611*$C$6-$C$5*0.00000005670373*AF3610*AF3610*AF3610*AF3610)*$C$3/($C$4*4180000)</f>
        <v>238.79752636701852</v>
      </c>
      <c r="AG3611" s="1">
        <f>AG3610 + (U3611*$C$6-$C$5*0.00000005670373*AG3610*AG3610*AG3610*AG3610)*$C$3/($C$4*4180000)</f>
        <v>220.78067762516187</v>
      </c>
      <c r="AH3611" s="1">
        <f>AH3610 + (V3611*$C$6-$C$5*0.00000005670373*AH3610*AH3610*AH3610*AH3610)*$C$3/($C$4*4180000)</f>
        <v>194.88136343684391</v>
      </c>
      <c r="AI3611" s="1">
        <f>AI3610 + (W3611*$C$6-$C$5*0.00000005670373*AI3610*AI3610*AI3610*AI3610)*$C$3/($C$4*4180000)</f>
        <v>148.3145500905224</v>
      </c>
    </row>
    <row r="3612" spans="1:35" x14ac:dyDescent="0.25">
      <c r="A3612">
        <f t="shared" si="3646"/>
        <v>0.5</v>
      </c>
      <c r="L3612">
        <f t="shared" si="3647"/>
        <v>38</v>
      </c>
      <c r="O3612" s="1">
        <f t="shared" ref="O3612:W3612" si="3697">O3516</f>
        <v>1353.1107966607269</v>
      </c>
      <c r="P3612" s="1">
        <f t="shared" si="3697"/>
        <v>1311.9972098112917</v>
      </c>
      <c r="Q3612" s="1">
        <f t="shared" si="3697"/>
        <v>1231.0192516443622</v>
      </c>
      <c r="R3612" s="1">
        <f t="shared" si="3697"/>
        <v>1112.6373964420168</v>
      </c>
      <c r="S3612" s="1">
        <f t="shared" si="3697"/>
        <v>960.44861697046986</v>
      </c>
      <c r="T3612" s="1">
        <f t="shared" si="3697"/>
        <v>779.07709228272552</v>
      </c>
      <c r="U3612" s="1">
        <f t="shared" si="3697"/>
        <v>574.0337043780014</v>
      </c>
      <c r="V3612" s="1">
        <f t="shared" si="3697"/>
        <v>351.54859284082187</v>
      </c>
      <c r="W3612" s="1">
        <f t="shared" si="3697"/>
        <v>118.38185520234533</v>
      </c>
      <c r="X3612" s="1"/>
      <c r="AA3612" s="1">
        <f>AA3611 + (O3612*$C$6-$C$5*0.00000005670373*AA3611*AA3611*AA3611*AA3611)*$C$3/($C$4*4180000)</f>
        <v>277.19305716397918</v>
      </c>
      <c r="AB3612" s="1">
        <f>AB3611 + (P3612*$C$6-$C$5*0.00000005670373*AB3611*AB3611*AB3611*AB3611)*$C$3/($C$4*4180000)</f>
        <v>274.90733486159962</v>
      </c>
      <c r="AC3612" s="1">
        <f>AC3611 + (Q3612*$C$6-$C$5*0.00000005670373*AC3611*AC3611*AC3611*AC3611)*$C$3/($C$4*4180000)</f>
        <v>270.26291701862823</v>
      </c>
      <c r="AD3612" s="1">
        <f>AD3611 + (R3612*$C$6-$C$5*0.00000005670373*AD3611*AD3611*AD3611*AD3611)*$C$3/($C$4*4180000)</f>
        <v>263.09121381808387</v>
      </c>
      <c r="AE3612" s="1">
        <f>AE3611 + (S3612*$C$6-$C$5*0.00000005670373*AE3611*AE3611*AE3611*AE3611)*$C$3/($C$4*4180000)</f>
        <v>253.06940122195471</v>
      </c>
      <c r="AF3612" s="1">
        <f>AF3611 + (T3612*$C$6-$C$5*0.00000005670373*AF3611*AF3611*AF3611*AF3611)*$C$3/($C$4*4180000)</f>
        <v>239.58266751592672</v>
      </c>
      <c r="AG3612" s="1">
        <f>AG3611 + (U3612*$C$6-$C$5*0.00000005670373*AG3611*AG3611*AG3611*AG3611)*$C$3/($C$4*4180000)</f>
        <v>221.36156681524596</v>
      </c>
      <c r="AH3612" s="1">
        <f>AH3611 + (V3612*$C$6-$C$5*0.00000005670373*AH3611*AH3611*AH3611*AH3611)*$C$3/($C$4*4180000)</f>
        <v>195.23863150655748</v>
      </c>
      <c r="AI3612" s="1">
        <f>AI3611 + (W3612*$C$6-$C$5*0.00000005670373*AI3611*AI3611*AI3611*AI3611)*$C$3/($C$4*4180000)</f>
        <v>148.43507778278101</v>
      </c>
    </row>
    <row r="3613" spans="1:35" x14ac:dyDescent="0.25">
      <c r="A3613">
        <f t="shared" si="3646"/>
        <v>0.75</v>
      </c>
      <c r="L3613">
        <f t="shared" si="3647"/>
        <v>38</v>
      </c>
      <c r="O3613" s="1">
        <f t="shared" ref="O3613:W3613" si="3698">O3517</f>
        <v>1338.5627419366501</v>
      </c>
      <c r="P3613" s="1">
        <f t="shared" si="3698"/>
        <v>1297.8911903683349</v>
      </c>
      <c r="Q3613" s="1">
        <f t="shared" si="3698"/>
        <v>1217.7838717453096</v>
      </c>
      <c r="R3613" s="1">
        <f t="shared" si="3698"/>
        <v>1100.674806407676</v>
      </c>
      <c r="S3613" s="1">
        <f t="shared" si="3698"/>
        <v>950.1222940456712</v>
      </c>
      <c r="T3613" s="1">
        <f t="shared" si="3698"/>
        <v>770.70079656416783</v>
      </c>
      <c r="U3613" s="1">
        <f t="shared" si="3698"/>
        <v>567.86194537248252</v>
      </c>
      <c r="V3613" s="1">
        <f t="shared" si="3698"/>
        <v>347.76889632266403</v>
      </c>
      <c r="W3613" s="1">
        <f t="shared" si="3698"/>
        <v>117.10906533763389</v>
      </c>
      <c r="X3613" s="1"/>
      <c r="AA3613" s="1">
        <f>AA3612 + (O3613*$C$6-$C$5*0.00000005670373*AA3612*AA3612*AA3612*AA3612)*$C$3/($C$4*4180000)</f>
        <v>278.50413643246168</v>
      </c>
      <c r="AB3613" s="1">
        <f>AB3612 + (P3613*$C$6-$C$5*0.00000005670373*AB3612*AB3612*AB3612*AB3612)*$C$3/($C$4*4180000)</f>
        <v>276.180127147843</v>
      </c>
      <c r="AC3613" s="1">
        <f>AC3612 + (Q3613*$C$6-$C$5*0.00000005670373*AC3612*AC3612*AC3612*AC3612)*$C$3/($C$4*4180000)</f>
        <v>271.45999626534609</v>
      </c>
      <c r="AD3613" s="1">
        <f>AD3612 + (R3613*$C$6-$C$5*0.00000005670373*AD3612*AD3612*AD3612*AD3612)*$C$3/($C$4*4180000)</f>
        <v>264.17689508130417</v>
      </c>
      <c r="AE3613" s="1">
        <f>AE3612 + (S3613*$C$6-$C$5*0.00000005670373*AE3612*AE3612*AE3612*AE3612)*$C$3/($C$4*4180000)</f>
        <v>254.01065126695599</v>
      </c>
      <c r="AF3613" s="1">
        <f>AF3612 + (T3613*$C$6-$C$5*0.00000005670373*AF3612*AF3612*AF3612*AF3612)*$C$3/($C$4*4180000)</f>
        <v>240.35004198183117</v>
      </c>
      <c r="AG3613" s="1">
        <f>AG3612 + (U3613*$C$6-$C$5*0.00000005670373*AG3612*AG3612*AG3612*AG3612)*$C$3/($C$4*4180000)</f>
        <v>221.93015038946857</v>
      </c>
      <c r="AH3613" s="1">
        <f>AH3612 + (V3613*$C$6-$C$5*0.00000005670373*AH3612*AH3612*AH3612*AH3612)*$C$3/($C$4*4180000)</f>
        <v>195.58893390007006</v>
      </c>
      <c r="AI3613" s="1">
        <f>AI3612 + (W3613*$C$6-$C$5*0.00000005670373*AI3612*AI3612*AI3612*AI3612)*$C$3/($C$4*4180000)</f>
        <v>148.55349873347893</v>
      </c>
    </row>
    <row r="3614" spans="1:35" x14ac:dyDescent="0.25">
      <c r="A3614">
        <f t="shared" si="3646"/>
        <v>1</v>
      </c>
      <c r="L3614">
        <f t="shared" si="3647"/>
        <v>38</v>
      </c>
      <c r="O3614" s="1">
        <f t="shared" ref="O3614:W3614" si="3699">O3518</f>
        <v>1318.2827560517098</v>
      </c>
      <c r="P3614" s="1">
        <f t="shared" si="3699"/>
        <v>1278.2274015923406</v>
      </c>
      <c r="Q3614" s="1">
        <f t="shared" si="3699"/>
        <v>1199.3337543498624</v>
      </c>
      <c r="R3614" s="1">
        <f t="shared" si="3699"/>
        <v>1083.9989578736268</v>
      </c>
      <c r="S3614" s="1">
        <f t="shared" si="3699"/>
        <v>935.72740159234058</v>
      </c>
      <c r="T3614" s="1">
        <f t="shared" si="3699"/>
        <v>759.02424171458324</v>
      </c>
      <c r="U3614" s="1">
        <f t="shared" si="3699"/>
        <v>559.25851433712683</v>
      </c>
      <c r="V3614" s="1">
        <f t="shared" si="3699"/>
        <v>342.5</v>
      </c>
      <c r="W3614" s="1">
        <f t="shared" si="3699"/>
        <v>115.33479647623587</v>
      </c>
      <c r="X3614" s="1"/>
      <c r="AA3614" s="1">
        <f>AA3613 + (O3614*$C$6-$C$5*0.00000005670373*AA3613*AA3613*AA3613*AA3613)*$C$3/($C$4*4180000)</f>
        <v>279.77119095130502</v>
      </c>
      <c r="AB3614" s="1">
        <f>AB3613 + (P3614*$C$6-$C$5*0.00000005670373*AB3613*AB3613*AB3613*AB3613)*$C$3/($C$4*4180000)</f>
        <v>277.41053892798345</v>
      </c>
      <c r="AC3614" s="1">
        <f>AC3613 + (Q3614*$C$6-$C$5*0.00000005670373*AC3613*AC3613*AC3613*AC3613)*$C$3/($C$4*4180000)</f>
        <v>272.6178829833724</v>
      </c>
      <c r="AD3614" s="1">
        <f>AD3613 + (R3614*$C$6-$C$5*0.00000005670373*AD3613*AD3613*AD3613*AD3613)*$C$3/($C$4*4180000)</f>
        <v>265.22792210633997</v>
      </c>
      <c r="AE3614" s="1">
        <f>AE3613 + (S3614*$C$6-$C$5*0.00000005670373*AE3613*AE3613*AE3613*AE3613)*$C$3/($C$4*4180000)</f>
        <v>254.92286373433211</v>
      </c>
      <c r="AF3614" s="1">
        <f>AF3613 + (T3614*$C$6-$C$5*0.00000005670373*AF3613*AF3613*AF3613*AF3613)*$C$3/($C$4*4180000)</f>
        <v>241.09474295974923</v>
      </c>
      <c r="AG3614" s="1">
        <f>AG3613 + (U3614*$C$6-$C$5*0.00000005670373*AG3613*AG3613*AG3613*AG3613)*$C$3/($C$4*4180000)</f>
        <v>222.4828040280122</v>
      </c>
      <c r="AH3614" s="1">
        <f>AH3613 + (V3614*$C$6-$C$5*0.00000005670373*AH3613*AH3613*AH3613*AH3613)*$C$3/($C$4*4180000)</f>
        <v>195.93004408899671</v>
      </c>
      <c r="AI3614" s="1">
        <f>AI3613 + (W3614*$C$6-$C$5*0.00000005670373*AI3613*AI3613*AI3613*AI3613)*$C$3/($C$4*4180000)</f>
        <v>148.66905997090933</v>
      </c>
    </row>
    <row r="3615" spans="1:35" x14ac:dyDescent="0.25">
      <c r="A3615">
        <f t="shared" si="3646"/>
        <v>1.25</v>
      </c>
      <c r="L3615">
        <f t="shared" si="3647"/>
        <v>38</v>
      </c>
      <c r="O3615" s="1">
        <f t="shared" ref="O3615:W3615" si="3700">O3519</f>
        <v>1292.3576810189054</v>
      </c>
      <c r="P3615" s="1">
        <f t="shared" si="3700"/>
        <v>1253.0900468456871</v>
      </c>
      <c r="Q3615" s="1">
        <f t="shared" si="3700"/>
        <v>1175.7479056932218</v>
      </c>
      <c r="R3615" s="1">
        <f t="shared" si="3700"/>
        <v>1062.6812593834152</v>
      </c>
      <c r="S3615" s="1">
        <f t="shared" si="3700"/>
        <v>917.32558074990766</v>
      </c>
      <c r="T3615" s="1">
        <f t="shared" si="3700"/>
        <v>744.09742853445528</v>
      </c>
      <c r="U3615" s="1">
        <f t="shared" si="3700"/>
        <v>548.26025248445046</v>
      </c>
      <c r="V3615" s="1">
        <f t="shared" si="3700"/>
        <v>335.76446609577954</v>
      </c>
      <c r="W3615" s="1">
        <f t="shared" si="3700"/>
        <v>113.06664630980643</v>
      </c>
      <c r="X3615" s="1"/>
      <c r="AA3615" s="1">
        <f>AA3614 + (O3615*$C$6-$C$5*0.00000005670373*AA3614*AA3614*AA3614*AA3614)*$C$3/($C$4*4180000)</f>
        <v>280.98598264331667</v>
      </c>
      <c r="AB3615" s="1">
        <f>AB3614 + (P3615*$C$6-$C$5*0.00000005670373*AB3614*AB3614*AB3614*AB3614)*$C$3/($C$4*4180000)</f>
        <v>278.59057626584911</v>
      </c>
      <c r="AC3615" s="1">
        <f>AC3614 + (Q3615*$C$6-$C$5*0.00000005670373*AC3614*AC3614*AC3614*AC3614)*$C$3/($C$4*4180000)</f>
        <v>273.72906522360626</v>
      </c>
      <c r="AD3615" s="1">
        <f>AD3614 + (R3615*$C$6-$C$5*0.00000005670373*AD3614*AD3614*AD3614*AD3614)*$C$3/($C$4*4180000)</f>
        <v>266.23749019691445</v>
      </c>
      <c r="AE3615" s="1">
        <f>AE3614 + (S3615*$C$6-$C$5*0.00000005670373*AE3614*AE3614*AE3614*AE3614)*$C$3/($C$4*4180000)</f>
        <v>255.80014766406958</v>
      </c>
      <c r="AF3615" s="1">
        <f>AF3614 + (T3615*$C$6-$C$5*0.00000005670373*AF3614*AF3614*AF3614*AF3614)*$C$3/($C$4*4180000)</f>
        <v>241.81197498560107</v>
      </c>
      <c r="AG3615" s="1">
        <f>AG3614 + (U3615*$C$6-$C$5*0.00000005670373*AG3614*AG3614*AG3614*AG3614)*$C$3/($C$4*4180000)</f>
        <v>223.01597940328071</v>
      </c>
      <c r="AH3615" s="1">
        <f>AH3614 + (V3615*$C$6-$C$5*0.00000005670373*AH3614*AH3614*AH3614*AH3614)*$C$3/($C$4*4180000)</f>
        <v>196.25977794241632</v>
      </c>
      <c r="AI3615" s="1">
        <f>AI3614 + (W3615*$C$6-$C$5*0.00000005670373*AI3614*AI3614*AI3614*AI3614)*$C$3/($C$4*4180000)</f>
        <v>148.78102118157133</v>
      </c>
    </row>
    <row r="3616" spans="1:35" x14ac:dyDescent="0.25">
      <c r="A3616">
        <f t="shared" si="3646"/>
        <v>1.5</v>
      </c>
      <c r="L3616">
        <f t="shared" si="3647"/>
        <v>38</v>
      </c>
      <c r="O3616" s="1">
        <f t="shared" ref="O3616:W3616" si="3701">O3520</f>
        <v>1260.8985319896174</v>
      </c>
      <c r="P3616" s="1">
        <f t="shared" si="3701"/>
        <v>1222.5867681405564</v>
      </c>
      <c r="Q3616" s="1">
        <f t="shared" si="3701"/>
        <v>1147.1273240002997</v>
      </c>
      <c r="R3616" s="1">
        <f t="shared" si="3701"/>
        <v>1036.8129965947287</v>
      </c>
      <c r="S3616" s="1">
        <f t="shared" si="3701"/>
        <v>894.99563094031794</v>
      </c>
      <c r="T3616" s="1">
        <f t="shared" si="3701"/>
        <v>725.98427592942721</v>
      </c>
      <c r="U3616" s="1">
        <f t="shared" si="3701"/>
        <v>534.91425606019027</v>
      </c>
      <c r="V3616" s="1">
        <f t="shared" si="3701"/>
        <v>327.59113720023822</v>
      </c>
      <c r="W3616" s="1">
        <f t="shared" si="3701"/>
        <v>110.31432740557106</v>
      </c>
      <c r="X3616" s="1"/>
      <c r="AA3616" s="1">
        <f>AA3615 + (O3616*$C$6-$C$5*0.00000005670373*AA3615*AA3615*AA3615*AA3615)*$C$3/($C$4*4180000)</f>
        <v>282.14054530965973</v>
      </c>
      <c r="AB3616" s="1">
        <f>AB3615 + (P3616*$C$6-$C$5*0.00000005670373*AB3615*AB3615*AB3615*AB3615)*$C$3/($C$4*4180000)</f>
        <v>279.71250591240357</v>
      </c>
      <c r="AC3616" s="1">
        <f>AC3615 + (Q3616*$C$6-$C$5*0.00000005670373*AC3615*AC3615*AC3615*AC3615)*$C$3/($C$4*4180000)</f>
        <v>274.7862702492277</v>
      </c>
      <c r="AD3616" s="1">
        <f>AD3615 + (R3616*$C$6-$C$5*0.00000005670373*AD3615*AD3615*AD3615*AD3615)*$C$3/($C$4*4180000)</f>
        <v>267.1990038096086</v>
      </c>
      <c r="AE3616" s="1">
        <f>AE3615 + (S3616*$C$6-$C$5*0.00000005670373*AE3615*AE3615*AE3615*AE3615)*$C$3/($C$4*4180000)</f>
        <v>256.6367848852496</v>
      </c>
      <c r="AF3616" s="1">
        <f>AF3615 + (T3616*$C$6-$C$5*0.00000005670373*AF3615*AF3615*AF3615*AF3615)*$C$3/($C$4*4180000)</f>
        <v>242.49707531296102</v>
      </c>
      <c r="AG3616" s="1">
        <f>AG3615 + (U3616*$C$6-$C$5*0.00000005670373*AG3615*AG3615*AG3615*AG3615)*$C$3/($C$4*4180000)</f>
        <v>223.52621977132662</v>
      </c>
      <c r="AH3616" s="1">
        <f>AH3615 + (V3616*$C$6-$C$5*0.00000005670373*AH3615*AH3615*AH3615*AH3615)*$C$3/($C$4*4180000)</f>
        <v>196.57600319765228</v>
      </c>
      <c r="AI3616" s="1">
        <f>AI3615 + (W3616*$C$6-$C$5*0.00000005670373*AI3615*AI3615*AI3615*AI3615)*$C$3/($C$4*4180000)</f>
        <v>148.88865788817844</v>
      </c>
    </row>
    <row r="3617" spans="1:35" x14ac:dyDescent="0.25">
      <c r="A3617">
        <f t="shared" si="3646"/>
        <v>1.75</v>
      </c>
      <c r="L3617">
        <f t="shared" si="3647"/>
        <v>38</v>
      </c>
      <c r="O3617" s="1">
        <f t="shared" ref="O3617:W3617" si="3702">O3521</f>
        <v>1224.0400218696855</v>
      </c>
      <c r="P3617" s="1">
        <f t="shared" si="3702"/>
        <v>1186.8481851993124</v>
      </c>
      <c r="Q3617" s="1">
        <f t="shared" si="3702"/>
        <v>1113.5945669958182</v>
      </c>
      <c r="R3617" s="1">
        <f t="shared" si="3702"/>
        <v>1006.5049413801966</v>
      </c>
      <c r="S3617" s="1">
        <f t="shared" si="3702"/>
        <v>868.83317243681302</v>
      </c>
      <c r="T3617" s="1">
        <f t="shared" si="3702"/>
        <v>704.76234719973593</v>
      </c>
      <c r="U3617" s="1">
        <f t="shared" si="3702"/>
        <v>519.27767466994976</v>
      </c>
      <c r="V3617" s="1">
        <f t="shared" si="3702"/>
        <v>318.0150127624994</v>
      </c>
      <c r="W3617" s="1">
        <f t="shared" si="3702"/>
        <v>107.08962561562151</v>
      </c>
      <c r="X3617" s="1"/>
      <c r="AA3617" s="1">
        <f>AA3616 + (O3617*$C$6-$C$5*0.00000005670373*AA3616*AA3616*AA3616*AA3616)*$C$3/($C$4*4180000)</f>
        <v>283.22722146909575</v>
      </c>
      <c r="AB3617" s="1">
        <f>AB3616 + (P3617*$C$6-$C$5*0.00000005670373*AB3616*AB3616*AB3616*AB3616)*$C$3/($C$4*4180000)</f>
        <v>280.76889095766796</v>
      </c>
      <c r="AC3617" s="1">
        <f>AC3616 + (Q3617*$C$6-$C$5*0.00000005670373*AC3616*AC3616*AC3616*AC3616)*$C$3/($C$4*4180000)</f>
        <v>275.78249786302337</v>
      </c>
      <c r="AD3617" s="1">
        <f>AD3616 + (R3617*$C$6-$C$5*0.00000005670373*AD3616*AD3616*AD3616*AD3616)*$C$3/($C$4*4180000)</f>
        <v>268.10610651665559</v>
      </c>
      <c r="AE3617" s="1">
        <f>AE3616 + (S3617*$C$6-$C$5*0.00000005670373*AE3616*AE3616*AE3616*AE3616)*$C$3/($C$4*4180000)</f>
        <v>257.42725571273701</v>
      </c>
      <c r="AF3617" s="1">
        <f>AF3616 + (T3617*$C$6-$C$5*0.00000005670373*AF3616*AF3616*AF3616*AF3616)*$C$3/($C$4*4180000)</f>
        <v>243.14553461080973</v>
      </c>
      <c r="AG3617" s="1">
        <f>AG3616 + (U3617*$C$6-$C$5*0.00000005670373*AG3616*AG3616*AG3616*AG3616)*$C$3/($C$4*4180000)</f>
        <v>224.01017512196054</v>
      </c>
      <c r="AH3617" s="1">
        <f>AH3616 + (V3617*$C$6-$C$5*0.00000005670373*AH3616*AH3616*AH3616*AH3616)*$C$3/($C$4*4180000)</f>
        <v>196.87664869528871</v>
      </c>
      <c r="AI3617" s="1">
        <f>AI3616 + (W3617*$C$6-$C$5*0.00000005670373*AI3616*AI3616*AI3616*AI3616)*$C$3/($C$4*4180000)</f>
        <v>148.99126455900787</v>
      </c>
    </row>
    <row r="3618" spans="1:35" x14ac:dyDescent="0.25">
      <c r="A3618">
        <f t="shared" si="3646"/>
        <v>2</v>
      </c>
      <c r="L3618">
        <f t="shared" si="3647"/>
        <v>38</v>
      </c>
      <c r="O3618" s="1">
        <f t="shared" ref="O3618:W3618" si="3703">O3522</f>
        <v>1181.9399844580648</v>
      </c>
      <c r="P3618" s="1">
        <f t="shared" si="3703"/>
        <v>1146.0273361207969</v>
      </c>
      <c r="Q3618" s="1">
        <f t="shared" si="3703"/>
        <v>1075.2932270933122</v>
      </c>
      <c r="R3618" s="1">
        <f t="shared" si="3703"/>
        <v>971.88687748522489</v>
      </c>
      <c r="S3618" s="1">
        <f t="shared" si="3703"/>
        <v>838.95023690323853</v>
      </c>
      <c r="T3618" s="1">
        <f t="shared" si="3703"/>
        <v>680.52251790225125</v>
      </c>
      <c r="U3618" s="1">
        <f t="shared" si="3703"/>
        <v>501.41746655581346</v>
      </c>
      <c r="V3618" s="1">
        <f t="shared" si="3703"/>
        <v>307.07709921755833</v>
      </c>
      <c r="W3618" s="1">
        <f t="shared" si="3703"/>
        <v>103.40634960808748</v>
      </c>
      <c r="X3618" s="1"/>
      <c r="AA3618" s="1">
        <f>AA3617 + (O3618*$C$6-$C$5*0.00000005670373*AA3617*AA3617*AA3617*AA3617)*$C$3/($C$4*4180000)</f>
        <v>284.23869728716522</v>
      </c>
      <c r="AB3618" s="1">
        <f>AB3617 + (P3618*$C$6-$C$5*0.00000005670373*AB3617*AB3617*AB3617*AB3617)*$C$3/($C$4*4180000)</f>
        <v>281.75262467365263</v>
      </c>
      <c r="AC3618" s="1">
        <f>AC3617 + (Q3618*$C$6-$C$5*0.00000005670373*AC3617*AC3617*AC3617*AC3617)*$C$3/($C$4*4180000)</f>
        <v>276.71105211449822</v>
      </c>
      <c r="AD3618" s="1">
        <f>AD3617 + (R3618*$C$6-$C$5*0.00000005670373*AD3617*AD3617*AD3617*AD3617)*$C$3/($C$4*4180000)</f>
        <v>268.95270960112532</v>
      </c>
      <c r="AE3618" s="1">
        <f>AE3617 + (S3618*$C$6-$C$5*0.00000005670373*AE3617*AE3617*AE3617*AE3617)*$C$3/($C$4*4180000)</f>
        <v>258.16626356323792</v>
      </c>
      <c r="AF3618" s="1">
        <f>AF3617 + (T3618*$C$6-$C$5*0.00000005670373*AF3617*AF3617*AF3617*AF3617)*$C$3/($C$4*4180000)</f>
        <v>243.75301687266656</v>
      </c>
      <c r="AG3618" s="1">
        <f>AG3617 + (U3618*$C$6-$C$5*0.00000005670373*AG3617*AG3617*AG3617*AG3617)*$C$3/($C$4*4180000)</f>
        <v>224.46461681306022</v>
      </c>
      <c r="AH3618" s="1">
        <f>AH3617 + (V3618*$C$6-$C$5*0.00000005670373*AH3617*AH3617*AH3617*AH3617)*$C$3/($C$4*4180000)</f>
        <v>197.15971333611651</v>
      </c>
      <c r="AI3618" s="1">
        <f>AI3617 + (W3618*$C$6-$C$5*0.00000005670373*AI3617*AI3617*AI3617*AI3617)*$C$3/($C$4*4180000)</f>
        <v>149.08815763509909</v>
      </c>
    </row>
    <row r="3619" spans="1:35" x14ac:dyDescent="0.25">
      <c r="A3619">
        <f t="shared" si="3646"/>
        <v>2.25</v>
      </c>
      <c r="L3619">
        <f t="shared" si="3647"/>
        <v>38</v>
      </c>
      <c r="O3619" s="1">
        <f t="shared" ref="O3619:W3619" si="3704">O3523</f>
        <v>1134.7786985782668</v>
      </c>
      <c r="P3619" s="1">
        <f t="shared" si="3704"/>
        <v>1100.2990220476947</v>
      </c>
      <c r="Q3619" s="1">
        <f t="shared" si="3704"/>
        <v>1032.3873165103732</v>
      </c>
      <c r="R3619" s="1">
        <f t="shared" si="3704"/>
        <v>933.10704477407342</v>
      </c>
      <c r="S3619" s="1">
        <f t="shared" si="3704"/>
        <v>805.47478765726078</v>
      </c>
      <c r="T3619" s="1">
        <f t="shared" si="3704"/>
        <v>653.36858670739161</v>
      </c>
      <c r="U3619" s="1">
        <f t="shared" si="3704"/>
        <v>481.4101118708756</v>
      </c>
      <c r="V3619" s="1">
        <f t="shared" si="3704"/>
        <v>294.82423439043384</v>
      </c>
      <c r="W3619" s="1">
        <f t="shared" si="3704"/>
        <v>99.28027173630008</v>
      </c>
      <c r="X3619" s="1"/>
      <c r="AA3619" s="1">
        <f>AA3618 + (O3619*$C$6-$C$5*0.00000005670373*AA3618*AA3618*AA3618*AA3618)*$C$3/($C$4*4180000)</f>
        <v>285.16803537085366</v>
      </c>
      <c r="AB3619" s="1">
        <f>AB3618 + (P3619*$C$6-$C$5*0.00000005670373*AB3618*AB3618*AB3618*AB3618)*$C$3/($C$4*4180000)</f>
        <v>282.65696233406135</v>
      </c>
      <c r="AC3619" s="1">
        <f>AC3618 + (Q3619*$C$6-$C$5*0.00000005670373*AC3618*AC3618*AC3618*AC3618)*$C$3/($C$4*4180000)</f>
        <v>277.56557119192195</v>
      </c>
      <c r="AD3619" s="1">
        <f>AD3618 + (R3619*$C$6-$C$5*0.00000005670373*AD3618*AD3618*AD3618*AD3618)*$C$3/($C$4*4180000)</f>
        <v>269.73301911625396</v>
      </c>
      <c r="AE3619" s="1">
        <f>AE3618 + (S3619*$C$6-$C$5*0.00000005670373*AE3618*AE3618*AE3618*AE3618)*$C$3/($C$4*4180000)</f>
        <v>258.84875835374186</v>
      </c>
      <c r="AF3619" s="1">
        <f>AF3618 + (T3619*$C$6-$C$5*0.00000005670373*AF3618*AF3618*AF3618*AF3618)*$C$3/($C$4*4180000)</f>
        <v>244.31537843327374</v>
      </c>
      <c r="AG3619" s="1">
        <f>AG3618 + (U3619*$C$6-$C$5*0.00000005670373*AG3618*AG3618*AG3618*AG3618)*$C$3/($C$4*4180000)</f>
        <v>224.88645161785445</v>
      </c>
      <c r="AH3619" s="1">
        <f>AH3618 + (V3619*$C$6-$C$5*0.00000005670373*AH3618*AH3618*AH3618*AH3618)*$C$3/($C$4*4180000)</f>
        <v>197.42327471918162</v>
      </c>
      <c r="AI3619" s="1">
        <f>AI3618 + (W3619*$C$6-$C$5*0.00000005670373*AI3618*AI3618*AI3618*AI3618)*$C$3/($C$4*4180000)</f>
        <v>149.17867846217865</v>
      </c>
    </row>
    <row r="3620" spans="1:35" x14ac:dyDescent="0.25">
      <c r="A3620">
        <f t="shared" si="3646"/>
        <v>2.5</v>
      </c>
      <c r="L3620">
        <f t="shared" si="3647"/>
        <v>38</v>
      </c>
      <c r="O3620" s="1">
        <f t="shared" ref="O3620:W3620" si="3705">O3524</f>
        <v>1082.7581160967616</v>
      </c>
      <c r="P3620" s="1">
        <f t="shared" si="3705"/>
        <v>1049.8590586412051</v>
      </c>
      <c r="Q3620" s="1">
        <f t="shared" si="3705"/>
        <v>985.0605649431526</v>
      </c>
      <c r="R3620" s="1">
        <f t="shared" si="3705"/>
        <v>890.33150444399973</v>
      </c>
      <c r="S3620" s="1">
        <f t="shared" si="3705"/>
        <v>768.55017171179554</v>
      </c>
      <c r="T3620" s="1">
        <f t="shared" si="3705"/>
        <v>623.41683091728032</v>
      </c>
      <c r="U3620" s="1">
        <f t="shared" si="3705"/>
        <v>459.34128517948147</v>
      </c>
      <c r="V3620" s="1">
        <f t="shared" si="3705"/>
        <v>281.30888692940971</v>
      </c>
      <c r="W3620" s="1">
        <f t="shared" si="3705"/>
        <v>94.729060499152936</v>
      </c>
      <c r="X3620" s="1"/>
      <c r="AA3620" s="1">
        <f>AA3619 + (O3620*$C$6-$C$5*0.00000005670373*AA3619*AA3619*AA3619*AA3619)*$C$3/($C$4*4180000)</f>
        <v>286.00870522788711</v>
      </c>
      <c r="AB3620" s="1">
        <f>AB3619 + (P3620*$C$6-$C$5*0.00000005670373*AB3619*AB3619*AB3619*AB3619)*$C$3/($C$4*4180000)</f>
        <v>283.47555081836623</v>
      </c>
      <c r="AC3620" s="1">
        <f>AC3619 + (Q3620*$C$6-$C$5*0.00000005670373*AC3619*AC3619*AC3619*AC3619)*$C$3/($C$4*4180000)</f>
        <v>278.34005532311636</v>
      </c>
      <c r="AD3620" s="1">
        <f>AD3619 + (R3620*$C$6-$C$5*0.00000005670373*AD3619*AD3619*AD3619*AD3619)*$C$3/($C$4*4180000)</f>
        <v>270.44156125532737</v>
      </c>
      <c r="AE3620" s="1">
        <f>AE3619 + (S3620*$C$6-$C$5*0.00000005670373*AE3619*AE3619*AE3619*AE3619)*$C$3/($C$4*4180000)</f>
        <v>259.46995855585322</v>
      </c>
      <c r="AF3620" s="1">
        <f>AF3619 + (T3620*$C$6-$C$5*0.00000005670373*AF3619*AF3619*AF3619*AF3619)*$C$3/($C$4*4180000)</f>
        <v>244.82868599574564</v>
      </c>
      <c r="AG3620" s="1">
        <f>AG3619 + (U3620*$C$6-$C$5*0.00000005670373*AG3619*AG3619*AG3619*AG3619)*$C$3/($C$4*4180000)</f>
        <v>225.27273511773413</v>
      </c>
      <c r="AH3620" s="1">
        <f>AH3619 + (V3620*$C$6-$C$5*0.00000005670373*AH3619*AH3619*AH3619*AH3619)*$C$3/($C$4*4180000)</f>
        <v>197.66549742181743</v>
      </c>
      <c r="AI3620" s="1">
        <f>AI3619 + (W3620*$C$6-$C$5*0.00000005670373*AI3619*AI3619*AI3619*AI3619)*$C$3/($C$4*4180000)</f>
        <v>149.26219611461832</v>
      </c>
    </row>
    <row r="3621" spans="1:35" x14ac:dyDescent="0.25">
      <c r="A3621">
        <f t="shared" si="3646"/>
        <v>2.75</v>
      </c>
      <c r="L3621">
        <f t="shared" si="3647"/>
        <v>38</v>
      </c>
      <c r="O3621" s="1">
        <f t="shared" ref="O3621:W3621" si="3706">O3525</f>
        <v>1026.10099713408</v>
      </c>
      <c r="P3621" s="1">
        <f t="shared" si="3706"/>
        <v>994.92343756831895</v>
      </c>
      <c r="Q3621" s="1">
        <f t="shared" si="3706"/>
        <v>933.51563280759615</v>
      </c>
      <c r="R3621" s="1">
        <f t="shared" si="3706"/>
        <v>843.74342792571747</v>
      </c>
      <c r="S3621" s="1">
        <f t="shared" si="3706"/>
        <v>728.33450594109138</v>
      </c>
      <c r="T3621" s="1">
        <f t="shared" si="3706"/>
        <v>590.79550854848844</v>
      </c>
      <c r="U3621" s="1">
        <f t="shared" si="3706"/>
        <v>435.30548858559166</v>
      </c>
      <c r="V3621" s="1">
        <f t="shared" si="3706"/>
        <v>266.58893162722768</v>
      </c>
      <c r="W3621" s="1">
        <f t="shared" si="3706"/>
        <v>89.772204881878764</v>
      </c>
      <c r="X3621" s="1"/>
      <c r="AA3621" s="1">
        <f>AA3620 + (O3621*$C$6-$C$5*0.00000005670373*AA3620*AA3620*AA3620*AA3620)*$C$3/($C$4*4180000)</f>
        <v>286.75461121635902</v>
      </c>
      <c r="AB3621" s="1">
        <f>AB3620 + (P3621*$C$6-$C$5*0.00000005670373*AB3620*AB3620*AB3620*AB3620)*$C$3/($C$4*4180000)</f>
        <v>284.20245583243889</v>
      </c>
      <c r="AC3621" s="1">
        <f>AC3620 + (Q3621*$C$6-$C$5*0.00000005670373*AC3620*AC3620*AC3620*AC3620)*$C$3/($C$4*4180000)</f>
        <v>279.0288925298176</v>
      </c>
      <c r="AD3621" s="1">
        <f>AD3620 + (R3621*$C$6-$C$5*0.00000005670373*AD3620*AD3620*AD3620*AD3620)*$C$3/($C$4*4180000)</f>
        <v>271.07320589505611</v>
      </c>
      <c r="AE3621" s="1">
        <f>AE3620 + (S3621*$C$6-$C$5*0.00000005670373*AE3620*AE3620*AE3620*AE3620)*$C$3/($C$4*4180000)</f>
        <v>260.02537179135697</v>
      </c>
      <c r="AF3621" s="1">
        <f>AF3620 + (T3621*$C$6-$C$5*0.00000005670373*AF3620*AF3620*AF3620*AF3620)*$C$3/($C$4*4180000)</f>
        <v>245.28923357970527</v>
      </c>
      <c r="AG3621" s="1">
        <f>AG3620 + (U3621*$C$6-$C$5*0.00000005670373*AG3620*AG3620*AG3620*AG3620)*$C$3/($C$4*4180000)</f>
        <v>225.62068437740217</v>
      </c>
      <c r="AH3621" s="1">
        <f>AH3620 + (V3621*$C$6-$C$5*0.00000005670373*AH3620*AH3620*AH3620*AH3620)*$C$3/($C$4*4180000)</f>
        <v>197.88464088447114</v>
      </c>
      <c r="AI3621" s="1">
        <f>AI3620 + (W3621*$C$6-$C$5*0.00000005670373*AI3620*AI3620*AI3620*AI3620)*$C$3/($C$4*4180000)</f>
        <v>149.33811009921925</v>
      </c>
    </row>
    <row r="3622" spans="1:35" x14ac:dyDescent="0.25">
      <c r="A3622">
        <f t="shared" si="3646"/>
        <v>3</v>
      </c>
      <c r="L3622">
        <f t="shared" si="3647"/>
        <v>38</v>
      </c>
      <c r="O3622" s="1">
        <f t="shared" ref="O3622:W3622" si="3707">O3526</f>
        <v>965.04995617177951</v>
      </c>
      <c r="P3622" s="1">
        <f t="shared" si="3707"/>
        <v>935.72740159234058</v>
      </c>
      <c r="Q3622" s="1">
        <f t="shared" si="3707"/>
        <v>877.97324341643025</v>
      </c>
      <c r="R3622" s="1">
        <f t="shared" si="3707"/>
        <v>793.5423125152098</v>
      </c>
      <c r="S3622" s="1">
        <f t="shared" si="3707"/>
        <v>685.00000000000045</v>
      </c>
      <c r="T3622" s="1">
        <f t="shared" si="3707"/>
        <v>555.64430911151544</v>
      </c>
      <c r="U3622" s="1">
        <f t="shared" si="3707"/>
        <v>409.40564706026407</v>
      </c>
      <c r="V3622" s="1">
        <f t="shared" si="3707"/>
        <v>250.72740159234064</v>
      </c>
      <c r="W3622" s="1">
        <f t="shared" si="3707"/>
        <v>84.430930901220563</v>
      </c>
      <c r="X3622" s="1"/>
      <c r="AA3622" s="1">
        <f>AA3621 + (O3622*$C$6-$C$5*0.00000005670373*AA3621*AA3621*AA3621*AA3621)*$C$3/($C$4*4180000)</f>
        <v>287.40011783935915</v>
      </c>
      <c r="AB3622" s="1">
        <f>AB3621 + (P3622*$C$6-$C$5*0.00000005670373*AB3621*AB3621*AB3621*AB3621)*$C$3/($C$4*4180000)</f>
        <v>284.83218660476786</v>
      </c>
      <c r="AC3622" s="1">
        <f>AC3621 + (Q3622*$C$6-$C$5*0.00000005670373*AC3621*AC3621*AC3621*AC3621)*$C$3/($C$4*4180000)</f>
        <v>279.62688210344299</v>
      </c>
      <c r="AD3622" s="1">
        <f>AD3621 + (R3622*$C$6-$C$5*0.00000005670373*AD3621*AD3621*AD3621*AD3621)*$C$3/($C$4*4180000)</f>
        <v>271.62318819349366</v>
      </c>
      <c r="AE3622" s="1">
        <f>AE3621 + (S3622*$C$6-$C$5*0.00000005670373*AE3621*AE3621*AE3621*AE3621)*$C$3/($C$4*4180000)</f>
        <v>260.51081386736183</v>
      </c>
      <c r="AF3622" s="1">
        <f>AF3621 + (T3622*$C$6-$C$5*0.00000005670373*AF3621*AF3621*AF3621*AF3621)*$C$3/($C$4*4180000)</f>
        <v>245.69355830929996</v>
      </c>
      <c r="AG3622" s="1">
        <f>AG3621 + (U3622*$C$6-$C$5*0.00000005670373*AG3621*AG3621*AG3621*AG3621)*$C$3/($C$4*4180000)</f>
        <v>225.92768984386871</v>
      </c>
      <c r="AH3622" s="1">
        <f>AH3621 + (V3622*$C$6-$C$5*0.00000005670373*AH3621*AH3621*AH3621*AH3621)*$C$3/($C$4*4180000)</f>
        <v>198.0790668652642</v>
      </c>
      <c r="AI3622" s="1">
        <f>AI3621 + (W3622*$C$6-$C$5*0.00000005670373*AI3621*AI3621*AI3621*AI3621)*$C$3/($C$4*4180000)</f>
        <v>149.40585292715642</v>
      </c>
    </row>
    <row r="3623" spans="1:35" x14ac:dyDescent="0.25">
      <c r="A3623">
        <f t="shared" si="3646"/>
        <v>3.25</v>
      </c>
      <c r="L3623">
        <f t="shared" si="3647"/>
        <v>38</v>
      </c>
      <c r="O3623" s="1">
        <f t="shared" ref="O3623:W3623" si="3708">O3527</f>
        <v>899.86642313998652</v>
      </c>
      <c r="P3623" s="1">
        <f t="shared" si="3708"/>
        <v>872.52443722725945</v>
      </c>
      <c r="Q3623" s="1">
        <f t="shared" si="3708"/>
        <v>818.67123780805071</v>
      </c>
      <c r="R3623" s="1">
        <f t="shared" si="3708"/>
        <v>739.94312709567976</v>
      </c>
      <c r="S3623" s="1">
        <f t="shared" si="3708"/>
        <v>638.73221889579543</v>
      </c>
      <c r="T3623" s="1">
        <f t="shared" si="3708"/>
        <v>518.11375543886038</v>
      </c>
      <c r="U3623" s="1">
        <f t="shared" si="3708"/>
        <v>381.7526677011262</v>
      </c>
      <c r="V3623" s="1">
        <f t="shared" si="3708"/>
        <v>233.79221833146408</v>
      </c>
      <c r="W3623" s="1">
        <f t="shared" si="3708"/>
        <v>78.728110712371063</v>
      </c>
      <c r="X3623" s="1"/>
      <c r="AA3623" s="1">
        <f>AA3622 + (O3623*$C$6-$C$5*0.00000005670373*AA3622*AA3622*AA3622*AA3622)*$C$3/($C$4*4180000)</f>
        <v>287.94007227001532</v>
      </c>
      <c r="AB3623" s="1">
        <f>AB3622 + (P3623*$C$6-$C$5*0.00000005670373*AB3622*AB3622*AB3622*AB3622)*$C$3/($C$4*4180000)</f>
        <v>285.35971794581394</v>
      </c>
      <c r="AC3623" s="1">
        <f>AC3622 + (Q3623*$C$6-$C$5*0.00000005670373*AC3622*AC3622*AC3622*AC3622)*$C$3/($C$4*4180000)</f>
        <v>280.12925569458025</v>
      </c>
      <c r="AD3623" s="1">
        <f>AD3622 + (R3623*$C$6-$C$5*0.00000005670373*AD3622*AD3622*AD3622*AD3622)*$C$3/($C$4*4180000)</f>
        <v>272.08712814290078</v>
      </c>
      <c r="AE3623" s="1">
        <f>AE3622 + (S3623*$C$6-$C$5*0.00000005670373*AE3622*AE3622*AE3622*AE3622)*$C$3/($C$4*4180000)</f>
        <v>260.92242616330867</v>
      </c>
      <c r="AF3623" s="1">
        <f>AF3622 + (T3623*$C$6-$C$5*0.00000005670373*AF3622*AF3622*AF3622*AF3622)*$C$3/($C$4*4180000)</f>
        <v>246.0384549690024</v>
      </c>
      <c r="AG3623" s="1">
        <f>AG3622 + (U3623*$C$6-$C$5*0.00000005670373*AG3622*AG3622*AG3622*AG3622)*$C$3/($C$4*4180000)</f>
        <v>226.19132641587444</v>
      </c>
      <c r="AH3623" s="1">
        <f>AH3622 + (V3623*$C$6-$C$5*0.00000005670373*AH3622*AH3622*AH3622*AH3622)*$C$3/($C$4*4180000)</f>
        <v>198.24724643154272</v>
      </c>
      <c r="AI3623" s="1">
        <f>AI3622 + (W3623*$C$6-$C$5*0.00000005670373*AI3622*AI3622*AI3622*AI3622)*$C$3/($C$4*4180000)</f>
        <v>149.46489254301005</v>
      </c>
    </row>
    <row r="3624" spans="1:35" x14ac:dyDescent="0.25">
      <c r="A3624">
        <f t="shared" si="3646"/>
        <v>3.5</v>
      </c>
      <c r="L3624">
        <f t="shared" si="3647"/>
        <v>38</v>
      </c>
      <c r="O3624" s="1">
        <f t="shared" ref="O3624:W3624" si="3709">O3528</f>
        <v>830.82952393430162</v>
      </c>
      <c r="P3624" s="1">
        <f t="shared" si="3709"/>
        <v>805.58518926958266</v>
      </c>
      <c r="Q3624" s="1">
        <f t="shared" si="3709"/>
        <v>755.86355627468242</v>
      </c>
      <c r="R3624" s="1">
        <f t="shared" si="3709"/>
        <v>683.17539160779074</v>
      </c>
      <c r="S3624" s="1">
        <f t="shared" si="3709"/>
        <v>589.72928837032498</v>
      </c>
      <c r="T3624" s="1">
        <f t="shared" si="3709"/>
        <v>478.36455912314574</v>
      </c>
      <c r="U3624" s="1">
        <f t="shared" si="3709"/>
        <v>352.46496481115622</v>
      </c>
      <c r="V3624" s="1">
        <f t="shared" si="3709"/>
        <v>215.85590089925793</v>
      </c>
      <c r="W3624" s="1">
        <f t="shared" si="3709"/>
        <v>72.688164666891936</v>
      </c>
      <c r="X3624" s="1"/>
      <c r="AA3624" s="1">
        <f>AA3623 + (O3624*$C$6-$C$5*0.00000005670373*AA3623*AA3623*AA3623*AA3623)*$C$3/($C$4*4180000)</f>
        <v>288.36982402417124</v>
      </c>
      <c r="AB3624" s="1">
        <f>AB3623 + (P3624*$C$6-$C$5*0.00000005670373*AB3623*AB3623*AB3623*AB3623)*$C$3/($C$4*4180000)</f>
        <v>285.78050958761781</v>
      </c>
      <c r="AC3624" s="1">
        <f>AC3623 + (Q3624*$C$6-$C$5*0.00000005670373*AC3623*AC3623*AC3623*AC3623)*$C$3/($C$4*4180000)</f>
        <v>280.53169593398127</v>
      </c>
      <c r="AD3624" s="1">
        <f>AD3623 + (R3624*$C$6-$C$5*0.00000005670373*AD3623*AD3623*AD3623*AD3623)*$C$3/($C$4*4180000)</f>
        <v>272.46104799816953</v>
      </c>
      <c r="AE3624" s="1">
        <f>AE3623 + (S3624*$C$6-$C$5*0.00000005670373*AE3623*AE3623*AE3623*AE3623)*$C$3/($C$4*4180000)</f>
        <v>261.25669129676731</v>
      </c>
      <c r="AF3624" s="1">
        <f>AF3623 + (T3624*$C$6-$C$5*0.00000005670373*AF3623*AF3623*AF3623*AF3623)*$C$3/($C$4*4180000)</f>
        <v>246.32098926462194</v>
      </c>
      <c r="AG3624" s="1">
        <f>AG3623 + (U3624*$C$6-$C$5*0.00000005670373*AG3623*AG3623*AG3623*AG3623)*$C$3/($C$4*4180000)</f>
        <v>226.4093636357222</v>
      </c>
      <c r="AH3624" s="1">
        <f>AH3623 + (V3624*$C$6-$C$5*0.00000005670373*AH3623*AH3623*AH3623*AH3623)*$C$3/($C$4*4180000)</f>
        <v>198.3877664581558</v>
      </c>
      <c r="AI3624" s="1">
        <f>AI3623 + (W3624*$C$6-$C$5*0.00000005670373*AI3623*AI3623*AI3623*AI3623)*$C$3/($C$4*4180000)</f>
        <v>149.51473460045307</v>
      </c>
    </row>
    <row r="3625" spans="1:35" x14ac:dyDescent="0.25">
      <c r="A3625">
        <f t="shared" si="3646"/>
        <v>3.75</v>
      </c>
      <c r="L3625">
        <f t="shared" si="3647"/>
        <v>38</v>
      </c>
      <c r="O3625" s="1">
        <f t="shared" ref="O3625:W3625" si="3710">O3529</f>
        <v>758.23488515586109</v>
      </c>
      <c r="P3625" s="1">
        <f t="shared" si="3710"/>
        <v>735.19630185576546</v>
      </c>
      <c r="Q3625" s="1">
        <f t="shared" si="3710"/>
        <v>689.81915095106137</v>
      </c>
      <c r="R3625" s="1">
        <f t="shared" si="3710"/>
        <v>623.48219421004285</v>
      </c>
      <c r="S3625" s="1">
        <f t="shared" si="3710"/>
        <v>538.20104649516509</v>
      </c>
      <c r="T3625" s="1">
        <f t="shared" si="3710"/>
        <v>436.56693232540209</v>
      </c>
      <c r="U3625" s="1">
        <f t="shared" si="3710"/>
        <v>321.66795283045889</v>
      </c>
      <c r="V3625" s="1">
        <f t="shared" si="3710"/>
        <v>196.9952553606002</v>
      </c>
      <c r="W3625" s="1">
        <f t="shared" si="3710"/>
        <v>66.336956741018867</v>
      </c>
      <c r="X3625" s="1"/>
      <c r="AA3625" s="1">
        <f>AA3624 + (O3625*$C$6-$C$5*0.00000005670373*AA3624*AA3624*AA3624*AA3624)*$C$3/($C$4*4180000)</f>
        <v>288.68524173006466</v>
      </c>
      <c r="AB3625" s="1">
        <f>AB3624 + (P3625*$C$6-$C$5*0.00000005670373*AB3624*AB3624*AB3624*AB3624)*$C$3/($C$4*4180000)</f>
        <v>286.09052275070661</v>
      </c>
      <c r="AC3625" s="1">
        <f>AC3624 + (Q3625*$C$6-$C$5*0.00000005670373*AC3624*AC3624*AC3624*AC3624)*$C$3/($C$4*4180000)</f>
        <v>280.83035252872497</v>
      </c>
      <c r="AD3625" s="1">
        <f>AD3624 + (R3625*$C$6-$C$5*0.00000005670373*AD3624*AD3624*AD3624*AD3624)*$C$3/($C$4*4180000)</f>
        <v>272.74138752208069</v>
      </c>
      <c r="AE3625" s="1">
        <f>AE3624 + (S3625*$C$6-$C$5*0.00000005670373*AE3624*AE3624*AE3624*AE3624)*$C$3/($C$4*4180000)</f>
        <v>261.51044701001598</v>
      </c>
      <c r="AF3625" s="1">
        <f>AF3624 + (T3625*$C$6-$C$5*0.00000005670373*AF3624*AF3624*AF3624*AF3624)*$C$3/($C$4*4180000)</f>
        <v>246.53850973683114</v>
      </c>
      <c r="AG3625" s="1">
        <f>AG3624 + (U3625*$C$6-$C$5*0.00000005670373*AG3624*AG3624*AG3624*AG3624)*$C$3/($C$4*4180000)</f>
        <v>226.57977496115035</v>
      </c>
      <c r="AH3625" s="1">
        <f>AH3624 + (V3625*$C$6-$C$5*0.00000005670373*AH3624*AH3624*AH3624*AH3624)*$C$3/($C$4*4180000)</f>
        <v>198.49933560482575</v>
      </c>
      <c r="AI3625" s="1">
        <f>AI3624 + (W3625*$C$6-$C$5*0.00000005670373*AI3624*AI3624*AI3624*AI3624)*$C$3/($C$4*4180000)</f>
        <v>149.55492457485053</v>
      </c>
    </row>
    <row r="3626" spans="1:35" x14ac:dyDescent="0.25">
      <c r="A3626">
        <f t="shared" si="3646"/>
        <v>4</v>
      </c>
      <c r="L3626">
        <f t="shared" si="3647"/>
        <v>38</v>
      </c>
      <c r="O3626" s="1">
        <f t="shared" ref="O3626:W3626" si="3711">O3530</f>
        <v>682.39336819284597</v>
      </c>
      <c r="P3626" s="1">
        <f t="shared" si="3711"/>
        <v>661.65919100801204</v>
      </c>
      <c r="Q3626" s="1">
        <f t="shared" si="3711"/>
        <v>620.82083412010547</v>
      </c>
      <c r="R3626" s="1">
        <f t="shared" si="3711"/>
        <v>561.11915033795958</v>
      </c>
      <c r="S3626" s="1">
        <f t="shared" si="3711"/>
        <v>484.36814511278538</v>
      </c>
      <c r="T3626" s="1">
        <f t="shared" si="3711"/>
        <v>392.89985890046677</v>
      </c>
      <c r="U3626" s="1">
        <f t="shared" si="3711"/>
        <v>289.49350929237931</v>
      </c>
      <c r="V3626" s="1">
        <f t="shared" si="3711"/>
        <v>177.29104589522689</v>
      </c>
      <c r="W3626" s="1">
        <f t="shared" si="3711"/>
        <v>59.701683782145956</v>
      </c>
      <c r="X3626" s="1"/>
      <c r="AA3626" s="1">
        <f>AA3625 + (O3626*$C$6-$C$5*0.00000005670373*AA3625*AA3625*AA3625*AA3625)*$C$3/($C$4*4180000)</f>
        <v>288.88272697608892</v>
      </c>
      <c r="AB3626" s="1">
        <f>AB3625 + (P3626*$C$6-$C$5*0.00000005670373*AB3625*AB3625*AB3625*AB3625)*$C$3/($C$4*4180000)</f>
        <v>286.28623391495933</v>
      </c>
      <c r="AC3626" s="1">
        <f>AC3625 + (Q3626*$C$6-$C$5*0.00000005670373*AC3625*AC3625*AC3625*AC3625)*$C$3/($C$4*4180000)</f>
        <v>281.02185580295082</v>
      </c>
      <c r="AD3626" s="1">
        <f>AD3625 + (R3626*$C$6-$C$5*0.00000005670373*AD3625*AD3625*AD3625*AD3625)*$C$3/($C$4*4180000)</f>
        <v>272.92501700935577</v>
      </c>
      <c r="AE3626" s="1">
        <f>AE3625 + (S3626*$C$6-$C$5*0.00000005670373*AE3625*AE3625*AE3625*AE3625)*$C$3/($C$4*4180000)</f>
        <v>261.68089823461952</v>
      </c>
      <c r="AF3626" s="1">
        <f>AF3625 + (T3626*$C$6-$C$5*0.00000005670373*AF3625*AF3625*AF3625*AF3625)*$C$3/($C$4*4180000)</f>
        <v>246.68865828459889</v>
      </c>
      <c r="AG3626" s="1">
        <f>AG3625 + (U3626*$C$6-$C$5*0.00000005670373*AG3625*AG3625*AG3625*AG3625)*$C$3/($C$4*4180000)</f>
        <v>226.70074608072088</v>
      </c>
      <c r="AH3626" s="1">
        <f>AH3625 + (V3626*$C$6-$C$5*0.00000005670373*AH3625*AH3625*AH3625*AH3625)*$C$3/($C$4*4180000)</f>
        <v>198.58078974772374</v>
      </c>
      <c r="AI3626" s="1">
        <f>AI3625 + (W3626*$C$6-$C$5*0.00000005670373*AI3625*AI3625*AI3625*AI3625)*$C$3/($C$4*4180000)</f>
        <v>149.58504970375671</v>
      </c>
    </row>
    <row r="3627" spans="1:35" x14ac:dyDescent="0.25">
      <c r="A3627">
        <f t="shared" ref="A3627:A3690" si="3712">A3531</f>
        <v>4.25</v>
      </c>
      <c r="L3627">
        <f t="shared" ref="L3627:L3690" si="3713">L3531+1</f>
        <v>38</v>
      </c>
      <c r="O3627" s="1">
        <f t="shared" ref="O3627:W3627" si="3714">O3531</f>
        <v>603.62973806429272</v>
      </c>
      <c r="P3627" s="1">
        <f t="shared" si="3714"/>
        <v>585.28875392459508</v>
      </c>
      <c r="Q3627" s="1">
        <f t="shared" si="3714"/>
        <v>549.1640671672983</v>
      </c>
      <c r="R3627" s="1">
        <f t="shared" si="3714"/>
        <v>496.35330811954981</v>
      </c>
      <c r="S3627" s="1">
        <f t="shared" si="3714"/>
        <v>428.46110497148186</v>
      </c>
      <c r="T3627" s="1">
        <f t="shared" si="3714"/>
        <v>347.55032796063557</v>
      </c>
      <c r="U3627" s="1">
        <f t="shared" si="3714"/>
        <v>256.07941010365721</v>
      </c>
      <c r="V3627" s="1">
        <f t="shared" si="3714"/>
        <v>156.82764895311354</v>
      </c>
      <c r="W3627" s="1">
        <f t="shared" si="3714"/>
        <v>52.810759047748633</v>
      </c>
      <c r="X3627" s="1"/>
      <c r="AA3627" s="1">
        <f>AA3626 + (O3627*$C$6-$C$5*0.00000005670373*AA3626*AA3626*AA3626*AA3626)*$C$3/($C$4*4180000)</f>
        <v>288.95922524828495</v>
      </c>
      <c r="AB3627" s="1">
        <f>AB3626 + (P3627*$C$6-$C$5*0.00000005670373*AB3626*AB3626*AB3626*AB3626)*$C$3/($C$4*4180000)</f>
        <v>286.36464579971653</v>
      </c>
      <c r="AC3627" s="1">
        <f>AC3626 + (Q3627*$C$6-$C$5*0.00000005670373*AC3626*AC3626*AC3626*AC3626)*$C$3/($C$4*4180000)</f>
        <v>281.10332767759297</v>
      </c>
      <c r="AD3627" s="1">
        <f>AD3626 + (R3627*$C$6-$C$5*0.00000005670373*AD3626*AD3626*AD3626*AD3626)*$C$3/($C$4*4180000)</f>
        <v>273.00924807176312</v>
      </c>
      <c r="AE3627" s="1">
        <f>AE3626 + (S3627*$C$6-$C$5*0.00000005670373*AE3626*AE3626*AE3626*AE3626)*$C$3/($C$4*4180000)</f>
        <v>261.76562730632639</v>
      </c>
      <c r="AF3627" s="1">
        <f>AF3626 + (T3627*$C$6-$C$5*0.00000005670373*AF3626*AF3626*AF3626*AF3626)*$C$3/($C$4*4180000)</f>
        <v>246.76937926605589</v>
      </c>
      <c r="AG3627" s="1">
        <f>AG3626 + (U3627*$C$6-$C$5*0.00000005670373*AG3626*AG3626*AG3626*AG3626)*$C$3/($C$4*4180000)</f>
        <v>226.77068224214946</v>
      </c>
      <c r="AH3627" s="1">
        <f>AH3626 + (V3627*$C$6-$C$5*0.00000005670373*AH3626*AH3626*AH3626*AH3626)*$C$3/($C$4*4180000)</f>
        <v>198.63109684321219</v>
      </c>
      <c r="AI3627" s="1">
        <f>AI3626 + (W3627*$C$6-$C$5*0.00000005670373*AI3626*AI3626*AI3626*AI3626)*$C$3/($C$4*4180000)</f>
        <v>149.60474074706309</v>
      </c>
    </row>
    <row r="3628" spans="1:35" x14ac:dyDescent="0.25">
      <c r="A3628">
        <f t="shared" si="3712"/>
        <v>4.5</v>
      </c>
      <c r="L3628">
        <f t="shared" si="3713"/>
        <v>38</v>
      </c>
      <c r="O3628" s="1">
        <f t="shared" ref="O3628:W3628" si="3715">O3532</f>
        <v>522.28127272642553</v>
      </c>
      <c r="P3628" s="1">
        <f t="shared" si="3715"/>
        <v>506.4120205417093</v>
      </c>
      <c r="Q3628" s="1">
        <f t="shared" si="3715"/>
        <v>475.15569536967985</v>
      </c>
      <c r="R3628" s="1">
        <f t="shared" si="3715"/>
        <v>429.46200483422632</v>
      </c>
      <c r="S3628" s="1">
        <f t="shared" si="3715"/>
        <v>370.71932860014516</v>
      </c>
      <c r="T3628" s="1">
        <f t="shared" si="3715"/>
        <v>300.71253315958029</v>
      </c>
      <c r="U3628" s="1">
        <f t="shared" si="3715"/>
        <v>221.56873956684547</v>
      </c>
      <c r="V3628" s="1">
        <f t="shared" si="3715"/>
        <v>135.69269194156422</v>
      </c>
      <c r="W3628" s="1">
        <f t="shared" si="3715"/>
        <v>45.693690535453563</v>
      </c>
      <c r="X3628" s="1"/>
      <c r="AA3628" s="1">
        <f>AA3627 + (O3628*$C$6-$C$5*0.00000005670373*AA3627*AA3627*AA3627*AA3627)*$C$3/($C$4*4180000)</f>
        <v>288.91223399793034</v>
      </c>
      <c r="AB3628" s="1">
        <f>AB3627 + (P3628*$C$6-$C$5*0.00000005670373*AB3627*AB3627*AB3627*AB3627)*$C$3/($C$4*4180000)</f>
        <v>286.32329558542295</v>
      </c>
      <c r="AC3628" s="1">
        <f>AC3627 + (Q3628*$C$6-$C$5*0.00000005670373*AC3627*AC3627*AC3627*AC3627)*$C$3/($C$4*4180000)</f>
        <v>281.07239010733673</v>
      </c>
      <c r="AD3628" s="1">
        <f>AD3627 + (R3628*$C$6-$C$5*0.00000005670373*AD3627*AD3627*AD3627*AD3627)*$C$3/($C$4*4180000)</f>
        <v>272.99184218603989</v>
      </c>
      <c r="AE3628" s="1">
        <f>AE3627 + (S3628*$C$6-$C$5*0.00000005670373*AE3627*AE3627*AE3627*AE3627)*$C$3/($C$4*4180000)</f>
        <v>261.76260231731254</v>
      </c>
      <c r="AF3628" s="1">
        <f>AF3627 + (T3628*$C$6-$C$5*0.00000005670373*AF3627*AF3627*AF3627*AF3627)*$C$3/($C$4*4180000)</f>
        <v>246.77892715434908</v>
      </c>
      <c r="AG3628" s="1">
        <f>AG3627 + (U3628*$C$6-$C$5*0.00000005670373*AG3627*AG3627*AG3627*AG3627)*$C$3/($C$4*4180000)</f>
        <v>226.78821456900286</v>
      </c>
      <c r="AH3628" s="1">
        <f>AH3627 + (V3628*$C$6-$C$5*0.00000005670373*AH3627*AH3627*AH3627*AH3627)*$C$3/($C$4*4180000)</f>
        <v>198.64936120463923</v>
      </c>
      <c r="AI3628" s="1">
        <f>AI3627 + (W3628*$C$6-$C$5*0.00000005670373*AI3627*AI3627*AI3627*AI3627)*$C$3/($C$4*4180000)</f>
        <v>149.61367355935258</v>
      </c>
    </row>
    <row r="3629" spans="1:35" x14ac:dyDescent="0.25">
      <c r="A3629">
        <f t="shared" si="3712"/>
        <v>4.75</v>
      </c>
      <c r="L3629">
        <f t="shared" si="3713"/>
        <v>38</v>
      </c>
      <c r="O3629" s="1">
        <f t="shared" ref="O3629:W3629" si="3716">O3533</f>
        <v>438.69631879666383</v>
      </c>
      <c r="P3629" s="1">
        <f t="shared" si="3716"/>
        <v>425.36675314107561</v>
      </c>
      <c r="Q3629" s="1">
        <f t="shared" si="3716"/>
        <v>399.11263393725892</v>
      </c>
      <c r="R3629" s="1">
        <f t="shared" si="3716"/>
        <v>360.73167931199623</v>
      </c>
      <c r="S3629" s="1">
        <f t="shared" si="3716"/>
        <v>311.39007514987583</v>
      </c>
      <c r="T3629" s="1">
        <f t="shared" si="3716"/>
        <v>252.58704112530734</v>
      </c>
      <c r="U3629" s="1">
        <f t="shared" si="3716"/>
        <v>186.10927767135652</v>
      </c>
      <c r="V3629" s="1">
        <f t="shared" si="3716"/>
        <v>113.97667799119994</v>
      </c>
      <c r="W3629" s="1">
        <f t="shared" si="3716"/>
        <v>38.380954625262937</v>
      </c>
      <c r="X3629" s="1"/>
      <c r="AA3629" s="1">
        <f>AA3628 + (O3629*$C$6-$C$5*0.00000005670373*AA3628*AA3628*AA3628*AA3628)*$C$3/($C$4*4180000)</f>
        <v>288.73980790584693</v>
      </c>
      <c r="AB3629" s="1">
        <f>AB3628 + (P3629*$C$6-$C$5*0.00000005670373*AB3628*AB3628*AB3628*AB3628)*$C$3/($C$4*4180000)</f>
        <v>286.1602604339007</v>
      </c>
      <c r="AC3629" s="1">
        <f>AC3628 + (Q3629*$C$6-$C$5*0.00000005670373*AC3628*AC3628*AC3628*AC3628)*$C$3/($C$4*4180000)</f>
        <v>280.92717101508572</v>
      </c>
      <c r="AD3629" s="1">
        <f>AD3628 + (R3629*$C$6-$C$5*0.00000005670373*AD3628*AD3628*AD3628*AD3628)*$C$3/($C$4*4180000)</f>
        <v>272.87101702472722</v>
      </c>
      <c r="AE3629" s="1">
        <f>AE3628 + (S3629*$C$6-$C$5*0.00000005670373*AE3628*AE3628*AE3628*AE3628)*$C$3/($C$4*4180000)</f>
        <v>261.67018360686137</v>
      </c>
      <c r="AF3629" s="1">
        <f>AF3628 + (T3629*$C$6-$C$5*0.00000005670373*AF3628*AF3628*AF3628*AF3628)*$C$3/($C$4*4180000)</f>
        <v>246.7158727358142</v>
      </c>
      <c r="AG3629" s="1">
        <f>AG3628 + (U3629*$C$6-$C$5*0.00000005670373*AG3628*AG3628*AG3628*AG3628)*$C$3/($C$4*4180000)</f>
        <v>226.75220534715953</v>
      </c>
      <c r="AH3629" s="1">
        <f>AH3628 + (V3629*$C$6-$C$5*0.00000005670373*AH3628*AH3628*AH3628*AH3628)*$C$3/($C$4*4180000)</f>
        <v>198.63482717604609</v>
      </c>
      <c r="AI3629" s="1">
        <f>AI3628 + (W3629*$C$6-$C$5*0.00000005670373*AI3628*AI3628*AI3628*AI3628)*$C$3/($C$4*4180000)</f>
        <v>149.61157046784805</v>
      </c>
    </row>
    <row r="3630" spans="1:35" x14ac:dyDescent="0.25">
      <c r="A3630">
        <f t="shared" si="3712"/>
        <v>5</v>
      </c>
      <c r="L3630">
        <f t="shared" si="3713"/>
        <v>38</v>
      </c>
      <c r="O3630" s="1">
        <f t="shared" ref="O3630:W3630" si="3717">O3534</f>
        <v>353.23279987993027</v>
      </c>
      <c r="P3630" s="1">
        <f t="shared" si="3717"/>
        <v>342.5</v>
      </c>
      <c r="Q3630" s="1">
        <f t="shared" si="3717"/>
        <v>321.36051093343229</v>
      </c>
      <c r="R3630" s="1">
        <f t="shared" si="3717"/>
        <v>290.45664535841684</v>
      </c>
      <c r="S3630" s="1">
        <f t="shared" si="3717"/>
        <v>250.72740159234064</v>
      </c>
      <c r="T3630" s="1">
        <f t="shared" si="3717"/>
        <v>203.37993260306803</v>
      </c>
      <c r="U3630" s="1">
        <f t="shared" si="3717"/>
        <v>149.85286727686272</v>
      </c>
      <c r="V3630" s="1">
        <f t="shared" si="3717"/>
        <v>91.772598407659586</v>
      </c>
      <c r="W3630" s="1">
        <f t="shared" si="3717"/>
        <v>30.903865575015249</v>
      </c>
      <c r="X3630" s="1"/>
      <c r="AA3630" s="1">
        <f>AA3629 + (O3630*$C$6-$C$5*0.00000005670373*AA3629*AA3629*AA3629*AA3629)*$C$3/($C$4*4180000)</f>
        <v>288.44056143331591</v>
      </c>
      <c r="AB3630" s="1">
        <f>AB3629 + (P3630*$C$6-$C$5*0.00000005670373*AB3629*AB3629*AB3629*AB3629)*$C$3/($C$4*4180000)</f>
        <v>285.87416038647598</v>
      </c>
      <c r="AC3630" s="1">
        <f>AC3629 + (Q3630*$C$6-$C$5*0.00000005670373*AC3629*AC3629*AC3629*AC3629)*$C$3/($C$4*4180000)</f>
        <v>280.6663077841468</v>
      </c>
      <c r="AD3630" s="1">
        <f>AD3629 + (R3630*$C$6-$C$5*0.00000005670373*AD3629*AD3629*AD3629*AD3629)*$C$3/($C$4*4180000)</f>
        <v>272.64545060684895</v>
      </c>
      <c r="AE3630" s="1">
        <f>AE3629 + (S3630*$C$6-$C$5*0.00000005670373*AE3629*AE3629*AE3629*AE3629)*$C$3/($C$4*4180000)</f>
        <v>261.48712840474957</v>
      </c>
      <c r="AF3630" s="1">
        <f>AF3629 + (T3630*$C$6-$C$5*0.00000005670373*AF3629*AF3629*AF3629*AF3629)*$C$3/($C$4*4180000)</f>
        <v>246.57910784717754</v>
      </c>
      <c r="AG3630" s="1">
        <f>AG3629 + (U3630*$C$6-$C$5*0.00000005670373*AG3629*AG3629*AG3629*AG3629)*$C$3/($C$4*4180000)</f>
        <v>226.66175226830538</v>
      </c>
      <c r="AH3630" s="1">
        <f>AH3629 + (V3630*$C$6-$C$5*0.00000005670373*AH3629*AH3629*AH3629*AH3629)*$C$3/($C$4*4180000)</f>
        <v>198.58688218965179</v>
      </c>
      <c r="AI3630" s="1">
        <f>AI3629 + (W3630*$C$6-$C$5*0.00000005670373*AI3629*AI3629*AI3629*AI3629)*$C$3/($C$4*4180000)</f>
        <v>149.59820145020157</v>
      </c>
    </row>
    <row r="3631" spans="1:35" x14ac:dyDescent="0.25">
      <c r="A3631">
        <f t="shared" si="3712"/>
        <v>5.25</v>
      </c>
      <c r="L3631">
        <f t="shared" si="3713"/>
        <v>38</v>
      </c>
      <c r="O3631" s="1">
        <f t="shared" ref="O3631:W3631" si="3718">O3535</f>
        <v>266.25668388482546</v>
      </c>
      <c r="P3631" s="1">
        <f t="shared" si="3718"/>
        <v>258.16660927736791</v>
      </c>
      <c r="Q3631" s="1">
        <f t="shared" si="3718"/>
        <v>242.23227288562549</v>
      </c>
      <c r="R3631" s="1">
        <f t="shared" si="3718"/>
        <v>218.93783145769777</v>
      </c>
      <c r="S3631" s="1">
        <f t="shared" si="3718"/>
        <v>188.99107480881619</v>
      </c>
      <c r="T3631" s="1">
        <f t="shared" si="3718"/>
        <v>153.30191998596686</v>
      </c>
      <c r="U3631" s="1">
        <f t="shared" si="3718"/>
        <v>112.95476389885856</v>
      </c>
      <c r="V3631" s="1">
        <f t="shared" si="3718"/>
        <v>69.175534468551959</v>
      </c>
      <c r="W3631" s="1">
        <f t="shared" si="3718"/>
        <v>23.294441427927733</v>
      </c>
      <c r="X3631" s="1"/>
      <c r="AA3631" s="1">
        <f>AA3630 + (O3631*$C$6-$C$5*0.00000005670373*AA3630*AA3630*AA3630*AA3630)*$C$3/($C$4*4180000)</f>
        <v>288.01366876934929</v>
      </c>
      <c r="AB3631" s="1">
        <f>AB3630 + (P3631*$C$6-$C$5*0.00000005670373*AB3630*AB3630*AB3630*AB3630)*$C$3/($C$4*4180000)</f>
        <v>285.4641587382286</v>
      </c>
      <c r="AC3631" s="1">
        <f>AC3630 + (Q3631*$C$6-$C$5*0.00000005670373*AC3630*AC3630*AC3630*AC3630)*$C$3/($C$4*4180000)</f>
        <v>280.28894838576667</v>
      </c>
      <c r="AD3631" s="1">
        <f>AD3630 + (R3631*$C$6-$C$5*0.00000005670373*AD3630*AD3630*AD3630*AD3630)*$C$3/($C$4*4180000)</f>
        <v>272.31428332041781</v>
      </c>
      <c r="AE3631" s="1">
        <f>AE3630 + (S3631*$C$6-$C$5*0.00000005670373*AE3630*AE3630*AE3630*AE3630)*$C$3/($C$4*4180000)</f>
        <v>261.2125936537073</v>
      </c>
      <c r="AF3631" s="1">
        <f>AF3630 + (T3631*$C$6-$C$5*0.00000005670373*AF3630*AF3630*AF3630*AF3630)*$C$3/($C$4*4180000)</f>
        <v>246.36784865735689</v>
      </c>
      <c r="AG3631" s="1">
        <f>AG3630 + (U3631*$C$6-$C$5*0.00000005670373*AG3630*AG3630*AG3630*AG3630)*$C$3/($C$4*4180000)</f>
        <v>226.516191623456</v>
      </c>
      <c r="AH3631" s="1">
        <f>AH3630 + (V3631*$C$6-$C$5*0.00000005670373*AH3630*AH3630*AH3630*AH3630)*$C$3/($C$4*4180000)</f>
        <v>198.50505919698855</v>
      </c>
      <c r="AI3631" s="1">
        <f>AI3630 + (W3631*$C$6-$C$5*0.00000005670373*AI3630*AI3630*AI3630*AI3630)*$C$3/($C$4*4180000)</f>
        <v>149.57338510725199</v>
      </c>
    </row>
    <row r="3632" spans="1:35" x14ac:dyDescent="0.25">
      <c r="A3632">
        <f t="shared" si="3712"/>
        <v>5.5</v>
      </c>
      <c r="L3632">
        <f t="shared" si="3713"/>
        <v>38</v>
      </c>
      <c r="O3632" s="1">
        <f t="shared" ref="O3632:W3632" si="3719">O3536</f>
        <v>178.14041589285577</v>
      </c>
      <c r="P3632" s="1">
        <f t="shared" si="3719"/>
        <v>172.72770949935145</v>
      </c>
      <c r="Q3632" s="1">
        <f t="shared" si="3719"/>
        <v>162.06675905714732</v>
      </c>
      <c r="R3632" s="1">
        <f t="shared" si="3719"/>
        <v>146.48149215072914</v>
      </c>
      <c r="S3632" s="1">
        <f t="shared" si="3719"/>
        <v>126.44545922852272</v>
      </c>
      <c r="T3632" s="1">
        <f t="shared" si="3719"/>
        <v>102.56744501214716</v>
      </c>
      <c r="U3632" s="1">
        <f t="shared" si="3719"/>
        <v>75.572970880708965</v>
      </c>
      <c r="V3632" s="1">
        <f t="shared" si="3719"/>
        <v>46.282250270828797</v>
      </c>
      <c r="W3632" s="1">
        <f t="shared" si="3719"/>
        <v>15.585266906418445</v>
      </c>
      <c r="X3632" s="1"/>
      <c r="AA3632" s="1">
        <f>AA3631 + (O3632*$C$6-$C$5*0.00000005670373*AA3631*AA3631*AA3631*AA3631)*$C$3/($C$4*4180000)</f>
        <v>287.4588613002233</v>
      </c>
      <c r="AB3632" s="1">
        <f>AB3631 + (P3632*$C$6-$C$5*0.00000005670373*AB3631*AB3631*AB3631*AB3631)*$C$3/($C$4*4180000)</f>
        <v>284.92996000231943</v>
      </c>
      <c r="AC3632" s="1">
        <f>AC3631 + (Q3632*$C$6-$C$5*0.00000005670373*AC3631*AC3631*AC3631*AC3631)*$C$3/($C$4*4180000)</f>
        <v>279.7947502343265</v>
      </c>
      <c r="AD3632" s="1">
        <f>AD3631 + (R3632*$C$6-$C$5*0.00000005670373*AD3631*AD3631*AD3631*AD3631)*$C$3/($C$4*4180000)</f>
        <v>271.87711788180815</v>
      </c>
      <c r="AE3632" s="1">
        <f>AE3631 + (S3632*$C$6-$C$5*0.00000005670373*AE3631*AE3631*AE3631*AE3631)*$C$3/($C$4*4180000)</f>
        <v>260.84613704817053</v>
      </c>
      <c r="AF3632" s="1">
        <f>AF3631 + (T3632*$C$6-$C$5*0.00000005670373*AF3631*AF3631*AF3631*AF3631)*$C$3/($C$4*4180000)</f>
        <v>246.08163750766624</v>
      </c>
      <c r="AG3632" s="1">
        <f>AG3631 + (U3632*$C$6-$C$5*0.00000005670373*AG3631*AG3631*AG3631*AG3631)*$C$3/($C$4*4180000)</f>
        <v>226.31510044500149</v>
      </c>
      <c r="AH3632" s="1">
        <f>AH3631 + (V3632*$C$6-$C$5*0.00000005670373*AH3631*AH3631*AH3631*AH3631)*$C$3/($C$4*4180000)</f>
        <v>198.38903846655464</v>
      </c>
      <c r="AI3632" s="1">
        <f>AI3631 + (W3632*$C$6-$C$5*0.00000005670373*AI3631*AI3631*AI3631*AI3631)*$C$3/($C$4*4180000)</f>
        <v>149.5369894267769</v>
      </c>
    </row>
    <row r="3633" spans="1:35" x14ac:dyDescent="0.25">
      <c r="A3633">
        <f t="shared" si="3712"/>
        <v>5.75</v>
      </c>
      <c r="L3633">
        <f t="shared" si="3713"/>
        <v>38</v>
      </c>
      <c r="O3633" s="1">
        <f t="shared" ref="O3633:W3633" si="3720">O3537</f>
        <v>89.261323291418549</v>
      </c>
      <c r="P3633" s="1">
        <f t="shared" si="3720"/>
        <v>86.549163151617805</v>
      </c>
      <c r="Q3633" s="1">
        <f t="shared" si="3720"/>
        <v>81.207250485445002</v>
      </c>
      <c r="R3633" s="1">
        <f t="shared" si="3720"/>
        <v>73.397896606123325</v>
      </c>
      <c r="S3633" s="1">
        <f t="shared" si="3720"/>
        <v>63.358384779552551</v>
      </c>
      <c r="T3633" s="1">
        <f t="shared" si="3720"/>
        <v>51.393760492344498</v>
      </c>
      <c r="U3633" s="1">
        <f t="shared" si="3720"/>
        <v>37.86756279907415</v>
      </c>
      <c r="V3633" s="1">
        <f t="shared" si="3720"/>
        <v>23.190778372065402</v>
      </c>
      <c r="W3633" s="1">
        <f t="shared" si="3720"/>
        <v>7.8093538793216606</v>
      </c>
      <c r="X3633" s="1"/>
      <c r="AA3633" s="1">
        <f>AA3632 + (O3633*$C$6-$C$5*0.00000005670373*AA3632*AA3632*AA3632*AA3632)*$C$3/($C$4*4180000)</f>
        <v>286.77642273946543</v>
      </c>
      <c r="AB3633" s="1">
        <f>AB3632 + (P3633*$C$6-$C$5*0.00000005670373*AB3632*AB3632*AB3632*AB3632)*$C$3/($C$4*4180000)</f>
        <v>284.2718055905014</v>
      </c>
      <c r="AC3633" s="1">
        <f>AC3632 + (Q3633*$C$6-$C$5*0.00000005670373*AC3632*AC3632*AC3632*AC3632)*$C$3/($C$4*4180000)</f>
        <v>279.18387687425434</v>
      </c>
      <c r="AD3633" s="1">
        <f>AD3632 + (R3633*$C$6-$C$5*0.00000005670373*AD3632*AD3632*AD3632*AD3632)*$C$3/($C$4*4180000)</f>
        <v>271.33401730793514</v>
      </c>
      <c r="AE3633" s="1">
        <f>AE3632 + (S3633*$C$6-$C$5*0.00000005670373*AE3632*AE3632*AE3632*AE3632)*$C$3/($C$4*4180000)</f>
        <v>260.38771633602255</v>
      </c>
      <c r="AF3633" s="1">
        <f>AF3632 + (T3633*$C$6-$C$5*0.00000005670373*AF3632*AF3632*AF3632*AF3632)*$C$3/($C$4*4180000)</f>
        <v>245.72034333174727</v>
      </c>
      <c r="AG3633" s="1">
        <f>AG3632 + (U3633*$C$6-$C$5*0.00000005670373*AG3632*AG3632*AG3632*AG3632)*$C$3/($C$4*4180000)</f>
        <v>226.05829760101253</v>
      </c>
      <c r="AH3633" s="1">
        <f>AH3632 + (V3633*$C$6-$C$5*0.00000005670373*AH3632*AH3632*AH3632*AH3632)*$C$3/($C$4*4180000)</f>
        <v>198.23864874380698</v>
      </c>
      <c r="AI3633" s="1">
        <f>AI3632 + (W3633*$C$6-$C$5*0.00000005670373*AI3632*AI3632*AI3632*AI3632)*$C$3/($C$4*4180000)</f>
        <v>149.48893233517691</v>
      </c>
    </row>
    <row r="3634" spans="1:35" x14ac:dyDescent="0.25">
      <c r="A3634">
        <f t="shared" si="3712"/>
        <v>6</v>
      </c>
      <c r="L3634">
        <f t="shared" si="3713"/>
        <v>38</v>
      </c>
      <c r="O3634" s="1">
        <f t="shared" ref="O3634:W3634" si="3721">O3538</f>
        <v>8.3922669161240471E-14</v>
      </c>
      <c r="P3634" s="1">
        <f t="shared" si="3721"/>
        <v>8.3922669161240471E-14</v>
      </c>
      <c r="Q3634" s="1">
        <f t="shared" si="3721"/>
        <v>8.3922669161240471E-14</v>
      </c>
      <c r="R3634" s="1">
        <f t="shared" si="3721"/>
        <v>8.3922669161240471E-14</v>
      </c>
      <c r="S3634" s="1">
        <f t="shared" si="3721"/>
        <v>8.3922669161240471E-14</v>
      </c>
      <c r="T3634" s="1">
        <f t="shared" si="3721"/>
        <v>8.3922669161240471E-14</v>
      </c>
      <c r="U3634" s="1">
        <f t="shared" si="3721"/>
        <v>8.3922669161240471E-14</v>
      </c>
      <c r="V3634" s="1">
        <f t="shared" si="3721"/>
        <v>8.3922669161240471E-14</v>
      </c>
      <c r="W3634" s="1">
        <f t="shared" si="3721"/>
        <v>8.3922669161240471E-14</v>
      </c>
      <c r="X3634" s="1"/>
      <c r="AA3634" s="1">
        <f>AA3633 + (O3634*$C$6-$C$5*0.00000005670373*AA3633*AA3633*AA3633*AA3633)*$C$3/($C$4*4180000)</f>
        <v>285.96718206485997</v>
      </c>
      <c r="AB3634" s="1">
        <f>AB3633 + (P3634*$C$6-$C$5*0.00000005670373*AB3633*AB3633*AB3633*AB3633)*$C$3/($C$4*4180000)</f>
        <v>283.49046734448763</v>
      </c>
      <c r="AC3634" s="1">
        <f>AC3633 + (Q3634*$C$6-$C$5*0.00000005670373*AC3633*AC3633*AC3633*AC3633)*$C$3/($C$4*4180000)</f>
        <v>278.45699261147604</v>
      </c>
      <c r="AD3634" s="1">
        <f>AD3633 + (R3634*$C$6-$C$5*0.00000005670373*AD3633*AD3633*AD3633*AD3633)*$C$3/($C$4*4180000)</f>
        <v>270.68550098584711</v>
      </c>
      <c r="AE3634" s="1">
        <f>AE3633 + (S3634*$C$6-$C$5*0.00000005670373*AE3633*AE3633*AE3633*AE3633)*$C$3/($C$4*4180000)</f>
        <v>259.83768693804279</v>
      </c>
      <c r="AF3634" s="1">
        <f>AF3633 + (T3634*$C$6-$C$5*0.00000005670373*AF3633*AF3633*AF3633*AF3633)*$C$3/($C$4*4180000)</f>
        <v>245.2841606832894</v>
      </c>
      <c r="AG3634" s="1">
        <f>AG3633 + (U3634*$C$6-$C$5*0.00000005670373*AG3633*AG3633*AG3633*AG3633)*$C$3/($C$4*4180000)</f>
        <v>225.74584385048345</v>
      </c>
      <c r="AH3634" s="1">
        <f>AH3633 + (V3634*$C$6-$C$5*0.00000005670373*AH3633*AH3633*AH3633*AH3633)*$C$3/($C$4*4180000)</f>
        <v>198.05386777221833</v>
      </c>
      <c r="AI3634" s="1">
        <f>AI3633 + (W3634*$C$6-$C$5*0.00000005670373*AI3633*AI3633*AI3633*AI3633)*$C$3/($C$4*4180000)</f>
        <v>149.42918203495174</v>
      </c>
    </row>
    <row r="3635" spans="1:35" x14ac:dyDescent="0.25">
      <c r="A3635">
        <f t="shared" si="3712"/>
        <v>6.25</v>
      </c>
      <c r="L3635">
        <f t="shared" si="3713"/>
        <v>38</v>
      </c>
      <c r="O3635" s="1">
        <f t="shared" ref="O3635:W3635" si="3722">O3539</f>
        <v>0</v>
      </c>
      <c r="P3635" s="1">
        <f t="shared" si="3722"/>
        <v>0</v>
      </c>
      <c r="Q3635" s="1">
        <f t="shared" si="3722"/>
        <v>0</v>
      </c>
      <c r="R3635" s="1">
        <f t="shared" si="3722"/>
        <v>0</v>
      </c>
      <c r="S3635" s="1">
        <f t="shared" si="3722"/>
        <v>0</v>
      </c>
      <c r="T3635" s="1">
        <f t="shared" si="3722"/>
        <v>0</v>
      </c>
      <c r="U3635" s="1">
        <f t="shared" si="3722"/>
        <v>0</v>
      </c>
      <c r="V3635" s="1">
        <f t="shared" si="3722"/>
        <v>0</v>
      </c>
      <c r="W3635" s="1">
        <f t="shared" si="3722"/>
        <v>0</v>
      </c>
      <c r="X3635" s="1"/>
      <c r="AA3635" s="1">
        <f>AA3634 + (O3635*$C$6-$C$5*0.00000005670373*AA3634*AA3634*AA3634*AA3634)*$C$3/($C$4*4180000)</f>
        <v>285.16703703002383</v>
      </c>
      <c r="AB3635" s="1">
        <f>AB3634 + (P3635*$C$6-$C$5*0.00000005670373*AB3634*AB3634*AB3634*AB3634)*$C$3/($C$4*4180000)</f>
        <v>282.71768396885892</v>
      </c>
      <c r="AC3635" s="1">
        <f>AC3634 + (Q3635*$C$6-$C$5*0.00000005670373*AC3634*AC3634*AC3634*AC3634)*$C$3/($C$4*4180000)</f>
        <v>277.73764891090326</v>
      </c>
      <c r="AD3635" s="1">
        <f>AD3634 + (R3635*$C$6-$C$5*0.00000005670373*AD3634*AD3634*AD3634*AD3634)*$C$3/($C$4*4180000)</f>
        <v>270.04316255482399</v>
      </c>
      <c r="AE3635" s="1">
        <f>AE3634 + (S3635*$C$6-$C$5*0.00000005670373*AE3634*AE3634*AE3634*AE3634)*$C$3/($C$4*4180000)</f>
        <v>259.29229024873047</v>
      </c>
      <c r="AF3635" s="1">
        <f>AF3634 + (T3635*$C$6-$C$5*0.00000005670373*AF3634*AF3634*AF3634*AF3634)*$C$3/($C$4*4180000)</f>
        <v>244.85106690099556</v>
      </c>
      <c r="AG3635" s="1">
        <f>AG3634 + (U3635*$C$6-$C$5*0.00000005670373*AG3634*AG3634*AG3634*AG3634)*$C$3/($C$4*4180000)</f>
        <v>225.43511399375578</v>
      </c>
      <c r="AH3635" s="1">
        <f>AH3634 + (V3635*$C$6-$C$5*0.00000005670373*AH3634*AH3634*AH3634*AH3634)*$C$3/($C$4*4180000)</f>
        <v>197.86977478550423</v>
      </c>
      <c r="AI3635" s="1">
        <f>AI3634 + (W3635*$C$6-$C$5*0.00000005670373*AI3634*AI3634*AI3634*AI3634)*$C$3/($C$4*4180000)</f>
        <v>149.36952720556724</v>
      </c>
    </row>
    <row r="3636" spans="1:35" x14ac:dyDescent="0.25">
      <c r="A3636">
        <f t="shared" si="3712"/>
        <v>6.5</v>
      </c>
      <c r="L3636">
        <f t="shared" si="3713"/>
        <v>38</v>
      </c>
      <c r="O3636" s="1">
        <f t="shared" ref="O3636:W3636" si="3723">O3540</f>
        <v>0</v>
      </c>
      <c r="P3636" s="1">
        <f t="shared" si="3723"/>
        <v>0</v>
      </c>
      <c r="Q3636" s="1">
        <f t="shared" si="3723"/>
        <v>0</v>
      </c>
      <c r="R3636" s="1">
        <f t="shared" si="3723"/>
        <v>0</v>
      </c>
      <c r="S3636" s="1">
        <f t="shared" si="3723"/>
        <v>0</v>
      </c>
      <c r="T3636" s="1">
        <f t="shared" si="3723"/>
        <v>0</v>
      </c>
      <c r="U3636" s="1">
        <f t="shared" si="3723"/>
        <v>0</v>
      </c>
      <c r="V3636" s="1">
        <f t="shared" si="3723"/>
        <v>0</v>
      </c>
      <c r="W3636" s="1">
        <f t="shared" si="3723"/>
        <v>0</v>
      </c>
      <c r="X3636" s="1"/>
      <c r="AA3636" s="1">
        <f>AA3635 + (O3636*$C$6-$C$5*0.00000005670373*AA3635*AA3635*AA3635*AA3635)*$C$3/($C$4*4180000)</f>
        <v>284.37580980173107</v>
      </c>
      <c r="AB3636" s="1">
        <f>AB3635 + (P3636*$C$6-$C$5*0.00000005670373*AB3635*AB3635*AB3635*AB3635)*$C$3/($C$4*4180000)</f>
        <v>281.95329250419314</v>
      </c>
      <c r="AC3636" s="1">
        <f>AC3635 + (Q3636*$C$6-$C$5*0.00000005670373*AC3635*AC3635*AC3635*AC3635)*$C$3/($C$4*4180000)</f>
        <v>277.02570963822541</v>
      </c>
      <c r="AD3636" s="1">
        <f>AD3635 + (R3636*$C$6-$C$5*0.00000005670373*AD3635*AD3635*AD3635*AD3635)*$C$3/($C$4*4180000)</f>
        <v>269.4068995483301</v>
      </c>
      <c r="AE3636" s="1">
        <f>AE3635 + (S3636*$C$6-$C$5*0.00000005670373*AE3635*AE3635*AE3635*AE3635)*$C$3/($C$4*4180000)</f>
        <v>258.75145829090798</v>
      </c>
      <c r="AF3636" s="1">
        <f>AF3635 + (T3636*$C$6-$C$5*0.00000005670373*AF3635*AF3635*AF3635*AF3635)*$C$3/($C$4*4180000)</f>
        <v>244.4210238501351</v>
      </c>
      <c r="AG3636" s="1">
        <f>AG3635 + (U3636*$C$6-$C$5*0.00000005670373*AG3635*AG3635*AG3635*AG3635)*$C$3/($C$4*4180000)</f>
        <v>225.12609143534476</v>
      </c>
      <c r="AH3636" s="1">
        <f>AH3635 + (V3636*$C$6-$C$5*0.00000005670373*AH3635*AH3635*AH3635*AH3635)*$C$3/($C$4*4180000)</f>
        <v>197.68636530990699</v>
      </c>
      <c r="AI3636" s="1">
        <f>AI3635 + (W3636*$C$6-$C$5*0.00000005670373*AI3635*AI3635*AI3635*AI3635)*$C$3/($C$4*4180000)</f>
        <v>149.30996758029596</v>
      </c>
    </row>
    <row r="3637" spans="1:35" x14ac:dyDescent="0.25">
      <c r="A3637">
        <f t="shared" si="3712"/>
        <v>6.75</v>
      </c>
      <c r="L3637">
        <f t="shared" si="3713"/>
        <v>38</v>
      </c>
      <c r="O3637" s="1">
        <f t="shared" ref="O3637:W3637" si="3724">O3541</f>
        <v>0</v>
      </c>
      <c r="P3637" s="1">
        <f t="shared" si="3724"/>
        <v>0</v>
      </c>
      <c r="Q3637" s="1">
        <f t="shared" si="3724"/>
        <v>0</v>
      </c>
      <c r="R3637" s="1">
        <f t="shared" si="3724"/>
        <v>0</v>
      </c>
      <c r="S3637" s="1">
        <f t="shared" si="3724"/>
        <v>0</v>
      </c>
      <c r="T3637" s="1">
        <f t="shared" si="3724"/>
        <v>0</v>
      </c>
      <c r="U3637" s="1">
        <f t="shared" si="3724"/>
        <v>0</v>
      </c>
      <c r="V3637" s="1">
        <f t="shared" si="3724"/>
        <v>0</v>
      </c>
      <c r="W3637" s="1">
        <f t="shared" si="3724"/>
        <v>0</v>
      </c>
      <c r="X3637" s="1"/>
      <c r="AA3637" s="1">
        <f>AA3636 + (O3637*$C$6-$C$5*0.00000005670373*AA3636*AA3636*AA3636*AA3636)*$C$3/($C$4*4180000)</f>
        <v>283.59332748059597</v>
      </c>
      <c r="AB3637" s="1">
        <f>AB3636 + (P3637*$C$6-$C$5*0.00000005670373*AB3636*AB3636*AB3636*AB3636)*$C$3/($C$4*4180000)</f>
        <v>281.19713439674683</v>
      </c>
      <c r="AC3637" s="1">
        <f>AC3636 + (Q3637*$C$6-$C$5*0.00000005670373*AC3636*AC3636*AC3636*AC3636)*$C$3/($C$4*4180000)</f>
        <v>276.32104214849983</v>
      </c>
      <c r="AD3637" s="1">
        <f>AD3636 + (R3637*$C$6-$C$5*0.00000005670373*AD3636*AD3636*AD3636*AD3636)*$C$3/($C$4*4180000)</f>
        <v>268.77661191394185</v>
      </c>
      <c r="AE3637" s="1">
        <f>AE3636 + (S3637*$C$6-$C$5*0.00000005670373*AE3636*AE3636*AE3636*AE3636)*$C$3/($C$4*4180000)</f>
        <v>258.21512450517935</v>
      </c>
      <c r="AF3637" s="1">
        <f>AF3636 + (T3637*$C$6-$C$5*0.00000005670373*AF3636*AF3636*AF3636*AF3636)*$C$3/($C$4*4180000)</f>
        <v>243.99399406571803</v>
      </c>
      <c r="AG3637" s="1">
        <f>AG3636 + (U3637*$C$6-$C$5*0.00000005670373*AG3636*AG3636*AG3636*AG3636)*$C$3/($C$4*4180000)</f>
        <v>224.81875980724311</v>
      </c>
      <c r="AH3637" s="1">
        <f>AH3636 + (V3637*$C$6-$C$5*0.00000005670373*AH3636*AH3636*AH3636*AH3636)*$C$3/($C$4*4180000)</f>
        <v>197.50363491313564</v>
      </c>
      <c r="AI3637" s="1">
        <f>AI3636 + (W3637*$C$6-$C$5*0.00000005670373*AI3636*AI3636*AI3636*AI3636)*$C$3/($C$4*4180000)</f>
        <v>149.25050289347396</v>
      </c>
    </row>
    <row r="3638" spans="1:35" x14ac:dyDescent="0.25">
      <c r="A3638">
        <f t="shared" si="3712"/>
        <v>7</v>
      </c>
      <c r="L3638">
        <f t="shared" si="3713"/>
        <v>38</v>
      </c>
      <c r="O3638" s="1">
        <f t="shared" ref="O3638:W3638" si="3725">O3542</f>
        <v>0</v>
      </c>
      <c r="P3638" s="1">
        <f t="shared" si="3725"/>
        <v>0</v>
      </c>
      <c r="Q3638" s="1">
        <f t="shared" si="3725"/>
        <v>0</v>
      </c>
      <c r="R3638" s="1">
        <f t="shared" si="3725"/>
        <v>0</v>
      </c>
      <c r="S3638" s="1">
        <f t="shared" si="3725"/>
        <v>0</v>
      </c>
      <c r="T3638" s="1">
        <f t="shared" si="3725"/>
        <v>0</v>
      </c>
      <c r="U3638" s="1">
        <f t="shared" si="3725"/>
        <v>0</v>
      </c>
      <c r="V3638" s="1">
        <f t="shared" si="3725"/>
        <v>0</v>
      </c>
      <c r="W3638" s="1">
        <f t="shared" si="3725"/>
        <v>0</v>
      </c>
      <c r="X3638" s="1"/>
      <c r="AA3638" s="1">
        <f>AA3637 + (O3638*$C$6-$C$5*0.00000005670373*AA3637*AA3637*AA3637*AA3637)*$C$3/($C$4*4180000)</f>
        <v>282.81942192437015</v>
      </c>
      <c r="AB3638" s="1">
        <f>AB3637 + (P3638*$C$6-$C$5*0.00000005670373*AB3637*AB3637*AB3637*AB3637)*$C$3/($C$4*4180000)</f>
        <v>280.44905534467114</v>
      </c>
      <c r="AC3638" s="1">
        <f>AC3637 + (Q3638*$C$6-$C$5*0.00000005670373*AC3637*AC3637*AC3637*AC3637)*$C$3/($C$4*4180000)</f>
        <v>275.6235171706349</v>
      </c>
      <c r="AD3638" s="1">
        <f>AD3637 + (R3638*$C$6-$C$5*0.00000005670373*AD3637*AD3637*AD3637*AD3637)*$C$3/($C$4*4180000)</f>
        <v>268.15220193984908</v>
      </c>
      <c r="AE3638" s="1">
        <f>AE3637 + (S3638*$C$6-$C$5*0.00000005670373*AE3637*AE3637*AE3637*AE3637)*$C$3/($C$4*4180000)</f>
        <v>257.68322371169194</v>
      </c>
      <c r="AF3638" s="1">
        <f>AF3637 + (T3638*$C$6-$C$5*0.00000005670373*AF3637*AF3637*AF3637*AF3637)*$C$3/($C$4*4180000)</f>
        <v>243.56994073727191</v>
      </c>
      <c r="AG3638" s="1">
        <f>AG3637 + (U3638*$C$6-$C$5*0.00000005670373*AG3637*AG3637*AG3637*AG3637)*$C$3/($C$4*4180000)</f>
        <v>224.51310296488154</v>
      </c>
      <c r="AH3638" s="1">
        <f>AH3637 + (V3638*$C$6-$C$5*0.00000005670373*AH3637*AH3637*AH3637*AH3637)*$C$3/($C$4*4180000)</f>
        <v>197.32157920386751</v>
      </c>
      <c r="AI3638" s="1">
        <f>AI3637 + (W3638*$C$6-$C$5*0.00000005670373*AI3637*AI3637*AI3637*AI3637)*$C$3/($C$4*4180000)</f>
        <v>149.19113288049533</v>
      </c>
    </row>
    <row r="3639" spans="1:35" x14ac:dyDescent="0.25">
      <c r="A3639">
        <f t="shared" si="3712"/>
        <v>7.25</v>
      </c>
      <c r="L3639">
        <f t="shared" si="3713"/>
        <v>38</v>
      </c>
      <c r="O3639" s="1">
        <f t="shared" ref="O3639:W3639" si="3726">O3543</f>
        <v>0</v>
      </c>
      <c r="P3639" s="1">
        <f t="shared" si="3726"/>
        <v>0</v>
      </c>
      <c r="Q3639" s="1">
        <f t="shared" si="3726"/>
        <v>0</v>
      </c>
      <c r="R3639" s="1">
        <f t="shared" si="3726"/>
        <v>0</v>
      </c>
      <c r="S3639" s="1">
        <f t="shared" si="3726"/>
        <v>0</v>
      </c>
      <c r="T3639" s="1">
        <f t="shared" si="3726"/>
        <v>0</v>
      </c>
      <c r="U3639" s="1">
        <f t="shared" si="3726"/>
        <v>0</v>
      </c>
      <c r="V3639" s="1">
        <f t="shared" si="3726"/>
        <v>0</v>
      </c>
      <c r="W3639" s="1">
        <f t="shared" si="3726"/>
        <v>0</v>
      </c>
      <c r="X3639" s="1"/>
      <c r="AA3639" s="1">
        <f>AA3638 + (O3639*$C$6-$C$5*0.00000005670373*AA3638*AA3638*AA3638*AA3638)*$C$3/($C$4*4180000)</f>
        <v>282.05392957897209</v>
      </c>
      <c r="AB3639" s="1">
        <f>AB3638 + (P3639*$C$6-$C$5*0.00000005670373*AB3638*AB3638*AB3638*AB3638)*$C$3/($C$4*4180000)</f>
        <v>279.70890515078821</v>
      </c>
      <c r="AC3639" s="1">
        <f>AC3638 + (Q3639*$C$6-$C$5*0.00000005670373*AC3638*AC3638*AC3638*AC3638)*$C$3/($C$4*4180000)</f>
        <v>274.9330086965486</v>
      </c>
      <c r="AD3639" s="1">
        <f>AD3638 + (R3639*$C$6-$C$5*0.00000005670373*AD3638*AD3638*AD3638*AD3638)*$C$3/($C$4*4180000)</f>
        <v>267.53357418409337</v>
      </c>
      <c r="AE3639" s="1">
        <f>AE3638 + (S3639*$C$6-$C$5*0.00000005670373*AE3638*AE3638*AE3638*AE3638)*$C$3/($C$4*4180000)</f>
        <v>257.15569207316025</v>
      </c>
      <c r="AF3639" s="1">
        <f>AF3638 + (T3639*$C$6-$C$5*0.00000005670373*AF3638*AF3638*AF3638*AF3638)*$C$3/($C$4*4180000)</f>
        <v>243.14882769404289</v>
      </c>
      <c r="AG3639" s="1">
        <f>AG3638 + (U3639*$C$6-$C$5*0.00000005670373*AG3638*AG3638*AG3638*AG3638)*$C$3/($C$4*4180000)</f>
        <v>224.2091049831773</v>
      </c>
      <c r="AH3639" s="1">
        <f>AH3638 + (V3639*$C$6-$C$5*0.00000005670373*AH3638*AH3638*AH3638*AH3638)*$C$3/($C$4*4180000)</f>
        <v>197.14019383125705</v>
      </c>
      <c r="AI3639" s="1">
        <f>AI3638 + (W3639*$C$6-$C$5*0.00000005670373*AI3638*AI3638*AI3638*AI3638)*$C$3/($C$4*4180000)</f>
        <v>149.13185727780674</v>
      </c>
    </row>
    <row r="3640" spans="1:35" x14ac:dyDescent="0.25">
      <c r="A3640">
        <f t="shared" si="3712"/>
        <v>7.5</v>
      </c>
      <c r="L3640">
        <f t="shared" si="3713"/>
        <v>38</v>
      </c>
      <c r="O3640" s="1">
        <f t="shared" ref="O3640:W3640" si="3727">O3544</f>
        <v>0</v>
      </c>
      <c r="P3640" s="1">
        <f t="shared" si="3727"/>
        <v>0</v>
      </c>
      <c r="Q3640" s="1">
        <f t="shared" si="3727"/>
        <v>0</v>
      </c>
      <c r="R3640" s="1">
        <f t="shared" si="3727"/>
        <v>0</v>
      </c>
      <c r="S3640" s="1">
        <f t="shared" si="3727"/>
        <v>0</v>
      </c>
      <c r="T3640" s="1">
        <f t="shared" si="3727"/>
        <v>0</v>
      </c>
      <c r="U3640" s="1">
        <f t="shared" si="3727"/>
        <v>0</v>
      </c>
      <c r="V3640" s="1">
        <f t="shared" si="3727"/>
        <v>0</v>
      </c>
      <c r="W3640" s="1">
        <f t="shared" si="3727"/>
        <v>0</v>
      </c>
      <c r="X3640" s="1"/>
      <c r="AA3640" s="1">
        <f>AA3639 + (O3640*$C$6-$C$5*0.00000005670373*AA3639*AA3639*AA3639*AA3639)*$C$3/($C$4*4180000)</f>
        <v>281.29669131685114</v>
      </c>
      <c r="AB3640" s="1">
        <f>AB3639 + (P3640*$C$6-$C$5*0.00000005670373*AB3639*AB3639*AB3639*AB3639)*$C$3/($C$4*4180000)</f>
        <v>278.97653758159805</v>
      </c>
      <c r="AC3640" s="1">
        <f>AC3639 + (Q3640*$C$6-$C$5*0.00000005670373*AC3639*AC3639*AC3639*AC3639)*$C$3/($C$4*4180000)</f>
        <v>274.24939387477929</v>
      </c>
      <c r="AD3640" s="1">
        <f>AD3639 + (R3640*$C$6-$C$5*0.00000005670373*AD3639*AD3639*AD3639*AD3639)*$C$3/($C$4*4180000)</f>
        <v>266.9206354064234</v>
      </c>
      <c r="AE3640" s="1">
        <f>AE3639 + (S3640*$C$6-$C$5*0.00000005670373*AE3639*AE3639*AE3639*AE3639)*$C$3/($C$4*4180000)</f>
        <v>256.63246705910296</v>
      </c>
      <c r="AF3640" s="1">
        <f>AF3639 + (T3640*$C$6-$C$5*0.00000005670373*AF3639*AF3639*AF3639*AF3639)*$C$3/($C$4*4180000)</f>
        <v>242.73061939060645</v>
      </c>
      <c r="AG3640" s="1">
        <f>AG3639 + (U3640*$C$6-$C$5*0.00000005670373*AG3639*AG3639*AG3639*AG3639)*$C$3/($C$4*4180000)</f>
        <v>223.90675015266851</v>
      </c>
      <c r="AH3640" s="1">
        <f>AH3639 + (V3640*$C$6-$C$5*0.00000005670373*AH3639*AH3639*AH3639*AH3639)*$C$3/($C$4*4180000)</f>
        <v>196.95947448445193</v>
      </c>
      <c r="AI3640" s="1">
        <f>AI3639 + (W3640*$C$6-$C$5*0.00000005670373*AI3639*AI3639*AI3639*AI3639)*$C$3/($C$4*4180000)</f>
        <v>149.07267582290197</v>
      </c>
    </row>
    <row r="3641" spans="1:35" x14ac:dyDescent="0.25">
      <c r="A3641">
        <f t="shared" si="3712"/>
        <v>7.75</v>
      </c>
      <c r="L3641">
        <f t="shared" si="3713"/>
        <v>38</v>
      </c>
      <c r="O3641" s="1">
        <f t="shared" ref="O3641:W3641" si="3728">O3545</f>
        <v>0</v>
      </c>
      <c r="P3641" s="1">
        <f t="shared" si="3728"/>
        <v>0</v>
      </c>
      <c r="Q3641" s="1">
        <f t="shared" si="3728"/>
        <v>0</v>
      </c>
      <c r="R3641" s="1">
        <f t="shared" si="3728"/>
        <v>0</v>
      </c>
      <c r="S3641" s="1">
        <f t="shared" si="3728"/>
        <v>0</v>
      </c>
      <c r="T3641" s="1">
        <f t="shared" si="3728"/>
        <v>0</v>
      </c>
      <c r="U3641" s="1">
        <f t="shared" si="3728"/>
        <v>0</v>
      </c>
      <c r="V3641" s="1">
        <f t="shared" si="3728"/>
        <v>0</v>
      </c>
      <c r="W3641" s="1">
        <f t="shared" si="3728"/>
        <v>0</v>
      </c>
      <c r="X3641" s="1"/>
      <c r="AA3641" s="1">
        <f>AA3640 + (O3641*$C$6-$C$5*0.00000005670373*AA3640*AA3640*AA3640*AA3640)*$C$3/($C$4*4180000)</f>
        <v>280.54755228230971</v>
      </c>
      <c r="AB3641" s="1">
        <f>AB3640 + (P3641*$C$6-$C$5*0.00000005670373*AB3640*AB3640*AB3640*AB3640)*$C$3/($C$4*4180000)</f>
        <v>278.25181023220466</v>
      </c>
      <c r="AC3641" s="1">
        <f>AC3640 + (Q3641*$C$6-$C$5*0.00000005670373*AC3640*AC3640*AC3640*AC3640)*$C$3/($C$4*4180000)</f>
        <v>273.57255290833774</v>
      </c>
      <c r="AD3641" s="1">
        <f>AD3640 + (R3641*$C$6-$C$5*0.00000005670373*AD3640*AD3640*AD3640*AD3640)*$C$3/($C$4*4180000)</f>
        <v>266.31329450265298</v>
      </c>
      <c r="AE3641" s="1">
        <f>AE3640 + (S3641*$C$6-$C$5*0.00000005670373*AE3640*AE3640*AE3640*AE3640)*$C$3/($C$4*4180000)</f>
        <v>256.11348741124647</v>
      </c>
      <c r="AF3641" s="1">
        <f>AF3640 + (T3641*$C$6-$C$5*0.00000005670373*AF3640*AF3640*AF3640*AF3640)*$C$3/($C$4*4180000)</f>
        <v>242.31528089287482</v>
      </c>
      <c r="AG3641" s="1">
        <f>AG3640 + (U3641*$C$6-$C$5*0.00000005670373*AG3640*AG3640*AG3640*AG3640)*$C$3/($C$4*4180000)</f>
        <v>223.6060229757318</v>
      </c>
      <c r="AH3641" s="1">
        <f>AH3640 + (V3641*$C$6-$C$5*0.00000005670373*AH3640*AH3640*AH3640*AH3640)*$C$3/($C$4*4180000)</f>
        <v>196.7794168921163</v>
      </c>
      <c r="AI3641" s="1">
        <f>AI3640 + (W3641*$C$6-$C$5*0.00000005670373*AI3640*AI3640*AI3640*AI3640)*$C$3/($C$4*4180000)</f>
        <v>149.01358825431649</v>
      </c>
    </row>
    <row r="3642" spans="1:35" x14ac:dyDescent="0.25">
      <c r="A3642">
        <f t="shared" si="3712"/>
        <v>8</v>
      </c>
      <c r="L3642">
        <f t="shared" si="3713"/>
        <v>38</v>
      </c>
      <c r="O3642" s="1">
        <f t="shared" ref="O3642:W3642" si="3729">O3546</f>
        <v>0</v>
      </c>
      <c r="P3642" s="1">
        <f t="shared" si="3729"/>
        <v>0</v>
      </c>
      <c r="Q3642" s="1">
        <f t="shared" si="3729"/>
        <v>0</v>
      </c>
      <c r="R3642" s="1">
        <f t="shared" si="3729"/>
        <v>0</v>
      </c>
      <c r="S3642" s="1">
        <f t="shared" si="3729"/>
        <v>0</v>
      </c>
      <c r="T3642" s="1">
        <f t="shared" si="3729"/>
        <v>0</v>
      </c>
      <c r="U3642" s="1">
        <f t="shared" si="3729"/>
        <v>0</v>
      </c>
      <c r="V3642" s="1">
        <f t="shared" si="3729"/>
        <v>0</v>
      </c>
      <c r="W3642" s="1">
        <f t="shared" si="3729"/>
        <v>0</v>
      </c>
      <c r="X3642" s="1"/>
      <c r="AA3642" s="1">
        <f>AA3641 + (O3642*$C$6-$C$5*0.00000005670373*AA3641*AA3641*AA3641*AA3641)*$C$3/($C$4*4180000)</f>
        <v>279.80636174343141</v>
      </c>
      <c r="AB3642" s="1">
        <f>AB3641 + (P3642*$C$6-$C$5*0.00000005670373*AB3641*AB3641*AB3641*AB3641)*$C$3/($C$4*4180000)</f>
        <v>277.53458439686887</v>
      </c>
      <c r="AC3642" s="1">
        <f>AC3641 + (Q3642*$C$6-$C$5*0.00000005670373*AC3641*AC3641*AC3641*AC3641)*$C$3/($C$4*4180000)</f>
        <v>272.90236895660087</v>
      </c>
      <c r="AD3642" s="1">
        <f>AD3641 + (R3642*$C$6-$C$5*0.00000005670373*AD3641*AD3641*AD3641*AD3641)*$C$3/($C$4*4180000)</f>
        <v>265.71146244141329</v>
      </c>
      <c r="AE3642" s="1">
        <f>AE3641 + (S3642*$C$6-$C$5*0.00000005670373*AE3641*AE3641*AE3641*AE3641)*$C$3/($C$4*4180000)</f>
        <v>255.59869311004923</v>
      </c>
      <c r="AF3642" s="1">
        <f>AF3641 + (T3642*$C$6-$C$5*0.00000005670373*AF3641*AF3641*AF3641*AF3641)*$C$3/($C$4*4180000)</f>
        <v>241.90277786448809</v>
      </c>
      <c r="AG3642" s="1">
        <f>AG3641 + (U3642*$C$6-$C$5*0.00000005670373*AG3641*AG3641*AG3641*AG3641)*$C$3/($C$4*4180000)</f>
        <v>223.30690816288148</v>
      </c>
      <c r="AH3642" s="1">
        <f>AH3641 + (V3642*$C$6-$C$5*0.00000005670373*AH3641*AH3641*AH3641*AH3641)*$C$3/($C$4*4180000)</f>
        <v>196.60001682196093</v>
      </c>
      <c r="AI3642" s="1">
        <f>AI3641 + (W3642*$C$6-$C$5*0.00000005670373*AI3641*AI3641*AI3641*AI3641)*$C$3/($C$4*4180000)</f>
        <v>148.95459431162212</v>
      </c>
    </row>
    <row r="3643" spans="1:35" x14ac:dyDescent="0.25">
      <c r="A3643">
        <f t="shared" si="3712"/>
        <v>8.25</v>
      </c>
      <c r="L3643">
        <f t="shared" si="3713"/>
        <v>38</v>
      </c>
      <c r="O3643" s="1">
        <f t="shared" ref="O3643:W3643" si="3730">O3547</f>
        <v>0</v>
      </c>
      <c r="P3643" s="1">
        <f t="shared" si="3730"/>
        <v>0</v>
      </c>
      <c r="Q3643" s="1">
        <f t="shared" si="3730"/>
        <v>0</v>
      </c>
      <c r="R3643" s="1">
        <f t="shared" si="3730"/>
        <v>0</v>
      </c>
      <c r="S3643" s="1">
        <f t="shared" si="3730"/>
        <v>0</v>
      </c>
      <c r="T3643" s="1">
        <f t="shared" si="3730"/>
        <v>0</v>
      </c>
      <c r="U3643" s="1">
        <f t="shared" si="3730"/>
        <v>0</v>
      </c>
      <c r="V3643" s="1">
        <f t="shared" si="3730"/>
        <v>0</v>
      </c>
      <c r="W3643" s="1">
        <f t="shared" si="3730"/>
        <v>0</v>
      </c>
      <c r="X3643" s="1"/>
      <c r="AA3643" s="1">
        <f>AA3642 + (O3643*$C$6-$C$5*0.00000005670373*AA3642*AA3642*AA3642*AA3642)*$C$3/($C$4*4180000)</f>
        <v>279.07297295028184</v>
      </c>
      <c r="AB3643" s="1">
        <f>AB3642 + (P3643*$C$6-$C$5*0.00000005670373*AB3642*AB3642*AB3642*AB3642)*$C$3/($C$4*4180000)</f>
        <v>276.82472494491094</v>
      </c>
      <c r="AC3643" s="1">
        <f>AC3642 + (Q3643*$C$6-$C$5*0.00000005670373*AC3642*AC3642*AC3642*AC3642)*$C$3/($C$4*4180000)</f>
        <v>272.23872804105901</v>
      </c>
      <c r="AD3643" s="1">
        <f>AD3642 + (R3643*$C$6-$C$5*0.00000005670373*AD3642*AD3642*AD3642*AD3642)*$C$3/($C$4*4180000)</f>
        <v>265.11505220319651</v>
      </c>
      <c r="AE3643" s="1">
        <f>AE3642 + (S3643*$C$6-$C$5*0.00000005670373*AE3642*AE3642*AE3642*AE3642)*$C$3/($C$4*4180000)</f>
        <v>255.08802534230492</v>
      </c>
      <c r="AF3643" s="1">
        <f>AF3642 + (T3643*$C$6-$C$5*0.00000005670373*AF3642*AF3642*AF3642*AF3642)*$C$3/($C$4*4180000)</f>
        <v>241.49307655357629</v>
      </c>
      <c r="AG3643" s="1">
        <f>AG3642 + (U3643*$C$6-$C$5*0.00000005670373*AG3642*AG3642*AG3642*AG3642)*$C$3/($C$4*4180000)</f>
        <v>223.00939062914793</v>
      </c>
      <c r="AH3643" s="1">
        <f>AH3642 + (V3643*$C$6-$C$5*0.00000005670373*AH3642*AH3642*AH3642*AH3642)*$C$3/($C$4*4180000)</f>
        <v>196.42127008028029</v>
      </c>
      <c r="AI3643" s="1">
        <f>AI3642 + (W3643*$C$6-$C$5*0.00000005670373*AI3642*AI3642*AI3642*AI3642)*$C$3/($C$4*4180000)</f>
        <v>148.8956937354217</v>
      </c>
    </row>
    <row r="3644" spans="1:35" x14ac:dyDescent="0.25">
      <c r="A3644">
        <f t="shared" si="3712"/>
        <v>8.5</v>
      </c>
      <c r="L3644">
        <f t="shared" si="3713"/>
        <v>38</v>
      </c>
      <c r="O3644" s="1">
        <f t="shared" ref="O3644:W3644" si="3731">O3548</f>
        <v>0</v>
      </c>
      <c r="P3644" s="1">
        <f t="shared" si="3731"/>
        <v>0</v>
      </c>
      <c r="Q3644" s="1">
        <f t="shared" si="3731"/>
        <v>0</v>
      </c>
      <c r="R3644" s="1">
        <f t="shared" si="3731"/>
        <v>0</v>
      </c>
      <c r="S3644" s="1">
        <f t="shared" si="3731"/>
        <v>0</v>
      </c>
      <c r="T3644" s="1">
        <f t="shared" si="3731"/>
        <v>0</v>
      </c>
      <c r="U3644" s="1">
        <f t="shared" si="3731"/>
        <v>0</v>
      </c>
      <c r="V3644" s="1">
        <f t="shared" si="3731"/>
        <v>0</v>
      </c>
      <c r="W3644" s="1">
        <f t="shared" si="3731"/>
        <v>0</v>
      </c>
      <c r="X3644" s="1"/>
      <c r="AA3644" s="1">
        <f>AA3643 + (O3644*$C$6-$C$5*0.00000005670373*AA3643*AA3643*AA3643*AA3643)*$C$3/($C$4*4180000)</f>
        <v>278.34724299906895</v>
      </c>
      <c r="AB3644" s="1">
        <f>AB3643 + (P3644*$C$6-$C$5*0.00000005670373*AB3643*AB3643*AB3643*AB3643)*$C$3/($C$4*4180000)</f>
        <v>276.12210020170278</v>
      </c>
      <c r="AC3644" s="1">
        <f>AC3643 + (Q3644*$C$6-$C$5*0.00000005670373*AC3643*AC3643*AC3643*AC3643)*$C$3/($C$4*4180000)</f>
        <v>271.58151895473731</v>
      </c>
      <c r="AD3644" s="1">
        <f>AD3643 + (R3644*$C$6-$C$5*0.00000005670373*AD3643*AD3643*AD3643*AD3643)*$C$3/($C$4*4180000)</f>
        <v>264.5239787215923</v>
      </c>
      <c r="AE3644" s="1">
        <f>AE3643 + (S3644*$C$6-$C$5*0.00000005670373*AE3643*AE3643*AE3643*AE3643)*$C$3/($C$4*4180000)</f>
        <v>254.58142646978263</v>
      </c>
      <c r="AF3644" s="1">
        <f>AF3643 + (T3644*$C$6-$C$5*0.00000005670373*AF3643*AF3643*AF3643*AF3643)*$C$3/($C$4*4180000)</f>
        <v>241.08614377988096</v>
      </c>
      <c r="AG3644" s="1">
        <f>AG3643 + (U3644*$C$6-$C$5*0.00000005670373*AG3643*AG3643*AG3643*AG3643)*$C$3/($C$4*4180000)</f>
        <v>222.71345549053328</v>
      </c>
      <c r="AH3644" s="1">
        <f>AH3643 + (V3644*$C$6-$C$5*0.00000005670373*AH3643*AH3643*AH3643*AH3643)*$C$3/($C$4*4180000)</f>
        <v>196.24317251149631</v>
      </c>
      <c r="AI3644" s="1">
        <f>AI3643 + (W3644*$C$6-$C$5*0.00000005670373*AI3643*AI3643*AI3643*AI3643)*$C$3/($C$4*4180000)</f>
        <v>148.83688626734377</v>
      </c>
    </row>
    <row r="3645" spans="1:35" x14ac:dyDescent="0.25">
      <c r="A3645">
        <f t="shared" si="3712"/>
        <v>8.75</v>
      </c>
      <c r="L3645">
        <f t="shared" si="3713"/>
        <v>38</v>
      </c>
      <c r="O3645" s="1">
        <f t="shared" ref="O3645:W3645" si="3732">O3549</f>
        <v>0</v>
      </c>
      <c r="P3645" s="1">
        <f t="shared" si="3732"/>
        <v>0</v>
      </c>
      <c r="Q3645" s="1">
        <f t="shared" si="3732"/>
        <v>0</v>
      </c>
      <c r="R3645" s="1">
        <f t="shared" si="3732"/>
        <v>0</v>
      </c>
      <c r="S3645" s="1">
        <f t="shared" si="3732"/>
        <v>0</v>
      </c>
      <c r="T3645" s="1">
        <f t="shared" si="3732"/>
        <v>0</v>
      </c>
      <c r="U3645" s="1">
        <f t="shared" si="3732"/>
        <v>0</v>
      </c>
      <c r="V3645" s="1">
        <f t="shared" si="3732"/>
        <v>0</v>
      </c>
      <c r="W3645" s="1">
        <f t="shared" si="3732"/>
        <v>0</v>
      </c>
      <c r="X3645" s="1"/>
      <c r="AA3645" s="1">
        <f>AA3644 + (O3645*$C$6-$C$5*0.00000005670373*AA3644*AA3644*AA3644*AA3644)*$C$3/($C$4*4180000)</f>
        <v>277.62903270196779</v>
      </c>
      <c r="AB3645" s="1">
        <f>AB3644 + (P3645*$C$6-$C$5*0.00000005670373*AB3644*AB3644*AB3644*AB3644)*$C$3/($C$4*4180000)</f>
        <v>275.42658183450305</v>
      </c>
      <c r="AC3645" s="1">
        <f>AC3644 + (Q3645*$C$6-$C$5*0.00000005670373*AC3644*AC3644*AC3644*AC3644)*$C$3/($C$4*4180000)</f>
        <v>270.93063317512326</v>
      </c>
      <c r="AD3645" s="1">
        <f>AD3644 + (R3645*$C$6-$C$5*0.00000005670373*AD3644*AD3644*AD3644*AD3644)*$C$3/($C$4*4180000)</f>
        <v>263.93815882662466</v>
      </c>
      <c r="AE3645" s="1">
        <f>AE3644 + (S3645*$C$6-$C$5*0.00000005670373*AE3644*AE3644*AE3644*AE3644)*$C$3/($C$4*4180000)</f>
        <v>254.07883999886533</v>
      </c>
      <c r="AF3645" s="1">
        <f>AF3644 + (T3645*$C$6-$C$5*0.00000005670373*AF3644*AF3644*AF3644*AF3644)*$C$3/($C$4*4180000)</f>
        <v>240.68194692222417</v>
      </c>
      <c r="AG3645" s="1">
        <f>AG3644 + (U3645*$C$6-$C$5*0.00000005670373*AG3644*AG3644*AG3644*AG3644)*$C$3/($C$4*4180000)</f>
        <v>222.41908806054249</v>
      </c>
      <c r="AH3645" s="1">
        <f>AH3644 + (V3645*$C$6-$C$5*0.00000005670373*AH3644*AH3644*AH3644*AH3644)*$C$3/($C$4*4180000)</f>
        <v>196.06571999770875</v>
      </c>
      <c r="AI3645" s="1">
        <f>AI3644 + (W3645*$C$6-$C$5*0.00000005670373*AI3644*AI3644*AI3644*AI3644)*$C$3/($C$4*4180000)</f>
        <v>148.77817165003731</v>
      </c>
    </row>
    <row r="3646" spans="1:35" x14ac:dyDescent="0.25">
      <c r="A3646">
        <f t="shared" si="3712"/>
        <v>9</v>
      </c>
      <c r="L3646">
        <f t="shared" si="3713"/>
        <v>38</v>
      </c>
      <c r="O3646" s="1">
        <f t="shared" ref="O3646:W3646" si="3733">O3550</f>
        <v>0</v>
      </c>
      <c r="P3646" s="1">
        <f t="shared" si="3733"/>
        <v>0</v>
      </c>
      <c r="Q3646" s="1">
        <f t="shared" si="3733"/>
        <v>0</v>
      </c>
      <c r="R3646" s="1">
        <f t="shared" si="3733"/>
        <v>0</v>
      </c>
      <c r="S3646" s="1">
        <f t="shared" si="3733"/>
        <v>0</v>
      </c>
      <c r="T3646" s="1">
        <f t="shared" si="3733"/>
        <v>0</v>
      </c>
      <c r="U3646" s="1">
        <f t="shared" si="3733"/>
        <v>0</v>
      </c>
      <c r="V3646" s="1">
        <f t="shared" si="3733"/>
        <v>0</v>
      </c>
      <c r="W3646" s="1">
        <f t="shared" si="3733"/>
        <v>0</v>
      </c>
      <c r="X3646" s="1"/>
      <c r="AA3646" s="1">
        <f>AA3645 + (O3646*$C$6-$C$5*0.00000005670373*AA3645*AA3645*AA3645*AA3645)*$C$3/($C$4*4180000)</f>
        <v>276.91820646233072</v>
      </c>
      <c r="AB3646" s="1">
        <f>AB3645 + (P3646*$C$6-$C$5*0.00000005670373*AB3645*AB3645*AB3645*AB3645)*$C$3/($C$4*4180000)</f>
        <v>274.73804474290324</v>
      </c>
      <c r="AC3646" s="1">
        <f>AC3645 + (Q3646*$C$6-$C$5*0.00000005670373*AC3645*AC3645*AC3645*AC3645)*$C$3/($C$4*4180000)</f>
        <v>270.28596478043931</v>
      </c>
      <c r="AD3646" s="1">
        <f>AD3645 + (R3646*$C$6-$C$5*0.00000005670373*AD3645*AD3645*AD3645*AD3645)*$C$3/($C$4*4180000)</f>
        <v>263.35751119010001</v>
      </c>
      <c r="AE3646" s="1">
        <f>AE3645 + (S3646*$C$6-$C$5*0.00000005670373*AE3645*AE3645*AE3645*AE3645)*$C$3/($C$4*4180000)</f>
        <v>253.58021055114875</v>
      </c>
      <c r="AF3646" s="1">
        <f>AF3645 + (T3646*$C$6-$C$5*0.00000005670373*AF3645*AF3645*AF3645*AF3645)*$C$3/($C$4*4180000)</f>
        <v>240.28045390631436</v>
      </c>
      <c r="AG3646" s="1">
        <f>AG3645 + (U3646*$C$6-$C$5*0.00000005670373*AG3645*AG3645*AG3645*AG3645)*$C$3/($C$4*4180000)</f>
        <v>222.12627384678774</v>
      </c>
      <c r="AH3646" s="1">
        <f>AH3645 + (V3646*$C$6-$C$5*0.00000005670373*AH3645*AH3645*AH3645*AH3645)*$C$3/($C$4*4180000)</f>
        <v>195.88890845825222</v>
      </c>
      <c r="AI3646" s="1">
        <f>AI3645 + (W3646*$C$6-$C$5*0.00000005670373*AI3645*AI3645*AI3645*AI3645)*$C$3/($C$4*4180000)</f>
        <v>148.71954962716651</v>
      </c>
    </row>
    <row r="3647" spans="1:35" x14ac:dyDescent="0.25">
      <c r="A3647">
        <f t="shared" si="3712"/>
        <v>9.25</v>
      </c>
      <c r="L3647">
        <f t="shared" si="3713"/>
        <v>38</v>
      </c>
      <c r="O3647" s="1">
        <f t="shared" ref="O3647:W3647" si="3734">O3551</f>
        <v>0</v>
      </c>
      <c r="P3647" s="1">
        <f t="shared" si="3734"/>
        <v>0</v>
      </c>
      <c r="Q3647" s="1">
        <f t="shared" si="3734"/>
        <v>0</v>
      </c>
      <c r="R3647" s="1">
        <f t="shared" si="3734"/>
        <v>0</v>
      </c>
      <c r="S3647" s="1">
        <f t="shared" si="3734"/>
        <v>0</v>
      </c>
      <c r="T3647" s="1">
        <f t="shared" si="3734"/>
        <v>0</v>
      </c>
      <c r="U3647" s="1">
        <f t="shared" si="3734"/>
        <v>0</v>
      </c>
      <c r="V3647" s="1">
        <f t="shared" si="3734"/>
        <v>0</v>
      </c>
      <c r="W3647" s="1">
        <f t="shared" si="3734"/>
        <v>0</v>
      </c>
      <c r="X3647" s="1"/>
      <c r="AA3647" s="1">
        <f>AA3646 + (O3647*$C$6-$C$5*0.00000005670373*AA3646*AA3646*AA3646*AA3646)*$C$3/($C$4*4180000)</f>
        <v>276.21463215502087</v>
      </c>
      <c r="AB3647" s="1">
        <f>AB3646 + (P3647*$C$6-$C$5*0.00000005670373*AB3646*AB3646*AB3646*AB3646)*$C$3/($C$4*4180000)</f>
        <v>274.05636695366439</v>
      </c>
      <c r="AC3647" s="1">
        <f>AC3646 + (Q3647*$C$6-$C$5*0.00000005670373*AC3646*AC3646*AC3646*AC3646)*$C$3/($C$4*4180000)</f>
        <v>269.64741036910982</v>
      </c>
      <c r="AD3647" s="1">
        <f>AD3646 + (R3647*$C$6-$C$5*0.00000005670373*AD3646*AD3646*AD3646*AD3646)*$C$3/($C$4*4180000)</f>
        <v>262.78195627288267</v>
      </c>
      <c r="AE3647" s="1">
        <f>AE3646 + (S3647*$C$6-$C$5*0.00000005670373*AE3646*AE3646*AE3646*AE3646)*$C$3/($C$4*4180000)</f>
        <v>253.08548383496509</v>
      </c>
      <c r="AF3647" s="1">
        <f>AF3646 + (T3647*$C$6-$C$5*0.00000005670373*AF3646*AF3646*AF3646*AF3646)*$C$3/($C$4*4180000)</f>
        <v>239.88163319287787</v>
      </c>
      <c r="AG3647" s="1">
        <f>AG3646 + (U3647*$C$6-$C$5*0.00000005670373*AG3646*AG3646*AG3646*AG3646)*$C$3/($C$4*4180000)</f>
        <v>221.83499854766458</v>
      </c>
      <c r="AH3647" s="1">
        <f>AH3646 + (V3647*$C$6-$C$5*0.00000005670373*AH3646*AH3646*AH3646*AH3646)*$C$3/($C$4*4180000)</f>
        <v>195.71273384925937</v>
      </c>
      <c r="AI3647" s="1">
        <f>AI3646 + (W3647*$C$6-$C$5*0.00000005670373*AI3646*AI3646*AI3646*AI3646)*$C$3/($C$4*4180000)</f>
        <v>148.66101994340559</v>
      </c>
    </row>
    <row r="3648" spans="1:35" x14ac:dyDescent="0.25">
      <c r="A3648">
        <f t="shared" si="3712"/>
        <v>9.5</v>
      </c>
      <c r="L3648">
        <f t="shared" si="3713"/>
        <v>38</v>
      </c>
      <c r="O3648" s="1">
        <f t="shared" ref="O3648:W3648" si="3735">O3552</f>
        <v>0</v>
      </c>
      <c r="P3648" s="1">
        <f t="shared" si="3735"/>
        <v>0</v>
      </c>
      <c r="Q3648" s="1">
        <f t="shared" si="3735"/>
        <v>0</v>
      </c>
      <c r="R3648" s="1">
        <f t="shared" si="3735"/>
        <v>0</v>
      </c>
      <c r="S3648" s="1">
        <f t="shared" si="3735"/>
        <v>0</v>
      </c>
      <c r="T3648" s="1">
        <f t="shared" si="3735"/>
        <v>0</v>
      </c>
      <c r="U3648" s="1">
        <f t="shared" si="3735"/>
        <v>0</v>
      </c>
      <c r="V3648" s="1">
        <f t="shared" si="3735"/>
        <v>0</v>
      </c>
      <c r="W3648" s="1">
        <f t="shared" si="3735"/>
        <v>0</v>
      </c>
      <c r="X3648" s="1"/>
      <c r="AA3648" s="1">
        <f>AA3647 + (O3648*$C$6-$C$5*0.00000005670373*AA3647*AA3647*AA3647*AA3647)*$C$3/($C$4*4180000)</f>
        <v>275.5181810116203</v>
      </c>
      <c r="AB3648" s="1">
        <f>AB3647 + (P3648*$C$6-$C$5*0.00000005670373*AB3647*AB3647*AB3647*AB3647)*$C$3/($C$4*4180000)</f>
        <v>273.38142951973776</v>
      </c>
      <c r="AC3648" s="1">
        <f>AC3647 + (Q3648*$C$6-$C$5*0.00000005670373*AC3647*AC3647*AC3647*AC3647)*$C$3/($C$4*4180000)</f>
        <v>269.01486898227773</v>
      </c>
      <c r="AD3648" s="1">
        <f>AD3647 + (R3648*$C$6-$C$5*0.00000005670373*AD3647*AD3647*AD3647*AD3647)*$C$3/($C$4*4180000)</f>
        <v>262.2114162740171</v>
      </c>
      <c r="AE3648" s="1">
        <f>AE3647 + (S3648*$C$6-$C$5*0.00000005670373*AE3647*AE3647*AE3647*AE3647)*$C$3/($C$4*4180000)</f>
        <v>252.59460661779698</v>
      </c>
      <c r="AF3648" s="1">
        <f>AF3647 + (T3648*$C$6-$C$5*0.00000005670373*AF3647*AF3647*AF3647*AF3647)*$C$3/($C$4*4180000)</f>
        <v>239.4854537661063</v>
      </c>
      <c r="AG3648" s="1">
        <f>AG3647 + (U3648*$C$6-$C$5*0.00000005670373*AG3647*AG3647*AG3647*AG3647)*$C$3/($C$4*4180000)</f>
        <v>221.54524804909772</v>
      </c>
      <c r="AH3648" s="1">
        <f>AH3647 + (V3648*$C$6-$C$5*0.00000005670373*AH3647*AH3647*AH3647*AH3647)*$C$3/($C$4*4180000)</f>
        <v>195.5371921632306</v>
      </c>
      <c r="AI3648" s="1">
        <f>AI3647 + (W3648*$C$6-$C$5*0.00000005670373*AI3647*AI3647*AI3647*AI3647)*$C$3/($C$4*4180000)</f>
        <v>148.60258234443356</v>
      </c>
    </row>
    <row r="3649" spans="1:35" x14ac:dyDescent="0.25">
      <c r="A3649">
        <f t="shared" si="3712"/>
        <v>9.75</v>
      </c>
      <c r="L3649">
        <f t="shared" si="3713"/>
        <v>38</v>
      </c>
      <c r="O3649" s="1">
        <f t="shared" ref="O3649:W3649" si="3736">O3553</f>
        <v>0</v>
      </c>
      <c r="P3649" s="1">
        <f t="shared" si="3736"/>
        <v>0</v>
      </c>
      <c r="Q3649" s="1">
        <f t="shared" si="3736"/>
        <v>0</v>
      </c>
      <c r="R3649" s="1">
        <f t="shared" si="3736"/>
        <v>0</v>
      </c>
      <c r="S3649" s="1">
        <f t="shared" si="3736"/>
        <v>0</v>
      </c>
      <c r="T3649" s="1">
        <f t="shared" si="3736"/>
        <v>0</v>
      </c>
      <c r="U3649" s="1">
        <f t="shared" si="3736"/>
        <v>0</v>
      </c>
      <c r="V3649" s="1">
        <f t="shared" si="3736"/>
        <v>0</v>
      </c>
      <c r="W3649" s="1">
        <f t="shared" si="3736"/>
        <v>0</v>
      </c>
      <c r="X3649" s="1"/>
      <c r="AA3649" s="1">
        <f>AA3648 + (O3649*$C$6-$C$5*0.00000005670373*AA3648*AA3648*AA3648*AA3648)*$C$3/($C$4*4180000)</f>
        <v>274.82872751027884</v>
      </c>
      <c r="AB3649" s="1">
        <f>AB3648 + (P3649*$C$6-$C$5*0.00000005670373*AB3648*AB3648*AB3648*AB3648)*$C$3/($C$4*4180000)</f>
        <v>272.71311642327225</v>
      </c>
      <c r="AC3649" s="1">
        <f>AC3648 + (Q3649*$C$6-$C$5*0.00000005670373*AC3648*AC3648*AC3648*AC3648)*$C$3/($C$4*4180000)</f>
        <v>268.38824202923524</v>
      </c>
      <c r="AD3649" s="1">
        <f>AD3648 + (R3649*$C$6-$C$5*0.00000005670373*AD3648*AD3648*AD3648*AD3648)*$C$3/($C$4*4180000)</f>
        <v>261.64581508162081</v>
      </c>
      <c r="AE3649" s="1">
        <f>AE3648 + (S3649*$C$6-$C$5*0.00000005670373*AE3648*AE3648*AE3648*AE3648)*$C$3/($C$4*4180000)</f>
        <v>252.10752669954894</v>
      </c>
      <c r="AF3649" s="1">
        <f>AF3648 + (T3649*$C$6-$C$5*0.00000005670373*AF3648*AF3648*AF3648*AF3648)*$C$3/($C$4*4180000)</f>
        <v>239.09188512240942</v>
      </c>
      <c r="AG3649" s="1">
        <f>AG3648 + (U3649*$C$6-$C$5*0.00000005670373*AG3648*AG3648*AG3648*AG3648)*$C$3/($C$4*4180000)</f>
        <v>221.2570084213551</v>
      </c>
      <c r="AH3649" s="1">
        <f>AH3648 + (V3649*$C$6-$C$5*0.00000005670373*AH3648*AH3648*AH3648*AH3648)*$C$3/($C$4*4180000)</f>
        <v>195.36227942860978</v>
      </c>
      <c r="AI3649" s="1">
        <f>AI3648 + (W3649*$C$6-$C$5*0.00000005670373*AI3648*AI3648*AI3648*AI3648)*$C$3/($C$4*4180000)</f>
        <v>148.54423657692917</v>
      </c>
    </row>
    <row r="3650" spans="1:35" x14ac:dyDescent="0.25">
      <c r="A3650">
        <f t="shared" si="3712"/>
        <v>10</v>
      </c>
      <c r="L3650">
        <f t="shared" si="3713"/>
        <v>38</v>
      </c>
      <c r="O3650" s="1">
        <f t="shared" ref="O3650:W3650" si="3737">O3554</f>
        <v>0</v>
      </c>
      <c r="P3650" s="1">
        <f t="shared" si="3737"/>
        <v>0</v>
      </c>
      <c r="Q3650" s="1">
        <f t="shared" si="3737"/>
        <v>0</v>
      </c>
      <c r="R3650" s="1">
        <f t="shared" si="3737"/>
        <v>0</v>
      </c>
      <c r="S3650" s="1">
        <f t="shared" si="3737"/>
        <v>0</v>
      </c>
      <c r="T3650" s="1">
        <f t="shared" si="3737"/>
        <v>0</v>
      </c>
      <c r="U3650" s="1">
        <f t="shared" si="3737"/>
        <v>0</v>
      </c>
      <c r="V3650" s="1">
        <f t="shared" si="3737"/>
        <v>0</v>
      </c>
      <c r="W3650" s="1">
        <f t="shared" si="3737"/>
        <v>0</v>
      </c>
      <c r="X3650" s="1"/>
      <c r="AA3650" s="1">
        <f>AA3649 + (O3650*$C$6-$C$5*0.00000005670373*AA3649*AA3649*AA3649*AA3649)*$C$3/($C$4*4180000)</f>
        <v>274.1461492699824</v>
      </c>
      <c r="AB3650" s="1">
        <f>AB3649 + (P3650*$C$6-$C$5*0.00000005670373*AB3649*AB3649*AB3649*AB3649)*$C$3/($C$4*4180000)</f>
        <v>272.05131448242355</v>
      </c>
      <c r="AC3650" s="1">
        <f>AC3649 + (Q3650*$C$6-$C$5*0.00000005670373*AC3649*AC3649*AC3649*AC3649)*$C$3/($C$4*4180000)</f>
        <v>267.76743321563907</v>
      </c>
      <c r="AD3650" s="1">
        <f>AD3649 + (R3650*$C$6-$C$5*0.00000005670373*AD3649*AD3649*AD3649*AD3649)*$C$3/($C$4*4180000)</f>
        <v>261.08507822547517</v>
      </c>
      <c r="AE3650" s="1">
        <f>AE3649 + (S3650*$C$6-$C$5*0.00000005670373*AE3649*AE3649*AE3649*AE3649)*$C$3/($C$4*4180000)</f>
        <v>251.62419288664466</v>
      </c>
      <c r="AF3650" s="1">
        <f>AF3649 + (T3650*$C$6-$C$5*0.00000005670373*AF3649*AF3649*AF3649*AF3649)*$C$3/($C$4*4180000)</f>
        <v>238.70089725946426</v>
      </c>
      <c r="AG3650" s="1">
        <f>AG3649 + (U3650*$C$6-$C$5*0.00000005670373*AG3649*AG3649*AG3649*AG3649)*$C$3/($C$4*4180000)</f>
        <v>220.97026591592814</v>
      </c>
      <c r="AH3650" s="1">
        <f>AH3649 + (V3650*$C$6-$C$5*0.00000005670373*AH3649*AH3649*AH3649*AH3649)*$C$3/($C$4*4180000)</f>
        <v>195.18799170936614</v>
      </c>
      <c r="AI3650" s="1">
        <f>AI3649 + (W3650*$C$6-$C$5*0.00000005670373*AI3649*AI3649*AI3649*AI3649)*$C$3/($C$4*4180000)</f>
        <v>148.48598238856573</v>
      </c>
    </row>
    <row r="3651" spans="1:35" x14ac:dyDescent="0.25">
      <c r="A3651">
        <f t="shared" si="3712"/>
        <v>10.25</v>
      </c>
      <c r="L3651">
        <f t="shared" si="3713"/>
        <v>38</v>
      </c>
      <c r="O3651" s="1">
        <f t="shared" ref="O3651:W3651" si="3738">O3555</f>
        <v>0</v>
      </c>
      <c r="P3651" s="1">
        <f t="shared" si="3738"/>
        <v>0</v>
      </c>
      <c r="Q3651" s="1">
        <f t="shared" si="3738"/>
        <v>0</v>
      </c>
      <c r="R3651" s="1">
        <f t="shared" si="3738"/>
        <v>0</v>
      </c>
      <c r="S3651" s="1">
        <f t="shared" si="3738"/>
        <v>0</v>
      </c>
      <c r="T3651" s="1">
        <f t="shared" si="3738"/>
        <v>0</v>
      </c>
      <c r="U3651" s="1">
        <f t="shared" si="3738"/>
        <v>0</v>
      </c>
      <c r="V3651" s="1">
        <f t="shared" si="3738"/>
        <v>0</v>
      </c>
      <c r="W3651" s="1">
        <f t="shared" si="3738"/>
        <v>0</v>
      </c>
      <c r="X3651" s="1"/>
      <c r="AA3651" s="1">
        <f>AA3650 + (O3651*$C$6-$C$5*0.00000005670373*AA3650*AA3650*AA3650*AA3650)*$C$3/($C$4*4180000)</f>
        <v>273.47032694903152</v>
      </c>
      <c r="AB3651" s="1">
        <f>AB3650 + (P3651*$C$6-$C$5*0.00000005670373*AB3650*AB3650*AB3650*AB3650)*$C$3/($C$4*4180000)</f>
        <v>271.39591326178873</v>
      </c>
      <c r="AC3651" s="1">
        <f>AC3650 + (Q3651*$C$6-$C$5*0.00000005670373*AC3650*AC3650*AC3650*AC3650)*$C$3/($C$4*4180000)</f>
        <v>267.15234847438734</v>
      </c>
      <c r="AD3651" s="1">
        <f>AD3650 + (R3651*$C$6-$C$5*0.00000005670373*AD3650*AD3650*AD3650*AD3650)*$C$3/($C$4*4180000)</f>
        <v>260.52913283124457</v>
      </c>
      <c r="AE3651" s="1">
        <f>AE3650 + (S3651*$C$6-$C$5*0.00000005670373*AE3650*AE3650*AE3650*AE3650)*$C$3/($C$4*4180000)</f>
        <v>251.14455496692034</v>
      </c>
      <c r="AF3651" s="1">
        <f>AF3650 + (T3651*$C$6-$C$5*0.00000005670373*AF3650*AF3650*AF3650*AF3650)*$C$3/($C$4*4180000)</f>
        <v>238.31246066555113</v>
      </c>
      <c r="AG3651" s="1">
        <f>AG3650 + (U3651*$C$6-$C$5*0.00000005670373*AG3650*AG3650*AG3650*AG3650)*$C$3/($C$4*4180000)</f>
        <v>220.68500696247688</v>
      </c>
      <c r="AH3651" s="1">
        <f>AH3650 + (V3651*$C$6-$C$5*0.00000005670373*AH3650*AH3650*AH3650*AH3650)*$C$3/($C$4*4180000)</f>
        <v>195.01432510458207</v>
      </c>
      <c r="AI3651" s="1">
        <f>AI3650 + (W3651*$C$6-$C$5*0.00000005670373*AI3650*AI3650*AI3650*AI3650)*$C$3/($C$4*4180000)</f>
        <v>148.42781952800613</v>
      </c>
    </row>
    <row r="3652" spans="1:35" x14ac:dyDescent="0.25">
      <c r="A3652">
        <f t="shared" si="3712"/>
        <v>10.5</v>
      </c>
      <c r="L3652">
        <f t="shared" si="3713"/>
        <v>38</v>
      </c>
      <c r="O3652" s="1">
        <f t="shared" ref="O3652:W3652" si="3739">O3556</f>
        <v>0</v>
      </c>
      <c r="P3652" s="1">
        <f t="shared" si="3739"/>
        <v>0</v>
      </c>
      <c r="Q3652" s="1">
        <f t="shared" si="3739"/>
        <v>0</v>
      </c>
      <c r="R3652" s="1">
        <f t="shared" si="3739"/>
        <v>0</v>
      </c>
      <c r="S3652" s="1">
        <f t="shared" si="3739"/>
        <v>0</v>
      </c>
      <c r="T3652" s="1">
        <f t="shared" si="3739"/>
        <v>0</v>
      </c>
      <c r="U3652" s="1">
        <f t="shared" si="3739"/>
        <v>0</v>
      </c>
      <c r="V3652" s="1">
        <f t="shared" si="3739"/>
        <v>0</v>
      </c>
      <c r="W3652" s="1">
        <f t="shared" si="3739"/>
        <v>0</v>
      </c>
      <c r="X3652" s="1"/>
      <c r="AA3652" s="1">
        <f>AA3651 + (O3652*$C$6-$C$5*0.00000005670373*AA3651*AA3651*AA3651*AA3651)*$C$3/($C$4*4180000)</f>
        <v>272.8011441475324</v>
      </c>
      <c r="AB3652" s="1">
        <f>AB3651 + (P3652*$C$6-$C$5*0.00000005670373*AB3651*AB3651*AB3651*AB3651)*$C$3/($C$4*4180000)</f>
        <v>270.74680498630022</v>
      </c>
      <c r="AC3652" s="1">
        <f>AC3651 + (Q3652*$C$6-$C$5*0.00000005670373*AC3651*AC3651*AC3651*AC3651)*$C$3/($C$4*4180000)</f>
        <v>266.54289589904187</v>
      </c>
      <c r="AD3652" s="1">
        <f>AD3651 + (R3652*$C$6-$C$5*0.00000005670373*AD3651*AD3651*AD3651*AD3651)*$C$3/($C$4*4180000)</f>
        <v>259.97790757625825</v>
      </c>
      <c r="AE3652" s="1">
        <f>AE3651 + (S3652*$C$6-$C$5*0.00000005670373*AE3651*AE3651*AE3651*AE3651)*$C$3/($C$4*4180000)</f>
        <v>250.66856368528462</v>
      </c>
      <c r="AF3652" s="1">
        <f>AF3651 + (T3652*$C$6-$C$5*0.00000005670373*AF3651*AF3651*AF3651*AF3651)*$C$3/($C$4*4180000)</f>
        <v>237.92654630916763</v>
      </c>
      <c r="AG3652" s="1">
        <f>AG3651 + (U3652*$C$6-$C$5*0.00000005670373*AG3651*AG3651*AG3651*AG3651)*$C$3/($C$4*4180000)</f>
        <v>220.40121816583829</v>
      </c>
      <c r="AH3652" s="1">
        <f>AH3651 + (V3652*$C$6-$C$5*0.00000005670373*AH3651*AH3651*AH3651*AH3651)*$C$3/($C$4*4180000)</f>
        <v>194.84127574804688</v>
      </c>
      <c r="AI3652" s="1">
        <f>AI3651 + (W3652*$C$6-$C$5*0.00000005670373*AI3651*AI3651*AI3651*AI3651)*$C$3/($C$4*4180000)</f>
        <v>148.36974774489769</v>
      </c>
    </row>
    <row r="3653" spans="1:35" x14ac:dyDescent="0.25">
      <c r="A3653">
        <f t="shared" si="3712"/>
        <v>10.75</v>
      </c>
      <c r="L3653">
        <f t="shared" si="3713"/>
        <v>38</v>
      </c>
      <c r="O3653" s="1">
        <f t="shared" ref="O3653:W3653" si="3740">O3557</f>
        <v>0</v>
      </c>
      <c r="P3653" s="1">
        <f t="shared" si="3740"/>
        <v>0</v>
      </c>
      <c r="Q3653" s="1">
        <f t="shared" si="3740"/>
        <v>0</v>
      </c>
      <c r="R3653" s="1">
        <f t="shared" si="3740"/>
        <v>0</v>
      </c>
      <c r="S3653" s="1">
        <f t="shared" si="3740"/>
        <v>0</v>
      </c>
      <c r="T3653" s="1">
        <f t="shared" si="3740"/>
        <v>0</v>
      </c>
      <c r="U3653" s="1">
        <f t="shared" si="3740"/>
        <v>0</v>
      </c>
      <c r="V3653" s="1">
        <f t="shared" si="3740"/>
        <v>0</v>
      </c>
      <c r="W3653" s="1">
        <f t="shared" si="3740"/>
        <v>0</v>
      </c>
      <c r="X3653" s="1"/>
      <c r="AA3653" s="1">
        <f>AA3652 + (O3653*$C$6-$C$5*0.00000005670373*AA3652*AA3652*AA3652*AA3652)*$C$3/($C$4*4180000)</f>
        <v>272.13848731371348</v>
      </c>
      <c r="AB3653" s="1">
        <f>AB3652 + (P3653*$C$6-$C$5*0.00000005670373*AB3652*AB3652*AB3652*AB3652)*$C$3/($C$4*4180000)</f>
        <v>270.10388445842119</v>
      </c>
      <c r="AC3653" s="1">
        <f>AC3652 + (Q3653*$C$6-$C$5*0.00000005670373*AC3652*AC3652*AC3652*AC3652)*$C$3/($C$4*4180000)</f>
        <v>265.93898567968523</v>
      </c>
      <c r="AD3653" s="1">
        <f>AD3652 + (R3653*$C$6-$C$5*0.00000005670373*AD3652*AD3652*AD3652*AD3652)*$C$3/($C$4*4180000)</f>
        <v>259.43133264679147</v>
      </c>
      <c r="AE3653" s="1">
        <f>AE3652 + (S3653*$C$6-$C$5*0.00000005670373*AE3652*AE3652*AE3652*AE3652)*$C$3/($C$4*4180000)</f>
        <v>250.19617072011812</v>
      </c>
      <c r="AF3653" s="1">
        <f>AF3652 + (T3653*$C$6-$C$5*0.00000005670373*AF3652*AF3652*AF3652*AF3652)*$C$3/($C$4*4180000)</f>
        <v>237.54312562891212</v>
      </c>
      <c r="AG3653" s="1">
        <f>AG3652 + (U3653*$C$6-$C$5*0.00000005670373*AG3652*AG3652*AG3652*AG3652)*$C$3/($C$4*4180000)</f>
        <v>220.11888630309613</v>
      </c>
      <c r="AH3653" s="1">
        <f>AH3652 + (V3653*$C$6-$C$5*0.00000005670373*AH3652*AH3652*AH3652*AH3652)*$C$3/($C$4*4180000)</f>
        <v>194.66883980785622</v>
      </c>
      <c r="AI3653" s="1">
        <f>AI3652 + (W3653*$C$6-$C$5*0.00000005670373*AI3652*AI3652*AI3652*AI3652)*$C$3/($C$4*4180000)</f>
        <v>148.31176678986728</v>
      </c>
    </row>
    <row r="3654" spans="1:35" x14ac:dyDescent="0.25">
      <c r="A3654">
        <f t="shared" si="3712"/>
        <v>11</v>
      </c>
      <c r="L3654">
        <f t="shared" si="3713"/>
        <v>38</v>
      </c>
      <c r="O3654" s="1">
        <f t="shared" ref="O3654:W3654" si="3741">O3558</f>
        <v>0</v>
      </c>
      <c r="P3654" s="1">
        <f t="shared" si="3741"/>
        <v>0</v>
      </c>
      <c r="Q3654" s="1">
        <f t="shared" si="3741"/>
        <v>0</v>
      </c>
      <c r="R3654" s="1">
        <f t="shared" si="3741"/>
        <v>0</v>
      </c>
      <c r="S3654" s="1">
        <f t="shared" si="3741"/>
        <v>0</v>
      </c>
      <c r="T3654" s="1">
        <f t="shared" si="3741"/>
        <v>0</v>
      </c>
      <c r="U3654" s="1">
        <f t="shared" si="3741"/>
        <v>0</v>
      </c>
      <c r="V3654" s="1">
        <f t="shared" si="3741"/>
        <v>0</v>
      </c>
      <c r="W3654" s="1">
        <f t="shared" si="3741"/>
        <v>0</v>
      </c>
      <c r="X3654" s="1"/>
      <c r="AA3654" s="1">
        <f>AA3653 + (O3654*$C$6-$C$5*0.00000005670373*AA3653*AA3653*AA3653*AA3653)*$C$3/($C$4*4180000)</f>
        <v>271.48224565389012</v>
      </c>
      <c r="AB3654" s="1">
        <f>AB3653 + (P3654*$C$6-$C$5*0.00000005670373*AB3653*AB3653*AB3653*AB3653)*$C$3/($C$4*4180000)</f>
        <v>269.46704897849355</v>
      </c>
      <c r="AC3654" s="1">
        <f>AC3653 + (Q3654*$C$6-$C$5*0.00000005670373*AC3653*AC3653*AC3653*AC3653)*$C$3/($C$4*4180000)</f>
        <v>265.3405300411074</v>
      </c>
      <c r="AD3654" s="1">
        <f>AD3653 + (R3654*$C$6-$C$5*0.00000005670373*AD3653*AD3653*AD3653*AD3653)*$C$3/($C$4*4180000)</f>
        <v>258.88933969678635</v>
      </c>
      <c r="AE3654" s="1">
        <f>AE3653 + (S3654*$C$6-$C$5*0.00000005670373*AE3653*AE3653*AE3653*AE3653)*$C$3/($C$4*4180000)</f>
        <v>249.72732866038538</v>
      </c>
      <c r="AF3654" s="1">
        <f>AF3653 + (T3654*$C$6-$C$5*0.00000005670373*AF3653*AF3653*AF3653*AF3653)*$C$3/($C$4*4180000)</f>
        <v>237.16217052362839</v>
      </c>
      <c r="AG3654" s="1">
        <f>AG3653 + (U3654*$C$6-$C$5*0.00000005670373*AG3653*AG3653*AG3653*AG3653)*$C$3/($C$4*4180000)</f>
        <v>219.83799832071094</v>
      </c>
      <c r="AH3654" s="1">
        <f>AH3653 + (V3654*$C$6-$C$5*0.00000005670373*AH3653*AH3653*AH3653*AH3653)*$C$3/($C$4*4180000)</f>
        <v>194.49701348601727</v>
      </c>
      <c r="AI3654" s="1">
        <f>AI3653 + (W3654*$C$6-$C$5*0.00000005670373*AI3653*AI3653*AI3653*AI3653)*$C$3/($C$4*4180000)</f>
        <v>148.25387641451621</v>
      </c>
    </row>
    <row r="3655" spans="1:35" x14ac:dyDescent="0.25">
      <c r="A3655">
        <f t="shared" si="3712"/>
        <v>11.25</v>
      </c>
      <c r="L3655">
        <f t="shared" si="3713"/>
        <v>38</v>
      </c>
      <c r="O3655" s="1">
        <f t="shared" ref="O3655:W3655" si="3742">O3559</f>
        <v>0</v>
      </c>
      <c r="P3655" s="1">
        <f t="shared" si="3742"/>
        <v>0</v>
      </c>
      <c r="Q3655" s="1">
        <f t="shared" si="3742"/>
        <v>0</v>
      </c>
      <c r="R3655" s="1">
        <f t="shared" si="3742"/>
        <v>0</v>
      </c>
      <c r="S3655" s="1">
        <f t="shared" si="3742"/>
        <v>0</v>
      </c>
      <c r="T3655" s="1">
        <f t="shared" si="3742"/>
        <v>0</v>
      </c>
      <c r="U3655" s="1">
        <f t="shared" si="3742"/>
        <v>0</v>
      </c>
      <c r="V3655" s="1">
        <f t="shared" si="3742"/>
        <v>0</v>
      </c>
      <c r="W3655" s="1">
        <f t="shared" si="3742"/>
        <v>0</v>
      </c>
      <c r="X3655" s="1"/>
      <c r="AA3655" s="1">
        <f>AA3654 + (O3655*$C$6-$C$5*0.00000005670373*AA3654*AA3654*AA3654*AA3654)*$C$3/($C$4*4180000)</f>
        <v>270.83231104591022</v>
      </c>
      <c r="AB3655" s="1">
        <f>AB3654 + (P3655*$C$6-$C$5*0.00000005670373*AB3654*AB3654*AB3654*AB3654)*$C$3/($C$4*4180000)</f>
        <v>268.83619826809633</v>
      </c>
      <c r="AC3655" s="1">
        <f>AC3654 + (Q3655*$C$6-$C$5*0.00000005670373*AC3654*AC3654*AC3654*AC3654)*$C$3/($C$4*4180000)</f>
        <v>264.747443183222</v>
      </c>
      <c r="AD3655" s="1">
        <f>AD3654 + (R3655*$C$6-$C$5*0.00000005670373*AD3654*AD3654*AD3654*AD3654)*$C$3/($C$4*4180000)</f>
        <v>258.35186180795466</v>
      </c>
      <c r="AE3655" s="1">
        <f>AE3654 + (S3655*$C$6-$C$5*0.00000005670373*AE3654*AE3654*AE3654*AE3654)*$C$3/($C$4*4180000)</f>
        <v>249.26199098343432</v>
      </c>
      <c r="AF3655" s="1">
        <f>AF3654 + (T3655*$C$6-$C$5*0.00000005670373*AF3654*AF3654*AF3654*AF3654)*$C$3/($C$4*4180000)</f>
        <v>236.78365334280355</v>
      </c>
      <c r="AG3655" s="1">
        <f>AG3654 + (U3655*$C$6-$C$5*0.00000005670373*AG3654*AG3654*AG3654*AG3654)*$C$3/($C$4*4180000)</f>
        <v>219.55854133170877</v>
      </c>
      <c r="AH3655" s="1">
        <f>AH3654 + (V3655*$C$6-$C$5*0.00000005670373*AH3654*AH3654*AH3654*AH3654)*$C$3/($C$4*4180000)</f>
        <v>194.32579301805944</v>
      </c>
      <c r="AI3655" s="1">
        <f>AI3654 + (W3655*$C$6-$C$5*0.00000005670373*AI3654*AI3654*AI3654*AI3654)*$C$3/($C$4*4180000)</f>
        <v>148.19607637141536</v>
      </c>
    </row>
    <row r="3656" spans="1:35" x14ac:dyDescent="0.25">
      <c r="A3656">
        <f t="shared" si="3712"/>
        <v>11.5</v>
      </c>
      <c r="L3656">
        <f t="shared" si="3713"/>
        <v>38</v>
      </c>
      <c r="O3656" s="1">
        <f t="shared" ref="O3656:W3656" si="3743">O3560</f>
        <v>0</v>
      </c>
      <c r="P3656" s="1">
        <f t="shared" si="3743"/>
        <v>0</v>
      </c>
      <c r="Q3656" s="1">
        <f t="shared" si="3743"/>
        <v>0</v>
      </c>
      <c r="R3656" s="1">
        <f t="shared" si="3743"/>
        <v>0</v>
      </c>
      <c r="S3656" s="1">
        <f t="shared" si="3743"/>
        <v>0</v>
      </c>
      <c r="T3656" s="1">
        <f t="shared" si="3743"/>
        <v>0</v>
      </c>
      <c r="U3656" s="1">
        <f t="shared" si="3743"/>
        <v>0</v>
      </c>
      <c r="V3656" s="1">
        <f t="shared" si="3743"/>
        <v>0</v>
      </c>
      <c r="W3656" s="1">
        <f t="shared" si="3743"/>
        <v>0</v>
      </c>
      <c r="X3656" s="1"/>
      <c r="AA3656" s="1">
        <f>AA3655 + (O3656*$C$6-$C$5*0.00000005670373*AA3655*AA3655*AA3655*AA3655)*$C$3/($C$4*4180000)</f>
        <v>270.18857795592174</v>
      </c>
      <c r="AB3656" s="1">
        <f>AB3655 + (P3656*$C$6-$C$5*0.00000005670373*AB3655*AB3655*AB3655*AB3655)*$C$3/($C$4*4180000)</f>
        <v>268.21123439628036</v>
      </c>
      <c r="AC3656" s="1">
        <f>AC3655 + (Q3656*$C$6-$C$5*0.00000005670373*AC3655*AC3655*AC3655*AC3655)*$C$3/($C$4*4180000)</f>
        <v>264.15964122361777</v>
      </c>
      <c r="AD3656" s="1">
        <f>AD3655 + (R3656*$C$6-$C$5*0.00000005670373*AD3655*AD3655*AD3655*AD3655)*$C$3/($C$4*4180000)</f>
        <v>257.81883345120832</v>
      </c>
      <c r="AE3656" s="1">
        <f>AE3655 + (S3656*$C$6-$C$5*0.00000005670373*AE3655*AE3655*AE3655*AE3655)*$C$3/($C$4*4180000)</f>
        <v>248.80011203345836</v>
      </c>
      <c r="AF3656" s="1">
        <f>AF3655 + (T3656*$C$6-$C$5*0.00000005670373*AF3655*AF3655*AF3655*AF3655)*$C$3/($C$4*4180000)</f>
        <v>236.40754687721142</v>
      </c>
      <c r="AG3656" s="1">
        <f>AG3655 + (U3656*$C$6-$C$5*0.00000005670373*AG3655*AG3655*AG3655*AG3655)*$C$3/($C$4*4180000)</f>
        <v>219.28050261292697</v>
      </c>
      <c r="AH3656" s="1">
        <f>AH3655 + (V3656*$C$6-$C$5*0.00000005670373*AH3655*AH3655*AH3655*AH3655)*$C$3/($C$4*4180000)</f>
        <v>194.15517467265065</v>
      </c>
      <c r="AI3656" s="1">
        <f>AI3655 + (W3656*$C$6-$C$5*0.00000005670373*AI3655*AI3655*AI3655*AI3655)*$C$3/($C$4*4180000)</f>
        <v>148.13836641410026</v>
      </c>
    </row>
    <row r="3657" spans="1:35" x14ac:dyDescent="0.25">
      <c r="A3657">
        <f t="shared" si="3712"/>
        <v>11.75</v>
      </c>
      <c r="L3657">
        <f t="shared" si="3713"/>
        <v>38</v>
      </c>
      <c r="O3657" s="1">
        <f t="shared" ref="O3657:W3657" si="3744">O3561</f>
        <v>0</v>
      </c>
      <c r="P3657" s="1">
        <f t="shared" si="3744"/>
        <v>0</v>
      </c>
      <c r="Q3657" s="1">
        <f t="shared" si="3744"/>
        <v>0</v>
      </c>
      <c r="R3657" s="1">
        <f t="shared" si="3744"/>
        <v>0</v>
      </c>
      <c r="S3657" s="1">
        <f t="shared" si="3744"/>
        <v>0</v>
      </c>
      <c r="T3657" s="1">
        <f t="shared" si="3744"/>
        <v>0</v>
      </c>
      <c r="U3657" s="1">
        <f t="shared" si="3744"/>
        <v>0</v>
      </c>
      <c r="V3657" s="1">
        <f t="shared" si="3744"/>
        <v>0</v>
      </c>
      <c r="W3657" s="1">
        <f t="shared" si="3744"/>
        <v>0</v>
      </c>
      <c r="X3657" s="1"/>
      <c r="AA3657" s="1">
        <f>AA3656 + (O3657*$C$6-$C$5*0.00000005670373*AA3656*AA3656*AA3656*AA3656)*$C$3/($C$4*4180000)</f>
        <v>269.55094335831194</v>
      </c>
      <c r="AB3657" s="1">
        <f>AB3656 + (P3657*$C$6-$C$5*0.00000005670373*AB3656*AB3656*AB3656*AB3656)*$C$3/($C$4*4180000)</f>
        <v>267.59206170855225</v>
      </c>
      <c r="AC3657" s="1">
        <f>AC3656 + (Q3657*$C$6-$C$5*0.00000005670373*AC3656*AC3656*AC3656*AC3656)*$C$3/($C$4*4180000)</f>
        <v>263.57704214215408</v>
      </c>
      <c r="AD3657" s="1">
        <f>AD3656 + (R3657*$C$6-$C$5*0.00000005670373*AD3656*AD3656*AD3656*AD3656)*$C$3/($C$4*4180000)</f>
        <v>257.2901904493653</v>
      </c>
      <c r="AE3657" s="1">
        <f>AE3656 + (S3657*$C$6-$C$5*0.00000005670373*AE3656*AE3656*AE3656*AE3656)*$C$3/($C$4*4180000)</f>
        <v>248.34164700059841</v>
      </c>
      <c r="AF3657" s="1">
        <f>AF3656 + (T3657*$C$6-$C$5*0.00000005670373*AF3656*AF3656*AF3656*AF3656)*$C$3/($C$4*4180000)</f>
        <v>236.03382434979403</v>
      </c>
      <c r="AG3657" s="1">
        <f>AG3656 + (U3657*$C$6-$C$5*0.00000005670373*AG3656*AG3656*AG3656*AG3656)*$C$3/($C$4*4180000)</f>
        <v>219.00386960231612</v>
      </c>
      <c r="AH3657" s="1">
        <f>AH3656 + (V3657*$C$6-$C$5*0.00000005670373*AH3656*AH3656*AH3656*AH3656)*$C$3/($C$4*4180000)</f>
        <v>193.98515475121883</v>
      </c>
      <c r="AI3657" s="1">
        <f>AI3656 + (W3657*$C$6-$C$5*0.00000005670373*AI3656*AI3656*AI3656*AI3656)*$C$3/($C$4*4180000)</f>
        <v>148.08074629706621</v>
      </c>
    </row>
    <row r="3658" spans="1:35" x14ac:dyDescent="0.25">
      <c r="A3658">
        <f t="shared" si="3712"/>
        <v>-12</v>
      </c>
      <c r="L3658">
        <f t="shared" si="3713"/>
        <v>39</v>
      </c>
      <c r="O3658" s="1">
        <f t="shared" ref="O3658:W3658" si="3745">O3562</f>
        <v>0</v>
      </c>
      <c r="P3658" s="1">
        <f t="shared" si="3745"/>
        <v>0</v>
      </c>
      <c r="Q3658" s="1">
        <f t="shared" si="3745"/>
        <v>0</v>
      </c>
      <c r="R3658" s="1">
        <f t="shared" si="3745"/>
        <v>0</v>
      </c>
      <c r="S3658" s="1">
        <f t="shared" si="3745"/>
        <v>0</v>
      </c>
      <c r="T3658" s="1">
        <f t="shared" si="3745"/>
        <v>0</v>
      </c>
      <c r="U3658" s="1">
        <f t="shared" si="3745"/>
        <v>0</v>
      </c>
      <c r="V3658" s="1">
        <f t="shared" si="3745"/>
        <v>0</v>
      </c>
      <c r="W3658" s="1">
        <f t="shared" si="3745"/>
        <v>0</v>
      </c>
      <c r="X3658" s="1"/>
      <c r="AA3658" s="1">
        <f>AA3657 + (O3658*$C$6-$C$5*0.00000005670373*AA3657*AA3657*AA3657*AA3657)*$C$3/($C$4*4180000)</f>
        <v>268.91930665867523</v>
      </c>
      <c r="AB3658" s="1">
        <f>AB3657 + (P3658*$C$6-$C$5*0.00000005670373*AB3657*AB3657*AB3657*AB3657)*$C$3/($C$4*4180000)</f>
        <v>266.97858675848613</v>
      </c>
      <c r="AC3658" s="1">
        <f>AC3657 + (Q3658*$C$6-$C$5*0.00000005670373*AC3657*AC3657*AC3657*AC3657)*$C$3/($C$4*4180000)</f>
        <v>262.99956572751546</v>
      </c>
      <c r="AD3658" s="1">
        <f>AD3657 + (R3658*$C$6-$C$5*0.00000005670373*AD3657*AD3657*AD3657*AD3657)*$C$3/($C$4*4180000)</f>
        <v>256.76586994108101</v>
      </c>
      <c r="AE3658" s="1">
        <f>AE3657 + (S3658*$C$6-$C$5*0.00000005670373*AE3657*AE3657*AE3657*AE3657)*$C$3/($C$4*4180000)</f>
        <v>247.88655190066157</v>
      </c>
      <c r="AF3658" s="1">
        <f>AF3657 + (T3658*$C$6-$C$5*0.00000005670373*AF3657*AF3657*AF3657*AF3657)*$C$3/($C$4*4180000)</f>
        <v>235.6624594067741</v>
      </c>
      <c r="AG3658" s="1">
        <f>AG3657 + (U3658*$C$6-$C$5*0.00000005670373*AG3657*AG3657*AG3657*AG3657)*$C$3/($C$4*4180000)</f>
        <v>218.72862989629616</v>
      </c>
      <c r="AH3658" s="1">
        <f>AH3657 + (V3658*$C$6-$C$5*0.00000005670373*AH3657*AH3657*AH3657*AH3657)*$C$3/($C$4*4180000)</f>
        <v>193.815729587579</v>
      </c>
      <c r="AI3658" s="1">
        <f>AI3657 + (W3658*$C$6-$C$5*0.00000005670373*AI3657*AI3657*AI3657*AI3657)*$C$3/($C$4*4180000)</f>
        <v>148.02321577576339</v>
      </c>
    </row>
    <row r="3659" spans="1:35" x14ac:dyDescent="0.25">
      <c r="A3659">
        <f t="shared" si="3712"/>
        <v>-11.75</v>
      </c>
      <c r="L3659">
        <f t="shared" si="3713"/>
        <v>39</v>
      </c>
      <c r="O3659" s="1">
        <f t="shared" ref="O3659:W3659" si="3746">O3563</f>
        <v>0</v>
      </c>
      <c r="P3659" s="1">
        <f t="shared" si="3746"/>
        <v>0</v>
      </c>
      <c r="Q3659" s="1">
        <f t="shared" si="3746"/>
        <v>0</v>
      </c>
      <c r="R3659" s="1">
        <f t="shared" si="3746"/>
        <v>0</v>
      </c>
      <c r="S3659" s="1">
        <f t="shared" si="3746"/>
        <v>0</v>
      </c>
      <c r="T3659" s="1">
        <f t="shared" si="3746"/>
        <v>0</v>
      </c>
      <c r="U3659" s="1">
        <f t="shared" si="3746"/>
        <v>0</v>
      </c>
      <c r="V3659" s="1">
        <f t="shared" si="3746"/>
        <v>0</v>
      </c>
      <c r="W3659" s="1">
        <f t="shared" si="3746"/>
        <v>0</v>
      </c>
      <c r="X3659" s="1"/>
      <c r="AA3659" s="1">
        <f>AA3658 + (O3659*$C$6-$C$5*0.00000005670373*AA3658*AA3658*AA3658*AA3658)*$C$3/($C$4*4180000)</f>
        <v>268.29356961967511</v>
      </c>
      <c r="AB3659" s="1">
        <f>AB3658 + (P3659*$C$6-$C$5*0.00000005670373*AB3658*AB3658*AB3658*AB3658)*$C$3/($C$4*4180000)</f>
        <v>266.37071824184886</v>
      </c>
      <c r="AC3659" s="1">
        <f>AC3658 + (Q3659*$C$6-$C$5*0.00000005670373*AC3658*AC3658*AC3658*AC3658)*$C$3/($C$4*4180000)</f>
        <v>262.42713352564289</v>
      </c>
      <c r="AD3659" s="1">
        <f>AD3658 + (R3659*$C$6-$C$5*0.00000005670373*AD3658*AD3658*AD3658*AD3658)*$C$3/($C$4*4180000)</f>
        <v>256.24581034595769</v>
      </c>
      <c r="AE3659" s="1">
        <f>AE3658 + (S3659*$C$6-$C$5*0.00000005670373*AE3658*AE3658*AE3658*AE3658)*$C$3/($C$4*4180000)</f>
        <v>247.43478355543562</v>
      </c>
      <c r="AF3659" s="1">
        <f>AF3658 + (T3659*$C$6-$C$5*0.00000005670373*AF3658*AF3658*AF3658*AF3658)*$C$3/($C$4*4180000)</f>
        <v>235.29342610899147</v>
      </c>
      <c r="AG3659" s="1">
        <f>AG3658 + (U3659*$C$6-$C$5*0.00000005670373*AG3658*AG3658*AG3658*AG3658)*$C$3/($C$4*4180000)</f>
        <v>218.45477124716598</v>
      </c>
      <c r="AH3659" s="1">
        <f>AH3658 + (V3659*$C$6-$C$5*0.00000005670373*AH3658*AH3658*AH3658*AH3658)*$C$3/($C$4*4180000)</f>
        <v>193.64689554756526</v>
      </c>
      <c r="AI3659" s="1">
        <f>AI3658 + (W3659*$C$6-$C$5*0.00000005670373*AI3658*AI3658*AI3658*AI3658)*$C$3/($C$4*4180000)</f>
        <v>147.96577460659208</v>
      </c>
    </row>
    <row r="3660" spans="1:35" x14ac:dyDescent="0.25">
      <c r="A3660">
        <f t="shared" si="3712"/>
        <v>-11.5</v>
      </c>
      <c r="L3660">
        <f t="shared" si="3713"/>
        <v>39</v>
      </c>
      <c r="O3660" s="1">
        <f t="shared" ref="O3660:W3660" si="3747">O3564</f>
        <v>0</v>
      </c>
      <c r="P3660" s="1">
        <f t="shared" si="3747"/>
        <v>0</v>
      </c>
      <c r="Q3660" s="1">
        <f t="shared" si="3747"/>
        <v>0</v>
      </c>
      <c r="R3660" s="1">
        <f t="shared" si="3747"/>
        <v>0</v>
      </c>
      <c r="S3660" s="1">
        <f t="shared" si="3747"/>
        <v>0</v>
      </c>
      <c r="T3660" s="1">
        <f t="shared" si="3747"/>
        <v>0</v>
      </c>
      <c r="U3660" s="1">
        <f t="shared" si="3747"/>
        <v>0</v>
      </c>
      <c r="V3660" s="1">
        <f t="shared" si="3747"/>
        <v>0</v>
      </c>
      <c r="W3660" s="1">
        <f t="shared" si="3747"/>
        <v>0</v>
      </c>
      <c r="X3660" s="1"/>
      <c r="AA3660" s="1">
        <f>AA3659 + (O3660*$C$6-$C$5*0.00000005670373*AA3659*AA3659*AA3659*AA3659)*$C$3/($C$4*4180000)</f>
        <v>267.67363628967126</v>
      </c>
      <c r="AB3660" s="1">
        <f>AB3659 + (P3660*$C$6-$C$5*0.00000005670373*AB3659*AB3659*AB3659*AB3659)*$C$3/($C$4*4180000)</f>
        <v>265.76836693312958</v>
      </c>
      <c r="AC3660" s="1">
        <f>AC3659 + (Q3660*$C$6-$C$5*0.00000005670373*AC3659*AC3659*AC3659*AC3659)*$C$3/($C$4*4180000)</f>
        <v>261.85966878996413</v>
      </c>
      <c r="AD3660" s="1">
        <f>AD3659 + (R3660*$C$6-$C$5*0.00000005670373*AD3659*AD3659*AD3659*AD3659)*$C$3/($C$4*4180000)</f>
        <v>255.72995133078643</v>
      </c>
      <c r="AE3660" s="1">
        <f>AE3659 + (S3660*$C$6-$C$5*0.00000005670373*AE3659*AE3659*AE3659*AE3659)*$C$3/($C$4*4180000)</f>
        <v>246.98629957357824</v>
      </c>
      <c r="AF3660" s="1">
        <f>AF3659 + (T3660*$C$6-$C$5*0.00000005670373*AF3659*AF3659*AF3659*AF3659)*$C$3/($C$4*4180000)</f>
        <v>234.92669892345685</v>
      </c>
      <c r="AG3660" s="1">
        <f>AG3659 + (U3660*$C$6-$C$5*0.00000005670373*AG3659*AG3659*AG3659*AG3659)*$C$3/($C$4*4180000)</f>
        <v>218.18228156056486</v>
      </c>
      <c r="AH3660" s="1">
        <f>AH3659 + (V3660*$C$6-$C$5*0.00000005670373*AH3659*AH3659*AH3659*AH3659)*$C$3/($C$4*4180000)</f>
        <v>193.47864902866814</v>
      </c>
      <c r="AI3660" s="1">
        <f>AI3659 + (W3660*$C$6-$C$5*0.00000005670373*AI3659*AI3659*AI3659*AI3659)*$C$3/($C$4*4180000)</f>
        <v>147.90842254689784</v>
      </c>
    </row>
    <row r="3661" spans="1:35" x14ac:dyDescent="0.25">
      <c r="A3661">
        <f t="shared" si="3712"/>
        <v>-11.25</v>
      </c>
      <c r="L3661">
        <f t="shared" si="3713"/>
        <v>39</v>
      </c>
      <c r="O3661" s="1">
        <f t="shared" ref="O3661:W3661" si="3748">O3565</f>
        <v>0</v>
      </c>
      <c r="P3661" s="1">
        <f t="shared" si="3748"/>
        <v>0</v>
      </c>
      <c r="Q3661" s="1">
        <f t="shared" si="3748"/>
        <v>0</v>
      </c>
      <c r="R3661" s="1">
        <f t="shared" si="3748"/>
        <v>0</v>
      </c>
      <c r="S3661" s="1">
        <f t="shared" si="3748"/>
        <v>0</v>
      </c>
      <c r="T3661" s="1">
        <f t="shared" si="3748"/>
        <v>0</v>
      </c>
      <c r="U3661" s="1">
        <f t="shared" si="3748"/>
        <v>0</v>
      </c>
      <c r="V3661" s="1">
        <f t="shared" si="3748"/>
        <v>0</v>
      </c>
      <c r="W3661" s="1">
        <f t="shared" si="3748"/>
        <v>0</v>
      </c>
      <c r="X3661" s="1"/>
      <c r="AA3661" s="1">
        <f>AA3660 + (O3661*$C$6-$C$5*0.00000005670373*AA3660*AA3660*AA3660*AA3660)*$C$3/($C$4*4180000)</f>
        <v>267.05941293399064</v>
      </c>
      <c r="AB3661" s="1">
        <f>AB3660 + (P3661*$C$6-$C$5*0.00000005670373*AB3660*AB3660*AB3660*AB3660)*$C$3/($C$4*4180000)</f>
        <v>265.17144562436988</v>
      </c>
      <c r="AC3661" s="1">
        <f>AC3660 + (Q3661*$C$6-$C$5*0.00000005670373*AC3660*AC3660*AC3660*AC3660)*$C$3/($C$4*4180000)</f>
        <v>261.29709643334917</v>
      </c>
      <c r="AD3661" s="1">
        <f>AD3660 + (R3661*$C$6-$C$5*0.00000005670373*AD3660*AD3660*AD3660*AD3660)*$C$3/($C$4*4180000)</f>
        <v>255.21823377687838</v>
      </c>
      <c r="AE3661" s="1">
        <f>AE3660 + (S3661*$C$6-$C$5*0.00000005670373*AE3660*AE3660*AE3660*AE3660)*$C$3/($C$4*4180000)</f>
        <v>246.54105833206143</v>
      </c>
      <c r="AF3661" s="1">
        <f>AF3660 + (T3661*$C$6-$C$5*0.00000005670373*AF3660*AF3660*AF3660*AF3660)*$C$3/($C$4*4180000)</f>
        <v>234.56225271511667</v>
      </c>
      <c r="AG3661" s="1">
        <f>AG3660 + (U3661*$C$6-$C$5*0.00000005670373*AG3660*AG3660*AG3660*AG3660)*$C$3/($C$4*4180000)</f>
        <v>217.91114889298458</v>
      </c>
      <c r="AH3661" s="1">
        <f>AH3660 + (V3661*$C$6-$C$5*0.00000005670373*AH3660*AH3660*AH3660*AH3660)*$C$3/($C$4*4180000)</f>
        <v>193.31098645967691</v>
      </c>
      <c r="AI3661" s="1">
        <f>AI3660 + (W3661*$C$6-$C$5*0.00000005670373*AI3660*AI3660*AI3660*AI3660)*$C$3/($C$4*4180000)</f>
        <v>147.85115935496674</v>
      </c>
    </row>
    <row r="3662" spans="1:35" x14ac:dyDescent="0.25">
      <c r="A3662">
        <f t="shared" si="3712"/>
        <v>-11</v>
      </c>
      <c r="L3662">
        <f t="shared" si="3713"/>
        <v>39</v>
      </c>
      <c r="O3662" s="1">
        <f t="shared" ref="O3662:W3662" si="3749">O3566</f>
        <v>0</v>
      </c>
      <c r="P3662" s="1">
        <f t="shared" si="3749"/>
        <v>0</v>
      </c>
      <c r="Q3662" s="1">
        <f t="shared" si="3749"/>
        <v>0</v>
      </c>
      <c r="R3662" s="1">
        <f t="shared" si="3749"/>
        <v>0</v>
      </c>
      <c r="S3662" s="1">
        <f t="shared" si="3749"/>
        <v>0</v>
      </c>
      <c r="T3662" s="1">
        <f t="shared" si="3749"/>
        <v>0</v>
      </c>
      <c r="U3662" s="1">
        <f t="shared" si="3749"/>
        <v>0</v>
      </c>
      <c r="V3662" s="1">
        <f t="shared" si="3749"/>
        <v>0</v>
      </c>
      <c r="W3662" s="1">
        <f t="shared" si="3749"/>
        <v>0</v>
      </c>
      <c r="X3662" s="1"/>
      <c r="AA3662" s="1">
        <f>AA3661 + (O3662*$C$6-$C$5*0.00000005670373*AA3661*AA3661*AA3661*AA3661)*$C$3/($C$4*4180000)</f>
        <v>266.45080796872656</v>
      </c>
      <c r="AB3662" s="1">
        <f>AB3661 + (P3662*$C$6-$C$5*0.00000005670373*AB3661*AB3661*AB3661*AB3661)*$C$3/($C$4*4180000)</f>
        <v>264.57986906619635</v>
      </c>
      <c r="AC3662" s="1">
        <f>AC3661 + (Q3662*$C$6-$C$5*0.00000005670373*AC3661*AC3661*AC3661*AC3661)*$C$3/($C$4*4180000)</f>
        <v>260.73934298172009</v>
      </c>
      <c r="AD3662" s="1">
        <f>AD3661 + (R3662*$C$6-$C$5*0.00000005670373*AD3661*AD3661*AD3661*AD3661)*$C$3/($C$4*4180000)</f>
        <v>254.71059974844354</v>
      </c>
      <c r="AE3662" s="1">
        <f>AE3661 + (S3662*$C$6-$C$5*0.00000005670373*AE3661*AE3661*AE3661*AE3661)*$C$3/($C$4*4180000)</f>
        <v>246.09901895815179</v>
      </c>
      <c r="AF3662" s="1">
        <f>AF3661 + (T3662*$C$6-$C$5*0.00000005670373*AF3661*AF3661*AF3661*AF3661)*$C$3/($C$4*4180000)</f>
        <v>234.20006273882228</v>
      </c>
      <c r="AG3662" s="1">
        <f>AG3661 + (U3662*$C$6-$C$5*0.00000005670373*AG3661*AG3661*AG3661*AG3661)*$C$3/($C$4*4180000)</f>
        <v>217.64136144933119</v>
      </c>
      <c r="AH3662" s="1">
        <f>AH3661 + (V3662*$C$6-$C$5*0.00000005670373*AH3661*AH3661*AH3661*AH3661)*$C$3/($C$4*4180000)</f>
        <v>193.1439043003268</v>
      </c>
      <c r="AI3662" s="1">
        <f t="shared" ref="AI3662:AI3725" si="3750">AI3661 + (W3662*$C$6-$C$5*0.00000005670373*AI3661*AI3661*AI3661*AI3661)*$C$3/($C$4*4180000)</f>
        <v>147.79398479002066</v>
      </c>
    </row>
    <row r="3663" spans="1:35" x14ac:dyDescent="0.25">
      <c r="A3663">
        <f t="shared" si="3712"/>
        <v>-10.75</v>
      </c>
      <c r="L3663">
        <f t="shared" si="3713"/>
        <v>39</v>
      </c>
      <c r="O3663" s="1">
        <f t="shared" ref="O3663:W3663" si="3751">O3567</f>
        <v>0</v>
      </c>
      <c r="P3663" s="1">
        <f t="shared" si="3751"/>
        <v>0</v>
      </c>
      <c r="Q3663" s="1">
        <f t="shared" si="3751"/>
        <v>0</v>
      </c>
      <c r="R3663" s="1">
        <f t="shared" si="3751"/>
        <v>0</v>
      </c>
      <c r="S3663" s="1">
        <f t="shared" si="3751"/>
        <v>0</v>
      </c>
      <c r="T3663" s="1">
        <f t="shared" si="3751"/>
        <v>0</v>
      </c>
      <c r="U3663" s="1">
        <f t="shared" si="3751"/>
        <v>0</v>
      </c>
      <c r="V3663" s="1">
        <f t="shared" si="3751"/>
        <v>0</v>
      </c>
      <c r="W3663" s="1">
        <f t="shared" si="3751"/>
        <v>0</v>
      </c>
      <c r="X3663" s="1"/>
      <c r="AA3663" s="1">
        <f>AA3662 + (O3663*$C$6-$C$5*0.00000005670373*AA3662*AA3662*AA3662*AA3662)*$C$3/($C$4*4180000)</f>
        <v>265.84773189695608</v>
      </c>
      <c r="AB3663" s="1">
        <f>AB3662 + (P3663*$C$6-$C$5*0.00000005670373*AB3662*AB3662*AB3662*AB3662)*$C$3/($C$4*4180000)</f>
        <v>263.99355391096179</v>
      </c>
      <c r="AC3663" s="1">
        <f>AC3662 + (Q3663*$C$6-$C$5*0.00000005670373*AC3662*AC3662*AC3662*AC3662)*$C$3/($C$4*4180000)</f>
        <v>260.18633652924791</v>
      </c>
      <c r="AD3663" s="1">
        <f>AD3662 + (R3663*$C$6-$C$5*0.00000005670373*AD3662*AD3662*AD3662*AD3662)*$C$3/($C$4*4180000)</f>
        <v>254.20699246197751</v>
      </c>
      <c r="AE3663" s="1">
        <f>AE3662 + (S3663*$C$6-$C$5*0.00000005670373*AE3662*AE3662*AE3662*AE3662)*$C$3/($C$4*4180000)</f>
        <v>245.66014131190855</v>
      </c>
      <c r="AF3663" s="1">
        <f>AF3662 + (T3663*$C$6-$C$5*0.00000005670373*AF3662*AF3662*AF3662*AF3662)*$C$3/($C$4*4180000)</f>
        <v>233.84010463149804</v>
      </c>
      <c r="AG3663" s="1">
        <f>AG3662 + (U3663*$C$6-$C$5*0.00000005670373*AG3662*AG3662*AG3662*AG3662)*$C$3/($C$4*4180000)</f>
        <v>217.3729075805349</v>
      </c>
      <c r="AH3663" s="1">
        <f>AH3662 + (V3663*$C$6-$C$5*0.00000005670373*AH3662*AH3662*AH3662*AH3662)*$C$3/($C$4*4180000)</f>
        <v>192.97739904095124</v>
      </c>
      <c r="AI3663" s="1">
        <f t="shared" si="3750"/>
        <v>147.73689861221254</v>
      </c>
    </row>
    <row r="3664" spans="1:35" x14ac:dyDescent="0.25">
      <c r="A3664">
        <f t="shared" si="3712"/>
        <v>-10.5</v>
      </c>
      <c r="L3664">
        <f t="shared" si="3713"/>
        <v>39</v>
      </c>
      <c r="O3664" s="1">
        <f t="shared" ref="O3664:W3664" si="3752">O3568</f>
        <v>0</v>
      </c>
      <c r="P3664" s="1">
        <f t="shared" si="3752"/>
        <v>0</v>
      </c>
      <c r="Q3664" s="1">
        <f t="shared" si="3752"/>
        <v>0</v>
      </c>
      <c r="R3664" s="1">
        <f t="shared" si="3752"/>
        <v>0</v>
      </c>
      <c r="S3664" s="1">
        <f t="shared" si="3752"/>
        <v>0</v>
      </c>
      <c r="T3664" s="1">
        <f t="shared" si="3752"/>
        <v>0</v>
      </c>
      <c r="U3664" s="1">
        <f t="shared" si="3752"/>
        <v>0</v>
      </c>
      <c r="V3664" s="1">
        <f t="shared" si="3752"/>
        <v>0</v>
      </c>
      <c r="W3664" s="1">
        <f t="shared" si="3752"/>
        <v>0</v>
      </c>
      <c r="X3664" s="1"/>
      <c r="AA3664" s="1">
        <f>AA3663 + (O3664*$C$6-$C$5*0.00000005670373*AA3663*AA3663*AA3663*AA3663)*$C$3/($C$4*4180000)</f>
        <v>265.25009724727181</v>
      </c>
      <c r="AB3664" s="1">
        <f>AB3663 + (P3664*$C$6-$C$5*0.00000005670373*AB3663*AB3663*AB3663*AB3663)*$C$3/($C$4*4180000)</f>
        <v>263.41241865790607</v>
      </c>
      <c r="AC3664" s="1">
        <f>AC3663 + (Q3664*$C$6-$C$5*0.00000005670373*AC3663*AC3663*AC3663*AC3663)*$C$3/($C$4*4180000)</f>
        <v>259.63800669507259</v>
      </c>
      <c r="AD3664" s="1">
        <f>AD3663 + (R3664*$C$6-$C$5*0.00000005670373*AD3663*AD3663*AD3663*AD3663)*$C$3/($C$4*4180000)</f>
        <v>253.70735625661828</v>
      </c>
      <c r="AE3664" s="1">
        <f>AE3663 + (S3664*$C$6-$C$5*0.00000005670373*AE3663*AE3663*AE3663*AE3663)*$C$3/($C$4*4180000)</f>
        <v>245.22438596918172</v>
      </c>
      <c r="AF3664" s="1">
        <f>AF3663 + (T3664*$C$6-$C$5*0.00000005670373*AF3663*AF3663*AF3663*AF3663)*$C$3/($C$4*4180000)</f>
        <v>233.48235440450222</v>
      </c>
      <c r="AG3664" s="1">
        <f>AG3663 + (U3664*$C$6-$C$5*0.00000005670373*AG3663*AG3663*AG3663*AG3663)*$C$3/($C$4*4180000)</f>
        <v>217.10577578120748</v>
      </c>
      <c r="AH3664" s="1">
        <f>AH3663 + (V3664*$C$6-$C$5*0.00000005670373*AH3663*AH3663*AH3663*AH3663)*$C$3/($C$4*4180000)</f>
        <v>192.81146720213877</v>
      </c>
      <c r="AI3664" s="1">
        <f t="shared" si="3750"/>
        <v>147.67990058262174</v>
      </c>
    </row>
    <row r="3665" spans="1:35" x14ac:dyDescent="0.25">
      <c r="A3665">
        <f t="shared" si="3712"/>
        <v>-10.25</v>
      </c>
      <c r="L3665">
        <f t="shared" si="3713"/>
        <v>39</v>
      </c>
      <c r="O3665" s="1">
        <f t="shared" ref="O3665:W3665" si="3753">O3569</f>
        <v>0</v>
      </c>
      <c r="P3665" s="1">
        <f t="shared" si="3753"/>
        <v>0</v>
      </c>
      <c r="Q3665" s="1">
        <f t="shared" si="3753"/>
        <v>0</v>
      </c>
      <c r="R3665" s="1">
        <f t="shared" si="3753"/>
        <v>0</v>
      </c>
      <c r="S3665" s="1">
        <f t="shared" si="3753"/>
        <v>0</v>
      </c>
      <c r="T3665" s="1">
        <f t="shared" si="3753"/>
        <v>0</v>
      </c>
      <c r="U3665" s="1">
        <f t="shared" si="3753"/>
        <v>0</v>
      </c>
      <c r="V3665" s="1">
        <f t="shared" si="3753"/>
        <v>0</v>
      </c>
      <c r="W3665" s="1">
        <f t="shared" si="3753"/>
        <v>0</v>
      </c>
      <c r="X3665" s="1"/>
      <c r="AA3665" s="1">
        <f>AA3664 + (O3665*$C$6-$C$5*0.00000005670373*AA3664*AA3664*AA3664*AA3664)*$C$3/($C$4*4180000)</f>
        <v>264.65781851452846</v>
      </c>
      <c r="AB3665" s="1">
        <f>AB3664 + (P3665*$C$6-$C$5*0.00000005670373*AB3664*AB3664*AB3664*AB3664)*$C$3/($C$4*4180000)</f>
        <v>262.83638360025208</v>
      </c>
      <c r="AC3665" s="1">
        <f>AC3664 + (Q3665*$C$6-$C$5*0.00000005670373*AC3664*AC3664*AC3664*AC3664)*$C$3/($C$4*4180000)</f>
        <v>259.09428458148489</v>
      </c>
      <c r="AD3665" s="1">
        <f>AD3664 + (R3665*$C$6-$C$5*0.00000005670373*AD3664*AD3664*AD3664*AD3664)*$C$3/($C$4*4180000)</f>
        <v>253.21163656543678</v>
      </c>
      <c r="AE3665" s="1">
        <f>AE3664 + (S3665*$C$6-$C$5*0.00000005670373*AE3664*AE3664*AE3664*AE3664)*$C$3/($C$4*4180000)</f>
        <v>244.79171420509351</v>
      </c>
      <c r="AF3665" s="1">
        <f>AF3664 + (T3665*$C$6-$C$5*0.00000005670373*AF3664*AF3664*AF3664*AF3664)*$C$3/($C$4*4180000)</f>
        <v>233.12678843617499</v>
      </c>
      <c r="AG3665" s="1">
        <f>AG3664 + (U3665*$C$6-$C$5*0.00000005670373*AG3664*AG3664*AG3664*AG3664)*$C$3/($C$4*4180000)</f>
        <v>216.83995468734548</v>
      </c>
      <c r="AH3665" s="1">
        <f>AH3664 + (V3665*$C$6-$C$5*0.00000005670373*AH3664*AH3664*AH3664*AH3664)*$C$3/($C$4*4180000)</f>
        <v>192.64610533439469</v>
      </c>
      <c r="AI3665" s="1">
        <f t="shared" si="3750"/>
        <v>147.62299046324938</v>
      </c>
    </row>
    <row r="3666" spans="1:35" x14ac:dyDescent="0.25">
      <c r="A3666">
        <f t="shared" si="3712"/>
        <v>-10</v>
      </c>
      <c r="L3666">
        <f t="shared" si="3713"/>
        <v>39</v>
      </c>
      <c r="O3666" s="1">
        <f t="shared" ref="O3666:W3666" si="3754">O3570</f>
        <v>0</v>
      </c>
      <c r="P3666" s="1">
        <f t="shared" si="3754"/>
        <v>0</v>
      </c>
      <c r="Q3666" s="1">
        <f t="shared" si="3754"/>
        <v>0</v>
      </c>
      <c r="R3666" s="1">
        <f t="shared" si="3754"/>
        <v>0</v>
      </c>
      <c r="S3666" s="1">
        <f t="shared" si="3754"/>
        <v>0</v>
      </c>
      <c r="T3666" s="1">
        <f t="shared" si="3754"/>
        <v>0</v>
      </c>
      <c r="U3666" s="1">
        <f t="shared" si="3754"/>
        <v>0</v>
      </c>
      <c r="V3666" s="1">
        <f t="shared" si="3754"/>
        <v>0</v>
      </c>
      <c r="W3666" s="1">
        <f t="shared" si="3754"/>
        <v>0</v>
      </c>
      <c r="X3666" s="1"/>
      <c r="AA3666" s="1">
        <f>AA3665 + (O3666*$C$6-$C$5*0.00000005670373*AA3665*AA3665*AA3665*AA3665)*$C$3/($C$4*4180000)</f>
        <v>264.07081210271036</v>
      </c>
      <c r="AB3666" s="1">
        <f>AB3665 + (P3666*$C$6-$C$5*0.00000005670373*AB3665*AB3665*AB3665*AB3665)*$C$3/($C$4*4180000)</f>
        <v>262.265370774156</v>
      </c>
      <c r="AC3666" s="1">
        <f>AC3665 + (Q3666*$C$6-$C$5*0.00000005670373*AC3665*AC3665*AC3665*AC3665)*$C$3/($C$4*4180000)</f>
        <v>258.55510273351194</v>
      </c>
      <c r="AD3666" s="1">
        <f>AD3665 + (R3666*$C$6-$C$5*0.00000005670373*AD3665*AD3665*AD3665*AD3665)*$C$3/($C$4*4180000)</f>
        <v>252.71977988762632</v>
      </c>
      <c r="AE3666" s="1">
        <f>AE3665 + (S3666*$C$6-$C$5*0.00000005670373*AE3665*AE3665*AE3665*AE3665)*$C$3/($C$4*4180000)</f>
        <v>244.36208797798662</v>
      </c>
      <c r="AF3666" s="1">
        <f>AF3665 + (T3666*$C$6-$C$5*0.00000005670373*AF3665*AF3665*AF3665*AF3665)*$C$3/($C$4*4180000)</f>
        <v>232.77338346456841</v>
      </c>
      <c r="AG3666" s="1">
        <f>AG3665 + (U3666*$C$6-$C$5*0.00000005670373*AG3665*AG3665*AG3665*AG3665)*$C$3/($C$4*4180000)</f>
        <v>216.57543307407872</v>
      </c>
      <c r="AH3666" s="1">
        <f>AH3665 + (V3666*$C$6-$C$5*0.00000005670373*AH3665*AH3665*AH3665*AH3665)*$C$3/($C$4*4180000)</f>
        <v>192.48131001780749</v>
      </c>
      <c r="AI3666" s="1">
        <f t="shared" si="3750"/>
        <v>147.56616801701369</v>
      </c>
    </row>
    <row r="3667" spans="1:35" x14ac:dyDescent="0.25">
      <c r="A3667">
        <f t="shared" si="3712"/>
        <v>-9.75</v>
      </c>
      <c r="L3667">
        <f t="shared" si="3713"/>
        <v>39</v>
      </c>
      <c r="O3667" s="1">
        <f t="shared" ref="O3667:W3667" si="3755">O3571</f>
        <v>0</v>
      </c>
      <c r="P3667" s="1">
        <f t="shared" si="3755"/>
        <v>0</v>
      </c>
      <c r="Q3667" s="1">
        <f t="shared" si="3755"/>
        <v>0</v>
      </c>
      <c r="R3667" s="1">
        <f t="shared" si="3755"/>
        <v>0</v>
      </c>
      <c r="S3667" s="1">
        <f t="shared" si="3755"/>
        <v>0</v>
      </c>
      <c r="T3667" s="1">
        <f t="shared" si="3755"/>
        <v>0</v>
      </c>
      <c r="U3667" s="1">
        <f t="shared" si="3755"/>
        <v>0</v>
      </c>
      <c r="V3667" s="1">
        <f t="shared" si="3755"/>
        <v>0</v>
      </c>
      <c r="W3667" s="1">
        <f t="shared" si="3755"/>
        <v>0</v>
      </c>
      <c r="X3667" s="1"/>
      <c r="AA3667" s="1">
        <f>AA3666 + (O3667*$C$6-$C$5*0.00000005670373*AA3666*AA3666*AA3666*AA3666)*$C$3/($C$4*4180000)</f>
        <v>263.48899626983018</v>
      </c>
      <c r="AB3667" s="1">
        <f>AB3666 + (P3667*$C$6-$C$5*0.00000005670373*AB3666*AB3666*AB3666*AB3666)*$C$3/($C$4*4180000)</f>
        <v>261.6993039094354</v>
      </c>
      <c r="AC3667" s="1">
        <f>AC3666 + (Q3667*$C$6-$C$5*0.00000005670373*AC3666*AC3666*AC3666*AC3666)*$C$3/($C$4*4180000)</f>
        <v>258.02039509985053</v>
      </c>
      <c r="AD3667" s="1">
        <f>AD3666 + (R3667*$C$6-$C$5*0.00000005670373*AD3666*AD3666*AD3666*AD3666)*$C$3/($C$4*4180000)</f>
        <v>252.23173376155776</v>
      </c>
      <c r="AE3667" s="1">
        <f>AE3666 + (S3667*$C$6-$C$5*0.00000005670373*AE3666*AE3666*AE3666*AE3666)*$C$3/($C$4*4180000)</f>
        <v>243.93546991382408</v>
      </c>
      <c r="AF3667" s="1">
        <f>AF3666 + (T3667*$C$6-$C$5*0.00000005670373*AF3666*AF3666*AF3666*AF3666)*$C$3/($C$4*4180000)</f>
        <v>232.42211658035276</v>
      </c>
      <c r="AG3667" s="1">
        <f>AG3666 + (U3667*$C$6-$C$5*0.00000005670373*AG3666*AG3666*AG3666*AG3666)*$C$3/($C$4*4180000)</f>
        <v>216.3121998534626</v>
      </c>
      <c r="AH3667" s="1">
        <f>AH3666 + (V3667*$C$6-$C$5*0.00000005670373*AH3666*AH3666*AH3666*AH3666)*$C$3/($C$4*4180000)</f>
        <v>192.31707786171964</v>
      </c>
      <c r="AI3667" s="1">
        <f t="shared" si="3750"/>
        <v>147.50943300774551</v>
      </c>
    </row>
    <row r="3668" spans="1:35" x14ac:dyDescent="0.25">
      <c r="A3668">
        <f t="shared" si="3712"/>
        <v>-9.5</v>
      </c>
      <c r="L3668">
        <f t="shared" si="3713"/>
        <v>39</v>
      </c>
      <c r="O3668" s="1">
        <f t="shared" ref="O3668:W3668" si="3756">O3572</f>
        <v>0</v>
      </c>
      <c r="P3668" s="1">
        <f t="shared" si="3756"/>
        <v>0</v>
      </c>
      <c r="Q3668" s="1">
        <f t="shared" si="3756"/>
        <v>0</v>
      </c>
      <c r="R3668" s="1">
        <f t="shared" si="3756"/>
        <v>0</v>
      </c>
      <c r="S3668" s="1">
        <f t="shared" si="3756"/>
        <v>0</v>
      </c>
      <c r="T3668" s="1">
        <f t="shared" si="3756"/>
        <v>0</v>
      </c>
      <c r="U3668" s="1">
        <f t="shared" si="3756"/>
        <v>0</v>
      </c>
      <c r="V3668" s="1">
        <f t="shared" si="3756"/>
        <v>0</v>
      </c>
      <c r="W3668" s="1">
        <f t="shared" si="3756"/>
        <v>0</v>
      </c>
      <c r="X3668" s="1"/>
      <c r="AA3668" s="1">
        <f>AA3667 + (O3668*$C$6-$C$5*0.00000005670373*AA3667*AA3667*AA3667*AA3667)*$C$3/($C$4*4180000)</f>
        <v>262.91229107477363</v>
      </c>
      <c r="AB3668" s="1">
        <f>AB3667 + (P3668*$C$6-$C$5*0.00000005670373*AB3667*AB3667*AB3667*AB3667)*$C$3/($C$4*4180000)</f>
        <v>261.13810838200175</v>
      </c>
      <c r="AC3668" s="1">
        <f>AC3667 + (Q3668*$C$6-$C$5*0.00000005670373*AC3667*AC3667*AC3667*AC3667)*$C$3/($C$4*4180000)</f>
        <v>257.4900969950956</v>
      </c>
      <c r="AD3668" s="1">
        <f>AD3667 + (R3668*$C$6-$C$5*0.00000005670373*AD3667*AD3667*AD3667*AD3667)*$C$3/($C$4*4180000)</f>
        <v>251.74744673866866</v>
      </c>
      <c r="AE3668" s="1">
        <f>AE3667 + (S3668*$C$6-$C$5*0.00000005670373*AE3667*AE3667*AE3667*AE3667)*$C$3/($C$4*4180000)</f>
        <v>243.51182329102542</v>
      </c>
      <c r="AF3668" s="1">
        <f>AF3667 + (T3668*$C$6-$C$5*0.00000005670373*AF3667*AF3667*AF3667*AF3667)*$C$3/($C$4*4180000)</f>
        <v>232.0729652198946</v>
      </c>
      <c r="AG3668" s="1">
        <f>AG3667 + (U3668*$C$6-$C$5*0.00000005670373*AG3667*AG3667*AG3667*AG3667)*$C$3/($C$4*4180000)</f>
        <v>216.05024407231349</v>
      </c>
      <c r="AH3668" s="1">
        <f>AH3667 + (V3668*$C$6-$C$5*0.00000005670373*AH3667*AH3667*AH3667*AH3667)*$C$3/($C$4*4180000)</f>
        <v>192.15340550440303</v>
      </c>
      <c r="AI3668" s="1">
        <f t="shared" si="3750"/>
        <v>147.45278520018365</v>
      </c>
    </row>
    <row r="3669" spans="1:35" x14ac:dyDescent="0.25">
      <c r="A3669">
        <f t="shared" si="3712"/>
        <v>-9.25</v>
      </c>
      <c r="L3669">
        <f t="shared" si="3713"/>
        <v>39</v>
      </c>
      <c r="O3669" s="1">
        <f t="shared" ref="O3669:W3669" si="3757">O3573</f>
        <v>0</v>
      </c>
      <c r="P3669" s="1">
        <f t="shared" si="3757"/>
        <v>0</v>
      </c>
      <c r="Q3669" s="1">
        <f t="shared" si="3757"/>
        <v>0</v>
      </c>
      <c r="R3669" s="1">
        <f t="shared" si="3757"/>
        <v>0</v>
      </c>
      <c r="S3669" s="1">
        <f t="shared" si="3757"/>
        <v>0</v>
      </c>
      <c r="T3669" s="1">
        <f t="shared" si="3757"/>
        <v>0</v>
      </c>
      <c r="U3669" s="1">
        <f t="shared" si="3757"/>
        <v>0</v>
      </c>
      <c r="V3669" s="1">
        <f t="shared" si="3757"/>
        <v>0</v>
      </c>
      <c r="W3669" s="1">
        <f t="shared" si="3757"/>
        <v>0</v>
      </c>
      <c r="X3669" s="1"/>
      <c r="AA3669" s="1">
        <f>AA3668 + (O3669*$C$6-$C$5*0.00000005670373*AA3668*AA3668*AA3668*AA3668)*$C$3/($C$4*4180000)</f>
        <v>262.34061832600884</v>
      </c>
      <c r="AB3669" s="1">
        <f>AB3668 + (P3669*$C$6-$C$5*0.00000005670373*AB3668*AB3668*AB3668*AB3668)*$C$3/($C$4*4180000)</f>
        <v>260.58171116792784</v>
      </c>
      <c r="AC3669" s="1">
        <f>AC3668 + (Q3669*$C$6-$C$5*0.00000005670373*AC3668*AC3668*AC3668*AC3668)*$C$3/($C$4*4180000)</f>
        <v>256.96414506321253</v>
      </c>
      <c r="AD3669" s="1">
        <f>AD3668 + (R3669*$C$6-$C$5*0.00000005670373*AD3668*AD3668*AD3668*AD3668)*$C$3/($C$4*4180000)</f>
        <v>251.26686835815562</v>
      </c>
      <c r="AE3669" s="1">
        <f>AE3668 + (S3669*$C$6-$C$5*0.00000005670373*AE3668*AE3668*AE3668*AE3668)*$C$3/($C$4*4180000)</f>
        <v>243.0911120257247</v>
      </c>
      <c r="AF3669" s="1">
        <f>AF3668 + (T3669*$C$6-$C$5*0.00000005670373*AF3668*AF3668*AF3668*AF3668)*$C$3/($C$4*4180000)</f>
        <v>231.72590715850112</v>
      </c>
      <c r="AG3669" s="1">
        <f>AG3668 + (U3669*$C$6-$C$5*0.00000005670373*AG3668*AG3668*AG3668*AG3668)*$C$3/($C$4*4180000)</f>
        <v>215.78955491008603</v>
      </c>
      <c r="AH3669" s="1">
        <f>AH3668 + (V3669*$C$6-$C$5*0.00000005670373*AH3668*AH3668*AH3668*AH3668)*$C$3/($C$4*4180000)</f>
        <v>191.99028961273882</v>
      </c>
      <c r="AI3669" s="1">
        <f t="shared" si="3750"/>
        <v>147.39622435997035</v>
      </c>
    </row>
    <row r="3670" spans="1:35" x14ac:dyDescent="0.25">
      <c r="A3670">
        <f t="shared" si="3712"/>
        <v>-9</v>
      </c>
      <c r="L3670">
        <f t="shared" si="3713"/>
        <v>39</v>
      </c>
      <c r="O3670" s="1">
        <f t="shared" ref="O3670:W3670" si="3758">O3574</f>
        <v>0</v>
      </c>
      <c r="P3670" s="1">
        <f t="shared" si="3758"/>
        <v>0</v>
      </c>
      <c r="Q3670" s="1">
        <f t="shared" si="3758"/>
        <v>0</v>
      </c>
      <c r="R3670" s="1">
        <f t="shared" si="3758"/>
        <v>0</v>
      </c>
      <c r="S3670" s="1">
        <f t="shared" si="3758"/>
        <v>0</v>
      </c>
      <c r="T3670" s="1">
        <f t="shared" si="3758"/>
        <v>0</v>
      </c>
      <c r="U3670" s="1">
        <f t="shared" si="3758"/>
        <v>0</v>
      </c>
      <c r="V3670" s="1">
        <f t="shared" si="3758"/>
        <v>0</v>
      </c>
      <c r="W3670" s="1">
        <f t="shared" si="3758"/>
        <v>0</v>
      </c>
      <c r="X3670" s="1"/>
      <c r="AA3670" s="1">
        <f>AA3669 + (O3670*$C$6-$C$5*0.00000005670373*AA3669*AA3669*AA3669*AA3669)*$C$3/($C$4*4180000)</f>
        <v>261.77390153208353</v>
      </c>
      <c r="AB3670" s="1">
        <f>AB3669 + (P3670*$C$6-$C$5*0.00000005670373*AB3669*AB3669*AB3669*AB3669)*$C$3/($C$4*4180000)</f>
        <v>260.03004079908402</v>
      </c>
      <c r="AC3670" s="1">
        <f>AC3669 + (Q3670*$C$6-$C$5*0.00000005670373*AC3669*AC3669*AC3669*AC3669)*$C$3/($C$4*4180000)</f>
        <v>256.4424772422056</v>
      </c>
      <c r="AD3670" s="1">
        <f>AD3669 + (R3670*$C$6-$C$5*0.00000005670373*AD3669*AD3669*AD3669*AD3669)*$C$3/($C$4*4180000)</f>
        <v>250.7899491224411</v>
      </c>
      <c r="AE3670" s="1">
        <f>AE3669 + (S3670*$C$6-$C$5*0.00000005670373*AE3669*AE3669*AE3669*AE3669)*$C$3/($C$4*4180000)</f>
        <v>242.67330065743684</v>
      </c>
      <c r="AF3670" s="1">
        <f>AF3669 + (T3670*$C$6-$C$5*0.00000005670373*AF3669*AF3669*AF3669*AF3669)*$C$3/($C$4*4180000)</f>
        <v>231.38092050382659</v>
      </c>
      <c r="AG3670" s="1">
        <f>AG3669 + (U3670*$C$6-$C$5*0.00000005670373*AG3669*AG3669*AG3669*AG3669)*$C$3/($C$4*4180000)</f>
        <v>215.53012167679154</v>
      </c>
      <c r="AH3670" s="1">
        <f>AH3669 + (V3670*$C$6-$C$5*0.00000005670373*AH3669*AH3669*AH3669*AH3669)*$C$3/($C$4*4180000)</f>
        <v>191.82772688190155</v>
      </c>
      <c r="AI3670" s="1">
        <f t="shared" si="3750"/>
        <v>147.3397502536468</v>
      </c>
    </row>
    <row r="3671" spans="1:35" x14ac:dyDescent="0.25">
      <c r="A3671">
        <f t="shared" si="3712"/>
        <v>-8.75</v>
      </c>
      <c r="L3671">
        <f t="shared" si="3713"/>
        <v>39</v>
      </c>
      <c r="O3671" s="1">
        <f t="shared" ref="O3671:W3671" si="3759">O3575</f>
        <v>0</v>
      </c>
      <c r="P3671" s="1">
        <f t="shared" si="3759"/>
        <v>0</v>
      </c>
      <c r="Q3671" s="1">
        <f t="shared" si="3759"/>
        <v>0</v>
      </c>
      <c r="R3671" s="1">
        <f t="shared" si="3759"/>
        <v>0</v>
      </c>
      <c r="S3671" s="1">
        <f t="shared" si="3759"/>
        <v>0</v>
      </c>
      <c r="T3671" s="1">
        <f t="shared" si="3759"/>
        <v>0</v>
      </c>
      <c r="U3671" s="1">
        <f t="shared" si="3759"/>
        <v>0</v>
      </c>
      <c r="V3671" s="1">
        <f t="shared" si="3759"/>
        <v>0</v>
      </c>
      <c r="W3671" s="1">
        <f t="shared" si="3759"/>
        <v>0</v>
      </c>
      <c r="X3671" s="1"/>
      <c r="AA3671" s="1">
        <f>AA3670 + (O3671*$C$6-$C$5*0.00000005670373*AA3670*AA3670*AA3670*AA3670)*$C$3/($C$4*4180000)</f>
        <v>261.21206585383618</v>
      </c>
      <c r="AB3671" s="1">
        <f>AB3670 + (P3671*$C$6-$C$5*0.00000005670373*AB3670*AB3670*AB3670*AB3670)*$C$3/($C$4*4180000)</f>
        <v>259.48302732027986</v>
      </c>
      <c r="AC3671" s="1">
        <f>AC3670 + (Q3671*$C$6-$C$5*0.00000005670373*AC3670*AC3670*AC3670*AC3670)*$C$3/($C$4*4180000)</f>
        <v>255.92503272993577</v>
      </c>
      <c r="AD3671" s="1">
        <f>AD3670 + (R3671*$C$6-$C$5*0.00000005670373*AD3670*AD3670*AD3670*AD3670)*$C$3/($C$4*4180000)</f>
        <v>250.31664047338612</v>
      </c>
      <c r="AE3671" s="1">
        <f>AE3670 + (S3671*$C$6-$C$5*0.00000005670373*AE3670*AE3670*AE3670*AE3670)*$C$3/($C$4*4180000)</f>
        <v>242.25835433511847</v>
      </c>
      <c r="AF3671" s="1">
        <f>AF3670 + (T3671*$C$6-$C$5*0.00000005670373*AF3670*AF3670*AF3670*AF3670)*$C$3/($C$4*4180000)</f>
        <v>231.03798368943592</v>
      </c>
      <c r="AG3671" s="1">
        <f>AG3670 + (U3671*$C$6-$C$5*0.00000005670373*AG3670*AG3670*AG3670*AG3670)*$C$3/($C$4*4180000)</f>
        <v>215.2719338109564</v>
      </c>
      <c r="AH3671" s="1">
        <f>AH3670 + (V3671*$C$6-$C$5*0.00000005670373*AH3670*AH3670*AH3670*AH3670)*$C$3/($C$4*4180000)</f>
        <v>191.66571403504761</v>
      </c>
      <c r="AI3671" s="1">
        <f t="shared" si="3750"/>
        <v>147.2833626486487</v>
      </c>
    </row>
    <row r="3672" spans="1:35" x14ac:dyDescent="0.25">
      <c r="A3672">
        <f t="shared" si="3712"/>
        <v>-8.5</v>
      </c>
      <c r="L3672">
        <f t="shared" si="3713"/>
        <v>39</v>
      </c>
      <c r="O3672" s="1">
        <f t="shared" ref="O3672:W3672" si="3760">O3576</f>
        <v>0</v>
      </c>
      <c r="P3672" s="1">
        <f t="shared" si="3760"/>
        <v>0</v>
      </c>
      <c r="Q3672" s="1">
        <f t="shared" si="3760"/>
        <v>0</v>
      </c>
      <c r="R3672" s="1">
        <f t="shared" si="3760"/>
        <v>0</v>
      </c>
      <c r="S3672" s="1">
        <f t="shared" si="3760"/>
        <v>0</v>
      </c>
      <c r="T3672" s="1">
        <f t="shared" si="3760"/>
        <v>0</v>
      </c>
      <c r="U3672" s="1">
        <f t="shared" si="3760"/>
        <v>0</v>
      </c>
      <c r="V3672" s="1">
        <f t="shared" si="3760"/>
        <v>0</v>
      </c>
      <c r="W3672" s="1">
        <f t="shared" si="3760"/>
        <v>0</v>
      </c>
      <c r="X3672" s="1"/>
      <c r="AA3672" s="1">
        <f>AA3671 + (O3672*$C$6-$C$5*0.00000005670373*AA3671*AA3671*AA3671*AA3671)*$C$3/($C$4*4180000)</f>
        <v>260.65503805825125</v>
      </c>
      <c r="AB3672" s="1">
        <f>AB3671 + (P3672*$C$6-$C$5*0.00000005670373*AB3671*AB3671*AB3671*AB3671)*$C$3/($C$4*4180000)</f>
        <v>258.94060224785039</v>
      </c>
      <c r="AC3672" s="1">
        <f>AC3671 + (Q3672*$C$6-$C$5*0.00000005670373*AC3671*AC3671*AC3671*AC3671)*$C$3/($C$4*4180000)</f>
        <v>255.41175195104387</v>
      </c>
      <c r="AD3672" s="1">
        <f>AD3671 + (R3672*$C$6-$C$5*0.00000005670373*AD3671*AD3671*AD3671*AD3671)*$C$3/($C$4*4180000)</f>
        <v>249.84689476922267</v>
      </c>
      <c r="AE3672" s="1">
        <f>AE3671 + (S3672*$C$6-$C$5*0.00000005670373*AE3671*AE3671*AE3671*AE3671)*$C$3/($C$4*4180000)</f>
        <v>241.84623880361085</v>
      </c>
      <c r="AF3672" s="1">
        <f>AF3671 + (T3672*$C$6-$C$5*0.00000005670373*AF3671*AF3671*AF3671*AF3671)*$C$3/($C$4*4180000)</f>
        <v>230.69707546852109</v>
      </c>
      <c r="AG3672" s="1">
        <f>AG3671 + (U3672*$C$6-$C$5*0.00000005670373*AG3671*AG3671*AG3671*AG3671)*$C$3/($C$4*4180000)</f>
        <v>215.01498087761971</v>
      </c>
      <c r="AH3672" s="1">
        <f>AH3671 + (V3672*$C$6-$C$5*0.00000005670373*AH3671*AH3671*AH3671*AH3671)*$C$3/($C$4*4180000)</f>
        <v>191.50424782300794</v>
      </c>
      <c r="AI3672" s="1">
        <f t="shared" si="3750"/>
        <v>147.22706131330176</v>
      </c>
    </row>
    <row r="3673" spans="1:35" x14ac:dyDescent="0.25">
      <c r="A3673">
        <f t="shared" si="3712"/>
        <v>-8.25</v>
      </c>
      <c r="L3673">
        <f t="shared" si="3713"/>
        <v>39</v>
      </c>
      <c r="O3673" s="1">
        <f t="shared" ref="O3673:W3673" si="3761">O3577</f>
        <v>0</v>
      </c>
      <c r="P3673" s="1">
        <f t="shared" si="3761"/>
        <v>0</v>
      </c>
      <c r="Q3673" s="1">
        <f t="shared" si="3761"/>
        <v>0</v>
      </c>
      <c r="R3673" s="1">
        <f t="shared" si="3761"/>
        <v>0</v>
      </c>
      <c r="S3673" s="1">
        <f t="shared" si="3761"/>
        <v>0</v>
      </c>
      <c r="T3673" s="1">
        <f t="shared" si="3761"/>
        <v>0</v>
      </c>
      <c r="U3673" s="1">
        <f t="shared" si="3761"/>
        <v>0</v>
      </c>
      <c r="V3673" s="1">
        <f t="shared" si="3761"/>
        <v>0</v>
      </c>
      <c r="W3673" s="1">
        <f t="shared" si="3761"/>
        <v>0</v>
      </c>
      <c r="X3673" s="1"/>
      <c r="AA3673" s="1">
        <f>AA3672 + (O3673*$C$6-$C$5*0.00000005670373*AA3672*AA3672*AA3672*AA3672)*$C$3/($C$4*4180000)</f>
        <v>260.10274647389127</v>
      </c>
      <c r="AB3673" s="1">
        <f>AB3672 + (P3673*$C$6-$C$5*0.00000005670373*AB3672*AB3672*AB3672*AB3672)*$C$3/($C$4*4180000)</f>
        <v>258.40269852963053</v>
      </c>
      <c r="AC3673" s="1">
        <f>AC3672 + (Q3673*$C$6-$C$5*0.00000005670373*AC3672*AC3672*AC3672*AC3672)*$C$3/($C$4*4180000)</f>
        <v>254.90257652493705</v>
      </c>
      <c r="AD3673" s="1">
        <f>AD3672 + (R3673*$C$6-$C$5*0.00000005670373*AD3672*AD3672*AD3672*AD3672)*$C$3/($C$4*4180000)</f>
        <v>249.3806652621796</v>
      </c>
      <c r="AE3673" s="1">
        <f>AE3672 + (S3673*$C$6-$C$5*0.00000005670373*AE3672*AE3672*AE3672*AE3672)*$C$3/($C$4*4180000)</f>
        <v>241.43692039045206</v>
      </c>
      <c r="AF3673" s="1">
        <f>AF3672 + (T3673*$C$6-$C$5*0.00000005670373*AF3672*AF3672*AF3672*AF3672)*$C$3/($C$4*4180000)</f>
        <v>230.35817490776606</v>
      </c>
      <c r="AG3673" s="1">
        <f>AG3672 + (U3673*$C$6-$C$5*0.00000005670373*AG3672*AG3672*AG3672*AG3672)*$C$3/($C$4*4180000)</f>
        <v>214.75925256636916</v>
      </c>
      <c r="AH3673" s="1">
        <f>AH3672 + (V3673*$C$6-$C$5*0.00000005670373*AH3672*AH3672*AH3672*AH3672)*$C$3/($C$4*4180000)</f>
        <v>191.34332502398476</v>
      </c>
      <c r="AI3673" s="1">
        <f t="shared" si="3750"/>
        <v>147.17084601681725</v>
      </c>
    </row>
    <row r="3674" spans="1:35" x14ac:dyDescent="0.25">
      <c r="A3674">
        <f t="shared" si="3712"/>
        <v>-8</v>
      </c>
      <c r="L3674">
        <f t="shared" si="3713"/>
        <v>39</v>
      </c>
      <c r="O3674" s="1">
        <f t="shared" ref="O3674:W3674" si="3762">O3578</f>
        <v>0</v>
      </c>
      <c r="P3674" s="1">
        <f t="shared" si="3762"/>
        <v>0</v>
      </c>
      <c r="Q3674" s="1">
        <f t="shared" si="3762"/>
        <v>0</v>
      </c>
      <c r="R3674" s="1">
        <f t="shared" si="3762"/>
        <v>0</v>
      </c>
      <c r="S3674" s="1">
        <f t="shared" si="3762"/>
        <v>0</v>
      </c>
      <c r="T3674" s="1">
        <f t="shared" si="3762"/>
        <v>0</v>
      </c>
      <c r="U3674" s="1">
        <f t="shared" si="3762"/>
        <v>0</v>
      </c>
      <c r="V3674" s="1">
        <f t="shared" si="3762"/>
        <v>0</v>
      </c>
      <c r="W3674" s="1">
        <f t="shared" si="3762"/>
        <v>0</v>
      </c>
      <c r="X3674" s="1"/>
      <c r="AA3674" s="1">
        <f>AA3673 + (O3674*$C$6-$C$5*0.00000005670373*AA3673*AA3673*AA3673*AA3673)*$C$3/($C$4*4180000)</f>
        <v>259.55512094784308</v>
      </c>
      <c r="AB3674" s="1">
        <f>AB3673 + (P3674*$C$6-$C$5*0.00000005670373*AB3673*AB3673*AB3673*AB3673)*$C$3/($C$4*4180000)</f>
        <v>257.86925050626144</v>
      </c>
      <c r="AC3674" s="1">
        <f>AC3673 + (Q3674*$C$6-$C$5*0.00000005670373*AC3673*AC3673*AC3673*AC3673)*$C$3/($C$4*4180000)</f>
        <v>254.39744923479793</v>
      </c>
      <c r="AD3674" s="1">
        <f>AD3673 + (R3674*$C$6-$C$5*0.00000005670373*AD3673*AD3673*AD3673*AD3673)*$C$3/($C$4*4180000)</f>
        <v>248.91790607677763</v>
      </c>
      <c r="AE3674" s="1">
        <f>AE3673 + (S3674*$C$6-$C$5*0.00000005670373*AE3673*AE3673*AE3673*AE3673)*$C$3/($C$4*4180000)</f>
        <v>241.03036599304713</v>
      </c>
      <c r="AF3674" s="1">
        <f>AF3673 + (T3674*$C$6-$C$5*0.00000005670373*AF3673*AF3673*AF3673*AF3673)*$C$3/($C$4*4180000)</f>
        <v>230.02126138135608</v>
      </c>
      <c r="AG3674" s="1">
        <f>AG3673 + (U3674*$C$6-$C$5*0.00000005670373*AG3673*AG3673*AG3673*AG3673)*$C$3/($C$4*4180000)</f>
        <v>214.5047386894143</v>
      </c>
      <c r="AH3674" s="1">
        <f>AH3673 + (V3674*$C$6-$C$5*0.00000005670373*AH3673*AH3673*AH3673*AH3673)*$C$3/($C$4*4180000)</f>
        <v>191.18294244325256</v>
      </c>
      <c r="AI3674" s="1">
        <f t="shared" si="3750"/>
        <v>147.11471652928768</v>
      </c>
    </row>
    <row r="3675" spans="1:35" x14ac:dyDescent="0.25">
      <c r="A3675">
        <f t="shared" si="3712"/>
        <v>-7.75</v>
      </c>
      <c r="L3675">
        <f t="shared" si="3713"/>
        <v>39</v>
      </c>
      <c r="O3675" s="1">
        <f t="shared" ref="O3675:W3675" si="3763">O3579</f>
        <v>0</v>
      </c>
      <c r="P3675" s="1">
        <f t="shared" si="3763"/>
        <v>0</v>
      </c>
      <c r="Q3675" s="1">
        <f t="shared" si="3763"/>
        <v>0</v>
      </c>
      <c r="R3675" s="1">
        <f t="shared" si="3763"/>
        <v>0</v>
      </c>
      <c r="S3675" s="1">
        <f t="shared" si="3763"/>
        <v>0</v>
      </c>
      <c r="T3675" s="1">
        <f t="shared" si="3763"/>
        <v>0</v>
      </c>
      <c r="U3675" s="1">
        <f t="shared" si="3763"/>
        <v>0</v>
      </c>
      <c r="V3675" s="1">
        <f t="shared" si="3763"/>
        <v>0</v>
      </c>
      <c r="W3675" s="1">
        <f t="shared" si="3763"/>
        <v>0</v>
      </c>
      <c r="X3675" s="1"/>
      <c r="AA3675" s="1">
        <f>AA3674 + (O3675*$C$6-$C$5*0.00000005670373*AA3674*AA3674*AA3674*AA3674)*$C$3/($C$4*4180000)</f>
        <v>259.01209280411638</v>
      </c>
      <c r="AB3675" s="1">
        <f>AB3674 + (P3675*$C$6-$C$5*0.00000005670373*AB3674*AB3674*AB3674*AB3674)*$C$3/($C$4*4180000)</f>
        <v>257.34019387377771</v>
      </c>
      <c r="AC3675" s="1">
        <f>AC3674 + (Q3675*$C$6-$C$5*0.00000005670373*AC3674*AC3674*AC3674*AC3674)*$C$3/($C$4*4180000)</f>
        <v>253.89631399757803</v>
      </c>
      <c r="AD3675" s="1">
        <f>AD3674 + (R3675*$C$6-$C$5*0.00000005670373*AD3674*AD3674*AD3674*AD3674)*$C$3/($C$4*4180000)</f>
        <v>248.45857218876975</v>
      </c>
      <c r="AE3675" s="1">
        <f>AE3674 + (S3675*$C$6-$C$5*0.00000005670373*AE3674*AE3674*AE3674*AE3674)*$C$3/($C$4*4180000)</f>
        <v>240.62654306618401</v>
      </c>
      <c r="AF3675" s="1">
        <f>AF3674 + (T3675*$C$6-$C$5*0.00000005670373*AF3674*AF3674*AF3674*AF3674)*$C$3/($C$4*4180000)</f>
        <v>229.68631456512745</v>
      </c>
      <c r="AG3675" s="1">
        <f>AG3674 + (U3675*$C$6-$C$5*0.00000005670373*AG3674*AG3674*AG3674*AG3674)*$C$3/($C$4*4180000)</f>
        <v>214.25142917969643</v>
      </c>
      <c r="AH3675" s="1">
        <f>AH3674 + (V3675*$C$6-$C$5*0.00000005670373*AH3674*AH3674*AH3674*AH3674)*$C$3/($C$4*4180000)</f>
        <v>191.02309691286288</v>
      </c>
      <c r="AI3675" s="1">
        <f t="shared" si="3750"/>
        <v>147.05867262168235</v>
      </c>
    </row>
    <row r="3676" spans="1:35" x14ac:dyDescent="0.25">
      <c r="A3676">
        <f t="shared" si="3712"/>
        <v>-7.5</v>
      </c>
      <c r="L3676">
        <f t="shared" si="3713"/>
        <v>39</v>
      </c>
      <c r="O3676" s="1">
        <f t="shared" ref="O3676:W3676" si="3764">O3580</f>
        <v>0</v>
      </c>
      <c r="P3676" s="1">
        <f t="shared" si="3764"/>
        <v>0</v>
      </c>
      <c r="Q3676" s="1">
        <f t="shared" si="3764"/>
        <v>0</v>
      </c>
      <c r="R3676" s="1">
        <f t="shared" si="3764"/>
        <v>0</v>
      </c>
      <c r="S3676" s="1">
        <f t="shared" si="3764"/>
        <v>0</v>
      </c>
      <c r="T3676" s="1">
        <f t="shared" si="3764"/>
        <v>0</v>
      </c>
      <c r="U3676" s="1">
        <f t="shared" si="3764"/>
        <v>0</v>
      </c>
      <c r="V3676" s="1">
        <f t="shared" si="3764"/>
        <v>0</v>
      </c>
      <c r="W3676" s="1">
        <f t="shared" si="3764"/>
        <v>0</v>
      </c>
      <c r="X3676" s="1"/>
      <c r="AA3676" s="1">
        <f>AA3675 + (O3676*$C$6-$C$5*0.00000005670373*AA3675*AA3675*AA3675*AA3675)*$C$3/($C$4*4180000)</f>
        <v>258.47359480343744</v>
      </c>
      <c r="AB3676" s="1">
        <f>AB3675 + (P3676*$C$6-$C$5*0.00000005670373*AB3675*AB3675*AB3675*AB3675)*$C$3/($C$4*4180000)</f>
        <v>256.81546564742445</v>
      </c>
      <c r="AC3676" s="1">
        <f>AC3675 + (Q3676*$C$6-$C$5*0.00000005670373*AC3675*AC3675*AC3675*AC3675)*$C$3/($C$4*4180000)</f>
        <v>253.39911583493844</v>
      </c>
      <c r="AD3676" s="1">
        <f>AD3675 + (R3676*$C$6-$C$5*0.00000005670373*AD3675*AD3675*AD3675*AD3675)*$C$3/($C$4*4180000)</f>
        <v>248.00261940470435</v>
      </c>
      <c r="AE3676" s="1">
        <f>AE3675 + (S3676*$C$6-$C$5*0.00000005670373*AE3675*AE3675*AE3675*AE3675)*$C$3/($C$4*4180000)</f>
        <v>240.2254196098848</v>
      </c>
      <c r="AF3676" s="1">
        <f>AF3675 + (T3676*$C$6-$C$5*0.00000005670373*AF3675*AF3675*AF3675*AF3675)*$C$3/($C$4*4180000)</f>
        <v>229.35331443085352</v>
      </c>
      <c r="AG3676" s="1">
        <f>AG3675 + (U3676*$C$6-$C$5*0.00000005670373*AG3675*AG3675*AG3675*AG3675)*$C$3/($C$4*4180000)</f>
        <v>213.99931408903421</v>
      </c>
      <c r="AH3676" s="1">
        <f>AH3675 + (V3676*$C$6-$C$5*0.00000005670373*AH3675*AH3675*AH3675*AH3675)*$C$3/($C$4*4180000)</f>
        <v>190.86378529135328</v>
      </c>
      <c r="AI3676" s="1">
        <f t="shared" si="3750"/>
        <v>147.00271406584309</v>
      </c>
    </row>
    <row r="3677" spans="1:35" x14ac:dyDescent="0.25">
      <c r="A3677">
        <f t="shared" si="3712"/>
        <v>-7.25</v>
      </c>
      <c r="L3677">
        <f t="shared" si="3713"/>
        <v>39</v>
      </c>
      <c r="O3677" s="1">
        <f t="shared" ref="O3677:W3677" si="3765">O3581</f>
        <v>0</v>
      </c>
      <c r="P3677" s="1">
        <f t="shared" si="3765"/>
        <v>0</v>
      </c>
      <c r="Q3677" s="1">
        <f t="shared" si="3765"/>
        <v>0</v>
      </c>
      <c r="R3677" s="1">
        <f t="shared" si="3765"/>
        <v>0</v>
      </c>
      <c r="S3677" s="1">
        <f t="shared" si="3765"/>
        <v>0</v>
      </c>
      <c r="T3677" s="1">
        <f t="shared" si="3765"/>
        <v>0</v>
      </c>
      <c r="U3677" s="1">
        <f t="shared" si="3765"/>
        <v>0</v>
      </c>
      <c r="V3677" s="1">
        <f t="shared" si="3765"/>
        <v>0</v>
      </c>
      <c r="W3677" s="1">
        <f t="shared" si="3765"/>
        <v>0</v>
      </c>
      <c r="X3677" s="1"/>
      <c r="AA3677" s="1">
        <f>AA3676 + (O3677*$C$6-$C$5*0.00000005670373*AA3676*AA3676*AA3676*AA3676)*$C$3/($C$4*4180000)</f>
        <v>257.93956110438279</v>
      </c>
      <c r="AB3677" s="1">
        <f>AB3676 + (P3677*$C$6-$C$5*0.00000005670373*AB3676*AB3676*AB3676*AB3676)*$C$3/($C$4*4180000)</f>
        <v>256.29500412665681</v>
      </c>
      <c r="AC3677" s="1">
        <f>AC3676 + (Q3677*$C$6-$C$5*0.00000005670373*AC3676*AC3676*AC3676*AC3676)*$C$3/($C$4*4180000)</f>
        <v>252.9058008451025</v>
      </c>
      <c r="AD3677" s="1">
        <f>AD3676 + (R3677*$C$6-$C$5*0.00000005670373*AD3676*AD3676*AD3676*AD3676)*$C$3/($C$4*4180000)</f>
        <v>247.55000434208938</v>
      </c>
      <c r="AE3677" s="1">
        <f>AE3676 + (S3677*$C$6-$C$5*0.00000005670373*AE3676*AE3676*AE3676*AE3676)*$C$3/($C$4*4180000)</f>
        <v>239.82696415758147</v>
      </c>
      <c r="AF3677" s="1">
        <f>AF3676 + (T3677*$C$6-$C$5*0.00000005670373*AF3676*AF3676*AF3676*AF3676)*$C$3/($C$4*4180000)</f>
        <v>229.02224124066359</v>
      </c>
      <c r="AG3677" s="1">
        <f>AG3676 + (U3677*$C$6-$C$5*0.00000005670373*AG3676*AG3676*AG3676*AG3676)*$C$3/($C$4*4180000)</f>
        <v>213.74838358630421</v>
      </c>
      <c r="AH3677" s="1">
        <f>AH3676 + (V3677*$C$6-$C$5*0.00000005670373*AH3676*AH3676*AH3676*AH3676)*$C$3/($C$4*4180000)</f>
        <v>190.70500446346</v>
      </c>
      <c r="AI3677" s="1">
        <f t="shared" si="3750"/>
        <v>146.94684063447988</v>
      </c>
    </row>
    <row r="3678" spans="1:35" x14ac:dyDescent="0.25">
      <c r="A3678">
        <f t="shared" si="3712"/>
        <v>-7</v>
      </c>
      <c r="L3678">
        <f t="shared" si="3713"/>
        <v>39</v>
      </c>
      <c r="O3678" s="1">
        <f t="shared" ref="O3678:W3678" si="3766">O3582</f>
        <v>0</v>
      </c>
      <c r="P3678" s="1">
        <f t="shared" si="3766"/>
        <v>0</v>
      </c>
      <c r="Q3678" s="1">
        <f t="shared" si="3766"/>
        <v>0</v>
      </c>
      <c r="R3678" s="1">
        <f t="shared" si="3766"/>
        <v>0</v>
      </c>
      <c r="S3678" s="1">
        <f t="shared" si="3766"/>
        <v>0</v>
      </c>
      <c r="T3678" s="1">
        <f t="shared" si="3766"/>
        <v>0</v>
      </c>
      <c r="U3678" s="1">
        <f t="shared" si="3766"/>
        <v>0</v>
      </c>
      <c r="V3678" s="1">
        <f t="shared" si="3766"/>
        <v>0</v>
      </c>
      <c r="W3678" s="1">
        <f t="shared" si="3766"/>
        <v>0</v>
      </c>
      <c r="X3678" s="1"/>
      <c r="AA3678" s="1">
        <f>AA3677 + (O3678*$C$6-$C$5*0.00000005670373*AA3677*AA3677*AA3677*AA3677)*$C$3/($C$4*4180000)</f>
        <v>257.40992722579961</v>
      </c>
      <c r="AB3678" s="1">
        <f>AB3677 + (P3678*$C$6-$C$5*0.00000005670373*AB3677*AB3677*AB3677*AB3677)*$C$3/($C$4*4180000)</f>
        <v>255.77874886127637</v>
      </c>
      <c r="AC3678" s="1">
        <f>AC3677 + (Q3678*$C$6-$C$5*0.00000005670373*AC3677*AC3677*AC3677*AC3677)*$C$3/($C$4*4180000)</f>
        <v>252.41631617558659</v>
      </c>
      <c r="AD3678" s="1">
        <f>AD3677 + (R3678*$C$6-$C$5*0.00000005670373*AD3677*AD3677*AD3677*AD3677)*$C$3/($C$4*4180000)</f>
        <v>247.10068441013647</v>
      </c>
      <c r="AE3678" s="1">
        <f>AE3677 + (S3678*$C$6-$C$5*0.00000005670373*AE3677*AE3677*AE3677*AE3677)*$C$3/($C$4*4180000)</f>
        <v>239.43114576460576</v>
      </c>
      <c r="AF3678" s="1">
        <f>AF3677 + (T3678*$C$6-$C$5*0.00000005670373*AF3677*AF3677*AF3677*AF3677)*$C$3/($C$4*4180000)</f>
        <v>228.69307554159082</v>
      </c>
      <c r="AG3678" s="1">
        <f>AG3677 + (U3678*$C$6-$C$5*0.00000005670373*AG3677*AG3677*AG3677*AG3677)*$C$3/($C$4*4180000)</f>
        <v>213.49862795565568</v>
      </c>
      <c r="AH3678" s="1">
        <f>AH3677 + (V3678*$C$6-$C$5*0.00000005670373*AH3677*AH3677*AH3677*AH3677)*$C$3/($C$4*4180000)</f>
        <v>190.5467513398346</v>
      </c>
      <c r="AI3678" s="1">
        <f t="shared" si="3750"/>
        <v>146.89105210116659</v>
      </c>
    </row>
    <row r="3679" spans="1:35" x14ac:dyDescent="0.25">
      <c r="A3679">
        <f t="shared" si="3712"/>
        <v>-6.75</v>
      </c>
      <c r="L3679">
        <f t="shared" si="3713"/>
        <v>39</v>
      </c>
      <c r="O3679" s="1">
        <f t="shared" ref="O3679:W3679" si="3767">O3583</f>
        <v>0</v>
      </c>
      <c r="P3679" s="1">
        <f t="shared" si="3767"/>
        <v>0</v>
      </c>
      <c r="Q3679" s="1">
        <f t="shared" si="3767"/>
        <v>0</v>
      </c>
      <c r="R3679" s="1">
        <f t="shared" si="3767"/>
        <v>0</v>
      </c>
      <c r="S3679" s="1">
        <f t="shared" si="3767"/>
        <v>0</v>
      </c>
      <c r="T3679" s="1">
        <f t="shared" si="3767"/>
        <v>0</v>
      </c>
      <c r="U3679" s="1">
        <f t="shared" si="3767"/>
        <v>0</v>
      </c>
      <c r="V3679" s="1">
        <f t="shared" si="3767"/>
        <v>0</v>
      </c>
      <c r="W3679" s="1">
        <f t="shared" si="3767"/>
        <v>0</v>
      </c>
      <c r="X3679" s="1"/>
      <c r="AA3679" s="1">
        <f>AA3678 + (O3679*$C$6-$C$5*0.00000005670373*AA3678*AA3678*AA3678*AA3678)*$C$3/($C$4*4180000)</f>
        <v>256.88463001046284</v>
      </c>
      <c r="AB3679" s="1">
        <f>AB3678 + (P3679*$C$6-$C$5*0.00000005670373*AB3678*AB3678*AB3678*AB3678)*$C$3/($C$4*4180000)</f>
        <v>255.26664061866074</v>
      </c>
      <c r="AC3679" s="1">
        <f>AC3678 + (Q3679*$C$6-$C$5*0.00000005670373*AC3678*AC3678*AC3678*AC3678)*$C$3/($C$4*4180000)</f>
        <v>251.9306099967767</v>
      </c>
      <c r="AD3679" s="1">
        <f>AD3678 + (R3679*$C$6-$C$5*0.00000005670373*AD3678*AD3678*AD3678*AD3678)*$C$3/($C$4*4180000)</f>
        <v>246.65461779106516</v>
      </c>
      <c r="AE3679" s="1">
        <f>AE3678 + (S3679*$C$6-$C$5*0.00000005670373*AE3678*AE3678*AE3678*AE3678)*$C$3/($C$4*4180000)</f>
        <v>239.03793399698336</v>
      </c>
      <c r="AF3679" s="1">
        <f>AF3678 + (T3679*$C$6-$C$5*0.00000005670373*AF3678*AF3678*AF3678*AF3678)*$C$3/($C$4*4180000)</f>
        <v>228.36579816024565</v>
      </c>
      <c r="AG3679" s="1">
        <f>AG3678 + (U3679*$C$6-$C$5*0.00000005670373*AG3678*AG3678*AG3678*AG3678)*$C$3/($C$4*4180000)</f>
        <v>213.2500375947586</v>
      </c>
      <c r="AH3679" s="1">
        <f>AH3678 + (V3679*$C$6-$C$5*0.00000005670373*AH3678*AH3678*AH3678*AH3678)*$C$3/($C$4*4180000)</f>
        <v>190.38902285676417</v>
      </c>
      <c r="AI3679" s="1">
        <f t="shared" si="3750"/>
        <v>146.83534824033671</v>
      </c>
    </row>
    <row r="3680" spans="1:35" x14ac:dyDescent="0.25">
      <c r="A3680">
        <f t="shared" si="3712"/>
        <v>-6.5</v>
      </c>
      <c r="L3680">
        <f t="shared" si="3713"/>
        <v>39</v>
      </c>
      <c r="O3680" s="1">
        <f t="shared" ref="O3680:W3680" si="3768">O3584</f>
        <v>0</v>
      </c>
      <c r="P3680" s="1">
        <f t="shared" si="3768"/>
        <v>0</v>
      </c>
      <c r="Q3680" s="1">
        <f t="shared" si="3768"/>
        <v>0</v>
      </c>
      <c r="R3680" s="1">
        <f t="shared" si="3768"/>
        <v>0</v>
      </c>
      <c r="S3680" s="1">
        <f t="shared" si="3768"/>
        <v>0</v>
      </c>
      <c r="T3680" s="1">
        <f t="shared" si="3768"/>
        <v>0</v>
      </c>
      <c r="U3680" s="1">
        <f t="shared" si="3768"/>
        <v>0</v>
      </c>
      <c r="V3680" s="1">
        <f t="shared" si="3768"/>
        <v>0</v>
      </c>
      <c r="W3680" s="1">
        <f t="shared" si="3768"/>
        <v>0</v>
      </c>
      <c r="X3680" s="1"/>
      <c r="AA3680" s="1">
        <f>AA3679 + (O3680*$C$6-$C$5*0.00000005670373*AA3679*AA3679*AA3679*AA3679)*$C$3/($C$4*4180000)</f>
        <v>256.36360758992123</v>
      </c>
      <c r="AB3680" s="1">
        <f>AB3679 + (P3680*$C$6-$C$5*0.00000005670373*AB3679*AB3679*AB3679*AB3679)*$C$3/($C$4*4180000)</f>
        <v>254.7586213520446</v>
      </c>
      <c r="AC3680" s="1">
        <f>AC3679 + (Q3680*$C$6-$C$5*0.00000005670373*AC3679*AC3679*AC3679*AC3679)*$C$3/($C$4*4180000)</f>
        <v>251.4486314763198</v>
      </c>
      <c r="AD3680" s="1">
        <f>AD3679 + (R3680*$C$6-$C$5*0.00000005670373*AD3679*AD3679*AD3679*AD3679)*$C$3/($C$4*4180000)</f>
        <v>246.21176342194804</v>
      </c>
      <c r="AE3680" s="1">
        <f>AE3679 + (S3680*$C$6-$C$5*0.00000005670373*AE3679*AE3679*AE3679*AE3679)*$C$3/($C$4*4180000)</f>
        <v>238.64729892052313</v>
      </c>
      <c r="AF3680" s="1">
        <f>AF3679 + (T3680*$C$6-$C$5*0.00000005670373*AF3679*AF3679*AF3679*AF3679)*$C$3/($C$4*4180000)</f>
        <v>228.04039019761123</v>
      </c>
      <c r="AG3680" s="1">
        <f>AG3679 + (U3680*$C$6-$C$5*0.00000005670373*AG3679*AG3679*AG3679*AG3679)*$C$3/($C$4*4180000)</f>
        <v>213.00260301308458</v>
      </c>
      <c r="AH3680" s="1">
        <f>AH3679 + (V3680*$C$6-$C$5*0.00000005670373*AH3679*AH3679*AH3679*AH3679)*$C$3/($C$4*4180000)</f>
        <v>190.23181597589553</v>
      </c>
      <c r="AI3680" s="1">
        <f t="shared" si="3750"/>
        <v>146.77972882727909</v>
      </c>
    </row>
    <row r="3681" spans="1:35" x14ac:dyDescent="0.25">
      <c r="A3681">
        <f t="shared" si="3712"/>
        <v>-6.25</v>
      </c>
      <c r="L3681">
        <f t="shared" si="3713"/>
        <v>39</v>
      </c>
      <c r="O3681" s="1">
        <f t="shared" ref="O3681:W3681" si="3769">O3585</f>
        <v>0</v>
      </c>
      <c r="P3681" s="1">
        <f t="shared" si="3769"/>
        <v>0</v>
      </c>
      <c r="Q3681" s="1">
        <f t="shared" si="3769"/>
        <v>0</v>
      </c>
      <c r="R3681" s="1">
        <f t="shared" si="3769"/>
        <v>0</v>
      </c>
      <c r="S3681" s="1">
        <f t="shared" si="3769"/>
        <v>0</v>
      </c>
      <c r="T3681" s="1">
        <f t="shared" si="3769"/>
        <v>0</v>
      </c>
      <c r="U3681" s="1">
        <f t="shared" si="3769"/>
        <v>0</v>
      </c>
      <c r="V3681" s="1">
        <f t="shared" si="3769"/>
        <v>0</v>
      </c>
      <c r="W3681" s="1">
        <f t="shared" si="3769"/>
        <v>0</v>
      </c>
      <c r="X3681" s="1"/>
      <c r="AA3681" s="1">
        <f>AA3680 + (O3681*$C$6-$C$5*0.00000005670373*AA3680*AA3680*AA3680*AA3680)*$C$3/($C$4*4180000)</f>
        <v>255.84679935048564</v>
      </c>
      <c r="AB3681" s="1">
        <f>AB3680 + (P3681*$C$6-$C$5*0.00000005670373*AB3680*AB3680*AB3680*AB3680)*$C$3/($C$4*4180000)</f>
        <v>254.25463416981242</v>
      </c>
      <c r="AC3681" s="1">
        <f>AC3680 + (Q3681*$C$6-$C$5*0.00000005670373*AC3680*AC3680*AC3680*AC3680)*$C$3/($C$4*4180000)</f>
        <v>250.97033075430042</v>
      </c>
      <c r="AD3681" s="1">
        <f>AD3680 + (R3681*$C$6-$C$5*0.00000005670373*AD3680*AD3680*AD3680*AD3680)*$C$3/($C$4*4180000)</f>
        <v>245.77208097707793</v>
      </c>
      <c r="AE3681" s="1">
        <f>AE3680 + (S3681*$C$6-$C$5*0.00000005670373*AE3680*AE3680*AE3680*AE3680)*$C$3/($C$4*4180000)</f>
        <v>238.25921109019177</v>
      </c>
      <c r="AF3681" s="1">
        <f>AF3680 + (T3681*$C$6-$C$5*0.00000005670373*AF3680*AF3680*AF3680*AF3680)*$C$3/($C$4*4180000)</f>
        <v>227.71683302395783</v>
      </c>
      <c r="AG3681" s="1">
        <f>AG3680 + (U3681*$C$6-$C$5*0.00000005670373*AG3680*AG3680*AG3680*AG3680)*$C$3/($C$4*4180000)</f>
        <v>212.75631483021957</v>
      </c>
      <c r="AH3681" s="1">
        <f>AH3680 + (V3681*$C$6-$C$5*0.00000005670373*AH3680*AH3680*AH3680*AH3680)*$C$3/($C$4*4180000)</f>
        <v>190.07512768396276</v>
      </c>
      <c r="AI3681" s="1">
        <f t="shared" si="3750"/>
        <v>146.72419363813376</v>
      </c>
    </row>
    <row r="3682" spans="1:35" x14ac:dyDescent="0.25">
      <c r="A3682">
        <f t="shared" si="3712"/>
        <v>-6</v>
      </c>
      <c r="L3682">
        <f t="shared" si="3713"/>
        <v>39</v>
      </c>
      <c r="O3682" s="1">
        <f t="shared" ref="O3682:W3682" si="3770">O3586</f>
        <v>8.3922669161240471E-14</v>
      </c>
      <c r="P3682" s="1">
        <f t="shared" si="3770"/>
        <v>8.3922669161240471E-14</v>
      </c>
      <c r="Q3682" s="1">
        <f t="shared" si="3770"/>
        <v>8.3922669161240471E-14</v>
      </c>
      <c r="R3682" s="1">
        <f t="shared" si="3770"/>
        <v>8.3922669161240471E-14</v>
      </c>
      <c r="S3682" s="1">
        <f t="shared" si="3770"/>
        <v>8.3922669161240471E-14</v>
      </c>
      <c r="T3682" s="1">
        <f t="shared" si="3770"/>
        <v>8.3922669161240471E-14</v>
      </c>
      <c r="U3682" s="1">
        <f t="shared" si="3770"/>
        <v>8.3922669161240471E-14</v>
      </c>
      <c r="V3682" s="1">
        <f t="shared" si="3770"/>
        <v>8.3922669161240471E-14</v>
      </c>
      <c r="W3682" s="1">
        <f t="shared" si="3770"/>
        <v>8.3922669161240471E-14</v>
      </c>
      <c r="X3682" s="1"/>
      <c r="AA3682" s="1">
        <f>AA3681 + (O3682*$C$6-$C$5*0.00000005670373*AA3681*AA3681*AA3681*AA3681)*$C$3/($C$4*4180000)</f>
        <v>255.33414590031663</v>
      </c>
      <c r="AB3682" s="1">
        <f>AB3681 + (P3682*$C$6-$C$5*0.00000005670373*AB3681*AB3681*AB3681*AB3681)*$C$3/($C$4*4180000)</f>
        <v>253.75462330576482</v>
      </c>
      <c r="AC3682" s="1">
        <f>AC3681 + (Q3682*$C$6-$C$5*0.00000005670373*AC3681*AC3681*AC3681*AC3681)*$C$3/($C$4*4180000)</f>
        <v>250.49565891917379</v>
      </c>
      <c r="AD3682" s="1">
        <f>AD3681 + (R3682*$C$6-$C$5*0.00000005670373*AD3681*AD3681*AD3681*AD3681)*$C$3/($C$4*4180000)</f>
        <v>245.33553085083989</v>
      </c>
      <c r="AE3682" s="1">
        <f>AE3681 + (S3682*$C$6-$C$5*0.00000005670373*AE3681*AE3681*AE3681*AE3681)*$C$3/($C$4*4180000)</f>
        <v>237.87364153976554</v>
      </c>
      <c r="AF3682" s="1">
        <f>AF3681 + (T3682*$C$6-$C$5*0.00000005670373*AF3681*AF3681*AF3681*AF3681)*$C$3/($C$4*4180000)</f>
        <v>227.39510827387269</v>
      </c>
      <c r="AG3682" s="1">
        <f>AG3681 + (U3682*$C$6-$C$5*0.00000005670373*AG3681*AG3681*AG3681*AG3681)*$C$3/($C$4*4180000)</f>
        <v>212.5111637742078</v>
      </c>
      <c r="AH3682" s="1">
        <f>AH3681 + (V3682*$C$6-$C$5*0.00000005670373*AH3681*AH3681*AH3681*AH3681)*$C$3/($C$4*4180000)</f>
        <v>189.91895499251856</v>
      </c>
      <c r="AI3682" s="1">
        <f t="shared" si="3750"/>
        <v>146.6687424498877</v>
      </c>
    </row>
    <row r="3683" spans="1:35" x14ac:dyDescent="0.25">
      <c r="A3683">
        <f t="shared" si="3712"/>
        <v>-5.75</v>
      </c>
      <c r="L3683">
        <f t="shared" si="3713"/>
        <v>39</v>
      </c>
      <c r="O3683" s="1">
        <f t="shared" ref="O3683:W3683" si="3771">O3587</f>
        <v>89.261323291418549</v>
      </c>
      <c r="P3683" s="1">
        <f t="shared" si="3771"/>
        <v>86.549163151617805</v>
      </c>
      <c r="Q3683" s="1">
        <f t="shared" si="3771"/>
        <v>81.207250485445002</v>
      </c>
      <c r="R3683" s="1">
        <f t="shared" si="3771"/>
        <v>73.397896606123325</v>
      </c>
      <c r="S3683" s="1">
        <f t="shared" si="3771"/>
        <v>63.358384779552551</v>
      </c>
      <c r="T3683" s="1">
        <f t="shared" si="3771"/>
        <v>51.393760492344498</v>
      </c>
      <c r="U3683" s="1">
        <f t="shared" si="3771"/>
        <v>37.86756279907415</v>
      </c>
      <c r="V3683" s="1">
        <f t="shared" si="3771"/>
        <v>23.190778372065402</v>
      </c>
      <c r="W3683" s="1">
        <f t="shared" si="3771"/>
        <v>7.8093538793216606</v>
      </c>
      <c r="X3683" s="1"/>
      <c r="AA3683" s="1">
        <f>AA3682 + (O3683*$C$6-$C$5*0.00000005670373*AA3682*AA3682*AA3682*AA3682)*$C$3/($C$4*4180000)</f>
        <v>254.96012165401262</v>
      </c>
      <c r="AB3683" s="1">
        <f>AB3682 + (P3683*$C$6-$C$5*0.00000005670373*AB3682*AB3682*AB3682*AB3682)*$C$3/($C$4*4180000)</f>
        <v>253.38897900129203</v>
      </c>
      <c r="AC3683" s="1">
        <f>AC3682 + (Q3683*$C$6-$C$5*0.00000005670373*AC3682*AC3682*AC3682*AC3682)*$C$3/($C$4*4180000)</f>
        <v>250.14696168731322</v>
      </c>
      <c r="AD3683" s="1">
        <f>AD3682 + (R3683*$C$6-$C$5*0.00000005670373*AD3682*AD3682*AD3682*AD3682)*$C$3/($C$4*4180000)</f>
        <v>245.01269776514189</v>
      </c>
      <c r="AE3683" s="1">
        <f>AE3682 + (S3683*$C$6-$C$5*0.00000005670373*AE3682*AE3682*AE3682*AE3682)*$C$3/($C$4*4180000)</f>
        <v>237.58605407416897</v>
      </c>
      <c r="AF3683" s="1">
        <f>AF3682 + (T3683*$C$6-$C$5*0.00000005670373*AF3682*AF3682*AF3682*AF3682)*$C$3/($C$4*4180000)</f>
        <v>227.15265733688136</v>
      </c>
      <c r="AG3683" s="1">
        <f>AG3682 + (U3683*$C$6-$C$5*0.00000005670373*AG3682*AG3682*AG3682*AG3682)*$C$3/($C$4*4180000)</f>
        <v>212.32421380089156</v>
      </c>
      <c r="AH3683" s="1">
        <f>AH3682 + (V3683*$C$6-$C$5*0.00000005670373*AH3682*AH3682*AH3682*AH3682)*$C$3/($C$4*4180000)</f>
        <v>189.7982475462203</v>
      </c>
      <c r="AI3683" s="1">
        <f t="shared" si="3750"/>
        <v>146.62514511918408</v>
      </c>
    </row>
    <row r="3684" spans="1:35" x14ac:dyDescent="0.25">
      <c r="A3684">
        <f t="shared" si="3712"/>
        <v>-5.5</v>
      </c>
      <c r="L3684">
        <f t="shared" si="3713"/>
        <v>39</v>
      </c>
      <c r="O3684" s="1">
        <f t="shared" ref="O3684:W3684" si="3772">O3588</f>
        <v>178.14041589285577</v>
      </c>
      <c r="P3684" s="1">
        <f t="shared" si="3772"/>
        <v>172.72770949935145</v>
      </c>
      <c r="Q3684" s="1">
        <f t="shared" si="3772"/>
        <v>162.06675905714732</v>
      </c>
      <c r="R3684" s="1">
        <f t="shared" si="3772"/>
        <v>146.48149215072914</v>
      </c>
      <c r="S3684" s="1">
        <f t="shared" si="3772"/>
        <v>126.44545922852272</v>
      </c>
      <c r="T3684" s="1">
        <f t="shared" si="3772"/>
        <v>102.56744501214716</v>
      </c>
      <c r="U3684" s="1">
        <f t="shared" si="3772"/>
        <v>75.572970880708965</v>
      </c>
      <c r="V3684" s="1">
        <f t="shared" si="3772"/>
        <v>46.282250270828797</v>
      </c>
      <c r="W3684" s="1">
        <f t="shared" si="3772"/>
        <v>15.585266906418445</v>
      </c>
      <c r="X3684" s="1"/>
      <c r="AA3684" s="1">
        <f>AA3683 + (O3684*$C$6-$C$5*0.00000005670373*AA3683*AA3683*AA3683*AA3683)*$C$3/($C$4*4180000)</f>
        <v>254.72302721610077</v>
      </c>
      <c r="AB3684" s="1">
        <f>AB3683 + (P3684*$C$6-$C$5*0.00000005670373*AB3683*AB3683*AB3683*AB3683)*$C$3/($C$4*4180000)</f>
        <v>253.15607418069035</v>
      </c>
      <c r="AC3684" s="1">
        <f>AC3683 + (Q3684*$C$6-$C$5*0.00000005670373*AC3683*AC3683*AC3683*AC3683)*$C$3/($C$4*4180000)</f>
        <v>249.92275166671681</v>
      </c>
      <c r="AD3684" s="1">
        <f>AD3683 + (R3684*$C$6-$C$5*0.00000005670373*AD3683*AD3683*AD3683*AD3683)*$C$3/($C$4*4180000)</f>
        <v>244.80229161170735</v>
      </c>
      <c r="AE3684" s="1">
        <f>AE3683 + (S3684*$C$6-$C$5*0.00000005670373*AE3683*AE3683*AE3683*AE3683)*$C$3/($C$4*4180000)</f>
        <v>237.39539920377334</v>
      </c>
      <c r="AF3684" s="1">
        <f>AF3683 + (T3684*$C$6-$C$5*0.00000005670373*AF3683*AF3683*AF3683*AF3683)*$C$3/($C$4*4180000)</f>
        <v>226.98869638821674</v>
      </c>
      <c r="AG3684" s="1">
        <f>AG3683 + (U3684*$C$6-$C$5*0.00000005670373*AG3683*AG3683*AG3683*AG3683)*$C$3/($C$4*4180000)</f>
        <v>212.19495010662462</v>
      </c>
      <c r="AH3684" s="1">
        <f>AH3683 + (V3684*$C$6-$C$5*0.00000005670373*AH3683*AH3683*AH3683*AH3683)*$C$3/($C$4*4180000)</f>
        <v>189.71273839251572</v>
      </c>
      <c r="AI3684" s="1">
        <f t="shared" si="3750"/>
        <v>146.59333326858322</v>
      </c>
    </row>
    <row r="3685" spans="1:35" x14ac:dyDescent="0.25">
      <c r="A3685">
        <f t="shared" si="3712"/>
        <v>-5.25</v>
      </c>
      <c r="L3685">
        <f t="shared" si="3713"/>
        <v>39</v>
      </c>
      <c r="O3685" s="1">
        <f t="shared" ref="O3685:W3685" si="3773">O3589</f>
        <v>266.25668388482546</v>
      </c>
      <c r="P3685" s="1">
        <f t="shared" si="3773"/>
        <v>258.16660927736791</v>
      </c>
      <c r="Q3685" s="1">
        <f t="shared" si="3773"/>
        <v>242.23227288562549</v>
      </c>
      <c r="R3685" s="1">
        <f t="shared" si="3773"/>
        <v>218.93783145769777</v>
      </c>
      <c r="S3685" s="1">
        <f t="shared" si="3773"/>
        <v>188.99107480881619</v>
      </c>
      <c r="T3685" s="1">
        <f t="shared" si="3773"/>
        <v>153.30191998596686</v>
      </c>
      <c r="U3685" s="1">
        <f t="shared" si="3773"/>
        <v>112.95476389885856</v>
      </c>
      <c r="V3685" s="1">
        <f t="shared" si="3773"/>
        <v>69.175534468551959</v>
      </c>
      <c r="W3685" s="1">
        <f t="shared" si="3773"/>
        <v>23.294441427927733</v>
      </c>
      <c r="X3685" s="1"/>
      <c r="AA3685" s="1">
        <f>AA3684 + (O3685*$C$6-$C$5*0.00000005670373*AA3684*AA3684*AA3684*AA3684)*$C$3/($C$4*4180000)</f>
        <v>254.62061759632115</v>
      </c>
      <c r="AB3685" s="1">
        <f>AB3684 + (P3685*$C$6-$C$5*0.00000005670373*AB3684*AB3684*AB3684*AB3684)*$C$3/($C$4*4180000)</f>
        <v>253.05375185877162</v>
      </c>
      <c r="AC3685" s="1">
        <f>AC3684 + (Q3685*$C$6-$C$5*0.00000005670373*AC3684*AC3684*AC3684*AC3684)*$C$3/($C$4*4180000)</f>
        <v>249.8210426058757</v>
      </c>
      <c r="AD3685" s="1">
        <f>AD3684 + (R3685*$C$6-$C$5*0.00000005670373*AD3684*AD3684*AD3684*AD3684)*$C$3/($C$4*4180000)</f>
        <v>244.70256919483046</v>
      </c>
      <c r="AE3685" s="1">
        <f>AE3684 + (S3685*$C$6-$C$5*0.00000005670373*AE3684*AE3684*AE3684*AE3684)*$C$3/($C$4*4180000)</f>
        <v>237.30023387570378</v>
      </c>
      <c r="AF3685" s="1">
        <f>AF3684 + (T3685*$C$6-$C$5*0.00000005670373*AF3684*AF3684*AF3684*AF3684)*$C$3/($C$4*4180000)</f>
        <v>226.90212000433513</v>
      </c>
      <c r="AG3685" s="1">
        <f>AG3684 + (U3685*$C$6-$C$5*0.00000005670373*AG3684*AG3684*AG3684*AG3684)*$C$3/($C$4*4180000)</f>
        <v>212.12261901171104</v>
      </c>
      <c r="AH3685" s="1">
        <f>AH3684 + (V3685*$C$6-$C$5*0.00000005670373*AH3684*AH3684*AH3684*AH3684)*$C$3/($C$4*4180000)</f>
        <v>189.66201308543239</v>
      </c>
      <c r="AI3685" s="1">
        <f t="shared" si="3750"/>
        <v>146.57318848618749</v>
      </c>
    </row>
    <row r="3686" spans="1:35" x14ac:dyDescent="0.25">
      <c r="A3686">
        <f t="shared" si="3712"/>
        <v>-5</v>
      </c>
      <c r="L3686">
        <f t="shared" si="3713"/>
        <v>39</v>
      </c>
      <c r="O3686" s="1">
        <f t="shared" ref="O3686:W3686" si="3774">O3590</f>
        <v>353.23279987993027</v>
      </c>
      <c r="P3686" s="1">
        <f t="shared" si="3774"/>
        <v>342.5</v>
      </c>
      <c r="Q3686" s="1">
        <f t="shared" si="3774"/>
        <v>321.36051093343229</v>
      </c>
      <c r="R3686" s="1">
        <f t="shared" si="3774"/>
        <v>290.45664535841684</v>
      </c>
      <c r="S3686" s="1">
        <f t="shared" si="3774"/>
        <v>250.72740159234064</v>
      </c>
      <c r="T3686" s="1">
        <f t="shared" si="3774"/>
        <v>203.37993260306803</v>
      </c>
      <c r="U3686" s="1">
        <f t="shared" si="3774"/>
        <v>149.85286727686272</v>
      </c>
      <c r="V3686" s="1">
        <f t="shared" si="3774"/>
        <v>91.772598407659586</v>
      </c>
      <c r="W3686" s="1">
        <f t="shared" si="3774"/>
        <v>30.903865575015249</v>
      </c>
      <c r="X3686" s="1"/>
      <c r="AA3686" s="1">
        <f>AA3685 + (O3686*$C$6-$C$5*0.00000005670373*AA3685*AA3685*AA3685*AA3685)*$C$3/($C$4*4180000)</f>
        <v>254.65010593793818</v>
      </c>
      <c r="AB3686" s="1">
        <f>AB3685 + (P3686*$C$6-$C$5*0.00000005670373*AB3685*AB3685*AB3685*AB3685)*$C$3/($C$4*4180000)</f>
        <v>253.07932891493758</v>
      </c>
      <c r="AC3686" s="1">
        <f>AC3685 + (Q3686*$C$6-$C$5*0.00000005670373*AC3685*AC3685*AC3685*AC3685)*$C$3/($C$4*4180000)</f>
        <v>249.83935321727398</v>
      </c>
      <c r="AD3686" s="1">
        <f>AD3685 + (R3686*$C$6-$C$5*0.00000005670373*AD3685*AD3685*AD3685*AD3685)*$C$3/($C$4*4180000)</f>
        <v>244.71133803345899</v>
      </c>
      <c r="AE3686" s="1">
        <f>AE3685 + (S3686*$C$6-$C$5*0.00000005670373*AE3685*AE3685*AE3685*AE3685)*$C$3/($C$4*4180000)</f>
        <v>237.29872509501882</v>
      </c>
      <c r="AF3686" s="1">
        <f>AF3685 + (T3686*$C$6-$C$5*0.00000005670373*AF3685*AF3685*AF3685*AF3685)*$C$3/($C$4*4180000)</f>
        <v>226.89150436557475</v>
      </c>
      <c r="AG3686" s="1">
        <f>AG3685 + (U3686*$C$6-$C$5*0.00000005670373*AG3685*AG3685*AG3685*AG3685)*$C$3/($C$4*4180000)</f>
        <v>212.10623046732886</v>
      </c>
      <c r="AH3686" s="1">
        <f>AH3685 + (V3686*$C$6-$C$5*0.00000005670373*AH3685*AH3685*AH3685*AH3685)*$C$3/($C$4*4180000)</f>
        <v>189.6455112470428</v>
      </c>
      <c r="AI3686" s="1">
        <f t="shared" si="3750"/>
        <v>146.56454281854874</v>
      </c>
    </row>
    <row r="3687" spans="1:35" x14ac:dyDescent="0.25">
      <c r="A3687">
        <f t="shared" si="3712"/>
        <v>-4.75</v>
      </c>
      <c r="L3687">
        <f t="shared" si="3713"/>
        <v>39</v>
      </c>
      <c r="O3687" s="1">
        <f t="shared" ref="O3687:W3687" si="3775">O3591</f>
        <v>438.69631879666383</v>
      </c>
      <c r="P3687" s="1">
        <f t="shared" si="3775"/>
        <v>425.36675314107561</v>
      </c>
      <c r="Q3687" s="1">
        <f t="shared" si="3775"/>
        <v>399.11263393725892</v>
      </c>
      <c r="R3687" s="1">
        <f t="shared" si="3775"/>
        <v>360.73167931199623</v>
      </c>
      <c r="S3687" s="1">
        <f t="shared" si="3775"/>
        <v>311.39007514987583</v>
      </c>
      <c r="T3687" s="1">
        <f t="shared" si="3775"/>
        <v>252.58704112530734</v>
      </c>
      <c r="U3687" s="1">
        <f t="shared" si="3775"/>
        <v>186.10927767135652</v>
      </c>
      <c r="V3687" s="1">
        <f t="shared" si="3775"/>
        <v>113.97667799119994</v>
      </c>
      <c r="W3687" s="1">
        <f t="shared" si="3775"/>
        <v>38.380954625262937</v>
      </c>
      <c r="X3687" s="1"/>
      <c r="AA3687" s="1">
        <f>AA3686 + (O3687*$C$6-$C$5*0.00000005670373*AA3686*AA3686*AA3686*AA3686)*$C$3/($C$4*4180000)</f>
        <v>254.80816992469019</v>
      </c>
      <c r="AB3687" s="1">
        <f>AB3686 + (P3687*$C$6-$C$5*0.00000005670373*AB3686*AB3686*AB3686*AB3686)*$C$3/($C$4*4180000)</f>
        <v>253.22960244878612</v>
      </c>
      <c r="AC3687" s="1">
        <f>AC3686 + (Q3687*$C$6-$C$5*0.00000005670373*AC3686*AC3686*AC3686*AC3686)*$C$3/($C$4*4180000)</f>
        <v>249.97471339530844</v>
      </c>
      <c r="AD3687" s="1">
        <f>AD3686 + (R3687*$C$6-$C$5*0.00000005670373*AD3686*AD3686*AD3686*AD3686)*$C$3/($C$4*4180000)</f>
        <v>244.8259622935644</v>
      </c>
      <c r="AE3687" s="1">
        <f>AE3686 + (S3687*$C$6-$C$5*0.00000005670373*AE3686*AE3686*AE3686*AE3686)*$C$3/($C$4*4180000)</f>
        <v>237.38865535166758</v>
      </c>
      <c r="AF3687" s="1">
        <f>AF3686 + (T3687*$C$6-$C$5*0.00000005670373*AF3686*AF3686*AF3686*AF3686)*$C$3/($C$4*4180000)</f>
        <v>226.95511189718087</v>
      </c>
      <c r="AG3687" s="1">
        <f>AG3686 + (U3687*$C$6-$C$5*0.00000005670373*AG3686*AG3686*AG3686*AG3686)*$C$3/($C$4*4180000)</f>
        <v>212.14456160599335</v>
      </c>
      <c r="AH3687" s="1">
        <f>AH3686 + (V3687*$C$6-$C$5*0.00000005670373*AH3686*AH3686*AH3686*AH3686)*$C$3/($C$4*4180000)</f>
        <v>189.66252876162724</v>
      </c>
      <c r="AI3687" s="1">
        <f t="shared" si="3750"/>
        <v>146.56717947610059</v>
      </c>
    </row>
    <row r="3688" spans="1:35" x14ac:dyDescent="0.25">
      <c r="A3688">
        <f t="shared" si="3712"/>
        <v>-4.5</v>
      </c>
      <c r="L3688">
        <f t="shared" si="3713"/>
        <v>39</v>
      </c>
      <c r="O3688" s="1">
        <f t="shared" ref="O3688:W3688" si="3776">O3592</f>
        <v>522.28127272642553</v>
      </c>
      <c r="P3688" s="1">
        <f t="shared" si="3776"/>
        <v>506.4120205417093</v>
      </c>
      <c r="Q3688" s="1">
        <f t="shared" si="3776"/>
        <v>475.15569536967985</v>
      </c>
      <c r="R3688" s="1">
        <f t="shared" si="3776"/>
        <v>429.46200483422632</v>
      </c>
      <c r="S3688" s="1">
        <f t="shared" si="3776"/>
        <v>370.71932860014516</v>
      </c>
      <c r="T3688" s="1">
        <f t="shared" si="3776"/>
        <v>300.71253315958029</v>
      </c>
      <c r="U3688" s="1">
        <f t="shared" si="3776"/>
        <v>221.56873956684547</v>
      </c>
      <c r="V3688" s="1">
        <f t="shared" si="3776"/>
        <v>135.69269194156422</v>
      </c>
      <c r="W3688" s="1">
        <f t="shared" si="3776"/>
        <v>45.693690535453563</v>
      </c>
      <c r="X3688" s="1"/>
      <c r="AA3688" s="1">
        <f>AA3687 + (O3688*$C$6-$C$5*0.00000005670373*AA3687*AA3687*AA3687*AA3687)*$C$3/($C$4*4180000)</f>
        <v>255.09096088096726</v>
      </c>
      <c r="AB3688" s="1">
        <f>AB3687 + (P3688*$C$6-$C$5*0.00000005670373*AB3687*AB3687*AB3687*AB3687)*$C$3/($C$4*4180000)</f>
        <v>253.50085873001561</v>
      </c>
      <c r="AC3688" s="1">
        <f>AC3687 + (Q3688*$C$6-$C$5*0.00000005670373*AC3687*AC3687*AC3687*AC3687)*$C$3/($C$4*4180000)</f>
        <v>250.22367283794225</v>
      </c>
      <c r="AD3688" s="1">
        <f>AD3687 + (R3688*$C$6-$C$5*0.00000005670373*AD3687*AD3687*AD3687*AD3687)*$C$3/($C$4*4180000)</f>
        <v>245.04337085547448</v>
      </c>
      <c r="AE3688" s="1">
        <f>AE3687 + (S3688*$C$6-$C$5*0.00000005670373*AE3687*AE3687*AE3687*AE3687)*$C$3/($C$4*4180000)</f>
        <v>237.56742985282716</v>
      </c>
      <c r="AF3688" s="1">
        <f>AF3687 + (T3688*$C$6-$C$5*0.00000005670373*AF3687*AF3687*AF3687*AF3687)*$C$3/($C$4*4180000)</f>
        <v>227.09089734387109</v>
      </c>
      <c r="AG3688" s="1">
        <f>AG3687 + (U3688*$C$6-$C$5*0.00000005670373*AG3687*AG3687*AG3687*AG3687)*$C$3/($C$4*4180000)</f>
        <v>212.23616132822318</v>
      </c>
      <c r="AH3688" s="1">
        <f>AH3687 + (V3688*$C$6-$C$5*0.00000005670373*AH3687*AH3687*AH3687*AH3687)*$C$3/($C$4*4180000)</f>
        <v>189.71222059574663</v>
      </c>
      <c r="AI3688" s="1">
        <f t="shared" si="3750"/>
        <v>146.58083374829062</v>
      </c>
    </row>
    <row r="3689" spans="1:35" x14ac:dyDescent="0.25">
      <c r="A3689">
        <f t="shared" si="3712"/>
        <v>-4.25</v>
      </c>
      <c r="L3689">
        <f t="shared" si="3713"/>
        <v>39</v>
      </c>
      <c r="O3689" s="1">
        <f t="shared" ref="O3689:W3689" si="3777">O3593</f>
        <v>603.62973806429272</v>
      </c>
      <c r="P3689" s="1">
        <f t="shared" si="3777"/>
        <v>585.28875392459508</v>
      </c>
      <c r="Q3689" s="1">
        <f t="shared" si="3777"/>
        <v>549.1640671672983</v>
      </c>
      <c r="R3689" s="1">
        <f t="shared" si="3777"/>
        <v>496.35330811954981</v>
      </c>
      <c r="S3689" s="1">
        <f t="shared" si="3777"/>
        <v>428.46110497148186</v>
      </c>
      <c r="T3689" s="1">
        <f t="shared" si="3777"/>
        <v>347.55032796063557</v>
      </c>
      <c r="U3689" s="1">
        <f t="shared" si="3777"/>
        <v>256.07941010365721</v>
      </c>
      <c r="V3689" s="1">
        <f t="shared" si="3777"/>
        <v>156.82764895311354</v>
      </c>
      <c r="W3689" s="1">
        <f t="shared" si="3777"/>
        <v>52.810759047748633</v>
      </c>
      <c r="X3689" s="1"/>
      <c r="AA3689" s="1">
        <f>AA3688 + (O3689*$C$6-$C$5*0.00000005670373*AA3688*AA3688*AA3688*AA3688)*$C$3/($C$4*4180000)</f>
        <v>255.49411556634078</v>
      </c>
      <c r="AB3689" s="1">
        <f>AB3688 + (P3689*$C$6-$C$5*0.00000005670373*AB3688*AB3688*AB3688*AB3688)*$C$3/($C$4*4180000)</f>
        <v>253.88888474235449</v>
      </c>
      <c r="AC3689" s="1">
        <f>AC3688 + (Q3689*$C$6-$C$5*0.00000005670373*AC3688*AC3688*AC3688*AC3688)*$C$3/($C$4*4180000)</f>
        <v>250.58231206923637</v>
      </c>
      <c r="AD3689" s="1">
        <f>AD3688 + (R3689*$C$6-$C$5*0.00000005670373*AD3688*AD3688*AD3688*AD3688)*$C$3/($C$4*4180000)</f>
        <v>245.3600675099886</v>
      </c>
      <c r="AE3689" s="1">
        <f>AE3688 + (S3689*$C$6-$C$5*0.00000005670373*AE3688*AE3688*AE3688*AE3688)*$C$3/($C$4*4180000)</f>
        <v>237.83208555109186</v>
      </c>
      <c r="AF3689" s="1">
        <f>AF3688 + (T3689*$C$6-$C$5*0.00000005670373*AF3688*AF3688*AF3688*AF3688)*$C$3/($C$4*4180000)</f>
        <v>227.29651526600762</v>
      </c>
      <c r="AG3689" s="1">
        <f>AG3688 + (U3689*$C$6-$C$5*0.00000005670373*AG3688*AG3688*AG3688*AG3688)*$C$3/($C$4*4180000)</f>
        <v>212.37935591312387</v>
      </c>
      <c r="AH3689" s="1">
        <f>AH3688 + (V3689*$C$6-$C$5*0.00000005670373*AH3688*AH3688*AH3688*AH3688)*$C$3/($C$4*4180000)</f>
        <v>189.79360423459283</v>
      </c>
      <c r="AI3689" s="1">
        <f t="shared" si="3750"/>
        <v>146.60519412467892</v>
      </c>
    </row>
    <row r="3690" spans="1:35" x14ac:dyDescent="0.25">
      <c r="A3690">
        <f t="shared" si="3712"/>
        <v>-4</v>
      </c>
      <c r="L3690">
        <f t="shared" si="3713"/>
        <v>39</v>
      </c>
      <c r="O3690" s="1">
        <f t="shared" ref="O3690:W3690" si="3778">O3594</f>
        <v>682.39336819284597</v>
      </c>
      <c r="P3690" s="1">
        <f t="shared" si="3778"/>
        <v>661.65919100801204</v>
      </c>
      <c r="Q3690" s="1">
        <f t="shared" si="3778"/>
        <v>620.82083412010547</v>
      </c>
      <c r="R3690" s="1">
        <f t="shared" si="3778"/>
        <v>561.11915033795958</v>
      </c>
      <c r="S3690" s="1">
        <f t="shared" si="3778"/>
        <v>484.36814511278538</v>
      </c>
      <c r="T3690" s="1">
        <f t="shared" si="3778"/>
        <v>392.89985890046677</v>
      </c>
      <c r="U3690" s="1">
        <f t="shared" si="3778"/>
        <v>289.49350929237931</v>
      </c>
      <c r="V3690" s="1">
        <f t="shared" si="3778"/>
        <v>177.29104589522689</v>
      </c>
      <c r="W3690" s="1">
        <f t="shared" si="3778"/>
        <v>59.701683782145956</v>
      </c>
      <c r="X3690" s="1"/>
      <c r="AA3690" s="1">
        <f>AA3689 + (O3690*$C$6-$C$5*0.00000005670373*AA3689*AA3689*AA3689*AA3689)*$C$3/($C$4*4180000)</f>
        <v>256.01277065174634</v>
      </c>
      <c r="AB3690" s="1">
        <f>AB3689 + (P3690*$C$6-$C$5*0.00000005670373*AB3689*AB3689*AB3689*AB3689)*$C$3/($C$4*4180000)</f>
        <v>254.38898230787146</v>
      </c>
      <c r="AC3690" s="1">
        <f>AC3689 + (Q3690*$C$6-$C$5*0.00000005670373*AC3689*AC3689*AC3689*AC3689)*$C$3/($C$4*4180000)</f>
        <v>251.04625584744252</v>
      </c>
      <c r="AD3690" s="1">
        <f>AD3689 + (R3690*$C$6-$C$5*0.00000005670373*AD3689*AD3689*AD3689*AD3689)*$C$3/($C$4*4180000)</f>
        <v>245.77214326601086</v>
      </c>
      <c r="AE3690" s="1">
        <f>AE3689 + (S3690*$C$6-$C$5*0.00000005670373*AE3689*AE3689*AE3689*AE3689)*$C$3/($C$4*4180000)</f>
        <v>238.17930194969193</v>
      </c>
      <c r="AF3690" s="1">
        <f>AF3689 + (T3690*$C$6-$C$5*0.00000005670373*AF3689*AF3689*AF3689*AF3689)*$C$3/($C$4*4180000)</f>
        <v>227.56932893824427</v>
      </c>
      <c r="AG3690" s="1">
        <f>AG3689 + (U3690*$C$6-$C$5*0.00000005670373*AG3689*AG3689*AG3689*AG3689)*$C$3/($C$4*4180000)</f>
        <v>212.57225563562196</v>
      </c>
      <c r="AH3690" s="1">
        <f>AH3689 + (V3690*$C$6-$C$5*0.00000005670373*AH3689*AH3689*AH3689*AH3689)*$C$3/($C$4*4180000)</f>
        <v>189.90556372214934</v>
      </c>
      <c r="AI3690" s="1">
        <f t="shared" si="3750"/>
        <v>146.63990361737305</v>
      </c>
    </row>
    <row r="3691" spans="1:35" x14ac:dyDescent="0.25">
      <c r="A3691">
        <f t="shared" ref="A3691:A3754" si="3779">A3595</f>
        <v>-3.75</v>
      </c>
      <c r="L3691">
        <f t="shared" ref="L3691:L3754" si="3780">L3595+1</f>
        <v>39</v>
      </c>
      <c r="O3691" s="1">
        <f t="shared" ref="O3691:W3691" si="3781">O3595</f>
        <v>758.23488515586109</v>
      </c>
      <c r="P3691" s="1">
        <f t="shared" si="3781"/>
        <v>735.19630185576546</v>
      </c>
      <c r="Q3691" s="1">
        <f t="shared" si="3781"/>
        <v>689.81915095106137</v>
      </c>
      <c r="R3691" s="1">
        <f t="shared" si="3781"/>
        <v>623.48219421004285</v>
      </c>
      <c r="S3691" s="1">
        <f t="shared" si="3781"/>
        <v>538.20104649516509</v>
      </c>
      <c r="T3691" s="1">
        <f t="shared" si="3781"/>
        <v>436.56693232540209</v>
      </c>
      <c r="U3691" s="1">
        <f t="shared" si="3781"/>
        <v>321.66795283045889</v>
      </c>
      <c r="V3691" s="1">
        <f t="shared" si="3781"/>
        <v>196.9952553606002</v>
      </c>
      <c r="W3691" s="1">
        <f t="shared" si="3781"/>
        <v>66.336956741018867</v>
      </c>
      <c r="X3691" s="1"/>
      <c r="AA3691" s="1">
        <f>AA3690 + (O3691*$C$6-$C$5*0.00000005670373*AA3690*AA3690*AA3690*AA3690)*$C$3/($C$4*4180000)</f>
        <v>256.64157985039475</v>
      </c>
      <c r="AB3691" s="1">
        <f>AB3690 + (P3691*$C$6-$C$5*0.00000005670373*AB3690*AB3690*AB3690*AB3690)*$C$3/($C$4*4180000)</f>
        <v>254.99598476427829</v>
      </c>
      <c r="AC3691" s="1">
        <f>AC3690 + (Q3691*$C$6-$C$5*0.00000005670373*AC3690*AC3690*AC3690*AC3690)*$C$3/($C$4*4180000)</f>
        <v>251.61068893057191</v>
      </c>
      <c r="AD3691" s="1">
        <f>AD3690 + (R3691*$C$6-$C$5*0.00000005670373*AD3690*AD3690*AD3690*AD3690)*$C$3/($C$4*4180000)</f>
        <v>246.27529074111743</v>
      </c>
      <c r="AE3691" s="1">
        <f>AE3690 + (S3691*$C$6-$C$5*0.00000005670373*AE3690*AE3690*AE3690*AE3690)*$C$3/($C$4*4180000)</f>
        <v>238.60541365647575</v>
      </c>
      <c r="AF3691" s="1">
        <f>AF3690 + (T3691*$C$6-$C$5*0.00000005670373*AF3690*AF3690*AF3690*AF3690)*$C$3/($C$4*4180000)</f>
        <v>227.90642062424416</v>
      </c>
      <c r="AG3691" s="1">
        <f>AG3690 + (U3691*$C$6-$C$5*0.00000005670373*AG3690*AG3690*AG3690*AG3690)*$C$3/($C$4*4180000)</f>
        <v>212.81276236809228</v>
      </c>
      <c r="AH3691" s="1">
        <f>AH3690 + (V3691*$C$6-$C$5*0.00000005670373*AH3690*AH3690*AH3690*AH3690)*$C$3/($C$4*4180000)</f>
        <v>190.0468542898833</v>
      </c>
      <c r="AI3691" s="1">
        <f t="shared" si="3750"/>
        <v>146.68456127929113</v>
      </c>
    </row>
    <row r="3692" spans="1:35" x14ac:dyDescent="0.25">
      <c r="A3692">
        <f t="shared" si="3779"/>
        <v>-3.5</v>
      </c>
      <c r="L3692">
        <f t="shared" si="3780"/>
        <v>39</v>
      </c>
      <c r="O3692" s="1">
        <f t="shared" ref="O3692:W3692" si="3782">O3596</f>
        <v>830.82952393430162</v>
      </c>
      <c r="P3692" s="1">
        <f t="shared" si="3782"/>
        <v>805.58518926958266</v>
      </c>
      <c r="Q3692" s="1">
        <f t="shared" si="3782"/>
        <v>755.86355627468242</v>
      </c>
      <c r="R3692" s="1">
        <f t="shared" si="3782"/>
        <v>683.17539160779074</v>
      </c>
      <c r="S3692" s="1">
        <f t="shared" si="3782"/>
        <v>589.72928837032498</v>
      </c>
      <c r="T3692" s="1">
        <f t="shared" si="3782"/>
        <v>478.36455912314574</v>
      </c>
      <c r="U3692" s="1">
        <f t="shared" si="3782"/>
        <v>352.46496481115622</v>
      </c>
      <c r="V3692" s="1">
        <f t="shared" si="3782"/>
        <v>215.85590089925793</v>
      </c>
      <c r="W3692" s="1">
        <f t="shared" si="3782"/>
        <v>72.688164666891936</v>
      </c>
      <c r="X3692" s="1"/>
      <c r="AA3692" s="1">
        <f>AA3691 + (O3692*$C$6-$C$5*0.00000005670373*AA3691*AA3691*AA3691*AA3691)*$C$3/($C$4*4180000)</f>
        <v>257.37473366180541</v>
      </c>
      <c r="AB3692" s="1">
        <f>AB3691 + (P3692*$C$6-$C$5*0.00000005670373*AB3691*AB3691*AB3691*AB3691)*$C$3/($C$4*4180000)</f>
        <v>255.70427615368521</v>
      </c>
      <c r="AC3692" s="1">
        <f>AC3691 + (Q3692*$C$6-$C$5*0.00000005670373*AC3691*AC3691*AC3691*AC3691)*$C$3/($C$4*4180000)</f>
        <v>252.27037415825251</v>
      </c>
      <c r="AD3692" s="1">
        <f>AD3691 + (R3692*$C$6-$C$5*0.00000005670373*AD3691*AD3691*AD3691*AD3691)*$C$3/($C$4*4180000)</f>
        <v>246.86482059492468</v>
      </c>
      <c r="AE3692" s="1">
        <f>AE3691 + (S3692*$C$6-$C$5*0.00000005670373*AE3691*AE3691*AE3691*AE3691)*$C$3/($C$4*4180000)</f>
        <v>239.106424648814</v>
      </c>
      <c r="AF3692" s="1">
        <f>AF3691 + (T3692*$C$6-$C$5*0.00000005670373*AF3691*AF3691*AF3691*AF3691)*$C$3/($C$4*4180000)</f>
        <v>228.30460319374703</v>
      </c>
      <c r="AG3692" s="1">
        <f>AG3691 + (U3692*$C$6-$C$5*0.00000005670373*AG3691*AG3691*AG3691*AG3691)*$C$3/($C$4*4180000)</f>
        <v>213.09857813914286</v>
      </c>
      <c r="AH3692" s="1">
        <f>AH3691 + (V3692*$C$6-$C$5*0.00000005670373*AH3691*AH3691*AH3691*AH3691)*$C$3/($C$4*4180000)</f>
        <v>190.21610755591482</v>
      </c>
      <c r="AI3692" s="1">
        <f t="shared" si="3750"/>
        <v>146.7387239118874</v>
      </c>
    </row>
    <row r="3693" spans="1:35" x14ac:dyDescent="0.25">
      <c r="A3693">
        <f t="shared" si="3779"/>
        <v>-3.25</v>
      </c>
      <c r="L3693">
        <f t="shared" si="3780"/>
        <v>39</v>
      </c>
      <c r="O3693" s="1">
        <f t="shared" ref="O3693:W3693" si="3783">O3597</f>
        <v>899.86642313998652</v>
      </c>
      <c r="P3693" s="1">
        <f t="shared" si="3783"/>
        <v>872.52443722725945</v>
      </c>
      <c r="Q3693" s="1">
        <f t="shared" si="3783"/>
        <v>818.67123780805071</v>
      </c>
      <c r="R3693" s="1">
        <f t="shared" si="3783"/>
        <v>739.94312709567976</v>
      </c>
      <c r="S3693" s="1">
        <f t="shared" si="3783"/>
        <v>638.73221889579543</v>
      </c>
      <c r="T3693" s="1">
        <f t="shared" si="3783"/>
        <v>518.11375543886038</v>
      </c>
      <c r="U3693" s="1">
        <f t="shared" si="3783"/>
        <v>381.7526677011262</v>
      </c>
      <c r="V3693" s="1">
        <f t="shared" si="3783"/>
        <v>233.79221833146408</v>
      </c>
      <c r="W3693" s="1">
        <f t="shared" si="3783"/>
        <v>78.728110712371063</v>
      </c>
      <c r="X3693" s="1"/>
      <c r="AA3693" s="1">
        <f>AA3692 + (O3693*$C$6-$C$5*0.00000005670373*AA3692*AA3692*AA3692*AA3692)*$C$3/($C$4*4180000)</f>
        <v>258.20598167217514</v>
      </c>
      <c r="AB3693" s="1">
        <f>AB3692 + (P3693*$C$6-$C$5*0.00000005670373*AB3692*AB3692*AB3692*AB3692)*$C$3/($C$4*4180000)</f>
        <v>256.50781286666961</v>
      </c>
      <c r="AC3693" s="1">
        <f>AC3692 + (Q3693*$C$6-$C$5*0.00000005670373*AC3692*AC3692*AC3692*AC3692)*$C$3/($C$4*4180000)</f>
        <v>253.01967279523939</v>
      </c>
      <c r="AD3693" s="1">
        <f>AD3692 + (R3693*$C$6-$C$5*0.00000005670373*AD3692*AD3692*AD3692*AD3692)*$C$3/($C$4*4180000)</f>
        <v>247.5356799533445</v>
      </c>
      <c r="AE3693" s="1">
        <f>AE3692 + (S3693*$C$6-$C$5*0.00000005670373*AE3692*AE3692*AE3692*AE3692)*$C$3/($C$4*4180000)</f>
        <v>239.678024201895</v>
      </c>
      <c r="AF3693" s="1">
        <f>AF3692 + (T3693*$C$6-$C$5*0.00000005670373*AF3692*AF3692*AF3692*AF3692)*$C$3/($C$4*4180000)</f>
        <v>228.76043304092497</v>
      </c>
      <c r="AG3693" s="1">
        <f>AG3692 + (U3693*$C$6-$C$5*0.00000005670373*AG3692*AG3692*AG3692*AG3692)*$C$3/($C$4*4180000)</f>
        <v>213.4272146173781</v>
      </c>
      <c r="AH3693" s="1">
        <f>AH3692 + (V3693*$C$6-$C$5*0.00000005670373*AH3692*AH3692*AH3692*AH3692)*$C$3/($C$4*4180000)</f>
        <v>190.41183727388483</v>
      </c>
      <c r="AI3693" s="1">
        <f t="shared" si="3750"/>
        <v>146.80190795514213</v>
      </c>
    </row>
    <row r="3694" spans="1:35" x14ac:dyDescent="0.25">
      <c r="A3694">
        <f t="shared" si="3779"/>
        <v>-3</v>
      </c>
      <c r="L3694">
        <f t="shared" si="3780"/>
        <v>39</v>
      </c>
      <c r="O3694" s="1">
        <f t="shared" ref="O3694:W3694" si="3784">O3598</f>
        <v>965.04995617177951</v>
      </c>
      <c r="P3694" s="1">
        <f t="shared" si="3784"/>
        <v>935.72740159234058</v>
      </c>
      <c r="Q3694" s="1">
        <f t="shared" si="3784"/>
        <v>877.97324341643025</v>
      </c>
      <c r="R3694" s="1">
        <f t="shared" si="3784"/>
        <v>793.5423125152098</v>
      </c>
      <c r="S3694" s="1">
        <f t="shared" si="3784"/>
        <v>685.00000000000045</v>
      </c>
      <c r="T3694" s="1">
        <f t="shared" si="3784"/>
        <v>555.64430911151544</v>
      </c>
      <c r="U3694" s="1">
        <f t="shared" si="3784"/>
        <v>409.40564706026407</v>
      </c>
      <c r="V3694" s="1">
        <f t="shared" si="3784"/>
        <v>250.72740159234064</v>
      </c>
      <c r="W3694" s="1">
        <f t="shared" si="3784"/>
        <v>84.430930901220563</v>
      </c>
      <c r="X3694" s="1"/>
      <c r="AA3694" s="1">
        <f>AA3693 + (O3694*$C$6-$C$5*0.00000005670373*AA3693*AA3693*AA3693*AA3693)*$C$3/($C$4*4180000)</f>
        <v>259.12865733857876</v>
      </c>
      <c r="AB3694" s="1">
        <f>AB3693 + (P3694*$C$6-$C$5*0.00000005670373*AB3693*AB3693*AB3693*AB3693)*$C$3/($C$4*4180000)</f>
        <v>257.40014767045147</v>
      </c>
      <c r="AC3694" s="1">
        <f>AC3693 + (Q3694*$C$6-$C$5*0.00000005670373*AC3693*AC3693*AC3693*AC3693)*$C$3/($C$4*4180000)</f>
        <v>253.85256706813792</v>
      </c>
      <c r="AD3694" s="1">
        <f>AD3693 + (R3694*$C$6-$C$5*0.00000005670373*AD3693*AD3693*AD3693*AD3693)*$C$3/($C$4*4180000)</f>
        <v>248.28247275981448</v>
      </c>
      <c r="AE3694" s="1">
        <f>AE3693 + (S3694*$C$6-$C$5*0.00000005670373*AE3693*AE3693*AE3693*AE3693)*$C$3/($C$4*4180000)</f>
        <v>240.3156044231003</v>
      </c>
      <c r="AF3694" s="1">
        <f>AF3693 + (T3694*$C$6-$C$5*0.00000005670373*AF3693*AF3693*AF3693*AF3693)*$C$3/($C$4*4180000)</f>
        <v>229.27022425563396</v>
      </c>
      <c r="AG3694" s="1">
        <f>AG3693 + (U3694*$C$6-$C$5*0.00000005670373*AG3693*AG3693*AG3693*AG3693)*$C$3/($C$4*4180000)</f>
        <v>213.79600348307775</v>
      </c>
      <c r="AH3694" s="1">
        <f>AH3693 + (V3694*$C$6-$C$5*0.00000005670373*AH3693*AH3693*AH3693*AH3693)*$C$3/($C$4*4180000)</f>
        <v>190.63244560808394</v>
      </c>
      <c r="AI3694" s="1">
        <f t="shared" si="3750"/>
        <v>146.87359155181454</v>
      </c>
    </row>
    <row r="3695" spans="1:35" x14ac:dyDescent="0.25">
      <c r="A3695">
        <f t="shared" si="3779"/>
        <v>-2.75</v>
      </c>
      <c r="L3695">
        <f t="shared" si="3780"/>
        <v>39</v>
      </c>
      <c r="O3695" s="1">
        <f t="shared" ref="O3695:W3695" si="3785">O3599</f>
        <v>1026.10099713408</v>
      </c>
      <c r="P3695" s="1">
        <f t="shared" si="3785"/>
        <v>994.92343756831895</v>
      </c>
      <c r="Q3695" s="1">
        <f t="shared" si="3785"/>
        <v>933.51563280759615</v>
      </c>
      <c r="R3695" s="1">
        <f t="shared" si="3785"/>
        <v>843.74342792571747</v>
      </c>
      <c r="S3695" s="1">
        <f t="shared" si="3785"/>
        <v>728.33450594109138</v>
      </c>
      <c r="T3695" s="1">
        <f t="shared" si="3785"/>
        <v>590.79550854848844</v>
      </c>
      <c r="U3695" s="1">
        <f t="shared" si="3785"/>
        <v>435.30548858559166</v>
      </c>
      <c r="V3695" s="1">
        <f t="shared" si="3785"/>
        <v>266.58893162722768</v>
      </c>
      <c r="W3695" s="1">
        <f t="shared" si="3785"/>
        <v>89.772204881878764</v>
      </c>
      <c r="X3695" s="1"/>
      <c r="AA3695" s="1">
        <f>AA3694 + (O3695*$C$6-$C$5*0.00000005670373*AA3694*AA3694*AA3694*AA3694)*$C$3/($C$4*4180000)</f>
        <v>260.13570516823313</v>
      </c>
      <c r="AB3695" s="1">
        <f>AB3694 + (P3695*$C$6-$C$5*0.00000005670373*AB3694*AB3694*AB3694*AB3694)*$C$3/($C$4*4180000)</f>
        <v>258.37445603442472</v>
      </c>
      <c r="AC3695" s="1">
        <f>AC3694 + (Q3695*$C$6-$C$5*0.00000005670373*AC3694*AC3694*AC3694*AC3694)*$C$3/($C$4*4180000)</f>
        <v>254.7626848127482</v>
      </c>
      <c r="AD3695" s="1">
        <f>AD3694 + (R3695*$C$6-$C$5*0.00000005670373*AD3694*AD3694*AD3694*AD3694)*$C$3/($C$4*4180000)</f>
        <v>249.09948197739428</v>
      </c>
      <c r="AE3695" s="1">
        <f>AE3694 + (S3695*$C$6-$C$5*0.00000005670373*AE3694*AE3694*AE3694*AE3694)*$C$3/($C$4*4180000)</f>
        <v>241.01427932531055</v>
      </c>
      <c r="AF3695" s="1">
        <f>AF3694 + (T3695*$C$6-$C$5*0.00000005670373*AF3694*AF3694*AF3694*AF3694)*$C$3/($C$4*4180000)</f>
        <v>229.83006399187528</v>
      </c>
      <c r="AG3695" s="1">
        <f>AG3694 + (U3695*$C$6-$C$5*0.00000005670373*AG3694*AG3694*AG3694*AG3694)*$C$3/($C$4*4180000)</f>
        <v>214.20210764593051</v>
      </c>
      <c r="AH3695" s="1">
        <f>AH3694 + (V3695*$C$6-$C$5*0.00000005670373*AH3694*AH3694*AH3694*AH3694)*$C$3/($C$4*4180000)</f>
        <v>190.87622990882346</v>
      </c>
      <c r="AI3695" s="1">
        <f t="shared" si="3750"/>
        <v>146.95321677718678</v>
      </c>
    </row>
    <row r="3696" spans="1:35" x14ac:dyDescent="0.25">
      <c r="A3696">
        <f t="shared" si="3779"/>
        <v>-2.5</v>
      </c>
      <c r="L3696">
        <f t="shared" si="3780"/>
        <v>39</v>
      </c>
      <c r="O3696" s="1">
        <f t="shared" ref="O3696:W3696" si="3786">O3600</f>
        <v>1082.7581160967616</v>
      </c>
      <c r="P3696" s="1">
        <f t="shared" si="3786"/>
        <v>1049.8590586412051</v>
      </c>
      <c r="Q3696" s="1">
        <f t="shared" si="3786"/>
        <v>985.0605649431526</v>
      </c>
      <c r="R3696" s="1">
        <f t="shared" si="3786"/>
        <v>890.33150444399973</v>
      </c>
      <c r="S3696" s="1">
        <f t="shared" si="3786"/>
        <v>768.55017171179554</v>
      </c>
      <c r="T3696" s="1">
        <f t="shared" si="3786"/>
        <v>623.41683091728032</v>
      </c>
      <c r="U3696" s="1">
        <f t="shared" si="3786"/>
        <v>459.34128517948147</v>
      </c>
      <c r="V3696" s="1">
        <f t="shared" si="3786"/>
        <v>281.30888692940971</v>
      </c>
      <c r="W3696" s="1">
        <f t="shared" si="3786"/>
        <v>94.729060499152936</v>
      </c>
      <c r="X3696" s="1"/>
      <c r="AA3696" s="1">
        <f>AA3695 + (O3696*$C$6-$C$5*0.00000005670373*AA3695*AA3695*AA3695*AA3695)*$C$3/($C$4*4180000)</f>
        <v>261.21971018725412</v>
      </c>
      <c r="AB3696" s="1">
        <f>AB3695 + (P3696*$C$6-$C$5*0.00000005670373*AB3695*AB3695*AB3695*AB3695)*$C$3/($C$4*4180000)</f>
        <v>259.42356465029326</v>
      </c>
      <c r="AC3696" s="1">
        <f>AC3695 + (Q3696*$C$6-$C$5*0.00000005670373*AC3695*AC3695*AC3695*AC3695)*$C$3/($C$4*4180000)</f>
        <v>255.743326134966</v>
      </c>
      <c r="AD3696" s="1">
        <f>AD3695 + (R3696*$C$6-$C$5*0.00000005670373*AD3695*AD3695*AD3695*AD3695)*$C$3/($C$4*4180000)</f>
        <v>249.98069355326101</v>
      </c>
      <c r="AE3696" s="1">
        <f>AE3695 + (S3696*$C$6-$C$5*0.00000005670373*AE3695*AE3695*AE3695*AE3695)*$C$3/($C$4*4180000)</f>
        <v>241.76890536213264</v>
      </c>
      <c r="AF3696" s="1">
        <f>AF3695 + (T3696*$C$6-$C$5*0.00000005670373*AF3695*AF3695*AF3695*AF3695)*$C$3/($C$4*4180000)</f>
        <v>230.43582897056282</v>
      </c>
      <c r="AG3696" s="1">
        <f>AG3695 + (U3696*$C$6-$C$5*0.00000005670373*AG3695*AG3695*AG3695*AG3695)*$C$3/($C$4*4180000)</f>
        <v>214.64253326227364</v>
      </c>
      <c r="AH3696" s="1">
        <f>AH3695 + (V3696*$C$6-$C$5*0.00000005670373*AH3695*AH3695*AH3695*AH3695)*$C$3/($C$4*4180000)</f>
        <v>191.14138995954357</v>
      </c>
      <c r="AI3696" s="1">
        <f t="shared" si="3750"/>
        <v>147.04019202479293</v>
      </c>
    </row>
    <row r="3697" spans="1:35" x14ac:dyDescent="0.25">
      <c r="A3697">
        <f t="shared" si="3779"/>
        <v>-2.25</v>
      </c>
      <c r="L3697">
        <f t="shared" si="3780"/>
        <v>39</v>
      </c>
      <c r="O3697" s="1">
        <f t="shared" ref="O3697:W3697" si="3787">O3601</f>
        <v>1134.7786985782668</v>
      </c>
      <c r="P3697" s="1">
        <f t="shared" si="3787"/>
        <v>1100.2990220476947</v>
      </c>
      <c r="Q3697" s="1">
        <f t="shared" si="3787"/>
        <v>1032.3873165103732</v>
      </c>
      <c r="R3697" s="1">
        <f t="shared" si="3787"/>
        <v>933.10704477407342</v>
      </c>
      <c r="S3697" s="1">
        <f t="shared" si="3787"/>
        <v>805.47478765726078</v>
      </c>
      <c r="T3697" s="1">
        <f t="shared" si="3787"/>
        <v>653.36858670739161</v>
      </c>
      <c r="U3697" s="1">
        <f t="shared" si="3787"/>
        <v>481.4101118708756</v>
      </c>
      <c r="V3697" s="1">
        <f t="shared" si="3787"/>
        <v>294.82423439043384</v>
      </c>
      <c r="W3697" s="1">
        <f t="shared" si="3787"/>
        <v>99.28027173630008</v>
      </c>
      <c r="X3697" s="1"/>
      <c r="AA3697" s="1">
        <f>AA3696 + (O3697*$C$6-$C$5*0.00000005670373*AA3696*AA3696*AA3696*AA3696)*$C$3/($C$4*4180000)</f>
        <v>262.37292957604853</v>
      </c>
      <c r="AB3697" s="1">
        <f>AB3696 + (P3697*$C$6-$C$5*0.00000005670373*AB3696*AB3696*AB3696*AB3696)*$C$3/($C$4*4180000)</f>
        <v>260.53998202765445</v>
      </c>
      <c r="AC3697" s="1">
        <f>AC3696 + (Q3697*$C$6-$C$5*0.00000005670373*AC3696*AC3696*AC3696*AC3696)*$C$3/($C$4*4180000)</f>
        <v>256.78749197343842</v>
      </c>
      <c r="AD3697" s="1">
        <f>AD3696 + (R3697*$C$6-$C$5*0.00000005670373*AD3696*AD3696*AD3696*AD3696)*$C$3/($C$4*4180000)</f>
        <v>250.91982204467271</v>
      </c>
      <c r="AE3697" s="1">
        <f>AE3696 + (S3697*$C$6-$C$5*0.00000005670373*AE3696*AE3696*AE3696*AE3696)*$C$3/($C$4*4180000)</f>
        <v>242.57410333821124</v>
      </c>
      <c r="AF3697" s="1">
        <f>AF3696 + (T3697*$C$6-$C$5*0.00000005670373*AF3696*AF3696*AF3696*AF3696)*$C$3/($C$4*4180000)</f>
        <v>231.0832030465935</v>
      </c>
      <c r="AG3697" s="1">
        <f>AG3696 + (U3697*$C$6-$C$5*0.00000005670373*AG3696*AG3696*AG3696*AG3696)*$C$3/($C$4*4180000)</f>
        <v>215.11414250074478</v>
      </c>
      <c r="AH3697" s="1">
        <f>AH3696 + (V3697*$C$6-$C$5*0.00000005670373*AH3696*AH3696*AH3696*AH3696)*$C$3/($C$4*4180000)</f>
        <v>191.42603566477462</v>
      </c>
      <c r="AI3697" s="1">
        <f t="shared" si="3750"/>
        <v>147.13389453793286</v>
      </c>
    </row>
    <row r="3698" spans="1:35" x14ac:dyDescent="0.25">
      <c r="A3698">
        <f t="shared" si="3779"/>
        <v>-2</v>
      </c>
      <c r="L3698">
        <f t="shared" si="3780"/>
        <v>39</v>
      </c>
      <c r="O3698" s="1">
        <f t="shared" ref="O3698:W3698" si="3788">O3602</f>
        <v>1181.9399844580648</v>
      </c>
      <c r="P3698" s="1">
        <f t="shared" si="3788"/>
        <v>1146.0273361207969</v>
      </c>
      <c r="Q3698" s="1">
        <f t="shared" si="3788"/>
        <v>1075.2932270933122</v>
      </c>
      <c r="R3698" s="1">
        <f t="shared" si="3788"/>
        <v>971.88687748522489</v>
      </c>
      <c r="S3698" s="1">
        <f t="shared" si="3788"/>
        <v>838.95023690323853</v>
      </c>
      <c r="T3698" s="1">
        <f t="shared" si="3788"/>
        <v>680.52251790225125</v>
      </c>
      <c r="U3698" s="1">
        <f t="shared" si="3788"/>
        <v>501.41746655581346</v>
      </c>
      <c r="V3698" s="1">
        <f t="shared" si="3788"/>
        <v>307.07709921755833</v>
      </c>
      <c r="W3698" s="1">
        <f t="shared" si="3788"/>
        <v>103.40634960808748</v>
      </c>
      <c r="X3698" s="1"/>
      <c r="AA3698" s="1">
        <f>AA3697 + (O3698*$C$6-$C$5*0.00000005670373*AA3697*AA3697*AA3697*AA3697)*$C$3/($C$4*4180000)</f>
        <v>263.58732633079813</v>
      </c>
      <c r="AB3698" s="1">
        <f>AB3697 + (P3698*$C$6-$C$5*0.00000005670373*AB3697*AB3697*AB3697*AB3697)*$C$3/($C$4*4180000)</f>
        <v>261.71593102915023</v>
      </c>
      <c r="AC3698" s="1">
        <f>AC3697 + (Q3698*$C$6-$C$5*0.00000005670373*AC3697*AC3697*AC3697*AC3697)*$C$3/($C$4*4180000)</f>
        <v>257.88791443725319</v>
      </c>
      <c r="AD3698" s="1">
        <f>AD3697 + (R3698*$C$6-$C$5*0.00000005670373*AD3697*AD3697*AD3697*AD3697)*$C$3/($C$4*4180000)</f>
        <v>251.91033779297373</v>
      </c>
      <c r="AE3698" s="1">
        <f>AE3697 + (S3698*$C$6-$C$5*0.00000005670373*AE3697*AE3697*AE3697*AE3697)*$C$3/($C$4*4180000)</f>
        <v>243.42428159805564</v>
      </c>
      <c r="AF3698" s="1">
        <f>AF3697 + (T3698*$C$6-$C$5*0.00000005670373*AF3697*AF3697*AF3697*AF3697)*$C$3/($C$4*4180000)</f>
        <v>231.76769576328275</v>
      </c>
      <c r="AG3698" s="1">
        <f>AG3697 + (U3698*$C$6-$C$5*0.00000005670373*AG3697*AG3697*AG3697*AG3697)*$C$3/($C$4*4180000)</f>
        <v>215.61366700087626</v>
      </c>
      <c r="AH3698" s="1">
        <f>AH3697 + (V3698*$C$6-$C$5*0.00000005670373*AH3697*AH3697*AH3697*AH3697)*$C$3/($C$4*4180000)</f>
        <v>191.7281951458111</v>
      </c>
      <c r="AI3698" s="1">
        <f t="shared" si="3750"/>
        <v>147.23367307611954</v>
      </c>
    </row>
    <row r="3699" spans="1:35" x14ac:dyDescent="0.25">
      <c r="A3699">
        <f t="shared" si="3779"/>
        <v>-1.75</v>
      </c>
      <c r="L3699">
        <f t="shared" si="3780"/>
        <v>39</v>
      </c>
      <c r="O3699" s="1">
        <f t="shared" ref="O3699:W3699" si="3789">O3603</f>
        <v>1224.0400218696855</v>
      </c>
      <c r="P3699" s="1">
        <f t="shared" si="3789"/>
        <v>1186.8481851993124</v>
      </c>
      <c r="Q3699" s="1">
        <f t="shared" si="3789"/>
        <v>1113.5945669958182</v>
      </c>
      <c r="R3699" s="1">
        <f t="shared" si="3789"/>
        <v>1006.5049413801966</v>
      </c>
      <c r="S3699" s="1">
        <f t="shared" si="3789"/>
        <v>868.83317243681302</v>
      </c>
      <c r="T3699" s="1">
        <f t="shared" si="3789"/>
        <v>704.76234719973593</v>
      </c>
      <c r="U3699" s="1">
        <f t="shared" si="3789"/>
        <v>519.27767466994976</v>
      </c>
      <c r="V3699" s="1">
        <f t="shared" si="3789"/>
        <v>318.0150127624994</v>
      </c>
      <c r="W3699" s="1">
        <f t="shared" si="3789"/>
        <v>107.08962561562151</v>
      </c>
      <c r="X3699" s="1"/>
      <c r="AA3699" s="1">
        <f>AA3698 + (O3699*$C$6-$C$5*0.00000005670373*AA3698*AA3698*AA3698*AA3698)*$C$3/($C$4*4180000)</f>
        <v>264.85460479255278</v>
      </c>
      <c r="AB3699" s="1">
        <f>AB3698 + (P3699*$C$6-$C$5*0.00000005670373*AB3698*AB3698*AB3698*AB3698)*$C$3/($C$4*4180000)</f>
        <v>262.94338319240035</v>
      </c>
      <c r="AC3699" s="1">
        <f>AC3698 + (Q3699*$C$6-$C$5*0.00000005670373*AC3698*AC3698*AC3698*AC3698)*$C$3/($C$4*4180000)</f>
        <v>259.03708877695834</v>
      </c>
      <c r="AD3699" s="1">
        <f>AD3698 + (R3699*$C$6-$C$5*0.00000005670373*AD3698*AD3698*AD3698*AD3698)*$C$3/($C$4*4180000)</f>
        <v>252.94549551979199</v>
      </c>
      <c r="AE3699" s="1">
        <f>AE3698 + (S3699*$C$6-$C$5*0.00000005670373*AE3698*AE3698*AE3698*AE3698)*$C$3/($C$4*4180000)</f>
        <v>244.31366038725469</v>
      </c>
      <c r="AF3699" s="1">
        <f>AF3698 + (T3699*$C$6-$C$5*0.00000005670373*AF3698*AF3698*AF3698*AF3698)*$C$3/($C$4*4180000)</f>
        <v>232.4846618105145</v>
      </c>
      <c r="AG3699" s="1">
        <f>AG3698 + (U3699*$C$6-$C$5*0.00000005670373*AG3698*AG3698*AG3698*AG3698)*$C$3/($C$4*4180000)</f>
        <v>216.13772196499193</v>
      </c>
      <c r="AH3699" s="1">
        <f>AH3698 + (V3699*$C$6-$C$5*0.00000005670373*AH3698*AH3698*AH3698*AH3698)*$C$3/($C$4*4180000)</f>
        <v>192.04582320883952</v>
      </c>
      <c r="AI3699" s="1">
        <f t="shared" si="3750"/>
        <v>147.33885070500446</v>
      </c>
    </row>
    <row r="3700" spans="1:35" x14ac:dyDescent="0.25">
      <c r="A3700">
        <f t="shared" si="3779"/>
        <v>-1.5</v>
      </c>
      <c r="L3700">
        <f t="shared" si="3780"/>
        <v>39</v>
      </c>
      <c r="O3700" s="1">
        <f t="shared" ref="O3700:W3700" si="3790">O3604</f>
        <v>1260.8985319896174</v>
      </c>
      <c r="P3700" s="1">
        <f t="shared" si="3790"/>
        <v>1222.5867681405564</v>
      </c>
      <c r="Q3700" s="1">
        <f t="shared" si="3790"/>
        <v>1147.1273240002997</v>
      </c>
      <c r="R3700" s="1">
        <f t="shared" si="3790"/>
        <v>1036.8129965947287</v>
      </c>
      <c r="S3700" s="1">
        <f t="shared" si="3790"/>
        <v>894.99563094031794</v>
      </c>
      <c r="T3700" s="1">
        <f t="shared" si="3790"/>
        <v>725.98427592942721</v>
      </c>
      <c r="U3700" s="1">
        <f t="shared" si="3790"/>
        <v>534.91425606019027</v>
      </c>
      <c r="V3700" s="1">
        <f t="shared" si="3790"/>
        <v>327.59113720023822</v>
      </c>
      <c r="W3700" s="1">
        <f t="shared" si="3790"/>
        <v>110.31432740557106</v>
      </c>
      <c r="X3700" s="1"/>
      <c r="AA3700" s="1">
        <f>AA3699 + (O3700*$C$6-$C$5*0.00000005670373*AA3699*AA3699*AA3699*AA3699)*$C$3/($C$4*4180000)</f>
        <v>266.16624786744308</v>
      </c>
      <c r="AB3700" s="1">
        <f>AB3699 + (P3700*$C$6-$C$5*0.00000005670373*AB3699*AB3699*AB3699*AB3699)*$C$3/($C$4*4180000)</f>
        <v>264.21409466902003</v>
      </c>
      <c r="AC3700" s="1">
        <f>AC3699 + (Q3700*$C$6-$C$5*0.00000005670373*AC3699*AC3699*AC3699*AC3699)*$C$3/($C$4*4180000)</f>
        <v>260.22730683232362</v>
      </c>
      <c r="AD3700" s="1">
        <f>AD3699 + (R3700*$C$6-$C$5*0.00000005670373*AD3699*AD3699*AD3699*AD3699)*$C$3/($C$4*4180000)</f>
        <v>254.01836420735012</v>
      </c>
      <c r="AE3700" s="1">
        <f>AE3699 + (S3700*$C$6-$C$5*0.00000005670373*AE3699*AE3699*AE3699*AE3699)*$C$3/($C$4*4180000)</f>
        <v>245.23629727066037</v>
      </c>
      <c r="AF3700" s="1">
        <f>AF3699 + (T3700*$C$6-$C$5*0.00000005670373*AF3699*AF3699*AF3699*AF3699)*$C$3/($C$4*4180000)</f>
        <v>233.2293212965225</v>
      </c>
      <c r="AG3700" s="1">
        <f>AG3699 + (U3700*$C$6-$C$5*0.00000005670373*AG3699*AG3699*AG3699*AG3699)*$C$3/($C$4*4180000)</f>
        <v>216.68282081983236</v>
      </c>
      <c r="AH3700" s="1">
        <f>AH3699 + (V3700*$C$6-$C$5*0.00000005670373*AH3699*AH3699*AH3699*AH3699)*$C$3/($C$4*4180000)</f>
        <v>192.3768101482932</v>
      </c>
      <c r="AI3700" s="1">
        <f t="shared" si="3750"/>
        <v>147.44872769777038</v>
      </c>
    </row>
    <row r="3701" spans="1:35" x14ac:dyDescent="0.25">
      <c r="A3701">
        <f t="shared" si="3779"/>
        <v>-1.25</v>
      </c>
      <c r="L3701">
        <f t="shared" si="3780"/>
        <v>39</v>
      </c>
      <c r="O3701" s="1">
        <f t="shared" ref="O3701:W3701" si="3791">O3605</f>
        <v>1292.3576810189054</v>
      </c>
      <c r="P3701" s="1">
        <f t="shared" si="3791"/>
        <v>1253.0900468456871</v>
      </c>
      <c r="Q3701" s="1">
        <f t="shared" si="3791"/>
        <v>1175.7479056932218</v>
      </c>
      <c r="R3701" s="1">
        <f t="shared" si="3791"/>
        <v>1062.6812593834152</v>
      </c>
      <c r="S3701" s="1">
        <f t="shared" si="3791"/>
        <v>917.32558074990766</v>
      </c>
      <c r="T3701" s="1">
        <f t="shared" si="3791"/>
        <v>744.09742853445528</v>
      </c>
      <c r="U3701" s="1">
        <f t="shared" si="3791"/>
        <v>548.26025248445046</v>
      </c>
      <c r="V3701" s="1">
        <f t="shared" si="3791"/>
        <v>335.76446609577954</v>
      </c>
      <c r="W3701" s="1">
        <f t="shared" si="3791"/>
        <v>113.06664630980643</v>
      </c>
      <c r="X3701" s="1"/>
      <c r="AA3701" s="1">
        <f>AA3700 + (O3701*$C$6-$C$5*0.00000005670373*AA3700*AA3700*AA3700*AA3700)*$C$3/($C$4*4180000)</f>
        <v>267.5135557436966</v>
      </c>
      <c r="AB3701" s="1">
        <f>AB3700 + (P3701*$C$6-$C$5*0.00000005670373*AB3700*AB3700*AB3700*AB3700)*$C$3/($C$4*4180000)</f>
        <v>265.51964359433515</v>
      </c>
      <c r="AC3701" s="1">
        <f>AC3700 + (Q3701*$C$6-$C$5*0.00000005670373*AC3700*AC3700*AC3700*AC3700)*$C$3/($C$4*4180000)</f>
        <v>261.45069178565325</v>
      </c>
      <c r="AD3701" s="1">
        <f>AD3700 + (R3701*$C$6-$C$5*0.00000005670373*AD3700*AD3700*AD3700*AD3700)*$C$3/($C$4*4180000)</f>
        <v>255.12185811293278</v>
      </c>
      <c r="AE3701" s="1">
        <f>AE3700 + (S3701*$C$6-$C$5*0.00000005670373*AE3700*AE3700*AE3700*AE3700)*$C$3/($C$4*4180000)</f>
        <v>246.18611348320371</v>
      </c>
      <c r="AF3701" s="1">
        <f>AF3700 + (T3701*$C$6-$C$5*0.00000005670373*AF3700*AF3700*AF3700*AF3700)*$C$3/($C$4*4180000)</f>
        <v>233.99678073713756</v>
      </c>
      <c r="AG3701" s="1">
        <f>AG3700 + (U3701*$C$6-$C$5*0.00000005670373*AG3700*AG3700*AG3700*AG3700)*$C$3/($C$4*4180000)</f>
        <v>217.24539038067581</v>
      </c>
      <c r="AH3701" s="1">
        <f>AH3700 + (V3701*$C$6-$C$5*0.00000005670373*AH3700*AH3700*AH3700*AH3700)*$C$3/($C$4*4180000)</f>
        <v>192.71899084640651</v>
      </c>
      <c r="AI3701" s="1">
        <f t="shared" si="3750"/>
        <v>147.56258453547858</v>
      </c>
    </row>
    <row r="3702" spans="1:35" x14ac:dyDescent="0.25">
      <c r="A3702">
        <f t="shared" si="3779"/>
        <v>-1</v>
      </c>
      <c r="L3702">
        <f t="shared" si="3780"/>
        <v>39</v>
      </c>
      <c r="O3702" s="1">
        <f t="shared" ref="O3702:W3702" si="3792">O3606</f>
        <v>1318.2827560517098</v>
      </c>
      <c r="P3702" s="1">
        <f t="shared" si="3792"/>
        <v>1278.2274015923406</v>
      </c>
      <c r="Q3702" s="1">
        <f t="shared" si="3792"/>
        <v>1199.3337543498624</v>
      </c>
      <c r="R3702" s="1">
        <f t="shared" si="3792"/>
        <v>1083.9989578736268</v>
      </c>
      <c r="S3702" s="1">
        <f t="shared" si="3792"/>
        <v>935.72740159234058</v>
      </c>
      <c r="T3702" s="1">
        <f t="shared" si="3792"/>
        <v>759.02424171458324</v>
      </c>
      <c r="U3702" s="1">
        <f t="shared" si="3792"/>
        <v>559.25851433712683</v>
      </c>
      <c r="V3702" s="1">
        <f t="shared" si="3792"/>
        <v>342.5</v>
      </c>
      <c r="W3702" s="1">
        <f t="shared" si="3792"/>
        <v>115.33479647623587</v>
      </c>
      <c r="X3702" s="1"/>
      <c r="AA3702" s="1">
        <f>AA3701 + (O3702*$C$6-$C$5*0.00000005670373*AA3701*AA3701*AA3701*AA3701)*$C$3/($C$4*4180000)</f>
        <v>268.88768589378975</v>
      </c>
      <c r="AB3702" s="1">
        <f>AB3701 + (P3702*$C$6-$C$5*0.00000005670373*AB3701*AB3701*AB3701*AB3701)*$C$3/($C$4*4180000)</f>
        <v>266.85146868521218</v>
      </c>
      <c r="AC3702" s="1">
        <f>AC3701 + (Q3702*$C$6-$C$5*0.00000005670373*AC3701*AC3701*AC3701*AC3701)*$C$3/($C$4*4180000)</f>
        <v>262.69923403537808</v>
      </c>
      <c r="AD3702" s="1">
        <f>AD3701 + (R3702*$C$6-$C$5*0.00000005670373*AD3701*AD3701*AD3701*AD3701)*$C$3/($C$4*4180000)</f>
        <v>256.24876875619759</v>
      </c>
      <c r="AE3702" s="1">
        <f>AE3701 + (S3702*$C$6-$C$5*0.00000005670373*AE3701*AE3701*AE3701*AE3701)*$C$3/($C$4*4180000)</f>
        <v>247.15692108058528</v>
      </c>
      <c r="AF3702" s="1">
        <f>AF3701 + (T3702*$C$6-$C$5*0.00000005670373*AF3701*AF3701*AF3701*AF3701)*$C$3/($C$4*4180000)</f>
        <v>234.78205466067504</v>
      </c>
      <c r="AG3702" s="1">
        <f>AG3701 + (U3702*$C$6-$C$5*0.00000005670373*AG3701*AG3701*AG3701*AG3701)*$C$3/($C$4*4180000)</f>
        <v>217.82178644737249</v>
      </c>
      <c r="AH3702" s="1">
        <f>AH3701 + (V3702*$C$6-$C$5*0.00000005670373*AH3701*AH3701*AH3701*AH3701)*$C$3/($C$4*4180000)</f>
        <v>193.07015412831879</v>
      </c>
      <c r="AI3702" s="1">
        <f t="shared" si="3750"/>
        <v>147.67968499340958</v>
      </c>
    </row>
    <row r="3703" spans="1:35" x14ac:dyDescent="0.25">
      <c r="A3703">
        <f t="shared" si="3779"/>
        <v>-0.75</v>
      </c>
      <c r="L3703">
        <f t="shared" si="3780"/>
        <v>39</v>
      </c>
      <c r="O3703" s="1">
        <f t="shared" ref="O3703:W3703" si="3793">O3607</f>
        <v>1338.5627419366501</v>
      </c>
      <c r="P3703" s="1">
        <f t="shared" si="3793"/>
        <v>1297.8911903683349</v>
      </c>
      <c r="Q3703" s="1">
        <f t="shared" si="3793"/>
        <v>1217.7838717453096</v>
      </c>
      <c r="R3703" s="1">
        <f t="shared" si="3793"/>
        <v>1100.674806407676</v>
      </c>
      <c r="S3703" s="1">
        <f t="shared" si="3793"/>
        <v>950.1222940456712</v>
      </c>
      <c r="T3703" s="1">
        <f t="shared" si="3793"/>
        <v>770.70079656416783</v>
      </c>
      <c r="U3703" s="1">
        <f t="shared" si="3793"/>
        <v>567.86194537248252</v>
      </c>
      <c r="V3703" s="1">
        <f t="shared" si="3793"/>
        <v>347.76889632266403</v>
      </c>
      <c r="W3703" s="1">
        <f t="shared" si="3793"/>
        <v>117.10906533763389</v>
      </c>
      <c r="X3703" s="1"/>
      <c r="AA3703" s="1">
        <f>AA3702 + (O3703*$C$6-$C$5*0.00000005670373*AA3702*AA3702*AA3702*AA3702)*$C$3/($C$4*4180000)</f>
        <v>270.27969413353912</v>
      </c>
      <c r="AB3703" s="1">
        <f>AB3702 + (P3703*$C$6-$C$5*0.00000005670373*AB3702*AB3702*AB3702*AB3702)*$C$3/($C$4*4180000)</f>
        <v>268.20090884803443</v>
      </c>
      <c r="AC3703" s="1">
        <f>AC3702 + (Q3703*$C$6-$C$5*0.00000005670373*AC3702*AC3702*AC3702*AC3702)*$C$3/($C$4*4180000)</f>
        <v>263.96482799135458</v>
      </c>
      <c r="AD3703" s="1">
        <f>AD3702 + (R3703*$C$6-$C$5*0.00000005670373*AD3702*AD3702*AD3702*AD3702)*$C$3/($C$4*4180000)</f>
        <v>257.39179770738463</v>
      </c>
      <c r="AE3703" s="1">
        <f>AE3702 + (S3703*$C$6-$C$5*0.00000005670373*AE3702*AE3702*AE3702*AE3702)*$C$3/($C$4*4180000)</f>
        <v>248.14245074929087</v>
      </c>
      <c r="AF3703" s="1">
        <f>AF3702 + (T3703*$C$6-$C$5*0.00000005670373*AF3702*AF3702*AF3702*AF3702)*$C$3/($C$4*4180000)</f>
        <v>235.58008772147832</v>
      </c>
      <c r="AG3703" s="1">
        <f>AG3702 + (U3703*$C$6-$C$5*0.00000005670373*AG3702*AG3702*AG3702*AG3702)*$C$3/($C$4*4180000)</f>
        <v>218.40830975870998</v>
      </c>
      <c r="AH3703" s="1">
        <f>AH3702 + (V3703*$C$6-$C$5*0.00000005670373*AH3702*AH3702*AH3702*AH3702)*$C$3/($C$4*4180000)</f>
        <v>193.42805233065016</v>
      </c>
      <c r="AI3703" s="1">
        <f t="shared" si="3750"/>
        <v>147.79927930004612</v>
      </c>
    </row>
    <row r="3704" spans="1:35" x14ac:dyDescent="0.25">
      <c r="A3704">
        <f t="shared" si="3779"/>
        <v>-0.5</v>
      </c>
      <c r="L3704">
        <f t="shared" si="3780"/>
        <v>39</v>
      </c>
      <c r="O3704" s="1">
        <f t="shared" ref="O3704:W3704" si="3794">O3608</f>
        <v>1353.1107966607269</v>
      </c>
      <c r="P3704" s="1">
        <f t="shared" si="3794"/>
        <v>1311.9972098112917</v>
      </c>
      <c r="Q3704" s="1">
        <f t="shared" si="3794"/>
        <v>1231.0192516443622</v>
      </c>
      <c r="R3704" s="1">
        <f t="shared" si="3794"/>
        <v>1112.6373964420168</v>
      </c>
      <c r="S3704" s="1">
        <f t="shared" si="3794"/>
        <v>960.44861697046986</v>
      </c>
      <c r="T3704" s="1">
        <f t="shared" si="3794"/>
        <v>779.07709228272552</v>
      </c>
      <c r="U3704" s="1">
        <f t="shared" si="3794"/>
        <v>574.0337043780014</v>
      </c>
      <c r="V3704" s="1">
        <f t="shared" si="3794"/>
        <v>351.54859284082187</v>
      </c>
      <c r="W3704" s="1">
        <f t="shared" si="3794"/>
        <v>118.38185520234533</v>
      </c>
      <c r="X3704" s="1"/>
      <c r="AA3704" s="1">
        <f>AA3703 + (O3704*$C$6-$C$5*0.00000005670373*AA3703*AA3703*AA3703*AA3703)*$C$3/($C$4*4180000)</f>
        <v>271.68057649461338</v>
      </c>
      <c r="AB3704" s="1">
        <f>AB3703 + (P3704*$C$6-$C$5*0.00000005670373*AB3703*AB3703*AB3703*AB3703)*$C$3/($C$4*4180000)</f>
        <v>269.55924356463333</v>
      </c>
      <c r="AC3704" s="1">
        <f>AC3703 + (Q3704*$C$6-$C$5*0.00000005670373*AC3703*AC3703*AC3703*AC3703)*$C$3/($C$4*4180000)</f>
        <v>265.23930958106752</v>
      </c>
      <c r="AD3704" s="1">
        <f>AD3703 + (R3704*$C$6-$C$5*0.00000005670373*AD3703*AD3703*AD3703*AD3703)*$C$3/($C$4*4180000)</f>
        <v>258.54358999478876</v>
      </c>
      <c r="AE3704" s="1">
        <f>AE3703 + (S3704*$C$6-$C$5*0.00000005670373*AE3703*AE3703*AE3703*AE3703)*$C$3/($C$4*4180000)</f>
        <v>249.13638012836412</v>
      </c>
      <c r="AF3704" s="1">
        <f>AF3703 + (T3704*$C$6-$C$5*0.00000005670373*AF3703*AF3703*AF3703*AF3703)*$C$3/($C$4*4180000)</f>
        <v>236.38577721055623</v>
      </c>
      <c r="AG3704" s="1">
        <f>AG3703 + (U3704*$C$6-$C$5*0.00000005670373*AG3703*AG3703*AG3703*AG3703)*$C$3/($C$4*4180000)</f>
        <v>219.00122222891332</v>
      </c>
      <c r="AH3704" s="1">
        <f>AH3703 + (V3704*$C$6-$C$5*0.00000005670373*AH3703*AH3703*AH3703*AH3703)*$C$3/($C$4*4180000)</f>
        <v>193.79041104024913</v>
      </c>
      <c r="AI3704" s="1">
        <f t="shared" si="3750"/>
        <v>147.92060735501605</v>
      </c>
    </row>
    <row r="3705" spans="1:35" x14ac:dyDescent="0.25">
      <c r="A3705">
        <f t="shared" si="3779"/>
        <v>-0.25</v>
      </c>
      <c r="L3705">
        <f t="shared" si="3780"/>
        <v>39</v>
      </c>
      <c r="O3705" s="1">
        <f t="shared" ref="O3705:W3705" si="3795">O3609</f>
        <v>1361.8646232201538</v>
      </c>
      <c r="P3705" s="1">
        <f t="shared" si="3795"/>
        <v>1320.4850557803602</v>
      </c>
      <c r="Q3705" s="1">
        <f t="shared" si="3795"/>
        <v>1238.9832181183597</v>
      </c>
      <c r="R3705" s="1">
        <f t="shared" si="3795"/>
        <v>1119.8355023295924</v>
      </c>
      <c r="S3705" s="1">
        <f t="shared" si="3795"/>
        <v>966.66215146664683</v>
      </c>
      <c r="T3705" s="1">
        <f t="shared" si="3795"/>
        <v>784.11726028603778</v>
      </c>
      <c r="U3705" s="1">
        <f t="shared" si="3795"/>
        <v>577.74736293411615</v>
      </c>
      <c r="V3705" s="1">
        <f t="shared" si="3795"/>
        <v>353.82290431371365</v>
      </c>
      <c r="W3705" s="1">
        <f t="shared" si="3795"/>
        <v>119.14771578876719</v>
      </c>
      <c r="X3705" s="1"/>
      <c r="AA3705" s="1">
        <f>AA3704 + (O3705*$C$6-$C$5*0.00000005670373*AA3704*AA3704*AA3704*AA3704)*$C$3/($C$4*4180000)</f>
        <v>273.08131165324988</v>
      </c>
      <c r="AB3705" s="1">
        <f>AB3704 + (P3705*$C$6-$C$5*0.00000005670373*AB3704*AB3704*AB3704*AB3704)*$C$3/($C$4*4180000)</f>
        <v>270.91773381130139</v>
      </c>
      <c r="AC3705" s="1">
        <f>AC3704 + (Q3705*$C$6-$C$5*0.00000005670373*AC3704*AC3704*AC3704*AC3704)*$C$3/($C$4*4180000)</f>
        <v>266.5144942450882</v>
      </c>
      <c r="AD3705" s="1">
        <f>AD3704 + (R3705*$C$6-$C$5*0.00000005670373*AD3704*AD3704*AD3704*AD3704)*$C$3/($C$4*4180000)</f>
        <v>259.69676794133539</v>
      </c>
      <c r="AE3705" s="1">
        <f>AE3704 + (S3705*$C$6-$C$5*0.00000005670373*AE3704*AE3704*AE3704*AE3704)*$C$3/($C$4*4180000)</f>
        <v>250.13236248927043</v>
      </c>
      <c r="AF3705" s="1">
        <f>AF3704 + (T3705*$C$6-$C$5*0.00000005670373*AF3704*AF3704*AF3704*AF3704)*$C$3/($C$4*4180000)</f>
        <v>237.19399584784117</v>
      </c>
      <c r="AG3705" s="1">
        <f>AG3704 + (U3705*$C$6-$C$5*0.00000005670373*AG3704*AG3704*AG3704*AG3704)*$C$3/($C$4*4180000)</f>
        <v>219.59676338789228</v>
      </c>
      <c r="AH3705" s="1">
        <f>AH3704 + (V3705*$C$6-$C$5*0.00000005670373*AH3704*AH3704*AH3704*AH3704)*$C$3/($C$4*4180000)</f>
        <v>194.15493895880698</v>
      </c>
      <c r="AI3705" s="1">
        <f t="shared" si="3750"/>
        <v>148.04290199204218</v>
      </c>
    </row>
    <row r="3706" spans="1:35" x14ac:dyDescent="0.25">
      <c r="A3706">
        <f t="shared" si="3779"/>
        <v>0</v>
      </c>
      <c r="L3706">
        <f t="shared" si="3780"/>
        <v>39</v>
      </c>
      <c r="O3706" s="1">
        <f t="shared" ref="O3706:W3706" si="3796">O3610</f>
        <v>1364.7867363856915</v>
      </c>
      <c r="P3706" s="1">
        <f t="shared" si="3796"/>
        <v>1323.3183820160236</v>
      </c>
      <c r="Q3706" s="1">
        <f t="shared" si="3796"/>
        <v>1241.6416682402105</v>
      </c>
      <c r="R3706" s="1">
        <f t="shared" si="3796"/>
        <v>1122.2383006759187</v>
      </c>
      <c r="S3706" s="1">
        <f t="shared" si="3796"/>
        <v>968.7362902255702</v>
      </c>
      <c r="T3706" s="1">
        <f t="shared" si="3796"/>
        <v>785.79971780093319</v>
      </c>
      <c r="U3706" s="1">
        <f t="shared" si="3796"/>
        <v>578.98701858475829</v>
      </c>
      <c r="V3706" s="1">
        <f t="shared" si="3796"/>
        <v>354.58209179045343</v>
      </c>
      <c r="W3706" s="1">
        <f t="shared" si="3796"/>
        <v>119.40336756429164</v>
      </c>
      <c r="X3706" s="1"/>
      <c r="AA3706" s="1">
        <f>AA3705 + (O3706*$C$6-$C$5*0.00000005670373*AA3705*AA3705*AA3705*AA3705)*$C$3/($C$4*4180000)</f>
        <v>274.47290364632016</v>
      </c>
      <c r="AB3706" s="1">
        <f>AB3705 + (P3706*$C$6-$C$5*0.00000005670373*AB3705*AB3705*AB3705*AB3705)*$C$3/($C$4*4180000)</f>
        <v>272.26766325526404</v>
      </c>
      <c r="AC3706" s="1">
        <f>AC3705 + (Q3706*$C$6-$C$5*0.00000005670373*AC3705*AC3705*AC3705*AC3705)*$C$3/($C$4*4180000)</f>
        <v>267.78221519099856</v>
      </c>
      <c r="AD3706" s="1">
        <f>AD3705 + (R3706*$C$6-$C$5*0.00000005670373*AD3705*AD3705*AD3705*AD3705)*$C$3/($C$4*4180000)</f>
        <v>260.84396523298295</v>
      </c>
      <c r="AE3706" s="1">
        <f>AE3705 + (S3706*$C$6-$C$5*0.00000005670373*AE3705*AE3705*AE3705*AE3705)*$C$3/($C$4*4180000)</f>
        <v>251.12405561516164</v>
      </c>
      <c r="AF3706" s="1">
        <f>AF3705 + (T3706*$C$6-$C$5*0.00000005670373*AF3705*AF3705*AF3705*AF3705)*$C$3/($C$4*4180000)</f>
        <v>237.99961473742852</v>
      </c>
      <c r="AG3706" s="1">
        <f>AG3705 + (U3706*$C$6-$C$5*0.00000005670373*AG3705*AG3705*AG3705*AG3705)*$C$3/($C$4*4180000)</f>
        <v>220.19116694511615</v>
      </c>
      <c r="AH3706" s="1">
        <f>AH3705 + (V3706*$C$6-$C$5*0.00000005670373*AH3705*AH3705*AH3705*AH3705)*$C$3/($C$4*4180000)</f>
        <v>194.51933784825798</v>
      </c>
      <c r="AI3706" s="1">
        <f t="shared" si="3750"/>
        <v>148.16539227273964</v>
      </c>
    </row>
    <row r="3707" spans="1:35" x14ac:dyDescent="0.25">
      <c r="A3707">
        <f t="shared" si="3779"/>
        <v>0.25</v>
      </c>
      <c r="L3707">
        <f t="shared" si="3780"/>
        <v>39</v>
      </c>
      <c r="O3707" s="1">
        <f t="shared" ref="O3707:W3707" si="3797">O3611</f>
        <v>1361.8646232201538</v>
      </c>
      <c r="P3707" s="1">
        <f t="shared" si="3797"/>
        <v>1320.4850557803602</v>
      </c>
      <c r="Q3707" s="1">
        <f t="shared" si="3797"/>
        <v>1238.9832181183597</v>
      </c>
      <c r="R3707" s="1">
        <f t="shared" si="3797"/>
        <v>1119.8355023295924</v>
      </c>
      <c r="S3707" s="1">
        <f t="shared" si="3797"/>
        <v>966.66215146664683</v>
      </c>
      <c r="T3707" s="1">
        <f t="shared" si="3797"/>
        <v>784.11726028603778</v>
      </c>
      <c r="U3707" s="1">
        <f t="shared" si="3797"/>
        <v>577.74736293411615</v>
      </c>
      <c r="V3707" s="1">
        <f t="shared" si="3797"/>
        <v>353.82290431371365</v>
      </c>
      <c r="W3707" s="1">
        <f t="shared" si="3797"/>
        <v>119.14771578876719</v>
      </c>
      <c r="X3707" s="1"/>
      <c r="AA3707" s="1">
        <f>AA3706 + (O3707*$C$6-$C$5*0.00000005670373*AA3706*AA3706*AA3706*AA3706)*$C$3/($C$4*4180000)</f>
        <v>275.84642459674023</v>
      </c>
      <c r="AB3707" s="1">
        <f>AB3706 + (P3707*$C$6-$C$5*0.00000005670373*AB3706*AB3706*AB3706*AB3706)*$C$3/($C$4*4180000)</f>
        <v>273.60037946456526</v>
      </c>
      <c r="AC3707" s="1">
        <f>AC3706 + (Q3707*$C$6-$C$5*0.00000005670373*AC3706*AC3706*AC3706*AC3706)*$C$3/($C$4*4180000)</f>
        <v>269.03436166787367</v>
      </c>
      <c r="AD3707" s="1">
        <f>AD3706 + (R3707*$C$6-$C$5*0.00000005670373*AD3706*AD3706*AD3706*AD3706)*$C$3/($C$4*4180000)</f>
        <v>261.97786101619283</v>
      </c>
      <c r="AE3707" s="1">
        <f>AE3706 + (S3707*$C$6-$C$5*0.00000005670373*AE3706*AE3706*AE3706*AE3706)*$C$3/($C$4*4180000)</f>
        <v>252.10515071704492</v>
      </c>
      <c r="AF3707" s="1">
        <f>AF3706 + (T3707*$C$6-$C$5*0.00000005670373*AF3706*AF3706*AF3706*AF3706)*$C$3/($C$4*4180000)</f>
        <v>238.79752636481871</v>
      </c>
      <c r="AG3707" s="1">
        <f>AG3706 + (U3707*$C$6-$C$5*0.00000005670373*AG3706*AG3706*AG3706*AG3706)*$C$3/($C$4*4180000)</f>
        <v>220.78067739575695</v>
      </c>
      <c r="AH3707" s="1">
        <f>AH3706 + (V3707*$C$6-$C$5*0.00000005670373*AH3706*AH3706*AH3706*AH3706)*$C$3/($C$4*4180000)</f>
        <v>194.88131251134632</v>
      </c>
      <c r="AI3707" s="1">
        <f t="shared" si="3750"/>
        <v>148.28730679695647</v>
      </c>
    </row>
    <row r="3708" spans="1:35" x14ac:dyDescent="0.25">
      <c r="A3708">
        <f t="shared" si="3779"/>
        <v>0.5</v>
      </c>
      <c r="L3708">
        <f t="shared" si="3780"/>
        <v>39</v>
      </c>
      <c r="O3708" s="1">
        <f t="shared" ref="O3708:W3708" si="3798">O3612</f>
        <v>1353.1107966607269</v>
      </c>
      <c r="P3708" s="1">
        <f t="shared" si="3798"/>
        <v>1311.9972098112917</v>
      </c>
      <c r="Q3708" s="1">
        <f t="shared" si="3798"/>
        <v>1231.0192516443622</v>
      </c>
      <c r="R3708" s="1">
        <f t="shared" si="3798"/>
        <v>1112.6373964420168</v>
      </c>
      <c r="S3708" s="1">
        <f t="shared" si="3798"/>
        <v>960.44861697046986</v>
      </c>
      <c r="T3708" s="1">
        <f t="shared" si="3798"/>
        <v>779.07709228272552</v>
      </c>
      <c r="U3708" s="1">
        <f t="shared" si="3798"/>
        <v>574.0337043780014</v>
      </c>
      <c r="V3708" s="1">
        <f t="shared" si="3798"/>
        <v>351.54859284082187</v>
      </c>
      <c r="W3708" s="1">
        <f t="shared" si="3798"/>
        <v>118.38185520234533</v>
      </c>
      <c r="X3708" s="1"/>
      <c r="AA3708" s="1">
        <f>AA3707 + (O3708*$C$6-$C$5*0.00000005670373*AA3707*AA3707*AA3707*AA3707)*$C$3/($C$4*4180000)</f>
        <v>277.19305716397912</v>
      </c>
      <c r="AB3708" s="1">
        <f>AB3707 + (P3708*$C$6-$C$5*0.00000005670373*AB3707*AB3707*AB3707*AB3707)*$C$3/($C$4*4180000)</f>
        <v>274.90733486159962</v>
      </c>
      <c r="AC3708" s="1">
        <f>AC3707 + (Q3708*$C$6-$C$5*0.00000005670373*AC3707*AC3707*AC3707*AC3707)*$C$3/($C$4*4180000)</f>
        <v>270.262917018628</v>
      </c>
      <c r="AD3708" s="1">
        <f>AD3707 + (R3708*$C$6-$C$5*0.00000005670373*AD3707*AD3707*AD3707*AD3707)*$C$3/($C$4*4180000)</f>
        <v>263.09121381808211</v>
      </c>
      <c r="AE3708" s="1">
        <f>AE3707 + (S3708*$C$6-$C$5*0.00000005670373*AE3707*AE3707*AE3707*AE3707)*$C$3/($C$4*4180000)</f>
        <v>253.06940122191156</v>
      </c>
      <c r="AF3708" s="1">
        <f>AF3707 + (T3708*$C$6-$C$5*0.00000005670373*AF3707*AF3707*AF3707*AF3707)*$C$3/($C$4*4180000)</f>
        <v>239.58266751374126</v>
      </c>
      <c r="AG3708" s="1">
        <f>AG3707 + (U3708*$C$6-$C$5*0.00000005670373*AG3707*AG3707*AG3707*AG3707)*$C$3/($C$4*4180000)</f>
        <v>221.36156658702259</v>
      </c>
      <c r="AH3708" s="1">
        <f>AH3707 + (V3708*$C$6-$C$5*0.00000005670373*AH3707*AH3707*AH3707*AH3707)*$C$3/($C$4*4180000)</f>
        <v>195.23858076144887</v>
      </c>
      <c r="AI3708" s="1">
        <f t="shared" si="3750"/>
        <v>148.40787701527498</v>
      </c>
    </row>
    <row r="3709" spans="1:35" x14ac:dyDescent="0.25">
      <c r="A3709">
        <f t="shared" si="3779"/>
        <v>0.75</v>
      </c>
      <c r="L3709">
        <f t="shared" si="3780"/>
        <v>39</v>
      </c>
      <c r="O3709" s="1">
        <f t="shared" ref="O3709:W3709" si="3799">O3613</f>
        <v>1338.5627419366501</v>
      </c>
      <c r="P3709" s="1">
        <f t="shared" si="3799"/>
        <v>1297.8911903683349</v>
      </c>
      <c r="Q3709" s="1">
        <f t="shared" si="3799"/>
        <v>1217.7838717453096</v>
      </c>
      <c r="R3709" s="1">
        <f t="shared" si="3799"/>
        <v>1100.674806407676</v>
      </c>
      <c r="S3709" s="1">
        <f t="shared" si="3799"/>
        <v>950.1222940456712</v>
      </c>
      <c r="T3709" s="1">
        <f t="shared" si="3799"/>
        <v>770.70079656416783</v>
      </c>
      <c r="U3709" s="1">
        <f t="shared" si="3799"/>
        <v>567.86194537248252</v>
      </c>
      <c r="V3709" s="1">
        <f t="shared" si="3799"/>
        <v>347.76889632266403</v>
      </c>
      <c r="W3709" s="1">
        <f t="shared" si="3799"/>
        <v>117.10906533763389</v>
      </c>
      <c r="X3709" s="1"/>
      <c r="AA3709" s="1">
        <f>AA3708 + (O3709*$C$6-$C$5*0.00000005670373*AA3708*AA3708*AA3708*AA3708)*$C$3/($C$4*4180000)</f>
        <v>278.50413643246162</v>
      </c>
      <c r="AB3709" s="1">
        <f>AB3708 + (P3709*$C$6-$C$5*0.00000005670373*AB3708*AB3708*AB3708*AB3708)*$C$3/($C$4*4180000)</f>
        <v>276.180127147843</v>
      </c>
      <c r="AC3709" s="1">
        <f>AC3708 + (Q3709*$C$6-$C$5*0.00000005670373*AC3708*AC3708*AC3708*AC3708)*$C$3/($C$4*4180000)</f>
        <v>271.45999626534586</v>
      </c>
      <c r="AD3709" s="1">
        <f>AD3708 + (R3709*$C$6-$C$5*0.00000005670373*AD3708*AD3708*AD3708*AD3708)*$C$3/($C$4*4180000)</f>
        <v>264.1768950813024</v>
      </c>
      <c r="AE3709" s="1">
        <f>AE3708 + (S3709*$C$6-$C$5*0.00000005670373*AE3708*AE3708*AE3708*AE3708)*$C$3/($C$4*4180000)</f>
        <v>254.01065126691319</v>
      </c>
      <c r="AF3709" s="1">
        <f>AF3708 + (T3709*$C$6-$C$5*0.00000005670373*AF3708*AF3708*AF3708*AF3708)*$C$3/($C$4*4180000)</f>
        <v>240.35004197966009</v>
      </c>
      <c r="AG3709" s="1">
        <f>AG3708 + (U3709*$C$6-$C$5*0.00000005670373*AG3708*AG3708*AG3708*AG3708)*$C$3/($C$4*4180000)</f>
        <v>221.93015016242995</v>
      </c>
      <c r="AH3709" s="1">
        <f>AH3708 + (V3709*$C$6-$C$5*0.00000005670373*AH3708*AH3708*AH3708*AH3708)*$C$3/($C$4*4180000)</f>
        <v>195.58888333570184</v>
      </c>
      <c r="AI3709" s="1">
        <f t="shared" si="3750"/>
        <v>148.52634052927715</v>
      </c>
    </row>
    <row r="3710" spans="1:35" x14ac:dyDescent="0.25">
      <c r="A3710">
        <f t="shared" si="3779"/>
        <v>1</v>
      </c>
      <c r="L3710">
        <f t="shared" si="3780"/>
        <v>39</v>
      </c>
      <c r="O3710" s="1">
        <f t="shared" ref="O3710:W3710" si="3800">O3614</f>
        <v>1318.2827560517098</v>
      </c>
      <c r="P3710" s="1">
        <f t="shared" si="3800"/>
        <v>1278.2274015923406</v>
      </c>
      <c r="Q3710" s="1">
        <f t="shared" si="3800"/>
        <v>1199.3337543498624</v>
      </c>
      <c r="R3710" s="1">
        <f t="shared" si="3800"/>
        <v>1083.9989578736268</v>
      </c>
      <c r="S3710" s="1">
        <f t="shared" si="3800"/>
        <v>935.72740159234058</v>
      </c>
      <c r="T3710" s="1">
        <f t="shared" si="3800"/>
        <v>759.02424171458324</v>
      </c>
      <c r="U3710" s="1">
        <f t="shared" si="3800"/>
        <v>559.25851433712683</v>
      </c>
      <c r="V3710" s="1">
        <f t="shared" si="3800"/>
        <v>342.5</v>
      </c>
      <c r="W3710" s="1">
        <f t="shared" si="3800"/>
        <v>115.33479647623587</v>
      </c>
      <c r="X3710" s="1"/>
      <c r="AA3710" s="1">
        <f>AA3709 + (O3710*$C$6-$C$5*0.00000005670373*AA3709*AA3709*AA3709*AA3709)*$C$3/($C$4*4180000)</f>
        <v>279.77119095130496</v>
      </c>
      <c r="AB3710" s="1">
        <f>AB3709 + (P3710*$C$6-$C$5*0.00000005670373*AB3709*AB3709*AB3709*AB3709)*$C$3/($C$4*4180000)</f>
        <v>277.41053892798345</v>
      </c>
      <c r="AC3710" s="1">
        <f>AC3709 + (Q3710*$C$6-$C$5*0.00000005670373*AC3709*AC3709*AC3709*AC3709)*$C$3/($C$4*4180000)</f>
        <v>272.61788298337217</v>
      </c>
      <c r="AD3710" s="1">
        <f>AD3709 + (R3710*$C$6-$C$5*0.00000005670373*AD3709*AD3709*AD3709*AD3709)*$C$3/($C$4*4180000)</f>
        <v>265.22792210633821</v>
      </c>
      <c r="AE3710" s="1">
        <f>AE3709 + (S3710*$C$6-$C$5*0.00000005670373*AE3709*AE3709*AE3709*AE3709)*$C$3/($C$4*4180000)</f>
        <v>254.92286373428965</v>
      </c>
      <c r="AF3710" s="1">
        <f>AF3709 + (T3710*$C$6-$C$5*0.00000005670373*AF3709*AF3709*AF3709*AF3709)*$C$3/($C$4*4180000)</f>
        <v>241.09474295759259</v>
      </c>
      <c r="AG3710" s="1">
        <f>AG3709 + (U3710*$C$6-$C$5*0.00000005670373*AG3709*AG3709*AG3709*AG3709)*$C$3/($C$4*4180000)</f>
        <v>222.4828038021613</v>
      </c>
      <c r="AH3710" s="1">
        <f>AH3709 + (V3710*$C$6-$C$5*0.00000005670373*AH3709*AH3709*AH3709*AH3709)*$C$3/($C$4*4180000)</f>
        <v>195.92999370569626</v>
      </c>
      <c r="AI3710" s="1">
        <f t="shared" si="3750"/>
        <v>148.64194436522939</v>
      </c>
    </row>
    <row r="3711" spans="1:35" x14ac:dyDescent="0.25">
      <c r="A3711">
        <f t="shared" si="3779"/>
        <v>1.25</v>
      </c>
      <c r="L3711">
        <f t="shared" si="3780"/>
        <v>39</v>
      </c>
      <c r="O3711" s="1">
        <f t="shared" ref="O3711:W3711" si="3801">O3615</f>
        <v>1292.3576810189054</v>
      </c>
      <c r="P3711" s="1">
        <f t="shared" si="3801"/>
        <v>1253.0900468456871</v>
      </c>
      <c r="Q3711" s="1">
        <f t="shared" si="3801"/>
        <v>1175.7479056932218</v>
      </c>
      <c r="R3711" s="1">
        <f t="shared" si="3801"/>
        <v>1062.6812593834152</v>
      </c>
      <c r="S3711" s="1">
        <f t="shared" si="3801"/>
        <v>917.32558074990766</v>
      </c>
      <c r="T3711" s="1">
        <f t="shared" si="3801"/>
        <v>744.09742853445528</v>
      </c>
      <c r="U3711" s="1">
        <f t="shared" si="3801"/>
        <v>548.26025248445046</v>
      </c>
      <c r="V3711" s="1">
        <f t="shared" si="3801"/>
        <v>335.76446609577954</v>
      </c>
      <c r="W3711" s="1">
        <f t="shared" si="3801"/>
        <v>113.06664630980643</v>
      </c>
      <c r="X3711" s="1"/>
      <c r="AA3711" s="1">
        <f>AA3710 + (O3711*$C$6-$C$5*0.00000005670373*AA3710*AA3710*AA3710*AA3710)*$C$3/($C$4*4180000)</f>
        <v>280.98598264331662</v>
      </c>
      <c r="AB3711" s="1">
        <f>AB3710 + (P3711*$C$6-$C$5*0.00000005670373*AB3710*AB3710*AB3710*AB3710)*$C$3/($C$4*4180000)</f>
        <v>278.59057626584911</v>
      </c>
      <c r="AC3711" s="1">
        <f>AC3710 + (Q3711*$C$6-$C$5*0.00000005670373*AC3710*AC3710*AC3710*AC3710)*$C$3/($C$4*4180000)</f>
        <v>273.72906522360603</v>
      </c>
      <c r="AD3711" s="1">
        <f>AD3710 + (R3711*$C$6-$C$5*0.00000005670373*AD3710*AD3710*AD3710*AD3710)*$C$3/($C$4*4180000)</f>
        <v>266.23749019691269</v>
      </c>
      <c r="AE3711" s="1">
        <f>AE3710 + (S3711*$C$6-$C$5*0.00000005670373*AE3710*AE3710*AE3710*AE3710)*$C$3/($C$4*4180000)</f>
        <v>255.80014766402746</v>
      </c>
      <c r="AF3711" s="1">
        <f>AF3710 + (T3711*$C$6-$C$5*0.00000005670373*AF3710*AF3710*AF3710*AF3710)*$C$3/($C$4*4180000)</f>
        <v>241.8119749834589</v>
      </c>
      <c r="AG3711" s="1">
        <f>AG3710 + (U3711*$C$6-$C$5*0.00000005670373*AG3710*AG3710*AG3710*AG3710)*$C$3/($C$4*4180000)</f>
        <v>223.01597917862017</v>
      </c>
      <c r="AH3711" s="1">
        <f>AH3710 + (V3711*$C$6-$C$5*0.00000005670373*AH3710*AH3710*AH3710*AH3710)*$C$3/($C$4*4180000)</f>
        <v>196.25972774048088</v>
      </c>
      <c r="AI3711" s="1">
        <f t="shared" si="3750"/>
        <v>148.75394820695823</v>
      </c>
    </row>
    <row r="3712" spans="1:35" x14ac:dyDescent="0.25">
      <c r="A3712">
        <f t="shared" si="3779"/>
        <v>1.5</v>
      </c>
      <c r="L3712">
        <f t="shared" si="3780"/>
        <v>39</v>
      </c>
      <c r="O3712" s="1">
        <f t="shared" ref="O3712:W3712" si="3802">O3616</f>
        <v>1260.8985319896174</v>
      </c>
      <c r="P3712" s="1">
        <f t="shared" si="3802"/>
        <v>1222.5867681405564</v>
      </c>
      <c r="Q3712" s="1">
        <f t="shared" si="3802"/>
        <v>1147.1273240002997</v>
      </c>
      <c r="R3712" s="1">
        <f t="shared" si="3802"/>
        <v>1036.8129965947287</v>
      </c>
      <c r="S3712" s="1">
        <f t="shared" si="3802"/>
        <v>894.99563094031794</v>
      </c>
      <c r="T3712" s="1">
        <f t="shared" si="3802"/>
        <v>725.98427592942721</v>
      </c>
      <c r="U3712" s="1">
        <f t="shared" si="3802"/>
        <v>534.91425606019027</v>
      </c>
      <c r="V3712" s="1">
        <f t="shared" si="3802"/>
        <v>327.59113720023822</v>
      </c>
      <c r="W3712" s="1">
        <f t="shared" si="3802"/>
        <v>110.31432740557106</v>
      </c>
      <c r="X3712" s="1"/>
      <c r="AA3712" s="1">
        <f>AA3711 + (O3712*$C$6-$C$5*0.00000005670373*AA3711*AA3711*AA3711*AA3711)*$C$3/($C$4*4180000)</f>
        <v>282.14054530965967</v>
      </c>
      <c r="AB3712" s="1">
        <f>AB3711 + (P3712*$C$6-$C$5*0.00000005670373*AB3711*AB3711*AB3711*AB3711)*$C$3/($C$4*4180000)</f>
        <v>279.71250591240357</v>
      </c>
      <c r="AC3712" s="1">
        <f>AC3711 + (Q3712*$C$6-$C$5*0.00000005670373*AC3711*AC3711*AC3711*AC3711)*$C$3/($C$4*4180000)</f>
        <v>274.78627024922747</v>
      </c>
      <c r="AD3712" s="1">
        <f>AD3711 + (R3712*$C$6-$C$5*0.00000005670373*AD3711*AD3711*AD3711*AD3711)*$C$3/($C$4*4180000)</f>
        <v>267.19900380960684</v>
      </c>
      <c r="AE3712" s="1">
        <f>AE3711 + (S3712*$C$6-$C$5*0.00000005670373*AE3711*AE3711*AE3711*AE3711)*$C$3/($C$4*4180000)</f>
        <v>256.63678488520782</v>
      </c>
      <c r="AF3712" s="1">
        <f>AF3711 + (T3712*$C$6-$C$5*0.00000005670373*AF3711*AF3711*AF3711*AF3711)*$C$3/($C$4*4180000)</f>
        <v>242.49707531083334</v>
      </c>
      <c r="AG3712" s="1">
        <f>AG3711 + (U3712*$C$6-$C$5*0.00000005670373*AG3711*AG3711*AG3711*AG3711)*$C$3/($C$4*4180000)</f>
        <v>223.52621954785869</v>
      </c>
      <c r="AH3712" s="1">
        <f>AH3711 + (V3712*$C$6-$C$5*0.00000005670373*AH3711*AH3711*AH3711*AH3711)*$C$3/($C$4*4180000)</f>
        <v>196.57595317734288</v>
      </c>
      <c r="AI3712" s="1">
        <f t="shared" si="3750"/>
        <v>148.86162757387098</v>
      </c>
    </row>
    <row r="3713" spans="1:35" x14ac:dyDescent="0.25">
      <c r="A3713">
        <f t="shared" si="3779"/>
        <v>1.75</v>
      </c>
      <c r="L3713">
        <f t="shared" si="3780"/>
        <v>39</v>
      </c>
      <c r="O3713" s="1">
        <f t="shared" ref="O3713:W3713" si="3803">O3617</f>
        <v>1224.0400218696855</v>
      </c>
      <c r="P3713" s="1">
        <f t="shared" si="3803"/>
        <v>1186.8481851993124</v>
      </c>
      <c r="Q3713" s="1">
        <f t="shared" si="3803"/>
        <v>1113.5945669958182</v>
      </c>
      <c r="R3713" s="1">
        <f t="shared" si="3803"/>
        <v>1006.5049413801966</v>
      </c>
      <c r="S3713" s="1">
        <f t="shared" si="3803"/>
        <v>868.83317243681302</v>
      </c>
      <c r="T3713" s="1">
        <f t="shared" si="3803"/>
        <v>704.76234719973593</v>
      </c>
      <c r="U3713" s="1">
        <f t="shared" si="3803"/>
        <v>519.27767466994976</v>
      </c>
      <c r="V3713" s="1">
        <f t="shared" si="3803"/>
        <v>318.0150127624994</v>
      </c>
      <c r="W3713" s="1">
        <f t="shared" si="3803"/>
        <v>107.08962561562151</v>
      </c>
      <c r="X3713" s="1"/>
      <c r="AA3713" s="1">
        <f>AA3712 + (O3713*$C$6-$C$5*0.00000005670373*AA3712*AA3712*AA3712*AA3712)*$C$3/($C$4*4180000)</f>
        <v>283.2272214690957</v>
      </c>
      <c r="AB3713" s="1">
        <f>AB3712 + (P3713*$C$6-$C$5*0.00000005670373*AB3712*AB3712*AB3712*AB3712)*$C$3/($C$4*4180000)</f>
        <v>280.76889095766796</v>
      </c>
      <c r="AC3713" s="1">
        <f>AC3712 + (Q3713*$C$6-$C$5*0.00000005670373*AC3712*AC3712*AC3712*AC3712)*$C$3/($C$4*4180000)</f>
        <v>275.78249786302314</v>
      </c>
      <c r="AD3713" s="1">
        <f>AD3712 + (R3713*$C$6-$C$5*0.00000005670373*AD3712*AD3712*AD3712*AD3712)*$C$3/($C$4*4180000)</f>
        <v>268.10610651665382</v>
      </c>
      <c r="AE3713" s="1">
        <f>AE3712 + (S3713*$C$6-$C$5*0.00000005670373*AE3712*AE3712*AE3712*AE3712)*$C$3/($C$4*4180000)</f>
        <v>257.42725571269557</v>
      </c>
      <c r="AF3713" s="1">
        <f>AF3712 + (T3713*$C$6-$C$5*0.00000005670373*AF3712*AF3712*AF3712*AF3712)*$C$3/($C$4*4180000)</f>
        <v>243.14553460869658</v>
      </c>
      <c r="AG3713" s="1">
        <f>AG3712 + (U3713*$C$6-$C$5*0.00000005670373*AG3712*AG3712*AG3712*AG3712)*$C$3/($C$4*4180000)</f>
        <v>224.01017489968706</v>
      </c>
      <c r="AH3713" s="1">
        <f>AH3712 + (V3713*$C$6-$C$5*0.00000005670373*AH3712*AH3712*AH3712*AH3712)*$C$3/($C$4*4180000)</f>
        <v>196.87659885682442</v>
      </c>
      <c r="AI3713" s="1">
        <f t="shared" si="3750"/>
        <v>148.96427693032047</v>
      </c>
    </row>
    <row r="3714" spans="1:35" x14ac:dyDescent="0.25">
      <c r="A3714">
        <f t="shared" si="3779"/>
        <v>2</v>
      </c>
      <c r="L3714">
        <f t="shared" si="3780"/>
        <v>39</v>
      </c>
      <c r="O3714" s="1">
        <f t="shared" ref="O3714:W3714" si="3804">O3618</f>
        <v>1181.9399844580648</v>
      </c>
      <c r="P3714" s="1">
        <f t="shared" si="3804"/>
        <v>1146.0273361207969</v>
      </c>
      <c r="Q3714" s="1">
        <f t="shared" si="3804"/>
        <v>1075.2932270933122</v>
      </c>
      <c r="R3714" s="1">
        <f t="shared" si="3804"/>
        <v>971.88687748522489</v>
      </c>
      <c r="S3714" s="1">
        <f t="shared" si="3804"/>
        <v>838.95023690323853</v>
      </c>
      <c r="T3714" s="1">
        <f t="shared" si="3804"/>
        <v>680.52251790225125</v>
      </c>
      <c r="U3714" s="1">
        <f t="shared" si="3804"/>
        <v>501.41746655581346</v>
      </c>
      <c r="V3714" s="1">
        <f t="shared" si="3804"/>
        <v>307.07709921755833</v>
      </c>
      <c r="W3714" s="1">
        <f t="shared" si="3804"/>
        <v>103.40634960808748</v>
      </c>
      <c r="X3714" s="1"/>
      <c r="AA3714" s="1">
        <f>AA3713 + (O3714*$C$6-$C$5*0.00000005670373*AA3713*AA3713*AA3713*AA3713)*$C$3/($C$4*4180000)</f>
        <v>284.23869728716517</v>
      </c>
      <c r="AB3714" s="1">
        <f>AB3713 + (P3714*$C$6-$C$5*0.00000005670373*AB3713*AB3713*AB3713*AB3713)*$C$3/($C$4*4180000)</f>
        <v>281.75262467365263</v>
      </c>
      <c r="AC3714" s="1">
        <f>AC3713 + (Q3714*$C$6-$C$5*0.00000005670373*AC3713*AC3713*AC3713*AC3713)*$C$3/($C$4*4180000)</f>
        <v>276.71105211449799</v>
      </c>
      <c r="AD3714" s="1">
        <f>AD3713 + (R3714*$C$6-$C$5*0.00000005670373*AD3713*AD3713*AD3713*AD3713)*$C$3/($C$4*4180000)</f>
        <v>268.95270960112356</v>
      </c>
      <c r="AE3714" s="1">
        <f>AE3713 + (S3714*$C$6-$C$5*0.00000005670373*AE3713*AE3713*AE3713*AE3713)*$C$3/($C$4*4180000)</f>
        <v>258.16626356319682</v>
      </c>
      <c r="AF3714" s="1">
        <f>AF3713 + (T3714*$C$6-$C$5*0.00000005670373*AF3713*AF3713*AF3713*AF3713)*$C$3/($C$4*4180000)</f>
        <v>243.75301687056796</v>
      </c>
      <c r="AG3714" s="1">
        <f>AG3713 + (U3714*$C$6-$C$5*0.00000005670373*AG3713*AG3713*AG3713*AG3713)*$C$3/($C$4*4180000)</f>
        <v>224.46461659198255</v>
      </c>
      <c r="AH3714" s="1">
        <f>AH3713 + (V3714*$C$6-$C$5*0.00000005670373*AH3713*AH3713*AH3713*AH3713)*$C$3/($C$4*4180000)</f>
        <v>197.15966367966885</v>
      </c>
      <c r="AI3714" s="1">
        <f t="shared" si="3750"/>
        <v>149.06121271282183</v>
      </c>
    </row>
    <row r="3715" spans="1:35" x14ac:dyDescent="0.25">
      <c r="A3715">
        <f t="shared" si="3779"/>
        <v>2.25</v>
      </c>
      <c r="L3715">
        <f t="shared" si="3780"/>
        <v>39</v>
      </c>
      <c r="O3715" s="1">
        <f t="shared" ref="O3715:W3715" si="3805">O3619</f>
        <v>1134.7786985782668</v>
      </c>
      <c r="P3715" s="1">
        <f t="shared" si="3805"/>
        <v>1100.2990220476947</v>
      </c>
      <c r="Q3715" s="1">
        <f t="shared" si="3805"/>
        <v>1032.3873165103732</v>
      </c>
      <c r="R3715" s="1">
        <f t="shared" si="3805"/>
        <v>933.10704477407342</v>
      </c>
      <c r="S3715" s="1">
        <f t="shared" si="3805"/>
        <v>805.47478765726078</v>
      </c>
      <c r="T3715" s="1">
        <f t="shared" si="3805"/>
        <v>653.36858670739161</v>
      </c>
      <c r="U3715" s="1">
        <f t="shared" si="3805"/>
        <v>481.4101118708756</v>
      </c>
      <c r="V3715" s="1">
        <f t="shared" si="3805"/>
        <v>294.82423439043384</v>
      </c>
      <c r="W3715" s="1">
        <f t="shared" si="3805"/>
        <v>99.28027173630008</v>
      </c>
      <c r="X3715" s="1"/>
      <c r="AA3715" s="1">
        <f>AA3714 + (O3715*$C$6-$C$5*0.00000005670373*AA3714*AA3714*AA3714*AA3714)*$C$3/($C$4*4180000)</f>
        <v>285.1680353708536</v>
      </c>
      <c r="AB3715" s="1">
        <f>AB3714 + (P3715*$C$6-$C$5*0.00000005670373*AB3714*AB3714*AB3714*AB3714)*$C$3/($C$4*4180000)</f>
        <v>282.65696233406135</v>
      </c>
      <c r="AC3715" s="1">
        <f>AC3714 + (Q3715*$C$6-$C$5*0.00000005670373*AC3714*AC3714*AC3714*AC3714)*$C$3/($C$4*4180000)</f>
        <v>277.56557119192172</v>
      </c>
      <c r="AD3715" s="1">
        <f>AD3714 + (R3715*$C$6-$C$5*0.00000005670373*AD3714*AD3714*AD3714*AD3714)*$C$3/($C$4*4180000)</f>
        <v>269.73301911625219</v>
      </c>
      <c r="AE3715" s="1">
        <f>AE3714 + (S3715*$C$6-$C$5*0.00000005670373*AE3714*AE3714*AE3714*AE3714)*$C$3/($C$4*4180000)</f>
        <v>258.84875835370104</v>
      </c>
      <c r="AF3715" s="1">
        <f>AF3714 + (T3715*$C$6-$C$5*0.00000005670373*AF3714*AF3714*AF3714*AF3714)*$C$3/($C$4*4180000)</f>
        <v>244.31537843118969</v>
      </c>
      <c r="AG3715" s="1">
        <f>AG3714 + (U3715*$C$6-$C$5*0.00000005670373*AG3714*AG3714*AG3714*AG3714)*$C$3/($C$4*4180000)</f>
        <v>224.88645139797339</v>
      </c>
      <c r="AH3715" s="1">
        <f>AH3714 + (V3715*$C$6-$C$5*0.00000005670373*AH3714*AH3714*AH3714*AH3714)*$C$3/($C$4*4180000)</f>
        <v>197.42322524486917</v>
      </c>
      <c r="AI3715" s="1">
        <f t="shared" si="3750"/>
        <v>149.15177626199861</v>
      </c>
    </row>
    <row r="3716" spans="1:35" x14ac:dyDescent="0.25">
      <c r="A3716">
        <f t="shared" si="3779"/>
        <v>2.5</v>
      </c>
      <c r="L3716">
        <f t="shared" si="3780"/>
        <v>39</v>
      </c>
      <c r="O3716" s="1">
        <f t="shared" ref="O3716:W3716" si="3806">O3620</f>
        <v>1082.7581160967616</v>
      </c>
      <c r="P3716" s="1">
        <f t="shared" si="3806"/>
        <v>1049.8590586412051</v>
      </c>
      <c r="Q3716" s="1">
        <f t="shared" si="3806"/>
        <v>985.0605649431526</v>
      </c>
      <c r="R3716" s="1">
        <f t="shared" si="3806"/>
        <v>890.33150444399973</v>
      </c>
      <c r="S3716" s="1">
        <f t="shared" si="3806"/>
        <v>768.55017171179554</v>
      </c>
      <c r="T3716" s="1">
        <f t="shared" si="3806"/>
        <v>623.41683091728032</v>
      </c>
      <c r="U3716" s="1">
        <f t="shared" si="3806"/>
        <v>459.34128517948147</v>
      </c>
      <c r="V3716" s="1">
        <f t="shared" si="3806"/>
        <v>281.30888692940971</v>
      </c>
      <c r="W3716" s="1">
        <f t="shared" si="3806"/>
        <v>94.729060499152936</v>
      </c>
      <c r="X3716" s="1"/>
      <c r="AA3716" s="1">
        <f>AA3715 + (O3716*$C$6-$C$5*0.00000005670373*AA3715*AA3715*AA3715*AA3715)*$C$3/($C$4*4180000)</f>
        <v>286.00870522788705</v>
      </c>
      <c r="AB3716" s="1">
        <f>AB3715 + (P3716*$C$6-$C$5*0.00000005670373*AB3715*AB3715*AB3715*AB3715)*$C$3/($C$4*4180000)</f>
        <v>283.47555081836623</v>
      </c>
      <c r="AC3716" s="1">
        <f>AC3715 + (Q3716*$C$6-$C$5*0.00000005670373*AC3715*AC3715*AC3715*AC3715)*$C$3/($C$4*4180000)</f>
        <v>278.34005532311613</v>
      </c>
      <c r="AD3716" s="1">
        <f>AD3715 + (R3716*$C$6-$C$5*0.00000005670373*AD3715*AD3715*AD3715*AD3715)*$C$3/($C$4*4180000)</f>
        <v>270.44156125532561</v>
      </c>
      <c r="AE3716" s="1">
        <f>AE3715 + (S3716*$C$6-$C$5*0.00000005670373*AE3715*AE3715*AE3715*AE3715)*$C$3/($C$4*4180000)</f>
        <v>259.46995855581275</v>
      </c>
      <c r="AF3716" s="1">
        <f>AF3715 + (T3716*$C$6-$C$5*0.00000005670373*AF3715*AF3715*AF3715*AF3715)*$C$3/($C$4*4180000)</f>
        <v>244.82868599367615</v>
      </c>
      <c r="AG3716" s="1">
        <f>AG3715 + (U3716*$C$6-$C$5*0.00000005670373*AG3715*AG3715*AG3715*AG3715)*$C$3/($C$4*4180000)</f>
        <v>225.27273489904994</v>
      </c>
      <c r="AH3716" s="1">
        <f>AH3715 + (V3716*$C$6-$C$5*0.00000005670373*AH3715*AH3715*AH3715*AH3715)*$C$3/($C$4*4180000)</f>
        <v>197.66544812970088</v>
      </c>
      <c r="AI3716" s="1">
        <f t="shared" si="3750"/>
        <v>149.23533664656517</v>
      </c>
    </row>
    <row r="3717" spans="1:35" x14ac:dyDescent="0.25">
      <c r="A3717">
        <f t="shared" si="3779"/>
        <v>2.75</v>
      </c>
      <c r="L3717">
        <f t="shared" si="3780"/>
        <v>39</v>
      </c>
      <c r="O3717" s="1">
        <f t="shared" ref="O3717:W3717" si="3807">O3621</f>
        <v>1026.10099713408</v>
      </c>
      <c r="P3717" s="1">
        <f t="shared" si="3807"/>
        <v>994.92343756831895</v>
      </c>
      <c r="Q3717" s="1">
        <f t="shared" si="3807"/>
        <v>933.51563280759615</v>
      </c>
      <c r="R3717" s="1">
        <f t="shared" si="3807"/>
        <v>843.74342792571747</v>
      </c>
      <c r="S3717" s="1">
        <f t="shared" si="3807"/>
        <v>728.33450594109138</v>
      </c>
      <c r="T3717" s="1">
        <f t="shared" si="3807"/>
        <v>590.79550854848844</v>
      </c>
      <c r="U3717" s="1">
        <f t="shared" si="3807"/>
        <v>435.30548858559166</v>
      </c>
      <c r="V3717" s="1">
        <f t="shared" si="3807"/>
        <v>266.58893162722768</v>
      </c>
      <c r="W3717" s="1">
        <f t="shared" si="3807"/>
        <v>89.772204881878764</v>
      </c>
      <c r="X3717" s="1"/>
      <c r="AA3717" s="1">
        <f>AA3716 + (O3717*$C$6-$C$5*0.00000005670373*AA3716*AA3716*AA3716*AA3716)*$C$3/($C$4*4180000)</f>
        <v>286.75461121635897</v>
      </c>
      <c r="AB3717" s="1">
        <f>AB3716 + (P3717*$C$6-$C$5*0.00000005670373*AB3716*AB3716*AB3716*AB3716)*$C$3/($C$4*4180000)</f>
        <v>284.20245583243889</v>
      </c>
      <c r="AC3717" s="1">
        <f>AC3716 + (Q3717*$C$6-$C$5*0.00000005670373*AC3716*AC3716*AC3716*AC3716)*$C$3/($C$4*4180000)</f>
        <v>279.02889252981737</v>
      </c>
      <c r="AD3717" s="1">
        <f>AD3716 + (R3717*$C$6-$C$5*0.00000005670373*AD3716*AD3716*AD3716*AD3716)*$C$3/($C$4*4180000)</f>
        <v>271.0732058950544</v>
      </c>
      <c r="AE3717" s="1">
        <f>AE3716 + (S3717*$C$6-$C$5*0.00000005670373*AE3716*AE3716*AE3716*AE3716)*$C$3/($C$4*4180000)</f>
        <v>260.02537179131679</v>
      </c>
      <c r="AF3717" s="1">
        <f>AF3716 + (T3717*$C$6-$C$5*0.00000005670373*AF3716*AF3716*AF3716*AF3716)*$C$3/($C$4*4180000)</f>
        <v>245.28923357765029</v>
      </c>
      <c r="AG3717" s="1">
        <f>AG3716 + (U3717*$C$6-$C$5*0.00000005670373*AG3716*AG3716*AG3716*AG3716)*$C$3/($C$4*4180000)</f>
        <v>225.62068415991445</v>
      </c>
      <c r="AH3717" s="1">
        <f>AH3716 + (V3717*$C$6-$C$5*0.00000005670373*AH3716*AH3716*AH3716*AH3716)*$C$3/($C$4*4180000)</f>
        <v>197.88459177454848</v>
      </c>
      <c r="AI3717" s="1">
        <f t="shared" si="3750"/>
        <v>149.31129336713789</v>
      </c>
    </row>
    <row r="3718" spans="1:35" x14ac:dyDescent="0.25">
      <c r="A3718">
        <f t="shared" si="3779"/>
        <v>3</v>
      </c>
      <c r="L3718">
        <f t="shared" si="3780"/>
        <v>39</v>
      </c>
      <c r="O3718" s="1">
        <f t="shared" ref="O3718:W3718" si="3808">O3622</f>
        <v>965.04995617177951</v>
      </c>
      <c r="P3718" s="1">
        <f t="shared" si="3808"/>
        <v>935.72740159234058</v>
      </c>
      <c r="Q3718" s="1">
        <f t="shared" si="3808"/>
        <v>877.97324341643025</v>
      </c>
      <c r="R3718" s="1">
        <f t="shared" si="3808"/>
        <v>793.5423125152098</v>
      </c>
      <c r="S3718" s="1">
        <f t="shared" si="3808"/>
        <v>685.00000000000045</v>
      </c>
      <c r="T3718" s="1">
        <f t="shared" si="3808"/>
        <v>555.64430911151544</v>
      </c>
      <c r="U3718" s="1">
        <f t="shared" si="3808"/>
        <v>409.40564706026407</v>
      </c>
      <c r="V3718" s="1">
        <f t="shared" si="3808"/>
        <v>250.72740159234064</v>
      </c>
      <c r="W3718" s="1">
        <f t="shared" si="3808"/>
        <v>84.430930901220563</v>
      </c>
      <c r="X3718" s="1"/>
      <c r="AA3718" s="1">
        <f>AA3717 + (O3718*$C$6-$C$5*0.00000005670373*AA3717*AA3717*AA3717*AA3717)*$C$3/($C$4*4180000)</f>
        <v>287.4001178393591</v>
      </c>
      <c r="AB3718" s="1">
        <f>AB3717 + (P3718*$C$6-$C$5*0.00000005670373*AB3717*AB3717*AB3717*AB3717)*$C$3/($C$4*4180000)</f>
        <v>284.83218660476786</v>
      </c>
      <c r="AC3718" s="1">
        <f>AC3717 + (Q3718*$C$6-$C$5*0.00000005670373*AC3717*AC3717*AC3717*AC3717)*$C$3/($C$4*4180000)</f>
        <v>279.62688210344277</v>
      </c>
      <c r="AD3718" s="1">
        <f>AD3717 + (R3718*$C$6-$C$5*0.00000005670373*AD3717*AD3717*AD3717*AD3717)*$C$3/($C$4*4180000)</f>
        <v>271.62318819349201</v>
      </c>
      <c r="AE3718" s="1">
        <f>AE3717 + (S3718*$C$6-$C$5*0.00000005670373*AE3717*AE3717*AE3717*AE3717)*$C$3/($C$4*4180000)</f>
        <v>260.51081386732199</v>
      </c>
      <c r="AF3718" s="1">
        <f>AF3717 + (T3718*$C$6-$C$5*0.00000005670373*AF3717*AF3717*AF3717*AF3717)*$C$3/($C$4*4180000)</f>
        <v>245.69355830725948</v>
      </c>
      <c r="AG3718" s="1">
        <f>AG3717 + (U3718*$C$6-$C$5*0.00000005670373*AG3717*AG3717*AG3717*AG3717)*$C$3/($C$4*4180000)</f>
        <v>225.92768962757646</v>
      </c>
      <c r="AH3718" s="1">
        <f>AH3717 + (V3718*$C$6-$C$5*0.00000005670373*AH3717*AH3717*AH3717*AH3717)*$C$3/($C$4*4180000)</f>
        <v>198.07901793746643</v>
      </c>
      <c r="AI3718" s="1">
        <f t="shared" si="3750"/>
        <v>149.37907892820931</v>
      </c>
    </row>
    <row r="3719" spans="1:35" x14ac:dyDescent="0.25">
      <c r="A3719">
        <f t="shared" si="3779"/>
        <v>3.25</v>
      </c>
      <c r="L3719">
        <f t="shared" si="3780"/>
        <v>39</v>
      </c>
      <c r="O3719" s="1">
        <f t="shared" ref="O3719:W3719" si="3809">O3623</f>
        <v>899.86642313998652</v>
      </c>
      <c r="P3719" s="1">
        <f t="shared" si="3809"/>
        <v>872.52443722725945</v>
      </c>
      <c r="Q3719" s="1">
        <f t="shared" si="3809"/>
        <v>818.67123780805071</v>
      </c>
      <c r="R3719" s="1">
        <f t="shared" si="3809"/>
        <v>739.94312709567976</v>
      </c>
      <c r="S3719" s="1">
        <f t="shared" si="3809"/>
        <v>638.73221889579543</v>
      </c>
      <c r="T3719" s="1">
        <f t="shared" si="3809"/>
        <v>518.11375543886038</v>
      </c>
      <c r="U3719" s="1">
        <f t="shared" si="3809"/>
        <v>381.7526677011262</v>
      </c>
      <c r="V3719" s="1">
        <f t="shared" si="3809"/>
        <v>233.79221833146408</v>
      </c>
      <c r="W3719" s="1">
        <f t="shared" si="3809"/>
        <v>78.728110712371063</v>
      </c>
      <c r="X3719" s="1"/>
      <c r="AA3719" s="1">
        <f>AA3718 + (O3719*$C$6-$C$5*0.00000005670373*AA3718*AA3718*AA3718*AA3718)*$C$3/($C$4*4180000)</f>
        <v>287.94007227001526</v>
      </c>
      <c r="AB3719" s="1">
        <f>AB3718 + (P3719*$C$6-$C$5*0.00000005670373*AB3718*AB3718*AB3718*AB3718)*$C$3/($C$4*4180000)</f>
        <v>285.35971794581394</v>
      </c>
      <c r="AC3719" s="1">
        <f>AC3718 + (Q3719*$C$6-$C$5*0.00000005670373*AC3718*AC3718*AC3718*AC3718)*$C$3/($C$4*4180000)</f>
        <v>280.12925569458002</v>
      </c>
      <c r="AD3719" s="1">
        <f>AD3718 + (R3719*$C$6-$C$5*0.00000005670373*AD3718*AD3718*AD3718*AD3718)*$C$3/($C$4*4180000)</f>
        <v>272.08712814289913</v>
      </c>
      <c r="AE3719" s="1">
        <f>AE3718 + (S3719*$C$6-$C$5*0.00000005670373*AE3718*AE3718*AE3718*AE3718)*$C$3/($C$4*4180000)</f>
        <v>260.92242616326911</v>
      </c>
      <c r="AF3719" s="1">
        <f>AF3718 + (T3719*$C$6-$C$5*0.00000005670373*AF3718*AF3718*AF3718*AF3718)*$C$3/($C$4*4180000)</f>
        <v>246.03845496697642</v>
      </c>
      <c r="AG3719" s="1">
        <f>AG3718 + (U3719*$C$6-$C$5*0.00000005670373*AG3718*AG3718*AG3718*AG3718)*$C$3/($C$4*4180000)</f>
        <v>226.19132620077593</v>
      </c>
      <c r="AH3719" s="1">
        <f>AH3718 + (V3719*$C$6-$C$5*0.00000005670373*AH3718*AH3718*AH3718*AH3718)*$C$3/($C$4*4180000)</f>
        <v>198.24719768572979</v>
      </c>
      <c r="AI3719" s="1">
        <f t="shared" si="3750"/>
        <v>149.43816126721197</v>
      </c>
    </row>
    <row r="3720" spans="1:35" x14ac:dyDescent="0.25">
      <c r="A3720">
        <f t="shared" si="3779"/>
        <v>3.5</v>
      </c>
      <c r="L3720">
        <f t="shared" si="3780"/>
        <v>39</v>
      </c>
      <c r="O3720" s="1">
        <f t="shared" ref="O3720:W3720" si="3810">O3624</f>
        <v>830.82952393430162</v>
      </c>
      <c r="P3720" s="1">
        <f t="shared" si="3810"/>
        <v>805.58518926958266</v>
      </c>
      <c r="Q3720" s="1">
        <f t="shared" si="3810"/>
        <v>755.86355627468242</v>
      </c>
      <c r="R3720" s="1">
        <f t="shared" si="3810"/>
        <v>683.17539160779074</v>
      </c>
      <c r="S3720" s="1">
        <f t="shared" si="3810"/>
        <v>589.72928837032498</v>
      </c>
      <c r="T3720" s="1">
        <f t="shared" si="3810"/>
        <v>478.36455912314574</v>
      </c>
      <c r="U3720" s="1">
        <f t="shared" si="3810"/>
        <v>352.46496481115622</v>
      </c>
      <c r="V3720" s="1">
        <f t="shared" si="3810"/>
        <v>215.85590089925793</v>
      </c>
      <c r="W3720" s="1">
        <f t="shared" si="3810"/>
        <v>72.688164666891936</v>
      </c>
      <c r="X3720" s="1"/>
      <c r="AA3720" s="1">
        <f>AA3719 + (O3720*$C$6-$C$5*0.00000005670373*AA3719*AA3719*AA3719*AA3719)*$C$3/($C$4*4180000)</f>
        <v>288.36982402417118</v>
      </c>
      <c r="AB3720" s="1">
        <f>AB3719 + (P3720*$C$6-$C$5*0.00000005670373*AB3719*AB3719*AB3719*AB3719)*$C$3/($C$4*4180000)</f>
        <v>285.78050958761781</v>
      </c>
      <c r="AC3720" s="1">
        <f>AC3719 + (Q3720*$C$6-$C$5*0.00000005670373*AC3719*AC3719*AC3719*AC3719)*$C$3/($C$4*4180000)</f>
        <v>280.53169593398104</v>
      </c>
      <c r="AD3720" s="1">
        <f>AD3719 + (R3720*$C$6-$C$5*0.00000005670373*AD3719*AD3719*AD3719*AD3719)*$C$3/($C$4*4180000)</f>
        <v>272.46104799816788</v>
      </c>
      <c r="AE3720" s="1">
        <f>AE3719 + (S3720*$C$6-$C$5*0.00000005670373*AE3719*AE3719*AE3719*AE3719)*$C$3/($C$4*4180000)</f>
        <v>261.25669129672809</v>
      </c>
      <c r="AF3720" s="1">
        <f>AF3719 + (T3720*$C$6-$C$5*0.00000005670373*AF3719*AF3719*AF3719*AF3719)*$C$3/($C$4*4180000)</f>
        <v>246.3209892626104</v>
      </c>
      <c r="AG3720" s="1">
        <f>AG3719 + (U3720*$C$6-$C$5*0.00000005670373*AG3719*AG3719*AG3719*AG3719)*$C$3/($C$4*4180000)</f>
        <v>226.40936342181502</v>
      </c>
      <c r="AH3720" s="1">
        <f>AH3719 + (V3720*$C$6-$C$5*0.00000005670373*AH3719*AH3719*AH3719*AH3719)*$C$3/($C$4*4180000)</f>
        <v>198.38771789411302</v>
      </c>
      <c r="AI3720" s="1">
        <f t="shared" si="3750"/>
        <v>149.48804603024064</v>
      </c>
    </row>
    <row r="3721" spans="1:35" x14ac:dyDescent="0.25">
      <c r="A3721">
        <f t="shared" si="3779"/>
        <v>3.75</v>
      </c>
      <c r="L3721">
        <f t="shared" si="3780"/>
        <v>39</v>
      </c>
      <c r="O3721" s="1">
        <f t="shared" ref="O3721:W3721" si="3811">O3625</f>
        <v>758.23488515586109</v>
      </c>
      <c r="P3721" s="1">
        <f t="shared" si="3811"/>
        <v>735.19630185576546</v>
      </c>
      <c r="Q3721" s="1">
        <f t="shared" si="3811"/>
        <v>689.81915095106137</v>
      </c>
      <c r="R3721" s="1">
        <f t="shared" si="3811"/>
        <v>623.48219421004285</v>
      </c>
      <c r="S3721" s="1">
        <f t="shared" si="3811"/>
        <v>538.20104649516509</v>
      </c>
      <c r="T3721" s="1">
        <f t="shared" si="3811"/>
        <v>436.56693232540209</v>
      </c>
      <c r="U3721" s="1">
        <f t="shared" si="3811"/>
        <v>321.66795283045889</v>
      </c>
      <c r="V3721" s="1">
        <f t="shared" si="3811"/>
        <v>196.9952553606002</v>
      </c>
      <c r="W3721" s="1">
        <f t="shared" si="3811"/>
        <v>66.336956741018867</v>
      </c>
      <c r="X3721" s="1"/>
      <c r="AA3721" s="1">
        <f>AA3720 + (O3721*$C$6-$C$5*0.00000005670373*AA3720*AA3720*AA3720*AA3720)*$C$3/($C$4*4180000)</f>
        <v>288.6852417300646</v>
      </c>
      <c r="AB3721" s="1">
        <f>AB3720 + (P3721*$C$6-$C$5*0.00000005670373*AB3720*AB3720*AB3720*AB3720)*$C$3/($C$4*4180000)</f>
        <v>286.09052275070661</v>
      </c>
      <c r="AC3721" s="1">
        <f>AC3720 + (Q3721*$C$6-$C$5*0.00000005670373*AC3720*AC3720*AC3720*AC3720)*$C$3/($C$4*4180000)</f>
        <v>280.83035252872475</v>
      </c>
      <c r="AD3721" s="1">
        <f>AD3720 + (R3721*$C$6-$C$5*0.00000005670373*AD3720*AD3720*AD3720*AD3720)*$C$3/($C$4*4180000)</f>
        <v>272.74138752207909</v>
      </c>
      <c r="AE3721" s="1">
        <f>AE3720 + (S3721*$C$6-$C$5*0.00000005670373*AE3720*AE3720*AE3720*AE3720)*$C$3/($C$4*4180000)</f>
        <v>261.5104470099771</v>
      </c>
      <c r="AF3721" s="1">
        <f>AF3720 + (T3721*$C$6-$C$5*0.00000005670373*AF3720*AF3720*AF3720*AF3720)*$C$3/($C$4*4180000)</f>
        <v>246.53850973483401</v>
      </c>
      <c r="AG3721" s="1">
        <f>AG3720 + (U3721*$C$6-$C$5*0.00000005670373*AG3720*AG3720*AG3720*AG3720)*$C$3/($C$4*4180000)</f>
        <v>226.57977474843133</v>
      </c>
      <c r="AH3721" s="1">
        <f>AH3720 + (V3721*$C$6-$C$5*0.00000005670373*AH3720*AH3720*AH3720*AH3720)*$C$3/($C$4*4180000)</f>
        <v>198.49928722226068</v>
      </c>
      <c r="AI3721" s="1">
        <f t="shared" si="3750"/>
        <v>149.52827868468898</v>
      </c>
    </row>
    <row r="3722" spans="1:35" x14ac:dyDescent="0.25">
      <c r="A3722">
        <f t="shared" si="3779"/>
        <v>4</v>
      </c>
      <c r="L3722">
        <f t="shared" si="3780"/>
        <v>39</v>
      </c>
      <c r="O3722" s="1">
        <f t="shared" ref="O3722:W3722" si="3812">O3626</f>
        <v>682.39336819284597</v>
      </c>
      <c r="P3722" s="1">
        <f t="shared" si="3812"/>
        <v>661.65919100801204</v>
      </c>
      <c r="Q3722" s="1">
        <f t="shared" si="3812"/>
        <v>620.82083412010547</v>
      </c>
      <c r="R3722" s="1">
        <f t="shared" si="3812"/>
        <v>561.11915033795958</v>
      </c>
      <c r="S3722" s="1">
        <f t="shared" si="3812"/>
        <v>484.36814511278538</v>
      </c>
      <c r="T3722" s="1">
        <f t="shared" si="3812"/>
        <v>392.89985890046677</v>
      </c>
      <c r="U3722" s="1">
        <f t="shared" si="3812"/>
        <v>289.49350929237931</v>
      </c>
      <c r="V3722" s="1">
        <f t="shared" si="3812"/>
        <v>177.29104589522689</v>
      </c>
      <c r="W3722" s="1">
        <f t="shared" si="3812"/>
        <v>59.701683782145956</v>
      </c>
      <c r="X3722" s="1"/>
      <c r="AA3722" s="1">
        <f>AA3721 + (O3722*$C$6-$C$5*0.00000005670373*AA3721*AA3721*AA3721*AA3721)*$C$3/($C$4*4180000)</f>
        <v>288.88272697608886</v>
      </c>
      <c r="AB3722" s="1">
        <f>AB3721 + (P3722*$C$6-$C$5*0.00000005670373*AB3721*AB3721*AB3721*AB3721)*$C$3/($C$4*4180000)</f>
        <v>286.28623391495933</v>
      </c>
      <c r="AC3722" s="1">
        <f>AC3721 + (Q3722*$C$6-$C$5*0.00000005670373*AC3721*AC3721*AC3721*AC3721)*$C$3/($C$4*4180000)</f>
        <v>281.0218558029506</v>
      </c>
      <c r="AD3722" s="1">
        <f>AD3721 + (R3722*$C$6-$C$5*0.00000005670373*AD3721*AD3721*AD3721*AD3721)*$C$3/($C$4*4180000)</f>
        <v>272.92501700935424</v>
      </c>
      <c r="AE3722" s="1">
        <f>AE3721 + (S3722*$C$6-$C$5*0.00000005670373*AE3721*AE3721*AE3721*AE3721)*$C$3/($C$4*4180000)</f>
        <v>261.68089823458098</v>
      </c>
      <c r="AF3722" s="1">
        <f>AF3721 + (T3722*$C$6-$C$5*0.00000005670373*AF3721*AF3721*AF3721*AF3721)*$C$3/($C$4*4180000)</f>
        <v>246.68865828261605</v>
      </c>
      <c r="AG3722" s="1">
        <f>AG3721 + (U3722*$C$6-$C$5*0.00000005670373*AG3721*AG3721*AG3721*AG3721)*$C$3/($C$4*4180000)</f>
        <v>226.70074586918608</v>
      </c>
      <c r="AH3722" s="1">
        <f>AH3721 + (V3722*$C$6-$C$5*0.00000005670373*AH3721*AH3721*AH3721*AH3721)*$C$3/($C$4*4180000)</f>
        <v>198.58074154626343</v>
      </c>
      <c r="AI3722" s="1">
        <f t="shared" si="3750"/>
        <v>149.55844645978567</v>
      </c>
    </row>
    <row r="3723" spans="1:35" x14ac:dyDescent="0.25">
      <c r="A3723">
        <f t="shared" si="3779"/>
        <v>4.25</v>
      </c>
      <c r="L3723">
        <f t="shared" si="3780"/>
        <v>39</v>
      </c>
      <c r="O3723" s="1">
        <f t="shared" ref="O3723:W3723" si="3813">O3627</f>
        <v>603.62973806429272</v>
      </c>
      <c r="P3723" s="1">
        <f t="shared" si="3813"/>
        <v>585.28875392459508</v>
      </c>
      <c r="Q3723" s="1">
        <f t="shared" si="3813"/>
        <v>549.1640671672983</v>
      </c>
      <c r="R3723" s="1">
        <f t="shared" si="3813"/>
        <v>496.35330811954981</v>
      </c>
      <c r="S3723" s="1">
        <f t="shared" si="3813"/>
        <v>428.46110497148186</v>
      </c>
      <c r="T3723" s="1">
        <f t="shared" si="3813"/>
        <v>347.55032796063557</v>
      </c>
      <c r="U3723" s="1">
        <f t="shared" si="3813"/>
        <v>256.07941010365721</v>
      </c>
      <c r="V3723" s="1">
        <f t="shared" si="3813"/>
        <v>156.82764895311354</v>
      </c>
      <c r="W3723" s="1">
        <f t="shared" si="3813"/>
        <v>52.810759047748633</v>
      </c>
      <c r="X3723" s="1"/>
      <c r="AA3723" s="1">
        <f>AA3722 + (O3723*$C$6-$C$5*0.00000005670373*AA3722*AA3722*AA3722*AA3722)*$C$3/($C$4*4180000)</f>
        <v>288.95922524828489</v>
      </c>
      <c r="AB3723" s="1">
        <f>AB3722 + (P3723*$C$6-$C$5*0.00000005670373*AB3722*AB3722*AB3722*AB3722)*$C$3/($C$4*4180000)</f>
        <v>286.36464579971653</v>
      </c>
      <c r="AC3723" s="1">
        <f>AC3722 + (Q3723*$C$6-$C$5*0.00000005670373*AC3722*AC3722*AC3722*AC3722)*$C$3/($C$4*4180000)</f>
        <v>281.10332767759274</v>
      </c>
      <c r="AD3723" s="1">
        <f>AD3722 + (R3723*$C$6-$C$5*0.00000005670373*AD3722*AD3722*AD3722*AD3722)*$C$3/($C$4*4180000)</f>
        <v>273.00924807176159</v>
      </c>
      <c r="AE3723" s="1">
        <f>AE3722 + (S3723*$C$6-$C$5*0.00000005670373*AE3722*AE3722*AE3722*AE3722)*$C$3/($C$4*4180000)</f>
        <v>261.7656273062882</v>
      </c>
      <c r="AF3723" s="1">
        <f>AF3722 + (T3723*$C$6-$C$5*0.00000005670373*AF3722*AF3722*AF3722*AF3722)*$C$3/($C$4*4180000)</f>
        <v>246.76937926408729</v>
      </c>
      <c r="AG3723" s="1">
        <f>AG3722 + (U3723*$C$6-$C$5*0.00000005670373*AG3722*AG3722*AG3722*AG3722)*$C$3/($C$4*4180000)</f>
        <v>226.77068203179417</v>
      </c>
      <c r="AH3723" s="1">
        <f>AH3722 + (V3723*$C$6-$C$5*0.00000005670373*AH3722*AH3722*AH3722*AH3722)*$C$3/($C$4*4180000)</f>
        <v>198.63104882240091</v>
      </c>
      <c r="AI3723" s="1">
        <f t="shared" si="3750"/>
        <v>149.57818010678358</v>
      </c>
    </row>
    <row r="3724" spans="1:35" x14ac:dyDescent="0.25">
      <c r="A3724">
        <f t="shared" si="3779"/>
        <v>4.5</v>
      </c>
      <c r="L3724">
        <f t="shared" si="3780"/>
        <v>39</v>
      </c>
      <c r="O3724" s="1">
        <f t="shared" ref="O3724:W3724" si="3814">O3628</f>
        <v>522.28127272642553</v>
      </c>
      <c r="P3724" s="1">
        <f t="shared" si="3814"/>
        <v>506.4120205417093</v>
      </c>
      <c r="Q3724" s="1">
        <f t="shared" si="3814"/>
        <v>475.15569536967985</v>
      </c>
      <c r="R3724" s="1">
        <f t="shared" si="3814"/>
        <v>429.46200483422632</v>
      </c>
      <c r="S3724" s="1">
        <f t="shared" si="3814"/>
        <v>370.71932860014516</v>
      </c>
      <c r="T3724" s="1">
        <f t="shared" si="3814"/>
        <v>300.71253315958029</v>
      </c>
      <c r="U3724" s="1">
        <f t="shared" si="3814"/>
        <v>221.56873956684547</v>
      </c>
      <c r="V3724" s="1">
        <f t="shared" si="3814"/>
        <v>135.69269194156422</v>
      </c>
      <c r="W3724" s="1">
        <f t="shared" si="3814"/>
        <v>45.693690535453563</v>
      </c>
      <c r="X3724" s="1"/>
      <c r="AA3724" s="1">
        <f>AA3723 + (O3724*$C$6-$C$5*0.00000005670373*AA3723*AA3723*AA3723*AA3723)*$C$3/($C$4*4180000)</f>
        <v>288.91223399793029</v>
      </c>
      <c r="AB3724" s="1">
        <f>AB3723 + (P3724*$C$6-$C$5*0.00000005670373*AB3723*AB3723*AB3723*AB3723)*$C$3/($C$4*4180000)</f>
        <v>286.32329558542295</v>
      </c>
      <c r="AC3724" s="1">
        <f>AC3723 + (Q3724*$C$6-$C$5*0.00000005670373*AC3723*AC3723*AC3723*AC3723)*$C$3/($C$4*4180000)</f>
        <v>281.0723901073365</v>
      </c>
      <c r="AD3724" s="1">
        <f>AD3723 + (R3724*$C$6-$C$5*0.00000005670373*AD3723*AD3723*AD3723*AD3723)*$C$3/($C$4*4180000)</f>
        <v>272.99184218603835</v>
      </c>
      <c r="AE3724" s="1">
        <f>AE3723 + (S3724*$C$6-$C$5*0.00000005670373*AE3723*AE3723*AE3723*AE3723)*$C$3/($C$4*4180000)</f>
        <v>261.76260231727468</v>
      </c>
      <c r="AF3724" s="1">
        <f>AF3723 + (T3724*$C$6-$C$5*0.00000005670373*AF3723*AF3723*AF3723*AF3723)*$C$3/($C$4*4180000)</f>
        <v>246.77892715239463</v>
      </c>
      <c r="AG3724" s="1">
        <f>AG3723 + (U3724*$C$6-$C$5*0.00000005670373*AG3723*AG3723*AG3723*AG3723)*$C$3/($C$4*4180000)</f>
        <v>226.78821435982161</v>
      </c>
      <c r="AH3724" s="1">
        <f>AH3723 + (V3724*$C$6-$C$5*0.00000005670373*AH3723*AH3723*AH3723*AH3723)*$C$3/($C$4*4180000)</f>
        <v>198.64931336393678</v>
      </c>
      <c r="AI3724" s="1">
        <f t="shared" si="3750"/>
        <v>149.58715547135674</v>
      </c>
    </row>
    <row r="3725" spans="1:35" x14ac:dyDescent="0.25">
      <c r="A3725">
        <f t="shared" si="3779"/>
        <v>4.75</v>
      </c>
      <c r="L3725">
        <f t="shared" si="3780"/>
        <v>39</v>
      </c>
      <c r="O3725" s="1">
        <f t="shared" ref="O3725:W3725" si="3815">O3629</f>
        <v>438.69631879666383</v>
      </c>
      <c r="P3725" s="1">
        <f t="shared" si="3815"/>
        <v>425.36675314107561</v>
      </c>
      <c r="Q3725" s="1">
        <f t="shared" si="3815"/>
        <v>399.11263393725892</v>
      </c>
      <c r="R3725" s="1">
        <f t="shared" si="3815"/>
        <v>360.73167931199623</v>
      </c>
      <c r="S3725" s="1">
        <f t="shared" si="3815"/>
        <v>311.39007514987583</v>
      </c>
      <c r="T3725" s="1">
        <f t="shared" si="3815"/>
        <v>252.58704112530734</v>
      </c>
      <c r="U3725" s="1">
        <f t="shared" si="3815"/>
        <v>186.10927767135652</v>
      </c>
      <c r="V3725" s="1">
        <f t="shared" si="3815"/>
        <v>113.97667799119994</v>
      </c>
      <c r="W3725" s="1">
        <f t="shared" si="3815"/>
        <v>38.380954625262937</v>
      </c>
      <c r="X3725" s="1"/>
      <c r="AA3725" s="1">
        <f>AA3724 + (O3725*$C$6-$C$5*0.00000005670373*AA3724*AA3724*AA3724*AA3724)*$C$3/($C$4*4180000)</f>
        <v>288.73980790584687</v>
      </c>
      <c r="AB3725" s="1">
        <f>AB3724 + (P3725*$C$6-$C$5*0.00000005670373*AB3724*AB3724*AB3724*AB3724)*$C$3/($C$4*4180000)</f>
        <v>286.1602604339007</v>
      </c>
      <c r="AC3725" s="1">
        <f>AC3724 + (Q3725*$C$6-$C$5*0.00000005670373*AC3724*AC3724*AC3724*AC3724)*$C$3/($C$4*4180000)</f>
        <v>280.92717101508549</v>
      </c>
      <c r="AD3725" s="1">
        <f>AD3724 + (R3725*$C$6-$C$5*0.00000005670373*AD3724*AD3724*AD3724*AD3724)*$C$3/($C$4*4180000)</f>
        <v>272.87101702472575</v>
      </c>
      <c r="AE3725" s="1">
        <f>AE3724 + (S3725*$C$6-$C$5*0.00000005670373*AE3724*AE3724*AE3724*AE3724)*$C$3/($C$4*4180000)</f>
        <v>261.6701836068238</v>
      </c>
      <c r="AF3725" s="1">
        <f>AF3724 + (T3725*$C$6-$C$5*0.00000005670373*AF3724*AF3724*AF3724*AF3724)*$C$3/($C$4*4180000)</f>
        <v>246.71587273387379</v>
      </c>
      <c r="AG3725" s="1">
        <f>AG3724 + (U3725*$C$6-$C$5*0.00000005670373*AG3724*AG3724*AG3724*AG3724)*$C$3/($C$4*4180000)</f>
        <v>226.75220513914604</v>
      </c>
      <c r="AH3725" s="1">
        <f>AH3724 + (V3725*$C$6-$C$5*0.00000005670373*AH3724*AH3724*AH3724*AH3724)*$C$3/($C$4*4180000)</f>
        <v>198.63477951482645</v>
      </c>
      <c r="AI3725" s="1">
        <f t="shared" si="3750"/>
        <v>149.58509487159307</v>
      </c>
    </row>
    <row r="3726" spans="1:35" x14ac:dyDescent="0.25">
      <c r="A3726">
        <f t="shared" si="3779"/>
        <v>5</v>
      </c>
      <c r="L3726">
        <f t="shared" si="3780"/>
        <v>39</v>
      </c>
      <c r="O3726" s="1">
        <f t="shared" ref="O3726:W3726" si="3816">O3630</f>
        <v>353.23279987993027</v>
      </c>
      <c r="P3726" s="1">
        <f t="shared" si="3816"/>
        <v>342.5</v>
      </c>
      <c r="Q3726" s="1">
        <f t="shared" si="3816"/>
        <v>321.36051093343229</v>
      </c>
      <c r="R3726" s="1">
        <f t="shared" si="3816"/>
        <v>290.45664535841684</v>
      </c>
      <c r="S3726" s="1">
        <f t="shared" si="3816"/>
        <v>250.72740159234064</v>
      </c>
      <c r="T3726" s="1">
        <f t="shared" si="3816"/>
        <v>203.37993260306803</v>
      </c>
      <c r="U3726" s="1">
        <f t="shared" si="3816"/>
        <v>149.85286727686272</v>
      </c>
      <c r="V3726" s="1">
        <f t="shared" si="3816"/>
        <v>91.772598407659586</v>
      </c>
      <c r="W3726" s="1">
        <f t="shared" si="3816"/>
        <v>30.903865575015249</v>
      </c>
      <c r="X3726" s="1"/>
      <c r="AA3726" s="1">
        <f>AA3725 + (O3726*$C$6-$C$5*0.00000005670373*AA3725*AA3725*AA3725*AA3725)*$C$3/($C$4*4180000)</f>
        <v>288.44056143331585</v>
      </c>
      <c r="AB3726" s="1">
        <f>AB3725 + (P3726*$C$6-$C$5*0.00000005670373*AB3725*AB3725*AB3725*AB3725)*$C$3/($C$4*4180000)</f>
        <v>285.87416038647598</v>
      </c>
      <c r="AC3726" s="1">
        <f>AC3725 + (Q3726*$C$6-$C$5*0.00000005670373*AC3725*AC3725*AC3725*AC3725)*$C$3/($C$4*4180000)</f>
        <v>280.66630778414657</v>
      </c>
      <c r="AD3726" s="1">
        <f>AD3725 + (R3726*$C$6-$C$5*0.00000005670373*AD3725*AD3725*AD3725*AD3725)*$C$3/($C$4*4180000)</f>
        <v>272.64545060684748</v>
      </c>
      <c r="AE3726" s="1">
        <f>AE3725 + (S3726*$C$6-$C$5*0.00000005670373*AE3725*AE3725*AE3725*AE3725)*$C$3/($C$4*4180000)</f>
        <v>261.48712840471234</v>
      </c>
      <c r="AF3726" s="1">
        <f>AF3725 + (T3726*$C$6-$C$5*0.00000005670373*AF3725*AF3725*AF3725*AF3725)*$C$3/($C$4*4180000)</f>
        <v>246.57910784525109</v>
      </c>
      <c r="AG3726" s="1">
        <f>AG3725 + (U3726*$C$6-$C$5*0.00000005670373*AG3725*AG3725*AG3725*AG3725)*$C$3/($C$4*4180000)</f>
        <v>226.66175206145257</v>
      </c>
      <c r="AH3726" s="1">
        <f>AH3725 + (V3726*$C$6-$C$5*0.00000005670373*AH3725*AH3725*AH3725*AH3725)*$C$3/($C$4*4180000)</f>
        <v>198.58683470720234</v>
      </c>
      <c r="AI3726" s="1">
        <f>AI3725 + (W3726*$C$6-$C$5*0.00000005670373*AI3725*AI3725*AI3725*AI3725)*$C$3/($C$4*4180000)</f>
        <v>149.57176827582893</v>
      </c>
    </row>
    <row r="3727" spans="1:35" x14ac:dyDescent="0.25">
      <c r="A3727">
        <f t="shared" si="3779"/>
        <v>5.25</v>
      </c>
      <c r="L3727">
        <f t="shared" si="3780"/>
        <v>39</v>
      </c>
      <c r="O3727" s="1">
        <f t="shared" ref="O3727:W3727" si="3817">O3631</f>
        <v>266.25668388482546</v>
      </c>
      <c r="P3727" s="1">
        <f t="shared" si="3817"/>
        <v>258.16660927736791</v>
      </c>
      <c r="Q3727" s="1">
        <f t="shared" si="3817"/>
        <v>242.23227288562549</v>
      </c>
      <c r="R3727" s="1">
        <f t="shared" si="3817"/>
        <v>218.93783145769777</v>
      </c>
      <c r="S3727" s="1">
        <f t="shared" si="3817"/>
        <v>188.99107480881619</v>
      </c>
      <c r="T3727" s="1">
        <f t="shared" si="3817"/>
        <v>153.30191998596686</v>
      </c>
      <c r="U3727" s="1">
        <f t="shared" si="3817"/>
        <v>112.95476389885856</v>
      </c>
      <c r="V3727" s="1">
        <f t="shared" si="3817"/>
        <v>69.175534468551959</v>
      </c>
      <c r="W3727" s="1">
        <f t="shared" si="3817"/>
        <v>23.294441427927733</v>
      </c>
      <c r="X3727" s="1"/>
      <c r="AA3727" s="1">
        <f>AA3726 + (O3727*$C$6-$C$5*0.00000005670373*AA3726*AA3726*AA3726*AA3726)*$C$3/($C$4*4180000)</f>
        <v>288.01366876934924</v>
      </c>
      <c r="AB3727" s="1">
        <f>AB3726 + (P3727*$C$6-$C$5*0.00000005670373*AB3726*AB3726*AB3726*AB3726)*$C$3/($C$4*4180000)</f>
        <v>285.4641587382286</v>
      </c>
      <c r="AC3727" s="1">
        <f>AC3726 + (Q3727*$C$6-$C$5*0.00000005670373*AC3726*AC3726*AC3726*AC3726)*$C$3/($C$4*4180000)</f>
        <v>280.28894838576645</v>
      </c>
      <c r="AD3727" s="1">
        <f>AD3726 + (R3727*$C$6-$C$5*0.00000005670373*AD3726*AD3726*AD3726*AD3726)*$C$3/($C$4*4180000)</f>
        <v>272.31428332041634</v>
      </c>
      <c r="AE3727" s="1">
        <f>AE3726 + (S3727*$C$6-$C$5*0.00000005670373*AE3726*AE3726*AE3726*AE3726)*$C$3/($C$4*4180000)</f>
        <v>261.21259365367041</v>
      </c>
      <c r="AF3727" s="1">
        <f>AF3726 + (T3727*$C$6-$C$5*0.00000005670373*AF3726*AF3726*AF3726*AF3726)*$C$3/($C$4*4180000)</f>
        <v>246.36784865544425</v>
      </c>
      <c r="AG3727" s="1">
        <f>AG3726 + (U3727*$C$6-$C$5*0.00000005670373*AG3726*AG3726*AG3726*AG3726)*$C$3/($C$4*4180000)</f>
        <v>226.516191417756</v>
      </c>
      <c r="AH3727" s="1">
        <f>AH3726 + (V3727*$C$6-$C$5*0.00000005670373*AH3726*AH3726*AH3726*AH3726)*$C$3/($C$4*4180000)</f>
        <v>198.50501189250983</v>
      </c>
      <c r="AI3727" s="1">
        <f>AI3726 + (W3727*$C$6-$C$5*0.00000005670373*AI3726*AI3726*AI3726*AI3726)*$C$3/($C$4*4180000)</f>
        <v>149.54699427545307</v>
      </c>
    </row>
    <row r="3728" spans="1:35" x14ac:dyDescent="0.25">
      <c r="A3728">
        <f t="shared" si="3779"/>
        <v>5.5</v>
      </c>
      <c r="L3728">
        <f t="shared" si="3780"/>
        <v>39</v>
      </c>
      <c r="O3728" s="1">
        <f t="shared" ref="O3728:W3728" si="3818">O3632</f>
        <v>178.14041589285577</v>
      </c>
      <c r="P3728" s="1">
        <f t="shared" si="3818"/>
        <v>172.72770949935145</v>
      </c>
      <c r="Q3728" s="1">
        <f t="shared" si="3818"/>
        <v>162.06675905714732</v>
      </c>
      <c r="R3728" s="1">
        <f t="shared" si="3818"/>
        <v>146.48149215072914</v>
      </c>
      <c r="S3728" s="1">
        <f t="shared" si="3818"/>
        <v>126.44545922852272</v>
      </c>
      <c r="T3728" s="1">
        <f t="shared" si="3818"/>
        <v>102.56744501214716</v>
      </c>
      <c r="U3728" s="1">
        <f t="shared" si="3818"/>
        <v>75.572970880708965</v>
      </c>
      <c r="V3728" s="1">
        <f t="shared" si="3818"/>
        <v>46.282250270828797</v>
      </c>
      <c r="W3728" s="1">
        <f t="shared" si="3818"/>
        <v>15.585266906418445</v>
      </c>
      <c r="X3728" s="1"/>
      <c r="AA3728" s="1">
        <f>AA3727 + (O3728*$C$6-$C$5*0.00000005670373*AA3727*AA3727*AA3727*AA3727)*$C$3/($C$4*4180000)</f>
        <v>287.45886130022325</v>
      </c>
      <c r="AB3728" s="1">
        <f>AB3727 + (P3728*$C$6-$C$5*0.00000005670373*AB3727*AB3727*AB3727*AB3727)*$C$3/($C$4*4180000)</f>
        <v>284.92996000231943</v>
      </c>
      <c r="AC3728" s="1">
        <f>AC3727 + (Q3728*$C$6-$C$5*0.00000005670373*AC3727*AC3727*AC3727*AC3727)*$C$3/($C$4*4180000)</f>
        <v>279.79475023432627</v>
      </c>
      <c r="AD3728" s="1">
        <f>AD3727 + (R3728*$C$6-$C$5*0.00000005670373*AD3727*AD3727*AD3727*AD3727)*$C$3/($C$4*4180000)</f>
        <v>271.87711788180667</v>
      </c>
      <c r="AE3728" s="1">
        <f>AE3727 + (S3728*$C$6-$C$5*0.00000005670373*AE3727*AE3727*AE3727*AE3727)*$C$3/($C$4*4180000)</f>
        <v>260.84613704813398</v>
      </c>
      <c r="AF3728" s="1">
        <f>AF3727 + (T3728*$C$6-$C$5*0.00000005670373*AF3727*AF3727*AF3727*AF3727)*$C$3/($C$4*4180000)</f>
        <v>246.0816375057673</v>
      </c>
      <c r="AG3728" s="1">
        <f>AG3727 + (U3728*$C$6-$C$5*0.00000005670373*AG3727*AG3727*AG3727*AG3727)*$C$3/($C$4*4180000)</f>
        <v>226.3151002404457</v>
      </c>
      <c r="AH3728" s="1">
        <f>AH3727 + (V3728*$C$6-$C$5*0.00000005670373*AH3727*AH3727*AH3727*AH3727)*$C$3/($C$4*4180000)</f>
        <v>198.3889913391605</v>
      </c>
      <c r="AI3728" s="1">
        <f>AI3727 + (W3728*$C$6-$C$5*0.00000005670373*AI3727*AI3727*AI3727*AI3727)*$C$3/($C$4*4180000)</f>
        <v>149.51064084870544</v>
      </c>
    </row>
    <row r="3729" spans="1:35" x14ac:dyDescent="0.25">
      <c r="A3729">
        <f t="shared" si="3779"/>
        <v>5.75</v>
      </c>
      <c r="L3729">
        <f t="shared" si="3780"/>
        <v>39</v>
      </c>
      <c r="O3729" s="1">
        <f t="shared" ref="O3729:W3729" si="3819">O3633</f>
        <v>89.261323291418549</v>
      </c>
      <c r="P3729" s="1">
        <f t="shared" si="3819"/>
        <v>86.549163151617805</v>
      </c>
      <c r="Q3729" s="1">
        <f t="shared" si="3819"/>
        <v>81.207250485445002</v>
      </c>
      <c r="R3729" s="1">
        <f t="shared" si="3819"/>
        <v>73.397896606123325</v>
      </c>
      <c r="S3729" s="1">
        <f t="shared" si="3819"/>
        <v>63.358384779552551</v>
      </c>
      <c r="T3729" s="1">
        <f t="shared" si="3819"/>
        <v>51.393760492344498</v>
      </c>
      <c r="U3729" s="1">
        <f t="shared" si="3819"/>
        <v>37.86756279907415</v>
      </c>
      <c r="V3729" s="1">
        <f t="shared" si="3819"/>
        <v>23.190778372065402</v>
      </c>
      <c r="W3729" s="1">
        <f t="shared" si="3819"/>
        <v>7.8093538793216606</v>
      </c>
      <c r="X3729" s="1"/>
      <c r="AA3729" s="1">
        <f>AA3728 + (O3729*$C$6-$C$5*0.00000005670373*AA3728*AA3728*AA3728*AA3728)*$C$3/($C$4*4180000)</f>
        <v>286.77642273946537</v>
      </c>
      <c r="AB3729" s="1">
        <f>AB3728 + (P3729*$C$6-$C$5*0.00000005670373*AB3728*AB3728*AB3728*AB3728)*$C$3/($C$4*4180000)</f>
        <v>284.2718055905014</v>
      </c>
      <c r="AC3729" s="1">
        <f>AC3728 + (Q3729*$C$6-$C$5*0.00000005670373*AC3728*AC3728*AC3728*AC3728)*$C$3/($C$4*4180000)</f>
        <v>279.18387687425411</v>
      </c>
      <c r="AD3729" s="1">
        <f>AD3728 + (R3729*$C$6-$C$5*0.00000005670373*AD3728*AD3728*AD3728*AD3728)*$C$3/($C$4*4180000)</f>
        <v>271.33401730793366</v>
      </c>
      <c r="AE3729" s="1">
        <f>AE3728 + (S3729*$C$6-$C$5*0.00000005670373*AE3728*AE3728*AE3728*AE3728)*$C$3/($C$4*4180000)</f>
        <v>260.38771633598634</v>
      </c>
      <c r="AF3729" s="1">
        <f>AF3728 + (T3729*$C$6-$C$5*0.00000005670373*AF3728*AF3728*AF3728*AF3728)*$C$3/($C$4*4180000)</f>
        <v>245.72034332986189</v>
      </c>
      <c r="AG3729" s="1">
        <f>AG3728 + (U3729*$C$6-$C$5*0.00000005670373*AG3728*AG3728*AG3728*AG3728)*$C$3/($C$4*4180000)</f>
        <v>226.05829739759153</v>
      </c>
      <c r="AH3729" s="1">
        <f>AH3728 + (V3729*$C$6-$C$5*0.00000005670373*AH3728*AH3728*AH3728*AH3728)*$C$3/($C$4*4180000)</f>
        <v>198.23860179252534</v>
      </c>
      <c r="AI3729" s="1">
        <f>AI3728 + (W3729*$C$6-$C$5*0.00000005670373*AI3728*AI3728*AI3728*AI3728)*$C$3/($C$4*4180000)</f>
        <v>149.4626259124087</v>
      </c>
    </row>
    <row r="3730" spans="1:35" x14ac:dyDescent="0.25">
      <c r="A3730">
        <f t="shared" si="3779"/>
        <v>6</v>
      </c>
      <c r="L3730">
        <f t="shared" si="3780"/>
        <v>39</v>
      </c>
      <c r="O3730" s="1">
        <f t="shared" ref="O3730:W3730" si="3820">O3634</f>
        <v>8.3922669161240471E-14</v>
      </c>
      <c r="P3730" s="1">
        <f t="shared" si="3820"/>
        <v>8.3922669161240471E-14</v>
      </c>
      <c r="Q3730" s="1">
        <f t="shared" si="3820"/>
        <v>8.3922669161240471E-14</v>
      </c>
      <c r="R3730" s="1">
        <f t="shared" si="3820"/>
        <v>8.3922669161240471E-14</v>
      </c>
      <c r="S3730" s="1">
        <f t="shared" si="3820"/>
        <v>8.3922669161240471E-14</v>
      </c>
      <c r="T3730" s="1">
        <f t="shared" si="3820"/>
        <v>8.3922669161240471E-14</v>
      </c>
      <c r="U3730" s="1">
        <f t="shared" si="3820"/>
        <v>8.3922669161240471E-14</v>
      </c>
      <c r="V3730" s="1">
        <f t="shared" si="3820"/>
        <v>8.3922669161240471E-14</v>
      </c>
      <c r="W3730" s="1">
        <f t="shared" si="3820"/>
        <v>8.3922669161240471E-14</v>
      </c>
      <c r="X3730" s="1"/>
      <c r="AA3730" s="1">
        <f>AA3729 + (O3730*$C$6-$C$5*0.00000005670373*AA3729*AA3729*AA3729*AA3729)*$C$3/($C$4*4180000)</f>
        <v>285.96718206485991</v>
      </c>
      <c r="AB3730" s="1">
        <f>AB3729 + (P3730*$C$6-$C$5*0.00000005670373*AB3729*AB3729*AB3729*AB3729)*$C$3/($C$4*4180000)</f>
        <v>283.49046734448763</v>
      </c>
      <c r="AC3730" s="1">
        <f>AC3729 + (Q3730*$C$6-$C$5*0.00000005670373*AC3729*AC3729*AC3729*AC3729)*$C$3/($C$4*4180000)</f>
        <v>278.45699261147581</v>
      </c>
      <c r="AD3730" s="1">
        <f>AD3729 + (R3730*$C$6-$C$5*0.00000005670373*AD3729*AD3729*AD3729*AD3729)*$C$3/($C$4*4180000)</f>
        <v>270.68550098584564</v>
      </c>
      <c r="AE3730" s="1">
        <f>AE3729 + (S3730*$C$6-$C$5*0.00000005670373*AE3729*AE3729*AE3729*AE3729)*$C$3/($C$4*4180000)</f>
        <v>259.83768693800693</v>
      </c>
      <c r="AF3730" s="1">
        <f>AF3729 + (T3730*$C$6-$C$5*0.00000005670373*AF3729*AF3729*AF3729*AF3729)*$C$3/($C$4*4180000)</f>
        <v>245.2841606814174</v>
      </c>
      <c r="AG3730" s="1">
        <f>AG3729 + (U3730*$C$6-$C$5*0.00000005670373*AG3729*AG3729*AG3729*AG3729)*$C$3/($C$4*4180000)</f>
        <v>225.7458436481871</v>
      </c>
      <c r="AH3730" s="1">
        <f>AH3729 + (V3730*$C$6-$C$5*0.00000005670373*AH3729*AH3729*AH3729*AH3729)*$C$3/($C$4*4180000)</f>
        <v>198.0538209959924</v>
      </c>
      <c r="AI3730" s="1">
        <f>AI3729 + (W3730*$C$6-$C$5*0.00000005670373*AI3729*AI3729*AI3729*AI3729)*$C$3/($C$4*4180000)</f>
        <v>149.40291765949178</v>
      </c>
    </row>
    <row r="3731" spans="1:35" x14ac:dyDescent="0.25">
      <c r="A3731">
        <f t="shared" si="3779"/>
        <v>6.25</v>
      </c>
      <c r="L3731">
        <f t="shared" si="3780"/>
        <v>39</v>
      </c>
      <c r="O3731" s="1">
        <f t="shared" ref="O3731:W3731" si="3821">O3635</f>
        <v>0</v>
      </c>
      <c r="P3731" s="1">
        <f t="shared" si="3821"/>
        <v>0</v>
      </c>
      <c r="Q3731" s="1">
        <f t="shared" si="3821"/>
        <v>0</v>
      </c>
      <c r="R3731" s="1">
        <f t="shared" si="3821"/>
        <v>0</v>
      </c>
      <c r="S3731" s="1">
        <f t="shared" si="3821"/>
        <v>0</v>
      </c>
      <c r="T3731" s="1">
        <f t="shared" si="3821"/>
        <v>0</v>
      </c>
      <c r="U3731" s="1">
        <f t="shared" si="3821"/>
        <v>0</v>
      </c>
      <c r="V3731" s="1">
        <f t="shared" si="3821"/>
        <v>0</v>
      </c>
      <c r="W3731" s="1">
        <f t="shared" si="3821"/>
        <v>0</v>
      </c>
      <c r="X3731" s="1"/>
      <c r="AA3731" s="1">
        <f>AA3730 + (O3731*$C$6-$C$5*0.00000005670373*AA3730*AA3730*AA3730*AA3730)*$C$3/($C$4*4180000)</f>
        <v>285.16703703002383</v>
      </c>
      <c r="AB3731" s="1">
        <f>AB3730 + (P3731*$C$6-$C$5*0.00000005670373*AB3730*AB3730*AB3730*AB3730)*$C$3/($C$4*4180000)</f>
        <v>282.71768396885892</v>
      </c>
      <c r="AC3731" s="1">
        <f>AC3730 + (Q3731*$C$6-$C$5*0.00000005670373*AC3730*AC3730*AC3730*AC3730)*$C$3/($C$4*4180000)</f>
        <v>277.73764891090303</v>
      </c>
      <c r="AD3731" s="1">
        <f>AD3730 + (R3731*$C$6-$C$5*0.00000005670373*AD3730*AD3730*AD3730*AD3730)*$C$3/($C$4*4180000)</f>
        <v>270.04316255482252</v>
      </c>
      <c r="AE3731" s="1">
        <f>AE3730 + (S3731*$C$6-$C$5*0.00000005670373*AE3730*AE3730*AE3730*AE3730)*$C$3/($C$4*4180000)</f>
        <v>259.29229024869494</v>
      </c>
      <c r="AF3731" s="1">
        <f>AF3730 + (T3731*$C$6-$C$5*0.00000005670373*AF3730*AF3730*AF3730*AF3730)*$C$3/($C$4*4180000)</f>
        <v>244.85106689913678</v>
      </c>
      <c r="AG3731" s="1">
        <f>AG3730 + (U3731*$C$6-$C$5*0.00000005670373*AG3730*AG3730*AG3730*AG3730)*$C$3/($C$4*4180000)</f>
        <v>225.43511379257325</v>
      </c>
      <c r="AH3731" s="1">
        <f>AH3730 + (V3731*$C$6-$C$5*0.00000005670373*AH3730*AH3730*AH3730*AH3730)*$C$3/($C$4*4180000)</f>
        <v>197.86972818319407</v>
      </c>
      <c r="AI3731" s="1">
        <f>AI3730 + (W3731*$C$6-$C$5*0.00000005670373*AI3730*AI3730*AI3730*AI3730)*$C$3/($C$4*4180000)</f>
        <v>149.34330475990393</v>
      </c>
    </row>
    <row r="3732" spans="1:35" x14ac:dyDescent="0.25">
      <c r="A3732">
        <f t="shared" si="3779"/>
        <v>6.5</v>
      </c>
      <c r="L3732">
        <f t="shared" si="3780"/>
        <v>39</v>
      </c>
      <c r="O3732" s="1">
        <f t="shared" ref="O3732:W3732" si="3822">O3636</f>
        <v>0</v>
      </c>
      <c r="P3732" s="1">
        <f t="shared" si="3822"/>
        <v>0</v>
      </c>
      <c r="Q3732" s="1">
        <f t="shared" si="3822"/>
        <v>0</v>
      </c>
      <c r="R3732" s="1">
        <f t="shared" si="3822"/>
        <v>0</v>
      </c>
      <c r="S3732" s="1">
        <f t="shared" si="3822"/>
        <v>0</v>
      </c>
      <c r="T3732" s="1">
        <f t="shared" si="3822"/>
        <v>0</v>
      </c>
      <c r="U3732" s="1">
        <f t="shared" si="3822"/>
        <v>0</v>
      </c>
      <c r="V3732" s="1">
        <f t="shared" si="3822"/>
        <v>0</v>
      </c>
      <c r="W3732" s="1">
        <f t="shared" si="3822"/>
        <v>0</v>
      </c>
      <c r="X3732" s="1"/>
      <c r="AA3732" s="1">
        <f>AA3731 + (O3732*$C$6-$C$5*0.00000005670373*AA3731*AA3731*AA3731*AA3731)*$C$3/($C$4*4180000)</f>
        <v>284.37580980173107</v>
      </c>
      <c r="AB3732" s="1">
        <f>AB3731 + (P3732*$C$6-$C$5*0.00000005670373*AB3731*AB3731*AB3731*AB3731)*$C$3/($C$4*4180000)</f>
        <v>281.95329250419314</v>
      </c>
      <c r="AC3732" s="1">
        <f>AC3731 + (Q3732*$C$6-$C$5*0.00000005670373*AC3731*AC3731*AC3731*AC3731)*$C$3/($C$4*4180000)</f>
        <v>277.02570963822518</v>
      </c>
      <c r="AD3732" s="1">
        <f>AD3731 + (R3732*$C$6-$C$5*0.00000005670373*AD3731*AD3731*AD3731*AD3731)*$C$3/($C$4*4180000)</f>
        <v>269.40689954832862</v>
      </c>
      <c r="AE3732" s="1">
        <f>AE3731 + (S3732*$C$6-$C$5*0.00000005670373*AE3731*AE3731*AE3731*AE3731)*$C$3/($C$4*4180000)</f>
        <v>258.75145829087273</v>
      </c>
      <c r="AF3732" s="1">
        <f>AF3731 + (T3732*$C$6-$C$5*0.00000005670373*AF3731*AF3731*AF3731*AF3731)*$C$3/($C$4*4180000)</f>
        <v>244.42102384828937</v>
      </c>
      <c r="AG3732" s="1">
        <f>AG3731 + (U3732*$C$6-$C$5*0.00000005670373*AG3731*AG3731*AG3731*AG3731)*$C$3/($C$4*4180000)</f>
        <v>225.12609123526533</v>
      </c>
      <c r="AH3732" s="1">
        <f>AH3731 + (V3732*$C$6-$C$5*0.00000005670373*AH3731*AH3731*AH3731*AH3731)*$C$3/($C$4*4180000)</f>
        <v>197.68631888038323</v>
      </c>
      <c r="AI3732" s="1">
        <f>AI3731 + (W3732*$C$6-$C$5*0.00000005670373*AI3731*AI3731*AI3731*AI3731)*$C$3/($C$4*4180000)</f>
        <v>149.2837869473864</v>
      </c>
    </row>
    <row r="3733" spans="1:35" x14ac:dyDescent="0.25">
      <c r="A3733">
        <f t="shared" si="3779"/>
        <v>6.75</v>
      </c>
      <c r="L3733">
        <f t="shared" si="3780"/>
        <v>39</v>
      </c>
      <c r="O3733" s="1">
        <f t="shared" ref="O3733:W3733" si="3823">O3637</f>
        <v>0</v>
      </c>
      <c r="P3733" s="1">
        <f t="shared" si="3823"/>
        <v>0</v>
      </c>
      <c r="Q3733" s="1">
        <f t="shared" si="3823"/>
        <v>0</v>
      </c>
      <c r="R3733" s="1">
        <f t="shared" si="3823"/>
        <v>0</v>
      </c>
      <c r="S3733" s="1">
        <f t="shared" si="3823"/>
        <v>0</v>
      </c>
      <c r="T3733" s="1">
        <f t="shared" si="3823"/>
        <v>0</v>
      </c>
      <c r="U3733" s="1">
        <f t="shared" si="3823"/>
        <v>0</v>
      </c>
      <c r="V3733" s="1">
        <f t="shared" si="3823"/>
        <v>0</v>
      </c>
      <c r="W3733" s="1">
        <f t="shared" si="3823"/>
        <v>0</v>
      </c>
      <c r="X3733" s="1"/>
      <c r="AA3733" s="1">
        <f>AA3732 + (O3733*$C$6-$C$5*0.00000005670373*AA3732*AA3732*AA3732*AA3732)*$C$3/($C$4*4180000)</f>
        <v>283.59332748059597</v>
      </c>
      <c r="AB3733" s="1">
        <f>AB3732 + (P3733*$C$6-$C$5*0.00000005670373*AB3732*AB3732*AB3732*AB3732)*$C$3/($C$4*4180000)</f>
        <v>281.19713439674683</v>
      </c>
      <c r="AC3733" s="1">
        <f>AC3732 + (Q3733*$C$6-$C$5*0.00000005670373*AC3732*AC3732*AC3732*AC3732)*$C$3/($C$4*4180000)</f>
        <v>276.3210421484996</v>
      </c>
      <c r="AD3733" s="1">
        <f>AD3732 + (R3733*$C$6-$C$5*0.00000005670373*AD3732*AD3732*AD3732*AD3732)*$C$3/($C$4*4180000)</f>
        <v>268.77661191394037</v>
      </c>
      <c r="AE3733" s="1">
        <f>AE3732 + (S3733*$C$6-$C$5*0.00000005670373*AE3732*AE3732*AE3732*AE3732)*$C$3/($C$4*4180000)</f>
        <v>258.21512450514439</v>
      </c>
      <c r="AF3733" s="1">
        <f>AF3732 + (T3733*$C$6-$C$5*0.00000005670373*AF3732*AF3732*AF3732*AF3732)*$C$3/($C$4*4180000)</f>
        <v>243.99399406388517</v>
      </c>
      <c r="AG3733" s="1">
        <f>AG3732 + (U3733*$C$6-$C$5*0.00000005670373*AG3732*AG3732*AG3732*AG3732)*$C$3/($C$4*4180000)</f>
        <v>224.81875960825624</v>
      </c>
      <c r="AH3733" s="1">
        <f>AH3732 + (V3733*$C$6-$C$5*0.00000005670373*AH3732*AH3732*AH3732*AH3732)*$C$3/($C$4*4180000)</f>
        <v>197.5035886552794</v>
      </c>
      <c r="AI3733" s="1">
        <f>AI3732 + (W3733*$C$6-$C$5*0.00000005670373*AI3732*AI3732*AI3732*AI3732)*$C$3/($C$4*4180000)</f>
        <v>149.22436395674154</v>
      </c>
    </row>
    <row r="3734" spans="1:35" x14ac:dyDescent="0.25">
      <c r="A3734">
        <f t="shared" si="3779"/>
        <v>7</v>
      </c>
      <c r="L3734">
        <f t="shared" si="3780"/>
        <v>39</v>
      </c>
      <c r="O3734" s="1">
        <f t="shared" ref="O3734:W3734" si="3824">O3638</f>
        <v>0</v>
      </c>
      <c r="P3734" s="1">
        <f t="shared" si="3824"/>
        <v>0</v>
      </c>
      <c r="Q3734" s="1">
        <f t="shared" si="3824"/>
        <v>0</v>
      </c>
      <c r="R3734" s="1">
        <f t="shared" si="3824"/>
        <v>0</v>
      </c>
      <c r="S3734" s="1">
        <f t="shared" si="3824"/>
        <v>0</v>
      </c>
      <c r="T3734" s="1">
        <f t="shared" si="3824"/>
        <v>0</v>
      </c>
      <c r="U3734" s="1">
        <f t="shared" si="3824"/>
        <v>0</v>
      </c>
      <c r="V3734" s="1">
        <f t="shared" si="3824"/>
        <v>0</v>
      </c>
      <c r="W3734" s="1">
        <f t="shared" si="3824"/>
        <v>0</v>
      </c>
      <c r="X3734" s="1"/>
      <c r="AA3734" s="1">
        <f>AA3733 + (O3734*$C$6-$C$5*0.00000005670373*AA3733*AA3733*AA3733*AA3733)*$C$3/($C$4*4180000)</f>
        <v>282.81942192437015</v>
      </c>
      <c r="AB3734" s="1">
        <f>AB3733 + (P3734*$C$6-$C$5*0.00000005670373*AB3733*AB3733*AB3733*AB3733)*$C$3/($C$4*4180000)</f>
        <v>280.44905534467114</v>
      </c>
      <c r="AC3734" s="1">
        <f>AC3733 + (Q3734*$C$6-$C$5*0.00000005670373*AC3733*AC3733*AC3733*AC3733)*$C$3/($C$4*4180000)</f>
        <v>275.62351717063467</v>
      </c>
      <c r="AD3734" s="1">
        <f>AD3733 + (R3734*$C$6-$C$5*0.00000005670373*AD3733*AD3733*AD3733*AD3733)*$C$3/($C$4*4180000)</f>
        <v>268.15220193984766</v>
      </c>
      <c r="AE3734" s="1">
        <f>AE3733 + (S3734*$C$6-$C$5*0.00000005670373*AE3733*AE3733*AE3733*AE3733)*$C$3/($C$4*4180000)</f>
        <v>257.68322371165726</v>
      </c>
      <c r="AF3734" s="1">
        <f>AF3733 + (T3734*$C$6-$C$5*0.00000005670373*AF3733*AF3733*AF3733*AF3733)*$C$3/($C$4*4180000)</f>
        <v>243.56994073545181</v>
      </c>
      <c r="AG3734" s="1">
        <f>AG3733 + (U3734*$C$6-$C$5*0.00000005670373*AG3733*AG3733*AG3733*AG3733)*$C$3/($C$4*4180000)</f>
        <v>224.5131027669768</v>
      </c>
      <c r="AH3734" s="1">
        <f>AH3733 + (V3734*$C$6-$C$5*0.00000005670373*AH3733*AH3733*AH3733*AH3733)*$C$3/($C$4*4180000)</f>
        <v>197.32153311657024</v>
      </c>
      <c r="AI3734" s="1">
        <f>AI3733 + (W3734*$C$6-$C$5*0.00000005670373*AI3733*AI3733*AI3733*AI3733)*$C$3/($C$4*4180000)</f>
        <v>149.16503552382736</v>
      </c>
    </row>
    <row r="3735" spans="1:35" x14ac:dyDescent="0.25">
      <c r="A3735">
        <f t="shared" si="3779"/>
        <v>7.25</v>
      </c>
      <c r="L3735">
        <f t="shared" si="3780"/>
        <v>39</v>
      </c>
      <c r="O3735" s="1">
        <f t="shared" ref="O3735:W3735" si="3825">O3639</f>
        <v>0</v>
      </c>
      <c r="P3735" s="1">
        <f t="shared" si="3825"/>
        <v>0</v>
      </c>
      <c r="Q3735" s="1">
        <f t="shared" si="3825"/>
        <v>0</v>
      </c>
      <c r="R3735" s="1">
        <f t="shared" si="3825"/>
        <v>0</v>
      </c>
      <c r="S3735" s="1">
        <f t="shared" si="3825"/>
        <v>0</v>
      </c>
      <c r="T3735" s="1">
        <f t="shared" si="3825"/>
        <v>0</v>
      </c>
      <c r="U3735" s="1">
        <f t="shared" si="3825"/>
        <v>0</v>
      </c>
      <c r="V3735" s="1">
        <f t="shared" si="3825"/>
        <v>0</v>
      </c>
      <c r="W3735" s="1">
        <f t="shared" si="3825"/>
        <v>0</v>
      </c>
      <c r="X3735" s="1"/>
      <c r="AA3735" s="1">
        <f>AA3734 + (O3735*$C$6-$C$5*0.00000005670373*AA3734*AA3734*AA3734*AA3734)*$C$3/($C$4*4180000)</f>
        <v>282.05392957897209</v>
      </c>
      <c r="AB3735" s="1">
        <f>AB3734 + (P3735*$C$6-$C$5*0.00000005670373*AB3734*AB3734*AB3734*AB3734)*$C$3/($C$4*4180000)</f>
        <v>279.70890515078821</v>
      </c>
      <c r="AC3735" s="1">
        <f>AC3734 + (Q3735*$C$6-$C$5*0.00000005670373*AC3734*AC3734*AC3734*AC3734)*$C$3/($C$4*4180000)</f>
        <v>274.93300869654837</v>
      </c>
      <c r="AD3735" s="1">
        <f>AD3734 + (R3735*$C$6-$C$5*0.00000005670373*AD3734*AD3734*AD3734*AD3734)*$C$3/($C$4*4180000)</f>
        <v>267.533574184092</v>
      </c>
      <c r="AE3735" s="1">
        <f>AE3734 + (S3735*$C$6-$C$5*0.00000005670373*AE3734*AE3734*AE3734*AE3734)*$C$3/($C$4*4180000)</f>
        <v>257.15569207312586</v>
      </c>
      <c r="AF3735" s="1">
        <f>AF3734 + (T3735*$C$6-$C$5*0.00000005670373*AF3734*AF3734*AF3734*AF3734)*$C$3/($C$4*4180000)</f>
        <v>243.14882769223536</v>
      </c>
      <c r="AG3735" s="1">
        <f>AG3734 + (U3735*$C$6-$C$5*0.00000005670373*AG3734*AG3734*AG3734*AG3734)*$C$3/($C$4*4180000)</f>
        <v>224.20910478634445</v>
      </c>
      <c r="AH3735" s="1">
        <f>AH3734 + (V3735*$C$6-$C$5*0.00000005670373*AH3734*AH3734*AH3734*AH3734)*$C$3/($C$4*4180000)</f>
        <v>197.14014791342038</v>
      </c>
      <c r="AI3735" s="1">
        <f>AI3734 + (W3735*$C$6-$C$5*0.00000005670373*AI3734*AI3734*AI3734*AI3734)*$C$3/($C$4*4180000)</f>
        <v>149.10580138555196</v>
      </c>
    </row>
    <row r="3736" spans="1:35" x14ac:dyDescent="0.25">
      <c r="A3736">
        <f t="shared" si="3779"/>
        <v>7.5</v>
      </c>
      <c r="L3736">
        <f t="shared" si="3780"/>
        <v>39</v>
      </c>
      <c r="O3736" s="1">
        <f t="shared" ref="O3736:W3736" si="3826">O3640</f>
        <v>0</v>
      </c>
      <c r="P3736" s="1">
        <f t="shared" si="3826"/>
        <v>0</v>
      </c>
      <c r="Q3736" s="1">
        <f t="shared" si="3826"/>
        <v>0</v>
      </c>
      <c r="R3736" s="1">
        <f t="shared" si="3826"/>
        <v>0</v>
      </c>
      <c r="S3736" s="1">
        <f t="shared" si="3826"/>
        <v>0</v>
      </c>
      <c r="T3736" s="1">
        <f t="shared" si="3826"/>
        <v>0</v>
      </c>
      <c r="U3736" s="1">
        <f t="shared" si="3826"/>
        <v>0</v>
      </c>
      <c r="V3736" s="1">
        <f t="shared" si="3826"/>
        <v>0</v>
      </c>
      <c r="W3736" s="1">
        <f t="shared" si="3826"/>
        <v>0</v>
      </c>
      <c r="X3736" s="1"/>
      <c r="AA3736" s="1">
        <f>AA3735 + (O3736*$C$6-$C$5*0.00000005670373*AA3735*AA3735*AA3735*AA3735)*$C$3/($C$4*4180000)</f>
        <v>281.29669131685114</v>
      </c>
      <c r="AB3736" s="1">
        <f>AB3735 + (P3736*$C$6-$C$5*0.00000005670373*AB3735*AB3735*AB3735*AB3735)*$C$3/($C$4*4180000)</f>
        <v>278.97653758159805</v>
      </c>
      <c r="AC3736" s="1">
        <f>AC3735 + (Q3736*$C$6-$C$5*0.00000005670373*AC3735*AC3735*AC3735*AC3735)*$C$3/($C$4*4180000)</f>
        <v>274.24939387477906</v>
      </c>
      <c r="AD3736" s="1">
        <f>AD3735 + (R3736*$C$6-$C$5*0.00000005670373*AD3735*AD3735*AD3735*AD3735)*$C$3/($C$4*4180000)</f>
        <v>266.92063540642204</v>
      </c>
      <c r="AE3736" s="1">
        <f>AE3735 + (S3736*$C$6-$C$5*0.00000005670373*AE3735*AE3735*AE3735*AE3735)*$C$3/($C$4*4180000)</f>
        <v>256.63246705906886</v>
      </c>
      <c r="AF3736" s="1">
        <f>AF3735 + (T3736*$C$6-$C$5*0.00000005670373*AF3735*AF3735*AF3735*AF3735)*$C$3/($C$4*4180000)</f>
        <v>242.73061938881133</v>
      </c>
      <c r="AG3736" s="1">
        <f>AG3735 + (U3736*$C$6-$C$5*0.00000005670373*AG3735*AG3735*AG3735*AG3735)*$C$3/($C$4*4180000)</f>
        <v>223.90674995689741</v>
      </c>
      <c r="AH3736" s="1">
        <f>AH3735 + (V3736*$C$6-$C$5*0.00000005670373*AH3735*AH3735*AH3735*AH3735)*$C$3/($C$4*4180000)</f>
        <v>196.9594287349876</v>
      </c>
      <c r="AI3736" s="1">
        <f>AI3735 + (W3736*$C$6-$C$5*0.00000005670373*AI3735*AI3735*AI3735*AI3735)*$C$3/($C$4*4180000)</f>
        <v>149.0466612798682</v>
      </c>
    </row>
    <row r="3737" spans="1:35" x14ac:dyDescent="0.25">
      <c r="A3737">
        <f t="shared" si="3779"/>
        <v>7.75</v>
      </c>
      <c r="L3737">
        <f t="shared" si="3780"/>
        <v>39</v>
      </c>
      <c r="O3737" s="1">
        <f t="shared" ref="O3737:W3737" si="3827">O3641</f>
        <v>0</v>
      </c>
      <c r="P3737" s="1">
        <f t="shared" si="3827"/>
        <v>0</v>
      </c>
      <c r="Q3737" s="1">
        <f t="shared" si="3827"/>
        <v>0</v>
      </c>
      <c r="R3737" s="1">
        <f t="shared" si="3827"/>
        <v>0</v>
      </c>
      <c r="S3737" s="1">
        <f t="shared" si="3827"/>
        <v>0</v>
      </c>
      <c r="T3737" s="1">
        <f t="shared" si="3827"/>
        <v>0</v>
      </c>
      <c r="U3737" s="1">
        <f t="shared" si="3827"/>
        <v>0</v>
      </c>
      <c r="V3737" s="1">
        <f t="shared" si="3827"/>
        <v>0</v>
      </c>
      <c r="W3737" s="1">
        <f t="shared" si="3827"/>
        <v>0</v>
      </c>
      <c r="X3737" s="1"/>
      <c r="AA3737" s="1">
        <f>AA3736 + (O3737*$C$6-$C$5*0.00000005670373*AA3736*AA3736*AA3736*AA3736)*$C$3/($C$4*4180000)</f>
        <v>280.54755228230971</v>
      </c>
      <c r="AB3737" s="1">
        <f>AB3736 + (P3737*$C$6-$C$5*0.00000005670373*AB3736*AB3736*AB3736*AB3736)*$C$3/($C$4*4180000)</f>
        <v>278.25181023220466</v>
      </c>
      <c r="AC3737" s="1">
        <f>AC3736 + (Q3737*$C$6-$C$5*0.00000005670373*AC3736*AC3736*AC3736*AC3736)*$C$3/($C$4*4180000)</f>
        <v>273.57255290833751</v>
      </c>
      <c r="AD3737" s="1">
        <f>AD3736 + (R3737*$C$6-$C$5*0.00000005670373*AD3736*AD3736*AD3736*AD3736)*$C$3/($C$4*4180000)</f>
        <v>266.31329450265162</v>
      </c>
      <c r="AE3737" s="1">
        <f>AE3736 + (S3737*$C$6-$C$5*0.00000005670373*AE3736*AE3736*AE3736*AE3736)*$C$3/($C$4*4180000)</f>
        <v>256.11348741121259</v>
      </c>
      <c r="AF3737" s="1">
        <f>AF3736 + (T3737*$C$6-$C$5*0.00000005670373*AF3736*AF3736*AF3736*AF3736)*$C$3/($C$4*4180000)</f>
        <v>242.31528089109199</v>
      </c>
      <c r="AG3737" s="1">
        <f>AG3736 + (U3737*$C$6-$C$5*0.00000005670373*AG3736*AG3736*AG3736*AG3736)*$C$3/($C$4*4180000)</f>
        <v>223.60602278101246</v>
      </c>
      <c r="AH3737" s="1">
        <f>AH3736 + (V3737*$C$6-$C$5*0.00000005670373*AH3736*AH3736*AH3736*AH3736)*$C$3/($C$4*4180000)</f>
        <v>196.77937130994599</v>
      </c>
      <c r="AI3737" s="1">
        <f>AI3736 + (W3737*$C$6-$C$5*0.00000005670373*AI3736*AI3736*AI3736*AI3736)*$C$3/($C$4*4180000)</f>
        <v>148.98761494576831</v>
      </c>
    </row>
    <row r="3738" spans="1:35" x14ac:dyDescent="0.25">
      <c r="A3738">
        <f t="shared" si="3779"/>
        <v>8</v>
      </c>
      <c r="L3738">
        <f t="shared" si="3780"/>
        <v>39</v>
      </c>
      <c r="O3738" s="1">
        <f t="shared" ref="O3738:W3738" si="3828">O3642</f>
        <v>0</v>
      </c>
      <c r="P3738" s="1">
        <f t="shared" si="3828"/>
        <v>0</v>
      </c>
      <c r="Q3738" s="1">
        <f t="shared" si="3828"/>
        <v>0</v>
      </c>
      <c r="R3738" s="1">
        <f t="shared" si="3828"/>
        <v>0</v>
      </c>
      <c r="S3738" s="1">
        <f t="shared" si="3828"/>
        <v>0</v>
      </c>
      <c r="T3738" s="1">
        <f t="shared" si="3828"/>
        <v>0</v>
      </c>
      <c r="U3738" s="1">
        <f t="shared" si="3828"/>
        <v>0</v>
      </c>
      <c r="V3738" s="1">
        <f t="shared" si="3828"/>
        <v>0</v>
      </c>
      <c r="W3738" s="1">
        <f t="shared" si="3828"/>
        <v>0</v>
      </c>
      <c r="X3738" s="1"/>
      <c r="AA3738" s="1">
        <f>AA3737 + (O3738*$C$6-$C$5*0.00000005670373*AA3737*AA3737*AA3737*AA3737)*$C$3/($C$4*4180000)</f>
        <v>279.80636174343141</v>
      </c>
      <c r="AB3738" s="1">
        <f>AB3737 + (P3738*$C$6-$C$5*0.00000005670373*AB3737*AB3737*AB3737*AB3737)*$C$3/($C$4*4180000)</f>
        <v>277.53458439686887</v>
      </c>
      <c r="AC3738" s="1">
        <f>AC3737 + (Q3738*$C$6-$C$5*0.00000005670373*AC3737*AC3737*AC3737*AC3737)*$C$3/($C$4*4180000)</f>
        <v>272.9023689566007</v>
      </c>
      <c r="AD3738" s="1">
        <f>AD3737 + (R3738*$C$6-$C$5*0.00000005670373*AD3737*AD3737*AD3737*AD3737)*$C$3/($C$4*4180000)</f>
        <v>265.71146244141192</v>
      </c>
      <c r="AE3738" s="1">
        <f>AE3737 + (S3738*$C$6-$C$5*0.00000005670373*AE3737*AE3737*AE3737*AE3737)*$C$3/($C$4*4180000)</f>
        <v>255.5986931100156</v>
      </c>
      <c r="AF3738" s="1">
        <f>AF3737 + (T3738*$C$6-$C$5*0.00000005670373*AF3737*AF3737*AF3737*AF3737)*$C$3/($C$4*4180000)</f>
        <v>241.90277786271739</v>
      </c>
      <c r="AG3738" s="1">
        <f>AG3737 + (U3738*$C$6-$C$5*0.00000005670373*AG3737*AG3737*AG3737*AG3737)*$C$3/($C$4*4180000)</f>
        <v>223.30690796920405</v>
      </c>
      <c r="AH3738" s="1">
        <f>AH3737 + (V3738*$C$6-$C$5*0.00000005670373*AH3737*AH3737*AH3737*AH3737)*$C$3/($C$4*4180000)</f>
        <v>196.59997140601618</v>
      </c>
      <c r="AI3738" s="1">
        <f>AI3737 + (W3738*$C$6-$C$5*0.00000005670373*AI3737*AI3737*AI3737*AI3737)*$C$3/($C$4*4180000)</f>
        <v>148.92866212327849</v>
      </c>
    </row>
    <row r="3739" spans="1:35" x14ac:dyDescent="0.25">
      <c r="A3739">
        <f t="shared" si="3779"/>
        <v>8.25</v>
      </c>
      <c r="L3739">
        <f t="shared" si="3780"/>
        <v>39</v>
      </c>
      <c r="O3739" s="1">
        <f t="shared" ref="O3739:W3739" si="3829">O3643</f>
        <v>0</v>
      </c>
      <c r="P3739" s="1">
        <f t="shared" si="3829"/>
        <v>0</v>
      </c>
      <c r="Q3739" s="1">
        <f t="shared" si="3829"/>
        <v>0</v>
      </c>
      <c r="R3739" s="1">
        <f t="shared" si="3829"/>
        <v>0</v>
      </c>
      <c r="S3739" s="1">
        <f t="shared" si="3829"/>
        <v>0</v>
      </c>
      <c r="T3739" s="1">
        <f t="shared" si="3829"/>
        <v>0</v>
      </c>
      <c r="U3739" s="1">
        <f t="shared" si="3829"/>
        <v>0</v>
      </c>
      <c r="V3739" s="1">
        <f t="shared" si="3829"/>
        <v>0</v>
      </c>
      <c r="W3739" s="1">
        <f t="shared" si="3829"/>
        <v>0</v>
      </c>
      <c r="X3739" s="1"/>
      <c r="AA3739" s="1">
        <f>AA3738 + (O3739*$C$6-$C$5*0.00000005670373*AA3738*AA3738*AA3738*AA3738)*$C$3/($C$4*4180000)</f>
        <v>279.07297295028184</v>
      </c>
      <c r="AB3739" s="1">
        <f>AB3738 + (P3739*$C$6-$C$5*0.00000005670373*AB3738*AB3738*AB3738*AB3738)*$C$3/($C$4*4180000)</f>
        <v>276.82472494491094</v>
      </c>
      <c r="AC3739" s="1">
        <f>AC3738 + (Q3739*$C$6-$C$5*0.00000005670373*AC3738*AC3738*AC3738*AC3738)*$C$3/($C$4*4180000)</f>
        <v>272.23872804105883</v>
      </c>
      <c r="AD3739" s="1">
        <f>AD3738 + (R3739*$C$6-$C$5*0.00000005670373*AD3738*AD3738*AD3738*AD3738)*$C$3/($C$4*4180000)</f>
        <v>265.11505220319515</v>
      </c>
      <c r="AE3739" s="1">
        <f>AE3738 + (S3739*$C$6-$C$5*0.00000005670373*AE3738*AE3738*AE3738*AE3738)*$C$3/($C$4*4180000)</f>
        <v>255.08802534227155</v>
      </c>
      <c r="AF3739" s="1">
        <f>AF3738 + (T3739*$C$6-$C$5*0.00000005670373*AF3738*AF3738*AF3738*AF3738)*$C$3/($C$4*4180000)</f>
        <v>241.49307655181758</v>
      </c>
      <c r="AG3739" s="1">
        <f>AG3738 + (U3739*$C$6-$C$5*0.00000005670373*AG3738*AG3738*AG3738*AG3738)*$C$3/($C$4*4180000)</f>
        <v>223.00939043650266</v>
      </c>
      <c r="AH3739" s="1">
        <f>AH3738 + (V3739*$C$6-$C$5*0.00000005670373*AH3738*AH3738*AH3738*AH3738)*$C$3/($C$4*4180000)</f>
        <v>196.42122482950236</v>
      </c>
      <c r="AI3739" s="1">
        <f>AI3738 + (W3739*$C$6-$C$5*0.00000005670373*AI3738*AI3738*AI3738*AI3738)*$C$3/($C$4*4180000)</f>
        <v>148.86980255345361</v>
      </c>
    </row>
    <row r="3740" spans="1:35" x14ac:dyDescent="0.25">
      <c r="A3740">
        <f t="shared" si="3779"/>
        <v>8.5</v>
      </c>
      <c r="L3740">
        <f t="shared" si="3780"/>
        <v>39</v>
      </c>
      <c r="O3740" s="1">
        <f t="shared" ref="O3740:W3740" si="3830">O3644</f>
        <v>0</v>
      </c>
      <c r="P3740" s="1">
        <f t="shared" si="3830"/>
        <v>0</v>
      </c>
      <c r="Q3740" s="1">
        <f t="shared" si="3830"/>
        <v>0</v>
      </c>
      <c r="R3740" s="1">
        <f t="shared" si="3830"/>
        <v>0</v>
      </c>
      <c r="S3740" s="1">
        <f t="shared" si="3830"/>
        <v>0</v>
      </c>
      <c r="T3740" s="1">
        <f t="shared" si="3830"/>
        <v>0</v>
      </c>
      <c r="U3740" s="1">
        <f t="shared" si="3830"/>
        <v>0</v>
      </c>
      <c r="V3740" s="1">
        <f t="shared" si="3830"/>
        <v>0</v>
      </c>
      <c r="W3740" s="1">
        <f t="shared" si="3830"/>
        <v>0</v>
      </c>
      <c r="X3740" s="1"/>
      <c r="AA3740" s="1">
        <f>AA3739 + (O3740*$C$6-$C$5*0.00000005670373*AA3739*AA3739*AA3739*AA3739)*$C$3/($C$4*4180000)</f>
        <v>278.34724299906895</v>
      </c>
      <c r="AB3740" s="1">
        <f>AB3739 + (P3740*$C$6-$C$5*0.00000005670373*AB3739*AB3739*AB3739*AB3739)*$C$3/($C$4*4180000)</f>
        <v>276.12210020170278</v>
      </c>
      <c r="AC3740" s="1">
        <f>AC3739 + (Q3740*$C$6-$C$5*0.00000005670373*AC3739*AC3739*AC3739*AC3739)*$C$3/($C$4*4180000)</f>
        <v>271.58151895473713</v>
      </c>
      <c r="AD3740" s="1">
        <f>AD3739 + (R3740*$C$6-$C$5*0.00000005670373*AD3739*AD3739*AD3739*AD3739)*$C$3/($C$4*4180000)</f>
        <v>264.52397872159099</v>
      </c>
      <c r="AE3740" s="1">
        <f>AE3739 + (S3740*$C$6-$C$5*0.00000005670373*AE3739*AE3739*AE3739*AE3739)*$C$3/($C$4*4180000)</f>
        <v>254.58142646974954</v>
      </c>
      <c r="AF3740" s="1">
        <f>AF3739 + (T3740*$C$6-$C$5*0.00000005670373*AF3739*AF3739*AF3739*AF3739)*$C$3/($C$4*4180000)</f>
        <v>241.0861437781341</v>
      </c>
      <c r="AG3740" s="1">
        <f>AG3739 + (U3740*$C$6-$C$5*0.00000005670373*AG3739*AG3739*AG3739*AG3739)*$C$3/($C$4*4180000)</f>
        <v>222.71345529891059</v>
      </c>
      <c r="AH3740" s="1">
        <f>AH3739 + (V3740*$C$6-$C$5*0.00000005670373*AH3739*AH3739*AH3739*AH3739)*$C$3/($C$4*4180000)</f>
        <v>196.24312742483605</v>
      </c>
      <c r="AI3740" s="1">
        <f>AI3739 + (W3740*$C$6-$C$5*0.00000005670373*AI3739*AI3739*AI3739*AI3739)*$C$3/($C$4*4180000)</f>
        <v>148.81103597837193</v>
      </c>
    </row>
    <row r="3741" spans="1:35" x14ac:dyDescent="0.25">
      <c r="A3741">
        <f t="shared" si="3779"/>
        <v>8.75</v>
      </c>
      <c r="L3741">
        <f t="shared" si="3780"/>
        <v>39</v>
      </c>
      <c r="O3741" s="1">
        <f t="shared" ref="O3741:W3741" si="3831">O3645</f>
        <v>0</v>
      </c>
      <c r="P3741" s="1">
        <f t="shared" si="3831"/>
        <v>0</v>
      </c>
      <c r="Q3741" s="1">
        <f t="shared" si="3831"/>
        <v>0</v>
      </c>
      <c r="R3741" s="1">
        <f t="shared" si="3831"/>
        <v>0</v>
      </c>
      <c r="S3741" s="1">
        <f t="shared" si="3831"/>
        <v>0</v>
      </c>
      <c r="T3741" s="1">
        <f t="shared" si="3831"/>
        <v>0</v>
      </c>
      <c r="U3741" s="1">
        <f t="shared" si="3831"/>
        <v>0</v>
      </c>
      <c r="V3741" s="1">
        <f t="shared" si="3831"/>
        <v>0</v>
      </c>
      <c r="W3741" s="1">
        <f t="shared" si="3831"/>
        <v>0</v>
      </c>
      <c r="X3741" s="1"/>
      <c r="AA3741" s="1">
        <f>AA3740 + (O3741*$C$6-$C$5*0.00000005670373*AA3740*AA3740*AA3740*AA3740)*$C$3/($C$4*4180000)</f>
        <v>277.62903270196779</v>
      </c>
      <c r="AB3741" s="1">
        <f>AB3740 + (P3741*$C$6-$C$5*0.00000005670373*AB3740*AB3740*AB3740*AB3740)*$C$3/($C$4*4180000)</f>
        <v>275.42658183450305</v>
      </c>
      <c r="AC3741" s="1">
        <f>AC3740 + (Q3741*$C$6-$C$5*0.00000005670373*AC3740*AC3740*AC3740*AC3740)*$C$3/($C$4*4180000)</f>
        <v>270.93063317512309</v>
      </c>
      <c r="AD3741" s="1">
        <f>AD3740 + (R3741*$C$6-$C$5*0.00000005670373*AD3740*AD3740*AD3740*AD3740)*$C$3/($C$4*4180000)</f>
        <v>263.93815882662335</v>
      </c>
      <c r="AE3741" s="1">
        <f>AE3740 + (S3741*$C$6-$C$5*0.00000005670373*AE3740*AE3740*AE3740*AE3740)*$C$3/($C$4*4180000)</f>
        <v>254.07883999883251</v>
      </c>
      <c r="AF3741" s="1">
        <f>AF3740 + (T3741*$C$6-$C$5*0.00000005670373*AF3740*AF3740*AF3740*AF3740)*$C$3/($C$4*4180000)</f>
        <v>240.68194692048905</v>
      </c>
      <c r="AG3741" s="1">
        <f>AG3740 + (U3741*$C$6-$C$5*0.00000005670373*AG3740*AG3740*AG3740*AG3740)*$C$3/($C$4*4180000)</f>
        <v>222.41908786993289</v>
      </c>
      <c r="AH3741" s="1">
        <f>AH3740 + (V3741*$C$6-$C$5*0.00000005670373*AH3740*AH3740*AH3740*AH3740)*$C$3/($C$4*4180000)</f>
        <v>196.06567507412655</v>
      </c>
      <c r="AI3741" s="1">
        <f>AI3740 + (W3741*$C$6-$C$5*0.00000005670373*AI3740*AI3740*AI3740*AI3740)*$C$3/($C$4*4180000)</f>
        <v>148.75236214112985</v>
      </c>
    </row>
    <row r="3742" spans="1:35" x14ac:dyDescent="0.25">
      <c r="A3742">
        <f t="shared" si="3779"/>
        <v>9</v>
      </c>
      <c r="L3742">
        <f t="shared" si="3780"/>
        <v>39</v>
      </c>
      <c r="O3742" s="1">
        <f t="shared" ref="O3742:W3742" si="3832">O3646</f>
        <v>0</v>
      </c>
      <c r="P3742" s="1">
        <f t="shared" si="3832"/>
        <v>0</v>
      </c>
      <c r="Q3742" s="1">
        <f t="shared" si="3832"/>
        <v>0</v>
      </c>
      <c r="R3742" s="1">
        <f t="shared" si="3832"/>
        <v>0</v>
      </c>
      <c r="S3742" s="1">
        <f t="shared" si="3832"/>
        <v>0</v>
      </c>
      <c r="T3742" s="1">
        <f t="shared" si="3832"/>
        <v>0</v>
      </c>
      <c r="U3742" s="1">
        <f t="shared" si="3832"/>
        <v>0</v>
      </c>
      <c r="V3742" s="1">
        <f t="shared" si="3832"/>
        <v>0</v>
      </c>
      <c r="W3742" s="1">
        <f t="shared" si="3832"/>
        <v>0</v>
      </c>
      <c r="X3742" s="1"/>
      <c r="AA3742" s="1">
        <f>AA3741 + (O3742*$C$6-$C$5*0.00000005670373*AA3741*AA3741*AA3741*AA3741)*$C$3/($C$4*4180000)</f>
        <v>276.91820646233072</v>
      </c>
      <c r="AB3742" s="1">
        <f>AB3741 + (P3742*$C$6-$C$5*0.00000005670373*AB3741*AB3741*AB3741*AB3741)*$C$3/($C$4*4180000)</f>
        <v>274.73804474290324</v>
      </c>
      <c r="AC3742" s="1">
        <f>AC3741 + (Q3742*$C$6-$C$5*0.00000005670373*AC3741*AC3741*AC3741*AC3741)*$C$3/($C$4*4180000)</f>
        <v>270.28596478043914</v>
      </c>
      <c r="AD3742" s="1">
        <f>AD3741 + (R3742*$C$6-$C$5*0.00000005670373*AD3741*AD3741*AD3741*AD3741)*$C$3/($C$4*4180000)</f>
        <v>263.35751119009871</v>
      </c>
      <c r="AE3742" s="1">
        <f>AE3741 + (S3742*$C$6-$C$5*0.00000005670373*AE3741*AE3741*AE3741*AE3741)*$C$3/($C$4*4180000)</f>
        <v>253.58021055111618</v>
      </c>
      <c r="AF3742" s="1">
        <f>AF3741 + (T3742*$C$6-$C$5*0.00000005670373*AF3741*AF3741*AF3741*AF3741)*$C$3/($C$4*4180000)</f>
        <v>240.28045390459081</v>
      </c>
      <c r="AG3742" s="1">
        <f>AG3741 + (U3742*$C$6-$C$5*0.00000005670373*AG3741*AG3741*AG3741*AG3741)*$C$3/($C$4*4180000)</f>
        <v>222.12627365718191</v>
      </c>
      <c r="AH3742" s="1">
        <f>AH3741 + (V3742*$C$6-$C$5*0.00000005670373*AH3741*AH3741*AH3741*AH3741)*$C$3/($C$4*4180000)</f>
        <v>195.88886369671781</v>
      </c>
      <c r="AI3742" s="1">
        <f>AI3741 + (W3742*$C$6-$C$5*0.00000005670373*AI3741*AI3741*AI3741*AI3741)*$C$3/($C$4*4180000)</f>
        <v>148.69378078583668</v>
      </c>
    </row>
    <row r="3743" spans="1:35" x14ac:dyDescent="0.25">
      <c r="A3743">
        <f t="shared" si="3779"/>
        <v>9.25</v>
      </c>
      <c r="L3743">
        <f t="shared" si="3780"/>
        <v>39</v>
      </c>
      <c r="O3743" s="1">
        <f t="shared" ref="O3743:W3743" si="3833">O3647</f>
        <v>0</v>
      </c>
      <c r="P3743" s="1">
        <f t="shared" si="3833"/>
        <v>0</v>
      </c>
      <c r="Q3743" s="1">
        <f t="shared" si="3833"/>
        <v>0</v>
      </c>
      <c r="R3743" s="1">
        <f t="shared" si="3833"/>
        <v>0</v>
      </c>
      <c r="S3743" s="1">
        <f t="shared" si="3833"/>
        <v>0</v>
      </c>
      <c r="T3743" s="1">
        <f t="shared" si="3833"/>
        <v>0</v>
      </c>
      <c r="U3743" s="1">
        <f t="shared" si="3833"/>
        <v>0</v>
      </c>
      <c r="V3743" s="1">
        <f t="shared" si="3833"/>
        <v>0</v>
      </c>
      <c r="W3743" s="1">
        <f t="shared" si="3833"/>
        <v>0</v>
      </c>
      <c r="X3743" s="1"/>
      <c r="AA3743" s="1">
        <f>AA3742 + (O3743*$C$6-$C$5*0.00000005670373*AA3742*AA3742*AA3742*AA3742)*$C$3/($C$4*4180000)</f>
        <v>276.21463215502087</v>
      </c>
      <c r="AB3743" s="1">
        <f>AB3742 + (P3743*$C$6-$C$5*0.00000005670373*AB3742*AB3742*AB3742*AB3742)*$C$3/($C$4*4180000)</f>
        <v>274.05636695366439</v>
      </c>
      <c r="AC3743" s="1">
        <f>AC3742 + (Q3743*$C$6-$C$5*0.00000005670373*AC3742*AC3742*AC3742*AC3742)*$C$3/($C$4*4180000)</f>
        <v>269.64741036910965</v>
      </c>
      <c r="AD3743" s="1">
        <f>AD3742 + (R3743*$C$6-$C$5*0.00000005670373*AD3742*AD3742*AD3742*AD3742)*$C$3/($C$4*4180000)</f>
        <v>262.78195627288136</v>
      </c>
      <c r="AE3743" s="1">
        <f>AE3742 + (S3743*$C$6-$C$5*0.00000005670373*AE3742*AE3742*AE3742*AE3742)*$C$3/($C$4*4180000)</f>
        <v>253.08548383493277</v>
      </c>
      <c r="AF3743" s="1">
        <f>AF3742 + (T3743*$C$6-$C$5*0.00000005670373*AF3742*AF3742*AF3742*AF3742)*$C$3/($C$4*4180000)</f>
        <v>239.88163319116578</v>
      </c>
      <c r="AG3743" s="1">
        <f>AG3742 + (U3743*$C$6-$C$5*0.00000005670373*AG3742*AG3742*AG3742*AG3742)*$C$3/($C$4*4180000)</f>
        <v>221.83499835905326</v>
      </c>
      <c r="AH3743" s="1">
        <f>AH3742 + (V3743*$C$6-$C$5*0.00000005670373*AH3742*AH3742*AH3742*AH3742)*$C$3/($C$4*4180000)</f>
        <v>195.71268924875179</v>
      </c>
      <c r="AI3743" s="1">
        <f>AI3742 + (W3743*$C$6-$C$5*0.00000005670373*AI3742*AI3742*AI3742*AI3742)*$C$3/($C$4*4180000)</f>
        <v>148.63529165760943</v>
      </c>
    </row>
    <row r="3744" spans="1:35" x14ac:dyDescent="0.25">
      <c r="A3744">
        <f t="shared" si="3779"/>
        <v>9.5</v>
      </c>
      <c r="L3744">
        <f t="shared" si="3780"/>
        <v>39</v>
      </c>
      <c r="O3744" s="1">
        <f t="shared" ref="O3744:W3744" si="3834">O3648</f>
        <v>0</v>
      </c>
      <c r="P3744" s="1">
        <f t="shared" si="3834"/>
        <v>0</v>
      </c>
      <c r="Q3744" s="1">
        <f t="shared" si="3834"/>
        <v>0</v>
      </c>
      <c r="R3744" s="1">
        <f t="shared" si="3834"/>
        <v>0</v>
      </c>
      <c r="S3744" s="1">
        <f t="shared" si="3834"/>
        <v>0</v>
      </c>
      <c r="T3744" s="1">
        <f t="shared" si="3834"/>
        <v>0</v>
      </c>
      <c r="U3744" s="1">
        <f t="shared" si="3834"/>
        <v>0</v>
      </c>
      <c r="V3744" s="1">
        <f t="shared" si="3834"/>
        <v>0</v>
      </c>
      <c r="W3744" s="1">
        <f t="shared" si="3834"/>
        <v>0</v>
      </c>
      <c r="X3744" s="1"/>
      <c r="AA3744" s="1">
        <f>AA3743 + (O3744*$C$6-$C$5*0.00000005670373*AA3743*AA3743*AA3743*AA3743)*$C$3/($C$4*4180000)</f>
        <v>275.5181810116203</v>
      </c>
      <c r="AB3744" s="1">
        <f>AB3743 + (P3744*$C$6-$C$5*0.00000005670373*AB3743*AB3743*AB3743*AB3743)*$C$3/($C$4*4180000)</f>
        <v>273.38142951973776</v>
      </c>
      <c r="AC3744" s="1">
        <f>AC3743 + (Q3744*$C$6-$C$5*0.00000005670373*AC3743*AC3743*AC3743*AC3743)*$C$3/($C$4*4180000)</f>
        <v>269.01486898227756</v>
      </c>
      <c r="AD3744" s="1">
        <f>AD3743 + (R3744*$C$6-$C$5*0.00000005670373*AD3743*AD3743*AD3743*AD3743)*$C$3/($C$4*4180000)</f>
        <v>262.21141627401579</v>
      </c>
      <c r="AE3744" s="1">
        <f>AE3743 + (S3744*$C$6-$C$5*0.00000005670373*AE3743*AE3743*AE3743*AE3743)*$C$3/($C$4*4180000)</f>
        <v>252.59460661776492</v>
      </c>
      <c r="AF3744" s="1">
        <f>AF3743 + (T3744*$C$6-$C$5*0.00000005670373*AF3743*AF3743*AF3743*AF3743)*$C$3/($C$4*4180000)</f>
        <v>239.48545376440552</v>
      </c>
      <c r="AG3744" s="1">
        <f>AG3743 + (U3744*$C$6-$C$5*0.00000005670373*AG3743*AG3743*AG3743*AG3743)*$C$3/($C$4*4180000)</f>
        <v>221.54524786147184</v>
      </c>
      <c r="AH3744" s="1">
        <f>AH3743 + (V3744*$C$6-$C$5*0.00000005670373*AH3743*AH3743*AH3743*AH3743)*$C$3/($C$4*4180000)</f>
        <v>195.53714772273807</v>
      </c>
      <c r="AI3744" s="1">
        <f>AI3743 + (W3744*$C$6-$C$5*0.00000005670373*AI3743*AI3743*AI3743*AI3743)*$C$3/($C$4*4180000)</f>
        <v>148.57689450256774</v>
      </c>
    </row>
    <row r="3745" spans="1:35" x14ac:dyDescent="0.25">
      <c r="A3745">
        <f t="shared" si="3779"/>
        <v>9.75</v>
      </c>
      <c r="L3745">
        <f t="shared" si="3780"/>
        <v>39</v>
      </c>
      <c r="O3745" s="1">
        <f t="shared" ref="O3745:W3745" si="3835">O3649</f>
        <v>0</v>
      </c>
      <c r="P3745" s="1">
        <f t="shared" si="3835"/>
        <v>0</v>
      </c>
      <c r="Q3745" s="1">
        <f t="shared" si="3835"/>
        <v>0</v>
      </c>
      <c r="R3745" s="1">
        <f t="shared" si="3835"/>
        <v>0</v>
      </c>
      <c r="S3745" s="1">
        <f t="shared" si="3835"/>
        <v>0</v>
      </c>
      <c r="T3745" s="1">
        <f t="shared" si="3835"/>
        <v>0</v>
      </c>
      <c r="U3745" s="1">
        <f t="shared" si="3835"/>
        <v>0</v>
      </c>
      <c r="V3745" s="1">
        <f t="shared" si="3835"/>
        <v>0</v>
      </c>
      <c r="W3745" s="1">
        <f t="shared" si="3835"/>
        <v>0</v>
      </c>
      <c r="X3745" s="1"/>
      <c r="AA3745" s="1">
        <f>AA3744 + (O3745*$C$6-$C$5*0.00000005670373*AA3744*AA3744*AA3744*AA3744)*$C$3/($C$4*4180000)</f>
        <v>274.82872751027884</v>
      </c>
      <c r="AB3745" s="1">
        <f>AB3744 + (P3745*$C$6-$C$5*0.00000005670373*AB3744*AB3744*AB3744*AB3744)*$C$3/($C$4*4180000)</f>
        <v>272.71311642327225</v>
      </c>
      <c r="AC3745" s="1">
        <f>AC3744 + (Q3745*$C$6-$C$5*0.00000005670373*AC3744*AC3744*AC3744*AC3744)*$C$3/($C$4*4180000)</f>
        <v>268.38824202923507</v>
      </c>
      <c r="AD3745" s="1">
        <f>AD3744 + (R3745*$C$6-$C$5*0.00000005670373*AD3744*AD3744*AD3744*AD3744)*$C$3/($C$4*4180000)</f>
        <v>261.6458150816195</v>
      </c>
      <c r="AE3745" s="1">
        <f>AE3744 + (S3745*$C$6-$C$5*0.00000005670373*AE3744*AE3744*AE3744*AE3744)*$C$3/($C$4*4180000)</f>
        <v>252.10752669951711</v>
      </c>
      <c r="AF3745" s="1">
        <f>AF3744 + (T3745*$C$6-$C$5*0.00000005670373*AF3744*AF3744*AF3744*AF3744)*$C$3/($C$4*4180000)</f>
        <v>239.09188512071981</v>
      </c>
      <c r="AG3745" s="1">
        <f>AG3744 + (U3745*$C$6-$C$5*0.00000005670373*AG3744*AG3744*AG3744*AG3744)*$C$3/($C$4*4180000)</f>
        <v>221.25700823470564</v>
      </c>
      <c r="AH3745" s="1">
        <f>AH3744 + (V3745*$C$6-$C$5*0.00000005670373*AH3744*AH3744*AH3744*AH3744)*$C$3/($C$4*4180000)</f>
        <v>195.36223514712955</v>
      </c>
      <c r="AI3745" s="1">
        <f>AI3744 + (W3745*$C$6-$C$5*0.00000005670373*AI3744*AI3744*AI3744*AI3744)*$C$3/($C$4*4180000)</f>
        <v>148.51858906782866</v>
      </c>
    </row>
    <row r="3746" spans="1:35" x14ac:dyDescent="0.25">
      <c r="A3746">
        <f t="shared" si="3779"/>
        <v>10</v>
      </c>
      <c r="L3746">
        <f t="shared" si="3780"/>
        <v>39</v>
      </c>
      <c r="O3746" s="1">
        <f t="shared" ref="O3746:W3746" si="3836">O3650</f>
        <v>0</v>
      </c>
      <c r="P3746" s="1">
        <f t="shared" si="3836"/>
        <v>0</v>
      </c>
      <c r="Q3746" s="1">
        <f t="shared" si="3836"/>
        <v>0</v>
      </c>
      <c r="R3746" s="1">
        <f t="shared" si="3836"/>
        <v>0</v>
      </c>
      <c r="S3746" s="1">
        <f t="shared" si="3836"/>
        <v>0</v>
      </c>
      <c r="T3746" s="1">
        <f t="shared" si="3836"/>
        <v>0</v>
      </c>
      <c r="U3746" s="1">
        <f t="shared" si="3836"/>
        <v>0</v>
      </c>
      <c r="V3746" s="1">
        <f t="shared" si="3836"/>
        <v>0</v>
      </c>
      <c r="W3746" s="1">
        <f t="shared" si="3836"/>
        <v>0</v>
      </c>
      <c r="X3746" s="1"/>
      <c r="AA3746" s="1">
        <f>AA3745 + (O3746*$C$6-$C$5*0.00000005670373*AA3745*AA3745*AA3745*AA3745)*$C$3/($C$4*4180000)</f>
        <v>274.1461492699824</v>
      </c>
      <c r="AB3746" s="1">
        <f>AB3745 + (P3746*$C$6-$C$5*0.00000005670373*AB3745*AB3745*AB3745*AB3745)*$C$3/($C$4*4180000)</f>
        <v>272.05131448242355</v>
      </c>
      <c r="AC3746" s="1">
        <f>AC3745 + (Q3746*$C$6-$C$5*0.00000005670373*AC3745*AC3745*AC3745*AC3745)*$C$3/($C$4*4180000)</f>
        <v>267.7674332156389</v>
      </c>
      <c r="AD3746" s="1">
        <f>AD3745 + (R3746*$C$6-$C$5*0.00000005670373*AD3745*AD3745*AD3745*AD3745)*$C$3/($C$4*4180000)</f>
        <v>261.08507822547386</v>
      </c>
      <c r="AE3746" s="1">
        <f>AE3745 + (S3746*$C$6-$C$5*0.00000005670373*AE3745*AE3745*AE3745*AE3745)*$C$3/($C$4*4180000)</f>
        <v>251.62419288661309</v>
      </c>
      <c r="AF3746" s="1">
        <f>AF3745 + (T3746*$C$6-$C$5*0.00000005670373*AF3745*AF3745*AF3745*AF3745)*$C$3/($C$4*4180000)</f>
        <v>238.7008972577857</v>
      </c>
      <c r="AG3746" s="1">
        <f>AG3745 + (U3746*$C$6-$C$5*0.00000005670373*AG3745*AG3745*AG3745*AG3745)*$C$3/($C$4*4180000)</f>
        <v>220.97026573024624</v>
      </c>
      <c r="AH3746" s="1">
        <f>AH3745 + (V3746*$C$6-$C$5*0.00000005670373*AH3745*AH3745*AH3745*AH3745)*$C$3/($C$4*4180000)</f>
        <v>195.18794758590445</v>
      </c>
      <c r="AI3746" s="1">
        <f>AI3745 + (W3746*$C$6-$C$5*0.00000005670373*AI3745*AI3745*AI3745*AI3745)*$C$3/($C$4*4180000)</f>
        <v>148.46037510150163</v>
      </c>
    </row>
    <row r="3747" spans="1:35" x14ac:dyDescent="0.25">
      <c r="A3747">
        <f t="shared" si="3779"/>
        <v>10.25</v>
      </c>
      <c r="L3747">
        <f t="shared" si="3780"/>
        <v>39</v>
      </c>
      <c r="O3747" s="1">
        <f t="shared" ref="O3747:W3747" si="3837">O3651</f>
        <v>0</v>
      </c>
      <c r="P3747" s="1">
        <f t="shared" si="3837"/>
        <v>0</v>
      </c>
      <c r="Q3747" s="1">
        <f t="shared" si="3837"/>
        <v>0</v>
      </c>
      <c r="R3747" s="1">
        <f t="shared" si="3837"/>
        <v>0</v>
      </c>
      <c r="S3747" s="1">
        <f t="shared" si="3837"/>
        <v>0</v>
      </c>
      <c r="T3747" s="1">
        <f t="shared" si="3837"/>
        <v>0</v>
      </c>
      <c r="U3747" s="1">
        <f t="shared" si="3837"/>
        <v>0</v>
      </c>
      <c r="V3747" s="1">
        <f t="shared" si="3837"/>
        <v>0</v>
      </c>
      <c r="W3747" s="1">
        <f t="shared" si="3837"/>
        <v>0</v>
      </c>
      <c r="X3747" s="1"/>
      <c r="AA3747" s="1">
        <f>AA3746 + (O3747*$C$6-$C$5*0.00000005670373*AA3746*AA3746*AA3746*AA3746)*$C$3/($C$4*4180000)</f>
        <v>273.47032694903152</v>
      </c>
      <c r="AB3747" s="1">
        <f>AB3746 + (P3747*$C$6-$C$5*0.00000005670373*AB3746*AB3746*AB3746*AB3746)*$C$3/($C$4*4180000)</f>
        <v>271.39591326178873</v>
      </c>
      <c r="AC3747" s="1">
        <f>AC3746 + (Q3747*$C$6-$C$5*0.00000005670373*AC3746*AC3746*AC3746*AC3746)*$C$3/($C$4*4180000)</f>
        <v>267.15234847438717</v>
      </c>
      <c r="AD3747" s="1">
        <f>AD3746 + (R3747*$C$6-$C$5*0.00000005670373*AD3746*AD3746*AD3746*AD3746)*$C$3/($C$4*4180000)</f>
        <v>260.52913283124326</v>
      </c>
      <c r="AE3747" s="1">
        <f>AE3746 + (S3747*$C$6-$C$5*0.00000005670373*AE3746*AE3746*AE3746*AE3746)*$C$3/($C$4*4180000)</f>
        <v>251.14455496688899</v>
      </c>
      <c r="AF3747" s="1">
        <f>AF3746 + (T3747*$C$6-$C$5*0.00000005670373*AF3746*AF3746*AF3746*AF3746)*$C$3/($C$4*4180000)</f>
        <v>238.31246066388351</v>
      </c>
      <c r="AG3747" s="1">
        <f>AG3746 + (U3747*$C$6-$C$5*0.00000005670373*AG3746*AG3746*AG3746*AG3746)*$C$3/($C$4*4180000)</f>
        <v>220.68500677775381</v>
      </c>
      <c r="AH3747" s="1">
        <f>AH3746 + (V3747*$C$6-$C$5*0.00000005670373*AH3746*AH3746*AH3746*AH3746)*$C$3/($C$4*4180000)</f>
        <v>195.01428113815402</v>
      </c>
      <c r="AI3747" s="1">
        <f>AI3746 + (W3747*$C$6-$C$5*0.00000005670373*AI3746*AI3746*AI3746*AI3746)*$C$3/($C$4*4180000)</f>
        <v>148.40225235268335</v>
      </c>
    </row>
    <row r="3748" spans="1:35" x14ac:dyDescent="0.25">
      <c r="A3748">
        <f t="shared" si="3779"/>
        <v>10.5</v>
      </c>
      <c r="L3748">
        <f t="shared" si="3780"/>
        <v>39</v>
      </c>
      <c r="O3748" s="1">
        <f t="shared" ref="O3748:W3748" si="3838">O3652</f>
        <v>0</v>
      </c>
      <c r="P3748" s="1">
        <f t="shared" si="3838"/>
        <v>0</v>
      </c>
      <c r="Q3748" s="1">
        <f t="shared" si="3838"/>
        <v>0</v>
      </c>
      <c r="R3748" s="1">
        <f t="shared" si="3838"/>
        <v>0</v>
      </c>
      <c r="S3748" s="1">
        <f t="shared" si="3838"/>
        <v>0</v>
      </c>
      <c r="T3748" s="1">
        <f t="shared" si="3838"/>
        <v>0</v>
      </c>
      <c r="U3748" s="1">
        <f t="shared" si="3838"/>
        <v>0</v>
      </c>
      <c r="V3748" s="1">
        <f t="shared" si="3838"/>
        <v>0</v>
      </c>
      <c r="W3748" s="1">
        <f t="shared" si="3838"/>
        <v>0</v>
      </c>
      <c r="X3748" s="1"/>
      <c r="AA3748" s="1">
        <f>AA3747 + (O3748*$C$6-$C$5*0.00000005670373*AA3747*AA3747*AA3747*AA3747)*$C$3/($C$4*4180000)</f>
        <v>272.8011441475324</v>
      </c>
      <c r="AB3748" s="1">
        <f>AB3747 + (P3748*$C$6-$C$5*0.00000005670373*AB3747*AB3747*AB3747*AB3747)*$C$3/($C$4*4180000)</f>
        <v>270.74680498630022</v>
      </c>
      <c r="AC3748" s="1">
        <f>AC3747 + (Q3748*$C$6-$C$5*0.00000005670373*AC3747*AC3747*AC3747*AC3747)*$C$3/($C$4*4180000)</f>
        <v>266.5428958990417</v>
      </c>
      <c r="AD3748" s="1">
        <f>AD3747 + (R3748*$C$6-$C$5*0.00000005670373*AD3747*AD3747*AD3747*AD3747)*$C$3/($C$4*4180000)</f>
        <v>259.97790757625694</v>
      </c>
      <c r="AE3748" s="1">
        <f>AE3747 + (S3748*$C$6-$C$5*0.00000005670373*AE3747*AE3747*AE3747*AE3747)*$C$3/($C$4*4180000)</f>
        <v>250.66856368525353</v>
      </c>
      <c r="AF3748" s="1">
        <f>AF3747 + (T3748*$C$6-$C$5*0.00000005670373*AF3747*AF3747*AF3747*AF3747)*$C$3/($C$4*4180000)</f>
        <v>237.92654630751082</v>
      </c>
      <c r="AG3748" s="1">
        <f>AG3747 + (U3748*$C$6-$C$5*0.00000005670373*AG3747*AG3747*AG3747*AG3747)*$C$3/($C$4*4180000)</f>
        <v>220.40121798206542</v>
      </c>
      <c r="AH3748" s="1">
        <f>AH3747 + (V3748*$C$6-$C$5*0.00000005670373*AH3747*AH3747*AH3747*AH3747)*$C$3/($C$4*4180000)</f>
        <v>194.84123193767627</v>
      </c>
      <c r="AI3748" s="1">
        <f>AI3747 + (W3748*$C$6-$C$5*0.00000005670373*AI3747*AI3747*AI3747*AI3747)*$C$3/($C$4*4180000)</f>
        <v>148.34422057145284</v>
      </c>
    </row>
    <row r="3749" spans="1:35" x14ac:dyDescent="0.25">
      <c r="A3749">
        <f t="shared" si="3779"/>
        <v>10.75</v>
      </c>
      <c r="L3749">
        <f t="shared" si="3780"/>
        <v>39</v>
      </c>
      <c r="O3749" s="1">
        <f t="shared" ref="O3749:W3749" si="3839">O3653</f>
        <v>0</v>
      </c>
      <c r="P3749" s="1">
        <f t="shared" si="3839"/>
        <v>0</v>
      </c>
      <c r="Q3749" s="1">
        <f t="shared" si="3839"/>
        <v>0</v>
      </c>
      <c r="R3749" s="1">
        <f t="shared" si="3839"/>
        <v>0</v>
      </c>
      <c r="S3749" s="1">
        <f t="shared" si="3839"/>
        <v>0</v>
      </c>
      <c r="T3749" s="1">
        <f t="shared" si="3839"/>
        <v>0</v>
      </c>
      <c r="U3749" s="1">
        <f t="shared" si="3839"/>
        <v>0</v>
      </c>
      <c r="V3749" s="1">
        <f t="shared" si="3839"/>
        <v>0</v>
      </c>
      <c r="W3749" s="1">
        <f t="shared" si="3839"/>
        <v>0</v>
      </c>
      <c r="X3749" s="1"/>
      <c r="AA3749" s="1">
        <f>AA3748 + (O3749*$C$6-$C$5*0.00000005670373*AA3748*AA3748*AA3748*AA3748)*$C$3/($C$4*4180000)</f>
        <v>272.13848731371348</v>
      </c>
      <c r="AB3749" s="1">
        <f>AB3748 + (P3749*$C$6-$C$5*0.00000005670373*AB3748*AB3748*AB3748*AB3748)*$C$3/($C$4*4180000)</f>
        <v>270.10388445842119</v>
      </c>
      <c r="AC3749" s="1">
        <f>AC3748 + (Q3749*$C$6-$C$5*0.00000005670373*AC3748*AC3748*AC3748*AC3748)*$C$3/($C$4*4180000)</f>
        <v>265.93898567968506</v>
      </c>
      <c r="AD3749" s="1">
        <f>AD3748 + (R3749*$C$6-$C$5*0.00000005670373*AD3748*AD3748*AD3748*AD3748)*$C$3/($C$4*4180000)</f>
        <v>259.43133264679022</v>
      </c>
      <c r="AE3749" s="1">
        <f>AE3748 + (S3749*$C$6-$C$5*0.00000005670373*AE3748*AE3748*AE3748*AE3748)*$C$3/($C$4*4180000)</f>
        <v>250.19617072008728</v>
      </c>
      <c r="AF3749" s="1">
        <f>AF3748 + (T3749*$C$6-$C$5*0.00000005670373*AF3748*AF3748*AF3748*AF3748)*$C$3/($C$4*4180000)</f>
        <v>237.54312562726599</v>
      </c>
      <c r="AG3749" s="1">
        <f>AG3748 + (U3749*$C$6-$C$5*0.00000005670373*AG3748*AG3748*AG3748*AG3748)*$C$3/($C$4*4180000)</f>
        <v>220.1188861202649</v>
      </c>
      <c r="AH3749" s="1">
        <f>AH3748 + (V3749*$C$6-$C$5*0.00000005670373*AH3748*AH3748*AH3748*AH3748)*$C$3/($C$4*4180000)</f>
        <v>194.66879615257554</v>
      </c>
      <c r="AI3749" s="1">
        <f>AI3748 + (W3749*$C$6-$C$5*0.00000005670373*AI3748*AI3748*AI3748*AI3748)*$C$3/($C$4*4180000)</f>
        <v>148.28627950886641</v>
      </c>
    </row>
    <row r="3750" spans="1:35" x14ac:dyDescent="0.25">
      <c r="A3750">
        <f t="shared" si="3779"/>
        <v>11</v>
      </c>
      <c r="L3750">
        <f t="shared" si="3780"/>
        <v>39</v>
      </c>
      <c r="O3750" s="1">
        <f t="shared" ref="O3750:W3750" si="3840">O3654</f>
        <v>0</v>
      </c>
      <c r="P3750" s="1">
        <f t="shared" si="3840"/>
        <v>0</v>
      </c>
      <c r="Q3750" s="1">
        <f t="shared" si="3840"/>
        <v>0</v>
      </c>
      <c r="R3750" s="1">
        <f t="shared" si="3840"/>
        <v>0</v>
      </c>
      <c r="S3750" s="1">
        <f t="shared" si="3840"/>
        <v>0</v>
      </c>
      <c r="T3750" s="1">
        <f t="shared" si="3840"/>
        <v>0</v>
      </c>
      <c r="U3750" s="1">
        <f t="shared" si="3840"/>
        <v>0</v>
      </c>
      <c r="V3750" s="1">
        <f t="shared" si="3840"/>
        <v>0</v>
      </c>
      <c r="W3750" s="1">
        <f t="shared" si="3840"/>
        <v>0</v>
      </c>
      <c r="X3750" s="1"/>
      <c r="AA3750" s="1">
        <f>AA3749 + (O3750*$C$6-$C$5*0.00000005670373*AA3749*AA3749*AA3749*AA3749)*$C$3/($C$4*4180000)</f>
        <v>271.48224565389012</v>
      </c>
      <c r="AB3750" s="1">
        <f>AB3749 + (P3750*$C$6-$C$5*0.00000005670373*AB3749*AB3749*AB3749*AB3749)*$C$3/($C$4*4180000)</f>
        <v>269.46704897849355</v>
      </c>
      <c r="AC3750" s="1">
        <f>AC3749 + (Q3750*$C$6-$C$5*0.00000005670373*AC3749*AC3749*AC3749*AC3749)*$C$3/($C$4*4180000)</f>
        <v>265.34053004110723</v>
      </c>
      <c r="AD3750" s="1">
        <f>AD3749 + (R3750*$C$6-$C$5*0.00000005670373*AD3749*AD3749*AD3749*AD3749)*$C$3/($C$4*4180000)</f>
        <v>258.8893396967851</v>
      </c>
      <c r="AE3750" s="1">
        <f>AE3749 + (S3750*$C$6-$C$5*0.00000005670373*AE3749*AE3749*AE3749*AE3749)*$C$3/($C$4*4180000)</f>
        <v>249.7273286603548</v>
      </c>
      <c r="AF3750" s="1">
        <f>AF3749 + (T3750*$C$6-$C$5*0.00000005670373*AF3749*AF3749*AF3749*AF3749)*$C$3/($C$4*4180000)</f>
        <v>237.16217052199283</v>
      </c>
      <c r="AG3750" s="1">
        <f>AG3749 + (U3750*$C$6-$C$5*0.00000005670373*AG3749*AG3749*AG3749*AG3749)*$C$3/($C$4*4180000)</f>
        <v>219.83799813881294</v>
      </c>
      <c r="AH3750" s="1">
        <f>AH3749 + (V3750*$C$6-$C$5*0.00000005670373*AH3749*AH3749*AH3749*AH3749)*$C$3/($C$4*4180000)</f>
        <v>194.49696998486755</v>
      </c>
      <c r="AI3750" s="1">
        <f>AI3749 + (W3750*$C$6-$C$5*0.00000005670373*AI3749*AI3749*AI3749*AI3749)*$C$3/($C$4*4180000)</f>
        <v>148.22842891695268</v>
      </c>
    </row>
    <row r="3751" spans="1:35" x14ac:dyDescent="0.25">
      <c r="A3751">
        <f t="shared" si="3779"/>
        <v>11.25</v>
      </c>
      <c r="L3751">
        <f t="shared" si="3780"/>
        <v>39</v>
      </c>
      <c r="O3751" s="1">
        <f t="shared" ref="O3751:W3751" si="3841">O3655</f>
        <v>0</v>
      </c>
      <c r="P3751" s="1">
        <f t="shared" si="3841"/>
        <v>0</v>
      </c>
      <c r="Q3751" s="1">
        <f t="shared" si="3841"/>
        <v>0</v>
      </c>
      <c r="R3751" s="1">
        <f t="shared" si="3841"/>
        <v>0</v>
      </c>
      <c r="S3751" s="1">
        <f t="shared" si="3841"/>
        <v>0</v>
      </c>
      <c r="T3751" s="1">
        <f t="shared" si="3841"/>
        <v>0</v>
      </c>
      <c r="U3751" s="1">
        <f t="shared" si="3841"/>
        <v>0</v>
      </c>
      <c r="V3751" s="1">
        <f t="shared" si="3841"/>
        <v>0</v>
      </c>
      <c r="W3751" s="1">
        <f t="shared" si="3841"/>
        <v>0</v>
      </c>
      <c r="X3751" s="1"/>
      <c r="AA3751" s="1">
        <f>AA3750 + (O3751*$C$6-$C$5*0.00000005670373*AA3750*AA3750*AA3750*AA3750)*$C$3/($C$4*4180000)</f>
        <v>270.83231104591022</v>
      </c>
      <c r="AB3751" s="1">
        <f>AB3750 + (P3751*$C$6-$C$5*0.00000005670373*AB3750*AB3750*AB3750*AB3750)*$C$3/($C$4*4180000)</f>
        <v>268.83619826809633</v>
      </c>
      <c r="AC3751" s="1">
        <f>AC3750 + (Q3751*$C$6-$C$5*0.00000005670373*AC3750*AC3750*AC3750*AC3750)*$C$3/($C$4*4180000)</f>
        <v>264.74744318322183</v>
      </c>
      <c r="AD3751" s="1">
        <f>AD3750 + (R3751*$C$6-$C$5*0.00000005670373*AD3750*AD3750*AD3750*AD3750)*$C$3/($C$4*4180000)</f>
        <v>258.35186180795341</v>
      </c>
      <c r="AE3751" s="1">
        <f>AE3750 + (S3751*$C$6-$C$5*0.00000005670373*AE3750*AE3750*AE3750*AE3750)*$C$3/($C$4*4180000)</f>
        <v>249.26199098340396</v>
      </c>
      <c r="AF3751" s="1">
        <f>AF3750 + (T3751*$C$6-$C$5*0.00000005670373*AF3750*AF3750*AF3750*AF3750)*$C$3/($C$4*4180000)</f>
        <v>236.78365334117845</v>
      </c>
      <c r="AG3751" s="1">
        <f>AG3750 + (U3751*$C$6-$C$5*0.00000005670373*AG3750*AG3750*AG3750*AG3750)*$C$3/($C$4*4180000)</f>
        <v>219.55854115073566</v>
      </c>
      <c r="AH3751" s="1">
        <f>AH3750 + (V3751*$C$6-$C$5*0.00000005670373*AH3750*AH3750*AH3750*AH3750)*$C$3/($C$4*4180000)</f>
        <v>194.32574967009018</v>
      </c>
      <c r="AI3751" s="1">
        <f>AI3750 + (W3751*$C$6-$C$5*0.00000005670373*AI3750*AI3750*AI3750*AI3750)*$C$3/($C$4*4180000)</f>
        <v>148.17066854870762</v>
      </c>
    </row>
    <row r="3752" spans="1:35" x14ac:dyDescent="0.25">
      <c r="A3752">
        <f t="shared" si="3779"/>
        <v>11.5</v>
      </c>
      <c r="L3752">
        <f t="shared" si="3780"/>
        <v>39</v>
      </c>
      <c r="O3752" s="1">
        <f t="shared" ref="O3752:W3752" si="3842">O3656</f>
        <v>0</v>
      </c>
      <c r="P3752" s="1">
        <f t="shared" si="3842"/>
        <v>0</v>
      </c>
      <c r="Q3752" s="1">
        <f t="shared" si="3842"/>
        <v>0</v>
      </c>
      <c r="R3752" s="1">
        <f t="shared" si="3842"/>
        <v>0</v>
      </c>
      <c r="S3752" s="1">
        <f t="shared" si="3842"/>
        <v>0</v>
      </c>
      <c r="T3752" s="1">
        <f t="shared" si="3842"/>
        <v>0</v>
      </c>
      <c r="U3752" s="1">
        <f t="shared" si="3842"/>
        <v>0</v>
      </c>
      <c r="V3752" s="1">
        <f t="shared" si="3842"/>
        <v>0</v>
      </c>
      <c r="W3752" s="1">
        <f t="shared" si="3842"/>
        <v>0</v>
      </c>
      <c r="X3752" s="1"/>
      <c r="AA3752" s="1">
        <f>AA3751 + (O3752*$C$6-$C$5*0.00000005670373*AA3751*AA3751*AA3751*AA3751)*$C$3/($C$4*4180000)</f>
        <v>270.18857795592174</v>
      </c>
      <c r="AB3752" s="1">
        <f>AB3751 + (P3752*$C$6-$C$5*0.00000005670373*AB3751*AB3751*AB3751*AB3751)*$C$3/($C$4*4180000)</f>
        <v>268.21123439628036</v>
      </c>
      <c r="AC3752" s="1">
        <f>AC3751 + (Q3752*$C$6-$C$5*0.00000005670373*AC3751*AC3751*AC3751*AC3751)*$C$3/($C$4*4180000)</f>
        <v>264.1596412236176</v>
      </c>
      <c r="AD3752" s="1">
        <f>AD3751 + (R3752*$C$6-$C$5*0.00000005670373*AD3751*AD3751*AD3751*AD3751)*$C$3/($C$4*4180000)</f>
        <v>257.81883345120713</v>
      </c>
      <c r="AE3752" s="1">
        <f>AE3751 + (S3752*$C$6-$C$5*0.00000005670373*AE3751*AE3751*AE3751*AE3751)*$C$3/($C$4*4180000)</f>
        <v>248.80011203342823</v>
      </c>
      <c r="AF3752" s="1">
        <f>AF3751 + (T3752*$C$6-$C$5*0.00000005670373*AF3751*AF3751*AF3751*AF3751)*$C$3/($C$4*4180000)</f>
        <v>236.40754687559664</v>
      </c>
      <c r="AG3752" s="1">
        <f>AG3751 + (U3752*$C$6-$C$5*0.00000005670373*AG3751*AG3751*AG3751*AG3751)*$C$3/($C$4*4180000)</f>
        <v>219.28050243287058</v>
      </c>
      <c r="AH3752" s="1">
        <f>AH3751 + (V3752*$C$6-$C$5*0.00000005670373*AH3751*AH3751*AH3751*AH3751)*$C$3/($C$4*4180000)</f>
        <v>194.15513147691965</v>
      </c>
      <c r="AI3752" s="1">
        <f>AI3751 + (W3752*$C$6-$C$5*0.00000005670373*AI3751*AI3751*AI3751*AI3751)*$C$3/($C$4*4180000)</f>
        <v>148.11299815808977</v>
      </c>
    </row>
    <row r="3753" spans="1:35" x14ac:dyDescent="0.25">
      <c r="A3753">
        <f t="shared" si="3779"/>
        <v>11.75</v>
      </c>
      <c r="L3753">
        <f t="shared" si="3780"/>
        <v>39</v>
      </c>
      <c r="O3753" s="1">
        <f t="shared" ref="O3753:W3753" si="3843">O3657</f>
        <v>0</v>
      </c>
      <c r="P3753" s="1">
        <f t="shared" si="3843"/>
        <v>0</v>
      </c>
      <c r="Q3753" s="1">
        <f t="shared" si="3843"/>
        <v>0</v>
      </c>
      <c r="R3753" s="1">
        <f t="shared" si="3843"/>
        <v>0</v>
      </c>
      <c r="S3753" s="1">
        <f t="shared" si="3843"/>
        <v>0</v>
      </c>
      <c r="T3753" s="1">
        <f t="shared" si="3843"/>
        <v>0</v>
      </c>
      <c r="U3753" s="1">
        <f t="shared" si="3843"/>
        <v>0</v>
      </c>
      <c r="V3753" s="1">
        <f t="shared" si="3843"/>
        <v>0</v>
      </c>
      <c r="W3753" s="1">
        <f t="shared" si="3843"/>
        <v>0</v>
      </c>
      <c r="X3753" s="1"/>
      <c r="AA3753" s="1">
        <f>AA3752 + (O3753*$C$6-$C$5*0.00000005670373*AA3752*AA3752*AA3752*AA3752)*$C$3/($C$4*4180000)</f>
        <v>269.55094335831194</v>
      </c>
      <c r="AB3753" s="1">
        <f>AB3752 + (P3753*$C$6-$C$5*0.00000005670373*AB3752*AB3752*AB3752*AB3752)*$C$3/($C$4*4180000)</f>
        <v>267.59206170855225</v>
      </c>
      <c r="AC3753" s="1">
        <f>AC3752 + (Q3753*$C$6-$C$5*0.00000005670373*AC3752*AC3752*AC3752*AC3752)*$C$3/($C$4*4180000)</f>
        <v>263.57704214215391</v>
      </c>
      <c r="AD3753" s="1">
        <f>AD3752 + (R3753*$C$6-$C$5*0.00000005670373*AD3752*AD3752*AD3752*AD3752)*$C$3/($C$4*4180000)</f>
        <v>257.29019044936416</v>
      </c>
      <c r="AE3753" s="1">
        <f>AE3752 + (S3753*$C$6-$C$5*0.00000005670373*AE3752*AE3752*AE3752*AE3752)*$C$3/($C$4*4180000)</f>
        <v>248.34164700056851</v>
      </c>
      <c r="AF3753" s="1">
        <f>AF3752 + (T3753*$C$6-$C$5*0.00000005670373*AF3752*AF3752*AF3752*AF3752)*$C$3/($C$4*4180000)</f>
        <v>236.03382434818946</v>
      </c>
      <c r="AG3753" s="1">
        <f>AG3752 + (U3753*$C$6-$C$5*0.00000005670373*AG3752*AG3752*AG3752*AG3752)*$C$3/($C$4*4180000)</f>
        <v>219.00386942316831</v>
      </c>
      <c r="AH3753" s="1">
        <f>AH3752 + (V3753*$C$6-$C$5*0.00000005670373*AH3752*AH3752*AH3752*AH3752)*$C$3/($C$4*4180000)</f>
        <v>193.98511170679222</v>
      </c>
      <c r="AI3753" s="1">
        <f>AI3752 + (W3753*$C$6-$C$5*0.00000005670373*AI3752*AI3752*AI3752*AI3752)*$C$3/($C$4*4180000)</f>
        <v>148.05541750001521</v>
      </c>
    </row>
    <row r="3754" spans="1:35" x14ac:dyDescent="0.25">
      <c r="A3754">
        <f t="shared" si="3779"/>
        <v>-12</v>
      </c>
      <c r="L3754">
        <f t="shared" si="3780"/>
        <v>40</v>
      </c>
      <c r="O3754" s="1">
        <f t="shared" ref="O3754:W3754" si="3844">O3658</f>
        <v>0</v>
      </c>
      <c r="P3754" s="1">
        <f t="shared" si="3844"/>
        <v>0</v>
      </c>
      <c r="Q3754" s="1">
        <f t="shared" si="3844"/>
        <v>0</v>
      </c>
      <c r="R3754" s="1">
        <f t="shared" si="3844"/>
        <v>0</v>
      </c>
      <c r="S3754" s="1">
        <f t="shared" si="3844"/>
        <v>0</v>
      </c>
      <c r="T3754" s="1">
        <f t="shared" si="3844"/>
        <v>0</v>
      </c>
      <c r="U3754" s="1">
        <f t="shared" si="3844"/>
        <v>0</v>
      </c>
      <c r="V3754" s="1">
        <f t="shared" si="3844"/>
        <v>0</v>
      </c>
      <c r="W3754" s="1">
        <f t="shared" si="3844"/>
        <v>0</v>
      </c>
      <c r="X3754" s="1"/>
      <c r="AA3754" s="1">
        <f>AA3753 + (O3754*$C$6-$C$5*0.00000005670373*AA3753*AA3753*AA3753*AA3753)*$C$3/($C$4*4180000)</f>
        <v>268.91930665867523</v>
      </c>
      <c r="AB3754" s="1">
        <f>AB3753 + (P3754*$C$6-$C$5*0.00000005670373*AB3753*AB3753*AB3753*AB3753)*$C$3/($C$4*4180000)</f>
        <v>266.97858675848613</v>
      </c>
      <c r="AC3754" s="1">
        <f>AC3753 + (Q3754*$C$6-$C$5*0.00000005670373*AC3753*AC3753*AC3753*AC3753)*$C$3/($C$4*4180000)</f>
        <v>262.99956572751529</v>
      </c>
      <c r="AD3754" s="1">
        <f>AD3753 + (R3754*$C$6-$C$5*0.00000005670373*AD3753*AD3753*AD3753*AD3753)*$C$3/($C$4*4180000)</f>
        <v>256.76586994107987</v>
      </c>
      <c r="AE3754" s="1">
        <f>AE3753 + (S3754*$C$6-$C$5*0.00000005670373*AE3753*AE3753*AE3753*AE3753)*$C$3/($C$4*4180000)</f>
        <v>247.8865519006319</v>
      </c>
      <c r="AF3754" s="1">
        <f>AF3753 + (T3754*$C$6-$C$5*0.00000005670373*AF3753*AF3753*AF3753*AF3753)*$C$3/($C$4*4180000)</f>
        <v>235.66245940517962</v>
      </c>
      <c r="AG3754" s="1">
        <f>AG3753 + (U3754*$C$6-$C$5*0.00000005670373*AG3753*AG3753*AG3753*AG3753)*$C$3/($C$4*4180000)</f>
        <v>218.72862971804895</v>
      </c>
      <c r="AH3754" s="1">
        <f>AH3753 + (V3754*$C$6-$C$5*0.00000005670373*AH3753*AH3753*AH3753*AH3753)*$C$3/($C$4*4180000)</f>
        <v>193.81568669353103</v>
      </c>
      <c r="AI3754" s="1">
        <f>AI3753 + (W3754*$C$6-$C$5*0.00000005670373*AI3753*AI3753*AI3753*AI3753)*$C$3/($C$4*4180000)</f>
        <v>147.99792633035284</v>
      </c>
    </row>
    <row r="3755" spans="1:35" x14ac:dyDescent="0.25">
      <c r="A3755">
        <f t="shared" ref="A3755:A3818" si="3845">A3659</f>
        <v>-11.75</v>
      </c>
      <c r="L3755">
        <f t="shared" ref="L3755:L3818" si="3846">L3659+1</f>
        <v>40</v>
      </c>
      <c r="O3755" s="1">
        <f t="shared" ref="O3755:W3755" si="3847">O3659</f>
        <v>0</v>
      </c>
      <c r="P3755" s="1">
        <f t="shared" si="3847"/>
        <v>0</v>
      </c>
      <c r="Q3755" s="1">
        <f t="shared" si="3847"/>
        <v>0</v>
      </c>
      <c r="R3755" s="1">
        <f t="shared" si="3847"/>
        <v>0</v>
      </c>
      <c r="S3755" s="1">
        <f t="shared" si="3847"/>
        <v>0</v>
      </c>
      <c r="T3755" s="1">
        <f t="shared" si="3847"/>
        <v>0</v>
      </c>
      <c r="U3755" s="1">
        <f t="shared" si="3847"/>
        <v>0</v>
      </c>
      <c r="V3755" s="1">
        <f t="shared" si="3847"/>
        <v>0</v>
      </c>
      <c r="W3755" s="1">
        <f t="shared" si="3847"/>
        <v>0</v>
      </c>
      <c r="X3755" s="1"/>
      <c r="AA3755" s="1">
        <f>AA3754 + (O3755*$C$6-$C$5*0.00000005670373*AA3754*AA3754*AA3754*AA3754)*$C$3/($C$4*4180000)</f>
        <v>268.29356961967511</v>
      </c>
      <c r="AB3755" s="1">
        <f>AB3754 + (P3755*$C$6-$C$5*0.00000005670373*AB3754*AB3754*AB3754*AB3754)*$C$3/($C$4*4180000)</f>
        <v>266.37071824184886</v>
      </c>
      <c r="AC3755" s="1">
        <f>AC3754 + (Q3755*$C$6-$C$5*0.00000005670373*AC3754*AC3754*AC3754*AC3754)*$C$3/($C$4*4180000)</f>
        <v>262.42713352564272</v>
      </c>
      <c r="AD3755" s="1">
        <f>AD3754 + (R3755*$C$6-$C$5*0.00000005670373*AD3754*AD3754*AD3754*AD3754)*$C$3/($C$4*4180000)</f>
        <v>256.24581034595656</v>
      </c>
      <c r="AE3755" s="1">
        <f>AE3754 + (S3755*$C$6-$C$5*0.00000005670373*AE3754*AE3754*AE3754*AE3754)*$C$3/($C$4*4180000)</f>
        <v>247.43478355540617</v>
      </c>
      <c r="AF3755" s="1">
        <f>AF3754 + (T3755*$C$6-$C$5*0.00000005670373*AF3754*AF3754*AF3754*AF3754)*$C$3/($C$4*4180000)</f>
        <v>235.29342610740696</v>
      </c>
      <c r="AG3755" s="1">
        <f>AG3754 + (U3755*$C$6-$C$5*0.00000005670373*AG3754*AG3754*AG3754*AG3754)*$C$3/($C$4*4180000)</f>
        <v>218.45477106981147</v>
      </c>
      <c r="AH3755" s="1">
        <f>AH3754 + (V3755*$C$6-$C$5*0.00000005670373*AH3754*AH3754*AH3754*AH3754)*$C$3/($C$4*4180000)</f>
        <v>193.64685280297829</v>
      </c>
      <c r="AI3755" s="1">
        <f>AI3754 + (W3755*$C$6-$C$5*0.00000005670373*AI3754*AI3754*AI3754*AI3754)*$C$3/($C$4*4180000)</f>
        <v>147.94052440591952</v>
      </c>
    </row>
    <row r="3756" spans="1:35" x14ac:dyDescent="0.25">
      <c r="A3756">
        <f t="shared" si="3845"/>
        <v>-11.5</v>
      </c>
      <c r="L3756">
        <f t="shared" si="3846"/>
        <v>40</v>
      </c>
      <c r="O3756" s="1">
        <f t="shared" ref="O3756:W3756" si="3848">O3660</f>
        <v>0</v>
      </c>
      <c r="P3756" s="1">
        <f t="shared" si="3848"/>
        <v>0</v>
      </c>
      <c r="Q3756" s="1">
        <f t="shared" si="3848"/>
        <v>0</v>
      </c>
      <c r="R3756" s="1">
        <f t="shared" si="3848"/>
        <v>0</v>
      </c>
      <c r="S3756" s="1">
        <f t="shared" si="3848"/>
        <v>0</v>
      </c>
      <c r="T3756" s="1">
        <f t="shared" si="3848"/>
        <v>0</v>
      </c>
      <c r="U3756" s="1">
        <f t="shared" si="3848"/>
        <v>0</v>
      </c>
      <c r="V3756" s="1">
        <f t="shared" si="3848"/>
        <v>0</v>
      </c>
      <c r="W3756" s="1">
        <f t="shared" si="3848"/>
        <v>0</v>
      </c>
      <c r="X3756" s="1"/>
      <c r="AA3756" s="1">
        <f>AA3755 + (O3756*$C$6-$C$5*0.00000005670373*AA3755*AA3755*AA3755*AA3755)*$C$3/($C$4*4180000)</f>
        <v>267.67363628967126</v>
      </c>
      <c r="AB3756" s="1">
        <f>AB3755 + (P3756*$C$6-$C$5*0.00000005670373*AB3755*AB3755*AB3755*AB3755)*$C$3/($C$4*4180000)</f>
        <v>265.76836693312958</v>
      </c>
      <c r="AC3756" s="1">
        <f>AC3755 + (Q3756*$C$6-$C$5*0.00000005670373*AC3755*AC3755*AC3755*AC3755)*$C$3/($C$4*4180000)</f>
        <v>261.85966878996396</v>
      </c>
      <c r="AD3756" s="1">
        <f>AD3755 + (R3756*$C$6-$C$5*0.00000005670373*AD3755*AD3755*AD3755*AD3755)*$C$3/($C$4*4180000)</f>
        <v>255.7299513307853</v>
      </c>
      <c r="AE3756" s="1">
        <f>AE3755 + (S3756*$C$6-$C$5*0.00000005670373*AE3755*AE3755*AE3755*AE3755)*$C$3/($C$4*4180000)</f>
        <v>246.98629957354899</v>
      </c>
      <c r="AF3756" s="1">
        <f>AF3755 + (T3756*$C$6-$C$5*0.00000005670373*AF3755*AF3755*AF3755*AF3755)*$C$3/($C$4*4180000)</f>
        <v>234.92669892188223</v>
      </c>
      <c r="AG3756" s="1">
        <f>AG3755 + (U3756*$C$6-$C$5*0.00000005670373*AG3755*AG3755*AG3755*AG3755)*$C$3/($C$4*4180000)</f>
        <v>218.18228138409523</v>
      </c>
      <c r="AH3756" s="1">
        <f>AH3755 + (V3756*$C$6-$C$5*0.00000005670373*AH3755*AH3755*AH3755*AH3755)*$C$3/($C$4*4180000)</f>
        <v>193.47860643263249</v>
      </c>
      <c r="AI3756" s="1">
        <f>AI3755 + (W3756*$C$6-$C$5*0.00000005670373*AI3755*AI3755*AI3755*AI3755)*$C$3/($C$4*4180000)</f>
        <v>147.88321148447531</v>
      </c>
    </row>
    <row r="3757" spans="1:35" x14ac:dyDescent="0.25">
      <c r="A3757">
        <f t="shared" si="3845"/>
        <v>-11.25</v>
      </c>
      <c r="L3757">
        <f t="shared" si="3846"/>
        <v>40</v>
      </c>
      <c r="O3757" s="1">
        <f t="shared" ref="O3757:W3757" si="3849">O3661</f>
        <v>0</v>
      </c>
      <c r="P3757" s="1">
        <f t="shared" si="3849"/>
        <v>0</v>
      </c>
      <c r="Q3757" s="1">
        <f t="shared" si="3849"/>
        <v>0</v>
      </c>
      <c r="R3757" s="1">
        <f t="shared" si="3849"/>
        <v>0</v>
      </c>
      <c r="S3757" s="1">
        <f t="shared" si="3849"/>
        <v>0</v>
      </c>
      <c r="T3757" s="1">
        <f t="shared" si="3849"/>
        <v>0</v>
      </c>
      <c r="U3757" s="1">
        <f t="shared" si="3849"/>
        <v>0</v>
      </c>
      <c r="V3757" s="1">
        <f t="shared" si="3849"/>
        <v>0</v>
      </c>
      <c r="W3757" s="1">
        <f t="shared" si="3849"/>
        <v>0</v>
      </c>
      <c r="X3757" s="1"/>
      <c r="AA3757" s="1">
        <f>AA3756 + (O3757*$C$6-$C$5*0.00000005670373*AA3756*AA3756*AA3756*AA3756)*$C$3/($C$4*4180000)</f>
        <v>267.05941293399064</v>
      </c>
      <c r="AB3757" s="1">
        <f>AB3756 + (P3757*$C$6-$C$5*0.00000005670373*AB3756*AB3756*AB3756*AB3756)*$C$3/($C$4*4180000)</f>
        <v>265.17144562436988</v>
      </c>
      <c r="AC3757" s="1">
        <f>AC3756 + (Q3757*$C$6-$C$5*0.00000005670373*AC3756*AC3756*AC3756*AC3756)*$C$3/($C$4*4180000)</f>
        <v>261.297096433349</v>
      </c>
      <c r="AD3757" s="1">
        <f>AD3756 + (R3757*$C$6-$C$5*0.00000005670373*AD3756*AD3756*AD3756*AD3756)*$C$3/($C$4*4180000)</f>
        <v>255.21823377687727</v>
      </c>
      <c r="AE3757" s="1">
        <f>AE3756 + (S3757*$C$6-$C$5*0.00000005670373*AE3756*AE3756*AE3756*AE3756)*$C$3/($C$4*4180000)</f>
        <v>246.54105833203238</v>
      </c>
      <c r="AF3757" s="1">
        <f>AF3756 + (T3757*$C$6-$C$5*0.00000005670373*AF3756*AF3756*AF3756*AF3756)*$C$3/($C$4*4180000)</f>
        <v>234.56225271355183</v>
      </c>
      <c r="AG3757" s="1">
        <f>AG3756 + (U3757*$C$6-$C$5*0.00000005670373*AG3756*AG3756*AG3756*AG3756)*$C$3/($C$4*4180000)</f>
        <v>217.91114871739214</v>
      </c>
      <c r="AH3757" s="1">
        <f>AH3756 + (V3757*$C$6-$C$5*0.00000005670373*AH3756*AH3756*AH3756*AH3756)*$C$3/($C$4*4180000)</f>
        <v>193.31094401129079</v>
      </c>
      <c r="AI3757" s="1">
        <f>AI3756 + (W3757*$C$6-$C$5*0.00000005670373*AI3756*AI3756*AI3756*AI3756)*$C$3/($C$4*4180000)</f>
        <v>147.82598732471865</v>
      </c>
    </row>
    <row r="3758" spans="1:35" x14ac:dyDescent="0.25">
      <c r="A3758">
        <f t="shared" si="3845"/>
        <v>-11</v>
      </c>
      <c r="L3758">
        <f t="shared" si="3846"/>
        <v>40</v>
      </c>
      <c r="O3758" s="1">
        <f t="shared" ref="O3758:W3758" si="3850">O3662</f>
        <v>0</v>
      </c>
      <c r="P3758" s="1">
        <f t="shared" si="3850"/>
        <v>0</v>
      </c>
      <c r="Q3758" s="1">
        <f t="shared" si="3850"/>
        <v>0</v>
      </c>
      <c r="R3758" s="1">
        <f t="shared" si="3850"/>
        <v>0</v>
      </c>
      <c r="S3758" s="1">
        <f t="shared" si="3850"/>
        <v>0</v>
      </c>
      <c r="T3758" s="1">
        <f t="shared" si="3850"/>
        <v>0</v>
      </c>
      <c r="U3758" s="1">
        <f t="shared" si="3850"/>
        <v>0</v>
      </c>
      <c r="V3758" s="1">
        <f t="shared" si="3850"/>
        <v>0</v>
      </c>
      <c r="W3758" s="1">
        <f t="shared" si="3850"/>
        <v>0</v>
      </c>
      <c r="X3758" s="1"/>
      <c r="AA3758" s="1">
        <f>AA3757 + (O3758*$C$6-$C$5*0.00000005670373*AA3757*AA3757*AA3757*AA3757)*$C$3/($C$4*4180000)</f>
        <v>266.45080796872656</v>
      </c>
      <c r="AB3758" s="1">
        <f>AB3757 + (P3758*$C$6-$C$5*0.00000005670373*AB3757*AB3757*AB3757*AB3757)*$C$3/($C$4*4180000)</f>
        <v>264.57986906619635</v>
      </c>
      <c r="AC3758" s="1">
        <f>AC3757 + (Q3758*$C$6-$C$5*0.00000005670373*AC3757*AC3757*AC3757*AC3757)*$C$3/($C$4*4180000)</f>
        <v>260.73934298171991</v>
      </c>
      <c r="AD3758" s="1">
        <f>AD3757 + (R3758*$C$6-$C$5*0.00000005670373*AD3757*AD3757*AD3757*AD3757)*$C$3/($C$4*4180000)</f>
        <v>254.71059974844243</v>
      </c>
      <c r="AE3758" s="1">
        <f>AE3757 + (S3758*$C$6-$C$5*0.00000005670373*AE3757*AE3757*AE3757*AE3757)*$C$3/($C$4*4180000)</f>
        <v>246.09901895812294</v>
      </c>
      <c r="AF3758" s="1">
        <f>AF3757 + (T3758*$C$6-$C$5*0.00000005670373*AF3757*AF3757*AF3757*AF3757)*$C$3/($C$4*4180000)</f>
        <v>234.2000627372671</v>
      </c>
      <c r="AG3758" s="1">
        <f>AG3757 + (U3758*$C$6-$C$5*0.00000005670373*AG3757*AG3757*AG3757*AG3757)*$C$3/($C$4*4180000)</f>
        <v>217.6413612746083</v>
      </c>
      <c r="AH3758" s="1">
        <f>AH3757 + (V3758*$C$6-$C$5*0.00000005670373*AH3757*AH3757*AH3757*AH3757)*$C$3/($C$4*4180000)</f>
        <v>193.14386199869625</v>
      </c>
      <c r="AI3758" s="1">
        <f>AI3757 + (W3758*$C$6-$C$5*0.00000005670373*AI3757*AI3757*AI3757*AI3757)*$C$3/($C$4*4180000)</f>
        <v>147.76885168628178</v>
      </c>
    </row>
    <row r="3759" spans="1:35" x14ac:dyDescent="0.25">
      <c r="A3759">
        <f t="shared" si="3845"/>
        <v>-10.75</v>
      </c>
      <c r="L3759">
        <f t="shared" si="3846"/>
        <v>40</v>
      </c>
      <c r="O3759" s="1">
        <f t="shared" ref="O3759:W3759" si="3851">O3663</f>
        <v>0</v>
      </c>
      <c r="P3759" s="1">
        <f t="shared" si="3851"/>
        <v>0</v>
      </c>
      <c r="Q3759" s="1">
        <f t="shared" si="3851"/>
        <v>0</v>
      </c>
      <c r="R3759" s="1">
        <f t="shared" si="3851"/>
        <v>0</v>
      </c>
      <c r="S3759" s="1">
        <f t="shared" si="3851"/>
        <v>0</v>
      </c>
      <c r="T3759" s="1">
        <f t="shared" si="3851"/>
        <v>0</v>
      </c>
      <c r="U3759" s="1">
        <f t="shared" si="3851"/>
        <v>0</v>
      </c>
      <c r="V3759" s="1">
        <f t="shared" si="3851"/>
        <v>0</v>
      </c>
      <c r="W3759" s="1">
        <f t="shared" si="3851"/>
        <v>0</v>
      </c>
      <c r="X3759" s="1"/>
      <c r="AA3759" s="1">
        <f>AA3758 + (O3759*$C$6-$C$5*0.00000005670373*AA3758*AA3758*AA3758*AA3758)*$C$3/($C$4*4180000)</f>
        <v>265.84773189695608</v>
      </c>
      <c r="AB3759" s="1">
        <f>AB3758 + (P3759*$C$6-$C$5*0.00000005670373*AB3758*AB3758*AB3758*AB3758)*$C$3/($C$4*4180000)</f>
        <v>263.99355391096179</v>
      </c>
      <c r="AC3759" s="1">
        <f>AC3758 + (Q3759*$C$6-$C$5*0.00000005670373*AC3758*AC3758*AC3758*AC3758)*$C$3/($C$4*4180000)</f>
        <v>260.18633652924774</v>
      </c>
      <c r="AD3759" s="1">
        <f>AD3758 + (R3759*$C$6-$C$5*0.00000005670373*AD3758*AD3758*AD3758*AD3758)*$C$3/($C$4*4180000)</f>
        <v>254.2069924619764</v>
      </c>
      <c r="AE3759" s="1">
        <f>AE3758 + (S3759*$C$6-$C$5*0.00000005670373*AE3758*AE3758*AE3758*AE3758)*$C$3/($C$4*4180000)</f>
        <v>245.6601413118799</v>
      </c>
      <c r="AF3759" s="1">
        <f>AF3758 + (T3759*$C$6-$C$5*0.00000005670373*AF3758*AF3758*AF3758*AF3758)*$C$3/($C$4*4180000)</f>
        <v>233.84010462995244</v>
      </c>
      <c r="AG3759" s="1">
        <f>AG3758 + (U3759*$C$6-$C$5*0.00000005670373*AG3758*AG3758*AG3758*AG3758)*$C$3/($C$4*4180000)</f>
        <v>217.37290740667407</v>
      </c>
      <c r="AH3759" s="1">
        <f>AH3758 + (V3759*$C$6-$C$5*0.00000005670373*AH3758*AH3758*AH3758*AH3758)*$C$3/($C$4*4180000)</f>
        <v>192.97735688519001</v>
      </c>
      <c r="AI3759" s="1">
        <f>AI3758 + (W3759*$C$6-$C$5*0.00000005670373*AI3758*AI3758*AI3758*AI3758)*$C$3/($C$4*4180000)</f>
        <v>147.71180432972588</v>
      </c>
    </row>
    <row r="3760" spans="1:35" x14ac:dyDescent="0.25">
      <c r="A3760">
        <f t="shared" si="3845"/>
        <v>-10.5</v>
      </c>
      <c r="L3760">
        <f t="shared" si="3846"/>
        <v>40</v>
      </c>
      <c r="O3760" s="1">
        <f t="shared" ref="O3760:W3760" si="3852">O3664</f>
        <v>0</v>
      </c>
      <c r="P3760" s="1">
        <f t="shared" si="3852"/>
        <v>0</v>
      </c>
      <c r="Q3760" s="1">
        <f t="shared" si="3852"/>
        <v>0</v>
      </c>
      <c r="R3760" s="1">
        <f t="shared" si="3852"/>
        <v>0</v>
      </c>
      <c r="S3760" s="1">
        <f t="shared" si="3852"/>
        <v>0</v>
      </c>
      <c r="T3760" s="1">
        <f t="shared" si="3852"/>
        <v>0</v>
      </c>
      <c r="U3760" s="1">
        <f t="shared" si="3852"/>
        <v>0</v>
      </c>
      <c r="V3760" s="1">
        <f t="shared" si="3852"/>
        <v>0</v>
      </c>
      <c r="W3760" s="1">
        <f t="shared" si="3852"/>
        <v>0</v>
      </c>
      <c r="X3760" s="1"/>
      <c r="AA3760" s="1">
        <f>AA3759 + (O3760*$C$6-$C$5*0.00000005670373*AA3759*AA3759*AA3759*AA3759)*$C$3/($C$4*4180000)</f>
        <v>265.25009724727181</v>
      </c>
      <c r="AB3760" s="1">
        <f>AB3759 + (P3760*$C$6-$C$5*0.00000005670373*AB3759*AB3759*AB3759*AB3759)*$C$3/($C$4*4180000)</f>
        <v>263.41241865790607</v>
      </c>
      <c r="AC3760" s="1">
        <f>AC3759 + (Q3760*$C$6-$C$5*0.00000005670373*AC3759*AC3759*AC3759*AC3759)*$C$3/($C$4*4180000)</f>
        <v>259.63800669507242</v>
      </c>
      <c r="AD3760" s="1">
        <f>AD3759 + (R3760*$C$6-$C$5*0.00000005670373*AD3759*AD3759*AD3759*AD3759)*$C$3/($C$4*4180000)</f>
        <v>253.70735625661717</v>
      </c>
      <c r="AE3760" s="1">
        <f>AE3759 + (S3760*$C$6-$C$5*0.00000005670373*AE3759*AE3759*AE3759*AE3759)*$C$3/($C$4*4180000)</f>
        <v>245.22438596915327</v>
      </c>
      <c r="AF3760" s="1">
        <f>AF3759 + (T3760*$C$6-$C$5*0.00000005670373*AF3759*AF3759*AF3759*AF3759)*$C$3/($C$4*4180000)</f>
        <v>233.48235440296605</v>
      </c>
      <c r="AG3760" s="1">
        <f>AG3759 + (U3760*$C$6-$C$5*0.00000005670373*AG3759*AG3759*AG3759*AG3759)*$C$3/($C$4*4180000)</f>
        <v>217.1057756082013</v>
      </c>
      <c r="AH3760" s="1">
        <f>AH3759 + (V3760*$C$6-$C$5*0.00000005670373*AH3759*AH3759*AH3759*AH3759)*$C$3/($C$4*4180000)</f>
        <v>192.81142519136819</v>
      </c>
      <c r="AI3760" s="1">
        <f>AI3759 + (W3760*$C$6-$C$5*0.00000005670373*AI3759*AI3759*AI3759*AI3759)*$C$3/($C$4*4180000)</f>
        <v>147.65484501653651</v>
      </c>
    </row>
    <row r="3761" spans="1:35" x14ac:dyDescent="0.25">
      <c r="A3761">
        <f t="shared" si="3845"/>
        <v>-10.25</v>
      </c>
      <c r="L3761">
        <f t="shared" si="3846"/>
        <v>40</v>
      </c>
      <c r="O3761" s="1">
        <f t="shared" ref="O3761:W3761" si="3853">O3665</f>
        <v>0</v>
      </c>
      <c r="P3761" s="1">
        <f t="shared" si="3853"/>
        <v>0</v>
      </c>
      <c r="Q3761" s="1">
        <f t="shared" si="3853"/>
        <v>0</v>
      </c>
      <c r="R3761" s="1">
        <f t="shared" si="3853"/>
        <v>0</v>
      </c>
      <c r="S3761" s="1">
        <f t="shared" si="3853"/>
        <v>0</v>
      </c>
      <c r="T3761" s="1">
        <f t="shared" si="3853"/>
        <v>0</v>
      </c>
      <c r="U3761" s="1">
        <f t="shared" si="3853"/>
        <v>0</v>
      </c>
      <c r="V3761" s="1">
        <f t="shared" si="3853"/>
        <v>0</v>
      </c>
      <c r="W3761" s="1">
        <f t="shared" si="3853"/>
        <v>0</v>
      </c>
      <c r="X3761" s="1"/>
      <c r="AA3761" s="1">
        <f>AA3760 + (O3761*$C$6-$C$5*0.00000005670373*AA3760*AA3760*AA3760*AA3760)*$C$3/($C$4*4180000)</f>
        <v>264.65781851452846</v>
      </c>
      <c r="AB3761" s="1">
        <f>AB3760 + (P3761*$C$6-$C$5*0.00000005670373*AB3760*AB3760*AB3760*AB3760)*$C$3/($C$4*4180000)</f>
        <v>262.83638360025208</v>
      </c>
      <c r="AC3761" s="1">
        <f>AC3760 + (Q3761*$C$6-$C$5*0.00000005670373*AC3760*AC3760*AC3760*AC3760)*$C$3/($C$4*4180000)</f>
        <v>259.09428458148471</v>
      </c>
      <c r="AD3761" s="1">
        <f>AD3760 + (R3761*$C$6-$C$5*0.00000005670373*AD3760*AD3760*AD3760*AD3760)*$C$3/($C$4*4180000)</f>
        <v>253.21163656543567</v>
      </c>
      <c r="AE3761" s="1">
        <f>AE3760 + (S3761*$C$6-$C$5*0.00000005670373*AE3760*AE3760*AE3760*AE3760)*$C$3/($C$4*4180000)</f>
        <v>244.79171420506526</v>
      </c>
      <c r="AF3761" s="1">
        <f>AF3760 + (T3761*$C$6-$C$5*0.00000005670373*AF3760*AF3760*AF3760*AF3760)*$C$3/($C$4*4180000)</f>
        <v>233.12678843464818</v>
      </c>
      <c r="AG3761" s="1">
        <f>AG3760 + (U3761*$C$6-$C$5*0.00000005670373*AG3760*AG3760*AG3760*AG3760)*$C$3/($C$4*4180000)</f>
        <v>216.83995451518661</v>
      </c>
      <c r="AH3761" s="1">
        <f>AH3760 + (V3761*$C$6-$C$5*0.00000005670373*AH3760*AH3760*AH3760*AH3760)*$C$3/($C$4*4180000)</f>
        <v>192.64606346774369</v>
      </c>
      <c r="AI3761" s="1">
        <f>AI3760 + (W3761*$C$6-$C$5*0.00000005670373*AI3760*AI3760*AI3760*AI3760)*$C$3/($C$4*4180000)</f>
        <v>147.59797350911902</v>
      </c>
    </row>
    <row r="3762" spans="1:35" x14ac:dyDescent="0.25">
      <c r="A3762">
        <f t="shared" si="3845"/>
        <v>-10</v>
      </c>
      <c r="L3762">
        <f t="shared" si="3846"/>
        <v>40</v>
      </c>
      <c r="O3762" s="1">
        <f t="shared" ref="O3762:W3762" si="3854">O3666</f>
        <v>0</v>
      </c>
      <c r="P3762" s="1">
        <f t="shared" si="3854"/>
        <v>0</v>
      </c>
      <c r="Q3762" s="1">
        <f t="shared" si="3854"/>
        <v>0</v>
      </c>
      <c r="R3762" s="1">
        <f t="shared" si="3854"/>
        <v>0</v>
      </c>
      <c r="S3762" s="1">
        <f t="shared" si="3854"/>
        <v>0</v>
      </c>
      <c r="T3762" s="1">
        <f t="shared" si="3854"/>
        <v>0</v>
      </c>
      <c r="U3762" s="1">
        <f t="shared" si="3854"/>
        <v>0</v>
      </c>
      <c r="V3762" s="1">
        <f t="shared" si="3854"/>
        <v>0</v>
      </c>
      <c r="W3762" s="1">
        <f t="shared" si="3854"/>
        <v>0</v>
      </c>
      <c r="X3762" s="1"/>
      <c r="AA3762" s="1">
        <f>AA3761 + (O3762*$C$6-$C$5*0.00000005670373*AA3761*AA3761*AA3761*AA3761)*$C$3/($C$4*4180000)</f>
        <v>264.07081210271036</v>
      </c>
      <c r="AB3762" s="1">
        <f>AB3761 + (P3762*$C$6-$C$5*0.00000005670373*AB3761*AB3761*AB3761*AB3761)*$C$3/($C$4*4180000)</f>
        <v>262.265370774156</v>
      </c>
      <c r="AC3762" s="1">
        <f>AC3761 + (Q3762*$C$6-$C$5*0.00000005670373*AC3761*AC3761*AC3761*AC3761)*$C$3/($C$4*4180000)</f>
        <v>258.55510273351177</v>
      </c>
      <c r="AD3762" s="1">
        <f>AD3761 + (R3762*$C$6-$C$5*0.00000005670373*AD3761*AD3761*AD3761*AD3761)*$C$3/($C$4*4180000)</f>
        <v>252.71977988762521</v>
      </c>
      <c r="AE3762" s="1">
        <f>AE3761 + (S3762*$C$6-$C$5*0.00000005670373*AE3761*AE3761*AE3761*AE3761)*$C$3/($C$4*4180000)</f>
        <v>244.36208797795857</v>
      </c>
      <c r="AF3762" s="1">
        <f>AF3761 + (T3762*$C$6-$C$5*0.00000005670373*AF3761*AF3761*AF3761*AF3761)*$C$3/($C$4*4180000)</f>
        <v>232.77338346305083</v>
      </c>
      <c r="AG3762" s="1">
        <f>AG3761 + (U3762*$C$6-$C$5*0.00000005670373*AG3761*AG3761*AG3761*AG3761)*$C$3/($C$4*4180000)</f>
        <v>216.5754329027599</v>
      </c>
      <c r="AH3762" s="1">
        <f>AH3761 + (V3762*$C$6-$C$5*0.00000005670373*AH3761*AH3761*AH3761*AH3761)*$C$3/($C$4*4180000)</f>
        <v>192.48126829441244</v>
      </c>
      <c r="AI3762" s="1">
        <f>AI3761 + (W3762*$C$6-$C$5*0.00000005670373*AI3761*AI3761*AI3761*AI3761)*$C$3/($C$4*4180000)</f>
        <v>147.54118957079376</v>
      </c>
    </row>
    <row r="3763" spans="1:35" x14ac:dyDescent="0.25">
      <c r="A3763">
        <f t="shared" si="3845"/>
        <v>-9.75</v>
      </c>
      <c r="L3763">
        <f t="shared" si="3846"/>
        <v>40</v>
      </c>
      <c r="O3763" s="1">
        <f t="shared" ref="O3763:W3763" si="3855">O3667</f>
        <v>0</v>
      </c>
      <c r="P3763" s="1">
        <f t="shared" si="3855"/>
        <v>0</v>
      </c>
      <c r="Q3763" s="1">
        <f t="shared" si="3855"/>
        <v>0</v>
      </c>
      <c r="R3763" s="1">
        <f t="shared" si="3855"/>
        <v>0</v>
      </c>
      <c r="S3763" s="1">
        <f t="shared" si="3855"/>
        <v>0</v>
      </c>
      <c r="T3763" s="1">
        <f t="shared" si="3855"/>
        <v>0</v>
      </c>
      <c r="U3763" s="1">
        <f t="shared" si="3855"/>
        <v>0</v>
      </c>
      <c r="V3763" s="1">
        <f t="shared" si="3855"/>
        <v>0</v>
      </c>
      <c r="W3763" s="1">
        <f t="shared" si="3855"/>
        <v>0</v>
      </c>
      <c r="X3763" s="1"/>
      <c r="AA3763" s="1">
        <f>AA3762 + (O3763*$C$6-$C$5*0.00000005670373*AA3762*AA3762*AA3762*AA3762)*$C$3/($C$4*4180000)</f>
        <v>263.48899626983018</v>
      </c>
      <c r="AB3763" s="1">
        <f>AB3762 + (P3763*$C$6-$C$5*0.00000005670373*AB3762*AB3762*AB3762*AB3762)*$C$3/($C$4*4180000)</f>
        <v>261.6993039094354</v>
      </c>
      <c r="AC3763" s="1">
        <f>AC3762 + (Q3763*$C$6-$C$5*0.00000005670373*AC3762*AC3762*AC3762*AC3762)*$C$3/($C$4*4180000)</f>
        <v>258.02039509985036</v>
      </c>
      <c r="AD3763" s="1">
        <f>AD3762 + (R3763*$C$6-$C$5*0.00000005670373*AD3762*AD3762*AD3762*AD3762)*$C$3/($C$4*4180000)</f>
        <v>252.23173376155665</v>
      </c>
      <c r="AE3763" s="1">
        <f>AE3762 + (S3763*$C$6-$C$5*0.00000005670373*AE3762*AE3762*AE3762*AE3762)*$C$3/($C$4*4180000)</f>
        <v>243.93546991379623</v>
      </c>
      <c r="AF3763" s="1">
        <f>AF3762 + (T3763*$C$6-$C$5*0.00000005670373*AF3762*AF3762*AF3762*AF3762)*$C$3/($C$4*4180000)</f>
        <v>232.42211657884437</v>
      </c>
      <c r="AG3763" s="1">
        <f>AG3762 + (U3763*$C$6-$C$5*0.00000005670373*AG3762*AG3762*AG3762*AG3762)*$C$3/($C$4*4180000)</f>
        <v>216.31219968297668</v>
      </c>
      <c r="AH3763" s="1">
        <f>AH3762 + (V3763*$C$6-$C$5*0.00000005670373*AH3762*AH3762*AH3762*AH3762)*$C$3/($C$4*4180000)</f>
        <v>192.3170362807243</v>
      </c>
      <c r="AI3763" s="1">
        <f>AI3762 + (W3763*$C$6-$C$5*0.00000005670373*AI3762*AI3762*AI3762*AI3762)*$C$3/($C$4*4180000)</f>
        <v>147.48449296579173</v>
      </c>
    </row>
    <row r="3764" spans="1:35" x14ac:dyDescent="0.25">
      <c r="A3764">
        <f t="shared" si="3845"/>
        <v>-9.5</v>
      </c>
      <c r="L3764">
        <f t="shared" si="3846"/>
        <v>40</v>
      </c>
      <c r="O3764" s="1">
        <f t="shared" ref="O3764:W3764" si="3856">O3668</f>
        <v>0</v>
      </c>
      <c r="P3764" s="1">
        <f t="shared" si="3856"/>
        <v>0</v>
      </c>
      <c r="Q3764" s="1">
        <f t="shared" si="3856"/>
        <v>0</v>
      </c>
      <c r="R3764" s="1">
        <f t="shared" si="3856"/>
        <v>0</v>
      </c>
      <c r="S3764" s="1">
        <f t="shared" si="3856"/>
        <v>0</v>
      </c>
      <c r="T3764" s="1">
        <f t="shared" si="3856"/>
        <v>0</v>
      </c>
      <c r="U3764" s="1">
        <f t="shared" si="3856"/>
        <v>0</v>
      </c>
      <c r="V3764" s="1">
        <f t="shared" si="3856"/>
        <v>0</v>
      </c>
      <c r="W3764" s="1">
        <f t="shared" si="3856"/>
        <v>0</v>
      </c>
      <c r="X3764" s="1"/>
      <c r="AA3764" s="1">
        <f>AA3763 + (O3764*$C$6-$C$5*0.00000005670373*AA3763*AA3763*AA3763*AA3763)*$C$3/($C$4*4180000)</f>
        <v>262.91229107477363</v>
      </c>
      <c r="AB3764" s="1">
        <f>AB3763 + (P3764*$C$6-$C$5*0.00000005670373*AB3763*AB3763*AB3763*AB3763)*$C$3/($C$4*4180000)</f>
        <v>261.13810838200175</v>
      </c>
      <c r="AC3764" s="1">
        <f>AC3763 + (Q3764*$C$6-$C$5*0.00000005670373*AC3763*AC3763*AC3763*AC3763)*$C$3/($C$4*4180000)</f>
        <v>257.49009699509543</v>
      </c>
      <c r="AD3764" s="1">
        <f>AD3763 + (R3764*$C$6-$C$5*0.00000005670373*AD3763*AD3763*AD3763*AD3763)*$C$3/($C$4*4180000)</f>
        <v>251.74744673866755</v>
      </c>
      <c r="AE3764" s="1">
        <f>AE3763 + (S3764*$C$6-$C$5*0.00000005670373*AE3763*AE3763*AE3763*AE3763)*$C$3/($C$4*4180000)</f>
        <v>243.51182329099774</v>
      </c>
      <c r="AF3764" s="1">
        <f>AF3763 + (T3764*$C$6-$C$5*0.00000005670373*AF3763*AF3763*AF3763*AF3763)*$C$3/($C$4*4180000)</f>
        <v>232.07296521839527</v>
      </c>
      <c r="AG3764" s="1">
        <f>AG3763 + (U3764*$C$6-$C$5*0.00000005670373*AG3763*AG3763*AG3763*AG3763)*$C$3/($C$4*4180000)</f>
        <v>216.05024390265342</v>
      </c>
      <c r="AH3764" s="1">
        <f>AH3763 + (V3764*$C$6-$C$5*0.00000005670373*AH3763*AH3763*AH3763*AH3763)*$C$3/($C$4*4180000)</f>
        <v>192.15336406495845</v>
      </c>
      <c r="AI3764" s="1">
        <f>AI3763 + (W3764*$C$6-$C$5*0.00000005670373*AI3763*AI3763*AI3763*AI3763)*$C$3/($C$4*4180000)</f>
        <v>147.42788345924987</v>
      </c>
    </row>
    <row r="3765" spans="1:35" x14ac:dyDescent="0.25">
      <c r="A3765">
        <f t="shared" si="3845"/>
        <v>-9.25</v>
      </c>
      <c r="L3765">
        <f t="shared" si="3846"/>
        <v>40</v>
      </c>
      <c r="O3765" s="1">
        <f t="shared" ref="O3765:W3765" si="3857">O3669</f>
        <v>0</v>
      </c>
      <c r="P3765" s="1">
        <f t="shared" si="3857"/>
        <v>0</v>
      </c>
      <c r="Q3765" s="1">
        <f t="shared" si="3857"/>
        <v>0</v>
      </c>
      <c r="R3765" s="1">
        <f t="shared" si="3857"/>
        <v>0</v>
      </c>
      <c r="S3765" s="1">
        <f t="shared" si="3857"/>
        <v>0</v>
      </c>
      <c r="T3765" s="1">
        <f t="shared" si="3857"/>
        <v>0</v>
      </c>
      <c r="U3765" s="1">
        <f t="shared" si="3857"/>
        <v>0</v>
      </c>
      <c r="V3765" s="1">
        <f t="shared" si="3857"/>
        <v>0</v>
      </c>
      <c r="W3765" s="1">
        <f t="shared" si="3857"/>
        <v>0</v>
      </c>
      <c r="X3765" s="1"/>
      <c r="AA3765" s="1">
        <f>AA3764 + (O3765*$C$6-$C$5*0.00000005670373*AA3764*AA3764*AA3764*AA3764)*$C$3/($C$4*4180000)</f>
        <v>262.34061832600884</v>
      </c>
      <c r="AB3765" s="1">
        <f>AB3764 + (P3765*$C$6-$C$5*0.00000005670373*AB3764*AB3764*AB3764*AB3764)*$C$3/($C$4*4180000)</f>
        <v>260.58171116792784</v>
      </c>
      <c r="AC3765" s="1">
        <f>AC3764 + (Q3765*$C$6-$C$5*0.00000005670373*AC3764*AC3764*AC3764*AC3764)*$C$3/($C$4*4180000)</f>
        <v>256.96414506321236</v>
      </c>
      <c r="AD3765" s="1">
        <f>AD3764 + (R3765*$C$6-$C$5*0.00000005670373*AD3764*AD3764*AD3764*AD3764)*$C$3/($C$4*4180000)</f>
        <v>251.26686835815454</v>
      </c>
      <c r="AE3765" s="1">
        <f>AE3764 + (S3765*$C$6-$C$5*0.00000005670373*AE3764*AE3764*AE3764*AE3764)*$C$3/($C$4*4180000)</f>
        <v>243.09111202569721</v>
      </c>
      <c r="AF3765" s="1">
        <f>AF3764 + (T3765*$C$6-$C$5*0.00000005670373*AF3764*AF3764*AF3764*AF3764)*$C$3/($C$4*4180000)</f>
        <v>231.72590715701074</v>
      </c>
      <c r="AG3765" s="1">
        <f>AG3764 + (U3765*$C$6-$C$5*0.00000005670373*AG3764*AG3764*AG3764*AG3764)*$C$3/($C$4*4180000)</f>
        <v>215.78955474124481</v>
      </c>
      <c r="AH3765" s="1">
        <f>AH3764 + (V3765*$C$6-$C$5*0.00000005670373*AH3764*AH3764*AH3764*AH3764)*$C$3/($C$4*4180000)</f>
        <v>191.99024831400328</v>
      </c>
      <c r="AI3765" s="1">
        <f>AI3764 + (W3765*$C$6-$C$5*0.00000005670373*AI3764*AI3764*AI3764*AI3764)*$C$3/($C$4*4180000)</f>
        <v>147.37136081720658</v>
      </c>
    </row>
    <row r="3766" spans="1:35" x14ac:dyDescent="0.25">
      <c r="A3766">
        <f t="shared" si="3845"/>
        <v>-9</v>
      </c>
      <c r="L3766">
        <f t="shared" si="3846"/>
        <v>40</v>
      </c>
      <c r="O3766" s="1">
        <f t="shared" ref="O3766:W3766" si="3858">O3670</f>
        <v>0</v>
      </c>
      <c r="P3766" s="1">
        <f t="shared" si="3858"/>
        <v>0</v>
      </c>
      <c r="Q3766" s="1">
        <f t="shared" si="3858"/>
        <v>0</v>
      </c>
      <c r="R3766" s="1">
        <f t="shared" si="3858"/>
        <v>0</v>
      </c>
      <c r="S3766" s="1">
        <f t="shared" si="3858"/>
        <v>0</v>
      </c>
      <c r="T3766" s="1">
        <f t="shared" si="3858"/>
        <v>0</v>
      </c>
      <c r="U3766" s="1">
        <f t="shared" si="3858"/>
        <v>0</v>
      </c>
      <c r="V3766" s="1">
        <f t="shared" si="3858"/>
        <v>0</v>
      </c>
      <c r="W3766" s="1">
        <f t="shared" si="3858"/>
        <v>0</v>
      </c>
      <c r="X3766" s="1"/>
      <c r="AA3766" s="1">
        <f>AA3765 + (O3766*$C$6-$C$5*0.00000005670373*AA3765*AA3765*AA3765*AA3765)*$C$3/($C$4*4180000)</f>
        <v>261.77390153208353</v>
      </c>
      <c r="AB3766" s="1">
        <f>AB3765 + (P3766*$C$6-$C$5*0.00000005670373*AB3765*AB3765*AB3765*AB3765)*$C$3/($C$4*4180000)</f>
        <v>260.03004079908402</v>
      </c>
      <c r="AC3766" s="1">
        <f>AC3765 + (Q3766*$C$6-$C$5*0.00000005670373*AC3765*AC3765*AC3765*AC3765)*$C$3/($C$4*4180000)</f>
        <v>256.44247724220543</v>
      </c>
      <c r="AD3766" s="1">
        <f>AD3765 + (R3766*$C$6-$C$5*0.00000005670373*AD3765*AD3765*AD3765*AD3765)*$C$3/($C$4*4180000)</f>
        <v>250.78994912244002</v>
      </c>
      <c r="AE3766" s="1">
        <f>AE3765 + (S3766*$C$6-$C$5*0.00000005670373*AE3765*AE3765*AE3765*AE3765)*$C$3/($C$4*4180000)</f>
        <v>242.67330065740956</v>
      </c>
      <c r="AF3766" s="1">
        <f>AF3765 + (T3766*$C$6-$C$5*0.00000005670373*AF3765*AF3765*AF3765*AF3765)*$C$3/($C$4*4180000)</f>
        <v>231.38092050234508</v>
      </c>
      <c r="AG3766" s="1">
        <f>AG3765 + (U3766*$C$6-$C$5*0.00000005670373*AG3765*AG3765*AG3765*AG3765)*$C$3/($C$4*4180000)</f>
        <v>215.53012150876228</v>
      </c>
      <c r="AH3766" s="1">
        <f>AH3765 + (V3766*$C$6-$C$5*0.00000005670373*AH3765*AH3765*AH3765*AH3765)*$C$3/($C$4*4180000)</f>
        <v>191.82768572304045</v>
      </c>
      <c r="AI3766" s="1">
        <f>AI3765 + (W3766*$C$6-$C$5*0.00000005670373*AI3765*AI3765*AI3765*AI3765)*$C$3/($C$4*4180000)</f>
        <v>147.31492480659725</v>
      </c>
    </row>
    <row r="3767" spans="1:35" x14ac:dyDescent="0.25">
      <c r="A3767">
        <f t="shared" si="3845"/>
        <v>-8.75</v>
      </c>
      <c r="L3767">
        <f t="shared" si="3846"/>
        <v>40</v>
      </c>
      <c r="O3767" s="1">
        <f t="shared" ref="O3767:W3767" si="3859">O3671</f>
        <v>0</v>
      </c>
      <c r="P3767" s="1">
        <f t="shared" si="3859"/>
        <v>0</v>
      </c>
      <c r="Q3767" s="1">
        <f t="shared" si="3859"/>
        <v>0</v>
      </c>
      <c r="R3767" s="1">
        <f t="shared" si="3859"/>
        <v>0</v>
      </c>
      <c r="S3767" s="1">
        <f t="shared" si="3859"/>
        <v>0</v>
      </c>
      <c r="T3767" s="1">
        <f t="shared" si="3859"/>
        <v>0</v>
      </c>
      <c r="U3767" s="1">
        <f t="shared" si="3859"/>
        <v>0</v>
      </c>
      <c r="V3767" s="1">
        <f t="shared" si="3859"/>
        <v>0</v>
      </c>
      <c r="W3767" s="1">
        <f t="shared" si="3859"/>
        <v>0</v>
      </c>
      <c r="X3767" s="1"/>
      <c r="AA3767" s="1">
        <f>AA3766 + (O3767*$C$6-$C$5*0.00000005670373*AA3766*AA3766*AA3766*AA3766)*$C$3/($C$4*4180000)</f>
        <v>261.21206585383618</v>
      </c>
      <c r="AB3767" s="1">
        <f>AB3766 + (P3767*$C$6-$C$5*0.00000005670373*AB3766*AB3766*AB3766*AB3766)*$C$3/($C$4*4180000)</f>
        <v>259.48302732027986</v>
      </c>
      <c r="AC3767" s="1">
        <f>AC3766 + (Q3767*$C$6-$C$5*0.00000005670373*AC3766*AC3766*AC3766*AC3766)*$C$3/($C$4*4180000)</f>
        <v>255.92503272993559</v>
      </c>
      <c r="AD3767" s="1">
        <f>AD3766 + (R3767*$C$6-$C$5*0.00000005670373*AD3766*AD3766*AD3766*AD3766)*$C$3/($C$4*4180000)</f>
        <v>250.31664047338506</v>
      </c>
      <c r="AE3767" s="1">
        <f>AE3766 + (S3767*$C$6-$C$5*0.00000005670373*AE3766*AE3766*AE3766*AE3766)*$C$3/($C$4*4180000)</f>
        <v>242.25835433509138</v>
      </c>
      <c r="AF3767" s="1">
        <f>AF3766 + (T3767*$C$6-$C$5*0.00000005670373*AF3766*AF3766*AF3766*AF3766)*$C$3/($C$4*4180000)</f>
        <v>231.03798368796319</v>
      </c>
      <c r="AG3767" s="1">
        <f>AG3766 + (U3767*$C$6-$C$5*0.00000005670373*AG3766*AG3766*AG3766*AG3766)*$C$3/($C$4*4180000)</f>
        <v>215.2719336437323</v>
      </c>
      <c r="AH3767" s="1">
        <f>AH3766 + (V3767*$C$6-$C$5*0.00000005670373*AH3766*AH3766*AH3766*AH3766)*$C$3/($C$4*4180000)</f>
        <v>191.66567301523341</v>
      </c>
      <c r="AI3767" s="1">
        <f>AI3766 + (W3767*$C$6-$C$5*0.00000005670373*AI3766*AI3766*AI3766*AI3766)*$C$3/($C$4*4180000)</f>
        <v>147.25857519524979</v>
      </c>
    </row>
    <row r="3768" spans="1:35" x14ac:dyDescent="0.25">
      <c r="A3768">
        <f t="shared" si="3845"/>
        <v>-8.5</v>
      </c>
      <c r="L3768">
        <f t="shared" si="3846"/>
        <v>40</v>
      </c>
      <c r="O3768" s="1">
        <f t="shared" ref="O3768:W3768" si="3860">O3672</f>
        <v>0</v>
      </c>
      <c r="P3768" s="1">
        <f t="shared" si="3860"/>
        <v>0</v>
      </c>
      <c r="Q3768" s="1">
        <f t="shared" si="3860"/>
        <v>0</v>
      </c>
      <c r="R3768" s="1">
        <f t="shared" si="3860"/>
        <v>0</v>
      </c>
      <c r="S3768" s="1">
        <f t="shared" si="3860"/>
        <v>0</v>
      </c>
      <c r="T3768" s="1">
        <f t="shared" si="3860"/>
        <v>0</v>
      </c>
      <c r="U3768" s="1">
        <f t="shared" si="3860"/>
        <v>0</v>
      </c>
      <c r="V3768" s="1">
        <f t="shared" si="3860"/>
        <v>0</v>
      </c>
      <c r="W3768" s="1">
        <f t="shared" si="3860"/>
        <v>0</v>
      </c>
      <c r="X3768" s="1"/>
      <c r="AA3768" s="1">
        <f>AA3767 + (O3768*$C$6-$C$5*0.00000005670373*AA3767*AA3767*AA3767*AA3767)*$C$3/($C$4*4180000)</f>
        <v>260.65503805825125</v>
      </c>
      <c r="AB3768" s="1">
        <f>AB3767 + (P3768*$C$6-$C$5*0.00000005670373*AB3767*AB3767*AB3767*AB3767)*$C$3/($C$4*4180000)</f>
        <v>258.94060224785039</v>
      </c>
      <c r="AC3768" s="1">
        <f>AC3767 + (Q3768*$C$6-$C$5*0.00000005670373*AC3767*AC3767*AC3767*AC3767)*$C$3/($C$4*4180000)</f>
        <v>255.4117519510437</v>
      </c>
      <c r="AD3768" s="1">
        <f>AD3767 + (R3768*$C$6-$C$5*0.00000005670373*AD3767*AD3767*AD3767*AD3767)*$C$3/($C$4*4180000)</f>
        <v>249.84689476922162</v>
      </c>
      <c r="AE3768" s="1">
        <f>AE3767 + (S3768*$C$6-$C$5*0.00000005670373*AE3767*AE3767*AE3767*AE3767)*$C$3/($C$4*4180000)</f>
        <v>241.84623880358393</v>
      </c>
      <c r="AF3768" s="1">
        <f>AF3767 + (T3768*$C$6-$C$5*0.00000005670373*AF3767*AF3767*AF3767*AF3767)*$C$3/($C$4*4180000)</f>
        <v>230.69707546705706</v>
      </c>
      <c r="AG3768" s="1">
        <f>AG3767 + (U3768*$C$6-$C$5*0.00000005670373*AG3767*AG3767*AG3767*AG3767)*$C$3/($C$4*4180000)</f>
        <v>215.01498071119403</v>
      </c>
      <c r="AH3768" s="1">
        <f>AH3767 + (V3768*$C$6-$C$5*0.00000005670373*AH3767*AH3767*AH3767*AH3767)*$C$3/($C$4*4180000)</f>
        <v>191.50420694142005</v>
      </c>
      <c r="AI3768" s="1">
        <f>AI3767 + (W3768*$C$6-$C$5*0.00000005670373*AI3767*AI3767*AI3767*AI3767)*$C$3/($C$4*4180000)</f>
        <v>147.20231175188016</v>
      </c>
    </row>
    <row r="3769" spans="1:35" x14ac:dyDescent="0.25">
      <c r="A3769">
        <f t="shared" si="3845"/>
        <v>-8.25</v>
      </c>
      <c r="L3769">
        <f t="shared" si="3846"/>
        <v>40</v>
      </c>
      <c r="O3769" s="1">
        <f t="shared" ref="O3769:W3769" si="3861">O3673</f>
        <v>0</v>
      </c>
      <c r="P3769" s="1">
        <f t="shared" si="3861"/>
        <v>0</v>
      </c>
      <c r="Q3769" s="1">
        <f t="shared" si="3861"/>
        <v>0</v>
      </c>
      <c r="R3769" s="1">
        <f t="shared" si="3861"/>
        <v>0</v>
      </c>
      <c r="S3769" s="1">
        <f t="shared" si="3861"/>
        <v>0</v>
      </c>
      <c r="T3769" s="1">
        <f t="shared" si="3861"/>
        <v>0</v>
      </c>
      <c r="U3769" s="1">
        <f t="shared" si="3861"/>
        <v>0</v>
      </c>
      <c r="V3769" s="1">
        <f t="shared" si="3861"/>
        <v>0</v>
      </c>
      <c r="W3769" s="1">
        <f t="shared" si="3861"/>
        <v>0</v>
      </c>
      <c r="X3769" s="1"/>
      <c r="AA3769" s="1">
        <f>AA3768 + (O3769*$C$6-$C$5*0.00000005670373*AA3768*AA3768*AA3768*AA3768)*$C$3/($C$4*4180000)</f>
        <v>260.10274647389127</v>
      </c>
      <c r="AB3769" s="1">
        <f>AB3768 + (P3769*$C$6-$C$5*0.00000005670373*AB3768*AB3768*AB3768*AB3768)*$C$3/($C$4*4180000)</f>
        <v>258.40269852963053</v>
      </c>
      <c r="AC3769" s="1">
        <f>AC3768 + (Q3769*$C$6-$C$5*0.00000005670373*AC3768*AC3768*AC3768*AC3768)*$C$3/($C$4*4180000)</f>
        <v>254.90257652493688</v>
      </c>
      <c r="AD3769" s="1">
        <f>AD3768 + (R3769*$C$6-$C$5*0.00000005670373*AD3768*AD3768*AD3768*AD3768)*$C$3/($C$4*4180000)</f>
        <v>249.38066526217855</v>
      </c>
      <c r="AE3769" s="1">
        <f>AE3768 + (S3769*$C$6-$C$5*0.00000005670373*AE3768*AE3768*AE3768*AE3768)*$C$3/($C$4*4180000)</f>
        <v>241.43692039042534</v>
      </c>
      <c r="AF3769" s="1">
        <f>AF3768 + (T3769*$C$6-$C$5*0.00000005670373*AF3768*AF3768*AF3768*AF3768)*$C$3/($C$4*4180000)</f>
        <v>230.35817490631064</v>
      </c>
      <c r="AG3769" s="1">
        <f>AG3768 + (U3769*$C$6-$C$5*0.00000005670373*AG3768*AG3768*AG3768*AG3768)*$C$3/($C$4*4180000)</f>
        <v>214.75925240073522</v>
      </c>
      <c r="AH3769" s="1">
        <f>AH3768 + (V3769*$C$6-$C$5*0.00000005670373*AH3768*AH3768*AH3768*AH3768)*$C$3/($C$4*4180000)</f>
        <v>191.34328427980955</v>
      </c>
      <c r="AI3769" s="1">
        <f>AI3768 + (W3769*$C$6-$C$5*0.00000005670373*AI3768*AI3768*AI3768*AI3768)*$C$3/($C$4*4180000)</f>
        <v>147.146134246088</v>
      </c>
    </row>
    <row r="3770" spans="1:35" x14ac:dyDescent="0.25">
      <c r="A3770">
        <f t="shared" si="3845"/>
        <v>-8</v>
      </c>
      <c r="L3770">
        <f t="shared" si="3846"/>
        <v>40</v>
      </c>
      <c r="O3770" s="1">
        <f t="shared" ref="O3770:W3770" si="3862">O3674</f>
        <v>0</v>
      </c>
      <c r="P3770" s="1">
        <f t="shared" si="3862"/>
        <v>0</v>
      </c>
      <c r="Q3770" s="1">
        <f t="shared" si="3862"/>
        <v>0</v>
      </c>
      <c r="R3770" s="1">
        <f t="shared" si="3862"/>
        <v>0</v>
      </c>
      <c r="S3770" s="1">
        <f t="shared" si="3862"/>
        <v>0</v>
      </c>
      <c r="T3770" s="1">
        <f t="shared" si="3862"/>
        <v>0</v>
      </c>
      <c r="U3770" s="1">
        <f t="shared" si="3862"/>
        <v>0</v>
      </c>
      <c r="V3770" s="1">
        <f t="shared" si="3862"/>
        <v>0</v>
      </c>
      <c r="W3770" s="1">
        <f t="shared" si="3862"/>
        <v>0</v>
      </c>
      <c r="X3770" s="1"/>
      <c r="AA3770" s="1">
        <f>AA3769 + (O3770*$C$6-$C$5*0.00000005670373*AA3769*AA3769*AA3769*AA3769)*$C$3/($C$4*4180000)</f>
        <v>259.55512094784308</v>
      </c>
      <c r="AB3770" s="1">
        <f>AB3769 + (P3770*$C$6-$C$5*0.00000005670373*AB3769*AB3769*AB3769*AB3769)*$C$3/($C$4*4180000)</f>
        <v>257.86925050626144</v>
      </c>
      <c r="AC3770" s="1">
        <f>AC3769 + (Q3770*$C$6-$C$5*0.00000005670373*AC3769*AC3769*AC3769*AC3769)*$C$3/($C$4*4180000)</f>
        <v>254.39744923479776</v>
      </c>
      <c r="AD3770" s="1">
        <f>AD3769 + (R3770*$C$6-$C$5*0.00000005670373*AD3769*AD3769*AD3769*AD3769)*$C$3/($C$4*4180000)</f>
        <v>248.91790607677657</v>
      </c>
      <c r="AE3770" s="1">
        <f>AE3769 + (S3770*$C$6-$C$5*0.00000005670373*AE3769*AE3769*AE3769*AE3769)*$C$3/($C$4*4180000)</f>
        <v>241.03036599302058</v>
      </c>
      <c r="AF3770" s="1">
        <f>AF3769 + (T3770*$C$6-$C$5*0.00000005670373*AF3769*AF3769*AF3769*AF3769)*$C$3/($C$4*4180000)</f>
        <v>230.02126137990919</v>
      </c>
      <c r="AG3770" s="1">
        <f>AG3769 + (U3770*$C$6-$C$5*0.00000005670373*AG3769*AG3769*AG3769*AG3769)*$C$3/($C$4*4180000)</f>
        <v>214.50473852456554</v>
      </c>
      <c r="AH3770" s="1">
        <f>AH3769 + (V3770*$C$6-$C$5*0.00000005670373*AH3769*AH3769*AH3769*AH3769)*$C$3/($C$4*4180000)</f>
        <v>191.18290183568317</v>
      </c>
      <c r="AI3770" s="1">
        <f>AI3769 + (W3770*$C$6-$C$5*0.00000005670373*AI3769*AI3769*AI3769*AI3769)*$C$3/($C$4*4180000)</f>
        <v>147.09004244835222</v>
      </c>
    </row>
    <row r="3771" spans="1:35" x14ac:dyDescent="0.25">
      <c r="A3771">
        <f t="shared" si="3845"/>
        <v>-7.75</v>
      </c>
      <c r="L3771">
        <f t="shared" si="3846"/>
        <v>40</v>
      </c>
      <c r="O3771" s="1">
        <f t="shared" ref="O3771:W3771" si="3863">O3675</f>
        <v>0</v>
      </c>
      <c r="P3771" s="1">
        <f t="shared" si="3863"/>
        <v>0</v>
      </c>
      <c r="Q3771" s="1">
        <f t="shared" si="3863"/>
        <v>0</v>
      </c>
      <c r="R3771" s="1">
        <f t="shared" si="3863"/>
        <v>0</v>
      </c>
      <c r="S3771" s="1">
        <f t="shared" si="3863"/>
        <v>0</v>
      </c>
      <c r="T3771" s="1">
        <f t="shared" si="3863"/>
        <v>0</v>
      </c>
      <c r="U3771" s="1">
        <f t="shared" si="3863"/>
        <v>0</v>
      </c>
      <c r="V3771" s="1">
        <f t="shared" si="3863"/>
        <v>0</v>
      </c>
      <c r="W3771" s="1">
        <f t="shared" si="3863"/>
        <v>0</v>
      </c>
      <c r="X3771" s="1"/>
      <c r="AA3771" s="1">
        <f>AA3770 + (O3771*$C$6-$C$5*0.00000005670373*AA3770*AA3770*AA3770*AA3770)*$C$3/($C$4*4180000)</f>
        <v>259.01209280411638</v>
      </c>
      <c r="AB3771" s="1">
        <f>AB3770 + (P3771*$C$6-$C$5*0.00000005670373*AB3770*AB3770*AB3770*AB3770)*$C$3/($C$4*4180000)</f>
        <v>257.34019387377771</v>
      </c>
      <c r="AC3771" s="1">
        <f>AC3770 + (Q3771*$C$6-$C$5*0.00000005670373*AC3770*AC3770*AC3770*AC3770)*$C$3/($C$4*4180000)</f>
        <v>253.89631399757786</v>
      </c>
      <c r="AD3771" s="1">
        <f>AD3770 + (R3771*$C$6-$C$5*0.00000005670373*AD3770*AD3770*AD3770*AD3770)*$C$3/($C$4*4180000)</f>
        <v>248.4585721887687</v>
      </c>
      <c r="AE3771" s="1">
        <f>AE3770 + (S3771*$C$6-$C$5*0.00000005670373*AE3770*AE3770*AE3770*AE3770)*$C$3/($C$4*4180000)</f>
        <v>240.62654306615764</v>
      </c>
      <c r="AF3771" s="1">
        <f>AF3770 + (T3771*$C$6-$C$5*0.00000005670373*AF3770*AF3770*AF3770*AF3770)*$C$3/($C$4*4180000)</f>
        <v>229.68631456368897</v>
      </c>
      <c r="AG3771" s="1">
        <f>AG3770 + (U3771*$C$6-$C$5*0.00000005670373*AG3770*AG3770*AG3770*AG3770)*$C$3/($C$4*4180000)</f>
        <v>214.25142901562634</v>
      </c>
      <c r="AH3771" s="1">
        <f>AH3770 + (V3771*$C$6-$C$5*0.00000005670373*AH3770*AH3770*AH3770*AH3770)*$C$3/($C$4*4180000)</f>
        <v>191.02305644109924</v>
      </c>
      <c r="AI3771" s="1">
        <f>AI3770 + (W3771*$C$6-$C$5*0.00000005670373*AI3770*AI3770*AI3770*AI3770)*$C$3/($C$4*4180000)</f>
        <v>147.03403613002664</v>
      </c>
    </row>
    <row r="3772" spans="1:35" x14ac:dyDescent="0.25">
      <c r="A3772">
        <f t="shared" si="3845"/>
        <v>-7.5</v>
      </c>
      <c r="L3772">
        <f t="shared" si="3846"/>
        <v>40</v>
      </c>
      <c r="O3772" s="1">
        <f t="shared" ref="O3772:W3772" si="3864">O3676</f>
        <v>0</v>
      </c>
      <c r="P3772" s="1">
        <f t="shared" si="3864"/>
        <v>0</v>
      </c>
      <c r="Q3772" s="1">
        <f t="shared" si="3864"/>
        <v>0</v>
      </c>
      <c r="R3772" s="1">
        <f t="shared" si="3864"/>
        <v>0</v>
      </c>
      <c r="S3772" s="1">
        <f t="shared" si="3864"/>
        <v>0</v>
      </c>
      <c r="T3772" s="1">
        <f t="shared" si="3864"/>
        <v>0</v>
      </c>
      <c r="U3772" s="1">
        <f t="shared" si="3864"/>
        <v>0</v>
      </c>
      <c r="V3772" s="1">
        <f t="shared" si="3864"/>
        <v>0</v>
      </c>
      <c r="W3772" s="1">
        <f t="shared" si="3864"/>
        <v>0</v>
      </c>
      <c r="X3772" s="1"/>
      <c r="AA3772" s="1">
        <f>AA3771 + (O3772*$C$6-$C$5*0.00000005670373*AA3771*AA3771*AA3771*AA3771)*$C$3/($C$4*4180000)</f>
        <v>258.47359480343744</v>
      </c>
      <c r="AB3772" s="1">
        <f>AB3771 + (P3772*$C$6-$C$5*0.00000005670373*AB3771*AB3771*AB3771*AB3771)*$C$3/($C$4*4180000)</f>
        <v>256.81546564742445</v>
      </c>
      <c r="AC3772" s="1">
        <f>AC3771 + (Q3772*$C$6-$C$5*0.00000005670373*AC3771*AC3771*AC3771*AC3771)*$C$3/($C$4*4180000)</f>
        <v>253.39911583493827</v>
      </c>
      <c r="AD3772" s="1">
        <f>AD3771 + (R3772*$C$6-$C$5*0.00000005670373*AD3771*AD3771*AD3771*AD3771)*$C$3/($C$4*4180000)</f>
        <v>248.0026194047033</v>
      </c>
      <c r="AE3772" s="1">
        <f>AE3771 + (S3772*$C$6-$C$5*0.00000005670373*AE3771*AE3771*AE3771*AE3771)*$C$3/($C$4*4180000)</f>
        <v>240.22541960985862</v>
      </c>
      <c r="AF3772" s="1">
        <f>AF3771 + (T3772*$C$6-$C$5*0.00000005670373*AF3771*AF3771*AF3771*AF3771)*$C$3/($C$4*4180000)</f>
        <v>229.35331442942336</v>
      </c>
      <c r="AG3772" s="1">
        <f>AG3771 + (U3772*$C$6-$C$5*0.00000005670373*AG3771*AG3771*AG3771*AG3771)*$C$3/($C$4*4180000)</f>
        <v>213.99931392573637</v>
      </c>
      <c r="AH3772" s="1">
        <f>AH3771 + (V3772*$C$6-$C$5*0.00000005670373*AH3771*AH3771*AH3771*AH3771)*$C$3/($C$4*4180000)</f>
        <v>190.86374495460203</v>
      </c>
      <c r="AI3772" s="1">
        <f>AI3771 + (W3772*$C$6-$C$5*0.00000005670373*AI3771*AI3771*AI3771*AI3771)*$C$3/($C$4*4180000)</f>
        <v>146.97811506333565</v>
      </c>
    </row>
    <row r="3773" spans="1:35" x14ac:dyDescent="0.25">
      <c r="A3773">
        <f t="shared" si="3845"/>
        <v>-7.25</v>
      </c>
      <c r="L3773">
        <f t="shared" si="3846"/>
        <v>40</v>
      </c>
      <c r="O3773" s="1">
        <f t="shared" ref="O3773:W3773" si="3865">O3677</f>
        <v>0</v>
      </c>
      <c r="P3773" s="1">
        <f t="shared" si="3865"/>
        <v>0</v>
      </c>
      <c r="Q3773" s="1">
        <f t="shared" si="3865"/>
        <v>0</v>
      </c>
      <c r="R3773" s="1">
        <f t="shared" si="3865"/>
        <v>0</v>
      </c>
      <c r="S3773" s="1">
        <f t="shared" si="3865"/>
        <v>0</v>
      </c>
      <c r="T3773" s="1">
        <f t="shared" si="3865"/>
        <v>0</v>
      </c>
      <c r="U3773" s="1">
        <f t="shared" si="3865"/>
        <v>0</v>
      </c>
      <c r="V3773" s="1">
        <f t="shared" si="3865"/>
        <v>0</v>
      </c>
      <c r="W3773" s="1">
        <f t="shared" si="3865"/>
        <v>0</v>
      </c>
      <c r="X3773" s="1"/>
      <c r="AA3773" s="1">
        <f>AA3772 + (O3773*$C$6-$C$5*0.00000005670373*AA3772*AA3772*AA3772*AA3772)*$C$3/($C$4*4180000)</f>
        <v>257.93956110438279</v>
      </c>
      <c r="AB3773" s="1">
        <f>AB3772 + (P3773*$C$6-$C$5*0.00000005670373*AB3772*AB3772*AB3772*AB3772)*$C$3/($C$4*4180000)</f>
        <v>256.29500412665681</v>
      </c>
      <c r="AC3773" s="1">
        <f>AC3772 + (Q3773*$C$6-$C$5*0.00000005670373*AC3772*AC3772*AC3772*AC3772)*$C$3/($C$4*4180000)</f>
        <v>252.90580084510233</v>
      </c>
      <c r="AD3773" s="1">
        <f>AD3772 + (R3773*$C$6-$C$5*0.00000005670373*AD3772*AD3772*AD3772*AD3772)*$C$3/($C$4*4180000)</f>
        <v>247.55000434208833</v>
      </c>
      <c r="AE3773" s="1">
        <f>AE3772 + (S3773*$C$6-$C$5*0.00000005670373*AE3772*AE3772*AE3772*AE3772)*$C$3/($C$4*4180000)</f>
        <v>239.82696415755547</v>
      </c>
      <c r="AF3773" s="1">
        <f>AF3772 + (T3773*$C$6-$C$5*0.00000005670373*AF3772*AF3772*AF3772*AF3772)*$C$3/($C$4*4180000)</f>
        <v>229.02224123924168</v>
      </c>
      <c r="AG3773" s="1">
        <f>AG3772 + (U3773*$C$6-$C$5*0.00000005670373*AG3772*AG3772*AG3772*AG3772)*$C$3/($C$4*4180000)</f>
        <v>213.74838342377231</v>
      </c>
      <c r="AH3773" s="1">
        <f>AH3772 + (V3773*$C$6-$C$5*0.00000005670373*AH3772*AH3772*AH3772*AH3772)*$C$3/($C$4*4180000)</f>
        <v>190.70496426093433</v>
      </c>
      <c r="AI3773" s="1">
        <f>AI3772 + (W3773*$C$6-$C$5*0.00000005670373*AI3772*AI3772*AI3772*AI3772)*$C$3/($C$4*4180000)</f>
        <v>146.92227902136995</v>
      </c>
    </row>
    <row r="3774" spans="1:35" x14ac:dyDescent="0.25">
      <c r="A3774">
        <f t="shared" si="3845"/>
        <v>-7</v>
      </c>
      <c r="L3774">
        <f t="shared" si="3846"/>
        <v>40</v>
      </c>
      <c r="O3774" s="1">
        <f t="shared" ref="O3774:W3774" si="3866">O3678</f>
        <v>0</v>
      </c>
      <c r="P3774" s="1">
        <f t="shared" si="3866"/>
        <v>0</v>
      </c>
      <c r="Q3774" s="1">
        <f t="shared" si="3866"/>
        <v>0</v>
      </c>
      <c r="R3774" s="1">
        <f t="shared" si="3866"/>
        <v>0</v>
      </c>
      <c r="S3774" s="1">
        <f t="shared" si="3866"/>
        <v>0</v>
      </c>
      <c r="T3774" s="1">
        <f t="shared" si="3866"/>
        <v>0</v>
      </c>
      <c r="U3774" s="1">
        <f t="shared" si="3866"/>
        <v>0</v>
      </c>
      <c r="V3774" s="1">
        <f t="shared" si="3866"/>
        <v>0</v>
      </c>
      <c r="W3774" s="1">
        <f t="shared" si="3866"/>
        <v>0</v>
      </c>
      <c r="X3774" s="1"/>
      <c r="AA3774" s="1">
        <f>AA3773 + (O3774*$C$6-$C$5*0.00000005670373*AA3773*AA3773*AA3773*AA3773)*$C$3/($C$4*4180000)</f>
        <v>257.40992722579961</v>
      </c>
      <c r="AB3774" s="1">
        <f>AB3773 + (P3774*$C$6-$C$5*0.00000005670373*AB3773*AB3773*AB3773*AB3773)*$C$3/($C$4*4180000)</f>
        <v>255.77874886127637</v>
      </c>
      <c r="AC3774" s="1">
        <f>AC3773 + (Q3774*$C$6-$C$5*0.00000005670373*AC3773*AC3773*AC3773*AC3773)*$C$3/($C$4*4180000)</f>
        <v>252.41631617558642</v>
      </c>
      <c r="AD3774" s="1">
        <f>AD3773 + (R3774*$C$6-$C$5*0.00000005670373*AD3773*AD3773*AD3773*AD3773)*$C$3/($C$4*4180000)</f>
        <v>247.10068441013541</v>
      </c>
      <c r="AE3774" s="1">
        <f>AE3773 + (S3774*$C$6-$C$5*0.00000005670373*AE3773*AE3773*AE3773*AE3773)*$C$3/($C$4*4180000)</f>
        <v>239.43114576457992</v>
      </c>
      <c r="AF3774" s="1">
        <f>AF3773 + (T3774*$C$6-$C$5*0.00000005670373*AF3773*AF3773*AF3773*AF3773)*$C$3/($C$4*4180000)</f>
        <v>228.69307554017709</v>
      </c>
      <c r="AG3774" s="1">
        <f>AG3773 + (U3774*$C$6-$C$5*0.00000005670373*AG3773*AG3773*AG3773*AG3773)*$C$3/($C$4*4180000)</f>
        <v>213.49862779388343</v>
      </c>
      <c r="AH3774" s="1">
        <f>AH3773 + (V3774*$C$6-$C$5*0.00000005670373*AH3773*AH3773*AH3773*AH3773)*$C$3/($C$4*4180000)</f>
        <v>190.54671127075426</v>
      </c>
      <c r="AI3774" s="1">
        <f>AI3773 + (W3774*$C$6-$C$5*0.00000005670373*AI3773*AI3773*AI3773*AI3773)*$C$3/($C$4*4180000)</f>
        <v>146.8665277780822</v>
      </c>
    </row>
    <row r="3775" spans="1:35" x14ac:dyDescent="0.25">
      <c r="A3775">
        <f t="shared" si="3845"/>
        <v>-6.75</v>
      </c>
      <c r="L3775">
        <f t="shared" si="3846"/>
        <v>40</v>
      </c>
      <c r="O3775" s="1">
        <f t="shared" ref="O3775:W3775" si="3867">O3679</f>
        <v>0</v>
      </c>
      <c r="P3775" s="1">
        <f t="shared" si="3867"/>
        <v>0</v>
      </c>
      <c r="Q3775" s="1">
        <f t="shared" si="3867"/>
        <v>0</v>
      </c>
      <c r="R3775" s="1">
        <f t="shared" si="3867"/>
        <v>0</v>
      </c>
      <c r="S3775" s="1">
        <f t="shared" si="3867"/>
        <v>0</v>
      </c>
      <c r="T3775" s="1">
        <f t="shared" si="3867"/>
        <v>0</v>
      </c>
      <c r="U3775" s="1">
        <f t="shared" si="3867"/>
        <v>0</v>
      </c>
      <c r="V3775" s="1">
        <f t="shared" si="3867"/>
        <v>0</v>
      </c>
      <c r="W3775" s="1">
        <f t="shared" si="3867"/>
        <v>0</v>
      </c>
      <c r="X3775" s="1"/>
      <c r="AA3775" s="1">
        <f>AA3774 + (O3775*$C$6-$C$5*0.00000005670373*AA3774*AA3774*AA3774*AA3774)*$C$3/($C$4*4180000)</f>
        <v>256.88463001046284</v>
      </c>
      <c r="AB3775" s="1">
        <f>AB3774 + (P3775*$C$6-$C$5*0.00000005670373*AB3774*AB3774*AB3774*AB3774)*$C$3/($C$4*4180000)</f>
        <v>255.26664061866074</v>
      </c>
      <c r="AC3775" s="1">
        <f>AC3774 + (Q3775*$C$6-$C$5*0.00000005670373*AC3774*AC3774*AC3774*AC3774)*$C$3/($C$4*4180000)</f>
        <v>251.93060999677652</v>
      </c>
      <c r="AD3775" s="1">
        <f>AD3774 + (R3775*$C$6-$C$5*0.00000005670373*AD3774*AD3774*AD3774*AD3774)*$C$3/($C$4*4180000)</f>
        <v>246.65461779106411</v>
      </c>
      <c r="AE3775" s="1">
        <f>AE3774 + (S3775*$C$6-$C$5*0.00000005670373*AE3774*AE3774*AE3774*AE3774)*$C$3/($C$4*4180000)</f>
        <v>239.03793399695769</v>
      </c>
      <c r="AF3775" s="1">
        <f>AF3774 + (T3775*$C$6-$C$5*0.00000005670373*AF3774*AF3774*AF3774*AF3774)*$C$3/($C$4*4180000)</f>
        <v>228.36579815883999</v>
      </c>
      <c r="AG3775" s="1">
        <f>AG3774 + (U3775*$C$6-$C$5*0.00000005670373*AG3774*AG3774*AG3774*AG3774)*$C$3/($C$4*4180000)</f>
        <v>213.25003743373981</v>
      </c>
      <c r="AH3775" s="1">
        <f>AH3774 + (V3775*$C$6-$C$5*0.00000005670373*AH3774*AH3774*AH3774*AH3774)*$C$3/($C$4*4180000)</f>
        <v>190.3889829203554</v>
      </c>
      <c r="AI3775" s="1">
        <f>AI3774 + (W3775*$C$6-$C$5*0.00000005670373*AI3774*AI3774*AI3774*AI3774)*$C$3/($C$4*4180000)</f>
        <v>146.81086110828284</v>
      </c>
    </row>
    <row r="3776" spans="1:35" x14ac:dyDescent="0.25">
      <c r="A3776">
        <f t="shared" si="3845"/>
        <v>-6.5</v>
      </c>
      <c r="L3776">
        <f t="shared" si="3846"/>
        <v>40</v>
      </c>
      <c r="O3776" s="1">
        <f t="shared" ref="O3776:W3776" si="3868">O3680</f>
        <v>0</v>
      </c>
      <c r="P3776" s="1">
        <f t="shared" si="3868"/>
        <v>0</v>
      </c>
      <c r="Q3776" s="1">
        <f t="shared" si="3868"/>
        <v>0</v>
      </c>
      <c r="R3776" s="1">
        <f t="shared" si="3868"/>
        <v>0</v>
      </c>
      <c r="S3776" s="1">
        <f t="shared" si="3868"/>
        <v>0</v>
      </c>
      <c r="T3776" s="1">
        <f t="shared" si="3868"/>
        <v>0</v>
      </c>
      <c r="U3776" s="1">
        <f t="shared" si="3868"/>
        <v>0</v>
      </c>
      <c r="V3776" s="1">
        <f t="shared" si="3868"/>
        <v>0</v>
      </c>
      <c r="W3776" s="1">
        <f t="shared" si="3868"/>
        <v>0</v>
      </c>
      <c r="X3776" s="1"/>
      <c r="AA3776" s="1">
        <f>AA3775 + (O3776*$C$6-$C$5*0.00000005670373*AA3775*AA3775*AA3775*AA3775)*$C$3/($C$4*4180000)</f>
        <v>256.36360758992123</v>
      </c>
      <c r="AB3776" s="1">
        <f>AB3775 + (P3776*$C$6-$C$5*0.00000005670373*AB3775*AB3775*AB3775*AB3775)*$C$3/($C$4*4180000)</f>
        <v>254.7586213520446</v>
      </c>
      <c r="AC3776" s="1">
        <f>AC3775 + (Q3776*$C$6-$C$5*0.00000005670373*AC3775*AC3775*AC3775*AC3775)*$C$3/($C$4*4180000)</f>
        <v>251.44863147631963</v>
      </c>
      <c r="AD3776" s="1">
        <f>AD3775 + (R3776*$C$6-$C$5*0.00000005670373*AD3775*AD3775*AD3775*AD3775)*$C$3/($C$4*4180000)</f>
        <v>246.21176342194701</v>
      </c>
      <c r="AE3776" s="1">
        <f>AE3775 + (S3776*$C$6-$C$5*0.00000005670373*AE3775*AE3775*AE3775*AE3775)*$C$3/($C$4*4180000)</f>
        <v>238.64729892049763</v>
      </c>
      <c r="AF3776" s="1">
        <f>AF3775 + (T3776*$C$6-$C$5*0.00000005670373*AF3775*AF3775*AF3775*AF3775)*$C$3/($C$4*4180000)</f>
        <v>228.04039019621356</v>
      </c>
      <c r="AG3776" s="1">
        <f>AG3775 + (U3776*$C$6-$C$5*0.00000005670373*AG3775*AG3775*AG3775*AG3775)*$C$3/($C$4*4180000)</f>
        <v>213.00260285281311</v>
      </c>
      <c r="AH3776" s="1">
        <f>AH3775 + (V3776*$C$6-$C$5*0.00000005670373*AH3775*AH3775*AH3775*AH3775)*$C$3/($C$4*4180000)</f>
        <v>190.23177617139092</v>
      </c>
      <c r="AI3776" s="1">
        <f>AI3775 + (W3776*$C$6-$C$5*0.00000005670373*AI3775*AI3775*AI3775*AI3775)*$C$3/($C$4*4180000)</f>
        <v>146.75527878763583</v>
      </c>
    </row>
    <row r="3777" spans="1:35" x14ac:dyDescent="0.25">
      <c r="A3777">
        <f t="shared" si="3845"/>
        <v>-6.25</v>
      </c>
      <c r="L3777">
        <f t="shared" si="3846"/>
        <v>40</v>
      </c>
      <c r="O3777" s="1">
        <f t="shared" ref="O3777:W3777" si="3869">O3681</f>
        <v>0</v>
      </c>
      <c r="P3777" s="1">
        <f t="shared" si="3869"/>
        <v>0</v>
      </c>
      <c r="Q3777" s="1">
        <f t="shared" si="3869"/>
        <v>0</v>
      </c>
      <c r="R3777" s="1">
        <f t="shared" si="3869"/>
        <v>0</v>
      </c>
      <c r="S3777" s="1">
        <f t="shared" si="3869"/>
        <v>0</v>
      </c>
      <c r="T3777" s="1">
        <f t="shared" si="3869"/>
        <v>0</v>
      </c>
      <c r="U3777" s="1">
        <f t="shared" si="3869"/>
        <v>0</v>
      </c>
      <c r="V3777" s="1">
        <f t="shared" si="3869"/>
        <v>0</v>
      </c>
      <c r="W3777" s="1">
        <f t="shared" si="3869"/>
        <v>0</v>
      </c>
      <c r="X3777" s="1"/>
      <c r="AA3777" s="1">
        <f>AA3776 + (O3777*$C$6-$C$5*0.00000005670373*AA3776*AA3776*AA3776*AA3776)*$C$3/($C$4*4180000)</f>
        <v>255.84679935048564</v>
      </c>
      <c r="AB3777" s="1">
        <f>AB3776 + (P3777*$C$6-$C$5*0.00000005670373*AB3776*AB3776*AB3776*AB3776)*$C$3/($C$4*4180000)</f>
        <v>254.25463416981242</v>
      </c>
      <c r="AC3777" s="1">
        <f>AC3776 + (Q3777*$C$6-$C$5*0.00000005670373*AC3776*AC3776*AC3776*AC3776)*$C$3/($C$4*4180000)</f>
        <v>250.97033075430025</v>
      </c>
      <c r="AD3777" s="1">
        <f>AD3776 + (R3777*$C$6-$C$5*0.00000005670373*AD3776*AD3776*AD3776*AD3776)*$C$3/($C$4*4180000)</f>
        <v>245.77208097707691</v>
      </c>
      <c r="AE3777" s="1">
        <f>AE3776 + (S3777*$C$6-$C$5*0.00000005670373*AE3776*AE3776*AE3776*AE3776)*$C$3/($C$4*4180000)</f>
        <v>238.25921109016645</v>
      </c>
      <c r="AF3777" s="1">
        <f>AF3776 + (T3777*$C$6-$C$5*0.00000005670373*AF3776*AF3776*AF3776*AF3776)*$C$3/($C$4*4180000)</f>
        <v>227.7168330225681</v>
      </c>
      <c r="AG3777" s="1">
        <f>AG3776 + (U3777*$C$6-$C$5*0.00000005670373*AG3776*AG3776*AG3776*AG3776)*$C$3/($C$4*4180000)</f>
        <v>212.75631467068936</v>
      </c>
      <c r="AH3777" s="1">
        <f>AH3776 + (V3777*$C$6-$C$5*0.00000005670373*AH3776*AH3776*AH3776*AH3776)*$C$3/($C$4*4180000)</f>
        <v>190.07508801060123</v>
      </c>
      <c r="AI3777" s="1">
        <f>AI3776 + (W3777*$C$6-$C$5*0.00000005670373*AI3776*AI3776*AI3776*AI3776)*$C$3/($C$4*4180000)</f>
        <v>146.69978059265443</v>
      </c>
    </row>
    <row r="3778" spans="1:35" x14ac:dyDescent="0.25">
      <c r="A3778">
        <f t="shared" si="3845"/>
        <v>-6</v>
      </c>
      <c r="L3778">
        <f t="shared" si="3846"/>
        <v>40</v>
      </c>
      <c r="O3778" s="1">
        <f t="shared" ref="O3778:W3778" si="3870">O3682</f>
        <v>8.3922669161240471E-14</v>
      </c>
      <c r="P3778" s="1">
        <f t="shared" si="3870"/>
        <v>8.3922669161240471E-14</v>
      </c>
      <c r="Q3778" s="1">
        <f t="shared" si="3870"/>
        <v>8.3922669161240471E-14</v>
      </c>
      <c r="R3778" s="1">
        <f t="shared" si="3870"/>
        <v>8.3922669161240471E-14</v>
      </c>
      <c r="S3778" s="1">
        <f t="shared" si="3870"/>
        <v>8.3922669161240471E-14</v>
      </c>
      <c r="T3778" s="1">
        <f t="shared" si="3870"/>
        <v>8.3922669161240471E-14</v>
      </c>
      <c r="U3778" s="1">
        <f t="shared" si="3870"/>
        <v>8.3922669161240471E-14</v>
      </c>
      <c r="V3778" s="1">
        <f t="shared" si="3870"/>
        <v>8.3922669161240471E-14</v>
      </c>
      <c r="W3778" s="1">
        <f t="shared" si="3870"/>
        <v>8.3922669161240471E-14</v>
      </c>
      <c r="X3778" s="1"/>
      <c r="AA3778" s="1">
        <f>AA3777 + (O3778*$C$6-$C$5*0.00000005670373*AA3777*AA3777*AA3777*AA3777)*$C$3/($C$4*4180000)</f>
        <v>255.33414590031663</v>
      </c>
      <c r="AB3778" s="1">
        <f>AB3777 + (P3778*$C$6-$C$5*0.00000005670373*AB3777*AB3777*AB3777*AB3777)*$C$3/($C$4*4180000)</f>
        <v>253.75462330576482</v>
      </c>
      <c r="AC3778" s="1">
        <f>AC3777 + (Q3778*$C$6-$C$5*0.00000005670373*AC3777*AC3777*AC3777*AC3777)*$C$3/($C$4*4180000)</f>
        <v>250.49565891917362</v>
      </c>
      <c r="AD3778" s="1">
        <f>AD3777 + (R3778*$C$6-$C$5*0.00000005670373*AD3777*AD3777*AD3777*AD3777)*$C$3/($C$4*4180000)</f>
        <v>245.33553085083886</v>
      </c>
      <c r="AE3778" s="1">
        <f>AE3777 + (S3778*$C$6-$C$5*0.00000005670373*AE3777*AE3777*AE3777*AE3777)*$C$3/($C$4*4180000)</f>
        <v>237.87364153974036</v>
      </c>
      <c r="AF3778" s="1">
        <f>AF3777 + (T3778*$C$6-$C$5*0.00000005670373*AF3777*AF3777*AF3777*AF3777)*$C$3/($C$4*4180000)</f>
        <v>227.39510827249083</v>
      </c>
      <c r="AG3778" s="1">
        <f>AG3777 + (U3778*$C$6-$C$5*0.00000005670373*AG3777*AG3777*AG3777*AG3777)*$C$3/($C$4*4180000)</f>
        <v>212.5111636154129</v>
      </c>
      <c r="AH3778" s="1">
        <f>AH3777 + (V3778*$C$6-$C$5*0.00000005670373*AH3777*AH3777*AH3777*AH3777)*$C$3/($C$4*4180000)</f>
        <v>189.91891544954535</v>
      </c>
      <c r="AI3778" s="1">
        <f>AI3777 + (W3778*$C$6-$C$5*0.00000005670373*AI3777*AI3777*AI3777*AI3777)*$C$3/($C$4*4180000)</f>
        <v>146.64436630069707</v>
      </c>
    </row>
    <row r="3779" spans="1:35" x14ac:dyDescent="0.25">
      <c r="A3779">
        <f t="shared" si="3845"/>
        <v>-5.75</v>
      </c>
      <c r="L3779">
        <f t="shared" si="3846"/>
        <v>40</v>
      </c>
      <c r="O3779" s="1">
        <f t="shared" ref="O3779:W3779" si="3871">O3683</f>
        <v>89.261323291418549</v>
      </c>
      <c r="P3779" s="1">
        <f t="shared" si="3871"/>
        <v>86.549163151617805</v>
      </c>
      <c r="Q3779" s="1">
        <f t="shared" si="3871"/>
        <v>81.207250485445002</v>
      </c>
      <c r="R3779" s="1">
        <f t="shared" si="3871"/>
        <v>73.397896606123325</v>
      </c>
      <c r="S3779" s="1">
        <f t="shared" si="3871"/>
        <v>63.358384779552551</v>
      </c>
      <c r="T3779" s="1">
        <f t="shared" si="3871"/>
        <v>51.393760492344498</v>
      </c>
      <c r="U3779" s="1">
        <f t="shared" si="3871"/>
        <v>37.86756279907415</v>
      </c>
      <c r="V3779" s="1">
        <f t="shared" si="3871"/>
        <v>23.190778372065402</v>
      </c>
      <c r="W3779" s="1">
        <f t="shared" si="3871"/>
        <v>7.8093538793216606</v>
      </c>
      <c r="X3779" s="1"/>
      <c r="AA3779" s="1">
        <f>AA3778 + (O3779*$C$6-$C$5*0.00000005670373*AA3778*AA3778*AA3778*AA3778)*$C$3/($C$4*4180000)</f>
        <v>254.96012165401262</v>
      </c>
      <c r="AB3779" s="1">
        <f>AB3778 + (P3779*$C$6-$C$5*0.00000005670373*AB3778*AB3778*AB3778*AB3778)*$C$3/($C$4*4180000)</f>
        <v>253.38897900129203</v>
      </c>
      <c r="AC3779" s="1">
        <f>AC3778 + (Q3779*$C$6-$C$5*0.00000005670373*AC3778*AC3778*AC3778*AC3778)*$C$3/($C$4*4180000)</f>
        <v>250.14696168731305</v>
      </c>
      <c r="AD3779" s="1">
        <f>AD3778 + (R3779*$C$6-$C$5*0.00000005670373*AD3778*AD3778*AD3778*AD3778)*$C$3/($C$4*4180000)</f>
        <v>245.01269776514087</v>
      </c>
      <c r="AE3779" s="1">
        <f>AE3778 + (S3779*$C$6-$C$5*0.00000005670373*AE3778*AE3778*AE3778*AE3778)*$C$3/($C$4*4180000)</f>
        <v>237.58605407414396</v>
      </c>
      <c r="AF3779" s="1">
        <f>AF3778 + (T3779*$C$6-$C$5*0.00000005670373*AF3778*AF3778*AF3778*AF3778)*$C$3/($C$4*4180000)</f>
        <v>227.15265733550729</v>
      </c>
      <c r="AG3779" s="1">
        <f>AG3778 + (U3779*$C$6-$C$5*0.00000005670373*AG3778*AG3778*AG3778*AG3778)*$C$3/($C$4*4180000)</f>
        <v>212.32421364282604</v>
      </c>
      <c r="AH3779" s="1">
        <f>AH3778 + (V3779*$C$6-$C$5*0.00000005670373*AH3778*AH3778*AH3778*AH3778)*$C$3/($C$4*4180000)</f>
        <v>189.7982081328868</v>
      </c>
      <c r="AI3779" s="1">
        <f>AI3778 + (W3779*$C$6-$C$5*0.00000005670373*AI3778*AI3778*AI3778*AI3778)*$C$3/($C$4*4180000)</f>
        <v>146.6008057687765</v>
      </c>
    </row>
    <row r="3780" spans="1:35" x14ac:dyDescent="0.25">
      <c r="A3780">
        <f t="shared" si="3845"/>
        <v>-5.5</v>
      </c>
      <c r="L3780">
        <f t="shared" si="3846"/>
        <v>40</v>
      </c>
      <c r="O3780" s="1">
        <f t="shared" ref="O3780:W3780" si="3872">O3684</f>
        <v>178.14041589285577</v>
      </c>
      <c r="P3780" s="1">
        <f t="shared" si="3872"/>
        <v>172.72770949935145</v>
      </c>
      <c r="Q3780" s="1">
        <f t="shared" si="3872"/>
        <v>162.06675905714732</v>
      </c>
      <c r="R3780" s="1">
        <f t="shared" si="3872"/>
        <v>146.48149215072914</v>
      </c>
      <c r="S3780" s="1">
        <f t="shared" si="3872"/>
        <v>126.44545922852272</v>
      </c>
      <c r="T3780" s="1">
        <f t="shared" si="3872"/>
        <v>102.56744501214716</v>
      </c>
      <c r="U3780" s="1">
        <f t="shared" si="3872"/>
        <v>75.572970880708965</v>
      </c>
      <c r="V3780" s="1">
        <f t="shared" si="3872"/>
        <v>46.282250270828797</v>
      </c>
      <c r="W3780" s="1">
        <f t="shared" si="3872"/>
        <v>15.585266906418445</v>
      </c>
      <c r="X3780" s="1"/>
      <c r="AA3780" s="1">
        <f>AA3779 + (O3780*$C$6-$C$5*0.00000005670373*AA3779*AA3779*AA3779*AA3779)*$C$3/($C$4*4180000)</f>
        <v>254.72302721610077</v>
      </c>
      <c r="AB3780" s="1">
        <f>AB3779 + (P3780*$C$6-$C$5*0.00000005670373*AB3779*AB3779*AB3779*AB3779)*$C$3/($C$4*4180000)</f>
        <v>253.15607418069035</v>
      </c>
      <c r="AC3780" s="1">
        <f>AC3779 + (Q3780*$C$6-$C$5*0.00000005670373*AC3779*AC3779*AC3779*AC3779)*$C$3/($C$4*4180000)</f>
        <v>249.92275166671664</v>
      </c>
      <c r="AD3780" s="1">
        <f>AD3779 + (R3780*$C$6-$C$5*0.00000005670373*AD3779*AD3779*AD3779*AD3779)*$C$3/($C$4*4180000)</f>
        <v>244.80229161170635</v>
      </c>
      <c r="AE3780" s="1">
        <f>AE3779 + (S3780*$C$6-$C$5*0.00000005670373*AE3779*AE3779*AE3779*AE3779)*$C$3/($C$4*4180000)</f>
        <v>237.39539920374847</v>
      </c>
      <c r="AF3780" s="1">
        <f>AF3779 + (T3780*$C$6-$C$5*0.00000005670373*AF3779*AF3779*AF3779*AF3779)*$C$3/($C$4*4180000)</f>
        <v>226.98869638685036</v>
      </c>
      <c r="AG3780" s="1">
        <f>AG3779 + (U3780*$C$6-$C$5*0.00000005670373*AG3779*AG3779*AG3779*AG3779)*$C$3/($C$4*4180000)</f>
        <v>212.1949499492832</v>
      </c>
      <c r="AH3780" s="1">
        <f>AH3779 + (V3780*$C$6-$C$5*0.00000005670373*AH3779*AH3779*AH3779*AH3779)*$C$3/($C$4*4180000)</f>
        <v>189.7126991081507</v>
      </c>
      <c r="AI3780" s="1">
        <f>AI3779 + (W3780*$C$6-$C$5*0.00000005670373*AI3779*AI3779*AI3779*AI3779)*$C$3/($C$4*4180000)</f>
        <v>146.56903062866144</v>
      </c>
    </row>
    <row r="3781" spans="1:35" x14ac:dyDescent="0.25">
      <c r="A3781">
        <f t="shared" si="3845"/>
        <v>-5.25</v>
      </c>
      <c r="L3781">
        <f t="shared" si="3846"/>
        <v>40</v>
      </c>
      <c r="O3781" s="1">
        <f t="shared" ref="O3781:W3781" si="3873">O3685</f>
        <v>266.25668388482546</v>
      </c>
      <c r="P3781" s="1">
        <f t="shared" si="3873"/>
        <v>258.16660927736791</v>
      </c>
      <c r="Q3781" s="1">
        <f t="shared" si="3873"/>
        <v>242.23227288562549</v>
      </c>
      <c r="R3781" s="1">
        <f t="shared" si="3873"/>
        <v>218.93783145769777</v>
      </c>
      <c r="S3781" s="1">
        <f t="shared" si="3873"/>
        <v>188.99107480881619</v>
      </c>
      <c r="T3781" s="1">
        <f t="shared" si="3873"/>
        <v>153.30191998596686</v>
      </c>
      <c r="U3781" s="1">
        <f t="shared" si="3873"/>
        <v>112.95476389885856</v>
      </c>
      <c r="V3781" s="1">
        <f t="shared" si="3873"/>
        <v>69.175534468551959</v>
      </c>
      <c r="W3781" s="1">
        <f t="shared" si="3873"/>
        <v>23.294441427927733</v>
      </c>
      <c r="X3781" s="1"/>
      <c r="AA3781" s="1">
        <f>AA3780 + (O3781*$C$6-$C$5*0.00000005670373*AA3780*AA3780*AA3780*AA3780)*$C$3/($C$4*4180000)</f>
        <v>254.62061759632115</v>
      </c>
      <c r="AB3781" s="1">
        <f>AB3780 + (P3781*$C$6-$C$5*0.00000005670373*AB3780*AB3780*AB3780*AB3780)*$C$3/($C$4*4180000)</f>
        <v>253.05375185877162</v>
      </c>
      <c r="AC3781" s="1">
        <f>AC3780 + (Q3781*$C$6-$C$5*0.00000005670373*AC3780*AC3780*AC3780*AC3780)*$C$3/($C$4*4180000)</f>
        <v>249.82104260587553</v>
      </c>
      <c r="AD3781" s="1">
        <f>AD3780 + (R3781*$C$6-$C$5*0.00000005670373*AD3780*AD3780*AD3780*AD3780)*$C$3/($C$4*4180000)</f>
        <v>244.70256919482949</v>
      </c>
      <c r="AE3781" s="1">
        <f>AE3780 + (S3781*$C$6-$C$5*0.00000005670373*AE3780*AE3780*AE3780*AE3780)*$C$3/($C$4*4180000)</f>
        <v>237.30023387567908</v>
      </c>
      <c r="AF3781" s="1">
        <f>AF3780 + (T3781*$C$6-$C$5*0.00000005670373*AF3780*AF3780*AF3780*AF3780)*$C$3/($C$4*4180000)</f>
        <v>226.90212000297643</v>
      </c>
      <c r="AG3781" s="1">
        <f>AG3780 + (U3781*$C$6-$C$5*0.00000005670373*AG3780*AG3780*AG3780*AG3780)*$C$3/($C$4*4180000)</f>
        <v>212.12261885508909</v>
      </c>
      <c r="AH3781" s="1">
        <f>AH3780 + (V3781*$C$6-$C$5*0.00000005670373*AH3780*AH3780*AH3780*AH3780)*$C$3/($C$4*4180000)</f>
        <v>189.66197392944019</v>
      </c>
      <c r="AI3781" s="1">
        <f>AI3780 + (W3781*$C$6-$C$5*0.00000005670373*AI3780*AI3780*AI3780*AI3780)*$C$3/($C$4*4180000)</f>
        <v>146.54892247754074</v>
      </c>
    </row>
    <row r="3782" spans="1:35" x14ac:dyDescent="0.25">
      <c r="A3782">
        <f t="shared" si="3845"/>
        <v>-5</v>
      </c>
      <c r="L3782">
        <f t="shared" si="3846"/>
        <v>40</v>
      </c>
      <c r="O3782" s="1">
        <f t="shared" ref="O3782:W3782" si="3874">O3686</f>
        <v>353.23279987993027</v>
      </c>
      <c r="P3782" s="1">
        <f t="shared" si="3874"/>
        <v>342.5</v>
      </c>
      <c r="Q3782" s="1">
        <f t="shared" si="3874"/>
        <v>321.36051093343229</v>
      </c>
      <c r="R3782" s="1">
        <f t="shared" si="3874"/>
        <v>290.45664535841684</v>
      </c>
      <c r="S3782" s="1">
        <f t="shared" si="3874"/>
        <v>250.72740159234064</v>
      </c>
      <c r="T3782" s="1">
        <f t="shared" si="3874"/>
        <v>203.37993260306803</v>
      </c>
      <c r="U3782" s="1">
        <f t="shared" si="3874"/>
        <v>149.85286727686272</v>
      </c>
      <c r="V3782" s="1">
        <f t="shared" si="3874"/>
        <v>91.772598407659586</v>
      </c>
      <c r="W3782" s="1">
        <f t="shared" si="3874"/>
        <v>30.903865575015249</v>
      </c>
      <c r="X3782" s="1"/>
      <c r="AA3782" s="1">
        <f>AA3781 + (O3782*$C$6-$C$5*0.00000005670373*AA3781*AA3781*AA3781*AA3781)*$C$3/($C$4*4180000)</f>
        <v>254.65010593793818</v>
      </c>
      <c r="AB3782" s="1">
        <f>AB3781 + (P3782*$C$6-$C$5*0.00000005670373*AB3781*AB3781*AB3781*AB3781)*$C$3/($C$4*4180000)</f>
        <v>253.07932891493758</v>
      </c>
      <c r="AC3782" s="1">
        <f>AC3781 + (Q3782*$C$6-$C$5*0.00000005670373*AC3781*AC3781*AC3781*AC3781)*$C$3/($C$4*4180000)</f>
        <v>249.83935321727381</v>
      </c>
      <c r="AD3782" s="1">
        <f>AD3781 + (R3782*$C$6-$C$5*0.00000005670373*AD3781*AD3781*AD3781*AD3781)*$C$3/($C$4*4180000)</f>
        <v>244.71133803345802</v>
      </c>
      <c r="AE3782" s="1">
        <f>AE3781 + (S3782*$C$6-$C$5*0.00000005670373*AE3781*AE3781*AE3781*AE3781)*$C$3/($C$4*4180000)</f>
        <v>237.29872509499427</v>
      </c>
      <c r="AF3782" s="1">
        <f>AF3781 + (T3782*$C$6-$C$5*0.00000005670373*AF3781*AF3781*AF3781*AF3781)*$C$3/($C$4*4180000)</f>
        <v>226.89150436422364</v>
      </c>
      <c r="AG3782" s="1">
        <f>AG3781 + (U3782*$C$6-$C$5*0.00000005670373*AG3781*AG3781*AG3781*AG3781)*$C$3/($C$4*4180000)</f>
        <v>212.10623031142234</v>
      </c>
      <c r="AH3782" s="1">
        <f>AH3781 + (V3782*$C$6-$C$5*0.00000005670373*AH3781*AH3781*AH3781*AH3781)*$C$3/($C$4*4180000)</f>
        <v>189.64547221890129</v>
      </c>
      <c r="AI3782" s="1">
        <f>AI3781 + (W3782*$C$6-$C$5*0.00000005670373*AI3781*AI3781*AI3781*AI3781)*$C$3/($C$4*4180000)</f>
        <v>146.54031337089862</v>
      </c>
    </row>
    <row r="3783" spans="1:35" x14ac:dyDescent="0.25">
      <c r="A3783">
        <f t="shared" si="3845"/>
        <v>-4.75</v>
      </c>
      <c r="L3783">
        <f t="shared" si="3846"/>
        <v>40</v>
      </c>
      <c r="O3783" s="1">
        <f t="shared" ref="O3783:W3783" si="3875">O3687</f>
        <v>438.69631879666383</v>
      </c>
      <c r="P3783" s="1">
        <f t="shared" si="3875"/>
        <v>425.36675314107561</v>
      </c>
      <c r="Q3783" s="1">
        <f t="shared" si="3875"/>
        <v>399.11263393725892</v>
      </c>
      <c r="R3783" s="1">
        <f t="shared" si="3875"/>
        <v>360.73167931199623</v>
      </c>
      <c r="S3783" s="1">
        <f t="shared" si="3875"/>
        <v>311.39007514987583</v>
      </c>
      <c r="T3783" s="1">
        <f t="shared" si="3875"/>
        <v>252.58704112530734</v>
      </c>
      <c r="U3783" s="1">
        <f t="shared" si="3875"/>
        <v>186.10927767135652</v>
      </c>
      <c r="V3783" s="1">
        <f t="shared" si="3875"/>
        <v>113.97667799119994</v>
      </c>
      <c r="W3783" s="1">
        <f t="shared" si="3875"/>
        <v>38.380954625262937</v>
      </c>
      <c r="X3783" s="1"/>
      <c r="AA3783" s="1">
        <f>AA3782 + (O3783*$C$6-$C$5*0.00000005670373*AA3782*AA3782*AA3782*AA3782)*$C$3/($C$4*4180000)</f>
        <v>254.80816992469019</v>
      </c>
      <c r="AB3783" s="1">
        <f>AB3782 + (P3783*$C$6-$C$5*0.00000005670373*AB3782*AB3782*AB3782*AB3782)*$C$3/($C$4*4180000)</f>
        <v>253.22960244878612</v>
      </c>
      <c r="AC3783" s="1">
        <f>AC3782 + (Q3783*$C$6-$C$5*0.00000005670373*AC3782*AC3782*AC3782*AC3782)*$C$3/($C$4*4180000)</f>
        <v>249.97471339530827</v>
      </c>
      <c r="AD3783" s="1">
        <f>AD3782 + (R3783*$C$6-$C$5*0.00000005670373*AD3782*AD3782*AD3782*AD3782)*$C$3/($C$4*4180000)</f>
        <v>244.82596229356344</v>
      </c>
      <c r="AE3783" s="1">
        <f>AE3782 + (S3783*$C$6-$C$5*0.00000005670373*AE3782*AE3782*AE3782*AE3782)*$C$3/($C$4*4180000)</f>
        <v>237.38865535164319</v>
      </c>
      <c r="AF3783" s="1">
        <f>AF3782 + (T3783*$C$6-$C$5*0.00000005670373*AF3782*AF3782*AF3782*AF3782)*$C$3/($C$4*4180000)</f>
        <v>226.95511189583732</v>
      </c>
      <c r="AG3783" s="1">
        <f>AG3782 + (U3783*$C$6-$C$5*0.00000005670373*AG3782*AG3782*AG3782*AG3782)*$C$3/($C$4*4180000)</f>
        <v>212.14456145079885</v>
      </c>
      <c r="AH3783" s="1">
        <f>AH3782 + (V3783*$C$6-$C$5*0.00000005670373*AH3782*AH3782*AH3782*AH3782)*$C$3/($C$4*4180000)</f>
        <v>189.6624898608857</v>
      </c>
      <c r="AI3783" s="1">
        <f>AI3782 + (W3783*$C$6-$C$5*0.00000005670373*AI3782*AI3782*AI3782*AI3782)*$C$3/($C$4*4180000)</f>
        <v>146.54298652791508</v>
      </c>
    </row>
    <row r="3784" spans="1:35" x14ac:dyDescent="0.25">
      <c r="A3784">
        <f t="shared" si="3845"/>
        <v>-4.5</v>
      </c>
      <c r="L3784">
        <f t="shared" si="3846"/>
        <v>40</v>
      </c>
      <c r="O3784" s="1">
        <f t="shared" ref="O3784:W3784" si="3876">O3688</f>
        <v>522.28127272642553</v>
      </c>
      <c r="P3784" s="1">
        <f t="shared" si="3876"/>
        <v>506.4120205417093</v>
      </c>
      <c r="Q3784" s="1">
        <f t="shared" si="3876"/>
        <v>475.15569536967985</v>
      </c>
      <c r="R3784" s="1">
        <f t="shared" si="3876"/>
        <v>429.46200483422632</v>
      </c>
      <c r="S3784" s="1">
        <f t="shared" si="3876"/>
        <v>370.71932860014516</v>
      </c>
      <c r="T3784" s="1">
        <f t="shared" si="3876"/>
        <v>300.71253315958029</v>
      </c>
      <c r="U3784" s="1">
        <f t="shared" si="3876"/>
        <v>221.56873956684547</v>
      </c>
      <c r="V3784" s="1">
        <f t="shared" si="3876"/>
        <v>135.69269194156422</v>
      </c>
      <c r="W3784" s="1">
        <f t="shared" si="3876"/>
        <v>45.693690535453563</v>
      </c>
      <c r="X3784" s="1"/>
      <c r="AA3784" s="1">
        <f>AA3783 + (O3784*$C$6-$C$5*0.00000005670373*AA3783*AA3783*AA3783*AA3783)*$C$3/($C$4*4180000)</f>
        <v>255.09096088096726</v>
      </c>
      <c r="AB3784" s="1">
        <f>AB3783 + (P3784*$C$6-$C$5*0.00000005670373*AB3783*AB3783*AB3783*AB3783)*$C$3/($C$4*4180000)</f>
        <v>253.50085873001561</v>
      </c>
      <c r="AC3784" s="1">
        <f>AC3783 + (Q3784*$C$6-$C$5*0.00000005670373*AC3783*AC3783*AC3783*AC3783)*$C$3/($C$4*4180000)</f>
        <v>250.22367283794208</v>
      </c>
      <c r="AD3784" s="1">
        <f>AD3783 + (R3784*$C$6-$C$5*0.00000005670373*AD3783*AD3783*AD3783*AD3783)*$C$3/($C$4*4180000)</f>
        <v>245.04337085547351</v>
      </c>
      <c r="AE3784" s="1">
        <f>AE3783 + (S3784*$C$6-$C$5*0.00000005670373*AE3783*AE3783*AE3783*AE3783)*$C$3/($C$4*4180000)</f>
        <v>237.56742985280292</v>
      </c>
      <c r="AF3784" s="1">
        <f>AF3783 + (T3784*$C$6-$C$5*0.00000005670373*AF3783*AF3783*AF3783*AF3783)*$C$3/($C$4*4180000)</f>
        <v>227.09089734253504</v>
      </c>
      <c r="AG3784" s="1">
        <f>AG3783 + (U3784*$C$6-$C$5*0.00000005670373*AG3783*AG3783*AG3783*AG3783)*$C$3/($C$4*4180000)</f>
        <v>212.23616117373783</v>
      </c>
      <c r="AH3784" s="1">
        <f>AH3783 + (V3784*$C$6-$C$5*0.00000005670373*AH3783*AH3783*AH3783*AH3783)*$C$3/($C$4*4180000)</f>
        <v>189.71218182202338</v>
      </c>
      <c r="AI3784" s="1">
        <f>AI3783 + (W3784*$C$6-$C$5*0.00000005670373*AI3783*AI3783*AI3783*AI3783)*$C$3/($C$4*4180000)</f>
        <v>146.55667724656729</v>
      </c>
    </row>
    <row r="3785" spans="1:35" x14ac:dyDescent="0.25">
      <c r="A3785">
        <f t="shared" si="3845"/>
        <v>-4.25</v>
      </c>
      <c r="L3785">
        <f t="shared" si="3846"/>
        <v>40</v>
      </c>
      <c r="O3785" s="1">
        <f t="shared" ref="O3785:W3785" si="3877">O3689</f>
        <v>603.62973806429272</v>
      </c>
      <c r="P3785" s="1">
        <f t="shared" si="3877"/>
        <v>585.28875392459508</v>
      </c>
      <c r="Q3785" s="1">
        <f t="shared" si="3877"/>
        <v>549.1640671672983</v>
      </c>
      <c r="R3785" s="1">
        <f t="shared" si="3877"/>
        <v>496.35330811954981</v>
      </c>
      <c r="S3785" s="1">
        <f t="shared" si="3877"/>
        <v>428.46110497148186</v>
      </c>
      <c r="T3785" s="1">
        <f t="shared" si="3877"/>
        <v>347.55032796063557</v>
      </c>
      <c r="U3785" s="1">
        <f t="shared" si="3877"/>
        <v>256.07941010365721</v>
      </c>
      <c r="V3785" s="1">
        <f t="shared" si="3877"/>
        <v>156.82764895311354</v>
      </c>
      <c r="W3785" s="1">
        <f t="shared" si="3877"/>
        <v>52.810759047748633</v>
      </c>
      <c r="X3785" s="1"/>
      <c r="AA3785" s="1">
        <f>AA3784 + (O3785*$C$6-$C$5*0.00000005670373*AA3784*AA3784*AA3784*AA3784)*$C$3/($C$4*4180000)</f>
        <v>255.49411556634078</v>
      </c>
      <c r="AB3785" s="1">
        <f>AB3784 + (P3785*$C$6-$C$5*0.00000005670373*AB3784*AB3784*AB3784*AB3784)*$C$3/($C$4*4180000)</f>
        <v>253.88888474235449</v>
      </c>
      <c r="AC3785" s="1">
        <f>AC3784 + (Q3785*$C$6-$C$5*0.00000005670373*AC3784*AC3784*AC3784*AC3784)*$C$3/($C$4*4180000)</f>
        <v>250.5823120692362</v>
      </c>
      <c r="AD3785" s="1">
        <f>AD3784 + (R3785*$C$6-$C$5*0.00000005670373*AD3784*AD3784*AD3784*AD3784)*$C$3/($C$4*4180000)</f>
        <v>245.36006750998763</v>
      </c>
      <c r="AE3785" s="1">
        <f>AE3784 + (S3785*$C$6-$C$5*0.00000005670373*AE3784*AE3784*AE3784*AE3784)*$C$3/($C$4*4180000)</f>
        <v>237.83208555106776</v>
      </c>
      <c r="AF3785" s="1">
        <f>AF3784 + (T3785*$C$6-$C$5*0.00000005670373*AF3784*AF3784*AF3784*AF3784)*$C$3/($C$4*4180000)</f>
        <v>227.29651526467907</v>
      </c>
      <c r="AG3785" s="1">
        <f>AG3784 + (U3785*$C$6-$C$5*0.00000005670373*AG3784*AG3784*AG3784*AG3784)*$C$3/($C$4*4180000)</f>
        <v>212.37935575934537</v>
      </c>
      <c r="AH3785" s="1">
        <f>AH3784 + (V3785*$C$6-$C$5*0.00000005670373*AH3784*AH3784*AH3784*AH3784)*$C$3/($C$4*4180000)</f>
        <v>189.79356558757269</v>
      </c>
      <c r="AI3785" s="1">
        <f>AI3784 + (W3785*$C$6-$C$5*0.00000005670373*AI3784*AI3784*AI3784*AI3784)*$C$3/($C$4*4180000)</f>
        <v>146.58107402469764</v>
      </c>
    </row>
    <row r="3786" spans="1:35" x14ac:dyDescent="0.25">
      <c r="A3786">
        <f t="shared" si="3845"/>
        <v>-4</v>
      </c>
      <c r="L3786">
        <f t="shared" si="3846"/>
        <v>40</v>
      </c>
      <c r="O3786" s="1">
        <f t="shared" ref="O3786:W3786" si="3878">O3690</f>
        <v>682.39336819284597</v>
      </c>
      <c r="P3786" s="1">
        <f t="shared" si="3878"/>
        <v>661.65919100801204</v>
      </c>
      <c r="Q3786" s="1">
        <f t="shared" si="3878"/>
        <v>620.82083412010547</v>
      </c>
      <c r="R3786" s="1">
        <f t="shared" si="3878"/>
        <v>561.11915033795958</v>
      </c>
      <c r="S3786" s="1">
        <f t="shared" si="3878"/>
        <v>484.36814511278538</v>
      </c>
      <c r="T3786" s="1">
        <f t="shared" si="3878"/>
        <v>392.89985890046677</v>
      </c>
      <c r="U3786" s="1">
        <f t="shared" si="3878"/>
        <v>289.49350929237931</v>
      </c>
      <c r="V3786" s="1">
        <f t="shared" si="3878"/>
        <v>177.29104589522689</v>
      </c>
      <c r="W3786" s="1">
        <f t="shared" si="3878"/>
        <v>59.701683782145956</v>
      </c>
      <c r="X3786" s="1"/>
      <c r="AA3786" s="1">
        <f>AA3785 + (O3786*$C$6-$C$5*0.00000005670373*AA3785*AA3785*AA3785*AA3785)*$C$3/($C$4*4180000)</f>
        <v>256.01277065174634</v>
      </c>
      <c r="AB3786" s="1">
        <f>AB3785 + (P3786*$C$6-$C$5*0.00000005670373*AB3785*AB3785*AB3785*AB3785)*$C$3/($C$4*4180000)</f>
        <v>254.38898230787146</v>
      </c>
      <c r="AC3786" s="1">
        <f>AC3785 + (Q3786*$C$6-$C$5*0.00000005670373*AC3785*AC3785*AC3785*AC3785)*$C$3/($C$4*4180000)</f>
        <v>251.04625584744235</v>
      </c>
      <c r="AD3786" s="1">
        <f>AD3785 + (R3786*$C$6-$C$5*0.00000005670373*AD3785*AD3785*AD3785*AD3785)*$C$3/($C$4*4180000)</f>
        <v>245.77214326600989</v>
      </c>
      <c r="AE3786" s="1">
        <f>AE3785 + (S3786*$C$6-$C$5*0.00000005670373*AE3785*AE3785*AE3785*AE3785)*$C$3/($C$4*4180000)</f>
        <v>238.179301949668</v>
      </c>
      <c r="AF3786" s="1">
        <f>AF3785 + (T3786*$C$6-$C$5*0.00000005670373*AF3785*AF3785*AF3785*AF3785)*$C$3/($C$4*4180000)</f>
        <v>227.56932893692317</v>
      </c>
      <c r="AG3786" s="1">
        <f>AG3785 + (U3786*$C$6-$C$5*0.00000005670373*AG3785*AG3785*AG3785*AG3785)*$C$3/($C$4*4180000)</f>
        <v>212.57225548254848</v>
      </c>
      <c r="AH3786" s="1">
        <f>AH3785 + (V3786*$C$6-$C$5*0.00000005670373*AH3785*AH3785*AH3785*AH3785)*$C$3/($C$4*4180000)</f>
        <v>189.90552520158084</v>
      </c>
      <c r="AI3786" s="1">
        <f>AI3785 + (W3786*$C$6-$C$5*0.00000005670373*AI3785*AI3785*AI3785*AI3785)*$C$3/($C$4*4180000)</f>
        <v>146.61581988241915</v>
      </c>
    </row>
    <row r="3787" spans="1:35" x14ac:dyDescent="0.25">
      <c r="A3787">
        <f t="shared" si="3845"/>
        <v>-3.75</v>
      </c>
      <c r="L3787">
        <f t="shared" si="3846"/>
        <v>40</v>
      </c>
      <c r="O3787" s="1">
        <f t="shared" ref="O3787:W3787" si="3879">O3691</f>
        <v>758.23488515586109</v>
      </c>
      <c r="P3787" s="1">
        <f t="shared" si="3879"/>
        <v>735.19630185576546</v>
      </c>
      <c r="Q3787" s="1">
        <f t="shared" si="3879"/>
        <v>689.81915095106137</v>
      </c>
      <c r="R3787" s="1">
        <f t="shared" si="3879"/>
        <v>623.48219421004285</v>
      </c>
      <c r="S3787" s="1">
        <f t="shared" si="3879"/>
        <v>538.20104649516509</v>
      </c>
      <c r="T3787" s="1">
        <f t="shared" si="3879"/>
        <v>436.56693232540209</v>
      </c>
      <c r="U3787" s="1">
        <f t="shared" si="3879"/>
        <v>321.66795283045889</v>
      </c>
      <c r="V3787" s="1">
        <f t="shared" si="3879"/>
        <v>196.9952553606002</v>
      </c>
      <c r="W3787" s="1">
        <f t="shared" si="3879"/>
        <v>66.336956741018867</v>
      </c>
      <c r="X3787" s="1"/>
      <c r="AA3787" s="1">
        <f>AA3786 + (O3787*$C$6-$C$5*0.00000005670373*AA3786*AA3786*AA3786*AA3786)*$C$3/($C$4*4180000)</f>
        <v>256.64157985039475</v>
      </c>
      <c r="AB3787" s="1">
        <f>AB3786 + (P3787*$C$6-$C$5*0.00000005670373*AB3786*AB3786*AB3786*AB3786)*$C$3/($C$4*4180000)</f>
        <v>254.99598476427829</v>
      </c>
      <c r="AC3787" s="1">
        <f>AC3786 + (Q3787*$C$6-$C$5*0.00000005670373*AC3786*AC3786*AC3786*AC3786)*$C$3/($C$4*4180000)</f>
        <v>251.61068893057174</v>
      </c>
      <c r="AD3787" s="1">
        <f>AD3786 + (R3787*$C$6-$C$5*0.00000005670373*AD3786*AD3786*AD3786*AD3786)*$C$3/($C$4*4180000)</f>
        <v>246.27529074111646</v>
      </c>
      <c r="AE3787" s="1">
        <f>AE3786 + (S3787*$C$6-$C$5*0.00000005670373*AE3786*AE3786*AE3786*AE3786)*$C$3/($C$4*4180000)</f>
        <v>238.60541365645196</v>
      </c>
      <c r="AF3787" s="1">
        <f>AF3786 + (T3787*$C$6-$C$5*0.00000005670373*AF3786*AF3786*AF3786*AF3786)*$C$3/($C$4*4180000)</f>
        <v>227.90642062293051</v>
      </c>
      <c r="AG3787" s="1">
        <f>AG3786 + (U3787*$C$6-$C$5*0.00000005670373*AG3786*AG3786*AG3786*AG3786)*$C$3/($C$4*4180000)</f>
        <v>212.8127622157225</v>
      </c>
      <c r="AH3787" s="1">
        <f>AH3786 + (V3787*$C$6-$C$5*0.00000005670373*AH3786*AH3786*AH3786*AH3786)*$C$3/($C$4*4180000)</f>
        <v>190.04681589557589</v>
      </c>
      <c r="AI3787" s="1">
        <f>AI3786 + (W3787*$C$6-$C$5*0.00000005670373*AI3786*AI3786*AI3786*AI3786)*$C$3/($C$4*4180000)</f>
        <v>146.66051388034992</v>
      </c>
    </row>
    <row r="3788" spans="1:35" x14ac:dyDescent="0.25">
      <c r="A3788">
        <f t="shared" si="3845"/>
        <v>-3.5</v>
      </c>
      <c r="L3788">
        <f t="shared" si="3846"/>
        <v>40</v>
      </c>
      <c r="O3788" s="1">
        <f t="shared" ref="O3788:W3788" si="3880">O3692</f>
        <v>830.82952393430162</v>
      </c>
      <c r="P3788" s="1">
        <f t="shared" si="3880"/>
        <v>805.58518926958266</v>
      </c>
      <c r="Q3788" s="1">
        <f t="shared" si="3880"/>
        <v>755.86355627468242</v>
      </c>
      <c r="R3788" s="1">
        <f t="shared" si="3880"/>
        <v>683.17539160779074</v>
      </c>
      <c r="S3788" s="1">
        <f t="shared" si="3880"/>
        <v>589.72928837032498</v>
      </c>
      <c r="T3788" s="1">
        <f t="shared" si="3880"/>
        <v>478.36455912314574</v>
      </c>
      <c r="U3788" s="1">
        <f t="shared" si="3880"/>
        <v>352.46496481115622</v>
      </c>
      <c r="V3788" s="1">
        <f t="shared" si="3880"/>
        <v>215.85590089925793</v>
      </c>
      <c r="W3788" s="1">
        <f t="shared" si="3880"/>
        <v>72.688164666891936</v>
      </c>
      <c r="X3788" s="1"/>
      <c r="AA3788" s="1">
        <f>AA3787 + (O3788*$C$6-$C$5*0.00000005670373*AA3787*AA3787*AA3787*AA3787)*$C$3/($C$4*4180000)</f>
        <v>257.37473366180541</v>
      </c>
      <c r="AB3788" s="1">
        <f>AB3787 + (P3788*$C$6-$C$5*0.00000005670373*AB3787*AB3787*AB3787*AB3787)*$C$3/($C$4*4180000)</f>
        <v>255.70427615368521</v>
      </c>
      <c r="AC3788" s="1">
        <f>AC3787 + (Q3788*$C$6-$C$5*0.00000005670373*AC3787*AC3787*AC3787*AC3787)*$C$3/($C$4*4180000)</f>
        <v>252.27037415825234</v>
      </c>
      <c r="AD3788" s="1">
        <f>AD3787 + (R3788*$C$6-$C$5*0.00000005670373*AD3787*AD3787*AD3787*AD3787)*$C$3/($C$4*4180000)</f>
        <v>246.86482059492371</v>
      </c>
      <c r="AE3788" s="1">
        <f>AE3787 + (S3788*$C$6-$C$5*0.00000005670373*AE3787*AE3787*AE3787*AE3787)*$C$3/($C$4*4180000)</f>
        <v>239.10642464879035</v>
      </c>
      <c r="AF3788" s="1">
        <f>AF3787 + (T3788*$C$6-$C$5*0.00000005670373*AF3787*AF3787*AF3787*AF3787)*$C$3/($C$4*4180000)</f>
        <v>228.30460319244082</v>
      </c>
      <c r="AG3788" s="1">
        <f>AG3787 + (U3788*$C$6-$C$5*0.00000005670373*AG3787*AG3787*AG3787*AG3787)*$C$3/($C$4*4180000)</f>
        <v>213.09857798747592</v>
      </c>
      <c r="AH3788" s="1">
        <f>AH3787 + (V3788*$C$6-$C$5*0.00000005670373*AH3787*AH3787*AH3787*AH3787)*$C$3/($C$4*4180000)</f>
        <v>190.21606928773573</v>
      </c>
      <c r="AI3788" s="1">
        <f>AI3787 + (W3788*$C$6-$C$5*0.00000005670373*AI3787*AI3787*AI3787*AI3787)*$C$3/($C$4*4180000)</f>
        <v>146.7147128273109</v>
      </c>
    </row>
    <row r="3789" spans="1:35" x14ac:dyDescent="0.25">
      <c r="A3789">
        <f t="shared" si="3845"/>
        <v>-3.25</v>
      </c>
      <c r="L3789">
        <f t="shared" si="3846"/>
        <v>40</v>
      </c>
      <c r="O3789" s="1">
        <f t="shared" ref="O3789:W3789" si="3881">O3693</f>
        <v>899.86642313998652</v>
      </c>
      <c r="P3789" s="1">
        <f t="shared" si="3881"/>
        <v>872.52443722725945</v>
      </c>
      <c r="Q3789" s="1">
        <f t="shared" si="3881"/>
        <v>818.67123780805071</v>
      </c>
      <c r="R3789" s="1">
        <f t="shared" si="3881"/>
        <v>739.94312709567976</v>
      </c>
      <c r="S3789" s="1">
        <f t="shared" si="3881"/>
        <v>638.73221889579543</v>
      </c>
      <c r="T3789" s="1">
        <f t="shared" si="3881"/>
        <v>518.11375543886038</v>
      </c>
      <c r="U3789" s="1">
        <f t="shared" si="3881"/>
        <v>381.7526677011262</v>
      </c>
      <c r="V3789" s="1">
        <f t="shared" si="3881"/>
        <v>233.79221833146408</v>
      </c>
      <c r="W3789" s="1">
        <f t="shared" si="3881"/>
        <v>78.728110712371063</v>
      </c>
      <c r="X3789" s="1"/>
      <c r="AA3789" s="1">
        <f>AA3788 + (O3789*$C$6-$C$5*0.00000005670373*AA3788*AA3788*AA3788*AA3788)*$C$3/($C$4*4180000)</f>
        <v>258.20598167217514</v>
      </c>
      <c r="AB3789" s="1">
        <f>AB3788 + (P3789*$C$6-$C$5*0.00000005670373*AB3788*AB3788*AB3788*AB3788)*$C$3/($C$4*4180000)</f>
        <v>256.50781286666961</v>
      </c>
      <c r="AC3789" s="1">
        <f>AC3788 + (Q3789*$C$6-$C$5*0.00000005670373*AC3788*AC3788*AC3788*AC3788)*$C$3/($C$4*4180000)</f>
        <v>253.01967279523922</v>
      </c>
      <c r="AD3789" s="1">
        <f>AD3788 + (R3789*$C$6-$C$5*0.00000005670373*AD3788*AD3788*AD3788*AD3788)*$C$3/($C$4*4180000)</f>
        <v>247.53567995334353</v>
      </c>
      <c r="AE3789" s="1">
        <f>AE3788 + (S3789*$C$6-$C$5*0.00000005670373*AE3788*AE3788*AE3788*AE3788)*$C$3/($C$4*4180000)</f>
        <v>239.67802420187152</v>
      </c>
      <c r="AF3789" s="1">
        <f>AF3788 + (T3789*$C$6-$C$5*0.00000005670373*AF3788*AF3788*AF3788*AF3788)*$C$3/($C$4*4180000)</f>
        <v>228.76043303962618</v>
      </c>
      <c r="AG3789" s="1">
        <f>AG3788 + (U3789*$C$6-$C$5*0.00000005670373*AG3788*AG3788*AG3788*AG3788)*$C$3/($C$4*4180000)</f>
        <v>213.42721446641357</v>
      </c>
      <c r="AH3789" s="1">
        <f>AH3788 + (V3789*$C$6-$C$5*0.00000005670373*AH3788*AH3788*AH3788*AH3788)*$C$3/($C$4*4180000)</f>
        <v>190.41179913175594</v>
      </c>
      <c r="AI3789" s="1">
        <f>AI3788 + (W3789*$C$6-$C$5*0.00000005670373*AI3788*AI3788*AI3788*AI3788)*$C$3/($C$4*4180000)</f>
        <v>146.77793317028906</v>
      </c>
    </row>
    <row r="3790" spans="1:35" x14ac:dyDescent="0.25">
      <c r="A3790">
        <f t="shared" si="3845"/>
        <v>-3</v>
      </c>
      <c r="L3790">
        <f t="shared" si="3846"/>
        <v>40</v>
      </c>
      <c r="O3790" s="1">
        <f t="shared" ref="O3790:W3790" si="3882">O3694</f>
        <v>965.04995617177951</v>
      </c>
      <c r="P3790" s="1">
        <f t="shared" si="3882"/>
        <v>935.72740159234058</v>
      </c>
      <c r="Q3790" s="1">
        <f t="shared" si="3882"/>
        <v>877.97324341643025</v>
      </c>
      <c r="R3790" s="1">
        <f t="shared" si="3882"/>
        <v>793.5423125152098</v>
      </c>
      <c r="S3790" s="1">
        <f t="shared" si="3882"/>
        <v>685.00000000000045</v>
      </c>
      <c r="T3790" s="1">
        <f t="shared" si="3882"/>
        <v>555.64430911151544</v>
      </c>
      <c r="U3790" s="1">
        <f t="shared" si="3882"/>
        <v>409.40564706026407</v>
      </c>
      <c r="V3790" s="1">
        <f t="shared" si="3882"/>
        <v>250.72740159234064</v>
      </c>
      <c r="W3790" s="1">
        <f t="shared" si="3882"/>
        <v>84.430930901220563</v>
      </c>
      <c r="X3790" s="1"/>
      <c r="AA3790" s="1">
        <f>AA3789 + (O3790*$C$6-$C$5*0.00000005670373*AA3789*AA3789*AA3789*AA3789)*$C$3/($C$4*4180000)</f>
        <v>259.12865733857876</v>
      </c>
      <c r="AB3790" s="1">
        <f>AB3789 + (P3790*$C$6-$C$5*0.00000005670373*AB3789*AB3789*AB3789*AB3789)*$C$3/($C$4*4180000)</f>
        <v>257.40014767045147</v>
      </c>
      <c r="AC3790" s="1">
        <f>AC3789 + (Q3790*$C$6-$C$5*0.00000005670373*AC3789*AC3789*AC3789*AC3789)*$C$3/($C$4*4180000)</f>
        <v>253.85256706813774</v>
      </c>
      <c r="AD3790" s="1">
        <f>AD3789 + (R3790*$C$6-$C$5*0.00000005670373*AD3789*AD3789*AD3789*AD3789)*$C$3/($C$4*4180000)</f>
        <v>248.28247275981352</v>
      </c>
      <c r="AE3790" s="1">
        <f>AE3789 + (S3790*$C$6-$C$5*0.00000005670373*AE3789*AE3789*AE3789*AE3789)*$C$3/($C$4*4180000)</f>
        <v>240.31560442307699</v>
      </c>
      <c r="AF3790" s="1">
        <f>AF3789 + (T3790*$C$6-$C$5*0.00000005670373*AF3789*AF3789*AF3789*AF3789)*$C$3/($C$4*4180000)</f>
        <v>229.27022425434262</v>
      </c>
      <c r="AG3790" s="1">
        <f>AG3789 + (U3790*$C$6-$C$5*0.00000005670373*AG3789*AG3789*AG3789*AG3789)*$C$3/($C$4*4180000)</f>
        <v>213.79600333281564</v>
      </c>
      <c r="AH3790" s="1">
        <f>AH3789 + (V3790*$C$6-$C$5*0.00000005670373*AH3789*AH3789*AH3789*AH3789)*$C$3/($C$4*4180000)</f>
        <v>190.63240759197828</v>
      </c>
      <c r="AI3790" s="1">
        <f t="shared" ref="AI3790:AI3853" si="3883">AI3789 + (W3790*$C$6-$C$5*0.00000005670373*AI3789*AI3789*AI3789*AI3789)*$C$3/($C$4*4180000)</f>
        <v>146.84965305866467</v>
      </c>
    </row>
    <row r="3791" spans="1:35" x14ac:dyDescent="0.25">
      <c r="A3791">
        <f t="shared" si="3845"/>
        <v>-2.75</v>
      </c>
      <c r="L3791">
        <f t="shared" si="3846"/>
        <v>40</v>
      </c>
      <c r="O3791" s="1">
        <f t="shared" ref="O3791:W3791" si="3884">O3695</f>
        <v>1026.10099713408</v>
      </c>
      <c r="P3791" s="1">
        <f t="shared" si="3884"/>
        <v>994.92343756831895</v>
      </c>
      <c r="Q3791" s="1">
        <f t="shared" si="3884"/>
        <v>933.51563280759615</v>
      </c>
      <c r="R3791" s="1">
        <f t="shared" si="3884"/>
        <v>843.74342792571747</v>
      </c>
      <c r="S3791" s="1">
        <f t="shared" si="3884"/>
        <v>728.33450594109138</v>
      </c>
      <c r="T3791" s="1">
        <f t="shared" si="3884"/>
        <v>590.79550854848844</v>
      </c>
      <c r="U3791" s="1">
        <f t="shared" si="3884"/>
        <v>435.30548858559166</v>
      </c>
      <c r="V3791" s="1">
        <f t="shared" si="3884"/>
        <v>266.58893162722768</v>
      </c>
      <c r="W3791" s="1">
        <f t="shared" si="3884"/>
        <v>89.772204881878764</v>
      </c>
      <c r="X3791" s="1"/>
      <c r="AA3791" s="1">
        <f>AA3790 + (O3791*$C$6-$C$5*0.00000005670373*AA3790*AA3790*AA3790*AA3790)*$C$3/($C$4*4180000)</f>
        <v>260.13570516823313</v>
      </c>
      <c r="AB3791" s="1">
        <f>AB3790 + (P3791*$C$6-$C$5*0.00000005670373*AB3790*AB3790*AB3790*AB3790)*$C$3/($C$4*4180000)</f>
        <v>258.37445603442472</v>
      </c>
      <c r="AC3791" s="1">
        <f>AC3790 + (Q3791*$C$6-$C$5*0.00000005670373*AC3790*AC3790*AC3790*AC3790)*$C$3/($C$4*4180000)</f>
        <v>254.76268481274803</v>
      </c>
      <c r="AD3791" s="1">
        <f>AD3790 + (R3791*$C$6-$C$5*0.00000005670373*AD3790*AD3790*AD3790*AD3790)*$C$3/($C$4*4180000)</f>
        <v>249.09948197739331</v>
      </c>
      <c r="AE3791" s="1">
        <f>AE3790 + (S3791*$C$6-$C$5*0.00000005670373*AE3790*AE3790*AE3790*AE3790)*$C$3/($C$4*4180000)</f>
        <v>241.01427932528739</v>
      </c>
      <c r="AF3791" s="1">
        <f>AF3790 + (T3791*$C$6-$C$5*0.00000005670373*AF3790*AF3790*AF3790*AF3790)*$C$3/($C$4*4180000)</f>
        <v>229.83006399059138</v>
      </c>
      <c r="AG3791" s="1">
        <f>AG3790 + (U3791*$C$6-$C$5*0.00000005670373*AG3790*AG3790*AG3790*AG3790)*$C$3/($C$4*4180000)</f>
        <v>214.20210749637116</v>
      </c>
      <c r="AH3791" s="1">
        <f>AH3790 + (V3791*$C$6-$C$5*0.00000005670373*AH3790*AH3790*AH3790*AH3790)*$C$3/($C$4*4180000)</f>
        <v>190.87619201876171</v>
      </c>
      <c r="AI3791" s="1">
        <f t="shared" si="3883"/>
        <v>146.92931457393084</v>
      </c>
    </row>
    <row r="3792" spans="1:35" x14ac:dyDescent="0.25">
      <c r="A3792">
        <f t="shared" si="3845"/>
        <v>-2.5</v>
      </c>
      <c r="L3792">
        <f t="shared" si="3846"/>
        <v>40</v>
      </c>
      <c r="O3792" s="1">
        <f t="shared" ref="O3792:W3792" si="3885">O3696</f>
        <v>1082.7581160967616</v>
      </c>
      <c r="P3792" s="1">
        <f t="shared" si="3885"/>
        <v>1049.8590586412051</v>
      </c>
      <c r="Q3792" s="1">
        <f t="shared" si="3885"/>
        <v>985.0605649431526</v>
      </c>
      <c r="R3792" s="1">
        <f t="shared" si="3885"/>
        <v>890.33150444399973</v>
      </c>
      <c r="S3792" s="1">
        <f t="shared" si="3885"/>
        <v>768.55017171179554</v>
      </c>
      <c r="T3792" s="1">
        <f t="shared" si="3885"/>
        <v>623.41683091728032</v>
      </c>
      <c r="U3792" s="1">
        <f t="shared" si="3885"/>
        <v>459.34128517948147</v>
      </c>
      <c r="V3792" s="1">
        <f t="shared" si="3885"/>
        <v>281.30888692940971</v>
      </c>
      <c r="W3792" s="1">
        <f t="shared" si="3885"/>
        <v>94.729060499152936</v>
      </c>
      <c r="X3792" s="1"/>
      <c r="AA3792" s="1">
        <f>AA3791 + (O3792*$C$6-$C$5*0.00000005670373*AA3791*AA3791*AA3791*AA3791)*$C$3/($C$4*4180000)</f>
        <v>261.21971018725412</v>
      </c>
      <c r="AB3792" s="1">
        <f>AB3791 + (P3792*$C$6-$C$5*0.00000005670373*AB3791*AB3791*AB3791*AB3791)*$C$3/($C$4*4180000)</f>
        <v>259.42356465029326</v>
      </c>
      <c r="AC3792" s="1">
        <f>AC3791 + (Q3792*$C$6-$C$5*0.00000005670373*AC3791*AC3791*AC3791*AC3791)*$C$3/($C$4*4180000)</f>
        <v>255.74332613496583</v>
      </c>
      <c r="AD3792" s="1">
        <f>AD3791 + (R3792*$C$6-$C$5*0.00000005670373*AD3791*AD3791*AD3791*AD3791)*$C$3/($C$4*4180000)</f>
        <v>249.98069355326004</v>
      </c>
      <c r="AE3792" s="1">
        <f>AE3791 + (S3792*$C$6-$C$5*0.00000005670373*AE3791*AE3791*AE3791*AE3791)*$C$3/($C$4*4180000)</f>
        <v>241.76890536210965</v>
      </c>
      <c r="AF3792" s="1">
        <f>AF3791 + (T3792*$C$6-$C$5*0.00000005670373*AF3791*AF3791*AF3791*AF3791)*$C$3/($C$4*4180000)</f>
        <v>230.4358289692864</v>
      </c>
      <c r="AG3792" s="1">
        <f>AG3791 + (U3792*$C$6-$C$5*0.00000005670373*AG3791*AG3791*AG3791*AG3791)*$C$3/($C$4*4180000)</f>
        <v>214.64253311341776</v>
      </c>
      <c r="AH3792" s="1">
        <f>AH3791 + (V3792*$C$6-$C$5*0.00000005670373*AH3791*AH3791*AH3791*AH3791)*$C$3/($C$4*4180000)</f>
        <v>191.14135219559043</v>
      </c>
      <c r="AI3792" s="1">
        <f t="shared" si="3883"/>
        <v>147.01632611539949</v>
      </c>
    </row>
    <row r="3793" spans="1:35" x14ac:dyDescent="0.25">
      <c r="A3793">
        <f t="shared" si="3845"/>
        <v>-2.25</v>
      </c>
      <c r="L3793">
        <f t="shared" si="3846"/>
        <v>40</v>
      </c>
      <c r="O3793" s="1">
        <f t="shared" ref="O3793:W3793" si="3886">O3697</f>
        <v>1134.7786985782668</v>
      </c>
      <c r="P3793" s="1">
        <f t="shared" si="3886"/>
        <v>1100.2990220476947</v>
      </c>
      <c r="Q3793" s="1">
        <f t="shared" si="3886"/>
        <v>1032.3873165103732</v>
      </c>
      <c r="R3793" s="1">
        <f t="shared" si="3886"/>
        <v>933.10704477407342</v>
      </c>
      <c r="S3793" s="1">
        <f t="shared" si="3886"/>
        <v>805.47478765726078</v>
      </c>
      <c r="T3793" s="1">
        <f t="shared" si="3886"/>
        <v>653.36858670739161</v>
      </c>
      <c r="U3793" s="1">
        <f t="shared" si="3886"/>
        <v>481.4101118708756</v>
      </c>
      <c r="V3793" s="1">
        <f t="shared" si="3886"/>
        <v>294.82423439043384</v>
      </c>
      <c r="W3793" s="1">
        <f t="shared" si="3886"/>
        <v>99.28027173630008</v>
      </c>
      <c r="X3793" s="1"/>
      <c r="AA3793" s="1">
        <f>AA3792 + (O3793*$C$6-$C$5*0.00000005670373*AA3792*AA3792*AA3792*AA3792)*$C$3/($C$4*4180000)</f>
        <v>262.37292957604853</v>
      </c>
      <c r="AB3793" s="1">
        <f>AB3792 + (P3793*$C$6-$C$5*0.00000005670373*AB3792*AB3792*AB3792*AB3792)*$C$3/($C$4*4180000)</f>
        <v>260.53998202765445</v>
      </c>
      <c r="AC3793" s="1">
        <f>AC3792 + (Q3793*$C$6-$C$5*0.00000005670373*AC3792*AC3792*AC3792*AC3792)*$C$3/($C$4*4180000)</f>
        <v>256.78749197343825</v>
      </c>
      <c r="AD3793" s="1">
        <f>AD3792 + (R3793*$C$6-$C$5*0.00000005670373*AD3792*AD3792*AD3792*AD3792)*$C$3/($C$4*4180000)</f>
        <v>250.91982204467175</v>
      </c>
      <c r="AE3793" s="1">
        <f>AE3792 + (S3793*$C$6-$C$5*0.00000005670373*AE3792*AE3792*AE3792*AE3792)*$C$3/($C$4*4180000)</f>
        <v>242.57410333818839</v>
      </c>
      <c r="AF3793" s="1">
        <f>AF3792 + (T3793*$C$6-$C$5*0.00000005670373*AF3792*AF3792*AF3792*AF3792)*$C$3/($C$4*4180000)</f>
        <v>231.08320304532455</v>
      </c>
      <c r="AG3793" s="1">
        <f>AG3792 + (U3793*$C$6-$C$5*0.00000005670373*AG3792*AG3792*AG3792*AG3792)*$C$3/($C$4*4180000)</f>
        <v>215.11414235259338</v>
      </c>
      <c r="AH3793" s="1">
        <f>AH3792 + (V3793*$C$6-$C$5*0.00000005670373*AH3792*AH3792*AH3792*AH3792)*$C$3/($C$4*4180000)</f>
        <v>191.42599802703486</v>
      </c>
      <c r="AI3793" s="1">
        <f t="shared" si="3883"/>
        <v>147.11006493169339</v>
      </c>
    </row>
    <row r="3794" spans="1:35" x14ac:dyDescent="0.25">
      <c r="A3794">
        <f t="shared" si="3845"/>
        <v>-2</v>
      </c>
      <c r="L3794">
        <f t="shared" si="3846"/>
        <v>40</v>
      </c>
      <c r="O3794" s="1">
        <f t="shared" ref="O3794:W3794" si="3887">O3698</f>
        <v>1181.9399844580648</v>
      </c>
      <c r="P3794" s="1">
        <f t="shared" si="3887"/>
        <v>1146.0273361207969</v>
      </c>
      <c r="Q3794" s="1">
        <f t="shared" si="3887"/>
        <v>1075.2932270933122</v>
      </c>
      <c r="R3794" s="1">
        <f t="shared" si="3887"/>
        <v>971.88687748522489</v>
      </c>
      <c r="S3794" s="1">
        <f t="shared" si="3887"/>
        <v>838.95023690323853</v>
      </c>
      <c r="T3794" s="1">
        <f t="shared" si="3887"/>
        <v>680.52251790225125</v>
      </c>
      <c r="U3794" s="1">
        <f t="shared" si="3887"/>
        <v>501.41746655581346</v>
      </c>
      <c r="V3794" s="1">
        <f t="shared" si="3887"/>
        <v>307.07709921755833</v>
      </c>
      <c r="W3794" s="1">
        <f t="shared" si="3887"/>
        <v>103.40634960808748</v>
      </c>
      <c r="X3794" s="1"/>
      <c r="AA3794" s="1">
        <f>AA3793 + (O3794*$C$6-$C$5*0.00000005670373*AA3793*AA3793*AA3793*AA3793)*$C$3/($C$4*4180000)</f>
        <v>263.58732633079813</v>
      </c>
      <c r="AB3794" s="1">
        <f>AB3793 + (P3794*$C$6-$C$5*0.00000005670373*AB3793*AB3793*AB3793*AB3793)*$C$3/($C$4*4180000)</f>
        <v>261.71593102915023</v>
      </c>
      <c r="AC3794" s="1">
        <f>AC3793 + (Q3794*$C$6-$C$5*0.00000005670373*AC3793*AC3793*AC3793*AC3793)*$C$3/($C$4*4180000)</f>
        <v>257.88791443725302</v>
      </c>
      <c r="AD3794" s="1">
        <f>AD3793 + (R3794*$C$6-$C$5*0.00000005670373*AD3793*AD3793*AD3793*AD3793)*$C$3/($C$4*4180000)</f>
        <v>251.91033779297277</v>
      </c>
      <c r="AE3794" s="1">
        <f>AE3793 + (S3794*$C$6-$C$5*0.00000005670373*AE3793*AE3793*AE3793*AE3793)*$C$3/($C$4*4180000)</f>
        <v>243.42428159803293</v>
      </c>
      <c r="AF3794" s="1">
        <f>AF3793 + (T3794*$C$6-$C$5*0.00000005670373*AF3793*AF3793*AF3793*AF3793)*$C$3/($C$4*4180000)</f>
        <v>231.76769576202128</v>
      </c>
      <c r="AG3794" s="1">
        <f>AG3793 + (U3794*$C$6-$C$5*0.00000005670373*AG3793*AG3793*AG3793*AG3793)*$C$3/($C$4*4180000)</f>
        <v>215.61366685343066</v>
      </c>
      <c r="AH3794" s="1">
        <f>AH3793 + (V3794*$C$6-$C$5*0.00000005670373*AH3793*AH3793*AH3793*AH3793)*$C$3/($C$4*4180000)</f>
        <v>191.72815763442574</v>
      </c>
      <c r="AI3794" s="1">
        <f t="shared" si="3883"/>
        <v>147.20987978717329</v>
      </c>
    </row>
    <row r="3795" spans="1:35" x14ac:dyDescent="0.25">
      <c r="A3795">
        <f t="shared" si="3845"/>
        <v>-1.75</v>
      </c>
      <c r="L3795">
        <f t="shared" si="3846"/>
        <v>40</v>
      </c>
      <c r="O3795" s="1">
        <f t="shared" ref="O3795:W3795" si="3888">O3699</f>
        <v>1224.0400218696855</v>
      </c>
      <c r="P3795" s="1">
        <f t="shared" si="3888"/>
        <v>1186.8481851993124</v>
      </c>
      <c r="Q3795" s="1">
        <f t="shared" si="3888"/>
        <v>1113.5945669958182</v>
      </c>
      <c r="R3795" s="1">
        <f t="shared" si="3888"/>
        <v>1006.5049413801966</v>
      </c>
      <c r="S3795" s="1">
        <f t="shared" si="3888"/>
        <v>868.83317243681302</v>
      </c>
      <c r="T3795" s="1">
        <f t="shared" si="3888"/>
        <v>704.76234719973593</v>
      </c>
      <c r="U3795" s="1">
        <f t="shared" si="3888"/>
        <v>519.27767466994976</v>
      </c>
      <c r="V3795" s="1">
        <f t="shared" si="3888"/>
        <v>318.0150127624994</v>
      </c>
      <c r="W3795" s="1">
        <f t="shared" si="3888"/>
        <v>107.08962561562151</v>
      </c>
      <c r="X3795" s="1"/>
      <c r="AA3795" s="1">
        <f>AA3794 + (O3795*$C$6-$C$5*0.00000005670373*AA3794*AA3794*AA3794*AA3794)*$C$3/($C$4*4180000)</f>
        <v>264.85460479255278</v>
      </c>
      <c r="AB3795" s="1">
        <f>AB3794 + (P3795*$C$6-$C$5*0.00000005670373*AB3794*AB3794*AB3794*AB3794)*$C$3/($C$4*4180000)</f>
        <v>262.94338319240035</v>
      </c>
      <c r="AC3795" s="1">
        <f>AC3794 + (Q3795*$C$6-$C$5*0.00000005670373*AC3794*AC3794*AC3794*AC3794)*$C$3/($C$4*4180000)</f>
        <v>259.03708877695817</v>
      </c>
      <c r="AD3795" s="1">
        <f>AD3794 + (R3795*$C$6-$C$5*0.00000005670373*AD3794*AD3794*AD3794*AD3794)*$C$3/($C$4*4180000)</f>
        <v>252.94549551979105</v>
      </c>
      <c r="AE3795" s="1">
        <f>AE3794 + (S3795*$C$6-$C$5*0.00000005670373*AE3794*AE3794*AE3794*AE3794)*$C$3/($C$4*4180000)</f>
        <v>244.31366038723215</v>
      </c>
      <c r="AF3795" s="1">
        <f>AF3794 + (T3795*$C$6-$C$5*0.00000005670373*AF3794*AF3794*AF3794*AF3794)*$C$3/($C$4*4180000)</f>
        <v>232.48466180926053</v>
      </c>
      <c r="AG3795" s="1">
        <f>AG3794 + (U3795*$C$6-$C$5*0.00000005670373*AG3794*AG3794*AG3794*AG3794)*$C$3/($C$4*4180000)</f>
        <v>216.13772181825365</v>
      </c>
      <c r="AH3795" s="1">
        <f>AH3794 + (V3795*$C$6-$C$5*0.00000005670373*AH3794*AH3794*AH3794*AH3794)*$C$3/($C$4*4180000)</f>
        <v>192.04578582398165</v>
      </c>
      <c r="AI3795" s="1">
        <f t="shared" si="3883"/>
        <v>147.31509375184473</v>
      </c>
    </row>
    <row r="3796" spans="1:35" x14ac:dyDescent="0.25">
      <c r="A3796">
        <f t="shared" si="3845"/>
        <v>-1.5</v>
      </c>
      <c r="L3796">
        <f t="shared" si="3846"/>
        <v>40</v>
      </c>
      <c r="O3796" s="1">
        <f t="shared" ref="O3796:W3796" si="3889">O3700</f>
        <v>1260.8985319896174</v>
      </c>
      <c r="P3796" s="1">
        <f t="shared" si="3889"/>
        <v>1222.5867681405564</v>
      </c>
      <c r="Q3796" s="1">
        <f t="shared" si="3889"/>
        <v>1147.1273240002997</v>
      </c>
      <c r="R3796" s="1">
        <f t="shared" si="3889"/>
        <v>1036.8129965947287</v>
      </c>
      <c r="S3796" s="1">
        <f t="shared" si="3889"/>
        <v>894.99563094031794</v>
      </c>
      <c r="T3796" s="1">
        <f t="shared" si="3889"/>
        <v>725.98427592942721</v>
      </c>
      <c r="U3796" s="1">
        <f t="shared" si="3889"/>
        <v>534.91425606019027</v>
      </c>
      <c r="V3796" s="1">
        <f t="shared" si="3889"/>
        <v>327.59113720023822</v>
      </c>
      <c r="W3796" s="1">
        <f t="shared" si="3889"/>
        <v>110.31432740557106</v>
      </c>
      <c r="X3796" s="1"/>
      <c r="AA3796" s="1">
        <f>AA3795 + (O3796*$C$6-$C$5*0.00000005670373*AA3795*AA3795*AA3795*AA3795)*$C$3/($C$4*4180000)</f>
        <v>266.16624786744308</v>
      </c>
      <c r="AB3796" s="1">
        <f>AB3795 + (P3796*$C$6-$C$5*0.00000005670373*AB3795*AB3795*AB3795*AB3795)*$C$3/($C$4*4180000)</f>
        <v>264.21409466902003</v>
      </c>
      <c r="AC3796" s="1">
        <f>AC3795 + (Q3796*$C$6-$C$5*0.00000005670373*AC3795*AC3795*AC3795*AC3795)*$C$3/($C$4*4180000)</f>
        <v>260.22730683232351</v>
      </c>
      <c r="AD3796" s="1">
        <f>AD3795 + (R3796*$C$6-$C$5*0.00000005670373*AD3795*AD3795*AD3795*AD3795)*$C$3/($C$4*4180000)</f>
        <v>254.01836420734918</v>
      </c>
      <c r="AE3796" s="1">
        <f>AE3795 + (S3796*$C$6-$C$5*0.00000005670373*AE3795*AE3795*AE3795*AE3795)*$C$3/($C$4*4180000)</f>
        <v>245.23629727063798</v>
      </c>
      <c r="AF3796" s="1">
        <f>AF3795 + (T3796*$C$6-$C$5*0.00000005670373*AF3795*AF3795*AF3795*AF3795)*$C$3/($C$4*4180000)</f>
        <v>233.22932129527607</v>
      </c>
      <c r="AG3796" s="1">
        <f>AG3795 + (U3796*$C$6-$C$5*0.00000005670373*AG3795*AG3795*AG3795*AG3795)*$C$3/($C$4*4180000)</f>
        <v>216.68282067380318</v>
      </c>
      <c r="AH3796" s="1">
        <f>AH3795 + (V3796*$C$6-$C$5*0.00000005670373*AH3795*AH3795*AH3795*AH3795)*$C$3/($C$4*4180000)</f>
        <v>192.37677289016378</v>
      </c>
      <c r="AI3796" s="1">
        <f t="shared" si="3883"/>
        <v>147.4250071027339</v>
      </c>
    </row>
    <row r="3797" spans="1:35" x14ac:dyDescent="0.25">
      <c r="A3797">
        <f t="shared" si="3845"/>
        <v>-1.25</v>
      </c>
      <c r="L3797">
        <f t="shared" si="3846"/>
        <v>40</v>
      </c>
      <c r="O3797" s="1">
        <f t="shared" ref="O3797:W3797" si="3890">O3701</f>
        <v>1292.3576810189054</v>
      </c>
      <c r="P3797" s="1">
        <f t="shared" si="3890"/>
        <v>1253.0900468456871</v>
      </c>
      <c r="Q3797" s="1">
        <f t="shared" si="3890"/>
        <v>1175.7479056932218</v>
      </c>
      <c r="R3797" s="1">
        <f t="shared" si="3890"/>
        <v>1062.6812593834152</v>
      </c>
      <c r="S3797" s="1">
        <f t="shared" si="3890"/>
        <v>917.32558074990766</v>
      </c>
      <c r="T3797" s="1">
        <f t="shared" si="3890"/>
        <v>744.09742853445528</v>
      </c>
      <c r="U3797" s="1">
        <f t="shared" si="3890"/>
        <v>548.26025248445046</v>
      </c>
      <c r="V3797" s="1">
        <f t="shared" si="3890"/>
        <v>335.76446609577954</v>
      </c>
      <c r="W3797" s="1">
        <f t="shared" si="3890"/>
        <v>113.06664630980643</v>
      </c>
      <c r="X3797" s="1"/>
      <c r="AA3797" s="1">
        <f>AA3796 + (O3797*$C$6-$C$5*0.00000005670373*AA3796*AA3796*AA3796*AA3796)*$C$3/($C$4*4180000)</f>
        <v>267.5135557436966</v>
      </c>
      <c r="AB3797" s="1">
        <f>AB3796 + (P3797*$C$6-$C$5*0.00000005670373*AB3796*AB3796*AB3796*AB3796)*$C$3/($C$4*4180000)</f>
        <v>265.51964359433515</v>
      </c>
      <c r="AC3797" s="1">
        <f>AC3796 + (Q3797*$C$6-$C$5*0.00000005670373*AC3796*AC3796*AC3796*AC3796)*$C$3/($C$4*4180000)</f>
        <v>261.45069178565313</v>
      </c>
      <c r="AD3797" s="1">
        <f>AD3796 + (R3797*$C$6-$C$5*0.00000005670373*AD3796*AD3796*AD3796*AD3796)*$C$3/($C$4*4180000)</f>
        <v>255.12185811293187</v>
      </c>
      <c r="AE3797" s="1">
        <f>AE3796 + (S3797*$C$6-$C$5*0.00000005670373*AE3796*AE3796*AE3796*AE3796)*$C$3/($C$4*4180000)</f>
        <v>246.18611348318149</v>
      </c>
      <c r="AF3797" s="1">
        <f>AF3796 + (T3797*$C$6-$C$5*0.00000005670373*AF3796*AF3796*AF3796*AF3796)*$C$3/($C$4*4180000)</f>
        <v>233.99678073589871</v>
      </c>
      <c r="AG3797" s="1">
        <f>AG3796 + (U3797*$C$6-$C$5*0.00000005670373*AG3796*AG3796*AG3796*AG3796)*$C$3/($C$4*4180000)</f>
        <v>217.24539023535766</v>
      </c>
      <c r="AH3797" s="1">
        <f>AH3796 + (V3797*$C$6-$C$5*0.00000005670373*AH3796*AH3796*AH3796*AH3796)*$C$3/($C$4*4180000)</f>
        <v>192.7189537152301</v>
      </c>
      <c r="AI3797" s="1">
        <f t="shared" si="3883"/>
        <v>147.53890032421975</v>
      </c>
    </row>
    <row r="3798" spans="1:35" x14ac:dyDescent="0.25">
      <c r="A3798">
        <f t="shared" si="3845"/>
        <v>-1</v>
      </c>
      <c r="L3798">
        <f t="shared" si="3846"/>
        <v>40</v>
      </c>
      <c r="O3798" s="1">
        <f t="shared" ref="O3798:W3798" si="3891">O3702</f>
        <v>1318.2827560517098</v>
      </c>
      <c r="P3798" s="1">
        <f t="shared" si="3891"/>
        <v>1278.2274015923406</v>
      </c>
      <c r="Q3798" s="1">
        <f t="shared" si="3891"/>
        <v>1199.3337543498624</v>
      </c>
      <c r="R3798" s="1">
        <f t="shared" si="3891"/>
        <v>1083.9989578736268</v>
      </c>
      <c r="S3798" s="1">
        <f t="shared" si="3891"/>
        <v>935.72740159234058</v>
      </c>
      <c r="T3798" s="1">
        <f t="shared" si="3891"/>
        <v>759.02424171458324</v>
      </c>
      <c r="U3798" s="1">
        <f t="shared" si="3891"/>
        <v>559.25851433712683</v>
      </c>
      <c r="V3798" s="1">
        <f t="shared" si="3891"/>
        <v>342.5</v>
      </c>
      <c r="W3798" s="1">
        <f t="shared" si="3891"/>
        <v>115.33479647623587</v>
      </c>
      <c r="X3798" s="1"/>
      <c r="AA3798" s="1">
        <f>AA3797 + (O3798*$C$6-$C$5*0.00000005670373*AA3797*AA3797*AA3797*AA3797)*$C$3/($C$4*4180000)</f>
        <v>268.88768589378975</v>
      </c>
      <c r="AB3798" s="1">
        <f>AB3797 + (P3798*$C$6-$C$5*0.00000005670373*AB3797*AB3797*AB3797*AB3797)*$C$3/($C$4*4180000)</f>
        <v>266.85146868521218</v>
      </c>
      <c r="AC3798" s="1">
        <f>AC3797 + (Q3798*$C$6-$C$5*0.00000005670373*AC3797*AC3797*AC3797*AC3797)*$C$3/($C$4*4180000)</f>
        <v>262.69923403537797</v>
      </c>
      <c r="AD3798" s="1">
        <f>AD3797 + (R3798*$C$6-$C$5*0.00000005670373*AD3797*AD3797*AD3797*AD3797)*$C$3/($C$4*4180000)</f>
        <v>256.24876875619668</v>
      </c>
      <c r="AE3798" s="1">
        <f>AE3797 + (S3798*$C$6-$C$5*0.00000005670373*AE3797*AE3797*AE3797*AE3797)*$C$3/($C$4*4180000)</f>
        <v>247.15692108056322</v>
      </c>
      <c r="AF3798" s="1">
        <f>AF3797 + (T3798*$C$6-$C$5*0.00000005670373*AF3797*AF3797*AF3797*AF3797)*$C$3/($C$4*4180000)</f>
        <v>234.78205465944382</v>
      </c>
      <c r="AG3798" s="1">
        <f>AG3797 + (U3798*$C$6-$C$5*0.00000005670373*AG3797*AG3797*AG3797*AG3797)*$C$3/($C$4*4180000)</f>
        <v>217.82178630276741</v>
      </c>
      <c r="AH3798" s="1">
        <f>AH3797 + (V3798*$C$6-$C$5*0.00000005670373*AH3797*AH3797*AH3797*AH3797)*$C$3/($C$4*4180000)</f>
        <v>193.07011712433913</v>
      </c>
      <c r="AI3798" s="1">
        <f t="shared" si="3883"/>
        <v>147.6560371943616</v>
      </c>
    </row>
    <row r="3799" spans="1:35" x14ac:dyDescent="0.25">
      <c r="A3799">
        <f t="shared" si="3845"/>
        <v>-0.75</v>
      </c>
      <c r="L3799">
        <f t="shared" si="3846"/>
        <v>40</v>
      </c>
      <c r="O3799" s="1">
        <f t="shared" ref="O3799:W3799" si="3892">O3703</f>
        <v>1338.5627419366501</v>
      </c>
      <c r="P3799" s="1">
        <f t="shared" si="3892"/>
        <v>1297.8911903683349</v>
      </c>
      <c r="Q3799" s="1">
        <f t="shared" si="3892"/>
        <v>1217.7838717453096</v>
      </c>
      <c r="R3799" s="1">
        <f t="shared" si="3892"/>
        <v>1100.674806407676</v>
      </c>
      <c r="S3799" s="1">
        <f t="shared" si="3892"/>
        <v>950.1222940456712</v>
      </c>
      <c r="T3799" s="1">
        <f t="shared" si="3892"/>
        <v>770.70079656416783</v>
      </c>
      <c r="U3799" s="1">
        <f t="shared" si="3892"/>
        <v>567.86194537248252</v>
      </c>
      <c r="V3799" s="1">
        <f t="shared" si="3892"/>
        <v>347.76889632266403</v>
      </c>
      <c r="W3799" s="1">
        <f t="shared" si="3892"/>
        <v>117.10906533763389</v>
      </c>
      <c r="X3799" s="1"/>
      <c r="AA3799" s="1">
        <f>AA3798 + (O3799*$C$6-$C$5*0.00000005670373*AA3798*AA3798*AA3798*AA3798)*$C$3/($C$4*4180000)</f>
        <v>270.27969413353912</v>
      </c>
      <c r="AB3799" s="1">
        <f>AB3798 + (P3799*$C$6-$C$5*0.00000005670373*AB3798*AB3798*AB3798*AB3798)*$C$3/($C$4*4180000)</f>
        <v>268.20090884803443</v>
      </c>
      <c r="AC3799" s="1">
        <f>AC3798 + (Q3799*$C$6-$C$5*0.00000005670373*AC3798*AC3798*AC3798*AC3798)*$C$3/($C$4*4180000)</f>
        <v>263.96482799135447</v>
      </c>
      <c r="AD3799" s="1">
        <f>AD3798 + (R3799*$C$6-$C$5*0.00000005670373*AD3798*AD3798*AD3798*AD3798)*$C$3/($C$4*4180000)</f>
        <v>257.39179770738372</v>
      </c>
      <c r="AE3799" s="1">
        <f>AE3798 + (S3799*$C$6-$C$5*0.00000005670373*AE3798*AE3798*AE3798*AE3798)*$C$3/($C$4*4180000)</f>
        <v>248.14245074926899</v>
      </c>
      <c r="AF3799" s="1">
        <f>AF3798 + (T3799*$C$6-$C$5*0.00000005670373*AF3798*AF3798*AF3798*AF3798)*$C$3/($C$4*4180000)</f>
        <v>235.58008772025471</v>
      </c>
      <c r="AG3799" s="1">
        <f>AG3798 + (U3799*$C$6-$C$5*0.00000005670373*AG3798*AG3798*AG3798*AG3798)*$C$3/($C$4*4180000)</f>
        <v>218.40830961482013</v>
      </c>
      <c r="AH3799" s="1">
        <f>AH3798 + (V3799*$C$6-$C$5*0.00000005670373*AH3798*AH3798*AH3798*AH3798)*$C$3/($C$4*4180000)</f>
        <v>193.42801545412573</v>
      </c>
      <c r="AI3799" s="1">
        <f t="shared" si="3883"/>
        <v>147.77566794387093</v>
      </c>
    </row>
    <row r="3800" spans="1:35" x14ac:dyDescent="0.25">
      <c r="A3800">
        <f t="shared" si="3845"/>
        <v>-0.5</v>
      </c>
      <c r="L3800">
        <f t="shared" si="3846"/>
        <v>40</v>
      </c>
      <c r="O3800" s="1">
        <f t="shared" ref="O3800:W3800" si="3893">O3704</f>
        <v>1353.1107966607269</v>
      </c>
      <c r="P3800" s="1">
        <f t="shared" si="3893"/>
        <v>1311.9972098112917</v>
      </c>
      <c r="Q3800" s="1">
        <f t="shared" si="3893"/>
        <v>1231.0192516443622</v>
      </c>
      <c r="R3800" s="1">
        <f t="shared" si="3893"/>
        <v>1112.6373964420168</v>
      </c>
      <c r="S3800" s="1">
        <f t="shared" si="3893"/>
        <v>960.44861697046986</v>
      </c>
      <c r="T3800" s="1">
        <f t="shared" si="3893"/>
        <v>779.07709228272552</v>
      </c>
      <c r="U3800" s="1">
        <f t="shared" si="3893"/>
        <v>574.0337043780014</v>
      </c>
      <c r="V3800" s="1">
        <f t="shared" si="3893"/>
        <v>351.54859284082187</v>
      </c>
      <c r="W3800" s="1">
        <f t="shared" si="3893"/>
        <v>118.38185520234533</v>
      </c>
      <c r="X3800" s="1"/>
      <c r="AA3800" s="1">
        <f>AA3799 + (O3800*$C$6-$C$5*0.00000005670373*AA3799*AA3799*AA3799*AA3799)*$C$3/($C$4*4180000)</f>
        <v>271.68057649461338</v>
      </c>
      <c r="AB3800" s="1">
        <f>AB3799 + (P3800*$C$6-$C$5*0.00000005670373*AB3799*AB3799*AB3799*AB3799)*$C$3/($C$4*4180000)</f>
        <v>269.55924356463333</v>
      </c>
      <c r="AC3800" s="1">
        <f>AC3799 + (Q3800*$C$6-$C$5*0.00000005670373*AC3799*AC3799*AC3799*AC3799)*$C$3/($C$4*4180000)</f>
        <v>265.2393095810674</v>
      </c>
      <c r="AD3800" s="1">
        <f>AD3799 + (R3800*$C$6-$C$5*0.00000005670373*AD3799*AD3799*AD3799*AD3799)*$C$3/($C$4*4180000)</f>
        <v>258.54358999478785</v>
      </c>
      <c r="AE3800" s="1">
        <f>AE3799 + (S3800*$C$6-$C$5*0.00000005670373*AE3799*AE3799*AE3799*AE3799)*$C$3/($C$4*4180000)</f>
        <v>249.13638012834241</v>
      </c>
      <c r="AF3800" s="1">
        <f>AF3799 + (T3800*$C$6-$C$5*0.00000005670373*AF3799*AF3799*AF3799*AF3799)*$C$3/($C$4*4180000)</f>
        <v>236.38577720934029</v>
      </c>
      <c r="AG3800" s="1">
        <f>AG3799 + (U3800*$C$6-$C$5*0.00000005670373*AG3799*AG3799*AG3799*AG3799)*$C$3/($C$4*4180000)</f>
        <v>219.00122208574095</v>
      </c>
      <c r="AH3800" s="1">
        <f>AH3799 + (V3800*$C$6-$C$5*0.00000005670373*AH3799*AH3799*AH3799*AH3799)*$C$3/($C$4*4180000)</f>
        <v>193.79037429144859</v>
      </c>
      <c r="AI3800" s="1">
        <f t="shared" si="3883"/>
        <v>147.89703247404515</v>
      </c>
    </row>
    <row r="3801" spans="1:35" x14ac:dyDescent="0.25">
      <c r="A3801">
        <f t="shared" si="3845"/>
        <v>-0.25</v>
      </c>
      <c r="L3801">
        <f t="shared" si="3846"/>
        <v>40</v>
      </c>
      <c r="O3801" s="1">
        <f t="shared" ref="O3801:W3801" si="3894">O3705</f>
        <v>1361.8646232201538</v>
      </c>
      <c r="P3801" s="1">
        <f t="shared" si="3894"/>
        <v>1320.4850557803602</v>
      </c>
      <c r="Q3801" s="1">
        <f t="shared" si="3894"/>
        <v>1238.9832181183597</v>
      </c>
      <c r="R3801" s="1">
        <f t="shared" si="3894"/>
        <v>1119.8355023295924</v>
      </c>
      <c r="S3801" s="1">
        <f t="shared" si="3894"/>
        <v>966.66215146664683</v>
      </c>
      <c r="T3801" s="1">
        <f t="shared" si="3894"/>
        <v>784.11726028603778</v>
      </c>
      <c r="U3801" s="1">
        <f t="shared" si="3894"/>
        <v>577.74736293411615</v>
      </c>
      <c r="V3801" s="1">
        <f t="shared" si="3894"/>
        <v>353.82290431371365</v>
      </c>
      <c r="W3801" s="1">
        <f t="shared" si="3894"/>
        <v>119.14771578876719</v>
      </c>
      <c r="X3801" s="1"/>
      <c r="AA3801" s="1">
        <f>AA3800 + (O3801*$C$6-$C$5*0.00000005670373*AA3800*AA3800*AA3800*AA3800)*$C$3/($C$4*4180000)</f>
        <v>273.08131165324988</v>
      </c>
      <c r="AB3801" s="1">
        <f>AB3800 + (P3801*$C$6-$C$5*0.00000005670373*AB3800*AB3800*AB3800*AB3800)*$C$3/($C$4*4180000)</f>
        <v>270.91773381130139</v>
      </c>
      <c r="AC3801" s="1">
        <f>AC3800 + (Q3801*$C$6-$C$5*0.00000005670373*AC3800*AC3800*AC3800*AC3800)*$C$3/($C$4*4180000)</f>
        <v>266.51449424508809</v>
      </c>
      <c r="AD3801" s="1">
        <f>AD3800 + (R3801*$C$6-$C$5*0.00000005670373*AD3800*AD3800*AD3800*AD3800)*$C$3/($C$4*4180000)</f>
        <v>259.69676794133449</v>
      </c>
      <c r="AE3801" s="1">
        <f>AE3800 + (S3801*$C$6-$C$5*0.00000005670373*AE3800*AE3800*AE3800*AE3800)*$C$3/($C$4*4180000)</f>
        <v>250.13236248924889</v>
      </c>
      <c r="AF3801" s="1">
        <f>AF3800 + (T3801*$C$6-$C$5*0.00000005670373*AF3800*AF3800*AF3800*AF3800)*$C$3/($C$4*4180000)</f>
        <v>237.19399584663293</v>
      </c>
      <c r="AG3801" s="1">
        <f>AG3800 + (U3801*$C$6-$C$5*0.00000005670373*AG3800*AG3800*AG3800*AG3800)*$C$3/($C$4*4180000)</f>
        <v>219.5967632454396</v>
      </c>
      <c r="AH3801" s="1">
        <f>AH3800 + (V3801*$C$6-$C$5*0.00000005670373*AH3800*AH3800*AH3800*AH3800)*$C$3/($C$4*4180000)</f>
        <v>194.15490233800463</v>
      </c>
      <c r="AI3801" s="1">
        <f t="shared" si="3883"/>
        <v>148.01936361971087</v>
      </c>
    </row>
    <row r="3802" spans="1:35" x14ac:dyDescent="0.25">
      <c r="A3802">
        <f t="shared" si="3845"/>
        <v>0</v>
      </c>
      <c r="L3802">
        <f t="shared" si="3846"/>
        <v>40</v>
      </c>
      <c r="O3802" s="1">
        <f t="shared" ref="O3802:W3802" si="3895">O3706</f>
        <v>1364.7867363856915</v>
      </c>
      <c r="P3802" s="1">
        <f t="shared" si="3895"/>
        <v>1323.3183820160236</v>
      </c>
      <c r="Q3802" s="1">
        <f t="shared" si="3895"/>
        <v>1241.6416682402105</v>
      </c>
      <c r="R3802" s="1">
        <f t="shared" si="3895"/>
        <v>1122.2383006759187</v>
      </c>
      <c r="S3802" s="1">
        <f t="shared" si="3895"/>
        <v>968.7362902255702</v>
      </c>
      <c r="T3802" s="1">
        <f t="shared" si="3895"/>
        <v>785.79971780093319</v>
      </c>
      <c r="U3802" s="1">
        <f t="shared" si="3895"/>
        <v>578.98701858475829</v>
      </c>
      <c r="V3802" s="1">
        <f t="shared" si="3895"/>
        <v>354.58209179045343</v>
      </c>
      <c r="W3802" s="1">
        <f t="shared" si="3895"/>
        <v>119.40336756429164</v>
      </c>
      <c r="X3802" s="1"/>
      <c r="AA3802" s="1">
        <f>AA3801 + (O3802*$C$6-$C$5*0.00000005670373*AA3801*AA3801*AA3801*AA3801)*$C$3/($C$4*4180000)</f>
        <v>274.47290364632016</v>
      </c>
      <c r="AB3802" s="1">
        <f>AB3801 + (P3802*$C$6-$C$5*0.00000005670373*AB3801*AB3801*AB3801*AB3801)*$C$3/($C$4*4180000)</f>
        <v>272.26766325526404</v>
      </c>
      <c r="AC3802" s="1">
        <f>AC3801 + (Q3802*$C$6-$C$5*0.00000005670373*AC3801*AC3801*AC3801*AC3801)*$C$3/($C$4*4180000)</f>
        <v>267.78221519099844</v>
      </c>
      <c r="AD3802" s="1">
        <f>AD3801 + (R3802*$C$6-$C$5*0.00000005670373*AD3801*AD3801*AD3801*AD3801)*$C$3/($C$4*4180000)</f>
        <v>260.84396523298204</v>
      </c>
      <c r="AE3802" s="1">
        <f>AE3801 + (S3802*$C$6-$C$5*0.00000005670373*AE3801*AE3801*AE3801*AE3801)*$C$3/($C$4*4180000)</f>
        <v>251.12405561514026</v>
      </c>
      <c r="AF3802" s="1">
        <f>AF3801 + (T3802*$C$6-$C$5*0.00000005670373*AF3801*AF3801*AF3801*AF3801)*$C$3/($C$4*4180000)</f>
        <v>237.99961473622801</v>
      </c>
      <c r="AG3802" s="1">
        <f>AG3801 + (U3802*$C$6-$C$5*0.00000005670373*AG3801*AG3801*AG3801*AG3801)*$C$3/($C$4*4180000)</f>
        <v>220.19116680338544</v>
      </c>
      <c r="AH3802" s="1">
        <f>AH3801 + (V3802*$C$6-$C$5*0.00000005670373*AH3801*AH3801*AH3801*AH3801)*$C$3/($C$4*4180000)</f>
        <v>194.51930135572914</v>
      </c>
      <c r="AI3802" s="1">
        <f t="shared" si="3883"/>
        <v>148.14189044301654</v>
      </c>
    </row>
    <row r="3803" spans="1:35" x14ac:dyDescent="0.25">
      <c r="A3803">
        <f t="shared" si="3845"/>
        <v>0.25</v>
      </c>
      <c r="L3803">
        <f t="shared" si="3846"/>
        <v>40</v>
      </c>
      <c r="O3803" s="1">
        <f t="shared" ref="O3803:W3803" si="3896">O3707</f>
        <v>1361.8646232201538</v>
      </c>
      <c r="P3803" s="1">
        <f t="shared" si="3896"/>
        <v>1320.4850557803602</v>
      </c>
      <c r="Q3803" s="1">
        <f t="shared" si="3896"/>
        <v>1238.9832181183597</v>
      </c>
      <c r="R3803" s="1">
        <f t="shared" si="3896"/>
        <v>1119.8355023295924</v>
      </c>
      <c r="S3803" s="1">
        <f t="shared" si="3896"/>
        <v>966.66215146664683</v>
      </c>
      <c r="T3803" s="1">
        <f t="shared" si="3896"/>
        <v>784.11726028603778</v>
      </c>
      <c r="U3803" s="1">
        <f t="shared" si="3896"/>
        <v>577.74736293411615</v>
      </c>
      <c r="V3803" s="1">
        <f t="shared" si="3896"/>
        <v>353.82290431371365</v>
      </c>
      <c r="W3803" s="1">
        <f t="shared" si="3896"/>
        <v>119.14771578876719</v>
      </c>
      <c r="X3803" s="1"/>
      <c r="AA3803" s="1">
        <f>AA3802 + (O3803*$C$6-$C$5*0.00000005670373*AA3802*AA3802*AA3802*AA3802)*$C$3/($C$4*4180000)</f>
        <v>275.84642459674023</v>
      </c>
      <c r="AB3803" s="1">
        <f>AB3802 + (P3803*$C$6-$C$5*0.00000005670373*AB3802*AB3802*AB3802*AB3802)*$C$3/($C$4*4180000)</f>
        <v>273.60037946456526</v>
      </c>
      <c r="AC3803" s="1">
        <f>AC3802 + (Q3803*$C$6-$C$5*0.00000005670373*AC3802*AC3802*AC3802*AC3802)*$C$3/($C$4*4180000)</f>
        <v>269.03436166787355</v>
      </c>
      <c r="AD3803" s="1">
        <f>AD3802 + (R3803*$C$6-$C$5*0.00000005670373*AD3802*AD3802*AD3802*AD3802)*$C$3/($C$4*4180000)</f>
        <v>261.97786101619192</v>
      </c>
      <c r="AE3803" s="1">
        <f>AE3802 + (S3803*$C$6-$C$5*0.00000005670373*AE3802*AE3802*AE3802*AE3802)*$C$3/($C$4*4180000)</f>
        <v>252.10515071702372</v>
      </c>
      <c r="AF3803" s="1">
        <f>AF3802 + (T3803*$C$6-$C$5*0.00000005670373*AF3802*AF3802*AF3802*AF3802)*$C$3/($C$4*4180000)</f>
        <v>238.79752636362593</v>
      </c>
      <c r="AG3803" s="1">
        <f>AG3802 + (U3803*$C$6-$C$5*0.00000005670373*AG3802*AG3802*AG3802*AG3802)*$C$3/($C$4*4180000)</f>
        <v>220.7806772547504</v>
      </c>
      <c r="AH3803" s="1">
        <f>AH3802 + (V3803*$C$6-$C$5*0.00000005670373*AH3802*AH3802*AH3802*AH3802)*$C$3/($C$4*4180000)</f>
        <v>194.88127614736274</v>
      </c>
      <c r="AI3803" s="1">
        <f t="shared" si="3883"/>
        <v>148.26384154377089</v>
      </c>
    </row>
    <row r="3804" spans="1:35" x14ac:dyDescent="0.25">
      <c r="A3804">
        <f t="shared" si="3845"/>
        <v>0.5</v>
      </c>
      <c r="L3804">
        <f t="shared" si="3846"/>
        <v>40</v>
      </c>
      <c r="O3804" s="1">
        <f t="shared" ref="O3804:W3804" si="3897">O3708</f>
        <v>1353.1107966607269</v>
      </c>
      <c r="P3804" s="1">
        <f t="shared" si="3897"/>
        <v>1311.9972098112917</v>
      </c>
      <c r="Q3804" s="1">
        <f t="shared" si="3897"/>
        <v>1231.0192516443622</v>
      </c>
      <c r="R3804" s="1">
        <f t="shared" si="3897"/>
        <v>1112.6373964420168</v>
      </c>
      <c r="S3804" s="1">
        <f t="shared" si="3897"/>
        <v>960.44861697046986</v>
      </c>
      <c r="T3804" s="1">
        <f t="shared" si="3897"/>
        <v>779.07709228272552</v>
      </c>
      <c r="U3804" s="1">
        <f t="shared" si="3897"/>
        <v>574.0337043780014</v>
      </c>
      <c r="V3804" s="1">
        <f t="shared" si="3897"/>
        <v>351.54859284082187</v>
      </c>
      <c r="W3804" s="1">
        <f t="shared" si="3897"/>
        <v>118.38185520234533</v>
      </c>
      <c r="X3804" s="1"/>
      <c r="AA3804" s="1">
        <f>AA3803 + (O3804*$C$6-$C$5*0.00000005670373*AA3803*AA3803*AA3803*AA3803)*$C$3/($C$4*4180000)</f>
        <v>277.19305716397912</v>
      </c>
      <c r="AB3804" s="1">
        <f>AB3803 + (P3804*$C$6-$C$5*0.00000005670373*AB3803*AB3803*AB3803*AB3803)*$C$3/($C$4*4180000)</f>
        <v>274.90733486159962</v>
      </c>
      <c r="AC3804" s="1">
        <f>AC3803 + (Q3804*$C$6-$C$5*0.00000005670373*AC3803*AC3803*AC3803*AC3803)*$C$3/($C$4*4180000)</f>
        <v>270.26291701862789</v>
      </c>
      <c r="AD3804" s="1">
        <f>AD3803 + (R3804*$C$6-$C$5*0.00000005670373*AD3803*AD3803*AD3803*AD3803)*$C$3/($C$4*4180000)</f>
        <v>263.0912138180812</v>
      </c>
      <c r="AE3804" s="1">
        <f>AE3803 + (S3804*$C$6-$C$5*0.00000005670373*AE3803*AE3803*AE3803*AE3803)*$C$3/($C$4*4180000)</f>
        <v>253.0694012218905</v>
      </c>
      <c r="AF3804" s="1">
        <f>AF3803 + (T3804*$C$6-$C$5*0.00000005670373*AF3803*AF3803*AF3803*AF3803)*$C$3/($C$4*4180000)</f>
        <v>239.58266751255624</v>
      </c>
      <c r="AG3804" s="1">
        <f>AG3803 + (U3804*$C$6-$C$5*0.00000005670373*AG3803*AG3803*AG3803*AG3803)*$C$3/($C$4*4180000)</f>
        <v>221.3615664467423</v>
      </c>
      <c r="AH3804" s="1">
        <f>AH3803 + (V3804*$C$6-$C$5*0.00000005670373*AH3803*AH3803*AH3803*AH3803)*$C$3/($C$4*4180000)</f>
        <v>195.23854452627418</v>
      </c>
      <c r="AI3804" s="1">
        <f t="shared" si="3883"/>
        <v>148.38444837194476</v>
      </c>
    </row>
    <row r="3805" spans="1:35" x14ac:dyDescent="0.25">
      <c r="A3805">
        <f t="shared" si="3845"/>
        <v>0.75</v>
      </c>
      <c r="L3805">
        <f t="shared" si="3846"/>
        <v>40</v>
      </c>
      <c r="O3805" s="1">
        <f t="shared" ref="O3805:W3805" si="3898">O3709</f>
        <v>1338.5627419366501</v>
      </c>
      <c r="P3805" s="1">
        <f t="shared" si="3898"/>
        <v>1297.8911903683349</v>
      </c>
      <c r="Q3805" s="1">
        <f t="shared" si="3898"/>
        <v>1217.7838717453096</v>
      </c>
      <c r="R3805" s="1">
        <f t="shared" si="3898"/>
        <v>1100.674806407676</v>
      </c>
      <c r="S3805" s="1">
        <f t="shared" si="3898"/>
        <v>950.1222940456712</v>
      </c>
      <c r="T3805" s="1">
        <f t="shared" si="3898"/>
        <v>770.70079656416783</v>
      </c>
      <c r="U3805" s="1">
        <f t="shared" si="3898"/>
        <v>567.86194537248252</v>
      </c>
      <c r="V3805" s="1">
        <f t="shared" si="3898"/>
        <v>347.76889632266403</v>
      </c>
      <c r="W3805" s="1">
        <f t="shared" si="3898"/>
        <v>117.10906533763389</v>
      </c>
      <c r="X3805" s="1"/>
      <c r="AA3805" s="1">
        <f>AA3804 + (O3805*$C$6-$C$5*0.00000005670373*AA3804*AA3804*AA3804*AA3804)*$C$3/($C$4*4180000)</f>
        <v>278.50413643246162</v>
      </c>
      <c r="AB3805" s="1">
        <f>AB3804 + (P3805*$C$6-$C$5*0.00000005670373*AB3804*AB3804*AB3804*AB3804)*$C$3/($C$4*4180000)</f>
        <v>276.180127147843</v>
      </c>
      <c r="AC3805" s="1">
        <f>AC3804 + (Q3805*$C$6-$C$5*0.00000005670373*AC3804*AC3804*AC3804*AC3804)*$C$3/($C$4*4180000)</f>
        <v>271.45999626534575</v>
      </c>
      <c r="AD3805" s="1">
        <f>AD3804 + (R3805*$C$6-$C$5*0.00000005670373*AD3804*AD3804*AD3804*AD3804)*$C$3/($C$4*4180000)</f>
        <v>264.17689508130155</v>
      </c>
      <c r="AE3805" s="1">
        <f>AE3804 + (S3805*$C$6-$C$5*0.00000005670373*AE3804*AE3804*AE3804*AE3804)*$C$3/($C$4*4180000)</f>
        <v>254.0106512668923</v>
      </c>
      <c r="AF3805" s="1">
        <f>AF3804 + (T3805*$C$6-$C$5*0.00000005670373*AF3804*AF3804*AF3804*AF3804)*$C$3/($C$4*4180000)</f>
        <v>240.35004197848286</v>
      </c>
      <c r="AG3805" s="1">
        <f>AG3804 + (U3805*$C$6-$C$5*0.00000005670373*AG3804*AG3804*AG3804*AG3804)*$C$3/($C$4*4180000)</f>
        <v>221.93015002287788</v>
      </c>
      <c r="AH3805" s="1">
        <f>AH3804 + (V3805*$C$6-$C$5*0.00000005670373*AH3804*AH3804*AH3804*AH3804)*$C$3/($C$4*4180000)</f>
        <v>195.58884722958697</v>
      </c>
      <c r="AI3805" s="1">
        <f t="shared" si="3883"/>
        <v>148.50294852793922</v>
      </c>
    </row>
    <row r="3806" spans="1:35" x14ac:dyDescent="0.25">
      <c r="A3806">
        <f t="shared" si="3845"/>
        <v>1</v>
      </c>
      <c r="L3806">
        <f t="shared" si="3846"/>
        <v>40</v>
      </c>
      <c r="O3806" s="1">
        <f t="shared" ref="O3806:W3806" si="3899">O3710</f>
        <v>1318.2827560517098</v>
      </c>
      <c r="P3806" s="1">
        <f t="shared" si="3899"/>
        <v>1278.2274015923406</v>
      </c>
      <c r="Q3806" s="1">
        <f t="shared" si="3899"/>
        <v>1199.3337543498624</v>
      </c>
      <c r="R3806" s="1">
        <f t="shared" si="3899"/>
        <v>1083.9989578736268</v>
      </c>
      <c r="S3806" s="1">
        <f t="shared" si="3899"/>
        <v>935.72740159234058</v>
      </c>
      <c r="T3806" s="1">
        <f t="shared" si="3899"/>
        <v>759.02424171458324</v>
      </c>
      <c r="U3806" s="1">
        <f t="shared" si="3899"/>
        <v>559.25851433712683</v>
      </c>
      <c r="V3806" s="1">
        <f t="shared" si="3899"/>
        <v>342.5</v>
      </c>
      <c r="W3806" s="1">
        <f t="shared" si="3899"/>
        <v>115.33479647623587</v>
      </c>
      <c r="X3806" s="1"/>
      <c r="AA3806" s="1">
        <f>AA3805 + (O3806*$C$6-$C$5*0.00000005670373*AA3805*AA3805*AA3805*AA3805)*$C$3/($C$4*4180000)</f>
        <v>279.77119095130496</v>
      </c>
      <c r="AB3806" s="1">
        <f>AB3805 + (P3806*$C$6-$C$5*0.00000005670373*AB3805*AB3805*AB3805*AB3805)*$C$3/($C$4*4180000)</f>
        <v>277.41053892798345</v>
      </c>
      <c r="AC3806" s="1">
        <f>AC3805 + (Q3806*$C$6-$C$5*0.00000005670373*AC3805*AC3805*AC3805*AC3805)*$C$3/($C$4*4180000)</f>
        <v>272.61788298337206</v>
      </c>
      <c r="AD3806" s="1">
        <f>AD3805 + (R3806*$C$6-$C$5*0.00000005670373*AD3805*AD3805*AD3805*AD3805)*$C$3/($C$4*4180000)</f>
        <v>265.22792210633736</v>
      </c>
      <c r="AE3806" s="1">
        <f>AE3805 + (S3806*$C$6-$C$5*0.00000005670373*AE3805*AE3805*AE3805*AE3805)*$C$3/($C$4*4180000)</f>
        <v>254.9228637342689</v>
      </c>
      <c r="AF3806" s="1">
        <f>AF3805 + (T3806*$C$6-$C$5*0.00000005670373*AF3805*AF3805*AF3805*AF3805)*$C$3/($C$4*4180000)</f>
        <v>241.09474295642318</v>
      </c>
      <c r="AG3806" s="1">
        <f>AG3805 + (U3806*$C$6-$C$5*0.00000005670373*AG3805*AG3805*AG3805*AG3805)*$C$3/($C$4*4180000)</f>
        <v>222.4828036633393</v>
      </c>
      <c r="AH3806" s="1">
        <f>AH3805 + (V3806*$C$6-$C$5*0.00000005670373*AH3805*AH3805*AH3805*AH3805)*$C$3/($C$4*4180000)</f>
        <v>195.92995772887502</v>
      </c>
      <c r="AI3806" s="1">
        <f t="shared" si="3883"/>
        <v>148.61858903627567</v>
      </c>
    </row>
    <row r="3807" spans="1:35" x14ac:dyDescent="0.25">
      <c r="A3807">
        <f t="shared" si="3845"/>
        <v>1.25</v>
      </c>
      <c r="L3807">
        <f t="shared" si="3846"/>
        <v>40</v>
      </c>
      <c r="O3807" s="1">
        <f t="shared" ref="O3807:W3807" si="3900">O3711</f>
        <v>1292.3576810189054</v>
      </c>
      <c r="P3807" s="1">
        <f t="shared" si="3900"/>
        <v>1253.0900468456871</v>
      </c>
      <c r="Q3807" s="1">
        <f t="shared" si="3900"/>
        <v>1175.7479056932218</v>
      </c>
      <c r="R3807" s="1">
        <f t="shared" si="3900"/>
        <v>1062.6812593834152</v>
      </c>
      <c r="S3807" s="1">
        <f t="shared" si="3900"/>
        <v>917.32558074990766</v>
      </c>
      <c r="T3807" s="1">
        <f t="shared" si="3900"/>
        <v>744.09742853445528</v>
      </c>
      <c r="U3807" s="1">
        <f t="shared" si="3900"/>
        <v>548.26025248445046</v>
      </c>
      <c r="V3807" s="1">
        <f t="shared" si="3900"/>
        <v>335.76446609577954</v>
      </c>
      <c r="W3807" s="1">
        <f t="shared" si="3900"/>
        <v>113.06664630980643</v>
      </c>
      <c r="X3807" s="1"/>
      <c r="AA3807" s="1">
        <f>AA3806 + (O3807*$C$6-$C$5*0.00000005670373*AA3806*AA3806*AA3806*AA3806)*$C$3/($C$4*4180000)</f>
        <v>280.98598264331662</v>
      </c>
      <c r="AB3807" s="1">
        <f>AB3806 + (P3807*$C$6-$C$5*0.00000005670373*AB3806*AB3806*AB3806*AB3806)*$C$3/($C$4*4180000)</f>
        <v>278.59057626584911</v>
      </c>
      <c r="AC3807" s="1">
        <f>AC3806 + (Q3807*$C$6-$C$5*0.00000005670373*AC3806*AC3806*AC3806*AC3806)*$C$3/($C$4*4180000)</f>
        <v>273.72906522360591</v>
      </c>
      <c r="AD3807" s="1">
        <f>AD3806 + (R3807*$C$6-$C$5*0.00000005670373*AD3806*AD3806*AD3806*AD3806)*$C$3/($C$4*4180000)</f>
        <v>266.23749019691184</v>
      </c>
      <c r="AE3807" s="1">
        <f>AE3806 + (S3807*$C$6-$C$5*0.00000005670373*AE3806*AE3806*AE3806*AE3806)*$C$3/($C$4*4180000)</f>
        <v>255.80014766400689</v>
      </c>
      <c r="AF3807" s="1">
        <f>AF3806 + (T3807*$C$6-$C$5*0.00000005670373*AF3806*AF3806*AF3806*AF3806)*$C$3/($C$4*4180000)</f>
        <v>241.81197498229733</v>
      </c>
      <c r="AG3807" s="1">
        <f>AG3806 + (U3807*$C$6-$C$5*0.00000005670373*AG3806*AG3806*AG3806*AG3806)*$C$3/($C$4*4180000)</f>
        <v>223.01597904052983</v>
      </c>
      <c r="AH3807" s="1">
        <f>AH3806 + (V3807*$C$6-$C$5*0.00000005670373*AH3806*AH3806*AH3806*AH3806)*$C$3/($C$4*4180000)</f>
        <v>196.25969189316547</v>
      </c>
      <c r="AI3807" s="1">
        <f t="shared" si="3883"/>
        <v>148.73062957847952</v>
      </c>
    </row>
    <row r="3808" spans="1:35" x14ac:dyDescent="0.25">
      <c r="A3808">
        <f t="shared" si="3845"/>
        <v>1.5</v>
      </c>
      <c r="L3808">
        <f t="shared" si="3846"/>
        <v>40</v>
      </c>
      <c r="O3808" s="1">
        <f t="shared" ref="O3808:W3808" si="3901">O3712</f>
        <v>1260.8985319896174</v>
      </c>
      <c r="P3808" s="1">
        <f t="shared" si="3901"/>
        <v>1222.5867681405564</v>
      </c>
      <c r="Q3808" s="1">
        <f t="shared" si="3901"/>
        <v>1147.1273240002997</v>
      </c>
      <c r="R3808" s="1">
        <f t="shared" si="3901"/>
        <v>1036.8129965947287</v>
      </c>
      <c r="S3808" s="1">
        <f t="shared" si="3901"/>
        <v>894.99563094031794</v>
      </c>
      <c r="T3808" s="1">
        <f t="shared" si="3901"/>
        <v>725.98427592942721</v>
      </c>
      <c r="U3808" s="1">
        <f t="shared" si="3901"/>
        <v>534.91425606019027</v>
      </c>
      <c r="V3808" s="1">
        <f t="shared" si="3901"/>
        <v>327.59113720023822</v>
      </c>
      <c r="W3808" s="1">
        <f t="shared" si="3901"/>
        <v>110.31432740557106</v>
      </c>
      <c r="X3808" s="1"/>
      <c r="AA3808" s="1">
        <f>AA3807 + (O3808*$C$6-$C$5*0.00000005670373*AA3807*AA3807*AA3807*AA3807)*$C$3/($C$4*4180000)</f>
        <v>282.14054530965967</v>
      </c>
      <c r="AB3808" s="1">
        <f>AB3807 + (P3808*$C$6-$C$5*0.00000005670373*AB3807*AB3807*AB3807*AB3807)*$C$3/($C$4*4180000)</f>
        <v>279.71250591240357</v>
      </c>
      <c r="AC3808" s="1">
        <f>AC3807 + (Q3808*$C$6-$C$5*0.00000005670373*AC3807*AC3807*AC3807*AC3807)*$C$3/($C$4*4180000)</f>
        <v>274.78627024922736</v>
      </c>
      <c r="AD3808" s="1">
        <f>AD3807 + (R3808*$C$6-$C$5*0.00000005670373*AD3807*AD3807*AD3807*AD3807)*$C$3/($C$4*4180000)</f>
        <v>267.19900380960598</v>
      </c>
      <c r="AE3808" s="1">
        <f>AE3807 + (S3808*$C$6-$C$5*0.00000005670373*AE3807*AE3807*AE3807*AE3807)*$C$3/($C$4*4180000)</f>
        <v>256.63678488518741</v>
      </c>
      <c r="AF3808" s="1">
        <f>AF3807 + (T3808*$C$6-$C$5*0.00000005670373*AF3807*AF3807*AF3807*AF3807)*$C$3/($C$4*4180000)</f>
        <v>242.49707530967964</v>
      </c>
      <c r="AG3808" s="1">
        <f>AG3807 + (U3808*$C$6-$C$5*0.00000005670373*AG3807*AG3807*AG3807*AG3807)*$C$3/($C$4*4180000)</f>
        <v>223.5262194105014</v>
      </c>
      <c r="AH3808" s="1">
        <f>AH3807 + (V3808*$C$6-$C$5*0.00000005670373*AH3807*AH3807*AH3807*AH3807)*$C$3/($C$4*4180000)</f>
        <v>196.5759174597197</v>
      </c>
      <c r="AI3808" s="1">
        <f t="shared" si="3883"/>
        <v>148.83834567111145</v>
      </c>
    </row>
    <row r="3809" spans="1:35" x14ac:dyDescent="0.25">
      <c r="A3809">
        <f t="shared" si="3845"/>
        <v>1.75</v>
      </c>
      <c r="L3809">
        <f t="shared" si="3846"/>
        <v>40</v>
      </c>
      <c r="O3809" s="1">
        <f t="shared" ref="O3809:W3809" si="3902">O3713</f>
        <v>1224.0400218696855</v>
      </c>
      <c r="P3809" s="1">
        <f t="shared" si="3902"/>
        <v>1186.8481851993124</v>
      </c>
      <c r="Q3809" s="1">
        <f t="shared" si="3902"/>
        <v>1113.5945669958182</v>
      </c>
      <c r="R3809" s="1">
        <f t="shared" si="3902"/>
        <v>1006.5049413801966</v>
      </c>
      <c r="S3809" s="1">
        <f t="shared" si="3902"/>
        <v>868.83317243681302</v>
      </c>
      <c r="T3809" s="1">
        <f t="shared" si="3902"/>
        <v>704.76234719973593</v>
      </c>
      <c r="U3809" s="1">
        <f t="shared" si="3902"/>
        <v>519.27767466994976</v>
      </c>
      <c r="V3809" s="1">
        <f t="shared" si="3902"/>
        <v>318.0150127624994</v>
      </c>
      <c r="W3809" s="1">
        <f t="shared" si="3902"/>
        <v>107.08962561562151</v>
      </c>
      <c r="X3809" s="1"/>
      <c r="AA3809" s="1">
        <f>AA3808 + (O3809*$C$6-$C$5*0.00000005670373*AA3808*AA3808*AA3808*AA3808)*$C$3/($C$4*4180000)</f>
        <v>283.2272214690957</v>
      </c>
      <c r="AB3809" s="1">
        <f>AB3808 + (P3809*$C$6-$C$5*0.00000005670373*AB3808*AB3808*AB3808*AB3808)*$C$3/($C$4*4180000)</f>
        <v>280.76889095766796</v>
      </c>
      <c r="AC3809" s="1">
        <f>AC3808 + (Q3809*$C$6-$C$5*0.00000005670373*AC3808*AC3808*AC3808*AC3808)*$C$3/($C$4*4180000)</f>
        <v>275.78249786302302</v>
      </c>
      <c r="AD3809" s="1">
        <f>AD3808 + (R3809*$C$6-$C$5*0.00000005670373*AD3808*AD3808*AD3808*AD3808)*$C$3/($C$4*4180000)</f>
        <v>268.10610651665303</v>
      </c>
      <c r="AE3809" s="1">
        <f>AE3808 + (S3809*$C$6-$C$5*0.00000005670373*AE3808*AE3808*AE3808*AE3808)*$C$3/($C$4*4180000)</f>
        <v>257.42725571267533</v>
      </c>
      <c r="AF3809" s="1">
        <f>AF3808 + (T3809*$C$6-$C$5*0.00000005670373*AF3808*AF3808*AF3808*AF3808)*$C$3/($C$4*4180000)</f>
        <v>243.14553460755076</v>
      </c>
      <c r="AG3809" s="1">
        <f>AG3808 + (U3809*$C$6-$C$5*0.00000005670373*AG3808*AG3808*AG3808*AG3808)*$C$3/($C$4*4180000)</f>
        <v>224.01017476306393</v>
      </c>
      <c r="AH3809" s="1">
        <f>AH3808 + (V3809*$C$6-$C$5*0.00000005670373*AH3808*AH3808*AH3808*AH3808)*$C$3/($C$4*4180000)</f>
        <v>196.87656326904991</v>
      </c>
      <c r="AI3809" s="1">
        <f t="shared" si="3883"/>
        <v>148.94103177514538</v>
      </c>
    </row>
    <row r="3810" spans="1:35" x14ac:dyDescent="0.25">
      <c r="A3810">
        <f t="shared" si="3845"/>
        <v>2</v>
      </c>
      <c r="L3810">
        <f t="shared" si="3846"/>
        <v>40</v>
      </c>
      <c r="O3810" s="1">
        <f t="shared" ref="O3810:W3810" si="3903">O3714</f>
        <v>1181.9399844580648</v>
      </c>
      <c r="P3810" s="1">
        <f t="shared" si="3903"/>
        <v>1146.0273361207969</v>
      </c>
      <c r="Q3810" s="1">
        <f t="shared" si="3903"/>
        <v>1075.2932270933122</v>
      </c>
      <c r="R3810" s="1">
        <f t="shared" si="3903"/>
        <v>971.88687748522489</v>
      </c>
      <c r="S3810" s="1">
        <f t="shared" si="3903"/>
        <v>838.95023690323853</v>
      </c>
      <c r="T3810" s="1">
        <f t="shared" si="3903"/>
        <v>680.52251790225125</v>
      </c>
      <c r="U3810" s="1">
        <f t="shared" si="3903"/>
        <v>501.41746655581346</v>
      </c>
      <c r="V3810" s="1">
        <f t="shared" si="3903"/>
        <v>307.07709921755833</v>
      </c>
      <c r="W3810" s="1">
        <f t="shared" si="3903"/>
        <v>103.40634960808748</v>
      </c>
      <c r="X3810" s="1"/>
      <c r="AA3810" s="1">
        <f>AA3809 + (O3810*$C$6-$C$5*0.00000005670373*AA3809*AA3809*AA3809*AA3809)*$C$3/($C$4*4180000)</f>
        <v>284.23869728716517</v>
      </c>
      <c r="AB3810" s="1">
        <f>AB3809 + (P3810*$C$6-$C$5*0.00000005670373*AB3809*AB3809*AB3809*AB3809)*$C$3/($C$4*4180000)</f>
        <v>281.75262467365263</v>
      </c>
      <c r="AC3810" s="1">
        <f>AC3809 + (Q3810*$C$6-$C$5*0.00000005670373*AC3809*AC3809*AC3809*AC3809)*$C$3/($C$4*4180000)</f>
        <v>276.71105211449787</v>
      </c>
      <c r="AD3810" s="1">
        <f>AD3809 + (R3810*$C$6-$C$5*0.00000005670373*AD3809*AD3809*AD3809*AD3809)*$C$3/($C$4*4180000)</f>
        <v>268.95270960112276</v>
      </c>
      <c r="AE3810" s="1">
        <f>AE3809 + (S3810*$C$6-$C$5*0.00000005670373*AE3809*AE3809*AE3809*AE3809)*$C$3/($C$4*4180000)</f>
        <v>258.16626356317676</v>
      </c>
      <c r="AF3810" s="1">
        <f>AF3809 + (T3810*$C$6-$C$5*0.00000005670373*AF3809*AF3809*AF3809*AF3809)*$C$3/($C$4*4180000)</f>
        <v>243.75301686943001</v>
      </c>
      <c r="AG3810" s="1">
        <f>AG3809 + (U3810*$C$6-$C$5*0.00000005670373*AG3809*AG3809*AG3809*AG3809)*$C$3/($C$4*4180000)</f>
        <v>224.4646164560944</v>
      </c>
      <c r="AH3810" s="1">
        <f>AH3809 + (V3810*$C$6-$C$5*0.00000005670373*AH3809*AH3809*AH3809*AH3809)*$C$3/($C$4*4180000)</f>
        <v>197.15962822186546</v>
      </c>
      <c r="AI3810" s="1">
        <f t="shared" si="3883"/>
        <v>149.03800432320079</v>
      </c>
    </row>
    <row r="3811" spans="1:35" x14ac:dyDescent="0.25">
      <c r="A3811">
        <f t="shared" si="3845"/>
        <v>2.25</v>
      </c>
      <c r="L3811">
        <f t="shared" si="3846"/>
        <v>40</v>
      </c>
      <c r="O3811" s="1">
        <f t="shared" ref="O3811:W3811" si="3904">O3715</f>
        <v>1134.7786985782668</v>
      </c>
      <c r="P3811" s="1">
        <f t="shared" si="3904"/>
        <v>1100.2990220476947</v>
      </c>
      <c r="Q3811" s="1">
        <f t="shared" si="3904"/>
        <v>1032.3873165103732</v>
      </c>
      <c r="R3811" s="1">
        <f t="shared" si="3904"/>
        <v>933.10704477407342</v>
      </c>
      <c r="S3811" s="1">
        <f t="shared" si="3904"/>
        <v>805.47478765726078</v>
      </c>
      <c r="T3811" s="1">
        <f t="shared" si="3904"/>
        <v>653.36858670739161</v>
      </c>
      <c r="U3811" s="1">
        <f t="shared" si="3904"/>
        <v>481.4101118708756</v>
      </c>
      <c r="V3811" s="1">
        <f t="shared" si="3904"/>
        <v>294.82423439043384</v>
      </c>
      <c r="W3811" s="1">
        <f t="shared" si="3904"/>
        <v>99.28027173630008</v>
      </c>
      <c r="X3811" s="1"/>
      <c r="AA3811" s="1">
        <f>AA3810 + (O3811*$C$6-$C$5*0.00000005670373*AA3810*AA3810*AA3810*AA3810)*$C$3/($C$4*4180000)</f>
        <v>285.1680353708536</v>
      </c>
      <c r="AB3811" s="1">
        <f>AB3810 + (P3811*$C$6-$C$5*0.00000005670373*AB3810*AB3810*AB3810*AB3810)*$C$3/($C$4*4180000)</f>
        <v>282.65696233406135</v>
      </c>
      <c r="AC3811" s="1">
        <f>AC3810 + (Q3811*$C$6-$C$5*0.00000005670373*AC3810*AC3810*AC3810*AC3810)*$C$3/($C$4*4180000)</f>
        <v>277.56557119192161</v>
      </c>
      <c r="AD3811" s="1">
        <f>AD3810 + (R3811*$C$6-$C$5*0.00000005670373*AD3810*AD3810*AD3810*AD3810)*$C$3/($C$4*4180000)</f>
        <v>269.73301911625146</v>
      </c>
      <c r="AE3811" s="1">
        <f>AE3810 + (S3811*$C$6-$C$5*0.00000005670373*AE3810*AE3810*AE3810*AE3810)*$C$3/($C$4*4180000)</f>
        <v>258.84875835368115</v>
      </c>
      <c r="AF3811" s="1">
        <f>AF3810 + (T3811*$C$6-$C$5*0.00000005670373*AF3810*AF3810*AF3810*AF3810)*$C$3/($C$4*4180000)</f>
        <v>244.31537843005961</v>
      </c>
      <c r="AG3811" s="1">
        <f>AG3810 + (U3811*$C$6-$C$5*0.00000005670373*AG3810*AG3810*AG3810*AG3810)*$C$3/($C$4*4180000)</f>
        <v>224.88645126282077</v>
      </c>
      <c r="AH3811" s="1">
        <f>AH3810 + (V3811*$C$6-$C$5*0.00000005670373*AH3810*AH3810*AH3810*AH3810)*$C$3/($C$4*4180000)</f>
        <v>197.42318991712162</v>
      </c>
      <c r="AI3811" s="1">
        <f t="shared" si="3883"/>
        <v>149.12860465150752</v>
      </c>
    </row>
    <row r="3812" spans="1:35" x14ac:dyDescent="0.25">
      <c r="A3812">
        <f t="shared" si="3845"/>
        <v>2.5</v>
      </c>
      <c r="L3812">
        <f t="shared" si="3846"/>
        <v>40</v>
      </c>
      <c r="O3812" s="1">
        <f t="shared" ref="O3812:W3812" si="3905">O3716</f>
        <v>1082.7581160967616</v>
      </c>
      <c r="P3812" s="1">
        <f t="shared" si="3905"/>
        <v>1049.8590586412051</v>
      </c>
      <c r="Q3812" s="1">
        <f t="shared" si="3905"/>
        <v>985.0605649431526</v>
      </c>
      <c r="R3812" s="1">
        <f t="shared" si="3905"/>
        <v>890.33150444399973</v>
      </c>
      <c r="S3812" s="1">
        <f t="shared" si="3905"/>
        <v>768.55017171179554</v>
      </c>
      <c r="T3812" s="1">
        <f t="shared" si="3905"/>
        <v>623.41683091728032</v>
      </c>
      <c r="U3812" s="1">
        <f t="shared" si="3905"/>
        <v>459.34128517948147</v>
      </c>
      <c r="V3812" s="1">
        <f t="shared" si="3905"/>
        <v>281.30888692940971</v>
      </c>
      <c r="W3812" s="1">
        <f t="shared" si="3905"/>
        <v>94.729060499152936</v>
      </c>
      <c r="X3812" s="1"/>
      <c r="AA3812" s="1">
        <f>AA3811 + (O3812*$C$6-$C$5*0.00000005670373*AA3811*AA3811*AA3811*AA3811)*$C$3/($C$4*4180000)</f>
        <v>286.00870522788705</v>
      </c>
      <c r="AB3812" s="1">
        <f>AB3811 + (P3812*$C$6-$C$5*0.00000005670373*AB3811*AB3811*AB3811*AB3811)*$C$3/($C$4*4180000)</f>
        <v>283.47555081836623</v>
      </c>
      <c r="AC3812" s="1">
        <f>AC3811 + (Q3812*$C$6-$C$5*0.00000005670373*AC3811*AC3811*AC3811*AC3811)*$C$3/($C$4*4180000)</f>
        <v>278.34005532311602</v>
      </c>
      <c r="AD3812" s="1">
        <f>AD3811 + (R3812*$C$6-$C$5*0.00000005670373*AD3811*AD3811*AD3811*AD3811)*$C$3/($C$4*4180000)</f>
        <v>270.44156125532487</v>
      </c>
      <c r="AE3812" s="1">
        <f>AE3811 + (S3812*$C$6-$C$5*0.00000005670373*AE3811*AE3811*AE3811*AE3811)*$C$3/($C$4*4180000)</f>
        <v>259.46995855579303</v>
      </c>
      <c r="AF3812" s="1">
        <f>AF3811 + (T3812*$C$6-$C$5*0.00000005670373*AF3811*AF3811*AF3811*AF3811)*$C$3/($C$4*4180000)</f>
        <v>244.82868599255394</v>
      </c>
      <c r="AG3812" s="1">
        <f>AG3811 + (U3812*$C$6-$C$5*0.00000005670373*AG3811*AG3811*AG3811*AG3811)*$C$3/($C$4*4180000)</f>
        <v>225.27273476463296</v>
      </c>
      <c r="AH3812" s="1">
        <f>AH3811 + (V3812*$C$6-$C$5*0.00000005670373*AH3811*AH3811*AH3811*AH3811)*$C$3/($C$4*4180000)</f>
        <v>197.66541293205248</v>
      </c>
      <c r="AI3812" s="1">
        <f t="shared" si="3883"/>
        <v>149.21220182390866</v>
      </c>
    </row>
    <row r="3813" spans="1:35" x14ac:dyDescent="0.25">
      <c r="A3813">
        <f t="shared" si="3845"/>
        <v>2.75</v>
      </c>
      <c r="L3813">
        <f t="shared" si="3846"/>
        <v>40</v>
      </c>
      <c r="O3813" s="1">
        <f t="shared" ref="O3813:W3813" si="3906">O3717</f>
        <v>1026.10099713408</v>
      </c>
      <c r="P3813" s="1">
        <f t="shared" si="3906"/>
        <v>994.92343756831895</v>
      </c>
      <c r="Q3813" s="1">
        <f t="shared" si="3906"/>
        <v>933.51563280759615</v>
      </c>
      <c r="R3813" s="1">
        <f t="shared" si="3906"/>
        <v>843.74342792571747</v>
      </c>
      <c r="S3813" s="1">
        <f t="shared" si="3906"/>
        <v>728.33450594109138</v>
      </c>
      <c r="T3813" s="1">
        <f t="shared" si="3906"/>
        <v>590.79550854848844</v>
      </c>
      <c r="U3813" s="1">
        <f t="shared" si="3906"/>
        <v>435.30548858559166</v>
      </c>
      <c r="V3813" s="1">
        <f t="shared" si="3906"/>
        <v>266.58893162722768</v>
      </c>
      <c r="W3813" s="1">
        <f t="shared" si="3906"/>
        <v>89.772204881878764</v>
      </c>
      <c r="X3813" s="1"/>
      <c r="AA3813" s="1">
        <f>AA3812 + (O3813*$C$6-$C$5*0.00000005670373*AA3812*AA3812*AA3812*AA3812)*$C$3/($C$4*4180000)</f>
        <v>286.75461121635897</v>
      </c>
      <c r="AB3813" s="1">
        <f>AB3812 + (P3813*$C$6-$C$5*0.00000005670373*AB3812*AB3812*AB3812*AB3812)*$C$3/($C$4*4180000)</f>
        <v>284.20245583243889</v>
      </c>
      <c r="AC3813" s="1">
        <f>AC3812 + (Q3813*$C$6-$C$5*0.00000005670373*AC3812*AC3812*AC3812*AC3812)*$C$3/($C$4*4180000)</f>
        <v>279.02889252981726</v>
      </c>
      <c r="AD3813" s="1">
        <f>AD3812 + (R3813*$C$6-$C$5*0.00000005670373*AD3812*AD3812*AD3812*AD3812)*$C$3/($C$4*4180000)</f>
        <v>271.07320589505366</v>
      </c>
      <c r="AE3813" s="1">
        <f>AE3812 + (S3813*$C$6-$C$5*0.00000005670373*AE3812*AE3812*AE3812*AE3812)*$C$3/($C$4*4180000)</f>
        <v>260.02537179129723</v>
      </c>
      <c r="AF3813" s="1">
        <f>AF3812 + (T3813*$C$6-$C$5*0.00000005670373*AF3812*AF3812*AF3812*AF3812)*$C$3/($C$4*4180000)</f>
        <v>245.28923357653596</v>
      </c>
      <c r="AG3813" s="1">
        <f>AG3812 + (U3813*$C$6-$C$5*0.00000005670373*AG3812*AG3812*AG3812*AG3812)*$C$3/($C$4*4180000)</f>
        <v>225.62068402623291</v>
      </c>
      <c r="AH3813" s="1">
        <f>AH3812 + (V3813*$C$6-$C$5*0.00000005670373*AH3812*AH3812*AH3812*AH3812)*$C$3/($C$4*4180000)</f>
        <v>197.88455670699784</v>
      </c>
      <c r="AI3813" s="1">
        <f t="shared" si="3883"/>
        <v>149.28819533569524</v>
      </c>
    </row>
    <row r="3814" spans="1:35" x14ac:dyDescent="0.25">
      <c r="A3814">
        <f t="shared" si="3845"/>
        <v>3</v>
      </c>
      <c r="L3814">
        <f t="shared" si="3846"/>
        <v>40</v>
      </c>
      <c r="O3814" s="1">
        <f t="shared" ref="O3814:W3814" si="3907">O3718</f>
        <v>965.04995617177951</v>
      </c>
      <c r="P3814" s="1">
        <f t="shared" si="3907"/>
        <v>935.72740159234058</v>
      </c>
      <c r="Q3814" s="1">
        <f t="shared" si="3907"/>
        <v>877.97324341643025</v>
      </c>
      <c r="R3814" s="1">
        <f t="shared" si="3907"/>
        <v>793.5423125152098</v>
      </c>
      <c r="S3814" s="1">
        <f t="shared" si="3907"/>
        <v>685.00000000000045</v>
      </c>
      <c r="T3814" s="1">
        <f t="shared" si="3907"/>
        <v>555.64430911151544</v>
      </c>
      <c r="U3814" s="1">
        <f t="shared" si="3907"/>
        <v>409.40564706026407</v>
      </c>
      <c r="V3814" s="1">
        <f t="shared" si="3907"/>
        <v>250.72740159234064</v>
      </c>
      <c r="W3814" s="1">
        <f t="shared" si="3907"/>
        <v>84.430930901220563</v>
      </c>
      <c r="X3814" s="1"/>
      <c r="AA3814" s="1">
        <f>AA3813 + (O3814*$C$6-$C$5*0.00000005670373*AA3813*AA3813*AA3813*AA3813)*$C$3/($C$4*4180000)</f>
        <v>287.4001178393591</v>
      </c>
      <c r="AB3814" s="1">
        <f>AB3813 + (P3814*$C$6-$C$5*0.00000005670373*AB3813*AB3813*AB3813*AB3813)*$C$3/($C$4*4180000)</f>
        <v>284.83218660476786</v>
      </c>
      <c r="AC3814" s="1">
        <f>AC3813 + (Q3814*$C$6-$C$5*0.00000005670373*AC3813*AC3813*AC3813*AC3813)*$C$3/($C$4*4180000)</f>
        <v>279.62688210344265</v>
      </c>
      <c r="AD3814" s="1">
        <f>AD3813 + (R3814*$C$6-$C$5*0.00000005670373*AD3813*AD3813*AD3813*AD3813)*$C$3/($C$4*4180000)</f>
        <v>271.62318819349127</v>
      </c>
      <c r="AE3814" s="1">
        <f>AE3813 + (S3814*$C$6-$C$5*0.00000005670373*AE3813*AE3813*AE3813*AE3813)*$C$3/($C$4*4180000)</f>
        <v>260.5108138673026</v>
      </c>
      <c r="AF3814" s="1">
        <f>AF3813 + (T3814*$C$6-$C$5*0.00000005670373*AF3813*AF3813*AF3813*AF3813)*$C$3/($C$4*4180000)</f>
        <v>245.69355830615302</v>
      </c>
      <c r="AG3814" s="1">
        <f>AG3813 + (U3814*$C$6-$C$5*0.00000005670373*AG3813*AG3813*AG3813*AG3813)*$C$3/($C$4*4180000)</f>
        <v>225.9276894946297</v>
      </c>
      <c r="AH3814" s="1">
        <f>AH3813 + (V3814*$C$6-$C$5*0.00000005670373*AH3813*AH3813*AH3813*AH3813)*$C$3/($C$4*4180000)</f>
        <v>198.07898299996424</v>
      </c>
      <c r="AI3814" s="1">
        <f t="shared" si="3883"/>
        <v>149.35601768560591</v>
      </c>
    </row>
    <row r="3815" spans="1:35" x14ac:dyDescent="0.25">
      <c r="A3815">
        <f t="shared" si="3845"/>
        <v>3.25</v>
      </c>
      <c r="L3815">
        <f t="shared" si="3846"/>
        <v>40</v>
      </c>
      <c r="O3815" s="1">
        <f t="shared" ref="O3815:W3815" si="3908">O3719</f>
        <v>899.86642313998652</v>
      </c>
      <c r="P3815" s="1">
        <f t="shared" si="3908"/>
        <v>872.52443722725945</v>
      </c>
      <c r="Q3815" s="1">
        <f t="shared" si="3908"/>
        <v>818.67123780805071</v>
      </c>
      <c r="R3815" s="1">
        <f t="shared" si="3908"/>
        <v>739.94312709567976</v>
      </c>
      <c r="S3815" s="1">
        <f t="shared" si="3908"/>
        <v>638.73221889579543</v>
      </c>
      <c r="T3815" s="1">
        <f t="shared" si="3908"/>
        <v>518.11375543886038</v>
      </c>
      <c r="U3815" s="1">
        <f t="shared" si="3908"/>
        <v>381.7526677011262</v>
      </c>
      <c r="V3815" s="1">
        <f t="shared" si="3908"/>
        <v>233.79221833146408</v>
      </c>
      <c r="W3815" s="1">
        <f t="shared" si="3908"/>
        <v>78.728110712371063</v>
      </c>
      <c r="X3815" s="1"/>
      <c r="AA3815" s="1">
        <f>AA3814 + (O3815*$C$6-$C$5*0.00000005670373*AA3814*AA3814*AA3814*AA3814)*$C$3/($C$4*4180000)</f>
        <v>287.94007227001526</v>
      </c>
      <c r="AB3815" s="1">
        <f>AB3814 + (P3815*$C$6-$C$5*0.00000005670373*AB3814*AB3814*AB3814*AB3814)*$C$3/($C$4*4180000)</f>
        <v>285.35971794581394</v>
      </c>
      <c r="AC3815" s="1">
        <f>AC3814 + (Q3815*$C$6-$C$5*0.00000005670373*AC3814*AC3814*AC3814*AC3814)*$C$3/($C$4*4180000)</f>
        <v>280.12925569457991</v>
      </c>
      <c r="AD3815" s="1">
        <f>AD3814 + (R3815*$C$6-$C$5*0.00000005670373*AD3814*AD3814*AD3814*AD3814)*$C$3/($C$4*4180000)</f>
        <v>272.08712814289839</v>
      </c>
      <c r="AE3815" s="1">
        <f>AE3814 + (S3815*$C$6-$C$5*0.00000005670373*AE3814*AE3814*AE3814*AE3814)*$C$3/($C$4*4180000)</f>
        <v>260.9224261632499</v>
      </c>
      <c r="AF3815" s="1">
        <f>AF3814 + (T3815*$C$6-$C$5*0.00000005670373*AF3814*AF3814*AF3814*AF3814)*$C$3/($C$4*4180000)</f>
        <v>246.0384549658778</v>
      </c>
      <c r="AG3815" s="1">
        <f>AG3814 + (U3815*$C$6-$C$5*0.00000005670373*AG3814*AG3814*AG3814*AG3814)*$C$3/($C$4*4180000)</f>
        <v>226.19132606856294</v>
      </c>
      <c r="AH3815" s="1">
        <f>AH3814 + (V3815*$C$6-$C$5*0.00000005670373*AH3814*AH3814*AH3814*AH3814)*$C$3/($C$4*4180000)</f>
        <v>198.24716287817606</v>
      </c>
      <c r="AI3815" s="1">
        <f t="shared" si="3883"/>
        <v>149.41513680491875</v>
      </c>
    </row>
    <row r="3816" spans="1:35" x14ac:dyDescent="0.25">
      <c r="A3816">
        <f t="shared" si="3845"/>
        <v>3.5</v>
      </c>
      <c r="L3816">
        <f t="shared" si="3846"/>
        <v>40</v>
      </c>
      <c r="O3816" s="1">
        <f t="shared" ref="O3816:W3816" si="3909">O3720</f>
        <v>830.82952393430162</v>
      </c>
      <c r="P3816" s="1">
        <f t="shared" si="3909"/>
        <v>805.58518926958266</v>
      </c>
      <c r="Q3816" s="1">
        <f t="shared" si="3909"/>
        <v>755.86355627468242</v>
      </c>
      <c r="R3816" s="1">
        <f t="shared" si="3909"/>
        <v>683.17539160779074</v>
      </c>
      <c r="S3816" s="1">
        <f t="shared" si="3909"/>
        <v>589.72928837032498</v>
      </c>
      <c r="T3816" s="1">
        <f t="shared" si="3909"/>
        <v>478.36455912314574</v>
      </c>
      <c r="U3816" s="1">
        <f t="shared" si="3909"/>
        <v>352.46496481115622</v>
      </c>
      <c r="V3816" s="1">
        <f t="shared" si="3909"/>
        <v>215.85590089925793</v>
      </c>
      <c r="W3816" s="1">
        <f t="shared" si="3909"/>
        <v>72.688164666891936</v>
      </c>
      <c r="X3816" s="1"/>
      <c r="AA3816" s="1">
        <f>AA3815 + (O3816*$C$6-$C$5*0.00000005670373*AA3815*AA3815*AA3815*AA3815)*$C$3/($C$4*4180000)</f>
        <v>288.36982402417118</v>
      </c>
      <c r="AB3816" s="1">
        <f>AB3815 + (P3816*$C$6-$C$5*0.00000005670373*AB3815*AB3815*AB3815*AB3815)*$C$3/($C$4*4180000)</f>
        <v>285.78050958761781</v>
      </c>
      <c r="AC3816" s="1">
        <f>AC3815 + (Q3816*$C$6-$C$5*0.00000005670373*AC3815*AC3815*AC3815*AC3815)*$C$3/($C$4*4180000)</f>
        <v>280.53169593398093</v>
      </c>
      <c r="AD3816" s="1">
        <f>AD3815 + (R3816*$C$6-$C$5*0.00000005670373*AD3815*AD3815*AD3815*AD3815)*$C$3/($C$4*4180000)</f>
        <v>272.46104799816715</v>
      </c>
      <c r="AE3816" s="1">
        <f>AE3815 + (S3816*$C$6-$C$5*0.00000005670373*AE3815*AE3815*AE3815*AE3815)*$C$3/($C$4*4180000)</f>
        <v>261.25669129670905</v>
      </c>
      <c r="AF3816" s="1">
        <f>AF3815 + (T3816*$C$6-$C$5*0.00000005670373*AF3815*AF3815*AF3815*AF3815)*$C$3/($C$4*4180000)</f>
        <v>246.32098926151963</v>
      </c>
      <c r="AG3816" s="1">
        <f>AG3815 + (U3816*$C$6-$C$5*0.00000005670373*AG3815*AG3815*AG3815*AG3815)*$C$3/($C$4*4180000)</f>
        <v>226.40936329033428</v>
      </c>
      <c r="AH3816" s="1">
        <f>AH3815 + (V3816*$C$6-$C$5*0.00000005670373*AH3815*AH3815*AH3815*AH3815)*$C$3/($C$4*4180000)</f>
        <v>198.38768321635445</v>
      </c>
      <c r="AI3816" s="1">
        <f t="shared" si="3883"/>
        <v>149.46505833320339</v>
      </c>
    </row>
    <row r="3817" spans="1:35" x14ac:dyDescent="0.25">
      <c r="A3817">
        <f t="shared" si="3845"/>
        <v>3.75</v>
      </c>
      <c r="L3817">
        <f t="shared" si="3846"/>
        <v>40</v>
      </c>
      <c r="O3817" s="1">
        <f t="shared" ref="O3817:W3817" si="3910">O3721</f>
        <v>758.23488515586109</v>
      </c>
      <c r="P3817" s="1">
        <f t="shared" si="3910"/>
        <v>735.19630185576546</v>
      </c>
      <c r="Q3817" s="1">
        <f t="shared" si="3910"/>
        <v>689.81915095106137</v>
      </c>
      <c r="R3817" s="1">
        <f t="shared" si="3910"/>
        <v>623.48219421004285</v>
      </c>
      <c r="S3817" s="1">
        <f t="shared" si="3910"/>
        <v>538.20104649516509</v>
      </c>
      <c r="T3817" s="1">
        <f t="shared" si="3910"/>
        <v>436.56693232540209</v>
      </c>
      <c r="U3817" s="1">
        <f t="shared" si="3910"/>
        <v>321.66795283045889</v>
      </c>
      <c r="V3817" s="1">
        <f t="shared" si="3910"/>
        <v>196.9952553606002</v>
      </c>
      <c r="W3817" s="1">
        <f t="shared" si="3910"/>
        <v>66.336956741018867</v>
      </c>
      <c r="X3817" s="1"/>
      <c r="AA3817" s="1">
        <f>AA3816 + (O3817*$C$6-$C$5*0.00000005670373*AA3816*AA3816*AA3816*AA3816)*$C$3/($C$4*4180000)</f>
        <v>288.6852417300646</v>
      </c>
      <c r="AB3817" s="1">
        <f>AB3816 + (P3817*$C$6-$C$5*0.00000005670373*AB3816*AB3816*AB3816*AB3816)*$C$3/($C$4*4180000)</f>
        <v>286.09052275070661</v>
      </c>
      <c r="AC3817" s="1">
        <f>AC3816 + (Q3817*$C$6-$C$5*0.00000005670373*AC3816*AC3816*AC3816*AC3816)*$C$3/($C$4*4180000)</f>
        <v>280.83035252872463</v>
      </c>
      <c r="AD3817" s="1">
        <f>AD3816 + (R3817*$C$6-$C$5*0.00000005670373*AD3816*AD3816*AD3816*AD3816)*$C$3/($C$4*4180000)</f>
        <v>272.74138752207836</v>
      </c>
      <c r="AE3817" s="1">
        <f>AE3816 + (S3817*$C$6-$C$5*0.00000005670373*AE3816*AE3816*AE3816*AE3816)*$C$3/($C$4*4180000)</f>
        <v>261.51044700995823</v>
      </c>
      <c r="AF3817" s="1">
        <f>AF3816 + (T3817*$C$6-$C$5*0.00000005670373*AF3816*AF3816*AF3816*AF3816)*$C$3/($C$4*4180000)</f>
        <v>246.53850973375103</v>
      </c>
      <c r="AG3817" s="1">
        <f>AG3816 + (U3817*$C$6-$C$5*0.00000005670373*AG3816*AG3816*AG3816*AG3816)*$C$3/($C$4*4180000)</f>
        <v>226.5797746176809</v>
      </c>
      <c r="AH3817" s="1">
        <f>AH3816 + (V3817*$C$6-$C$5*0.00000005670373*AH3816*AH3816*AH3816*AH3816)*$C$3/($C$4*4180000)</f>
        <v>198.49925267408844</v>
      </c>
      <c r="AI3817" s="1">
        <f t="shared" si="3883"/>
        <v>149.50532773098953</v>
      </c>
    </row>
    <row r="3818" spans="1:35" x14ac:dyDescent="0.25">
      <c r="A3818">
        <f t="shared" si="3845"/>
        <v>4</v>
      </c>
      <c r="L3818">
        <f t="shared" si="3846"/>
        <v>40</v>
      </c>
      <c r="O3818" s="1">
        <f t="shared" ref="O3818:W3818" si="3911">O3722</f>
        <v>682.39336819284597</v>
      </c>
      <c r="P3818" s="1">
        <f t="shared" si="3911"/>
        <v>661.65919100801204</v>
      </c>
      <c r="Q3818" s="1">
        <f t="shared" si="3911"/>
        <v>620.82083412010547</v>
      </c>
      <c r="R3818" s="1">
        <f t="shared" si="3911"/>
        <v>561.11915033795958</v>
      </c>
      <c r="S3818" s="1">
        <f t="shared" si="3911"/>
        <v>484.36814511278538</v>
      </c>
      <c r="T3818" s="1">
        <f t="shared" si="3911"/>
        <v>392.89985890046677</v>
      </c>
      <c r="U3818" s="1">
        <f t="shared" si="3911"/>
        <v>289.49350929237931</v>
      </c>
      <c r="V3818" s="1">
        <f t="shared" si="3911"/>
        <v>177.29104589522689</v>
      </c>
      <c r="W3818" s="1">
        <f t="shared" si="3911"/>
        <v>59.701683782145956</v>
      </c>
      <c r="X3818" s="1"/>
      <c r="AA3818" s="1">
        <f>AA3817 + (O3818*$C$6-$C$5*0.00000005670373*AA3817*AA3817*AA3817*AA3817)*$C$3/($C$4*4180000)</f>
        <v>288.88272697608886</v>
      </c>
      <c r="AB3818" s="1">
        <f>AB3817 + (P3818*$C$6-$C$5*0.00000005670373*AB3817*AB3817*AB3817*AB3817)*$C$3/($C$4*4180000)</f>
        <v>286.28623391495933</v>
      </c>
      <c r="AC3818" s="1">
        <f>AC3817 + (Q3818*$C$6-$C$5*0.00000005670373*AC3817*AC3817*AC3817*AC3817)*$C$3/($C$4*4180000)</f>
        <v>281.02185580295048</v>
      </c>
      <c r="AD3818" s="1">
        <f>AD3817 + (R3818*$C$6-$C$5*0.00000005670373*AD3817*AD3817*AD3817*AD3817)*$C$3/($C$4*4180000)</f>
        <v>272.9250170093535</v>
      </c>
      <c r="AE3818" s="1">
        <f>AE3817 + (S3818*$C$6-$C$5*0.00000005670373*AE3817*AE3817*AE3817*AE3817)*$C$3/($C$4*4180000)</f>
        <v>261.68089823456228</v>
      </c>
      <c r="AF3818" s="1">
        <f>AF3817 + (T3818*$C$6-$C$5*0.00000005670373*AF3817*AF3817*AF3817*AF3817)*$C$3/($C$4*4180000)</f>
        <v>246.68865828154085</v>
      </c>
      <c r="AG3818" s="1">
        <f>AG3817 + (U3818*$C$6-$C$5*0.00000005670373*AG3817*AG3817*AG3817*AG3817)*$C$3/($C$4*4180000)</f>
        <v>226.70074573916355</v>
      </c>
      <c r="AH3818" s="1">
        <f>AH3817 + (V3818*$C$6-$C$5*0.00000005670373*AH3817*AH3817*AH3817*AH3817)*$C$3/($C$4*4180000)</f>
        <v>198.58070712741119</v>
      </c>
      <c r="AI3818" s="1">
        <f t="shared" si="3883"/>
        <v>149.53553222033705</v>
      </c>
    </row>
    <row r="3819" spans="1:35" x14ac:dyDescent="0.25">
      <c r="A3819">
        <f t="shared" ref="A3819:A3882" si="3912">A3723</f>
        <v>4.25</v>
      </c>
      <c r="L3819">
        <f t="shared" ref="L3819:L3882" si="3913">L3723+1</f>
        <v>40</v>
      </c>
      <c r="O3819" s="1">
        <f t="shared" ref="O3819:W3819" si="3914">O3723</f>
        <v>603.62973806429272</v>
      </c>
      <c r="P3819" s="1">
        <f t="shared" si="3914"/>
        <v>585.28875392459508</v>
      </c>
      <c r="Q3819" s="1">
        <f t="shared" si="3914"/>
        <v>549.1640671672983</v>
      </c>
      <c r="R3819" s="1">
        <f t="shared" si="3914"/>
        <v>496.35330811954981</v>
      </c>
      <c r="S3819" s="1">
        <f t="shared" si="3914"/>
        <v>428.46110497148186</v>
      </c>
      <c r="T3819" s="1">
        <f t="shared" si="3914"/>
        <v>347.55032796063557</v>
      </c>
      <c r="U3819" s="1">
        <f t="shared" si="3914"/>
        <v>256.07941010365721</v>
      </c>
      <c r="V3819" s="1">
        <f t="shared" si="3914"/>
        <v>156.82764895311354</v>
      </c>
      <c r="W3819" s="1">
        <f t="shared" si="3914"/>
        <v>52.810759047748633</v>
      </c>
      <c r="X3819" s="1"/>
      <c r="AA3819" s="1">
        <f>AA3818 + (O3819*$C$6-$C$5*0.00000005670373*AA3818*AA3818*AA3818*AA3818)*$C$3/($C$4*4180000)</f>
        <v>288.95922524828489</v>
      </c>
      <c r="AB3819" s="1">
        <f>AB3818 + (P3819*$C$6-$C$5*0.00000005670373*AB3818*AB3818*AB3818*AB3818)*$C$3/($C$4*4180000)</f>
        <v>286.36464579971653</v>
      </c>
      <c r="AC3819" s="1">
        <f>AC3818 + (Q3819*$C$6-$C$5*0.00000005670373*AC3818*AC3818*AC3818*AC3818)*$C$3/($C$4*4180000)</f>
        <v>281.10332767759263</v>
      </c>
      <c r="AD3819" s="1">
        <f>AD3818 + (R3819*$C$6-$C$5*0.00000005670373*AD3818*AD3818*AD3818*AD3818)*$C$3/($C$4*4180000)</f>
        <v>273.00924807176085</v>
      </c>
      <c r="AE3819" s="1">
        <f>AE3818 + (S3819*$C$6-$C$5*0.00000005670373*AE3818*AE3818*AE3818*AE3818)*$C$3/($C$4*4180000)</f>
        <v>261.76562730626966</v>
      </c>
      <c r="AF3819" s="1">
        <f>AF3818 + (T3819*$C$6-$C$5*0.00000005670373*AF3818*AF3818*AF3818*AF3818)*$C$3/($C$4*4180000)</f>
        <v>246.76937926301983</v>
      </c>
      <c r="AG3819" s="1">
        <f>AG3818 + (U3819*$C$6-$C$5*0.00000005670373*AG3818*AG3818*AG3818*AG3818)*$C$3/($C$4*4180000)</f>
        <v>226.77068190249665</v>
      </c>
      <c r="AH3819" s="1">
        <f>AH3818 + (V3819*$C$6-$C$5*0.00000005670373*AH3818*AH3818*AH3818*AH3818)*$C$3/($C$4*4180000)</f>
        <v>198.63101453254328</v>
      </c>
      <c r="AI3819" s="1">
        <f t="shared" si="3883"/>
        <v>149.55530254506039</v>
      </c>
    </row>
    <row r="3820" spans="1:35" x14ac:dyDescent="0.25">
      <c r="A3820">
        <f t="shared" si="3912"/>
        <v>4.5</v>
      </c>
      <c r="L3820">
        <f t="shared" si="3913"/>
        <v>40</v>
      </c>
      <c r="O3820" s="1">
        <f t="shared" ref="O3820:W3820" si="3915">O3724</f>
        <v>522.28127272642553</v>
      </c>
      <c r="P3820" s="1">
        <f t="shared" si="3915"/>
        <v>506.4120205417093</v>
      </c>
      <c r="Q3820" s="1">
        <f t="shared" si="3915"/>
        <v>475.15569536967985</v>
      </c>
      <c r="R3820" s="1">
        <f t="shared" si="3915"/>
        <v>429.46200483422632</v>
      </c>
      <c r="S3820" s="1">
        <f t="shared" si="3915"/>
        <v>370.71932860014516</v>
      </c>
      <c r="T3820" s="1">
        <f t="shared" si="3915"/>
        <v>300.71253315958029</v>
      </c>
      <c r="U3820" s="1">
        <f t="shared" si="3915"/>
        <v>221.56873956684547</v>
      </c>
      <c r="V3820" s="1">
        <f t="shared" si="3915"/>
        <v>135.69269194156422</v>
      </c>
      <c r="W3820" s="1">
        <f t="shared" si="3915"/>
        <v>45.693690535453563</v>
      </c>
      <c r="X3820" s="1"/>
      <c r="AA3820" s="1">
        <f>AA3819 + (O3820*$C$6-$C$5*0.00000005670373*AA3819*AA3819*AA3819*AA3819)*$C$3/($C$4*4180000)</f>
        <v>288.91223399793029</v>
      </c>
      <c r="AB3820" s="1">
        <f>AB3819 + (P3820*$C$6-$C$5*0.00000005670373*AB3819*AB3819*AB3819*AB3819)*$C$3/($C$4*4180000)</f>
        <v>286.32329558542295</v>
      </c>
      <c r="AC3820" s="1">
        <f>AC3819 + (Q3820*$C$6-$C$5*0.00000005670373*AC3819*AC3819*AC3819*AC3819)*$C$3/($C$4*4180000)</f>
        <v>281.07239010733639</v>
      </c>
      <c r="AD3820" s="1">
        <f>AD3819 + (R3820*$C$6-$C$5*0.00000005670373*AD3819*AD3819*AD3819*AD3819)*$C$3/($C$4*4180000)</f>
        <v>272.99184218603762</v>
      </c>
      <c r="AE3820" s="1">
        <f>AE3819 + (S3820*$C$6-$C$5*0.00000005670373*AE3819*AE3819*AE3819*AE3819)*$C$3/($C$4*4180000)</f>
        <v>261.76260231725632</v>
      </c>
      <c r="AF3820" s="1">
        <f>AF3819 + (T3820*$C$6-$C$5*0.00000005670373*AF3819*AF3819*AF3819*AF3819)*$C$3/($C$4*4180000)</f>
        <v>246.77892715133484</v>
      </c>
      <c r="AG3820" s="1">
        <f>AG3819 + (U3820*$C$6-$C$5*0.00000005670373*AG3819*AG3819*AG3819*AG3819)*$C$3/($C$4*4180000)</f>
        <v>226.78821423124572</v>
      </c>
      <c r="AH3820" s="1">
        <f>AH3819 + (V3820*$C$6-$C$5*0.00000005670373*AH3819*AH3819*AH3819*AH3819)*$C$3/($C$4*4180000)</f>
        <v>198.64927920268801</v>
      </c>
      <c r="AI3820" s="1">
        <f t="shared" si="3883"/>
        <v>149.56431454316242</v>
      </c>
    </row>
    <row r="3821" spans="1:35" x14ac:dyDescent="0.25">
      <c r="A3821">
        <f t="shared" si="3912"/>
        <v>4.75</v>
      </c>
      <c r="L3821">
        <f t="shared" si="3913"/>
        <v>40</v>
      </c>
      <c r="O3821" s="1">
        <f t="shared" ref="O3821:W3821" si="3916">O3725</f>
        <v>438.69631879666383</v>
      </c>
      <c r="P3821" s="1">
        <f t="shared" si="3916"/>
        <v>425.36675314107561</v>
      </c>
      <c r="Q3821" s="1">
        <f t="shared" si="3916"/>
        <v>399.11263393725892</v>
      </c>
      <c r="R3821" s="1">
        <f t="shared" si="3916"/>
        <v>360.73167931199623</v>
      </c>
      <c r="S3821" s="1">
        <f t="shared" si="3916"/>
        <v>311.39007514987583</v>
      </c>
      <c r="T3821" s="1">
        <f t="shared" si="3916"/>
        <v>252.58704112530734</v>
      </c>
      <c r="U3821" s="1">
        <f t="shared" si="3916"/>
        <v>186.10927767135652</v>
      </c>
      <c r="V3821" s="1">
        <f t="shared" si="3916"/>
        <v>113.97667799119994</v>
      </c>
      <c r="W3821" s="1">
        <f t="shared" si="3916"/>
        <v>38.380954625262937</v>
      </c>
      <c r="X3821" s="1"/>
      <c r="AA3821" s="1">
        <f>AA3820 + (O3821*$C$6-$C$5*0.00000005670373*AA3820*AA3820*AA3820*AA3820)*$C$3/($C$4*4180000)</f>
        <v>288.73980790584687</v>
      </c>
      <c r="AB3821" s="1">
        <f>AB3820 + (P3821*$C$6-$C$5*0.00000005670373*AB3820*AB3820*AB3820*AB3820)*$C$3/($C$4*4180000)</f>
        <v>286.1602604339007</v>
      </c>
      <c r="AC3821" s="1">
        <f>AC3820 + (Q3821*$C$6-$C$5*0.00000005670373*AC3820*AC3820*AC3820*AC3820)*$C$3/($C$4*4180000)</f>
        <v>280.92717101508538</v>
      </c>
      <c r="AD3821" s="1">
        <f>AD3820 + (R3821*$C$6-$C$5*0.00000005670373*AD3820*AD3820*AD3820*AD3820)*$C$3/($C$4*4180000)</f>
        <v>272.87101702472501</v>
      </c>
      <c r="AE3821" s="1">
        <f>AE3820 + (S3821*$C$6-$C$5*0.00000005670373*AE3820*AE3820*AE3820*AE3820)*$C$3/($C$4*4180000)</f>
        <v>261.67018360680561</v>
      </c>
      <c r="AF3821" s="1">
        <f>AF3820 + (T3821*$C$6-$C$5*0.00000005670373*AF3820*AF3820*AF3820*AF3820)*$C$3/($C$4*4180000)</f>
        <v>246.71587273282165</v>
      </c>
      <c r="AG3821" s="1">
        <f>AG3820 + (U3821*$C$6-$C$5*0.00000005670373*AG3820*AG3820*AG3820*AG3820)*$C$3/($C$4*4180000)</f>
        <v>226.75220501128791</v>
      </c>
      <c r="AH3821" s="1">
        <f>AH3820 + (V3821*$C$6-$C$5*0.00000005670373*AH3820*AH3820*AH3820*AH3820)*$C$3/($C$4*4180000)</f>
        <v>198.63474548173951</v>
      </c>
      <c r="AI3821" s="1">
        <f t="shared" si="3883"/>
        <v>149.56229052486515</v>
      </c>
    </row>
    <row r="3822" spans="1:35" x14ac:dyDescent="0.25">
      <c r="A3822">
        <f t="shared" si="3912"/>
        <v>5</v>
      </c>
      <c r="L3822">
        <f t="shared" si="3913"/>
        <v>40</v>
      </c>
      <c r="O3822" s="1">
        <f t="shared" ref="O3822:W3822" si="3917">O3726</f>
        <v>353.23279987993027</v>
      </c>
      <c r="P3822" s="1">
        <f t="shared" si="3917"/>
        <v>342.5</v>
      </c>
      <c r="Q3822" s="1">
        <f t="shared" si="3917"/>
        <v>321.36051093343229</v>
      </c>
      <c r="R3822" s="1">
        <f t="shared" si="3917"/>
        <v>290.45664535841684</v>
      </c>
      <c r="S3822" s="1">
        <f t="shared" si="3917"/>
        <v>250.72740159234064</v>
      </c>
      <c r="T3822" s="1">
        <f t="shared" si="3917"/>
        <v>203.37993260306803</v>
      </c>
      <c r="U3822" s="1">
        <f t="shared" si="3917"/>
        <v>149.85286727686272</v>
      </c>
      <c r="V3822" s="1">
        <f t="shared" si="3917"/>
        <v>91.772598407659586</v>
      </c>
      <c r="W3822" s="1">
        <f t="shared" si="3917"/>
        <v>30.903865575015249</v>
      </c>
      <c r="X3822" s="1"/>
      <c r="AA3822" s="1">
        <f>AA3821 + (O3822*$C$6-$C$5*0.00000005670373*AA3821*AA3821*AA3821*AA3821)*$C$3/($C$4*4180000)</f>
        <v>288.44056143331585</v>
      </c>
      <c r="AB3822" s="1">
        <f>AB3821 + (P3822*$C$6-$C$5*0.00000005670373*AB3821*AB3821*AB3821*AB3821)*$C$3/($C$4*4180000)</f>
        <v>285.87416038647598</v>
      </c>
      <c r="AC3822" s="1">
        <f>AC3821 + (Q3822*$C$6-$C$5*0.00000005670373*AC3821*AC3821*AC3821*AC3821)*$C$3/($C$4*4180000)</f>
        <v>280.66630778414645</v>
      </c>
      <c r="AD3822" s="1">
        <f>AD3821 + (R3822*$C$6-$C$5*0.00000005670373*AD3821*AD3821*AD3821*AD3821)*$C$3/($C$4*4180000)</f>
        <v>272.64545060684679</v>
      </c>
      <c r="AE3822" s="1">
        <f>AE3821 + (S3822*$C$6-$C$5*0.00000005670373*AE3821*AE3821*AE3821*AE3821)*$C$3/($C$4*4180000)</f>
        <v>261.48712840469432</v>
      </c>
      <c r="AF3822" s="1">
        <f>AF3821 + (T3822*$C$6-$C$5*0.00000005670373*AF3821*AF3821*AF3821*AF3821)*$C$3/($C$4*4180000)</f>
        <v>246.5791078442065</v>
      </c>
      <c r="AG3822" s="1">
        <f>AG3821 + (U3822*$C$6-$C$5*0.00000005670373*AG3821*AG3821*AG3821*AG3821)*$C$3/($C$4*4180000)</f>
        <v>226.66175193430786</v>
      </c>
      <c r="AH3822" s="1">
        <f>AH3821 + (V3822*$C$6-$C$5*0.00000005670373*AH3821*AH3821*AH3821*AH3821)*$C$3/($C$4*4180000)</f>
        <v>198.58680080176839</v>
      </c>
      <c r="AI3822" s="1">
        <f t="shared" si="3883"/>
        <v>149.54900045048339</v>
      </c>
    </row>
    <row r="3823" spans="1:35" x14ac:dyDescent="0.25">
      <c r="A3823">
        <f t="shared" si="3912"/>
        <v>5.25</v>
      </c>
      <c r="L3823">
        <f t="shared" si="3913"/>
        <v>40</v>
      </c>
      <c r="O3823" s="1">
        <f t="shared" ref="O3823:W3823" si="3918">O3727</f>
        <v>266.25668388482546</v>
      </c>
      <c r="P3823" s="1">
        <f t="shared" si="3918"/>
        <v>258.16660927736791</v>
      </c>
      <c r="Q3823" s="1">
        <f t="shared" si="3918"/>
        <v>242.23227288562549</v>
      </c>
      <c r="R3823" s="1">
        <f t="shared" si="3918"/>
        <v>218.93783145769777</v>
      </c>
      <c r="S3823" s="1">
        <f t="shared" si="3918"/>
        <v>188.99107480881619</v>
      </c>
      <c r="T3823" s="1">
        <f t="shared" si="3918"/>
        <v>153.30191998596686</v>
      </c>
      <c r="U3823" s="1">
        <f t="shared" si="3918"/>
        <v>112.95476389885856</v>
      </c>
      <c r="V3823" s="1">
        <f t="shared" si="3918"/>
        <v>69.175534468551959</v>
      </c>
      <c r="W3823" s="1">
        <f t="shared" si="3918"/>
        <v>23.294441427927733</v>
      </c>
      <c r="X3823" s="1"/>
      <c r="AA3823" s="1">
        <f>AA3822 + (O3823*$C$6-$C$5*0.00000005670373*AA3822*AA3822*AA3822*AA3822)*$C$3/($C$4*4180000)</f>
        <v>288.01366876934924</v>
      </c>
      <c r="AB3823" s="1">
        <f>AB3822 + (P3823*$C$6-$C$5*0.00000005670373*AB3822*AB3822*AB3822*AB3822)*$C$3/($C$4*4180000)</f>
        <v>285.4641587382286</v>
      </c>
      <c r="AC3823" s="1">
        <f>AC3822 + (Q3823*$C$6-$C$5*0.00000005670373*AC3822*AC3822*AC3822*AC3822)*$C$3/($C$4*4180000)</f>
        <v>280.28894838576633</v>
      </c>
      <c r="AD3823" s="1">
        <f>AD3822 + (R3823*$C$6-$C$5*0.00000005670373*AD3822*AD3822*AD3822*AD3822)*$C$3/($C$4*4180000)</f>
        <v>272.31428332041571</v>
      </c>
      <c r="AE3823" s="1">
        <f>AE3822 + (S3823*$C$6-$C$5*0.00000005670373*AE3822*AE3822*AE3822*AE3822)*$C$3/($C$4*4180000)</f>
        <v>261.2125936536525</v>
      </c>
      <c r="AF3823" s="1">
        <f>AF3822 + (T3823*$C$6-$C$5*0.00000005670373*AF3822*AF3822*AF3822*AF3822)*$C$3/($C$4*4180000)</f>
        <v>246.36784865440717</v>
      </c>
      <c r="AG3823" s="1">
        <f>AG3822 + (U3823*$C$6-$C$5*0.00000005670373*AG3822*AG3822*AG3822*AG3822)*$C$3/($C$4*4180000)</f>
        <v>226.51619129131987</v>
      </c>
      <c r="AH3823" s="1">
        <f>AH3822 + (V3823*$C$6-$C$5*0.00000005670373*AH3822*AH3822*AH3822*AH3822)*$C$3/($C$4*4180000)</f>
        <v>198.50497811415801</v>
      </c>
      <c r="AI3823" s="1">
        <f t="shared" si="3883"/>
        <v>149.52426290326858</v>
      </c>
    </row>
    <row r="3824" spans="1:35" x14ac:dyDescent="0.25">
      <c r="A3824">
        <f t="shared" si="3912"/>
        <v>5.5</v>
      </c>
      <c r="L3824">
        <f t="shared" si="3913"/>
        <v>40</v>
      </c>
      <c r="O3824" s="1">
        <f t="shared" ref="O3824:W3824" si="3919">O3728</f>
        <v>178.14041589285577</v>
      </c>
      <c r="P3824" s="1">
        <f t="shared" si="3919"/>
        <v>172.72770949935145</v>
      </c>
      <c r="Q3824" s="1">
        <f t="shared" si="3919"/>
        <v>162.06675905714732</v>
      </c>
      <c r="R3824" s="1">
        <f t="shared" si="3919"/>
        <v>146.48149215072914</v>
      </c>
      <c r="S3824" s="1">
        <f t="shared" si="3919"/>
        <v>126.44545922852272</v>
      </c>
      <c r="T3824" s="1">
        <f t="shared" si="3919"/>
        <v>102.56744501214716</v>
      </c>
      <c r="U3824" s="1">
        <f t="shared" si="3919"/>
        <v>75.572970880708965</v>
      </c>
      <c r="V3824" s="1">
        <f t="shared" si="3919"/>
        <v>46.282250270828797</v>
      </c>
      <c r="W3824" s="1">
        <f t="shared" si="3919"/>
        <v>15.585266906418445</v>
      </c>
      <c r="X3824" s="1"/>
      <c r="AA3824" s="1">
        <f>AA3823 + (O3824*$C$6-$C$5*0.00000005670373*AA3823*AA3823*AA3823*AA3823)*$C$3/($C$4*4180000)</f>
        <v>287.45886130022325</v>
      </c>
      <c r="AB3824" s="1">
        <f>AB3823 + (P3824*$C$6-$C$5*0.00000005670373*AB3823*AB3823*AB3823*AB3823)*$C$3/($C$4*4180000)</f>
        <v>284.92996000231943</v>
      </c>
      <c r="AC3824" s="1">
        <f>AC3823 + (Q3824*$C$6-$C$5*0.00000005670373*AC3823*AC3823*AC3823*AC3823)*$C$3/($C$4*4180000)</f>
        <v>279.79475023432616</v>
      </c>
      <c r="AD3824" s="1">
        <f>AD3823 + (R3824*$C$6-$C$5*0.00000005670373*AD3823*AD3823*AD3823*AD3823)*$C$3/($C$4*4180000)</f>
        <v>271.87711788180604</v>
      </c>
      <c r="AE3824" s="1">
        <f>AE3823 + (S3824*$C$6-$C$5*0.00000005670373*AE3823*AE3823*AE3823*AE3823)*$C$3/($C$4*4180000)</f>
        <v>260.84613704811619</v>
      </c>
      <c r="AF3824" s="1">
        <f>AF3823 + (T3824*$C$6-$C$5*0.00000005670373*AF3823*AF3823*AF3823*AF3823)*$C$3/($C$4*4180000)</f>
        <v>246.08163750473764</v>
      </c>
      <c r="AG3824" s="1">
        <f>AG3823 + (U3824*$C$6-$C$5*0.00000005670373*AG3823*AG3823*AG3823*AG3823)*$C$3/($C$4*4180000)</f>
        <v>226.31510011471283</v>
      </c>
      <c r="AH3824" s="1">
        <f>AH3823 + (V3824*$C$6-$C$5*0.00000005670373*AH3823*AH3823*AH3823*AH3823)*$C$3/($C$4*4180000)</f>
        <v>198.38895768725806</v>
      </c>
      <c r="AI3824" s="1">
        <f t="shared" si="3883"/>
        <v>149.48794585324788</v>
      </c>
    </row>
    <row r="3825" spans="1:35" x14ac:dyDescent="0.25">
      <c r="A3825">
        <f t="shared" si="3912"/>
        <v>5.75</v>
      </c>
      <c r="L3825">
        <f t="shared" si="3913"/>
        <v>40</v>
      </c>
      <c r="O3825" s="1">
        <f t="shared" ref="O3825:W3825" si="3920">O3729</f>
        <v>89.261323291418549</v>
      </c>
      <c r="P3825" s="1">
        <f t="shared" si="3920"/>
        <v>86.549163151617805</v>
      </c>
      <c r="Q3825" s="1">
        <f t="shared" si="3920"/>
        <v>81.207250485445002</v>
      </c>
      <c r="R3825" s="1">
        <f t="shared" si="3920"/>
        <v>73.397896606123325</v>
      </c>
      <c r="S3825" s="1">
        <f t="shared" si="3920"/>
        <v>63.358384779552551</v>
      </c>
      <c r="T3825" s="1">
        <f t="shared" si="3920"/>
        <v>51.393760492344498</v>
      </c>
      <c r="U3825" s="1">
        <f t="shared" si="3920"/>
        <v>37.86756279907415</v>
      </c>
      <c r="V3825" s="1">
        <f t="shared" si="3920"/>
        <v>23.190778372065402</v>
      </c>
      <c r="W3825" s="1">
        <f t="shared" si="3920"/>
        <v>7.8093538793216606</v>
      </c>
      <c r="X3825" s="1"/>
      <c r="AA3825" s="1">
        <f>AA3824 + (O3825*$C$6-$C$5*0.00000005670373*AA3824*AA3824*AA3824*AA3824)*$C$3/($C$4*4180000)</f>
        <v>286.77642273946537</v>
      </c>
      <c r="AB3825" s="1">
        <f>AB3824 + (P3825*$C$6-$C$5*0.00000005670373*AB3824*AB3824*AB3824*AB3824)*$C$3/($C$4*4180000)</f>
        <v>284.2718055905014</v>
      </c>
      <c r="AC3825" s="1">
        <f>AC3824 + (Q3825*$C$6-$C$5*0.00000005670373*AC3824*AC3824*AC3824*AC3824)*$C$3/($C$4*4180000)</f>
        <v>279.183876874254</v>
      </c>
      <c r="AD3825" s="1">
        <f>AD3824 + (R3825*$C$6-$C$5*0.00000005670373*AD3824*AD3824*AD3824*AD3824)*$C$3/($C$4*4180000)</f>
        <v>271.33401730793304</v>
      </c>
      <c r="AE3825" s="1">
        <f>AE3824 + (S3825*$C$6-$C$5*0.00000005670373*AE3824*AE3824*AE3824*AE3824)*$C$3/($C$4*4180000)</f>
        <v>260.38771633596866</v>
      </c>
      <c r="AF3825" s="1">
        <f>AF3824 + (T3825*$C$6-$C$5*0.00000005670373*AF3824*AF3824*AF3824*AF3824)*$C$3/($C$4*4180000)</f>
        <v>245.72034332883956</v>
      </c>
      <c r="AG3825" s="1">
        <f>AG3824 + (U3825*$C$6-$C$5*0.00000005670373*AG3824*AG3824*AG3824*AG3824)*$C$3/($C$4*4180000)</f>
        <v>226.05829727255619</v>
      </c>
      <c r="AH3825" s="1">
        <f>AH3824 + (V3825*$C$6-$C$5*0.00000005670373*AH3824*AH3824*AH3824*AH3824)*$C$3/($C$4*4180000)</f>
        <v>198.23856826637817</v>
      </c>
      <c r="AI3825" s="1">
        <f t="shared" si="3883"/>
        <v>149.43996720899651</v>
      </c>
    </row>
    <row r="3826" spans="1:35" x14ac:dyDescent="0.25">
      <c r="A3826">
        <f t="shared" si="3912"/>
        <v>6</v>
      </c>
      <c r="L3826">
        <f t="shared" si="3913"/>
        <v>40</v>
      </c>
      <c r="O3826" s="1">
        <f t="shared" ref="O3826:W3826" si="3921">O3730</f>
        <v>8.3922669161240471E-14</v>
      </c>
      <c r="P3826" s="1">
        <f t="shared" si="3921"/>
        <v>8.3922669161240471E-14</v>
      </c>
      <c r="Q3826" s="1">
        <f t="shared" si="3921"/>
        <v>8.3922669161240471E-14</v>
      </c>
      <c r="R3826" s="1">
        <f t="shared" si="3921"/>
        <v>8.3922669161240471E-14</v>
      </c>
      <c r="S3826" s="1">
        <f t="shared" si="3921"/>
        <v>8.3922669161240471E-14</v>
      </c>
      <c r="T3826" s="1">
        <f t="shared" si="3921"/>
        <v>8.3922669161240471E-14</v>
      </c>
      <c r="U3826" s="1">
        <f t="shared" si="3921"/>
        <v>8.3922669161240471E-14</v>
      </c>
      <c r="V3826" s="1">
        <f t="shared" si="3921"/>
        <v>8.3922669161240471E-14</v>
      </c>
      <c r="W3826" s="1">
        <f t="shared" si="3921"/>
        <v>8.3922669161240471E-14</v>
      </c>
      <c r="X3826" s="1"/>
      <c r="AA3826" s="1">
        <f>AA3825 + (O3826*$C$6-$C$5*0.00000005670373*AA3825*AA3825*AA3825*AA3825)*$C$3/($C$4*4180000)</f>
        <v>285.96718206485991</v>
      </c>
      <c r="AB3826" s="1">
        <f>AB3825 + (P3826*$C$6-$C$5*0.00000005670373*AB3825*AB3825*AB3825*AB3825)*$C$3/($C$4*4180000)</f>
        <v>283.49046734448763</v>
      </c>
      <c r="AC3826" s="1">
        <f>AC3825 + (Q3826*$C$6-$C$5*0.00000005670373*AC3825*AC3825*AC3825*AC3825)*$C$3/($C$4*4180000)</f>
        <v>278.4569926114757</v>
      </c>
      <c r="AD3826" s="1">
        <f>AD3825 + (R3826*$C$6-$C$5*0.00000005670373*AD3825*AD3825*AD3825*AD3825)*$C$3/($C$4*4180000)</f>
        <v>270.68550098584501</v>
      </c>
      <c r="AE3826" s="1">
        <f>AE3825 + (S3826*$C$6-$C$5*0.00000005670373*AE3825*AE3825*AE3825*AE3825)*$C$3/($C$4*4180000)</f>
        <v>259.83768693798936</v>
      </c>
      <c r="AF3826" s="1">
        <f>AF3825 + (T3826*$C$6-$C$5*0.00000005670373*AF3825*AF3825*AF3825*AF3825)*$C$3/($C$4*4180000)</f>
        <v>245.28416068040232</v>
      </c>
      <c r="AG3826" s="1">
        <f>AG3825 + (U3826*$C$6-$C$5*0.00000005670373*AG3825*AG3825*AG3825*AG3825)*$C$3/($C$4*4180000)</f>
        <v>225.74584352384306</v>
      </c>
      <c r="AH3826" s="1">
        <f>AH3825 + (V3826*$C$6-$C$5*0.00000005670373*AH3825*AH3825*AH3825*AH3825)*$C$3/($C$4*4180000)</f>
        <v>198.05378759484583</v>
      </c>
      <c r="AI3826" s="1">
        <f t="shared" si="3883"/>
        <v>149.38029515520196</v>
      </c>
    </row>
    <row r="3827" spans="1:35" x14ac:dyDescent="0.25">
      <c r="A3827">
        <f t="shared" si="3912"/>
        <v>6.25</v>
      </c>
      <c r="L3827">
        <f t="shared" si="3913"/>
        <v>40</v>
      </c>
      <c r="O3827" s="1">
        <f t="shared" ref="O3827:W3827" si="3922">O3731</f>
        <v>0</v>
      </c>
      <c r="P3827" s="1">
        <f t="shared" si="3922"/>
        <v>0</v>
      </c>
      <c r="Q3827" s="1">
        <f t="shared" si="3922"/>
        <v>0</v>
      </c>
      <c r="R3827" s="1">
        <f t="shared" si="3922"/>
        <v>0</v>
      </c>
      <c r="S3827" s="1">
        <f t="shared" si="3922"/>
        <v>0</v>
      </c>
      <c r="T3827" s="1">
        <f t="shared" si="3922"/>
        <v>0</v>
      </c>
      <c r="U3827" s="1">
        <f t="shared" si="3922"/>
        <v>0</v>
      </c>
      <c r="V3827" s="1">
        <f t="shared" si="3922"/>
        <v>0</v>
      </c>
      <c r="W3827" s="1">
        <f t="shared" si="3922"/>
        <v>0</v>
      </c>
      <c r="X3827" s="1"/>
      <c r="AA3827" s="1">
        <f>AA3826 + (O3827*$C$6-$C$5*0.00000005670373*AA3826*AA3826*AA3826*AA3826)*$C$3/($C$4*4180000)</f>
        <v>285.16703703002383</v>
      </c>
      <c r="AB3827" s="1">
        <f>AB3826 + (P3827*$C$6-$C$5*0.00000005670373*AB3826*AB3826*AB3826*AB3826)*$C$3/($C$4*4180000)</f>
        <v>282.71768396885892</v>
      </c>
      <c r="AC3827" s="1">
        <f>AC3826 + (Q3827*$C$6-$C$5*0.00000005670373*AC3826*AC3826*AC3826*AC3826)*$C$3/($C$4*4180000)</f>
        <v>277.73764891090292</v>
      </c>
      <c r="AD3827" s="1">
        <f>AD3826 + (R3827*$C$6-$C$5*0.00000005670373*AD3826*AD3826*AD3826*AD3826)*$C$3/($C$4*4180000)</f>
        <v>270.04316255482189</v>
      </c>
      <c r="AE3827" s="1">
        <f>AE3826 + (S3827*$C$6-$C$5*0.00000005670373*AE3826*AE3826*AE3826*AE3826)*$C$3/($C$4*4180000)</f>
        <v>259.29229024867749</v>
      </c>
      <c r="AF3827" s="1">
        <f>AF3826 + (T3827*$C$6-$C$5*0.00000005670373*AF3826*AF3826*AF3826*AF3826)*$C$3/($C$4*4180000)</f>
        <v>244.85106689812886</v>
      </c>
      <c r="AG3827" s="1">
        <f>AG3826 + (U3827*$C$6-$C$5*0.00000005670373*AG3826*AG3826*AG3826*AG3826)*$C$3/($C$4*4180000)</f>
        <v>225.43511366891383</v>
      </c>
      <c r="AH3827" s="1">
        <f>AH3826 + (V3827*$C$6-$C$5*0.00000005670373*AH3826*AH3826*AH3826*AH3826)*$C$3/($C$4*4180000)</f>
        <v>197.86969490623412</v>
      </c>
      <c r="AI3827" s="1">
        <f t="shared" si="3883"/>
        <v>149.32071835361873</v>
      </c>
    </row>
    <row r="3828" spans="1:35" x14ac:dyDescent="0.25">
      <c r="A3828">
        <f t="shared" si="3912"/>
        <v>6.5</v>
      </c>
      <c r="L3828">
        <f t="shared" si="3913"/>
        <v>40</v>
      </c>
      <c r="O3828" s="1">
        <f t="shared" ref="O3828:W3828" si="3923">O3732</f>
        <v>0</v>
      </c>
      <c r="P3828" s="1">
        <f t="shared" si="3923"/>
        <v>0</v>
      </c>
      <c r="Q3828" s="1">
        <f t="shared" si="3923"/>
        <v>0</v>
      </c>
      <c r="R3828" s="1">
        <f t="shared" si="3923"/>
        <v>0</v>
      </c>
      <c r="S3828" s="1">
        <f t="shared" si="3923"/>
        <v>0</v>
      </c>
      <c r="T3828" s="1">
        <f t="shared" si="3923"/>
        <v>0</v>
      </c>
      <c r="U3828" s="1">
        <f t="shared" si="3923"/>
        <v>0</v>
      </c>
      <c r="V3828" s="1">
        <f t="shared" si="3923"/>
        <v>0</v>
      </c>
      <c r="W3828" s="1">
        <f t="shared" si="3923"/>
        <v>0</v>
      </c>
      <c r="X3828" s="1"/>
      <c r="AA3828" s="1">
        <f>AA3827 + (O3828*$C$6-$C$5*0.00000005670373*AA3827*AA3827*AA3827*AA3827)*$C$3/($C$4*4180000)</f>
        <v>284.37580980173107</v>
      </c>
      <c r="AB3828" s="1">
        <f>AB3827 + (P3828*$C$6-$C$5*0.00000005670373*AB3827*AB3827*AB3827*AB3827)*$C$3/($C$4*4180000)</f>
        <v>281.95329250419314</v>
      </c>
      <c r="AC3828" s="1">
        <f>AC3827 + (Q3828*$C$6-$C$5*0.00000005670373*AC3827*AC3827*AC3827*AC3827)*$C$3/($C$4*4180000)</f>
        <v>277.02570963822507</v>
      </c>
      <c r="AD3828" s="1">
        <f>AD3827 + (R3828*$C$6-$C$5*0.00000005670373*AD3827*AD3827*AD3827*AD3827)*$C$3/($C$4*4180000)</f>
        <v>269.406899548328</v>
      </c>
      <c r="AE3828" s="1">
        <f>AE3827 + (S3828*$C$6-$C$5*0.00000005670373*AE3827*AE3827*AE3827*AE3827)*$C$3/($C$4*4180000)</f>
        <v>258.7514582908554</v>
      </c>
      <c r="AF3828" s="1">
        <f>AF3827 + (T3828*$C$6-$C$5*0.00000005670373*AF3827*AF3827*AF3827*AF3827)*$C$3/($C$4*4180000)</f>
        <v>244.42102384728855</v>
      </c>
      <c r="AG3828" s="1">
        <f>AG3827 + (U3828*$C$6-$C$5*0.00000005670373*AG3827*AG3827*AG3827*AG3827)*$C$3/($C$4*4180000)</f>
        <v>225.12609111228397</v>
      </c>
      <c r="AH3828" s="1">
        <f>AH3827 + (V3828*$C$6-$C$5*0.00000005670373*AH3827*AH3827*AH3827*AH3827)*$C$3/($C$4*4180000)</f>
        <v>197.6862857268035</v>
      </c>
      <c r="AI3828" s="1">
        <f t="shared" si="3883"/>
        <v>149.26123653839119</v>
      </c>
    </row>
    <row r="3829" spans="1:35" x14ac:dyDescent="0.25">
      <c r="A3829">
        <f t="shared" si="3912"/>
        <v>6.75</v>
      </c>
      <c r="L3829">
        <f t="shared" si="3913"/>
        <v>40</v>
      </c>
      <c r="O3829" s="1">
        <f t="shared" ref="O3829:W3829" si="3924">O3733</f>
        <v>0</v>
      </c>
      <c r="P3829" s="1">
        <f t="shared" si="3924"/>
        <v>0</v>
      </c>
      <c r="Q3829" s="1">
        <f t="shared" si="3924"/>
        <v>0</v>
      </c>
      <c r="R3829" s="1">
        <f t="shared" si="3924"/>
        <v>0</v>
      </c>
      <c r="S3829" s="1">
        <f t="shared" si="3924"/>
        <v>0</v>
      </c>
      <c r="T3829" s="1">
        <f t="shared" si="3924"/>
        <v>0</v>
      </c>
      <c r="U3829" s="1">
        <f t="shared" si="3924"/>
        <v>0</v>
      </c>
      <c r="V3829" s="1">
        <f t="shared" si="3924"/>
        <v>0</v>
      </c>
      <c r="W3829" s="1">
        <f t="shared" si="3924"/>
        <v>0</v>
      </c>
      <c r="X3829" s="1"/>
      <c r="AA3829" s="1">
        <f>AA3828 + (O3829*$C$6-$C$5*0.00000005670373*AA3828*AA3828*AA3828*AA3828)*$C$3/($C$4*4180000)</f>
        <v>283.59332748059597</v>
      </c>
      <c r="AB3829" s="1">
        <f>AB3828 + (P3829*$C$6-$C$5*0.00000005670373*AB3828*AB3828*AB3828*AB3828)*$C$3/($C$4*4180000)</f>
        <v>281.19713439674683</v>
      </c>
      <c r="AC3829" s="1">
        <f>AC3828 + (Q3829*$C$6-$C$5*0.00000005670373*AC3828*AC3828*AC3828*AC3828)*$C$3/($C$4*4180000)</f>
        <v>276.32104214849949</v>
      </c>
      <c r="AD3829" s="1">
        <f>AD3828 + (R3829*$C$6-$C$5*0.00000005670373*AD3828*AD3828*AD3828*AD3828)*$C$3/($C$4*4180000)</f>
        <v>268.7766119139398</v>
      </c>
      <c r="AE3829" s="1">
        <f>AE3828 + (S3829*$C$6-$C$5*0.00000005670373*AE3828*AE3828*AE3828*AE3828)*$C$3/($C$4*4180000)</f>
        <v>258.21512450512722</v>
      </c>
      <c r="AF3829" s="1">
        <f>AF3828 + (T3829*$C$6-$C$5*0.00000005670373*AF3828*AF3828*AF3828*AF3828)*$C$3/($C$4*4180000)</f>
        <v>243.99399406289135</v>
      </c>
      <c r="AG3829" s="1">
        <f>AG3828 + (U3829*$C$6-$C$5*0.00000005670373*AG3828*AG3828*AG3828*AG3828)*$C$3/($C$4*4180000)</f>
        <v>224.81875948594643</v>
      </c>
      <c r="AH3829" s="1">
        <f>AH3828 + (V3829*$C$6-$C$5*0.00000005670373*AH3828*AH3828*AH3828*AH3828)*$C$3/($C$4*4180000)</f>
        <v>197.50355562428095</v>
      </c>
      <c r="AI3829" s="1">
        <f t="shared" si="3883"/>
        <v>149.20184944472277</v>
      </c>
    </row>
    <row r="3830" spans="1:35" x14ac:dyDescent="0.25">
      <c r="A3830">
        <f t="shared" si="3912"/>
        <v>7</v>
      </c>
      <c r="L3830">
        <f t="shared" si="3913"/>
        <v>40</v>
      </c>
      <c r="O3830" s="1">
        <f t="shared" ref="O3830:W3830" si="3925">O3734</f>
        <v>0</v>
      </c>
      <c r="P3830" s="1">
        <f t="shared" si="3925"/>
        <v>0</v>
      </c>
      <c r="Q3830" s="1">
        <f t="shared" si="3925"/>
        <v>0</v>
      </c>
      <c r="R3830" s="1">
        <f t="shared" si="3925"/>
        <v>0</v>
      </c>
      <c r="S3830" s="1">
        <f t="shared" si="3925"/>
        <v>0</v>
      </c>
      <c r="T3830" s="1">
        <f t="shared" si="3925"/>
        <v>0</v>
      </c>
      <c r="U3830" s="1">
        <f t="shared" si="3925"/>
        <v>0</v>
      </c>
      <c r="V3830" s="1">
        <f t="shared" si="3925"/>
        <v>0</v>
      </c>
      <c r="W3830" s="1">
        <f t="shared" si="3925"/>
        <v>0</v>
      </c>
      <c r="X3830" s="1"/>
      <c r="AA3830" s="1">
        <f>AA3829 + (O3830*$C$6-$C$5*0.00000005670373*AA3829*AA3829*AA3829*AA3829)*$C$3/($C$4*4180000)</f>
        <v>282.81942192437015</v>
      </c>
      <c r="AB3830" s="1">
        <f>AB3829 + (P3830*$C$6-$C$5*0.00000005670373*AB3829*AB3829*AB3829*AB3829)*$C$3/($C$4*4180000)</f>
        <v>280.44905534467114</v>
      </c>
      <c r="AC3830" s="1">
        <f>AC3829 + (Q3830*$C$6-$C$5*0.00000005670373*AC3829*AC3829*AC3829*AC3829)*$C$3/($C$4*4180000)</f>
        <v>275.62351717063456</v>
      </c>
      <c r="AD3830" s="1">
        <f>AD3829 + (R3830*$C$6-$C$5*0.00000005670373*AD3829*AD3829*AD3829*AD3829)*$C$3/($C$4*4180000)</f>
        <v>268.15220193984709</v>
      </c>
      <c r="AE3830" s="1">
        <f>AE3829 + (S3830*$C$6-$C$5*0.00000005670373*AE3829*AE3829*AE3829*AE3829)*$C$3/($C$4*4180000)</f>
        <v>257.68322371164027</v>
      </c>
      <c r="AF3830" s="1">
        <f>AF3829 + (T3830*$C$6-$C$5*0.00000005670373*AF3829*AF3829*AF3829*AF3829)*$C$3/($C$4*4180000)</f>
        <v>243.56994073446489</v>
      </c>
      <c r="AG3830" s="1">
        <f>AG3829 + (U3830*$C$6-$C$5*0.00000005670373*AG3829*AG3829*AG3829*AG3829)*$C$3/($C$4*4180000)</f>
        <v>224.51310264533214</v>
      </c>
      <c r="AH3830" s="1">
        <f>AH3829 + (V3830*$C$6-$C$5*0.00000005670373*AH3829*AH3829*AH3829*AH3829)*$C$3/($C$4*4180000)</f>
        <v>197.32150020736145</v>
      </c>
      <c r="AI3830" s="1">
        <f t="shared" si="3883"/>
        <v>149.14255680887041</v>
      </c>
    </row>
    <row r="3831" spans="1:35" x14ac:dyDescent="0.25">
      <c r="A3831">
        <f t="shared" si="3912"/>
        <v>7.25</v>
      </c>
      <c r="L3831">
        <f t="shared" si="3913"/>
        <v>40</v>
      </c>
      <c r="O3831" s="1">
        <f t="shared" ref="O3831:W3831" si="3926">O3735</f>
        <v>0</v>
      </c>
      <c r="P3831" s="1">
        <f t="shared" si="3926"/>
        <v>0</v>
      </c>
      <c r="Q3831" s="1">
        <f t="shared" si="3926"/>
        <v>0</v>
      </c>
      <c r="R3831" s="1">
        <f t="shared" si="3926"/>
        <v>0</v>
      </c>
      <c r="S3831" s="1">
        <f t="shared" si="3926"/>
        <v>0</v>
      </c>
      <c r="T3831" s="1">
        <f t="shared" si="3926"/>
        <v>0</v>
      </c>
      <c r="U3831" s="1">
        <f t="shared" si="3926"/>
        <v>0</v>
      </c>
      <c r="V3831" s="1">
        <f t="shared" si="3926"/>
        <v>0</v>
      </c>
      <c r="W3831" s="1">
        <f t="shared" si="3926"/>
        <v>0</v>
      </c>
      <c r="X3831" s="1"/>
      <c r="AA3831" s="1">
        <f>AA3830 + (O3831*$C$6-$C$5*0.00000005670373*AA3830*AA3830*AA3830*AA3830)*$C$3/($C$4*4180000)</f>
        <v>282.05392957897209</v>
      </c>
      <c r="AB3831" s="1">
        <f>AB3830 + (P3831*$C$6-$C$5*0.00000005670373*AB3830*AB3830*AB3830*AB3830)*$C$3/($C$4*4180000)</f>
        <v>279.70890515078821</v>
      </c>
      <c r="AC3831" s="1">
        <f>AC3830 + (Q3831*$C$6-$C$5*0.00000005670373*AC3830*AC3830*AC3830*AC3830)*$C$3/($C$4*4180000)</f>
        <v>274.93300869654826</v>
      </c>
      <c r="AD3831" s="1">
        <f>AD3830 + (R3831*$C$6-$C$5*0.00000005670373*AD3830*AD3830*AD3830*AD3830)*$C$3/($C$4*4180000)</f>
        <v>267.53357418409144</v>
      </c>
      <c r="AE3831" s="1">
        <f>AE3830 + (S3831*$C$6-$C$5*0.00000005670373*AE3830*AE3830*AE3830*AE3830)*$C$3/($C$4*4180000)</f>
        <v>257.15569207310898</v>
      </c>
      <c r="AF3831" s="1">
        <f>AF3830 + (T3831*$C$6-$C$5*0.00000005670373*AF3830*AF3830*AF3830*AF3830)*$C$3/($C$4*4180000)</f>
        <v>243.14882769125529</v>
      </c>
      <c r="AG3831" s="1">
        <f>AG3830 + (U3831*$C$6-$C$5*0.00000005670373*AG3830*AG3830*AG3830*AG3830)*$C$3/($C$4*4180000)</f>
        <v>224.20910466535864</v>
      </c>
      <c r="AH3831" s="1">
        <f>AH3830 + (V3831*$C$6-$C$5*0.00000005670373*AH3830*AH3830*AH3830*AH3830)*$C$3/($C$4*4180000)</f>
        <v>197.14011512521697</v>
      </c>
      <c r="AI3831" s="1">
        <f t="shared" si="3883"/>
        <v>149.08335836813913</v>
      </c>
    </row>
    <row r="3832" spans="1:35" x14ac:dyDescent="0.25">
      <c r="A3832">
        <f t="shared" si="3912"/>
        <v>7.5</v>
      </c>
      <c r="L3832">
        <f t="shared" si="3913"/>
        <v>40</v>
      </c>
      <c r="O3832" s="1">
        <f t="shared" ref="O3832:W3832" si="3927">O3736</f>
        <v>0</v>
      </c>
      <c r="P3832" s="1">
        <f t="shared" si="3927"/>
        <v>0</v>
      </c>
      <c r="Q3832" s="1">
        <f t="shared" si="3927"/>
        <v>0</v>
      </c>
      <c r="R3832" s="1">
        <f t="shared" si="3927"/>
        <v>0</v>
      </c>
      <c r="S3832" s="1">
        <f t="shared" si="3927"/>
        <v>0</v>
      </c>
      <c r="T3832" s="1">
        <f t="shared" si="3927"/>
        <v>0</v>
      </c>
      <c r="U3832" s="1">
        <f t="shared" si="3927"/>
        <v>0</v>
      </c>
      <c r="V3832" s="1">
        <f t="shared" si="3927"/>
        <v>0</v>
      </c>
      <c r="W3832" s="1">
        <f t="shared" si="3927"/>
        <v>0</v>
      </c>
      <c r="X3832" s="1"/>
      <c r="AA3832" s="1">
        <f>AA3831 + (O3832*$C$6-$C$5*0.00000005670373*AA3831*AA3831*AA3831*AA3831)*$C$3/($C$4*4180000)</f>
        <v>281.29669131685114</v>
      </c>
      <c r="AB3832" s="1">
        <f>AB3831 + (P3832*$C$6-$C$5*0.00000005670373*AB3831*AB3831*AB3831*AB3831)*$C$3/($C$4*4180000)</f>
        <v>278.97653758159805</v>
      </c>
      <c r="AC3832" s="1">
        <f>AC3831 + (Q3832*$C$6-$C$5*0.00000005670373*AC3831*AC3831*AC3831*AC3831)*$C$3/($C$4*4180000)</f>
        <v>274.24939387477895</v>
      </c>
      <c r="AD3832" s="1">
        <f>AD3831 + (R3832*$C$6-$C$5*0.00000005670373*AD3831*AD3831*AD3831*AD3831)*$C$3/($C$4*4180000)</f>
        <v>266.92063540642147</v>
      </c>
      <c r="AE3832" s="1">
        <f>AE3831 + (S3832*$C$6-$C$5*0.00000005670373*AE3831*AE3831*AE3831*AE3831)*$C$3/($C$4*4180000)</f>
        <v>256.63246705905215</v>
      </c>
      <c r="AF3832" s="1">
        <f>AF3831 + (T3832*$C$6-$C$5*0.00000005670373*AF3831*AF3831*AF3831*AF3831)*$C$3/($C$4*4180000)</f>
        <v>242.730619387838</v>
      </c>
      <c r="AG3832" s="1">
        <f>AG3831 + (U3832*$C$6-$C$5*0.00000005670373*AG3831*AG3831*AG3831*AG3831)*$C$3/($C$4*4180000)</f>
        <v>223.90674983656422</v>
      </c>
      <c r="AH3832" s="1">
        <f>AH3831 + (V3832*$C$6-$C$5*0.00000005670373*AH3831*AH3831*AH3831*AH3831)*$C$3/($C$4*4180000)</f>
        <v>196.95939606701248</v>
      </c>
      <c r="AI3832" s="1">
        <f t="shared" si="3883"/>
        <v>149.02425386087666</v>
      </c>
    </row>
    <row r="3833" spans="1:35" x14ac:dyDescent="0.25">
      <c r="A3833">
        <f t="shared" si="3912"/>
        <v>7.75</v>
      </c>
      <c r="L3833">
        <f t="shared" si="3913"/>
        <v>40</v>
      </c>
      <c r="O3833" s="1">
        <f t="shared" ref="O3833:W3833" si="3928">O3737</f>
        <v>0</v>
      </c>
      <c r="P3833" s="1">
        <f t="shared" si="3928"/>
        <v>0</v>
      </c>
      <c r="Q3833" s="1">
        <f t="shared" si="3928"/>
        <v>0</v>
      </c>
      <c r="R3833" s="1">
        <f t="shared" si="3928"/>
        <v>0</v>
      </c>
      <c r="S3833" s="1">
        <f t="shared" si="3928"/>
        <v>0</v>
      </c>
      <c r="T3833" s="1">
        <f t="shared" si="3928"/>
        <v>0</v>
      </c>
      <c r="U3833" s="1">
        <f t="shared" si="3928"/>
        <v>0</v>
      </c>
      <c r="V3833" s="1">
        <f t="shared" si="3928"/>
        <v>0</v>
      </c>
      <c r="W3833" s="1">
        <f t="shared" si="3928"/>
        <v>0</v>
      </c>
      <c r="X3833" s="1"/>
      <c r="AA3833" s="1">
        <f>AA3832 + (O3833*$C$6-$C$5*0.00000005670373*AA3832*AA3832*AA3832*AA3832)*$C$3/($C$4*4180000)</f>
        <v>280.54755228230971</v>
      </c>
      <c r="AB3833" s="1">
        <f>AB3832 + (P3833*$C$6-$C$5*0.00000005670373*AB3832*AB3832*AB3832*AB3832)*$C$3/($C$4*4180000)</f>
        <v>278.25181023220466</v>
      </c>
      <c r="AC3833" s="1">
        <f>AC3832 + (Q3833*$C$6-$C$5*0.00000005670373*AC3832*AC3832*AC3832*AC3832)*$C$3/($C$4*4180000)</f>
        <v>273.5725529083374</v>
      </c>
      <c r="AD3833" s="1">
        <f>AD3832 + (R3833*$C$6-$C$5*0.00000005670373*AD3832*AD3832*AD3832*AD3832)*$C$3/($C$4*4180000)</f>
        <v>266.31329450265105</v>
      </c>
      <c r="AE3833" s="1">
        <f>AE3832 + (S3833*$C$6-$C$5*0.00000005670373*AE3832*AE3832*AE3832*AE3832)*$C$3/($C$4*4180000)</f>
        <v>256.11348741119605</v>
      </c>
      <c r="AF3833" s="1">
        <f>AF3832 + (T3833*$C$6-$C$5*0.00000005670373*AF3832*AF3832*AF3832*AF3832)*$C$3/($C$4*4180000)</f>
        <v>242.31528089012534</v>
      </c>
      <c r="AG3833" s="1">
        <f>AG3832 + (U3833*$C$6-$C$5*0.00000005670373*AG3832*AG3832*AG3832*AG3832)*$C$3/($C$4*4180000)</f>
        <v>223.60602266132574</v>
      </c>
      <c r="AH3833" s="1">
        <f>AH3832 + (V3833*$C$6-$C$5*0.00000005670373*AH3832*AH3832*AH3832*AH3832)*$C$3/($C$4*4180000)</f>
        <v>196.77933876142919</v>
      </c>
      <c r="AI3833" s="1">
        <f t="shared" si="3883"/>
        <v>148.96524302646802</v>
      </c>
    </row>
    <row r="3834" spans="1:35" x14ac:dyDescent="0.25">
      <c r="A3834">
        <f t="shared" si="3912"/>
        <v>8</v>
      </c>
      <c r="L3834">
        <f t="shared" si="3913"/>
        <v>40</v>
      </c>
      <c r="O3834" s="1">
        <f t="shared" ref="O3834:W3834" si="3929">O3738</f>
        <v>0</v>
      </c>
      <c r="P3834" s="1">
        <f t="shared" si="3929"/>
        <v>0</v>
      </c>
      <c r="Q3834" s="1">
        <f t="shared" si="3929"/>
        <v>0</v>
      </c>
      <c r="R3834" s="1">
        <f t="shared" si="3929"/>
        <v>0</v>
      </c>
      <c r="S3834" s="1">
        <f t="shared" si="3929"/>
        <v>0</v>
      </c>
      <c r="T3834" s="1">
        <f t="shared" si="3929"/>
        <v>0</v>
      </c>
      <c r="U3834" s="1">
        <f t="shared" si="3929"/>
        <v>0</v>
      </c>
      <c r="V3834" s="1">
        <f t="shared" si="3929"/>
        <v>0</v>
      </c>
      <c r="W3834" s="1">
        <f t="shared" si="3929"/>
        <v>0</v>
      </c>
      <c r="X3834" s="1"/>
      <c r="AA3834" s="1">
        <f>AA3833 + (O3834*$C$6-$C$5*0.00000005670373*AA3833*AA3833*AA3833*AA3833)*$C$3/($C$4*4180000)</f>
        <v>279.80636174343141</v>
      </c>
      <c r="AB3834" s="1">
        <f>AB3833 + (P3834*$C$6-$C$5*0.00000005670373*AB3833*AB3833*AB3833*AB3833)*$C$3/($C$4*4180000)</f>
        <v>277.53458439686887</v>
      </c>
      <c r="AC3834" s="1">
        <f>AC3833 + (Q3834*$C$6-$C$5*0.00000005670373*AC3833*AC3833*AC3833*AC3833)*$C$3/($C$4*4180000)</f>
        <v>272.90236895660058</v>
      </c>
      <c r="AD3834" s="1">
        <f>AD3833 + (R3834*$C$6-$C$5*0.00000005670373*AD3833*AD3833*AD3833*AD3833)*$C$3/($C$4*4180000)</f>
        <v>265.71146244141136</v>
      </c>
      <c r="AE3834" s="1">
        <f>AE3833 + (S3834*$C$6-$C$5*0.00000005670373*AE3833*AE3833*AE3833*AE3833)*$C$3/($C$4*4180000)</f>
        <v>255.5986931099992</v>
      </c>
      <c r="AF3834" s="1">
        <f>AF3833 + (T3834*$C$6-$C$5*0.00000005670373*AF3833*AF3833*AF3833*AF3833)*$C$3/($C$4*4180000)</f>
        <v>241.9027778617573</v>
      </c>
      <c r="AG3834" s="1">
        <f>AG3833 + (U3834*$C$6-$C$5*0.00000005670373*AG3833*AG3833*AG3833*AG3833)*$C$3/($C$4*4180000)</f>
        <v>223.30690785015773</v>
      </c>
      <c r="AH3834" s="1">
        <f>AH3833 + (V3834*$C$6-$C$5*0.00000005670373*AH3833*AH3833*AH3833*AH3833)*$C$3/($C$4*4180000)</f>
        <v>196.59993897619472</v>
      </c>
      <c r="AI3834" s="1">
        <f t="shared" si="3883"/>
        <v>148.90632560533024</v>
      </c>
    </row>
    <row r="3835" spans="1:35" x14ac:dyDescent="0.25">
      <c r="A3835">
        <f t="shared" si="3912"/>
        <v>8.25</v>
      </c>
      <c r="L3835">
        <f t="shared" si="3913"/>
        <v>40</v>
      </c>
      <c r="O3835" s="1">
        <f t="shared" ref="O3835:W3835" si="3930">O3739</f>
        <v>0</v>
      </c>
      <c r="P3835" s="1">
        <f t="shared" si="3930"/>
        <v>0</v>
      </c>
      <c r="Q3835" s="1">
        <f t="shared" si="3930"/>
        <v>0</v>
      </c>
      <c r="R3835" s="1">
        <f t="shared" si="3930"/>
        <v>0</v>
      </c>
      <c r="S3835" s="1">
        <f t="shared" si="3930"/>
        <v>0</v>
      </c>
      <c r="T3835" s="1">
        <f t="shared" si="3930"/>
        <v>0</v>
      </c>
      <c r="U3835" s="1">
        <f t="shared" si="3930"/>
        <v>0</v>
      </c>
      <c r="V3835" s="1">
        <f t="shared" si="3930"/>
        <v>0</v>
      </c>
      <c r="W3835" s="1">
        <f t="shared" si="3930"/>
        <v>0</v>
      </c>
      <c r="X3835" s="1"/>
      <c r="AA3835" s="1">
        <f>AA3834 + (O3835*$C$6-$C$5*0.00000005670373*AA3834*AA3834*AA3834*AA3834)*$C$3/($C$4*4180000)</f>
        <v>279.07297295028184</v>
      </c>
      <c r="AB3835" s="1">
        <f>AB3834 + (P3835*$C$6-$C$5*0.00000005670373*AB3834*AB3834*AB3834*AB3834)*$C$3/($C$4*4180000)</f>
        <v>276.82472494491094</v>
      </c>
      <c r="AC3835" s="1">
        <f>AC3834 + (Q3835*$C$6-$C$5*0.00000005670373*AC3834*AC3834*AC3834*AC3834)*$C$3/($C$4*4180000)</f>
        <v>272.23872804105872</v>
      </c>
      <c r="AD3835" s="1">
        <f>AD3834 + (R3835*$C$6-$C$5*0.00000005670373*AD3834*AD3834*AD3834*AD3834)*$C$3/($C$4*4180000)</f>
        <v>265.11505220319458</v>
      </c>
      <c r="AE3835" s="1">
        <f>AE3834 + (S3835*$C$6-$C$5*0.00000005670373*AE3834*AE3834*AE3834*AE3834)*$C$3/($C$4*4180000)</f>
        <v>255.08802534225529</v>
      </c>
      <c r="AF3835" s="1">
        <f>AF3834 + (T3835*$C$6-$C$5*0.00000005670373*AF3834*AF3834*AF3834*AF3834)*$C$3/($C$4*4180000)</f>
        <v>241.493076550864</v>
      </c>
      <c r="AG3835" s="1">
        <f>AG3834 + (U3835*$C$6-$C$5*0.00000005670373*AG3834*AG3834*AG3834*AG3834)*$C$3/($C$4*4180000)</f>
        <v>223.00939031809077</v>
      </c>
      <c r="AH3835" s="1">
        <f>AH3834 + (V3835*$C$6-$C$5*0.00000005670373*AH3834*AH3834*AH3834*AH3834)*$C$3/($C$4*4180000)</f>
        <v>196.42119251762026</v>
      </c>
      <c r="AI3835" s="1">
        <f t="shared" si="3883"/>
        <v>148.84750133890697</v>
      </c>
    </row>
    <row r="3836" spans="1:35" x14ac:dyDescent="0.25">
      <c r="A3836">
        <f t="shared" si="3912"/>
        <v>8.5</v>
      </c>
      <c r="L3836">
        <f t="shared" si="3913"/>
        <v>40</v>
      </c>
      <c r="O3836" s="1">
        <f t="shared" ref="O3836:W3836" si="3931">O3740</f>
        <v>0</v>
      </c>
      <c r="P3836" s="1">
        <f t="shared" si="3931"/>
        <v>0</v>
      </c>
      <c r="Q3836" s="1">
        <f t="shared" si="3931"/>
        <v>0</v>
      </c>
      <c r="R3836" s="1">
        <f t="shared" si="3931"/>
        <v>0</v>
      </c>
      <c r="S3836" s="1">
        <f t="shared" si="3931"/>
        <v>0</v>
      </c>
      <c r="T3836" s="1">
        <f t="shared" si="3931"/>
        <v>0</v>
      </c>
      <c r="U3836" s="1">
        <f t="shared" si="3931"/>
        <v>0</v>
      </c>
      <c r="V3836" s="1">
        <f t="shared" si="3931"/>
        <v>0</v>
      </c>
      <c r="W3836" s="1">
        <f t="shared" si="3931"/>
        <v>0</v>
      </c>
      <c r="X3836" s="1"/>
      <c r="AA3836" s="1">
        <f>AA3835 + (O3836*$C$6-$C$5*0.00000005670373*AA3835*AA3835*AA3835*AA3835)*$C$3/($C$4*4180000)</f>
        <v>278.34724299906895</v>
      </c>
      <c r="AB3836" s="1">
        <f>AB3835 + (P3836*$C$6-$C$5*0.00000005670373*AB3835*AB3835*AB3835*AB3835)*$C$3/($C$4*4180000)</f>
        <v>276.12210020170278</v>
      </c>
      <c r="AC3836" s="1">
        <f>AC3835 + (Q3836*$C$6-$C$5*0.00000005670373*AC3835*AC3835*AC3835*AC3835)*$C$3/($C$4*4180000)</f>
        <v>271.58151895473702</v>
      </c>
      <c r="AD3836" s="1">
        <f>AD3835 + (R3836*$C$6-$C$5*0.00000005670373*AD3835*AD3835*AD3835*AD3835)*$C$3/($C$4*4180000)</f>
        <v>264.52397872159042</v>
      </c>
      <c r="AE3836" s="1">
        <f>AE3835 + (S3836*$C$6-$C$5*0.00000005670373*AE3835*AE3835*AE3835*AE3835)*$C$3/($C$4*4180000)</f>
        <v>254.5814264697334</v>
      </c>
      <c r="AF3836" s="1">
        <f>AF3835 + (T3836*$C$6-$C$5*0.00000005670373*AF3835*AF3835*AF3835*AF3835)*$C$3/($C$4*4180000)</f>
        <v>241.08614377718695</v>
      </c>
      <c r="AG3836" s="1">
        <f>AG3835 + (U3836*$C$6-$C$5*0.00000005670373*AG3835*AG3835*AG3835*AG3835)*$C$3/($C$4*4180000)</f>
        <v>222.71345518112722</v>
      </c>
      <c r="AH3836" s="1">
        <f>AH3835 + (V3836*$C$6-$C$5*0.00000005670373*AH3835*AH3835*AH3835*AH3835)*$C$3/($C$4*4180000)</f>
        <v>196.24309523014415</v>
      </c>
      <c r="AI3836" s="1">
        <f t="shared" si="3883"/>
        <v>148.78876996966326</v>
      </c>
    </row>
    <row r="3837" spans="1:35" x14ac:dyDescent="0.25">
      <c r="A3837">
        <f t="shared" si="3912"/>
        <v>8.75</v>
      </c>
      <c r="L3837">
        <f t="shared" si="3913"/>
        <v>40</v>
      </c>
      <c r="O3837" s="1">
        <f t="shared" ref="O3837:W3837" si="3932">O3741</f>
        <v>0</v>
      </c>
      <c r="P3837" s="1">
        <f t="shared" si="3932"/>
        <v>0</v>
      </c>
      <c r="Q3837" s="1">
        <f t="shared" si="3932"/>
        <v>0</v>
      </c>
      <c r="R3837" s="1">
        <f t="shared" si="3932"/>
        <v>0</v>
      </c>
      <c r="S3837" s="1">
        <f t="shared" si="3932"/>
        <v>0</v>
      </c>
      <c r="T3837" s="1">
        <f t="shared" si="3932"/>
        <v>0</v>
      </c>
      <c r="U3837" s="1">
        <f t="shared" si="3932"/>
        <v>0</v>
      </c>
      <c r="V3837" s="1">
        <f t="shared" si="3932"/>
        <v>0</v>
      </c>
      <c r="W3837" s="1">
        <f t="shared" si="3932"/>
        <v>0</v>
      </c>
      <c r="X3837" s="1"/>
      <c r="AA3837" s="1">
        <f>AA3836 + (O3837*$C$6-$C$5*0.00000005670373*AA3836*AA3836*AA3836*AA3836)*$C$3/($C$4*4180000)</f>
        <v>277.62903270196779</v>
      </c>
      <c r="AB3837" s="1">
        <f>AB3836 + (P3837*$C$6-$C$5*0.00000005670373*AB3836*AB3836*AB3836*AB3836)*$C$3/($C$4*4180000)</f>
        <v>275.42658183450305</v>
      </c>
      <c r="AC3837" s="1">
        <f>AC3836 + (Q3837*$C$6-$C$5*0.00000005670373*AC3836*AC3836*AC3836*AC3836)*$C$3/($C$4*4180000)</f>
        <v>270.93063317512298</v>
      </c>
      <c r="AD3837" s="1">
        <f>AD3836 + (R3837*$C$6-$C$5*0.00000005670373*AD3836*AD3836*AD3836*AD3836)*$C$3/($C$4*4180000)</f>
        <v>263.93815882662278</v>
      </c>
      <c r="AE3837" s="1">
        <f>AE3836 + (S3837*$C$6-$C$5*0.00000005670373*AE3836*AE3836*AE3836*AE3836)*$C$3/($C$4*4180000)</f>
        <v>254.07883999881648</v>
      </c>
      <c r="AF3837" s="1">
        <f>AF3836 + (T3837*$C$6-$C$5*0.00000005670373*AF3836*AF3836*AF3836*AF3836)*$C$3/($C$4*4180000)</f>
        <v>240.68194691954824</v>
      </c>
      <c r="AG3837" s="1">
        <f>AG3836 + (U3837*$C$6-$C$5*0.00000005670373*AG3836*AG3836*AG3836*AG3836)*$C$3/($C$4*4180000)</f>
        <v>222.41908775277224</v>
      </c>
      <c r="AH3837" s="1">
        <f>AH3836 + (V3837*$C$6-$C$5*0.00000005670373*AH3836*AH3836*AH3836*AH3836)*$C$3/($C$4*4180000)</f>
        <v>196.06564299588248</v>
      </c>
      <c r="AI3837" s="1">
        <f t="shared" si="3883"/>
        <v>148.73013124108036</v>
      </c>
    </row>
    <row r="3838" spans="1:35" x14ac:dyDescent="0.25">
      <c r="A3838">
        <f t="shared" si="3912"/>
        <v>9</v>
      </c>
      <c r="L3838">
        <f t="shared" si="3913"/>
        <v>40</v>
      </c>
      <c r="O3838" s="1">
        <f t="shared" ref="O3838:W3838" si="3933">O3742</f>
        <v>0</v>
      </c>
      <c r="P3838" s="1">
        <f t="shared" si="3933"/>
        <v>0</v>
      </c>
      <c r="Q3838" s="1">
        <f t="shared" si="3933"/>
        <v>0</v>
      </c>
      <c r="R3838" s="1">
        <f t="shared" si="3933"/>
        <v>0</v>
      </c>
      <c r="S3838" s="1">
        <f t="shared" si="3933"/>
        <v>0</v>
      </c>
      <c r="T3838" s="1">
        <f t="shared" si="3933"/>
        <v>0</v>
      </c>
      <c r="U3838" s="1">
        <f t="shared" si="3933"/>
        <v>0</v>
      </c>
      <c r="V3838" s="1">
        <f t="shared" si="3933"/>
        <v>0</v>
      </c>
      <c r="W3838" s="1">
        <f t="shared" si="3933"/>
        <v>0</v>
      </c>
      <c r="X3838" s="1"/>
      <c r="AA3838" s="1">
        <f>AA3837 + (O3838*$C$6-$C$5*0.00000005670373*AA3837*AA3837*AA3837*AA3837)*$C$3/($C$4*4180000)</f>
        <v>276.91820646233072</v>
      </c>
      <c r="AB3838" s="1">
        <f>AB3837 + (P3838*$C$6-$C$5*0.00000005670373*AB3837*AB3837*AB3837*AB3837)*$C$3/($C$4*4180000)</f>
        <v>274.73804474290324</v>
      </c>
      <c r="AC3838" s="1">
        <f>AC3837 + (Q3838*$C$6-$C$5*0.00000005670373*AC3837*AC3837*AC3837*AC3837)*$C$3/($C$4*4180000)</f>
        <v>270.28596478043903</v>
      </c>
      <c r="AD3838" s="1">
        <f>AD3837 + (R3838*$C$6-$C$5*0.00000005670373*AD3837*AD3837*AD3837*AD3837)*$C$3/($C$4*4180000)</f>
        <v>263.35751119009819</v>
      </c>
      <c r="AE3838" s="1">
        <f>AE3837 + (S3838*$C$6-$C$5*0.00000005670373*AE3837*AE3837*AE3837*AE3837)*$C$3/($C$4*4180000)</f>
        <v>253.58021055110027</v>
      </c>
      <c r="AF3838" s="1">
        <f>AF3837 + (T3838*$C$6-$C$5*0.00000005670373*AF3837*AF3837*AF3837*AF3837)*$C$3/($C$4*4180000)</f>
        <v>240.28045390365628</v>
      </c>
      <c r="AG3838" s="1">
        <f>AG3837 + (U3838*$C$6-$C$5*0.00000005670373*AG3837*AG3837*AG3837*AG3837)*$C$3/($C$4*4180000)</f>
        <v>222.12627354063821</v>
      </c>
      <c r="AH3838" s="1">
        <f>AH3837 + (V3838*$C$6-$C$5*0.00000005670373*AH3837*AH3837*AH3837*AH3837)*$C$3/($C$4*4180000)</f>
        <v>195.88883173418594</v>
      </c>
      <c r="AI3838" s="1">
        <f t="shared" si="3883"/>
        <v>148.67158489765038</v>
      </c>
    </row>
    <row r="3839" spans="1:35" x14ac:dyDescent="0.25">
      <c r="A3839">
        <f t="shared" si="3912"/>
        <v>9.25</v>
      </c>
      <c r="L3839">
        <f t="shared" si="3913"/>
        <v>40</v>
      </c>
      <c r="O3839" s="1">
        <f t="shared" ref="O3839:W3839" si="3934">O3743</f>
        <v>0</v>
      </c>
      <c r="P3839" s="1">
        <f t="shared" si="3934"/>
        <v>0</v>
      </c>
      <c r="Q3839" s="1">
        <f t="shared" si="3934"/>
        <v>0</v>
      </c>
      <c r="R3839" s="1">
        <f t="shared" si="3934"/>
        <v>0</v>
      </c>
      <c r="S3839" s="1">
        <f t="shared" si="3934"/>
        <v>0</v>
      </c>
      <c r="T3839" s="1">
        <f t="shared" si="3934"/>
        <v>0</v>
      </c>
      <c r="U3839" s="1">
        <f t="shared" si="3934"/>
        <v>0</v>
      </c>
      <c r="V3839" s="1">
        <f t="shared" si="3934"/>
        <v>0</v>
      </c>
      <c r="W3839" s="1">
        <f t="shared" si="3934"/>
        <v>0</v>
      </c>
      <c r="X3839" s="1"/>
      <c r="AA3839" s="1">
        <f>AA3838 + (O3839*$C$6-$C$5*0.00000005670373*AA3838*AA3838*AA3838*AA3838)*$C$3/($C$4*4180000)</f>
        <v>276.21463215502087</v>
      </c>
      <c r="AB3839" s="1">
        <f>AB3838 + (P3839*$C$6-$C$5*0.00000005670373*AB3838*AB3838*AB3838*AB3838)*$C$3/($C$4*4180000)</f>
        <v>274.05636695366439</v>
      </c>
      <c r="AC3839" s="1">
        <f>AC3838 + (Q3839*$C$6-$C$5*0.00000005670373*AC3838*AC3838*AC3838*AC3838)*$C$3/($C$4*4180000)</f>
        <v>269.64741036910954</v>
      </c>
      <c r="AD3839" s="1">
        <f>AD3838 + (R3839*$C$6-$C$5*0.00000005670373*AD3838*AD3838*AD3838*AD3838)*$C$3/($C$4*4180000)</f>
        <v>262.78195627288085</v>
      </c>
      <c r="AE3839" s="1">
        <f>AE3838 + (S3839*$C$6-$C$5*0.00000005670373*AE3838*AE3838*AE3838*AE3838)*$C$3/($C$4*4180000)</f>
        <v>253.08548383491697</v>
      </c>
      <c r="AF3839" s="1">
        <f>AF3838 + (T3839*$C$6-$C$5*0.00000005670373*AF3838*AF3838*AF3838*AF3838)*$C$3/($C$4*4180000)</f>
        <v>239.88163319023744</v>
      </c>
      <c r="AG3839" s="1">
        <f>AG3838 + (U3839*$C$6-$C$5*0.00000005670373*AG3838*AG3838*AG3838*AG3838)*$C$3/($C$4*4180000)</f>
        <v>221.83499824312088</v>
      </c>
      <c r="AH3839" s="1">
        <f>AH3838 + (V3839*$C$6-$C$5*0.00000005670373*AH3838*AH3838*AH3838*AH3838)*$C$3/($C$4*4180000)</f>
        <v>195.71265740120307</v>
      </c>
      <c r="AI3839" s="1">
        <f t="shared" si="3883"/>
        <v>148.61313068487124</v>
      </c>
    </row>
    <row r="3840" spans="1:35" x14ac:dyDescent="0.25">
      <c r="A3840">
        <f t="shared" si="3912"/>
        <v>9.5</v>
      </c>
      <c r="L3840">
        <f t="shared" si="3913"/>
        <v>40</v>
      </c>
      <c r="O3840" s="1">
        <f t="shared" ref="O3840:W3840" si="3935">O3744</f>
        <v>0</v>
      </c>
      <c r="P3840" s="1">
        <f t="shared" si="3935"/>
        <v>0</v>
      </c>
      <c r="Q3840" s="1">
        <f t="shared" si="3935"/>
        <v>0</v>
      </c>
      <c r="R3840" s="1">
        <f t="shared" si="3935"/>
        <v>0</v>
      </c>
      <c r="S3840" s="1">
        <f t="shared" si="3935"/>
        <v>0</v>
      </c>
      <c r="T3840" s="1">
        <f t="shared" si="3935"/>
        <v>0</v>
      </c>
      <c r="U3840" s="1">
        <f t="shared" si="3935"/>
        <v>0</v>
      </c>
      <c r="V3840" s="1">
        <f t="shared" si="3935"/>
        <v>0</v>
      </c>
      <c r="W3840" s="1">
        <f t="shared" si="3935"/>
        <v>0</v>
      </c>
      <c r="X3840" s="1"/>
      <c r="AA3840" s="1">
        <f>AA3839 + (O3840*$C$6-$C$5*0.00000005670373*AA3839*AA3839*AA3839*AA3839)*$C$3/($C$4*4180000)</f>
        <v>275.5181810116203</v>
      </c>
      <c r="AB3840" s="1">
        <f>AB3839 + (P3840*$C$6-$C$5*0.00000005670373*AB3839*AB3839*AB3839*AB3839)*$C$3/($C$4*4180000)</f>
        <v>273.38142951973776</v>
      </c>
      <c r="AC3840" s="1">
        <f>AC3839 + (Q3840*$C$6-$C$5*0.00000005670373*AC3839*AC3839*AC3839*AC3839)*$C$3/($C$4*4180000)</f>
        <v>269.01486898227745</v>
      </c>
      <c r="AD3840" s="1">
        <f>AD3839 + (R3840*$C$6-$C$5*0.00000005670373*AD3839*AD3839*AD3839*AD3839)*$C$3/($C$4*4180000)</f>
        <v>262.21141627401528</v>
      </c>
      <c r="AE3840" s="1">
        <f>AE3839 + (S3840*$C$6-$C$5*0.00000005670373*AE3839*AE3839*AE3839*AE3839)*$C$3/($C$4*4180000)</f>
        <v>252.59460661774924</v>
      </c>
      <c r="AF3840" s="1">
        <f>AF3839 + (T3840*$C$6-$C$5*0.00000005670373*AF3839*AF3839*AF3839*AF3839)*$C$3/($C$4*4180000)</f>
        <v>239.48545376348332</v>
      </c>
      <c r="AG3840" s="1">
        <f>AG3839 + (U3840*$C$6-$C$5*0.00000005670373*AG3839*AG3839*AG3839*AG3839)*$C$3/($C$4*4180000)</f>
        <v>221.54524774614515</v>
      </c>
      <c r="AH3840" s="1">
        <f>AH3839 + (V3840*$C$6-$C$5*0.00000005670373*AH3839*AH3839*AH3839*AH3839)*$C$3/($C$4*4180000)</f>
        <v>195.53711598945003</v>
      </c>
      <c r="AI3840" s="1">
        <f t="shared" si="3883"/>
        <v>148.5547683492415</v>
      </c>
    </row>
    <row r="3841" spans="1:35" x14ac:dyDescent="0.25">
      <c r="A3841">
        <f t="shared" si="3912"/>
        <v>9.75</v>
      </c>
      <c r="L3841">
        <f t="shared" si="3913"/>
        <v>40</v>
      </c>
      <c r="O3841" s="1">
        <f t="shared" ref="O3841:W3841" si="3936">O3745</f>
        <v>0</v>
      </c>
      <c r="P3841" s="1">
        <f t="shared" si="3936"/>
        <v>0</v>
      </c>
      <c r="Q3841" s="1">
        <f t="shared" si="3936"/>
        <v>0</v>
      </c>
      <c r="R3841" s="1">
        <f t="shared" si="3936"/>
        <v>0</v>
      </c>
      <c r="S3841" s="1">
        <f t="shared" si="3936"/>
        <v>0</v>
      </c>
      <c r="T3841" s="1">
        <f t="shared" si="3936"/>
        <v>0</v>
      </c>
      <c r="U3841" s="1">
        <f t="shared" si="3936"/>
        <v>0</v>
      </c>
      <c r="V3841" s="1">
        <f t="shared" si="3936"/>
        <v>0</v>
      </c>
      <c r="W3841" s="1">
        <f t="shared" si="3936"/>
        <v>0</v>
      </c>
      <c r="X3841" s="1"/>
      <c r="AA3841" s="1">
        <f>AA3840 + (O3841*$C$6-$C$5*0.00000005670373*AA3840*AA3840*AA3840*AA3840)*$C$3/($C$4*4180000)</f>
        <v>274.82872751027884</v>
      </c>
      <c r="AB3841" s="1">
        <f>AB3840 + (P3841*$C$6-$C$5*0.00000005670373*AB3840*AB3840*AB3840*AB3840)*$C$3/($C$4*4180000)</f>
        <v>272.71311642327225</v>
      </c>
      <c r="AC3841" s="1">
        <f>AC3840 + (Q3841*$C$6-$C$5*0.00000005670373*AC3840*AC3840*AC3840*AC3840)*$C$3/($C$4*4180000)</f>
        <v>268.38824202923496</v>
      </c>
      <c r="AD3841" s="1">
        <f>AD3840 + (R3841*$C$6-$C$5*0.00000005670373*AD3840*AD3840*AD3840*AD3840)*$C$3/($C$4*4180000)</f>
        <v>261.64581508161899</v>
      </c>
      <c r="AE3841" s="1">
        <f>AE3840 + (S3841*$C$6-$C$5*0.00000005670373*AE3840*AE3840*AE3840*AE3840)*$C$3/($C$4*4180000)</f>
        <v>252.10752669950156</v>
      </c>
      <c r="AF3841" s="1">
        <f>AF3840 + (T3841*$C$6-$C$5*0.00000005670373*AF3840*AF3840*AF3840*AF3840)*$C$3/($C$4*4180000)</f>
        <v>239.09188511980369</v>
      </c>
      <c r="AG3841" s="1">
        <f>AG3840 + (U3841*$C$6-$C$5*0.00000005670373*AG3840*AG3840*AG3840*AG3840)*$C$3/($C$4*4180000)</f>
        <v>221.25700811997913</v>
      </c>
      <c r="AH3841" s="1">
        <f>AH3840 + (V3841*$C$6-$C$5*0.00000005670373*AH3840*AH3840*AH3840*AH3840)*$C$3/($C$4*4180000)</f>
        <v>195.36220352738619</v>
      </c>
      <c r="AI3841" s="1">
        <f t="shared" si="3883"/>
        <v>148.49649763825522</v>
      </c>
    </row>
    <row r="3842" spans="1:35" x14ac:dyDescent="0.25">
      <c r="A3842">
        <f t="shared" si="3912"/>
        <v>10</v>
      </c>
      <c r="L3842">
        <f t="shared" si="3913"/>
        <v>40</v>
      </c>
      <c r="O3842" s="1">
        <f t="shared" ref="O3842:W3842" si="3937">O3746</f>
        <v>0</v>
      </c>
      <c r="P3842" s="1">
        <f t="shared" si="3937"/>
        <v>0</v>
      </c>
      <c r="Q3842" s="1">
        <f t="shared" si="3937"/>
        <v>0</v>
      </c>
      <c r="R3842" s="1">
        <f t="shared" si="3937"/>
        <v>0</v>
      </c>
      <c r="S3842" s="1">
        <f t="shared" si="3937"/>
        <v>0</v>
      </c>
      <c r="T3842" s="1">
        <f t="shared" si="3937"/>
        <v>0</v>
      </c>
      <c r="U3842" s="1">
        <f t="shared" si="3937"/>
        <v>0</v>
      </c>
      <c r="V3842" s="1">
        <f t="shared" si="3937"/>
        <v>0</v>
      </c>
      <c r="W3842" s="1">
        <f t="shared" si="3937"/>
        <v>0</v>
      </c>
      <c r="X3842" s="1"/>
      <c r="AA3842" s="1">
        <f>AA3841 + (O3842*$C$6-$C$5*0.00000005670373*AA3841*AA3841*AA3841*AA3841)*$C$3/($C$4*4180000)</f>
        <v>274.1461492699824</v>
      </c>
      <c r="AB3842" s="1">
        <f>AB3841 + (P3842*$C$6-$C$5*0.00000005670373*AB3841*AB3841*AB3841*AB3841)*$C$3/($C$4*4180000)</f>
        <v>272.05131448242355</v>
      </c>
      <c r="AC3842" s="1">
        <f>AC3841 + (Q3842*$C$6-$C$5*0.00000005670373*AC3841*AC3841*AC3841*AC3841)*$C$3/($C$4*4180000)</f>
        <v>267.76743321563879</v>
      </c>
      <c r="AD3842" s="1">
        <f>AD3841 + (R3842*$C$6-$C$5*0.00000005670373*AD3841*AD3841*AD3841*AD3841)*$C$3/($C$4*4180000)</f>
        <v>261.08507822547335</v>
      </c>
      <c r="AE3842" s="1">
        <f>AE3841 + (S3842*$C$6-$C$5*0.00000005670373*AE3841*AE3841*AE3841*AE3841)*$C$3/($C$4*4180000)</f>
        <v>251.62419288659765</v>
      </c>
      <c r="AF3842" s="1">
        <f>AF3841 + (T3842*$C$6-$C$5*0.00000005670373*AF3841*AF3841*AF3841*AF3841)*$C$3/($C$4*4180000)</f>
        <v>238.70089725687558</v>
      </c>
      <c r="AG3842" s="1">
        <f>AG3841 + (U3842*$C$6-$C$5*0.00000005670373*AG3841*AG3841*AG3841*AG3841)*$C$3/($C$4*4180000)</f>
        <v>220.97026561611446</v>
      </c>
      <c r="AH3842" s="1">
        <f>AH3841 + (V3842*$C$6-$C$5*0.00000005670373*AH3841*AH3841*AH3841*AH3841)*$C$3/($C$4*4180000)</f>
        <v>195.18791607899612</v>
      </c>
      <c r="AI3842" s="1">
        <f t="shared" si="3883"/>
        <v>148.43831830039693</v>
      </c>
    </row>
    <row r="3843" spans="1:35" x14ac:dyDescent="0.25">
      <c r="A3843">
        <f t="shared" si="3912"/>
        <v>10.25</v>
      </c>
      <c r="L3843">
        <f t="shared" si="3913"/>
        <v>40</v>
      </c>
      <c r="O3843" s="1">
        <f t="shared" ref="O3843:W3843" si="3938">O3747</f>
        <v>0</v>
      </c>
      <c r="P3843" s="1">
        <f t="shared" si="3938"/>
        <v>0</v>
      </c>
      <c r="Q3843" s="1">
        <f t="shared" si="3938"/>
        <v>0</v>
      </c>
      <c r="R3843" s="1">
        <f t="shared" si="3938"/>
        <v>0</v>
      </c>
      <c r="S3843" s="1">
        <f t="shared" si="3938"/>
        <v>0</v>
      </c>
      <c r="T3843" s="1">
        <f t="shared" si="3938"/>
        <v>0</v>
      </c>
      <c r="U3843" s="1">
        <f t="shared" si="3938"/>
        <v>0</v>
      </c>
      <c r="V3843" s="1">
        <f t="shared" si="3938"/>
        <v>0</v>
      </c>
      <c r="W3843" s="1">
        <f t="shared" si="3938"/>
        <v>0</v>
      </c>
      <c r="X3843" s="1"/>
      <c r="AA3843" s="1">
        <f>AA3842 + (O3843*$C$6-$C$5*0.00000005670373*AA3842*AA3842*AA3842*AA3842)*$C$3/($C$4*4180000)</f>
        <v>273.47032694903152</v>
      </c>
      <c r="AB3843" s="1">
        <f>AB3842 + (P3843*$C$6-$C$5*0.00000005670373*AB3842*AB3842*AB3842*AB3842)*$C$3/($C$4*4180000)</f>
        <v>271.39591326178873</v>
      </c>
      <c r="AC3843" s="1">
        <f>AC3842 + (Q3843*$C$6-$C$5*0.00000005670373*AC3842*AC3842*AC3842*AC3842)*$C$3/($C$4*4180000)</f>
        <v>267.15234847438705</v>
      </c>
      <c r="AD3843" s="1">
        <f>AD3842 + (R3843*$C$6-$C$5*0.00000005670373*AD3842*AD3842*AD3842*AD3842)*$C$3/($C$4*4180000)</f>
        <v>260.52913283124275</v>
      </c>
      <c r="AE3843" s="1">
        <f>AE3842 + (S3843*$C$6-$C$5*0.00000005670373*AE3842*AE3842*AE3842*AE3842)*$C$3/($C$4*4180000)</f>
        <v>251.14455496687367</v>
      </c>
      <c r="AF3843" s="1">
        <f>AF3842 + (T3843*$C$6-$C$5*0.00000005670373*AF3842*AF3842*AF3842*AF3842)*$C$3/($C$4*4180000)</f>
        <v>238.3124606629793</v>
      </c>
      <c r="AG3843" s="1">
        <f>AG3842 + (U3843*$C$6-$C$5*0.00000005670373*AG3842*AG3842*AG3842*AG3842)*$C$3/($C$4*4180000)</f>
        <v>220.68500666421136</v>
      </c>
      <c r="AH3843" s="1">
        <f>AH3842 + (V3843*$C$6-$C$5*0.00000005670373*AH3842*AH3842*AH3842*AH3842)*$C$3/($C$4*4180000)</f>
        <v>195.01424974337743</v>
      </c>
      <c r="AI3843" s="1">
        <f t="shared" si="3883"/>
        <v>148.3802300851365</v>
      </c>
    </row>
    <row r="3844" spans="1:35" x14ac:dyDescent="0.25">
      <c r="A3844">
        <f t="shared" si="3912"/>
        <v>10.5</v>
      </c>
      <c r="L3844">
        <f t="shared" si="3913"/>
        <v>40</v>
      </c>
      <c r="O3844" s="1">
        <f t="shared" ref="O3844:W3844" si="3939">O3748</f>
        <v>0</v>
      </c>
      <c r="P3844" s="1">
        <f t="shared" si="3939"/>
        <v>0</v>
      </c>
      <c r="Q3844" s="1">
        <f t="shared" si="3939"/>
        <v>0</v>
      </c>
      <c r="R3844" s="1">
        <f t="shared" si="3939"/>
        <v>0</v>
      </c>
      <c r="S3844" s="1">
        <f t="shared" si="3939"/>
        <v>0</v>
      </c>
      <c r="T3844" s="1">
        <f t="shared" si="3939"/>
        <v>0</v>
      </c>
      <c r="U3844" s="1">
        <f t="shared" si="3939"/>
        <v>0</v>
      </c>
      <c r="V3844" s="1">
        <f t="shared" si="3939"/>
        <v>0</v>
      </c>
      <c r="W3844" s="1">
        <f t="shared" si="3939"/>
        <v>0</v>
      </c>
      <c r="X3844" s="1"/>
      <c r="AA3844" s="1">
        <f>AA3843 + (O3844*$C$6-$C$5*0.00000005670373*AA3843*AA3843*AA3843*AA3843)*$C$3/($C$4*4180000)</f>
        <v>272.8011441475324</v>
      </c>
      <c r="AB3844" s="1">
        <f>AB3843 + (P3844*$C$6-$C$5*0.00000005670373*AB3843*AB3843*AB3843*AB3843)*$C$3/($C$4*4180000)</f>
        <v>270.74680498630022</v>
      </c>
      <c r="AC3844" s="1">
        <f>AC3843 + (Q3844*$C$6-$C$5*0.00000005670373*AC3843*AC3843*AC3843*AC3843)*$C$3/($C$4*4180000)</f>
        <v>266.54289589904158</v>
      </c>
      <c r="AD3844" s="1">
        <f>AD3843 + (R3844*$C$6-$C$5*0.00000005670373*AD3843*AD3843*AD3843*AD3843)*$C$3/($C$4*4180000)</f>
        <v>259.97790757625643</v>
      </c>
      <c r="AE3844" s="1">
        <f>AE3843 + (S3844*$C$6-$C$5*0.00000005670373*AE3843*AE3843*AE3843*AE3843)*$C$3/($C$4*4180000)</f>
        <v>250.66856368523833</v>
      </c>
      <c r="AF3844" s="1">
        <f>AF3843 + (T3844*$C$6-$C$5*0.00000005670373*AF3843*AF3843*AF3843*AF3843)*$C$3/($C$4*4180000)</f>
        <v>237.92654630661247</v>
      </c>
      <c r="AG3844" s="1">
        <f>AG3843 + (U3844*$C$6-$C$5*0.00000005670373*AG3843*AG3843*AG3843*AG3843)*$C$3/($C$4*4180000)</f>
        <v>220.401217869107</v>
      </c>
      <c r="AH3844" s="1">
        <f>AH3843 + (V3844*$C$6-$C$5*0.00000005670373*AH3843*AH3843*AH3843*AH3843)*$C$3/($C$4*4180000)</f>
        <v>194.84120065433439</v>
      </c>
      <c r="AI3844" s="1">
        <f t="shared" si="3883"/>
        <v>148.32223274292423</v>
      </c>
    </row>
    <row r="3845" spans="1:35" x14ac:dyDescent="0.25">
      <c r="A3845">
        <f t="shared" si="3912"/>
        <v>10.75</v>
      </c>
      <c r="L3845">
        <f t="shared" si="3913"/>
        <v>40</v>
      </c>
      <c r="O3845" s="1">
        <f t="shared" ref="O3845:W3845" si="3940">O3749</f>
        <v>0</v>
      </c>
      <c r="P3845" s="1">
        <f t="shared" si="3940"/>
        <v>0</v>
      </c>
      <c r="Q3845" s="1">
        <f t="shared" si="3940"/>
        <v>0</v>
      </c>
      <c r="R3845" s="1">
        <f t="shared" si="3940"/>
        <v>0</v>
      </c>
      <c r="S3845" s="1">
        <f t="shared" si="3940"/>
        <v>0</v>
      </c>
      <c r="T3845" s="1">
        <f t="shared" si="3940"/>
        <v>0</v>
      </c>
      <c r="U3845" s="1">
        <f t="shared" si="3940"/>
        <v>0</v>
      </c>
      <c r="V3845" s="1">
        <f t="shared" si="3940"/>
        <v>0</v>
      </c>
      <c r="W3845" s="1">
        <f t="shared" si="3940"/>
        <v>0</v>
      </c>
      <c r="X3845" s="1"/>
      <c r="AA3845" s="1">
        <f>AA3844 + (O3845*$C$6-$C$5*0.00000005670373*AA3844*AA3844*AA3844*AA3844)*$C$3/($C$4*4180000)</f>
        <v>272.13848731371348</v>
      </c>
      <c r="AB3845" s="1">
        <f>AB3844 + (P3845*$C$6-$C$5*0.00000005670373*AB3844*AB3844*AB3844*AB3844)*$C$3/($C$4*4180000)</f>
        <v>270.10388445842119</v>
      </c>
      <c r="AC3845" s="1">
        <f>AC3844 + (Q3845*$C$6-$C$5*0.00000005670373*AC3844*AC3844*AC3844*AC3844)*$C$3/($C$4*4180000)</f>
        <v>265.93898567968495</v>
      </c>
      <c r="AD3845" s="1">
        <f>AD3844 + (R3845*$C$6-$C$5*0.00000005670373*AD3844*AD3844*AD3844*AD3844)*$C$3/($C$4*4180000)</f>
        <v>259.43133264678971</v>
      </c>
      <c r="AE3845" s="1">
        <f>AE3844 + (S3845*$C$6-$C$5*0.00000005670373*AE3844*AE3844*AE3844*AE3844)*$C$3/($C$4*4180000)</f>
        <v>250.19617072007219</v>
      </c>
      <c r="AF3845" s="1">
        <f>AF3844 + (T3845*$C$6-$C$5*0.00000005670373*AF3844*AF3844*AF3844*AF3844)*$C$3/($C$4*4180000)</f>
        <v>237.54312562637344</v>
      </c>
      <c r="AG3845" s="1">
        <f>AG3844 + (U3845*$C$6-$C$5*0.00000005670373*AG3844*AG3844*AG3844*AG3844)*$C$3/($C$4*4180000)</f>
        <v>220.11888600788529</v>
      </c>
      <c r="AH3845" s="1">
        <f>AH3844 + (V3845*$C$6-$C$5*0.00000005670373*AH3844*AH3844*AH3844*AH3844)*$C$3/($C$4*4180000)</f>
        <v>194.66876497997748</v>
      </c>
      <c r="AI3845" s="1">
        <f t="shared" si="3883"/>
        <v>148.26432602518577</v>
      </c>
    </row>
    <row r="3846" spans="1:35" x14ac:dyDescent="0.25">
      <c r="A3846">
        <f t="shared" si="3912"/>
        <v>11</v>
      </c>
      <c r="L3846">
        <f t="shared" si="3913"/>
        <v>40</v>
      </c>
      <c r="O3846" s="1">
        <f t="shared" ref="O3846:W3846" si="3941">O3750</f>
        <v>0</v>
      </c>
      <c r="P3846" s="1">
        <f t="shared" si="3941"/>
        <v>0</v>
      </c>
      <c r="Q3846" s="1">
        <f t="shared" si="3941"/>
        <v>0</v>
      </c>
      <c r="R3846" s="1">
        <f t="shared" si="3941"/>
        <v>0</v>
      </c>
      <c r="S3846" s="1">
        <f t="shared" si="3941"/>
        <v>0</v>
      </c>
      <c r="T3846" s="1">
        <f t="shared" si="3941"/>
        <v>0</v>
      </c>
      <c r="U3846" s="1">
        <f t="shared" si="3941"/>
        <v>0</v>
      </c>
      <c r="V3846" s="1">
        <f t="shared" si="3941"/>
        <v>0</v>
      </c>
      <c r="W3846" s="1">
        <f t="shared" si="3941"/>
        <v>0</v>
      </c>
      <c r="X3846" s="1"/>
      <c r="AA3846" s="1">
        <f>AA3845 + (O3846*$C$6-$C$5*0.00000005670373*AA3845*AA3845*AA3845*AA3845)*$C$3/($C$4*4180000)</f>
        <v>271.48224565389012</v>
      </c>
      <c r="AB3846" s="1">
        <f>AB3845 + (P3846*$C$6-$C$5*0.00000005670373*AB3845*AB3845*AB3845*AB3845)*$C$3/($C$4*4180000)</f>
        <v>269.46704897849355</v>
      </c>
      <c r="AC3846" s="1">
        <f>AC3845 + (Q3846*$C$6-$C$5*0.00000005670373*AC3845*AC3845*AC3845*AC3845)*$C$3/($C$4*4180000)</f>
        <v>265.34053004110712</v>
      </c>
      <c r="AD3846" s="1">
        <f>AD3845 + (R3846*$C$6-$C$5*0.00000005670373*AD3845*AD3845*AD3845*AD3845)*$C$3/($C$4*4180000)</f>
        <v>258.88933969678465</v>
      </c>
      <c r="AE3846" s="1">
        <f>AE3845 + (S3846*$C$6-$C$5*0.00000005670373*AE3845*AE3845*AE3845*AE3845)*$C$3/($C$4*4180000)</f>
        <v>249.72732866033979</v>
      </c>
      <c r="AF3846" s="1">
        <f>AF3845 + (T3846*$C$6-$C$5*0.00000005670373*AF3845*AF3845*AF3845*AF3845)*$C$3/($C$4*4180000)</f>
        <v>237.16217052110599</v>
      </c>
      <c r="AG3846" s="1">
        <f>AG3845 + (U3846*$C$6-$C$5*0.00000005670373*AG3845*AG3845*AG3845*AG3845)*$C$3/($C$4*4180000)</f>
        <v>219.83799802700696</v>
      </c>
      <c r="AH3846" s="1">
        <f>AH3845 + (V3846*$C$6-$C$5*0.00000005670373*AH3845*AH3845*AH3845*AH3845)*$C$3/($C$4*4180000)</f>
        <v>194.49693892232855</v>
      </c>
      <c r="AI3846" s="1">
        <f t="shared" si="3883"/>
        <v>148.20650968431727</v>
      </c>
    </row>
    <row r="3847" spans="1:35" x14ac:dyDescent="0.25">
      <c r="A3847">
        <f t="shared" si="3912"/>
        <v>11.25</v>
      </c>
      <c r="L3847">
        <f t="shared" si="3913"/>
        <v>40</v>
      </c>
      <c r="O3847" s="1">
        <f t="shared" ref="O3847:W3847" si="3942">O3751</f>
        <v>0</v>
      </c>
      <c r="P3847" s="1">
        <f t="shared" si="3942"/>
        <v>0</v>
      </c>
      <c r="Q3847" s="1">
        <f t="shared" si="3942"/>
        <v>0</v>
      </c>
      <c r="R3847" s="1">
        <f t="shared" si="3942"/>
        <v>0</v>
      </c>
      <c r="S3847" s="1">
        <f t="shared" si="3942"/>
        <v>0</v>
      </c>
      <c r="T3847" s="1">
        <f t="shared" si="3942"/>
        <v>0</v>
      </c>
      <c r="U3847" s="1">
        <f t="shared" si="3942"/>
        <v>0</v>
      </c>
      <c r="V3847" s="1">
        <f t="shared" si="3942"/>
        <v>0</v>
      </c>
      <c r="W3847" s="1">
        <f t="shared" si="3942"/>
        <v>0</v>
      </c>
      <c r="X3847" s="1"/>
      <c r="AA3847" s="1">
        <f>AA3846 + (O3847*$C$6-$C$5*0.00000005670373*AA3846*AA3846*AA3846*AA3846)*$C$3/($C$4*4180000)</f>
        <v>270.83231104591022</v>
      </c>
      <c r="AB3847" s="1">
        <f>AB3846 + (P3847*$C$6-$C$5*0.00000005670373*AB3846*AB3846*AB3846*AB3846)*$C$3/($C$4*4180000)</f>
        <v>268.83619826809633</v>
      </c>
      <c r="AC3847" s="1">
        <f>AC3846 + (Q3847*$C$6-$C$5*0.00000005670373*AC3846*AC3846*AC3846*AC3846)*$C$3/($C$4*4180000)</f>
        <v>264.74744318322172</v>
      </c>
      <c r="AD3847" s="1">
        <f>AD3846 + (R3847*$C$6-$C$5*0.00000005670373*AD3846*AD3846*AD3846*AD3846)*$C$3/($C$4*4180000)</f>
        <v>258.35186180795296</v>
      </c>
      <c r="AE3847" s="1">
        <f>AE3846 + (S3847*$C$6-$C$5*0.00000005670373*AE3846*AE3846*AE3846*AE3846)*$C$3/($C$4*4180000)</f>
        <v>249.26199098338907</v>
      </c>
      <c r="AF3847" s="1">
        <f>AF3846 + (T3847*$C$6-$C$5*0.00000005670373*AF3846*AF3846*AF3846*AF3846)*$C$3/($C$4*4180000)</f>
        <v>236.78365334029726</v>
      </c>
      <c r="AG3847" s="1">
        <f>AG3846 + (U3847*$C$6-$C$5*0.00000005670373*AG3846*AG3846*AG3846*AG3846)*$C$3/($C$4*4180000)</f>
        <v>219.55854103949821</v>
      </c>
      <c r="AH3847" s="1">
        <f>AH3846 + (V3847*$C$6-$C$5*0.00000005670373*AH3846*AH3846*AH3846*AH3846)*$C$3/($C$4*4180000)</f>
        <v>194.32571871693153</v>
      </c>
      <c r="AI3847" s="1">
        <f t="shared" si="3883"/>
        <v>148.1487834736804</v>
      </c>
    </row>
    <row r="3848" spans="1:35" x14ac:dyDescent="0.25">
      <c r="A3848">
        <f t="shared" si="3912"/>
        <v>11.5</v>
      </c>
      <c r="L3848">
        <f t="shared" si="3913"/>
        <v>40</v>
      </c>
      <c r="O3848" s="1">
        <f t="shared" ref="O3848:W3848" si="3943">O3752</f>
        <v>0</v>
      </c>
      <c r="P3848" s="1">
        <f t="shared" si="3943"/>
        <v>0</v>
      </c>
      <c r="Q3848" s="1">
        <f t="shared" si="3943"/>
        <v>0</v>
      </c>
      <c r="R3848" s="1">
        <f t="shared" si="3943"/>
        <v>0</v>
      </c>
      <c r="S3848" s="1">
        <f t="shared" si="3943"/>
        <v>0</v>
      </c>
      <c r="T3848" s="1">
        <f t="shared" si="3943"/>
        <v>0</v>
      </c>
      <c r="U3848" s="1">
        <f t="shared" si="3943"/>
        <v>0</v>
      </c>
      <c r="V3848" s="1">
        <f t="shared" si="3943"/>
        <v>0</v>
      </c>
      <c r="W3848" s="1">
        <f t="shared" si="3943"/>
        <v>0</v>
      </c>
      <c r="X3848" s="1"/>
      <c r="AA3848" s="1">
        <f>AA3847 + (O3848*$C$6-$C$5*0.00000005670373*AA3847*AA3847*AA3847*AA3847)*$C$3/($C$4*4180000)</f>
        <v>270.18857795592174</v>
      </c>
      <c r="AB3848" s="1">
        <f>AB3847 + (P3848*$C$6-$C$5*0.00000005670373*AB3847*AB3847*AB3847*AB3847)*$C$3/($C$4*4180000)</f>
        <v>268.21123439628036</v>
      </c>
      <c r="AC3848" s="1">
        <f>AC3847 + (Q3848*$C$6-$C$5*0.00000005670373*AC3847*AC3847*AC3847*AC3847)*$C$3/($C$4*4180000)</f>
        <v>264.15964122361748</v>
      </c>
      <c r="AD3848" s="1">
        <f>AD3847 + (R3848*$C$6-$C$5*0.00000005670373*AD3847*AD3847*AD3847*AD3847)*$C$3/($C$4*4180000)</f>
        <v>257.81883345120667</v>
      </c>
      <c r="AE3848" s="1">
        <f>AE3847 + (S3848*$C$6-$C$5*0.00000005670373*AE3847*AE3847*AE3847*AE3847)*$C$3/($C$4*4180000)</f>
        <v>248.80011203341346</v>
      </c>
      <c r="AF3848" s="1">
        <f>AF3847 + (T3848*$C$6-$C$5*0.00000005670373*AF3847*AF3847*AF3847*AF3847)*$C$3/($C$4*4180000)</f>
        <v>236.40754687472105</v>
      </c>
      <c r="AG3848" s="1">
        <f>AG3847 + (U3848*$C$6-$C$5*0.00000005670373*AG3847*AG3847*AG3847*AG3847)*$C$3/($C$4*4180000)</f>
        <v>219.28050232219658</v>
      </c>
      <c r="AH3848" s="1">
        <f>AH3847 + (V3848*$C$6-$C$5*0.00000005670373*AH3847*AH3847*AH3847*AH3847)*$C$3/($C$4*4180000)</f>
        <v>194.15510063246859</v>
      </c>
      <c r="AI3848" s="1">
        <f t="shared" si="3883"/>
        <v>148.09114714759741</v>
      </c>
    </row>
    <row r="3849" spans="1:35" x14ac:dyDescent="0.25">
      <c r="A3849">
        <f t="shared" si="3912"/>
        <v>11.75</v>
      </c>
      <c r="L3849">
        <f t="shared" si="3913"/>
        <v>40</v>
      </c>
      <c r="O3849" s="1">
        <f t="shared" ref="O3849:W3849" si="3944">O3753</f>
        <v>0</v>
      </c>
      <c r="P3849" s="1">
        <f t="shared" si="3944"/>
        <v>0</v>
      </c>
      <c r="Q3849" s="1">
        <f t="shared" si="3944"/>
        <v>0</v>
      </c>
      <c r="R3849" s="1">
        <f t="shared" si="3944"/>
        <v>0</v>
      </c>
      <c r="S3849" s="1">
        <f t="shared" si="3944"/>
        <v>0</v>
      </c>
      <c r="T3849" s="1">
        <f t="shared" si="3944"/>
        <v>0</v>
      </c>
      <c r="U3849" s="1">
        <f t="shared" si="3944"/>
        <v>0</v>
      </c>
      <c r="V3849" s="1">
        <f t="shared" si="3944"/>
        <v>0</v>
      </c>
      <c r="W3849" s="1">
        <f t="shared" si="3944"/>
        <v>0</v>
      </c>
      <c r="X3849" s="1"/>
      <c r="AA3849" s="1">
        <f>AA3848 + (O3849*$C$6-$C$5*0.00000005670373*AA3848*AA3848*AA3848*AA3848)*$C$3/($C$4*4180000)</f>
        <v>269.55094335831194</v>
      </c>
      <c r="AB3849" s="1">
        <f>AB3848 + (P3849*$C$6-$C$5*0.00000005670373*AB3848*AB3848*AB3848*AB3848)*$C$3/($C$4*4180000)</f>
        <v>267.59206170855225</v>
      </c>
      <c r="AC3849" s="1">
        <f>AC3848 + (Q3849*$C$6-$C$5*0.00000005670373*AC3848*AC3848*AC3848*AC3848)*$C$3/($C$4*4180000)</f>
        <v>263.5770421421538</v>
      </c>
      <c r="AD3849" s="1">
        <f>AD3848 + (R3849*$C$6-$C$5*0.00000005670373*AD3848*AD3848*AD3848*AD3848)*$C$3/($C$4*4180000)</f>
        <v>257.29019044936371</v>
      </c>
      <c r="AE3849" s="1">
        <f>AE3848 + (S3849*$C$6-$C$5*0.00000005670373*AE3848*AE3848*AE3848*AE3848)*$C$3/($C$4*4180000)</f>
        <v>248.34164700055385</v>
      </c>
      <c r="AF3849" s="1">
        <f>AF3848 + (T3849*$C$6-$C$5*0.00000005670373*AF3848*AF3848*AF3848*AF3848)*$C$3/($C$4*4180000)</f>
        <v>236.03382434731941</v>
      </c>
      <c r="AG3849" s="1">
        <f>AG3848 + (U3849*$C$6-$C$5*0.00000005670373*AG3848*AG3848*AG3848*AG3848)*$C$3/($C$4*4180000)</f>
        <v>219.0038693130528</v>
      </c>
      <c r="AH3849" s="1">
        <f>AH3848 + (V3849*$C$6-$C$5*0.00000005670373*AH3848*AH3848*AH3848*AH3848)*$C$3/($C$4*4180000)</f>
        <v>193.98508097038189</v>
      </c>
      <c r="AI3849" s="1">
        <f t="shared" si="3883"/>
        <v>148.03360046134642</v>
      </c>
    </row>
    <row r="3850" spans="1:35" x14ac:dyDescent="0.25">
      <c r="A3850">
        <f t="shared" si="3912"/>
        <v>-12</v>
      </c>
      <c r="L3850">
        <f t="shared" si="3913"/>
        <v>41</v>
      </c>
      <c r="O3850" s="1">
        <f t="shared" ref="O3850:W3850" si="3945">O3754</f>
        <v>0</v>
      </c>
      <c r="P3850" s="1">
        <f t="shared" si="3945"/>
        <v>0</v>
      </c>
      <c r="Q3850" s="1">
        <f t="shared" si="3945"/>
        <v>0</v>
      </c>
      <c r="R3850" s="1">
        <f t="shared" si="3945"/>
        <v>0</v>
      </c>
      <c r="S3850" s="1">
        <f t="shared" si="3945"/>
        <v>0</v>
      </c>
      <c r="T3850" s="1">
        <f t="shared" si="3945"/>
        <v>0</v>
      </c>
      <c r="U3850" s="1">
        <f t="shared" si="3945"/>
        <v>0</v>
      </c>
      <c r="V3850" s="1">
        <f t="shared" si="3945"/>
        <v>0</v>
      </c>
      <c r="W3850" s="1">
        <f t="shared" si="3945"/>
        <v>0</v>
      </c>
      <c r="X3850" s="1"/>
      <c r="AA3850" s="1">
        <f>AA3849 + (O3850*$C$6-$C$5*0.00000005670373*AA3849*AA3849*AA3849*AA3849)*$C$3/($C$4*4180000)</f>
        <v>268.91930665867523</v>
      </c>
      <c r="AB3850" s="1">
        <f>AB3849 + (P3850*$C$6-$C$5*0.00000005670373*AB3849*AB3849*AB3849*AB3849)*$C$3/($C$4*4180000)</f>
        <v>266.97858675848613</v>
      </c>
      <c r="AC3850" s="1">
        <f>AC3849 + (Q3850*$C$6-$C$5*0.00000005670373*AC3849*AC3849*AC3849*AC3849)*$C$3/($C$4*4180000)</f>
        <v>262.99956572751518</v>
      </c>
      <c r="AD3850" s="1">
        <f>AD3849 + (R3850*$C$6-$C$5*0.00000005670373*AD3849*AD3849*AD3849*AD3849)*$C$3/($C$4*4180000)</f>
        <v>256.76586994107942</v>
      </c>
      <c r="AE3850" s="1">
        <f>AE3849 + (S3850*$C$6-$C$5*0.00000005670373*AE3849*AE3849*AE3849*AE3849)*$C$3/($C$4*4180000)</f>
        <v>247.88655190061735</v>
      </c>
      <c r="AF3850" s="1">
        <f>AF3849 + (T3850*$C$6-$C$5*0.00000005670373*AF3849*AF3849*AF3849*AF3849)*$C$3/($C$4*4180000)</f>
        <v>235.66245940431506</v>
      </c>
      <c r="AG3850" s="1">
        <f>AG3849 + (U3850*$C$6-$C$5*0.00000005670373*AG3849*AG3849*AG3849*AG3849)*$C$3/($C$4*4180000)</f>
        <v>218.72862960848701</v>
      </c>
      <c r="AH3850" s="1">
        <f>AH3849 + (V3850*$C$6-$C$5*0.00000005670373*AH3849*AH3849*AH3849*AH3849)*$C$3/($C$4*4180000)</f>
        <v>193.81565606450039</v>
      </c>
      <c r="AI3850" s="1">
        <f t="shared" si="3883"/>
        <v>147.97614317115642</v>
      </c>
    </row>
    <row r="3851" spans="1:35" x14ac:dyDescent="0.25">
      <c r="A3851">
        <f t="shared" si="3912"/>
        <v>-11.75</v>
      </c>
      <c r="L3851">
        <f t="shared" si="3913"/>
        <v>41</v>
      </c>
      <c r="O3851" s="1">
        <f t="shared" ref="O3851:W3851" si="3946">O3755</f>
        <v>0</v>
      </c>
      <c r="P3851" s="1">
        <f t="shared" si="3946"/>
        <v>0</v>
      </c>
      <c r="Q3851" s="1">
        <f t="shared" si="3946"/>
        <v>0</v>
      </c>
      <c r="R3851" s="1">
        <f t="shared" si="3946"/>
        <v>0</v>
      </c>
      <c r="S3851" s="1">
        <f t="shared" si="3946"/>
        <v>0</v>
      </c>
      <c r="T3851" s="1">
        <f t="shared" si="3946"/>
        <v>0</v>
      </c>
      <c r="U3851" s="1">
        <f t="shared" si="3946"/>
        <v>0</v>
      </c>
      <c r="V3851" s="1">
        <f t="shared" si="3946"/>
        <v>0</v>
      </c>
      <c r="W3851" s="1">
        <f t="shared" si="3946"/>
        <v>0</v>
      </c>
      <c r="X3851" s="1"/>
      <c r="AA3851" s="1">
        <f>AA3850 + (O3851*$C$6-$C$5*0.00000005670373*AA3850*AA3850*AA3850*AA3850)*$C$3/($C$4*4180000)</f>
        <v>268.29356961967511</v>
      </c>
      <c r="AB3851" s="1">
        <f>AB3850 + (P3851*$C$6-$C$5*0.00000005670373*AB3850*AB3850*AB3850*AB3850)*$C$3/($C$4*4180000)</f>
        <v>266.37071824184886</v>
      </c>
      <c r="AC3851" s="1">
        <f>AC3850 + (Q3851*$C$6-$C$5*0.00000005670373*AC3850*AC3850*AC3850*AC3850)*$C$3/($C$4*4180000)</f>
        <v>262.4271335256426</v>
      </c>
      <c r="AD3851" s="1">
        <f>AD3850 + (R3851*$C$6-$C$5*0.00000005670373*AD3850*AD3850*AD3850*AD3850)*$C$3/($C$4*4180000)</f>
        <v>256.2458103459561</v>
      </c>
      <c r="AE3851" s="1">
        <f>AE3850 + (S3851*$C$6-$C$5*0.00000005670373*AE3850*AE3850*AE3850*AE3850)*$C$3/($C$4*4180000)</f>
        <v>247.4347835553917</v>
      </c>
      <c r="AF3851" s="1">
        <f>AF3850 + (T3851*$C$6-$C$5*0.00000005670373*AF3850*AF3850*AF3850*AF3850)*$C$3/($C$4*4180000)</f>
        <v>235.29342610654783</v>
      </c>
      <c r="AG3851" s="1">
        <f>AG3850 + (U3851*$C$6-$C$5*0.00000005670373*AG3850*AG3850*AG3850*AG3850)*$C$3/($C$4*4180000)</f>
        <v>218.45477096079824</v>
      </c>
      <c r="AH3851" s="1">
        <f>AH3850 + (V3851*$C$6-$C$5*0.00000005670373*AH3850*AH3850*AH3850*AH3850)*$C$3/($C$4*4180000)</f>
        <v>193.64682228067207</v>
      </c>
      <c r="AI3851" s="1">
        <f t="shared" si="3883"/>
        <v>147.91877503420261</v>
      </c>
    </row>
    <row r="3852" spans="1:35" x14ac:dyDescent="0.25">
      <c r="A3852">
        <f t="shared" si="3912"/>
        <v>-11.5</v>
      </c>
      <c r="L3852">
        <f t="shared" si="3913"/>
        <v>41</v>
      </c>
      <c r="O3852" s="1">
        <f t="shared" ref="O3852:W3852" si="3947">O3756</f>
        <v>0</v>
      </c>
      <c r="P3852" s="1">
        <f t="shared" si="3947"/>
        <v>0</v>
      </c>
      <c r="Q3852" s="1">
        <f t="shared" si="3947"/>
        <v>0</v>
      </c>
      <c r="R3852" s="1">
        <f t="shared" si="3947"/>
        <v>0</v>
      </c>
      <c r="S3852" s="1">
        <f t="shared" si="3947"/>
        <v>0</v>
      </c>
      <c r="T3852" s="1">
        <f t="shared" si="3947"/>
        <v>0</v>
      </c>
      <c r="U3852" s="1">
        <f t="shared" si="3947"/>
        <v>0</v>
      </c>
      <c r="V3852" s="1">
        <f t="shared" si="3947"/>
        <v>0</v>
      </c>
      <c r="W3852" s="1">
        <f t="shared" si="3947"/>
        <v>0</v>
      </c>
      <c r="X3852" s="1"/>
      <c r="AA3852" s="1">
        <f>AA3851 + (O3852*$C$6-$C$5*0.00000005670373*AA3851*AA3851*AA3851*AA3851)*$C$3/($C$4*4180000)</f>
        <v>267.67363628967126</v>
      </c>
      <c r="AB3852" s="1">
        <f>AB3851 + (P3852*$C$6-$C$5*0.00000005670373*AB3851*AB3851*AB3851*AB3851)*$C$3/($C$4*4180000)</f>
        <v>265.76836693312958</v>
      </c>
      <c r="AC3852" s="1">
        <f>AC3851 + (Q3852*$C$6-$C$5*0.00000005670373*AC3851*AC3851*AC3851*AC3851)*$C$3/($C$4*4180000)</f>
        <v>261.85966878996385</v>
      </c>
      <c r="AD3852" s="1">
        <f>AD3851 + (R3852*$C$6-$C$5*0.00000005670373*AD3851*AD3851*AD3851*AD3851)*$C$3/($C$4*4180000)</f>
        <v>255.72995133078484</v>
      </c>
      <c r="AE3852" s="1">
        <f>AE3851 + (S3852*$C$6-$C$5*0.00000005670373*AE3851*AE3851*AE3851*AE3851)*$C$3/($C$4*4180000)</f>
        <v>246.98629957353464</v>
      </c>
      <c r="AF3852" s="1">
        <f>AF3851 + (T3852*$C$6-$C$5*0.00000005670373*AF3851*AF3851*AF3851*AF3851)*$C$3/($C$4*4180000)</f>
        <v>234.92669892102845</v>
      </c>
      <c r="AG3852" s="1">
        <f>AG3851 + (U3852*$C$6-$C$5*0.00000005670373*AG3851*AG3851*AG3851*AG3851)*$C$3/($C$4*4180000)</f>
        <v>218.18228127562594</v>
      </c>
      <c r="AH3852" s="1">
        <f>AH3851 + (V3852*$C$6-$C$5*0.00000005670373*AH3851*AH3851*AH3851*AH3851)*$C$3/($C$4*4180000)</f>
        <v>193.47857601640115</v>
      </c>
      <c r="AI3852" s="1">
        <f t="shared" si="3883"/>
        <v>147.86149580860152</v>
      </c>
    </row>
    <row r="3853" spans="1:35" x14ac:dyDescent="0.25">
      <c r="A3853">
        <f t="shared" si="3912"/>
        <v>-11.25</v>
      </c>
      <c r="L3853">
        <f t="shared" si="3913"/>
        <v>41</v>
      </c>
      <c r="O3853" s="1">
        <f t="shared" ref="O3853:W3853" si="3948">O3757</f>
        <v>0</v>
      </c>
      <c r="P3853" s="1">
        <f t="shared" si="3948"/>
        <v>0</v>
      </c>
      <c r="Q3853" s="1">
        <f t="shared" si="3948"/>
        <v>0</v>
      </c>
      <c r="R3853" s="1">
        <f t="shared" si="3948"/>
        <v>0</v>
      </c>
      <c r="S3853" s="1">
        <f t="shared" si="3948"/>
        <v>0</v>
      </c>
      <c r="T3853" s="1">
        <f t="shared" si="3948"/>
        <v>0</v>
      </c>
      <c r="U3853" s="1">
        <f t="shared" si="3948"/>
        <v>0</v>
      </c>
      <c r="V3853" s="1">
        <f t="shared" si="3948"/>
        <v>0</v>
      </c>
      <c r="W3853" s="1">
        <f t="shared" si="3948"/>
        <v>0</v>
      </c>
      <c r="X3853" s="1"/>
      <c r="AA3853" s="1">
        <f>AA3852 + (O3853*$C$6-$C$5*0.00000005670373*AA3852*AA3852*AA3852*AA3852)*$C$3/($C$4*4180000)</f>
        <v>267.05941293399064</v>
      </c>
      <c r="AB3853" s="1">
        <f>AB3852 + (P3853*$C$6-$C$5*0.00000005670373*AB3852*AB3852*AB3852*AB3852)*$C$3/($C$4*4180000)</f>
        <v>265.17144562436988</v>
      </c>
      <c r="AC3853" s="1">
        <f>AC3852 + (Q3853*$C$6-$C$5*0.00000005670373*AC3852*AC3852*AC3852*AC3852)*$C$3/($C$4*4180000)</f>
        <v>261.29709643334888</v>
      </c>
      <c r="AD3853" s="1">
        <f>AD3852 + (R3853*$C$6-$C$5*0.00000005670373*AD3852*AD3852*AD3852*AD3852)*$C$3/($C$4*4180000)</f>
        <v>255.21823377687681</v>
      </c>
      <c r="AE3853" s="1">
        <f>AE3852 + (S3853*$C$6-$C$5*0.00000005670373*AE3852*AE3852*AE3852*AE3852)*$C$3/($C$4*4180000)</f>
        <v>246.54105833201814</v>
      </c>
      <c r="AF3853" s="1">
        <f>AF3852 + (T3853*$C$6-$C$5*0.00000005670373*AF3852*AF3852*AF3852*AF3852)*$C$3/($C$4*4180000)</f>
        <v>234.56225271270333</v>
      </c>
      <c r="AG3853" s="1">
        <f>AG3852 + (U3853*$C$6-$C$5*0.00000005670373*AG3852*AG3852*AG3852*AG3852)*$C$3/($C$4*4180000)</f>
        <v>217.91114860946203</v>
      </c>
      <c r="AH3853" s="1">
        <f>AH3852 + (V3853*$C$6-$C$5*0.00000005670373*AH3852*AH3852*AH3852*AH3852)*$C$3/($C$4*4180000)</f>
        <v>193.3109137004904</v>
      </c>
      <c r="AI3853" s="1">
        <f t="shared" si="3883"/>
        <v>147.80430525340634</v>
      </c>
    </row>
    <row r="3854" spans="1:35" x14ac:dyDescent="0.25">
      <c r="A3854">
        <f t="shared" si="3912"/>
        <v>-11</v>
      </c>
      <c r="L3854">
        <f t="shared" si="3913"/>
        <v>41</v>
      </c>
      <c r="O3854" s="1">
        <f t="shared" ref="O3854:W3854" si="3949">O3758</f>
        <v>0</v>
      </c>
      <c r="P3854" s="1">
        <f t="shared" si="3949"/>
        <v>0</v>
      </c>
      <c r="Q3854" s="1">
        <f t="shared" si="3949"/>
        <v>0</v>
      </c>
      <c r="R3854" s="1">
        <f t="shared" si="3949"/>
        <v>0</v>
      </c>
      <c r="S3854" s="1">
        <f t="shared" si="3949"/>
        <v>0</v>
      </c>
      <c r="T3854" s="1">
        <f t="shared" si="3949"/>
        <v>0</v>
      </c>
      <c r="U3854" s="1">
        <f t="shared" si="3949"/>
        <v>0</v>
      </c>
      <c r="V3854" s="1">
        <f t="shared" si="3949"/>
        <v>0</v>
      </c>
      <c r="W3854" s="1">
        <f t="shared" si="3949"/>
        <v>0</v>
      </c>
      <c r="X3854" s="1"/>
      <c r="AA3854" s="1">
        <f>AA3853 + (O3854*$C$6-$C$5*0.00000005670373*AA3853*AA3853*AA3853*AA3853)*$C$3/($C$4*4180000)</f>
        <v>266.45080796872656</v>
      </c>
      <c r="AB3854" s="1">
        <f>AB3853 + (P3854*$C$6-$C$5*0.00000005670373*AB3853*AB3853*AB3853*AB3853)*$C$3/($C$4*4180000)</f>
        <v>264.57986906619635</v>
      </c>
      <c r="AC3854" s="1">
        <f>AC3853 + (Q3854*$C$6-$C$5*0.00000005670373*AC3853*AC3853*AC3853*AC3853)*$C$3/($C$4*4180000)</f>
        <v>260.7393429817198</v>
      </c>
      <c r="AD3854" s="1">
        <f>AD3853 + (R3854*$C$6-$C$5*0.00000005670373*AD3853*AD3853*AD3853*AD3853)*$C$3/($C$4*4180000)</f>
        <v>254.71059974844198</v>
      </c>
      <c r="AE3854" s="1">
        <f>AE3853 + (S3854*$C$6-$C$5*0.00000005670373*AE3853*AE3853*AE3853*AE3853)*$C$3/($C$4*4180000)</f>
        <v>246.09901895810881</v>
      </c>
      <c r="AF3854" s="1">
        <f>AF3853 + (T3854*$C$6-$C$5*0.00000005670373*AF3853*AF3853*AF3853*AF3853)*$C$3/($C$4*4180000)</f>
        <v>234.20006273642383</v>
      </c>
      <c r="AG3854" s="1">
        <f>AG3853 + (U3854*$C$6-$C$5*0.00000005670373*AG3853*AG3853*AG3853*AG3853)*$C$3/($C$4*4180000)</f>
        <v>217.64136116721269</v>
      </c>
      <c r="AH3854" s="1">
        <f>AH3853 + (V3854*$C$6-$C$5*0.00000005670373*AH3853*AH3853*AH3853*AH3853)*$C$3/($C$4*4180000)</f>
        <v>193.14383179268845</v>
      </c>
      <c r="AI3854" s="1">
        <f>AI3853 + (W3854*$C$6-$C$5*0.00000005670373*AI3853*AI3853*AI3853*AI3853)*$C$3/($C$4*4180000)</f>
        <v>147.74720312860219</v>
      </c>
    </row>
    <row r="3855" spans="1:35" x14ac:dyDescent="0.25">
      <c r="A3855">
        <f t="shared" si="3912"/>
        <v>-10.75</v>
      </c>
      <c r="L3855">
        <f t="shared" si="3913"/>
        <v>41</v>
      </c>
      <c r="O3855" s="1">
        <f t="shared" ref="O3855:W3855" si="3950">O3759</f>
        <v>0</v>
      </c>
      <c r="P3855" s="1">
        <f t="shared" si="3950"/>
        <v>0</v>
      </c>
      <c r="Q3855" s="1">
        <f t="shared" si="3950"/>
        <v>0</v>
      </c>
      <c r="R3855" s="1">
        <f t="shared" si="3950"/>
        <v>0</v>
      </c>
      <c r="S3855" s="1">
        <f t="shared" si="3950"/>
        <v>0</v>
      </c>
      <c r="T3855" s="1">
        <f t="shared" si="3950"/>
        <v>0</v>
      </c>
      <c r="U3855" s="1">
        <f t="shared" si="3950"/>
        <v>0</v>
      </c>
      <c r="V3855" s="1">
        <f t="shared" si="3950"/>
        <v>0</v>
      </c>
      <c r="W3855" s="1">
        <f t="shared" si="3950"/>
        <v>0</v>
      </c>
      <c r="X3855" s="1"/>
      <c r="AA3855" s="1">
        <f>AA3854 + (O3855*$C$6-$C$5*0.00000005670373*AA3854*AA3854*AA3854*AA3854)*$C$3/($C$4*4180000)</f>
        <v>265.84773189695608</v>
      </c>
      <c r="AB3855" s="1">
        <f>AB3854 + (P3855*$C$6-$C$5*0.00000005670373*AB3854*AB3854*AB3854*AB3854)*$C$3/($C$4*4180000)</f>
        <v>263.99355391096179</v>
      </c>
      <c r="AC3855" s="1">
        <f>AC3854 + (Q3855*$C$6-$C$5*0.00000005670373*AC3854*AC3854*AC3854*AC3854)*$C$3/($C$4*4180000)</f>
        <v>260.18633652924763</v>
      </c>
      <c r="AD3855" s="1">
        <f>AD3854 + (R3855*$C$6-$C$5*0.00000005670373*AD3854*AD3854*AD3854*AD3854)*$C$3/($C$4*4180000)</f>
        <v>254.20699246197594</v>
      </c>
      <c r="AE3855" s="1">
        <f>AE3854 + (S3855*$C$6-$C$5*0.00000005670373*AE3854*AE3854*AE3854*AE3854)*$C$3/($C$4*4180000)</f>
        <v>245.66014131186589</v>
      </c>
      <c r="AF3855" s="1">
        <f>AF3854 + (T3855*$C$6-$C$5*0.00000005670373*AF3854*AF3854*AF3854*AF3854)*$C$3/($C$4*4180000)</f>
        <v>233.84010462911434</v>
      </c>
      <c r="AG3855" s="1">
        <f>AG3854 + (U3855*$C$6-$C$5*0.00000005670373*AG3854*AG3854*AG3854*AG3854)*$C$3/($C$4*4180000)</f>
        <v>217.37290729980833</v>
      </c>
      <c r="AH3855" s="1">
        <f>AH3854 + (V3855*$C$6-$C$5*0.00000005670373*AH3854*AH3854*AH3854*AH3854)*$C$3/($C$4*4180000)</f>
        <v>192.97732678334194</v>
      </c>
      <c r="AI3855" s="1">
        <f>AI3854 + (W3855*$C$6-$C$5*0.00000005670373*AI3854*AI3854*AI3854*AI3854)*$C$3/($C$4*4180000)</f>
        <v>147.69018919510145</v>
      </c>
    </row>
    <row r="3856" spans="1:35" x14ac:dyDescent="0.25">
      <c r="A3856">
        <f t="shared" si="3912"/>
        <v>-10.5</v>
      </c>
      <c r="L3856">
        <f t="shared" si="3913"/>
        <v>41</v>
      </c>
      <c r="O3856" s="1">
        <f t="shared" ref="O3856:W3856" si="3951">O3760</f>
        <v>0</v>
      </c>
      <c r="P3856" s="1">
        <f t="shared" si="3951"/>
        <v>0</v>
      </c>
      <c r="Q3856" s="1">
        <f t="shared" si="3951"/>
        <v>0</v>
      </c>
      <c r="R3856" s="1">
        <f t="shared" si="3951"/>
        <v>0</v>
      </c>
      <c r="S3856" s="1">
        <f t="shared" si="3951"/>
        <v>0</v>
      </c>
      <c r="T3856" s="1">
        <f t="shared" si="3951"/>
        <v>0</v>
      </c>
      <c r="U3856" s="1">
        <f t="shared" si="3951"/>
        <v>0</v>
      </c>
      <c r="V3856" s="1">
        <f t="shared" si="3951"/>
        <v>0</v>
      </c>
      <c r="W3856" s="1">
        <f t="shared" si="3951"/>
        <v>0</v>
      </c>
      <c r="X3856" s="1"/>
      <c r="AA3856" s="1">
        <f>AA3855 + (O3856*$C$6-$C$5*0.00000005670373*AA3855*AA3855*AA3855*AA3855)*$C$3/($C$4*4180000)</f>
        <v>265.25009724727181</v>
      </c>
      <c r="AB3856" s="1">
        <f>AB3855 + (P3856*$C$6-$C$5*0.00000005670373*AB3855*AB3855*AB3855*AB3855)*$C$3/($C$4*4180000)</f>
        <v>263.41241865790607</v>
      </c>
      <c r="AC3856" s="1">
        <f>AC3855 + (Q3856*$C$6-$C$5*0.00000005670373*AC3855*AC3855*AC3855*AC3855)*$C$3/($C$4*4180000)</f>
        <v>259.63800669507231</v>
      </c>
      <c r="AD3856" s="1">
        <f>AD3855 + (R3856*$C$6-$C$5*0.00000005670373*AD3855*AD3855*AD3855*AD3855)*$C$3/($C$4*4180000)</f>
        <v>253.70735625661672</v>
      </c>
      <c r="AE3856" s="1">
        <f>AE3855 + (S3856*$C$6-$C$5*0.00000005670373*AE3855*AE3855*AE3855*AE3855)*$C$3/($C$4*4180000)</f>
        <v>245.22438596913938</v>
      </c>
      <c r="AF3856" s="1">
        <f>AF3855 + (T3856*$C$6-$C$5*0.00000005670373*AF3855*AF3855*AF3855*AF3855)*$C$3/($C$4*4180000)</f>
        <v>233.4823544021331</v>
      </c>
      <c r="AG3856" s="1">
        <f>AG3855 + (U3856*$C$6-$C$5*0.00000005670373*AG3855*AG3855*AG3855*AG3855)*$C$3/($C$4*4180000)</f>
        <v>217.10577550186085</v>
      </c>
      <c r="AH3856" s="1">
        <f>AH3855 + (V3856*$C$6-$C$5*0.00000005670373*AH3855*AH3855*AH3855*AH3855)*$C$3/($C$4*4180000)</f>
        <v>192.81139519305248</v>
      </c>
      <c r="AI3856" s="1">
        <f>AI3855 + (W3856*$C$6-$C$5*0.00000005670373*AI3855*AI3855*AI3855*AI3855)*$C$3/($C$4*4180000)</f>
        <v>147.63326321473909</v>
      </c>
    </row>
    <row r="3857" spans="1:35" x14ac:dyDescent="0.25">
      <c r="A3857">
        <f t="shared" si="3912"/>
        <v>-10.25</v>
      </c>
      <c r="L3857">
        <f t="shared" si="3913"/>
        <v>41</v>
      </c>
      <c r="O3857" s="1">
        <f t="shared" ref="O3857:W3857" si="3952">O3761</f>
        <v>0</v>
      </c>
      <c r="P3857" s="1">
        <f t="shared" si="3952"/>
        <v>0</v>
      </c>
      <c r="Q3857" s="1">
        <f t="shared" si="3952"/>
        <v>0</v>
      </c>
      <c r="R3857" s="1">
        <f t="shared" si="3952"/>
        <v>0</v>
      </c>
      <c r="S3857" s="1">
        <f t="shared" si="3952"/>
        <v>0</v>
      </c>
      <c r="T3857" s="1">
        <f t="shared" si="3952"/>
        <v>0</v>
      </c>
      <c r="U3857" s="1">
        <f t="shared" si="3952"/>
        <v>0</v>
      </c>
      <c r="V3857" s="1">
        <f t="shared" si="3952"/>
        <v>0</v>
      </c>
      <c r="W3857" s="1">
        <f t="shared" si="3952"/>
        <v>0</v>
      </c>
      <c r="X3857" s="1"/>
      <c r="AA3857" s="1">
        <f>AA3856 + (O3857*$C$6-$C$5*0.00000005670373*AA3856*AA3856*AA3856*AA3856)*$C$3/($C$4*4180000)</f>
        <v>264.65781851452846</v>
      </c>
      <c r="AB3857" s="1">
        <f>AB3856 + (P3857*$C$6-$C$5*0.00000005670373*AB3856*AB3856*AB3856*AB3856)*$C$3/($C$4*4180000)</f>
        <v>262.83638360025208</v>
      </c>
      <c r="AC3857" s="1">
        <f>AC3856 + (Q3857*$C$6-$C$5*0.00000005670373*AC3856*AC3856*AC3856*AC3856)*$C$3/($C$4*4180000)</f>
        <v>259.0942845814846</v>
      </c>
      <c r="AD3857" s="1">
        <f>AD3856 + (R3857*$C$6-$C$5*0.00000005670373*AD3856*AD3856*AD3856*AD3856)*$C$3/($C$4*4180000)</f>
        <v>253.21163656543521</v>
      </c>
      <c r="AE3857" s="1">
        <f>AE3856 + (S3857*$C$6-$C$5*0.00000005670373*AE3856*AE3856*AE3856*AE3856)*$C$3/($C$4*4180000)</f>
        <v>244.79171420505145</v>
      </c>
      <c r="AF3857" s="1">
        <f>AF3856 + (T3857*$C$6-$C$5*0.00000005670373*AF3856*AF3856*AF3856*AF3856)*$C$3/($C$4*4180000)</f>
        <v>233.12678843382031</v>
      </c>
      <c r="AG3857" s="1">
        <f>AG3856 + (U3857*$C$6-$C$5*0.00000005670373*AG3856*AG3856*AG3856*AG3856)*$C$3/($C$4*4180000)</f>
        <v>216.83995440936698</v>
      </c>
      <c r="AH3857" s="1">
        <f>AH3856 + (V3857*$C$6-$C$5*0.00000005670373*AH3856*AH3856*AH3856*AH3856)*$C$3/($C$4*4180000)</f>
        <v>192.64603357233833</v>
      </c>
      <c r="AI3857" s="1">
        <f>AI3856 + (W3857*$C$6-$C$5*0.00000005670373*AI3856*AI3856*AI3856*AI3856)*$C$3/($C$4*4180000)</f>
        <v>147.57642495026806</v>
      </c>
    </row>
    <row r="3858" spans="1:35" x14ac:dyDescent="0.25">
      <c r="A3858">
        <f t="shared" si="3912"/>
        <v>-10</v>
      </c>
      <c r="L3858">
        <f t="shared" si="3913"/>
        <v>41</v>
      </c>
      <c r="O3858" s="1">
        <f t="shared" ref="O3858:W3858" si="3953">O3762</f>
        <v>0</v>
      </c>
      <c r="P3858" s="1">
        <f t="shared" si="3953"/>
        <v>0</v>
      </c>
      <c r="Q3858" s="1">
        <f t="shared" si="3953"/>
        <v>0</v>
      </c>
      <c r="R3858" s="1">
        <f t="shared" si="3953"/>
        <v>0</v>
      </c>
      <c r="S3858" s="1">
        <f t="shared" si="3953"/>
        <v>0</v>
      </c>
      <c r="T3858" s="1">
        <f t="shared" si="3953"/>
        <v>0</v>
      </c>
      <c r="U3858" s="1">
        <f t="shared" si="3953"/>
        <v>0</v>
      </c>
      <c r="V3858" s="1">
        <f t="shared" si="3953"/>
        <v>0</v>
      </c>
      <c r="W3858" s="1">
        <f t="shared" si="3953"/>
        <v>0</v>
      </c>
      <c r="X3858" s="1"/>
      <c r="AA3858" s="1">
        <f>AA3857 + (O3858*$C$6-$C$5*0.00000005670373*AA3857*AA3857*AA3857*AA3857)*$C$3/($C$4*4180000)</f>
        <v>264.07081210271036</v>
      </c>
      <c r="AB3858" s="1">
        <f>AB3857 + (P3858*$C$6-$C$5*0.00000005670373*AB3857*AB3857*AB3857*AB3857)*$C$3/($C$4*4180000)</f>
        <v>262.265370774156</v>
      </c>
      <c r="AC3858" s="1">
        <f>AC3857 + (Q3858*$C$6-$C$5*0.00000005670373*AC3857*AC3857*AC3857*AC3857)*$C$3/($C$4*4180000)</f>
        <v>258.55510273351166</v>
      </c>
      <c r="AD3858" s="1">
        <f>AD3857 + (R3858*$C$6-$C$5*0.00000005670373*AD3857*AD3857*AD3857*AD3857)*$C$3/($C$4*4180000)</f>
        <v>252.71977988762475</v>
      </c>
      <c r="AE3858" s="1">
        <f>AE3857 + (S3858*$C$6-$C$5*0.00000005670373*AE3857*AE3857*AE3857*AE3857)*$C$3/($C$4*4180000)</f>
        <v>244.36208797794487</v>
      </c>
      <c r="AF3858" s="1">
        <f>AF3857 + (T3858*$C$6-$C$5*0.00000005670373*AF3857*AF3857*AF3857*AF3857)*$C$3/($C$4*4180000)</f>
        <v>232.773383462228</v>
      </c>
      <c r="AG3858" s="1">
        <f>AG3857 + (U3858*$C$6-$C$5*0.00000005670373*AG3857*AG3857*AG3857*AG3857)*$C$3/($C$4*4180000)</f>
        <v>216.57543279745664</v>
      </c>
      <c r="AH3858" s="1">
        <f>AH3857 + (V3858*$C$6-$C$5*0.00000005670373*AH3857*AH3857*AH3857*AH3857)*$C$3/($C$4*4180000)</f>
        <v>192.48123850130074</v>
      </c>
      <c r="AI3858" s="1">
        <f>AI3857 + (W3858*$C$6-$C$5*0.00000005670373*AI3857*AI3857*AI3857*AI3857)*$C$3/($C$4*4180000)</f>
        <v>147.51967416535467</v>
      </c>
    </row>
    <row r="3859" spans="1:35" x14ac:dyDescent="0.25">
      <c r="A3859">
        <f t="shared" si="3912"/>
        <v>-9.75</v>
      </c>
      <c r="L3859">
        <f t="shared" si="3913"/>
        <v>41</v>
      </c>
      <c r="O3859" s="1">
        <f t="shared" ref="O3859:W3859" si="3954">O3763</f>
        <v>0</v>
      </c>
      <c r="P3859" s="1">
        <f t="shared" si="3954"/>
        <v>0</v>
      </c>
      <c r="Q3859" s="1">
        <f t="shared" si="3954"/>
        <v>0</v>
      </c>
      <c r="R3859" s="1">
        <f t="shared" si="3954"/>
        <v>0</v>
      </c>
      <c r="S3859" s="1">
        <f t="shared" si="3954"/>
        <v>0</v>
      </c>
      <c r="T3859" s="1">
        <f t="shared" si="3954"/>
        <v>0</v>
      </c>
      <c r="U3859" s="1">
        <f t="shared" si="3954"/>
        <v>0</v>
      </c>
      <c r="V3859" s="1">
        <f t="shared" si="3954"/>
        <v>0</v>
      </c>
      <c r="W3859" s="1">
        <f t="shared" si="3954"/>
        <v>0</v>
      </c>
      <c r="X3859" s="1"/>
      <c r="AA3859" s="1">
        <f>AA3858 + (O3859*$C$6-$C$5*0.00000005670373*AA3858*AA3858*AA3858*AA3858)*$C$3/($C$4*4180000)</f>
        <v>263.48899626983018</v>
      </c>
      <c r="AB3859" s="1">
        <f>AB3858 + (P3859*$C$6-$C$5*0.00000005670373*AB3858*AB3858*AB3858*AB3858)*$C$3/($C$4*4180000)</f>
        <v>261.6993039094354</v>
      </c>
      <c r="AC3859" s="1">
        <f>AC3858 + (Q3859*$C$6-$C$5*0.00000005670373*AC3858*AC3858*AC3858*AC3858)*$C$3/($C$4*4180000)</f>
        <v>258.02039509985025</v>
      </c>
      <c r="AD3859" s="1">
        <f>AD3858 + (R3859*$C$6-$C$5*0.00000005670373*AD3858*AD3858*AD3858*AD3858)*$C$3/($C$4*4180000)</f>
        <v>252.2317337615562</v>
      </c>
      <c r="AE3859" s="1">
        <f>AE3858 + (S3859*$C$6-$C$5*0.00000005670373*AE3858*AE3858*AE3858*AE3858)*$C$3/($C$4*4180000)</f>
        <v>243.93546991378264</v>
      </c>
      <c r="AF3859" s="1">
        <f>AF3858 + (T3859*$C$6-$C$5*0.00000005670373*AF3858*AF3858*AF3858*AF3858)*$C$3/($C$4*4180000)</f>
        <v>232.42211657802648</v>
      </c>
      <c r="AG3859" s="1">
        <f>AG3858 + (U3859*$C$6-$C$5*0.00000005670373*AG3858*AG3858*AG3858*AG3858)*$C$3/($C$4*4180000)</f>
        <v>216.31219957818539</v>
      </c>
      <c r="AH3859" s="1">
        <f>AH3858 + (V3859*$C$6-$C$5*0.00000005670373*AH3858*AH3858*AH3858*AH3858)*$C$3/($C$4*4180000)</f>
        <v>192.31700658929483</v>
      </c>
      <c r="AI3859" s="1">
        <f>AI3858 + (W3859*$C$6-$C$5*0.00000005670373*AI3858*AI3858*AI3858*AI3858)*$C$3/($C$4*4180000)</f>
        <v>147.46301062457405</v>
      </c>
    </row>
    <row r="3860" spans="1:35" x14ac:dyDescent="0.25">
      <c r="A3860">
        <f t="shared" si="3912"/>
        <v>-9.5</v>
      </c>
      <c r="L3860">
        <f t="shared" si="3913"/>
        <v>41</v>
      </c>
      <c r="O3860" s="1">
        <f t="shared" ref="O3860:W3860" si="3955">O3764</f>
        <v>0</v>
      </c>
      <c r="P3860" s="1">
        <f t="shared" si="3955"/>
        <v>0</v>
      </c>
      <c r="Q3860" s="1">
        <f t="shared" si="3955"/>
        <v>0</v>
      </c>
      <c r="R3860" s="1">
        <f t="shared" si="3955"/>
        <v>0</v>
      </c>
      <c r="S3860" s="1">
        <f t="shared" si="3955"/>
        <v>0</v>
      </c>
      <c r="T3860" s="1">
        <f t="shared" si="3955"/>
        <v>0</v>
      </c>
      <c r="U3860" s="1">
        <f t="shared" si="3955"/>
        <v>0</v>
      </c>
      <c r="V3860" s="1">
        <f t="shared" si="3955"/>
        <v>0</v>
      </c>
      <c r="W3860" s="1">
        <f t="shared" si="3955"/>
        <v>0</v>
      </c>
      <c r="X3860" s="1"/>
      <c r="AA3860" s="1">
        <f>AA3859 + (O3860*$C$6-$C$5*0.00000005670373*AA3859*AA3859*AA3859*AA3859)*$C$3/($C$4*4180000)</f>
        <v>262.91229107477363</v>
      </c>
      <c r="AB3860" s="1">
        <f>AB3859 + (P3860*$C$6-$C$5*0.00000005670373*AB3859*AB3859*AB3859*AB3859)*$C$3/($C$4*4180000)</f>
        <v>261.13810838200175</v>
      </c>
      <c r="AC3860" s="1">
        <f>AC3859 + (Q3860*$C$6-$C$5*0.00000005670373*AC3859*AC3859*AC3859*AC3859)*$C$3/($C$4*4180000)</f>
        <v>257.49009699509531</v>
      </c>
      <c r="AD3860" s="1">
        <f>AD3859 + (R3860*$C$6-$C$5*0.00000005670373*AD3859*AD3859*AD3859*AD3859)*$C$3/($C$4*4180000)</f>
        <v>251.74744673866709</v>
      </c>
      <c r="AE3860" s="1">
        <f>AE3859 + (S3860*$C$6-$C$5*0.00000005670373*AE3859*AE3859*AE3859*AE3859)*$C$3/($C$4*4180000)</f>
        <v>243.51182329098427</v>
      </c>
      <c r="AF3860" s="1">
        <f>AF3859 + (T3860*$C$6-$C$5*0.00000005670373*AF3859*AF3859*AF3859*AF3859)*$C$3/($C$4*4180000)</f>
        <v>232.07296521758229</v>
      </c>
      <c r="AG3860" s="1">
        <f>AG3859 + (U3860*$C$6-$C$5*0.00000005670373*AG3859*AG3859*AG3859*AG3859)*$C$3/($C$4*4180000)</f>
        <v>216.05024379836973</v>
      </c>
      <c r="AH3860" s="1">
        <f>AH3859 + (V3860*$C$6-$C$5*0.00000005670373*AH3859*AH3859*AH3859*AH3859)*$C$3/($C$4*4180000)</f>
        <v>192.15333447460503</v>
      </c>
      <c r="AI3860" s="1">
        <f>AI3859 + (W3860*$C$6-$C$5*0.00000005670373*AI3859*AI3859*AI3859*AI3859)*$C$3/($C$4*4180000)</f>
        <v>147.40643409340561</v>
      </c>
    </row>
    <row r="3861" spans="1:35" x14ac:dyDescent="0.25">
      <c r="A3861">
        <f t="shared" si="3912"/>
        <v>-9.25</v>
      </c>
      <c r="L3861">
        <f t="shared" si="3913"/>
        <v>41</v>
      </c>
      <c r="O3861" s="1">
        <f t="shared" ref="O3861:W3861" si="3956">O3765</f>
        <v>0</v>
      </c>
      <c r="P3861" s="1">
        <f t="shared" si="3956"/>
        <v>0</v>
      </c>
      <c r="Q3861" s="1">
        <f t="shared" si="3956"/>
        <v>0</v>
      </c>
      <c r="R3861" s="1">
        <f t="shared" si="3956"/>
        <v>0</v>
      </c>
      <c r="S3861" s="1">
        <f t="shared" si="3956"/>
        <v>0</v>
      </c>
      <c r="T3861" s="1">
        <f t="shared" si="3956"/>
        <v>0</v>
      </c>
      <c r="U3861" s="1">
        <f t="shared" si="3956"/>
        <v>0</v>
      </c>
      <c r="V3861" s="1">
        <f t="shared" si="3956"/>
        <v>0</v>
      </c>
      <c r="W3861" s="1">
        <f t="shared" si="3956"/>
        <v>0</v>
      </c>
      <c r="X3861" s="1"/>
      <c r="AA3861" s="1">
        <f>AA3860 + (O3861*$C$6-$C$5*0.00000005670373*AA3860*AA3860*AA3860*AA3860)*$C$3/($C$4*4180000)</f>
        <v>262.34061832600884</v>
      </c>
      <c r="AB3861" s="1">
        <f>AB3860 + (P3861*$C$6-$C$5*0.00000005670373*AB3860*AB3860*AB3860*AB3860)*$C$3/($C$4*4180000)</f>
        <v>260.58171116792784</v>
      </c>
      <c r="AC3861" s="1">
        <f>AC3860 + (Q3861*$C$6-$C$5*0.00000005670373*AC3860*AC3860*AC3860*AC3860)*$C$3/($C$4*4180000)</f>
        <v>256.96414506321224</v>
      </c>
      <c r="AD3861" s="1">
        <f>AD3860 + (R3861*$C$6-$C$5*0.00000005670373*AD3860*AD3860*AD3860*AD3860)*$C$3/($C$4*4180000)</f>
        <v>251.26686835815408</v>
      </c>
      <c r="AE3861" s="1">
        <f>AE3860 + (S3861*$C$6-$C$5*0.00000005670373*AE3860*AE3860*AE3860*AE3860)*$C$3/($C$4*4180000)</f>
        <v>243.09111202568383</v>
      </c>
      <c r="AF3861" s="1">
        <f>AF3860 + (T3861*$C$6-$C$5*0.00000005670373*AF3860*AF3860*AF3860*AF3860)*$C$3/($C$4*4180000)</f>
        <v>231.72590715620265</v>
      </c>
      <c r="AG3861" s="1">
        <f>AG3860 + (U3861*$C$6-$C$5*0.00000005670373*AG3860*AG3860*AG3860*AG3860)*$C$3/($C$4*4180000)</f>
        <v>215.78955463746445</v>
      </c>
      <c r="AH3861" s="1">
        <f>AH3860 + (V3861*$C$6-$C$5*0.00000005670373*AH3860*AH3860*AH3860*AH3860)*$C$3/($C$4*4180000)</f>
        <v>191.99021882412484</v>
      </c>
      <c r="AI3861" s="1">
        <f>AI3860 + (W3861*$C$6-$C$5*0.00000005670373*AI3860*AI3860*AI3860*AI3860)*$C$3/($C$4*4180000)</f>
        <v>147.34994433822851</v>
      </c>
    </row>
    <row r="3862" spans="1:35" x14ac:dyDescent="0.25">
      <c r="A3862">
        <f t="shared" si="3912"/>
        <v>-9</v>
      </c>
      <c r="L3862">
        <f t="shared" si="3913"/>
        <v>41</v>
      </c>
      <c r="O3862" s="1">
        <f t="shared" ref="O3862:W3862" si="3957">O3766</f>
        <v>0</v>
      </c>
      <c r="P3862" s="1">
        <f t="shared" si="3957"/>
        <v>0</v>
      </c>
      <c r="Q3862" s="1">
        <f t="shared" si="3957"/>
        <v>0</v>
      </c>
      <c r="R3862" s="1">
        <f t="shared" si="3957"/>
        <v>0</v>
      </c>
      <c r="S3862" s="1">
        <f t="shared" si="3957"/>
        <v>0</v>
      </c>
      <c r="T3862" s="1">
        <f t="shared" si="3957"/>
        <v>0</v>
      </c>
      <c r="U3862" s="1">
        <f t="shared" si="3957"/>
        <v>0</v>
      </c>
      <c r="V3862" s="1">
        <f t="shared" si="3957"/>
        <v>0</v>
      </c>
      <c r="W3862" s="1">
        <f t="shared" si="3957"/>
        <v>0</v>
      </c>
      <c r="X3862" s="1"/>
      <c r="AA3862" s="1">
        <f>AA3861 + (O3862*$C$6-$C$5*0.00000005670373*AA3861*AA3861*AA3861*AA3861)*$C$3/($C$4*4180000)</f>
        <v>261.77390153208353</v>
      </c>
      <c r="AB3862" s="1">
        <f>AB3861 + (P3862*$C$6-$C$5*0.00000005670373*AB3861*AB3861*AB3861*AB3861)*$C$3/($C$4*4180000)</f>
        <v>260.03004079908402</v>
      </c>
      <c r="AC3862" s="1">
        <f>AC3861 + (Q3862*$C$6-$C$5*0.00000005670373*AC3861*AC3861*AC3861*AC3861)*$C$3/($C$4*4180000)</f>
        <v>256.44247724220531</v>
      </c>
      <c r="AD3862" s="1">
        <f>AD3861 + (R3862*$C$6-$C$5*0.00000005670373*AD3861*AD3861*AD3861*AD3861)*$C$3/($C$4*4180000)</f>
        <v>250.78994912243957</v>
      </c>
      <c r="AE3862" s="1">
        <f>AE3861 + (S3862*$C$6-$C$5*0.00000005670373*AE3861*AE3861*AE3861*AE3861)*$C$3/($C$4*4180000)</f>
        <v>242.67330065739625</v>
      </c>
      <c r="AF3862" s="1">
        <f>AF3861 + (T3862*$C$6-$C$5*0.00000005670373*AF3861*AF3861*AF3861*AF3861)*$C$3/($C$4*4180000)</f>
        <v>231.38092050154179</v>
      </c>
      <c r="AG3862" s="1">
        <f>AG3861 + (U3862*$C$6-$C$5*0.00000005670373*AG3861*AG3861*AG3861*AG3861)*$C$3/($C$4*4180000)</f>
        <v>215.530121405481</v>
      </c>
      <c r="AH3862" s="1">
        <f>AH3861 + (V3862*$C$6-$C$5*0.00000005670373*AH3861*AH3861*AH3861*AH3861)*$C$3/($C$4*4180000)</f>
        <v>191.82765633304103</v>
      </c>
      <c r="AI3862" s="1">
        <f>AI3861 + (W3862*$C$6-$C$5*0.00000005670373*AI3861*AI3861*AI3861*AI3861)*$C$3/($C$4*4180000)</f>
        <v>147.29354112631722</v>
      </c>
    </row>
    <row r="3863" spans="1:35" x14ac:dyDescent="0.25">
      <c r="A3863">
        <f t="shared" si="3912"/>
        <v>-8.75</v>
      </c>
      <c r="L3863">
        <f t="shared" si="3913"/>
        <v>41</v>
      </c>
      <c r="O3863" s="1">
        <f t="shared" ref="O3863:W3863" si="3958">O3767</f>
        <v>0</v>
      </c>
      <c r="P3863" s="1">
        <f t="shared" si="3958"/>
        <v>0</v>
      </c>
      <c r="Q3863" s="1">
        <f t="shared" si="3958"/>
        <v>0</v>
      </c>
      <c r="R3863" s="1">
        <f t="shared" si="3958"/>
        <v>0</v>
      </c>
      <c r="S3863" s="1">
        <f t="shared" si="3958"/>
        <v>0</v>
      </c>
      <c r="T3863" s="1">
        <f t="shared" si="3958"/>
        <v>0</v>
      </c>
      <c r="U3863" s="1">
        <f t="shared" si="3958"/>
        <v>0</v>
      </c>
      <c r="V3863" s="1">
        <f t="shared" si="3958"/>
        <v>0</v>
      </c>
      <c r="W3863" s="1">
        <f t="shared" si="3958"/>
        <v>0</v>
      </c>
      <c r="X3863" s="1"/>
      <c r="AA3863" s="1">
        <f>AA3862 + (O3863*$C$6-$C$5*0.00000005670373*AA3862*AA3862*AA3862*AA3862)*$C$3/($C$4*4180000)</f>
        <v>261.21206585383618</v>
      </c>
      <c r="AB3863" s="1">
        <f>AB3862 + (P3863*$C$6-$C$5*0.00000005670373*AB3862*AB3862*AB3862*AB3862)*$C$3/($C$4*4180000)</f>
        <v>259.48302732027986</v>
      </c>
      <c r="AC3863" s="1">
        <f>AC3862 + (Q3863*$C$6-$C$5*0.00000005670373*AC3862*AC3862*AC3862*AC3862)*$C$3/($C$4*4180000)</f>
        <v>255.92503272993548</v>
      </c>
      <c r="AD3863" s="1">
        <f>AD3862 + (R3863*$C$6-$C$5*0.00000005670373*AD3862*AD3862*AD3862*AD3862)*$C$3/($C$4*4180000)</f>
        <v>250.31664047338461</v>
      </c>
      <c r="AE3863" s="1">
        <f>AE3862 + (S3863*$C$6-$C$5*0.00000005670373*AE3862*AE3862*AE3862*AE3862)*$C$3/($C$4*4180000)</f>
        <v>242.25835433507817</v>
      </c>
      <c r="AF3863" s="1">
        <f>AF3862 + (T3863*$C$6-$C$5*0.00000005670373*AF3862*AF3862*AF3862*AF3862)*$C$3/($C$4*4180000)</f>
        <v>231.03798368716468</v>
      </c>
      <c r="AG3863" s="1">
        <f>AG3862 + (U3863*$C$6-$C$5*0.00000005670373*AG3862*AG3862*AG3862*AG3862)*$C$3/($C$4*4180000)</f>
        <v>215.27193354094589</v>
      </c>
      <c r="AH3863" s="1">
        <f>AH3862 + (V3863*$C$6-$C$5*0.00000005670373*AH3862*AH3862*AH3862*AH3862)*$C$3/($C$4*4180000)</f>
        <v>191.66564372452211</v>
      </c>
      <c r="AI3863" s="1">
        <f>AI3862 + (W3863*$C$6-$C$5*0.00000005670373*AI3862*AI3862*AI3862*AI3862)*$C$3/($C$4*4180000)</f>
        <v>147.237224225837</v>
      </c>
    </row>
    <row r="3864" spans="1:35" x14ac:dyDescent="0.25">
      <c r="A3864">
        <f t="shared" si="3912"/>
        <v>-8.5</v>
      </c>
      <c r="L3864">
        <f t="shared" si="3913"/>
        <v>41</v>
      </c>
      <c r="O3864" s="1">
        <f t="shared" ref="O3864:W3864" si="3959">O3768</f>
        <v>0</v>
      </c>
      <c r="P3864" s="1">
        <f t="shared" si="3959"/>
        <v>0</v>
      </c>
      <c r="Q3864" s="1">
        <f t="shared" si="3959"/>
        <v>0</v>
      </c>
      <c r="R3864" s="1">
        <f t="shared" si="3959"/>
        <v>0</v>
      </c>
      <c r="S3864" s="1">
        <f t="shared" si="3959"/>
        <v>0</v>
      </c>
      <c r="T3864" s="1">
        <f t="shared" si="3959"/>
        <v>0</v>
      </c>
      <c r="U3864" s="1">
        <f t="shared" si="3959"/>
        <v>0</v>
      </c>
      <c r="V3864" s="1">
        <f t="shared" si="3959"/>
        <v>0</v>
      </c>
      <c r="W3864" s="1">
        <f t="shared" si="3959"/>
        <v>0</v>
      </c>
      <c r="X3864" s="1"/>
      <c r="AA3864" s="1">
        <f>AA3863 + (O3864*$C$6-$C$5*0.00000005670373*AA3863*AA3863*AA3863*AA3863)*$C$3/($C$4*4180000)</f>
        <v>260.65503805825125</v>
      </c>
      <c r="AB3864" s="1">
        <f>AB3863 + (P3864*$C$6-$C$5*0.00000005670373*AB3863*AB3863*AB3863*AB3863)*$C$3/($C$4*4180000)</f>
        <v>258.94060224785039</v>
      </c>
      <c r="AC3864" s="1">
        <f>AC3863 + (Q3864*$C$6-$C$5*0.00000005670373*AC3863*AC3863*AC3863*AC3863)*$C$3/($C$4*4180000)</f>
        <v>255.41175195104358</v>
      </c>
      <c r="AD3864" s="1">
        <f>AD3863 + (R3864*$C$6-$C$5*0.00000005670373*AD3863*AD3863*AD3863*AD3863)*$C$3/($C$4*4180000)</f>
        <v>249.84689476922119</v>
      </c>
      <c r="AE3864" s="1">
        <f>AE3863 + (S3864*$C$6-$C$5*0.00000005670373*AE3863*AE3863*AE3863*AE3863)*$C$3/($C$4*4180000)</f>
        <v>241.8462388035708</v>
      </c>
      <c r="AF3864" s="1">
        <f>AF3863 + (T3864*$C$6-$C$5*0.00000005670373*AF3863*AF3863*AF3863*AF3863)*$C$3/($C$4*4180000)</f>
        <v>230.69707546626324</v>
      </c>
      <c r="AG3864" s="1">
        <f>AG3863 + (U3864*$C$6-$C$5*0.00000005670373*AG3863*AG3863*AG3863*AG3863)*$C$3/($C$4*4180000)</f>
        <v>215.01498060889838</v>
      </c>
      <c r="AH3864" s="1">
        <f>AH3863 + (V3864*$C$6-$C$5*0.00000005670373*AH3863*AH3863*AH3863*AH3863)*$C$3/($C$4*4180000)</f>
        <v>191.50417774941096</v>
      </c>
      <c r="AI3864" s="1">
        <f>AI3863 + (W3864*$C$6-$C$5*0.00000005670373*AI3863*AI3863*AI3863*AI3863)*$C$3/($C$4*4180000)</f>
        <v>147.1809934058395</v>
      </c>
    </row>
    <row r="3865" spans="1:35" x14ac:dyDescent="0.25">
      <c r="A3865">
        <f t="shared" si="3912"/>
        <v>-8.25</v>
      </c>
      <c r="L3865">
        <f t="shared" si="3913"/>
        <v>41</v>
      </c>
      <c r="O3865" s="1">
        <f t="shared" ref="O3865:W3865" si="3960">O3769</f>
        <v>0</v>
      </c>
      <c r="P3865" s="1">
        <f t="shared" si="3960"/>
        <v>0</v>
      </c>
      <c r="Q3865" s="1">
        <f t="shared" si="3960"/>
        <v>0</v>
      </c>
      <c r="R3865" s="1">
        <f t="shared" si="3960"/>
        <v>0</v>
      </c>
      <c r="S3865" s="1">
        <f t="shared" si="3960"/>
        <v>0</v>
      </c>
      <c r="T3865" s="1">
        <f t="shared" si="3960"/>
        <v>0</v>
      </c>
      <c r="U3865" s="1">
        <f t="shared" si="3960"/>
        <v>0</v>
      </c>
      <c r="V3865" s="1">
        <f t="shared" si="3960"/>
        <v>0</v>
      </c>
      <c r="W3865" s="1">
        <f t="shared" si="3960"/>
        <v>0</v>
      </c>
      <c r="X3865" s="1"/>
      <c r="AA3865" s="1">
        <f>AA3864 + (O3865*$C$6-$C$5*0.00000005670373*AA3864*AA3864*AA3864*AA3864)*$C$3/($C$4*4180000)</f>
        <v>260.10274647389127</v>
      </c>
      <c r="AB3865" s="1">
        <f>AB3864 + (P3865*$C$6-$C$5*0.00000005670373*AB3864*AB3864*AB3864*AB3864)*$C$3/($C$4*4180000)</f>
        <v>258.40269852963053</v>
      </c>
      <c r="AC3865" s="1">
        <f>AC3864 + (Q3865*$C$6-$C$5*0.00000005670373*AC3864*AC3864*AC3864*AC3864)*$C$3/($C$4*4180000)</f>
        <v>254.90257652493676</v>
      </c>
      <c r="AD3865" s="1">
        <f>AD3864 + (R3865*$C$6-$C$5*0.00000005670373*AD3864*AD3864*AD3864*AD3864)*$C$3/($C$4*4180000)</f>
        <v>249.38066526217813</v>
      </c>
      <c r="AE3865" s="1">
        <f>AE3864 + (S3865*$C$6-$C$5*0.00000005670373*AE3864*AE3864*AE3864*AE3864)*$C$3/($C$4*4180000)</f>
        <v>241.4369203904123</v>
      </c>
      <c r="AF3865" s="1">
        <f>AF3864 + (T3865*$C$6-$C$5*0.00000005670373*AF3864*AF3864*AF3864*AF3864)*$C$3/($C$4*4180000)</f>
        <v>230.35817490552148</v>
      </c>
      <c r="AG3865" s="1">
        <f>AG3864 + (U3865*$C$6-$C$5*0.00000005670373*AG3864*AG3864*AG3864*AG3864)*$C$3/($C$4*4180000)</f>
        <v>214.75925229892624</v>
      </c>
      <c r="AH3865" s="1">
        <f>AH3864 + (V3865*$C$6-$C$5*0.00000005670373*AH3864*AH3864*AH3864*AH3864)*$C$3/($C$4*4180000)</f>
        <v>191.34325518592163</v>
      </c>
      <c r="AI3865" s="1">
        <f>AI3864 + (W3865*$C$6-$C$5*0.00000005670373*AI3864*AI3864*AI3864*AI3864)*$C$3/($C$4*4180000)</f>
        <v>147.12484843625839</v>
      </c>
    </row>
    <row r="3866" spans="1:35" x14ac:dyDescent="0.25">
      <c r="A3866">
        <f t="shared" si="3912"/>
        <v>-8</v>
      </c>
      <c r="L3866">
        <f t="shared" si="3913"/>
        <v>41</v>
      </c>
      <c r="O3866" s="1">
        <f t="shared" ref="O3866:W3866" si="3961">O3770</f>
        <v>0</v>
      </c>
      <c r="P3866" s="1">
        <f t="shared" si="3961"/>
        <v>0</v>
      </c>
      <c r="Q3866" s="1">
        <f t="shared" si="3961"/>
        <v>0</v>
      </c>
      <c r="R3866" s="1">
        <f t="shared" si="3961"/>
        <v>0</v>
      </c>
      <c r="S3866" s="1">
        <f t="shared" si="3961"/>
        <v>0</v>
      </c>
      <c r="T3866" s="1">
        <f t="shared" si="3961"/>
        <v>0</v>
      </c>
      <c r="U3866" s="1">
        <f t="shared" si="3961"/>
        <v>0</v>
      </c>
      <c r="V3866" s="1">
        <f t="shared" si="3961"/>
        <v>0</v>
      </c>
      <c r="W3866" s="1">
        <f t="shared" si="3961"/>
        <v>0</v>
      </c>
      <c r="X3866" s="1"/>
      <c r="AA3866" s="1">
        <f>AA3865 + (O3866*$C$6-$C$5*0.00000005670373*AA3865*AA3865*AA3865*AA3865)*$C$3/($C$4*4180000)</f>
        <v>259.55512094784308</v>
      </c>
      <c r="AB3866" s="1">
        <f>AB3865 + (P3866*$C$6-$C$5*0.00000005670373*AB3865*AB3865*AB3865*AB3865)*$C$3/($C$4*4180000)</f>
        <v>257.86925050626144</v>
      </c>
      <c r="AC3866" s="1">
        <f>AC3865 + (Q3866*$C$6-$C$5*0.00000005670373*AC3865*AC3865*AC3865*AC3865)*$C$3/($C$4*4180000)</f>
        <v>254.39744923479765</v>
      </c>
      <c r="AD3866" s="1">
        <f>AD3865 + (R3866*$C$6-$C$5*0.00000005670373*AD3865*AD3865*AD3865*AD3865)*$C$3/($C$4*4180000)</f>
        <v>248.91790607677618</v>
      </c>
      <c r="AE3866" s="1">
        <f>AE3865 + (S3866*$C$6-$C$5*0.00000005670373*AE3865*AE3865*AE3865*AE3865)*$C$3/($C$4*4180000)</f>
        <v>241.03036599300762</v>
      </c>
      <c r="AF3866" s="1">
        <f>AF3865 + (T3866*$C$6-$C$5*0.00000005670373*AF3865*AF3865*AF3865*AF3865)*$C$3/($C$4*4180000)</f>
        <v>230.02126137912464</v>
      </c>
      <c r="AG3866" s="1">
        <f>AG3865 + (U3866*$C$6-$C$5*0.00000005670373*AG3865*AG3865*AG3865*AG3865)*$C$3/($C$4*4180000)</f>
        <v>214.50473842323919</v>
      </c>
      <c r="AH3866" s="1">
        <f>AH3865 + (V3866*$C$6-$C$5*0.00000005670373*AH3865*AH3865*AH3865*AH3865)*$C$3/($C$4*4180000)</f>
        <v>191.18287283934032</v>
      </c>
      <c r="AI3866" s="1">
        <f>AI3865 + (W3866*$C$6-$C$5*0.00000005670373*AI3865*AI3865*AI3865*AI3865)*$C$3/($C$4*4180000)</f>
        <v>147.06878908790492</v>
      </c>
    </row>
    <row r="3867" spans="1:35" x14ac:dyDescent="0.25">
      <c r="A3867">
        <f t="shared" si="3912"/>
        <v>-7.75</v>
      </c>
      <c r="L3867">
        <f t="shared" si="3913"/>
        <v>41</v>
      </c>
      <c r="O3867" s="1">
        <f t="shared" ref="O3867:W3867" si="3962">O3771</f>
        <v>0</v>
      </c>
      <c r="P3867" s="1">
        <f t="shared" si="3962"/>
        <v>0</v>
      </c>
      <c r="Q3867" s="1">
        <f t="shared" si="3962"/>
        <v>0</v>
      </c>
      <c r="R3867" s="1">
        <f t="shared" si="3962"/>
        <v>0</v>
      </c>
      <c r="S3867" s="1">
        <f t="shared" si="3962"/>
        <v>0</v>
      </c>
      <c r="T3867" s="1">
        <f t="shared" si="3962"/>
        <v>0</v>
      </c>
      <c r="U3867" s="1">
        <f t="shared" si="3962"/>
        <v>0</v>
      </c>
      <c r="V3867" s="1">
        <f t="shared" si="3962"/>
        <v>0</v>
      </c>
      <c r="W3867" s="1">
        <f t="shared" si="3962"/>
        <v>0</v>
      </c>
      <c r="X3867" s="1"/>
      <c r="AA3867" s="1">
        <f>AA3866 + (O3867*$C$6-$C$5*0.00000005670373*AA3866*AA3866*AA3866*AA3866)*$C$3/($C$4*4180000)</f>
        <v>259.01209280411638</v>
      </c>
      <c r="AB3867" s="1">
        <f>AB3866 + (P3867*$C$6-$C$5*0.00000005670373*AB3866*AB3866*AB3866*AB3866)*$C$3/($C$4*4180000)</f>
        <v>257.34019387377771</v>
      </c>
      <c r="AC3867" s="1">
        <f>AC3866 + (Q3867*$C$6-$C$5*0.00000005670373*AC3866*AC3866*AC3866*AC3866)*$C$3/($C$4*4180000)</f>
        <v>253.89631399757775</v>
      </c>
      <c r="AD3867" s="1">
        <f>AD3866 + (R3867*$C$6-$C$5*0.00000005670373*AD3866*AD3866*AD3866*AD3866)*$C$3/($C$4*4180000)</f>
        <v>248.4585721887683</v>
      </c>
      <c r="AE3867" s="1">
        <f>AE3866 + (S3867*$C$6-$C$5*0.00000005670373*AE3866*AE3866*AE3866*AE3866)*$C$3/($C$4*4180000)</f>
        <v>240.62654306614476</v>
      </c>
      <c r="AF3867" s="1">
        <f>AF3866 + (T3867*$C$6-$C$5*0.00000005670373*AF3866*AF3866*AF3866*AF3866)*$C$3/($C$4*4180000)</f>
        <v>229.68631456290899</v>
      </c>
      <c r="AG3867" s="1">
        <f>AG3866 + (U3867*$C$6-$C$5*0.00000005670373*AG3866*AG3866*AG3866*AG3866)*$C$3/($C$4*4180000)</f>
        <v>214.25142891477861</v>
      </c>
      <c r="AH3867" s="1">
        <f>AH3866 + (V3867*$C$6-$C$5*0.00000005670373*AH3866*AH3866*AH3866*AH3866)*$C$3/($C$4*4180000)</f>
        <v>191.02302754173016</v>
      </c>
      <c r="AI3867" s="1">
        <f>AI3866 + (W3867*$C$6-$C$5*0.00000005670373*AI3866*AI3866*AI3866*AI3866)*$C$3/($C$4*4180000)</f>
        <v>147.01281513246366</v>
      </c>
    </row>
    <row r="3868" spans="1:35" x14ac:dyDescent="0.25">
      <c r="A3868">
        <f t="shared" si="3912"/>
        <v>-7.5</v>
      </c>
      <c r="L3868">
        <f t="shared" si="3913"/>
        <v>41</v>
      </c>
      <c r="O3868" s="1">
        <f t="shared" ref="O3868:W3868" si="3963">O3772</f>
        <v>0</v>
      </c>
      <c r="P3868" s="1">
        <f t="shared" si="3963"/>
        <v>0</v>
      </c>
      <c r="Q3868" s="1">
        <f t="shared" si="3963"/>
        <v>0</v>
      </c>
      <c r="R3868" s="1">
        <f t="shared" si="3963"/>
        <v>0</v>
      </c>
      <c r="S3868" s="1">
        <f t="shared" si="3963"/>
        <v>0</v>
      </c>
      <c r="T3868" s="1">
        <f t="shared" si="3963"/>
        <v>0</v>
      </c>
      <c r="U3868" s="1">
        <f t="shared" si="3963"/>
        <v>0</v>
      </c>
      <c r="V3868" s="1">
        <f t="shared" si="3963"/>
        <v>0</v>
      </c>
      <c r="W3868" s="1">
        <f t="shared" si="3963"/>
        <v>0</v>
      </c>
      <c r="X3868" s="1"/>
      <c r="AA3868" s="1">
        <f>AA3867 + (O3868*$C$6-$C$5*0.00000005670373*AA3867*AA3867*AA3867*AA3867)*$C$3/($C$4*4180000)</f>
        <v>258.47359480343744</v>
      </c>
      <c r="AB3868" s="1">
        <f>AB3867 + (P3868*$C$6-$C$5*0.00000005670373*AB3867*AB3867*AB3867*AB3867)*$C$3/($C$4*4180000)</f>
        <v>256.81546564742445</v>
      </c>
      <c r="AC3868" s="1">
        <f>AC3867 + (Q3868*$C$6-$C$5*0.00000005670373*AC3867*AC3867*AC3867*AC3867)*$C$3/($C$4*4180000)</f>
        <v>253.39911583493816</v>
      </c>
      <c r="AD3868" s="1">
        <f>AD3867 + (R3868*$C$6-$C$5*0.00000005670373*AD3867*AD3867*AD3867*AD3867)*$C$3/($C$4*4180000)</f>
        <v>248.00261940470293</v>
      </c>
      <c r="AE3868" s="1">
        <f>AE3867 + (S3868*$C$6-$C$5*0.00000005670373*AE3867*AE3867*AE3867*AE3867)*$C$3/($C$4*4180000)</f>
        <v>240.22541960984583</v>
      </c>
      <c r="AF3868" s="1">
        <f>AF3867 + (T3868*$C$6-$C$5*0.00000005670373*AF3867*AF3867*AF3867*AF3867)*$C$3/($C$4*4180000)</f>
        <v>229.35331442864791</v>
      </c>
      <c r="AG3868" s="1">
        <f>AG3867 + (U3868*$C$6-$C$5*0.00000005670373*AG3867*AG3867*AG3867*AG3867)*$C$3/($C$4*4180000)</f>
        <v>213.99931382536334</v>
      </c>
      <c r="AH3868" s="1">
        <f>AH3867 + (V3868*$C$6-$C$5*0.00000005670373*AH3867*AH3867*AH3867*AH3867)*$C$3/($C$4*4180000)</f>
        <v>190.86371615164015</v>
      </c>
      <c r="AI3868" s="1">
        <f>AI3867 + (W3868*$C$6-$C$5*0.00000005670373*AI3867*AI3867*AI3867*AI3867)*$C$3/($C$4*4180000)</f>
        <v>146.95692634248806</v>
      </c>
    </row>
    <row r="3869" spans="1:35" x14ac:dyDescent="0.25">
      <c r="A3869">
        <f t="shared" si="3912"/>
        <v>-7.25</v>
      </c>
      <c r="L3869">
        <f t="shared" si="3913"/>
        <v>41</v>
      </c>
      <c r="O3869" s="1">
        <f t="shared" ref="O3869:W3869" si="3964">O3773</f>
        <v>0</v>
      </c>
      <c r="P3869" s="1">
        <f t="shared" si="3964"/>
        <v>0</v>
      </c>
      <c r="Q3869" s="1">
        <f t="shared" si="3964"/>
        <v>0</v>
      </c>
      <c r="R3869" s="1">
        <f t="shared" si="3964"/>
        <v>0</v>
      </c>
      <c r="S3869" s="1">
        <f t="shared" si="3964"/>
        <v>0</v>
      </c>
      <c r="T3869" s="1">
        <f t="shared" si="3964"/>
        <v>0</v>
      </c>
      <c r="U3869" s="1">
        <f t="shared" si="3964"/>
        <v>0</v>
      </c>
      <c r="V3869" s="1">
        <f t="shared" si="3964"/>
        <v>0</v>
      </c>
      <c r="W3869" s="1">
        <f t="shared" si="3964"/>
        <v>0</v>
      </c>
      <c r="X3869" s="1"/>
      <c r="AA3869" s="1">
        <f>AA3868 + (O3869*$C$6-$C$5*0.00000005670373*AA3868*AA3868*AA3868*AA3868)*$C$3/($C$4*4180000)</f>
        <v>257.93956110438279</v>
      </c>
      <c r="AB3869" s="1">
        <f>AB3868 + (P3869*$C$6-$C$5*0.00000005670373*AB3868*AB3868*AB3868*AB3868)*$C$3/($C$4*4180000)</f>
        <v>256.29500412665681</v>
      </c>
      <c r="AC3869" s="1">
        <f>AC3868 + (Q3869*$C$6-$C$5*0.00000005670373*AC3868*AC3868*AC3868*AC3868)*$C$3/($C$4*4180000)</f>
        <v>252.90580084510225</v>
      </c>
      <c r="AD3869" s="1">
        <f>AD3868 + (R3869*$C$6-$C$5*0.00000005670373*AD3868*AD3868*AD3868*AD3868)*$C$3/($C$4*4180000)</f>
        <v>247.55000434208796</v>
      </c>
      <c r="AE3869" s="1">
        <f>AE3868 + (S3869*$C$6-$C$5*0.00000005670373*AE3868*AE3868*AE3868*AE3868)*$C$3/($C$4*4180000)</f>
        <v>239.82696415754276</v>
      </c>
      <c r="AF3869" s="1">
        <f>AF3868 + (T3869*$C$6-$C$5*0.00000005670373*AF3868*AF3868*AF3868*AF3868)*$C$3/($C$4*4180000)</f>
        <v>229.02224123847071</v>
      </c>
      <c r="AG3869" s="1">
        <f>AG3868 + (U3869*$C$6-$C$5*0.00000005670373*AG3868*AG3868*AG3868*AG3868)*$C$3/($C$4*4180000)</f>
        <v>213.74838332387006</v>
      </c>
      <c r="AH3869" s="1">
        <f>AH3868 + (V3869*$C$6-$C$5*0.00000005670373*AH3868*AH3868*AH3868*AH3868)*$C$3/($C$4*4180000)</f>
        <v>190.70493555381788</v>
      </c>
      <c r="AI3869" s="1">
        <f>AI3868 + (W3869*$C$6-$C$5*0.00000005670373*AI3868*AI3868*AI3868*AI3868)*$C$3/($C$4*4180000)</f>
        <v>146.90112249139631</v>
      </c>
    </row>
    <row r="3870" spans="1:35" x14ac:dyDescent="0.25">
      <c r="A3870">
        <f t="shared" si="3912"/>
        <v>-7</v>
      </c>
      <c r="L3870">
        <f t="shared" si="3913"/>
        <v>41</v>
      </c>
      <c r="O3870" s="1">
        <f t="shared" ref="O3870:W3870" si="3965">O3774</f>
        <v>0</v>
      </c>
      <c r="P3870" s="1">
        <f t="shared" si="3965"/>
        <v>0</v>
      </c>
      <c r="Q3870" s="1">
        <f t="shared" si="3965"/>
        <v>0</v>
      </c>
      <c r="R3870" s="1">
        <f t="shared" si="3965"/>
        <v>0</v>
      </c>
      <c r="S3870" s="1">
        <f t="shared" si="3965"/>
        <v>0</v>
      </c>
      <c r="T3870" s="1">
        <f t="shared" si="3965"/>
        <v>0</v>
      </c>
      <c r="U3870" s="1">
        <f t="shared" si="3965"/>
        <v>0</v>
      </c>
      <c r="V3870" s="1">
        <f t="shared" si="3965"/>
        <v>0</v>
      </c>
      <c r="W3870" s="1">
        <f t="shared" si="3965"/>
        <v>0</v>
      </c>
      <c r="X3870" s="1"/>
      <c r="AA3870" s="1">
        <f>AA3869 + (O3870*$C$6-$C$5*0.00000005670373*AA3869*AA3869*AA3869*AA3869)*$C$3/($C$4*4180000)</f>
        <v>257.40992722579961</v>
      </c>
      <c r="AB3870" s="1">
        <f>AB3869 + (P3870*$C$6-$C$5*0.00000005670373*AB3869*AB3869*AB3869*AB3869)*$C$3/($C$4*4180000)</f>
        <v>255.77874886127637</v>
      </c>
      <c r="AC3870" s="1">
        <f>AC3869 + (Q3870*$C$6-$C$5*0.00000005670373*AC3869*AC3869*AC3869*AC3869)*$C$3/($C$4*4180000)</f>
        <v>252.41631617558636</v>
      </c>
      <c r="AD3870" s="1">
        <f>AD3869 + (R3870*$C$6-$C$5*0.00000005670373*AD3869*AD3869*AD3869*AD3869)*$C$3/($C$4*4180000)</f>
        <v>247.10068441013505</v>
      </c>
      <c r="AE3870" s="1">
        <f>AE3869 + (S3870*$C$6-$C$5*0.00000005670373*AE3869*AE3869*AE3869*AE3869)*$C$3/($C$4*4180000)</f>
        <v>239.4311457645673</v>
      </c>
      <c r="AF3870" s="1">
        <f>AF3869 + (T3870*$C$6-$C$5*0.00000005670373*AF3869*AF3869*AF3869*AF3869)*$C$3/($C$4*4180000)</f>
        <v>228.69307553941056</v>
      </c>
      <c r="AG3870" s="1">
        <f>AG3869 + (U3870*$C$6-$C$5*0.00000005670373*AG3869*AG3869*AG3869*AG3869)*$C$3/($C$4*4180000)</f>
        <v>213.49862769444809</v>
      </c>
      <c r="AH3870" s="1">
        <f>AH3869 + (V3870*$C$6-$C$5*0.00000005670373*AH3869*AH3869*AH3869*AH3869)*$C$3/($C$4*4180000)</f>
        <v>190.54668265892607</v>
      </c>
      <c r="AI3870" s="1">
        <f>AI3869 + (W3870*$C$6-$C$5*0.00000005670373*AI3869*AI3869*AI3869*AI3869)*$C$3/($C$4*4180000)</f>
        <v>146.84540335346691</v>
      </c>
    </row>
    <row r="3871" spans="1:35" x14ac:dyDescent="0.25">
      <c r="A3871">
        <f t="shared" si="3912"/>
        <v>-6.75</v>
      </c>
      <c r="L3871">
        <f t="shared" si="3913"/>
        <v>41</v>
      </c>
      <c r="O3871" s="1">
        <f t="shared" ref="O3871:W3871" si="3966">O3775</f>
        <v>0</v>
      </c>
      <c r="P3871" s="1">
        <f t="shared" si="3966"/>
        <v>0</v>
      </c>
      <c r="Q3871" s="1">
        <f t="shared" si="3966"/>
        <v>0</v>
      </c>
      <c r="R3871" s="1">
        <f t="shared" si="3966"/>
        <v>0</v>
      </c>
      <c r="S3871" s="1">
        <f t="shared" si="3966"/>
        <v>0</v>
      </c>
      <c r="T3871" s="1">
        <f t="shared" si="3966"/>
        <v>0</v>
      </c>
      <c r="U3871" s="1">
        <f t="shared" si="3966"/>
        <v>0</v>
      </c>
      <c r="V3871" s="1">
        <f t="shared" si="3966"/>
        <v>0</v>
      </c>
      <c r="W3871" s="1">
        <f t="shared" si="3966"/>
        <v>0</v>
      </c>
      <c r="X3871" s="1"/>
      <c r="AA3871" s="1">
        <f>AA3870 + (O3871*$C$6-$C$5*0.00000005670373*AA3870*AA3870*AA3870*AA3870)*$C$3/($C$4*4180000)</f>
        <v>256.88463001046284</v>
      </c>
      <c r="AB3871" s="1">
        <f>AB3870 + (P3871*$C$6-$C$5*0.00000005670373*AB3870*AB3870*AB3870*AB3870)*$C$3/($C$4*4180000)</f>
        <v>255.26664061866074</v>
      </c>
      <c r="AC3871" s="1">
        <f>AC3870 + (Q3871*$C$6-$C$5*0.00000005670373*AC3870*AC3870*AC3870*AC3870)*$C$3/($C$4*4180000)</f>
        <v>251.93060999677647</v>
      </c>
      <c r="AD3871" s="1">
        <f>AD3870 + (R3871*$C$6-$C$5*0.00000005670373*AD3870*AD3870*AD3870*AD3870)*$C$3/($C$4*4180000)</f>
        <v>246.65461779106377</v>
      </c>
      <c r="AE3871" s="1">
        <f>AE3870 + (S3871*$C$6-$C$5*0.00000005670373*AE3870*AE3870*AE3870*AE3870)*$C$3/($C$4*4180000)</f>
        <v>239.03793399694516</v>
      </c>
      <c r="AF3871" s="1">
        <f>AF3870 + (T3871*$C$6-$C$5*0.00000005670373*AF3870*AF3870*AF3870*AF3870)*$C$3/($C$4*4180000)</f>
        <v>228.36579815807787</v>
      </c>
      <c r="AG3871" s="1">
        <f>AG3870 + (U3871*$C$6-$C$5*0.00000005670373*AG3870*AG3870*AG3870*AG3870)*$C$3/($C$4*4180000)</f>
        <v>213.2500373347676</v>
      </c>
      <c r="AH3871" s="1">
        <f>AH3870 + (V3871*$C$6-$C$5*0.00000005670373*AH3870*AH3870*AH3870*AH3870)*$C$3/($C$4*4180000)</f>
        <v>190.38895440326294</v>
      </c>
      <c r="AI3871" s="1">
        <f>AI3870 + (W3871*$C$6-$C$5*0.00000005670373*AI3870*AI3870*AI3870*AI3870)*$C$3/($C$4*4180000)</f>
        <v>146.78976870383454</v>
      </c>
    </row>
    <row r="3872" spans="1:35" x14ac:dyDescent="0.25">
      <c r="A3872">
        <f t="shared" si="3912"/>
        <v>-6.5</v>
      </c>
      <c r="L3872">
        <f t="shared" si="3913"/>
        <v>41</v>
      </c>
      <c r="O3872" s="1">
        <f t="shared" ref="O3872:W3872" si="3967">O3776</f>
        <v>0</v>
      </c>
      <c r="P3872" s="1">
        <f t="shared" si="3967"/>
        <v>0</v>
      </c>
      <c r="Q3872" s="1">
        <f t="shared" si="3967"/>
        <v>0</v>
      </c>
      <c r="R3872" s="1">
        <f t="shared" si="3967"/>
        <v>0</v>
      </c>
      <c r="S3872" s="1">
        <f t="shared" si="3967"/>
        <v>0</v>
      </c>
      <c r="T3872" s="1">
        <f t="shared" si="3967"/>
        <v>0</v>
      </c>
      <c r="U3872" s="1">
        <f t="shared" si="3967"/>
        <v>0</v>
      </c>
      <c r="V3872" s="1">
        <f t="shared" si="3967"/>
        <v>0</v>
      </c>
      <c r="W3872" s="1">
        <f t="shared" si="3967"/>
        <v>0</v>
      </c>
      <c r="X3872" s="1"/>
      <c r="AA3872" s="1">
        <f>AA3871 + (O3872*$C$6-$C$5*0.00000005670373*AA3871*AA3871*AA3871*AA3871)*$C$3/($C$4*4180000)</f>
        <v>256.36360758992123</v>
      </c>
      <c r="AB3872" s="1">
        <f>AB3871 + (P3872*$C$6-$C$5*0.00000005670373*AB3871*AB3871*AB3871*AB3871)*$C$3/($C$4*4180000)</f>
        <v>254.7586213520446</v>
      </c>
      <c r="AC3872" s="1">
        <f>AC3871 + (Q3872*$C$6-$C$5*0.00000005670373*AC3871*AC3871*AC3871*AC3871)*$C$3/($C$4*4180000)</f>
        <v>251.44863147631958</v>
      </c>
      <c r="AD3872" s="1">
        <f>AD3871 + (R3872*$C$6-$C$5*0.00000005670373*AD3871*AD3871*AD3871*AD3871)*$C$3/($C$4*4180000)</f>
        <v>246.21176342194667</v>
      </c>
      <c r="AE3872" s="1">
        <f>AE3871 + (S3872*$C$6-$C$5*0.00000005670373*AE3871*AE3871*AE3871*AE3871)*$C$3/($C$4*4180000)</f>
        <v>238.64729892048516</v>
      </c>
      <c r="AF3872" s="1">
        <f>AF3871 + (T3872*$C$6-$C$5*0.00000005670373*AF3871*AF3871*AF3871*AF3871)*$C$3/($C$4*4180000)</f>
        <v>228.04039019545579</v>
      </c>
      <c r="AG3872" s="1">
        <f>AG3871 + (U3872*$C$6-$C$5*0.00000005670373*AG3871*AG3871*AG3871*AG3871)*$C$3/($C$4*4180000)</f>
        <v>213.00260275430026</v>
      </c>
      <c r="AH3872" s="1">
        <f>AH3871 + (V3872*$C$6-$C$5*0.00000005670373*AH3871*AH3871*AH3871*AH3871)*$C$3/($C$4*4180000)</f>
        <v>190.23174774848621</v>
      </c>
      <c r="AI3872" s="1">
        <f>AI3871 + (W3872*$C$6-$C$5*0.00000005670373*AI3871*AI3871*AI3871*AI3871)*$C$3/($C$4*4180000)</f>
        <v>146.7342183184858</v>
      </c>
    </row>
    <row r="3873" spans="1:35" x14ac:dyDescent="0.25">
      <c r="A3873">
        <f t="shared" si="3912"/>
        <v>-6.25</v>
      </c>
      <c r="L3873">
        <f t="shared" si="3913"/>
        <v>41</v>
      </c>
      <c r="O3873" s="1">
        <f t="shared" ref="O3873:W3873" si="3968">O3777</f>
        <v>0</v>
      </c>
      <c r="P3873" s="1">
        <f t="shared" si="3968"/>
        <v>0</v>
      </c>
      <c r="Q3873" s="1">
        <f t="shared" si="3968"/>
        <v>0</v>
      </c>
      <c r="R3873" s="1">
        <f t="shared" si="3968"/>
        <v>0</v>
      </c>
      <c r="S3873" s="1">
        <f t="shared" si="3968"/>
        <v>0</v>
      </c>
      <c r="T3873" s="1">
        <f t="shared" si="3968"/>
        <v>0</v>
      </c>
      <c r="U3873" s="1">
        <f t="shared" si="3968"/>
        <v>0</v>
      </c>
      <c r="V3873" s="1">
        <f t="shared" si="3968"/>
        <v>0</v>
      </c>
      <c r="W3873" s="1">
        <f t="shared" si="3968"/>
        <v>0</v>
      </c>
      <c r="X3873" s="1"/>
      <c r="AA3873" s="1">
        <f>AA3872 + (O3873*$C$6-$C$5*0.00000005670373*AA3872*AA3872*AA3872*AA3872)*$C$3/($C$4*4180000)</f>
        <v>255.84679935048564</v>
      </c>
      <c r="AB3873" s="1">
        <f>AB3872 + (P3873*$C$6-$C$5*0.00000005670373*AB3872*AB3872*AB3872*AB3872)*$C$3/($C$4*4180000)</f>
        <v>254.25463416981242</v>
      </c>
      <c r="AC3873" s="1">
        <f>AC3872 + (Q3873*$C$6-$C$5*0.00000005670373*AC3872*AC3872*AC3872*AC3872)*$C$3/($C$4*4180000)</f>
        <v>250.97033075430019</v>
      </c>
      <c r="AD3873" s="1">
        <f>AD3872 + (R3873*$C$6-$C$5*0.00000005670373*AD3872*AD3872*AD3872*AD3872)*$C$3/($C$4*4180000)</f>
        <v>245.7720809770766</v>
      </c>
      <c r="AE3873" s="1">
        <f>AE3872 + (S3873*$C$6-$C$5*0.00000005670373*AE3872*AE3872*AE3872*AE3872)*$C$3/($C$4*4180000)</f>
        <v>238.25921109015405</v>
      </c>
      <c r="AF3873" s="1">
        <f>AF3872 + (T3873*$C$6-$C$5*0.00000005670373*AF3872*AF3872*AF3872*AF3872)*$C$3/($C$4*4180000)</f>
        <v>227.71683302181461</v>
      </c>
      <c r="AG3873" s="1">
        <f>AG3872 + (U3873*$C$6-$C$5*0.00000005670373*AG3872*AG3872*AG3872*AG3872)*$C$3/($C$4*4180000)</f>
        <v>212.75631457263214</v>
      </c>
      <c r="AH3873" s="1">
        <f>AH3872 + (V3873*$C$6-$C$5*0.00000005670373*AH3872*AH3872*AH3872*AH3872)*$C$3/($C$4*4180000)</f>
        <v>190.07505968134086</v>
      </c>
      <c r="AI3873" s="1">
        <f>AI3872 + (W3873*$C$6-$C$5*0.00000005670373*AI3872*AI3872*AI3872*AI3872)*$C$3/($C$4*4180000)</f>
        <v>146.67875197425502</v>
      </c>
    </row>
    <row r="3874" spans="1:35" x14ac:dyDescent="0.25">
      <c r="A3874">
        <f t="shared" si="3912"/>
        <v>-6</v>
      </c>
      <c r="L3874">
        <f t="shared" si="3913"/>
        <v>41</v>
      </c>
      <c r="O3874" s="1">
        <f t="shared" ref="O3874:W3874" si="3969">O3778</f>
        <v>8.3922669161240471E-14</v>
      </c>
      <c r="P3874" s="1">
        <f t="shared" si="3969"/>
        <v>8.3922669161240471E-14</v>
      </c>
      <c r="Q3874" s="1">
        <f t="shared" si="3969"/>
        <v>8.3922669161240471E-14</v>
      </c>
      <c r="R3874" s="1">
        <f t="shared" si="3969"/>
        <v>8.3922669161240471E-14</v>
      </c>
      <c r="S3874" s="1">
        <f t="shared" si="3969"/>
        <v>8.3922669161240471E-14</v>
      </c>
      <c r="T3874" s="1">
        <f t="shared" si="3969"/>
        <v>8.3922669161240471E-14</v>
      </c>
      <c r="U3874" s="1">
        <f t="shared" si="3969"/>
        <v>8.3922669161240471E-14</v>
      </c>
      <c r="V3874" s="1">
        <f t="shared" si="3969"/>
        <v>8.3922669161240471E-14</v>
      </c>
      <c r="W3874" s="1">
        <f t="shared" si="3969"/>
        <v>8.3922669161240471E-14</v>
      </c>
      <c r="X3874" s="1"/>
      <c r="AA3874" s="1">
        <f>AA3873 + (O3874*$C$6-$C$5*0.00000005670373*AA3873*AA3873*AA3873*AA3873)*$C$3/($C$4*4180000)</f>
        <v>255.33414590031663</v>
      </c>
      <c r="AB3874" s="1">
        <f>AB3873 + (P3874*$C$6-$C$5*0.00000005670373*AB3873*AB3873*AB3873*AB3873)*$C$3/($C$4*4180000)</f>
        <v>253.75462330576482</v>
      </c>
      <c r="AC3874" s="1">
        <f>AC3873 + (Q3874*$C$6-$C$5*0.00000005670373*AC3873*AC3873*AC3873*AC3873)*$C$3/($C$4*4180000)</f>
        <v>250.49565891917356</v>
      </c>
      <c r="AD3874" s="1">
        <f>AD3873 + (R3874*$C$6-$C$5*0.00000005670373*AD3873*AD3873*AD3873*AD3873)*$C$3/($C$4*4180000)</f>
        <v>245.33553085083855</v>
      </c>
      <c r="AE3874" s="1">
        <f>AE3873 + (S3874*$C$6-$C$5*0.00000005670373*AE3873*AE3873*AE3873*AE3873)*$C$3/($C$4*4180000)</f>
        <v>237.87364153972806</v>
      </c>
      <c r="AF3874" s="1">
        <f>AF3873 + (T3874*$C$6-$C$5*0.00000005670373*AF3873*AF3873*AF3873*AF3873)*$C$3/($C$4*4180000)</f>
        <v>227.39510827174161</v>
      </c>
      <c r="AG3874" s="1">
        <f>AG3873 + (U3874*$C$6-$C$5*0.00000005670373*AG3873*AG3873*AG3873*AG3873)*$C$3/($C$4*4180000)</f>
        <v>212.5111635178076</v>
      </c>
      <c r="AH3874" s="1">
        <f>AH3873 + (V3874*$C$6-$C$5*0.00000005670373*AH3873*AH3873*AH3873*AH3873)*$C$3/($C$4*4180000)</f>
        <v>189.91888721339035</v>
      </c>
      <c r="AI3874" s="1">
        <f>AI3873 + (W3874*$C$6-$C$5*0.00000005670373*AI3873*AI3873*AI3873*AI3873)*$C$3/($C$4*4180000)</f>
        <v>146.62336944882009</v>
      </c>
    </row>
    <row r="3875" spans="1:35" x14ac:dyDescent="0.25">
      <c r="A3875">
        <f t="shared" si="3912"/>
        <v>-5.75</v>
      </c>
      <c r="L3875">
        <f t="shared" si="3913"/>
        <v>41</v>
      </c>
      <c r="O3875" s="1">
        <f t="shared" ref="O3875:W3875" si="3970">O3779</f>
        <v>89.261323291418549</v>
      </c>
      <c r="P3875" s="1">
        <f t="shared" si="3970"/>
        <v>86.549163151617805</v>
      </c>
      <c r="Q3875" s="1">
        <f t="shared" si="3970"/>
        <v>81.207250485445002</v>
      </c>
      <c r="R3875" s="1">
        <f t="shared" si="3970"/>
        <v>73.397896606123325</v>
      </c>
      <c r="S3875" s="1">
        <f t="shared" si="3970"/>
        <v>63.358384779552551</v>
      </c>
      <c r="T3875" s="1">
        <f t="shared" si="3970"/>
        <v>51.393760492344498</v>
      </c>
      <c r="U3875" s="1">
        <f t="shared" si="3970"/>
        <v>37.86756279907415</v>
      </c>
      <c r="V3875" s="1">
        <f t="shared" si="3970"/>
        <v>23.190778372065402</v>
      </c>
      <c r="W3875" s="1">
        <f t="shared" si="3970"/>
        <v>7.8093538793216606</v>
      </c>
      <c r="X3875" s="1"/>
      <c r="AA3875" s="1">
        <f>AA3874 + (O3875*$C$6-$C$5*0.00000005670373*AA3874*AA3874*AA3874*AA3874)*$C$3/($C$4*4180000)</f>
        <v>254.96012165401262</v>
      </c>
      <c r="AB3875" s="1">
        <f>AB3874 + (P3875*$C$6-$C$5*0.00000005670373*AB3874*AB3874*AB3874*AB3874)*$C$3/($C$4*4180000)</f>
        <v>253.38897900129203</v>
      </c>
      <c r="AC3875" s="1">
        <f>AC3874 + (Q3875*$C$6-$C$5*0.00000005670373*AC3874*AC3874*AC3874*AC3874)*$C$3/($C$4*4180000)</f>
        <v>250.146961687313</v>
      </c>
      <c r="AD3875" s="1">
        <f>AD3874 + (R3875*$C$6-$C$5*0.00000005670373*AD3874*AD3874*AD3874*AD3874)*$C$3/($C$4*4180000)</f>
        <v>245.01269776514059</v>
      </c>
      <c r="AE3875" s="1">
        <f>AE3874 + (S3875*$C$6-$C$5*0.00000005670373*AE3874*AE3874*AE3874*AE3874)*$C$3/($C$4*4180000)</f>
        <v>237.58605407413171</v>
      </c>
      <c r="AF3875" s="1">
        <f>AF3874 + (T3875*$C$6-$C$5*0.00000005670373*AF3874*AF3874*AF3874*AF3874)*$C$3/($C$4*4180000)</f>
        <v>227.15265733476227</v>
      </c>
      <c r="AG3875" s="1">
        <f>AG3874 + (U3875*$C$6-$C$5*0.00000005670373*AG3874*AG3874*AG3874*AG3874)*$C$3/($C$4*4180000)</f>
        <v>212.32421354566904</v>
      </c>
      <c r="AH3875" s="1">
        <f>AH3874 + (V3875*$C$6-$C$5*0.00000005670373*AH3874*AH3874*AH3874*AH3874)*$C$3/($C$4*4180000)</f>
        <v>189.79817998930258</v>
      </c>
      <c r="AI3875" s="1">
        <f>AI3874 + (W3875*$C$6-$C$5*0.00000005670373*AI3874*AI3874*AI3874*AI3874)*$C$3/($C$4*4180000)</f>
        <v>146.57984059951164</v>
      </c>
    </row>
    <row r="3876" spans="1:35" x14ac:dyDescent="0.25">
      <c r="A3876">
        <f t="shared" si="3912"/>
        <v>-5.5</v>
      </c>
      <c r="L3876">
        <f t="shared" si="3913"/>
        <v>41</v>
      </c>
      <c r="O3876" s="1">
        <f t="shared" ref="O3876:W3876" si="3971">O3780</f>
        <v>178.14041589285577</v>
      </c>
      <c r="P3876" s="1">
        <f t="shared" si="3971"/>
        <v>172.72770949935145</v>
      </c>
      <c r="Q3876" s="1">
        <f t="shared" si="3971"/>
        <v>162.06675905714732</v>
      </c>
      <c r="R3876" s="1">
        <f t="shared" si="3971"/>
        <v>146.48149215072914</v>
      </c>
      <c r="S3876" s="1">
        <f t="shared" si="3971"/>
        <v>126.44545922852272</v>
      </c>
      <c r="T3876" s="1">
        <f t="shared" si="3971"/>
        <v>102.56744501214716</v>
      </c>
      <c r="U3876" s="1">
        <f t="shared" si="3971"/>
        <v>75.572970880708965</v>
      </c>
      <c r="V3876" s="1">
        <f t="shared" si="3971"/>
        <v>46.282250270828797</v>
      </c>
      <c r="W3876" s="1">
        <f t="shared" si="3971"/>
        <v>15.585266906418445</v>
      </c>
      <c r="X3876" s="1"/>
      <c r="AA3876" s="1">
        <f>AA3875 + (O3876*$C$6-$C$5*0.00000005670373*AA3875*AA3875*AA3875*AA3875)*$C$3/($C$4*4180000)</f>
        <v>254.72302721610077</v>
      </c>
      <c r="AB3876" s="1">
        <f>AB3875 + (P3876*$C$6-$C$5*0.00000005670373*AB3875*AB3875*AB3875*AB3875)*$C$3/($C$4*4180000)</f>
        <v>253.15607418069035</v>
      </c>
      <c r="AC3876" s="1">
        <f>AC3875 + (Q3876*$C$6-$C$5*0.00000005670373*AC3875*AC3875*AC3875*AC3875)*$C$3/($C$4*4180000)</f>
        <v>249.92275166671658</v>
      </c>
      <c r="AD3876" s="1">
        <f>AD3875 + (R3876*$C$6-$C$5*0.00000005670373*AD3875*AD3875*AD3875*AD3875)*$C$3/($C$4*4180000)</f>
        <v>244.80229161170607</v>
      </c>
      <c r="AE3876" s="1">
        <f>AE3875 + (S3876*$C$6-$C$5*0.00000005670373*AE3875*AE3875*AE3875*AE3875)*$C$3/($C$4*4180000)</f>
        <v>237.3953992037363</v>
      </c>
      <c r="AF3876" s="1">
        <f>AF3875 + (T3876*$C$6-$C$5*0.00000005670373*AF3875*AF3875*AF3875*AF3875)*$C$3/($C$4*4180000)</f>
        <v>226.98869638610952</v>
      </c>
      <c r="AG3876" s="1">
        <f>AG3875 + (U3876*$C$6-$C$5*0.00000005670373*AG3875*AG3875*AG3875*AG3875)*$C$3/($C$4*4180000)</f>
        <v>212.19494985257128</v>
      </c>
      <c r="AH3876" s="1">
        <f>AH3875 + (V3876*$C$6-$C$5*0.00000005670373*AH3875*AH3875*AH3875*AH3875)*$C$3/($C$4*4180000)</f>
        <v>189.71267105665797</v>
      </c>
      <c r="AI3876" s="1">
        <f>AI3875 + (W3876*$C$6-$C$5*0.00000005670373*AI3875*AI3875*AI3875*AI3875)*$C$3/($C$4*4180000)</f>
        <v>146.54809706602748</v>
      </c>
    </row>
    <row r="3877" spans="1:35" x14ac:dyDescent="0.25">
      <c r="A3877">
        <f t="shared" si="3912"/>
        <v>-5.25</v>
      </c>
      <c r="L3877">
        <f t="shared" si="3913"/>
        <v>41</v>
      </c>
      <c r="O3877" s="1">
        <f t="shared" ref="O3877:W3877" si="3972">O3781</f>
        <v>266.25668388482546</v>
      </c>
      <c r="P3877" s="1">
        <f t="shared" si="3972"/>
        <v>258.16660927736791</v>
      </c>
      <c r="Q3877" s="1">
        <f t="shared" si="3972"/>
        <v>242.23227288562549</v>
      </c>
      <c r="R3877" s="1">
        <f t="shared" si="3972"/>
        <v>218.93783145769777</v>
      </c>
      <c r="S3877" s="1">
        <f t="shared" si="3972"/>
        <v>188.99107480881619</v>
      </c>
      <c r="T3877" s="1">
        <f t="shared" si="3972"/>
        <v>153.30191998596686</v>
      </c>
      <c r="U3877" s="1">
        <f t="shared" si="3972"/>
        <v>112.95476389885856</v>
      </c>
      <c r="V3877" s="1">
        <f t="shared" si="3972"/>
        <v>69.175534468551959</v>
      </c>
      <c r="W3877" s="1">
        <f t="shared" si="3972"/>
        <v>23.294441427927733</v>
      </c>
      <c r="X3877" s="1"/>
      <c r="AA3877" s="1">
        <f>AA3876 + (O3877*$C$6-$C$5*0.00000005670373*AA3876*AA3876*AA3876*AA3876)*$C$3/($C$4*4180000)</f>
        <v>254.62061759632115</v>
      </c>
      <c r="AB3877" s="1">
        <f>AB3876 + (P3877*$C$6-$C$5*0.00000005670373*AB3876*AB3876*AB3876*AB3876)*$C$3/($C$4*4180000)</f>
        <v>253.05375185877162</v>
      </c>
      <c r="AC3877" s="1">
        <f>AC3876 + (Q3877*$C$6-$C$5*0.00000005670373*AC3876*AC3876*AC3876*AC3876)*$C$3/($C$4*4180000)</f>
        <v>249.8210426058755</v>
      </c>
      <c r="AD3877" s="1">
        <f>AD3876 + (R3877*$C$6-$C$5*0.00000005670373*AD3876*AD3876*AD3876*AD3876)*$C$3/($C$4*4180000)</f>
        <v>244.70256919482921</v>
      </c>
      <c r="AE3877" s="1">
        <f>AE3876 + (S3877*$C$6-$C$5*0.00000005670373*AE3876*AE3876*AE3876*AE3876)*$C$3/($C$4*4180000)</f>
        <v>237.30023387566698</v>
      </c>
      <c r="AF3877" s="1">
        <f>AF3876 + (T3877*$C$6-$C$5*0.00000005670373*AF3876*AF3876*AF3876*AF3876)*$C$3/($C$4*4180000)</f>
        <v>226.90212000223971</v>
      </c>
      <c r="AG3877" s="1">
        <f>AG3876 + (U3877*$C$6-$C$5*0.00000005670373*AG3876*AG3876*AG3876*AG3876)*$C$3/($C$4*4180000)</f>
        <v>212.12261875881939</v>
      </c>
      <c r="AH3877" s="1">
        <f>AH3876 + (V3877*$C$6-$C$5*0.00000005670373*AH3876*AH3876*AH3876*AH3876)*$C$3/($C$4*4180000)</f>
        <v>189.66194596961361</v>
      </c>
      <c r="AI3877" s="1">
        <f>AI3876 + (W3877*$C$6-$C$5*0.00000005670373*AI3876*AI3876*AI3876*AI3876)*$C$3/($C$4*4180000)</f>
        <v>146.52802045338058</v>
      </c>
    </row>
    <row r="3878" spans="1:35" x14ac:dyDescent="0.25">
      <c r="A3878">
        <f t="shared" si="3912"/>
        <v>-5</v>
      </c>
      <c r="L3878">
        <f t="shared" si="3913"/>
        <v>41</v>
      </c>
      <c r="O3878" s="1">
        <f t="shared" ref="O3878:W3878" si="3973">O3782</f>
        <v>353.23279987993027</v>
      </c>
      <c r="P3878" s="1">
        <f t="shared" si="3973"/>
        <v>342.5</v>
      </c>
      <c r="Q3878" s="1">
        <f t="shared" si="3973"/>
        <v>321.36051093343229</v>
      </c>
      <c r="R3878" s="1">
        <f t="shared" si="3973"/>
        <v>290.45664535841684</v>
      </c>
      <c r="S3878" s="1">
        <f t="shared" si="3973"/>
        <v>250.72740159234064</v>
      </c>
      <c r="T3878" s="1">
        <f t="shared" si="3973"/>
        <v>203.37993260306803</v>
      </c>
      <c r="U3878" s="1">
        <f t="shared" si="3973"/>
        <v>149.85286727686272</v>
      </c>
      <c r="V3878" s="1">
        <f t="shared" si="3973"/>
        <v>91.772598407659586</v>
      </c>
      <c r="W3878" s="1">
        <f t="shared" si="3973"/>
        <v>30.903865575015249</v>
      </c>
      <c r="X3878" s="1"/>
      <c r="AA3878" s="1">
        <f>AA3877 + (O3878*$C$6-$C$5*0.00000005670373*AA3877*AA3877*AA3877*AA3877)*$C$3/($C$4*4180000)</f>
        <v>254.65010593793818</v>
      </c>
      <c r="AB3878" s="1">
        <f>AB3877 + (P3878*$C$6-$C$5*0.00000005670373*AB3877*AB3877*AB3877*AB3877)*$C$3/($C$4*4180000)</f>
        <v>253.07932891493758</v>
      </c>
      <c r="AC3878" s="1">
        <f>AC3877 + (Q3878*$C$6-$C$5*0.00000005670373*AC3877*AC3877*AC3877*AC3877)*$C$3/($C$4*4180000)</f>
        <v>249.83935321727378</v>
      </c>
      <c r="AD3878" s="1">
        <f>AD3877 + (R3878*$C$6-$C$5*0.00000005670373*AD3877*AD3877*AD3877*AD3877)*$C$3/($C$4*4180000)</f>
        <v>244.71133803345774</v>
      </c>
      <c r="AE3878" s="1">
        <f>AE3877 + (S3878*$C$6-$C$5*0.00000005670373*AE3877*AE3877*AE3877*AE3877)*$C$3/($C$4*4180000)</f>
        <v>237.29872509498225</v>
      </c>
      <c r="AF3878" s="1">
        <f>AF3877 + (T3878*$C$6-$C$5*0.00000005670373*AF3877*AF3877*AF3877*AF3877)*$C$3/($C$4*4180000)</f>
        <v>226.89150436349104</v>
      </c>
      <c r="AG3878" s="1">
        <f>AG3877 + (U3878*$C$6-$C$5*0.00000005670373*AG3877*AG3877*AG3877*AG3877)*$C$3/($C$4*4180000)</f>
        <v>212.1062302155924</v>
      </c>
      <c r="AH3878" s="1">
        <f>AH3877 + (V3878*$C$6-$C$5*0.00000005670373*AH3877*AH3877*AH3877*AH3877)*$C$3/($C$4*4180000)</f>
        <v>189.64544435036805</v>
      </c>
      <c r="AI3878" s="1">
        <f>AI3877 + (W3878*$C$6-$C$5*0.00000005670373*AI3877*AI3877*AI3877*AI3877)*$C$3/($C$4*4180000)</f>
        <v>146.51944282474645</v>
      </c>
    </row>
    <row r="3879" spans="1:35" x14ac:dyDescent="0.25">
      <c r="A3879">
        <f t="shared" si="3912"/>
        <v>-4.75</v>
      </c>
      <c r="L3879">
        <f t="shared" si="3913"/>
        <v>41</v>
      </c>
      <c r="O3879" s="1">
        <f t="shared" ref="O3879:W3879" si="3974">O3783</f>
        <v>438.69631879666383</v>
      </c>
      <c r="P3879" s="1">
        <f t="shared" si="3974"/>
        <v>425.36675314107561</v>
      </c>
      <c r="Q3879" s="1">
        <f t="shared" si="3974"/>
        <v>399.11263393725892</v>
      </c>
      <c r="R3879" s="1">
        <f t="shared" si="3974"/>
        <v>360.73167931199623</v>
      </c>
      <c r="S3879" s="1">
        <f t="shared" si="3974"/>
        <v>311.39007514987583</v>
      </c>
      <c r="T3879" s="1">
        <f t="shared" si="3974"/>
        <v>252.58704112530734</v>
      </c>
      <c r="U3879" s="1">
        <f t="shared" si="3974"/>
        <v>186.10927767135652</v>
      </c>
      <c r="V3879" s="1">
        <f t="shared" si="3974"/>
        <v>113.97667799119994</v>
      </c>
      <c r="W3879" s="1">
        <f t="shared" si="3974"/>
        <v>38.380954625262937</v>
      </c>
      <c r="X3879" s="1"/>
      <c r="AA3879" s="1">
        <f>AA3878 + (O3879*$C$6-$C$5*0.00000005670373*AA3878*AA3878*AA3878*AA3878)*$C$3/($C$4*4180000)</f>
        <v>254.80816992469019</v>
      </c>
      <c r="AB3879" s="1">
        <f>AB3878 + (P3879*$C$6-$C$5*0.00000005670373*AB3878*AB3878*AB3878*AB3878)*$C$3/($C$4*4180000)</f>
        <v>253.22960244878612</v>
      </c>
      <c r="AC3879" s="1">
        <f>AC3878 + (Q3879*$C$6-$C$5*0.00000005670373*AC3878*AC3878*AC3878*AC3878)*$C$3/($C$4*4180000)</f>
        <v>249.97471339530824</v>
      </c>
      <c r="AD3879" s="1">
        <f>AD3878 + (R3879*$C$6-$C$5*0.00000005670373*AD3878*AD3878*AD3878*AD3878)*$C$3/($C$4*4180000)</f>
        <v>244.82596229356315</v>
      </c>
      <c r="AE3879" s="1">
        <f>AE3878 + (S3879*$C$6-$C$5*0.00000005670373*AE3878*AE3878*AE3878*AE3878)*$C$3/($C$4*4180000)</f>
        <v>237.38865535163126</v>
      </c>
      <c r="AF3879" s="1">
        <f>AF3878 + (T3879*$C$6-$C$5*0.00000005670373*AF3878*AF3878*AF3878*AF3878)*$C$3/($C$4*4180000)</f>
        <v>226.95511189510881</v>
      </c>
      <c r="AG3879" s="1">
        <f>AG3878 + (U3879*$C$6-$C$5*0.00000005670373*AG3878*AG3878*AG3878*AG3878)*$C$3/($C$4*4180000)</f>
        <v>212.14456135540655</v>
      </c>
      <c r="AH3879" s="1">
        <f>AH3878 + (V3879*$C$6-$C$5*0.00000005670373*AH3878*AH3878*AH3878*AH3878)*$C$3/($C$4*4180000)</f>
        <v>189.66246208332399</v>
      </c>
      <c r="AI3879" s="1">
        <f>AI3878 + (W3879*$C$6-$C$5*0.00000005670373*AI3878*AI3878*AI3878*AI3878)*$C$3/($C$4*4180000)</f>
        <v>146.52214740683652</v>
      </c>
    </row>
    <row r="3880" spans="1:35" x14ac:dyDescent="0.25">
      <c r="A3880">
        <f t="shared" si="3912"/>
        <v>-4.5</v>
      </c>
      <c r="L3880">
        <f t="shared" si="3913"/>
        <v>41</v>
      </c>
      <c r="O3880" s="1">
        <f t="shared" ref="O3880:W3880" si="3975">O3784</f>
        <v>522.28127272642553</v>
      </c>
      <c r="P3880" s="1">
        <f t="shared" si="3975"/>
        <v>506.4120205417093</v>
      </c>
      <c r="Q3880" s="1">
        <f t="shared" si="3975"/>
        <v>475.15569536967985</v>
      </c>
      <c r="R3880" s="1">
        <f t="shared" si="3975"/>
        <v>429.46200483422632</v>
      </c>
      <c r="S3880" s="1">
        <f t="shared" si="3975"/>
        <v>370.71932860014516</v>
      </c>
      <c r="T3880" s="1">
        <f t="shared" si="3975"/>
        <v>300.71253315958029</v>
      </c>
      <c r="U3880" s="1">
        <f t="shared" si="3975"/>
        <v>221.56873956684547</v>
      </c>
      <c r="V3880" s="1">
        <f t="shared" si="3975"/>
        <v>135.69269194156422</v>
      </c>
      <c r="W3880" s="1">
        <f t="shared" si="3975"/>
        <v>45.693690535453563</v>
      </c>
      <c r="X3880" s="1"/>
      <c r="AA3880" s="1">
        <f>AA3879 + (O3880*$C$6-$C$5*0.00000005670373*AA3879*AA3879*AA3879*AA3879)*$C$3/($C$4*4180000)</f>
        <v>255.09096088096726</v>
      </c>
      <c r="AB3880" s="1">
        <f>AB3879 + (P3880*$C$6-$C$5*0.00000005670373*AB3879*AB3879*AB3879*AB3879)*$C$3/($C$4*4180000)</f>
        <v>253.50085873001561</v>
      </c>
      <c r="AC3880" s="1">
        <f>AC3879 + (Q3880*$C$6-$C$5*0.00000005670373*AC3879*AC3879*AC3879*AC3879)*$C$3/($C$4*4180000)</f>
        <v>250.22367283794205</v>
      </c>
      <c r="AD3880" s="1">
        <f>AD3879 + (R3880*$C$6-$C$5*0.00000005670373*AD3879*AD3879*AD3879*AD3879)*$C$3/($C$4*4180000)</f>
        <v>245.04337085547323</v>
      </c>
      <c r="AE3880" s="1">
        <f>AE3879 + (S3880*$C$6-$C$5*0.00000005670373*AE3879*AE3879*AE3879*AE3879)*$C$3/($C$4*4180000)</f>
        <v>237.56742985279107</v>
      </c>
      <c r="AF3880" s="1">
        <f>AF3879 + (T3880*$C$6-$C$5*0.00000005670373*AF3879*AF3879*AF3879*AF3879)*$C$3/($C$4*4180000)</f>
        <v>227.09089734181063</v>
      </c>
      <c r="AG3880" s="1">
        <f>AG3879 + (U3880*$C$6-$C$5*0.00000005670373*AG3879*AG3879*AG3879*AG3879)*$C$3/($C$4*4180000)</f>
        <v>212.23616107878141</v>
      </c>
      <c r="AH3880" s="1">
        <f>AH3879 + (V3880*$C$6-$C$5*0.00000005670373*AH3879*AH3879*AH3879*AH3879)*$C$3/($C$4*4180000)</f>
        <v>189.71215413516063</v>
      </c>
      <c r="AI3880" s="1">
        <f>AI3879 + (W3880*$C$6-$C$5*0.00000005670373*AI3879*AI3879*AI3879*AI3879)*$C$3/($C$4*4180000)</f>
        <v>146.5358695049726</v>
      </c>
    </row>
    <row r="3881" spans="1:35" x14ac:dyDescent="0.25">
      <c r="A3881">
        <f t="shared" si="3912"/>
        <v>-4.25</v>
      </c>
      <c r="L3881">
        <f t="shared" si="3913"/>
        <v>41</v>
      </c>
      <c r="O3881" s="1">
        <f t="shared" ref="O3881:W3881" si="3976">O3785</f>
        <v>603.62973806429272</v>
      </c>
      <c r="P3881" s="1">
        <f t="shared" si="3976"/>
        <v>585.28875392459508</v>
      </c>
      <c r="Q3881" s="1">
        <f t="shared" si="3976"/>
        <v>549.1640671672983</v>
      </c>
      <c r="R3881" s="1">
        <f t="shared" si="3976"/>
        <v>496.35330811954981</v>
      </c>
      <c r="S3881" s="1">
        <f t="shared" si="3976"/>
        <v>428.46110497148186</v>
      </c>
      <c r="T3881" s="1">
        <f t="shared" si="3976"/>
        <v>347.55032796063557</v>
      </c>
      <c r="U3881" s="1">
        <f t="shared" si="3976"/>
        <v>256.07941010365721</v>
      </c>
      <c r="V3881" s="1">
        <f t="shared" si="3976"/>
        <v>156.82764895311354</v>
      </c>
      <c r="W3881" s="1">
        <f t="shared" si="3976"/>
        <v>52.810759047748633</v>
      </c>
      <c r="X3881" s="1"/>
      <c r="AA3881" s="1">
        <f>AA3880 + (O3881*$C$6-$C$5*0.00000005670373*AA3880*AA3880*AA3880*AA3880)*$C$3/($C$4*4180000)</f>
        <v>255.49411556634078</v>
      </c>
      <c r="AB3881" s="1">
        <f>AB3880 + (P3881*$C$6-$C$5*0.00000005670373*AB3880*AB3880*AB3880*AB3880)*$C$3/($C$4*4180000)</f>
        <v>253.88888474235449</v>
      </c>
      <c r="AC3881" s="1">
        <f>AC3880 + (Q3881*$C$6-$C$5*0.00000005670373*AC3880*AC3880*AC3880*AC3880)*$C$3/($C$4*4180000)</f>
        <v>250.58231206923617</v>
      </c>
      <c r="AD3881" s="1">
        <f>AD3880 + (R3881*$C$6-$C$5*0.00000005670373*AD3880*AD3880*AD3880*AD3880)*$C$3/($C$4*4180000)</f>
        <v>245.36006750998737</v>
      </c>
      <c r="AE3881" s="1">
        <f>AE3880 + (S3881*$C$6-$C$5*0.00000005670373*AE3880*AE3880*AE3880*AE3880)*$C$3/($C$4*4180000)</f>
        <v>237.832085551056</v>
      </c>
      <c r="AF3881" s="1">
        <f>AF3880 + (T3881*$C$6-$C$5*0.00000005670373*AF3880*AF3880*AF3880*AF3880)*$C$3/($C$4*4180000)</f>
        <v>227.29651526395872</v>
      </c>
      <c r="AG3881" s="1">
        <f>AG3880 + (U3881*$C$6-$C$5*0.00000005670373*AG3880*AG3880*AG3880*AG3880)*$C$3/($C$4*4180000)</f>
        <v>212.37935566482341</v>
      </c>
      <c r="AH3881" s="1">
        <f>AH3880 + (V3881*$C$6-$C$5*0.00000005670373*AH3880*AH3880*AH3880*AH3880)*$C$3/($C$4*4180000)</f>
        <v>189.7935379911838</v>
      </c>
      <c r="AI3881" s="1">
        <f>AI3880 + (W3881*$C$6-$C$5*0.00000005670373*AI3880*AI3880*AI3880*AI3880)*$C$3/($C$4*4180000)</f>
        <v>146.56029762412879</v>
      </c>
    </row>
    <row r="3882" spans="1:35" x14ac:dyDescent="0.25">
      <c r="A3882">
        <f t="shared" si="3912"/>
        <v>-4</v>
      </c>
      <c r="L3882">
        <f t="shared" si="3913"/>
        <v>41</v>
      </c>
      <c r="O3882" s="1">
        <f t="shared" ref="O3882:W3882" si="3977">O3786</f>
        <v>682.39336819284597</v>
      </c>
      <c r="P3882" s="1">
        <f t="shared" si="3977"/>
        <v>661.65919100801204</v>
      </c>
      <c r="Q3882" s="1">
        <f t="shared" si="3977"/>
        <v>620.82083412010547</v>
      </c>
      <c r="R3882" s="1">
        <f t="shared" si="3977"/>
        <v>561.11915033795958</v>
      </c>
      <c r="S3882" s="1">
        <f t="shared" si="3977"/>
        <v>484.36814511278538</v>
      </c>
      <c r="T3882" s="1">
        <f t="shared" si="3977"/>
        <v>392.89985890046677</v>
      </c>
      <c r="U3882" s="1">
        <f t="shared" si="3977"/>
        <v>289.49350929237931</v>
      </c>
      <c r="V3882" s="1">
        <f t="shared" si="3977"/>
        <v>177.29104589522689</v>
      </c>
      <c r="W3882" s="1">
        <f t="shared" si="3977"/>
        <v>59.701683782145956</v>
      </c>
      <c r="X3882" s="1"/>
      <c r="AA3882" s="1">
        <f>AA3881 + (O3882*$C$6-$C$5*0.00000005670373*AA3881*AA3881*AA3881*AA3881)*$C$3/($C$4*4180000)</f>
        <v>256.01277065174634</v>
      </c>
      <c r="AB3882" s="1">
        <f>AB3881 + (P3882*$C$6-$C$5*0.00000005670373*AB3881*AB3881*AB3881*AB3881)*$C$3/($C$4*4180000)</f>
        <v>254.38898230787146</v>
      </c>
      <c r="AC3882" s="1">
        <f>AC3881 + (Q3882*$C$6-$C$5*0.00000005670373*AC3881*AC3881*AC3881*AC3881)*$C$3/($C$4*4180000)</f>
        <v>251.04625584744232</v>
      </c>
      <c r="AD3882" s="1">
        <f>AD3881 + (R3882*$C$6-$C$5*0.00000005670373*AD3881*AD3881*AD3881*AD3881)*$C$3/($C$4*4180000)</f>
        <v>245.77214326600964</v>
      </c>
      <c r="AE3882" s="1">
        <f>AE3881 + (S3882*$C$6-$C$5*0.00000005670373*AE3881*AE3881*AE3881*AE3881)*$C$3/($C$4*4180000)</f>
        <v>238.17930194965629</v>
      </c>
      <c r="AF3882" s="1">
        <f>AF3881 + (T3882*$C$6-$C$5*0.00000005670373*AF3881*AF3881*AF3881*AF3881)*$C$3/($C$4*4180000)</f>
        <v>227.56932893620689</v>
      </c>
      <c r="AG3882" s="1">
        <f>AG3881 + (U3882*$C$6-$C$5*0.00000005670373*AG3881*AG3881*AG3881*AG3881)*$C$3/($C$4*4180000)</f>
        <v>212.57225538845987</v>
      </c>
      <c r="AH3882" s="1">
        <f>AH3881 + (V3882*$C$6-$C$5*0.00000005670373*AH3881*AH3881*AH3881*AH3881)*$C$3/($C$4*4180000)</f>
        <v>189.9054976954863</v>
      </c>
      <c r="AI3882" s="1">
        <f>AI3881 + (W3882*$C$6-$C$5*0.00000005670373*AI3881*AI3881*AI3881*AI3881)*$C$3/($C$4*4180000)</f>
        <v>146.59507479131156</v>
      </c>
    </row>
    <row r="3883" spans="1:35" x14ac:dyDescent="0.25">
      <c r="A3883">
        <f t="shared" ref="A3883:A3946" si="3978">A3787</f>
        <v>-3.75</v>
      </c>
      <c r="L3883">
        <f t="shared" ref="L3883:L3946" si="3979">L3787+1</f>
        <v>41</v>
      </c>
      <c r="O3883" s="1">
        <f t="shared" ref="O3883:W3883" si="3980">O3787</f>
        <v>758.23488515586109</v>
      </c>
      <c r="P3883" s="1">
        <f t="shared" si="3980"/>
        <v>735.19630185576546</v>
      </c>
      <c r="Q3883" s="1">
        <f t="shared" si="3980"/>
        <v>689.81915095106137</v>
      </c>
      <c r="R3883" s="1">
        <f t="shared" si="3980"/>
        <v>623.48219421004285</v>
      </c>
      <c r="S3883" s="1">
        <f t="shared" si="3980"/>
        <v>538.20104649516509</v>
      </c>
      <c r="T3883" s="1">
        <f t="shared" si="3980"/>
        <v>436.56693232540209</v>
      </c>
      <c r="U3883" s="1">
        <f t="shared" si="3980"/>
        <v>321.66795283045889</v>
      </c>
      <c r="V3883" s="1">
        <f t="shared" si="3980"/>
        <v>196.9952553606002</v>
      </c>
      <c r="W3883" s="1">
        <f t="shared" si="3980"/>
        <v>66.336956741018867</v>
      </c>
      <c r="X3883" s="1"/>
      <c r="AA3883" s="1">
        <f>AA3882 + (O3883*$C$6-$C$5*0.00000005670373*AA3882*AA3882*AA3882*AA3882)*$C$3/($C$4*4180000)</f>
        <v>256.64157985039475</v>
      </c>
      <c r="AB3883" s="1">
        <f>AB3882 + (P3883*$C$6-$C$5*0.00000005670373*AB3882*AB3882*AB3882*AB3882)*$C$3/($C$4*4180000)</f>
        <v>254.99598476427829</v>
      </c>
      <c r="AC3883" s="1">
        <f>AC3882 + (Q3883*$C$6-$C$5*0.00000005670373*AC3882*AC3882*AC3882*AC3882)*$C$3/($C$4*4180000)</f>
        <v>251.61068893057171</v>
      </c>
      <c r="AD3883" s="1">
        <f>AD3882 + (R3883*$C$6-$C$5*0.00000005670373*AD3882*AD3882*AD3882*AD3882)*$C$3/($C$4*4180000)</f>
        <v>246.27529074111621</v>
      </c>
      <c r="AE3883" s="1">
        <f>AE3882 + (S3883*$C$6-$C$5*0.00000005670373*AE3882*AE3882*AE3882*AE3882)*$C$3/($C$4*4180000)</f>
        <v>238.60541365644033</v>
      </c>
      <c r="AF3883" s="1">
        <f>AF3882 + (T3883*$C$6-$C$5*0.00000005670373*AF3882*AF3882*AF3882*AF3882)*$C$3/($C$4*4180000)</f>
        <v>227.90642062221829</v>
      </c>
      <c r="AG3883" s="1">
        <f>AG3882 + (U3883*$C$6-$C$5*0.00000005670373*AG3882*AG3882*AG3882*AG3882)*$C$3/($C$4*4180000)</f>
        <v>212.81276212206643</v>
      </c>
      <c r="AH3883" s="1">
        <f>AH3882 + (V3883*$C$6-$C$5*0.00000005670373*AH3882*AH3882*AH3882*AH3882)*$C$3/($C$4*4180000)</f>
        <v>190.04678847963962</v>
      </c>
      <c r="AI3883" s="1">
        <f>AI3882 + (W3883*$C$6-$C$5*0.00000005670373*AI3882*AI3882*AI3882*AI3882)*$C$3/($C$4*4180000)</f>
        <v>146.63980007376938</v>
      </c>
    </row>
    <row r="3884" spans="1:35" x14ac:dyDescent="0.25">
      <c r="A3884">
        <f t="shared" si="3978"/>
        <v>-3.5</v>
      </c>
      <c r="L3884">
        <f t="shared" si="3979"/>
        <v>41</v>
      </c>
      <c r="O3884" s="1">
        <f t="shared" ref="O3884:W3884" si="3981">O3788</f>
        <v>830.82952393430162</v>
      </c>
      <c r="P3884" s="1">
        <f t="shared" si="3981"/>
        <v>805.58518926958266</v>
      </c>
      <c r="Q3884" s="1">
        <f t="shared" si="3981"/>
        <v>755.86355627468242</v>
      </c>
      <c r="R3884" s="1">
        <f t="shared" si="3981"/>
        <v>683.17539160779074</v>
      </c>
      <c r="S3884" s="1">
        <f t="shared" si="3981"/>
        <v>589.72928837032498</v>
      </c>
      <c r="T3884" s="1">
        <f t="shared" si="3981"/>
        <v>478.36455912314574</v>
      </c>
      <c r="U3884" s="1">
        <f t="shared" si="3981"/>
        <v>352.46496481115622</v>
      </c>
      <c r="V3884" s="1">
        <f t="shared" si="3981"/>
        <v>215.85590089925793</v>
      </c>
      <c r="W3884" s="1">
        <f t="shared" si="3981"/>
        <v>72.688164666891936</v>
      </c>
      <c r="X3884" s="1"/>
      <c r="AA3884" s="1">
        <f>AA3883 + (O3884*$C$6-$C$5*0.00000005670373*AA3883*AA3883*AA3883*AA3883)*$C$3/($C$4*4180000)</f>
        <v>257.37473366180541</v>
      </c>
      <c r="AB3884" s="1">
        <f>AB3883 + (P3884*$C$6-$C$5*0.00000005670373*AB3883*AB3883*AB3883*AB3883)*$C$3/($C$4*4180000)</f>
        <v>255.70427615368521</v>
      </c>
      <c r="AC3884" s="1">
        <f>AC3883 + (Q3884*$C$6-$C$5*0.00000005670373*AC3883*AC3883*AC3883*AC3883)*$C$3/($C$4*4180000)</f>
        <v>252.27037415825231</v>
      </c>
      <c r="AD3884" s="1">
        <f>AD3883 + (R3884*$C$6-$C$5*0.00000005670373*AD3883*AD3883*AD3883*AD3883)*$C$3/($C$4*4180000)</f>
        <v>246.86482059492346</v>
      </c>
      <c r="AE3884" s="1">
        <f>AE3883 + (S3884*$C$6-$C$5*0.00000005670373*AE3883*AE3883*AE3883*AE3883)*$C$3/($C$4*4180000)</f>
        <v>239.10642464877881</v>
      </c>
      <c r="AF3884" s="1">
        <f>AF3883 + (T3884*$C$6-$C$5*0.00000005670373*AF3883*AF3883*AF3883*AF3883)*$C$3/($C$4*4180000)</f>
        <v>228.30460319173264</v>
      </c>
      <c r="AG3884" s="1">
        <f>AG3883 + (U3884*$C$6-$C$5*0.00000005670373*AG3883*AG3883*AG3883*AG3883)*$C$3/($C$4*4180000)</f>
        <v>213.09857789425186</v>
      </c>
      <c r="AH3884" s="1">
        <f>AH3883 + (V3884*$C$6-$C$5*0.00000005670373*AH3883*AH3883*AH3883*AH3883)*$C$3/($C$4*4180000)</f>
        <v>190.21604196186294</v>
      </c>
      <c r="AI3884" s="1">
        <f>AI3883 + (W3884*$C$6-$C$5*0.00000005670373*AI3883*AI3883*AI3883*AI3883)*$C$3/($C$4*4180000)</f>
        <v>146.69403028666662</v>
      </c>
    </row>
    <row r="3885" spans="1:35" x14ac:dyDescent="0.25">
      <c r="A3885">
        <f t="shared" si="3978"/>
        <v>-3.25</v>
      </c>
      <c r="L3885">
        <f t="shared" si="3979"/>
        <v>41</v>
      </c>
      <c r="O3885" s="1">
        <f t="shared" ref="O3885:W3885" si="3982">O3789</f>
        <v>899.86642313998652</v>
      </c>
      <c r="P3885" s="1">
        <f t="shared" si="3982"/>
        <v>872.52443722725945</v>
      </c>
      <c r="Q3885" s="1">
        <f t="shared" si="3982"/>
        <v>818.67123780805071</v>
      </c>
      <c r="R3885" s="1">
        <f t="shared" si="3982"/>
        <v>739.94312709567976</v>
      </c>
      <c r="S3885" s="1">
        <f t="shared" si="3982"/>
        <v>638.73221889579543</v>
      </c>
      <c r="T3885" s="1">
        <f t="shared" si="3982"/>
        <v>518.11375543886038</v>
      </c>
      <c r="U3885" s="1">
        <f t="shared" si="3982"/>
        <v>381.7526677011262</v>
      </c>
      <c r="V3885" s="1">
        <f t="shared" si="3982"/>
        <v>233.79221833146408</v>
      </c>
      <c r="W3885" s="1">
        <f t="shared" si="3982"/>
        <v>78.728110712371063</v>
      </c>
      <c r="X3885" s="1"/>
      <c r="AA3885" s="1">
        <f>AA3884 + (O3885*$C$6-$C$5*0.00000005670373*AA3884*AA3884*AA3884*AA3884)*$C$3/($C$4*4180000)</f>
        <v>258.20598167217514</v>
      </c>
      <c r="AB3885" s="1">
        <f>AB3884 + (P3885*$C$6-$C$5*0.00000005670373*AB3884*AB3884*AB3884*AB3884)*$C$3/($C$4*4180000)</f>
        <v>256.50781286666961</v>
      </c>
      <c r="AC3885" s="1">
        <f>AC3884 + (Q3885*$C$6-$C$5*0.00000005670373*AC3884*AC3884*AC3884*AC3884)*$C$3/($C$4*4180000)</f>
        <v>253.01967279523919</v>
      </c>
      <c r="AD3885" s="1">
        <f>AD3884 + (R3885*$C$6-$C$5*0.00000005670373*AD3884*AD3884*AD3884*AD3884)*$C$3/($C$4*4180000)</f>
        <v>247.53567995334328</v>
      </c>
      <c r="AE3885" s="1">
        <f>AE3884 + (S3885*$C$6-$C$5*0.00000005670373*AE3884*AE3884*AE3884*AE3884)*$C$3/($C$4*4180000)</f>
        <v>239.67802420186004</v>
      </c>
      <c r="AF3885" s="1">
        <f>AF3884 + (T3885*$C$6-$C$5*0.00000005670373*AF3884*AF3884*AF3884*AF3884)*$C$3/($C$4*4180000)</f>
        <v>228.76043303892203</v>
      </c>
      <c r="AG3885" s="1">
        <f>AG3884 + (U3885*$C$6-$C$5*0.00000005670373*AG3884*AG3884*AG3884*AG3884)*$C$3/($C$4*4180000)</f>
        <v>213.42721437362127</v>
      </c>
      <c r="AH3885" s="1">
        <f>AH3884 + (V3885*$C$6-$C$5*0.00000005670373*AH3884*AH3884*AH3884*AH3884)*$C$3/($C$4*4180000)</f>
        <v>190.41177189589081</v>
      </c>
      <c r="AI3885" s="1">
        <f>AI3884 + (W3885*$C$6-$C$5*0.00000005670373*AI3884*AI3884*AI3884*AI3884)*$C$3/($C$4*4180000)</f>
        <v>146.75728188302369</v>
      </c>
    </row>
    <row r="3886" spans="1:35" x14ac:dyDescent="0.25">
      <c r="A3886">
        <f t="shared" si="3978"/>
        <v>-3</v>
      </c>
      <c r="L3886">
        <f t="shared" si="3979"/>
        <v>41</v>
      </c>
      <c r="O3886" s="1">
        <f t="shared" ref="O3886:W3886" si="3983">O3790</f>
        <v>965.04995617177951</v>
      </c>
      <c r="P3886" s="1">
        <f t="shared" si="3983"/>
        <v>935.72740159234058</v>
      </c>
      <c r="Q3886" s="1">
        <f t="shared" si="3983"/>
        <v>877.97324341643025</v>
      </c>
      <c r="R3886" s="1">
        <f t="shared" si="3983"/>
        <v>793.5423125152098</v>
      </c>
      <c r="S3886" s="1">
        <f t="shared" si="3983"/>
        <v>685.00000000000045</v>
      </c>
      <c r="T3886" s="1">
        <f t="shared" si="3983"/>
        <v>555.64430911151544</v>
      </c>
      <c r="U3886" s="1">
        <f t="shared" si="3983"/>
        <v>409.40564706026407</v>
      </c>
      <c r="V3886" s="1">
        <f t="shared" si="3983"/>
        <v>250.72740159234064</v>
      </c>
      <c r="W3886" s="1">
        <f t="shared" si="3983"/>
        <v>84.430930901220563</v>
      </c>
      <c r="X3886" s="1"/>
      <c r="AA3886" s="1">
        <f>AA3885 + (O3886*$C$6-$C$5*0.00000005670373*AA3885*AA3885*AA3885*AA3885)*$C$3/($C$4*4180000)</f>
        <v>259.12865733857876</v>
      </c>
      <c r="AB3886" s="1">
        <f>AB3885 + (P3886*$C$6-$C$5*0.00000005670373*AB3885*AB3885*AB3885*AB3885)*$C$3/($C$4*4180000)</f>
        <v>257.40014767045147</v>
      </c>
      <c r="AC3886" s="1">
        <f>AC3885 + (Q3886*$C$6-$C$5*0.00000005670373*AC3885*AC3885*AC3885*AC3885)*$C$3/($C$4*4180000)</f>
        <v>253.85256706813772</v>
      </c>
      <c r="AD3886" s="1">
        <f>AD3885 + (R3886*$C$6-$C$5*0.00000005670373*AD3885*AD3885*AD3885*AD3885)*$C$3/($C$4*4180000)</f>
        <v>248.28247275981326</v>
      </c>
      <c r="AE3886" s="1">
        <f>AE3885 + (S3886*$C$6-$C$5*0.00000005670373*AE3885*AE3885*AE3885*AE3885)*$C$3/($C$4*4180000)</f>
        <v>240.31560442306557</v>
      </c>
      <c r="AF3886" s="1">
        <f>AF3885 + (T3886*$C$6-$C$5*0.00000005670373*AF3885*AF3885*AF3885*AF3885)*$C$3/($C$4*4180000)</f>
        <v>229.27022425364251</v>
      </c>
      <c r="AG3886" s="1">
        <f>AG3885 + (U3886*$C$6-$C$5*0.00000005670373*AG3885*AG3885*AG3885*AG3885)*$C$3/($C$4*4180000)</f>
        <v>213.79600324045506</v>
      </c>
      <c r="AH3886" s="1">
        <f>AH3885 + (V3886*$C$6-$C$5*0.00000005670373*AH3885*AH3885*AH3885*AH3885)*$C$3/($C$4*4180000)</f>
        <v>190.63238044610156</v>
      </c>
      <c r="AI3886" s="1">
        <f>AI3885 + (W3886*$C$6-$C$5*0.00000005670373*AI3885*AI3885*AI3885*AI3885)*$C$3/($C$4*4180000)</f>
        <v>146.82903301792226</v>
      </c>
    </row>
    <row r="3887" spans="1:35" x14ac:dyDescent="0.25">
      <c r="A3887">
        <f t="shared" si="3978"/>
        <v>-2.75</v>
      </c>
      <c r="L3887">
        <f t="shared" si="3979"/>
        <v>41</v>
      </c>
      <c r="O3887" s="1">
        <f t="shared" ref="O3887:W3887" si="3984">O3791</f>
        <v>1026.10099713408</v>
      </c>
      <c r="P3887" s="1">
        <f t="shared" si="3984"/>
        <v>994.92343756831895</v>
      </c>
      <c r="Q3887" s="1">
        <f t="shared" si="3984"/>
        <v>933.51563280759615</v>
      </c>
      <c r="R3887" s="1">
        <f t="shared" si="3984"/>
        <v>843.74342792571747</v>
      </c>
      <c r="S3887" s="1">
        <f t="shared" si="3984"/>
        <v>728.33450594109138</v>
      </c>
      <c r="T3887" s="1">
        <f t="shared" si="3984"/>
        <v>590.79550854848844</v>
      </c>
      <c r="U3887" s="1">
        <f t="shared" si="3984"/>
        <v>435.30548858559166</v>
      </c>
      <c r="V3887" s="1">
        <f t="shared" si="3984"/>
        <v>266.58893162722768</v>
      </c>
      <c r="W3887" s="1">
        <f t="shared" si="3984"/>
        <v>89.772204881878764</v>
      </c>
      <c r="X3887" s="1"/>
      <c r="AA3887" s="1">
        <f>AA3886 + (O3887*$C$6-$C$5*0.00000005670373*AA3886*AA3886*AA3886*AA3886)*$C$3/($C$4*4180000)</f>
        <v>260.13570516823313</v>
      </c>
      <c r="AB3887" s="1">
        <f>AB3886 + (P3887*$C$6-$C$5*0.00000005670373*AB3886*AB3886*AB3886*AB3886)*$C$3/($C$4*4180000)</f>
        <v>258.37445603442472</v>
      </c>
      <c r="AC3887" s="1">
        <f>AC3886 + (Q3887*$C$6-$C$5*0.00000005670373*AC3886*AC3886*AC3886*AC3886)*$C$3/($C$4*4180000)</f>
        <v>254.76268481274801</v>
      </c>
      <c r="AD3887" s="1">
        <f>AD3886 + (R3887*$C$6-$C$5*0.00000005670373*AD3886*AD3886*AD3886*AD3886)*$C$3/($C$4*4180000)</f>
        <v>249.09948197739305</v>
      </c>
      <c r="AE3887" s="1">
        <f>AE3886 + (S3887*$C$6-$C$5*0.00000005670373*AE3886*AE3886*AE3886*AE3886)*$C$3/($C$4*4180000)</f>
        <v>241.01427932527605</v>
      </c>
      <c r="AF3887" s="1">
        <f>AF3886 + (T3887*$C$6-$C$5*0.00000005670373*AF3886*AF3886*AF3886*AF3886)*$C$3/($C$4*4180000)</f>
        <v>229.83006398989531</v>
      </c>
      <c r="AG3887" s="1">
        <f>AG3886 + (U3887*$C$6-$C$5*0.00000005670373*AG3886*AG3886*AG3886*AG3886)*$C$3/($C$4*4180000)</f>
        <v>214.20210740444253</v>
      </c>
      <c r="AH3887" s="1">
        <f>AH3886 + (V3887*$C$6-$C$5*0.00000005670373*AH3886*AH3886*AH3886*AH3886)*$C$3/($C$4*4180000)</f>
        <v>190.8761649628882</v>
      </c>
      <c r="AI3887" s="1">
        <f>AI3886 + (W3887*$C$6-$C$5*0.00000005670373*AI3886*AI3886*AI3886*AI3886)*$C$3/($C$4*4180000)</f>
        <v>146.90872577820377</v>
      </c>
    </row>
    <row r="3888" spans="1:35" x14ac:dyDescent="0.25">
      <c r="A3888">
        <f t="shared" si="3978"/>
        <v>-2.5</v>
      </c>
      <c r="L3888">
        <f t="shared" si="3979"/>
        <v>41</v>
      </c>
      <c r="O3888" s="1">
        <f t="shared" ref="O3888:W3888" si="3985">O3792</f>
        <v>1082.7581160967616</v>
      </c>
      <c r="P3888" s="1">
        <f t="shared" si="3985"/>
        <v>1049.8590586412051</v>
      </c>
      <c r="Q3888" s="1">
        <f t="shared" si="3985"/>
        <v>985.0605649431526</v>
      </c>
      <c r="R3888" s="1">
        <f t="shared" si="3985"/>
        <v>890.33150444399973</v>
      </c>
      <c r="S3888" s="1">
        <f t="shared" si="3985"/>
        <v>768.55017171179554</v>
      </c>
      <c r="T3888" s="1">
        <f t="shared" si="3985"/>
        <v>623.41683091728032</v>
      </c>
      <c r="U3888" s="1">
        <f t="shared" si="3985"/>
        <v>459.34128517948147</v>
      </c>
      <c r="V3888" s="1">
        <f t="shared" si="3985"/>
        <v>281.30888692940971</v>
      </c>
      <c r="W3888" s="1">
        <f t="shared" si="3985"/>
        <v>94.729060499152936</v>
      </c>
      <c r="X3888" s="1"/>
      <c r="AA3888" s="1">
        <f>AA3887 + (O3888*$C$6-$C$5*0.00000005670373*AA3887*AA3887*AA3887*AA3887)*$C$3/($C$4*4180000)</f>
        <v>261.21971018725412</v>
      </c>
      <c r="AB3888" s="1">
        <f>AB3887 + (P3888*$C$6-$C$5*0.00000005670373*AB3887*AB3887*AB3887*AB3887)*$C$3/($C$4*4180000)</f>
        <v>259.42356465029326</v>
      </c>
      <c r="AC3888" s="1">
        <f>AC3887 + (Q3888*$C$6-$C$5*0.00000005670373*AC3887*AC3887*AC3887*AC3887)*$C$3/($C$4*4180000)</f>
        <v>255.7433261349658</v>
      </c>
      <c r="AD3888" s="1">
        <f>AD3887 + (R3888*$C$6-$C$5*0.00000005670373*AD3887*AD3887*AD3887*AD3887)*$C$3/($C$4*4180000)</f>
        <v>249.98069355325978</v>
      </c>
      <c r="AE3888" s="1">
        <f>AE3887 + (S3888*$C$6-$C$5*0.00000005670373*AE3887*AE3887*AE3887*AE3887)*$C$3/($C$4*4180000)</f>
        <v>241.76890536209837</v>
      </c>
      <c r="AF3888" s="1">
        <f>AF3887 + (T3888*$C$6-$C$5*0.00000005670373*AF3887*AF3887*AF3887*AF3887)*$C$3/($C$4*4180000)</f>
        <v>230.43582896859436</v>
      </c>
      <c r="AG3888" s="1">
        <f>AG3887 + (U3888*$C$6-$C$5*0.00000005670373*AG3887*AG3887*AG3887*AG3887)*$C$3/($C$4*4180000)</f>
        <v>214.64253302192154</v>
      </c>
      <c r="AH3888" s="1">
        <f>AH3887 + (V3888*$C$6-$C$5*0.00000005670373*AH3887*AH3887*AH3887*AH3887)*$C$3/($C$4*4180000)</f>
        <v>191.14132522976627</v>
      </c>
      <c r="AI3888" s="1">
        <f>AI3887 + (W3888*$C$6-$C$5*0.00000005670373*AI3887*AI3887*AI3887*AI3887)*$C$3/($C$4*4180000)</f>
        <v>146.99576856815548</v>
      </c>
    </row>
    <row r="3889" spans="1:35" x14ac:dyDescent="0.25">
      <c r="A3889">
        <f t="shared" si="3978"/>
        <v>-2.25</v>
      </c>
      <c r="L3889">
        <f t="shared" si="3979"/>
        <v>41</v>
      </c>
      <c r="O3889" s="1">
        <f t="shared" ref="O3889:W3889" si="3986">O3793</f>
        <v>1134.7786985782668</v>
      </c>
      <c r="P3889" s="1">
        <f t="shared" si="3986"/>
        <v>1100.2990220476947</v>
      </c>
      <c r="Q3889" s="1">
        <f t="shared" si="3986"/>
        <v>1032.3873165103732</v>
      </c>
      <c r="R3889" s="1">
        <f t="shared" si="3986"/>
        <v>933.10704477407342</v>
      </c>
      <c r="S3889" s="1">
        <f t="shared" si="3986"/>
        <v>805.47478765726078</v>
      </c>
      <c r="T3889" s="1">
        <f t="shared" si="3986"/>
        <v>653.36858670739161</v>
      </c>
      <c r="U3889" s="1">
        <f t="shared" si="3986"/>
        <v>481.4101118708756</v>
      </c>
      <c r="V3889" s="1">
        <f t="shared" si="3986"/>
        <v>294.82423439043384</v>
      </c>
      <c r="W3889" s="1">
        <f t="shared" si="3986"/>
        <v>99.28027173630008</v>
      </c>
      <c r="X3889" s="1"/>
      <c r="AA3889" s="1">
        <f>AA3888 + (O3889*$C$6-$C$5*0.00000005670373*AA3888*AA3888*AA3888*AA3888)*$C$3/($C$4*4180000)</f>
        <v>262.37292957604853</v>
      </c>
      <c r="AB3889" s="1">
        <f>AB3888 + (P3889*$C$6-$C$5*0.00000005670373*AB3888*AB3888*AB3888*AB3888)*$C$3/($C$4*4180000)</f>
        <v>260.53998202765445</v>
      </c>
      <c r="AC3889" s="1">
        <f>AC3888 + (Q3889*$C$6-$C$5*0.00000005670373*AC3888*AC3888*AC3888*AC3888)*$C$3/($C$4*4180000)</f>
        <v>256.78749197343825</v>
      </c>
      <c r="AD3889" s="1">
        <f>AD3888 + (R3889*$C$6-$C$5*0.00000005670373*AD3888*AD3888*AD3888*AD3888)*$C$3/($C$4*4180000)</f>
        <v>250.91982204467149</v>
      </c>
      <c r="AE3889" s="1">
        <f>AE3888 + (S3889*$C$6-$C$5*0.00000005670373*AE3888*AE3888*AE3888*AE3888)*$C$3/($C$4*4180000)</f>
        <v>242.5741033381772</v>
      </c>
      <c r="AF3889" s="1">
        <f>AF3888 + (T3889*$C$6-$C$5*0.00000005670373*AF3888*AF3888*AF3888*AF3888)*$C$3/($C$4*4180000)</f>
        <v>231.08320304463658</v>
      </c>
      <c r="AG3889" s="1">
        <f>AG3888 + (U3889*$C$6-$C$5*0.00000005670373*AG3888*AG3888*AG3888*AG3888)*$C$3/($C$4*4180000)</f>
        <v>215.11414226153019</v>
      </c>
      <c r="AH3889" s="1">
        <f>AH3888 + (V3889*$C$6-$C$5*0.00000005670373*AH3888*AH3888*AH3888*AH3888)*$C$3/($C$4*4180000)</f>
        <v>191.42597115133492</v>
      </c>
      <c r="AI3889" s="1">
        <f>AI3888 + (W3889*$C$6-$C$5*0.00000005670373*AI3888*AI3888*AI3888*AI3888)*$C$3/($C$4*4180000)</f>
        <v>147.08953864098379</v>
      </c>
    </row>
    <row r="3890" spans="1:35" x14ac:dyDescent="0.25">
      <c r="A3890">
        <f t="shared" si="3978"/>
        <v>-2</v>
      </c>
      <c r="L3890">
        <f t="shared" si="3979"/>
        <v>41</v>
      </c>
      <c r="O3890" s="1">
        <f t="shared" ref="O3890:W3890" si="3987">O3794</f>
        <v>1181.9399844580648</v>
      </c>
      <c r="P3890" s="1">
        <f t="shared" si="3987"/>
        <v>1146.0273361207969</v>
      </c>
      <c r="Q3890" s="1">
        <f t="shared" si="3987"/>
        <v>1075.2932270933122</v>
      </c>
      <c r="R3890" s="1">
        <f t="shared" si="3987"/>
        <v>971.88687748522489</v>
      </c>
      <c r="S3890" s="1">
        <f t="shared" si="3987"/>
        <v>838.95023690323853</v>
      </c>
      <c r="T3890" s="1">
        <f t="shared" si="3987"/>
        <v>680.52251790225125</v>
      </c>
      <c r="U3890" s="1">
        <f t="shared" si="3987"/>
        <v>501.41746655581346</v>
      </c>
      <c r="V3890" s="1">
        <f t="shared" si="3987"/>
        <v>307.07709921755833</v>
      </c>
      <c r="W3890" s="1">
        <f t="shared" si="3987"/>
        <v>103.40634960808748</v>
      </c>
      <c r="X3890" s="1"/>
      <c r="AA3890" s="1">
        <f>AA3889 + (O3890*$C$6-$C$5*0.00000005670373*AA3889*AA3889*AA3889*AA3889)*$C$3/($C$4*4180000)</f>
        <v>263.58732633079813</v>
      </c>
      <c r="AB3890" s="1">
        <f>AB3889 + (P3890*$C$6-$C$5*0.00000005670373*AB3889*AB3889*AB3889*AB3889)*$C$3/($C$4*4180000)</f>
        <v>261.71593102915023</v>
      </c>
      <c r="AC3890" s="1">
        <f>AC3889 + (Q3890*$C$6-$C$5*0.00000005670373*AC3889*AC3889*AC3889*AC3889)*$C$3/($C$4*4180000)</f>
        <v>257.88791443725302</v>
      </c>
      <c r="AD3890" s="1">
        <f>AD3889 + (R3890*$C$6-$C$5*0.00000005670373*AD3889*AD3889*AD3889*AD3889)*$C$3/($C$4*4180000)</f>
        <v>251.91033779297251</v>
      </c>
      <c r="AE3890" s="1">
        <f>AE3889 + (S3890*$C$6-$C$5*0.00000005670373*AE3889*AE3889*AE3889*AE3889)*$C$3/($C$4*4180000)</f>
        <v>243.42428159802182</v>
      </c>
      <c r="AF3890" s="1">
        <f>AF3889 + (T3890*$C$6-$C$5*0.00000005670373*AF3889*AF3889*AF3889*AF3889)*$C$3/($C$4*4180000)</f>
        <v>231.76769576133736</v>
      </c>
      <c r="AG3890" s="1">
        <f>AG3889 + (U3890*$C$6-$C$5*0.00000005670373*AG3889*AG3889*AG3889*AG3889)*$C$3/($C$4*4180000)</f>
        <v>215.6136667628013</v>
      </c>
      <c r="AH3890" s="1">
        <f>AH3889 + (V3890*$C$6-$C$5*0.00000005670373*AH3889*AH3889*AH3889*AH3889)*$C$3/($C$4*4180000)</f>
        <v>191.72813084895068</v>
      </c>
      <c r="AI3890" s="1">
        <f>AI3889 + (W3890*$C$6-$C$5*0.00000005670373*AI3889*AI3889*AI3889*AI3889)*$C$3/($C$4*4180000)</f>
        <v>147.18938476522396</v>
      </c>
    </row>
    <row r="3891" spans="1:35" x14ac:dyDescent="0.25">
      <c r="A3891">
        <f t="shared" si="3978"/>
        <v>-1.75</v>
      </c>
      <c r="L3891">
        <f t="shared" si="3979"/>
        <v>41</v>
      </c>
      <c r="O3891" s="1">
        <f t="shared" ref="O3891:W3891" si="3988">O3795</f>
        <v>1224.0400218696855</v>
      </c>
      <c r="P3891" s="1">
        <f t="shared" si="3988"/>
        <v>1186.8481851993124</v>
      </c>
      <c r="Q3891" s="1">
        <f t="shared" si="3988"/>
        <v>1113.5945669958182</v>
      </c>
      <c r="R3891" s="1">
        <f t="shared" si="3988"/>
        <v>1006.5049413801966</v>
      </c>
      <c r="S3891" s="1">
        <f t="shared" si="3988"/>
        <v>868.83317243681302</v>
      </c>
      <c r="T3891" s="1">
        <f t="shared" si="3988"/>
        <v>704.76234719973593</v>
      </c>
      <c r="U3891" s="1">
        <f t="shared" si="3988"/>
        <v>519.27767466994976</v>
      </c>
      <c r="V3891" s="1">
        <f t="shared" si="3988"/>
        <v>318.0150127624994</v>
      </c>
      <c r="W3891" s="1">
        <f t="shared" si="3988"/>
        <v>107.08962561562151</v>
      </c>
      <c r="X3891" s="1"/>
      <c r="AA3891" s="1">
        <f>AA3890 + (O3891*$C$6-$C$5*0.00000005670373*AA3890*AA3890*AA3890*AA3890)*$C$3/($C$4*4180000)</f>
        <v>264.85460479255278</v>
      </c>
      <c r="AB3891" s="1">
        <f>AB3890 + (P3891*$C$6-$C$5*0.00000005670373*AB3890*AB3890*AB3890*AB3890)*$C$3/($C$4*4180000)</f>
        <v>262.94338319240035</v>
      </c>
      <c r="AC3891" s="1">
        <f>AC3890 + (Q3891*$C$6-$C$5*0.00000005670373*AC3890*AC3890*AC3890*AC3890)*$C$3/($C$4*4180000)</f>
        <v>259.03708877695817</v>
      </c>
      <c r="AD3891" s="1">
        <f>AD3890 + (R3891*$C$6-$C$5*0.00000005670373*AD3890*AD3890*AD3890*AD3890)*$C$3/($C$4*4180000)</f>
        <v>252.9454955197908</v>
      </c>
      <c r="AE3891" s="1">
        <f>AE3890 + (S3891*$C$6-$C$5*0.00000005670373*AE3890*AE3890*AE3890*AE3890)*$C$3/($C$4*4180000)</f>
        <v>244.31366038722109</v>
      </c>
      <c r="AF3891" s="1">
        <f>AF3890 + (T3891*$C$6-$C$5*0.00000005670373*AF3890*AF3890*AF3890*AF3890)*$C$3/($C$4*4180000)</f>
        <v>232.48466180858068</v>
      </c>
      <c r="AG3891" s="1">
        <f>AG3890 + (U3891*$C$6-$C$5*0.00000005670373*AG3890*AG3890*AG3890*AG3890)*$C$3/($C$4*4180000)</f>
        <v>216.13772172805906</v>
      </c>
      <c r="AH3891" s="1">
        <f>AH3890 + (V3891*$C$6-$C$5*0.00000005670373*AH3890*AH3890*AH3890*AH3890)*$C$3/($C$4*4180000)</f>
        <v>192.04575912885505</v>
      </c>
      <c r="AI3891" s="1">
        <f>AI3890 + (W3891*$C$6-$C$5*0.00000005670373*AI3890*AI3890*AI3890*AI3890)*$C$3/($C$4*4180000)</f>
        <v>147.29463001463094</v>
      </c>
    </row>
    <row r="3892" spans="1:35" x14ac:dyDescent="0.25">
      <c r="A3892">
        <f t="shared" si="3978"/>
        <v>-1.5</v>
      </c>
      <c r="L3892">
        <f t="shared" si="3979"/>
        <v>41</v>
      </c>
      <c r="O3892" s="1">
        <f t="shared" ref="O3892:W3892" si="3989">O3796</f>
        <v>1260.8985319896174</v>
      </c>
      <c r="P3892" s="1">
        <f t="shared" si="3989"/>
        <v>1222.5867681405564</v>
      </c>
      <c r="Q3892" s="1">
        <f t="shared" si="3989"/>
        <v>1147.1273240002997</v>
      </c>
      <c r="R3892" s="1">
        <f t="shared" si="3989"/>
        <v>1036.8129965947287</v>
      </c>
      <c r="S3892" s="1">
        <f t="shared" si="3989"/>
        <v>894.99563094031794</v>
      </c>
      <c r="T3892" s="1">
        <f t="shared" si="3989"/>
        <v>725.98427592942721</v>
      </c>
      <c r="U3892" s="1">
        <f t="shared" si="3989"/>
        <v>534.91425606019027</v>
      </c>
      <c r="V3892" s="1">
        <f t="shared" si="3989"/>
        <v>327.59113720023822</v>
      </c>
      <c r="W3892" s="1">
        <f t="shared" si="3989"/>
        <v>110.31432740557106</v>
      </c>
      <c r="X3892" s="1"/>
      <c r="AA3892" s="1">
        <f>AA3891 + (O3892*$C$6-$C$5*0.00000005670373*AA3891*AA3891*AA3891*AA3891)*$C$3/($C$4*4180000)</f>
        <v>266.16624786744308</v>
      </c>
      <c r="AB3892" s="1">
        <f>AB3891 + (P3892*$C$6-$C$5*0.00000005670373*AB3891*AB3891*AB3891*AB3891)*$C$3/($C$4*4180000)</f>
        <v>264.21409466902003</v>
      </c>
      <c r="AC3892" s="1">
        <f>AC3891 + (Q3892*$C$6-$C$5*0.00000005670373*AC3891*AC3891*AC3891*AC3891)*$C$3/($C$4*4180000)</f>
        <v>260.22730683232351</v>
      </c>
      <c r="AD3892" s="1">
        <f>AD3891 + (R3892*$C$6-$C$5*0.00000005670373*AD3891*AD3891*AD3891*AD3891)*$C$3/($C$4*4180000)</f>
        <v>254.01836420734892</v>
      </c>
      <c r="AE3892" s="1">
        <f>AE3891 + (S3892*$C$6-$C$5*0.00000005670373*AE3891*AE3891*AE3891*AE3891)*$C$3/($C$4*4180000)</f>
        <v>245.23629727062701</v>
      </c>
      <c r="AF3892" s="1">
        <f>AF3891 + (T3892*$C$6-$C$5*0.00000005670373*AF3891*AF3891*AF3891*AF3891)*$C$3/($C$4*4180000)</f>
        <v>233.22932129460031</v>
      </c>
      <c r="AG3892" s="1">
        <f>AG3891 + (U3892*$C$6-$C$5*0.00000005670373*AG3891*AG3891*AG3891*AG3891)*$C$3/($C$4*4180000)</f>
        <v>216.68282058404444</v>
      </c>
      <c r="AH3892" s="1">
        <f>AH3891 + (V3892*$C$6-$C$5*0.00000005670373*AH3891*AH3891*AH3891*AH3891)*$C$3/($C$4*4180000)</f>
        <v>192.37674628552918</v>
      </c>
      <c r="AI3892" s="1">
        <f>AI3891 + (W3892*$C$6-$C$5*0.00000005670373*AI3891*AI3891*AI3891*AI3891)*$C$3/($C$4*4180000)</f>
        <v>147.40457466954055</v>
      </c>
    </row>
    <row r="3893" spans="1:35" x14ac:dyDescent="0.25">
      <c r="A3893">
        <f t="shared" si="3978"/>
        <v>-1.25</v>
      </c>
      <c r="L3893">
        <f t="shared" si="3979"/>
        <v>41</v>
      </c>
      <c r="O3893" s="1">
        <f t="shared" ref="O3893:W3893" si="3990">O3797</f>
        <v>1292.3576810189054</v>
      </c>
      <c r="P3893" s="1">
        <f t="shared" si="3990"/>
        <v>1253.0900468456871</v>
      </c>
      <c r="Q3893" s="1">
        <f t="shared" si="3990"/>
        <v>1175.7479056932218</v>
      </c>
      <c r="R3893" s="1">
        <f t="shared" si="3990"/>
        <v>1062.6812593834152</v>
      </c>
      <c r="S3893" s="1">
        <f t="shared" si="3990"/>
        <v>917.32558074990766</v>
      </c>
      <c r="T3893" s="1">
        <f t="shared" si="3990"/>
        <v>744.09742853445528</v>
      </c>
      <c r="U3893" s="1">
        <f t="shared" si="3990"/>
        <v>548.26025248445046</v>
      </c>
      <c r="V3893" s="1">
        <f t="shared" si="3990"/>
        <v>335.76446609577954</v>
      </c>
      <c r="W3893" s="1">
        <f t="shared" si="3990"/>
        <v>113.06664630980643</v>
      </c>
      <c r="X3893" s="1"/>
      <c r="AA3893" s="1">
        <f>AA3892 + (O3893*$C$6-$C$5*0.00000005670373*AA3892*AA3892*AA3892*AA3892)*$C$3/($C$4*4180000)</f>
        <v>267.5135557436966</v>
      </c>
      <c r="AB3893" s="1">
        <f>AB3892 + (P3893*$C$6-$C$5*0.00000005670373*AB3892*AB3892*AB3892*AB3892)*$C$3/($C$4*4180000)</f>
        <v>265.51964359433515</v>
      </c>
      <c r="AC3893" s="1">
        <f>AC3892 + (Q3893*$C$6-$C$5*0.00000005670373*AC3892*AC3892*AC3892*AC3892)*$C$3/($C$4*4180000)</f>
        <v>261.45069178565313</v>
      </c>
      <c r="AD3893" s="1">
        <f>AD3892 + (R3893*$C$6-$C$5*0.00000005670373*AD3892*AD3892*AD3892*AD3892)*$C$3/($C$4*4180000)</f>
        <v>255.12185811293162</v>
      </c>
      <c r="AE3893" s="1">
        <f>AE3892 + (S3893*$C$6-$C$5*0.00000005670373*AE3892*AE3892*AE3892*AE3892)*$C$3/($C$4*4180000)</f>
        <v>246.18611348317057</v>
      </c>
      <c r="AF3893" s="1">
        <f>AF3892 + (T3893*$C$6-$C$5*0.00000005670373*AF3892*AF3892*AF3892*AF3892)*$C$3/($C$4*4180000)</f>
        <v>233.99678073522705</v>
      </c>
      <c r="AG3893" s="1">
        <f>AG3892 + (U3893*$C$6-$C$5*0.00000005670373*AG3892*AG3892*AG3892*AG3892)*$C$3/($C$4*4180000)</f>
        <v>217.24539014603593</v>
      </c>
      <c r="AH3893" s="1">
        <f>AH3892 + (V3893*$C$6-$C$5*0.00000005670373*AH3892*AH3892*AH3892*AH3892)*$C$3/($C$4*4180000)</f>
        <v>192.71892720124785</v>
      </c>
      <c r="AI3893" s="1">
        <f>AI3892 + (W3893*$C$6-$C$5*0.00000005670373*AI3892*AI3892*AI3892*AI3892)*$C$3/($C$4*4180000)</f>
        <v>147.51849921718878</v>
      </c>
    </row>
    <row r="3894" spans="1:35" x14ac:dyDescent="0.25">
      <c r="A3894">
        <f t="shared" si="3978"/>
        <v>-1</v>
      </c>
      <c r="L3894">
        <f t="shared" si="3979"/>
        <v>41</v>
      </c>
      <c r="O3894" s="1">
        <f t="shared" ref="O3894:W3894" si="3991">O3798</f>
        <v>1318.2827560517098</v>
      </c>
      <c r="P3894" s="1">
        <f t="shared" si="3991"/>
        <v>1278.2274015923406</v>
      </c>
      <c r="Q3894" s="1">
        <f t="shared" si="3991"/>
        <v>1199.3337543498624</v>
      </c>
      <c r="R3894" s="1">
        <f t="shared" si="3991"/>
        <v>1083.9989578736268</v>
      </c>
      <c r="S3894" s="1">
        <f t="shared" si="3991"/>
        <v>935.72740159234058</v>
      </c>
      <c r="T3894" s="1">
        <f t="shared" si="3991"/>
        <v>759.02424171458324</v>
      </c>
      <c r="U3894" s="1">
        <f t="shared" si="3991"/>
        <v>559.25851433712683</v>
      </c>
      <c r="V3894" s="1">
        <f t="shared" si="3991"/>
        <v>342.5</v>
      </c>
      <c r="W3894" s="1">
        <f t="shared" si="3991"/>
        <v>115.33479647623587</v>
      </c>
      <c r="X3894" s="1"/>
      <c r="AA3894" s="1">
        <f>AA3893 + (O3894*$C$6-$C$5*0.00000005670373*AA3893*AA3893*AA3893*AA3893)*$C$3/($C$4*4180000)</f>
        <v>268.88768589378975</v>
      </c>
      <c r="AB3894" s="1">
        <f>AB3893 + (P3894*$C$6-$C$5*0.00000005670373*AB3893*AB3893*AB3893*AB3893)*$C$3/($C$4*4180000)</f>
        <v>266.85146868521218</v>
      </c>
      <c r="AC3894" s="1">
        <f>AC3893 + (Q3894*$C$6-$C$5*0.00000005670373*AC3893*AC3893*AC3893*AC3893)*$C$3/($C$4*4180000)</f>
        <v>262.69923403537797</v>
      </c>
      <c r="AD3894" s="1">
        <f>AD3893 + (R3894*$C$6-$C$5*0.00000005670373*AD3893*AD3893*AD3893*AD3893)*$C$3/($C$4*4180000)</f>
        <v>256.2487687561964</v>
      </c>
      <c r="AE3894" s="1">
        <f>AE3893 + (S3894*$C$6-$C$5*0.00000005670373*AE3893*AE3893*AE3893*AE3893)*$C$3/($C$4*4180000)</f>
        <v>247.15692108055239</v>
      </c>
      <c r="AF3894" s="1">
        <f>AF3893 + (T3894*$C$6-$C$5*0.00000005670373*AF3893*AF3893*AF3893*AF3893)*$C$3/($C$4*4180000)</f>
        <v>234.78205465877627</v>
      </c>
      <c r="AG3894" s="1">
        <f>AG3893 + (U3894*$C$6-$C$5*0.00000005670373*AG3893*AG3893*AG3893*AG3893)*$C$3/($C$4*4180000)</f>
        <v>217.82178621388397</v>
      </c>
      <c r="AH3894" s="1">
        <f>AH3893 + (V3894*$C$6-$C$5*0.00000005670373*AH3893*AH3893*AH3893*AH3893)*$C$3/($C$4*4180000)</f>
        <v>193.07009070118329</v>
      </c>
      <c r="AI3894" s="1">
        <f>AI3893 + (W3894*$C$6-$C$5*0.00000005670373*AI3893*AI3893*AI3893*AI3893)*$C$3/($C$4*4180000)</f>
        <v>147.63566743802781</v>
      </c>
    </row>
    <row r="3895" spans="1:35" x14ac:dyDescent="0.25">
      <c r="A3895">
        <f t="shared" si="3978"/>
        <v>-0.75</v>
      </c>
      <c r="L3895">
        <f t="shared" si="3979"/>
        <v>41</v>
      </c>
      <c r="O3895" s="1">
        <f t="shared" ref="O3895:W3895" si="3992">O3799</f>
        <v>1338.5627419366501</v>
      </c>
      <c r="P3895" s="1">
        <f t="shared" si="3992"/>
        <v>1297.8911903683349</v>
      </c>
      <c r="Q3895" s="1">
        <f t="shared" si="3992"/>
        <v>1217.7838717453096</v>
      </c>
      <c r="R3895" s="1">
        <f t="shared" si="3992"/>
        <v>1100.674806407676</v>
      </c>
      <c r="S3895" s="1">
        <f t="shared" si="3992"/>
        <v>950.1222940456712</v>
      </c>
      <c r="T3895" s="1">
        <f t="shared" si="3992"/>
        <v>770.70079656416783</v>
      </c>
      <c r="U3895" s="1">
        <f t="shared" si="3992"/>
        <v>567.86194537248252</v>
      </c>
      <c r="V3895" s="1">
        <f t="shared" si="3992"/>
        <v>347.76889632266403</v>
      </c>
      <c r="W3895" s="1">
        <f t="shared" si="3992"/>
        <v>117.10906533763389</v>
      </c>
      <c r="X3895" s="1"/>
      <c r="AA3895" s="1">
        <f>AA3894 + (O3895*$C$6-$C$5*0.00000005670373*AA3894*AA3894*AA3894*AA3894)*$C$3/($C$4*4180000)</f>
        <v>270.27969413353912</v>
      </c>
      <c r="AB3895" s="1">
        <f>AB3894 + (P3895*$C$6-$C$5*0.00000005670373*AB3894*AB3894*AB3894*AB3894)*$C$3/($C$4*4180000)</f>
        <v>268.20090884803443</v>
      </c>
      <c r="AC3895" s="1">
        <f>AC3894 + (Q3895*$C$6-$C$5*0.00000005670373*AC3894*AC3894*AC3894*AC3894)*$C$3/($C$4*4180000)</f>
        <v>263.96482799135447</v>
      </c>
      <c r="AD3895" s="1">
        <f>AD3894 + (R3895*$C$6-$C$5*0.00000005670373*AD3894*AD3894*AD3894*AD3894)*$C$3/($C$4*4180000)</f>
        <v>257.39179770738343</v>
      </c>
      <c r="AE3895" s="1">
        <f>AE3894 + (S3895*$C$6-$C$5*0.00000005670373*AE3894*AE3894*AE3894*AE3894)*$C$3/($C$4*4180000)</f>
        <v>248.14245074925824</v>
      </c>
      <c r="AF3895" s="1">
        <f>AF3894 + (T3895*$C$6-$C$5*0.00000005670373*AF3894*AF3894*AF3894*AF3894)*$C$3/($C$4*4180000)</f>
        <v>235.58008771959132</v>
      </c>
      <c r="AG3895" s="1">
        <f>AG3894 + (U3895*$C$6-$C$5*0.00000005670373*AG3894*AG3894*AG3894*AG3894)*$C$3/($C$4*4180000)</f>
        <v>218.40830952637631</v>
      </c>
      <c r="AH3895" s="1">
        <f>AH3894 + (V3895*$C$6-$C$5*0.00000005670373*AH3894*AH3894*AH3894*AH3894)*$C$3/($C$4*4180000)</f>
        <v>193.42798912198083</v>
      </c>
      <c r="AI3895" s="1">
        <f>AI3894 + (W3895*$C$6-$C$5*0.00000005670373*AI3894*AI3894*AI3894*AI3894)*$C$3/($C$4*4180000)</f>
        <v>147.75532956468845</v>
      </c>
    </row>
    <row r="3896" spans="1:35" x14ac:dyDescent="0.25">
      <c r="A3896">
        <f t="shared" si="3978"/>
        <v>-0.5</v>
      </c>
      <c r="L3896">
        <f t="shared" si="3979"/>
        <v>41</v>
      </c>
      <c r="O3896" s="1">
        <f t="shared" ref="O3896:W3896" si="3993">O3800</f>
        <v>1353.1107966607269</v>
      </c>
      <c r="P3896" s="1">
        <f t="shared" si="3993"/>
        <v>1311.9972098112917</v>
      </c>
      <c r="Q3896" s="1">
        <f t="shared" si="3993"/>
        <v>1231.0192516443622</v>
      </c>
      <c r="R3896" s="1">
        <f t="shared" si="3993"/>
        <v>1112.6373964420168</v>
      </c>
      <c r="S3896" s="1">
        <f t="shared" si="3993"/>
        <v>960.44861697046986</v>
      </c>
      <c r="T3896" s="1">
        <f t="shared" si="3993"/>
        <v>779.07709228272552</v>
      </c>
      <c r="U3896" s="1">
        <f t="shared" si="3993"/>
        <v>574.0337043780014</v>
      </c>
      <c r="V3896" s="1">
        <f t="shared" si="3993"/>
        <v>351.54859284082187</v>
      </c>
      <c r="W3896" s="1">
        <f t="shared" si="3993"/>
        <v>118.38185520234533</v>
      </c>
      <c r="X3896" s="1"/>
      <c r="AA3896" s="1">
        <f>AA3895 + (O3896*$C$6-$C$5*0.00000005670373*AA3895*AA3895*AA3895*AA3895)*$C$3/($C$4*4180000)</f>
        <v>271.68057649461338</v>
      </c>
      <c r="AB3896" s="1">
        <f>AB3895 + (P3896*$C$6-$C$5*0.00000005670373*AB3895*AB3895*AB3895*AB3895)*$C$3/($C$4*4180000)</f>
        <v>269.55924356463333</v>
      </c>
      <c r="AC3896" s="1">
        <f>AC3895 + (Q3896*$C$6-$C$5*0.00000005670373*AC3895*AC3895*AC3895*AC3895)*$C$3/($C$4*4180000)</f>
        <v>265.2393095810674</v>
      </c>
      <c r="AD3896" s="1">
        <f>AD3895 + (R3896*$C$6-$C$5*0.00000005670373*AD3895*AD3895*AD3895*AD3895)*$C$3/($C$4*4180000)</f>
        <v>258.54358999478757</v>
      </c>
      <c r="AE3896" s="1">
        <f>AE3895 + (S3896*$C$6-$C$5*0.00000005670373*AE3895*AE3895*AE3895*AE3895)*$C$3/($C$4*4180000)</f>
        <v>249.13638012833172</v>
      </c>
      <c r="AF3896" s="1">
        <f>AF3895 + (T3896*$C$6-$C$5*0.00000005670373*AF3895*AF3895*AF3895*AF3895)*$C$3/($C$4*4180000)</f>
        <v>236.38577720868105</v>
      </c>
      <c r="AG3896" s="1">
        <f>AG3895 + (U3896*$C$6-$C$5*0.00000005670373*AG3895*AG3895*AG3895*AG3895)*$C$3/($C$4*4180000)</f>
        <v>219.00122199773813</v>
      </c>
      <c r="AH3896" s="1">
        <f>AH3895 + (V3896*$C$6-$C$5*0.00000005670373*AH3895*AH3895*AH3895*AH3895)*$C$3/($C$4*4180000)</f>
        <v>193.79034805050651</v>
      </c>
      <c r="AI3896" s="1">
        <f>AI3895 + (W3896*$C$6-$C$5*0.00000005670373*AI3895*AI3895*AI3895*AI3895)*$C$3/($C$4*4180000)</f>
        <v>147.87672549990597</v>
      </c>
    </row>
    <row r="3897" spans="1:35" x14ac:dyDescent="0.25">
      <c r="A3897">
        <f t="shared" si="3978"/>
        <v>-0.25</v>
      </c>
      <c r="L3897">
        <f t="shared" si="3979"/>
        <v>41</v>
      </c>
      <c r="O3897" s="1">
        <f t="shared" ref="O3897:W3897" si="3994">O3801</f>
        <v>1361.8646232201538</v>
      </c>
      <c r="P3897" s="1">
        <f t="shared" si="3994"/>
        <v>1320.4850557803602</v>
      </c>
      <c r="Q3897" s="1">
        <f t="shared" si="3994"/>
        <v>1238.9832181183597</v>
      </c>
      <c r="R3897" s="1">
        <f t="shared" si="3994"/>
        <v>1119.8355023295924</v>
      </c>
      <c r="S3897" s="1">
        <f t="shared" si="3994"/>
        <v>966.66215146664683</v>
      </c>
      <c r="T3897" s="1">
        <f t="shared" si="3994"/>
        <v>784.11726028603778</v>
      </c>
      <c r="U3897" s="1">
        <f t="shared" si="3994"/>
        <v>577.74736293411615</v>
      </c>
      <c r="V3897" s="1">
        <f t="shared" si="3994"/>
        <v>353.82290431371365</v>
      </c>
      <c r="W3897" s="1">
        <f t="shared" si="3994"/>
        <v>119.14771578876719</v>
      </c>
      <c r="X3897" s="1"/>
      <c r="AA3897" s="1">
        <f>AA3896 + (O3897*$C$6-$C$5*0.00000005670373*AA3896*AA3896*AA3896*AA3896)*$C$3/($C$4*4180000)</f>
        <v>273.08131165324988</v>
      </c>
      <c r="AB3897" s="1">
        <f>AB3896 + (P3897*$C$6-$C$5*0.00000005670373*AB3896*AB3896*AB3896*AB3896)*$C$3/($C$4*4180000)</f>
        <v>270.91773381130139</v>
      </c>
      <c r="AC3897" s="1">
        <f>AC3896 + (Q3897*$C$6-$C$5*0.00000005670373*AC3896*AC3896*AC3896*AC3896)*$C$3/($C$4*4180000)</f>
        <v>266.51449424508809</v>
      </c>
      <c r="AD3897" s="1">
        <f>AD3896 + (R3897*$C$6-$C$5*0.00000005670373*AD3896*AD3896*AD3896*AD3896)*$C$3/($C$4*4180000)</f>
        <v>259.6967679413342</v>
      </c>
      <c r="AE3897" s="1">
        <f>AE3896 + (S3897*$C$6-$C$5*0.00000005670373*AE3896*AE3896*AE3896*AE3896)*$C$3/($C$4*4180000)</f>
        <v>250.13236248923829</v>
      </c>
      <c r="AF3897" s="1">
        <f>AF3896 + (T3897*$C$6-$C$5*0.00000005670373*AF3896*AF3896*AF3896*AF3896)*$C$3/($C$4*4180000)</f>
        <v>237.19399584597784</v>
      </c>
      <c r="AG3897" s="1">
        <f>AG3896 + (U3897*$C$6-$C$5*0.00000005670373*AG3896*AG3896*AG3896*AG3896)*$C$3/($C$4*4180000)</f>
        <v>219.5967631578792</v>
      </c>
      <c r="AH3897" s="1">
        <f>AH3896 + (V3897*$C$6-$C$5*0.00000005670373*AH3896*AH3896*AH3896*AH3896)*$C$3/($C$4*4180000)</f>
        <v>194.15487618846123</v>
      </c>
      <c r="AI3897" s="1">
        <f>AI3896 + (W3897*$C$6-$C$5*0.00000005670373*AI3896*AI3896*AI3896*AI3896)*$C$3/($C$4*4180000)</f>
        <v>147.99908807945752</v>
      </c>
    </row>
    <row r="3898" spans="1:35" x14ac:dyDescent="0.25">
      <c r="A3898">
        <f t="shared" si="3978"/>
        <v>0</v>
      </c>
      <c r="L3898">
        <f t="shared" si="3979"/>
        <v>41</v>
      </c>
      <c r="O3898" s="1">
        <f t="shared" ref="O3898:W3898" si="3995">O3802</f>
        <v>1364.7867363856915</v>
      </c>
      <c r="P3898" s="1">
        <f t="shared" si="3995"/>
        <v>1323.3183820160236</v>
      </c>
      <c r="Q3898" s="1">
        <f t="shared" si="3995"/>
        <v>1241.6416682402105</v>
      </c>
      <c r="R3898" s="1">
        <f t="shared" si="3995"/>
        <v>1122.2383006759187</v>
      </c>
      <c r="S3898" s="1">
        <f t="shared" si="3995"/>
        <v>968.7362902255702</v>
      </c>
      <c r="T3898" s="1">
        <f t="shared" si="3995"/>
        <v>785.79971780093319</v>
      </c>
      <c r="U3898" s="1">
        <f t="shared" si="3995"/>
        <v>578.98701858475829</v>
      </c>
      <c r="V3898" s="1">
        <f t="shared" si="3995"/>
        <v>354.58209179045343</v>
      </c>
      <c r="W3898" s="1">
        <f t="shared" si="3995"/>
        <v>119.40336756429164</v>
      </c>
      <c r="X3898" s="1"/>
      <c r="AA3898" s="1">
        <f>AA3897 + (O3898*$C$6-$C$5*0.00000005670373*AA3897*AA3897*AA3897*AA3897)*$C$3/($C$4*4180000)</f>
        <v>274.47290364632016</v>
      </c>
      <c r="AB3898" s="1">
        <f>AB3897 + (P3898*$C$6-$C$5*0.00000005670373*AB3897*AB3897*AB3897*AB3897)*$C$3/($C$4*4180000)</f>
        <v>272.26766325526404</v>
      </c>
      <c r="AC3898" s="1">
        <f>AC3897 + (Q3898*$C$6-$C$5*0.00000005670373*AC3897*AC3897*AC3897*AC3897)*$C$3/($C$4*4180000)</f>
        <v>267.78221519099844</v>
      </c>
      <c r="AD3898" s="1">
        <f>AD3897 + (R3898*$C$6-$C$5*0.00000005670373*AD3897*AD3897*AD3897*AD3897)*$C$3/($C$4*4180000)</f>
        <v>260.84396523298176</v>
      </c>
      <c r="AE3898" s="1">
        <f>AE3897 + (S3898*$C$6-$C$5*0.00000005670373*AE3897*AE3897*AE3897*AE3897)*$C$3/($C$4*4180000)</f>
        <v>251.12405561512972</v>
      </c>
      <c r="AF3898" s="1">
        <f>AF3897 + (T3898*$C$6-$C$5*0.00000005670373*AF3897*AF3897*AF3897*AF3897)*$C$3/($C$4*4180000)</f>
        <v>237.9996147355771</v>
      </c>
      <c r="AG3898" s="1">
        <f>AG3897 + (U3898*$C$6-$C$5*0.00000005670373*AG3897*AG3897*AG3897*AG3897)*$C$3/($C$4*4180000)</f>
        <v>220.19116671626878</v>
      </c>
      <c r="AH3898" s="1">
        <f>AH3897 + (V3898*$C$6-$C$5*0.00000005670373*AH3897*AH3897*AH3897*AH3897)*$C$3/($C$4*4180000)</f>
        <v>194.51927529778098</v>
      </c>
      <c r="AI3898" s="1">
        <f>AI3897 + (W3898*$C$6-$C$5*0.00000005670373*AI3897*AI3897*AI3897*AI3897)*$C$3/($C$4*4180000)</f>
        <v>148.12164636595088</v>
      </c>
    </row>
    <row r="3899" spans="1:35" x14ac:dyDescent="0.25">
      <c r="A3899">
        <f t="shared" si="3978"/>
        <v>0.25</v>
      </c>
      <c r="L3899">
        <f t="shared" si="3979"/>
        <v>41</v>
      </c>
      <c r="O3899" s="1">
        <f t="shared" ref="O3899:W3899" si="3996">O3803</f>
        <v>1361.8646232201538</v>
      </c>
      <c r="P3899" s="1">
        <f t="shared" si="3996"/>
        <v>1320.4850557803602</v>
      </c>
      <c r="Q3899" s="1">
        <f t="shared" si="3996"/>
        <v>1238.9832181183597</v>
      </c>
      <c r="R3899" s="1">
        <f t="shared" si="3996"/>
        <v>1119.8355023295924</v>
      </c>
      <c r="S3899" s="1">
        <f t="shared" si="3996"/>
        <v>966.66215146664683</v>
      </c>
      <c r="T3899" s="1">
        <f t="shared" si="3996"/>
        <v>784.11726028603778</v>
      </c>
      <c r="U3899" s="1">
        <f t="shared" si="3996"/>
        <v>577.74736293411615</v>
      </c>
      <c r="V3899" s="1">
        <f t="shared" si="3996"/>
        <v>353.82290431371365</v>
      </c>
      <c r="W3899" s="1">
        <f t="shared" si="3996"/>
        <v>119.14771578876719</v>
      </c>
      <c r="X3899" s="1"/>
      <c r="AA3899" s="1">
        <f>AA3898 + (O3899*$C$6-$C$5*0.00000005670373*AA3898*AA3898*AA3898*AA3898)*$C$3/($C$4*4180000)</f>
        <v>275.84642459674023</v>
      </c>
      <c r="AB3899" s="1">
        <f>AB3898 + (P3899*$C$6-$C$5*0.00000005670373*AB3898*AB3898*AB3898*AB3898)*$C$3/($C$4*4180000)</f>
        <v>273.60037946456526</v>
      </c>
      <c r="AC3899" s="1">
        <f>AC3898 + (Q3899*$C$6-$C$5*0.00000005670373*AC3898*AC3898*AC3898*AC3898)*$C$3/($C$4*4180000)</f>
        <v>269.03436166787355</v>
      </c>
      <c r="AD3899" s="1">
        <f>AD3898 + (R3899*$C$6-$C$5*0.00000005670373*AD3898*AD3898*AD3898*AD3898)*$C$3/($C$4*4180000)</f>
        <v>261.97786101619164</v>
      </c>
      <c r="AE3899" s="1">
        <f>AE3898 + (S3899*$C$6-$C$5*0.00000005670373*AE3898*AE3898*AE3898*AE3898)*$C$3/($C$4*4180000)</f>
        <v>252.10515071701326</v>
      </c>
      <c r="AF3899" s="1">
        <f>AF3898 + (T3899*$C$6-$C$5*0.00000005670373*AF3898*AF3898*AF3898*AF3898)*$C$3/($C$4*4180000)</f>
        <v>238.79752636297923</v>
      </c>
      <c r="AG3899" s="1">
        <f>AG3898 + (U3899*$C$6-$C$5*0.00000005670373*AG3898*AG3898*AG3898*AG3898)*$C$3/($C$4*4180000)</f>
        <v>220.78067716807885</v>
      </c>
      <c r="AH3899" s="1">
        <f>AH3898 + (V3899*$C$6-$C$5*0.00000005670373*AH3898*AH3898*AH3898*AH3898)*$C$3/($C$4*4180000)</f>
        <v>194.88125018120391</v>
      </c>
      <c r="AI3899" s="1">
        <f>AI3898 + (W3899*$C$6-$C$5*0.00000005670373*AI3898*AI3898*AI3898*AI3898)*$C$3/($C$4*4180000)</f>
        <v>148.2436289591611</v>
      </c>
    </row>
    <row r="3900" spans="1:35" x14ac:dyDescent="0.25">
      <c r="A3900">
        <f t="shared" si="3978"/>
        <v>0.5</v>
      </c>
      <c r="L3900">
        <f t="shared" si="3979"/>
        <v>41</v>
      </c>
      <c r="O3900" s="1">
        <f t="shared" ref="O3900:W3900" si="3997">O3804</f>
        <v>1353.1107966607269</v>
      </c>
      <c r="P3900" s="1">
        <f t="shared" si="3997"/>
        <v>1311.9972098112917</v>
      </c>
      <c r="Q3900" s="1">
        <f t="shared" si="3997"/>
        <v>1231.0192516443622</v>
      </c>
      <c r="R3900" s="1">
        <f t="shared" si="3997"/>
        <v>1112.6373964420168</v>
      </c>
      <c r="S3900" s="1">
        <f t="shared" si="3997"/>
        <v>960.44861697046986</v>
      </c>
      <c r="T3900" s="1">
        <f t="shared" si="3997"/>
        <v>779.07709228272552</v>
      </c>
      <c r="U3900" s="1">
        <f t="shared" si="3997"/>
        <v>574.0337043780014</v>
      </c>
      <c r="V3900" s="1">
        <f t="shared" si="3997"/>
        <v>351.54859284082187</v>
      </c>
      <c r="W3900" s="1">
        <f t="shared" si="3997"/>
        <v>118.38185520234533</v>
      </c>
      <c r="X3900" s="1"/>
      <c r="AA3900" s="1">
        <f>AA3899 + (O3900*$C$6-$C$5*0.00000005670373*AA3899*AA3899*AA3899*AA3899)*$C$3/($C$4*4180000)</f>
        <v>277.19305716397912</v>
      </c>
      <c r="AB3900" s="1">
        <f>AB3899 + (P3900*$C$6-$C$5*0.00000005670373*AB3899*AB3899*AB3899*AB3899)*$C$3/($C$4*4180000)</f>
        <v>274.90733486159962</v>
      </c>
      <c r="AC3900" s="1">
        <f>AC3899 + (Q3900*$C$6-$C$5*0.00000005670373*AC3899*AC3899*AC3899*AC3899)*$C$3/($C$4*4180000)</f>
        <v>270.26291701862789</v>
      </c>
      <c r="AD3900" s="1">
        <f>AD3899 + (R3900*$C$6-$C$5*0.00000005670373*AD3899*AD3899*AD3899*AD3899)*$C$3/($C$4*4180000)</f>
        <v>263.09121381808092</v>
      </c>
      <c r="AE3900" s="1">
        <f>AE3899 + (S3900*$C$6-$C$5*0.00000005670373*AE3899*AE3899*AE3899*AE3899)*$C$3/($C$4*4180000)</f>
        <v>253.06940122188013</v>
      </c>
      <c r="AF3900" s="1">
        <f>AF3899 + (T3900*$C$6-$C$5*0.00000005670373*AF3899*AF3899*AF3899*AF3899)*$C$3/($C$4*4180000)</f>
        <v>239.58266751191377</v>
      </c>
      <c r="AG3900" s="1">
        <f>AG3899 + (U3900*$C$6-$C$5*0.00000005670373*AG3899*AG3899*AG3899*AG3899)*$C$3/($C$4*4180000)</f>
        <v>221.36156636051714</v>
      </c>
      <c r="AH3900" s="1">
        <f>AH3899 + (V3900*$C$6-$C$5*0.00000005670373*AH3899*AH3899*AH3899*AH3899)*$C$3/($C$4*4180000)</f>
        <v>195.23851865209289</v>
      </c>
      <c r="AI3900" s="1">
        <f>AI3899 + (W3900*$C$6-$C$5*0.00000005670373*AI3899*AI3899*AI3899*AI3899)*$C$3/($C$4*4180000)</f>
        <v>148.36426730853248</v>
      </c>
    </row>
    <row r="3901" spans="1:35" x14ac:dyDescent="0.25">
      <c r="A3901">
        <f t="shared" si="3978"/>
        <v>0.75</v>
      </c>
      <c r="L3901">
        <f t="shared" si="3979"/>
        <v>41</v>
      </c>
      <c r="O3901" s="1">
        <f t="shared" ref="O3901:W3901" si="3998">O3805</f>
        <v>1338.5627419366501</v>
      </c>
      <c r="P3901" s="1">
        <f t="shared" si="3998"/>
        <v>1297.8911903683349</v>
      </c>
      <c r="Q3901" s="1">
        <f t="shared" si="3998"/>
        <v>1217.7838717453096</v>
      </c>
      <c r="R3901" s="1">
        <f t="shared" si="3998"/>
        <v>1100.674806407676</v>
      </c>
      <c r="S3901" s="1">
        <f t="shared" si="3998"/>
        <v>950.1222940456712</v>
      </c>
      <c r="T3901" s="1">
        <f t="shared" si="3998"/>
        <v>770.70079656416783</v>
      </c>
      <c r="U3901" s="1">
        <f t="shared" si="3998"/>
        <v>567.86194537248252</v>
      </c>
      <c r="V3901" s="1">
        <f t="shared" si="3998"/>
        <v>347.76889632266403</v>
      </c>
      <c r="W3901" s="1">
        <f t="shared" si="3998"/>
        <v>117.10906533763389</v>
      </c>
      <c r="X3901" s="1"/>
      <c r="AA3901" s="1">
        <f>AA3900 + (O3901*$C$6-$C$5*0.00000005670373*AA3900*AA3900*AA3900*AA3900)*$C$3/($C$4*4180000)</f>
        <v>278.50413643246162</v>
      </c>
      <c r="AB3901" s="1">
        <f>AB3900 + (P3901*$C$6-$C$5*0.00000005670373*AB3900*AB3900*AB3900*AB3900)*$C$3/($C$4*4180000)</f>
        <v>276.180127147843</v>
      </c>
      <c r="AC3901" s="1">
        <f>AC3900 + (Q3901*$C$6-$C$5*0.00000005670373*AC3900*AC3900*AC3900*AC3900)*$C$3/($C$4*4180000)</f>
        <v>271.45999626534575</v>
      </c>
      <c r="AD3901" s="1">
        <f>AD3900 + (R3901*$C$6-$C$5*0.00000005670373*AD3900*AD3900*AD3900*AD3900)*$C$3/($C$4*4180000)</f>
        <v>264.17689508130127</v>
      </c>
      <c r="AE3901" s="1">
        <f>AE3900 + (S3901*$C$6-$C$5*0.00000005670373*AE3900*AE3900*AE3900*AE3900)*$C$3/($C$4*4180000)</f>
        <v>254.01065126688198</v>
      </c>
      <c r="AF3901" s="1">
        <f>AF3900 + (T3901*$C$6-$C$5*0.00000005670373*AF3900*AF3900*AF3900*AF3900)*$C$3/($C$4*4180000)</f>
        <v>240.35004197784463</v>
      </c>
      <c r="AG3901" s="1">
        <f>AG3900 + (U3901*$C$6-$C$5*0.00000005670373*AG3900*AG3900*AG3900*AG3900)*$C$3/($C$4*4180000)</f>
        <v>221.93014993710034</v>
      </c>
      <c r="AH3901" s="1">
        <f>AH3900 + (V3901*$C$6-$C$5*0.00000005670373*AH3900*AH3900*AH3900*AH3900)*$C$3/($C$4*4180000)</f>
        <v>195.58882144756242</v>
      </c>
      <c r="AI3901" s="1">
        <f>AI3900 + (W3901*$C$6-$C$5*0.00000005670373*AI3900*AI3900*AI3900*AI3900)*$C$3/($C$4*4180000)</f>
        <v>148.48279901344924</v>
      </c>
    </row>
    <row r="3902" spans="1:35" x14ac:dyDescent="0.25">
      <c r="A3902">
        <f t="shared" si="3978"/>
        <v>1</v>
      </c>
      <c r="L3902">
        <f t="shared" si="3979"/>
        <v>41</v>
      </c>
      <c r="O3902" s="1">
        <f t="shared" ref="O3902:W3902" si="3999">O3806</f>
        <v>1318.2827560517098</v>
      </c>
      <c r="P3902" s="1">
        <f t="shared" si="3999"/>
        <v>1278.2274015923406</v>
      </c>
      <c r="Q3902" s="1">
        <f t="shared" si="3999"/>
        <v>1199.3337543498624</v>
      </c>
      <c r="R3902" s="1">
        <f t="shared" si="3999"/>
        <v>1083.9989578736268</v>
      </c>
      <c r="S3902" s="1">
        <f t="shared" si="3999"/>
        <v>935.72740159234058</v>
      </c>
      <c r="T3902" s="1">
        <f t="shared" si="3999"/>
        <v>759.02424171458324</v>
      </c>
      <c r="U3902" s="1">
        <f t="shared" si="3999"/>
        <v>559.25851433712683</v>
      </c>
      <c r="V3902" s="1">
        <f t="shared" si="3999"/>
        <v>342.5</v>
      </c>
      <c r="W3902" s="1">
        <f t="shared" si="3999"/>
        <v>115.33479647623587</v>
      </c>
      <c r="X3902" s="1"/>
      <c r="AA3902" s="1">
        <f>AA3901 + (O3902*$C$6-$C$5*0.00000005670373*AA3901*AA3901*AA3901*AA3901)*$C$3/($C$4*4180000)</f>
        <v>279.77119095130496</v>
      </c>
      <c r="AB3902" s="1">
        <f>AB3901 + (P3902*$C$6-$C$5*0.00000005670373*AB3901*AB3901*AB3901*AB3901)*$C$3/($C$4*4180000)</f>
        <v>277.41053892798345</v>
      </c>
      <c r="AC3902" s="1">
        <f>AC3901 + (Q3902*$C$6-$C$5*0.00000005670373*AC3901*AC3901*AC3901*AC3901)*$C$3/($C$4*4180000)</f>
        <v>272.61788298337206</v>
      </c>
      <c r="AD3902" s="1">
        <f>AD3901 + (R3902*$C$6-$C$5*0.00000005670373*AD3901*AD3901*AD3901*AD3901)*$C$3/($C$4*4180000)</f>
        <v>265.22792210633708</v>
      </c>
      <c r="AE3902" s="1">
        <f>AE3901 + (S3902*$C$6-$C$5*0.00000005670373*AE3901*AE3901*AE3901*AE3901)*$C$3/($C$4*4180000)</f>
        <v>254.92286373425867</v>
      </c>
      <c r="AF3902" s="1">
        <f>AF3901 + (T3902*$C$6-$C$5*0.00000005670373*AF3901*AF3901*AF3901*AF3901)*$C$3/($C$4*4180000)</f>
        <v>241.09474295578917</v>
      </c>
      <c r="AG3902" s="1">
        <f>AG3901 + (U3902*$C$6-$C$5*0.00000005670373*AG3901*AG3901*AG3901*AG3901)*$C$3/($C$4*4180000)</f>
        <v>222.48280357801048</v>
      </c>
      <c r="AH3902" s="1">
        <f>AH3901 + (V3902*$C$6-$C$5*0.00000005670373*AH3901*AH3901*AH3901*AH3901)*$C$3/($C$4*4180000)</f>
        <v>195.92993203917413</v>
      </c>
      <c r="AI3902" s="1">
        <f>AI3901 + (W3902*$C$6-$C$5*0.00000005670373*AI3901*AI3901*AI3901*AI3901)*$C$3/($C$4*4180000)</f>
        <v>148.59847109693021</v>
      </c>
    </row>
    <row r="3903" spans="1:35" x14ac:dyDescent="0.25">
      <c r="A3903">
        <f t="shared" si="3978"/>
        <v>1.25</v>
      </c>
      <c r="L3903">
        <f t="shared" si="3979"/>
        <v>41</v>
      </c>
      <c r="O3903" s="1">
        <f t="shared" ref="O3903:W3903" si="4000">O3807</f>
        <v>1292.3576810189054</v>
      </c>
      <c r="P3903" s="1">
        <f t="shared" si="4000"/>
        <v>1253.0900468456871</v>
      </c>
      <c r="Q3903" s="1">
        <f t="shared" si="4000"/>
        <v>1175.7479056932218</v>
      </c>
      <c r="R3903" s="1">
        <f t="shared" si="4000"/>
        <v>1062.6812593834152</v>
      </c>
      <c r="S3903" s="1">
        <f t="shared" si="4000"/>
        <v>917.32558074990766</v>
      </c>
      <c r="T3903" s="1">
        <f t="shared" si="4000"/>
        <v>744.09742853445528</v>
      </c>
      <c r="U3903" s="1">
        <f t="shared" si="4000"/>
        <v>548.26025248445046</v>
      </c>
      <c r="V3903" s="1">
        <f t="shared" si="4000"/>
        <v>335.76446609577954</v>
      </c>
      <c r="W3903" s="1">
        <f t="shared" si="4000"/>
        <v>113.06664630980643</v>
      </c>
      <c r="X3903" s="1"/>
      <c r="AA3903" s="1">
        <f>AA3902 + (O3903*$C$6-$C$5*0.00000005670373*AA3902*AA3902*AA3902*AA3902)*$C$3/($C$4*4180000)</f>
        <v>280.98598264331662</v>
      </c>
      <c r="AB3903" s="1">
        <f>AB3902 + (P3903*$C$6-$C$5*0.00000005670373*AB3902*AB3902*AB3902*AB3902)*$C$3/($C$4*4180000)</f>
        <v>278.59057626584911</v>
      </c>
      <c r="AC3903" s="1">
        <f>AC3902 + (Q3903*$C$6-$C$5*0.00000005670373*AC3902*AC3902*AC3902*AC3902)*$C$3/($C$4*4180000)</f>
        <v>273.72906522360591</v>
      </c>
      <c r="AD3903" s="1">
        <f>AD3902 + (R3903*$C$6-$C$5*0.00000005670373*AD3902*AD3902*AD3902*AD3902)*$C$3/($C$4*4180000)</f>
        <v>266.23749019691155</v>
      </c>
      <c r="AE3903" s="1">
        <f>AE3902 + (S3903*$C$6-$C$5*0.00000005670373*AE3902*AE3902*AE3902*AE3902)*$C$3/($C$4*4180000)</f>
        <v>255.80014766399671</v>
      </c>
      <c r="AF3903" s="1">
        <f>AF3902 + (T3903*$C$6-$C$5*0.00000005670373*AF3902*AF3902*AF3902*AF3902)*$C$3/($C$4*4180000)</f>
        <v>241.81197498166759</v>
      </c>
      <c r="AG3903" s="1">
        <f>AG3902 + (U3903*$C$6-$C$5*0.00000005670373*AG3902*AG3902*AG3902*AG3902)*$C$3/($C$4*4180000)</f>
        <v>223.01597895565072</v>
      </c>
      <c r="AH3903" s="1">
        <f>AH3902 + (V3903*$C$6-$C$5*0.00000005670373*AH3902*AH3902*AH3902*AH3902)*$C$3/($C$4*4180000)</f>
        <v>196.25966629593981</v>
      </c>
      <c r="AI3903" s="1">
        <f>AI3902 + (W3903*$C$6-$C$5*0.00000005670373*AI3902*AI3902*AI3902*AI3902)*$C$3/($C$4*4180000)</f>
        <v>148.71054323851936</v>
      </c>
    </row>
    <row r="3904" spans="1:35" x14ac:dyDescent="0.25">
      <c r="A3904">
        <f t="shared" si="3978"/>
        <v>1.5</v>
      </c>
      <c r="L3904">
        <f t="shared" si="3979"/>
        <v>41</v>
      </c>
      <c r="O3904" s="1">
        <f t="shared" ref="O3904:W3904" si="4001">O3808</f>
        <v>1260.8985319896174</v>
      </c>
      <c r="P3904" s="1">
        <f t="shared" si="4001"/>
        <v>1222.5867681405564</v>
      </c>
      <c r="Q3904" s="1">
        <f t="shared" si="4001"/>
        <v>1147.1273240002997</v>
      </c>
      <c r="R3904" s="1">
        <f t="shared" si="4001"/>
        <v>1036.8129965947287</v>
      </c>
      <c r="S3904" s="1">
        <f t="shared" si="4001"/>
        <v>894.99563094031794</v>
      </c>
      <c r="T3904" s="1">
        <f t="shared" si="4001"/>
        <v>725.98427592942721</v>
      </c>
      <c r="U3904" s="1">
        <f t="shared" si="4001"/>
        <v>534.91425606019027</v>
      </c>
      <c r="V3904" s="1">
        <f t="shared" si="4001"/>
        <v>327.59113720023822</v>
      </c>
      <c r="W3904" s="1">
        <f t="shared" si="4001"/>
        <v>110.31432740557106</v>
      </c>
      <c r="X3904" s="1"/>
      <c r="AA3904" s="1">
        <f>AA3903 + (O3904*$C$6-$C$5*0.00000005670373*AA3903*AA3903*AA3903*AA3903)*$C$3/($C$4*4180000)</f>
        <v>282.14054530965967</v>
      </c>
      <c r="AB3904" s="1">
        <f>AB3903 + (P3904*$C$6-$C$5*0.00000005670373*AB3903*AB3903*AB3903*AB3903)*$C$3/($C$4*4180000)</f>
        <v>279.71250591240357</v>
      </c>
      <c r="AC3904" s="1">
        <f>AC3903 + (Q3904*$C$6-$C$5*0.00000005670373*AC3903*AC3903*AC3903*AC3903)*$C$3/($C$4*4180000)</f>
        <v>274.78627024922736</v>
      </c>
      <c r="AD3904" s="1">
        <f>AD3903 + (R3904*$C$6-$C$5*0.00000005670373*AD3903*AD3903*AD3903*AD3903)*$C$3/($C$4*4180000)</f>
        <v>267.1990038096057</v>
      </c>
      <c r="AE3904" s="1">
        <f>AE3903 + (S3904*$C$6-$C$5*0.00000005670373*AE3903*AE3903*AE3903*AE3903)*$C$3/($C$4*4180000)</f>
        <v>256.63678488517729</v>
      </c>
      <c r="AF3904" s="1">
        <f>AF3903 + (T3904*$C$6-$C$5*0.00000005670373*AF3903*AF3903*AF3903*AF3903)*$C$3/($C$4*4180000)</f>
        <v>242.49707530905417</v>
      </c>
      <c r="AG3904" s="1">
        <f>AG3903 + (U3904*$C$6-$C$5*0.00000005670373*AG3903*AG3903*AG3903*AG3903)*$C$3/($C$4*4180000)</f>
        <v>223.52621932607289</v>
      </c>
      <c r="AH3904" s="1">
        <f>AH3903 + (V3904*$C$6-$C$5*0.00000005670373*AH3903*AH3903*AH3903*AH3903)*$C$3/($C$4*4180000)</f>
        <v>196.57589195510238</v>
      </c>
      <c r="AI3904" s="1">
        <f>AI3903 + (W3904*$C$6-$C$5*0.00000005670373*AI3903*AI3903*AI3903*AI3903)*$C$3/($C$4*4180000)</f>
        <v>148.81829095232612</v>
      </c>
    </row>
    <row r="3905" spans="1:35" x14ac:dyDescent="0.25">
      <c r="A3905">
        <f t="shared" si="3978"/>
        <v>1.75</v>
      </c>
      <c r="L3905">
        <f t="shared" si="3979"/>
        <v>41</v>
      </c>
      <c r="O3905" s="1">
        <f t="shared" ref="O3905:W3905" si="4002">O3809</f>
        <v>1224.0400218696855</v>
      </c>
      <c r="P3905" s="1">
        <f t="shared" si="4002"/>
        <v>1186.8481851993124</v>
      </c>
      <c r="Q3905" s="1">
        <f t="shared" si="4002"/>
        <v>1113.5945669958182</v>
      </c>
      <c r="R3905" s="1">
        <f t="shared" si="4002"/>
        <v>1006.5049413801966</v>
      </c>
      <c r="S3905" s="1">
        <f t="shared" si="4002"/>
        <v>868.83317243681302</v>
      </c>
      <c r="T3905" s="1">
        <f t="shared" si="4002"/>
        <v>704.76234719973593</v>
      </c>
      <c r="U3905" s="1">
        <f t="shared" si="4002"/>
        <v>519.27767466994976</v>
      </c>
      <c r="V3905" s="1">
        <f t="shared" si="4002"/>
        <v>318.0150127624994</v>
      </c>
      <c r="W3905" s="1">
        <f t="shared" si="4002"/>
        <v>107.08962561562151</v>
      </c>
      <c r="X3905" s="1"/>
      <c r="AA3905" s="1">
        <f>AA3904 + (O3905*$C$6-$C$5*0.00000005670373*AA3904*AA3904*AA3904*AA3904)*$C$3/($C$4*4180000)</f>
        <v>283.2272214690957</v>
      </c>
      <c r="AB3905" s="1">
        <f>AB3904 + (P3905*$C$6-$C$5*0.00000005670373*AB3904*AB3904*AB3904*AB3904)*$C$3/($C$4*4180000)</f>
        <v>280.76889095766796</v>
      </c>
      <c r="AC3905" s="1">
        <f>AC3904 + (Q3905*$C$6-$C$5*0.00000005670373*AC3904*AC3904*AC3904*AC3904)*$C$3/($C$4*4180000)</f>
        <v>275.78249786302302</v>
      </c>
      <c r="AD3905" s="1">
        <f>AD3904 + (R3905*$C$6-$C$5*0.00000005670373*AD3904*AD3904*AD3904*AD3904)*$C$3/($C$4*4180000)</f>
        <v>268.10610651665274</v>
      </c>
      <c r="AE3905" s="1">
        <f>AE3904 + (S3905*$C$6-$C$5*0.00000005670373*AE3904*AE3904*AE3904*AE3904)*$C$3/($C$4*4180000)</f>
        <v>257.42725571266527</v>
      </c>
      <c r="AF3905" s="1">
        <f>AF3904 + (T3905*$C$6-$C$5*0.00000005670373*AF3904*AF3904*AF3904*AF3904)*$C$3/($C$4*4180000)</f>
        <v>243.14553460692954</v>
      </c>
      <c r="AG3905" s="1">
        <f>AG3904 + (U3905*$C$6-$C$5*0.00000005670373*AG3904*AG3904*AG3904*AG3904)*$C$3/($C$4*4180000)</f>
        <v>224.0101746790867</v>
      </c>
      <c r="AH3905" s="1">
        <f>AH3904 + (V3905*$C$6-$C$5*0.00000005670373*AH3904*AH3904*AH3904*AH3904)*$C$3/($C$4*4180000)</f>
        <v>196.87653785715264</v>
      </c>
      <c r="AI3905" s="1">
        <f>AI3904 + (W3905*$C$6-$C$5*0.00000005670373*AI3904*AI3904*AI3904*AI3904)*$C$3/($C$4*4180000)</f>
        <v>148.92100869641465</v>
      </c>
    </row>
    <row r="3906" spans="1:35" x14ac:dyDescent="0.25">
      <c r="A3906">
        <f t="shared" si="3978"/>
        <v>2</v>
      </c>
      <c r="L3906">
        <f t="shared" si="3979"/>
        <v>41</v>
      </c>
      <c r="O3906" s="1">
        <f t="shared" ref="O3906:W3906" si="4003">O3810</f>
        <v>1181.9399844580648</v>
      </c>
      <c r="P3906" s="1">
        <f t="shared" si="4003"/>
        <v>1146.0273361207969</v>
      </c>
      <c r="Q3906" s="1">
        <f t="shared" si="4003"/>
        <v>1075.2932270933122</v>
      </c>
      <c r="R3906" s="1">
        <f t="shared" si="4003"/>
        <v>971.88687748522489</v>
      </c>
      <c r="S3906" s="1">
        <f t="shared" si="4003"/>
        <v>838.95023690323853</v>
      </c>
      <c r="T3906" s="1">
        <f t="shared" si="4003"/>
        <v>680.52251790225125</v>
      </c>
      <c r="U3906" s="1">
        <f t="shared" si="4003"/>
        <v>501.41746655581346</v>
      </c>
      <c r="V3906" s="1">
        <f t="shared" si="4003"/>
        <v>307.07709921755833</v>
      </c>
      <c r="W3906" s="1">
        <f t="shared" si="4003"/>
        <v>103.40634960808748</v>
      </c>
      <c r="X3906" s="1"/>
      <c r="AA3906" s="1">
        <f>AA3905 + (O3906*$C$6-$C$5*0.00000005670373*AA3905*AA3905*AA3905*AA3905)*$C$3/($C$4*4180000)</f>
        <v>284.23869728716517</v>
      </c>
      <c r="AB3906" s="1">
        <f>AB3905 + (P3906*$C$6-$C$5*0.00000005670373*AB3905*AB3905*AB3905*AB3905)*$C$3/($C$4*4180000)</f>
        <v>281.75262467365263</v>
      </c>
      <c r="AC3906" s="1">
        <f>AC3905 + (Q3906*$C$6-$C$5*0.00000005670373*AC3905*AC3905*AC3905*AC3905)*$C$3/($C$4*4180000)</f>
        <v>276.71105211449787</v>
      </c>
      <c r="AD3906" s="1">
        <f>AD3905 + (R3906*$C$6-$C$5*0.00000005670373*AD3905*AD3905*AD3905*AD3905)*$C$3/($C$4*4180000)</f>
        <v>268.95270960112248</v>
      </c>
      <c r="AE3906" s="1">
        <f>AE3905 + (S3906*$C$6-$C$5*0.00000005670373*AE3905*AE3905*AE3905*AE3905)*$C$3/($C$4*4180000)</f>
        <v>258.16626356316681</v>
      </c>
      <c r="AF3906" s="1">
        <f>AF3905 + (T3906*$C$6-$C$5*0.00000005670373*AF3905*AF3905*AF3905*AF3905)*$C$3/($C$4*4180000)</f>
        <v>243.75301686881309</v>
      </c>
      <c r="AG3906" s="1">
        <f>AG3905 + (U3906*$C$6-$C$5*0.00000005670373*AG3905*AG3905*AG3905*AG3905)*$C$3/($C$4*4180000)</f>
        <v>224.46461637256897</v>
      </c>
      <c r="AH3906" s="1">
        <f>AH3905 + (V3906*$C$6-$C$5*0.00000005670373*AH3905*AH3905*AH3905*AH3905)*$C$3/($C$4*4180000)</f>
        <v>197.15960290277567</v>
      </c>
      <c r="AI3906" s="1">
        <f>AI3905 + (W3906*$C$6-$C$5*0.00000005670373*AI3905*AI3905*AI3905*AI3905)*$C$3/($C$4*4180000)</f>
        <v>149.01801290004994</v>
      </c>
    </row>
    <row r="3907" spans="1:35" x14ac:dyDescent="0.25">
      <c r="A3907">
        <f t="shared" si="3978"/>
        <v>2.25</v>
      </c>
      <c r="L3907">
        <f t="shared" si="3979"/>
        <v>41</v>
      </c>
      <c r="O3907" s="1">
        <f t="shared" ref="O3907:W3907" si="4004">O3811</f>
        <v>1134.7786985782668</v>
      </c>
      <c r="P3907" s="1">
        <f t="shared" si="4004"/>
        <v>1100.2990220476947</v>
      </c>
      <c r="Q3907" s="1">
        <f t="shared" si="4004"/>
        <v>1032.3873165103732</v>
      </c>
      <c r="R3907" s="1">
        <f t="shared" si="4004"/>
        <v>933.10704477407342</v>
      </c>
      <c r="S3907" s="1">
        <f t="shared" si="4004"/>
        <v>805.47478765726078</v>
      </c>
      <c r="T3907" s="1">
        <f t="shared" si="4004"/>
        <v>653.36858670739161</v>
      </c>
      <c r="U3907" s="1">
        <f t="shared" si="4004"/>
        <v>481.4101118708756</v>
      </c>
      <c r="V3907" s="1">
        <f t="shared" si="4004"/>
        <v>294.82423439043384</v>
      </c>
      <c r="W3907" s="1">
        <f t="shared" si="4004"/>
        <v>99.28027173630008</v>
      </c>
      <c r="X3907" s="1"/>
      <c r="AA3907" s="1">
        <f>AA3906 + (O3907*$C$6-$C$5*0.00000005670373*AA3906*AA3906*AA3906*AA3906)*$C$3/($C$4*4180000)</f>
        <v>285.1680353708536</v>
      </c>
      <c r="AB3907" s="1">
        <f>AB3906 + (P3907*$C$6-$C$5*0.00000005670373*AB3906*AB3906*AB3906*AB3906)*$C$3/($C$4*4180000)</f>
        <v>282.65696233406135</v>
      </c>
      <c r="AC3907" s="1">
        <f>AC3906 + (Q3907*$C$6-$C$5*0.00000005670373*AC3906*AC3906*AC3906*AC3906)*$C$3/($C$4*4180000)</f>
        <v>277.56557119192161</v>
      </c>
      <c r="AD3907" s="1">
        <f>AD3906 + (R3907*$C$6-$C$5*0.00000005670373*AD3906*AD3906*AD3906*AD3906)*$C$3/($C$4*4180000)</f>
        <v>269.73301911625117</v>
      </c>
      <c r="AE3907" s="1">
        <f>AE3906 + (S3907*$C$6-$C$5*0.00000005670373*AE3906*AE3906*AE3906*AE3906)*$C$3/($C$4*4180000)</f>
        <v>258.84875835367131</v>
      </c>
      <c r="AF3907" s="1">
        <f>AF3906 + (T3907*$C$6-$C$5*0.00000005670373*AF3906*AF3906*AF3906*AF3906)*$C$3/($C$4*4180000)</f>
        <v>244.31537842944698</v>
      </c>
      <c r="AG3907" s="1">
        <f>AG3906 + (U3907*$C$6-$C$5*0.00000005670373*AG3906*AG3906*AG3906*AG3906)*$C$3/($C$4*4180000)</f>
        <v>224.88645117974741</v>
      </c>
      <c r="AH3907" s="1">
        <f>AH3906 + (V3907*$C$6-$C$5*0.00000005670373*AH3906*AH3906*AH3906*AH3906)*$C$3/($C$4*4180000)</f>
        <v>197.4231646908998</v>
      </c>
      <c r="AI3907" s="1">
        <f>AI3906 + (W3907*$C$6-$C$5*0.00000005670373*AI3906*AI3906*AI3906*AI3906)*$C$3/($C$4*4180000)</f>
        <v>149.10864489567814</v>
      </c>
    </row>
    <row r="3908" spans="1:35" x14ac:dyDescent="0.25">
      <c r="A3908">
        <f t="shared" si="3978"/>
        <v>2.5</v>
      </c>
      <c r="L3908">
        <f t="shared" si="3979"/>
        <v>41</v>
      </c>
      <c r="O3908" s="1">
        <f t="shared" ref="O3908:W3908" si="4005">O3812</f>
        <v>1082.7581160967616</v>
      </c>
      <c r="P3908" s="1">
        <f t="shared" si="4005"/>
        <v>1049.8590586412051</v>
      </c>
      <c r="Q3908" s="1">
        <f t="shared" si="4005"/>
        <v>985.0605649431526</v>
      </c>
      <c r="R3908" s="1">
        <f t="shared" si="4005"/>
        <v>890.33150444399973</v>
      </c>
      <c r="S3908" s="1">
        <f t="shared" si="4005"/>
        <v>768.55017171179554</v>
      </c>
      <c r="T3908" s="1">
        <f t="shared" si="4005"/>
        <v>623.41683091728032</v>
      </c>
      <c r="U3908" s="1">
        <f t="shared" si="4005"/>
        <v>459.34128517948147</v>
      </c>
      <c r="V3908" s="1">
        <f t="shared" si="4005"/>
        <v>281.30888692940971</v>
      </c>
      <c r="W3908" s="1">
        <f t="shared" si="4005"/>
        <v>94.729060499152936</v>
      </c>
      <c r="X3908" s="1"/>
      <c r="AA3908" s="1">
        <f>AA3907 + (O3908*$C$6-$C$5*0.00000005670373*AA3907*AA3907*AA3907*AA3907)*$C$3/($C$4*4180000)</f>
        <v>286.00870522788705</v>
      </c>
      <c r="AB3908" s="1">
        <f>AB3907 + (P3908*$C$6-$C$5*0.00000005670373*AB3907*AB3907*AB3907*AB3907)*$C$3/($C$4*4180000)</f>
        <v>283.47555081836623</v>
      </c>
      <c r="AC3908" s="1">
        <f>AC3907 + (Q3908*$C$6-$C$5*0.00000005670373*AC3907*AC3907*AC3907*AC3907)*$C$3/($C$4*4180000)</f>
        <v>278.34005532311602</v>
      </c>
      <c r="AD3908" s="1">
        <f>AD3907 + (R3908*$C$6-$C$5*0.00000005670373*AD3907*AD3907*AD3907*AD3907)*$C$3/($C$4*4180000)</f>
        <v>270.44156125532459</v>
      </c>
      <c r="AE3908" s="1">
        <f>AE3907 + (S3908*$C$6-$C$5*0.00000005670373*AE3907*AE3907*AE3907*AE3907)*$C$3/($C$4*4180000)</f>
        <v>259.46995855578325</v>
      </c>
      <c r="AF3908" s="1">
        <f>AF3907 + (T3908*$C$6-$C$5*0.00000005670373*AF3907*AF3907*AF3907*AF3907)*$C$3/($C$4*4180000)</f>
        <v>244.8286859919456</v>
      </c>
      <c r="AG3908" s="1">
        <f>AG3907 + (U3908*$C$6-$C$5*0.00000005670373*AG3907*AG3907*AG3907*AG3907)*$C$3/($C$4*4180000)</f>
        <v>225.27273468201179</v>
      </c>
      <c r="AH3908" s="1">
        <f>AH3907 + (V3908*$C$6-$C$5*0.00000005670373*AH3907*AH3907*AH3907*AH3907)*$C$3/($C$4*4180000)</f>
        <v>197.66538779872954</v>
      </c>
      <c r="AI3908" s="1">
        <f>AI3907 + (W3908*$C$6-$C$5*0.00000005670373*AI3907*AI3907*AI3907*AI3907)*$C$3/($C$4*4180000)</f>
        <v>149.19227374294761</v>
      </c>
    </row>
    <row r="3909" spans="1:35" x14ac:dyDescent="0.25">
      <c r="A3909">
        <f t="shared" si="3978"/>
        <v>2.75</v>
      </c>
      <c r="L3909">
        <f t="shared" si="3979"/>
        <v>41</v>
      </c>
      <c r="O3909" s="1">
        <f t="shared" ref="O3909:W3909" si="4006">O3813</f>
        <v>1026.10099713408</v>
      </c>
      <c r="P3909" s="1">
        <f t="shared" si="4006"/>
        <v>994.92343756831895</v>
      </c>
      <c r="Q3909" s="1">
        <f t="shared" si="4006"/>
        <v>933.51563280759615</v>
      </c>
      <c r="R3909" s="1">
        <f t="shared" si="4006"/>
        <v>843.74342792571747</v>
      </c>
      <c r="S3909" s="1">
        <f t="shared" si="4006"/>
        <v>728.33450594109138</v>
      </c>
      <c r="T3909" s="1">
        <f t="shared" si="4006"/>
        <v>590.79550854848844</v>
      </c>
      <c r="U3909" s="1">
        <f t="shared" si="4006"/>
        <v>435.30548858559166</v>
      </c>
      <c r="V3909" s="1">
        <f t="shared" si="4006"/>
        <v>266.58893162722768</v>
      </c>
      <c r="W3909" s="1">
        <f t="shared" si="4006"/>
        <v>89.772204881878764</v>
      </c>
      <c r="X3909" s="1"/>
      <c r="AA3909" s="1">
        <f>AA3908 + (O3909*$C$6-$C$5*0.00000005670373*AA3908*AA3908*AA3908*AA3908)*$C$3/($C$4*4180000)</f>
        <v>286.75461121635897</v>
      </c>
      <c r="AB3909" s="1">
        <f>AB3908 + (P3909*$C$6-$C$5*0.00000005670373*AB3908*AB3908*AB3908*AB3908)*$C$3/($C$4*4180000)</f>
        <v>284.20245583243889</v>
      </c>
      <c r="AC3909" s="1">
        <f>AC3908 + (Q3909*$C$6-$C$5*0.00000005670373*AC3908*AC3908*AC3908*AC3908)*$C$3/($C$4*4180000)</f>
        <v>279.02889252981726</v>
      </c>
      <c r="AD3909" s="1">
        <f>AD3908 + (R3909*$C$6-$C$5*0.00000005670373*AD3908*AD3908*AD3908*AD3908)*$C$3/($C$4*4180000)</f>
        <v>271.07320589505338</v>
      </c>
      <c r="AE3909" s="1">
        <f>AE3908 + (S3909*$C$6-$C$5*0.00000005670373*AE3908*AE3908*AE3908*AE3908)*$C$3/($C$4*4180000)</f>
        <v>260.02537179128757</v>
      </c>
      <c r="AF3909" s="1">
        <f>AF3908 + (T3909*$C$6-$C$5*0.00000005670373*AF3908*AF3908*AF3908*AF3908)*$C$3/($C$4*4180000)</f>
        <v>245.28923357593192</v>
      </c>
      <c r="AG3909" s="1">
        <f>AG3908 + (U3909*$C$6-$C$5*0.00000005670373*AG3908*AG3908*AG3908*AG3908)*$C$3/($C$4*4180000)</f>
        <v>225.62068394406379</v>
      </c>
      <c r="AH3909" s="1">
        <f>AH3908 + (V3909*$C$6-$C$5*0.00000005670373*AH3908*AH3908*AH3908*AH3908)*$C$3/($C$4*4180000)</f>
        <v>197.88453166657277</v>
      </c>
      <c r="AI3909" s="1">
        <f>AI3908 + (W3909*$C$6-$C$5*0.00000005670373*AI3908*AI3908*AI3908*AI3908)*$C$3/($C$4*4180000)</f>
        <v>149.26829893256348</v>
      </c>
    </row>
    <row r="3910" spans="1:35" x14ac:dyDescent="0.25">
      <c r="A3910">
        <f t="shared" si="3978"/>
        <v>3</v>
      </c>
      <c r="L3910">
        <f t="shared" si="3979"/>
        <v>41</v>
      </c>
      <c r="O3910" s="1">
        <f t="shared" ref="O3910:W3910" si="4007">O3814</f>
        <v>965.04995617177951</v>
      </c>
      <c r="P3910" s="1">
        <f t="shared" si="4007"/>
        <v>935.72740159234058</v>
      </c>
      <c r="Q3910" s="1">
        <f t="shared" si="4007"/>
        <v>877.97324341643025</v>
      </c>
      <c r="R3910" s="1">
        <f t="shared" si="4007"/>
        <v>793.5423125152098</v>
      </c>
      <c r="S3910" s="1">
        <f t="shared" si="4007"/>
        <v>685.00000000000045</v>
      </c>
      <c r="T3910" s="1">
        <f t="shared" si="4007"/>
        <v>555.64430911151544</v>
      </c>
      <c r="U3910" s="1">
        <f t="shared" si="4007"/>
        <v>409.40564706026407</v>
      </c>
      <c r="V3910" s="1">
        <f t="shared" si="4007"/>
        <v>250.72740159234064</v>
      </c>
      <c r="W3910" s="1">
        <f t="shared" si="4007"/>
        <v>84.430930901220563</v>
      </c>
      <c r="X3910" s="1"/>
      <c r="AA3910" s="1">
        <f>AA3909 + (O3910*$C$6-$C$5*0.00000005670373*AA3909*AA3909*AA3909*AA3909)*$C$3/($C$4*4180000)</f>
        <v>287.4001178393591</v>
      </c>
      <c r="AB3910" s="1">
        <f>AB3909 + (P3910*$C$6-$C$5*0.00000005670373*AB3909*AB3909*AB3909*AB3909)*$C$3/($C$4*4180000)</f>
        <v>284.83218660476786</v>
      </c>
      <c r="AC3910" s="1">
        <f>AC3909 + (Q3910*$C$6-$C$5*0.00000005670373*AC3909*AC3909*AC3909*AC3909)*$C$3/($C$4*4180000)</f>
        <v>279.62688210344265</v>
      </c>
      <c r="AD3910" s="1">
        <f>AD3909 + (R3910*$C$6-$C$5*0.00000005670373*AD3909*AD3909*AD3909*AD3909)*$C$3/($C$4*4180000)</f>
        <v>271.62318819349099</v>
      </c>
      <c r="AE3910" s="1">
        <f>AE3909 + (S3910*$C$6-$C$5*0.00000005670373*AE3909*AE3909*AE3909*AE3909)*$C$3/($C$4*4180000)</f>
        <v>260.510813867293</v>
      </c>
      <c r="AF3910" s="1">
        <f>AF3909 + (T3910*$C$6-$C$5*0.00000005670373*AF3909*AF3909*AF3909*AF3909)*$C$3/($C$4*4180000)</f>
        <v>245.69355830555324</v>
      </c>
      <c r="AG3910" s="1">
        <f>AG3909 + (U3910*$C$6-$C$5*0.00000005670373*AG3909*AG3909*AG3909*AG3909)*$C$3/($C$4*4180000)</f>
        <v>225.92768941291226</v>
      </c>
      <c r="AH3910" s="1">
        <f>AH3909 + (V3910*$C$6-$C$5*0.00000005670373*AH3909*AH3909*AH3909*AH3909)*$C$3/($C$4*4180000)</f>
        <v>198.07895805240184</v>
      </c>
      <c r="AI3910" s="1">
        <f>AI3909 + (W3910*$C$6-$C$5*0.00000005670373*AI3909*AI3909*AI3909*AI3909)*$C$3/($C$4*4180000)</f>
        <v>149.33615295830953</v>
      </c>
    </row>
    <row r="3911" spans="1:35" x14ac:dyDescent="0.25">
      <c r="A3911">
        <f t="shared" si="3978"/>
        <v>3.25</v>
      </c>
      <c r="L3911">
        <f t="shared" si="3979"/>
        <v>41</v>
      </c>
      <c r="O3911" s="1">
        <f t="shared" ref="O3911:W3911" si="4008">O3815</f>
        <v>899.86642313998652</v>
      </c>
      <c r="P3911" s="1">
        <f t="shared" si="4008"/>
        <v>872.52443722725945</v>
      </c>
      <c r="Q3911" s="1">
        <f t="shared" si="4008"/>
        <v>818.67123780805071</v>
      </c>
      <c r="R3911" s="1">
        <f t="shared" si="4008"/>
        <v>739.94312709567976</v>
      </c>
      <c r="S3911" s="1">
        <f t="shared" si="4008"/>
        <v>638.73221889579543</v>
      </c>
      <c r="T3911" s="1">
        <f t="shared" si="4008"/>
        <v>518.11375543886038</v>
      </c>
      <c r="U3911" s="1">
        <f t="shared" si="4008"/>
        <v>381.7526677011262</v>
      </c>
      <c r="V3911" s="1">
        <f t="shared" si="4008"/>
        <v>233.79221833146408</v>
      </c>
      <c r="W3911" s="1">
        <f t="shared" si="4008"/>
        <v>78.728110712371063</v>
      </c>
      <c r="X3911" s="1"/>
      <c r="AA3911" s="1">
        <f>AA3910 + (O3911*$C$6-$C$5*0.00000005670373*AA3910*AA3910*AA3910*AA3910)*$C$3/($C$4*4180000)</f>
        <v>287.94007227001526</v>
      </c>
      <c r="AB3911" s="1">
        <f>AB3910 + (P3911*$C$6-$C$5*0.00000005670373*AB3910*AB3910*AB3910*AB3910)*$C$3/($C$4*4180000)</f>
        <v>285.35971794581394</v>
      </c>
      <c r="AC3911" s="1">
        <f>AC3910 + (Q3911*$C$6-$C$5*0.00000005670373*AC3910*AC3910*AC3910*AC3910)*$C$3/($C$4*4180000)</f>
        <v>280.12925569457991</v>
      </c>
      <c r="AD3911" s="1">
        <f>AD3910 + (R3911*$C$6-$C$5*0.00000005670373*AD3910*AD3910*AD3910*AD3910)*$C$3/($C$4*4180000)</f>
        <v>272.08712814289811</v>
      </c>
      <c r="AE3911" s="1">
        <f>AE3910 + (S3911*$C$6-$C$5*0.00000005670373*AE3910*AE3910*AE3910*AE3910)*$C$3/($C$4*4180000)</f>
        <v>260.9224261632404</v>
      </c>
      <c r="AF3911" s="1">
        <f>AF3910 + (T3911*$C$6-$C$5*0.00000005670373*AF3910*AF3910*AF3910*AF3910)*$C$3/($C$4*4180000)</f>
        <v>246.03845496528228</v>
      </c>
      <c r="AG3911" s="1">
        <f>AG3910 + (U3911*$C$6-$C$5*0.00000005670373*AG3910*AG3910*AG3910*AG3910)*$C$3/($C$4*4180000)</f>
        <v>226.19132598729649</v>
      </c>
      <c r="AH3911" s="1">
        <f>AH3910 + (V3911*$C$6-$C$5*0.00000005670373*AH3910*AH3910*AH3910*AH3910)*$C$3/($C$4*4180000)</f>
        <v>198.24713802340491</v>
      </c>
      <c r="AI3911" s="1">
        <f>AI3910 + (W3911*$C$6-$C$5*0.00000005670373*AI3910*AI3910*AI3910*AI3910)*$C$3/($C$4*4180000)</f>
        <v>149.39530374616385</v>
      </c>
    </row>
    <row r="3912" spans="1:35" x14ac:dyDescent="0.25">
      <c r="A3912">
        <f t="shared" si="3978"/>
        <v>3.5</v>
      </c>
      <c r="L3912">
        <f t="shared" si="3979"/>
        <v>41</v>
      </c>
      <c r="O3912" s="1">
        <f t="shared" ref="O3912:W3912" si="4009">O3816</f>
        <v>830.82952393430162</v>
      </c>
      <c r="P3912" s="1">
        <f t="shared" si="4009"/>
        <v>805.58518926958266</v>
      </c>
      <c r="Q3912" s="1">
        <f t="shared" si="4009"/>
        <v>755.86355627468242</v>
      </c>
      <c r="R3912" s="1">
        <f t="shared" si="4009"/>
        <v>683.17539160779074</v>
      </c>
      <c r="S3912" s="1">
        <f t="shared" si="4009"/>
        <v>589.72928837032498</v>
      </c>
      <c r="T3912" s="1">
        <f t="shared" si="4009"/>
        <v>478.36455912314574</v>
      </c>
      <c r="U3912" s="1">
        <f t="shared" si="4009"/>
        <v>352.46496481115622</v>
      </c>
      <c r="V3912" s="1">
        <f t="shared" si="4009"/>
        <v>215.85590089925793</v>
      </c>
      <c r="W3912" s="1">
        <f t="shared" si="4009"/>
        <v>72.688164666891936</v>
      </c>
      <c r="X3912" s="1"/>
      <c r="AA3912" s="1">
        <f>AA3911 + (O3912*$C$6-$C$5*0.00000005670373*AA3911*AA3911*AA3911*AA3911)*$C$3/($C$4*4180000)</f>
        <v>288.36982402417118</v>
      </c>
      <c r="AB3912" s="1">
        <f>AB3911 + (P3912*$C$6-$C$5*0.00000005670373*AB3911*AB3911*AB3911*AB3911)*$C$3/($C$4*4180000)</f>
        <v>285.78050958761781</v>
      </c>
      <c r="AC3912" s="1">
        <f>AC3911 + (Q3912*$C$6-$C$5*0.00000005670373*AC3911*AC3911*AC3911*AC3911)*$C$3/($C$4*4180000)</f>
        <v>280.53169593398093</v>
      </c>
      <c r="AD3912" s="1">
        <f>AD3911 + (R3912*$C$6-$C$5*0.00000005670373*AD3911*AD3911*AD3911*AD3911)*$C$3/($C$4*4180000)</f>
        <v>272.46104799816686</v>
      </c>
      <c r="AE3912" s="1">
        <f>AE3911 + (S3912*$C$6-$C$5*0.00000005670373*AE3911*AE3911*AE3911*AE3911)*$C$3/($C$4*4180000)</f>
        <v>261.25669129669961</v>
      </c>
      <c r="AF3912" s="1">
        <f>AF3911 + (T3912*$C$6-$C$5*0.00000005670373*AF3911*AF3911*AF3911*AF3911)*$C$3/($C$4*4180000)</f>
        <v>246.32098926092834</v>
      </c>
      <c r="AG3912" s="1">
        <f>AG3911 + (U3912*$C$6-$C$5*0.00000005670373*AG3911*AG3911*AG3911*AG3911)*$C$3/($C$4*4180000)</f>
        <v>226.40936320951792</v>
      </c>
      <c r="AH3912" s="1">
        <f>AH3911 + (V3912*$C$6-$C$5*0.00000005670373*AH3911*AH3911*AH3911*AH3911)*$C$3/($C$4*4180000)</f>
        <v>198.38765845426514</v>
      </c>
      <c r="AI3912" s="1">
        <f>AI3911 + (W3912*$C$6-$C$5*0.00000005670373*AI3911*AI3911*AI3911*AI3911)*$C$3/($C$4*4180000)</f>
        <v>149.44525693007691</v>
      </c>
    </row>
    <row r="3913" spans="1:35" x14ac:dyDescent="0.25">
      <c r="A3913">
        <f t="shared" si="3978"/>
        <v>3.75</v>
      </c>
      <c r="L3913">
        <f t="shared" si="3979"/>
        <v>41</v>
      </c>
      <c r="O3913" s="1">
        <f t="shared" ref="O3913:W3913" si="4010">O3817</f>
        <v>758.23488515586109</v>
      </c>
      <c r="P3913" s="1">
        <f t="shared" si="4010"/>
        <v>735.19630185576546</v>
      </c>
      <c r="Q3913" s="1">
        <f t="shared" si="4010"/>
        <v>689.81915095106137</v>
      </c>
      <c r="R3913" s="1">
        <f t="shared" si="4010"/>
        <v>623.48219421004285</v>
      </c>
      <c r="S3913" s="1">
        <f t="shared" si="4010"/>
        <v>538.20104649516509</v>
      </c>
      <c r="T3913" s="1">
        <f t="shared" si="4010"/>
        <v>436.56693232540209</v>
      </c>
      <c r="U3913" s="1">
        <f t="shared" si="4010"/>
        <v>321.66795283045889</v>
      </c>
      <c r="V3913" s="1">
        <f t="shared" si="4010"/>
        <v>196.9952553606002</v>
      </c>
      <c r="W3913" s="1">
        <f t="shared" si="4010"/>
        <v>66.336956741018867</v>
      </c>
      <c r="X3913" s="1"/>
      <c r="AA3913" s="1">
        <f>AA3912 + (O3913*$C$6-$C$5*0.00000005670373*AA3912*AA3912*AA3912*AA3912)*$C$3/($C$4*4180000)</f>
        <v>288.6852417300646</v>
      </c>
      <c r="AB3913" s="1">
        <f>AB3912 + (P3913*$C$6-$C$5*0.00000005670373*AB3912*AB3912*AB3912*AB3912)*$C$3/($C$4*4180000)</f>
        <v>286.09052275070661</v>
      </c>
      <c r="AC3913" s="1">
        <f>AC3912 + (Q3913*$C$6-$C$5*0.00000005670373*AC3912*AC3912*AC3912*AC3912)*$C$3/($C$4*4180000)</f>
        <v>280.83035252872463</v>
      </c>
      <c r="AD3913" s="1">
        <f>AD3912 + (R3913*$C$6-$C$5*0.00000005670373*AD3912*AD3912*AD3912*AD3912)*$C$3/($C$4*4180000)</f>
        <v>272.74138752207807</v>
      </c>
      <c r="AE3913" s="1">
        <f>AE3912 + (S3913*$C$6-$C$5*0.00000005670373*AE3912*AE3912*AE3912*AE3912)*$C$3/($C$4*4180000)</f>
        <v>261.51044700994885</v>
      </c>
      <c r="AF3913" s="1">
        <f>AF3912 + (T3913*$C$6-$C$5*0.00000005670373*AF3912*AF3912*AF3912*AF3912)*$C$3/($C$4*4180000)</f>
        <v>246.53850973316398</v>
      </c>
      <c r="AG3913" s="1">
        <f>AG3912 + (U3913*$C$6-$C$5*0.00000005670373*AG3912*AG3912*AG3912*AG3912)*$C$3/($C$4*4180000)</f>
        <v>226.57977453731343</v>
      </c>
      <c r="AH3913" s="1">
        <f>AH3912 + (V3913*$C$6-$C$5*0.00000005670373*AH3912*AH3912*AH3912*AH3912)*$C$3/($C$4*4180000)</f>
        <v>198.49922800453183</v>
      </c>
      <c r="AI3913" s="1">
        <f>AI3912 + (W3913*$C$6-$C$5*0.00000005670373*AI3912*AI3912*AI3912*AI3912)*$C$3/($C$4*4180000)</f>
        <v>149.48555796466755</v>
      </c>
    </row>
    <row r="3914" spans="1:35" x14ac:dyDescent="0.25">
      <c r="A3914">
        <f t="shared" si="3978"/>
        <v>4</v>
      </c>
      <c r="L3914">
        <f t="shared" si="3979"/>
        <v>41</v>
      </c>
      <c r="O3914" s="1">
        <f t="shared" ref="O3914:W3914" si="4011">O3818</f>
        <v>682.39336819284597</v>
      </c>
      <c r="P3914" s="1">
        <f t="shared" si="4011"/>
        <v>661.65919100801204</v>
      </c>
      <c r="Q3914" s="1">
        <f t="shared" si="4011"/>
        <v>620.82083412010547</v>
      </c>
      <c r="R3914" s="1">
        <f t="shared" si="4011"/>
        <v>561.11915033795958</v>
      </c>
      <c r="S3914" s="1">
        <f t="shared" si="4011"/>
        <v>484.36814511278538</v>
      </c>
      <c r="T3914" s="1">
        <f t="shared" si="4011"/>
        <v>392.89985890046677</v>
      </c>
      <c r="U3914" s="1">
        <f t="shared" si="4011"/>
        <v>289.49350929237931</v>
      </c>
      <c r="V3914" s="1">
        <f t="shared" si="4011"/>
        <v>177.29104589522689</v>
      </c>
      <c r="W3914" s="1">
        <f t="shared" si="4011"/>
        <v>59.701683782145956</v>
      </c>
      <c r="X3914" s="1"/>
      <c r="AA3914" s="1">
        <f>AA3913 + (O3914*$C$6-$C$5*0.00000005670373*AA3913*AA3913*AA3913*AA3913)*$C$3/($C$4*4180000)</f>
        <v>288.88272697608886</v>
      </c>
      <c r="AB3914" s="1">
        <f>AB3913 + (P3914*$C$6-$C$5*0.00000005670373*AB3913*AB3913*AB3913*AB3913)*$C$3/($C$4*4180000)</f>
        <v>286.28623391495933</v>
      </c>
      <c r="AC3914" s="1">
        <f>AC3913 + (Q3914*$C$6-$C$5*0.00000005670373*AC3913*AC3913*AC3913*AC3913)*$C$3/($C$4*4180000)</f>
        <v>281.02185580295048</v>
      </c>
      <c r="AD3914" s="1">
        <f>AD3913 + (R3914*$C$6-$C$5*0.00000005670373*AD3913*AD3913*AD3913*AD3913)*$C$3/($C$4*4180000)</f>
        <v>272.92501700935321</v>
      </c>
      <c r="AE3914" s="1">
        <f>AE3913 + (S3914*$C$6-$C$5*0.00000005670373*AE3913*AE3913*AE3913*AE3913)*$C$3/($C$4*4180000)</f>
        <v>261.68089823455296</v>
      </c>
      <c r="AF3914" s="1">
        <f>AF3913 + (T3914*$C$6-$C$5*0.00000005670373*AF3913*AF3913*AF3913*AF3913)*$C$3/($C$4*4180000)</f>
        <v>246.68865828095801</v>
      </c>
      <c r="AG3914" s="1">
        <f>AG3913 + (U3914*$C$6-$C$5*0.00000005670373*AG3913*AG3913*AG3913*AG3913)*$C$3/($C$4*4180000)</f>
        <v>226.70074565924349</v>
      </c>
      <c r="AH3914" s="1">
        <f>AH3913 + (V3914*$C$6-$C$5*0.00000005670373*AH3913*AH3913*AH3913*AH3913)*$C$3/($C$4*4180000)</f>
        <v>198.58068255019711</v>
      </c>
      <c r="AI3914" s="1">
        <f>AI3913 + (W3914*$C$6-$C$5*0.00000005670373*AI3913*AI3913*AI3913*AI3913)*$C$3/($C$4*4180000)</f>
        <v>149.51579406582212</v>
      </c>
    </row>
    <row r="3915" spans="1:35" x14ac:dyDescent="0.25">
      <c r="A3915">
        <f t="shared" si="3978"/>
        <v>4.25</v>
      </c>
      <c r="L3915">
        <f t="shared" si="3979"/>
        <v>41</v>
      </c>
      <c r="O3915" s="1">
        <f t="shared" ref="O3915:W3915" si="4012">O3819</f>
        <v>603.62973806429272</v>
      </c>
      <c r="P3915" s="1">
        <f t="shared" si="4012"/>
        <v>585.28875392459508</v>
      </c>
      <c r="Q3915" s="1">
        <f t="shared" si="4012"/>
        <v>549.1640671672983</v>
      </c>
      <c r="R3915" s="1">
        <f t="shared" si="4012"/>
        <v>496.35330811954981</v>
      </c>
      <c r="S3915" s="1">
        <f t="shared" si="4012"/>
        <v>428.46110497148186</v>
      </c>
      <c r="T3915" s="1">
        <f t="shared" si="4012"/>
        <v>347.55032796063557</v>
      </c>
      <c r="U3915" s="1">
        <f t="shared" si="4012"/>
        <v>256.07941010365721</v>
      </c>
      <c r="V3915" s="1">
        <f t="shared" si="4012"/>
        <v>156.82764895311354</v>
      </c>
      <c r="W3915" s="1">
        <f t="shared" si="4012"/>
        <v>52.810759047748633</v>
      </c>
      <c r="X3915" s="1"/>
      <c r="AA3915" s="1">
        <f>AA3914 + (O3915*$C$6-$C$5*0.00000005670373*AA3914*AA3914*AA3914*AA3914)*$C$3/($C$4*4180000)</f>
        <v>288.95922524828489</v>
      </c>
      <c r="AB3915" s="1">
        <f>AB3914 + (P3915*$C$6-$C$5*0.00000005670373*AB3914*AB3914*AB3914*AB3914)*$C$3/($C$4*4180000)</f>
        <v>286.36464579971653</v>
      </c>
      <c r="AC3915" s="1">
        <f>AC3914 + (Q3915*$C$6-$C$5*0.00000005670373*AC3914*AC3914*AC3914*AC3914)*$C$3/($C$4*4180000)</f>
        <v>281.10332767759263</v>
      </c>
      <c r="AD3915" s="1">
        <f>AD3914 + (R3915*$C$6-$C$5*0.00000005670373*AD3914*AD3914*AD3914*AD3914)*$C$3/($C$4*4180000)</f>
        <v>273.00924807176057</v>
      </c>
      <c r="AE3915" s="1">
        <f>AE3914 + (S3915*$C$6-$C$5*0.00000005670373*AE3914*AE3914*AE3914*AE3914)*$C$3/($C$4*4180000)</f>
        <v>261.7656273062604</v>
      </c>
      <c r="AF3915" s="1">
        <f>AF3914 + (T3915*$C$6-$C$5*0.00000005670373*AF3914*AF3914*AF3914*AF3914)*$C$3/($C$4*4180000)</f>
        <v>246.76937926244119</v>
      </c>
      <c r="AG3915" s="1">
        <f>AG3914 + (U3915*$C$6-$C$5*0.00000005670373*AG3914*AG3914*AG3914*AG3914)*$C$3/($C$4*4180000)</f>
        <v>226.77068182302222</v>
      </c>
      <c r="AH3915" s="1">
        <f>AH3914 + (V3915*$C$6-$C$5*0.00000005670373*AH3914*AH3914*AH3914*AH3914)*$C$3/($C$4*4180000)</f>
        <v>198.63099004743938</v>
      </c>
      <c r="AI3915" s="1">
        <f>AI3914 + (W3915*$C$6-$C$5*0.00000005670373*AI3914*AI3914*AI3914*AI3914)*$C$3/($C$4*4180000)</f>
        <v>149.53559597094937</v>
      </c>
    </row>
    <row r="3916" spans="1:35" x14ac:dyDescent="0.25">
      <c r="A3916">
        <f t="shared" si="3978"/>
        <v>4.5</v>
      </c>
      <c r="L3916">
        <f t="shared" si="3979"/>
        <v>41</v>
      </c>
      <c r="O3916" s="1">
        <f t="shared" ref="O3916:W3916" si="4013">O3820</f>
        <v>522.28127272642553</v>
      </c>
      <c r="P3916" s="1">
        <f t="shared" si="4013"/>
        <v>506.4120205417093</v>
      </c>
      <c r="Q3916" s="1">
        <f t="shared" si="4013"/>
        <v>475.15569536967985</v>
      </c>
      <c r="R3916" s="1">
        <f t="shared" si="4013"/>
        <v>429.46200483422632</v>
      </c>
      <c r="S3916" s="1">
        <f t="shared" si="4013"/>
        <v>370.71932860014516</v>
      </c>
      <c r="T3916" s="1">
        <f t="shared" si="4013"/>
        <v>300.71253315958029</v>
      </c>
      <c r="U3916" s="1">
        <f t="shared" si="4013"/>
        <v>221.56873956684547</v>
      </c>
      <c r="V3916" s="1">
        <f t="shared" si="4013"/>
        <v>135.69269194156422</v>
      </c>
      <c r="W3916" s="1">
        <f t="shared" si="4013"/>
        <v>45.693690535453563</v>
      </c>
      <c r="X3916" s="1"/>
      <c r="AA3916" s="1">
        <f>AA3915 + (O3916*$C$6-$C$5*0.00000005670373*AA3915*AA3915*AA3915*AA3915)*$C$3/($C$4*4180000)</f>
        <v>288.91223399793029</v>
      </c>
      <c r="AB3916" s="1">
        <f>AB3915 + (P3916*$C$6-$C$5*0.00000005670373*AB3915*AB3915*AB3915*AB3915)*$C$3/($C$4*4180000)</f>
        <v>286.32329558542295</v>
      </c>
      <c r="AC3916" s="1">
        <f>AC3915 + (Q3916*$C$6-$C$5*0.00000005670373*AC3915*AC3915*AC3915*AC3915)*$C$3/($C$4*4180000)</f>
        <v>281.07239010733639</v>
      </c>
      <c r="AD3916" s="1">
        <f>AD3915 + (R3916*$C$6-$C$5*0.00000005670373*AD3915*AD3915*AD3915*AD3915)*$C$3/($C$4*4180000)</f>
        <v>272.99184218603733</v>
      </c>
      <c r="AE3916" s="1">
        <f>AE3915 + (S3916*$C$6-$C$5*0.00000005670373*AE3915*AE3915*AE3915*AE3915)*$C$3/($C$4*4180000)</f>
        <v>261.76260231724712</v>
      </c>
      <c r="AF3916" s="1">
        <f>AF3915 + (T3916*$C$6-$C$5*0.00000005670373*AF3915*AF3915*AF3915*AF3915)*$C$3/($C$4*4180000)</f>
        <v>246.77892715076035</v>
      </c>
      <c r="AG3916" s="1">
        <f>AG3915 + (U3916*$C$6-$C$5*0.00000005670373*AG3915*AG3915*AG3915*AG3915)*$C$3/($C$4*4180000)</f>
        <v>226.78821415221483</v>
      </c>
      <c r="AH3916" s="1">
        <f>AH3915 + (V3916*$C$6-$C$5*0.00000005670373*AH3915*AH3915*AH3915*AH3915)*$C$3/($C$4*4180000)</f>
        <v>198.64925480941884</v>
      </c>
      <c r="AI3916" s="1">
        <f>AI3915 + (W3916*$C$6-$C$5*0.00000005670373*AI3915*AI3915*AI3915*AI3915)*$C$3/($C$4*4180000)</f>
        <v>149.54463951144601</v>
      </c>
    </row>
    <row r="3917" spans="1:35" x14ac:dyDescent="0.25">
      <c r="A3917">
        <f t="shared" si="3978"/>
        <v>4.75</v>
      </c>
      <c r="L3917">
        <f t="shared" si="3979"/>
        <v>41</v>
      </c>
      <c r="O3917" s="1">
        <f t="shared" ref="O3917:W3917" si="4014">O3821</f>
        <v>438.69631879666383</v>
      </c>
      <c r="P3917" s="1">
        <f t="shared" si="4014"/>
        <v>425.36675314107561</v>
      </c>
      <c r="Q3917" s="1">
        <f t="shared" si="4014"/>
        <v>399.11263393725892</v>
      </c>
      <c r="R3917" s="1">
        <f t="shared" si="4014"/>
        <v>360.73167931199623</v>
      </c>
      <c r="S3917" s="1">
        <f t="shared" si="4014"/>
        <v>311.39007514987583</v>
      </c>
      <c r="T3917" s="1">
        <f t="shared" si="4014"/>
        <v>252.58704112530734</v>
      </c>
      <c r="U3917" s="1">
        <f t="shared" si="4014"/>
        <v>186.10927767135652</v>
      </c>
      <c r="V3917" s="1">
        <f t="shared" si="4014"/>
        <v>113.97667799119994</v>
      </c>
      <c r="W3917" s="1">
        <f t="shared" si="4014"/>
        <v>38.380954625262937</v>
      </c>
      <c r="X3917" s="1"/>
      <c r="AA3917" s="1">
        <f>AA3916 + (O3917*$C$6-$C$5*0.00000005670373*AA3916*AA3916*AA3916*AA3916)*$C$3/($C$4*4180000)</f>
        <v>288.73980790584687</v>
      </c>
      <c r="AB3917" s="1">
        <f>AB3916 + (P3917*$C$6-$C$5*0.00000005670373*AB3916*AB3916*AB3916*AB3916)*$C$3/($C$4*4180000)</f>
        <v>286.1602604339007</v>
      </c>
      <c r="AC3917" s="1">
        <f>AC3916 + (Q3917*$C$6-$C$5*0.00000005670373*AC3916*AC3916*AC3916*AC3916)*$C$3/($C$4*4180000)</f>
        <v>280.92717101508538</v>
      </c>
      <c r="AD3917" s="1">
        <f>AD3916 + (R3917*$C$6-$C$5*0.00000005670373*AD3916*AD3916*AD3916*AD3916)*$C$3/($C$4*4180000)</f>
        <v>272.87101702472472</v>
      </c>
      <c r="AE3917" s="1">
        <f>AE3916 + (S3917*$C$6-$C$5*0.00000005670373*AE3916*AE3916*AE3916*AE3916)*$C$3/($C$4*4180000)</f>
        <v>261.67018360679651</v>
      </c>
      <c r="AF3917" s="1">
        <f>AF3916 + (T3917*$C$6-$C$5*0.00000005670373*AF3916*AF3916*AF3916*AF3916)*$C$3/($C$4*4180000)</f>
        <v>246.71587273225128</v>
      </c>
      <c r="AG3917" s="1">
        <f>AG3916 + (U3917*$C$6-$C$5*0.00000005670373*AG3916*AG3916*AG3916*AG3916)*$C$3/($C$4*4180000)</f>
        <v>226.75220493269822</v>
      </c>
      <c r="AH3917" s="1">
        <f>AH3916 + (V3917*$C$6-$C$5*0.00000005670373*AH3916*AH3916*AH3916*AH3916)*$C$3/($C$4*4180000)</f>
        <v>198.63472117998589</v>
      </c>
      <c r="AI3917" s="1">
        <f>AI3916 + (W3917*$C$6-$C$5*0.00000005670373*AI3916*AI3916*AI3916*AI3916)*$C$3/($C$4*4180000)</f>
        <v>149.54264699076018</v>
      </c>
    </row>
    <row r="3918" spans="1:35" x14ac:dyDescent="0.25">
      <c r="A3918">
        <f t="shared" si="3978"/>
        <v>5</v>
      </c>
      <c r="L3918">
        <f t="shared" si="3979"/>
        <v>41</v>
      </c>
      <c r="O3918" s="1">
        <f t="shared" ref="O3918:W3918" si="4015">O3822</f>
        <v>353.23279987993027</v>
      </c>
      <c r="P3918" s="1">
        <f t="shared" si="4015"/>
        <v>342.5</v>
      </c>
      <c r="Q3918" s="1">
        <f t="shared" si="4015"/>
        <v>321.36051093343229</v>
      </c>
      <c r="R3918" s="1">
        <f t="shared" si="4015"/>
        <v>290.45664535841684</v>
      </c>
      <c r="S3918" s="1">
        <f t="shared" si="4015"/>
        <v>250.72740159234064</v>
      </c>
      <c r="T3918" s="1">
        <f t="shared" si="4015"/>
        <v>203.37993260306803</v>
      </c>
      <c r="U3918" s="1">
        <f t="shared" si="4015"/>
        <v>149.85286727686272</v>
      </c>
      <c r="V3918" s="1">
        <f t="shared" si="4015"/>
        <v>91.772598407659586</v>
      </c>
      <c r="W3918" s="1">
        <f t="shared" si="4015"/>
        <v>30.903865575015249</v>
      </c>
      <c r="X3918" s="1"/>
      <c r="AA3918" s="1">
        <f>AA3917 + (O3918*$C$6-$C$5*0.00000005670373*AA3917*AA3917*AA3917*AA3917)*$C$3/($C$4*4180000)</f>
        <v>288.44056143331585</v>
      </c>
      <c r="AB3918" s="1">
        <f>AB3917 + (P3918*$C$6-$C$5*0.00000005670373*AB3917*AB3917*AB3917*AB3917)*$C$3/($C$4*4180000)</f>
        <v>285.87416038647598</v>
      </c>
      <c r="AC3918" s="1">
        <f>AC3917 + (Q3918*$C$6-$C$5*0.00000005670373*AC3917*AC3917*AC3917*AC3917)*$C$3/($C$4*4180000)</f>
        <v>280.66630778414645</v>
      </c>
      <c r="AD3918" s="1">
        <f>AD3917 + (R3918*$C$6-$C$5*0.00000005670373*AD3917*AD3917*AD3917*AD3917)*$C$3/($C$4*4180000)</f>
        <v>272.64545060684651</v>
      </c>
      <c r="AE3918" s="1">
        <f>AE3917 + (S3918*$C$6-$C$5*0.00000005670373*AE3917*AE3917*AE3917*AE3917)*$C$3/($C$4*4180000)</f>
        <v>261.48712840468528</v>
      </c>
      <c r="AF3918" s="1">
        <f>AF3917 + (T3918*$C$6-$C$5*0.00000005670373*AF3917*AF3917*AF3917*AF3917)*$C$3/($C$4*4180000)</f>
        <v>246.57910784364023</v>
      </c>
      <c r="AG3918" s="1">
        <f>AG3917 + (U3918*$C$6-$C$5*0.00000005670373*AG3917*AG3917*AG3917*AG3917)*$C$3/($C$4*4180000)</f>
        <v>226.66175185615668</v>
      </c>
      <c r="AH3918" s="1">
        <f>AH3917 + (V3918*$C$6-$C$5*0.00000005670373*AH3917*AH3917*AH3917*AH3917)*$C$3/($C$4*4180000)</f>
        <v>198.58677659116697</v>
      </c>
      <c r="AI3918" s="1">
        <f t="shared" ref="AI3918:AI3981" si="4016">AI3917 + (W3918*$C$6-$C$5*0.00000005670373*AI3917*AI3917*AI3917*AI3917)*$C$3/($C$4*4180000)</f>
        <v>149.52938836229873</v>
      </c>
    </row>
    <row r="3919" spans="1:35" x14ac:dyDescent="0.25">
      <c r="A3919">
        <f t="shared" si="3978"/>
        <v>5.25</v>
      </c>
      <c r="L3919">
        <f t="shared" si="3979"/>
        <v>41</v>
      </c>
      <c r="O3919" s="1">
        <f t="shared" ref="O3919:W3919" si="4017">O3823</f>
        <v>266.25668388482546</v>
      </c>
      <c r="P3919" s="1">
        <f t="shared" si="4017"/>
        <v>258.16660927736791</v>
      </c>
      <c r="Q3919" s="1">
        <f t="shared" si="4017"/>
        <v>242.23227288562549</v>
      </c>
      <c r="R3919" s="1">
        <f t="shared" si="4017"/>
        <v>218.93783145769777</v>
      </c>
      <c r="S3919" s="1">
        <f t="shared" si="4017"/>
        <v>188.99107480881619</v>
      </c>
      <c r="T3919" s="1">
        <f t="shared" si="4017"/>
        <v>153.30191998596686</v>
      </c>
      <c r="U3919" s="1">
        <f t="shared" si="4017"/>
        <v>112.95476389885856</v>
      </c>
      <c r="V3919" s="1">
        <f t="shared" si="4017"/>
        <v>69.175534468551959</v>
      </c>
      <c r="W3919" s="1">
        <f t="shared" si="4017"/>
        <v>23.294441427927733</v>
      </c>
      <c r="X3919" s="1"/>
      <c r="AA3919" s="1">
        <f>AA3918 + (O3919*$C$6-$C$5*0.00000005670373*AA3918*AA3918*AA3918*AA3918)*$C$3/($C$4*4180000)</f>
        <v>288.01366876934924</v>
      </c>
      <c r="AB3919" s="1">
        <f>AB3918 + (P3919*$C$6-$C$5*0.00000005670373*AB3918*AB3918*AB3918*AB3918)*$C$3/($C$4*4180000)</f>
        <v>285.4641587382286</v>
      </c>
      <c r="AC3919" s="1">
        <f>AC3918 + (Q3919*$C$6-$C$5*0.00000005670373*AC3918*AC3918*AC3918*AC3918)*$C$3/($C$4*4180000)</f>
        <v>280.28894838576633</v>
      </c>
      <c r="AD3919" s="1">
        <f>AD3918 + (R3919*$C$6-$C$5*0.00000005670373*AD3918*AD3918*AD3918*AD3918)*$C$3/($C$4*4180000)</f>
        <v>272.31428332041543</v>
      </c>
      <c r="AE3919" s="1">
        <f>AE3918 + (S3919*$C$6-$C$5*0.00000005670373*AE3918*AE3918*AE3918*AE3918)*$C$3/($C$4*4180000)</f>
        <v>261.21259365364358</v>
      </c>
      <c r="AF3919" s="1">
        <f>AF3918 + (T3919*$C$6-$C$5*0.00000005670373*AF3918*AF3918*AF3918*AF3918)*$C$3/($C$4*4180000)</f>
        <v>246.36784865384496</v>
      </c>
      <c r="AG3919" s="1">
        <f>AG3918 + (U3919*$C$6-$C$5*0.00000005670373*AG3918*AG3918*AG3918*AG3918)*$C$3/($C$4*4180000)</f>
        <v>226.51619121360423</v>
      </c>
      <c r="AH3919" s="1">
        <f>AH3918 + (V3919*$C$6-$C$5*0.00000005670373*AH3918*AH3918*AH3918*AH3918)*$C$3/($C$4*4180000)</f>
        <v>198.50495399430113</v>
      </c>
      <c r="AI3919" s="1">
        <f t="shared" si="4016"/>
        <v>149.50468220230539</v>
      </c>
    </row>
    <row r="3920" spans="1:35" x14ac:dyDescent="0.25">
      <c r="A3920">
        <f t="shared" si="3978"/>
        <v>5.5</v>
      </c>
      <c r="L3920">
        <f t="shared" si="3979"/>
        <v>41</v>
      </c>
      <c r="O3920" s="1">
        <f t="shared" ref="O3920:W3920" si="4018">O3824</f>
        <v>178.14041589285577</v>
      </c>
      <c r="P3920" s="1">
        <f t="shared" si="4018"/>
        <v>172.72770949935145</v>
      </c>
      <c r="Q3920" s="1">
        <f t="shared" si="4018"/>
        <v>162.06675905714732</v>
      </c>
      <c r="R3920" s="1">
        <f t="shared" si="4018"/>
        <v>146.48149215072914</v>
      </c>
      <c r="S3920" s="1">
        <f t="shared" si="4018"/>
        <v>126.44545922852272</v>
      </c>
      <c r="T3920" s="1">
        <f t="shared" si="4018"/>
        <v>102.56744501214716</v>
      </c>
      <c r="U3920" s="1">
        <f t="shared" si="4018"/>
        <v>75.572970880708965</v>
      </c>
      <c r="V3920" s="1">
        <f t="shared" si="4018"/>
        <v>46.282250270828797</v>
      </c>
      <c r="W3920" s="1">
        <f t="shared" si="4018"/>
        <v>15.585266906418445</v>
      </c>
      <c r="X3920" s="1"/>
      <c r="AA3920" s="1">
        <f>AA3919 + (O3920*$C$6-$C$5*0.00000005670373*AA3919*AA3919*AA3919*AA3919)*$C$3/($C$4*4180000)</f>
        <v>287.45886130022325</v>
      </c>
      <c r="AB3920" s="1">
        <f>AB3919 + (P3920*$C$6-$C$5*0.00000005670373*AB3919*AB3919*AB3919*AB3919)*$C$3/($C$4*4180000)</f>
        <v>284.92996000231943</v>
      </c>
      <c r="AC3920" s="1">
        <f>AC3919 + (Q3920*$C$6-$C$5*0.00000005670373*AC3919*AC3919*AC3919*AC3919)*$C$3/($C$4*4180000)</f>
        <v>279.79475023432616</v>
      </c>
      <c r="AD3920" s="1">
        <f>AD3919 + (R3920*$C$6-$C$5*0.00000005670373*AD3919*AD3919*AD3919*AD3919)*$C$3/($C$4*4180000)</f>
        <v>271.87711788180576</v>
      </c>
      <c r="AE3920" s="1">
        <f>AE3919 + (S3920*$C$6-$C$5*0.00000005670373*AE3919*AE3919*AE3919*AE3919)*$C$3/($C$4*4180000)</f>
        <v>260.84613704810738</v>
      </c>
      <c r="AF3920" s="1">
        <f>AF3919 + (T3920*$C$6-$C$5*0.00000005670373*AF3919*AF3919*AF3919*AF3919)*$C$3/($C$4*4180000)</f>
        <v>246.08163750417944</v>
      </c>
      <c r="AG3920" s="1">
        <f>AG3919 + (U3920*$C$6-$C$5*0.00000005670373*AG3919*AG3919*AG3919*AG3919)*$C$3/($C$4*4180000)</f>
        <v>226.31510003742949</v>
      </c>
      <c r="AH3920" s="1">
        <f>AH3919 + (V3920*$C$6-$C$5*0.00000005670373*AH3919*AH3919*AH3919*AH3919)*$C$3/($C$4*4180000)</f>
        <v>198.38893365769391</v>
      </c>
      <c r="AI3920" s="1">
        <f t="shared" si="4016"/>
        <v>149.46839647373466</v>
      </c>
    </row>
    <row r="3921" spans="1:35" x14ac:dyDescent="0.25">
      <c r="A3921">
        <f t="shared" si="3978"/>
        <v>5.75</v>
      </c>
      <c r="L3921">
        <f t="shared" si="3979"/>
        <v>41</v>
      </c>
      <c r="O3921" s="1">
        <f t="shared" ref="O3921:W3921" si="4019">O3825</f>
        <v>89.261323291418549</v>
      </c>
      <c r="P3921" s="1">
        <f t="shared" si="4019"/>
        <v>86.549163151617805</v>
      </c>
      <c r="Q3921" s="1">
        <f t="shared" si="4019"/>
        <v>81.207250485445002</v>
      </c>
      <c r="R3921" s="1">
        <f t="shared" si="4019"/>
        <v>73.397896606123325</v>
      </c>
      <c r="S3921" s="1">
        <f t="shared" si="4019"/>
        <v>63.358384779552551</v>
      </c>
      <c r="T3921" s="1">
        <f t="shared" si="4019"/>
        <v>51.393760492344498</v>
      </c>
      <c r="U3921" s="1">
        <f t="shared" si="4019"/>
        <v>37.86756279907415</v>
      </c>
      <c r="V3921" s="1">
        <f t="shared" si="4019"/>
        <v>23.190778372065402</v>
      </c>
      <c r="W3921" s="1">
        <f t="shared" si="4019"/>
        <v>7.8093538793216606</v>
      </c>
      <c r="X3921" s="1"/>
      <c r="AA3921" s="1">
        <f>AA3920 + (O3921*$C$6-$C$5*0.00000005670373*AA3920*AA3920*AA3920*AA3920)*$C$3/($C$4*4180000)</f>
        <v>286.77642273946537</v>
      </c>
      <c r="AB3921" s="1">
        <f>AB3920 + (P3921*$C$6-$C$5*0.00000005670373*AB3920*AB3920*AB3920*AB3920)*$C$3/($C$4*4180000)</f>
        <v>284.2718055905014</v>
      </c>
      <c r="AC3921" s="1">
        <f>AC3920 + (Q3921*$C$6-$C$5*0.00000005670373*AC3920*AC3920*AC3920*AC3920)*$C$3/($C$4*4180000)</f>
        <v>279.183876874254</v>
      </c>
      <c r="AD3921" s="1">
        <f>AD3920 + (R3921*$C$6-$C$5*0.00000005670373*AD3920*AD3920*AD3920*AD3920)*$C$3/($C$4*4180000)</f>
        <v>271.33401730793275</v>
      </c>
      <c r="AE3921" s="1">
        <f>AE3920 + (S3921*$C$6-$C$5*0.00000005670373*AE3920*AE3920*AE3920*AE3920)*$C$3/($C$4*4180000)</f>
        <v>260.38771633595996</v>
      </c>
      <c r="AF3921" s="1">
        <f>AF3920 + (T3921*$C$6-$C$5*0.00000005670373*AF3920*AF3920*AF3920*AF3920)*$C$3/($C$4*4180000)</f>
        <v>245.72034332828534</v>
      </c>
      <c r="AG3921" s="1">
        <f>AG3920 + (U3921*$C$6-$C$5*0.00000005670373*AG3920*AG3920*AG3920*AG3920)*$C$3/($C$4*4180000)</f>
        <v>226.05829719570158</v>
      </c>
      <c r="AH3921" s="1">
        <f>AH3920 + (V3921*$C$6-$C$5*0.00000005670373*AH3920*AH3920*AH3920*AH3920)*$C$3/($C$4*4180000)</f>
        <v>198.23854432661111</v>
      </c>
      <c r="AI3921" s="1">
        <f t="shared" si="4016"/>
        <v>149.42044907805914</v>
      </c>
    </row>
    <row r="3922" spans="1:35" x14ac:dyDescent="0.25">
      <c r="A3922">
        <f t="shared" si="3978"/>
        <v>6</v>
      </c>
      <c r="L3922">
        <f t="shared" si="3979"/>
        <v>41</v>
      </c>
      <c r="O3922" s="1">
        <f t="shared" ref="O3922:W3922" si="4020">O3826</f>
        <v>8.3922669161240471E-14</v>
      </c>
      <c r="P3922" s="1">
        <f t="shared" si="4020"/>
        <v>8.3922669161240471E-14</v>
      </c>
      <c r="Q3922" s="1">
        <f t="shared" si="4020"/>
        <v>8.3922669161240471E-14</v>
      </c>
      <c r="R3922" s="1">
        <f t="shared" si="4020"/>
        <v>8.3922669161240471E-14</v>
      </c>
      <c r="S3922" s="1">
        <f t="shared" si="4020"/>
        <v>8.3922669161240471E-14</v>
      </c>
      <c r="T3922" s="1">
        <f t="shared" si="4020"/>
        <v>8.3922669161240471E-14</v>
      </c>
      <c r="U3922" s="1">
        <f t="shared" si="4020"/>
        <v>8.3922669161240471E-14</v>
      </c>
      <c r="V3922" s="1">
        <f t="shared" si="4020"/>
        <v>8.3922669161240471E-14</v>
      </c>
      <c r="W3922" s="1">
        <f t="shared" si="4020"/>
        <v>8.3922669161240471E-14</v>
      </c>
      <c r="X3922" s="1"/>
      <c r="AA3922" s="1">
        <f>AA3921 + (O3922*$C$6-$C$5*0.00000005670373*AA3921*AA3921*AA3921*AA3921)*$C$3/($C$4*4180000)</f>
        <v>285.96718206485991</v>
      </c>
      <c r="AB3922" s="1">
        <f>AB3921 + (P3922*$C$6-$C$5*0.00000005670373*AB3921*AB3921*AB3921*AB3921)*$C$3/($C$4*4180000)</f>
        <v>283.49046734448763</v>
      </c>
      <c r="AC3922" s="1">
        <f>AC3921 + (Q3922*$C$6-$C$5*0.00000005670373*AC3921*AC3921*AC3921*AC3921)*$C$3/($C$4*4180000)</f>
        <v>278.4569926114757</v>
      </c>
      <c r="AD3922" s="1">
        <f>AD3921 + (R3922*$C$6-$C$5*0.00000005670373*AD3921*AD3921*AD3921*AD3921)*$C$3/($C$4*4180000)</f>
        <v>270.68550098584473</v>
      </c>
      <c r="AE3922" s="1">
        <f>AE3921 + (S3922*$C$6-$C$5*0.00000005670373*AE3921*AE3921*AE3921*AE3921)*$C$3/($C$4*4180000)</f>
        <v>259.83768693798078</v>
      </c>
      <c r="AF3922" s="1">
        <f>AF3921 + (T3922*$C$6-$C$5*0.00000005670373*AF3921*AF3921*AF3921*AF3921)*$C$3/($C$4*4180000)</f>
        <v>245.28416067985205</v>
      </c>
      <c r="AG3922" s="1">
        <f>AG3921 + (U3922*$C$6-$C$5*0.00000005670373*AG3921*AG3921*AG3921*AG3921)*$C$3/($C$4*4180000)</f>
        <v>225.74584344741336</v>
      </c>
      <c r="AH3922" s="1">
        <f>AH3921 + (V3922*$C$6-$C$5*0.00000005670373*AH3921*AH3921*AH3921*AH3921)*$C$3/($C$4*4180000)</f>
        <v>198.05376374433698</v>
      </c>
      <c r="AI3922" s="1">
        <f t="shared" si="4016"/>
        <v>149.36080819286892</v>
      </c>
    </row>
    <row r="3923" spans="1:35" x14ac:dyDescent="0.25">
      <c r="A3923">
        <f t="shared" si="3978"/>
        <v>6.25</v>
      </c>
      <c r="L3923">
        <f t="shared" si="3979"/>
        <v>41</v>
      </c>
      <c r="O3923" s="1">
        <f t="shared" ref="O3923:W3923" si="4021">O3827</f>
        <v>0</v>
      </c>
      <c r="P3923" s="1">
        <f t="shared" si="4021"/>
        <v>0</v>
      </c>
      <c r="Q3923" s="1">
        <f t="shared" si="4021"/>
        <v>0</v>
      </c>
      <c r="R3923" s="1">
        <f t="shared" si="4021"/>
        <v>0</v>
      </c>
      <c r="S3923" s="1">
        <f t="shared" si="4021"/>
        <v>0</v>
      </c>
      <c r="T3923" s="1">
        <f t="shared" si="4021"/>
        <v>0</v>
      </c>
      <c r="U3923" s="1">
        <f t="shared" si="4021"/>
        <v>0</v>
      </c>
      <c r="V3923" s="1">
        <f t="shared" si="4021"/>
        <v>0</v>
      </c>
      <c r="W3923" s="1">
        <f t="shared" si="4021"/>
        <v>0</v>
      </c>
      <c r="X3923" s="1"/>
      <c r="AA3923" s="1">
        <f>AA3922 + (O3923*$C$6-$C$5*0.00000005670373*AA3922*AA3922*AA3922*AA3922)*$C$3/($C$4*4180000)</f>
        <v>285.16703703002383</v>
      </c>
      <c r="AB3923" s="1">
        <f>AB3922 + (P3923*$C$6-$C$5*0.00000005670373*AB3922*AB3922*AB3922*AB3922)*$C$3/($C$4*4180000)</f>
        <v>282.71768396885892</v>
      </c>
      <c r="AC3923" s="1">
        <f>AC3922 + (Q3923*$C$6-$C$5*0.00000005670373*AC3922*AC3922*AC3922*AC3922)*$C$3/($C$4*4180000)</f>
        <v>277.73764891090292</v>
      </c>
      <c r="AD3923" s="1">
        <f>AD3922 + (R3923*$C$6-$C$5*0.00000005670373*AD3922*AD3922*AD3922*AD3922)*$C$3/($C$4*4180000)</f>
        <v>270.04316255482161</v>
      </c>
      <c r="AE3923" s="1">
        <f>AE3922 + (S3923*$C$6-$C$5*0.00000005670373*AE3922*AE3922*AE3922*AE3922)*$C$3/($C$4*4180000)</f>
        <v>259.29229024866896</v>
      </c>
      <c r="AF3923" s="1">
        <f>AF3922 + (T3923*$C$6-$C$5*0.00000005670373*AF3922*AF3922*AF3922*AF3922)*$C$3/($C$4*4180000)</f>
        <v>244.85106689758248</v>
      </c>
      <c r="AG3923" s="1">
        <f>AG3922 + (U3923*$C$6-$C$5*0.00000005670373*AG3922*AG3922*AG3922*AG3922)*$C$3/($C$4*4180000)</f>
        <v>225.43511359290494</v>
      </c>
      <c r="AH3923" s="1">
        <f>AH3922 + (V3923*$C$6-$C$5*0.00000005670373*AH3922*AH3922*AH3922*AH3922)*$C$3/($C$4*4180000)</f>
        <v>197.86967114440228</v>
      </c>
      <c r="AI3923" s="1">
        <f t="shared" si="4016"/>
        <v>149.3012624728612</v>
      </c>
    </row>
    <row r="3924" spans="1:35" x14ac:dyDescent="0.25">
      <c r="A3924">
        <f t="shared" si="3978"/>
        <v>6.5</v>
      </c>
      <c r="L3924">
        <f t="shared" si="3979"/>
        <v>41</v>
      </c>
      <c r="O3924" s="1">
        <f t="shared" ref="O3924:W3924" si="4022">O3828</f>
        <v>0</v>
      </c>
      <c r="P3924" s="1">
        <f t="shared" si="4022"/>
        <v>0</v>
      </c>
      <c r="Q3924" s="1">
        <f t="shared" si="4022"/>
        <v>0</v>
      </c>
      <c r="R3924" s="1">
        <f t="shared" si="4022"/>
        <v>0</v>
      </c>
      <c r="S3924" s="1">
        <f t="shared" si="4022"/>
        <v>0</v>
      </c>
      <c r="T3924" s="1">
        <f t="shared" si="4022"/>
        <v>0</v>
      </c>
      <c r="U3924" s="1">
        <f t="shared" si="4022"/>
        <v>0</v>
      </c>
      <c r="V3924" s="1">
        <f t="shared" si="4022"/>
        <v>0</v>
      </c>
      <c r="W3924" s="1">
        <f t="shared" si="4022"/>
        <v>0</v>
      </c>
      <c r="X3924" s="1"/>
      <c r="AA3924" s="1">
        <f>AA3923 + (O3924*$C$6-$C$5*0.00000005670373*AA3923*AA3923*AA3923*AA3923)*$C$3/($C$4*4180000)</f>
        <v>284.37580980173107</v>
      </c>
      <c r="AB3924" s="1">
        <f>AB3923 + (P3924*$C$6-$C$5*0.00000005670373*AB3923*AB3923*AB3923*AB3923)*$C$3/($C$4*4180000)</f>
        <v>281.95329250419314</v>
      </c>
      <c r="AC3924" s="1">
        <f>AC3923 + (Q3924*$C$6-$C$5*0.00000005670373*AC3923*AC3923*AC3923*AC3923)*$C$3/($C$4*4180000)</f>
        <v>277.02570963822507</v>
      </c>
      <c r="AD3924" s="1">
        <f>AD3923 + (R3924*$C$6-$C$5*0.00000005670373*AD3923*AD3923*AD3923*AD3923)*$C$3/($C$4*4180000)</f>
        <v>269.40689954832771</v>
      </c>
      <c r="AE3924" s="1">
        <f>AE3923 + (S3924*$C$6-$C$5*0.00000005670373*AE3923*AE3923*AE3923*AE3923)*$C$3/($C$4*4180000)</f>
        <v>258.75145829084698</v>
      </c>
      <c r="AF3924" s="1">
        <f>AF3923 + (T3924*$C$6-$C$5*0.00000005670373*AF3923*AF3923*AF3923*AF3923)*$C$3/($C$4*4180000)</f>
        <v>244.42102384674601</v>
      </c>
      <c r="AG3924" s="1">
        <f>AG3923 + (U3924*$C$6-$C$5*0.00000005670373*AG3923*AG3923*AG3923*AG3923)*$C$3/($C$4*4180000)</f>
        <v>225.12609103669183</v>
      </c>
      <c r="AH3924" s="1">
        <f>AH3923 + (V3924*$C$6-$C$5*0.00000005670373*AH3923*AH3923*AH3923*AH3923)*$C$3/($C$4*4180000)</f>
        <v>197.68626205307282</v>
      </c>
      <c r="AI3924" s="1">
        <f t="shared" si="4016"/>
        <v>149.24181165252722</v>
      </c>
    </row>
    <row r="3925" spans="1:35" x14ac:dyDescent="0.25">
      <c r="A3925">
        <f t="shared" si="3978"/>
        <v>6.75</v>
      </c>
      <c r="L3925">
        <f t="shared" si="3979"/>
        <v>41</v>
      </c>
      <c r="O3925" s="1">
        <f t="shared" ref="O3925:W3925" si="4023">O3829</f>
        <v>0</v>
      </c>
      <c r="P3925" s="1">
        <f t="shared" si="4023"/>
        <v>0</v>
      </c>
      <c r="Q3925" s="1">
        <f t="shared" si="4023"/>
        <v>0</v>
      </c>
      <c r="R3925" s="1">
        <f t="shared" si="4023"/>
        <v>0</v>
      </c>
      <c r="S3925" s="1">
        <f t="shared" si="4023"/>
        <v>0</v>
      </c>
      <c r="T3925" s="1">
        <f t="shared" si="4023"/>
        <v>0</v>
      </c>
      <c r="U3925" s="1">
        <f t="shared" si="4023"/>
        <v>0</v>
      </c>
      <c r="V3925" s="1">
        <f t="shared" si="4023"/>
        <v>0</v>
      </c>
      <c r="W3925" s="1">
        <f t="shared" si="4023"/>
        <v>0</v>
      </c>
      <c r="X3925" s="1"/>
      <c r="AA3925" s="1">
        <f>AA3924 + (O3925*$C$6-$C$5*0.00000005670373*AA3924*AA3924*AA3924*AA3924)*$C$3/($C$4*4180000)</f>
        <v>283.59332748059597</v>
      </c>
      <c r="AB3925" s="1">
        <f>AB3924 + (P3925*$C$6-$C$5*0.00000005670373*AB3924*AB3924*AB3924*AB3924)*$C$3/($C$4*4180000)</f>
        <v>281.19713439674683</v>
      </c>
      <c r="AC3925" s="1">
        <f>AC3924 + (Q3925*$C$6-$C$5*0.00000005670373*AC3924*AC3924*AC3924*AC3924)*$C$3/($C$4*4180000)</f>
        <v>276.32104214849949</v>
      </c>
      <c r="AD3925" s="1">
        <f>AD3924 + (R3925*$C$6-$C$5*0.00000005670373*AD3924*AD3924*AD3924*AD3924)*$C$3/($C$4*4180000)</f>
        <v>268.77661191393952</v>
      </c>
      <c r="AE3925" s="1">
        <f>AE3924 + (S3925*$C$6-$C$5*0.00000005670373*AE3924*AE3924*AE3924*AE3924)*$C$3/($C$4*4180000)</f>
        <v>258.21512450511887</v>
      </c>
      <c r="AF3925" s="1">
        <f>AF3924 + (T3925*$C$6-$C$5*0.00000005670373*AF3924*AF3924*AF3924*AF3924)*$C$3/($C$4*4180000)</f>
        <v>243.99399406235261</v>
      </c>
      <c r="AG3925" s="1">
        <f>AG3924 + (U3925*$C$6-$C$5*0.00000005670373*AG3924*AG3924*AG3924*AG3924)*$C$3/($C$4*4180000)</f>
        <v>224.81875941076706</v>
      </c>
      <c r="AH3925" s="1">
        <f>AH3924 + (V3925*$C$6-$C$5*0.00000005670373*AH3924*AH3924*AH3924*AH3924)*$C$3/($C$4*4180000)</f>
        <v>197.50353203808092</v>
      </c>
      <c r="AI3925" s="1">
        <f t="shared" si="4016"/>
        <v>149.18245546741537</v>
      </c>
    </row>
    <row r="3926" spans="1:35" x14ac:dyDescent="0.25">
      <c r="A3926">
        <f t="shared" si="3978"/>
        <v>7</v>
      </c>
      <c r="L3926">
        <f t="shared" si="3979"/>
        <v>41</v>
      </c>
      <c r="O3926" s="1">
        <f t="shared" ref="O3926:W3926" si="4024">O3830</f>
        <v>0</v>
      </c>
      <c r="P3926" s="1">
        <f t="shared" si="4024"/>
        <v>0</v>
      </c>
      <c r="Q3926" s="1">
        <f t="shared" si="4024"/>
        <v>0</v>
      </c>
      <c r="R3926" s="1">
        <f t="shared" si="4024"/>
        <v>0</v>
      </c>
      <c r="S3926" s="1">
        <f t="shared" si="4024"/>
        <v>0</v>
      </c>
      <c r="T3926" s="1">
        <f t="shared" si="4024"/>
        <v>0</v>
      </c>
      <c r="U3926" s="1">
        <f t="shared" si="4024"/>
        <v>0</v>
      </c>
      <c r="V3926" s="1">
        <f t="shared" si="4024"/>
        <v>0</v>
      </c>
      <c r="W3926" s="1">
        <f t="shared" si="4024"/>
        <v>0</v>
      </c>
      <c r="X3926" s="1"/>
      <c r="AA3926" s="1">
        <f>AA3925 + (O3926*$C$6-$C$5*0.00000005670373*AA3925*AA3925*AA3925*AA3925)*$C$3/($C$4*4180000)</f>
        <v>282.81942192437015</v>
      </c>
      <c r="AB3926" s="1">
        <f>AB3925 + (P3926*$C$6-$C$5*0.00000005670373*AB3925*AB3925*AB3925*AB3925)*$C$3/($C$4*4180000)</f>
        <v>280.44905534467114</v>
      </c>
      <c r="AC3926" s="1">
        <f>AC3925 + (Q3926*$C$6-$C$5*0.00000005670373*AC3925*AC3925*AC3925*AC3925)*$C$3/($C$4*4180000)</f>
        <v>275.62351717063456</v>
      </c>
      <c r="AD3926" s="1">
        <f>AD3925 + (R3926*$C$6-$C$5*0.00000005670373*AD3925*AD3925*AD3925*AD3925)*$C$3/($C$4*4180000)</f>
        <v>268.1522019398468</v>
      </c>
      <c r="AE3926" s="1">
        <f>AE3925 + (S3926*$C$6-$C$5*0.00000005670373*AE3925*AE3925*AE3925*AE3925)*$C$3/($C$4*4180000)</f>
        <v>257.68322371163197</v>
      </c>
      <c r="AF3926" s="1">
        <f>AF3925 + (T3926*$C$6-$C$5*0.00000005670373*AF3925*AF3925*AF3925*AF3925)*$C$3/($C$4*4180000)</f>
        <v>243.56994073392988</v>
      </c>
      <c r="AG3926" s="1">
        <f>AG3925 + (U3926*$C$6-$C$5*0.00000005670373*AG3925*AG3925*AG3925*AG3925)*$C$3/($C$4*4180000)</f>
        <v>224.51310257056161</v>
      </c>
      <c r="AH3926" s="1">
        <f>AH3925 + (V3926*$C$6-$C$5*0.00000005670373*AH3925*AH3925*AH3925*AH3925)*$C$3/($C$4*4180000)</f>
        <v>197.32147670812685</v>
      </c>
      <c r="AI3926" s="1">
        <f t="shared" si="4016"/>
        <v>149.12319365412586</v>
      </c>
    </row>
    <row r="3927" spans="1:35" x14ac:dyDescent="0.25">
      <c r="A3927">
        <f t="shared" si="3978"/>
        <v>7.25</v>
      </c>
      <c r="L3927">
        <f t="shared" si="3979"/>
        <v>41</v>
      </c>
      <c r="O3927" s="1">
        <f t="shared" ref="O3927:W3927" si="4025">O3831</f>
        <v>0</v>
      </c>
      <c r="P3927" s="1">
        <f t="shared" si="4025"/>
        <v>0</v>
      </c>
      <c r="Q3927" s="1">
        <f t="shared" si="4025"/>
        <v>0</v>
      </c>
      <c r="R3927" s="1">
        <f t="shared" si="4025"/>
        <v>0</v>
      </c>
      <c r="S3927" s="1">
        <f t="shared" si="4025"/>
        <v>0</v>
      </c>
      <c r="T3927" s="1">
        <f t="shared" si="4025"/>
        <v>0</v>
      </c>
      <c r="U3927" s="1">
        <f t="shared" si="4025"/>
        <v>0</v>
      </c>
      <c r="V3927" s="1">
        <f t="shared" si="4025"/>
        <v>0</v>
      </c>
      <c r="W3927" s="1">
        <f t="shared" si="4025"/>
        <v>0</v>
      </c>
      <c r="X3927" s="1"/>
      <c r="AA3927" s="1">
        <f>AA3926 + (O3927*$C$6-$C$5*0.00000005670373*AA3926*AA3926*AA3926*AA3926)*$C$3/($C$4*4180000)</f>
        <v>282.05392957897209</v>
      </c>
      <c r="AB3927" s="1">
        <f>AB3926 + (P3927*$C$6-$C$5*0.00000005670373*AB3926*AB3926*AB3926*AB3926)*$C$3/($C$4*4180000)</f>
        <v>279.70890515078821</v>
      </c>
      <c r="AC3927" s="1">
        <f>AC3926 + (Q3927*$C$6-$C$5*0.00000005670373*AC3926*AC3926*AC3926*AC3926)*$C$3/($C$4*4180000)</f>
        <v>274.93300869654826</v>
      </c>
      <c r="AD3927" s="1">
        <f>AD3926 + (R3927*$C$6-$C$5*0.00000005670373*AD3926*AD3926*AD3926*AD3926)*$C$3/($C$4*4180000)</f>
        <v>267.53357418409115</v>
      </c>
      <c r="AE3927" s="1">
        <f>AE3926 + (S3927*$C$6-$C$5*0.00000005670373*AE3926*AE3926*AE3926*AE3926)*$C$3/($C$4*4180000)</f>
        <v>257.15569207310074</v>
      </c>
      <c r="AF3927" s="1">
        <f>AF3926 + (T3927*$C$6-$C$5*0.00000005670373*AF3926*AF3926*AF3926*AF3926)*$C$3/($C$4*4180000)</f>
        <v>243.14882769072398</v>
      </c>
      <c r="AG3927" s="1">
        <f>AG3926 + (U3927*$C$6-$C$5*0.00000005670373*AG3926*AG3926*AG3926*AG3926)*$C$3/($C$4*4180000)</f>
        <v>224.20910459099306</v>
      </c>
      <c r="AH3927" s="1">
        <f>AH3926 + (V3927*$C$6-$C$5*0.00000005670373*AH3926*AH3926*AH3926*AH3926)*$C$3/($C$4*4180000)</f>
        <v>197.14009171238774</v>
      </c>
      <c r="AI3927" s="1">
        <f t="shared" si="4016"/>
        <v>149.06402595030514</v>
      </c>
    </row>
    <row r="3928" spans="1:35" x14ac:dyDescent="0.25">
      <c r="A3928">
        <f t="shared" si="3978"/>
        <v>7.5</v>
      </c>
      <c r="L3928">
        <f t="shared" si="3979"/>
        <v>41</v>
      </c>
      <c r="O3928" s="1">
        <f t="shared" ref="O3928:W3928" si="4026">O3832</f>
        <v>0</v>
      </c>
      <c r="P3928" s="1">
        <f t="shared" si="4026"/>
        <v>0</v>
      </c>
      <c r="Q3928" s="1">
        <f t="shared" si="4026"/>
        <v>0</v>
      </c>
      <c r="R3928" s="1">
        <f t="shared" si="4026"/>
        <v>0</v>
      </c>
      <c r="S3928" s="1">
        <f t="shared" si="4026"/>
        <v>0</v>
      </c>
      <c r="T3928" s="1">
        <f t="shared" si="4026"/>
        <v>0</v>
      </c>
      <c r="U3928" s="1">
        <f t="shared" si="4026"/>
        <v>0</v>
      </c>
      <c r="V3928" s="1">
        <f t="shared" si="4026"/>
        <v>0</v>
      </c>
      <c r="W3928" s="1">
        <f t="shared" si="4026"/>
        <v>0</v>
      </c>
      <c r="X3928" s="1"/>
      <c r="AA3928" s="1">
        <f>AA3927 + (O3928*$C$6-$C$5*0.00000005670373*AA3927*AA3927*AA3927*AA3927)*$C$3/($C$4*4180000)</f>
        <v>281.29669131685114</v>
      </c>
      <c r="AB3928" s="1">
        <f>AB3927 + (P3928*$C$6-$C$5*0.00000005670373*AB3927*AB3927*AB3927*AB3927)*$C$3/($C$4*4180000)</f>
        <v>278.97653758159805</v>
      </c>
      <c r="AC3928" s="1">
        <f>AC3927 + (Q3928*$C$6-$C$5*0.00000005670373*AC3927*AC3927*AC3927*AC3927)*$C$3/($C$4*4180000)</f>
        <v>274.24939387477895</v>
      </c>
      <c r="AD3928" s="1">
        <f>AD3927 + (R3928*$C$6-$C$5*0.00000005670373*AD3927*AD3927*AD3927*AD3927)*$C$3/($C$4*4180000)</f>
        <v>266.92063540642118</v>
      </c>
      <c r="AE3928" s="1">
        <f>AE3927 + (S3928*$C$6-$C$5*0.00000005670373*AE3927*AE3927*AE3927*AE3927)*$C$3/($C$4*4180000)</f>
        <v>256.63246705904396</v>
      </c>
      <c r="AF3928" s="1">
        <f>AF3927 + (T3928*$C$6-$C$5*0.00000005670373*AF3927*AF3927*AF3927*AF3927)*$C$3/($C$4*4180000)</f>
        <v>242.73061938731036</v>
      </c>
      <c r="AG3928" s="1">
        <f>AG3927 + (U3928*$C$6-$C$5*0.00000005670373*AG3927*AG3927*AG3927*AG3927)*$C$3/($C$4*4180000)</f>
        <v>223.90674976259979</v>
      </c>
      <c r="AH3928" s="1">
        <f>AH3927 + (V3928*$C$6-$C$5*0.00000005670373*AH3927*AH3927*AH3927*AH3927)*$C$3/($C$4*4180000)</f>
        <v>196.95937274003373</v>
      </c>
      <c r="AI3928" s="1">
        <f t="shared" si="4016"/>
        <v>149.00495209464069</v>
      </c>
    </row>
    <row r="3929" spans="1:35" x14ac:dyDescent="0.25">
      <c r="A3929">
        <f t="shared" si="3978"/>
        <v>7.75</v>
      </c>
      <c r="L3929">
        <f t="shared" si="3979"/>
        <v>41</v>
      </c>
      <c r="O3929" s="1">
        <f t="shared" ref="O3929:W3929" si="4027">O3833</f>
        <v>0</v>
      </c>
      <c r="P3929" s="1">
        <f t="shared" si="4027"/>
        <v>0</v>
      </c>
      <c r="Q3929" s="1">
        <f t="shared" si="4027"/>
        <v>0</v>
      </c>
      <c r="R3929" s="1">
        <f t="shared" si="4027"/>
        <v>0</v>
      </c>
      <c r="S3929" s="1">
        <f t="shared" si="4027"/>
        <v>0</v>
      </c>
      <c r="T3929" s="1">
        <f t="shared" si="4027"/>
        <v>0</v>
      </c>
      <c r="U3929" s="1">
        <f t="shared" si="4027"/>
        <v>0</v>
      </c>
      <c r="V3929" s="1">
        <f t="shared" si="4027"/>
        <v>0</v>
      </c>
      <c r="W3929" s="1">
        <f t="shared" si="4027"/>
        <v>0</v>
      </c>
      <c r="X3929" s="1"/>
      <c r="AA3929" s="1">
        <f>AA3928 + (O3929*$C$6-$C$5*0.00000005670373*AA3928*AA3928*AA3928*AA3928)*$C$3/($C$4*4180000)</f>
        <v>280.54755228230971</v>
      </c>
      <c r="AB3929" s="1">
        <f>AB3928 + (P3929*$C$6-$C$5*0.00000005670373*AB3928*AB3928*AB3928*AB3928)*$C$3/($C$4*4180000)</f>
        <v>278.25181023220466</v>
      </c>
      <c r="AC3929" s="1">
        <f>AC3928 + (Q3929*$C$6-$C$5*0.00000005670373*AC3928*AC3928*AC3928*AC3928)*$C$3/($C$4*4180000)</f>
        <v>273.5725529083374</v>
      </c>
      <c r="AD3929" s="1">
        <f>AD3928 + (R3929*$C$6-$C$5*0.00000005670373*AD3928*AD3928*AD3928*AD3928)*$C$3/($C$4*4180000)</f>
        <v>266.31329450265076</v>
      </c>
      <c r="AE3929" s="1">
        <f>AE3928 + (S3929*$C$6-$C$5*0.00000005670373*AE3928*AE3928*AE3928*AE3928)*$C$3/($C$4*4180000)</f>
        <v>256.11348741118792</v>
      </c>
      <c r="AF3929" s="1">
        <f>AF3928 + (T3929*$C$6-$C$5*0.00000005670373*AF3928*AF3928*AF3928*AF3928)*$C$3/($C$4*4180000)</f>
        <v>242.3152808896013</v>
      </c>
      <c r="AG3929" s="1">
        <f>AG3928 + (U3929*$C$6-$C$5*0.00000005670373*AG3928*AG3928*AG3928*AG3928)*$C$3/($C$4*4180000)</f>
        <v>223.60602258775867</v>
      </c>
      <c r="AH3929" s="1">
        <f>AH3928 + (V3929*$C$6-$C$5*0.00000005670373*AH3928*AH3928*AH3928*AH3928)*$C$3/($C$4*4180000)</f>
        <v>196.77931551975109</v>
      </c>
      <c r="AI3929" s="1">
        <f t="shared" si="4016"/>
        <v>148.94597182685544</v>
      </c>
    </row>
    <row r="3930" spans="1:35" x14ac:dyDescent="0.25">
      <c r="A3930">
        <f t="shared" si="3978"/>
        <v>8</v>
      </c>
      <c r="L3930">
        <f t="shared" si="3979"/>
        <v>41</v>
      </c>
      <c r="O3930" s="1">
        <f t="shared" ref="O3930:W3930" si="4028">O3834</f>
        <v>0</v>
      </c>
      <c r="P3930" s="1">
        <f t="shared" si="4028"/>
        <v>0</v>
      </c>
      <c r="Q3930" s="1">
        <f t="shared" si="4028"/>
        <v>0</v>
      </c>
      <c r="R3930" s="1">
        <f t="shared" si="4028"/>
        <v>0</v>
      </c>
      <c r="S3930" s="1">
        <f t="shared" si="4028"/>
        <v>0</v>
      </c>
      <c r="T3930" s="1">
        <f t="shared" si="4028"/>
        <v>0</v>
      </c>
      <c r="U3930" s="1">
        <f t="shared" si="4028"/>
        <v>0</v>
      </c>
      <c r="V3930" s="1">
        <f t="shared" si="4028"/>
        <v>0</v>
      </c>
      <c r="W3930" s="1">
        <f t="shared" si="4028"/>
        <v>0</v>
      </c>
      <c r="X3930" s="1"/>
      <c r="AA3930" s="1">
        <f>AA3929 + (O3930*$C$6-$C$5*0.00000005670373*AA3929*AA3929*AA3929*AA3929)*$C$3/($C$4*4180000)</f>
        <v>279.80636174343141</v>
      </c>
      <c r="AB3930" s="1">
        <f>AB3929 + (P3930*$C$6-$C$5*0.00000005670373*AB3929*AB3929*AB3929*AB3929)*$C$3/($C$4*4180000)</f>
        <v>277.53458439686887</v>
      </c>
      <c r="AC3930" s="1">
        <f>AC3929 + (Q3930*$C$6-$C$5*0.00000005670373*AC3929*AC3929*AC3929*AC3929)*$C$3/($C$4*4180000)</f>
        <v>272.90236895660058</v>
      </c>
      <c r="AD3930" s="1">
        <f>AD3929 + (R3930*$C$6-$C$5*0.00000005670373*AD3929*AD3929*AD3929*AD3929)*$C$3/($C$4*4180000)</f>
        <v>265.71146244141113</v>
      </c>
      <c r="AE3930" s="1">
        <f>AE3929 + (S3930*$C$6-$C$5*0.00000005670373*AE3929*AE3929*AE3929*AE3929)*$C$3/($C$4*4180000)</f>
        <v>255.59869310999113</v>
      </c>
      <c r="AF3930" s="1">
        <f>AF3929 + (T3930*$C$6-$C$5*0.00000005670373*AF3929*AF3929*AF3929*AF3929)*$C$3/($C$4*4180000)</f>
        <v>241.90277786123684</v>
      </c>
      <c r="AG3930" s="1">
        <f>AG3929 + (U3930*$C$6-$C$5*0.00000005670373*AG3929*AG3929*AG3929*AG3929)*$C$3/($C$4*4180000)</f>
        <v>223.3069077769843</v>
      </c>
      <c r="AH3930" s="1">
        <f>AH3929 + (V3930*$C$6-$C$5*0.00000005670373*AH3929*AH3929*AH3929*AH3929)*$C$3/($C$4*4180000)</f>
        <v>196.59991581927252</v>
      </c>
      <c r="AI3930" s="1">
        <f t="shared" si="4016"/>
        <v>148.88708488770266</v>
      </c>
    </row>
    <row r="3931" spans="1:35" x14ac:dyDescent="0.25">
      <c r="A3931">
        <f t="shared" si="3978"/>
        <v>8.25</v>
      </c>
      <c r="L3931">
        <f t="shared" si="3979"/>
        <v>41</v>
      </c>
      <c r="O3931" s="1">
        <f t="shared" ref="O3931:W3931" si="4029">O3835</f>
        <v>0</v>
      </c>
      <c r="P3931" s="1">
        <f t="shared" si="4029"/>
        <v>0</v>
      </c>
      <c r="Q3931" s="1">
        <f t="shared" si="4029"/>
        <v>0</v>
      </c>
      <c r="R3931" s="1">
        <f t="shared" si="4029"/>
        <v>0</v>
      </c>
      <c r="S3931" s="1">
        <f t="shared" si="4029"/>
        <v>0</v>
      </c>
      <c r="T3931" s="1">
        <f t="shared" si="4029"/>
        <v>0</v>
      </c>
      <c r="U3931" s="1">
        <f t="shared" si="4029"/>
        <v>0</v>
      </c>
      <c r="V3931" s="1">
        <f t="shared" si="4029"/>
        <v>0</v>
      </c>
      <c r="W3931" s="1">
        <f t="shared" si="4029"/>
        <v>0</v>
      </c>
      <c r="X3931" s="1"/>
      <c r="AA3931" s="1">
        <f>AA3930 + (O3931*$C$6-$C$5*0.00000005670373*AA3930*AA3930*AA3930*AA3930)*$C$3/($C$4*4180000)</f>
        <v>279.07297295028184</v>
      </c>
      <c r="AB3931" s="1">
        <f>AB3930 + (P3931*$C$6-$C$5*0.00000005670373*AB3930*AB3930*AB3930*AB3930)*$C$3/($C$4*4180000)</f>
        <v>276.82472494491094</v>
      </c>
      <c r="AC3931" s="1">
        <f>AC3930 + (Q3931*$C$6-$C$5*0.00000005670373*AC3930*AC3930*AC3930*AC3930)*$C$3/($C$4*4180000)</f>
        <v>272.23872804105872</v>
      </c>
      <c r="AD3931" s="1">
        <f>AD3930 + (R3931*$C$6-$C$5*0.00000005670373*AD3930*AD3930*AD3930*AD3930)*$C$3/($C$4*4180000)</f>
        <v>265.11505220319435</v>
      </c>
      <c r="AE3931" s="1">
        <f>AE3930 + (S3931*$C$6-$C$5*0.00000005670373*AE3930*AE3930*AE3930*AE3930)*$C$3/($C$4*4180000)</f>
        <v>255.08802534224728</v>
      </c>
      <c r="AF3931" s="1">
        <f>AF3930 + (T3931*$C$6-$C$5*0.00000005670373*AF3930*AF3930*AF3930*AF3930)*$C$3/($C$4*4180000)</f>
        <v>241.49307655034707</v>
      </c>
      <c r="AG3931" s="1">
        <f>AG3930 + (U3931*$C$6-$C$5*0.00000005670373*AG3930*AG3930*AG3930*AG3930)*$C$3/($C$4*4180000)</f>
        <v>223.00939024530732</v>
      </c>
      <c r="AH3931" s="1">
        <f>AH3930 + (V3931*$C$6-$C$5*0.00000005670373*AH3930*AH3930*AH3930*AH3930)*$C$3/($C$4*4180000)</f>
        <v>196.42116944491409</v>
      </c>
      <c r="AI3931" s="1">
        <f t="shared" si="4016"/>
        <v>148.82829101896047</v>
      </c>
    </row>
    <row r="3932" spans="1:35" x14ac:dyDescent="0.25">
      <c r="A3932">
        <f t="shared" si="3978"/>
        <v>8.5</v>
      </c>
      <c r="L3932">
        <f t="shared" si="3979"/>
        <v>41</v>
      </c>
      <c r="O3932" s="1">
        <f t="shared" ref="O3932:W3932" si="4030">O3836</f>
        <v>0</v>
      </c>
      <c r="P3932" s="1">
        <f t="shared" si="4030"/>
        <v>0</v>
      </c>
      <c r="Q3932" s="1">
        <f t="shared" si="4030"/>
        <v>0</v>
      </c>
      <c r="R3932" s="1">
        <f t="shared" si="4030"/>
        <v>0</v>
      </c>
      <c r="S3932" s="1">
        <f t="shared" si="4030"/>
        <v>0</v>
      </c>
      <c r="T3932" s="1">
        <f t="shared" si="4030"/>
        <v>0</v>
      </c>
      <c r="U3932" s="1">
        <f t="shared" si="4030"/>
        <v>0</v>
      </c>
      <c r="V3932" s="1">
        <f t="shared" si="4030"/>
        <v>0</v>
      </c>
      <c r="W3932" s="1">
        <f t="shared" si="4030"/>
        <v>0</v>
      </c>
      <c r="X3932" s="1"/>
      <c r="AA3932" s="1">
        <f>AA3931 + (O3932*$C$6-$C$5*0.00000005670373*AA3931*AA3931*AA3931*AA3931)*$C$3/($C$4*4180000)</f>
        <v>278.34724299906895</v>
      </c>
      <c r="AB3932" s="1">
        <f>AB3931 + (P3932*$C$6-$C$5*0.00000005670373*AB3931*AB3931*AB3931*AB3931)*$C$3/($C$4*4180000)</f>
        <v>276.12210020170278</v>
      </c>
      <c r="AC3932" s="1">
        <f>AC3931 + (Q3932*$C$6-$C$5*0.00000005670373*AC3931*AC3931*AC3931*AC3931)*$C$3/($C$4*4180000)</f>
        <v>271.58151895473702</v>
      </c>
      <c r="AD3932" s="1">
        <f>AD3931 + (R3932*$C$6-$C$5*0.00000005670373*AD3931*AD3931*AD3931*AD3931)*$C$3/($C$4*4180000)</f>
        <v>264.5239787215902</v>
      </c>
      <c r="AE3932" s="1">
        <f>AE3931 + (S3932*$C$6-$C$5*0.00000005670373*AE3931*AE3931*AE3931*AE3931)*$C$3/($C$4*4180000)</f>
        <v>254.58142646972544</v>
      </c>
      <c r="AF3932" s="1">
        <f>AF3931 + (T3932*$C$6-$C$5*0.00000005670373*AF3931*AF3931*AF3931*AF3931)*$C$3/($C$4*4180000)</f>
        <v>241.08614377667351</v>
      </c>
      <c r="AG3932" s="1">
        <f>AG3931 + (U3932*$C$6-$C$5*0.00000005670373*AG3931*AG3931*AG3931*AG3931)*$C$3/($C$4*4180000)</f>
        <v>222.7134551087301</v>
      </c>
      <c r="AH3932" s="1">
        <f>AH3931 + (V3932*$C$6-$C$5*0.00000005670373*AH3931*AH3931*AH3931*AH3931)*$C$3/($C$4*4180000)</f>
        <v>196.24307224111908</v>
      </c>
      <c r="AI3932" s="1">
        <f t="shared" si="4016"/>
        <v>148.76958996342671</v>
      </c>
    </row>
    <row r="3933" spans="1:35" x14ac:dyDescent="0.25">
      <c r="A3933">
        <f t="shared" si="3978"/>
        <v>8.75</v>
      </c>
      <c r="L3933">
        <f t="shared" si="3979"/>
        <v>41</v>
      </c>
      <c r="O3933" s="1">
        <f t="shared" ref="O3933:W3933" si="4031">O3837</f>
        <v>0</v>
      </c>
      <c r="P3933" s="1">
        <f t="shared" si="4031"/>
        <v>0</v>
      </c>
      <c r="Q3933" s="1">
        <f t="shared" si="4031"/>
        <v>0</v>
      </c>
      <c r="R3933" s="1">
        <f t="shared" si="4031"/>
        <v>0</v>
      </c>
      <c r="S3933" s="1">
        <f t="shared" si="4031"/>
        <v>0</v>
      </c>
      <c r="T3933" s="1">
        <f t="shared" si="4031"/>
        <v>0</v>
      </c>
      <c r="U3933" s="1">
        <f t="shared" si="4031"/>
        <v>0</v>
      </c>
      <c r="V3933" s="1">
        <f t="shared" si="4031"/>
        <v>0</v>
      </c>
      <c r="W3933" s="1">
        <f t="shared" si="4031"/>
        <v>0</v>
      </c>
      <c r="X3933" s="1"/>
      <c r="AA3933" s="1">
        <f>AA3932 + (O3933*$C$6-$C$5*0.00000005670373*AA3932*AA3932*AA3932*AA3932)*$C$3/($C$4*4180000)</f>
        <v>277.62903270196779</v>
      </c>
      <c r="AB3933" s="1">
        <f>AB3932 + (P3933*$C$6-$C$5*0.00000005670373*AB3932*AB3932*AB3932*AB3932)*$C$3/($C$4*4180000)</f>
        <v>275.42658183450305</v>
      </c>
      <c r="AC3933" s="1">
        <f>AC3932 + (Q3933*$C$6-$C$5*0.00000005670373*AC3932*AC3932*AC3932*AC3932)*$C$3/($C$4*4180000)</f>
        <v>270.93063317512298</v>
      </c>
      <c r="AD3933" s="1">
        <f>AD3932 + (R3933*$C$6-$C$5*0.00000005670373*AD3932*AD3932*AD3932*AD3932)*$C$3/($C$4*4180000)</f>
        <v>263.93815882662255</v>
      </c>
      <c r="AE3933" s="1">
        <f>AE3932 + (S3933*$C$6-$C$5*0.00000005670373*AE3932*AE3932*AE3932*AE3932)*$C$3/($C$4*4180000)</f>
        <v>254.0788399988086</v>
      </c>
      <c r="AF3933" s="1">
        <f>AF3932 + (T3933*$C$6-$C$5*0.00000005670373*AF3932*AF3932*AF3932*AF3932)*$C$3/($C$4*4180000)</f>
        <v>240.68194691903824</v>
      </c>
      <c r="AG3933" s="1">
        <f>AG3932 + (U3933*$C$6-$C$5*0.00000005670373*AG3932*AG3932*AG3932*AG3932)*$C$3/($C$4*4180000)</f>
        <v>222.41908768075788</v>
      </c>
      <c r="AH3933" s="1">
        <f>AH3932 + (V3933*$C$6-$C$5*0.00000005670373*AH3932*AH3932*AH3932*AH3932)*$C$3/($C$4*4180000)</f>
        <v>196.06562009000842</v>
      </c>
      <c r="AI3933" s="1">
        <f t="shared" si="4016"/>
        <v>148.71098146491363</v>
      </c>
    </row>
    <row r="3934" spans="1:35" x14ac:dyDescent="0.25">
      <c r="A3934">
        <f t="shared" si="3978"/>
        <v>9</v>
      </c>
      <c r="L3934">
        <f t="shared" si="3979"/>
        <v>41</v>
      </c>
      <c r="O3934" s="1">
        <f t="shared" ref="O3934:W3934" si="4032">O3838</f>
        <v>0</v>
      </c>
      <c r="P3934" s="1">
        <f t="shared" si="4032"/>
        <v>0</v>
      </c>
      <c r="Q3934" s="1">
        <f t="shared" si="4032"/>
        <v>0</v>
      </c>
      <c r="R3934" s="1">
        <f t="shared" si="4032"/>
        <v>0</v>
      </c>
      <c r="S3934" s="1">
        <f t="shared" si="4032"/>
        <v>0</v>
      </c>
      <c r="T3934" s="1">
        <f t="shared" si="4032"/>
        <v>0</v>
      </c>
      <c r="U3934" s="1">
        <f t="shared" si="4032"/>
        <v>0</v>
      </c>
      <c r="V3934" s="1">
        <f t="shared" si="4032"/>
        <v>0</v>
      </c>
      <c r="W3934" s="1">
        <f t="shared" si="4032"/>
        <v>0</v>
      </c>
      <c r="X3934" s="1"/>
      <c r="AA3934" s="1">
        <f>AA3933 + (O3934*$C$6-$C$5*0.00000005670373*AA3933*AA3933*AA3933*AA3933)*$C$3/($C$4*4180000)</f>
        <v>276.91820646233072</v>
      </c>
      <c r="AB3934" s="1">
        <f>AB3933 + (P3934*$C$6-$C$5*0.00000005670373*AB3933*AB3933*AB3933*AB3933)*$C$3/($C$4*4180000)</f>
        <v>274.73804474290324</v>
      </c>
      <c r="AC3934" s="1">
        <f>AC3933 + (Q3934*$C$6-$C$5*0.00000005670373*AC3933*AC3933*AC3933*AC3933)*$C$3/($C$4*4180000)</f>
        <v>270.28596478043903</v>
      </c>
      <c r="AD3934" s="1">
        <f>AD3933 + (R3934*$C$6-$C$5*0.00000005670373*AD3933*AD3933*AD3933*AD3933)*$C$3/($C$4*4180000)</f>
        <v>263.35751119009797</v>
      </c>
      <c r="AE3934" s="1">
        <f>AE3933 + (S3934*$C$6-$C$5*0.00000005670373*AE3933*AE3933*AE3933*AE3933)*$C$3/($C$4*4180000)</f>
        <v>253.58021055109248</v>
      </c>
      <c r="AF3934" s="1">
        <f>AF3933 + (T3934*$C$6-$C$5*0.00000005670373*AF3933*AF3933*AF3933*AF3933)*$C$3/($C$4*4180000)</f>
        <v>240.28045390314969</v>
      </c>
      <c r="AG3934" s="1">
        <f>AG3933 + (U3934*$C$6-$C$5*0.00000005670373*AG3933*AG3933*AG3933*AG3933)*$C$3/($C$4*4180000)</f>
        <v>222.12627346900308</v>
      </c>
      <c r="AH3934" s="1">
        <f>AH3933 + (V3934*$C$6-$C$5*0.00000005670373*AH3933*AH3933*AH3933*AH3933)*$C$3/($C$4*4180000)</f>
        <v>195.88880891093757</v>
      </c>
      <c r="AI3934" s="1">
        <f t="shared" si="4016"/>
        <v>148.65246526824276</v>
      </c>
    </row>
    <row r="3935" spans="1:35" x14ac:dyDescent="0.25">
      <c r="A3935">
        <f t="shared" si="3978"/>
        <v>9.25</v>
      </c>
      <c r="L3935">
        <f t="shared" si="3979"/>
        <v>41</v>
      </c>
      <c r="O3935" s="1">
        <f t="shared" ref="O3935:W3935" si="4033">O3839</f>
        <v>0</v>
      </c>
      <c r="P3935" s="1">
        <f t="shared" si="4033"/>
        <v>0</v>
      </c>
      <c r="Q3935" s="1">
        <f t="shared" si="4033"/>
        <v>0</v>
      </c>
      <c r="R3935" s="1">
        <f t="shared" si="4033"/>
        <v>0</v>
      </c>
      <c r="S3935" s="1">
        <f t="shared" si="4033"/>
        <v>0</v>
      </c>
      <c r="T3935" s="1">
        <f t="shared" si="4033"/>
        <v>0</v>
      </c>
      <c r="U3935" s="1">
        <f t="shared" si="4033"/>
        <v>0</v>
      </c>
      <c r="V3935" s="1">
        <f t="shared" si="4033"/>
        <v>0</v>
      </c>
      <c r="W3935" s="1">
        <f t="shared" si="4033"/>
        <v>0</v>
      </c>
      <c r="X3935" s="1"/>
      <c r="AA3935" s="1">
        <f>AA3934 + (O3935*$C$6-$C$5*0.00000005670373*AA3934*AA3934*AA3934*AA3934)*$C$3/($C$4*4180000)</f>
        <v>276.21463215502087</v>
      </c>
      <c r="AB3935" s="1">
        <f>AB3934 + (P3935*$C$6-$C$5*0.00000005670373*AB3934*AB3934*AB3934*AB3934)*$C$3/($C$4*4180000)</f>
        <v>274.05636695366439</v>
      </c>
      <c r="AC3935" s="1">
        <f>AC3934 + (Q3935*$C$6-$C$5*0.00000005670373*AC3934*AC3934*AC3934*AC3934)*$C$3/($C$4*4180000)</f>
        <v>269.64741036910954</v>
      </c>
      <c r="AD3935" s="1">
        <f>AD3934 + (R3935*$C$6-$C$5*0.00000005670373*AD3934*AD3934*AD3934*AD3934)*$C$3/($C$4*4180000)</f>
        <v>262.78195627288062</v>
      </c>
      <c r="AE3935" s="1">
        <f>AE3934 + (S3935*$C$6-$C$5*0.00000005670373*AE3934*AE3934*AE3934*AE3934)*$C$3/($C$4*4180000)</f>
        <v>253.08548383490927</v>
      </c>
      <c r="AF3935" s="1">
        <f>AF3934 + (T3935*$C$6-$C$5*0.00000005670373*AF3934*AF3934*AF3934*AF3934)*$C$3/($C$4*4180000)</f>
        <v>239.8816331897342</v>
      </c>
      <c r="AG3935" s="1">
        <f>AG3934 + (U3935*$C$6-$C$5*0.00000005670373*AG3934*AG3934*AG3934*AG3934)*$C$3/($C$4*4180000)</f>
        <v>221.83499817186149</v>
      </c>
      <c r="AH3935" s="1">
        <f>AH3934 + (V3935*$C$6-$C$5*0.00000005670373*AH3934*AH3934*AH3934*AH3934)*$C$3/($C$4*4180000)</f>
        <v>195.71263466005985</v>
      </c>
      <c r="AI3935" s="1">
        <f t="shared" si="4016"/>
        <v>148.59404111923971</v>
      </c>
    </row>
    <row r="3936" spans="1:35" x14ac:dyDescent="0.25">
      <c r="A3936">
        <f t="shared" si="3978"/>
        <v>9.5</v>
      </c>
      <c r="L3936">
        <f t="shared" si="3979"/>
        <v>41</v>
      </c>
      <c r="O3936" s="1">
        <f t="shared" ref="O3936:W3936" si="4034">O3840</f>
        <v>0</v>
      </c>
      <c r="P3936" s="1">
        <f t="shared" si="4034"/>
        <v>0</v>
      </c>
      <c r="Q3936" s="1">
        <f t="shared" si="4034"/>
        <v>0</v>
      </c>
      <c r="R3936" s="1">
        <f t="shared" si="4034"/>
        <v>0</v>
      </c>
      <c r="S3936" s="1">
        <f t="shared" si="4034"/>
        <v>0</v>
      </c>
      <c r="T3936" s="1">
        <f t="shared" si="4034"/>
        <v>0</v>
      </c>
      <c r="U3936" s="1">
        <f t="shared" si="4034"/>
        <v>0</v>
      </c>
      <c r="V3936" s="1">
        <f t="shared" si="4034"/>
        <v>0</v>
      </c>
      <c r="W3936" s="1">
        <f t="shared" si="4034"/>
        <v>0</v>
      </c>
      <c r="X3936" s="1"/>
      <c r="AA3936" s="1">
        <f>AA3935 + (O3936*$C$6-$C$5*0.00000005670373*AA3935*AA3935*AA3935*AA3935)*$C$3/($C$4*4180000)</f>
        <v>275.5181810116203</v>
      </c>
      <c r="AB3936" s="1">
        <f>AB3935 + (P3936*$C$6-$C$5*0.00000005670373*AB3935*AB3935*AB3935*AB3935)*$C$3/($C$4*4180000)</f>
        <v>273.38142951973776</v>
      </c>
      <c r="AC3936" s="1">
        <f>AC3935 + (Q3936*$C$6-$C$5*0.00000005670373*AC3935*AC3935*AC3935*AC3935)*$C$3/($C$4*4180000)</f>
        <v>269.01486898227745</v>
      </c>
      <c r="AD3936" s="1">
        <f>AD3935 + (R3936*$C$6-$C$5*0.00000005670373*AD3935*AD3935*AD3935*AD3935)*$C$3/($C$4*4180000)</f>
        <v>262.21141627401505</v>
      </c>
      <c r="AE3936" s="1">
        <f>AE3935 + (S3936*$C$6-$C$5*0.00000005670373*AE3935*AE3935*AE3935*AE3935)*$C$3/($C$4*4180000)</f>
        <v>252.59460661774159</v>
      </c>
      <c r="AF3936" s="1">
        <f>AF3935 + (T3936*$C$6-$C$5*0.00000005670373*AF3935*AF3935*AF3935*AF3935)*$C$3/($C$4*4180000)</f>
        <v>239.48545376298341</v>
      </c>
      <c r="AG3936" s="1">
        <f>AG3935 + (U3936*$C$6-$C$5*0.00000005670373*AG3935*AG3935*AG3935*AG3935)*$C$3/($C$4*4180000)</f>
        <v>221.54524767525805</v>
      </c>
      <c r="AH3936" s="1">
        <f>AH3935 + (V3936*$C$6-$C$5*0.00000005670373*AH3935*AH3935*AH3935*AH3935)*$C$3/($C$4*4180000)</f>
        <v>195.53709332989604</v>
      </c>
      <c r="AI3936" s="1">
        <f t="shared" si="4016"/>
        <v>148.53570876472904</v>
      </c>
    </row>
    <row r="3937" spans="1:35" x14ac:dyDescent="0.25">
      <c r="A3937">
        <f t="shared" si="3978"/>
        <v>9.75</v>
      </c>
      <c r="L3937">
        <f t="shared" si="3979"/>
        <v>41</v>
      </c>
      <c r="O3937" s="1">
        <f t="shared" ref="O3937:W3937" si="4035">O3841</f>
        <v>0</v>
      </c>
      <c r="P3937" s="1">
        <f t="shared" si="4035"/>
        <v>0</v>
      </c>
      <c r="Q3937" s="1">
        <f t="shared" si="4035"/>
        <v>0</v>
      </c>
      <c r="R3937" s="1">
        <f t="shared" si="4035"/>
        <v>0</v>
      </c>
      <c r="S3937" s="1">
        <f t="shared" si="4035"/>
        <v>0</v>
      </c>
      <c r="T3937" s="1">
        <f t="shared" si="4035"/>
        <v>0</v>
      </c>
      <c r="U3937" s="1">
        <f t="shared" si="4035"/>
        <v>0</v>
      </c>
      <c r="V3937" s="1">
        <f t="shared" si="4035"/>
        <v>0</v>
      </c>
      <c r="W3937" s="1">
        <f t="shared" si="4035"/>
        <v>0</v>
      </c>
      <c r="X3937" s="1"/>
      <c r="AA3937" s="1">
        <f>AA3936 + (O3937*$C$6-$C$5*0.00000005670373*AA3936*AA3936*AA3936*AA3936)*$C$3/($C$4*4180000)</f>
        <v>274.82872751027884</v>
      </c>
      <c r="AB3937" s="1">
        <f>AB3936 + (P3937*$C$6-$C$5*0.00000005670373*AB3936*AB3936*AB3936*AB3936)*$C$3/($C$4*4180000)</f>
        <v>272.71311642327225</v>
      </c>
      <c r="AC3937" s="1">
        <f>AC3936 + (Q3937*$C$6-$C$5*0.00000005670373*AC3936*AC3936*AC3936*AC3936)*$C$3/($C$4*4180000)</f>
        <v>268.38824202923496</v>
      </c>
      <c r="AD3937" s="1">
        <f>AD3936 + (R3937*$C$6-$C$5*0.00000005670373*AD3936*AD3936*AD3936*AD3936)*$C$3/($C$4*4180000)</f>
        <v>261.64581508161876</v>
      </c>
      <c r="AE3937" s="1">
        <f>AE3936 + (S3937*$C$6-$C$5*0.00000005670373*AE3936*AE3936*AE3936*AE3936)*$C$3/($C$4*4180000)</f>
        <v>252.10752669949397</v>
      </c>
      <c r="AF3937" s="1">
        <f>AF3936 + (T3937*$C$6-$C$5*0.00000005670373*AF3936*AF3936*AF3936*AF3936)*$C$3/($C$4*4180000)</f>
        <v>239.09188511930705</v>
      </c>
      <c r="AG3937" s="1">
        <f>AG3936 + (U3937*$C$6-$C$5*0.00000005670373*AG3936*AG3936*AG3936*AG3936)*$C$3/($C$4*4180000)</f>
        <v>221.25700804946095</v>
      </c>
      <c r="AH3937" s="1">
        <f>AH3936 + (V3937*$C$6-$C$5*0.00000005670373*AH3936*AH3936*AH3936*AH3936)*$C$3/($C$4*4180000)</f>
        <v>195.36218094891015</v>
      </c>
      <c r="AI3937" s="1">
        <f t="shared" si="4016"/>
        <v>148.47746795252914</v>
      </c>
    </row>
    <row r="3938" spans="1:35" x14ac:dyDescent="0.25">
      <c r="A3938">
        <f t="shared" si="3978"/>
        <v>10</v>
      </c>
      <c r="L3938">
        <f t="shared" si="3979"/>
        <v>41</v>
      </c>
      <c r="O3938" s="1">
        <f t="shared" ref="O3938:W3938" si="4036">O3842</f>
        <v>0</v>
      </c>
      <c r="P3938" s="1">
        <f t="shared" si="4036"/>
        <v>0</v>
      </c>
      <c r="Q3938" s="1">
        <f t="shared" si="4036"/>
        <v>0</v>
      </c>
      <c r="R3938" s="1">
        <f t="shared" si="4036"/>
        <v>0</v>
      </c>
      <c r="S3938" s="1">
        <f t="shared" si="4036"/>
        <v>0</v>
      </c>
      <c r="T3938" s="1">
        <f t="shared" si="4036"/>
        <v>0</v>
      </c>
      <c r="U3938" s="1">
        <f t="shared" si="4036"/>
        <v>0</v>
      </c>
      <c r="V3938" s="1">
        <f t="shared" si="4036"/>
        <v>0</v>
      </c>
      <c r="W3938" s="1">
        <f t="shared" si="4036"/>
        <v>0</v>
      </c>
      <c r="X3938" s="1"/>
      <c r="AA3938" s="1">
        <f>AA3937 + (O3938*$C$6-$C$5*0.00000005670373*AA3937*AA3937*AA3937*AA3937)*$C$3/($C$4*4180000)</f>
        <v>274.1461492699824</v>
      </c>
      <c r="AB3938" s="1">
        <f>AB3937 + (P3938*$C$6-$C$5*0.00000005670373*AB3937*AB3937*AB3937*AB3937)*$C$3/($C$4*4180000)</f>
        <v>272.05131448242355</v>
      </c>
      <c r="AC3938" s="1">
        <f>AC3937 + (Q3938*$C$6-$C$5*0.00000005670373*AC3937*AC3937*AC3937*AC3937)*$C$3/($C$4*4180000)</f>
        <v>267.76743321563879</v>
      </c>
      <c r="AD3938" s="1">
        <f>AD3937 + (R3938*$C$6-$C$5*0.00000005670373*AD3937*AD3937*AD3937*AD3937)*$C$3/($C$4*4180000)</f>
        <v>261.08507822547313</v>
      </c>
      <c r="AE3938" s="1">
        <f>AE3937 + (S3938*$C$6-$C$5*0.00000005670373*AE3937*AE3937*AE3937*AE3937)*$C$3/($C$4*4180000)</f>
        <v>251.62419288659012</v>
      </c>
      <c r="AF3938" s="1">
        <f>AF3937 + (T3938*$C$6-$C$5*0.00000005670373*AF3937*AF3937*AF3937*AF3937)*$C$3/($C$4*4180000)</f>
        <v>238.70089725638218</v>
      </c>
      <c r="AG3938" s="1">
        <f>AG3937 + (U3938*$C$6-$C$5*0.00000005670373*AG3937*AG3937*AG3937*AG3937)*$C$3/($C$4*4180000)</f>
        <v>220.97026554596184</v>
      </c>
      <c r="AH3938" s="1">
        <f>AH3937 + (V3938*$C$6-$C$5*0.00000005670373*AH3937*AH3937*AH3937*AH3937)*$C$3/($C$4*4180000)</f>
        <v>195.18789358109134</v>
      </c>
      <c r="AI3938" s="1">
        <f t="shared" si="4016"/>
        <v>148.41931843144721</v>
      </c>
    </row>
    <row r="3939" spans="1:35" x14ac:dyDescent="0.25">
      <c r="A3939">
        <f t="shared" si="3978"/>
        <v>10.25</v>
      </c>
      <c r="L3939">
        <f t="shared" si="3979"/>
        <v>41</v>
      </c>
      <c r="O3939" s="1">
        <f t="shared" ref="O3939:W3939" si="4037">O3843</f>
        <v>0</v>
      </c>
      <c r="P3939" s="1">
        <f t="shared" si="4037"/>
        <v>0</v>
      </c>
      <c r="Q3939" s="1">
        <f t="shared" si="4037"/>
        <v>0</v>
      </c>
      <c r="R3939" s="1">
        <f t="shared" si="4037"/>
        <v>0</v>
      </c>
      <c r="S3939" s="1">
        <f t="shared" si="4037"/>
        <v>0</v>
      </c>
      <c r="T3939" s="1">
        <f t="shared" si="4037"/>
        <v>0</v>
      </c>
      <c r="U3939" s="1">
        <f t="shared" si="4037"/>
        <v>0</v>
      </c>
      <c r="V3939" s="1">
        <f t="shared" si="4037"/>
        <v>0</v>
      </c>
      <c r="W3939" s="1">
        <f t="shared" si="4037"/>
        <v>0</v>
      </c>
      <c r="X3939" s="1"/>
      <c r="AA3939" s="1">
        <f>AA3938 + (O3939*$C$6-$C$5*0.00000005670373*AA3938*AA3938*AA3938*AA3938)*$C$3/($C$4*4180000)</f>
        <v>273.47032694903152</v>
      </c>
      <c r="AB3939" s="1">
        <f>AB3938 + (P3939*$C$6-$C$5*0.00000005670373*AB3938*AB3938*AB3938*AB3938)*$C$3/($C$4*4180000)</f>
        <v>271.39591326178873</v>
      </c>
      <c r="AC3939" s="1">
        <f>AC3938 + (Q3939*$C$6-$C$5*0.00000005670373*AC3938*AC3938*AC3938*AC3938)*$C$3/($C$4*4180000)</f>
        <v>267.15234847438705</v>
      </c>
      <c r="AD3939" s="1">
        <f>AD3938 + (R3939*$C$6-$C$5*0.00000005670373*AD3938*AD3938*AD3938*AD3938)*$C$3/($C$4*4180000)</f>
        <v>260.52913283124252</v>
      </c>
      <c r="AE3939" s="1">
        <f>AE3938 + (S3939*$C$6-$C$5*0.00000005670373*AE3938*AE3938*AE3938*AE3938)*$C$3/($C$4*4180000)</f>
        <v>251.1445549668662</v>
      </c>
      <c r="AF3939" s="1">
        <f>AF3938 + (T3939*$C$6-$C$5*0.00000005670373*AF3938*AF3938*AF3938*AF3938)*$C$3/($C$4*4180000)</f>
        <v>238.31246066248912</v>
      </c>
      <c r="AG3939" s="1">
        <f>AG3938 + (U3939*$C$6-$C$5*0.00000005670373*AG3938*AG3938*AG3938*AG3938)*$C$3/($C$4*4180000)</f>
        <v>220.685006594421</v>
      </c>
      <c r="AH3939" s="1">
        <f>AH3938 + (V3939*$C$6-$C$5*0.00000005670373*AH3938*AH3938*AH3938*AH3938)*$C$3/($C$4*4180000)</f>
        <v>195.0142273255417</v>
      </c>
      <c r="AI3939" s="1">
        <f t="shared" si="4016"/>
        <v>148.36125995127421</v>
      </c>
    </row>
    <row r="3940" spans="1:35" x14ac:dyDescent="0.25">
      <c r="A3940">
        <f t="shared" si="3978"/>
        <v>10.5</v>
      </c>
      <c r="L3940">
        <f t="shared" si="3979"/>
        <v>41</v>
      </c>
      <c r="O3940" s="1">
        <f t="shared" ref="O3940:W3940" si="4038">O3844</f>
        <v>0</v>
      </c>
      <c r="P3940" s="1">
        <f t="shared" si="4038"/>
        <v>0</v>
      </c>
      <c r="Q3940" s="1">
        <f t="shared" si="4038"/>
        <v>0</v>
      </c>
      <c r="R3940" s="1">
        <f t="shared" si="4038"/>
        <v>0</v>
      </c>
      <c r="S3940" s="1">
        <f t="shared" si="4038"/>
        <v>0</v>
      </c>
      <c r="T3940" s="1">
        <f t="shared" si="4038"/>
        <v>0</v>
      </c>
      <c r="U3940" s="1">
        <f t="shared" si="4038"/>
        <v>0</v>
      </c>
      <c r="V3940" s="1">
        <f t="shared" si="4038"/>
        <v>0</v>
      </c>
      <c r="W3940" s="1">
        <f t="shared" si="4038"/>
        <v>0</v>
      </c>
      <c r="X3940" s="1"/>
      <c r="AA3940" s="1">
        <f>AA3939 + (O3940*$C$6-$C$5*0.00000005670373*AA3939*AA3939*AA3939*AA3939)*$C$3/($C$4*4180000)</f>
        <v>272.8011441475324</v>
      </c>
      <c r="AB3940" s="1">
        <f>AB3939 + (P3940*$C$6-$C$5*0.00000005670373*AB3939*AB3939*AB3939*AB3939)*$C$3/($C$4*4180000)</f>
        <v>270.74680498630022</v>
      </c>
      <c r="AC3940" s="1">
        <f>AC3939 + (Q3940*$C$6-$C$5*0.00000005670373*AC3939*AC3939*AC3939*AC3939)*$C$3/($C$4*4180000)</f>
        <v>266.54289589904158</v>
      </c>
      <c r="AD3940" s="1">
        <f>AD3939 + (R3940*$C$6-$C$5*0.00000005670373*AD3939*AD3939*AD3939*AD3939)*$C$3/($C$4*4180000)</f>
        <v>259.9779075762562</v>
      </c>
      <c r="AE3940" s="1">
        <f>AE3939 + (S3940*$C$6-$C$5*0.00000005670373*AE3939*AE3939*AE3939*AE3939)*$C$3/($C$4*4180000)</f>
        <v>250.66856368523091</v>
      </c>
      <c r="AF3940" s="1">
        <f>AF3939 + (T3940*$C$6-$C$5*0.00000005670373*AF3939*AF3939*AF3939*AF3939)*$C$3/($C$4*4180000)</f>
        <v>237.92654630612546</v>
      </c>
      <c r="AG3940" s="1">
        <f>AG3939 + (U3940*$C$6-$C$5*0.00000005670373*AG3939*AG3939*AG3939*AG3939)*$C$3/($C$4*4180000)</f>
        <v>220.40121779967561</v>
      </c>
      <c r="AH3940" s="1">
        <f>AH3939 + (V3940*$C$6-$C$5*0.00000005670373*AH3939*AH3939*AH3939*AH3939)*$C$3/($C$4*4180000)</f>
        <v>194.84117831606997</v>
      </c>
      <c r="AI3940" s="1">
        <f t="shared" si="4016"/>
        <v>148.30329226277985</v>
      </c>
    </row>
    <row r="3941" spans="1:35" x14ac:dyDescent="0.25">
      <c r="A3941">
        <f t="shared" si="3978"/>
        <v>10.75</v>
      </c>
      <c r="L3941">
        <f t="shared" si="3979"/>
        <v>41</v>
      </c>
      <c r="O3941" s="1">
        <f t="shared" ref="O3941:W3941" si="4039">O3845</f>
        <v>0</v>
      </c>
      <c r="P3941" s="1">
        <f t="shared" si="4039"/>
        <v>0</v>
      </c>
      <c r="Q3941" s="1">
        <f t="shared" si="4039"/>
        <v>0</v>
      </c>
      <c r="R3941" s="1">
        <f t="shared" si="4039"/>
        <v>0</v>
      </c>
      <c r="S3941" s="1">
        <f t="shared" si="4039"/>
        <v>0</v>
      </c>
      <c r="T3941" s="1">
        <f t="shared" si="4039"/>
        <v>0</v>
      </c>
      <c r="U3941" s="1">
        <f t="shared" si="4039"/>
        <v>0</v>
      </c>
      <c r="V3941" s="1">
        <f t="shared" si="4039"/>
        <v>0</v>
      </c>
      <c r="W3941" s="1">
        <f t="shared" si="4039"/>
        <v>0</v>
      </c>
      <c r="X3941" s="1"/>
      <c r="AA3941" s="1">
        <f>AA3940 + (O3941*$C$6-$C$5*0.00000005670373*AA3940*AA3940*AA3940*AA3940)*$C$3/($C$4*4180000)</f>
        <v>272.13848731371348</v>
      </c>
      <c r="AB3941" s="1">
        <f>AB3940 + (P3941*$C$6-$C$5*0.00000005670373*AB3940*AB3940*AB3940*AB3940)*$C$3/($C$4*4180000)</f>
        <v>270.10388445842119</v>
      </c>
      <c r="AC3941" s="1">
        <f>AC3940 + (Q3941*$C$6-$C$5*0.00000005670373*AC3940*AC3940*AC3940*AC3940)*$C$3/($C$4*4180000)</f>
        <v>265.93898567968495</v>
      </c>
      <c r="AD3941" s="1">
        <f>AD3940 + (R3941*$C$6-$C$5*0.00000005670373*AD3940*AD3940*AD3940*AD3940)*$C$3/($C$4*4180000)</f>
        <v>259.43133264678949</v>
      </c>
      <c r="AE3941" s="1">
        <f>AE3940 + (S3941*$C$6-$C$5*0.00000005670373*AE3940*AE3940*AE3940*AE3940)*$C$3/($C$4*4180000)</f>
        <v>250.19617072006483</v>
      </c>
      <c r="AF3941" s="1">
        <f>AF3940 + (T3941*$C$6-$C$5*0.00000005670373*AF3940*AF3940*AF3940*AF3940)*$C$3/($C$4*4180000)</f>
        <v>237.54312562588956</v>
      </c>
      <c r="AG3941" s="1">
        <f>AG3940 + (U3941*$C$6-$C$5*0.00000005670373*AG3940*AG3940*AG3940*AG3940)*$C$3/($C$4*4180000)</f>
        <v>220.11888593880965</v>
      </c>
      <c r="AH3941" s="1">
        <f>AH3940 + (V3941*$C$6-$C$5*0.00000005670373*AH3940*AH3940*AH3940*AH3940)*$C$3/($C$4*4180000)</f>
        <v>194.66874272079107</v>
      </c>
      <c r="AI3941" s="1">
        <f t="shared" si="4016"/>
        <v>148.24541511770761</v>
      </c>
    </row>
    <row r="3942" spans="1:35" x14ac:dyDescent="0.25">
      <c r="A3942">
        <f t="shared" si="3978"/>
        <v>11</v>
      </c>
      <c r="L3942">
        <f t="shared" si="3979"/>
        <v>41</v>
      </c>
      <c r="O3942" s="1">
        <f t="shared" ref="O3942:W3942" si="4040">O3846</f>
        <v>0</v>
      </c>
      <c r="P3942" s="1">
        <f t="shared" si="4040"/>
        <v>0</v>
      </c>
      <c r="Q3942" s="1">
        <f t="shared" si="4040"/>
        <v>0</v>
      </c>
      <c r="R3942" s="1">
        <f t="shared" si="4040"/>
        <v>0</v>
      </c>
      <c r="S3942" s="1">
        <f t="shared" si="4040"/>
        <v>0</v>
      </c>
      <c r="T3942" s="1">
        <f t="shared" si="4040"/>
        <v>0</v>
      </c>
      <c r="U3942" s="1">
        <f t="shared" si="4040"/>
        <v>0</v>
      </c>
      <c r="V3942" s="1">
        <f t="shared" si="4040"/>
        <v>0</v>
      </c>
      <c r="W3942" s="1">
        <f t="shared" si="4040"/>
        <v>0</v>
      </c>
      <c r="X3942" s="1"/>
      <c r="AA3942" s="1">
        <f>AA3941 + (O3942*$C$6-$C$5*0.00000005670373*AA3941*AA3941*AA3941*AA3941)*$C$3/($C$4*4180000)</f>
        <v>271.48224565389012</v>
      </c>
      <c r="AB3942" s="1">
        <f>AB3941 + (P3942*$C$6-$C$5*0.00000005670373*AB3941*AB3941*AB3941*AB3941)*$C$3/($C$4*4180000)</f>
        <v>269.46704897849355</v>
      </c>
      <c r="AC3942" s="1">
        <f>AC3941 + (Q3942*$C$6-$C$5*0.00000005670373*AC3941*AC3941*AC3941*AC3941)*$C$3/($C$4*4180000)</f>
        <v>265.34053004110712</v>
      </c>
      <c r="AD3942" s="1">
        <f>AD3941 + (R3942*$C$6-$C$5*0.00000005670373*AD3941*AD3941*AD3941*AD3941)*$C$3/($C$4*4180000)</f>
        <v>258.88933969678442</v>
      </c>
      <c r="AE3942" s="1">
        <f>AE3941 + (S3942*$C$6-$C$5*0.00000005670373*AE3941*AE3941*AE3941*AE3941)*$C$3/($C$4*4180000)</f>
        <v>249.72732866033249</v>
      </c>
      <c r="AF3942" s="1">
        <f>AF3941 + (T3942*$C$6-$C$5*0.00000005670373*AF3941*AF3941*AF3941*AF3941)*$C$3/($C$4*4180000)</f>
        <v>237.16217052062524</v>
      </c>
      <c r="AG3942" s="1">
        <f>AG3941 + (U3942*$C$6-$C$5*0.00000005670373*AG3941*AG3941*AG3941*AG3941)*$C$3/($C$4*4180000)</f>
        <v>219.83799795828389</v>
      </c>
      <c r="AH3942" s="1">
        <f>AH3941 + (V3942*$C$6-$C$5*0.00000005670373*AH3941*AH3941*AH3941*AH3941)*$C$3/($C$4*4180000)</f>
        <v>194.49691674173118</v>
      </c>
      <c r="AI3942" s="1">
        <f t="shared" si="4016"/>
        <v>148.18762826876977</v>
      </c>
    </row>
    <row r="3943" spans="1:35" x14ac:dyDescent="0.25">
      <c r="A3943">
        <f t="shared" si="3978"/>
        <v>11.25</v>
      </c>
      <c r="L3943">
        <f t="shared" si="3979"/>
        <v>41</v>
      </c>
      <c r="O3943" s="1">
        <f t="shared" ref="O3943:W3943" si="4041">O3847</f>
        <v>0</v>
      </c>
      <c r="P3943" s="1">
        <f t="shared" si="4041"/>
        <v>0</v>
      </c>
      <c r="Q3943" s="1">
        <f t="shared" si="4041"/>
        <v>0</v>
      </c>
      <c r="R3943" s="1">
        <f t="shared" si="4041"/>
        <v>0</v>
      </c>
      <c r="S3943" s="1">
        <f t="shared" si="4041"/>
        <v>0</v>
      </c>
      <c r="T3943" s="1">
        <f t="shared" si="4041"/>
        <v>0</v>
      </c>
      <c r="U3943" s="1">
        <f t="shared" si="4041"/>
        <v>0</v>
      </c>
      <c r="V3943" s="1">
        <f t="shared" si="4041"/>
        <v>0</v>
      </c>
      <c r="W3943" s="1">
        <f t="shared" si="4041"/>
        <v>0</v>
      </c>
      <c r="X3943" s="1"/>
      <c r="AA3943" s="1">
        <f>AA3942 + (O3943*$C$6-$C$5*0.00000005670373*AA3942*AA3942*AA3942*AA3942)*$C$3/($C$4*4180000)</f>
        <v>270.83231104591022</v>
      </c>
      <c r="AB3943" s="1">
        <f>AB3942 + (P3943*$C$6-$C$5*0.00000005670373*AB3942*AB3942*AB3942*AB3942)*$C$3/($C$4*4180000)</f>
        <v>268.83619826809633</v>
      </c>
      <c r="AC3943" s="1">
        <f>AC3942 + (Q3943*$C$6-$C$5*0.00000005670373*AC3942*AC3942*AC3942*AC3942)*$C$3/($C$4*4180000)</f>
        <v>264.74744318322172</v>
      </c>
      <c r="AD3943" s="1">
        <f>AD3942 + (R3943*$C$6-$C$5*0.00000005670373*AD3942*AD3942*AD3942*AD3942)*$C$3/($C$4*4180000)</f>
        <v>258.35186180795273</v>
      </c>
      <c r="AE3943" s="1">
        <f>AE3942 + (S3943*$C$6-$C$5*0.00000005670373*AE3942*AE3942*AE3942*AE3942)*$C$3/($C$4*4180000)</f>
        <v>249.26199098338182</v>
      </c>
      <c r="AF3943" s="1">
        <f>AF3942 + (T3943*$C$6-$C$5*0.00000005670373*AF3942*AF3942*AF3942*AF3942)*$C$3/($C$4*4180000)</f>
        <v>236.78365333981958</v>
      </c>
      <c r="AG3943" s="1">
        <f>AG3942 + (U3943*$C$6-$C$5*0.00000005670373*AG3942*AG3942*AG3942*AG3942)*$C$3/($C$4*4180000)</f>
        <v>219.55854097112456</v>
      </c>
      <c r="AH3943" s="1">
        <f>AH3942 + (V3943*$C$6-$C$5*0.00000005670373*AH3942*AH3942*AH3942*AH3942)*$C$3/($C$4*4180000)</f>
        <v>194.32569661443853</v>
      </c>
      <c r="AI3943" s="1">
        <f t="shared" si="4016"/>
        <v>148.1299314696426</v>
      </c>
    </row>
    <row r="3944" spans="1:35" x14ac:dyDescent="0.25">
      <c r="A3944">
        <f t="shared" si="3978"/>
        <v>11.5</v>
      </c>
      <c r="L3944">
        <f t="shared" si="3979"/>
        <v>41</v>
      </c>
      <c r="O3944" s="1">
        <f t="shared" ref="O3944:W3944" si="4042">O3848</f>
        <v>0</v>
      </c>
      <c r="P3944" s="1">
        <f t="shared" si="4042"/>
        <v>0</v>
      </c>
      <c r="Q3944" s="1">
        <f t="shared" si="4042"/>
        <v>0</v>
      </c>
      <c r="R3944" s="1">
        <f t="shared" si="4042"/>
        <v>0</v>
      </c>
      <c r="S3944" s="1">
        <f t="shared" si="4042"/>
        <v>0</v>
      </c>
      <c r="T3944" s="1">
        <f t="shared" si="4042"/>
        <v>0</v>
      </c>
      <c r="U3944" s="1">
        <f t="shared" si="4042"/>
        <v>0</v>
      </c>
      <c r="V3944" s="1">
        <f t="shared" si="4042"/>
        <v>0</v>
      </c>
      <c r="W3944" s="1">
        <f t="shared" si="4042"/>
        <v>0</v>
      </c>
      <c r="X3944" s="1"/>
      <c r="AA3944" s="1">
        <f>AA3943 + (O3944*$C$6-$C$5*0.00000005670373*AA3943*AA3943*AA3943*AA3943)*$C$3/($C$4*4180000)</f>
        <v>270.18857795592174</v>
      </c>
      <c r="AB3944" s="1">
        <f>AB3943 + (P3944*$C$6-$C$5*0.00000005670373*AB3943*AB3943*AB3943*AB3943)*$C$3/($C$4*4180000)</f>
        <v>268.21123439628036</v>
      </c>
      <c r="AC3944" s="1">
        <f>AC3943 + (Q3944*$C$6-$C$5*0.00000005670373*AC3943*AC3943*AC3943*AC3943)*$C$3/($C$4*4180000)</f>
        <v>264.15964122361748</v>
      </c>
      <c r="AD3944" s="1">
        <f>AD3943 + (R3944*$C$6-$C$5*0.00000005670373*AD3943*AD3943*AD3943*AD3943)*$C$3/($C$4*4180000)</f>
        <v>257.81883345120644</v>
      </c>
      <c r="AE3944" s="1">
        <f>AE3943 + (S3944*$C$6-$C$5*0.00000005670373*AE3943*AE3943*AE3943*AE3943)*$C$3/($C$4*4180000)</f>
        <v>248.80011203340626</v>
      </c>
      <c r="AF3944" s="1">
        <f>AF3943 + (T3944*$C$6-$C$5*0.00000005670373*AF3943*AF3943*AF3943*AF3943)*$C$3/($C$4*4180000)</f>
        <v>236.40754687424641</v>
      </c>
      <c r="AG3944" s="1">
        <f>AG3943 + (U3944*$C$6-$C$5*0.00000005670373*AG3943*AG3943*AG3943*AG3943)*$C$3/($C$4*4180000)</f>
        <v>219.28050225416928</v>
      </c>
      <c r="AH3944" s="1">
        <f>AH3943 + (V3944*$C$6-$C$5*0.00000005670373*AH3943*AH3943*AH3943*AH3943)*$C$3/($C$4*4180000)</f>
        <v>194.15507860759959</v>
      </c>
      <c r="AI3944" s="1">
        <f t="shared" si="4016"/>
        <v>148.07232447496136</v>
      </c>
    </row>
    <row r="3945" spans="1:35" x14ac:dyDescent="0.25">
      <c r="A3945">
        <f t="shared" si="3978"/>
        <v>11.75</v>
      </c>
      <c r="L3945">
        <f t="shared" si="3979"/>
        <v>41</v>
      </c>
      <c r="O3945" s="1">
        <f t="shared" ref="O3945:W3945" si="4043">O3849</f>
        <v>0</v>
      </c>
      <c r="P3945" s="1">
        <f t="shared" si="4043"/>
        <v>0</v>
      </c>
      <c r="Q3945" s="1">
        <f t="shared" si="4043"/>
        <v>0</v>
      </c>
      <c r="R3945" s="1">
        <f t="shared" si="4043"/>
        <v>0</v>
      </c>
      <c r="S3945" s="1">
        <f t="shared" si="4043"/>
        <v>0</v>
      </c>
      <c r="T3945" s="1">
        <f t="shared" si="4043"/>
        <v>0</v>
      </c>
      <c r="U3945" s="1">
        <f t="shared" si="4043"/>
        <v>0</v>
      </c>
      <c r="V3945" s="1">
        <f t="shared" si="4043"/>
        <v>0</v>
      </c>
      <c r="W3945" s="1">
        <f t="shared" si="4043"/>
        <v>0</v>
      </c>
      <c r="X3945" s="1"/>
      <c r="AA3945" s="1">
        <f>AA3944 + (O3945*$C$6-$C$5*0.00000005670373*AA3944*AA3944*AA3944*AA3944)*$C$3/($C$4*4180000)</f>
        <v>269.55094335831194</v>
      </c>
      <c r="AB3945" s="1">
        <f>AB3944 + (P3945*$C$6-$C$5*0.00000005670373*AB3944*AB3944*AB3944*AB3944)*$C$3/($C$4*4180000)</f>
        <v>267.59206170855225</v>
      </c>
      <c r="AC3945" s="1">
        <f>AC3944 + (Q3945*$C$6-$C$5*0.00000005670373*AC3944*AC3944*AC3944*AC3944)*$C$3/($C$4*4180000)</f>
        <v>263.5770421421538</v>
      </c>
      <c r="AD3945" s="1">
        <f>AD3944 + (R3945*$C$6-$C$5*0.00000005670373*AD3944*AD3944*AD3944*AD3944)*$C$3/($C$4*4180000)</f>
        <v>257.29019044936348</v>
      </c>
      <c r="AE3945" s="1">
        <f>AE3944 + (S3945*$C$6-$C$5*0.00000005670373*AE3944*AE3944*AE3944*AE3944)*$C$3/($C$4*4180000)</f>
        <v>248.34164700054671</v>
      </c>
      <c r="AF3945" s="1">
        <f>AF3944 + (T3945*$C$6-$C$5*0.00000005670373*AF3944*AF3944*AF3944*AF3944)*$C$3/($C$4*4180000)</f>
        <v>236.03382434684778</v>
      </c>
      <c r="AG3945" s="1">
        <f>AG3944 + (U3945*$C$6-$C$5*0.00000005670373*AG3944*AG3944*AG3944*AG3944)*$C$3/($C$4*4180000)</f>
        <v>219.00386924536878</v>
      </c>
      <c r="AH3945" s="1">
        <f>AH3944 + (V3945*$C$6-$C$5*0.00000005670373*AH3944*AH3944*AH3944*AH3944)*$C$3/($C$4*4180000)</f>
        <v>193.98505902266069</v>
      </c>
      <c r="AI3945" s="1">
        <f t="shared" si="4016"/>
        <v>148.01480704031556</v>
      </c>
    </row>
    <row r="3946" spans="1:35" x14ac:dyDescent="0.25">
      <c r="A3946">
        <f t="shared" si="3978"/>
        <v>-12</v>
      </c>
      <c r="L3946">
        <f t="shared" si="3979"/>
        <v>42</v>
      </c>
      <c r="O3946" s="1">
        <f t="shared" ref="O3946:W3946" si="4044">O3850</f>
        <v>0</v>
      </c>
      <c r="P3946" s="1">
        <f t="shared" si="4044"/>
        <v>0</v>
      </c>
      <c r="Q3946" s="1">
        <f t="shared" si="4044"/>
        <v>0</v>
      </c>
      <c r="R3946" s="1">
        <f t="shared" si="4044"/>
        <v>0</v>
      </c>
      <c r="S3946" s="1">
        <f t="shared" si="4044"/>
        <v>0</v>
      </c>
      <c r="T3946" s="1">
        <f t="shared" si="4044"/>
        <v>0</v>
      </c>
      <c r="U3946" s="1">
        <f t="shared" si="4044"/>
        <v>0</v>
      </c>
      <c r="V3946" s="1">
        <f t="shared" si="4044"/>
        <v>0</v>
      </c>
      <c r="W3946" s="1">
        <f t="shared" si="4044"/>
        <v>0</v>
      </c>
      <c r="X3946" s="1"/>
      <c r="AA3946" s="1">
        <f>AA3945 + (O3946*$C$6-$C$5*0.00000005670373*AA3945*AA3945*AA3945*AA3945)*$C$3/($C$4*4180000)</f>
        <v>268.91930665867523</v>
      </c>
      <c r="AB3946" s="1">
        <f>AB3945 + (P3946*$C$6-$C$5*0.00000005670373*AB3945*AB3945*AB3945*AB3945)*$C$3/($C$4*4180000)</f>
        <v>266.97858675848613</v>
      </c>
      <c r="AC3946" s="1">
        <f>AC3945 + (Q3946*$C$6-$C$5*0.00000005670373*AC3945*AC3945*AC3945*AC3945)*$C$3/($C$4*4180000)</f>
        <v>262.99956572751518</v>
      </c>
      <c r="AD3946" s="1">
        <f>AD3945 + (R3946*$C$6-$C$5*0.00000005670373*AD3945*AD3945*AD3945*AD3945)*$C$3/($C$4*4180000)</f>
        <v>256.76586994107919</v>
      </c>
      <c r="AE3946" s="1">
        <f>AE3945 + (S3946*$C$6-$C$5*0.00000005670373*AE3945*AE3945*AE3945*AE3945)*$C$3/($C$4*4180000)</f>
        <v>247.88655190061027</v>
      </c>
      <c r="AF3946" s="1">
        <f>AF3945 + (T3946*$C$6-$C$5*0.00000005670373*AF3945*AF3945*AF3945*AF3945)*$C$3/($C$4*4180000)</f>
        <v>235.66245940384638</v>
      </c>
      <c r="AG3946" s="1">
        <f>AG3945 + (U3946*$C$6-$C$5*0.00000005670373*AG3945*AG3945*AG3945*AG3945)*$C$3/($C$4*4180000)</f>
        <v>218.72862954114325</v>
      </c>
      <c r="AH3946" s="1">
        <f>AH3945 + (V3946*$C$6-$C$5*0.00000005670373*AH3945*AH3945*AH3945*AH3945)*$C$3/($C$4*4180000)</f>
        <v>193.815634193455</v>
      </c>
      <c r="AI3946" s="1">
        <f t="shared" si="4016"/>
        <v>147.95737892224403</v>
      </c>
    </row>
    <row r="3947" spans="1:35" x14ac:dyDescent="0.25">
      <c r="A3947">
        <f t="shared" ref="A3947:A4010" si="4045">A3851</f>
        <v>-11.75</v>
      </c>
      <c r="L3947">
        <f t="shared" ref="L3947:L4010" si="4046">L3851+1</f>
        <v>42</v>
      </c>
      <c r="O3947" s="1">
        <f t="shared" ref="O3947:W3947" si="4047">O3851</f>
        <v>0</v>
      </c>
      <c r="P3947" s="1">
        <f t="shared" si="4047"/>
        <v>0</v>
      </c>
      <c r="Q3947" s="1">
        <f t="shared" si="4047"/>
        <v>0</v>
      </c>
      <c r="R3947" s="1">
        <f t="shared" si="4047"/>
        <v>0</v>
      </c>
      <c r="S3947" s="1">
        <f t="shared" si="4047"/>
        <v>0</v>
      </c>
      <c r="T3947" s="1">
        <f t="shared" si="4047"/>
        <v>0</v>
      </c>
      <c r="U3947" s="1">
        <f t="shared" si="4047"/>
        <v>0</v>
      </c>
      <c r="V3947" s="1">
        <f t="shared" si="4047"/>
        <v>0</v>
      </c>
      <c r="W3947" s="1">
        <f t="shared" si="4047"/>
        <v>0</v>
      </c>
      <c r="X3947" s="1"/>
      <c r="AA3947" s="1">
        <f>AA3946 + (O3947*$C$6-$C$5*0.00000005670373*AA3946*AA3946*AA3946*AA3946)*$C$3/($C$4*4180000)</f>
        <v>268.29356961967511</v>
      </c>
      <c r="AB3947" s="1">
        <f>AB3946 + (P3947*$C$6-$C$5*0.00000005670373*AB3946*AB3946*AB3946*AB3946)*$C$3/($C$4*4180000)</f>
        <v>266.37071824184886</v>
      </c>
      <c r="AC3947" s="1">
        <f>AC3946 + (Q3947*$C$6-$C$5*0.00000005670373*AC3946*AC3946*AC3946*AC3946)*$C$3/($C$4*4180000)</f>
        <v>262.4271335256426</v>
      </c>
      <c r="AD3947" s="1">
        <f>AD3946 + (R3947*$C$6-$C$5*0.00000005670373*AD3946*AD3946*AD3946*AD3946)*$C$3/($C$4*4180000)</f>
        <v>256.24581034595587</v>
      </c>
      <c r="AE3947" s="1">
        <f>AE3946 + (S3947*$C$6-$C$5*0.00000005670373*AE3946*AE3946*AE3946*AE3946)*$C$3/($C$4*4180000)</f>
        <v>247.43478355538468</v>
      </c>
      <c r="AF3947" s="1">
        <f>AF3946 + (T3947*$C$6-$C$5*0.00000005670373*AF3946*AF3946*AF3946*AF3946)*$C$3/($C$4*4180000)</f>
        <v>235.29342610608208</v>
      </c>
      <c r="AG3947" s="1">
        <f>AG3946 + (U3947*$C$6-$C$5*0.00000005670373*AG3946*AG3946*AG3946*AG3946)*$C$3/($C$4*4180000)</f>
        <v>218.45477089379176</v>
      </c>
      <c r="AH3947" s="1">
        <f>AH3946 + (V3947*$C$6-$C$5*0.00000005670373*AH3946*AH3946*AH3946*AH3946)*$C$3/($C$4*4180000)</f>
        <v>193.64680048583458</v>
      </c>
      <c r="AI3947" s="1">
        <f t="shared" si="4016"/>
        <v>147.90003987823025</v>
      </c>
    </row>
    <row r="3948" spans="1:35" x14ac:dyDescent="0.25">
      <c r="A3948">
        <f t="shared" si="4045"/>
        <v>-11.5</v>
      </c>
      <c r="L3948">
        <f t="shared" si="4046"/>
        <v>42</v>
      </c>
      <c r="O3948" s="1">
        <f t="shared" ref="O3948:W3948" si="4048">O3852</f>
        <v>0</v>
      </c>
      <c r="P3948" s="1">
        <f t="shared" si="4048"/>
        <v>0</v>
      </c>
      <c r="Q3948" s="1">
        <f t="shared" si="4048"/>
        <v>0</v>
      </c>
      <c r="R3948" s="1">
        <f t="shared" si="4048"/>
        <v>0</v>
      </c>
      <c r="S3948" s="1">
        <f t="shared" si="4048"/>
        <v>0</v>
      </c>
      <c r="T3948" s="1">
        <f t="shared" si="4048"/>
        <v>0</v>
      </c>
      <c r="U3948" s="1">
        <f t="shared" si="4048"/>
        <v>0</v>
      </c>
      <c r="V3948" s="1">
        <f t="shared" si="4048"/>
        <v>0</v>
      </c>
      <c r="W3948" s="1">
        <f t="shared" si="4048"/>
        <v>0</v>
      </c>
      <c r="X3948" s="1"/>
      <c r="AA3948" s="1">
        <f>AA3947 + (O3948*$C$6-$C$5*0.00000005670373*AA3947*AA3947*AA3947*AA3947)*$C$3/($C$4*4180000)</f>
        <v>267.67363628967126</v>
      </c>
      <c r="AB3948" s="1">
        <f>AB3947 + (P3948*$C$6-$C$5*0.00000005670373*AB3947*AB3947*AB3947*AB3947)*$C$3/($C$4*4180000)</f>
        <v>265.76836693312958</v>
      </c>
      <c r="AC3948" s="1">
        <f>AC3947 + (Q3948*$C$6-$C$5*0.00000005670373*AC3947*AC3947*AC3947*AC3947)*$C$3/($C$4*4180000)</f>
        <v>261.85966878996385</v>
      </c>
      <c r="AD3948" s="1">
        <f>AD3947 + (R3948*$C$6-$C$5*0.00000005670373*AD3947*AD3947*AD3947*AD3947)*$C$3/($C$4*4180000)</f>
        <v>255.72995133078462</v>
      </c>
      <c r="AE3948" s="1">
        <f>AE3947 + (S3948*$C$6-$C$5*0.00000005670373*AE3947*AE3947*AE3947*AE3947)*$C$3/($C$4*4180000)</f>
        <v>246.98629957352767</v>
      </c>
      <c r="AF3948" s="1">
        <f>AF3947 + (T3948*$C$6-$C$5*0.00000005670373*AF3947*AF3947*AF3947*AF3947)*$C$3/($C$4*4180000)</f>
        <v>234.9266989205656</v>
      </c>
      <c r="AG3948" s="1">
        <f>AG3947 + (U3948*$C$6-$C$5*0.00000005670373*AG3947*AG3947*AG3947*AG3947)*$C$3/($C$4*4180000)</f>
        <v>218.18228120895375</v>
      </c>
      <c r="AH3948" s="1">
        <f>AH3947 + (V3948*$C$6-$C$5*0.00000005670373*AH3947*AH3947*AH3947*AH3947)*$C$3/($C$4*4180000)</f>
        <v>193.47855429730771</v>
      </c>
      <c r="AI3948" s="1">
        <f t="shared" si="4016"/>
        <v>147.84278966669743</v>
      </c>
    </row>
    <row r="3949" spans="1:35" x14ac:dyDescent="0.25">
      <c r="A3949">
        <f t="shared" si="4045"/>
        <v>-11.25</v>
      </c>
      <c r="L3949">
        <f t="shared" si="4046"/>
        <v>42</v>
      </c>
      <c r="O3949" s="1">
        <f t="shared" ref="O3949:W3949" si="4049">O3853</f>
        <v>0</v>
      </c>
      <c r="P3949" s="1">
        <f t="shared" si="4049"/>
        <v>0</v>
      </c>
      <c r="Q3949" s="1">
        <f t="shared" si="4049"/>
        <v>0</v>
      </c>
      <c r="R3949" s="1">
        <f t="shared" si="4049"/>
        <v>0</v>
      </c>
      <c r="S3949" s="1">
        <f t="shared" si="4049"/>
        <v>0</v>
      </c>
      <c r="T3949" s="1">
        <f t="shared" si="4049"/>
        <v>0</v>
      </c>
      <c r="U3949" s="1">
        <f t="shared" si="4049"/>
        <v>0</v>
      </c>
      <c r="V3949" s="1">
        <f t="shared" si="4049"/>
        <v>0</v>
      </c>
      <c r="W3949" s="1">
        <f t="shared" si="4049"/>
        <v>0</v>
      </c>
      <c r="X3949" s="1"/>
      <c r="AA3949" s="1">
        <f>AA3948 + (O3949*$C$6-$C$5*0.00000005670373*AA3948*AA3948*AA3948*AA3948)*$C$3/($C$4*4180000)</f>
        <v>267.05941293399064</v>
      </c>
      <c r="AB3949" s="1">
        <f>AB3948 + (P3949*$C$6-$C$5*0.00000005670373*AB3948*AB3948*AB3948*AB3948)*$C$3/($C$4*4180000)</f>
        <v>265.17144562436988</v>
      </c>
      <c r="AC3949" s="1">
        <f>AC3948 + (Q3949*$C$6-$C$5*0.00000005670373*AC3948*AC3948*AC3948*AC3948)*$C$3/($C$4*4180000)</f>
        <v>261.29709643334888</v>
      </c>
      <c r="AD3949" s="1">
        <f>AD3948 + (R3949*$C$6-$C$5*0.00000005670373*AD3948*AD3948*AD3948*AD3948)*$C$3/($C$4*4180000)</f>
        <v>255.21823377687659</v>
      </c>
      <c r="AE3949" s="1">
        <f>AE3948 + (S3949*$C$6-$C$5*0.00000005670373*AE3948*AE3948*AE3948*AE3948)*$C$3/($C$4*4180000)</f>
        <v>246.54105833201123</v>
      </c>
      <c r="AF3949" s="1">
        <f>AF3948 + (T3949*$C$6-$C$5*0.00000005670373*AF3948*AF3948*AF3948*AF3948)*$C$3/($C$4*4180000)</f>
        <v>234.56225271224335</v>
      </c>
      <c r="AG3949" s="1">
        <f>AG3948 + (U3949*$C$6-$C$5*0.00000005670373*AG3948*AG3948*AG3948*AG3948)*$C$3/($C$4*4180000)</f>
        <v>217.91114854312124</v>
      </c>
      <c r="AH3949" s="1">
        <f>AH3948 + (V3949*$C$6-$C$5*0.00000005670373*AH3948*AH3948*AH3948*AH3948)*$C$3/($C$4*4180000)</f>
        <v>193.31089205668121</v>
      </c>
      <c r="AI3949" s="1">
        <f t="shared" si="4016"/>
        <v>147.785628047004</v>
      </c>
    </row>
    <row r="3950" spans="1:35" x14ac:dyDescent="0.25">
      <c r="A3950">
        <f t="shared" si="4045"/>
        <v>-11</v>
      </c>
      <c r="L3950">
        <f t="shared" si="4046"/>
        <v>42</v>
      </c>
      <c r="O3950" s="1">
        <f t="shared" ref="O3950:W3950" si="4050">O3854</f>
        <v>0</v>
      </c>
      <c r="P3950" s="1">
        <f t="shared" si="4050"/>
        <v>0</v>
      </c>
      <c r="Q3950" s="1">
        <f t="shared" si="4050"/>
        <v>0</v>
      </c>
      <c r="R3950" s="1">
        <f t="shared" si="4050"/>
        <v>0</v>
      </c>
      <c r="S3950" s="1">
        <f t="shared" si="4050"/>
        <v>0</v>
      </c>
      <c r="T3950" s="1">
        <f t="shared" si="4050"/>
        <v>0</v>
      </c>
      <c r="U3950" s="1">
        <f t="shared" si="4050"/>
        <v>0</v>
      </c>
      <c r="V3950" s="1">
        <f t="shared" si="4050"/>
        <v>0</v>
      </c>
      <c r="W3950" s="1">
        <f t="shared" si="4050"/>
        <v>0</v>
      </c>
      <c r="X3950" s="1"/>
      <c r="AA3950" s="1">
        <f>AA3949 + (O3950*$C$6-$C$5*0.00000005670373*AA3949*AA3949*AA3949*AA3949)*$C$3/($C$4*4180000)</f>
        <v>266.45080796872656</v>
      </c>
      <c r="AB3950" s="1">
        <f>AB3949 + (P3950*$C$6-$C$5*0.00000005670373*AB3949*AB3949*AB3949*AB3949)*$C$3/($C$4*4180000)</f>
        <v>264.57986906619635</v>
      </c>
      <c r="AC3950" s="1">
        <f>AC3949 + (Q3950*$C$6-$C$5*0.00000005670373*AC3949*AC3949*AC3949*AC3949)*$C$3/($C$4*4180000)</f>
        <v>260.7393429817198</v>
      </c>
      <c r="AD3950" s="1">
        <f>AD3949 + (R3950*$C$6-$C$5*0.00000005670373*AD3949*AD3949*AD3949*AD3949)*$C$3/($C$4*4180000)</f>
        <v>254.71059974844175</v>
      </c>
      <c r="AE3950" s="1">
        <f>AE3949 + (S3950*$C$6-$C$5*0.00000005670373*AE3949*AE3949*AE3949*AE3949)*$C$3/($C$4*4180000)</f>
        <v>246.09901895810194</v>
      </c>
      <c r="AF3950" s="1">
        <f>AF3949 + (T3950*$C$6-$C$5*0.00000005670373*AF3949*AF3949*AF3949*AF3949)*$C$3/($C$4*4180000)</f>
        <v>234.2000627359667</v>
      </c>
      <c r="AG3950" s="1">
        <f>AG3949 + (U3950*$C$6-$C$5*0.00000005670373*AG3949*AG3949*AG3949*AG3949)*$C$3/($C$4*4180000)</f>
        <v>217.64136110120046</v>
      </c>
      <c r="AH3950" s="1">
        <f>AH3949 + (V3950*$C$6-$C$5*0.00000005670373*AH3949*AH3949*AH3949*AH3949)*$C$3/($C$4*4180000)</f>
        <v>193.1438102237077</v>
      </c>
      <c r="AI3950" s="1">
        <f t="shared" si="4016"/>
        <v>147.7285547794387</v>
      </c>
    </row>
    <row r="3951" spans="1:35" x14ac:dyDescent="0.25">
      <c r="A3951">
        <f t="shared" si="4045"/>
        <v>-10.75</v>
      </c>
      <c r="L3951">
        <f t="shared" si="4046"/>
        <v>42</v>
      </c>
      <c r="O3951" s="1">
        <f t="shared" ref="O3951:W3951" si="4051">O3855</f>
        <v>0</v>
      </c>
      <c r="P3951" s="1">
        <f t="shared" si="4051"/>
        <v>0</v>
      </c>
      <c r="Q3951" s="1">
        <f t="shared" si="4051"/>
        <v>0</v>
      </c>
      <c r="R3951" s="1">
        <f t="shared" si="4051"/>
        <v>0</v>
      </c>
      <c r="S3951" s="1">
        <f t="shared" si="4051"/>
        <v>0</v>
      </c>
      <c r="T3951" s="1">
        <f t="shared" si="4051"/>
        <v>0</v>
      </c>
      <c r="U3951" s="1">
        <f t="shared" si="4051"/>
        <v>0</v>
      </c>
      <c r="V3951" s="1">
        <f t="shared" si="4051"/>
        <v>0</v>
      </c>
      <c r="W3951" s="1">
        <f t="shared" si="4051"/>
        <v>0</v>
      </c>
      <c r="X3951" s="1"/>
      <c r="AA3951" s="1">
        <f>AA3950 + (O3951*$C$6-$C$5*0.00000005670373*AA3950*AA3950*AA3950*AA3950)*$C$3/($C$4*4180000)</f>
        <v>265.84773189695608</v>
      </c>
      <c r="AB3951" s="1">
        <f>AB3950 + (P3951*$C$6-$C$5*0.00000005670373*AB3950*AB3950*AB3950*AB3950)*$C$3/($C$4*4180000)</f>
        <v>263.99355391096179</v>
      </c>
      <c r="AC3951" s="1">
        <f>AC3950 + (Q3951*$C$6-$C$5*0.00000005670373*AC3950*AC3950*AC3950*AC3950)*$C$3/($C$4*4180000)</f>
        <v>260.18633652924763</v>
      </c>
      <c r="AD3951" s="1">
        <f>AD3950 + (R3951*$C$6-$C$5*0.00000005670373*AD3950*AD3950*AD3950*AD3950)*$C$3/($C$4*4180000)</f>
        <v>254.20699246197572</v>
      </c>
      <c r="AE3951" s="1">
        <f>AE3950 + (S3951*$C$6-$C$5*0.00000005670373*AE3950*AE3950*AE3950*AE3950)*$C$3/($C$4*4180000)</f>
        <v>245.66014131185904</v>
      </c>
      <c r="AF3951" s="1">
        <f>AF3950 + (T3951*$C$6-$C$5*0.00000005670373*AF3950*AF3950*AF3950*AF3950)*$C$3/($C$4*4180000)</f>
        <v>233.84010462866001</v>
      </c>
      <c r="AG3951" s="1">
        <f>AG3950 + (U3951*$C$6-$C$5*0.00000005670373*AG3950*AG3950*AG3950*AG3950)*$C$3/($C$4*4180000)</f>
        <v>217.37290723412181</v>
      </c>
      <c r="AH3951" s="1">
        <f>AH3950 + (V3951*$C$6-$C$5*0.00000005670373*AH3950*AH3950*AH3950*AH3950)*$C$3/($C$4*4180000)</f>
        <v>192.97730528873774</v>
      </c>
      <c r="AI3951" s="1">
        <f t="shared" si="4016"/>
        <v>147.67156962521602</v>
      </c>
    </row>
    <row r="3952" spans="1:35" x14ac:dyDescent="0.25">
      <c r="A3952">
        <f t="shared" si="4045"/>
        <v>-10.5</v>
      </c>
      <c r="L3952">
        <f t="shared" si="4046"/>
        <v>42</v>
      </c>
      <c r="O3952" s="1">
        <f t="shared" ref="O3952:W3952" si="4052">O3856</f>
        <v>0</v>
      </c>
      <c r="P3952" s="1">
        <f t="shared" si="4052"/>
        <v>0</v>
      </c>
      <c r="Q3952" s="1">
        <f t="shared" si="4052"/>
        <v>0</v>
      </c>
      <c r="R3952" s="1">
        <f t="shared" si="4052"/>
        <v>0</v>
      </c>
      <c r="S3952" s="1">
        <f t="shared" si="4052"/>
        <v>0</v>
      </c>
      <c r="T3952" s="1">
        <f t="shared" si="4052"/>
        <v>0</v>
      </c>
      <c r="U3952" s="1">
        <f t="shared" si="4052"/>
        <v>0</v>
      </c>
      <c r="V3952" s="1">
        <f t="shared" si="4052"/>
        <v>0</v>
      </c>
      <c r="W3952" s="1">
        <f t="shared" si="4052"/>
        <v>0</v>
      </c>
      <c r="X3952" s="1"/>
      <c r="AA3952" s="1">
        <f>AA3951 + (O3952*$C$6-$C$5*0.00000005670373*AA3951*AA3951*AA3951*AA3951)*$C$3/($C$4*4180000)</f>
        <v>265.25009724727181</v>
      </c>
      <c r="AB3952" s="1">
        <f>AB3951 + (P3952*$C$6-$C$5*0.00000005670373*AB3951*AB3951*AB3951*AB3951)*$C$3/($C$4*4180000)</f>
        <v>263.41241865790607</v>
      </c>
      <c r="AC3952" s="1">
        <f>AC3951 + (Q3952*$C$6-$C$5*0.00000005670373*AC3951*AC3951*AC3951*AC3951)*$C$3/($C$4*4180000)</f>
        <v>259.63800669507231</v>
      </c>
      <c r="AD3952" s="1">
        <f>AD3951 + (R3952*$C$6-$C$5*0.00000005670373*AD3951*AD3951*AD3951*AD3951)*$C$3/($C$4*4180000)</f>
        <v>253.70735625661649</v>
      </c>
      <c r="AE3952" s="1">
        <f>AE3951 + (S3952*$C$6-$C$5*0.00000005670373*AE3951*AE3951*AE3951*AE3951)*$C$3/($C$4*4180000)</f>
        <v>245.22438596913256</v>
      </c>
      <c r="AF3952" s="1">
        <f>AF3951 + (T3952*$C$6-$C$5*0.00000005670373*AF3951*AF3951*AF3951*AF3951)*$C$3/($C$4*4180000)</f>
        <v>233.48235440168156</v>
      </c>
      <c r="AG3952" s="1">
        <f>AG3951 + (U3952*$C$6-$C$5*0.00000005670373*AG3951*AG3951*AG3951*AG3951)*$C$3/($C$4*4180000)</f>
        <v>217.10577543649723</v>
      </c>
      <c r="AH3952" s="1">
        <f>AH3951 + (V3952*$C$6-$C$5*0.00000005670373*AH3951*AH3951*AH3951*AH3951)*$C$3/($C$4*4180000)</f>
        <v>192.81137377237681</v>
      </c>
      <c r="AI3952" s="1">
        <f t="shared" si="4016"/>
        <v>147.61467234647156</v>
      </c>
    </row>
    <row r="3953" spans="1:35" x14ac:dyDescent="0.25">
      <c r="A3953">
        <f t="shared" si="4045"/>
        <v>-10.25</v>
      </c>
      <c r="L3953">
        <f t="shared" si="4046"/>
        <v>42</v>
      </c>
      <c r="O3953" s="1">
        <f t="shared" ref="O3953:W3953" si="4053">O3857</f>
        <v>0</v>
      </c>
      <c r="P3953" s="1">
        <f t="shared" si="4053"/>
        <v>0</v>
      </c>
      <c r="Q3953" s="1">
        <f t="shared" si="4053"/>
        <v>0</v>
      </c>
      <c r="R3953" s="1">
        <f t="shared" si="4053"/>
        <v>0</v>
      </c>
      <c r="S3953" s="1">
        <f t="shared" si="4053"/>
        <v>0</v>
      </c>
      <c r="T3953" s="1">
        <f t="shared" si="4053"/>
        <v>0</v>
      </c>
      <c r="U3953" s="1">
        <f t="shared" si="4053"/>
        <v>0</v>
      </c>
      <c r="V3953" s="1">
        <f t="shared" si="4053"/>
        <v>0</v>
      </c>
      <c r="W3953" s="1">
        <f t="shared" si="4053"/>
        <v>0</v>
      </c>
      <c r="X3953" s="1"/>
      <c r="AA3953" s="1">
        <f>AA3952 + (O3953*$C$6-$C$5*0.00000005670373*AA3952*AA3952*AA3952*AA3952)*$C$3/($C$4*4180000)</f>
        <v>264.65781851452846</v>
      </c>
      <c r="AB3953" s="1">
        <f>AB3952 + (P3953*$C$6-$C$5*0.00000005670373*AB3952*AB3952*AB3952*AB3952)*$C$3/($C$4*4180000)</f>
        <v>262.83638360025208</v>
      </c>
      <c r="AC3953" s="1">
        <f>AC3952 + (Q3953*$C$6-$C$5*0.00000005670373*AC3952*AC3952*AC3952*AC3952)*$C$3/($C$4*4180000)</f>
        <v>259.0942845814846</v>
      </c>
      <c r="AD3953" s="1">
        <f>AD3952 + (R3953*$C$6-$C$5*0.00000005670373*AD3952*AD3952*AD3952*AD3952)*$C$3/($C$4*4180000)</f>
        <v>253.21163656543501</v>
      </c>
      <c r="AE3953" s="1">
        <f>AE3952 + (S3953*$C$6-$C$5*0.00000005670373*AE3952*AE3952*AE3952*AE3952)*$C$3/($C$4*4180000)</f>
        <v>244.79171420504468</v>
      </c>
      <c r="AF3953" s="1">
        <f>AF3952 + (T3953*$C$6-$C$5*0.00000005670373*AF3952*AF3952*AF3952*AF3952)*$C$3/($C$4*4180000)</f>
        <v>233.1267884333715</v>
      </c>
      <c r="AG3953" s="1">
        <f>AG3952 + (U3953*$C$6-$C$5*0.00000005670373*AG3952*AG3952*AG3952*AG3952)*$C$3/($C$4*4180000)</f>
        <v>216.83995434432347</v>
      </c>
      <c r="AH3953" s="1">
        <f>AH3952 + (V3953*$C$6-$C$5*0.00000005670373*AH3952*AH3952*AH3952*AH3952)*$C$3/($C$4*4180000)</f>
        <v>192.64601222514705</v>
      </c>
      <c r="AI3953" s="1">
        <f t="shared" si="4016"/>
        <v>147.55786270625734</v>
      </c>
    </row>
    <row r="3954" spans="1:35" x14ac:dyDescent="0.25">
      <c r="A3954">
        <f t="shared" si="4045"/>
        <v>-10</v>
      </c>
      <c r="L3954">
        <f t="shared" si="4046"/>
        <v>42</v>
      </c>
      <c r="O3954" s="1">
        <f t="shared" ref="O3954:W3954" si="4054">O3858</f>
        <v>0</v>
      </c>
      <c r="P3954" s="1">
        <f t="shared" si="4054"/>
        <v>0</v>
      </c>
      <c r="Q3954" s="1">
        <f t="shared" si="4054"/>
        <v>0</v>
      </c>
      <c r="R3954" s="1">
        <f t="shared" si="4054"/>
        <v>0</v>
      </c>
      <c r="S3954" s="1">
        <f t="shared" si="4054"/>
        <v>0</v>
      </c>
      <c r="T3954" s="1">
        <f t="shared" si="4054"/>
        <v>0</v>
      </c>
      <c r="U3954" s="1">
        <f t="shared" si="4054"/>
        <v>0</v>
      </c>
      <c r="V3954" s="1">
        <f t="shared" si="4054"/>
        <v>0</v>
      </c>
      <c r="W3954" s="1">
        <f t="shared" si="4054"/>
        <v>0</v>
      </c>
      <c r="X3954" s="1"/>
      <c r="AA3954" s="1">
        <f>AA3953 + (O3954*$C$6-$C$5*0.00000005670373*AA3953*AA3953*AA3953*AA3953)*$C$3/($C$4*4180000)</f>
        <v>264.07081210271036</v>
      </c>
      <c r="AB3954" s="1">
        <f>AB3953 + (P3954*$C$6-$C$5*0.00000005670373*AB3953*AB3953*AB3953*AB3953)*$C$3/($C$4*4180000)</f>
        <v>262.265370774156</v>
      </c>
      <c r="AC3954" s="1">
        <f>AC3953 + (Q3954*$C$6-$C$5*0.00000005670373*AC3953*AC3953*AC3953*AC3953)*$C$3/($C$4*4180000)</f>
        <v>258.55510273351166</v>
      </c>
      <c r="AD3954" s="1">
        <f>AD3953 + (R3954*$C$6-$C$5*0.00000005670373*AD3953*AD3953*AD3953*AD3953)*$C$3/($C$4*4180000)</f>
        <v>252.71977988762455</v>
      </c>
      <c r="AE3954" s="1">
        <f>AE3953 + (S3954*$C$6-$C$5*0.00000005670373*AE3953*AE3953*AE3953*AE3953)*$C$3/($C$4*4180000)</f>
        <v>244.36208797793813</v>
      </c>
      <c r="AF3954" s="1">
        <f>AF3953 + (T3954*$C$6-$C$5*0.00000005670373*AF3953*AF3953*AF3953*AF3953)*$C$3/($C$4*4180000)</f>
        <v>232.77338346178192</v>
      </c>
      <c r="AG3954" s="1">
        <f>AG3953 + (U3954*$C$6-$C$5*0.00000005670373*AG3953*AG3953*AG3953*AG3953)*$C$3/($C$4*4180000)</f>
        <v>216.57543273273052</v>
      </c>
      <c r="AH3954" s="1">
        <f>AH3953 + (V3954*$C$6-$C$5*0.00000005670373*AH3953*AH3953*AH3953*AH3953)*$C$3/($C$4*4180000)</f>
        <v>192.48121722715351</v>
      </c>
      <c r="AI3954" s="1">
        <f t="shared" si="4016"/>
        <v>147.5011404685373</v>
      </c>
    </row>
    <row r="3955" spans="1:35" x14ac:dyDescent="0.25">
      <c r="A3955">
        <f t="shared" si="4045"/>
        <v>-9.75</v>
      </c>
      <c r="L3955">
        <f t="shared" si="4046"/>
        <v>42</v>
      </c>
      <c r="O3955" s="1">
        <f t="shared" ref="O3955:W3955" si="4055">O3859</f>
        <v>0</v>
      </c>
      <c r="P3955" s="1">
        <f t="shared" si="4055"/>
        <v>0</v>
      </c>
      <c r="Q3955" s="1">
        <f t="shared" si="4055"/>
        <v>0</v>
      </c>
      <c r="R3955" s="1">
        <f t="shared" si="4055"/>
        <v>0</v>
      </c>
      <c r="S3955" s="1">
        <f t="shared" si="4055"/>
        <v>0</v>
      </c>
      <c r="T3955" s="1">
        <f t="shared" si="4055"/>
        <v>0</v>
      </c>
      <c r="U3955" s="1">
        <f t="shared" si="4055"/>
        <v>0</v>
      </c>
      <c r="V3955" s="1">
        <f t="shared" si="4055"/>
        <v>0</v>
      </c>
      <c r="W3955" s="1">
        <f t="shared" si="4055"/>
        <v>0</v>
      </c>
      <c r="X3955" s="1"/>
      <c r="AA3955" s="1">
        <f>AA3954 + (O3955*$C$6-$C$5*0.00000005670373*AA3954*AA3954*AA3954*AA3954)*$C$3/($C$4*4180000)</f>
        <v>263.48899626983018</v>
      </c>
      <c r="AB3955" s="1">
        <f>AB3954 + (P3955*$C$6-$C$5*0.00000005670373*AB3954*AB3954*AB3954*AB3954)*$C$3/($C$4*4180000)</f>
        <v>261.6993039094354</v>
      </c>
      <c r="AC3955" s="1">
        <f>AC3954 + (Q3955*$C$6-$C$5*0.00000005670373*AC3954*AC3954*AC3954*AC3954)*$C$3/($C$4*4180000)</f>
        <v>258.02039509985025</v>
      </c>
      <c r="AD3955" s="1">
        <f>AD3954 + (R3955*$C$6-$C$5*0.00000005670373*AD3954*AD3954*AD3954*AD3954)*$C$3/($C$4*4180000)</f>
        <v>252.231733761556</v>
      </c>
      <c r="AE3955" s="1">
        <f>AE3954 + (S3955*$C$6-$C$5*0.00000005670373*AE3954*AE3954*AE3954*AE3954)*$C$3/($C$4*4180000)</f>
        <v>243.93546991377593</v>
      </c>
      <c r="AF3955" s="1">
        <f>AF3954 + (T3955*$C$6-$C$5*0.00000005670373*AF3954*AF3954*AF3954*AF3954)*$C$3/($C$4*4180000)</f>
        <v>232.4221165775831</v>
      </c>
      <c r="AG3955" s="1">
        <f>AG3954 + (U3955*$C$6-$C$5*0.00000005670373*AG3954*AG3954*AG3954*AG3954)*$C$3/($C$4*4180000)</f>
        <v>216.31219951377395</v>
      </c>
      <c r="AH3955" s="1">
        <f>AH3954 + (V3955*$C$6-$C$5*0.00000005670373*AH3954*AH3954*AH3954*AH3954)*$C$3/($C$4*4180000)</f>
        <v>192.31698538775507</v>
      </c>
      <c r="AI3955" s="1">
        <f t="shared" si="4016"/>
        <v>147.44450539818268</v>
      </c>
    </row>
    <row r="3956" spans="1:35" x14ac:dyDescent="0.25">
      <c r="A3956">
        <f t="shared" si="4045"/>
        <v>-9.5</v>
      </c>
      <c r="L3956">
        <f t="shared" si="4046"/>
        <v>42</v>
      </c>
      <c r="O3956" s="1">
        <f t="shared" ref="O3956:W3956" si="4056">O3860</f>
        <v>0</v>
      </c>
      <c r="P3956" s="1">
        <f t="shared" si="4056"/>
        <v>0</v>
      </c>
      <c r="Q3956" s="1">
        <f t="shared" si="4056"/>
        <v>0</v>
      </c>
      <c r="R3956" s="1">
        <f t="shared" si="4056"/>
        <v>0</v>
      </c>
      <c r="S3956" s="1">
        <f t="shared" si="4056"/>
        <v>0</v>
      </c>
      <c r="T3956" s="1">
        <f t="shared" si="4056"/>
        <v>0</v>
      </c>
      <c r="U3956" s="1">
        <f t="shared" si="4056"/>
        <v>0</v>
      </c>
      <c r="V3956" s="1">
        <f t="shared" si="4056"/>
        <v>0</v>
      </c>
      <c r="W3956" s="1">
        <f t="shared" si="4056"/>
        <v>0</v>
      </c>
      <c r="X3956" s="1"/>
      <c r="AA3956" s="1">
        <f>AA3955 + (O3956*$C$6-$C$5*0.00000005670373*AA3955*AA3955*AA3955*AA3955)*$C$3/($C$4*4180000)</f>
        <v>262.91229107477363</v>
      </c>
      <c r="AB3956" s="1">
        <f>AB3955 + (P3956*$C$6-$C$5*0.00000005670373*AB3955*AB3955*AB3955*AB3955)*$C$3/($C$4*4180000)</f>
        <v>261.13810838200175</v>
      </c>
      <c r="AC3956" s="1">
        <f>AC3955 + (Q3956*$C$6-$C$5*0.00000005670373*AC3955*AC3955*AC3955*AC3955)*$C$3/($C$4*4180000)</f>
        <v>257.49009699509531</v>
      </c>
      <c r="AD3956" s="1">
        <f>AD3955 + (R3956*$C$6-$C$5*0.00000005670373*AD3955*AD3955*AD3955*AD3955)*$C$3/($C$4*4180000)</f>
        <v>251.74744673866689</v>
      </c>
      <c r="AE3956" s="1">
        <f>AE3955 + (S3956*$C$6-$C$5*0.00000005670373*AE3955*AE3955*AE3955*AE3955)*$C$3/($C$4*4180000)</f>
        <v>243.51182329097759</v>
      </c>
      <c r="AF3956" s="1">
        <f>AF3955 + (T3956*$C$6-$C$5*0.00000005670373*AF3955*AF3955*AF3955*AF3955)*$C$3/($C$4*4180000)</f>
        <v>232.07296521714156</v>
      </c>
      <c r="AG3956" s="1">
        <f>AG3955 + (U3956*$C$6-$C$5*0.00000005670373*AG3955*AG3955*AG3955*AG3955)*$C$3/($C$4*4180000)</f>
        <v>216.05024373427028</v>
      </c>
      <c r="AH3956" s="1">
        <f>AH3955 + (V3956*$C$6-$C$5*0.00000005670373*AH3955*AH3955*AH3955*AH3955)*$C$3/($C$4*4180000)</f>
        <v>192.15331334523987</v>
      </c>
      <c r="AI3956" s="1">
        <f t="shared" si="4016"/>
        <v>147.38795726096754</v>
      </c>
    </row>
    <row r="3957" spans="1:35" x14ac:dyDescent="0.25">
      <c r="A3957">
        <f t="shared" si="4045"/>
        <v>-9.25</v>
      </c>
      <c r="L3957">
        <f t="shared" si="4046"/>
        <v>42</v>
      </c>
      <c r="O3957" s="1">
        <f t="shared" ref="O3957:W3957" si="4057">O3861</f>
        <v>0</v>
      </c>
      <c r="P3957" s="1">
        <f t="shared" si="4057"/>
        <v>0</v>
      </c>
      <c r="Q3957" s="1">
        <f t="shared" si="4057"/>
        <v>0</v>
      </c>
      <c r="R3957" s="1">
        <f t="shared" si="4057"/>
        <v>0</v>
      </c>
      <c r="S3957" s="1">
        <f t="shared" si="4057"/>
        <v>0</v>
      </c>
      <c r="T3957" s="1">
        <f t="shared" si="4057"/>
        <v>0</v>
      </c>
      <c r="U3957" s="1">
        <f t="shared" si="4057"/>
        <v>0</v>
      </c>
      <c r="V3957" s="1">
        <f t="shared" si="4057"/>
        <v>0</v>
      </c>
      <c r="W3957" s="1">
        <f t="shared" si="4057"/>
        <v>0</v>
      </c>
      <c r="X3957" s="1"/>
      <c r="AA3957" s="1">
        <f>AA3956 + (O3957*$C$6-$C$5*0.00000005670373*AA3956*AA3956*AA3956*AA3956)*$C$3/($C$4*4180000)</f>
        <v>262.34061832600884</v>
      </c>
      <c r="AB3957" s="1">
        <f>AB3956 + (P3957*$C$6-$C$5*0.00000005670373*AB3956*AB3956*AB3956*AB3956)*$C$3/($C$4*4180000)</f>
        <v>260.58171116792784</v>
      </c>
      <c r="AC3957" s="1">
        <f>AC3956 + (Q3957*$C$6-$C$5*0.00000005670373*AC3956*AC3956*AC3956*AC3956)*$C$3/($C$4*4180000)</f>
        <v>256.96414506321224</v>
      </c>
      <c r="AD3957" s="1">
        <f>AD3956 + (R3957*$C$6-$C$5*0.00000005670373*AD3956*AD3956*AD3956*AD3956)*$C$3/($C$4*4180000)</f>
        <v>251.26686835815389</v>
      </c>
      <c r="AE3957" s="1">
        <f>AE3956 + (S3957*$C$6-$C$5*0.00000005670373*AE3956*AE3956*AE3956*AE3956)*$C$3/($C$4*4180000)</f>
        <v>243.09111202567721</v>
      </c>
      <c r="AF3957" s="1">
        <f>AF3956 + (T3957*$C$6-$C$5*0.00000005670373*AF3956*AF3956*AF3956*AF3956)*$C$3/($C$4*4180000)</f>
        <v>231.72590715576453</v>
      </c>
      <c r="AG3957" s="1">
        <f>AG3956 + (U3957*$C$6-$C$5*0.00000005670373*AG3956*AG3956*AG3956*AG3956)*$C$3/($C$4*4180000)</f>
        <v>215.78955457367437</v>
      </c>
      <c r="AH3957" s="1">
        <f>AH3956 + (V3957*$C$6-$C$5*0.00000005670373*AH3956*AH3956*AH3956*AH3956)*$C$3/($C$4*4180000)</f>
        <v>191.99019776650508</v>
      </c>
      <c r="AI3957" s="1">
        <f t="shared" si="4016"/>
        <v>147.33149582356418</v>
      </c>
    </row>
    <row r="3958" spans="1:35" x14ac:dyDescent="0.25">
      <c r="A3958">
        <f t="shared" si="4045"/>
        <v>-9</v>
      </c>
      <c r="L3958">
        <f t="shared" si="4046"/>
        <v>42</v>
      </c>
      <c r="O3958" s="1">
        <f t="shared" ref="O3958:W3958" si="4058">O3862</f>
        <v>0</v>
      </c>
      <c r="P3958" s="1">
        <f t="shared" si="4058"/>
        <v>0</v>
      </c>
      <c r="Q3958" s="1">
        <f t="shared" si="4058"/>
        <v>0</v>
      </c>
      <c r="R3958" s="1">
        <f t="shared" si="4058"/>
        <v>0</v>
      </c>
      <c r="S3958" s="1">
        <f t="shared" si="4058"/>
        <v>0</v>
      </c>
      <c r="T3958" s="1">
        <f t="shared" si="4058"/>
        <v>0</v>
      </c>
      <c r="U3958" s="1">
        <f t="shared" si="4058"/>
        <v>0</v>
      </c>
      <c r="V3958" s="1">
        <f t="shared" si="4058"/>
        <v>0</v>
      </c>
      <c r="W3958" s="1">
        <f t="shared" si="4058"/>
        <v>0</v>
      </c>
      <c r="X3958" s="1"/>
      <c r="AA3958" s="1">
        <f>AA3957 + (O3958*$C$6-$C$5*0.00000005670373*AA3957*AA3957*AA3957*AA3957)*$C$3/($C$4*4180000)</f>
        <v>261.77390153208353</v>
      </c>
      <c r="AB3958" s="1">
        <f>AB3957 + (P3958*$C$6-$C$5*0.00000005670373*AB3957*AB3957*AB3957*AB3957)*$C$3/($C$4*4180000)</f>
        <v>260.03004079908402</v>
      </c>
      <c r="AC3958" s="1">
        <f>AC3957 + (Q3958*$C$6-$C$5*0.00000005670373*AC3957*AC3957*AC3957*AC3957)*$C$3/($C$4*4180000)</f>
        <v>256.44247724220531</v>
      </c>
      <c r="AD3958" s="1">
        <f>AD3957 + (R3958*$C$6-$C$5*0.00000005670373*AD3957*AD3957*AD3957*AD3957)*$C$3/($C$4*4180000)</f>
        <v>250.78994912243937</v>
      </c>
      <c r="AE3958" s="1">
        <f>AE3957 + (S3958*$C$6-$C$5*0.00000005670373*AE3957*AE3957*AE3957*AE3957)*$C$3/($C$4*4180000)</f>
        <v>242.67330065738966</v>
      </c>
      <c r="AF3958" s="1">
        <f>AF3957 + (T3958*$C$6-$C$5*0.00000005670373*AF3957*AF3957*AF3957*AF3957)*$C$3/($C$4*4180000)</f>
        <v>231.38092050110629</v>
      </c>
      <c r="AG3958" s="1">
        <f>AG3957 + (U3958*$C$6-$C$5*0.00000005670373*AG3957*AG3957*AG3957*AG3957)*$C$3/($C$4*4180000)</f>
        <v>215.53012134199767</v>
      </c>
      <c r="AH3958" s="1">
        <f>AH3957 + (V3958*$C$6-$C$5*0.00000005670373*AH3957*AH3957*AH3957*AH3957)*$C$3/($C$4*4180000)</f>
        <v>191.82763534674112</v>
      </c>
      <c r="AI3958" s="1">
        <f t="shared" si="4016"/>
        <v>147.27512085353879</v>
      </c>
    </row>
    <row r="3959" spans="1:35" x14ac:dyDescent="0.25">
      <c r="A3959">
        <f t="shared" si="4045"/>
        <v>-8.75</v>
      </c>
      <c r="L3959">
        <f t="shared" si="4046"/>
        <v>42</v>
      </c>
      <c r="O3959" s="1">
        <f t="shared" ref="O3959:W3959" si="4059">O3863</f>
        <v>0</v>
      </c>
      <c r="P3959" s="1">
        <f t="shared" si="4059"/>
        <v>0</v>
      </c>
      <c r="Q3959" s="1">
        <f t="shared" si="4059"/>
        <v>0</v>
      </c>
      <c r="R3959" s="1">
        <f t="shared" si="4059"/>
        <v>0</v>
      </c>
      <c r="S3959" s="1">
        <f t="shared" si="4059"/>
        <v>0</v>
      </c>
      <c r="T3959" s="1">
        <f t="shared" si="4059"/>
        <v>0</v>
      </c>
      <c r="U3959" s="1">
        <f t="shared" si="4059"/>
        <v>0</v>
      </c>
      <c r="V3959" s="1">
        <f t="shared" si="4059"/>
        <v>0</v>
      </c>
      <c r="W3959" s="1">
        <f t="shared" si="4059"/>
        <v>0</v>
      </c>
      <c r="X3959" s="1"/>
      <c r="AA3959" s="1">
        <f>AA3958 + (O3959*$C$6-$C$5*0.00000005670373*AA3958*AA3958*AA3958*AA3958)*$C$3/($C$4*4180000)</f>
        <v>261.21206585383618</v>
      </c>
      <c r="AB3959" s="1">
        <f>AB3958 + (P3959*$C$6-$C$5*0.00000005670373*AB3958*AB3958*AB3958*AB3958)*$C$3/($C$4*4180000)</f>
        <v>259.48302732027986</v>
      </c>
      <c r="AC3959" s="1">
        <f>AC3958 + (Q3959*$C$6-$C$5*0.00000005670373*AC3958*AC3958*AC3958*AC3958)*$C$3/($C$4*4180000)</f>
        <v>255.92503272993548</v>
      </c>
      <c r="AD3959" s="1">
        <f>AD3958 + (R3959*$C$6-$C$5*0.00000005670373*AD3958*AD3958*AD3958*AD3958)*$C$3/($C$4*4180000)</f>
        <v>250.31664047338441</v>
      </c>
      <c r="AE3959" s="1">
        <f>AE3958 + (S3959*$C$6-$C$5*0.00000005670373*AE3958*AE3958*AE3958*AE3958)*$C$3/($C$4*4180000)</f>
        <v>242.25835433507163</v>
      </c>
      <c r="AF3959" s="1">
        <f>AF3958 + (T3959*$C$6-$C$5*0.00000005670373*AF3958*AF3958*AF3958*AF3958)*$C$3/($C$4*4180000)</f>
        <v>231.03798368673174</v>
      </c>
      <c r="AG3959" s="1">
        <f>AG3958 + (U3959*$C$6-$C$5*0.00000005670373*AG3958*AG3958*AG3958*AG3958)*$C$3/($C$4*4180000)</f>
        <v>215.27193347776677</v>
      </c>
      <c r="AH3959" s="1">
        <f>AH3958 + (V3959*$C$6-$C$5*0.00000005670373*AH3958*AH3958*AH3958*AH3958)*$C$3/($C$4*4180000)</f>
        <v>191.66562280912009</v>
      </c>
      <c r="AI3959" s="1">
        <f t="shared" si="4016"/>
        <v>147.2188321193469</v>
      </c>
    </row>
    <row r="3960" spans="1:35" x14ac:dyDescent="0.25">
      <c r="A3960">
        <f t="shared" si="4045"/>
        <v>-8.5</v>
      </c>
      <c r="L3960">
        <f t="shared" si="4046"/>
        <v>42</v>
      </c>
      <c r="O3960" s="1">
        <f t="shared" ref="O3960:W3960" si="4060">O3864</f>
        <v>0</v>
      </c>
      <c r="P3960" s="1">
        <f t="shared" si="4060"/>
        <v>0</v>
      </c>
      <c r="Q3960" s="1">
        <f t="shared" si="4060"/>
        <v>0</v>
      </c>
      <c r="R3960" s="1">
        <f t="shared" si="4060"/>
        <v>0</v>
      </c>
      <c r="S3960" s="1">
        <f t="shared" si="4060"/>
        <v>0</v>
      </c>
      <c r="T3960" s="1">
        <f t="shared" si="4060"/>
        <v>0</v>
      </c>
      <c r="U3960" s="1">
        <f t="shared" si="4060"/>
        <v>0</v>
      </c>
      <c r="V3960" s="1">
        <f t="shared" si="4060"/>
        <v>0</v>
      </c>
      <c r="W3960" s="1">
        <f t="shared" si="4060"/>
        <v>0</v>
      </c>
      <c r="X3960" s="1"/>
      <c r="AA3960" s="1">
        <f>AA3959 + (O3960*$C$6-$C$5*0.00000005670373*AA3959*AA3959*AA3959*AA3959)*$C$3/($C$4*4180000)</f>
        <v>260.65503805825125</v>
      </c>
      <c r="AB3960" s="1">
        <f>AB3959 + (P3960*$C$6-$C$5*0.00000005670373*AB3959*AB3959*AB3959*AB3959)*$C$3/($C$4*4180000)</f>
        <v>258.94060224785039</v>
      </c>
      <c r="AC3960" s="1">
        <f>AC3959 + (Q3960*$C$6-$C$5*0.00000005670373*AC3959*AC3959*AC3959*AC3959)*$C$3/($C$4*4180000)</f>
        <v>255.41175195104358</v>
      </c>
      <c r="AD3960" s="1">
        <f>AD3959 + (R3960*$C$6-$C$5*0.00000005670373*AD3959*AD3959*AD3959*AD3959)*$C$3/($C$4*4180000)</f>
        <v>249.846894769221</v>
      </c>
      <c r="AE3960" s="1">
        <f>AE3959 + (S3960*$C$6-$C$5*0.00000005670373*AE3959*AE3959*AE3959*AE3959)*$C$3/($C$4*4180000)</f>
        <v>241.84623880356432</v>
      </c>
      <c r="AF3960" s="1">
        <f>AF3959 + (T3960*$C$6-$C$5*0.00000005670373*AF3959*AF3959*AF3959*AF3959)*$C$3/($C$4*4180000)</f>
        <v>230.69707546583285</v>
      </c>
      <c r="AG3960" s="1">
        <f>AG3959 + (U3960*$C$6-$C$5*0.00000005670373*AG3959*AG3959*AG3959*AG3959)*$C$3/($C$4*4180000)</f>
        <v>215.01498054602089</v>
      </c>
      <c r="AH3960" s="1">
        <f>AH3959 + (V3960*$C$6-$C$5*0.00000005670373*AH3959*AH3959*AH3959*AH3959)*$C$3/($C$4*4180000)</f>
        <v>191.50415690448844</v>
      </c>
      <c r="AI3960" s="1">
        <f t="shared" si="4016"/>
        <v>147.16262939032899</v>
      </c>
    </row>
    <row r="3961" spans="1:35" x14ac:dyDescent="0.25">
      <c r="A3961">
        <f t="shared" si="4045"/>
        <v>-8.25</v>
      </c>
      <c r="L3961">
        <f t="shared" si="4046"/>
        <v>42</v>
      </c>
      <c r="O3961" s="1">
        <f t="shared" ref="O3961:W3961" si="4061">O3865</f>
        <v>0</v>
      </c>
      <c r="P3961" s="1">
        <f t="shared" si="4061"/>
        <v>0</v>
      </c>
      <c r="Q3961" s="1">
        <f t="shared" si="4061"/>
        <v>0</v>
      </c>
      <c r="R3961" s="1">
        <f t="shared" si="4061"/>
        <v>0</v>
      </c>
      <c r="S3961" s="1">
        <f t="shared" si="4061"/>
        <v>0</v>
      </c>
      <c r="T3961" s="1">
        <f t="shared" si="4061"/>
        <v>0</v>
      </c>
      <c r="U3961" s="1">
        <f t="shared" si="4061"/>
        <v>0</v>
      </c>
      <c r="V3961" s="1">
        <f t="shared" si="4061"/>
        <v>0</v>
      </c>
      <c r="W3961" s="1">
        <f t="shared" si="4061"/>
        <v>0</v>
      </c>
      <c r="X3961" s="1"/>
      <c r="AA3961" s="1">
        <f>AA3960 + (O3961*$C$6-$C$5*0.00000005670373*AA3960*AA3960*AA3960*AA3960)*$C$3/($C$4*4180000)</f>
        <v>260.10274647389127</v>
      </c>
      <c r="AB3961" s="1">
        <f>AB3960 + (P3961*$C$6-$C$5*0.00000005670373*AB3960*AB3960*AB3960*AB3960)*$C$3/($C$4*4180000)</f>
        <v>258.40269852963053</v>
      </c>
      <c r="AC3961" s="1">
        <f>AC3960 + (Q3961*$C$6-$C$5*0.00000005670373*AC3960*AC3960*AC3960*AC3960)*$C$3/($C$4*4180000)</f>
        <v>254.90257652493676</v>
      </c>
      <c r="AD3961" s="1">
        <f>AD3960 + (R3961*$C$6-$C$5*0.00000005670373*AD3960*AD3960*AD3960*AD3960)*$C$3/($C$4*4180000)</f>
        <v>249.38066526217793</v>
      </c>
      <c r="AE3961" s="1">
        <f>AE3960 + (S3961*$C$6-$C$5*0.00000005670373*AE3960*AE3960*AE3960*AE3960)*$C$3/($C$4*4180000)</f>
        <v>241.43692039040585</v>
      </c>
      <c r="AF3961" s="1">
        <f>AF3960 + (T3961*$C$6-$C$5*0.00000005670373*AF3960*AF3960*AF3960*AF3960)*$C$3/($C$4*4180000)</f>
        <v>230.35817490509362</v>
      </c>
      <c r="AG3961" s="1">
        <f>AG3960 + (U3961*$C$6-$C$5*0.00000005670373*AG3960*AG3960*AG3960*AG3960)*$C$3/($C$4*4180000)</f>
        <v>214.75925223634789</v>
      </c>
      <c r="AH3961" s="1">
        <f>AH3960 + (V3961*$C$6-$C$5*0.00000005670373*AH3960*AH3960*AH3960*AH3960)*$C$3/($C$4*4180000)</f>
        <v>191.34323441106375</v>
      </c>
      <c r="AI3961" s="1">
        <f t="shared" si="4016"/>
        <v>147.10651243670608</v>
      </c>
    </row>
    <row r="3962" spans="1:35" x14ac:dyDescent="0.25">
      <c r="A3962">
        <f t="shared" si="4045"/>
        <v>-8</v>
      </c>
      <c r="L3962">
        <f t="shared" si="4046"/>
        <v>42</v>
      </c>
      <c r="O3962" s="1">
        <f t="shared" ref="O3962:W3962" si="4062">O3866</f>
        <v>0</v>
      </c>
      <c r="P3962" s="1">
        <f t="shared" si="4062"/>
        <v>0</v>
      </c>
      <c r="Q3962" s="1">
        <f t="shared" si="4062"/>
        <v>0</v>
      </c>
      <c r="R3962" s="1">
        <f t="shared" si="4062"/>
        <v>0</v>
      </c>
      <c r="S3962" s="1">
        <f t="shared" si="4062"/>
        <v>0</v>
      </c>
      <c r="T3962" s="1">
        <f t="shared" si="4062"/>
        <v>0</v>
      </c>
      <c r="U3962" s="1">
        <f t="shared" si="4062"/>
        <v>0</v>
      </c>
      <c r="V3962" s="1">
        <f t="shared" si="4062"/>
        <v>0</v>
      </c>
      <c r="W3962" s="1">
        <f t="shared" si="4062"/>
        <v>0</v>
      </c>
      <c r="X3962" s="1"/>
      <c r="AA3962" s="1">
        <f>AA3961 + (O3962*$C$6-$C$5*0.00000005670373*AA3961*AA3961*AA3961*AA3961)*$C$3/($C$4*4180000)</f>
        <v>259.55512094784308</v>
      </c>
      <c r="AB3962" s="1">
        <f>AB3961 + (P3962*$C$6-$C$5*0.00000005670373*AB3961*AB3961*AB3961*AB3961)*$C$3/($C$4*4180000)</f>
        <v>257.86925050626144</v>
      </c>
      <c r="AC3962" s="1">
        <f>AC3961 + (Q3962*$C$6-$C$5*0.00000005670373*AC3961*AC3961*AC3961*AC3961)*$C$3/($C$4*4180000)</f>
        <v>254.39744923479765</v>
      </c>
      <c r="AD3962" s="1">
        <f>AD3961 + (R3962*$C$6-$C$5*0.00000005670373*AD3961*AD3961*AD3961*AD3961)*$C$3/($C$4*4180000)</f>
        <v>248.91790607677598</v>
      </c>
      <c r="AE3962" s="1">
        <f>AE3961 + (S3962*$C$6-$C$5*0.00000005670373*AE3961*AE3961*AE3961*AE3961)*$C$3/($C$4*4180000)</f>
        <v>241.03036599300123</v>
      </c>
      <c r="AF3962" s="1">
        <f>AF3961 + (T3962*$C$6-$C$5*0.00000005670373*AF3961*AF3961*AF3961*AF3961)*$C$3/($C$4*4180000)</f>
        <v>230.02126137869928</v>
      </c>
      <c r="AG3962" s="1">
        <f>AG3961 + (U3962*$C$6-$C$5*0.00000005670373*AG3961*AG3961*AG3961*AG3961)*$C$3/($C$4*4180000)</f>
        <v>214.50473836095748</v>
      </c>
      <c r="AH3962" s="1">
        <f>AH3961 + (V3962*$C$6-$C$5*0.00000005670373*AH3961*AH3961*AH3961*AH3961)*$C$3/($C$4*4180000)</f>
        <v>191.18285213413569</v>
      </c>
      <c r="AI3962" s="1">
        <f t="shared" si="4016"/>
        <v>147.05048102957542</v>
      </c>
    </row>
    <row r="3963" spans="1:35" x14ac:dyDescent="0.25">
      <c r="A3963">
        <f t="shared" si="4045"/>
        <v>-7.75</v>
      </c>
      <c r="L3963">
        <f t="shared" si="4046"/>
        <v>42</v>
      </c>
      <c r="O3963" s="1">
        <f t="shared" ref="O3963:W3963" si="4063">O3867</f>
        <v>0</v>
      </c>
      <c r="P3963" s="1">
        <f t="shared" si="4063"/>
        <v>0</v>
      </c>
      <c r="Q3963" s="1">
        <f t="shared" si="4063"/>
        <v>0</v>
      </c>
      <c r="R3963" s="1">
        <f t="shared" si="4063"/>
        <v>0</v>
      </c>
      <c r="S3963" s="1">
        <f t="shared" si="4063"/>
        <v>0</v>
      </c>
      <c r="T3963" s="1">
        <f t="shared" si="4063"/>
        <v>0</v>
      </c>
      <c r="U3963" s="1">
        <f t="shared" si="4063"/>
        <v>0</v>
      </c>
      <c r="V3963" s="1">
        <f t="shared" si="4063"/>
        <v>0</v>
      </c>
      <c r="W3963" s="1">
        <f t="shared" si="4063"/>
        <v>0</v>
      </c>
      <c r="X3963" s="1"/>
      <c r="AA3963" s="1">
        <f>AA3962 + (O3963*$C$6-$C$5*0.00000005670373*AA3962*AA3962*AA3962*AA3962)*$C$3/($C$4*4180000)</f>
        <v>259.01209280411638</v>
      </c>
      <c r="AB3963" s="1">
        <f>AB3962 + (P3963*$C$6-$C$5*0.00000005670373*AB3962*AB3962*AB3962*AB3962)*$C$3/($C$4*4180000)</f>
        <v>257.34019387377771</v>
      </c>
      <c r="AC3963" s="1">
        <f>AC3962 + (Q3963*$C$6-$C$5*0.00000005670373*AC3962*AC3962*AC3962*AC3962)*$C$3/($C$4*4180000)</f>
        <v>253.89631399757775</v>
      </c>
      <c r="AD3963" s="1">
        <f>AD3962 + (R3963*$C$6-$C$5*0.00000005670373*AD3962*AD3962*AD3962*AD3962)*$C$3/($C$4*4180000)</f>
        <v>248.4585721887681</v>
      </c>
      <c r="AE3963" s="1">
        <f>AE3962 + (S3963*$C$6-$C$5*0.00000005670373*AE3962*AE3962*AE3962*AE3962)*$C$3/($C$4*4180000)</f>
        <v>240.6265430661384</v>
      </c>
      <c r="AF3963" s="1">
        <f>AF3962 + (T3963*$C$6-$C$5*0.00000005670373*AF3962*AF3962*AF3962*AF3962)*$C$3/($C$4*4180000)</f>
        <v>229.6863145624861</v>
      </c>
      <c r="AG3963" s="1">
        <f>AG3962 + (U3963*$C$6-$C$5*0.00000005670373*AG3962*AG3962*AG3962*AG3962)*$C$3/($C$4*4180000)</f>
        <v>214.25142885279109</v>
      </c>
      <c r="AH3963" s="1">
        <f>AH3962 + (V3963*$C$6-$C$5*0.00000005670373*AH3962*AH3962*AH3962*AH3962)*$C$3/($C$4*4180000)</f>
        <v>191.02300690577084</v>
      </c>
      <c r="AI3963" s="1">
        <f t="shared" si="4016"/>
        <v>146.99453494090611</v>
      </c>
    </row>
    <row r="3964" spans="1:35" x14ac:dyDescent="0.25">
      <c r="A3964">
        <f t="shared" si="4045"/>
        <v>-7.5</v>
      </c>
      <c r="L3964">
        <f t="shared" si="4046"/>
        <v>42</v>
      </c>
      <c r="O3964" s="1">
        <f t="shared" ref="O3964:W3964" si="4064">O3868</f>
        <v>0</v>
      </c>
      <c r="P3964" s="1">
        <f t="shared" si="4064"/>
        <v>0</v>
      </c>
      <c r="Q3964" s="1">
        <f t="shared" si="4064"/>
        <v>0</v>
      </c>
      <c r="R3964" s="1">
        <f t="shared" si="4064"/>
        <v>0</v>
      </c>
      <c r="S3964" s="1">
        <f t="shared" si="4064"/>
        <v>0</v>
      </c>
      <c r="T3964" s="1">
        <f t="shared" si="4064"/>
        <v>0</v>
      </c>
      <c r="U3964" s="1">
        <f t="shared" si="4064"/>
        <v>0</v>
      </c>
      <c r="V3964" s="1">
        <f t="shared" si="4064"/>
        <v>0</v>
      </c>
      <c r="W3964" s="1">
        <f t="shared" si="4064"/>
        <v>0</v>
      </c>
      <c r="X3964" s="1"/>
      <c r="AA3964" s="1">
        <f>AA3963 + (O3964*$C$6-$C$5*0.00000005670373*AA3963*AA3963*AA3963*AA3963)*$C$3/($C$4*4180000)</f>
        <v>258.47359480343744</v>
      </c>
      <c r="AB3964" s="1">
        <f>AB3963 + (P3964*$C$6-$C$5*0.00000005670373*AB3963*AB3963*AB3963*AB3963)*$C$3/($C$4*4180000)</f>
        <v>256.81546564742445</v>
      </c>
      <c r="AC3964" s="1">
        <f>AC3963 + (Q3964*$C$6-$C$5*0.00000005670373*AC3963*AC3963*AC3963*AC3963)*$C$3/($C$4*4180000)</f>
        <v>253.39911583493816</v>
      </c>
      <c r="AD3964" s="1">
        <f>AD3963 + (R3964*$C$6-$C$5*0.00000005670373*AD3963*AD3963*AD3963*AD3963)*$C$3/($C$4*4180000)</f>
        <v>248.00261940470273</v>
      </c>
      <c r="AE3964" s="1">
        <f>AE3963 + (S3964*$C$6-$C$5*0.00000005670373*AE3963*AE3963*AE3963*AE3963)*$C$3/($C$4*4180000)</f>
        <v>240.22541960983949</v>
      </c>
      <c r="AF3964" s="1">
        <f>AF3963 + (T3964*$C$6-$C$5*0.00000005670373*AF3963*AF3963*AF3963*AF3963)*$C$3/($C$4*4180000)</f>
        <v>229.35331442822746</v>
      </c>
      <c r="AG3964" s="1">
        <f>AG3963 + (U3964*$C$6-$C$5*0.00000005670373*AG3963*AG3963*AG3963*AG3963)*$C$3/($C$4*4180000)</f>
        <v>213.99931376366757</v>
      </c>
      <c r="AH3964" s="1">
        <f>AH3963 + (V3964*$C$6-$C$5*0.00000005670373*AH3963*AH3963*AH3963*AH3963)*$C$3/($C$4*4180000)</f>
        <v>190.86369558452159</v>
      </c>
      <c r="AI3964" s="1">
        <f t="shared" si="4016"/>
        <v>146.93867394353475</v>
      </c>
    </row>
    <row r="3965" spans="1:35" x14ac:dyDescent="0.25">
      <c r="A3965">
        <f t="shared" si="4045"/>
        <v>-7.25</v>
      </c>
      <c r="L3965">
        <f t="shared" si="4046"/>
        <v>42</v>
      </c>
      <c r="O3965" s="1">
        <f t="shared" ref="O3965:W3965" si="4065">O3869</f>
        <v>0</v>
      </c>
      <c r="P3965" s="1">
        <f t="shared" si="4065"/>
        <v>0</v>
      </c>
      <c r="Q3965" s="1">
        <f t="shared" si="4065"/>
        <v>0</v>
      </c>
      <c r="R3965" s="1">
        <f t="shared" si="4065"/>
        <v>0</v>
      </c>
      <c r="S3965" s="1">
        <f t="shared" si="4065"/>
        <v>0</v>
      </c>
      <c r="T3965" s="1">
        <f t="shared" si="4065"/>
        <v>0</v>
      </c>
      <c r="U3965" s="1">
        <f t="shared" si="4065"/>
        <v>0</v>
      </c>
      <c r="V3965" s="1">
        <f t="shared" si="4065"/>
        <v>0</v>
      </c>
      <c r="W3965" s="1">
        <f t="shared" si="4065"/>
        <v>0</v>
      </c>
      <c r="X3965" s="1"/>
      <c r="AA3965" s="1">
        <f>AA3964 + (O3965*$C$6-$C$5*0.00000005670373*AA3964*AA3964*AA3964*AA3964)*$C$3/($C$4*4180000)</f>
        <v>257.93956110438279</v>
      </c>
      <c r="AB3965" s="1">
        <f>AB3964 + (P3965*$C$6-$C$5*0.00000005670373*AB3964*AB3964*AB3964*AB3964)*$C$3/($C$4*4180000)</f>
        <v>256.29500412665681</v>
      </c>
      <c r="AC3965" s="1">
        <f>AC3964 + (Q3965*$C$6-$C$5*0.00000005670373*AC3964*AC3964*AC3964*AC3964)*$C$3/($C$4*4180000)</f>
        <v>252.90580084510225</v>
      </c>
      <c r="AD3965" s="1">
        <f>AD3964 + (R3965*$C$6-$C$5*0.00000005670373*AD3964*AD3964*AD3964*AD3964)*$C$3/($C$4*4180000)</f>
        <v>247.55000434208776</v>
      </c>
      <c r="AE3965" s="1">
        <f>AE3964 + (S3965*$C$6-$C$5*0.00000005670373*AE3964*AE3964*AE3964*AE3964)*$C$3/($C$4*4180000)</f>
        <v>239.82696415753648</v>
      </c>
      <c r="AF3965" s="1">
        <f>AF3964 + (T3965*$C$6-$C$5*0.00000005670373*AF3964*AF3964*AF3964*AF3964)*$C$3/($C$4*4180000)</f>
        <v>229.02224123805269</v>
      </c>
      <c r="AG3965" s="1">
        <f>AG3964 + (U3965*$C$6-$C$5*0.00000005670373*AG3964*AG3964*AG3964*AG3964)*$C$3/($C$4*4180000)</f>
        <v>213.74838326246365</v>
      </c>
      <c r="AH3965" s="1">
        <f>AH3964 + (V3965*$C$6-$C$5*0.00000005670373*AH3964*AH3964*AH3964*AH3964)*$C$3/($C$4*4180000)</f>
        <v>190.70491505513891</v>
      </c>
      <c r="AI3965" s="1">
        <f t="shared" si="4016"/>
        <v>146.88289781116123</v>
      </c>
    </row>
    <row r="3966" spans="1:35" x14ac:dyDescent="0.25">
      <c r="A3966">
        <f t="shared" si="4045"/>
        <v>-7</v>
      </c>
      <c r="L3966">
        <f t="shared" si="4046"/>
        <v>42</v>
      </c>
      <c r="O3966" s="1">
        <f t="shared" ref="O3966:W3966" si="4066">O3870</f>
        <v>0</v>
      </c>
      <c r="P3966" s="1">
        <f t="shared" si="4066"/>
        <v>0</v>
      </c>
      <c r="Q3966" s="1">
        <f t="shared" si="4066"/>
        <v>0</v>
      </c>
      <c r="R3966" s="1">
        <f t="shared" si="4066"/>
        <v>0</v>
      </c>
      <c r="S3966" s="1">
        <f t="shared" si="4066"/>
        <v>0</v>
      </c>
      <c r="T3966" s="1">
        <f t="shared" si="4066"/>
        <v>0</v>
      </c>
      <c r="U3966" s="1">
        <f t="shared" si="4066"/>
        <v>0</v>
      </c>
      <c r="V3966" s="1">
        <f t="shared" si="4066"/>
        <v>0</v>
      </c>
      <c r="W3966" s="1">
        <f t="shared" si="4066"/>
        <v>0</v>
      </c>
      <c r="X3966" s="1"/>
      <c r="AA3966" s="1">
        <f>AA3965 + (O3966*$C$6-$C$5*0.00000005670373*AA3965*AA3965*AA3965*AA3965)*$C$3/($C$4*4180000)</f>
        <v>257.40992722579961</v>
      </c>
      <c r="AB3966" s="1">
        <f>AB3965 + (P3966*$C$6-$C$5*0.00000005670373*AB3965*AB3965*AB3965*AB3965)*$C$3/($C$4*4180000)</f>
        <v>255.77874886127637</v>
      </c>
      <c r="AC3966" s="1">
        <f>AC3965 + (Q3966*$C$6-$C$5*0.00000005670373*AC3965*AC3965*AC3965*AC3965)*$C$3/($C$4*4180000)</f>
        <v>252.41631617558636</v>
      </c>
      <c r="AD3966" s="1">
        <f>AD3965 + (R3966*$C$6-$C$5*0.00000005670373*AD3965*AD3965*AD3965*AD3965)*$C$3/($C$4*4180000)</f>
        <v>247.10068441013485</v>
      </c>
      <c r="AE3966" s="1">
        <f>AE3965 + (S3966*$C$6-$C$5*0.00000005670373*AE3965*AE3965*AE3965*AE3965)*$C$3/($C$4*4180000)</f>
        <v>239.43114576456105</v>
      </c>
      <c r="AF3966" s="1">
        <f>AF3965 + (T3966*$C$6-$C$5*0.00000005670373*AF3965*AF3965*AF3965*AF3965)*$C$3/($C$4*4180000)</f>
        <v>228.69307553899495</v>
      </c>
      <c r="AG3966" s="1">
        <f>AG3965 + (U3966*$C$6-$C$5*0.00000005670373*AG3965*AG3965*AG3965*AG3965)*$C$3/($C$4*4180000)</f>
        <v>213.49862763332868</v>
      </c>
      <c r="AH3966" s="1">
        <f>AH3965 + (V3966*$C$6-$C$5*0.00000005670373*AH3965*AH3965*AH3965*AH3965)*$C$3/($C$4*4180000)</f>
        <v>190.54666222828885</v>
      </c>
      <c r="AI3966" s="1">
        <f t="shared" si="4016"/>
        <v>146.82720631834445</v>
      </c>
    </row>
    <row r="3967" spans="1:35" x14ac:dyDescent="0.25">
      <c r="A3967">
        <f t="shared" si="4045"/>
        <v>-6.75</v>
      </c>
      <c r="L3967">
        <f t="shared" si="4046"/>
        <v>42</v>
      </c>
      <c r="O3967" s="1">
        <f t="shared" ref="O3967:W3967" si="4067">O3871</f>
        <v>0</v>
      </c>
      <c r="P3967" s="1">
        <f t="shared" si="4067"/>
        <v>0</v>
      </c>
      <c r="Q3967" s="1">
        <f t="shared" si="4067"/>
        <v>0</v>
      </c>
      <c r="R3967" s="1">
        <f t="shared" si="4067"/>
        <v>0</v>
      </c>
      <c r="S3967" s="1">
        <f t="shared" si="4067"/>
        <v>0</v>
      </c>
      <c r="T3967" s="1">
        <f t="shared" si="4067"/>
        <v>0</v>
      </c>
      <c r="U3967" s="1">
        <f t="shared" si="4067"/>
        <v>0</v>
      </c>
      <c r="V3967" s="1">
        <f t="shared" si="4067"/>
        <v>0</v>
      </c>
      <c r="W3967" s="1">
        <f t="shared" si="4067"/>
        <v>0</v>
      </c>
      <c r="X3967" s="1"/>
      <c r="AA3967" s="1">
        <f>AA3966 + (O3967*$C$6-$C$5*0.00000005670373*AA3966*AA3966*AA3966*AA3966)*$C$3/($C$4*4180000)</f>
        <v>256.88463001046284</v>
      </c>
      <c r="AB3967" s="1">
        <f>AB3966 + (P3967*$C$6-$C$5*0.00000005670373*AB3966*AB3966*AB3966*AB3966)*$C$3/($C$4*4180000)</f>
        <v>255.26664061866074</v>
      </c>
      <c r="AC3967" s="1">
        <f>AC3966 + (Q3967*$C$6-$C$5*0.00000005670373*AC3966*AC3966*AC3966*AC3966)*$C$3/($C$4*4180000)</f>
        <v>251.93060999677647</v>
      </c>
      <c r="AD3967" s="1">
        <f>AD3966 + (R3967*$C$6-$C$5*0.00000005670373*AD3966*AD3966*AD3966*AD3966)*$C$3/($C$4*4180000)</f>
        <v>246.65461779106357</v>
      </c>
      <c r="AE3967" s="1">
        <f>AE3966 + (S3967*$C$6-$C$5*0.00000005670373*AE3966*AE3966*AE3966*AE3966)*$C$3/($C$4*4180000)</f>
        <v>239.03793399693893</v>
      </c>
      <c r="AF3967" s="1">
        <f>AF3966 + (T3967*$C$6-$C$5*0.00000005670373*AF3966*AF3966*AF3966*AF3966)*$C$3/($C$4*4180000)</f>
        <v>228.36579815766461</v>
      </c>
      <c r="AG3967" s="1">
        <f>AG3966 + (U3967*$C$6-$C$5*0.00000005670373*AG3966*AG3966*AG3966*AG3966)*$C$3/($C$4*4180000)</f>
        <v>213.25003727393283</v>
      </c>
      <c r="AH3967" s="1">
        <f>AH3966 + (V3967*$C$6-$C$5*0.00000005670373*AH3966*AH3966*AH3966*AH3966)*$C$3/($C$4*4180000)</f>
        <v>190.38893404027294</v>
      </c>
      <c r="AI3967" s="1">
        <f t="shared" si="4016"/>
        <v>146.77159924049803</v>
      </c>
    </row>
    <row r="3968" spans="1:35" x14ac:dyDescent="0.25">
      <c r="A3968">
        <f t="shared" si="4045"/>
        <v>-6.5</v>
      </c>
      <c r="L3968">
        <f t="shared" si="4046"/>
        <v>42</v>
      </c>
      <c r="O3968" s="1">
        <f t="shared" ref="O3968:W3968" si="4068">O3872</f>
        <v>0</v>
      </c>
      <c r="P3968" s="1">
        <f t="shared" si="4068"/>
        <v>0</v>
      </c>
      <c r="Q3968" s="1">
        <f t="shared" si="4068"/>
        <v>0</v>
      </c>
      <c r="R3968" s="1">
        <f t="shared" si="4068"/>
        <v>0</v>
      </c>
      <c r="S3968" s="1">
        <f t="shared" si="4068"/>
        <v>0</v>
      </c>
      <c r="T3968" s="1">
        <f t="shared" si="4068"/>
        <v>0</v>
      </c>
      <c r="U3968" s="1">
        <f t="shared" si="4068"/>
        <v>0</v>
      </c>
      <c r="V3968" s="1">
        <f t="shared" si="4068"/>
        <v>0</v>
      </c>
      <c r="W3968" s="1">
        <f t="shared" si="4068"/>
        <v>0</v>
      </c>
      <c r="X3968" s="1"/>
      <c r="AA3968" s="1">
        <f>AA3967 + (O3968*$C$6-$C$5*0.00000005670373*AA3967*AA3967*AA3967*AA3967)*$C$3/($C$4*4180000)</f>
        <v>256.36360758992123</v>
      </c>
      <c r="AB3968" s="1">
        <f>AB3967 + (P3968*$C$6-$C$5*0.00000005670373*AB3967*AB3967*AB3967*AB3967)*$C$3/($C$4*4180000)</f>
        <v>254.7586213520446</v>
      </c>
      <c r="AC3968" s="1">
        <f>AC3967 + (Q3968*$C$6-$C$5*0.00000005670373*AC3967*AC3967*AC3967*AC3967)*$C$3/($C$4*4180000)</f>
        <v>251.44863147631958</v>
      </c>
      <c r="AD3968" s="1">
        <f>AD3967 + (R3968*$C$6-$C$5*0.00000005670373*AD3967*AD3967*AD3967*AD3967)*$C$3/($C$4*4180000)</f>
        <v>246.21176342194647</v>
      </c>
      <c r="AE3968" s="1">
        <f>AE3967 + (S3968*$C$6-$C$5*0.00000005670373*AE3967*AE3967*AE3967*AE3967)*$C$3/($C$4*4180000)</f>
        <v>238.64729892047899</v>
      </c>
      <c r="AF3968" s="1">
        <f>AF3967 + (T3968*$C$6-$C$5*0.00000005670373*AF3967*AF3967*AF3967*AF3967)*$C$3/($C$4*4180000)</f>
        <v>228.04039019504489</v>
      </c>
      <c r="AG3968" s="1">
        <f>AG3967 + (U3968*$C$6-$C$5*0.00000005670373*AG3967*AG3967*AG3967*AG3967)*$C$3/($C$4*4180000)</f>
        <v>213.00260269374783</v>
      </c>
      <c r="AH3968" s="1">
        <f>AH3967 + (V3968*$C$6-$C$5*0.00000005670373*AH3967*AH3967*AH3967*AH3967)*$C$3/($C$4*4180000)</f>
        <v>190.23172745275215</v>
      </c>
      <c r="AI3968" s="1">
        <f t="shared" si="4016"/>
        <v>146.71607635388619</v>
      </c>
    </row>
    <row r="3969" spans="1:35" x14ac:dyDescent="0.25">
      <c r="A3969">
        <f t="shared" si="4045"/>
        <v>-6.25</v>
      </c>
      <c r="L3969">
        <f t="shared" si="4046"/>
        <v>42</v>
      </c>
      <c r="O3969" s="1">
        <f t="shared" ref="O3969:W3969" si="4069">O3873</f>
        <v>0</v>
      </c>
      <c r="P3969" s="1">
        <f t="shared" si="4069"/>
        <v>0</v>
      </c>
      <c r="Q3969" s="1">
        <f t="shared" si="4069"/>
        <v>0</v>
      </c>
      <c r="R3969" s="1">
        <f t="shared" si="4069"/>
        <v>0</v>
      </c>
      <c r="S3969" s="1">
        <f t="shared" si="4069"/>
        <v>0</v>
      </c>
      <c r="T3969" s="1">
        <f t="shared" si="4069"/>
        <v>0</v>
      </c>
      <c r="U3969" s="1">
        <f t="shared" si="4069"/>
        <v>0</v>
      </c>
      <c r="V3969" s="1">
        <f t="shared" si="4069"/>
        <v>0</v>
      </c>
      <c r="W3969" s="1">
        <f t="shared" si="4069"/>
        <v>0</v>
      </c>
      <c r="X3969" s="1"/>
      <c r="AA3969" s="1">
        <f>AA3968 + (O3969*$C$6-$C$5*0.00000005670373*AA3968*AA3968*AA3968*AA3968)*$C$3/($C$4*4180000)</f>
        <v>255.84679935048564</v>
      </c>
      <c r="AB3969" s="1">
        <f>AB3968 + (P3969*$C$6-$C$5*0.00000005670373*AB3968*AB3968*AB3968*AB3968)*$C$3/($C$4*4180000)</f>
        <v>254.25463416981242</v>
      </c>
      <c r="AC3969" s="1">
        <f>AC3968 + (Q3969*$C$6-$C$5*0.00000005670373*AC3968*AC3968*AC3968*AC3968)*$C$3/($C$4*4180000)</f>
        <v>250.97033075430019</v>
      </c>
      <c r="AD3969" s="1">
        <f>AD3968 + (R3969*$C$6-$C$5*0.00000005670373*AD3968*AD3968*AD3968*AD3968)*$C$3/($C$4*4180000)</f>
        <v>245.7720809770764</v>
      </c>
      <c r="AE3969" s="1">
        <f>AE3968 + (S3969*$C$6-$C$5*0.00000005670373*AE3968*AE3968*AE3968*AE3968)*$C$3/($C$4*4180000)</f>
        <v>238.25921109014791</v>
      </c>
      <c r="AF3969" s="1">
        <f>AF3968 + (T3969*$C$6-$C$5*0.00000005670373*AF3968*AF3968*AF3968*AF3968)*$C$3/($C$4*4180000)</f>
        <v>227.71683302140605</v>
      </c>
      <c r="AG3969" s="1">
        <f>AG3968 + (U3969*$C$6-$C$5*0.00000005670373*AG3968*AG3968*AG3968*AG3968)*$C$3/($C$4*4180000)</f>
        <v>212.75631451235978</v>
      </c>
      <c r="AH3969" s="1">
        <f>AH3968 + (V3969*$C$6-$C$5*0.00000005670373*AH3968*AH3968*AH3968*AH3968)*$C$3/($C$4*4180000)</f>
        <v>190.0750394524747</v>
      </c>
      <c r="AI3969" s="1">
        <f t="shared" si="4016"/>
        <v>146.66063743561946</v>
      </c>
    </row>
    <row r="3970" spans="1:35" x14ac:dyDescent="0.25">
      <c r="A3970">
        <f t="shared" si="4045"/>
        <v>-6</v>
      </c>
      <c r="L3970">
        <f t="shared" si="4046"/>
        <v>42</v>
      </c>
      <c r="O3970" s="1">
        <f t="shared" ref="O3970:W3970" si="4070">O3874</f>
        <v>8.3922669161240471E-14</v>
      </c>
      <c r="P3970" s="1">
        <f t="shared" si="4070"/>
        <v>8.3922669161240471E-14</v>
      </c>
      <c r="Q3970" s="1">
        <f t="shared" si="4070"/>
        <v>8.3922669161240471E-14</v>
      </c>
      <c r="R3970" s="1">
        <f t="shared" si="4070"/>
        <v>8.3922669161240471E-14</v>
      </c>
      <c r="S3970" s="1">
        <f t="shared" si="4070"/>
        <v>8.3922669161240471E-14</v>
      </c>
      <c r="T3970" s="1">
        <f t="shared" si="4070"/>
        <v>8.3922669161240471E-14</v>
      </c>
      <c r="U3970" s="1">
        <f t="shared" si="4070"/>
        <v>8.3922669161240471E-14</v>
      </c>
      <c r="V3970" s="1">
        <f t="shared" si="4070"/>
        <v>8.3922669161240471E-14</v>
      </c>
      <c r="W3970" s="1">
        <f t="shared" si="4070"/>
        <v>8.3922669161240471E-14</v>
      </c>
      <c r="X3970" s="1"/>
      <c r="AA3970" s="1">
        <f>AA3969 + (O3970*$C$6-$C$5*0.00000005670373*AA3969*AA3969*AA3969*AA3969)*$C$3/($C$4*4180000)</f>
        <v>255.33414590031663</v>
      </c>
      <c r="AB3970" s="1">
        <f>AB3969 + (P3970*$C$6-$C$5*0.00000005670373*AB3969*AB3969*AB3969*AB3969)*$C$3/($C$4*4180000)</f>
        <v>253.75462330576482</v>
      </c>
      <c r="AC3970" s="1">
        <f>AC3969 + (Q3970*$C$6-$C$5*0.00000005670373*AC3969*AC3969*AC3969*AC3969)*$C$3/($C$4*4180000)</f>
        <v>250.49565891917356</v>
      </c>
      <c r="AD3970" s="1">
        <f>AD3969 + (R3970*$C$6-$C$5*0.00000005670373*AD3969*AD3969*AD3969*AD3969)*$C$3/($C$4*4180000)</f>
        <v>245.33553085083835</v>
      </c>
      <c r="AE3970" s="1">
        <f>AE3969 + (S3970*$C$6-$C$5*0.00000005670373*AE3969*AE3969*AE3969*AE3969)*$C$3/($C$4*4180000)</f>
        <v>237.87364153972197</v>
      </c>
      <c r="AF3970" s="1">
        <f>AF3969 + (T3970*$C$6-$C$5*0.00000005670373*AF3969*AF3969*AF3969*AF3969)*$C$3/($C$4*4180000)</f>
        <v>227.39510827133535</v>
      </c>
      <c r="AG3970" s="1">
        <f>AG3969 + (U3970*$C$6-$C$5*0.00000005670373*AG3969*AG3969*AG3969*AG3969)*$C$3/($C$4*4180000)</f>
        <v>212.51116345781307</v>
      </c>
      <c r="AH3970" s="1">
        <f>AH3969 + (V3970*$C$6-$C$5*0.00000005670373*AH3969*AH3969*AH3969*AH3969)*$C$3/($C$4*4180000)</f>
        <v>189.9188670510072</v>
      </c>
      <c r="AI3970" s="1">
        <f t="shared" si="4016"/>
        <v>146.60528226365062</v>
      </c>
    </row>
    <row r="3971" spans="1:35" x14ac:dyDescent="0.25">
      <c r="A3971">
        <f t="shared" si="4045"/>
        <v>-5.75</v>
      </c>
      <c r="L3971">
        <f t="shared" si="4046"/>
        <v>42</v>
      </c>
      <c r="O3971" s="1">
        <f t="shared" ref="O3971:W3971" si="4071">O3875</f>
        <v>89.261323291418549</v>
      </c>
      <c r="P3971" s="1">
        <f t="shared" si="4071"/>
        <v>86.549163151617805</v>
      </c>
      <c r="Q3971" s="1">
        <f t="shared" si="4071"/>
        <v>81.207250485445002</v>
      </c>
      <c r="R3971" s="1">
        <f t="shared" si="4071"/>
        <v>73.397896606123325</v>
      </c>
      <c r="S3971" s="1">
        <f t="shared" si="4071"/>
        <v>63.358384779552551</v>
      </c>
      <c r="T3971" s="1">
        <f t="shared" si="4071"/>
        <v>51.393760492344498</v>
      </c>
      <c r="U3971" s="1">
        <f t="shared" si="4071"/>
        <v>37.86756279907415</v>
      </c>
      <c r="V3971" s="1">
        <f t="shared" si="4071"/>
        <v>23.190778372065402</v>
      </c>
      <c r="W3971" s="1">
        <f t="shared" si="4071"/>
        <v>7.8093538793216606</v>
      </c>
      <c r="X3971" s="1"/>
      <c r="AA3971" s="1">
        <f>AA3970 + (O3971*$C$6-$C$5*0.00000005670373*AA3970*AA3970*AA3970*AA3970)*$C$3/($C$4*4180000)</f>
        <v>254.96012165401262</v>
      </c>
      <c r="AB3971" s="1">
        <f>AB3970 + (P3971*$C$6-$C$5*0.00000005670373*AB3970*AB3970*AB3970*AB3970)*$C$3/($C$4*4180000)</f>
        <v>253.38897900129203</v>
      </c>
      <c r="AC3971" s="1">
        <f>AC3970 + (Q3971*$C$6-$C$5*0.00000005670373*AC3970*AC3970*AC3970*AC3970)*$C$3/($C$4*4180000)</f>
        <v>250.146961687313</v>
      </c>
      <c r="AD3971" s="1">
        <f>AD3970 + (R3971*$C$6-$C$5*0.00000005670373*AD3970*AD3970*AD3970*AD3970)*$C$3/($C$4*4180000)</f>
        <v>245.01269776514039</v>
      </c>
      <c r="AE3971" s="1">
        <f>AE3970 + (S3971*$C$6-$C$5*0.00000005670373*AE3970*AE3970*AE3970*AE3970)*$C$3/($C$4*4180000)</f>
        <v>237.58605407412568</v>
      </c>
      <c r="AF3971" s="1">
        <f>AF3970 + (T3971*$C$6-$C$5*0.00000005670373*AF3970*AF3970*AF3970*AF3970)*$C$3/($C$4*4180000)</f>
        <v>227.15265733435828</v>
      </c>
      <c r="AG3971" s="1">
        <f>AG3970 + (U3971*$C$6-$C$5*0.00000005670373*AG3970*AG3970*AG3970*AG3970)*$C$3/($C$4*4180000)</f>
        <v>212.32421348595008</v>
      </c>
      <c r="AH3971" s="1">
        <f>AH3970 + (V3971*$C$6-$C$5*0.00000005670373*AH3970*AH3970*AH3970*AH3970)*$C$3/($C$4*4180000)</f>
        <v>189.79815989302077</v>
      </c>
      <c r="AI3971" s="1">
        <f t="shared" si="4016"/>
        <v>146.56178069558382</v>
      </c>
    </row>
    <row r="3972" spans="1:35" x14ac:dyDescent="0.25">
      <c r="A3972">
        <f t="shared" si="4045"/>
        <v>-5.5</v>
      </c>
      <c r="L3972">
        <f t="shared" si="4046"/>
        <v>42</v>
      </c>
      <c r="O3972" s="1">
        <f t="shared" ref="O3972:W3972" si="4072">O3876</f>
        <v>178.14041589285577</v>
      </c>
      <c r="P3972" s="1">
        <f t="shared" si="4072"/>
        <v>172.72770949935145</v>
      </c>
      <c r="Q3972" s="1">
        <f t="shared" si="4072"/>
        <v>162.06675905714732</v>
      </c>
      <c r="R3972" s="1">
        <f t="shared" si="4072"/>
        <v>146.48149215072914</v>
      </c>
      <c r="S3972" s="1">
        <f t="shared" si="4072"/>
        <v>126.44545922852272</v>
      </c>
      <c r="T3972" s="1">
        <f t="shared" si="4072"/>
        <v>102.56744501214716</v>
      </c>
      <c r="U3972" s="1">
        <f t="shared" si="4072"/>
        <v>75.572970880708965</v>
      </c>
      <c r="V3972" s="1">
        <f t="shared" si="4072"/>
        <v>46.282250270828797</v>
      </c>
      <c r="W3972" s="1">
        <f t="shared" si="4072"/>
        <v>15.585266906418445</v>
      </c>
      <c r="X3972" s="1"/>
      <c r="AA3972" s="1">
        <f>AA3971 + (O3972*$C$6-$C$5*0.00000005670373*AA3971*AA3971*AA3971*AA3971)*$C$3/($C$4*4180000)</f>
        <v>254.72302721610077</v>
      </c>
      <c r="AB3972" s="1">
        <f>AB3971 + (P3972*$C$6-$C$5*0.00000005670373*AB3971*AB3971*AB3971*AB3971)*$C$3/($C$4*4180000)</f>
        <v>253.15607418069035</v>
      </c>
      <c r="AC3972" s="1">
        <f>AC3971 + (Q3972*$C$6-$C$5*0.00000005670373*AC3971*AC3971*AC3971*AC3971)*$C$3/($C$4*4180000)</f>
        <v>249.92275166671658</v>
      </c>
      <c r="AD3972" s="1">
        <f>AD3971 + (R3972*$C$6-$C$5*0.00000005670373*AD3971*AD3971*AD3971*AD3971)*$C$3/($C$4*4180000)</f>
        <v>244.80229161170587</v>
      </c>
      <c r="AE3972" s="1">
        <f>AE3971 + (S3972*$C$6-$C$5*0.00000005670373*AE3971*AE3971*AE3971*AE3971)*$C$3/($C$4*4180000)</f>
        <v>237.39539920373031</v>
      </c>
      <c r="AF3972" s="1">
        <f>AF3971 + (T3972*$C$6-$C$5*0.00000005670373*AF3971*AF3971*AF3971*AF3971)*$C$3/($C$4*4180000)</f>
        <v>226.98869638570781</v>
      </c>
      <c r="AG3972" s="1">
        <f>AG3971 + (U3972*$C$6-$C$5*0.00000005670373*AG3971*AG3971*AG3971*AG3971)*$C$3/($C$4*4180000)</f>
        <v>212.19494979312589</v>
      </c>
      <c r="AH3972" s="1">
        <f>AH3971 + (V3972*$C$6-$C$5*0.00000005670373*AH3971*AH3971*AH3971*AH3971)*$C$3/($C$4*4180000)</f>
        <v>189.71265102613523</v>
      </c>
      <c r="AI3972" s="1">
        <f t="shared" si="4016"/>
        <v>146.53006437794508</v>
      </c>
    </row>
    <row r="3973" spans="1:35" x14ac:dyDescent="0.25">
      <c r="A3973">
        <f t="shared" si="4045"/>
        <v>-5.25</v>
      </c>
      <c r="L3973">
        <f t="shared" si="4046"/>
        <v>42</v>
      </c>
      <c r="O3973" s="1">
        <f t="shared" ref="O3973:W3973" si="4073">O3877</f>
        <v>266.25668388482546</v>
      </c>
      <c r="P3973" s="1">
        <f t="shared" si="4073"/>
        <v>258.16660927736791</v>
      </c>
      <c r="Q3973" s="1">
        <f t="shared" si="4073"/>
        <v>242.23227288562549</v>
      </c>
      <c r="R3973" s="1">
        <f t="shared" si="4073"/>
        <v>218.93783145769777</v>
      </c>
      <c r="S3973" s="1">
        <f t="shared" si="4073"/>
        <v>188.99107480881619</v>
      </c>
      <c r="T3973" s="1">
        <f t="shared" si="4073"/>
        <v>153.30191998596686</v>
      </c>
      <c r="U3973" s="1">
        <f t="shared" si="4073"/>
        <v>112.95476389885856</v>
      </c>
      <c r="V3973" s="1">
        <f t="shared" si="4073"/>
        <v>69.175534468551959</v>
      </c>
      <c r="W3973" s="1">
        <f t="shared" si="4073"/>
        <v>23.294441427927733</v>
      </c>
      <c r="X3973" s="1"/>
      <c r="AA3973" s="1">
        <f>AA3972 + (O3973*$C$6-$C$5*0.00000005670373*AA3972*AA3972*AA3972*AA3972)*$C$3/($C$4*4180000)</f>
        <v>254.62061759632115</v>
      </c>
      <c r="AB3973" s="1">
        <f>AB3972 + (P3973*$C$6-$C$5*0.00000005670373*AB3972*AB3972*AB3972*AB3972)*$C$3/($C$4*4180000)</f>
        <v>253.05375185877162</v>
      </c>
      <c r="AC3973" s="1">
        <f>AC3972 + (Q3973*$C$6-$C$5*0.00000005670373*AC3972*AC3972*AC3972*AC3972)*$C$3/($C$4*4180000)</f>
        <v>249.8210426058755</v>
      </c>
      <c r="AD3973" s="1">
        <f>AD3972 + (R3973*$C$6-$C$5*0.00000005670373*AD3972*AD3972*AD3972*AD3972)*$C$3/($C$4*4180000)</f>
        <v>244.70256919482901</v>
      </c>
      <c r="AE3973" s="1">
        <f>AE3972 + (S3973*$C$6-$C$5*0.00000005670373*AE3972*AE3972*AE3972*AE3972)*$C$3/($C$4*4180000)</f>
        <v>237.30023387566104</v>
      </c>
      <c r="AF3973" s="1">
        <f>AF3972 + (T3973*$C$6-$C$5*0.00000005670373*AF3972*AF3972*AF3972*AF3972)*$C$3/($C$4*4180000)</f>
        <v>226.90212000184027</v>
      </c>
      <c r="AG3973" s="1">
        <f>AG3972 + (U3973*$C$6-$C$5*0.00000005670373*AG3972*AG3972*AG3972*AG3972)*$C$3/($C$4*4180000)</f>
        <v>212.12261869964581</v>
      </c>
      <c r="AH3973" s="1">
        <f>AH3972 + (V3973*$C$6-$C$5*0.00000005670373*AH3972*AH3972*AH3972*AH3972)*$C$3/($C$4*4180000)</f>
        <v>189.66192600454622</v>
      </c>
      <c r="AI3973" s="1">
        <f t="shared" si="4016"/>
        <v>146.5100149224852</v>
      </c>
    </row>
    <row r="3974" spans="1:35" x14ac:dyDescent="0.25">
      <c r="A3974">
        <f t="shared" si="4045"/>
        <v>-5</v>
      </c>
      <c r="L3974">
        <f t="shared" si="4046"/>
        <v>42</v>
      </c>
      <c r="O3974" s="1">
        <f t="shared" ref="O3974:W3974" si="4074">O3878</f>
        <v>353.23279987993027</v>
      </c>
      <c r="P3974" s="1">
        <f t="shared" si="4074"/>
        <v>342.5</v>
      </c>
      <c r="Q3974" s="1">
        <f t="shared" si="4074"/>
        <v>321.36051093343229</v>
      </c>
      <c r="R3974" s="1">
        <f t="shared" si="4074"/>
        <v>290.45664535841684</v>
      </c>
      <c r="S3974" s="1">
        <f t="shared" si="4074"/>
        <v>250.72740159234064</v>
      </c>
      <c r="T3974" s="1">
        <f t="shared" si="4074"/>
        <v>203.37993260306803</v>
      </c>
      <c r="U3974" s="1">
        <f t="shared" si="4074"/>
        <v>149.85286727686272</v>
      </c>
      <c r="V3974" s="1">
        <f t="shared" si="4074"/>
        <v>91.772598407659586</v>
      </c>
      <c r="W3974" s="1">
        <f t="shared" si="4074"/>
        <v>30.903865575015249</v>
      </c>
      <c r="X3974" s="1"/>
      <c r="AA3974" s="1">
        <f>AA3973 + (O3974*$C$6-$C$5*0.00000005670373*AA3973*AA3973*AA3973*AA3973)*$C$3/($C$4*4180000)</f>
        <v>254.65010593793818</v>
      </c>
      <c r="AB3974" s="1">
        <f>AB3973 + (P3974*$C$6-$C$5*0.00000005670373*AB3973*AB3973*AB3973*AB3973)*$C$3/($C$4*4180000)</f>
        <v>253.07932891493758</v>
      </c>
      <c r="AC3974" s="1">
        <f>AC3973 + (Q3974*$C$6-$C$5*0.00000005670373*AC3973*AC3973*AC3973*AC3973)*$C$3/($C$4*4180000)</f>
        <v>249.83935321727378</v>
      </c>
      <c r="AD3974" s="1">
        <f>AD3973 + (R3974*$C$6-$C$5*0.00000005670373*AD3973*AD3973*AD3973*AD3973)*$C$3/($C$4*4180000)</f>
        <v>244.71133803345754</v>
      </c>
      <c r="AE3974" s="1">
        <f>AE3973 + (S3974*$C$6-$C$5*0.00000005670373*AE3973*AE3973*AE3973*AE3973)*$C$3/($C$4*4180000)</f>
        <v>237.29872509497636</v>
      </c>
      <c r="AF3974" s="1">
        <f>AF3973 + (T3974*$C$6-$C$5*0.00000005670373*AF3973*AF3973*AF3973*AF3973)*$C$3/($C$4*4180000)</f>
        <v>226.89150436309384</v>
      </c>
      <c r="AG3974" s="1">
        <f>AG3973 + (U3974*$C$6-$C$5*0.00000005670373*AG3973*AG3973*AG3973*AG3973)*$C$3/($C$4*4180000)</f>
        <v>212.10623015668915</v>
      </c>
      <c r="AH3974" s="1">
        <f>AH3973 + (V3974*$C$6-$C$5*0.00000005670373*AH3973*AH3973*AH3973*AH3973)*$C$3/($C$4*4180000)</f>
        <v>189.6454244504898</v>
      </c>
      <c r="AI3974" s="1">
        <f t="shared" si="4016"/>
        <v>146.50146439900328</v>
      </c>
    </row>
    <row r="3975" spans="1:35" x14ac:dyDescent="0.25">
      <c r="A3975">
        <f t="shared" si="4045"/>
        <v>-4.75</v>
      </c>
      <c r="L3975">
        <f t="shared" si="4046"/>
        <v>42</v>
      </c>
      <c r="O3975" s="1">
        <f t="shared" ref="O3975:W3975" si="4075">O3879</f>
        <v>438.69631879666383</v>
      </c>
      <c r="P3975" s="1">
        <f t="shared" si="4075"/>
        <v>425.36675314107561</v>
      </c>
      <c r="Q3975" s="1">
        <f t="shared" si="4075"/>
        <v>399.11263393725892</v>
      </c>
      <c r="R3975" s="1">
        <f t="shared" si="4075"/>
        <v>360.73167931199623</v>
      </c>
      <c r="S3975" s="1">
        <f t="shared" si="4075"/>
        <v>311.39007514987583</v>
      </c>
      <c r="T3975" s="1">
        <f t="shared" si="4075"/>
        <v>252.58704112530734</v>
      </c>
      <c r="U3975" s="1">
        <f t="shared" si="4075"/>
        <v>186.10927767135652</v>
      </c>
      <c r="V3975" s="1">
        <f t="shared" si="4075"/>
        <v>113.97667799119994</v>
      </c>
      <c r="W3975" s="1">
        <f t="shared" si="4075"/>
        <v>38.380954625262937</v>
      </c>
      <c r="X3975" s="1"/>
      <c r="AA3975" s="1">
        <f>AA3974 + (O3975*$C$6-$C$5*0.00000005670373*AA3974*AA3974*AA3974*AA3974)*$C$3/($C$4*4180000)</f>
        <v>254.80816992469019</v>
      </c>
      <c r="AB3975" s="1">
        <f>AB3974 + (P3975*$C$6-$C$5*0.00000005670373*AB3974*AB3974*AB3974*AB3974)*$C$3/($C$4*4180000)</f>
        <v>253.22960244878612</v>
      </c>
      <c r="AC3975" s="1">
        <f>AC3974 + (Q3975*$C$6-$C$5*0.00000005670373*AC3974*AC3974*AC3974*AC3974)*$C$3/($C$4*4180000)</f>
        <v>249.97471339530824</v>
      </c>
      <c r="AD3975" s="1">
        <f>AD3974 + (R3975*$C$6-$C$5*0.00000005670373*AD3974*AD3974*AD3974*AD3974)*$C$3/($C$4*4180000)</f>
        <v>244.82596229356295</v>
      </c>
      <c r="AE3975" s="1">
        <f>AE3974 + (S3975*$C$6-$C$5*0.00000005670373*AE3974*AE3974*AE3974*AE3974)*$C$3/($C$4*4180000)</f>
        <v>237.3886553516254</v>
      </c>
      <c r="AF3975" s="1">
        <f>AF3974 + (T3975*$C$6-$C$5*0.00000005670373*AF3974*AF3974*AF3974*AF3974)*$C$3/($C$4*4180000)</f>
        <v>226.95511189471384</v>
      </c>
      <c r="AG3975" s="1">
        <f>AG3974 + (U3975*$C$6-$C$5*0.00000005670373*AG3974*AG3974*AG3974*AG3974)*$C$3/($C$4*4180000)</f>
        <v>212.14456129677231</v>
      </c>
      <c r="AH3975" s="1">
        <f>AH3974 + (V3975*$C$6-$C$5*0.00000005670373*AH3974*AH3974*AH3974*AH3974)*$C$3/($C$4*4180000)</f>
        <v>189.66244224840506</v>
      </c>
      <c r="AI3975" s="1">
        <f t="shared" si="4016"/>
        <v>146.50419604069657</v>
      </c>
    </row>
    <row r="3976" spans="1:35" x14ac:dyDescent="0.25">
      <c r="A3976">
        <f t="shared" si="4045"/>
        <v>-4.5</v>
      </c>
      <c r="L3976">
        <f t="shared" si="4046"/>
        <v>42</v>
      </c>
      <c r="O3976" s="1">
        <f t="shared" ref="O3976:W3976" si="4076">O3880</f>
        <v>522.28127272642553</v>
      </c>
      <c r="P3976" s="1">
        <f t="shared" si="4076"/>
        <v>506.4120205417093</v>
      </c>
      <c r="Q3976" s="1">
        <f t="shared" si="4076"/>
        <v>475.15569536967985</v>
      </c>
      <c r="R3976" s="1">
        <f t="shared" si="4076"/>
        <v>429.46200483422632</v>
      </c>
      <c r="S3976" s="1">
        <f t="shared" si="4076"/>
        <v>370.71932860014516</v>
      </c>
      <c r="T3976" s="1">
        <f t="shared" si="4076"/>
        <v>300.71253315958029</v>
      </c>
      <c r="U3976" s="1">
        <f t="shared" si="4076"/>
        <v>221.56873956684547</v>
      </c>
      <c r="V3976" s="1">
        <f t="shared" si="4076"/>
        <v>135.69269194156422</v>
      </c>
      <c r="W3976" s="1">
        <f t="shared" si="4076"/>
        <v>45.693690535453563</v>
      </c>
      <c r="X3976" s="1"/>
      <c r="AA3976" s="1">
        <f>AA3975 + (O3976*$C$6-$C$5*0.00000005670373*AA3975*AA3975*AA3975*AA3975)*$C$3/($C$4*4180000)</f>
        <v>255.09096088096726</v>
      </c>
      <c r="AB3976" s="1">
        <f>AB3975 + (P3976*$C$6-$C$5*0.00000005670373*AB3975*AB3975*AB3975*AB3975)*$C$3/($C$4*4180000)</f>
        <v>253.50085873001561</v>
      </c>
      <c r="AC3976" s="1">
        <f>AC3975 + (Q3976*$C$6-$C$5*0.00000005670373*AC3975*AC3975*AC3975*AC3975)*$C$3/($C$4*4180000)</f>
        <v>250.22367283794205</v>
      </c>
      <c r="AD3976" s="1">
        <f>AD3975 + (R3976*$C$6-$C$5*0.00000005670373*AD3975*AD3975*AD3975*AD3975)*$C$3/($C$4*4180000)</f>
        <v>245.04337085547303</v>
      </c>
      <c r="AE3976" s="1">
        <f>AE3975 + (S3976*$C$6-$C$5*0.00000005670373*AE3975*AE3975*AE3975*AE3975)*$C$3/($C$4*4180000)</f>
        <v>237.56742985278524</v>
      </c>
      <c r="AF3976" s="1">
        <f>AF3975 + (T3976*$C$6-$C$5*0.00000005670373*AF3975*AF3975*AF3975*AF3975)*$C$3/($C$4*4180000)</f>
        <v>227.09089734141784</v>
      </c>
      <c r="AG3976" s="1">
        <f>AG3975 + (U3976*$C$6-$C$5*0.00000005670373*AG3975*AG3975*AG3975*AG3975)*$C$3/($C$4*4180000)</f>
        <v>212.2361610204151</v>
      </c>
      <c r="AH3976" s="1">
        <f>AH3975 + (V3976*$C$6-$C$5*0.00000005670373*AH3975*AH3975*AH3975*AH3975)*$C$3/($C$4*4180000)</f>
        <v>189.71213436500642</v>
      </c>
      <c r="AI3976" s="1">
        <f t="shared" si="4016"/>
        <v>146.51794515921182</v>
      </c>
    </row>
    <row r="3977" spans="1:35" x14ac:dyDescent="0.25">
      <c r="A3977">
        <f t="shared" si="4045"/>
        <v>-4.25</v>
      </c>
      <c r="L3977">
        <f t="shared" si="4046"/>
        <v>42</v>
      </c>
      <c r="O3977" s="1">
        <f t="shared" ref="O3977:W3977" si="4077">O3881</f>
        <v>603.62973806429272</v>
      </c>
      <c r="P3977" s="1">
        <f t="shared" si="4077"/>
        <v>585.28875392459508</v>
      </c>
      <c r="Q3977" s="1">
        <f t="shared" si="4077"/>
        <v>549.1640671672983</v>
      </c>
      <c r="R3977" s="1">
        <f t="shared" si="4077"/>
        <v>496.35330811954981</v>
      </c>
      <c r="S3977" s="1">
        <f t="shared" si="4077"/>
        <v>428.46110497148186</v>
      </c>
      <c r="T3977" s="1">
        <f t="shared" si="4077"/>
        <v>347.55032796063557</v>
      </c>
      <c r="U3977" s="1">
        <f t="shared" si="4077"/>
        <v>256.07941010365721</v>
      </c>
      <c r="V3977" s="1">
        <f t="shared" si="4077"/>
        <v>156.82764895311354</v>
      </c>
      <c r="W3977" s="1">
        <f t="shared" si="4077"/>
        <v>52.810759047748633</v>
      </c>
      <c r="X3977" s="1"/>
      <c r="AA3977" s="1">
        <f>AA3976 + (O3977*$C$6-$C$5*0.00000005670373*AA3976*AA3976*AA3976*AA3976)*$C$3/($C$4*4180000)</f>
        <v>255.49411556634078</v>
      </c>
      <c r="AB3977" s="1">
        <f>AB3976 + (P3977*$C$6-$C$5*0.00000005670373*AB3976*AB3976*AB3976*AB3976)*$C$3/($C$4*4180000)</f>
        <v>253.88888474235449</v>
      </c>
      <c r="AC3977" s="1">
        <f>AC3976 + (Q3977*$C$6-$C$5*0.00000005670373*AC3976*AC3976*AC3976*AC3976)*$C$3/($C$4*4180000)</f>
        <v>250.58231206923617</v>
      </c>
      <c r="AD3977" s="1">
        <f>AD3976 + (R3977*$C$6-$C$5*0.00000005670373*AD3976*AD3976*AD3976*AD3976)*$C$3/($C$4*4180000)</f>
        <v>245.36006750998718</v>
      </c>
      <c r="AE3977" s="1">
        <f>AE3976 + (S3977*$C$6-$C$5*0.00000005670373*AE3976*AE3976*AE3976*AE3976)*$C$3/($C$4*4180000)</f>
        <v>237.8320855510502</v>
      </c>
      <c r="AF3977" s="1">
        <f>AF3976 + (T3977*$C$6-$C$5*0.00000005670373*AF3976*AF3976*AF3976*AF3976)*$C$3/($C$4*4180000)</f>
        <v>227.29651526356812</v>
      </c>
      <c r="AG3977" s="1">
        <f>AG3976 + (U3977*$C$6-$C$5*0.00000005670373*AG3976*AG3976*AG3976*AG3976)*$C$3/($C$4*4180000)</f>
        <v>212.37935560672412</v>
      </c>
      <c r="AH3977" s="1">
        <f>AH3976 + (V3977*$C$6-$C$5*0.00000005670373*AH3976*AH3976*AH3976*AH3976)*$C$3/($C$4*4180000)</f>
        <v>189.79351828563358</v>
      </c>
      <c r="AI3977" s="1">
        <f t="shared" si="4016"/>
        <v>146.5424002656649</v>
      </c>
    </row>
    <row r="3978" spans="1:35" x14ac:dyDescent="0.25">
      <c r="A3978">
        <f t="shared" si="4045"/>
        <v>-4</v>
      </c>
      <c r="L3978">
        <f t="shared" si="4046"/>
        <v>42</v>
      </c>
      <c r="O3978" s="1">
        <f t="shared" ref="O3978:W3978" si="4078">O3882</f>
        <v>682.39336819284597</v>
      </c>
      <c r="P3978" s="1">
        <f t="shared" si="4078"/>
        <v>661.65919100801204</v>
      </c>
      <c r="Q3978" s="1">
        <f t="shared" si="4078"/>
        <v>620.82083412010547</v>
      </c>
      <c r="R3978" s="1">
        <f t="shared" si="4078"/>
        <v>561.11915033795958</v>
      </c>
      <c r="S3978" s="1">
        <f t="shared" si="4078"/>
        <v>484.36814511278538</v>
      </c>
      <c r="T3978" s="1">
        <f t="shared" si="4078"/>
        <v>392.89985890046677</v>
      </c>
      <c r="U3978" s="1">
        <f t="shared" si="4078"/>
        <v>289.49350929237931</v>
      </c>
      <c r="V3978" s="1">
        <f t="shared" si="4078"/>
        <v>177.29104589522689</v>
      </c>
      <c r="W3978" s="1">
        <f t="shared" si="4078"/>
        <v>59.701683782145956</v>
      </c>
      <c r="X3978" s="1"/>
      <c r="AA3978" s="1">
        <f>AA3977 + (O3978*$C$6-$C$5*0.00000005670373*AA3977*AA3977*AA3977*AA3977)*$C$3/($C$4*4180000)</f>
        <v>256.01277065174634</v>
      </c>
      <c r="AB3978" s="1">
        <f>AB3977 + (P3978*$C$6-$C$5*0.00000005670373*AB3977*AB3977*AB3977*AB3977)*$C$3/($C$4*4180000)</f>
        <v>254.38898230787146</v>
      </c>
      <c r="AC3978" s="1">
        <f>AC3977 + (Q3978*$C$6-$C$5*0.00000005670373*AC3977*AC3977*AC3977*AC3977)*$C$3/($C$4*4180000)</f>
        <v>251.04625584744232</v>
      </c>
      <c r="AD3978" s="1">
        <f>AD3977 + (R3978*$C$6-$C$5*0.00000005670373*AD3977*AD3977*AD3977*AD3977)*$C$3/($C$4*4180000)</f>
        <v>245.77214326600944</v>
      </c>
      <c r="AE3978" s="1">
        <f>AE3977 + (S3978*$C$6-$C$5*0.00000005670373*AE3977*AE3977*AE3977*AE3977)*$C$3/($C$4*4180000)</f>
        <v>238.17930194965055</v>
      </c>
      <c r="AF3978" s="1">
        <f>AF3977 + (T3978*$C$6-$C$5*0.00000005670373*AF3977*AF3977*AF3977*AF3977)*$C$3/($C$4*4180000)</f>
        <v>227.56932893581848</v>
      </c>
      <c r="AG3978" s="1">
        <f>AG3977 + (U3978*$C$6-$C$5*0.00000005670373*AG3977*AG3977*AG3977*AG3977)*$C$3/($C$4*4180000)</f>
        <v>212.57225533062694</v>
      </c>
      <c r="AH3978" s="1">
        <f>AH3977 + (V3978*$C$6-$C$5*0.00000005670373*AH3977*AH3977*AH3977*AH3977)*$C$3/($C$4*4180000)</f>
        <v>189.90547805441187</v>
      </c>
      <c r="AI3978" s="1">
        <f t="shared" si="4016"/>
        <v>146.57720439299874</v>
      </c>
    </row>
    <row r="3979" spans="1:35" x14ac:dyDescent="0.25">
      <c r="A3979">
        <f t="shared" si="4045"/>
        <v>-3.75</v>
      </c>
      <c r="L3979">
        <f t="shared" si="4046"/>
        <v>42</v>
      </c>
      <c r="O3979" s="1">
        <f t="shared" ref="O3979:W3979" si="4079">O3883</f>
        <v>758.23488515586109</v>
      </c>
      <c r="P3979" s="1">
        <f t="shared" si="4079"/>
        <v>735.19630185576546</v>
      </c>
      <c r="Q3979" s="1">
        <f t="shared" si="4079"/>
        <v>689.81915095106137</v>
      </c>
      <c r="R3979" s="1">
        <f t="shared" si="4079"/>
        <v>623.48219421004285</v>
      </c>
      <c r="S3979" s="1">
        <f t="shared" si="4079"/>
        <v>538.20104649516509</v>
      </c>
      <c r="T3979" s="1">
        <f t="shared" si="4079"/>
        <v>436.56693232540209</v>
      </c>
      <c r="U3979" s="1">
        <f t="shared" si="4079"/>
        <v>321.66795283045889</v>
      </c>
      <c r="V3979" s="1">
        <f t="shared" si="4079"/>
        <v>196.9952553606002</v>
      </c>
      <c r="W3979" s="1">
        <f t="shared" si="4079"/>
        <v>66.336956741018867</v>
      </c>
      <c r="X3979" s="1"/>
      <c r="AA3979" s="1">
        <f>AA3978 + (O3979*$C$6-$C$5*0.00000005670373*AA3978*AA3978*AA3978*AA3978)*$C$3/($C$4*4180000)</f>
        <v>256.64157985039475</v>
      </c>
      <c r="AB3979" s="1">
        <f>AB3978 + (P3979*$C$6-$C$5*0.00000005670373*AB3978*AB3978*AB3978*AB3978)*$C$3/($C$4*4180000)</f>
        <v>254.99598476427829</v>
      </c>
      <c r="AC3979" s="1">
        <f>AC3978 + (Q3979*$C$6-$C$5*0.00000005670373*AC3978*AC3978*AC3978*AC3978)*$C$3/($C$4*4180000)</f>
        <v>251.61068893057171</v>
      </c>
      <c r="AD3979" s="1">
        <f>AD3978 + (R3979*$C$6-$C$5*0.00000005670373*AD3978*AD3978*AD3978*AD3978)*$C$3/($C$4*4180000)</f>
        <v>246.27529074111601</v>
      </c>
      <c r="AE3979" s="1">
        <f>AE3978 + (S3979*$C$6-$C$5*0.00000005670373*AE3978*AE3978*AE3978*AE3978)*$C$3/($C$4*4180000)</f>
        <v>238.60541365643462</v>
      </c>
      <c r="AF3979" s="1">
        <f>AF3978 + (T3979*$C$6-$C$5*0.00000005670373*AF3978*AF3978*AF3978*AF3978)*$C$3/($C$4*4180000)</f>
        <v>227.90642062183207</v>
      </c>
      <c r="AG3979" s="1">
        <f>AG3978 + (U3979*$C$6-$C$5*0.00000005670373*AG3978*AG3978*AG3978*AG3978)*$C$3/($C$4*4180000)</f>
        <v>212.81276206449937</v>
      </c>
      <c r="AH3979" s="1">
        <f>AH3978 + (V3979*$C$6-$C$5*0.00000005670373*AH3978*AH3978*AH3978*AH3978)*$C$3/($C$4*4180000)</f>
        <v>190.04676890294382</v>
      </c>
      <c r="AI3979" s="1">
        <f t="shared" si="4016"/>
        <v>146.62195661417181</v>
      </c>
    </row>
    <row r="3980" spans="1:35" x14ac:dyDescent="0.25">
      <c r="A3980">
        <f t="shared" si="4045"/>
        <v>-3.5</v>
      </c>
      <c r="L3980">
        <f t="shared" si="4046"/>
        <v>42</v>
      </c>
      <c r="O3980" s="1">
        <f t="shared" ref="O3980:W3980" si="4080">O3884</f>
        <v>830.82952393430162</v>
      </c>
      <c r="P3980" s="1">
        <f t="shared" si="4080"/>
        <v>805.58518926958266</v>
      </c>
      <c r="Q3980" s="1">
        <f t="shared" si="4080"/>
        <v>755.86355627468242</v>
      </c>
      <c r="R3980" s="1">
        <f t="shared" si="4080"/>
        <v>683.17539160779074</v>
      </c>
      <c r="S3980" s="1">
        <f t="shared" si="4080"/>
        <v>589.72928837032498</v>
      </c>
      <c r="T3980" s="1">
        <f t="shared" si="4080"/>
        <v>478.36455912314574</v>
      </c>
      <c r="U3980" s="1">
        <f t="shared" si="4080"/>
        <v>352.46496481115622</v>
      </c>
      <c r="V3980" s="1">
        <f t="shared" si="4080"/>
        <v>215.85590089925793</v>
      </c>
      <c r="W3980" s="1">
        <f t="shared" si="4080"/>
        <v>72.688164666891936</v>
      </c>
      <c r="X3980" s="1"/>
      <c r="AA3980" s="1">
        <f>AA3979 + (O3980*$C$6-$C$5*0.00000005670373*AA3979*AA3979*AA3979*AA3979)*$C$3/($C$4*4180000)</f>
        <v>257.37473366180541</v>
      </c>
      <c r="AB3980" s="1">
        <f>AB3979 + (P3980*$C$6-$C$5*0.00000005670373*AB3979*AB3979*AB3979*AB3979)*$C$3/($C$4*4180000)</f>
        <v>255.70427615368521</v>
      </c>
      <c r="AC3980" s="1">
        <f>AC3979 + (Q3980*$C$6-$C$5*0.00000005670373*AC3979*AC3979*AC3979*AC3979)*$C$3/($C$4*4180000)</f>
        <v>252.27037415825231</v>
      </c>
      <c r="AD3980" s="1">
        <f>AD3979 + (R3980*$C$6-$C$5*0.00000005670373*AD3979*AD3979*AD3979*AD3979)*$C$3/($C$4*4180000)</f>
        <v>246.86482059492326</v>
      </c>
      <c r="AE3980" s="1">
        <f>AE3979 + (S3980*$C$6-$C$5*0.00000005670373*AE3979*AE3979*AE3979*AE3979)*$C$3/($C$4*4180000)</f>
        <v>239.10642464877313</v>
      </c>
      <c r="AF3980" s="1">
        <f>AF3979 + (T3980*$C$6-$C$5*0.00000005670373*AF3979*AF3979*AF3979*AF3979)*$C$3/($C$4*4180000)</f>
        <v>228.3046031913486</v>
      </c>
      <c r="AG3980" s="1">
        <f>AG3979 + (U3980*$C$6-$C$5*0.00000005670373*AG3979*AG3979*AG3979*AG3979)*$C$3/($C$4*4180000)</f>
        <v>213.09857783695034</v>
      </c>
      <c r="AH3980" s="1">
        <f>AH3979 + (V3980*$C$6-$C$5*0.00000005670373*AH3979*AH3979*AH3979*AH3979)*$C$3/($C$4*4180000)</f>
        <v>190.21602244947809</v>
      </c>
      <c r="AI3980" s="1">
        <f t="shared" si="4016"/>
        <v>146.67621374981135</v>
      </c>
    </row>
    <row r="3981" spans="1:35" x14ac:dyDescent="0.25">
      <c r="A3981">
        <f t="shared" si="4045"/>
        <v>-3.25</v>
      </c>
      <c r="L3981">
        <f t="shared" si="4046"/>
        <v>42</v>
      </c>
      <c r="O3981" s="1">
        <f t="shared" ref="O3981:W3981" si="4081">O3885</f>
        <v>899.86642313998652</v>
      </c>
      <c r="P3981" s="1">
        <f t="shared" si="4081"/>
        <v>872.52443722725945</v>
      </c>
      <c r="Q3981" s="1">
        <f t="shared" si="4081"/>
        <v>818.67123780805071</v>
      </c>
      <c r="R3981" s="1">
        <f t="shared" si="4081"/>
        <v>739.94312709567976</v>
      </c>
      <c r="S3981" s="1">
        <f t="shared" si="4081"/>
        <v>638.73221889579543</v>
      </c>
      <c r="T3981" s="1">
        <f t="shared" si="4081"/>
        <v>518.11375543886038</v>
      </c>
      <c r="U3981" s="1">
        <f t="shared" si="4081"/>
        <v>381.7526677011262</v>
      </c>
      <c r="V3981" s="1">
        <f t="shared" si="4081"/>
        <v>233.79221833146408</v>
      </c>
      <c r="W3981" s="1">
        <f t="shared" si="4081"/>
        <v>78.728110712371063</v>
      </c>
      <c r="X3981" s="1"/>
      <c r="AA3981" s="1">
        <f>AA3980 + (O3981*$C$6-$C$5*0.00000005670373*AA3980*AA3980*AA3980*AA3980)*$C$3/($C$4*4180000)</f>
        <v>258.20598167217514</v>
      </c>
      <c r="AB3981" s="1">
        <f>AB3980 + (P3981*$C$6-$C$5*0.00000005670373*AB3980*AB3980*AB3980*AB3980)*$C$3/($C$4*4180000)</f>
        <v>256.50781286666961</v>
      </c>
      <c r="AC3981" s="1">
        <f>AC3980 + (Q3981*$C$6-$C$5*0.00000005670373*AC3980*AC3980*AC3980*AC3980)*$C$3/($C$4*4180000)</f>
        <v>253.01967279523919</v>
      </c>
      <c r="AD3981" s="1">
        <f>AD3980 + (R3981*$C$6-$C$5*0.00000005670373*AD3980*AD3980*AD3980*AD3980)*$C$3/($C$4*4180000)</f>
        <v>247.53567995334308</v>
      </c>
      <c r="AE3981" s="1">
        <f>AE3980 + (S3981*$C$6-$C$5*0.00000005670373*AE3980*AE3980*AE3980*AE3980)*$C$3/($C$4*4180000)</f>
        <v>239.67802420185441</v>
      </c>
      <c r="AF3981" s="1">
        <f>AF3980 + (T3981*$C$6-$C$5*0.00000005670373*AF3980*AF3980*AF3980*AF3980)*$C$3/($C$4*4180000)</f>
        <v>228.76043303854019</v>
      </c>
      <c r="AG3981" s="1">
        <f>AG3980 + (U3981*$C$6-$C$5*0.00000005670373*AG3980*AG3980*AG3980*AG3980)*$C$3/($C$4*4180000)</f>
        <v>213.42721431658512</v>
      </c>
      <c r="AH3981" s="1">
        <f>AH3980 + (V3981*$C$6-$C$5*0.00000005670373*AH3980*AH3980*AH3980*AH3980)*$C$3/($C$4*4180000)</f>
        <v>190.41175244777702</v>
      </c>
      <c r="AI3981" s="1">
        <f t="shared" si="4016"/>
        <v>146.73949225813371</v>
      </c>
    </row>
    <row r="3982" spans="1:35" x14ac:dyDescent="0.25">
      <c r="A3982">
        <f t="shared" si="4045"/>
        <v>-3</v>
      </c>
      <c r="L3982">
        <f t="shared" si="4046"/>
        <v>42</v>
      </c>
      <c r="O3982" s="1">
        <f t="shared" ref="O3982:W3982" si="4082">O3886</f>
        <v>965.04995617177951</v>
      </c>
      <c r="P3982" s="1">
        <f t="shared" si="4082"/>
        <v>935.72740159234058</v>
      </c>
      <c r="Q3982" s="1">
        <f t="shared" si="4082"/>
        <v>877.97324341643025</v>
      </c>
      <c r="R3982" s="1">
        <f t="shared" si="4082"/>
        <v>793.5423125152098</v>
      </c>
      <c r="S3982" s="1">
        <f t="shared" si="4082"/>
        <v>685.00000000000045</v>
      </c>
      <c r="T3982" s="1">
        <f t="shared" si="4082"/>
        <v>555.64430911151544</v>
      </c>
      <c r="U3982" s="1">
        <f t="shared" si="4082"/>
        <v>409.40564706026407</v>
      </c>
      <c r="V3982" s="1">
        <f t="shared" si="4082"/>
        <v>250.72740159234064</v>
      </c>
      <c r="W3982" s="1">
        <f t="shared" si="4082"/>
        <v>84.430930901220563</v>
      </c>
      <c r="X3982" s="1"/>
      <c r="AA3982" s="1">
        <f>AA3981 + (O3982*$C$6-$C$5*0.00000005670373*AA3981*AA3981*AA3981*AA3981)*$C$3/($C$4*4180000)</f>
        <v>259.12865733857876</v>
      </c>
      <c r="AB3982" s="1">
        <f>AB3981 + (P3982*$C$6-$C$5*0.00000005670373*AB3981*AB3981*AB3981*AB3981)*$C$3/($C$4*4180000)</f>
        <v>257.40014767045147</v>
      </c>
      <c r="AC3982" s="1">
        <f>AC3981 + (Q3982*$C$6-$C$5*0.00000005670373*AC3981*AC3981*AC3981*AC3981)*$C$3/($C$4*4180000)</f>
        <v>253.85256706813772</v>
      </c>
      <c r="AD3982" s="1">
        <f>AD3981 + (R3982*$C$6-$C$5*0.00000005670373*AD3981*AD3981*AD3981*AD3981)*$C$3/($C$4*4180000)</f>
        <v>248.28247275981306</v>
      </c>
      <c r="AE3982" s="1">
        <f>AE3981 + (S3982*$C$6-$C$5*0.00000005670373*AE3981*AE3981*AE3981*AE3981)*$C$3/($C$4*4180000)</f>
        <v>240.31560442305999</v>
      </c>
      <c r="AF3982" s="1">
        <f>AF3981 + (T3982*$C$6-$C$5*0.00000005670373*AF3981*AF3981*AF3981*AF3981)*$C$3/($C$4*4180000)</f>
        <v>229.27022425326285</v>
      </c>
      <c r="AG3982" s="1">
        <f>AG3981 + (U3982*$C$6-$C$5*0.00000005670373*AG3981*AG3981*AG3981*AG3981)*$C$3/($C$4*4180000)</f>
        <v>213.79600318368429</v>
      </c>
      <c r="AH3982" s="1">
        <f>AH3981 + (V3982*$C$6-$C$5*0.00000005670373*AH3981*AH3981*AH3981*AH3981)*$C$3/($C$4*4180000)</f>
        <v>190.63236106224511</v>
      </c>
      <c r="AI3982" s="1">
        <f>AI3981 + (W3982*$C$6-$C$5*0.00000005670373*AI3981*AI3981*AI3981*AI3981)*$C$3/($C$4*4180000)</f>
        <v>146.81127029913057</v>
      </c>
    </row>
    <row r="3983" spans="1:35" x14ac:dyDescent="0.25">
      <c r="A3983">
        <f t="shared" si="4045"/>
        <v>-2.75</v>
      </c>
      <c r="L3983">
        <f t="shared" si="4046"/>
        <v>42</v>
      </c>
      <c r="O3983" s="1">
        <f t="shared" ref="O3983:W3983" si="4083">O3887</f>
        <v>1026.10099713408</v>
      </c>
      <c r="P3983" s="1">
        <f t="shared" si="4083"/>
        <v>994.92343756831895</v>
      </c>
      <c r="Q3983" s="1">
        <f t="shared" si="4083"/>
        <v>933.51563280759615</v>
      </c>
      <c r="R3983" s="1">
        <f t="shared" si="4083"/>
        <v>843.74342792571747</v>
      </c>
      <c r="S3983" s="1">
        <f t="shared" si="4083"/>
        <v>728.33450594109138</v>
      </c>
      <c r="T3983" s="1">
        <f t="shared" si="4083"/>
        <v>590.79550854848844</v>
      </c>
      <c r="U3983" s="1">
        <f t="shared" si="4083"/>
        <v>435.30548858559166</v>
      </c>
      <c r="V3983" s="1">
        <f t="shared" si="4083"/>
        <v>266.58893162722768</v>
      </c>
      <c r="W3983" s="1">
        <f t="shared" si="4083"/>
        <v>89.772204881878764</v>
      </c>
      <c r="X3983" s="1"/>
      <c r="AA3983" s="1">
        <f>AA3982 + (O3983*$C$6-$C$5*0.00000005670373*AA3982*AA3982*AA3982*AA3982)*$C$3/($C$4*4180000)</f>
        <v>260.13570516823313</v>
      </c>
      <c r="AB3983" s="1">
        <f>AB3982 + (P3983*$C$6-$C$5*0.00000005670373*AB3982*AB3982*AB3982*AB3982)*$C$3/($C$4*4180000)</f>
        <v>258.37445603442472</v>
      </c>
      <c r="AC3983" s="1">
        <f>AC3982 + (Q3983*$C$6-$C$5*0.00000005670373*AC3982*AC3982*AC3982*AC3982)*$C$3/($C$4*4180000)</f>
        <v>254.76268481274801</v>
      </c>
      <c r="AD3983" s="1">
        <f>AD3982 + (R3983*$C$6-$C$5*0.00000005670373*AD3982*AD3982*AD3982*AD3982)*$C$3/($C$4*4180000)</f>
        <v>249.09948197739286</v>
      </c>
      <c r="AE3983" s="1">
        <f>AE3982 + (S3983*$C$6-$C$5*0.00000005670373*AE3982*AE3982*AE3982*AE3982)*$C$3/($C$4*4180000)</f>
        <v>241.01427932527051</v>
      </c>
      <c r="AF3983" s="1">
        <f>AF3982 + (T3983*$C$6-$C$5*0.00000005670373*AF3982*AF3982*AF3982*AF3982)*$C$3/($C$4*4180000)</f>
        <v>229.83006398951784</v>
      </c>
      <c r="AG3983" s="1">
        <f>AG3982 + (U3983*$C$6-$C$5*0.00000005670373*AG3982*AG3982*AG3982*AG3982)*$C$3/($C$4*4180000)</f>
        <v>214.20210734793727</v>
      </c>
      <c r="AH3983" s="1">
        <f>AH3982 + (V3983*$C$6-$C$5*0.00000005670373*AH3982*AH3982*AH3982*AH3982)*$C$3/($C$4*4180000)</f>
        <v>190.87614564329962</v>
      </c>
      <c r="AI3983" s="1">
        <f>AI3982 + (W3983*$C$6-$C$5*0.00000005670373*AI3982*AI3982*AI3982*AI3982)*$C$3/($C$4*4180000)</f>
        <v>146.89098996424934</v>
      </c>
    </row>
    <row r="3984" spans="1:35" x14ac:dyDescent="0.25">
      <c r="A3984">
        <f t="shared" si="4045"/>
        <v>-2.5</v>
      </c>
      <c r="L3984">
        <f t="shared" si="4046"/>
        <v>42</v>
      </c>
      <c r="O3984" s="1">
        <f t="shared" ref="O3984:W3984" si="4084">O3888</f>
        <v>1082.7581160967616</v>
      </c>
      <c r="P3984" s="1">
        <f t="shared" si="4084"/>
        <v>1049.8590586412051</v>
      </c>
      <c r="Q3984" s="1">
        <f t="shared" si="4084"/>
        <v>985.0605649431526</v>
      </c>
      <c r="R3984" s="1">
        <f t="shared" si="4084"/>
        <v>890.33150444399973</v>
      </c>
      <c r="S3984" s="1">
        <f t="shared" si="4084"/>
        <v>768.55017171179554</v>
      </c>
      <c r="T3984" s="1">
        <f t="shared" si="4084"/>
        <v>623.41683091728032</v>
      </c>
      <c r="U3984" s="1">
        <f t="shared" si="4084"/>
        <v>459.34128517948147</v>
      </c>
      <c r="V3984" s="1">
        <f t="shared" si="4084"/>
        <v>281.30888692940971</v>
      </c>
      <c r="W3984" s="1">
        <f t="shared" si="4084"/>
        <v>94.729060499152936</v>
      </c>
      <c r="X3984" s="1"/>
      <c r="AA3984" s="1">
        <f>AA3983 + (O3984*$C$6-$C$5*0.00000005670373*AA3983*AA3983*AA3983*AA3983)*$C$3/($C$4*4180000)</f>
        <v>261.21971018725412</v>
      </c>
      <c r="AB3984" s="1">
        <f>AB3983 + (P3984*$C$6-$C$5*0.00000005670373*AB3983*AB3983*AB3983*AB3983)*$C$3/($C$4*4180000)</f>
        <v>259.42356465029326</v>
      </c>
      <c r="AC3984" s="1">
        <f>AC3983 + (Q3984*$C$6-$C$5*0.00000005670373*AC3983*AC3983*AC3983*AC3983)*$C$3/($C$4*4180000)</f>
        <v>255.7433261349658</v>
      </c>
      <c r="AD3984" s="1">
        <f>AD3983 + (R3984*$C$6-$C$5*0.00000005670373*AD3983*AD3983*AD3983*AD3983)*$C$3/($C$4*4180000)</f>
        <v>249.98069355325958</v>
      </c>
      <c r="AE3984" s="1">
        <f>AE3983 + (S3984*$C$6-$C$5*0.00000005670373*AE3983*AE3983*AE3983*AE3983)*$C$3/($C$4*4180000)</f>
        <v>241.76890536209288</v>
      </c>
      <c r="AF3984" s="1">
        <f>AF3983 + (T3984*$C$6-$C$5*0.00000005670373*AF3983*AF3983*AF3983*AF3983)*$C$3/($C$4*4180000)</f>
        <v>230.43582896821908</v>
      </c>
      <c r="AG3984" s="1">
        <f>AG3983 + (U3984*$C$6-$C$5*0.00000005670373*AG3983*AG3983*AG3983*AG3983)*$C$3/($C$4*4180000)</f>
        <v>214.64253296568205</v>
      </c>
      <c r="AH3984" s="1">
        <f>AH3983 + (V3984*$C$6-$C$5*0.00000005670373*AH3983*AH3983*AH3983*AH3983)*$C$3/($C$4*4180000)</f>
        <v>191.14130597447857</v>
      </c>
      <c r="AI3984" s="1">
        <f>AI3983 + (W3984*$C$6-$C$5*0.00000005670373*AI3983*AI3983*AI3983*AI3983)*$C$3/($C$4*4180000)</f>
        <v>146.97805966206204</v>
      </c>
    </row>
    <row r="3985" spans="1:35" x14ac:dyDescent="0.25">
      <c r="A3985">
        <f t="shared" si="4045"/>
        <v>-2.25</v>
      </c>
      <c r="L3985">
        <f t="shared" si="4046"/>
        <v>42</v>
      </c>
      <c r="O3985" s="1">
        <f t="shared" ref="O3985:W3985" si="4085">O3889</f>
        <v>1134.7786985782668</v>
      </c>
      <c r="P3985" s="1">
        <f t="shared" si="4085"/>
        <v>1100.2990220476947</v>
      </c>
      <c r="Q3985" s="1">
        <f t="shared" si="4085"/>
        <v>1032.3873165103732</v>
      </c>
      <c r="R3985" s="1">
        <f t="shared" si="4085"/>
        <v>933.10704477407342</v>
      </c>
      <c r="S3985" s="1">
        <f t="shared" si="4085"/>
        <v>805.47478765726078</v>
      </c>
      <c r="T3985" s="1">
        <f t="shared" si="4085"/>
        <v>653.36858670739161</v>
      </c>
      <c r="U3985" s="1">
        <f t="shared" si="4085"/>
        <v>481.4101118708756</v>
      </c>
      <c r="V3985" s="1">
        <f t="shared" si="4085"/>
        <v>294.82423439043384</v>
      </c>
      <c r="W3985" s="1">
        <f t="shared" si="4085"/>
        <v>99.28027173630008</v>
      </c>
      <c r="X3985" s="1"/>
      <c r="AA3985" s="1">
        <f>AA3984 + (O3985*$C$6-$C$5*0.00000005670373*AA3984*AA3984*AA3984*AA3984)*$C$3/($C$4*4180000)</f>
        <v>262.37292957604853</v>
      </c>
      <c r="AB3985" s="1">
        <f>AB3984 + (P3985*$C$6-$C$5*0.00000005670373*AB3984*AB3984*AB3984*AB3984)*$C$3/($C$4*4180000)</f>
        <v>260.53998202765445</v>
      </c>
      <c r="AC3985" s="1">
        <f>AC3984 + (Q3985*$C$6-$C$5*0.00000005670373*AC3984*AC3984*AC3984*AC3984)*$C$3/($C$4*4180000)</f>
        <v>256.78749197343825</v>
      </c>
      <c r="AD3985" s="1">
        <f>AD3984 + (R3985*$C$6-$C$5*0.00000005670373*AD3984*AD3984*AD3984*AD3984)*$C$3/($C$4*4180000)</f>
        <v>250.91982204467129</v>
      </c>
      <c r="AE3985" s="1">
        <f>AE3984 + (S3985*$C$6-$C$5*0.00000005670373*AE3984*AE3984*AE3984*AE3984)*$C$3/($C$4*4180000)</f>
        <v>242.57410333817174</v>
      </c>
      <c r="AF3985" s="1">
        <f>AF3984 + (T3985*$C$6-$C$5*0.00000005670373*AF3984*AF3984*AF3984*AF3984)*$C$3/($C$4*4180000)</f>
        <v>231.08320304426348</v>
      </c>
      <c r="AG3985" s="1">
        <f>AG3984 + (U3985*$C$6-$C$5*0.00000005670373*AG3984*AG3984*AG3984*AG3984)*$C$3/($C$4*4180000)</f>
        <v>215.11414220555687</v>
      </c>
      <c r="AH3985" s="1">
        <f>AH3984 + (V3985*$C$6-$C$5*0.00000005670373*AH3984*AH3984*AH3984*AH3984)*$C$3/($C$4*4180000)</f>
        <v>191.42595196040153</v>
      </c>
      <c r="AI3985" s="1">
        <f>AI3984 + (W3985*$C$6-$C$5*0.00000005670373*AI3984*AI3984*AI3984*AI3984)*$C$3/($C$4*4180000)</f>
        <v>147.07185664972249</v>
      </c>
    </row>
    <row r="3986" spans="1:35" x14ac:dyDescent="0.25">
      <c r="A3986">
        <f t="shared" si="4045"/>
        <v>-2</v>
      </c>
      <c r="L3986">
        <f t="shared" si="4046"/>
        <v>42</v>
      </c>
      <c r="O3986" s="1">
        <f t="shared" ref="O3986:W3986" si="4086">O3890</f>
        <v>1181.9399844580648</v>
      </c>
      <c r="P3986" s="1">
        <f t="shared" si="4086"/>
        <v>1146.0273361207969</v>
      </c>
      <c r="Q3986" s="1">
        <f t="shared" si="4086"/>
        <v>1075.2932270933122</v>
      </c>
      <c r="R3986" s="1">
        <f t="shared" si="4086"/>
        <v>971.88687748522489</v>
      </c>
      <c r="S3986" s="1">
        <f t="shared" si="4086"/>
        <v>838.95023690323853</v>
      </c>
      <c r="T3986" s="1">
        <f t="shared" si="4086"/>
        <v>680.52251790225125</v>
      </c>
      <c r="U3986" s="1">
        <f t="shared" si="4086"/>
        <v>501.41746655581346</v>
      </c>
      <c r="V3986" s="1">
        <f t="shared" si="4086"/>
        <v>307.07709921755833</v>
      </c>
      <c r="W3986" s="1">
        <f t="shared" si="4086"/>
        <v>103.40634960808748</v>
      </c>
      <c r="X3986" s="1"/>
      <c r="AA3986" s="1">
        <f>AA3985 + (O3986*$C$6-$C$5*0.00000005670373*AA3985*AA3985*AA3985*AA3985)*$C$3/($C$4*4180000)</f>
        <v>263.58732633079813</v>
      </c>
      <c r="AB3986" s="1">
        <f>AB3985 + (P3986*$C$6-$C$5*0.00000005670373*AB3985*AB3985*AB3985*AB3985)*$C$3/($C$4*4180000)</f>
        <v>261.71593102915023</v>
      </c>
      <c r="AC3986" s="1">
        <f>AC3985 + (Q3986*$C$6-$C$5*0.00000005670373*AC3985*AC3985*AC3985*AC3985)*$C$3/($C$4*4180000)</f>
        <v>257.88791443725302</v>
      </c>
      <c r="AD3986" s="1">
        <f>AD3985 + (R3986*$C$6-$C$5*0.00000005670373*AD3985*AD3985*AD3985*AD3985)*$C$3/($C$4*4180000)</f>
        <v>251.91033779297231</v>
      </c>
      <c r="AE3986" s="1">
        <f>AE3985 + (S3986*$C$6-$C$5*0.00000005670373*AE3985*AE3985*AE3985*AE3985)*$C$3/($C$4*4180000)</f>
        <v>243.42428159801639</v>
      </c>
      <c r="AF3986" s="1">
        <f>AF3985 + (T3986*$C$6-$C$5*0.00000005670373*AF3985*AF3985*AF3985*AF3985)*$C$3/($C$4*4180000)</f>
        <v>231.76769576096649</v>
      </c>
      <c r="AG3986" s="1">
        <f>AG3985 + (U3986*$C$6-$C$5*0.00000005670373*AG3985*AG3985*AG3985*AG3985)*$C$3/($C$4*4180000)</f>
        <v>215.61366670709464</v>
      </c>
      <c r="AH3986" s="1">
        <f>AH3985 + (V3986*$C$6-$C$5*0.00000005670373*AH3985*AH3985*AH3985*AH3985)*$C$3/($C$4*4180000)</f>
        <v>191.72811172244351</v>
      </c>
      <c r="AI3986" s="1">
        <f>AI3985 + (W3986*$C$6-$C$5*0.00000005670373*AI3985*AI3985*AI3985*AI3985)*$C$3/($C$4*4180000)</f>
        <v>147.17172969936115</v>
      </c>
    </row>
    <row r="3987" spans="1:35" x14ac:dyDescent="0.25">
      <c r="A3987">
        <f t="shared" si="4045"/>
        <v>-1.75</v>
      </c>
      <c r="L3987">
        <f t="shared" si="4046"/>
        <v>42</v>
      </c>
      <c r="O3987" s="1">
        <f t="shared" ref="O3987:W3987" si="4087">O3891</f>
        <v>1224.0400218696855</v>
      </c>
      <c r="P3987" s="1">
        <f t="shared" si="4087"/>
        <v>1186.8481851993124</v>
      </c>
      <c r="Q3987" s="1">
        <f t="shared" si="4087"/>
        <v>1113.5945669958182</v>
      </c>
      <c r="R3987" s="1">
        <f t="shared" si="4087"/>
        <v>1006.5049413801966</v>
      </c>
      <c r="S3987" s="1">
        <f t="shared" si="4087"/>
        <v>868.83317243681302</v>
      </c>
      <c r="T3987" s="1">
        <f t="shared" si="4087"/>
        <v>704.76234719973593</v>
      </c>
      <c r="U3987" s="1">
        <f t="shared" si="4087"/>
        <v>519.27767466994976</v>
      </c>
      <c r="V3987" s="1">
        <f t="shared" si="4087"/>
        <v>318.0150127624994</v>
      </c>
      <c r="W3987" s="1">
        <f t="shared" si="4087"/>
        <v>107.08962561562151</v>
      </c>
      <c r="X3987" s="1"/>
      <c r="AA3987" s="1">
        <f>AA3986 + (O3987*$C$6-$C$5*0.00000005670373*AA3986*AA3986*AA3986*AA3986)*$C$3/($C$4*4180000)</f>
        <v>264.85460479255278</v>
      </c>
      <c r="AB3987" s="1">
        <f>AB3986 + (P3987*$C$6-$C$5*0.00000005670373*AB3986*AB3986*AB3986*AB3986)*$C$3/($C$4*4180000)</f>
        <v>262.94338319240035</v>
      </c>
      <c r="AC3987" s="1">
        <f>AC3986 + (Q3987*$C$6-$C$5*0.00000005670373*AC3986*AC3986*AC3986*AC3986)*$C$3/($C$4*4180000)</f>
        <v>259.03708877695817</v>
      </c>
      <c r="AD3987" s="1">
        <f>AD3986 + (R3987*$C$6-$C$5*0.00000005670373*AD3986*AD3986*AD3986*AD3986)*$C$3/($C$4*4180000)</f>
        <v>252.9454955197906</v>
      </c>
      <c r="AE3987" s="1">
        <f>AE3986 + (S3987*$C$6-$C$5*0.00000005670373*AE3986*AE3986*AE3986*AE3986)*$C$3/($C$4*4180000)</f>
        <v>244.31366038721572</v>
      </c>
      <c r="AF3987" s="1">
        <f>AF3986 + (T3987*$C$6-$C$5*0.00000005670373*AF3986*AF3986*AF3986*AF3986)*$C$3/($C$4*4180000)</f>
        <v>232.48466180821202</v>
      </c>
      <c r="AG3987" s="1">
        <f>AG3986 + (U3987*$C$6-$C$5*0.00000005670373*AG3986*AG3986*AG3986*AG3986)*$C$3/($C$4*4180000)</f>
        <v>216.13772167261965</v>
      </c>
      <c r="AH3987" s="1">
        <f>AH3986 + (V3987*$C$6-$C$5*0.00000005670373*AH3986*AH3986*AH3986*AH3986)*$C$3/($C$4*4180000)</f>
        <v>192.04574006686235</v>
      </c>
      <c r="AI3987" s="1">
        <f>AI3986 + (W3987*$C$6-$C$5*0.00000005670373*AI3986*AI3986*AI3986*AI3986)*$C$3/($C$4*4180000)</f>
        <v>147.27700188796192</v>
      </c>
    </row>
    <row r="3988" spans="1:35" x14ac:dyDescent="0.25">
      <c r="A3988">
        <f t="shared" si="4045"/>
        <v>-1.5</v>
      </c>
      <c r="L3988">
        <f t="shared" si="4046"/>
        <v>42</v>
      </c>
      <c r="O3988" s="1">
        <f t="shared" ref="O3988:W3988" si="4088">O3892</f>
        <v>1260.8985319896174</v>
      </c>
      <c r="P3988" s="1">
        <f t="shared" si="4088"/>
        <v>1222.5867681405564</v>
      </c>
      <c r="Q3988" s="1">
        <f t="shared" si="4088"/>
        <v>1147.1273240002997</v>
      </c>
      <c r="R3988" s="1">
        <f t="shared" si="4088"/>
        <v>1036.8129965947287</v>
      </c>
      <c r="S3988" s="1">
        <f t="shared" si="4088"/>
        <v>894.99563094031794</v>
      </c>
      <c r="T3988" s="1">
        <f t="shared" si="4088"/>
        <v>725.98427592942721</v>
      </c>
      <c r="U3988" s="1">
        <f t="shared" si="4088"/>
        <v>534.91425606019027</v>
      </c>
      <c r="V3988" s="1">
        <f t="shared" si="4088"/>
        <v>327.59113720023822</v>
      </c>
      <c r="W3988" s="1">
        <f t="shared" si="4088"/>
        <v>110.31432740557106</v>
      </c>
      <c r="X3988" s="1"/>
      <c r="AA3988" s="1">
        <f>AA3987 + (O3988*$C$6-$C$5*0.00000005670373*AA3987*AA3987*AA3987*AA3987)*$C$3/($C$4*4180000)</f>
        <v>266.16624786744308</v>
      </c>
      <c r="AB3988" s="1">
        <f>AB3987 + (P3988*$C$6-$C$5*0.00000005670373*AB3987*AB3987*AB3987*AB3987)*$C$3/($C$4*4180000)</f>
        <v>264.21409466902003</v>
      </c>
      <c r="AC3988" s="1">
        <f>AC3987 + (Q3988*$C$6-$C$5*0.00000005670373*AC3987*AC3987*AC3987*AC3987)*$C$3/($C$4*4180000)</f>
        <v>260.22730683232351</v>
      </c>
      <c r="AD3988" s="1">
        <f>AD3987 + (R3988*$C$6-$C$5*0.00000005670373*AD3987*AD3987*AD3987*AD3987)*$C$3/($C$4*4180000)</f>
        <v>254.01836420734872</v>
      </c>
      <c r="AE3988" s="1">
        <f>AE3987 + (S3988*$C$6-$C$5*0.00000005670373*AE3987*AE3987*AE3987*AE3987)*$C$3/($C$4*4180000)</f>
        <v>245.23629727062166</v>
      </c>
      <c r="AF3988" s="1">
        <f>AF3987 + (T3988*$C$6-$C$5*0.00000005670373*AF3987*AF3987*AF3987*AF3987)*$C$3/($C$4*4180000)</f>
        <v>233.22932129423387</v>
      </c>
      <c r="AG3988" s="1">
        <f>AG3987 + (U3988*$C$6-$C$5*0.00000005670373*AG3987*AG3987*AG3987*AG3987)*$C$3/($C$4*4180000)</f>
        <v>216.68282052887292</v>
      </c>
      <c r="AH3988" s="1">
        <f>AH3987 + (V3988*$C$6-$C$5*0.00000005670373*AH3987*AH3987*AH3987*AH3987)*$C$3/($C$4*4180000)</f>
        <v>192.3767272881534</v>
      </c>
      <c r="AI3988" s="1">
        <f>AI3987 + (W3988*$C$6-$C$5*0.00000005670373*AI3987*AI3987*AI3987*AI3987)*$C$3/($C$4*4180000)</f>
        <v>147.38697349871103</v>
      </c>
    </row>
    <row r="3989" spans="1:35" x14ac:dyDescent="0.25">
      <c r="A3989">
        <f t="shared" si="4045"/>
        <v>-1.25</v>
      </c>
      <c r="L3989">
        <f t="shared" si="4046"/>
        <v>42</v>
      </c>
      <c r="O3989" s="1">
        <f t="shared" ref="O3989:W3989" si="4089">O3893</f>
        <v>1292.3576810189054</v>
      </c>
      <c r="P3989" s="1">
        <f t="shared" si="4089"/>
        <v>1253.0900468456871</v>
      </c>
      <c r="Q3989" s="1">
        <f t="shared" si="4089"/>
        <v>1175.7479056932218</v>
      </c>
      <c r="R3989" s="1">
        <f t="shared" si="4089"/>
        <v>1062.6812593834152</v>
      </c>
      <c r="S3989" s="1">
        <f t="shared" si="4089"/>
        <v>917.32558074990766</v>
      </c>
      <c r="T3989" s="1">
        <f t="shared" si="4089"/>
        <v>744.09742853445528</v>
      </c>
      <c r="U3989" s="1">
        <f t="shared" si="4089"/>
        <v>548.26025248445046</v>
      </c>
      <c r="V3989" s="1">
        <f t="shared" si="4089"/>
        <v>335.76446609577954</v>
      </c>
      <c r="W3989" s="1">
        <f t="shared" si="4089"/>
        <v>113.06664630980643</v>
      </c>
      <c r="X3989" s="1"/>
      <c r="AA3989" s="1">
        <f>AA3988 + (O3989*$C$6-$C$5*0.00000005670373*AA3988*AA3988*AA3988*AA3988)*$C$3/($C$4*4180000)</f>
        <v>267.5135557436966</v>
      </c>
      <c r="AB3989" s="1">
        <f>AB3988 + (P3989*$C$6-$C$5*0.00000005670373*AB3988*AB3988*AB3988*AB3988)*$C$3/($C$4*4180000)</f>
        <v>265.51964359433515</v>
      </c>
      <c r="AC3989" s="1">
        <f>AC3988 + (Q3989*$C$6-$C$5*0.00000005670373*AC3988*AC3988*AC3988*AC3988)*$C$3/($C$4*4180000)</f>
        <v>261.45069178565313</v>
      </c>
      <c r="AD3989" s="1">
        <f>AD3988 + (R3989*$C$6-$C$5*0.00000005670373*AD3988*AD3988*AD3988*AD3988)*$C$3/($C$4*4180000)</f>
        <v>255.12185811293142</v>
      </c>
      <c r="AE3989" s="1">
        <f>AE3988 + (S3989*$C$6-$C$5*0.00000005670373*AE3988*AE3988*AE3988*AE3988)*$C$3/($C$4*4180000)</f>
        <v>246.18611348316529</v>
      </c>
      <c r="AF3989" s="1">
        <f>AF3988 + (T3989*$C$6-$C$5*0.00000005670373*AF3988*AF3988*AF3988*AF3988)*$C$3/($C$4*4180000)</f>
        <v>233.99678073486282</v>
      </c>
      <c r="AG3989" s="1">
        <f>AG3988 + (U3989*$C$6-$C$5*0.00000005670373*AG3988*AG3988*AG3988*AG3988)*$C$3/($C$4*4180000)</f>
        <v>217.24539009113306</v>
      </c>
      <c r="AH3989" s="1">
        <f>AH3988 + (V3989*$C$6-$C$5*0.00000005670373*AH3988*AH3988*AH3988*AH3988)*$C$3/($C$4*4180000)</f>
        <v>192.71890826860351</v>
      </c>
      <c r="AI3989" s="1">
        <f>AI3988 + (W3989*$C$6-$C$5*0.00000005670373*AI3988*AI3988*AI3988*AI3988)*$C$3/($C$4*4180000)</f>
        <v>147.50092502130494</v>
      </c>
    </row>
    <row r="3990" spans="1:35" x14ac:dyDescent="0.25">
      <c r="A3990">
        <f t="shared" si="4045"/>
        <v>-1</v>
      </c>
      <c r="L3990">
        <f t="shared" si="4046"/>
        <v>42</v>
      </c>
      <c r="O3990" s="1">
        <f t="shared" ref="O3990:W3990" si="4090">O3894</f>
        <v>1318.2827560517098</v>
      </c>
      <c r="P3990" s="1">
        <f t="shared" si="4090"/>
        <v>1278.2274015923406</v>
      </c>
      <c r="Q3990" s="1">
        <f t="shared" si="4090"/>
        <v>1199.3337543498624</v>
      </c>
      <c r="R3990" s="1">
        <f t="shared" si="4090"/>
        <v>1083.9989578736268</v>
      </c>
      <c r="S3990" s="1">
        <f t="shared" si="4090"/>
        <v>935.72740159234058</v>
      </c>
      <c r="T3990" s="1">
        <f t="shared" si="4090"/>
        <v>759.02424171458324</v>
      </c>
      <c r="U3990" s="1">
        <f t="shared" si="4090"/>
        <v>559.25851433712683</v>
      </c>
      <c r="V3990" s="1">
        <f t="shared" si="4090"/>
        <v>342.5</v>
      </c>
      <c r="W3990" s="1">
        <f t="shared" si="4090"/>
        <v>115.33479647623587</v>
      </c>
      <c r="X3990" s="1"/>
      <c r="AA3990" s="1">
        <f>AA3989 + (O3990*$C$6-$C$5*0.00000005670373*AA3989*AA3989*AA3989*AA3989)*$C$3/($C$4*4180000)</f>
        <v>268.88768589378975</v>
      </c>
      <c r="AB3990" s="1">
        <f>AB3989 + (P3990*$C$6-$C$5*0.00000005670373*AB3989*AB3989*AB3989*AB3989)*$C$3/($C$4*4180000)</f>
        <v>266.85146868521218</v>
      </c>
      <c r="AC3990" s="1">
        <f>AC3989 + (Q3990*$C$6-$C$5*0.00000005670373*AC3989*AC3989*AC3989*AC3989)*$C$3/($C$4*4180000)</f>
        <v>262.69923403537797</v>
      </c>
      <c r="AD3990" s="1">
        <f>AD3989 + (R3990*$C$6-$C$5*0.00000005670373*AD3989*AD3989*AD3989*AD3989)*$C$3/($C$4*4180000)</f>
        <v>256.24876875619623</v>
      </c>
      <c r="AE3990" s="1">
        <f>AE3989 + (S3990*$C$6-$C$5*0.00000005670373*AE3989*AE3989*AE3989*AE3989)*$C$3/($C$4*4180000)</f>
        <v>247.15692108054714</v>
      </c>
      <c r="AF3990" s="1">
        <f>AF3989 + (T3990*$C$6-$C$5*0.00000005670373*AF3989*AF3989*AF3989*AF3989)*$C$3/($C$4*4180000)</f>
        <v>234.78205465841427</v>
      </c>
      <c r="AG3990" s="1">
        <f>AG3989 + (U3990*$C$6-$C$5*0.00000005670373*AG3989*AG3989*AG3989*AG3989)*$C$3/($C$4*4180000)</f>
        <v>217.82178615925051</v>
      </c>
      <c r="AH3990" s="1">
        <f>AH3989 + (V3990*$C$6-$C$5*0.00000005670373*AH3989*AH3989*AH3989*AH3989)*$C$3/($C$4*4180000)</f>
        <v>193.07007183339465</v>
      </c>
      <c r="AI3990" s="1">
        <f>AI3989 + (W3990*$C$6-$C$5*0.00000005670373*AI3989*AI3989*AI3989*AI3989)*$C$3/($C$4*4180000)</f>
        <v>147.61812023825672</v>
      </c>
    </row>
    <row r="3991" spans="1:35" x14ac:dyDescent="0.25">
      <c r="A3991">
        <f t="shared" si="4045"/>
        <v>-0.75</v>
      </c>
      <c r="L3991">
        <f t="shared" si="4046"/>
        <v>42</v>
      </c>
      <c r="O3991" s="1">
        <f t="shared" ref="O3991:W3991" si="4091">O3895</f>
        <v>1338.5627419366501</v>
      </c>
      <c r="P3991" s="1">
        <f t="shared" si="4091"/>
        <v>1297.8911903683349</v>
      </c>
      <c r="Q3991" s="1">
        <f t="shared" si="4091"/>
        <v>1217.7838717453096</v>
      </c>
      <c r="R3991" s="1">
        <f t="shared" si="4091"/>
        <v>1100.674806407676</v>
      </c>
      <c r="S3991" s="1">
        <f t="shared" si="4091"/>
        <v>950.1222940456712</v>
      </c>
      <c r="T3991" s="1">
        <f t="shared" si="4091"/>
        <v>770.70079656416783</v>
      </c>
      <c r="U3991" s="1">
        <f t="shared" si="4091"/>
        <v>567.86194537248252</v>
      </c>
      <c r="V3991" s="1">
        <f t="shared" si="4091"/>
        <v>347.76889632266403</v>
      </c>
      <c r="W3991" s="1">
        <f t="shared" si="4091"/>
        <v>117.10906533763389</v>
      </c>
      <c r="X3991" s="1"/>
      <c r="AA3991" s="1">
        <f>AA3990 + (O3991*$C$6-$C$5*0.00000005670373*AA3990*AA3990*AA3990*AA3990)*$C$3/($C$4*4180000)</f>
        <v>270.27969413353912</v>
      </c>
      <c r="AB3991" s="1">
        <f>AB3990 + (P3991*$C$6-$C$5*0.00000005670373*AB3990*AB3990*AB3990*AB3990)*$C$3/($C$4*4180000)</f>
        <v>268.20090884803443</v>
      </c>
      <c r="AC3991" s="1">
        <f>AC3990 + (Q3991*$C$6-$C$5*0.00000005670373*AC3990*AC3990*AC3990*AC3990)*$C$3/($C$4*4180000)</f>
        <v>263.96482799135447</v>
      </c>
      <c r="AD3991" s="1">
        <f>AD3990 + (R3991*$C$6-$C$5*0.00000005670373*AD3990*AD3990*AD3990*AD3990)*$C$3/($C$4*4180000)</f>
        <v>257.39179770738326</v>
      </c>
      <c r="AE3991" s="1">
        <f>AE3990 + (S3991*$C$6-$C$5*0.00000005670373*AE3990*AE3990*AE3990*AE3990)*$C$3/($C$4*4180000)</f>
        <v>248.14245074925302</v>
      </c>
      <c r="AF3991" s="1">
        <f>AF3990 + (T3991*$C$6-$C$5*0.00000005670373*AF3990*AF3990*AF3990*AF3990)*$C$3/($C$4*4180000)</f>
        <v>235.58008771923156</v>
      </c>
      <c r="AG3991" s="1">
        <f>AG3990 + (U3991*$C$6-$C$5*0.00000005670373*AG3990*AG3990*AG3990*AG3990)*$C$3/($C$4*4180000)</f>
        <v>218.40830947201309</v>
      </c>
      <c r="AH3991" s="1">
        <f>AH3990 + (V3991*$C$6-$C$5*0.00000005670373*AH3990*AH3990*AH3990*AH3990)*$C$3/($C$4*4180000)</f>
        <v>193.42797031917971</v>
      </c>
      <c r="AI3991" s="1">
        <f>AI3990 + (W3991*$C$6-$C$5*0.00000005670373*AI3990*AI3990*AI3990*AI3990)*$C$3/($C$4*4180000)</f>
        <v>147.73780938385013</v>
      </c>
    </row>
    <row r="3992" spans="1:35" x14ac:dyDescent="0.25">
      <c r="A3992">
        <f t="shared" si="4045"/>
        <v>-0.5</v>
      </c>
      <c r="L3992">
        <f t="shared" si="4046"/>
        <v>42</v>
      </c>
      <c r="O3992" s="1">
        <f t="shared" ref="O3992:W3992" si="4092">O3896</f>
        <v>1353.1107966607269</v>
      </c>
      <c r="P3992" s="1">
        <f t="shared" si="4092"/>
        <v>1311.9972098112917</v>
      </c>
      <c r="Q3992" s="1">
        <f t="shared" si="4092"/>
        <v>1231.0192516443622</v>
      </c>
      <c r="R3992" s="1">
        <f t="shared" si="4092"/>
        <v>1112.6373964420168</v>
      </c>
      <c r="S3992" s="1">
        <f t="shared" si="4092"/>
        <v>960.44861697046986</v>
      </c>
      <c r="T3992" s="1">
        <f t="shared" si="4092"/>
        <v>779.07709228272552</v>
      </c>
      <c r="U3992" s="1">
        <f t="shared" si="4092"/>
        <v>574.0337043780014</v>
      </c>
      <c r="V3992" s="1">
        <f t="shared" si="4092"/>
        <v>351.54859284082187</v>
      </c>
      <c r="W3992" s="1">
        <f t="shared" si="4092"/>
        <v>118.38185520234533</v>
      </c>
      <c r="X3992" s="1"/>
      <c r="AA3992" s="1">
        <f>AA3991 + (O3992*$C$6-$C$5*0.00000005670373*AA3991*AA3991*AA3991*AA3991)*$C$3/($C$4*4180000)</f>
        <v>271.68057649461338</v>
      </c>
      <c r="AB3992" s="1">
        <f>AB3991 + (P3992*$C$6-$C$5*0.00000005670373*AB3991*AB3991*AB3991*AB3991)*$C$3/($C$4*4180000)</f>
        <v>269.55924356463333</v>
      </c>
      <c r="AC3992" s="1">
        <f>AC3991 + (Q3992*$C$6-$C$5*0.00000005670373*AC3991*AC3991*AC3991*AC3991)*$C$3/($C$4*4180000)</f>
        <v>265.2393095810674</v>
      </c>
      <c r="AD3992" s="1">
        <f>AD3991 + (R3992*$C$6-$C$5*0.00000005670373*AD3991*AD3991*AD3991*AD3991)*$C$3/($C$4*4180000)</f>
        <v>258.5435899947874</v>
      </c>
      <c r="AE3992" s="1">
        <f>AE3991 + (S3992*$C$6-$C$5*0.00000005670373*AE3991*AE3991*AE3991*AE3991)*$C$3/($C$4*4180000)</f>
        <v>249.13638012832655</v>
      </c>
      <c r="AF3992" s="1">
        <f>AF3991 + (T3992*$C$6-$C$5*0.00000005670373*AF3991*AF3991*AF3991*AF3991)*$C$3/($C$4*4180000)</f>
        <v>236.38577720832353</v>
      </c>
      <c r="AG3992" s="1">
        <f>AG3991 + (U3992*$C$6-$C$5*0.00000005670373*AG3991*AG3991*AG3991*AG3991)*$C$3/($C$4*4180000)</f>
        <v>219.00122194364596</v>
      </c>
      <c r="AH3992" s="1">
        <f>AH3991 + (V3992*$C$6-$C$5*0.00000005670373*AH3991*AH3991*AH3991*AH3991)*$C$3/($C$4*4180000)</f>
        <v>193.79032931282987</v>
      </c>
      <c r="AI3992" s="1">
        <f>AI3991 + (W3992*$C$6-$C$5*0.00000005670373*AI3991*AI3991*AI3991*AI3991)*$C$3/($C$4*4180000)</f>
        <v>147.8592323620588</v>
      </c>
    </row>
    <row r="3993" spans="1:35" x14ac:dyDescent="0.25">
      <c r="A3993">
        <f t="shared" si="4045"/>
        <v>-0.25</v>
      </c>
      <c r="L3993">
        <f t="shared" si="4046"/>
        <v>42</v>
      </c>
      <c r="O3993" s="1">
        <f t="shared" ref="O3993:W3993" si="4093">O3897</f>
        <v>1361.8646232201538</v>
      </c>
      <c r="P3993" s="1">
        <f t="shared" si="4093"/>
        <v>1320.4850557803602</v>
      </c>
      <c r="Q3993" s="1">
        <f t="shared" si="4093"/>
        <v>1238.9832181183597</v>
      </c>
      <c r="R3993" s="1">
        <f t="shared" si="4093"/>
        <v>1119.8355023295924</v>
      </c>
      <c r="S3993" s="1">
        <f t="shared" si="4093"/>
        <v>966.66215146664683</v>
      </c>
      <c r="T3993" s="1">
        <f t="shared" si="4093"/>
        <v>784.11726028603778</v>
      </c>
      <c r="U3993" s="1">
        <f t="shared" si="4093"/>
        <v>577.74736293411615</v>
      </c>
      <c r="V3993" s="1">
        <f t="shared" si="4093"/>
        <v>353.82290431371365</v>
      </c>
      <c r="W3993" s="1">
        <f t="shared" si="4093"/>
        <v>119.14771578876719</v>
      </c>
      <c r="X3993" s="1"/>
      <c r="AA3993" s="1">
        <f>AA3992 + (O3993*$C$6-$C$5*0.00000005670373*AA3992*AA3992*AA3992*AA3992)*$C$3/($C$4*4180000)</f>
        <v>273.08131165324988</v>
      </c>
      <c r="AB3993" s="1">
        <f>AB3992 + (P3993*$C$6-$C$5*0.00000005670373*AB3992*AB3992*AB3992*AB3992)*$C$3/($C$4*4180000)</f>
        <v>270.91773381130139</v>
      </c>
      <c r="AC3993" s="1">
        <f>AC3992 + (Q3993*$C$6-$C$5*0.00000005670373*AC3992*AC3992*AC3992*AC3992)*$C$3/($C$4*4180000)</f>
        <v>266.51449424508809</v>
      </c>
      <c r="AD3993" s="1">
        <f>AD3992 + (R3993*$C$6-$C$5*0.00000005670373*AD3992*AD3992*AD3992*AD3992)*$C$3/($C$4*4180000)</f>
        <v>259.69676794133403</v>
      </c>
      <c r="AE3993" s="1">
        <f>AE3992 + (S3993*$C$6-$C$5*0.00000005670373*AE3992*AE3992*AE3992*AE3992)*$C$3/($C$4*4180000)</f>
        <v>250.13236248923315</v>
      </c>
      <c r="AF3993" s="1">
        <f>AF3992 + (T3993*$C$6-$C$5*0.00000005670373*AF3992*AF3992*AF3992*AF3992)*$C$3/($C$4*4180000)</f>
        <v>237.1939958456226</v>
      </c>
      <c r="AG3993" s="1">
        <f>AG3992 + (U3993*$C$6-$C$5*0.00000005670373*AG3992*AG3992*AG3992*AG3992)*$C$3/($C$4*4180000)</f>
        <v>219.59676310405894</v>
      </c>
      <c r="AH3993" s="1">
        <f>AH3992 + (V3993*$C$6-$C$5*0.00000005670373*AH3992*AH3992*AH3992*AH3992)*$C$3/($C$4*4180000)</f>
        <v>194.15485751604893</v>
      </c>
      <c r="AI3993" s="1">
        <f>AI3992 + (W3993*$C$6-$C$5*0.00000005670373*AI3992*AI3992*AI3992*AI3992)*$C$3/($C$4*4180000)</f>
        <v>147.98162200947857</v>
      </c>
    </row>
    <row r="3994" spans="1:35" x14ac:dyDescent="0.25">
      <c r="A3994">
        <f t="shared" si="4045"/>
        <v>0</v>
      </c>
      <c r="L3994">
        <f t="shared" si="4046"/>
        <v>42</v>
      </c>
      <c r="O3994" s="1">
        <f t="shared" ref="O3994:W3994" si="4094">O3898</f>
        <v>1364.7867363856915</v>
      </c>
      <c r="P3994" s="1">
        <f t="shared" si="4094"/>
        <v>1323.3183820160236</v>
      </c>
      <c r="Q3994" s="1">
        <f t="shared" si="4094"/>
        <v>1241.6416682402105</v>
      </c>
      <c r="R3994" s="1">
        <f t="shared" si="4094"/>
        <v>1122.2383006759187</v>
      </c>
      <c r="S3994" s="1">
        <f t="shared" si="4094"/>
        <v>968.7362902255702</v>
      </c>
      <c r="T3994" s="1">
        <f t="shared" si="4094"/>
        <v>785.79971780093319</v>
      </c>
      <c r="U3994" s="1">
        <f t="shared" si="4094"/>
        <v>578.98701858475829</v>
      </c>
      <c r="V3994" s="1">
        <f t="shared" si="4094"/>
        <v>354.58209179045343</v>
      </c>
      <c r="W3994" s="1">
        <f t="shared" si="4094"/>
        <v>119.40336756429164</v>
      </c>
      <c r="X3994" s="1"/>
      <c r="AA3994" s="1">
        <f>AA3993 + (O3994*$C$6-$C$5*0.00000005670373*AA3993*AA3993*AA3993*AA3993)*$C$3/($C$4*4180000)</f>
        <v>274.47290364632016</v>
      </c>
      <c r="AB3994" s="1">
        <f>AB3993 + (P3994*$C$6-$C$5*0.00000005670373*AB3993*AB3993*AB3993*AB3993)*$C$3/($C$4*4180000)</f>
        <v>272.26766325526404</v>
      </c>
      <c r="AC3994" s="1">
        <f>AC3993 + (Q3994*$C$6-$C$5*0.00000005670373*AC3993*AC3993*AC3993*AC3993)*$C$3/($C$4*4180000)</f>
        <v>267.78221519099844</v>
      </c>
      <c r="AD3994" s="1">
        <f>AD3993 + (R3994*$C$6-$C$5*0.00000005670373*AD3993*AD3993*AD3993*AD3993)*$C$3/($C$4*4180000)</f>
        <v>260.84396523298159</v>
      </c>
      <c r="AE3994" s="1">
        <f>AE3993 + (S3994*$C$6-$C$5*0.00000005670373*AE3993*AE3993*AE3993*AE3993)*$C$3/($C$4*4180000)</f>
        <v>251.12405561512463</v>
      </c>
      <c r="AF3994" s="1">
        <f>AF3993 + (T3994*$C$6-$C$5*0.00000005670373*AF3993*AF3993*AF3993*AF3993)*$C$3/($C$4*4180000)</f>
        <v>237.99961473522413</v>
      </c>
      <c r="AG3994" s="1">
        <f>AG3993 + (U3994*$C$6-$C$5*0.00000005670373*AG3993*AG3993*AG3993*AG3993)*$C$3/($C$4*4180000)</f>
        <v>220.19116666272129</v>
      </c>
      <c r="AH3994" s="1">
        <f>AH3993 + (V3994*$C$6-$C$5*0.00000005670373*AH3993*AH3993*AH3993*AH3993)*$C$3/($C$4*4180000)</f>
        <v>194.51925669077343</v>
      </c>
      <c r="AI3994" s="1">
        <f>AI3993 + (W3994*$C$6-$C$5*0.00000005670373*AI3993*AI3993*AI3993*AI3993)*$C$3/($C$4*4180000)</f>
        <v>148.10420738911287</v>
      </c>
    </row>
    <row r="3995" spans="1:35" x14ac:dyDescent="0.25">
      <c r="A3995">
        <f t="shared" si="4045"/>
        <v>0.25</v>
      </c>
      <c r="L3995">
        <f t="shared" si="4046"/>
        <v>42</v>
      </c>
      <c r="O3995" s="1">
        <f t="shared" ref="O3995:W3995" si="4095">O3899</f>
        <v>1361.8646232201538</v>
      </c>
      <c r="P3995" s="1">
        <f t="shared" si="4095"/>
        <v>1320.4850557803602</v>
      </c>
      <c r="Q3995" s="1">
        <f t="shared" si="4095"/>
        <v>1238.9832181183597</v>
      </c>
      <c r="R3995" s="1">
        <f t="shared" si="4095"/>
        <v>1119.8355023295924</v>
      </c>
      <c r="S3995" s="1">
        <f t="shared" si="4095"/>
        <v>966.66215146664683</v>
      </c>
      <c r="T3995" s="1">
        <f t="shared" si="4095"/>
        <v>784.11726028603778</v>
      </c>
      <c r="U3995" s="1">
        <f t="shared" si="4095"/>
        <v>577.74736293411615</v>
      </c>
      <c r="V3995" s="1">
        <f t="shared" si="4095"/>
        <v>353.82290431371365</v>
      </c>
      <c r="W3995" s="1">
        <f t="shared" si="4095"/>
        <v>119.14771578876719</v>
      </c>
      <c r="X3995" s="1"/>
      <c r="AA3995" s="1">
        <f>AA3994 + (O3995*$C$6-$C$5*0.00000005670373*AA3994*AA3994*AA3994*AA3994)*$C$3/($C$4*4180000)</f>
        <v>275.84642459674023</v>
      </c>
      <c r="AB3995" s="1">
        <f>AB3994 + (P3995*$C$6-$C$5*0.00000005670373*AB3994*AB3994*AB3994*AB3994)*$C$3/($C$4*4180000)</f>
        <v>273.60037946456526</v>
      </c>
      <c r="AC3995" s="1">
        <f>AC3994 + (Q3995*$C$6-$C$5*0.00000005670373*AC3994*AC3994*AC3994*AC3994)*$C$3/($C$4*4180000)</f>
        <v>269.03436166787355</v>
      </c>
      <c r="AD3995" s="1">
        <f>AD3994 + (R3995*$C$6-$C$5*0.00000005670373*AD3994*AD3994*AD3994*AD3994)*$C$3/($C$4*4180000)</f>
        <v>261.97786101619147</v>
      </c>
      <c r="AE3995" s="1">
        <f>AE3994 + (S3995*$C$6-$C$5*0.00000005670373*AE3994*AE3994*AE3994*AE3994)*$C$3/($C$4*4180000)</f>
        <v>252.1051507170082</v>
      </c>
      <c r="AF3995" s="1">
        <f>AF3994 + (T3995*$C$6-$C$5*0.00000005670373*AF3994*AF3994*AF3994*AF3994)*$C$3/($C$4*4180000)</f>
        <v>238.79752636262853</v>
      </c>
      <c r="AG3995" s="1">
        <f>AG3994 + (U3995*$C$6-$C$5*0.00000005670373*AG3994*AG3994*AG3994*AG3994)*$C$3/($C$4*4180000)</f>
        <v>220.78067711480494</v>
      </c>
      <c r="AH3995" s="1">
        <f>AH3994 + (V3995*$C$6-$C$5*0.00000005670373*AH3994*AH3994*AH3994*AH3994)*$C$3/($C$4*4180000)</f>
        <v>194.88123163973967</v>
      </c>
      <c r="AI3995" s="1">
        <f>AI3994 + (W3995*$C$6-$C$5*0.00000005670373*AI3994*AI3994*AI3994*AI3994)*$C$3/($C$4*4180000)</f>
        <v>148.2262171007078</v>
      </c>
    </row>
    <row r="3996" spans="1:35" x14ac:dyDescent="0.25">
      <c r="A3996">
        <f t="shared" si="4045"/>
        <v>0.5</v>
      </c>
      <c r="L3996">
        <f t="shared" si="4046"/>
        <v>42</v>
      </c>
      <c r="O3996" s="1">
        <f t="shared" ref="O3996:W3996" si="4096">O3900</f>
        <v>1353.1107966607269</v>
      </c>
      <c r="P3996" s="1">
        <f t="shared" si="4096"/>
        <v>1311.9972098112917</v>
      </c>
      <c r="Q3996" s="1">
        <f t="shared" si="4096"/>
        <v>1231.0192516443622</v>
      </c>
      <c r="R3996" s="1">
        <f t="shared" si="4096"/>
        <v>1112.6373964420168</v>
      </c>
      <c r="S3996" s="1">
        <f t="shared" si="4096"/>
        <v>960.44861697046986</v>
      </c>
      <c r="T3996" s="1">
        <f t="shared" si="4096"/>
        <v>779.07709228272552</v>
      </c>
      <c r="U3996" s="1">
        <f t="shared" si="4096"/>
        <v>574.0337043780014</v>
      </c>
      <c r="V3996" s="1">
        <f t="shared" si="4096"/>
        <v>351.54859284082187</v>
      </c>
      <c r="W3996" s="1">
        <f t="shared" si="4096"/>
        <v>118.38185520234533</v>
      </c>
      <c r="X3996" s="1"/>
      <c r="AA3996" s="1">
        <f>AA3995 + (O3996*$C$6-$C$5*0.00000005670373*AA3995*AA3995*AA3995*AA3995)*$C$3/($C$4*4180000)</f>
        <v>277.19305716397912</v>
      </c>
      <c r="AB3996" s="1">
        <f>AB3995 + (P3996*$C$6-$C$5*0.00000005670373*AB3995*AB3995*AB3995*AB3995)*$C$3/($C$4*4180000)</f>
        <v>274.90733486159962</v>
      </c>
      <c r="AC3996" s="1">
        <f>AC3995 + (Q3996*$C$6-$C$5*0.00000005670373*AC3995*AC3995*AC3995*AC3995)*$C$3/($C$4*4180000)</f>
        <v>270.26291701862789</v>
      </c>
      <c r="AD3996" s="1">
        <f>AD3995 + (R3996*$C$6-$C$5*0.00000005670373*AD3995*AD3995*AD3995*AD3995)*$C$3/($C$4*4180000)</f>
        <v>263.09121381808075</v>
      </c>
      <c r="AE3996" s="1">
        <f>AE3995 + (S3996*$C$6-$C$5*0.00000005670373*AE3995*AE3995*AE3995*AE3995)*$C$3/($C$4*4180000)</f>
        <v>253.06940122187513</v>
      </c>
      <c r="AF3996" s="1">
        <f>AF3995 + (T3996*$C$6-$C$5*0.00000005670373*AF3995*AF3995*AF3995*AF3995)*$C$3/($C$4*4180000)</f>
        <v>239.58266751156535</v>
      </c>
      <c r="AG3996" s="1">
        <f>AG3995 + (U3996*$C$6-$C$5*0.00000005670373*AG3995*AG3995*AG3995*AG3995)*$C$3/($C$4*4180000)</f>
        <v>221.36156630751762</v>
      </c>
      <c r="AH3996" s="1">
        <f>AH3995 + (V3996*$C$6-$C$5*0.00000005670373*AH3995*AH3995*AH3995*AH3995)*$C$3/($C$4*4180000)</f>
        <v>195.23850017630639</v>
      </c>
      <c r="AI3996" s="1">
        <f>AI3995 + (W3996*$C$6-$C$5*0.00000005670373*AI3995*AI3995*AI3995*AI3995)*$C$3/($C$4*4180000)</f>
        <v>148.34688259325429</v>
      </c>
    </row>
    <row r="3997" spans="1:35" x14ac:dyDescent="0.25">
      <c r="A3997">
        <f t="shared" si="4045"/>
        <v>0.75</v>
      </c>
      <c r="L3997">
        <f t="shared" si="4046"/>
        <v>42</v>
      </c>
      <c r="O3997" s="1">
        <f t="shared" ref="O3997:W3997" si="4097">O3901</f>
        <v>1338.5627419366501</v>
      </c>
      <c r="P3997" s="1">
        <f t="shared" si="4097"/>
        <v>1297.8911903683349</v>
      </c>
      <c r="Q3997" s="1">
        <f t="shared" si="4097"/>
        <v>1217.7838717453096</v>
      </c>
      <c r="R3997" s="1">
        <f t="shared" si="4097"/>
        <v>1100.674806407676</v>
      </c>
      <c r="S3997" s="1">
        <f t="shared" si="4097"/>
        <v>950.1222940456712</v>
      </c>
      <c r="T3997" s="1">
        <f t="shared" si="4097"/>
        <v>770.70079656416783</v>
      </c>
      <c r="U3997" s="1">
        <f t="shared" si="4097"/>
        <v>567.86194537248252</v>
      </c>
      <c r="V3997" s="1">
        <f t="shared" si="4097"/>
        <v>347.76889632266403</v>
      </c>
      <c r="W3997" s="1">
        <f t="shared" si="4097"/>
        <v>117.10906533763389</v>
      </c>
      <c r="X3997" s="1"/>
      <c r="AA3997" s="1">
        <f>AA3996 + (O3997*$C$6-$C$5*0.00000005670373*AA3996*AA3996*AA3996*AA3996)*$C$3/($C$4*4180000)</f>
        <v>278.50413643246162</v>
      </c>
      <c r="AB3997" s="1">
        <f>AB3996 + (P3997*$C$6-$C$5*0.00000005670373*AB3996*AB3996*AB3996*AB3996)*$C$3/($C$4*4180000)</f>
        <v>276.180127147843</v>
      </c>
      <c r="AC3997" s="1">
        <f>AC3996 + (Q3997*$C$6-$C$5*0.00000005670373*AC3996*AC3996*AC3996*AC3996)*$C$3/($C$4*4180000)</f>
        <v>271.45999626534575</v>
      </c>
      <c r="AD3997" s="1">
        <f>AD3996 + (R3997*$C$6-$C$5*0.00000005670373*AD3996*AD3996*AD3996*AD3996)*$C$3/($C$4*4180000)</f>
        <v>264.1768950813011</v>
      </c>
      <c r="AE3997" s="1">
        <f>AE3996 + (S3997*$C$6-$C$5*0.00000005670373*AE3996*AE3996*AE3996*AE3996)*$C$3/($C$4*4180000)</f>
        <v>254.01065126687703</v>
      </c>
      <c r="AF3997" s="1">
        <f>AF3996 + (T3997*$C$6-$C$5*0.00000005670373*AF3996*AF3996*AF3996*AF3996)*$C$3/($C$4*4180000)</f>
        <v>240.35004197749851</v>
      </c>
      <c r="AG3997" s="1">
        <f>AG3996 + (U3997*$C$6-$C$5*0.00000005670373*AG3996*AG3996*AG3996*AG3996)*$C$3/($C$4*4180000)</f>
        <v>221.93014988437596</v>
      </c>
      <c r="AH3997" s="1">
        <f>AH3996 + (V3997*$C$6-$C$5*0.00000005670373*AH3996*AH3996*AH3996*AH3996)*$C$3/($C$4*4180000)</f>
        <v>195.58880303758158</v>
      </c>
      <c r="AI3997" s="1">
        <f>AI3996 + (W3997*$C$6-$C$5*0.00000005670373*AI3996*AI3996*AI3996*AI3996)*$C$3/($C$4*4180000)</f>
        <v>148.46544146526094</v>
      </c>
    </row>
    <row r="3998" spans="1:35" x14ac:dyDescent="0.25">
      <c r="A3998">
        <f t="shared" si="4045"/>
        <v>1</v>
      </c>
      <c r="L3998">
        <f t="shared" si="4046"/>
        <v>42</v>
      </c>
      <c r="O3998" s="1">
        <f t="shared" ref="O3998:W3998" si="4098">O3902</f>
        <v>1318.2827560517098</v>
      </c>
      <c r="P3998" s="1">
        <f t="shared" si="4098"/>
        <v>1278.2274015923406</v>
      </c>
      <c r="Q3998" s="1">
        <f t="shared" si="4098"/>
        <v>1199.3337543498624</v>
      </c>
      <c r="R3998" s="1">
        <f t="shared" si="4098"/>
        <v>1083.9989578736268</v>
      </c>
      <c r="S3998" s="1">
        <f t="shared" si="4098"/>
        <v>935.72740159234058</v>
      </c>
      <c r="T3998" s="1">
        <f t="shared" si="4098"/>
        <v>759.02424171458324</v>
      </c>
      <c r="U3998" s="1">
        <f t="shared" si="4098"/>
        <v>559.25851433712683</v>
      </c>
      <c r="V3998" s="1">
        <f t="shared" si="4098"/>
        <v>342.5</v>
      </c>
      <c r="W3998" s="1">
        <f t="shared" si="4098"/>
        <v>115.33479647623587</v>
      </c>
      <c r="X3998" s="1"/>
      <c r="AA3998" s="1">
        <f>AA3997 + (O3998*$C$6-$C$5*0.00000005670373*AA3997*AA3997*AA3997*AA3997)*$C$3/($C$4*4180000)</f>
        <v>279.77119095130496</v>
      </c>
      <c r="AB3998" s="1">
        <f>AB3997 + (P3998*$C$6-$C$5*0.00000005670373*AB3997*AB3997*AB3997*AB3997)*$C$3/($C$4*4180000)</f>
        <v>277.41053892798345</v>
      </c>
      <c r="AC3998" s="1">
        <f>AC3997 + (Q3998*$C$6-$C$5*0.00000005670373*AC3997*AC3997*AC3997*AC3997)*$C$3/($C$4*4180000)</f>
        <v>272.61788298337206</v>
      </c>
      <c r="AD3998" s="1">
        <f>AD3997 + (R3998*$C$6-$C$5*0.00000005670373*AD3997*AD3997*AD3997*AD3997)*$C$3/($C$4*4180000)</f>
        <v>265.22792210633691</v>
      </c>
      <c r="AE3998" s="1">
        <f>AE3997 + (S3998*$C$6-$C$5*0.00000005670373*AE3997*AE3997*AE3997*AE3997)*$C$3/($C$4*4180000)</f>
        <v>254.92286373425378</v>
      </c>
      <c r="AF3998" s="1">
        <f>AF3997 + (T3998*$C$6-$C$5*0.00000005670373*AF3997*AF3997*AF3997*AF3997)*$C$3/($C$4*4180000)</f>
        <v>241.09474295544535</v>
      </c>
      <c r="AG3998" s="1">
        <f>AG3997 + (U3998*$C$6-$C$5*0.00000005670373*AG3997*AG3997*AG3997*AG3997)*$C$3/($C$4*4180000)</f>
        <v>222.48280352556191</v>
      </c>
      <c r="AH3998" s="1">
        <f>AH3997 + (V3998*$C$6-$C$5*0.00000005670373*AH3997*AH3997*AH3997*AH3997)*$C$3/($C$4*4180000)</f>
        <v>195.92991369511819</v>
      </c>
      <c r="AI3998" s="1">
        <f>AI3997 + (W3998*$C$6-$C$5*0.00000005670373*AI3997*AI3997*AI3997*AI3997)*$C$3/($C$4*4180000)</f>
        <v>148.58114073845255</v>
      </c>
    </row>
    <row r="3999" spans="1:35" x14ac:dyDescent="0.25">
      <c r="A3999">
        <f t="shared" si="4045"/>
        <v>1.25</v>
      </c>
      <c r="L3999">
        <f t="shared" si="4046"/>
        <v>42</v>
      </c>
      <c r="O3999" s="1">
        <f t="shared" ref="O3999:W3999" si="4099">O3903</f>
        <v>1292.3576810189054</v>
      </c>
      <c r="P3999" s="1">
        <f t="shared" si="4099"/>
        <v>1253.0900468456871</v>
      </c>
      <c r="Q3999" s="1">
        <f t="shared" si="4099"/>
        <v>1175.7479056932218</v>
      </c>
      <c r="R3999" s="1">
        <f t="shared" si="4099"/>
        <v>1062.6812593834152</v>
      </c>
      <c r="S3999" s="1">
        <f t="shared" si="4099"/>
        <v>917.32558074990766</v>
      </c>
      <c r="T3999" s="1">
        <f t="shared" si="4099"/>
        <v>744.09742853445528</v>
      </c>
      <c r="U3999" s="1">
        <f t="shared" si="4099"/>
        <v>548.26025248445046</v>
      </c>
      <c r="V3999" s="1">
        <f t="shared" si="4099"/>
        <v>335.76446609577954</v>
      </c>
      <c r="W3999" s="1">
        <f t="shared" si="4099"/>
        <v>113.06664630980643</v>
      </c>
      <c r="X3999" s="1"/>
      <c r="AA3999" s="1">
        <f>AA3998 + (O3999*$C$6-$C$5*0.00000005670373*AA3998*AA3998*AA3998*AA3998)*$C$3/($C$4*4180000)</f>
        <v>280.98598264331662</v>
      </c>
      <c r="AB3999" s="1">
        <f>AB3998 + (P3999*$C$6-$C$5*0.00000005670373*AB3998*AB3998*AB3998*AB3998)*$C$3/($C$4*4180000)</f>
        <v>278.59057626584911</v>
      </c>
      <c r="AC3999" s="1">
        <f>AC3998 + (Q3999*$C$6-$C$5*0.00000005670373*AC3998*AC3998*AC3998*AC3998)*$C$3/($C$4*4180000)</f>
        <v>273.72906522360591</v>
      </c>
      <c r="AD3999" s="1">
        <f>AD3998 + (R3999*$C$6-$C$5*0.00000005670373*AD3998*AD3998*AD3998*AD3998)*$C$3/($C$4*4180000)</f>
        <v>266.23749019691138</v>
      </c>
      <c r="AE3999" s="1">
        <f>AE3998 + (S3999*$C$6-$C$5*0.00000005670373*AE3998*AE3998*AE3998*AE3998)*$C$3/($C$4*4180000)</f>
        <v>255.80014766399188</v>
      </c>
      <c r="AF3999" s="1">
        <f>AF3998 + (T3999*$C$6-$C$5*0.00000005670373*AF3998*AF3998*AF3998*AF3998)*$C$3/($C$4*4180000)</f>
        <v>241.81197498132607</v>
      </c>
      <c r="AG3999" s="1">
        <f>AG3998 + (U3999*$C$6-$C$5*0.00000005670373*AG3998*AG3998*AG3998*AG3998)*$C$3/($C$4*4180000)</f>
        <v>223.01597890347858</v>
      </c>
      <c r="AH3999" s="1">
        <f>AH3998 + (V3999*$C$6-$C$5*0.00000005670373*AH3998*AH3998*AH3998*AH3998)*$C$3/($C$4*4180000)</f>
        <v>196.25964801791696</v>
      </c>
      <c r="AI3999" s="1">
        <f>AI3998 + (W3999*$C$6-$C$5*0.00000005670373*AI3998*AI3998*AI3998*AI3998)*$C$3/($C$4*4180000)</f>
        <v>148.69324009066665</v>
      </c>
    </row>
    <row r="4000" spans="1:35" x14ac:dyDescent="0.25">
      <c r="A4000">
        <f t="shared" si="4045"/>
        <v>1.5</v>
      </c>
      <c r="L4000">
        <f t="shared" si="4046"/>
        <v>42</v>
      </c>
      <c r="O4000" s="1">
        <f t="shared" ref="O4000:W4000" si="4100">O3904</f>
        <v>1260.8985319896174</v>
      </c>
      <c r="P4000" s="1">
        <f t="shared" si="4100"/>
        <v>1222.5867681405564</v>
      </c>
      <c r="Q4000" s="1">
        <f t="shared" si="4100"/>
        <v>1147.1273240002997</v>
      </c>
      <c r="R4000" s="1">
        <f t="shared" si="4100"/>
        <v>1036.8129965947287</v>
      </c>
      <c r="S4000" s="1">
        <f t="shared" si="4100"/>
        <v>894.99563094031794</v>
      </c>
      <c r="T4000" s="1">
        <f t="shared" si="4100"/>
        <v>725.98427592942721</v>
      </c>
      <c r="U4000" s="1">
        <f t="shared" si="4100"/>
        <v>534.91425606019027</v>
      </c>
      <c r="V4000" s="1">
        <f t="shared" si="4100"/>
        <v>327.59113720023822</v>
      </c>
      <c r="W4000" s="1">
        <f t="shared" si="4100"/>
        <v>110.31432740557106</v>
      </c>
      <c r="X4000" s="1"/>
      <c r="AA4000" s="1">
        <f>AA3999 + (O4000*$C$6-$C$5*0.00000005670373*AA3999*AA3999*AA3999*AA3999)*$C$3/($C$4*4180000)</f>
        <v>282.14054530965967</v>
      </c>
      <c r="AB4000" s="1">
        <f>AB3999 + (P4000*$C$6-$C$5*0.00000005670373*AB3999*AB3999*AB3999*AB3999)*$C$3/($C$4*4180000)</f>
        <v>279.71250591240357</v>
      </c>
      <c r="AC4000" s="1">
        <f>AC3999 + (Q4000*$C$6-$C$5*0.00000005670373*AC3999*AC3999*AC3999*AC3999)*$C$3/($C$4*4180000)</f>
        <v>274.78627024922736</v>
      </c>
      <c r="AD4000" s="1">
        <f>AD3999 + (R4000*$C$6-$C$5*0.00000005670373*AD3999*AD3999*AD3999*AD3999)*$C$3/($C$4*4180000)</f>
        <v>267.19900380960553</v>
      </c>
      <c r="AE4000" s="1">
        <f>AE3999 + (S4000*$C$6-$C$5*0.00000005670373*AE3999*AE3999*AE3999*AE3999)*$C$3/($C$4*4180000)</f>
        <v>256.63678488517252</v>
      </c>
      <c r="AF4000" s="1">
        <f>AF3999 + (T4000*$C$6-$C$5*0.00000005670373*AF3999*AF3999*AF3999*AF3999)*$C$3/($C$4*4180000)</f>
        <v>242.49707530871495</v>
      </c>
      <c r="AG4000" s="1">
        <f>AG3999 + (U4000*$C$6-$C$5*0.00000005670373*AG3999*AG3999*AG3999*AG3999)*$C$3/($C$4*4180000)</f>
        <v>223.52621927417769</v>
      </c>
      <c r="AH4000" s="1">
        <f>AH3999 + (V4000*$C$6-$C$5*0.00000005670373*AH3999*AH3999*AH3999*AH3999)*$C$3/($C$4*4180000)</f>
        <v>196.57587374320767</v>
      </c>
      <c r="AI4000" s="1">
        <f>AI3999 + (W4000*$C$6-$C$5*0.00000005670373*AI3999*AI3999*AI3999*AI3999)*$C$3/($C$4*4180000)</f>
        <v>148.80101503390168</v>
      </c>
    </row>
    <row r="4001" spans="1:35" x14ac:dyDescent="0.25">
      <c r="A4001">
        <f t="shared" si="4045"/>
        <v>1.75</v>
      </c>
      <c r="L4001">
        <f t="shared" si="4046"/>
        <v>42</v>
      </c>
      <c r="O4001" s="1">
        <f t="shared" ref="O4001:W4001" si="4101">O3905</f>
        <v>1224.0400218696855</v>
      </c>
      <c r="P4001" s="1">
        <f t="shared" si="4101"/>
        <v>1186.8481851993124</v>
      </c>
      <c r="Q4001" s="1">
        <f t="shared" si="4101"/>
        <v>1113.5945669958182</v>
      </c>
      <c r="R4001" s="1">
        <f t="shared" si="4101"/>
        <v>1006.5049413801966</v>
      </c>
      <c r="S4001" s="1">
        <f t="shared" si="4101"/>
        <v>868.83317243681302</v>
      </c>
      <c r="T4001" s="1">
        <f t="shared" si="4101"/>
        <v>704.76234719973593</v>
      </c>
      <c r="U4001" s="1">
        <f t="shared" si="4101"/>
        <v>519.27767466994976</v>
      </c>
      <c r="V4001" s="1">
        <f t="shared" si="4101"/>
        <v>318.0150127624994</v>
      </c>
      <c r="W4001" s="1">
        <f t="shared" si="4101"/>
        <v>107.08962561562151</v>
      </c>
      <c r="X4001" s="1"/>
      <c r="AA4001" s="1">
        <f>AA4000 + (O4001*$C$6-$C$5*0.00000005670373*AA4000*AA4000*AA4000*AA4000)*$C$3/($C$4*4180000)</f>
        <v>283.2272214690957</v>
      </c>
      <c r="AB4001" s="1">
        <f>AB4000 + (P4001*$C$6-$C$5*0.00000005670373*AB4000*AB4000*AB4000*AB4000)*$C$3/($C$4*4180000)</f>
        <v>280.76889095766796</v>
      </c>
      <c r="AC4001" s="1">
        <f>AC4000 + (Q4001*$C$6-$C$5*0.00000005670373*AC4000*AC4000*AC4000*AC4000)*$C$3/($C$4*4180000)</f>
        <v>275.78249786302302</v>
      </c>
      <c r="AD4001" s="1">
        <f>AD4000 + (R4001*$C$6-$C$5*0.00000005670373*AD4000*AD4000*AD4000*AD4000)*$C$3/($C$4*4180000)</f>
        <v>268.10610651665257</v>
      </c>
      <c r="AE4001" s="1">
        <f>AE4000 + (S4001*$C$6-$C$5*0.00000005670373*AE4000*AE4000*AE4000*AE4000)*$C$3/($C$4*4180000)</f>
        <v>257.42725571266055</v>
      </c>
      <c r="AF4001" s="1">
        <f>AF4000 + (T4001*$C$6-$C$5*0.00000005670373*AF4000*AF4000*AF4000*AF4000)*$C$3/($C$4*4180000)</f>
        <v>243.14553460659263</v>
      </c>
      <c r="AG4001" s="1">
        <f>AG4000 + (U4001*$C$6-$C$5*0.00000005670373*AG4000*AG4000*AG4000*AG4000)*$C$3/($C$4*4180000)</f>
        <v>224.01017462746887</v>
      </c>
      <c r="AH4001" s="1">
        <f>AH4000 + (V4001*$C$6-$C$5*0.00000005670373*AH4000*AH4000*AH4000*AH4000)*$C$3/($C$4*4180000)</f>
        <v>196.87651971146582</v>
      </c>
      <c r="AI4001" s="1">
        <f>AI4000 + (W4001*$C$6-$C$5*0.00000005670373*AI4000*AI4000*AI4000*AI4000)*$C$3/($C$4*4180000)</f>
        <v>148.90376002371593</v>
      </c>
    </row>
    <row r="4002" spans="1:35" x14ac:dyDescent="0.25">
      <c r="A4002">
        <f t="shared" si="4045"/>
        <v>2</v>
      </c>
      <c r="L4002">
        <f t="shared" si="4046"/>
        <v>42</v>
      </c>
      <c r="O4002" s="1">
        <f t="shared" ref="O4002:W4002" si="4102">O3906</f>
        <v>1181.9399844580648</v>
      </c>
      <c r="P4002" s="1">
        <f t="shared" si="4102"/>
        <v>1146.0273361207969</v>
      </c>
      <c r="Q4002" s="1">
        <f t="shared" si="4102"/>
        <v>1075.2932270933122</v>
      </c>
      <c r="R4002" s="1">
        <f t="shared" si="4102"/>
        <v>971.88687748522489</v>
      </c>
      <c r="S4002" s="1">
        <f t="shared" si="4102"/>
        <v>838.95023690323853</v>
      </c>
      <c r="T4002" s="1">
        <f t="shared" si="4102"/>
        <v>680.52251790225125</v>
      </c>
      <c r="U4002" s="1">
        <f t="shared" si="4102"/>
        <v>501.41746655581346</v>
      </c>
      <c r="V4002" s="1">
        <f t="shared" si="4102"/>
        <v>307.07709921755833</v>
      </c>
      <c r="W4002" s="1">
        <f t="shared" si="4102"/>
        <v>103.40634960808748</v>
      </c>
      <c r="X4002" s="1"/>
      <c r="AA4002" s="1">
        <f>AA4001 + (O4002*$C$6-$C$5*0.00000005670373*AA4001*AA4001*AA4001*AA4001)*$C$3/($C$4*4180000)</f>
        <v>284.23869728716517</v>
      </c>
      <c r="AB4002" s="1">
        <f>AB4001 + (P4002*$C$6-$C$5*0.00000005670373*AB4001*AB4001*AB4001*AB4001)*$C$3/($C$4*4180000)</f>
        <v>281.75262467365263</v>
      </c>
      <c r="AC4002" s="1">
        <f>AC4001 + (Q4002*$C$6-$C$5*0.00000005670373*AC4001*AC4001*AC4001*AC4001)*$C$3/($C$4*4180000)</f>
        <v>276.71105211449787</v>
      </c>
      <c r="AD4002" s="1">
        <f>AD4001 + (R4002*$C$6-$C$5*0.00000005670373*AD4001*AD4001*AD4001*AD4001)*$C$3/($C$4*4180000)</f>
        <v>268.95270960112231</v>
      </c>
      <c r="AE4002" s="1">
        <f>AE4001 + (S4002*$C$6-$C$5*0.00000005670373*AE4001*AE4001*AE4001*AE4001)*$C$3/($C$4*4180000)</f>
        <v>258.16626356316209</v>
      </c>
      <c r="AF4002" s="1">
        <f>AF4001 + (T4002*$C$6-$C$5*0.00000005670373*AF4001*AF4001*AF4001*AF4001)*$C$3/($C$4*4180000)</f>
        <v>243.75301686847848</v>
      </c>
      <c r="AG4002" s="1">
        <f>AG4001 + (U4002*$C$6-$C$5*0.00000005670373*AG4001*AG4001*AG4001*AG4001)*$C$3/($C$4*4180000)</f>
        <v>224.46461632122882</v>
      </c>
      <c r="AH4002" s="1">
        <f>AH4001 + (V4002*$C$6-$C$5*0.00000005670373*AH4001*AH4001*AH4001*AH4001)*$C$3/($C$4*4180000)</f>
        <v>197.15958482335921</v>
      </c>
      <c r="AI4002" s="1">
        <f>AI4001 + (W4002*$C$6-$C$5*0.00000005670373*AI4001*AI4001*AI4001*AI4001)*$C$3/($C$4*4180000)</f>
        <v>149.00079148648544</v>
      </c>
    </row>
    <row r="4003" spans="1:35" x14ac:dyDescent="0.25">
      <c r="A4003">
        <f t="shared" si="4045"/>
        <v>2.25</v>
      </c>
      <c r="L4003">
        <f t="shared" si="4046"/>
        <v>42</v>
      </c>
      <c r="O4003" s="1">
        <f t="shared" ref="O4003:W4003" si="4103">O3907</f>
        <v>1134.7786985782668</v>
      </c>
      <c r="P4003" s="1">
        <f t="shared" si="4103"/>
        <v>1100.2990220476947</v>
      </c>
      <c r="Q4003" s="1">
        <f t="shared" si="4103"/>
        <v>1032.3873165103732</v>
      </c>
      <c r="R4003" s="1">
        <f t="shared" si="4103"/>
        <v>933.10704477407342</v>
      </c>
      <c r="S4003" s="1">
        <f t="shared" si="4103"/>
        <v>805.47478765726078</v>
      </c>
      <c r="T4003" s="1">
        <f t="shared" si="4103"/>
        <v>653.36858670739161</v>
      </c>
      <c r="U4003" s="1">
        <f t="shared" si="4103"/>
        <v>481.4101118708756</v>
      </c>
      <c r="V4003" s="1">
        <f t="shared" si="4103"/>
        <v>294.82423439043384</v>
      </c>
      <c r="W4003" s="1">
        <f t="shared" si="4103"/>
        <v>99.28027173630008</v>
      </c>
      <c r="X4003" s="1"/>
      <c r="AA4003" s="1">
        <f>AA4002 + (O4003*$C$6-$C$5*0.00000005670373*AA4002*AA4002*AA4002*AA4002)*$C$3/($C$4*4180000)</f>
        <v>285.1680353708536</v>
      </c>
      <c r="AB4003" s="1">
        <f>AB4002 + (P4003*$C$6-$C$5*0.00000005670373*AB4002*AB4002*AB4002*AB4002)*$C$3/($C$4*4180000)</f>
        <v>282.65696233406135</v>
      </c>
      <c r="AC4003" s="1">
        <f>AC4002 + (Q4003*$C$6-$C$5*0.00000005670373*AC4002*AC4002*AC4002*AC4002)*$C$3/($C$4*4180000)</f>
        <v>277.56557119192161</v>
      </c>
      <c r="AD4003" s="1">
        <f>AD4002 + (R4003*$C$6-$C$5*0.00000005670373*AD4002*AD4002*AD4002*AD4002)*$C$3/($C$4*4180000)</f>
        <v>269.733019116251</v>
      </c>
      <c r="AE4003" s="1">
        <f>AE4002 + (S4003*$C$6-$C$5*0.00000005670373*AE4002*AE4002*AE4002*AE4002)*$C$3/($C$4*4180000)</f>
        <v>258.84875835366665</v>
      </c>
      <c r="AF4003" s="1">
        <f>AF4002 + (T4003*$C$6-$C$5*0.00000005670373*AF4002*AF4002*AF4002*AF4002)*$C$3/($C$4*4180000)</f>
        <v>244.31537842911467</v>
      </c>
      <c r="AG4003" s="1">
        <f>AG4002 + (U4003*$C$6-$C$5*0.00000005670373*AG4002*AG4002*AG4002*AG4002)*$C$3/($C$4*4180000)</f>
        <v>224.88645112868517</v>
      </c>
      <c r="AH4003" s="1">
        <f>AH4002 + (V4003*$C$6-$C$5*0.00000005670373*AH4002*AH4002*AH4002*AH4002)*$C$3/($C$4*4180000)</f>
        <v>197.42314667779686</v>
      </c>
      <c r="AI4003" s="1">
        <f>AI4002 + (W4003*$C$6-$C$5*0.00000005670373*AI4002*AI4002*AI4002*AI4002)*$C$3/($C$4*4180000)</f>
        <v>149.09145075139782</v>
      </c>
    </row>
    <row r="4004" spans="1:35" x14ac:dyDescent="0.25">
      <c r="A4004">
        <f t="shared" si="4045"/>
        <v>2.5</v>
      </c>
      <c r="L4004">
        <f t="shared" si="4046"/>
        <v>42</v>
      </c>
      <c r="O4004" s="1">
        <f t="shared" ref="O4004:W4004" si="4104">O3908</f>
        <v>1082.7581160967616</v>
      </c>
      <c r="P4004" s="1">
        <f t="shared" si="4104"/>
        <v>1049.8590586412051</v>
      </c>
      <c r="Q4004" s="1">
        <f t="shared" si="4104"/>
        <v>985.0605649431526</v>
      </c>
      <c r="R4004" s="1">
        <f t="shared" si="4104"/>
        <v>890.33150444399973</v>
      </c>
      <c r="S4004" s="1">
        <f t="shared" si="4104"/>
        <v>768.55017171179554</v>
      </c>
      <c r="T4004" s="1">
        <f t="shared" si="4104"/>
        <v>623.41683091728032</v>
      </c>
      <c r="U4004" s="1">
        <f t="shared" si="4104"/>
        <v>459.34128517948147</v>
      </c>
      <c r="V4004" s="1">
        <f t="shared" si="4104"/>
        <v>281.30888692940971</v>
      </c>
      <c r="W4004" s="1">
        <f t="shared" si="4104"/>
        <v>94.729060499152936</v>
      </c>
      <c r="X4004" s="1"/>
      <c r="AA4004" s="1">
        <f>AA4003 + (O4004*$C$6-$C$5*0.00000005670373*AA4003*AA4003*AA4003*AA4003)*$C$3/($C$4*4180000)</f>
        <v>286.00870522788705</v>
      </c>
      <c r="AB4004" s="1">
        <f>AB4003 + (P4004*$C$6-$C$5*0.00000005670373*AB4003*AB4003*AB4003*AB4003)*$C$3/($C$4*4180000)</f>
        <v>283.47555081836623</v>
      </c>
      <c r="AC4004" s="1">
        <f>AC4003 + (Q4004*$C$6-$C$5*0.00000005670373*AC4003*AC4003*AC4003*AC4003)*$C$3/($C$4*4180000)</f>
        <v>278.34005532311602</v>
      </c>
      <c r="AD4004" s="1">
        <f>AD4003 + (R4004*$C$6-$C$5*0.00000005670373*AD4003*AD4003*AD4003*AD4003)*$C$3/($C$4*4180000)</f>
        <v>270.44156125532442</v>
      </c>
      <c r="AE4004" s="1">
        <f>AE4003 + (S4004*$C$6-$C$5*0.00000005670373*AE4003*AE4003*AE4003*AE4003)*$C$3/($C$4*4180000)</f>
        <v>259.46995855577865</v>
      </c>
      <c r="AF4004" s="1">
        <f>AF4003 + (T4004*$C$6-$C$5*0.00000005670373*AF4003*AF4003*AF4003*AF4003)*$C$3/($C$4*4180000)</f>
        <v>244.8286859916156</v>
      </c>
      <c r="AG4004" s="1">
        <f>AG4003 + (U4004*$C$6-$C$5*0.00000005670373*AG4003*AG4003*AG4003*AG4003)*$C$3/($C$4*4180000)</f>
        <v>225.27273463122748</v>
      </c>
      <c r="AH4004" s="1">
        <f>AH4003 + (V4004*$C$6-$C$5*0.00000005670373*AH4003*AH4003*AH4003*AH4003)*$C$3/($C$4*4180000)</f>
        <v>197.66536985196223</v>
      </c>
      <c r="AI4004" s="1">
        <f>AI4003 + (W4004*$C$6-$C$5*0.00000005670373*AI4003*AI4003*AI4003*AI4003)*$C$3/($C$4*4180000)</f>
        <v>149.17510687448873</v>
      </c>
    </row>
    <row r="4005" spans="1:35" x14ac:dyDescent="0.25">
      <c r="A4005">
        <f t="shared" si="4045"/>
        <v>2.75</v>
      </c>
      <c r="L4005">
        <f t="shared" si="4046"/>
        <v>42</v>
      </c>
      <c r="O4005" s="1">
        <f t="shared" ref="O4005:W4005" si="4105">O3909</f>
        <v>1026.10099713408</v>
      </c>
      <c r="P4005" s="1">
        <f t="shared" si="4105"/>
        <v>994.92343756831895</v>
      </c>
      <c r="Q4005" s="1">
        <f t="shared" si="4105"/>
        <v>933.51563280759615</v>
      </c>
      <c r="R4005" s="1">
        <f t="shared" si="4105"/>
        <v>843.74342792571747</v>
      </c>
      <c r="S4005" s="1">
        <f t="shared" si="4105"/>
        <v>728.33450594109138</v>
      </c>
      <c r="T4005" s="1">
        <f t="shared" si="4105"/>
        <v>590.79550854848844</v>
      </c>
      <c r="U4005" s="1">
        <f t="shared" si="4105"/>
        <v>435.30548858559166</v>
      </c>
      <c r="V4005" s="1">
        <f t="shared" si="4105"/>
        <v>266.58893162722768</v>
      </c>
      <c r="W4005" s="1">
        <f t="shared" si="4105"/>
        <v>89.772204881878764</v>
      </c>
      <c r="X4005" s="1"/>
      <c r="AA4005" s="1">
        <f>AA4004 + (O4005*$C$6-$C$5*0.00000005670373*AA4004*AA4004*AA4004*AA4004)*$C$3/($C$4*4180000)</f>
        <v>286.75461121635897</v>
      </c>
      <c r="AB4005" s="1">
        <f>AB4004 + (P4005*$C$6-$C$5*0.00000005670373*AB4004*AB4004*AB4004*AB4004)*$C$3/($C$4*4180000)</f>
        <v>284.20245583243889</v>
      </c>
      <c r="AC4005" s="1">
        <f>AC4004 + (Q4005*$C$6-$C$5*0.00000005670373*AC4004*AC4004*AC4004*AC4004)*$C$3/($C$4*4180000)</f>
        <v>279.02889252981726</v>
      </c>
      <c r="AD4005" s="1">
        <f>AD4004 + (R4005*$C$6-$C$5*0.00000005670373*AD4004*AD4004*AD4004*AD4004)*$C$3/($C$4*4180000)</f>
        <v>271.07320589505321</v>
      </c>
      <c r="AE4005" s="1">
        <f>AE4004 + (S4005*$C$6-$C$5*0.00000005670373*AE4004*AE4004*AE4004*AE4004)*$C$3/($C$4*4180000)</f>
        <v>260.02537179128296</v>
      </c>
      <c r="AF4005" s="1">
        <f>AF4004 + (T4005*$C$6-$C$5*0.00000005670373*AF4004*AF4004*AF4004*AF4004)*$C$3/($C$4*4180000)</f>
        <v>245.28923357560421</v>
      </c>
      <c r="AG4005" s="1">
        <f>AG4004 + (U4005*$C$6-$C$5*0.00000005670373*AG4004*AG4004*AG4004*AG4004)*$C$3/($C$4*4180000)</f>
        <v>225.62068389355733</v>
      </c>
      <c r="AH4005" s="1">
        <f>AH4004 + (V4005*$C$6-$C$5*0.00000005670373*AH4004*AH4004*AH4004*AH4004)*$C$3/($C$4*4180000)</f>
        <v>197.88451378614033</v>
      </c>
      <c r="AI4005" s="1">
        <f>AI4004 + (W4005*$C$6-$C$5*0.00000005670373*AI4004*AI4004*AI4004*AI4004)*$C$3/($C$4*4180000)</f>
        <v>149.25115934251389</v>
      </c>
    </row>
    <row r="4006" spans="1:35" x14ac:dyDescent="0.25">
      <c r="A4006">
        <f t="shared" si="4045"/>
        <v>3</v>
      </c>
      <c r="L4006">
        <f t="shared" si="4046"/>
        <v>42</v>
      </c>
      <c r="O4006" s="1">
        <f t="shared" ref="O4006:W4006" si="4106">O3910</f>
        <v>965.04995617177951</v>
      </c>
      <c r="P4006" s="1">
        <f t="shared" si="4106"/>
        <v>935.72740159234058</v>
      </c>
      <c r="Q4006" s="1">
        <f t="shared" si="4106"/>
        <v>877.97324341643025</v>
      </c>
      <c r="R4006" s="1">
        <f t="shared" si="4106"/>
        <v>793.5423125152098</v>
      </c>
      <c r="S4006" s="1">
        <f t="shared" si="4106"/>
        <v>685.00000000000045</v>
      </c>
      <c r="T4006" s="1">
        <f t="shared" si="4106"/>
        <v>555.64430911151544</v>
      </c>
      <c r="U4006" s="1">
        <f t="shared" si="4106"/>
        <v>409.40564706026407</v>
      </c>
      <c r="V4006" s="1">
        <f t="shared" si="4106"/>
        <v>250.72740159234064</v>
      </c>
      <c r="W4006" s="1">
        <f t="shared" si="4106"/>
        <v>84.430930901220563</v>
      </c>
      <c r="X4006" s="1"/>
      <c r="AA4006" s="1">
        <f>AA4005 + (O4006*$C$6-$C$5*0.00000005670373*AA4005*AA4005*AA4005*AA4005)*$C$3/($C$4*4180000)</f>
        <v>287.4001178393591</v>
      </c>
      <c r="AB4006" s="1">
        <f>AB4005 + (P4006*$C$6-$C$5*0.00000005670373*AB4005*AB4005*AB4005*AB4005)*$C$3/($C$4*4180000)</f>
        <v>284.83218660476786</v>
      </c>
      <c r="AC4006" s="1">
        <f>AC4005 + (Q4006*$C$6-$C$5*0.00000005670373*AC4005*AC4005*AC4005*AC4005)*$C$3/($C$4*4180000)</f>
        <v>279.62688210344265</v>
      </c>
      <c r="AD4006" s="1">
        <f>AD4005 + (R4006*$C$6-$C$5*0.00000005670373*AD4005*AD4005*AD4005*AD4005)*$C$3/($C$4*4180000)</f>
        <v>271.62318819349082</v>
      </c>
      <c r="AE4006" s="1">
        <f>AE4005 + (S4006*$C$6-$C$5*0.00000005670373*AE4005*AE4005*AE4005*AE4005)*$C$3/($C$4*4180000)</f>
        <v>260.51081386728845</v>
      </c>
      <c r="AF4006" s="1">
        <f>AF4005 + (T4006*$C$6-$C$5*0.00000005670373*AF4005*AF4005*AF4005*AF4005)*$C$3/($C$4*4180000)</f>
        <v>245.69355830522787</v>
      </c>
      <c r="AG4006" s="1">
        <f>AG4005 + (U4006*$C$6-$C$5*0.00000005670373*AG4005*AG4005*AG4005*AG4005)*$C$3/($C$4*4180000)</f>
        <v>225.92768936268342</v>
      </c>
      <c r="AH4006" s="1">
        <f>AH4005 + (V4006*$C$6-$C$5*0.00000005670373*AH4005*AH4005*AH4005*AH4005)*$C$3/($C$4*4180000)</f>
        <v>198.07894023827916</v>
      </c>
      <c r="AI4006" s="1">
        <f>AI4005 + (W4006*$C$6-$C$5*0.00000005670373*AI4005*AI4005*AI4005*AI4005)*$C$3/($C$4*4180000)</f>
        <v>149.31904064498971</v>
      </c>
    </row>
    <row r="4007" spans="1:35" x14ac:dyDescent="0.25">
      <c r="A4007">
        <f t="shared" si="4045"/>
        <v>3.25</v>
      </c>
      <c r="L4007">
        <f t="shared" si="4046"/>
        <v>42</v>
      </c>
      <c r="O4007" s="1">
        <f t="shared" ref="O4007:W4007" si="4107">O3911</f>
        <v>899.86642313998652</v>
      </c>
      <c r="P4007" s="1">
        <f t="shared" si="4107"/>
        <v>872.52443722725945</v>
      </c>
      <c r="Q4007" s="1">
        <f t="shared" si="4107"/>
        <v>818.67123780805071</v>
      </c>
      <c r="R4007" s="1">
        <f t="shared" si="4107"/>
        <v>739.94312709567976</v>
      </c>
      <c r="S4007" s="1">
        <f t="shared" si="4107"/>
        <v>638.73221889579543</v>
      </c>
      <c r="T4007" s="1">
        <f t="shared" si="4107"/>
        <v>518.11375543886038</v>
      </c>
      <c r="U4007" s="1">
        <f t="shared" si="4107"/>
        <v>381.7526677011262</v>
      </c>
      <c r="V4007" s="1">
        <f t="shared" si="4107"/>
        <v>233.79221833146408</v>
      </c>
      <c r="W4007" s="1">
        <f t="shared" si="4107"/>
        <v>78.728110712371063</v>
      </c>
      <c r="X4007" s="1"/>
      <c r="AA4007" s="1">
        <f>AA4006 + (O4007*$C$6-$C$5*0.00000005670373*AA4006*AA4006*AA4006*AA4006)*$C$3/($C$4*4180000)</f>
        <v>287.94007227001526</v>
      </c>
      <c r="AB4007" s="1">
        <f>AB4006 + (P4007*$C$6-$C$5*0.00000005670373*AB4006*AB4006*AB4006*AB4006)*$C$3/($C$4*4180000)</f>
        <v>285.35971794581394</v>
      </c>
      <c r="AC4007" s="1">
        <f>AC4006 + (Q4007*$C$6-$C$5*0.00000005670373*AC4006*AC4006*AC4006*AC4006)*$C$3/($C$4*4180000)</f>
        <v>280.12925569457991</v>
      </c>
      <c r="AD4007" s="1">
        <f>AD4006 + (R4007*$C$6-$C$5*0.00000005670373*AD4006*AD4006*AD4006*AD4006)*$C$3/($C$4*4180000)</f>
        <v>272.08712814289794</v>
      </c>
      <c r="AE4007" s="1">
        <f>AE4006 + (S4007*$C$6-$C$5*0.00000005670373*AE4006*AE4006*AE4006*AE4006)*$C$3/($C$4*4180000)</f>
        <v>260.92242616323585</v>
      </c>
      <c r="AF4007" s="1">
        <f>AF4006 + (T4007*$C$6-$C$5*0.00000005670373*AF4006*AF4006*AF4006*AF4006)*$C$3/($C$4*4180000)</f>
        <v>246.03845496495921</v>
      </c>
      <c r="AG4007" s="1">
        <f>AG4006 + (U4007*$C$6-$C$5*0.00000005670373*AG4006*AG4006*AG4006*AG4006)*$C$3/($C$4*4180000)</f>
        <v>226.19132593734489</v>
      </c>
      <c r="AH4007" s="1">
        <f>AH4006 + (V4007*$C$6-$C$5*0.00000005670373*AH4006*AH4006*AH4006*AH4006)*$C$3/($C$4*4180000)</f>
        <v>198.24712027554099</v>
      </c>
      <c r="AI4007" s="1">
        <f>AI4006 + (W4007*$C$6-$C$5*0.00000005670373*AI4006*AI4006*AI4006*AI4006)*$C$3/($C$4*4180000)</f>
        <v>149.37821870332985</v>
      </c>
    </row>
    <row r="4008" spans="1:35" x14ac:dyDescent="0.25">
      <c r="A4008">
        <f t="shared" si="4045"/>
        <v>3.5</v>
      </c>
      <c r="L4008">
        <f t="shared" si="4046"/>
        <v>42</v>
      </c>
      <c r="O4008" s="1">
        <f t="shared" ref="O4008:W4008" si="4108">O3912</f>
        <v>830.82952393430162</v>
      </c>
      <c r="P4008" s="1">
        <f t="shared" si="4108"/>
        <v>805.58518926958266</v>
      </c>
      <c r="Q4008" s="1">
        <f t="shared" si="4108"/>
        <v>755.86355627468242</v>
      </c>
      <c r="R4008" s="1">
        <f t="shared" si="4108"/>
        <v>683.17539160779074</v>
      </c>
      <c r="S4008" s="1">
        <f t="shared" si="4108"/>
        <v>589.72928837032498</v>
      </c>
      <c r="T4008" s="1">
        <f t="shared" si="4108"/>
        <v>478.36455912314574</v>
      </c>
      <c r="U4008" s="1">
        <f t="shared" si="4108"/>
        <v>352.46496481115622</v>
      </c>
      <c r="V4008" s="1">
        <f t="shared" si="4108"/>
        <v>215.85590089925793</v>
      </c>
      <c r="W4008" s="1">
        <f t="shared" si="4108"/>
        <v>72.688164666891936</v>
      </c>
      <c r="X4008" s="1"/>
      <c r="AA4008" s="1">
        <f>AA4007 + (O4008*$C$6-$C$5*0.00000005670373*AA4007*AA4007*AA4007*AA4007)*$C$3/($C$4*4180000)</f>
        <v>288.36982402417118</v>
      </c>
      <c r="AB4008" s="1">
        <f>AB4007 + (P4008*$C$6-$C$5*0.00000005670373*AB4007*AB4007*AB4007*AB4007)*$C$3/($C$4*4180000)</f>
        <v>285.78050958761781</v>
      </c>
      <c r="AC4008" s="1">
        <f>AC4007 + (Q4008*$C$6-$C$5*0.00000005670373*AC4007*AC4007*AC4007*AC4007)*$C$3/($C$4*4180000)</f>
        <v>280.53169593398093</v>
      </c>
      <c r="AD4008" s="1">
        <f>AD4007 + (R4008*$C$6-$C$5*0.00000005670373*AD4007*AD4007*AD4007*AD4007)*$C$3/($C$4*4180000)</f>
        <v>272.46104799816669</v>
      </c>
      <c r="AE4008" s="1">
        <f>AE4007 + (S4008*$C$6-$C$5*0.00000005670373*AE4007*AE4007*AE4007*AE4007)*$C$3/($C$4*4180000)</f>
        <v>261.25669129669512</v>
      </c>
      <c r="AF4008" s="1">
        <f>AF4007 + (T4008*$C$6-$C$5*0.00000005670373*AF4007*AF4007*AF4007*AF4007)*$C$3/($C$4*4180000)</f>
        <v>246.32098926060758</v>
      </c>
      <c r="AG4008" s="1">
        <f>AG4007 + (U4008*$C$6-$C$5*0.00000005670373*AG4007*AG4007*AG4007*AG4007)*$C$3/($C$4*4180000)</f>
        <v>226.40936315984297</v>
      </c>
      <c r="AH4008" s="1">
        <f>AH4007 + (V4008*$C$6-$C$5*0.00000005670373*AH4007*AH4007*AH4007*AH4007)*$C$3/($C$4*4180000)</f>
        <v>198.38764077258182</v>
      </c>
      <c r="AI4008" s="1">
        <f>AI4007 + (W4008*$C$6-$C$5*0.00000005670373*AI4007*AI4007*AI4007*AI4007)*$C$3/($C$4*4180000)</f>
        <v>149.42819914664531</v>
      </c>
    </row>
    <row r="4009" spans="1:35" x14ac:dyDescent="0.25">
      <c r="A4009">
        <f t="shared" si="4045"/>
        <v>3.75</v>
      </c>
      <c r="L4009">
        <f t="shared" si="4046"/>
        <v>42</v>
      </c>
      <c r="O4009" s="1">
        <f t="shared" ref="O4009:W4009" si="4109">O3913</f>
        <v>758.23488515586109</v>
      </c>
      <c r="P4009" s="1">
        <f t="shared" si="4109"/>
        <v>735.19630185576546</v>
      </c>
      <c r="Q4009" s="1">
        <f t="shared" si="4109"/>
        <v>689.81915095106137</v>
      </c>
      <c r="R4009" s="1">
        <f t="shared" si="4109"/>
        <v>623.48219421004285</v>
      </c>
      <c r="S4009" s="1">
        <f t="shared" si="4109"/>
        <v>538.20104649516509</v>
      </c>
      <c r="T4009" s="1">
        <f t="shared" si="4109"/>
        <v>436.56693232540209</v>
      </c>
      <c r="U4009" s="1">
        <f t="shared" si="4109"/>
        <v>321.66795283045889</v>
      </c>
      <c r="V4009" s="1">
        <f t="shared" si="4109"/>
        <v>196.9952553606002</v>
      </c>
      <c r="W4009" s="1">
        <f t="shared" si="4109"/>
        <v>66.336956741018867</v>
      </c>
      <c r="X4009" s="1"/>
      <c r="AA4009" s="1">
        <f>AA4008 + (O4009*$C$6-$C$5*0.00000005670373*AA4008*AA4008*AA4008*AA4008)*$C$3/($C$4*4180000)</f>
        <v>288.6852417300646</v>
      </c>
      <c r="AB4009" s="1">
        <f>AB4008 + (P4009*$C$6-$C$5*0.00000005670373*AB4008*AB4008*AB4008*AB4008)*$C$3/($C$4*4180000)</f>
        <v>286.09052275070661</v>
      </c>
      <c r="AC4009" s="1">
        <f>AC4008 + (Q4009*$C$6-$C$5*0.00000005670373*AC4008*AC4008*AC4008*AC4008)*$C$3/($C$4*4180000)</f>
        <v>280.83035252872463</v>
      </c>
      <c r="AD4009" s="1">
        <f>AD4008 + (R4009*$C$6-$C$5*0.00000005670373*AD4008*AD4008*AD4008*AD4008)*$C$3/($C$4*4180000)</f>
        <v>272.7413875220779</v>
      </c>
      <c r="AE4009" s="1">
        <f>AE4008 + (S4009*$C$6-$C$5*0.00000005670373*AE4008*AE4008*AE4008*AE4008)*$C$3/($C$4*4180000)</f>
        <v>261.51044700994441</v>
      </c>
      <c r="AF4009" s="1">
        <f>AF4008 + (T4009*$C$6-$C$5*0.00000005670373*AF4008*AF4008*AF4008*AF4008)*$C$3/($C$4*4180000)</f>
        <v>246.53850973284551</v>
      </c>
      <c r="AG4009" s="1">
        <f>AG4008 + (U4009*$C$6-$C$5*0.00000005670373*AG4008*AG4008*AG4008*AG4008)*$C$3/($C$4*4180000)</f>
        <v>226.57977448791439</v>
      </c>
      <c r="AH4009" s="1">
        <f>AH4008 + (V4009*$C$6-$C$5*0.00000005670373*AH4008*AH4008*AH4008*AH4008)*$C$3/($C$4*4180000)</f>
        <v>198.49921038892262</v>
      </c>
      <c r="AI4009" s="1">
        <f>AI4008 + (W4009*$C$6-$C$5*0.00000005670373*AI4008*AI4008*AI4008*AI4008)*$C$3/($C$4*4180000)</f>
        <v>149.46852742446427</v>
      </c>
    </row>
    <row r="4010" spans="1:35" x14ac:dyDescent="0.25">
      <c r="A4010">
        <f t="shared" si="4045"/>
        <v>4</v>
      </c>
      <c r="L4010">
        <f t="shared" si="4046"/>
        <v>42</v>
      </c>
      <c r="O4010" s="1">
        <f t="shared" ref="O4010:W4010" si="4110">O3914</f>
        <v>682.39336819284597</v>
      </c>
      <c r="P4010" s="1">
        <f t="shared" si="4110"/>
        <v>661.65919100801204</v>
      </c>
      <c r="Q4010" s="1">
        <f t="shared" si="4110"/>
        <v>620.82083412010547</v>
      </c>
      <c r="R4010" s="1">
        <f t="shared" si="4110"/>
        <v>561.11915033795958</v>
      </c>
      <c r="S4010" s="1">
        <f t="shared" si="4110"/>
        <v>484.36814511278538</v>
      </c>
      <c r="T4010" s="1">
        <f t="shared" si="4110"/>
        <v>392.89985890046677</v>
      </c>
      <c r="U4010" s="1">
        <f t="shared" si="4110"/>
        <v>289.49350929237931</v>
      </c>
      <c r="V4010" s="1">
        <f t="shared" si="4110"/>
        <v>177.29104589522689</v>
      </c>
      <c r="W4010" s="1">
        <f t="shared" si="4110"/>
        <v>59.701683782145956</v>
      </c>
      <c r="X4010" s="1"/>
      <c r="AA4010" s="1">
        <f>AA4009 + (O4010*$C$6-$C$5*0.00000005670373*AA4009*AA4009*AA4009*AA4009)*$C$3/($C$4*4180000)</f>
        <v>288.88272697608886</v>
      </c>
      <c r="AB4010" s="1">
        <f>AB4009 + (P4010*$C$6-$C$5*0.00000005670373*AB4009*AB4009*AB4009*AB4009)*$C$3/($C$4*4180000)</f>
        <v>286.28623391495933</v>
      </c>
      <c r="AC4010" s="1">
        <f>AC4009 + (Q4010*$C$6-$C$5*0.00000005670373*AC4009*AC4009*AC4009*AC4009)*$C$3/($C$4*4180000)</f>
        <v>281.02185580295048</v>
      </c>
      <c r="AD4010" s="1">
        <f>AD4009 + (R4010*$C$6-$C$5*0.00000005670373*AD4009*AD4009*AD4009*AD4009)*$C$3/($C$4*4180000)</f>
        <v>272.92501700935304</v>
      </c>
      <c r="AE4010" s="1">
        <f>AE4009 + (S4010*$C$6-$C$5*0.00000005670373*AE4009*AE4009*AE4009*AE4009)*$C$3/($C$4*4180000)</f>
        <v>261.68089823454858</v>
      </c>
      <c r="AF4010" s="1">
        <f>AF4009 + (T4010*$C$6-$C$5*0.00000005670373*AF4009*AF4009*AF4009*AF4009)*$C$3/($C$4*4180000)</f>
        <v>246.68865828064182</v>
      </c>
      <c r="AG4010" s="1">
        <f>AG4009 + (U4010*$C$6-$C$5*0.00000005670373*AG4009*AG4009*AG4009*AG4009)*$C$3/($C$4*4180000)</f>
        <v>226.70074561011947</v>
      </c>
      <c r="AH4010" s="1">
        <f>AH4009 + (V4010*$C$6-$C$5*0.00000005670373*AH4009*AH4009*AH4009*AH4009)*$C$3/($C$4*4180000)</f>
        <v>198.58066500052624</v>
      </c>
      <c r="AI4010" s="1">
        <f>AI4009 + (W4010*$C$6-$C$5*0.00000005670373*AI4009*AI4009*AI4009*AI4009)*$C$3/($C$4*4180000)</f>
        <v>149.49879074735617</v>
      </c>
    </row>
    <row r="4011" spans="1:35" x14ac:dyDescent="0.25">
      <c r="A4011">
        <f t="shared" ref="A4011:A4074" si="4111">A3915</f>
        <v>4.25</v>
      </c>
      <c r="L4011">
        <f t="shared" ref="L4011:L4074" si="4112">L3915+1</f>
        <v>42</v>
      </c>
      <c r="O4011" s="1">
        <f t="shared" ref="O4011:W4011" si="4113">O3915</f>
        <v>603.62973806429272</v>
      </c>
      <c r="P4011" s="1">
        <f t="shared" si="4113"/>
        <v>585.28875392459508</v>
      </c>
      <c r="Q4011" s="1">
        <f t="shared" si="4113"/>
        <v>549.1640671672983</v>
      </c>
      <c r="R4011" s="1">
        <f t="shared" si="4113"/>
        <v>496.35330811954981</v>
      </c>
      <c r="S4011" s="1">
        <f t="shared" si="4113"/>
        <v>428.46110497148186</v>
      </c>
      <c r="T4011" s="1">
        <f t="shared" si="4113"/>
        <v>347.55032796063557</v>
      </c>
      <c r="U4011" s="1">
        <f t="shared" si="4113"/>
        <v>256.07941010365721</v>
      </c>
      <c r="V4011" s="1">
        <f t="shared" si="4113"/>
        <v>156.82764895311354</v>
      </c>
      <c r="W4011" s="1">
        <f t="shared" si="4113"/>
        <v>52.810759047748633</v>
      </c>
      <c r="X4011" s="1"/>
      <c r="AA4011" s="1">
        <f>AA4010 + (O4011*$C$6-$C$5*0.00000005670373*AA4010*AA4010*AA4010*AA4010)*$C$3/($C$4*4180000)</f>
        <v>288.95922524828489</v>
      </c>
      <c r="AB4011" s="1">
        <f>AB4010 + (P4011*$C$6-$C$5*0.00000005670373*AB4010*AB4010*AB4010*AB4010)*$C$3/($C$4*4180000)</f>
        <v>286.36464579971653</v>
      </c>
      <c r="AC4011" s="1">
        <f>AC4010 + (Q4011*$C$6-$C$5*0.00000005670373*AC4010*AC4010*AC4010*AC4010)*$C$3/($C$4*4180000)</f>
        <v>281.10332767759263</v>
      </c>
      <c r="AD4011" s="1">
        <f>AD4010 + (R4011*$C$6-$C$5*0.00000005670373*AD4010*AD4010*AD4010*AD4010)*$C$3/($C$4*4180000)</f>
        <v>273.0092480717604</v>
      </c>
      <c r="AE4011" s="1">
        <f>AE4010 + (S4011*$C$6-$C$5*0.00000005670373*AE4010*AE4010*AE4010*AE4010)*$C$3/($C$4*4180000)</f>
        <v>261.76562730625608</v>
      </c>
      <c r="AF4011" s="1">
        <f>AF4010 + (T4011*$C$6-$C$5*0.00000005670373*AF4010*AF4010*AF4010*AF4010)*$C$3/($C$4*4180000)</f>
        <v>246.76937926212727</v>
      </c>
      <c r="AG4011" s="1">
        <f>AG4010 + (U4011*$C$6-$C$5*0.00000005670373*AG4010*AG4010*AG4010*AG4010)*$C$3/($C$4*4180000)</f>
        <v>226.77068177417212</v>
      </c>
      <c r="AH4011" s="1">
        <f>AH4010 + (V4011*$C$6-$C$5*0.00000005670373*AH4010*AH4010*AH4010*AH4010)*$C$3/($C$4*4180000)</f>
        <v>198.63097256354095</v>
      </c>
      <c r="AI4011" s="1">
        <f>AI4010 + (W4011*$C$6-$C$5*0.00000005670373*AI4010*AI4010*AI4010*AI4010)*$C$3/($C$4*4180000)</f>
        <v>149.51861984721288</v>
      </c>
    </row>
    <row r="4012" spans="1:35" x14ac:dyDescent="0.25">
      <c r="A4012">
        <f t="shared" si="4111"/>
        <v>4.5</v>
      </c>
      <c r="L4012">
        <f t="shared" si="4112"/>
        <v>42</v>
      </c>
      <c r="O4012" s="1">
        <f t="shared" ref="O4012:W4012" si="4114">O3916</f>
        <v>522.28127272642553</v>
      </c>
      <c r="P4012" s="1">
        <f t="shared" si="4114"/>
        <v>506.4120205417093</v>
      </c>
      <c r="Q4012" s="1">
        <f t="shared" si="4114"/>
        <v>475.15569536967985</v>
      </c>
      <c r="R4012" s="1">
        <f t="shared" si="4114"/>
        <v>429.46200483422632</v>
      </c>
      <c r="S4012" s="1">
        <f t="shared" si="4114"/>
        <v>370.71932860014516</v>
      </c>
      <c r="T4012" s="1">
        <f t="shared" si="4114"/>
        <v>300.71253315958029</v>
      </c>
      <c r="U4012" s="1">
        <f t="shared" si="4114"/>
        <v>221.56873956684547</v>
      </c>
      <c r="V4012" s="1">
        <f t="shared" si="4114"/>
        <v>135.69269194156422</v>
      </c>
      <c r="W4012" s="1">
        <f t="shared" si="4114"/>
        <v>45.693690535453563</v>
      </c>
      <c r="X4012" s="1"/>
      <c r="AA4012" s="1">
        <f>AA4011 + (O4012*$C$6-$C$5*0.00000005670373*AA4011*AA4011*AA4011*AA4011)*$C$3/($C$4*4180000)</f>
        <v>288.91223399793029</v>
      </c>
      <c r="AB4012" s="1">
        <f>AB4011 + (P4012*$C$6-$C$5*0.00000005670373*AB4011*AB4011*AB4011*AB4011)*$C$3/($C$4*4180000)</f>
        <v>286.32329558542295</v>
      </c>
      <c r="AC4012" s="1">
        <f>AC4011 + (Q4012*$C$6-$C$5*0.00000005670373*AC4011*AC4011*AC4011*AC4011)*$C$3/($C$4*4180000)</f>
        <v>281.07239010733639</v>
      </c>
      <c r="AD4012" s="1">
        <f>AD4011 + (R4012*$C$6-$C$5*0.00000005670373*AD4011*AD4011*AD4011*AD4011)*$C$3/($C$4*4180000)</f>
        <v>272.99184218603716</v>
      </c>
      <c r="AE4012" s="1">
        <f>AE4011 + (S4012*$C$6-$C$5*0.00000005670373*AE4011*AE4011*AE4011*AE4011)*$C$3/($C$4*4180000)</f>
        <v>261.76260231724285</v>
      </c>
      <c r="AF4012" s="1">
        <f>AF4011 + (T4012*$C$6-$C$5*0.00000005670373*AF4011*AF4011*AF4011*AF4011)*$C$3/($C$4*4180000)</f>
        <v>246.77892715044871</v>
      </c>
      <c r="AG4012" s="1">
        <f>AG4011 + (U4012*$C$6-$C$5*0.00000005670373*AG4011*AG4011*AG4011*AG4011)*$C$3/($C$4*4180000)</f>
        <v>226.78821410363739</v>
      </c>
      <c r="AH4012" s="1">
        <f>AH4011 + (V4012*$C$6-$C$5*0.00000005670373*AH4011*AH4011*AH4011*AH4011)*$C$3/($C$4*4180000)</f>
        <v>198.64923739109614</v>
      </c>
      <c r="AI4012" s="1">
        <f>AI4011 + (W4012*$C$6-$C$5*0.00000005670373*AI4011*AI4011*AI4011*AI4011)*$C$3/($C$4*4180000)</f>
        <v>149.52769054974152</v>
      </c>
    </row>
    <row r="4013" spans="1:35" x14ac:dyDescent="0.25">
      <c r="A4013">
        <f t="shared" si="4111"/>
        <v>4.75</v>
      </c>
      <c r="L4013">
        <f t="shared" si="4112"/>
        <v>42</v>
      </c>
      <c r="O4013" s="1">
        <f t="shared" ref="O4013:W4013" si="4115">O3917</f>
        <v>438.69631879666383</v>
      </c>
      <c r="P4013" s="1">
        <f t="shared" si="4115"/>
        <v>425.36675314107561</v>
      </c>
      <c r="Q4013" s="1">
        <f t="shared" si="4115"/>
        <v>399.11263393725892</v>
      </c>
      <c r="R4013" s="1">
        <f t="shared" si="4115"/>
        <v>360.73167931199623</v>
      </c>
      <c r="S4013" s="1">
        <f t="shared" si="4115"/>
        <v>311.39007514987583</v>
      </c>
      <c r="T4013" s="1">
        <f t="shared" si="4115"/>
        <v>252.58704112530734</v>
      </c>
      <c r="U4013" s="1">
        <f t="shared" si="4115"/>
        <v>186.10927767135652</v>
      </c>
      <c r="V4013" s="1">
        <f t="shared" si="4115"/>
        <v>113.97667799119994</v>
      </c>
      <c r="W4013" s="1">
        <f t="shared" si="4115"/>
        <v>38.380954625262937</v>
      </c>
      <c r="X4013" s="1"/>
      <c r="AA4013" s="1">
        <f>AA4012 + (O4013*$C$6-$C$5*0.00000005670373*AA4012*AA4012*AA4012*AA4012)*$C$3/($C$4*4180000)</f>
        <v>288.73980790584687</v>
      </c>
      <c r="AB4013" s="1">
        <f>AB4012 + (P4013*$C$6-$C$5*0.00000005670373*AB4012*AB4012*AB4012*AB4012)*$C$3/($C$4*4180000)</f>
        <v>286.1602604339007</v>
      </c>
      <c r="AC4013" s="1">
        <f>AC4012 + (Q4013*$C$6-$C$5*0.00000005670373*AC4012*AC4012*AC4012*AC4012)*$C$3/($C$4*4180000)</f>
        <v>280.92717101508538</v>
      </c>
      <c r="AD4013" s="1">
        <f>AD4012 + (R4013*$C$6-$C$5*0.00000005670373*AD4012*AD4012*AD4012*AD4012)*$C$3/($C$4*4180000)</f>
        <v>272.87101702472455</v>
      </c>
      <c r="AE4013" s="1">
        <f>AE4012 + (S4013*$C$6-$C$5*0.00000005670373*AE4012*AE4012*AE4012*AE4012)*$C$3/($C$4*4180000)</f>
        <v>261.67018360679225</v>
      </c>
      <c r="AF4013" s="1">
        <f>AF4012 + (T4013*$C$6-$C$5*0.00000005670373*AF4012*AF4012*AF4012*AF4012)*$C$3/($C$4*4180000)</f>
        <v>246.71587273194189</v>
      </c>
      <c r="AG4013" s="1">
        <f>AG4012 + (U4013*$C$6-$C$5*0.00000005670373*AG4012*AG4012*AG4012*AG4012)*$C$3/($C$4*4180000)</f>
        <v>226.75220488439194</v>
      </c>
      <c r="AH4013" s="1">
        <f>AH4012 + (V4013*$C$6-$C$5*0.00000005670373*AH4012*AH4012*AH4012*AH4012)*$C$3/($C$4*4180000)</f>
        <v>198.63470382701098</v>
      </c>
      <c r="AI4013" s="1">
        <f>AI4012 + (W4013*$C$6-$C$5*0.00000005670373*AI4012*AI4012*AI4012*AI4012)*$C$3/($C$4*4180000)</f>
        <v>149.52572515255619</v>
      </c>
    </row>
    <row r="4014" spans="1:35" x14ac:dyDescent="0.25">
      <c r="A4014">
        <f t="shared" si="4111"/>
        <v>5</v>
      </c>
      <c r="L4014">
        <f t="shared" si="4112"/>
        <v>42</v>
      </c>
      <c r="O4014" s="1">
        <f t="shared" ref="O4014:W4014" si="4116">O3918</f>
        <v>353.23279987993027</v>
      </c>
      <c r="P4014" s="1">
        <f t="shared" si="4116"/>
        <v>342.5</v>
      </c>
      <c r="Q4014" s="1">
        <f t="shared" si="4116"/>
        <v>321.36051093343229</v>
      </c>
      <c r="R4014" s="1">
        <f t="shared" si="4116"/>
        <v>290.45664535841684</v>
      </c>
      <c r="S4014" s="1">
        <f t="shared" si="4116"/>
        <v>250.72740159234064</v>
      </c>
      <c r="T4014" s="1">
        <f t="shared" si="4116"/>
        <v>203.37993260306803</v>
      </c>
      <c r="U4014" s="1">
        <f t="shared" si="4116"/>
        <v>149.85286727686272</v>
      </c>
      <c r="V4014" s="1">
        <f t="shared" si="4116"/>
        <v>91.772598407659586</v>
      </c>
      <c r="W4014" s="1">
        <f t="shared" si="4116"/>
        <v>30.903865575015249</v>
      </c>
      <c r="X4014" s="1"/>
      <c r="AA4014" s="1">
        <f>AA4013 + (O4014*$C$6-$C$5*0.00000005670373*AA4013*AA4013*AA4013*AA4013)*$C$3/($C$4*4180000)</f>
        <v>288.44056143331585</v>
      </c>
      <c r="AB4014" s="1">
        <f>AB4013 + (P4014*$C$6-$C$5*0.00000005670373*AB4013*AB4013*AB4013*AB4013)*$C$3/($C$4*4180000)</f>
        <v>285.87416038647598</v>
      </c>
      <c r="AC4014" s="1">
        <f>AC4013 + (Q4014*$C$6-$C$5*0.00000005670373*AC4013*AC4013*AC4013*AC4013)*$C$3/($C$4*4180000)</f>
        <v>280.66630778414645</v>
      </c>
      <c r="AD4014" s="1">
        <f>AD4013 + (R4014*$C$6-$C$5*0.00000005670373*AD4013*AD4013*AD4013*AD4013)*$C$3/($C$4*4180000)</f>
        <v>272.64545060684634</v>
      </c>
      <c r="AE4014" s="1">
        <f>AE4013 + (S4014*$C$6-$C$5*0.00000005670373*AE4013*AE4013*AE4013*AE4013)*$C$3/($C$4*4180000)</f>
        <v>261.48712840468107</v>
      </c>
      <c r="AF4014" s="1">
        <f>AF4013 + (T4014*$C$6-$C$5*0.00000005670373*AF4013*AF4013*AF4013*AF4013)*$C$3/($C$4*4180000)</f>
        <v>246.57910784333305</v>
      </c>
      <c r="AG4014" s="1">
        <f>AG4013 + (U4014*$C$6-$C$5*0.00000005670373*AG4013*AG4013*AG4013*AG4013)*$C$3/($C$4*4180000)</f>
        <v>226.66175180811993</v>
      </c>
      <c r="AH4014" s="1">
        <f>AH4013 + (V4014*$C$6-$C$5*0.00000005670373*AH4013*AH4013*AH4013*AH4013)*$C$3/($C$4*4180000)</f>
        <v>198.58675930328042</v>
      </c>
      <c r="AI4014" s="1">
        <f>AI4013 + (W4014*$C$6-$C$5*0.00000005670373*AI4013*AI4013*AI4013*AI4013)*$C$3/($C$4*4180000)</f>
        <v>149.51249360311431</v>
      </c>
    </row>
    <row r="4015" spans="1:35" x14ac:dyDescent="0.25">
      <c r="A4015">
        <f t="shared" si="4111"/>
        <v>5.25</v>
      </c>
      <c r="L4015">
        <f t="shared" si="4112"/>
        <v>42</v>
      </c>
      <c r="O4015" s="1">
        <f t="shared" ref="O4015:W4015" si="4117">O3919</f>
        <v>266.25668388482546</v>
      </c>
      <c r="P4015" s="1">
        <f t="shared" si="4117"/>
        <v>258.16660927736791</v>
      </c>
      <c r="Q4015" s="1">
        <f t="shared" si="4117"/>
        <v>242.23227288562549</v>
      </c>
      <c r="R4015" s="1">
        <f t="shared" si="4117"/>
        <v>218.93783145769777</v>
      </c>
      <c r="S4015" s="1">
        <f t="shared" si="4117"/>
        <v>188.99107480881619</v>
      </c>
      <c r="T4015" s="1">
        <f t="shared" si="4117"/>
        <v>153.30191998596686</v>
      </c>
      <c r="U4015" s="1">
        <f t="shared" si="4117"/>
        <v>112.95476389885856</v>
      </c>
      <c r="V4015" s="1">
        <f t="shared" si="4117"/>
        <v>69.175534468551959</v>
      </c>
      <c r="W4015" s="1">
        <f t="shared" si="4117"/>
        <v>23.294441427927733</v>
      </c>
      <c r="X4015" s="1"/>
      <c r="AA4015" s="1">
        <f>AA4014 + (O4015*$C$6-$C$5*0.00000005670373*AA4014*AA4014*AA4014*AA4014)*$C$3/($C$4*4180000)</f>
        <v>288.01366876934924</v>
      </c>
      <c r="AB4015" s="1">
        <f>AB4014 + (P4015*$C$6-$C$5*0.00000005670373*AB4014*AB4014*AB4014*AB4014)*$C$3/($C$4*4180000)</f>
        <v>285.4641587382286</v>
      </c>
      <c r="AC4015" s="1">
        <f>AC4014 + (Q4015*$C$6-$C$5*0.00000005670373*AC4014*AC4014*AC4014*AC4014)*$C$3/($C$4*4180000)</f>
        <v>280.28894838576633</v>
      </c>
      <c r="AD4015" s="1">
        <f>AD4014 + (R4015*$C$6-$C$5*0.00000005670373*AD4014*AD4014*AD4014*AD4014)*$C$3/($C$4*4180000)</f>
        <v>272.31428332041526</v>
      </c>
      <c r="AE4015" s="1">
        <f>AE4014 + (S4015*$C$6-$C$5*0.00000005670373*AE4014*AE4014*AE4014*AE4014)*$C$3/($C$4*4180000)</f>
        <v>261.21259365363937</v>
      </c>
      <c r="AF4015" s="1">
        <f>AF4014 + (T4015*$C$6-$C$5*0.00000005670373*AF4014*AF4014*AF4014*AF4014)*$C$3/($C$4*4180000)</f>
        <v>246.36784865353997</v>
      </c>
      <c r="AG4015" s="1">
        <f>AG4014 + (U4015*$C$6-$C$5*0.00000005670373*AG4014*AG4014*AG4014*AG4014)*$C$3/($C$4*4180000)</f>
        <v>226.51619116583521</v>
      </c>
      <c r="AH4015" s="1">
        <f>AH4014 + (V4015*$C$6-$C$5*0.00000005670373*AH4014*AH4014*AH4014*AH4014)*$C$3/($C$4*4180000)</f>
        <v>198.50493677121187</v>
      </c>
      <c r="AI4015" s="1">
        <f>AI4014 + (W4015*$C$6-$C$5*0.00000005670373*AI4014*AI4014*AI4014*AI4014)*$C$3/($C$4*4180000)</f>
        <v>149.48781447162409</v>
      </c>
    </row>
    <row r="4016" spans="1:35" x14ac:dyDescent="0.25">
      <c r="A4016">
        <f t="shared" si="4111"/>
        <v>5.5</v>
      </c>
      <c r="L4016">
        <f t="shared" si="4112"/>
        <v>42</v>
      </c>
      <c r="O4016" s="1">
        <f t="shared" ref="O4016:W4016" si="4118">O3920</f>
        <v>178.14041589285577</v>
      </c>
      <c r="P4016" s="1">
        <f t="shared" si="4118"/>
        <v>172.72770949935145</v>
      </c>
      <c r="Q4016" s="1">
        <f t="shared" si="4118"/>
        <v>162.06675905714732</v>
      </c>
      <c r="R4016" s="1">
        <f t="shared" si="4118"/>
        <v>146.48149215072914</v>
      </c>
      <c r="S4016" s="1">
        <f t="shared" si="4118"/>
        <v>126.44545922852272</v>
      </c>
      <c r="T4016" s="1">
        <f t="shared" si="4118"/>
        <v>102.56744501214716</v>
      </c>
      <c r="U4016" s="1">
        <f t="shared" si="4118"/>
        <v>75.572970880708965</v>
      </c>
      <c r="V4016" s="1">
        <f t="shared" si="4118"/>
        <v>46.282250270828797</v>
      </c>
      <c r="W4016" s="1">
        <f t="shared" si="4118"/>
        <v>15.585266906418445</v>
      </c>
      <c r="X4016" s="1"/>
      <c r="AA4016" s="1">
        <f>AA4015 + (O4016*$C$6-$C$5*0.00000005670373*AA4015*AA4015*AA4015*AA4015)*$C$3/($C$4*4180000)</f>
        <v>287.45886130022325</v>
      </c>
      <c r="AB4016" s="1">
        <f>AB4015 + (P4016*$C$6-$C$5*0.00000005670373*AB4015*AB4015*AB4015*AB4015)*$C$3/($C$4*4180000)</f>
        <v>284.92996000231943</v>
      </c>
      <c r="AC4016" s="1">
        <f>AC4015 + (Q4016*$C$6-$C$5*0.00000005670373*AC4015*AC4015*AC4015*AC4015)*$C$3/($C$4*4180000)</f>
        <v>279.79475023432616</v>
      </c>
      <c r="AD4016" s="1">
        <f>AD4015 + (R4016*$C$6-$C$5*0.00000005670373*AD4015*AD4015*AD4015*AD4015)*$C$3/($C$4*4180000)</f>
        <v>271.87711788180559</v>
      </c>
      <c r="AE4016" s="1">
        <f>AE4015 + (S4016*$C$6-$C$5*0.00000005670373*AE4015*AE4015*AE4015*AE4015)*$C$3/($C$4*4180000)</f>
        <v>260.84613704810317</v>
      </c>
      <c r="AF4016" s="1">
        <f>AF4015 + (T4016*$C$6-$C$5*0.00000005670373*AF4015*AF4015*AF4015*AF4015)*$C$3/($C$4*4180000)</f>
        <v>246.08163750387664</v>
      </c>
      <c r="AG4016" s="1">
        <f>AG4015 + (U4016*$C$6-$C$5*0.00000005670373*AG4015*AG4015*AG4015*AG4015)*$C$3/($C$4*4180000)</f>
        <v>226.31509998992618</v>
      </c>
      <c r="AH4016" s="1">
        <f>AH4015 + (V4016*$C$6-$C$5*0.00000005670373*AH4015*AH4015*AH4015*AH4015)*$C$3/($C$4*4180000)</f>
        <v>198.38891649907927</v>
      </c>
      <c r="AI4016" s="1">
        <f>AI4015 + (W4016*$C$6-$C$5*0.00000005670373*AI4015*AI4015*AI4015*AI4015)*$C$3/($C$4*4180000)</f>
        <v>149.4515557149486</v>
      </c>
    </row>
    <row r="4017" spans="1:35" x14ac:dyDescent="0.25">
      <c r="A4017">
        <f t="shared" si="4111"/>
        <v>5.75</v>
      </c>
      <c r="L4017">
        <f t="shared" si="4112"/>
        <v>42</v>
      </c>
      <c r="O4017" s="1">
        <f t="shared" ref="O4017:W4017" si="4119">O3921</f>
        <v>89.261323291418549</v>
      </c>
      <c r="P4017" s="1">
        <f t="shared" si="4119"/>
        <v>86.549163151617805</v>
      </c>
      <c r="Q4017" s="1">
        <f t="shared" si="4119"/>
        <v>81.207250485445002</v>
      </c>
      <c r="R4017" s="1">
        <f t="shared" si="4119"/>
        <v>73.397896606123325</v>
      </c>
      <c r="S4017" s="1">
        <f t="shared" si="4119"/>
        <v>63.358384779552551</v>
      </c>
      <c r="T4017" s="1">
        <f t="shared" si="4119"/>
        <v>51.393760492344498</v>
      </c>
      <c r="U4017" s="1">
        <f t="shared" si="4119"/>
        <v>37.86756279907415</v>
      </c>
      <c r="V4017" s="1">
        <f t="shared" si="4119"/>
        <v>23.190778372065402</v>
      </c>
      <c r="W4017" s="1">
        <f t="shared" si="4119"/>
        <v>7.8093538793216606</v>
      </c>
      <c r="X4017" s="1"/>
      <c r="AA4017" s="1">
        <f>AA4016 + (O4017*$C$6-$C$5*0.00000005670373*AA4016*AA4016*AA4016*AA4016)*$C$3/($C$4*4180000)</f>
        <v>286.77642273946537</v>
      </c>
      <c r="AB4017" s="1">
        <f>AB4016 + (P4017*$C$6-$C$5*0.00000005670373*AB4016*AB4016*AB4016*AB4016)*$C$3/($C$4*4180000)</f>
        <v>284.2718055905014</v>
      </c>
      <c r="AC4017" s="1">
        <f>AC4016 + (Q4017*$C$6-$C$5*0.00000005670373*AC4016*AC4016*AC4016*AC4016)*$C$3/($C$4*4180000)</f>
        <v>279.183876874254</v>
      </c>
      <c r="AD4017" s="1">
        <f>AD4016 + (R4017*$C$6-$C$5*0.00000005670373*AD4016*AD4016*AD4016*AD4016)*$C$3/($C$4*4180000)</f>
        <v>271.33401730793258</v>
      </c>
      <c r="AE4017" s="1">
        <f>AE4016 + (S4017*$C$6-$C$5*0.00000005670373*AE4016*AE4016*AE4016*AE4016)*$C$3/($C$4*4180000)</f>
        <v>260.38771633595576</v>
      </c>
      <c r="AF4017" s="1">
        <f>AF4016 + (T4017*$C$6-$C$5*0.00000005670373*AF4016*AF4016*AF4016*AF4016)*$C$3/($C$4*4180000)</f>
        <v>245.72034332798469</v>
      </c>
      <c r="AG4017" s="1">
        <f>AG4016 + (U4017*$C$6-$C$5*0.00000005670373*AG4016*AG4016*AG4016*AG4016)*$C$3/($C$4*4180000)</f>
        <v>226.0582971484618</v>
      </c>
      <c r="AH4017" s="1">
        <f>AH4016 + (V4017*$C$6-$C$5*0.00000005670373*AH4016*AH4016*AH4016*AH4016)*$C$3/($C$4*4180000)</f>
        <v>198.23852723211718</v>
      </c>
      <c r="AI4017" s="1">
        <f>AI4016 + (W4017*$C$6-$C$5*0.00000005670373*AI4016*AI4016*AI4016*AI4016)*$C$3/($C$4*4180000)</f>
        <v>149.40363522844322</v>
      </c>
    </row>
    <row r="4018" spans="1:35" x14ac:dyDescent="0.25">
      <c r="A4018">
        <f t="shared" si="4111"/>
        <v>6</v>
      </c>
      <c r="L4018">
        <f t="shared" si="4112"/>
        <v>42</v>
      </c>
      <c r="O4018" s="1">
        <f t="shared" ref="O4018:W4018" si="4120">O3922</f>
        <v>8.3922669161240471E-14</v>
      </c>
      <c r="P4018" s="1">
        <f t="shared" si="4120"/>
        <v>8.3922669161240471E-14</v>
      </c>
      <c r="Q4018" s="1">
        <f t="shared" si="4120"/>
        <v>8.3922669161240471E-14</v>
      </c>
      <c r="R4018" s="1">
        <f t="shared" si="4120"/>
        <v>8.3922669161240471E-14</v>
      </c>
      <c r="S4018" s="1">
        <f t="shared" si="4120"/>
        <v>8.3922669161240471E-14</v>
      </c>
      <c r="T4018" s="1">
        <f t="shared" si="4120"/>
        <v>8.3922669161240471E-14</v>
      </c>
      <c r="U4018" s="1">
        <f t="shared" si="4120"/>
        <v>8.3922669161240471E-14</v>
      </c>
      <c r="V4018" s="1">
        <f t="shared" si="4120"/>
        <v>8.3922669161240471E-14</v>
      </c>
      <c r="W4018" s="1">
        <f t="shared" si="4120"/>
        <v>8.3922669161240471E-14</v>
      </c>
      <c r="X4018" s="1"/>
      <c r="AA4018" s="1">
        <f>AA4017 + (O4018*$C$6-$C$5*0.00000005670373*AA4017*AA4017*AA4017*AA4017)*$C$3/($C$4*4180000)</f>
        <v>285.96718206485991</v>
      </c>
      <c r="AB4018" s="1">
        <f>AB4017 + (P4018*$C$6-$C$5*0.00000005670373*AB4017*AB4017*AB4017*AB4017)*$C$3/($C$4*4180000)</f>
        <v>283.49046734448763</v>
      </c>
      <c r="AC4018" s="1">
        <f>AC4017 + (Q4018*$C$6-$C$5*0.00000005670373*AC4017*AC4017*AC4017*AC4017)*$C$3/($C$4*4180000)</f>
        <v>278.4569926114757</v>
      </c>
      <c r="AD4018" s="1">
        <f>AD4017 + (R4018*$C$6-$C$5*0.00000005670373*AD4017*AD4017*AD4017*AD4017)*$C$3/($C$4*4180000)</f>
        <v>270.68550098584456</v>
      </c>
      <c r="AE4018" s="1">
        <f>AE4017 + (S4018*$C$6-$C$5*0.00000005670373*AE4017*AE4017*AE4017*AE4017)*$C$3/($C$4*4180000)</f>
        <v>259.83768693797657</v>
      </c>
      <c r="AF4018" s="1">
        <f>AF4017 + (T4018*$C$6-$C$5*0.00000005670373*AF4017*AF4017*AF4017*AF4017)*$C$3/($C$4*4180000)</f>
        <v>245.28416067955354</v>
      </c>
      <c r="AG4018" s="1">
        <f>AG4017 + (U4018*$C$6-$C$5*0.00000005670373*AG4017*AG4017*AG4017*AG4017)*$C$3/($C$4*4180000)</f>
        <v>225.74584340043475</v>
      </c>
      <c r="AH4018" s="1">
        <f>AH4017 + (V4018*$C$6-$C$5*0.00000005670373*AH4017*AH4017*AH4017*AH4017)*$C$3/($C$4*4180000)</f>
        <v>198.05374671357899</v>
      </c>
      <c r="AI4018" s="1">
        <f>AI4017 + (W4018*$C$6-$C$5*0.00000005670373*AI4017*AI4017*AI4017*AI4017)*$C$3/($C$4*4180000)</f>
        <v>149.34402118358526</v>
      </c>
    </row>
    <row r="4019" spans="1:35" x14ac:dyDescent="0.25">
      <c r="A4019">
        <f t="shared" si="4111"/>
        <v>6.25</v>
      </c>
      <c r="L4019">
        <f t="shared" si="4112"/>
        <v>42</v>
      </c>
      <c r="O4019" s="1">
        <f t="shared" ref="O4019:W4019" si="4121">O3923</f>
        <v>0</v>
      </c>
      <c r="P4019" s="1">
        <f t="shared" si="4121"/>
        <v>0</v>
      </c>
      <c r="Q4019" s="1">
        <f t="shared" si="4121"/>
        <v>0</v>
      </c>
      <c r="R4019" s="1">
        <f t="shared" si="4121"/>
        <v>0</v>
      </c>
      <c r="S4019" s="1">
        <f t="shared" si="4121"/>
        <v>0</v>
      </c>
      <c r="T4019" s="1">
        <f t="shared" si="4121"/>
        <v>0</v>
      </c>
      <c r="U4019" s="1">
        <f t="shared" si="4121"/>
        <v>0</v>
      </c>
      <c r="V4019" s="1">
        <f t="shared" si="4121"/>
        <v>0</v>
      </c>
      <c r="W4019" s="1">
        <f t="shared" si="4121"/>
        <v>0</v>
      </c>
      <c r="X4019" s="1"/>
      <c r="AA4019" s="1">
        <f>AA4018 + (O4019*$C$6-$C$5*0.00000005670373*AA4018*AA4018*AA4018*AA4018)*$C$3/($C$4*4180000)</f>
        <v>285.16703703002383</v>
      </c>
      <c r="AB4019" s="1">
        <f>AB4018 + (P4019*$C$6-$C$5*0.00000005670373*AB4018*AB4018*AB4018*AB4018)*$C$3/($C$4*4180000)</f>
        <v>282.71768396885892</v>
      </c>
      <c r="AC4019" s="1">
        <f>AC4018 + (Q4019*$C$6-$C$5*0.00000005670373*AC4018*AC4018*AC4018*AC4018)*$C$3/($C$4*4180000)</f>
        <v>277.73764891090292</v>
      </c>
      <c r="AD4019" s="1">
        <f>AD4018 + (R4019*$C$6-$C$5*0.00000005670373*AD4018*AD4018*AD4018*AD4018)*$C$3/($C$4*4180000)</f>
        <v>270.04316255482144</v>
      </c>
      <c r="AE4019" s="1">
        <f>AE4018 + (S4019*$C$6-$C$5*0.00000005670373*AE4018*AE4018*AE4018*AE4018)*$C$3/($C$4*4180000)</f>
        <v>259.29229024866481</v>
      </c>
      <c r="AF4019" s="1">
        <f>AF4018 + (T4019*$C$6-$C$5*0.00000005670373*AF4018*AF4018*AF4018*AF4018)*$C$3/($C$4*4180000)</f>
        <v>244.85106689728607</v>
      </c>
      <c r="AG4019" s="1">
        <f>AG4018 + (U4019*$C$6-$C$5*0.00000005670373*AG4018*AG4018*AG4018*AG4018)*$C$3/($C$4*4180000)</f>
        <v>225.43511354618497</v>
      </c>
      <c r="AH4019" s="1">
        <f>AH4018 + (V4019*$C$6-$C$5*0.00000005670373*AH4018*AH4018*AH4018*AH4018)*$C$3/($C$4*4180000)</f>
        <v>197.86965417696518</v>
      </c>
      <c r="AI4019" s="1">
        <f>AI4018 + (W4019*$C$6-$C$5*0.00000005670373*AI4018*AI4018*AI4018*AI4018)*$C$3/($C$4*4180000)</f>
        <v>149.28450222899372</v>
      </c>
    </row>
    <row r="4020" spans="1:35" x14ac:dyDescent="0.25">
      <c r="A4020">
        <f t="shared" si="4111"/>
        <v>6.5</v>
      </c>
      <c r="L4020">
        <f t="shared" si="4112"/>
        <v>42</v>
      </c>
      <c r="O4020" s="1">
        <f t="shared" ref="O4020:W4020" si="4122">O3924</f>
        <v>0</v>
      </c>
      <c r="P4020" s="1">
        <f t="shared" si="4122"/>
        <v>0</v>
      </c>
      <c r="Q4020" s="1">
        <f t="shared" si="4122"/>
        <v>0</v>
      </c>
      <c r="R4020" s="1">
        <f t="shared" si="4122"/>
        <v>0</v>
      </c>
      <c r="S4020" s="1">
        <f t="shared" si="4122"/>
        <v>0</v>
      </c>
      <c r="T4020" s="1">
        <f t="shared" si="4122"/>
        <v>0</v>
      </c>
      <c r="U4020" s="1">
        <f t="shared" si="4122"/>
        <v>0</v>
      </c>
      <c r="V4020" s="1">
        <f t="shared" si="4122"/>
        <v>0</v>
      </c>
      <c r="W4020" s="1">
        <f t="shared" si="4122"/>
        <v>0</v>
      </c>
      <c r="X4020" s="1"/>
      <c r="AA4020" s="1">
        <f>AA4019 + (O4020*$C$6-$C$5*0.00000005670373*AA4019*AA4019*AA4019*AA4019)*$C$3/($C$4*4180000)</f>
        <v>284.37580980173107</v>
      </c>
      <c r="AB4020" s="1">
        <f>AB4019 + (P4020*$C$6-$C$5*0.00000005670373*AB4019*AB4019*AB4019*AB4019)*$C$3/($C$4*4180000)</f>
        <v>281.95329250419314</v>
      </c>
      <c r="AC4020" s="1">
        <f>AC4019 + (Q4020*$C$6-$C$5*0.00000005670373*AC4019*AC4019*AC4019*AC4019)*$C$3/($C$4*4180000)</f>
        <v>277.02570963822507</v>
      </c>
      <c r="AD4020" s="1">
        <f>AD4019 + (R4020*$C$6-$C$5*0.00000005670373*AD4019*AD4019*AD4019*AD4019)*$C$3/($C$4*4180000)</f>
        <v>269.40689954832754</v>
      </c>
      <c r="AE4020" s="1">
        <f>AE4019 + (S4020*$C$6-$C$5*0.00000005670373*AE4019*AE4019*AE4019*AE4019)*$C$3/($C$4*4180000)</f>
        <v>258.75145829084283</v>
      </c>
      <c r="AF4020" s="1">
        <f>AF4019 + (T4020*$C$6-$C$5*0.00000005670373*AF4019*AF4019*AF4019*AF4019)*$C$3/($C$4*4180000)</f>
        <v>244.42102384645167</v>
      </c>
      <c r="AG4020" s="1">
        <f>AG4019 + (U4020*$C$6-$C$5*0.00000005670373*AG4019*AG4019*AG4019*AG4019)*$C$3/($C$4*4180000)</f>
        <v>225.12609099022805</v>
      </c>
      <c r="AH4020" s="1">
        <f>AH4019 + (V4020*$C$6-$C$5*0.00000005670373*AH4019*AH4019*AH4019*AH4019)*$C$3/($C$4*4180000)</f>
        <v>197.68624514854545</v>
      </c>
      <c r="AI4020" s="1">
        <f>AI4019 + (W4020*$C$6-$C$5*0.00000005670373*AI4019*AI4019*AI4019*AI4019)*$C$3/($C$4*4180000)</f>
        <v>149.22507809945822</v>
      </c>
    </row>
    <row r="4021" spans="1:35" x14ac:dyDescent="0.25">
      <c r="A4021">
        <f t="shared" si="4111"/>
        <v>6.75</v>
      </c>
      <c r="L4021">
        <f t="shared" si="4112"/>
        <v>42</v>
      </c>
      <c r="O4021" s="1">
        <f t="shared" ref="O4021:W4021" si="4123">O3925</f>
        <v>0</v>
      </c>
      <c r="P4021" s="1">
        <f t="shared" si="4123"/>
        <v>0</v>
      </c>
      <c r="Q4021" s="1">
        <f t="shared" si="4123"/>
        <v>0</v>
      </c>
      <c r="R4021" s="1">
        <f t="shared" si="4123"/>
        <v>0</v>
      </c>
      <c r="S4021" s="1">
        <f t="shared" si="4123"/>
        <v>0</v>
      </c>
      <c r="T4021" s="1">
        <f t="shared" si="4123"/>
        <v>0</v>
      </c>
      <c r="U4021" s="1">
        <f t="shared" si="4123"/>
        <v>0</v>
      </c>
      <c r="V4021" s="1">
        <f t="shared" si="4123"/>
        <v>0</v>
      </c>
      <c r="W4021" s="1">
        <f t="shared" si="4123"/>
        <v>0</v>
      </c>
      <c r="X4021" s="1"/>
      <c r="AA4021" s="1">
        <f>AA4020 + (O4021*$C$6-$C$5*0.00000005670373*AA4020*AA4020*AA4020*AA4020)*$C$3/($C$4*4180000)</f>
        <v>283.59332748059597</v>
      </c>
      <c r="AB4021" s="1">
        <f>AB4020 + (P4021*$C$6-$C$5*0.00000005670373*AB4020*AB4020*AB4020*AB4020)*$C$3/($C$4*4180000)</f>
        <v>281.19713439674683</v>
      </c>
      <c r="AC4021" s="1">
        <f>AC4020 + (Q4021*$C$6-$C$5*0.00000005670373*AC4020*AC4020*AC4020*AC4020)*$C$3/($C$4*4180000)</f>
        <v>276.32104214849949</v>
      </c>
      <c r="AD4021" s="1">
        <f>AD4020 + (R4021*$C$6-$C$5*0.00000005670373*AD4020*AD4020*AD4020*AD4020)*$C$3/($C$4*4180000)</f>
        <v>268.77661191393935</v>
      </c>
      <c r="AE4021" s="1">
        <f>AE4020 + (S4021*$C$6-$C$5*0.00000005670373*AE4020*AE4020*AE4020*AE4020)*$C$3/($C$4*4180000)</f>
        <v>258.21512450511477</v>
      </c>
      <c r="AF4021" s="1">
        <f>AF4020 + (T4021*$C$6-$C$5*0.00000005670373*AF4020*AF4020*AF4020*AF4020)*$C$3/($C$4*4180000)</f>
        <v>243.99399406206032</v>
      </c>
      <c r="AG4021" s="1">
        <f>AG4020 + (U4021*$C$6-$C$5*0.00000005670373*AG4020*AG4020*AG4020*AG4020)*$C$3/($C$4*4180000)</f>
        <v>224.818759364557</v>
      </c>
      <c r="AH4021" s="1">
        <f>AH4020 + (V4021*$C$6-$C$5*0.00000005670373*AH4020*AH4020*AH4020*AH4020)*$C$3/($C$4*4180000)</f>
        <v>197.5035151960559</v>
      </c>
      <c r="AI4021" s="1">
        <f>AI4020 + (W4021*$C$6-$C$5*0.00000005670373*AI4020*AI4020*AI4020*AI4020)*$C$3/($C$4*4180000)</f>
        <v>149.16574853082406</v>
      </c>
    </row>
    <row r="4022" spans="1:35" x14ac:dyDescent="0.25">
      <c r="A4022">
        <f t="shared" si="4111"/>
        <v>7</v>
      </c>
      <c r="L4022">
        <f t="shared" si="4112"/>
        <v>42</v>
      </c>
      <c r="O4022" s="1">
        <f t="shared" ref="O4022:W4022" si="4124">O3926</f>
        <v>0</v>
      </c>
      <c r="P4022" s="1">
        <f t="shared" si="4124"/>
        <v>0</v>
      </c>
      <c r="Q4022" s="1">
        <f t="shared" si="4124"/>
        <v>0</v>
      </c>
      <c r="R4022" s="1">
        <f t="shared" si="4124"/>
        <v>0</v>
      </c>
      <c r="S4022" s="1">
        <f t="shared" si="4124"/>
        <v>0</v>
      </c>
      <c r="T4022" s="1">
        <f t="shared" si="4124"/>
        <v>0</v>
      </c>
      <c r="U4022" s="1">
        <f t="shared" si="4124"/>
        <v>0</v>
      </c>
      <c r="V4022" s="1">
        <f t="shared" si="4124"/>
        <v>0</v>
      </c>
      <c r="W4022" s="1">
        <f t="shared" si="4124"/>
        <v>0</v>
      </c>
      <c r="X4022" s="1"/>
      <c r="AA4022" s="1">
        <f>AA4021 + (O4022*$C$6-$C$5*0.00000005670373*AA4021*AA4021*AA4021*AA4021)*$C$3/($C$4*4180000)</f>
        <v>282.81942192437015</v>
      </c>
      <c r="AB4022" s="1">
        <f>AB4021 + (P4022*$C$6-$C$5*0.00000005670373*AB4021*AB4021*AB4021*AB4021)*$C$3/($C$4*4180000)</f>
        <v>280.44905534467114</v>
      </c>
      <c r="AC4022" s="1">
        <f>AC4021 + (Q4022*$C$6-$C$5*0.00000005670373*AC4021*AC4021*AC4021*AC4021)*$C$3/($C$4*4180000)</f>
        <v>275.62351717063456</v>
      </c>
      <c r="AD4022" s="1">
        <f>AD4021 + (R4022*$C$6-$C$5*0.00000005670373*AD4021*AD4021*AD4021*AD4021)*$C$3/($C$4*4180000)</f>
        <v>268.15220193984663</v>
      </c>
      <c r="AE4022" s="1">
        <f>AE4021 + (S4022*$C$6-$C$5*0.00000005670373*AE4021*AE4021*AE4021*AE4021)*$C$3/($C$4*4180000)</f>
        <v>257.68322371162793</v>
      </c>
      <c r="AF4022" s="1">
        <f>AF4021 + (T4022*$C$6-$C$5*0.00000005670373*AF4021*AF4021*AF4021*AF4021)*$C$3/($C$4*4180000)</f>
        <v>243.56994073363964</v>
      </c>
      <c r="AG4022" s="1">
        <f>AG4021 + (U4022*$C$6-$C$5*0.00000005670373*AG4021*AG4021*AG4021*AG4021)*$C$3/($C$4*4180000)</f>
        <v>224.51310252460286</v>
      </c>
      <c r="AH4022" s="1">
        <f>AH4021 + (V4022*$C$6-$C$5*0.00000005670373*AH4021*AH4021*AH4021*AH4021)*$C$3/($C$4*4180000)</f>
        <v>197.32145992820057</v>
      </c>
      <c r="AI4022" s="1">
        <f>AI4021 + (W4022*$C$6-$C$5*0.00000005670373*AI4021*AI4021*AI4021*AI4021)*$C$3/($C$4*4180000)</f>
        <v>149.1065132599868</v>
      </c>
    </row>
    <row r="4023" spans="1:35" x14ac:dyDescent="0.25">
      <c r="A4023">
        <f t="shared" si="4111"/>
        <v>7.25</v>
      </c>
      <c r="L4023">
        <f t="shared" si="4112"/>
        <v>42</v>
      </c>
      <c r="O4023" s="1">
        <f t="shared" ref="O4023:W4023" si="4125">O3927</f>
        <v>0</v>
      </c>
      <c r="P4023" s="1">
        <f t="shared" si="4125"/>
        <v>0</v>
      </c>
      <c r="Q4023" s="1">
        <f t="shared" si="4125"/>
        <v>0</v>
      </c>
      <c r="R4023" s="1">
        <f t="shared" si="4125"/>
        <v>0</v>
      </c>
      <c r="S4023" s="1">
        <f t="shared" si="4125"/>
        <v>0</v>
      </c>
      <c r="T4023" s="1">
        <f t="shared" si="4125"/>
        <v>0</v>
      </c>
      <c r="U4023" s="1">
        <f t="shared" si="4125"/>
        <v>0</v>
      </c>
      <c r="V4023" s="1">
        <f t="shared" si="4125"/>
        <v>0</v>
      </c>
      <c r="W4023" s="1">
        <f t="shared" si="4125"/>
        <v>0</v>
      </c>
      <c r="X4023" s="1"/>
      <c r="AA4023" s="1">
        <f>AA4022 + (O4023*$C$6-$C$5*0.00000005670373*AA4022*AA4022*AA4022*AA4022)*$C$3/($C$4*4180000)</f>
        <v>282.05392957897209</v>
      </c>
      <c r="AB4023" s="1">
        <f>AB4022 + (P4023*$C$6-$C$5*0.00000005670373*AB4022*AB4022*AB4022*AB4022)*$C$3/($C$4*4180000)</f>
        <v>279.70890515078821</v>
      </c>
      <c r="AC4023" s="1">
        <f>AC4022 + (Q4023*$C$6-$C$5*0.00000005670373*AC4022*AC4022*AC4022*AC4022)*$C$3/($C$4*4180000)</f>
        <v>274.93300869654826</v>
      </c>
      <c r="AD4023" s="1">
        <f>AD4022 + (R4023*$C$6-$C$5*0.00000005670373*AD4022*AD4022*AD4022*AD4022)*$C$3/($C$4*4180000)</f>
        <v>267.53357418409098</v>
      </c>
      <c r="AE4023" s="1">
        <f>AE4022 + (S4023*$C$6-$C$5*0.00000005670373*AE4022*AE4022*AE4022*AE4022)*$C$3/($C$4*4180000)</f>
        <v>257.15569207309676</v>
      </c>
      <c r="AF4023" s="1">
        <f>AF4022 + (T4023*$C$6-$C$5*0.00000005670373*AF4022*AF4022*AF4022*AF4022)*$C$3/($C$4*4180000)</f>
        <v>243.14882769043572</v>
      </c>
      <c r="AG4023" s="1">
        <f>AG4022 + (U4023*$C$6-$C$5*0.00000005670373*AG4022*AG4022*AG4022*AG4022)*$C$3/($C$4*4180000)</f>
        <v>224.20910454528322</v>
      </c>
      <c r="AH4023" s="1">
        <f>AH4022 + (V4023*$C$6-$C$5*0.00000005670373*AH4022*AH4022*AH4022*AH4022)*$C$3/($C$4*4180000)</f>
        <v>197.1400749941603</v>
      </c>
      <c r="AI4023" s="1">
        <f>AI4022 + (W4023*$C$6-$C$5*0.00000005670373*AI4022*AI4022*AI4022*AI4022)*$C$3/($C$4*4180000)</f>
        <v>149.04737202488676</v>
      </c>
    </row>
    <row r="4024" spans="1:35" x14ac:dyDescent="0.25">
      <c r="A4024">
        <f t="shared" si="4111"/>
        <v>7.5</v>
      </c>
      <c r="L4024">
        <f t="shared" si="4112"/>
        <v>42</v>
      </c>
      <c r="O4024" s="1">
        <f t="shared" ref="O4024:W4024" si="4126">O3928</f>
        <v>0</v>
      </c>
      <c r="P4024" s="1">
        <f t="shared" si="4126"/>
        <v>0</v>
      </c>
      <c r="Q4024" s="1">
        <f t="shared" si="4126"/>
        <v>0</v>
      </c>
      <c r="R4024" s="1">
        <f t="shared" si="4126"/>
        <v>0</v>
      </c>
      <c r="S4024" s="1">
        <f t="shared" si="4126"/>
        <v>0</v>
      </c>
      <c r="T4024" s="1">
        <f t="shared" si="4126"/>
        <v>0</v>
      </c>
      <c r="U4024" s="1">
        <f t="shared" si="4126"/>
        <v>0</v>
      </c>
      <c r="V4024" s="1">
        <f t="shared" si="4126"/>
        <v>0</v>
      </c>
      <c r="W4024" s="1">
        <f t="shared" si="4126"/>
        <v>0</v>
      </c>
      <c r="X4024" s="1"/>
      <c r="AA4024" s="1">
        <f>AA4023 + (O4024*$C$6-$C$5*0.00000005670373*AA4023*AA4023*AA4023*AA4023)*$C$3/($C$4*4180000)</f>
        <v>281.29669131685114</v>
      </c>
      <c r="AB4024" s="1">
        <f>AB4023 + (P4024*$C$6-$C$5*0.00000005670373*AB4023*AB4023*AB4023*AB4023)*$C$3/($C$4*4180000)</f>
        <v>278.97653758159805</v>
      </c>
      <c r="AC4024" s="1">
        <f>AC4023 + (Q4024*$C$6-$C$5*0.00000005670373*AC4023*AC4023*AC4023*AC4023)*$C$3/($C$4*4180000)</f>
        <v>274.24939387477895</v>
      </c>
      <c r="AD4024" s="1">
        <f>AD4023 + (R4024*$C$6-$C$5*0.00000005670373*AD4023*AD4023*AD4023*AD4023)*$C$3/($C$4*4180000)</f>
        <v>266.92063540642101</v>
      </c>
      <c r="AE4024" s="1">
        <f>AE4023 + (S4024*$C$6-$C$5*0.00000005670373*AE4023*AE4023*AE4023*AE4023)*$C$3/($C$4*4180000)</f>
        <v>256.63246705903998</v>
      </c>
      <c r="AF4024" s="1">
        <f>AF4023 + (T4024*$C$6-$C$5*0.00000005670373*AF4023*AF4023*AF4023*AF4023)*$C$3/($C$4*4180000)</f>
        <v>242.73061938702409</v>
      </c>
      <c r="AG4024" s="1">
        <f>AG4023 + (U4024*$C$6-$C$5*0.00000005670373*AG4023*AG4023*AG4023*AG4023)*$C$3/($C$4*4180000)</f>
        <v>223.90674971713651</v>
      </c>
      <c r="AH4024" s="1">
        <f>AH4023 + (V4024*$C$6-$C$5*0.00000005670373*AH4023*AH4023*AH4023*AH4023)*$C$3/($C$4*4180000)</f>
        <v>196.9593560831089</v>
      </c>
      <c r="AI4024" s="1">
        <f>AI4023 + (W4024*$C$6-$C$5*0.00000005670373*AI4023*AI4023*AI4023*AI4023)*$C$3/($C$4*4180000)</f>
        <v>148.98832456450367</v>
      </c>
    </row>
    <row r="4025" spans="1:35" x14ac:dyDescent="0.25">
      <c r="A4025">
        <f t="shared" si="4111"/>
        <v>7.75</v>
      </c>
      <c r="L4025">
        <f t="shared" si="4112"/>
        <v>42</v>
      </c>
      <c r="O4025" s="1">
        <f t="shared" ref="O4025:W4025" si="4127">O3929</f>
        <v>0</v>
      </c>
      <c r="P4025" s="1">
        <f t="shared" si="4127"/>
        <v>0</v>
      </c>
      <c r="Q4025" s="1">
        <f t="shared" si="4127"/>
        <v>0</v>
      </c>
      <c r="R4025" s="1">
        <f t="shared" si="4127"/>
        <v>0</v>
      </c>
      <c r="S4025" s="1">
        <f t="shared" si="4127"/>
        <v>0</v>
      </c>
      <c r="T4025" s="1">
        <f t="shared" si="4127"/>
        <v>0</v>
      </c>
      <c r="U4025" s="1">
        <f t="shared" si="4127"/>
        <v>0</v>
      </c>
      <c r="V4025" s="1">
        <f t="shared" si="4127"/>
        <v>0</v>
      </c>
      <c r="W4025" s="1">
        <f t="shared" si="4127"/>
        <v>0</v>
      </c>
      <c r="X4025" s="1"/>
      <c r="AA4025" s="1">
        <f>AA4024 + (O4025*$C$6-$C$5*0.00000005670373*AA4024*AA4024*AA4024*AA4024)*$C$3/($C$4*4180000)</f>
        <v>280.54755228230971</v>
      </c>
      <c r="AB4025" s="1">
        <f>AB4024 + (P4025*$C$6-$C$5*0.00000005670373*AB4024*AB4024*AB4024*AB4024)*$C$3/($C$4*4180000)</f>
        <v>278.25181023220466</v>
      </c>
      <c r="AC4025" s="1">
        <f>AC4024 + (Q4025*$C$6-$C$5*0.00000005670373*AC4024*AC4024*AC4024*AC4024)*$C$3/($C$4*4180000)</f>
        <v>273.5725529083374</v>
      </c>
      <c r="AD4025" s="1">
        <f>AD4024 + (R4025*$C$6-$C$5*0.00000005670373*AD4024*AD4024*AD4024*AD4024)*$C$3/($C$4*4180000)</f>
        <v>266.31329450265059</v>
      </c>
      <c r="AE4025" s="1">
        <f>AE4024 + (S4025*$C$6-$C$5*0.00000005670373*AE4024*AE4024*AE4024*AE4024)*$C$3/($C$4*4180000)</f>
        <v>256.113487411184</v>
      </c>
      <c r="AF4025" s="1">
        <f>AF4024 + (T4025*$C$6-$C$5*0.00000005670373*AF4024*AF4024*AF4024*AF4024)*$C$3/($C$4*4180000)</f>
        <v>242.31528088931699</v>
      </c>
      <c r="AG4025" s="1">
        <f>AG4024 + (U4025*$C$6-$C$5*0.00000005670373*AG4024*AG4024*AG4024*AG4024)*$C$3/($C$4*4180000)</f>
        <v>223.60602254253965</v>
      </c>
      <c r="AH4025" s="1">
        <f>AH4024 + (V4025*$C$6-$C$5*0.00000005670373*AH4024*AH4024*AH4024*AH4024)*$C$3/($C$4*4180000)</f>
        <v>196.77929892373626</v>
      </c>
      <c r="AI4025" s="1">
        <f>AI4024 + (W4025*$C$6-$C$5*0.00000005670373*AI4024*AI4024*AI4024*AI4024)*$C$3/($C$4*4180000)</f>
        <v>148.92937061885132</v>
      </c>
    </row>
    <row r="4026" spans="1:35" x14ac:dyDescent="0.25">
      <c r="A4026">
        <f t="shared" si="4111"/>
        <v>8</v>
      </c>
      <c r="L4026">
        <f t="shared" si="4112"/>
        <v>42</v>
      </c>
      <c r="O4026" s="1">
        <f t="shared" ref="O4026:W4026" si="4128">O3930</f>
        <v>0</v>
      </c>
      <c r="P4026" s="1">
        <f t="shared" si="4128"/>
        <v>0</v>
      </c>
      <c r="Q4026" s="1">
        <f t="shared" si="4128"/>
        <v>0</v>
      </c>
      <c r="R4026" s="1">
        <f t="shared" si="4128"/>
        <v>0</v>
      </c>
      <c r="S4026" s="1">
        <f t="shared" si="4128"/>
        <v>0</v>
      </c>
      <c r="T4026" s="1">
        <f t="shared" si="4128"/>
        <v>0</v>
      </c>
      <c r="U4026" s="1">
        <f t="shared" si="4128"/>
        <v>0</v>
      </c>
      <c r="V4026" s="1">
        <f t="shared" si="4128"/>
        <v>0</v>
      </c>
      <c r="W4026" s="1">
        <f t="shared" si="4128"/>
        <v>0</v>
      </c>
      <c r="X4026" s="1"/>
      <c r="AA4026" s="1">
        <f>AA4025 + (O4026*$C$6-$C$5*0.00000005670373*AA4025*AA4025*AA4025*AA4025)*$C$3/($C$4*4180000)</f>
        <v>279.80636174343141</v>
      </c>
      <c r="AB4026" s="1">
        <f>AB4025 + (P4026*$C$6-$C$5*0.00000005670373*AB4025*AB4025*AB4025*AB4025)*$C$3/($C$4*4180000)</f>
        <v>277.53458439686887</v>
      </c>
      <c r="AC4026" s="1">
        <f>AC4025 + (Q4026*$C$6-$C$5*0.00000005670373*AC4025*AC4025*AC4025*AC4025)*$C$3/($C$4*4180000)</f>
        <v>272.90236895660058</v>
      </c>
      <c r="AD4026" s="1">
        <f>AD4025 + (R4026*$C$6-$C$5*0.00000005670373*AD4025*AD4025*AD4025*AD4025)*$C$3/($C$4*4180000)</f>
        <v>265.71146244141096</v>
      </c>
      <c r="AE4026" s="1">
        <f>AE4025 + (S4026*$C$6-$C$5*0.00000005670373*AE4025*AE4025*AE4025*AE4025)*$C$3/($C$4*4180000)</f>
        <v>255.59869310998724</v>
      </c>
      <c r="AF4026" s="1">
        <f>AF4025 + (T4026*$C$6-$C$5*0.00000005670373*AF4025*AF4025*AF4025*AF4025)*$C$3/($C$4*4180000)</f>
        <v>241.90277786095447</v>
      </c>
      <c r="AG4026" s="1">
        <f>AG4025 + (U4026*$C$6-$C$5*0.00000005670373*AG4025*AG4025*AG4025*AG4025)*$C$3/($C$4*4180000)</f>
        <v>223.30690773200723</v>
      </c>
      <c r="AH4026" s="1">
        <f>AH4025 + (V4026*$C$6-$C$5*0.00000005670373*AH4025*AH4025*AH4025*AH4025)*$C$3/($C$4*4180000)</f>
        <v>196.59989928377868</v>
      </c>
      <c r="AI4026" s="1">
        <f>AI4025 + (W4026*$C$6-$C$5*0.00000005670373*AI4025*AI4025*AI4025*AI4025)*$C$3/($C$4*4180000)</f>
        <v>148.87050992897227</v>
      </c>
    </row>
    <row r="4027" spans="1:35" x14ac:dyDescent="0.25">
      <c r="A4027">
        <f t="shared" si="4111"/>
        <v>8.25</v>
      </c>
      <c r="L4027">
        <f t="shared" si="4112"/>
        <v>42</v>
      </c>
      <c r="O4027" s="1">
        <f t="shared" ref="O4027:W4027" si="4129">O3931</f>
        <v>0</v>
      </c>
      <c r="P4027" s="1">
        <f t="shared" si="4129"/>
        <v>0</v>
      </c>
      <c r="Q4027" s="1">
        <f t="shared" si="4129"/>
        <v>0</v>
      </c>
      <c r="R4027" s="1">
        <f t="shared" si="4129"/>
        <v>0</v>
      </c>
      <c r="S4027" s="1">
        <f t="shared" si="4129"/>
        <v>0</v>
      </c>
      <c r="T4027" s="1">
        <f t="shared" si="4129"/>
        <v>0</v>
      </c>
      <c r="U4027" s="1">
        <f t="shared" si="4129"/>
        <v>0</v>
      </c>
      <c r="V4027" s="1">
        <f t="shared" si="4129"/>
        <v>0</v>
      </c>
      <c r="W4027" s="1">
        <f t="shared" si="4129"/>
        <v>0</v>
      </c>
      <c r="X4027" s="1"/>
      <c r="AA4027" s="1">
        <f>AA4026 + (O4027*$C$6-$C$5*0.00000005670373*AA4026*AA4026*AA4026*AA4026)*$C$3/($C$4*4180000)</f>
        <v>279.07297295028184</v>
      </c>
      <c r="AB4027" s="1">
        <f>AB4026 + (P4027*$C$6-$C$5*0.00000005670373*AB4026*AB4026*AB4026*AB4026)*$C$3/($C$4*4180000)</f>
        <v>276.82472494491094</v>
      </c>
      <c r="AC4027" s="1">
        <f>AC4026 + (Q4027*$C$6-$C$5*0.00000005670373*AC4026*AC4026*AC4026*AC4026)*$C$3/($C$4*4180000)</f>
        <v>272.23872804105872</v>
      </c>
      <c r="AD4027" s="1">
        <f>AD4026 + (R4027*$C$6-$C$5*0.00000005670373*AD4026*AD4026*AD4026*AD4026)*$C$3/($C$4*4180000)</f>
        <v>265.11505220319418</v>
      </c>
      <c r="AE4027" s="1">
        <f>AE4026 + (S4027*$C$6-$C$5*0.00000005670373*AE4026*AE4026*AE4026*AE4026)*$C$3/($C$4*4180000)</f>
        <v>255.08802534224341</v>
      </c>
      <c r="AF4027" s="1">
        <f>AF4026 + (T4027*$C$6-$C$5*0.00000005670373*AF4026*AF4026*AF4026*AF4026)*$C$3/($C$4*4180000)</f>
        <v>241.49307655006663</v>
      </c>
      <c r="AG4027" s="1">
        <f>AG4026 + (U4027*$C$6-$C$5*0.00000005670373*AG4026*AG4026*AG4026*AG4026)*$C$3/($C$4*4180000)</f>
        <v>223.00939020056995</v>
      </c>
      <c r="AH4027" s="1">
        <f>AH4026 + (V4027*$C$6-$C$5*0.00000005670373*AH4026*AH4026*AH4026*AH4026)*$C$3/($C$4*4180000)</f>
        <v>196.42115296955575</v>
      </c>
      <c r="AI4027" s="1">
        <f>AI4026 + (W4027*$C$6-$C$5*0.00000005670373*AI4026*AI4026*AI4026*AI4026)*$C$3/($C$4*4180000)</f>
        <v>148.8117422369325</v>
      </c>
    </row>
    <row r="4028" spans="1:35" x14ac:dyDescent="0.25">
      <c r="A4028">
        <f t="shared" si="4111"/>
        <v>8.5</v>
      </c>
      <c r="L4028">
        <f t="shared" si="4112"/>
        <v>42</v>
      </c>
      <c r="O4028" s="1">
        <f t="shared" ref="O4028:W4028" si="4130">O3932</f>
        <v>0</v>
      </c>
      <c r="P4028" s="1">
        <f t="shared" si="4130"/>
        <v>0</v>
      </c>
      <c r="Q4028" s="1">
        <f t="shared" si="4130"/>
        <v>0</v>
      </c>
      <c r="R4028" s="1">
        <f t="shared" si="4130"/>
        <v>0</v>
      </c>
      <c r="S4028" s="1">
        <f t="shared" si="4130"/>
        <v>0</v>
      </c>
      <c r="T4028" s="1">
        <f t="shared" si="4130"/>
        <v>0</v>
      </c>
      <c r="U4028" s="1">
        <f t="shared" si="4130"/>
        <v>0</v>
      </c>
      <c r="V4028" s="1">
        <f t="shared" si="4130"/>
        <v>0</v>
      </c>
      <c r="W4028" s="1">
        <f t="shared" si="4130"/>
        <v>0</v>
      </c>
      <c r="X4028" s="1"/>
      <c r="AA4028" s="1">
        <f>AA4027 + (O4028*$C$6-$C$5*0.00000005670373*AA4027*AA4027*AA4027*AA4027)*$C$3/($C$4*4180000)</f>
        <v>278.34724299906895</v>
      </c>
      <c r="AB4028" s="1">
        <f>AB4027 + (P4028*$C$6-$C$5*0.00000005670373*AB4027*AB4027*AB4027*AB4027)*$C$3/($C$4*4180000)</f>
        <v>276.12210020170278</v>
      </c>
      <c r="AC4028" s="1">
        <f>AC4027 + (Q4028*$C$6-$C$5*0.00000005670373*AC4027*AC4027*AC4027*AC4027)*$C$3/($C$4*4180000)</f>
        <v>271.58151895473702</v>
      </c>
      <c r="AD4028" s="1">
        <f>AD4027 + (R4028*$C$6-$C$5*0.00000005670373*AD4027*AD4027*AD4027*AD4027)*$C$3/($C$4*4180000)</f>
        <v>264.52397872159003</v>
      </c>
      <c r="AE4028" s="1">
        <f>AE4027 + (S4028*$C$6-$C$5*0.00000005670373*AE4027*AE4027*AE4027*AE4027)*$C$3/($C$4*4180000)</f>
        <v>254.58142646972163</v>
      </c>
      <c r="AF4028" s="1">
        <f>AF4027 + (T4028*$C$6-$C$5*0.00000005670373*AF4027*AF4027*AF4027*AF4027)*$C$3/($C$4*4180000)</f>
        <v>241.08614377639495</v>
      </c>
      <c r="AG4028" s="1">
        <f>AG4027 + (U4028*$C$6-$C$5*0.00000005670373*AG4027*AG4027*AG4027*AG4027)*$C$3/($C$4*4180000)</f>
        <v>222.71345506423023</v>
      </c>
      <c r="AH4028" s="1">
        <f>AH4027 + (V4028*$C$6-$C$5*0.00000005670373*AH4027*AH4027*AH4027*AH4027)*$C$3/($C$4*4180000)</f>
        <v>196.24305582551429</v>
      </c>
      <c r="AI4028" s="1">
        <f>AI4027 + (W4028*$C$6-$C$5*0.00000005670373*AI4027*AI4027*AI4027*AI4027)*$C$3/($C$4*4180000)</f>
        <v>148.75306728581617</v>
      </c>
    </row>
    <row r="4029" spans="1:35" x14ac:dyDescent="0.25">
      <c r="A4029">
        <f t="shared" si="4111"/>
        <v>8.75</v>
      </c>
      <c r="L4029">
        <f t="shared" si="4112"/>
        <v>42</v>
      </c>
      <c r="O4029" s="1">
        <f t="shared" ref="O4029:W4029" si="4131">O3933</f>
        <v>0</v>
      </c>
      <c r="P4029" s="1">
        <f t="shared" si="4131"/>
        <v>0</v>
      </c>
      <c r="Q4029" s="1">
        <f t="shared" si="4131"/>
        <v>0</v>
      </c>
      <c r="R4029" s="1">
        <f t="shared" si="4131"/>
        <v>0</v>
      </c>
      <c r="S4029" s="1">
        <f t="shared" si="4131"/>
        <v>0</v>
      </c>
      <c r="T4029" s="1">
        <f t="shared" si="4131"/>
        <v>0</v>
      </c>
      <c r="U4029" s="1">
        <f t="shared" si="4131"/>
        <v>0</v>
      </c>
      <c r="V4029" s="1">
        <f t="shared" si="4131"/>
        <v>0</v>
      </c>
      <c r="W4029" s="1">
        <f t="shared" si="4131"/>
        <v>0</v>
      </c>
      <c r="X4029" s="1"/>
      <c r="AA4029" s="1">
        <f>AA4028 + (O4029*$C$6-$C$5*0.00000005670373*AA4028*AA4028*AA4028*AA4028)*$C$3/($C$4*4180000)</f>
        <v>277.62903270196779</v>
      </c>
      <c r="AB4029" s="1">
        <f>AB4028 + (P4029*$C$6-$C$5*0.00000005670373*AB4028*AB4028*AB4028*AB4028)*$C$3/($C$4*4180000)</f>
        <v>275.42658183450305</v>
      </c>
      <c r="AC4029" s="1">
        <f>AC4028 + (Q4029*$C$6-$C$5*0.00000005670373*AC4028*AC4028*AC4028*AC4028)*$C$3/($C$4*4180000)</f>
        <v>270.93063317512298</v>
      </c>
      <c r="AD4029" s="1">
        <f>AD4028 + (R4029*$C$6-$C$5*0.00000005670373*AD4028*AD4028*AD4028*AD4028)*$C$3/($C$4*4180000)</f>
        <v>263.93815882662238</v>
      </c>
      <c r="AE4029" s="1">
        <f>AE4028 + (S4029*$C$6-$C$5*0.00000005670373*AE4028*AE4028*AE4028*AE4028)*$C$3/($C$4*4180000)</f>
        <v>254.07883999880482</v>
      </c>
      <c r="AF4029" s="1">
        <f>AF4028 + (T4029*$C$6-$C$5*0.00000005670373*AF4028*AF4028*AF4028*AF4028)*$C$3/($C$4*4180000)</f>
        <v>240.68194691876155</v>
      </c>
      <c r="AG4029" s="1">
        <f>AG4028 + (U4029*$C$6-$C$5*0.00000005670373*AG4028*AG4028*AG4028*AG4028)*$C$3/($C$4*4180000)</f>
        <v>222.41908763649329</v>
      </c>
      <c r="AH4029" s="1">
        <f>AH4028 + (V4029*$C$6-$C$5*0.00000005670373*AH4028*AH4028*AH4028*AH4028)*$C$3/($C$4*4180000)</f>
        <v>196.06560373377866</v>
      </c>
      <c r="AI4029" s="1">
        <f>AI4028 + (W4029*$C$6-$C$5*0.00000005670373*AI4028*AI4028*AI4028*AI4028)*$C$3/($C$4*4180000)</f>
        <v>148.69448481972046</v>
      </c>
    </row>
    <row r="4030" spans="1:35" x14ac:dyDescent="0.25">
      <c r="A4030">
        <f t="shared" si="4111"/>
        <v>9</v>
      </c>
      <c r="L4030">
        <f t="shared" si="4112"/>
        <v>42</v>
      </c>
      <c r="O4030" s="1">
        <f t="shared" ref="O4030:W4030" si="4132">O3934</f>
        <v>0</v>
      </c>
      <c r="P4030" s="1">
        <f t="shared" si="4132"/>
        <v>0</v>
      </c>
      <c r="Q4030" s="1">
        <f t="shared" si="4132"/>
        <v>0</v>
      </c>
      <c r="R4030" s="1">
        <f t="shared" si="4132"/>
        <v>0</v>
      </c>
      <c r="S4030" s="1">
        <f t="shared" si="4132"/>
        <v>0</v>
      </c>
      <c r="T4030" s="1">
        <f t="shared" si="4132"/>
        <v>0</v>
      </c>
      <c r="U4030" s="1">
        <f t="shared" si="4132"/>
        <v>0</v>
      </c>
      <c r="V4030" s="1">
        <f t="shared" si="4132"/>
        <v>0</v>
      </c>
      <c r="W4030" s="1">
        <f t="shared" si="4132"/>
        <v>0</v>
      </c>
      <c r="X4030" s="1"/>
      <c r="AA4030" s="1">
        <f>AA4029 + (O4030*$C$6-$C$5*0.00000005670373*AA4029*AA4029*AA4029*AA4029)*$C$3/($C$4*4180000)</f>
        <v>276.91820646233072</v>
      </c>
      <c r="AB4030" s="1">
        <f>AB4029 + (P4030*$C$6-$C$5*0.00000005670373*AB4029*AB4029*AB4029*AB4029)*$C$3/($C$4*4180000)</f>
        <v>274.73804474290324</v>
      </c>
      <c r="AC4030" s="1">
        <f>AC4029 + (Q4030*$C$6-$C$5*0.00000005670373*AC4029*AC4029*AC4029*AC4029)*$C$3/($C$4*4180000)</f>
        <v>270.28596478043903</v>
      </c>
      <c r="AD4030" s="1">
        <f>AD4029 + (R4030*$C$6-$C$5*0.00000005670373*AD4029*AD4029*AD4029*AD4029)*$C$3/($C$4*4180000)</f>
        <v>263.3575111900978</v>
      </c>
      <c r="AE4030" s="1">
        <f>AE4029 + (S4030*$C$6-$C$5*0.00000005670373*AE4029*AE4029*AE4029*AE4029)*$C$3/($C$4*4180000)</f>
        <v>253.58021055108873</v>
      </c>
      <c r="AF4030" s="1">
        <f>AF4029 + (T4030*$C$6-$C$5*0.00000005670373*AF4029*AF4029*AF4029*AF4029)*$C$3/($C$4*4180000)</f>
        <v>240.28045390287485</v>
      </c>
      <c r="AG4030" s="1">
        <f>AG4029 + (U4030*$C$6-$C$5*0.00000005670373*AG4029*AG4029*AG4029*AG4029)*$C$3/($C$4*4180000)</f>
        <v>222.12627342497157</v>
      </c>
      <c r="AH4030" s="1">
        <f>AH4029 + (V4030*$C$6-$C$5*0.00000005670373*AH4029*AH4029*AH4029*AH4029)*$C$3/($C$4*4180000)</f>
        <v>195.88879261370775</v>
      </c>
      <c r="AI4030" s="1">
        <f>AI4029 + (W4030*$C$6-$C$5*0.00000005670373*AI4029*AI4029*AI4029*AI4029)*$C$3/($C$4*4180000)</f>
        <v>148.63599458375029</v>
      </c>
    </row>
    <row r="4031" spans="1:35" x14ac:dyDescent="0.25">
      <c r="A4031">
        <f t="shared" si="4111"/>
        <v>9.25</v>
      </c>
      <c r="L4031">
        <f t="shared" si="4112"/>
        <v>42</v>
      </c>
      <c r="O4031" s="1">
        <f t="shared" ref="O4031:W4031" si="4133">O3935</f>
        <v>0</v>
      </c>
      <c r="P4031" s="1">
        <f t="shared" si="4133"/>
        <v>0</v>
      </c>
      <c r="Q4031" s="1">
        <f t="shared" si="4133"/>
        <v>0</v>
      </c>
      <c r="R4031" s="1">
        <f t="shared" si="4133"/>
        <v>0</v>
      </c>
      <c r="S4031" s="1">
        <f t="shared" si="4133"/>
        <v>0</v>
      </c>
      <c r="T4031" s="1">
        <f t="shared" si="4133"/>
        <v>0</v>
      </c>
      <c r="U4031" s="1">
        <f t="shared" si="4133"/>
        <v>0</v>
      </c>
      <c r="V4031" s="1">
        <f t="shared" si="4133"/>
        <v>0</v>
      </c>
      <c r="W4031" s="1">
        <f t="shared" si="4133"/>
        <v>0</v>
      </c>
      <c r="X4031" s="1"/>
      <c r="AA4031" s="1">
        <f>AA4030 + (O4031*$C$6-$C$5*0.00000005670373*AA4030*AA4030*AA4030*AA4030)*$C$3/($C$4*4180000)</f>
        <v>276.21463215502087</v>
      </c>
      <c r="AB4031" s="1">
        <f>AB4030 + (P4031*$C$6-$C$5*0.00000005670373*AB4030*AB4030*AB4030*AB4030)*$C$3/($C$4*4180000)</f>
        <v>274.05636695366439</v>
      </c>
      <c r="AC4031" s="1">
        <f>AC4030 + (Q4031*$C$6-$C$5*0.00000005670373*AC4030*AC4030*AC4030*AC4030)*$C$3/($C$4*4180000)</f>
        <v>269.64741036910954</v>
      </c>
      <c r="AD4031" s="1">
        <f>AD4030 + (R4031*$C$6-$C$5*0.00000005670373*AD4030*AD4030*AD4030*AD4030)*$C$3/($C$4*4180000)</f>
        <v>262.78195627288045</v>
      </c>
      <c r="AE4031" s="1">
        <f>AE4030 + (S4031*$C$6-$C$5*0.00000005670373*AE4030*AE4030*AE4030*AE4030)*$C$3/($C$4*4180000)</f>
        <v>253.08548383490555</v>
      </c>
      <c r="AF4031" s="1">
        <f>AF4030 + (T4031*$C$6-$C$5*0.00000005670373*AF4030*AF4030*AF4030*AF4030)*$C$3/($C$4*4180000)</f>
        <v>239.88163318946121</v>
      </c>
      <c r="AG4031" s="1">
        <f>AG4030 + (U4031*$C$6-$C$5*0.00000005670373*AG4030*AG4030*AG4030*AG4030)*$C$3/($C$4*4180000)</f>
        <v>221.83499812806093</v>
      </c>
      <c r="AH4031" s="1">
        <f>AH4030 + (V4031*$C$6-$C$5*0.00000005670373*AH4030*AH4030*AH4030*AH4030)*$C$3/($C$4*4180000)</f>
        <v>195.71261842145822</v>
      </c>
      <c r="AI4031" s="1">
        <f>AI4030 + (W4031*$C$6-$C$5*0.00000005670373*AI4030*AI4030*AI4030*AI4030)*$C$3/($C$4*4180000)</f>
        <v>148.57759632401326</v>
      </c>
    </row>
    <row r="4032" spans="1:35" x14ac:dyDescent="0.25">
      <c r="A4032">
        <f t="shared" si="4111"/>
        <v>9.5</v>
      </c>
      <c r="L4032">
        <f t="shared" si="4112"/>
        <v>42</v>
      </c>
      <c r="O4032" s="1">
        <f t="shared" ref="O4032:W4032" si="4134">O3936</f>
        <v>0</v>
      </c>
      <c r="P4032" s="1">
        <f t="shared" si="4134"/>
        <v>0</v>
      </c>
      <c r="Q4032" s="1">
        <f t="shared" si="4134"/>
        <v>0</v>
      </c>
      <c r="R4032" s="1">
        <f t="shared" si="4134"/>
        <v>0</v>
      </c>
      <c r="S4032" s="1">
        <f t="shared" si="4134"/>
        <v>0</v>
      </c>
      <c r="T4032" s="1">
        <f t="shared" si="4134"/>
        <v>0</v>
      </c>
      <c r="U4032" s="1">
        <f t="shared" si="4134"/>
        <v>0</v>
      </c>
      <c r="V4032" s="1">
        <f t="shared" si="4134"/>
        <v>0</v>
      </c>
      <c r="W4032" s="1">
        <f t="shared" si="4134"/>
        <v>0</v>
      </c>
      <c r="X4032" s="1"/>
      <c r="AA4032" s="1">
        <f>AA4031 + (O4032*$C$6-$C$5*0.00000005670373*AA4031*AA4031*AA4031*AA4031)*$C$3/($C$4*4180000)</f>
        <v>275.5181810116203</v>
      </c>
      <c r="AB4032" s="1">
        <f>AB4031 + (P4032*$C$6-$C$5*0.00000005670373*AB4031*AB4031*AB4031*AB4031)*$C$3/($C$4*4180000)</f>
        <v>273.38142951973776</v>
      </c>
      <c r="AC4032" s="1">
        <f>AC4031 + (Q4032*$C$6-$C$5*0.00000005670373*AC4031*AC4031*AC4031*AC4031)*$C$3/($C$4*4180000)</f>
        <v>269.01486898227745</v>
      </c>
      <c r="AD4032" s="1">
        <f>AD4031 + (R4032*$C$6-$C$5*0.00000005670373*AD4031*AD4031*AD4031*AD4031)*$C$3/($C$4*4180000)</f>
        <v>262.21141627401488</v>
      </c>
      <c r="AE4032" s="1">
        <f>AE4031 + (S4032*$C$6-$C$5*0.00000005670373*AE4031*AE4031*AE4031*AE4031)*$C$3/($C$4*4180000)</f>
        <v>252.5946066177379</v>
      </c>
      <c r="AF4032" s="1">
        <f>AF4031 + (T4032*$C$6-$C$5*0.00000005670373*AF4031*AF4031*AF4031*AF4031)*$C$3/($C$4*4180000)</f>
        <v>239.48545376271221</v>
      </c>
      <c r="AG4032" s="1">
        <f>AG4031 + (U4032*$C$6-$C$5*0.00000005670373*AG4031*AG4031*AG4031*AG4031)*$C$3/($C$4*4180000)</f>
        <v>221.54524763168635</v>
      </c>
      <c r="AH4032" s="1">
        <f>AH4031 + (V4032*$C$6-$C$5*0.00000005670373*AH4031*AH4031*AH4031*AH4031)*$C$3/($C$4*4180000)</f>
        <v>195.53707714955422</v>
      </c>
      <c r="AI4032" s="1">
        <f>AI4031 + (W4032*$C$6-$C$5*0.00000005670373*AI4031*AI4031*AI4031*AI4031)*$C$3/($C$4*4180000)</f>
        <v>148.51928978761447</v>
      </c>
    </row>
    <row r="4033" spans="1:35" x14ac:dyDescent="0.25">
      <c r="A4033">
        <f t="shared" si="4111"/>
        <v>9.75</v>
      </c>
      <c r="L4033">
        <f t="shared" si="4112"/>
        <v>42</v>
      </c>
      <c r="O4033" s="1">
        <f t="shared" ref="O4033:W4033" si="4135">O3937</f>
        <v>0</v>
      </c>
      <c r="P4033" s="1">
        <f t="shared" si="4135"/>
        <v>0</v>
      </c>
      <c r="Q4033" s="1">
        <f t="shared" si="4135"/>
        <v>0</v>
      </c>
      <c r="R4033" s="1">
        <f t="shared" si="4135"/>
        <v>0</v>
      </c>
      <c r="S4033" s="1">
        <f t="shared" si="4135"/>
        <v>0</v>
      </c>
      <c r="T4033" s="1">
        <f t="shared" si="4135"/>
        <v>0</v>
      </c>
      <c r="U4033" s="1">
        <f t="shared" si="4135"/>
        <v>0</v>
      </c>
      <c r="V4033" s="1">
        <f t="shared" si="4135"/>
        <v>0</v>
      </c>
      <c r="W4033" s="1">
        <f t="shared" si="4135"/>
        <v>0</v>
      </c>
      <c r="X4033" s="1"/>
      <c r="AA4033" s="1">
        <f>AA4032 + (O4033*$C$6-$C$5*0.00000005670373*AA4032*AA4032*AA4032*AA4032)*$C$3/($C$4*4180000)</f>
        <v>274.82872751027884</v>
      </c>
      <c r="AB4033" s="1">
        <f>AB4032 + (P4033*$C$6-$C$5*0.00000005670373*AB4032*AB4032*AB4032*AB4032)*$C$3/($C$4*4180000)</f>
        <v>272.71311642327225</v>
      </c>
      <c r="AC4033" s="1">
        <f>AC4032 + (Q4033*$C$6-$C$5*0.00000005670373*AC4032*AC4032*AC4032*AC4032)*$C$3/($C$4*4180000)</f>
        <v>268.38824202923496</v>
      </c>
      <c r="AD4033" s="1">
        <f>AD4032 + (R4033*$C$6-$C$5*0.00000005670373*AD4032*AD4032*AD4032*AD4032)*$C$3/($C$4*4180000)</f>
        <v>261.64581508161859</v>
      </c>
      <c r="AE4033" s="1">
        <f>AE4032 + (S4033*$C$6-$C$5*0.00000005670373*AE4032*AE4032*AE4032*AE4032)*$C$3/($C$4*4180000)</f>
        <v>252.10752669949031</v>
      </c>
      <c r="AF4033" s="1">
        <f>AF4032 + (T4033*$C$6-$C$5*0.00000005670373*AF4032*AF4032*AF4032*AF4032)*$C$3/($C$4*4180000)</f>
        <v>239.09188511903764</v>
      </c>
      <c r="AG4033" s="1">
        <f>AG4032 + (U4033*$C$6-$C$5*0.00000005670373*AG4032*AG4032*AG4032*AG4032)*$C$3/($C$4*4180000)</f>
        <v>221.257008006116</v>
      </c>
      <c r="AH4033" s="1">
        <f>AH4032 + (V4033*$C$6-$C$5*0.00000005670373*AH4032*AH4032*AH4032*AH4032)*$C$3/($C$4*4180000)</f>
        <v>195.36216482646307</v>
      </c>
      <c r="AI4033" s="1">
        <f>AI4032 + (W4033*$C$6-$C$5*0.00000005670373*AI4032*AI4032*AI4032*AI4032)*$C$3/($C$4*4180000)</f>
        <v>148.46107472265143</v>
      </c>
    </row>
    <row r="4034" spans="1:35" x14ac:dyDescent="0.25">
      <c r="A4034">
        <f t="shared" si="4111"/>
        <v>10</v>
      </c>
      <c r="L4034">
        <f t="shared" si="4112"/>
        <v>42</v>
      </c>
      <c r="O4034" s="1">
        <f t="shared" ref="O4034:W4034" si="4136">O3938</f>
        <v>0</v>
      </c>
      <c r="P4034" s="1">
        <f t="shared" si="4136"/>
        <v>0</v>
      </c>
      <c r="Q4034" s="1">
        <f t="shared" si="4136"/>
        <v>0</v>
      </c>
      <c r="R4034" s="1">
        <f t="shared" si="4136"/>
        <v>0</v>
      </c>
      <c r="S4034" s="1">
        <f t="shared" si="4136"/>
        <v>0</v>
      </c>
      <c r="T4034" s="1">
        <f t="shared" si="4136"/>
        <v>0</v>
      </c>
      <c r="U4034" s="1">
        <f t="shared" si="4136"/>
        <v>0</v>
      </c>
      <c r="V4034" s="1">
        <f t="shared" si="4136"/>
        <v>0</v>
      </c>
      <c r="W4034" s="1">
        <f t="shared" si="4136"/>
        <v>0</v>
      </c>
      <c r="X4034" s="1"/>
      <c r="AA4034" s="1">
        <f>AA4033 + (O4034*$C$6-$C$5*0.00000005670373*AA4033*AA4033*AA4033*AA4033)*$C$3/($C$4*4180000)</f>
        <v>274.1461492699824</v>
      </c>
      <c r="AB4034" s="1">
        <f>AB4033 + (P4034*$C$6-$C$5*0.00000005670373*AB4033*AB4033*AB4033*AB4033)*$C$3/($C$4*4180000)</f>
        <v>272.05131448242355</v>
      </c>
      <c r="AC4034" s="1">
        <f>AC4033 + (Q4034*$C$6-$C$5*0.00000005670373*AC4033*AC4033*AC4033*AC4033)*$C$3/($C$4*4180000)</f>
        <v>267.76743321563879</v>
      </c>
      <c r="AD4034" s="1">
        <f>AD4033 + (R4034*$C$6-$C$5*0.00000005670373*AD4033*AD4033*AD4033*AD4033)*$C$3/($C$4*4180000)</f>
        <v>261.08507822547296</v>
      </c>
      <c r="AE4034" s="1">
        <f>AE4033 + (S4034*$C$6-$C$5*0.00000005670373*AE4033*AE4033*AE4033*AE4033)*$C$3/($C$4*4180000)</f>
        <v>251.62419288658648</v>
      </c>
      <c r="AF4034" s="1">
        <f>AF4033 + (T4034*$C$6-$C$5*0.00000005670373*AF4033*AF4033*AF4033*AF4033)*$C$3/($C$4*4180000)</f>
        <v>238.70089725611453</v>
      </c>
      <c r="AG4034" s="1">
        <f>AG4033 + (U4034*$C$6-$C$5*0.00000005670373*AG4033*AG4033*AG4033*AG4033)*$C$3/($C$4*4180000)</f>
        <v>220.97026550284158</v>
      </c>
      <c r="AH4034" s="1">
        <f>AH4033 + (V4034*$C$6-$C$5*0.00000005670373*AH4033*AH4033*AH4033*AH4033)*$C$3/($C$4*4180000)</f>
        <v>195.18787751617717</v>
      </c>
      <c r="AI4034" s="1">
        <f>AI4033 + (W4034*$C$6-$C$5*0.00000005670373*AI4033*AI4033*AI4033*AI4033)*$C$3/($C$4*4180000)</f>
        <v>148.40295087820905</v>
      </c>
    </row>
    <row r="4035" spans="1:35" x14ac:dyDescent="0.25">
      <c r="A4035">
        <f t="shared" si="4111"/>
        <v>10.25</v>
      </c>
      <c r="L4035">
        <f t="shared" si="4112"/>
        <v>42</v>
      </c>
      <c r="O4035" s="1">
        <f t="shared" ref="O4035:W4035" si="4137">O3939</f>
        <v>0</v>
      </c>
      <c r="P4035" s="1">
        <f t="shared" si="4137"/>
        <v>0</v>
      </c>
      <c r="Q4035" s="1">
        <f t="shared" si="4137"/>
        <v>0</v>
      </c>
      <c r="R4035" s="1">
        <f t="shared" si="4137"/>
        <v>0</v>
      </c>
      <c r="S4035" s="1">
        <f t="shared" si="4137"/>
        <v>0</v>
      </c>
      <c r="T4035" s="1">
        <f t="shared" si="4137"/>
        <v>0</v>
      </c>
      <c r="U4035" s="1">
        <f t="shared" si="4137"/>
        <v>0</v>
      </c>
      <c r="V4035" s="1">
        <f t="shared" si="4137"/>
        <v>0</v>
      </c>
      <c r="W4035" s="1">
        <f t="shared" si="4137"/>
        <v>0</v>
      </c>
      <c r="X4035" s="1"/>
      <c r="AA4035" s="1">
        <f>AA4034 + (O4035*$C$6-$C$5*0.00000005670373*AA4034*AA4034*AA4034*AA4034)*$C$3/($C$4*4180000)</f>
        <v>273.47032694903152</v>
      </c>
      <c r="AB4035" s="1">
        <f>AB4034 + (P4035*$C$6-$C$5*0.00000005670373*AB4034*AB4034*AB4034*AB4034)*$C$3/($C$4*4180000)</f>
        <v>271.39591326178873</v>
      </c>
      <c r="AC4035" s="1">
        <f>AC4034 + (Q4035*$C$6-$C$5*0.00000005670373*AC4034*AC4034*AC4034*AC4034)*$C$3/($C$4*4180000)</f>
        <v>267.15234847438705</v>
      </c>
      <c r="AD4035" s="1">
        <f>AD4034 + (R4035*$C$6-$C$5*0.00000005670373*AD4034*AD4034*AD4034*AD4034)*$C$3/($C$4*4180000)</f>
        <v>260.52913283124235</v>
      </c>
      <c r="AE4035" s="1">
        <f>AE4034 + (S4035*$C$6-$C$5*0.00000005670373*AE4034*AE4034*AE4034*AE4034)*$C$3/($C$4*4180000)</f>
        <v>251.14455496686259</v>
      </c>
      <c r="AF4035" s="1">
        <f>AF4034 + (T4035*$C$6-$C$5*0.00000005670373*AF4034*AF4034*AF4034*AF4034)*$C$3/($C$4*4180000)</f>
        <v>238.3124606622232</v>
      </c>
      <c r="AG4035" s="1">
        <f>AG4034 + (U4035*$C$6-$C$5*0.00000005670373*AG4034*AG4034*AG4034*AG4034)*$C$3/($C$4*4180000)</f>
        <v>220.6850065515234</v>
      </c>
      <c r="AH4035" s="1">
        <f>AH4034 + (V4035*$C$6-$C$5*0.00000005670373*AH4034*AH4034*AH4034*AH4034)*$C$3/($C$4*4180000)</f>
        <v>195.01421131780182</v>
      </c>
      <c r="AI4035" s="1">
        <f>AI4034 + (W4035*$C$6-$C$5*0.00000005670373*AI4034*AI4034*AI4034*AI4034)*$C$3/($C$4*4180000)</f>
        <v>148.34491800435453</v>
      </c>
    </row>
    <row r="4036" spans="1:35" x14ac:dyDescent="0.25">
      <c r="A4036">
        <f t="shared" si="4111"/>
        <v>10.5</v>
      </c>
      <c r="L4036">
        <f t="shared" si="4112"/>
        <v>42</v>
      </c>
      <c r="O4036" s="1">
        <f t="shared" ref="O4036:W4036" si="4138">O3940</f>
        <v>0</v>
      </c>
      <c r="P4036" s="1">
        <f t="shared" si="4138"/>
        <v>0</v>
      </c>
      <c r="Q4036" s="1">
        <f t="shared" si="4138"/>
        <v>0</v>
      </c>
      <c r="R4036" s="1">
        <f t="shared" si="4138"/>
        <v>0</v>
      </c>
      <c r="S4036" s="1">
        <f t="shared" si="4138"/>
        <v>0</v>
      </c>
      <c r="T4036" s="1">
        <f t="shared" si="4138"/>
        <v>0</v>
      </c>
      <c r="U4036" s="1">
        <f t="shared" si="4138"/>
        <v>0</v>
      </c>
      <c r="V4036" s="1">
        <f t="shared" si="4138"/>
        <v>0</v>
      </c>
      <c r="W4036" s="1">
        <f t="shared" si="4138"/>
        <v>0</v>
      </c>
      <c r="X4036" s="1"/>
      <c r="AA4036" s="1">
        <f>AA4035 + (O4036*$C$6-$C$5*0.00000005670373*AA4035*AA4035*AA4035*AA4035)*$C$3/($C$4*4180000)</f>
        <v>272.8011441475324</v>
      </c>
      <c r="AB4036" s="1">
        <f>AB4035 + (P4036*$C$6-$C$5*0.00000005670373*AB4035*AB4035*AB4035*AB4035)*$C$3/($C$4*4180000)</f>
        <v>270.74680498630022</v>
      </c>
      <c r="AC4036" s="1">
        <f>AC4035 + (Q4036*$C$6-$C$5*0.00000005670373*AC4035*AC4035*AC4035*AC4035)*$C$3/($C$4*4180000)</f>
        <v>266.54289589904158</v>
      </c>
      <c r="AD4036" s="1">
        <f>AD4035 + (R4036*$C$6-$C$5*0.00000005670373*AD4035*AD4035*AD4035*AD4035)*$C$3/($C$4*4180000)</f>
        <v>259.97790757625603</v>
      </c>
      <c r="AE4036" s="1">
        <f>AE4035 + (S4036*$C$6-$C$5*0.00000005670373*AE4035*AE4035*AE4035*AE4035)*$C$3/($C$4*4180000)</f>
        <v>250.66856368522733</v>
      </c>
      <c r="AF4036" s="1">
        <f>AF4035 + (T4036*$C$6-$C$5*0.00000005670373*AF4035*AF4035*AF4035*AF4035)*$C$3/($C$4*4180000)</f>
        <v>237.92654630586128</v>
      </c>
      <c r="AG4036" s="1">
        <f>AG4035 + (U4036*$C$6-$C$5*0.00000005670373*AG4035*AG4035*AG4035*AG4035)*$C$3/($C$4*4180000)</f>
        <v>220.40121775699868</v>
      </c>
      <c r="AH4036" s="1">
        <f>AH4035 + (V4036*$C$6-$C$5*0.00000005670373*AH4035*AH4035*AH4035*AH4035)*$C$3/($C$4*4180000)</f>
        <v>194.84116236514902</v>
      </c>
      <c r="AI4036" s="1">
        <f>AI4035 + (W4036*$C$6-$C$5*0.00000005670373*AI4035*AI4035*AI4035*AI4035)*$C$3/($C$4*4180000)</f>
        <v>148.28697585213243</v>
      </c>
    </row>
    <row r="4037" spans="1:35" x14ac:dyDescent="0.25">
      <c r="A4037">
        <f t="shared" si="4111"/>
        <v>10.75</v>
      </c>
      <c r="L4037">
        <f t="shared" si="4112"/>
        <v>42</v>
      </c>
      <c r="O4037" s="1">
        <f t="shared" ref="O4037:W4037" si="4139">O3941</f>
        <v>0</v>
      </c>
      <c r="P4037" s="1">
        <f t="shared" si="4139"/>
        <v>0</v>
      </c>
      <c r="Q4037" s="1">
        <f t="shared" si="4139"/>
        <v>0</v>
      </c>
      <c r="R4037" s="1">
        <f t="shared" si="4139"/>
        <v>0</v>
      </c>
      <c r="S4037" s="1">
        <f t="shared" si="4139"/>
        <v>0</v>
      </c>
      <c r="T4037" s="1">
        <f t="shared" si="4139"/>
        <v>0</v>
      </c>
      <c r="U4037" s="1">
        <f t="shared" si="4139"/>
        <v>0</v>
      </c>
      <c r="V4037" s="1">
        <f t="shared" si="4139"/>
        <v>0</v>
      </c>
      <c r="W4037" s="1">
        <f t="shared" si="4139"/>
        <v>0</v>
      </c>
      <c r="X4037" s="1"/>
      <c r="AA4037" s="1">
        <f>AA4036 + (O4037*$C$6-$C$5*0.00000005670373*AA4036*AA4036*AA4036*AA4036)*$C$3/($C$4*4180000)</f>
        <v>272.13848731371348</v>
      </c>
      <c r="AB4037" s="1">
        <f>AB4036 + (P4037*$C$6-$C$5*0.00000005670373*AB4036*AB4036*AB4036*AB4036)*$C$3/($C$4*4180000)</f>
        <v>270.10388445842119</v>
      </c>
      <c r="AC4037" s="1">
        <f>AC4036 + (Q4037*$C$6-$C$5*0.00000005670373*AC4036*AC4036*AC4036*AC4036)*$C$3/($C$4*4180000)</f>
        <v>265.93898567968495</v>
      </c>
      <c r="AD4037" s="1">
        <f>AD4036 + (R4037*$C$6-$C$5*0.00000005670373*AD4036*AD4036*AD4036*AD4036)*$C$3/($C$4*4180000)</f>
        <v>259.43133264678931</v>
      </c>
      <c r="AE4037" s="1">
        <f>AE4036 + (S4037*$C$6-$C$5*0.00000005670373*AE4036*AE4036*AE4036*AE4036)*$C$3/($C$4*4180000)</f>
        <v>250.19617072006128</v>
      </c>
      <c r="AF4037" s="1">
        <f>AF4036 + (T4037*$C$6-$C$5*0.00000005670373*AF4036*AF4036*AF4036*AF4036)*$C$3/($C$4*4180000)</f>
        <v>237.54312562562708</v>
      </c>
      <c r="AG4037" s="1">
        <f>AG4036 + (U4037*$C$6-$C$5*0.00000005670373*AG4036*AG4036*AG4036*AG4036)*$C$3/($C$4*4180000)</f>
        <v>220.1188858963514</v>
      </c>
      <c r="AH4037" s="1">
        <f>AH4036 + (V4037*$C$6-$C$5*0.00000005670373*AH4036*AH4036*AH4036*AH4036)*$C$3/($C$4*4180000)</f>
        <v>194.66872682633675</v>
      </c>
      <c r="AI4037" s="1">
        <f>AI4036 + (W4037*$C$6-$C$5*0.00000005670373*AI4036*AI4036*AI4036*AI4036)*$C$3/($C$4*4180000)</f>
        <v>148.22912417355971</v>
      </c>
    </row>
    <row r="4038" spans="1:35" x14ac:dyDescent="0.25">
      <c r="A4038">
        <f t="shared" si="4111"/>
        <v>11</v>
      </c>
      <c r="L4038">
        <f t="shared" si="4112"/>
        <v>42</v>
      </c>
      <c r="O4038" s="1">
        <f t="shared" ref="O4038:W4038" si="4140">O3942</f>
        <v>0</v>
      </c>
      <c r="P4038" s="1">
        <f t="shared" si="4140"/>
        <v>0</v>
      </c>
      <c r="Q4038" s="1">
        <f t="shared" si="4140"/>
        <v>0</v>
      </c>
      <c r="R4038" s="1">
        <f t="shared" si="4140"/>
        <v>0</v>
      </c>
      <c r="S4038" s="1">
        <f t="shared" si="4140"/>
        <v>0</v>
      </c>
      <c r="T4038" s="1">
        <f t="shared" si="4140"/>
        <v>0</v>
      </c>
      <c r="U4038" s="1">
        <f t="shared" si="4140"/>
        <v>0</v>
      </c>
      <c r="V4038" s="1">
        <f t="shared" si="4140"/>
        <v>0</v>
      </c>
      <c r="W4038" s="1">
        <f t="shared" si="4140"/>
        <v>0</v>
      </c>
      <c r="X4038" s="1"/>
      <c r="AA4038" s="1">
        <f>AA4037 + (O4038*$C$6-$C$5*0.00000005670373*AA4037*AA4037*AA4037*AA4037)*$C$3/($C$4*4180000)</f>
        <v>271.48224565389012</v>
      </c>
      <c r="AB4038" s="1">
        <f>AB4037 + (P4038*$C$6-$C$5*0.00000005670373*AB4037*AB4037*AB4037*AB4037)*$C$3/($C$4*4180000)</f>
        <v>269.46704897849355</v>
      </c>
      <c r="AC4038" s="1">
        <f>AC4037 + (Q4038*$C$6-$C$5*0.00000005670373*AC4037*AC4037*AC4037*AC4037)*$C$3/($C$4*4180000)</f>
        <v>265.34053004110712</v>
      </c>
      <c r="AD4038" s="1">
        <f>AD4037 + (R4038*$C$6-$C$5*0.00000005670373*AD4037*AD4037*AD4037*AD4037)*$C$3/($C$4*4180000)</f>
        <v>258.88933969678425</v>
      </c>
      <c r="AE4038" s="1">
        <f>AE4037 + (S4038*$C$6-$C$5*0.00000005670373*AE4037*AE4037*AE4037*AE4037)*$C$3/($C$4*4180000)</f>
        <v>249.72732866032896</v>
      </c>
      <c r="AF4038" s="1">
        <f>AF4037 + (T4038*$C$6-$C$5*0.00000005670373*AF4037*AF4037*AF4037*AF4037)*$C$3/($C$4*4180000)</f>
        <v>237.16217052036444</v>
      </c>
      <c r="AG4038" s="1">
        <f>AG4037 + (U4038*$C$6-$C$5*0.00000005670373*AG4037*AG4037*AG4037*AG4037)*$C$3/($C$4*4180000)</f>
        <v>219.83799791604235</v>
      </c>
      <c r="AH4038" s="1">
        <f>AH4037 + (V4038*$C$6-$C$5*0.00000005670373*AH4037*AH4037*AH4037*AH4037)*$C$3/($C$4*4180000)</f>
        <v>194.49690090339436</v>
      </c>
      <c r="AI4038" s="1">
        <f>AI4037 + (W4038*$C$6-$C$5*0.00000005670373*AI4037*AI4037*AI4037*AI4037)*$C$3/($C$4*4180000)</f>
        <v>148.1713627216208</v>
      </c>
    </row>
    <row r="4039" spans="1:35" x14ac:dyDescent="0.25">
      <c r="A4039">
        <f t="shared" si="4111"/>
        <v>11.25</v>
      </c>
      <c r="L4039">
        <f t="shared" si="4112"/>
        <v>42</v>
      </c>
      <c r="O4039" s="1">
        <f t="shared" ref="O4039:W4039" si="4141">O3943</f>
        <v>0</v>
      </c>
      <c r="P4039" s="1">
        <f t="shared" si="4141"/>
        <v>0</v>
      </c>
      <c r="Q4039" s="1">
        <f t="shared" si="4141"/>
        <v>0</v>
      </c>
      <c r="R4039" s="1">
        <f t="shared" si="4141"/>
        <v>0</v>
      </c>
      <c r="S4039" s="1">
        <f t="shared" si="4141"/>
        <v>0</v>
      </c>
      <c r="T4039" s="1">
        <f t="shared" si="4141"/>
        <v>0</v>
      </c>
      <c r="U4039" s="1">
        <f t="shared" si="4141"/>
        <v>0</v>
      </c>
      <c r="V4039" s="1">
        <f t="shared" si="4141"/>
        <v>0</v>
      </c>
      <c r="W4039" s="1">
        <f t="shared" si="4141"/>
        <v>0</v>
      </c>
      <c r="X4039" s="1"/>
      <c r="AA4039" s="1">
        <f>AA4038 + (O4039*$C$6-$C$5*0.00000005670373*AA4038*AA4038*AA4038*AA4038)*$C$3/($C$4*4180000)</f>
        <v>270.83231104591022</v>
      </c>
      <c r="AB4039" s="1">
        <f>AB4038 + (P4039*$C$6-$C$5*0.00000005670373*AB4038*AB4038*AB4038*AB4038)*$C$3/($C$4*4180000)</f>
        <v>268.83619826809633</v>
      </c>
      <c r="AC4039" s="1">
        <f>AC4038 + (Q4039*$C$6-$C$5*0.00000005670373*AC4038*AC4038*AC4038*AC4038)*$C$3/($C$4*4180000)</f>
        <v>264.74744318322172</v>
      </c>
      <c r="AD4039" s="1">
        <f>AD4038 + (R4039*$C$6-$C$5*0.00000005670373*AD4038*AD4038*AD4038*AD4038)*$C$3/($C$4*4180000)</f>
        <v>258.35186180795256</v>
      </c>
      <c r="AE4039" s="1">
        <f>AE4038 + (S4039*$C$6-$C$5*0.00000005670373*AE4038*AE4038*AE4038*AE4038)*$C$3/($C$4*4180000)</f>
        <v>249.2619909833783</v>
      </c>
      <c r="AF4039" s="1">
        <f>AF4038 + (T4039*$C$6-$C$5*0.00000005670373*AF4038*AF4038*AF4038*AF4038)*$C$3/($C$4*4180000)</f>
        <v>236.78365333956043</v>
      </c>
      <c r="AG4039" s="1">
        <f>AG4038 + (U4039*$C$6-$C$5*0.00000005670373*AG4038*AG4038*AG4038*AG4038)*$C$3/($C$4*4180000)</f>
        <v>219.55854092909783</v>
      </c>
      <c r="AH4039" s="1">
        <f>AH4038 + (V4039*$C$6-$C$5*0.00000005670373*AH4038*AH4038*AH4038*AH4038)*$C$3/($C$4*4180000)</f>
        <v>194.32568083187311</v>
      </c>
      <c r="AI4039" s="1">
        <f>AI4038 + (W4039*$C$6-$C$5*0.00000005670373*AI4038*AI4038*AI4038*AI4038)*$C$3/($C$4*4180000)</f>
        <v>148.1136912502626</v>
      </c>
    </row>
    <row r="4040" spans="1:35" x14ac:dyDescent="0.25">
      <c r="A4040">
        <f t="shared" si="4111"/>
        <v>11.5</v>
      </c>
      <c r="L4040">
        <f t="shared" si="4112"/>
        <v>42</v>
      </c>
      <c r="O4040" s="1">
        <f t="shared" ref="O4040:W4040" si="4142">O3944</f>
        <v>0</v>
      </c>
      <c r="P4040" s="1">
        <f t="shared" si="4142"/>
        <v>0</v>
      </c>
      <c r="Q4040" s="1">
        <f t="shared" si="4142"/>
        <v>0</v>
      </c>
      <c r="R4040" s="1">
        <f t="shared" si="4142"/>
        <v>0</v>
      </c>
      <c r="S4040" s="1">
        <f t="shared" si="4142"/>
        <v>0</v>
      </c>
      <c r="T4040" s="1">
        <f t="shared" si="4142"/>
        <v>0</v>
      </c>
      <c r="U4040" s="1">
        <f t="shared" si="4142"/>
        <v>0</v>
      </c>
      <c r="V4040" s="1">
        <f t="shared" si="4142"/>
        <v>0</v>
      </c>
      <c r="W4040" s="1">
        <f t="shared" si="4142"/>
        <v>0</v>
      </c>
      <c r="X4040" s="1"/>
      <c r="AA4040" s="1">
        <f>AA4039 + (O4040*$C$6-$C$5*0.00000005670373*AA4039*AA4039*AA4039*AA4039)*$C$3/($C$4*4180000)</f>
        <v>270.18857795592174</v>
      </c>
      <c r="AB4040" s="1">
        <f>AB4039 + (P4040*$C$6-$C$5*0.00000005670373*AB4039*AB4039*AB4039*AB4039)*$C$3/($C$4*4180000)</f>
        <v>268.21123439628036</v>
      </c>
      <c r="AC4040" s="1">
        <f>AC4039 + (Q4040*$C$6-$C$5*0.00000005670373*AC4039*AC4039*AC4039*AC4039)*$C$3/($C$4*4180000)</f>
        <v>264.15964122361748</v>
      </c>
      <c r="AD4040" s="1">
        <f>AD4039 + (R4040*$C$6-$C$5*0.00000005670373*AD4039*AD4039*AD4039*AD4039)*$C$3/($C$4*4180000)</f>
        <v>257.81883345120627</v>
      </c>
      <c r="AE4040" s="1">
        <f>AE4039 + (S4040*$C$6-$C$5*0.00000005670373*AE4039*AE4039*AE4039*AE4039)*$C$3/($C$4*4180000)</f>
        <v>248.80011203340277</v>
      </c>
      <c r="AF4040" s="1">
        <f>AF4039 + (T4040*$C$6-$C$5*0.00000005670373*AF4039*AF4039*AF4039*AF4039)*$C$3/($C$4*4180000)</f>
        <v>236.40754687398891</v>
      </c>
      <c r="AG4040" s="1">
        <f>AG4039 + (U4040*$C$6-$C$5*0.00000005670373*AG4039*AG4039*AG4039*AG4039)*$C$3/($C$4*4180000)</f>
        <v>219.28050221235543</v>
      </c>
      <c r="AH4040" s="1">
        <f>AH4039 + (V4040*$C$6-$C$5*0.00000005670373*AH4039*AH4039*AH4039*AH4039)*$C$3/($C$4*4180000)</f>
        <v>194.15506288046254</v>
      </c>
      <c r="AI4040" s="1">
        <f>AI4039 + (W4040*$C$6-$C$5*0.00000005670373*AI4039*AI4039*AI4039*AI4039)*$C$3/($C$4*4180000)</f>
        <v>148.05610951438976</v>
      </c>
    </row>
    <row r="4041" spans="1:35" x14ac:dyDescent="0.25">
      <c r="A4041">
        <f t="shared" si="4111"/>
        <v>11.75</v>
      </c>
      <c r="L4041">
        <f t="shared" si="4112"/>
        <v>42</v>
      </c>
      <c r="O4041" s="1">
        <f t="shared" ref="O4041:W4041" si="4143">O3945</f>
        <v>0</v>
      </c>
      <c r="P4041" s="1">
        <f t="shared" si="4143"/>
        <v>0</v>
      </c>
      <c r="Q4041" s="1">
        <f t="shared" si="4143"/>
        <v>0</v>
      </c>
      <c r="R4041" s="1">
        <f t="shared" si="4143"/>
        <v>0</v>
      </c>
      <c r="S4041" s="1">
        <f t="shared" si="4143"/>
        <v>0</v>
      </c>
      <c r="T4041" s="1">
        <f t="shared" si="4143"/>
        <v>0</v>
      </c>
      <c r="U4041" s="1">
        <f t="shared" si="4143"/>
        <v>0</v>
      </c>
      <c r="V4041" s="1">
        <f t="shared" si="4143"/>
        <v>0</v>
      </c>
      <c r="W4041" s="1">
        <f t="shared" si="4143"/>
        <v>0</v>
      </c>
      <c r="X4041" s="1"/>
      <c r="AA4041" s="1">
        <f>AA4040 + (O4041*$C$6-$C$5*0.00000005670373*AA4040*AA4040*AA4040*AA4040)*$C$3/($C$4*4180000)</f>
        <v>269.55094335831194</v>
      </c>
      <c r="AB4041" s="1">
        <f>AB4040 + (P4041*$C$6-$C$5*0.00000005670373*AB4040*AB4040*AB4040*AB4040)*$C$3/($C$4*4180000)</f>
        <v>267.59206170855225</v>
      </c>
      <c r="AC4041" s="1">
        <f>AC4040 + (Q4041*$C$6-$C$5*0.00000005670373*AC4040*AC4040*AC4040*AC4040)*$C$3/($C$4*4180000)</f>
        <v>263.5770421421538</v>
      </c>
      <c r="AD4041" s="1">
        <f>AD4040 + (R4041*$C$6-$C$5*0.00000005670373*AD4040*AD4040*AD4040*AD4040)*$C$3/($C$4*4180000)</f>
        <v>257.29019044936331</v>
      </c>
      <c r="AE4041" s="1">
        <f>AE4040 + (S4041*$C$6-$C$5*0.00000005670373*AE4040*AE4040*AE4040*AE4040)*$C$3/($C$4*4180000)</f>
        <v>248.34164700054325</v>
      </c>
      <c r="AF4041" s="1">
        <f>AF4040 + (T4041*$C$6-$C$5*0.00000005670373*AF4040*AF4040*AF4040*AF4040)*$C$3/($C$4*4180000)</f>
        <v>236.0338243465919</v>
      </c>
      <c r="AG4041" s="1">
        <f>AG4040 + (U4041*$C$6-$C$5*0.00000005670373*AG4040*AG4040*AG4040*AG4040)*$C$3/($C$4*4180000)</f>
        <v>219.00386920376593</v>
      </c>
      <c r="AH4041" s="1">
        <f>AH4040 + (V4041*$C$6-$C$5*0.00000005670373*AH4040*AH4040*AH4040*AH4040)*$C$3/($C$4*4180000)</f>
        <v>193.98504335061199</v>
      </c>
      <c r="AI4041" s="1">
        <f>AI4040 + (W4041*$C$6-$C$5*0.00000005670373*AI4040*AI4040*AI4040*AI4040)*$C$3/($C$4*4180000)</f>
        <v>147.99861726985975</v>
      </c>
    </row>
    <row r="4042" spans="1:35" x14ac:dyDescent="0.25">
      <c r="A4042">
        <f t="shared" si="4111"/>
        <v>-12</v>
      </c>
      <c r="L4042">
        <f t="shared" si="4112"/>
        <v>43</v>
      </c>
      <c r="O4042" s="1">
        <f t="shared" ref="O4042:W4042" si="4144">O3946</f>
        <v>0</v>
      </c>
      <c r="P4042" s="1">
        <f t="shared" si="4144"/>
        <v>0</v>
      </c>
      <c r="Q4042" s="1">
        <f t="shared" si="4144"/>
        <v>0</v>
      </c>
      <c r="R4042" s="1">
        <f t="shared" si="4144"/>
        <v>0</v>
      </c>
      <c r="S4042" s="1">
        <f t="shared" si="4144"/>
        <v>0</v>
      </c>
      <c r="T4042" s="1">
        <f t="shared" si="4144"/>
        <v>0</v>
      </c>
      <c r="U4042" s="1">
        <f t="shared" si="4144"/>
        <v>0</v>
      </c>
      <c r="V4042" s="1">
        <f t="shared" si="4144"/>
        <v>0</v>
      </c>
      <c r="W4042" s="1">
        <f t="shared" si="4144"/>
        <v>0</v>
      </c>
      <c r="X4042" s="1"/>
      <c r="AA4042" s="1">
        <f>AA4041 + (O4042*$C$6-$C$5*0.00000005670373*AA4041*AA4041*AA4041*AA4041)*$C$3/($C$4*4180000)</f>
        <v>268.91930665867523</v>
      </c>
      <c r="AB4042" s="1">
        <f>AB4041 + (P4042*$C$6-$C$5*0.00000005670373*AB4041*AB4041*AB4041*AB4041)*$C$3/($C$4*4180000)</f>
        <v>266.97858675848613</v>
      </c>
      <c r="AC4042" s="1">
        <f>AC4041 + (Q4042*$C$6-$C$5*0.00000005670373*AC4041*AC4041*AC4041*AC4041)*$C$3/($C$4*4180000)</f>
        <v>262.99956572751518</v>
      </c>
      <c r="AD4042" s="1">
        <f>AD4041 + (R4042*$C$6-$C$5*0.00000005670373*AD4041*AD4041*AD4041*AD4041)*$C$3/($C$4*4180000)</f>
        <v>256.76586994107902</v>
      </c>
      <c r="AE4042" s="1">
        <f>AE4041 + (S4042*$C$6-$C$5*0.00000005670373*AE4041*AE4041*AE4041*AE4041)*$C$3/($C$4*4180000)</f>
        <v>247.88655190060683</v>
      </c>
      <c r="AF4042" s="1">
        <f>AF4041 + (T4042*$C$6-$C$5*0.00000005670373*AF4041*AF4041*AF4041*AF4041)*$C$3/($C$4*4180000)</f>
        <v>235.66245940359212</v>
      </c>
      <c r="AG4042" s="1">
        <f>AG4041 + (U4042*$C$6-$C$5*0.00000005670373*AG4041*AG4041*AG4041*AG4041)*$C$3/($C$4*4180000)</f>
        <v>218.72862949974953</v>
      </c>
      <c r="AH4042" s="1">
        <f>AH4041 + (V4042*$C$6-$C$5*0.00000005670373*AH4041*AH4041*AH4041*AH4041)*$C$3/($C$4*4180000)</f>
        <v>193.81561857615759</v>
      </c>
      <c r="AI4042" s="1">
        <f>AI4041 + (W4042*$C$6-$C$5*0.00000005670373*AI4041*AI4041*AI4041*AI4041)*$C$3/($C$4*4180000)</f>
        <v>147.94121427347804</v>
      </c>
    </row>
    <row r="4043" spans="1:35" x14ac:dyDescent="0.25">
      <c r="A4043">
        <f t="shared" si="4111"/>
        <v>-11.75</v>
      </c>
      <c r="L4043">
        <f t="shared" si="4112"/>
        <v>43</v>
      </c>
      <c r="O4043" s="1">
        <f t="shared" ref="O4043:W4043" si="4145">O3947</f>
        <v>0</v>
      </c>
      <c r="P4043" s="1">
        <f t="shared" si="4145"/>
        <v>0</v>
      </c>
      <c r="Q4043" s="1">
        <f t="shared" si="4145"/>
        <v>0</v>
      </c>
      <c r="R4043" s="1">
        <f t="shared" si="4145"/>
        <v>0</v>
      </c>
      <c r="S4043" s="1">
        <f t="shared" si="4145"/>
        <v>0</v>
      </c>
      <c r="T4043" s="1">
        <f t="shared" si="4145"/>
        <v>0</v>
      </c>
      <c r="U4043" s="1">
        <f t="shared" si="4145"/>
        <v>0</v>
      </c>
      <c r="V4043" s="1">
        <f t="shared" si="4145"/>
        <v>0</v>
      </c>
      <c r="W4043" s="1">
        <f t="shared" si="4145"/>
        <v>0</v>
      </c>
      <c r="X4043" s="1"/>
      <c r="AA4043" s="1">
        <f>AA4042 + (O4043*$C$6-$C$5*0.00000005670373*AA4042*AA4042*AA4042*AA4042)*$C$3/($C$4*4180000)</f>
        <v>268.29356961967511</v>
      </c>
      <c r="AB4043" s="1">
        <f>AB4042 + (P4043*$C$6-$C$5*0.00000005670373*AB4042*AB4042*AB4042*AB4042)*$C$3/($C$4*4180000)</f>
        <v>266.37071824184886</v>
      </c>
      <c r="AC4043" s="1">
        <f>AC4042 + (Q4043*$C$6-$C$5*0.00000005670373*AC4042*AC4042*AC4042*AC4042)*$C$3/($C$4*4180000)</f>
        <v>262.4271335256426</v>
      </c>
      <c r="AD4043" s="1">
        <f>AD4042 + (R4043*$C$6-$C$5*0.00000005670373*AD4042*AD4042*AD4042*AD4042)*$C$3/($C$4*4180000)</f>
        <v>256.2458103459557</v>
      </c>
      <c r="AE4043" s="1">
        <f>AE4042 + (S4043*$C$6-$C$5*0.00000005670373*AE4042*AE4042*AE4042*AE4042)*$C$3/($C$4*4180000)</f>
        <v>247.43478355538127</v>
      </c>
      <c r="AF4043" s="1">
        <f>AF4042 + (T4043*$C$6-$C$5*0.00000005670373*AF4042*AF4042*AF4042*AF4042)*$C$3/($C$4*4180000)</f>
        <v>235.29342610582941</v>
      </c>
      <c r="AG4043" s="1">
        <f>AG4042 + (U4043*$C$6-$C$5*0.00000005670373*AG4042*AG4042*AG4042*AG4042)*$C$3/($C$4*4180000)</f>
        <v>218.45477085260535</v>
      </c>
      <c r="AH4043" s="1">
        <f>AH4042 + (V4043*$C$6-$C$5*0.00000005670373*AH4042*AH4042*AH4042*AH4042)*$C$3/($C$4*4180000)</f>
        <v>193.64678492295437</v>
      </c>
      <c r="AI4043" s="1">
        <f>AI4042 + (W4043*$C$6-$C$5*0.00000005670373*AI4042*AI4042*AI4042*AI4042)*$C$3/($C$4*4180000)</f>
        <v>147.88390028299335</v>
      </c>
    </row>
    <row r="4044" spans="1:35" x14ac:dyDescent="0.25">
      <c r="A4044">
        <f t="shared" si="4111"/>
        <v>-11.5</v>
      </c>
      <c r="L4044">
        <f t="shared" si="4112"/>
        <v>43</v>
      </c>
      <c r="O4044" s="1">
        <f t="shared" ref="O4044:W4044" si="4146">O3948</f>
        <v>0</v>
      </c>
      <c r="P4044" s="1">
        <f t="shared" si="4146"/>
        <v>0</v>
      </c>
      <c r="Q4044" s="1">
        <f t="shared" si="4146"/>
        <v>0</v>
      </c>
      <c r="R4044" s="1">
        <f t="shared" si="4146"/>
        <v>0</v>
      </c>
      <c r="S4044" s="1">
        <f t="shared" si="4146"/>
        <v>0</v>
      </c>
      <c r="T4044" s="1">
        <f t="shared" si="4146"/>
        <v>0</v>
      </c>
      <c r="U4044" s="1">
        <f t="shared" si="4146"/>
        <v>0</v>
      </c>
      <c r="V4044" s="1">
        <f t="shared" si="4146"/>
        <v>0</v>
      </c>
      <c r="W4044" s="1">
        <f t="shared" si="4146"/>
        <v>0</v>
      </c>
      <c r="X4044" s="1"/>
      <c r="AA4044" s="1">
        <f>AA4043 + (O4044*$C$6-$C$5*0.00000005670373*AA4043*AA4043*AA4043*AA4043)*$C$3/($C$4*4180000)</f>
        <v>267.67363628967126</v>
      </c>
      <c r="AB4044" s="1">
        <f>AB4043 + (P4044*$C$6-$C$5*0.00000005670373*AB4043*AB4043*AB4043*AB4043)*$C$3/($C$4*4180000)</f>
        <v>265.76836693312958</v>
      </c>
      <c r="AC4044" s="1">
        <f>AC4043 + (Q4044*$C$6-$C$5*0.00000005670373*AC4043*AC4043*AC4043*AC4043)*$C$3/($C$4*4180000)</f>
        <v>261.85966878996385</v>
      </c>
      <c r="AD4044" s="1">
        <f>AD4043 + (R4044*$C$6-$C$5*0.00000005670373*AD4043*AD4043*AD4043*AD4043)*$C$3/($C$4*4180000)</f>
        <v>255.72995133078444</v>
      </c>
      <c r="AE4044" s="1">
        <f>AE4043 + (S4044*$C$6-$C$5*0.00000005670373*AE4043*AE4043*AE4043*AE4043)*$C$3/($C$4*4180000)</f>
        <v>246.98629957352429</v>
      </c>
      <c r="AF4044" s="1">
        <f>AF4043 + (T4044*$C$6-$C$5*0.00000005670373*AF4043*AF4043*AF4043*AF4043)*$C$3/($C$4*4180000)</f>
        <v>234.92669892031452</v>
      </c>
      <c r="AG4044" s="1">
        <f>AG4043 + (U4044*$C$6-$C$5*0.00000005670373*AG4043*AG4043*AG4043*AG4043)*$C$3/($C$4*4180000)</f>
        <v>218.18228116797286</v>
      </c>
      <c r="AH4044" s="1">
        <f>AH4043 + (V4044*$C$6-$C$5*0.00000005670373*AH4043*AH4043*AH4043*AH4043)*$C$3/($C$4*4180000)</f>
        <v>193.4785387885135</v>
      </c>
      <c r="AI4044" s="1">
        <f>AI4043 + (W4044*$C$6-$C$5*0.00000005670373*AI4043*AI4043*AI4043*AI4043)*$C$3/($C$4*4180000)</f>
        <v>147.82667505709293</v>
      </c>
    </row>
    <row r="4045" spans="1:35" x14ac:dyDescent="0.25">
      <c r="A4045">
        <f t="shared" si="4111"/>
        <v>-11.25</v>
      </c>
      <c r="L4045">
        <f t="shared" si="4112"/>
        <v>43</v>
      </c>
      <c r="O4045" s="1">
        <f t="shared" ref="O4045:W4045" si="4147">O3949</f>
        <v>0</v>
      </c>
      <c r="P4045" s="1">
        <f t="shared" si="4147"/>
        <v>0</v>
      </c>
      <c r="Q4045" s="1">
        <f t="shared" si="4147"/>
        <v>0</v>
      </c>
      <c r="R4045" s="1">
        <f t="shared" si="4147"/>
        <v>0</v>
      </c>
      <c r="S4045" s="1">
        <f t="shared" si="4147"/>
        <v>0</v>
      </c>
      <c r="T4045" s="1">
        <f t="shared" si="4147"/>
        <v>0</v>
      </c>
      <c r="U4045" s="1">
        <f t="shared" si="4147"/>
        <v>0</v>
      </c>
      <c r="V4045" s="1">
        <f t="shared" si="4147"/>
        <v>0</v>
      </c>
      <c r="W4045" s="1">
        <f t="shared" si="4147"/>
        <v>0</v>
      </c>
      <c r="X4045" s="1"/>
      <c r="AA4045" s="1">
        <f>AA4044 + (O4045*$C$6-$C$5*0.00000005670373*AA4044*AA4044*AA4044*AA4044)*$C$3/($C$4*4180000)</f>
        <v>267.05941293399064</v>
      </c>
      <c r="AB4045" s="1">
        <f>AB4044 + (P4045*$C$6-$C$5*0.00000005670373*AB4044*AB4044*AB4044*AB4044)*$C$3/($C$4*4180000)</f>
        <v>265.17144562436988</v>
      </c>
      <c r="AC4045" s="1">
        <f>AC4044 + (Q4045*$C$6-$C$5*0.00000005670373*AC4044*AC4044*AC4044*AC4044)*$C$3/($C$4*4180000)</f>
        <v>261.29709643334888</v>
      </c>
      <c r="AD4045" s="1">
        <f>AD4044 + (R4045*$C$6-$C$5*0.00000005670373*AD4044*AD4044*AD4044*AD4044)*$C$3/($C$4*4180000)</f>
        <v>255.21823377687642</v>
      </c>
      <c r="AE4045" s="1">
        <f>AE4044 + (S4045*$C$6-$C$5*0.00000005670373*AE4044*AE4044*AE4044*AE4044)*$C$3/($C$4*4180000)</f>
        <v>246.54105833200788</v>
      </c>
      <c r="AF4045" s="1">
        <f>AF4044 + (T4045*$C$6-$C$5*0.00000005670373*AF4044*AF4044*AF4044*AF4044)*$C$3/($C$4*4180000)</f>
        <v>234.56225271199384</v>
      </c>
      <c r="AG4045" s="1">
        <f>AG4044 + (U4045*$C$6-$C$5*0.00000005670373*AG4044*AG4044*AG4044*AG4044)*$C$3/($C$4*4180000)</f>
        <v>217.91114850234408</v>
      </c>
      <c r="AH4045" s="1">
        <f>AH4044 + (V4045*$C$6-$C$5*0.00000005670373*AH4044*AH4044*AH4044*AH4044)*$C$3/($C$4*4180000)</f>
        <v>193.31087660164468</v>
      </c>
      <c r="AI4045" s="1">
        <f>AI4044 + (W4045*$C$6-$C$5*0.00000005670373*AI4044*AI4044*AI4044*AI4044)*$C$3/($C$4*4180000)</f>
        <v>147.76953835539774</v>
      </c>
    </row>
    <row r="4046" spans="1:35" x14ac:dyDescent="0.25">
      <c r="A4046">
        <f t="shared" si="4111"/>
        <v>-11</v>
      </c>
      <c r="L4046">
        <f t="shared" si="4112"/>
        <v>43</v>
      </c>
      <c r="O4046" s="1">
        <f t="shared" ref="O4046:W4046" si="4148">O3950</f>
        <v>0</v>
      </c>
      <c r="P4046" s="1">
        <f t="shared" si="4148"/>
        <v>0</v>
      </c>
      <c r="Q4046" s="1">
        <f t="shared" si="4148"/>
        <v>0</v>
      </c>
      <c r="R4046" s="1">
        <f t="shared" si="4148"/>
        <v>0</v>
      </c>
      <c r="S4046" s="1">
        <f t="shared" si="4148"/>
        <v>0</v>
      </c>
      <c r="T4046" s="1">
        <f t="shared" si="4148"/>
        <v>0</v>
      </c>
      <c r="U4046" s="1">
        <f t="shared" si="4148"/>
        <v>0</v>
      </c>
      <c r="V4046" s="1">
        <f t="shared" si="4148"/>
        <v>0</v>
      </c>
      <c r="W4046" s="1">
        <f t="shared" si="4148"/>
        <v>0</v>
      </c>
      <c r="X4046" s="1"/>
      <c r="AA4046" s="1">
        <f>AA4045 + (O4046*$C$6-$C$5*0.00000005670373*AA4045*AA4045*AA4045*AA4045)*$C$3/($C$4*4180000)</f>
        <v>266.45080796872656</v>
      </c>
      <c r="AB4046" s="1">
        <f>AB4045 + (P4046*$C$6-$C$5*0.00000005670373*AB4045*AB4045*AB4045*AB4045)*$C$3/($C$4*4180000)</f>
        <v>264.57986906619635</v>
      </c>
      <c r="AC4046" s="1">
        <f>AC4045 + (Q4046*$C$6-$C$5*0.00000005670373*AC4045*AC4045*AC4045*AC4045)*$C$3/($C$4*4180000)</f>
        <v>260.7393429817198</v>
      </c>
      <c r="AD4046" s="1">
        <f>AD4045 + (R4046*$C$6-$C$5*0.00000005670373*AD4045*AD4045*AD4045*AD4045)*$C$3/($C$4*4180000)</f>
        <v>254.71059974844158</v>
      </c>
      <c r="AE4046" s="1">
        <f>AE4045 + (S4046*$C$6-$C$5*0.00000005670373*AE4045*AE4045*AE4045*AE4045)*$C$3/($C$4*4180000)</f>
        <v>246.09901895809861</v>
      </c>
      <c r="AF4046" s="1">
        <f>AF4045 + (T4046*$C$6-$C$5*0.00000005670373*AF4045*AF4045*AF4045*AF4045)*$C$3/($C$4*4180000)</f>
        <v>234.20006273571872</v>
      </c>
      <c r="AG4046" s="1">
        <f>AG4045 + (U4046*$C$6-$C$5*0.00000005670373*AG4045*AG4045*AG4045*AG4045)*$C$3/($C$4*4180000)</f>
        <v>217.64136106062523</v>
      </c>
      <c r="AH4046" s="1">
        <f>AH4045 + (V4046*$C$6-$C$5*0.00000005670373*AH4045*AH4045*AH4045*AH4045)*$C$3/($C$4*4180000)</f>
        <v>193.14379482210333</v>
      </c>
      <c r="AI4046" s="1">
        <f t="shared" ref="AI4046:AI4109" si="4149">AI4045 + (W4046*$C$6-$C$5*0.00000005670373*AI4045*AI4045*AI4045*AI4045)*$C$3/($C$4*4180000)</f>
        <v>147.71248993845785</v>
      </c>
    </row>
    <row r="4047" spans="1:35" x14ac:dyDescent="0.25">
      <c r="A4047">
        <f t="shared" si="4111"/>
        <v>-10.75</v>
      </c>
      <c r="L4047">
        <f t="shared" si="4112"/>
        <v>43</v>
      </c>
      <c r="O4047" s="1">
        <f t="shared" ref="O4047:W4047" si="4150">O3951</f>
        <v>0</v>
      </c>
      <c r="P4047" s="1">
        <f t="shared" si="4150"/>
        <v>0</v>
      </c>
      <c r="Q4047" s="1">
        <f t="shared" si="4150"/>
        <v>0</v>
      </c>
      <c r="R4047" s="1">
        <f t="shared" si="4150"/>
        <v>0</v>
      </c>
      <c r="S4047" s="1">
        <f t="shared" si="4150"/>
        <v>0</v>
      </c>
      <c r="T4047" s="1">
        <f t="shared" si="4150"/>
        <v>0</v>
      </c>
      <c r="U4047" s="1">
        <f t="shared" si="4150"/>
        <v>0</v>
      </c>
      <c r="V4047" s="1">
        <f t="shared" si="4150"/>
        <v>0</v>
      </c>
      <c r="W4047" s="1">
        <f t="shared" si="4150"/>
        <v>0</v>
      </c>
      <c r="X4047" s="1"/>
      <c r="AA4047" s="1">
        <f>AA4046 + (O4047*$C$6-$C$5*0.00000005670373*AA4046*AA4046*AA4046*AA4046)*$C$3/($C$4*4180000)</f>
        <v>265.84773189695608</v>
      </c>
      <c r="AB4047" s="1">
        <f>AB4046 + (P4047*$C$6-$C$5*0.00000005670373*AB4046*AB4046*AB4046*AB4046)*$C$3/($C$4*4180000)</f>
        <v>263.99355391096179</v>
      </c>
      <c r="AC4047" s="1">
        <f>AC4046 + (Q4047*$C$6-$C$5*0.00000005670373*AC4046*AC4046*AC4046*AC4046)*$C$3/($C$4*4180000)</f>
        <v>260.18633652924763</v>
      </c>
      <c r="AD4047" s="1">
        <f>AD4046 + (R4047*$C$6-$C$5*0.00000005670373*AD4046*AD4046*AD4046*AD4046)*$C$3/($C$4*4180000)</f>
        <v>254.20699246197555</v>
      </c>
      <c r="AE4047" s="1">
        <f>AE4046 + (S4047*$C$6-$C$5*0.00000005670373*AE4046*AE4046*AE4046*AE4046)*$C$3/($C$4*4180000)</f>
        <v>245.66014131185574</v>
      </c>
      <c r="AF4047" s="1">
        <f>AF4046 + (T4047*$C$6-$C$5*0.00000005670373*AF4046*AF4046*AF4046*AF4046)*$C$3/($C$4*4180000)</f>
        <v>233.84010462841357</v>
      </c>
      <c r="AG4047" s="1">
        <f>AG4046 + (U4047*$C$6-$C$5*0.00000005670373*AG4046*AG4046*AG4046*AG4046)*$C$3/($C$4*4180000)</f>
        <v>217.37290719374678</v>
      </c>
      <c r="AH4047" s="1">
        <f>AH4046 + (V4047*$C$6-$C$5*0.00000005670373*AH4046*AH4046*AH4046*AH4046)*$C$3/($C$4*4180000)</f>
        <v>192.97728994024285</v>
      </c>
      <c r="AI4047" s="1">
        <f t="shared" si="4149"/>
        <v>147.65552956774775</v>
      </c>
    </row>
    <row r="4048" spans="1:35" x14ac:dyDescent="0.25">
      <c r="A4048">
        <f t="shared" si="4111"/>
        <v>-10.5</v>
      </c>
      <c r="L4048">
        <f t="shared" si="4112"/>
        <v>43</v>
      </c>
      <c r="O4048" s="1">
        <f t="shared" ref="O4048:W4048" si="4151">O3952</f>
        <v>0</v>
      </c>
      <c r="P4048" s="1">
        <f t="shared" si="4151"/>
        <v>0</v>
      </c>
      <c r="Q4048" s="1">
        <f t="shared" si="4151"/>
        <v>0</v>
      </c>
      <c r="R4048" s="1">
        <f t="shared" si="4151"/>
        <v>0</v>
      </c>
      <c r="S4048" s="1">
        <f t="shared" si="4151"/>
        <v>0</v>
      </c>
      <c r="T4048" s="1">
        <f t="shared" si="4151"/>
        <v>0</v>
      </c>
      <c r="U4048" s="1">
        <f t="shared" si="4151"/>
        <v>0</v>
      </c>
      <c r="V4048" s="1">
        <f t="shared" si="4151"/>
        <v>0</v>
      </c>
      <c r="W4048" s="1">
        <f t="shared" si="4151"/>
        <v>0</v>
      </c>
      <c r="X4048" s="1"/>
      <c r="AA4048" s="1">
        <f>AA4047 + (O4048*$C$6-$C$5*0.00000005670373*AA4047*AA4047*AA4047*AA4047)*$C$3/($C$4*4180000)</f>
        <v>265.25009724727181</v>
      </c>
      <c r="AB4048" s="1">
        <f>AB4047 + (P4048*$C$6-$C$5*0.00000005670373*AB4047*AB4047*AB4047*AB4047)*$C$3/($C$4*4180000)</f>
        <v>263.41241865790607</v>
      </c>
      <c r="AC4048" s="1">
        <f>AC4047 + (Q4048*$C$6-$C$5*0.00000005670373*AC4047*AC4047*AC4047*AC4047)*$C$3/($C$4*4180000)</f>
        <v>259.63800669507231</v>
      </c>
      <c r="AD4048" s="1">
        <f>AD4047 + (R4048*$C$6-$C$5*0.00000005670373*AD4047*AD4047*AD4047*AD4047)*$C$3/($C$4*4180000)</f>
        <v>253.70735625661632</v>
      </c>
      <c r="AE4048" s="1">
        <f>AE4047 + (S4048*$C$6-$C$5*0.00000005670373*AE4047*AE4047*AE4047*AE4047)*$C$3/($C$4*4180000)</f>
        <v>245.22438596912929</v>
      </c>
      <c r="AF4048" s="1">
        <f>AF4047 + (T4048*$C$6-$C$5*0.00000005670373*AF4047*AF4047*AF4047*AF4047)*$C$3/($C$4*4180000)</f>
        <v>233.48235440143662</v>
      </c>
      <c r="AG4048" s="1">
        <f>AG4047 + (U4048*$C$6-$C$5*0.00000005670373*AG4047*AG4047*AG4047*AG4047)*$C$3/($C$4*4180000)</f>
        <v>217.10577539632067</v>
      </c>
      <c r="AH4048" s="1">
        <f>AH4047 + (V4048*$C$6-$C$5*0.00000005670373*AH4047*AH4047*AH4047*AH4047)*$C$3/($C$4*4180000)</f>
        <v>192.81135847667153</v>
      </c>
      <c r="AI4048" s="1">
        <f t="shared" si="4149"/>
        <v>147.59865700566169</v>
      </c>
    </row>
    <row r="4049" spans="1:35" x14ac:dyDescent="0.25">
      <c r="A4049">
        <f t="shared" si="4111"/>
        <v>-10.25</v>
      </c>
      <c r="L4049">
        <f t="shared" si="4112"/>
        <v>43</v>
      </c>
      <c r="O4049" s="1">
        <f t="shared" ref="O4049:W4049" si="4152">O3953</f>
        <v>0</v>
      </c>
      <c r="P4049" s="1">
        <f t="shared" si="4152"/>
        <v>0</v>
      </c>
      <c r="Q4049" s="1">
        <f t="shared" si="4152"/>
        <v>0</v>
      </c>
      <c r="R4049" s="1">
        <f t="shared" si="4152"/>
        <v>0</v>
      </c>
      <c r="S4049" s="1">
        <f t="shared" si="4152"/>
        <v>0</v>
      </c>
      <c r="T4049" s="1">
        <f t="shared" si="4152"/>
        <v>0</v>
      </c>
      <c r="U4049" s="1">
        <f t="shared" si="4152"/>
        <v>0</v>
      </c>
      <c r="V4049" s="1">
        <f t="shared" si="4152"/>
        <v>0</v>
      </c>
      <c r="W4049" s="1">
        <f t="shared" si="4152"/>
        <v>0</v>
      </c>
      <c r="X4049" s="1"/>
      <c r="AA4049" s="1">
        <f>AA4048 + (O4049*$C$6-$C$5*0.00000005670373*AA4048*AA4048*AA4048*AA4048)*$C$3/($C$4*4180000)</f>
        <v>264.65781851452846</v>
      </c>
      <c r="AB4049" s="1">
        <f>AB4048 + (P4049*$C$6-$C$5*0.00000005670373*AB4048*AB4048*AB4048*AB4048)*$C$3/($C$4*4180000)</f>
        <v>262.83638360025208</v>
      </c>
      <c r="AC4049" s="1">
        <f>AC4048 + (Q4049*$C$6-$C$5*0.00000005670373*AC4048*AC4048*AC4048*AC4048)*$C$3/($C$4*4180000)</f>
        <v>259.0942845814846</v>
      </c>
      <c r="AD4049" s="1">
        <f>AD4048 + (R4049*$C$6-$C$5*0.00000005670373*AD4048*AD4048*AD4048*AD4048)*$C$3/($C$4*4180000)</f>
        <v>253.21163656543484</v>
      </c>
      <c r="AE4049" s="1">
        <f>AE4048 + (S4049*$C$6-$C$5*0.00000005670373*AE4048*AE4048*AE4048*AE4048)*$C$3/($C$4*4180000)</f>
        <v>244.79171420504144</v>
      </c>
      <c r="AF4049" s="1">
        <f>AF4048 + (T4049*$C$6-$C$5*0.00000005670373*AF4048*AF4048*AF4048*AF4048)*$C$3/($C$4*4180000)</f>
        <v>233.12678843312807</v>
      </c>
      <c r="AG4049" s="1">
        <f>AG4048 + (U4049*$C$6-$C$5*0.00000005670373*AG4048*AG4048*AG4048*AG4048)*$C$3/($C$4*4180000)</f>
        <v>216.83995430434368</v>
      </c>
      <c r="AH4049" s="1">
        <f>AH4048 + (V4049*$C$6-$C$5*0.00000005670373*AH4048*AH4048*AH4048*AH4048)*$C$3/($C$4*4180000)</f>
        <v>192.64599698191421</v>
      </c>
      <c r="AI4049" s="1">
        <f t="shared" si="4149"/>
        <v>147.54187201550914</v>
      </c>
    </row>
    <row r="4050" spans="1:35" x14ac:dyDescent="0.25">
      <c r="A4050">
        <f t="shared" si="4111"/>
        <v>-10</v>
      </c>
      <c r="L4050">
        <f t="shared" si="4112"/>
        <v>43</v>
      </c>
      <c r="O4050" s="1">
        <f t="shared" ref="O4050:W4050" si="4153">O3954</f>
        <v>0</v>
      </c>
      <c r="P4050" s="1">
        <f t="shared" si="4153"/>
        <v>0</v>
      </c>
      <c r="Q4050" s="1">
        <f t="shared" si="4153"/>
        <v>0</v>
      </c>
      <c r="R4050" s="1">
        <f t="shared" si="4153"/>
        <v>0</v>
      </c>
      <c r="S4050" s="1">
        <f t="shared" si="4153"/>
        <v>0</v>
      </c>
      <c r="T4050" s="1">
        <f t="shared" si="4153"/>
        <v>0</v>
      </c>
      <c r="U4050" s="1">
        <f t="shared" si="4153"/>
        <v>0</v>
      </c>
      <c r="V4050" s="1">
        <f t="shared" si="4153"/>
        <v>0</v>
      </c>
      <c r="W4050" s="1">
        <f t="shared" si="4153"/>
        <v>0</v>
      </c>
      <c r="X4050" s="1"/>
      <c r="AA4050" s="1">
        <f>AA4049 + (O4050*$C$6-$C$5*0.00000005670373*AA4049*AA4049*AA4049*AA4049)*$C$3/($C$4*4180000)</f>
        <v>264.07081210271036</v>
      </c>
      <c r="AB4050" s="1">
        <f>AB4049 + (P4050*$C$6-$C$5*0.00000005670373*AB4049*AB4049*AB4049*AB4049)*$C$3/($C$4*4180000)</f>
        <v>262.265370774156</v>
      </c>
      <c r="AC4050" s="1">
        <f>AC4049 + (Q4050*$C$6-$C$5*0.00000005670373*AC4049*AC4049*AC4049*AC4049)*$C$3/($C$4*4180000)</f>
        <v>258.55510273351166</v>
      </c>
      <c r="AD4050" s="1">
        <f>AD4049 + (R4050*$C$6-$C$5*0.00000005670373*AD4049*AD4049*AD4049*AD4049)*$C$3/($C$4*4180000)</f>
        <v>252.71977988762438</v>
      </c>
      <c r="AE4050" s="1">
        <f>AE4049 + (S4050*$C$6-$C$5*0.00000005670373*AE4049*AE4049*AE4049*AE4049)*$C$3/($C$4*4180000)</f>
        <v>244.36208797793492</v>
      </c>
      <c r="AF4050" s="1">
        <f>AF4049 + (T4050*$C$6-$C$5*0.00000005670373*AF4049*AF4049*AF4049*AF4049)*$C$3/($C$4*4180000)</f>
        <v>232.77338346153996</v>
      </c>
      <c r="AG4050" s="1">
        <f>AG4049 + (U4050*$C$6-$C$5*0.00000005670373*AG4049*AG4049*AG4049*AG4049)*$C$3/($C$4*4180000)</f>
        <v>216.57543269294581</v>
      </c>
      <c r="AH4050" s="1">
        <f>AH4049 + (V4050*$C$6-$C$5*0.00000005670373*AH4049*AH4049*AH4049*AH4049)*$C$3/($C$4*4180000)</f>
        <v>192.48120203607866</v>
      </c>
      <c r="AI4050" s="1">
        <f t="shared" si="4149"/>
        <v>147.4851743615101</v>
      </c>
    </row>
    <row r="4051" spans="1:35" x14ac:dyDescent="0.25">
      <c r="A4051">
        <f t="shared" si="4111"/>
        <v>-9.75</v>
      </c>
      <c r="L4051">
        <f t="shared" si="4112"/>
        <v>43</v>
      </c>
      <c r="O4051" s="1">
        <f t="shared" ref="O4051:W4051" si="4154">O3955</f>
        <v>0</v>
      </c>
      <c r="P4051" s="1">
        <f t="shared" si="4154"/>
        <v>0</v>
      </c>
      <c r="Q4051" s="1">
        <f t="shared" si="4154"/>
        <v>0</v>
      </c>
      <c r="R4051" s="1">
        <f t="shared" si="4154"/>
        <v>0</v>
      </c>
      <c r="S4051" s="1">
        <f t="shared" si="4154"/>
        <v>0</v>
      </c>
      <c r="T4051" s="1">
        <f t="shared" si="4154"/>
        <v>0</v>
      </c>
      <c r="U4051" s="1">
        <f t="shared" si="4154"/>
        <v>0</v>
      </c>
      <c r="V4051" s="1">
        <f t="shared" si="4154"/>
        <v>0</v>
      </c>
      <c r="W4051" s="1">
        <f t="shared" si="4154"/>
        <v>0</v>
      </c>
      <c r="X4051" s="1"/>
      <c r="AA4051" s="1">
        <f>AA4050 + (O4051*$C$6-$C$5*0.00000005670373*AA4050*AA4050*AA4050*AA4050)*$C$3/($C$4*4180000)</f>
        <v>263.48899626983018</v>
      </c>
      <c r="AB4051" s="1">
        <f>AB4050 + (P4051*$C$6-$C$5*0.00000005670373*AB4050*AB4050*AB4050*AB4050)*$C$3/($C$4*4180000)</f>
        <v>261.6993039094354</v>
      </c>
      <c r="AC4051" s="1">
        <f>AC4050 + (Q4051*$C$6-$C$5*0.00000005670373*AC4050*AC4050*AC4050*AC4050)*$C$3/($C$4*4180000)</f>
        <v>258.02039509985025</v>
      </c>
      <c r="AD4051" s="1">
        <f>AD4050 + (R4051*$C$6-$C$5*0.00000005670373*AD4050*AD4050*AD4050*AD4050)*$C$3/($C$4*4180000)</f>
        <v>252.23173376155586</v>
      </c>
      <c r="AE4051" s="1">
        <f>AE4050 + (S4051*$C$6-$C$5*0.00000005670373*AE4050*AE4050*AE4050*AE4050)*$C$3/($C$4*4180000)</f>
        <v>243.93546991377275</v>
      </c>
      <c r="AF4051" s="1">
        <f>AF4050 + (T4051*$C$6-$C$5*0.00000005670373*AF4050*AF4050*AF4050*AF4050)*$C$3/($C$4*4180000)</f>
        <v>232.42211657734259</v>
      </c>
      <c r="AG4051" s="1">
        <f>AG4050 + (U4051*$C$6-$C$5*0.00000005670373*AG4050*AG4050*AG4050*AG4050)*$C$3/($C$4*4180000)</f>
        <v>216.31219947418268</v>
      </c>
      <c r="AH4051" s="1">
        <f>AH4050 + (V4051*$C$6-$C$5*0.00000005670373*AH4050*AH4050*AH4050*AH4050)*$C$3/($C$4*4180000)</f>
        <v>192.31697024852647</v>
      </c>
      <c r="AI4051" s="1">
        <f t="shared" si="4149"/>
        <v>147.42856380879064</v>
      </c>
    </row>
    <row r="4052" spans="1:35" x14ac:dyDescent="0.25">
      <c r="A4052">
        <f t="shared" si="4111"/>
        <v>-9.5</v>
      </c>
      <c r="L4052">
        <f t="shared" si="4112"/>
        <v>43</v>
      </c>
      <c r="O4052" s="1">
        <f t="shared" ref="O4052:W4052" si="4155">O3956</f>
        <v>0</v>
      </c>
      <c r="P4052" s="1">
        <f t="shared" si="4155"/>
        <v>0</v>
      </c>
      <c r="Q4052" s="1">
        <f t="shared" si="4155"/>
        <v>0</v>
      </c>
      <c r="R4052" s="1">
        <f t="shared" si="4155"/>
        <v>0</v>
      </c>
      <c r="S4052" s="1">
        <f t="shared" si="4155"/>
        <v>0</v>
      </c>
      <c r="T4052" s="1">
        <f t="shared" si="4155"/>
        <v>0</v>
      </c>
      <c r="U4052" s="1">
        <f t="shared" si="4155"/>
        <v>0</v>
      </c>
      <c r="V4052" s="1">
        <f t="shared" si="4155"/>
        <v>0</v>
      </c>
      <c r="W4052" s="1">
        <f t="shared" si="4155"/>
        <v>0</v>
      </c>
      <c r="X4052" s="1"/>
      <c r="AA4052" s="1">
        <f>AA4051 + (O4052*$C$6-$C$5*0.00000005670373*AA4051*AA4051*AA4051*AA4051)*$C$3/($C$4*4180000)</f>
        <v>262.91229107477363</v>
      </c>
      <c r="AB4052" s="1">
        <f>AB4051 + (P4052*$C$6-$C$5*0.00000005670373*AB4051*AB4051*AB4051*AB4051)*$C$3/($C$4*4180000)</f>
        <v>261.13810838200175</v>
      </c>
      <c r="AC4052" s="1">
        <f>AC4051 + (Q4052*$C$6-$C$5*0.00000005670373*AC4051*AC4051*AC4051*AC4051)*$C$3/($C$4*4180000)</f>
        <v>257.49009699509531</v>
      </c>
      <c r="AD4052" s="1">
        <f>AD4051 + (R4052*$C$6-$C$5*0.00000005670373*AD4051*AD4051*AD4051*AD4051)*$C$3/($C$4*4180000)</f>
        <v>251.74744673866675</v>
      </c>
      <c r="AE4052" s="1">
        <f>AE4051 + (S4052*$C$6-$C$5*0.00000005670373*AE4051*AE4051*AE4051*AE4051)*$C$3/($C$4*4180000)</f>
        <v>243.51182329097443</v>
      </c>
      <c r="AF4052" s="1">
        <f>AF4051 + (T4052*$C$6-$C$5*0.00000005670373*AF4051*AF4051*AF4051*AF4051)*$C$3/($C$4*4180000)</f>
        <v>232.0729652169025</v>
      </c>
      <c r="AG4052" s="1">
        <f>AG4051 + (U4052*$C$6-$C$5*0.00000005670373*AG4051*AG4051*AG4051*AG4051)*$C$3/($C$4*4180000)</f>
        <v>216.0502436948708</v>
      </c>
      <c r="AH4052" s="1">
        <f>AH4051 + (V4052*$C$6-$C$5*0.00000005670373*AH4051*AH4051*AH4051*AH4051)*$C$3/($C$4*4180000)</f>
        <v>192.15329825754844</v>
      </c>
      <c r="AI4052" s="1">
        <f t="shared" si="4149"/>
        <v>147.37204012337838</v>
      </c>
    </row>
    <row r="4053" spans="1:35" x14ac:dyDescent="0.25">
      <c r="A4053">
        <f t="shared" si="4111"/>
        <v>-9.25</v>
      </c>
      <c r="L4053">
        <f t="shared" si="4112"/>
        <v>43</v>
      </c>
      <c r="O4053" s="1">
        <f t="shared" ref="O4053:W4053" si="4156">O3957</f>
        <v>0</v>
      </c>
      <c r="P4053" s="1">
        <f t="shared" si="4156"/>
        <v>0</v>
      </c>
      <c r="Q4053" s="1">
        <f t="shared" si="4156"/>
        <v>0</v>
      </c>
      <c r="R4053" s="1">
        <f t="shared" si="4156"/>
        <v>0</v>
      </c>
      <c r="S4053" s="1">
        <f t="shared" si="4156"/>
        <v>0</v>
      </c>
      <c r="T4053" s="1">
        <f t="shared" si="4156"/>
        <v>0</v>
      </c>
      <c r="U4053" s="1">
        <f t="shared" si="4156"/>
        <v>0</v>
      </c>
      <c r="V4053" s="1">
        <f t="shared" si="4156"/>
        <v>0</v>
      </c>
      <c r="W4053" s="1">
        <f t="shared" si="4156"/>
        <v>0</v>
      </c>
      <c r="X4053" s="1"/>
      <c r="AA4053" s="1">
        <f>AA4052 + (O4053*$C$6-$C$5*0.00000005670373*AA4052*AA4052*AA4052*AA4052)*$C$3/($C$4*4180000)</f>
        <v>262.34061832600884</v>
      </c>
      <c r="AB4053" s="1">
        <f>AB4052 + (P4053*$C$6-$C$5*0.00000005670373*AB4052*AB4052*AB4052*AB4052)*$C$3/($C$4*4180000)</f>
        <v>260.58171116792784</v>
      </c>
      <c r="AC4053" s="1">
        <f>AC4052 + (Q4053*$C$6-$C$5*0.00000005670373*AC4052*AC4052*AC4052*AC4052)*$C$3/($C$4*4180000)</f>
        <v>256.96414506321224</v>
      </c>
      <c r="AD4053" s="1">
        <f>AD4052 + (R4053*$C$6-$C$5*0.00000005670373*AD4052*AD4052*AD4052*AD4052)*$C$3/($C$4*4180000)</f>
        <v>251.26686835815374</v>
      </c>
      <c r="AE4053" s="1">
        <f>AE4052 + (S4053*$C$6-$C$5*0.00000005670373*AE4052*AE4052*AE4052*AE4052)*$C$3/($C$4*4180000)</f>
        <v>243.09111202567408</v>
      </c>
      <c r="AF4053" s="1">
        <f>AF4052 + (T4053*$C$6-$C$5*0.00000005670373*AF4052*AF4052*AF4052*AF4052)*$C$3/($C$4*4180000)</f>
        <v>231.72590715552693</v>
      </c>
      <c r="AG4053" s="1">
        <f>AG4052 + (U4053*$C$6-$C$5*0.00000005670373*AG4052*AG4052*AG4052*AG4052)*$C$3/($C$4*4180000)</f>
        <v>215.78955453446505</v>
      </c>
      <c r="AH4053" s="1">
        <f>AH4052 + (V4053*$C$6-$C$5*0.00000005670373*AH4052*AH4052*AH4052*AH4052)*$C$3/($C$4*4180000)</f>
        <v>191.99018273004435</v>
      </c>
      <c r="AI4053" s="1">
        <f t="shared" si="4149"/>
        <v>147.31560307219794</v>
      </c>
    </row>
    <row r="4054" spans="1:35" x14ac:dyDescent="0.25">
      <c r="A4054">
        <f t="shared" si="4111"/>
        <v>-9</v>
      </c>
      <c r="L4054">
        <f t="shared" si="4112"/>
        <v>43</v>
      </c>
      <c r="O4054" s="1">
        <f t="shared" ref="O4054:W4054" si="4157">O3958</f>
        <v>0</v>
      </c>
      <c r="P4054" s="1">
        <f t="shared" si="4157"/>
        <v>0</v>
      </c>
      <c r="Q4054" s="1">
        <f t="shared" si="4157"/>
        <v>0</v>
      </c>
      <c r="R4054" s="1">
        <f t="shared" si="4157"/>
        <v>0</v>
      </c>
      <c r="S4054" s="1">
        <f t="shared" si="4157"/>
        <v>0</v>
      </c>
      <c r="T4054" s="1">
        <f t="shared" si="4157"/>
        <v>0</v>
      </c>
      <c r="U4054" s="1">
        <f t="shared" si="4157"/>
        <v>0</v>
      </c>
      <c r="V4054" s="1">
        <f t="shared" si="4157"/>
        <v>0</v>
      </c>
      <c r="W4054" s="1">
        <f t="shared" si="4157"/>
        <v>0</v>
      </c>
      <c r="X4054" s="1"/>
      <c r="AA4054" s="1">
        <f>AA4053 + (O4054*$C$6-$C$5*0.00000005670373*AA4053*AA4053*AA4053*AA4053)*$C$3/($C$4*4180000)</f>
        <v>261.77390153208353</v>
      </c>
      <c r="AB4054" s="1">
        <f>AB4053 + (P4054*$C$6-$C$5*0.00000005670373*AB4053*AB4053*AB4053*AB4053)*$C$3/($C$4*4180000)</f>
        <v>260.03004079908402</v>
      </c>
      <c r="AC4054" s="1">
        <f>AC4053 + (Q4054*$C$6-$C$5*0.00000005670373*AC4053*AC4053*AC4053*AC4053)*$C$3/($C$4*4180000)</f>
        <v>256.44247724220531</v>
      </c>
      <c r="AD4054" s="1">
        <f>AD4053 + (R4054*$C$6-$C$5*0.00000005670373*AD4053*AD4053*AD4053*AD4053)*$C$3/($C$4*4180000)</f>
        <v>250.78994912243922</v>
      </c>
      <c r="AE4054" s="1">
        <f>AE4053 + (S4054*$C$6-$C$5*0.00000005670373*AE4053*AE4053*AE4053*AE4053)*$C$3/($C$4*4180000)</f>
        <v>242.67330065738656</v>
      </c>
      <c r="AF4054" s="1">
        <f>AF4053 + (T4054*$C$6-$C$5*0.00000005670373*AF4053*AF4053*AF4053*AF4053)*$C$3/($C$4*4180000)</f>
        <v>231.3809205008701</v>
      </c>
      <c r="AG4054" s="1">
        <f>AG4053 + (U4054*$C$6-$C$5*0.00000005670373*AG4053*AG4053*AG4053*AG4053)*$C$3/($C$4*4180000)</f>
        <v>215.53012130297691</v>
      </c>
      <c r="AH4054" s="1">
        <f>AH4053 + (V4054*$C$6-$C$5*0.00000005670373*AH4053*AH4053*AH4053*AH4053)*$C$3/($C$4*4180000)</f>
        <v>191.82762036120724</v>
      </c>
      <c r="AI4054" s="1">
        <f t="shared" si="4149"/>
        <v>147.25925242306653</v>
      </c>
    </row>
    <row r="4055" spans="1:35" x14ac:dyDescent="0.25">
      <c r="A4055">
        <f t="shared" si="4111"/>
        <v>-8.75</v>
      </c>
      <c r="L4055">
        <f t="shared" si="4112"/>
        <v>43</v>
      </c>
      <c r="O4055" s="1">
        <f t="shared" ref="O4055:W4055" si="4158">O3959</f>
        <v>0</v>
      </c>
      <c r="P4055" s="1">
        <f t="shared" si="4158"/>
        <v>0</v>
      </c>
      <c r="Q4055" s="1">
        <f t="shared" si="4158"/>
        <v>0</v>
      </c>
      <c r="R4055" s="1">
        <f t="shared" si="4158"/>
        <v>0</v>
      </c>
      <c r="S4055" s="1">
        <f t="shared" si="4158"/>
        <v>0</v>
      </c>
      <c r="T4055" s="1">
        <f t="shared" si="4158"/>
        <v>0</v>
      </c>
      <c r="U4055" s="1">
        <f t="shared" si="4158"/>
        <v>0</v>
      </c>
      <c r="V4055" s="1">
        <f t="shared" si="4158"/>
        <v>0</v>
      </c>
      <c r="W4055" s="1">
        <f t="shared" si="4158"/>
        <v>0</v>
      </c>
      <c r="X4055" s="1"/>
      <c r="AA4055" s="1">
        <f>AA4054 + (O4055*$C$6-$C$5*0.00000005670373*AA4054*AA4054*AA4054*AA4054)*$C$3/($C$4*4180000)</f>
        <v>261.21206585383618</v>
      </c>
      <c r="AB4055" s="1">
        <f>AB4054 + (P4055*$C$6-$C$5*0.00000005670373*AB4054*AB4054*AB4054*AB4054)*$C$3/($C$4*4180000)</f>
        <v>259.48302732027986</v>
      </c>
      <c r="AC4055" s="1">
        <f>AC4054 + (Q4055*$C$6-$C$5*0.00000005670373*AC4054*AC4054*AC4054*AC4054)*$C$3/($C$4*4180000)</f>
        <v>255.92503272993548</v>
      </c>
      <c r="AD4055" s="1">
        <f>AD4054 + (R4055*$C$6-$C$5*0.00000005670373*AD4054*AD4054*AD4054*AD4054)*$C$3/($C$4*4180000)</f>
        <v>250.31664047338427</v>
      </c>
      <c r="AE4055" s="1">
        <f>AE4054 + (S4055*$C$6-$C$5*0.00000005670373*AE4054*AE4054*AE4054*AE4054)*$C$3/($C$4*4180000)</f>
        <v>242.25835433506856</v>
      </c>
      <c r="AF4055" s="1">
        <f>AF4054 + (T4055*$C$6-$C$5*0.00000005670373*AF4054*AF4054*AF4054*AF4054)*$C$3/($C$4*4180000)</f>
        <v>231.03798368649697</v>
      </c>
      <c r="AG4055" s="1">
        <f>AG4054 + (U4055*$C$6-$C$5*0.00000005670373*AG4054*AG4054*AG4054*AG4054)*$C$3/($C$4*4180000)</f>
        <v>215.27193343893296</v>
      </c>
      <c r="AH4055" s="1">
        <f>AH4054 + (V4055*$C$6-$C$5*0.00000005670373*AH4054*AH4054*AH4054*AH4054)*$C$3/($C$4*4180000)</f>
        <v>191.66560787421176</v>
      </c>
      <c r="AI4055" s="1">
        <f t="shared" si="4149"/>
        <v>147.20298794468943</v>
      </c>
    </row>
    <row r="4056" spans="1:35" x14ac:dyDescent="0.25">
      <c r="A4056">
        <f t="shared" si="4111"/>
        <v>-8.5</v>
      </c>
      <c r="L4056">
        <f t="shared" si="4112"/>
        <v>43</v>
      </c>
      <c r="O4056" s="1">
        <f t="shared" ref="O4056:W4056" si="4159">O3960</f>
        <v>0</v>
      </c>
      <c r="P4056" s="1">
        <f t="shared" si="4159"/>
        <v>0</v>
      </c>
      <c r="Q4056" s="1">
        <f t="shared" si="4159"/>
        <v>0</v>
      </c>
      <c r="R4056" s="1">
        <f t="shared" si="4159"/>
        <v>0</v>
      </c>
      <c r="S4056" s="1">
        <f t="shared" si="4159"/>
        <v>0</v>
      </c>
      <c r="T4056" s="1">
        <f t="shared" si="4159"/>
        <v>0</v>
      </c>
      <c r="U4056" s="1">
        <f t="shared" si="4159"/>
        <v>0</v>
      </c>
      <c r="V4056" s="1">
        <f t="shared" si="4159"/>
        <v>0</v>
      </c>
      <c r="W4056" s="1">
        <f t="shared" si="4159"/>
        <v>0</v>
      </c>
      <c r="X4056" s="1"/>
      <c r="AA4056" s="1">
        <f>AA4055 + (O4056*$C$6-$C$5*0.00000005670373*AA4055*AA4055*AA4055*AA4055)*$C$3/($C$4*4180000)</f>
        <v>260.65503805825125</v>
      </c>
      <c r="AB4056" s="1">
        <f>AB4055 + (P4056*$C$6-$C$5*0.00000005670373*AB4055*AB4055*AB4055*AB4055)*$C$3/($C$4*4180000)</f>
        <v>258.94060224785039</v>
      </c>
      <c r="AC4056" s="1">
        <f>AC4055 + (Q4056*$C$6-$C$5*0.00000005670373*AC4055*AC4055*AC4055*AC4055)*$C$3/($C$4*4180000)</f>
        <v>255.41175195104358</v>
      </c>
      <c r="AD4056" s="1">
        <f>AD4055 + (R4056*$C$6-$C$5*0.00000005670373*AD4055*AD4055*AD4055*AD4055)*$C$3/($C$4*4180000)</f>
        <v>249.84689476922085</v>
      </c>
      <c r="AE4056" s="1">
        <f>AE4055 + (S4056*$C$6-$C$5*0.00000005670373*AE4055*AE4055*AE4055*AE4055)*$C$3/($C$4*4180000)</f>
        <v>241.84623880356128</v>
      </c>
      <c r="AF4056" s="1">
        <f>AF4055 + (T4056*$C$6-$C$5*0.00000005670373*AF4055*AF4055*AF4055*AF4055)*$C$3/($C$4*4180000)</f>
        <v>230.69707546559948</v>
      </c>
      <c r="AG4056" s="1">
        <f>AG4055 + (U4056*$C$6-$C$5*0.00000005670373*AG4055*AG4055*AG4055*AG4055)*$C$3/($C$4*4180000)</f>
        <v>215.01498050737251</v>
      </c>
      <c r="AH4056" s="1">
        <f>AH4055 + (V4056*$C$6-$C$5*0.00000005670373*AH4055*AH4055*AH4055*AH4055)*$C$3/($C$4*4180000)</f>
        <v>191.50414201990688</v>
      </c>
      <c r="AI4056" s="1">
        <f t="shared" si="4149"/>
        <v>147.14680940665568</v>
      </c>
    </row>
    <row r="4057" spans="1:35" x14ac:dyDescent="0.25">
      <c r="A4057">
        <f t="shared" si="4111"/>
        <v>-8.25</v>
      </c>
      <c r="L4057">
        <f t="shared" si="4112"/>
        <v>43</v>
      </c>
      <c r="O4057" s="1">
        <f t="shared" ref="O4057:W4057" si="4160">O3961</f>
        <v>0</v>
      </c>
      <c r="P4057" s="1">
        <f t="shared" si="4160"/>
        <v>0</v>
      </c>
      <c r="Q4057" s="1">
        <f t="shared" si="4160"/>
        <v>0</v>
      </c>
      <c r="R4057" s="1">
        <f t="shared" si="4160"/>
        <v>0</v>
      </c>
      <c r="S4057" s="1">
        <f t="shared" si="4160"/>
        <v>0</v>
      </c>
      <c r="T4057" s="1">
        <f t="shared" si="4160"/>
        <v>0</v>
      </c>
      <c r="U4057" s="1">
        <f t="shared" si="4160"/>
        <v>0</v>
      </c>
      <c r="V4057" s="1">
        <f t="shared" si="4160"/>
        <v>0</v>
      </c>
      <c r="W4057" s="1">
        <f t="shared" si="4160"/>
        <v>0</v>
      </c>
      <c r="X4057" s="1"/>
      <c r="AA4057" s="1">
        <f>AA4056 + (O4057*$C$6-$C$5*0.00000005670373*AA4056*AA4056*AA4056*AA4056)*$C$3/($C$4*4180000)</f>
        <v>260.10274647389127</v>
      </c>
      <c r="AB4057" s="1">
        <f>AB4056 + (P4057*$C$6-$C$5*0.00000005670373*AB4056*AB4056*AB4056*AB4056)*$C$3/($C$4*4180000)</f>
        <v>258.40269852963053</v>
      </c>
      <c r="AC4057" s="1">
        <f>AC4056 + (Q4057*$C$6-$C$5*0.00000005670373*AC4056*AC4056*AC4056*AC4056)*$C$3/($C$4*4180000)</f>
        <v>254.90257652493676</v>
      </c>
      <c r="AD4057" s="1">
        <f>AD4056 + (R4057*$C$6-$C$5*0.00000005670373*AD4056*AD4056*AD4056*AD4056)*$C$3/($C$4*4180000)</f>
        <v>249.38066526217781</v>
      </c>
      <c r="AE4057" s="1">
        <f>AE4056 + (S4057*$C$6-$C$5*0.00000005670373*AE4056*AE4056*AE4056*AE4056)*$C$3/($C$4*4180000)</f>
        <v>241.43692039040283</v>
      </c>
      <c r="AF4057" s="1">
        <f>AF4056 + (T4057*$C$6-$C$5*0.00000005670373*AF4056*AF4056*AF4056*AF4056)*$C$3/($C$4*4180000)</f>
        <v>230.35817490486161</v>
      </c>
      <c r="AG4057" s="1">
        <f>AG4056 + (U4057*$C$6-$C$5*0.00000005670373*AG4056*AG4056*AG4056*AG4056)*$C$3/($C$4*4180000)</f>
        <v>214.75925219788337</v>
      </c>
      <c r="AH4057" s="1">
        <f>AH4056 + (V4057*$C$6-$C$5*0.00000005670373*AH4056*AH4056*AH4056*AH4056)*$C$3/($C$4*4180000)</f>
        <v>191.34321957651272</v>
      </c>
      <c r="AI4057" s="1">
        <f t="shared" si="4149"/>
        <v>147.09071657943363</v>
      </c>
    </row>
    <row r="4058" spans="1:35" x14ac:dyDescent="0.25">
      <c r="A4058">
        <f t="shared" si="4111"/>
        <v>-8</v>
      </c>
      <c r="L4058">
        <f t="shared" si="4112"/>
        <v>43</v>
      </c>
      <c r="O4058" s="1">
        <f t="shared" ref="O4058:W4058" si="4161">O3962</f>
        <v>0</v>
      </c>
      <c r="P4058" s="1">
        <f t="shared" si="4161"/>
        <v>0</v>
      </c>
      <c r="Q4058" s="1">
        <f t="shared" si="4161"/>
        <v>0</v>
      </c>
      <c r="R4058" s="1">
        <f t="shared" si="4161"/>
        <v>0</v>
      </c>
      <c r="S4058" s="1">
        <f t="shared" si="4161"/>
        <v>0</v>
      </c>
      <c r="T4058" s="1">
        <f t="shared" si="4161"/>
        <v>0</v>
      </c>
      <c r="U4058" s="1">
        <f t="shared" si="4161"/>
        <v>0</v>
      </c>
      <c r="V4058" s="1">
        <f t="shared" si="4161"/>
        <v>0</v>
      </c>
      <c r="W4058" s="1">
        <f t="shared" si="4161"/>
        <v>0</v>
      </c>
      <c r="X4058" s="1"/>
      <c r="AA4058" s="1">
        <f>AA4057 + (O4058*$C$6-$C$5*0.00000005670373*AA4057*AA4057*AA4057*AA4057)*$C$3/($C$4*4180000)</f>
        <v>259.55512094784308</v>
      </c>
      <c r="AB4058" s="1">
        <f>AB4057 + (P4058*$C$6-$C$5*0.00000005670373*AB4057*AB4057*AB4057*AB4057)*$C$3/($C$4*4180000)</f>
        <v>257.86925050626144</v>
      </c>
      <c r="AC4058" s="1">
        <f>AC4057 + (Q4058*$C$6-$C$5*0.00000005670373*AC4057*AC4057*AC4057*AC4057)*$C$3/($C$4*4180000)</f>
        <v>254.39744923479765</v>
      </c>
      <c r="AD4058" s="1">
        <f>AD4057 + (R4058*$C$6-$C$5*0.00000005670373*AD4057*AD4057*AD4057*AD4057)*$C$3/($C$4*4180000)</f>
        <v>248.91790607677586</v>
      </c>
      <c r="AE4058" s="1">
        <f>AE4057 + (S4058*$C$6-$C$5*0.00000005670373*AE4057*AE4057*AE4057*AE4057)*$C$3/($C$4*4180000)</f>
        <v>241.03036599299824</v>
      </c>
      <c r="AF4058" s="1">
        <f>AF4057 + (T4058*$C$6-$C$5*0.00000005670373*AF4057*AF4057*AF4057*AF4057)*$C$3/($C$4*4180000)</f>
        <v>230.02126137846864</v>
      </c>
      <c r="AG4058" s="1">
        <f>AG4057 + (U4058*$C$6-$C$5*0.00000005670373*AG4057*AG4057*AG4057*AG4057)*$C$3/($C$4*4180000)</f>
        <v>214.50473832267531</v>
      </c>
      <c r="AH4058" s="1">
        <f>AH4057 + (V4058*$C$6-$C$5*0.00000005670373*AH4057*AH4057*AH4057*AH4057)*$C$3/($C$4*4180000)</f>
        <v>191.18283734932143</v>
      </c>
      <c r="AI4058" s="1">
        <f t="shared" si="4149"/>
        <v>147.03470923436663</v>
      </c>
    </row>
    <row r="4059" spans="1:35" x14ac:dyDescent="0.25">
      <c r="A4059">
        <f t="shared" si="4111"/>
        <v>-7.75</v>
      </c>
      <c r="L4059">
        <f t="shared" si="4112"/>
        <v>43</v>
      </c>
      <c r="O4059" s="1">
        <f t="shared" ref="O4059:W4059" si="4162">O3963</f>
        <v>0</v>
      </c>
      <c r="P4059" s="1">
        <f t="shared" si="4162"/>
        <v>0</v>
      </c>
      <c r="Q4059" s="1">
        <f t="shared" si="4162"/>
        <v>0</v>
      </c>
      <c r="R4059" s="1">
        <f t="shared" si="4162"/>
        <v>0</v>
      </c>
      <c r="S4059" s="1">
        <f t="shared" si="4162"/>
        <v>0</v>
      </c>
      <c r="T4059" s="1">
        <f t="shared" si="4162"/>
        <v>0</v>
      </c>
      <c r="U4059" s="1">
        <f t="shared" si="4162"/>
        <v>0</v>
      </c>
      <c r="V4059" s="1">
        <f t="shared" si="4162"/>
        <v>0</v>
      </c>
      <c r="W4059" s="1">
        <f t="shared" si="4162"/>
        <v>0</v>
      </c>
      <c r="X4059" s="1"/>
      <c r="AA4059" s="1">
        <f>AA4058 + (O4059*$C$6-$C$5*0.00000005670373*AA4058*AA4058*AA4058*AA4058)*$C$3/($C$4*4180000)</f>
        <v>259.01209280411638</v>
      </c>
      <c r="AB4059" s="1">
        <f>AB4058 + (P4059*$C$6-$C$5*0.00000005670373*AB4058*AB4058*AB4058*AB4058)*$C$3/($C$4*4180000)</f>
        <v>257.34019387377771</v>
      </c>
      <c r="AC4059" s="1">
        <f>AC4058 + (Q4059*$C$6-$C$5*0.00000005670373*AC4058*AC4058*AC4058*AC4058)*$C$3/($C$4*4180000)</f>
        <v>253.89631399757775</v>
      </c>
      <c r="AD4059" s="1">
        <f>AD4058 + (R4059*$C$6-$C$5*0.00000005670373*AD4058*AD4058*AD4058*AD4058)*$C$3/($C$4*4180000)</f>
        <v>248.45857218876799</v>
      </c>
      <c r="AE4059" s="1">
        <f>AE4058 + (S4059*$C$6-$C$5*0.00000005670373*AE4058*AE4058*AE4058*AE4058)*$C$3/($C$4*4180000)</f>
        <v>240.62654306613544</v>
      </c>
      <c r="AF4059" s="1">
        <f>AF4058 + (T4059*$C$6-$C$5*0.00000005670373*AF4058*AF4058*AF4058*AF4058)*$C$3/($C$4*4180000)</f>
        <v>229.68631456225683</v>
      </c>
      <c r="AG4059" s="1">
        <f>AG4058 + (U4059*$C$6-$C$5*0.00000005670373*AG4058*AG4058*AG4058*AG4058)*$C$3/($C$4*4180000)</f>
        <v>214.25142881468977</v>
      </c>
      <c r="AH4059" s="1">
        <f>AH4058 + (V4059*$C$6-$C$5*0.00000005670373*AH4058*AH4058*AH4058*AH4058)*$C$3/($C$4*4180000)</f>
        <v>191.02299217040206</v>
      </c>
      <c r="AI4059" s="1">
        <f t="shared" si="4149"/>
        <v>146.97878714366863</v>
      </c>
    </row>
    <row r="4060" spans="1:35" x14ac:dyDescent="0.25">
      <c r="A4060">
        <f t="shared" si="4111"/>
        <v>-7.5</v>
      </c>
      <c r="L4060">
        <f t="shared" si="4112"/>
        <v>43</v>
      </c>
      <c r="O4060" s="1">
        <f t="shared" ref="O4060:W4060" si="4163">O3964</f>
        <v>0</v>
      </c>
      <c r="P4060" s="1">
        <f t="shared" si="4163"/>
        <v>0</v>
      </c>
      <c r="Q4060" s="1">
        <f t="shared" si="4163"/>
        <v>0</v>
      </c>
      <c r="R4060" s="1">
        <f t="shared" si="4163"/>
        <v>0</v>
      </c>
      <c r="S4060" s="1">
        <f t="shared" si="4163"/>
        <v>0</v>
      </c>
      <c r="T4060" s="1">
        <f t="shared" si="4163"/>
        <v>0</v>
      </c>
      <c r="U4060" s="1">
        <f t="shared" si="4163"/>
        <v>0</v>
      </c>
      <c r="V4060" s="1">
        <f t="shared" si="4163"/>
        <v>0</v>
      </c>
      <c r="W4060" s="1">
        <f t="shared" si="4163"/>
        <v>0</v>
      </c>
      <c r="X4060" s="1"/>
      <c r="AA4060" s="1">
        <f>AA4059 + (O4060*$C$6-$C$5*0.00000005670373*AA4059*AA4059*AA4059*AA4059)*$C$3/($C$4*4180000)</f>
        <v>258.47359480343744</v>
      </c>
      <c r="AB4060" s="1">
        <f>AB4059 + (P4060*$C$6-$C$5*0.00000005670373*AB4059*AB4059*AB4059*AB4059)*$C$3/($C$4*4180000)</f>
        <v>256.81546564742445</v>
      </c>
      <c r="AC4060" s="1">
        <f>AC4059 + (Q4060*$C$6-$C$5*0.00000005670373*AC4059*AC4059*AC4059*AC4059)*$C$3/($C$4*4180000)</f>
        <v>253.39911583493816</v>
      </c>
      <c r="AD4060" s="1">
        <f>AD4059 + (R4060*$C$6-$C$5*0.00000005670373*AD4059*AD4059*AD4059*AD4059)*$C$3/($C$4*4180000)</f>
        <v>248.00261940470261</v>
      </c>
      <c r="AE4060" s="1">
        <f>AE4059 + (S4060*$C$6-$C$5*0.00000005670373*AE4059*AE4059*AE4059*AE4059)*$C$3/($C$4*4180000)</f>
        <v>240.22541960983656</v>
      </c>
      <c r="AF4060" s="1">
        <f>AF4059 + (T4060*$C$6-$C$5*0.00000005670373*AF4059*AF4059*AF4059*AF4059)*$C$3/($C$4*4180000)</f>
        <v>229.35331442799952</v>
      </c>
      <c r="AG4060" s="1">
        <f>AG4059 + (U4060*$C$6-$C$5*0.00000005670373*AG4059*AG4059*AG4059*AG4059)*$C$3/($C$4*4180000)</f>
        <v>213.99931372574559</v>
      </c>
      <c r="AH4060" s="1">
        <f>AH4059 + (V4060*$C$6-$C$5*0.00000005670373*AH4059*AH4059*AH4059*AH4059)*$C$3/($C$4*4180000)</f>
        <v>190.86368089830944</v>
      </c>
      <c r="AI4060" s="1">
        <f t="shared" si="4149"/>
        <v>146.92295008041989</v>
      </c>
    </row>
    <row r="4061" spans="1:35" x14ac:dyDescent="0.25">
      <c r="A4061">
        <f t="shared" si="4111"/>
        <v>-7.25</v>
      </c>
      <c r="L4061">
        <f t="shared" si="4112"/>
        <v>43</v>
      </c>
      <c r="O4061" s="1">
        <f t="shared" ref="O4061:W4061" si="4164">O3965</f>
        <v>0</v>
      </c>
      <c r="P4061" s="1">
        <f t="shared" si="4164"/>
        <v>0</v>
      </c>
      <c r="Q4061" s="1">
        <f t="shared" si="4164"/>
        <v>0</v>
      </c>
      <c r="R4061" s="1">
        <f t="shared" si="4164"/>
        <v>0</v>
      </c>
      <c r="S4061" s="1">
        <f t="shared" si="4164"/>
        <v>0</v>
      </c>
      <c r="T4061" s="1">
        <f t="shared" si="4164"/>
        <v>0</v>
      </c>
      <c r="U4061" s="1">
        <f t="shared" si="4164"/>
        <v>0</v>
      </c>
      <c r="V4061" s="1">
        <f t="shared" si="4164"/>
        <v>0</v>
      </c>
      <c r="W4061" s="1">
        <f t="shared" si="4164"/>
        <v>0</v>
      </c>
      <c r="X4061" s="1"/>
      <c r="AA4061" s="1">
        <f>AA4060 + (O4061*$C$6-$C$5*0.00000005670373*AA4060*AA4060*AA4060*AA4060)*$C$3/($C$4*4180000)</f>
        <v>257.93956110438279</v>
      </c>
      <c r="AB4061" s="1">
        <f>AB4060 + (P4061*$C$6-$C$5*0.00000005670373*AB4060*AB4060*AB4060*AB4060)*$C$3/($C$4*4180000)</f>
        <v>256.29500412665681</v>
      </c>
      <c r="AC4061" s="1">
        <f>AC4060 + (Q4061*$C$6-$C$5*0.00000005670373*AC4060*AC4060*AC4060*AC4060)*$C$3/($C$4*4180000)</f>
        <v>252.90580084510225</v>
      </c>
      <c r="AD4061" s="1">
        <f>AD4060 + (R4061*$C$6-$C$5*0.00000005670373*AD4060*AD4060*AD4060*AD4060)*$C$3/($C$4*4180000)</f>
        <v>247.55000434208765</v>
      </c>
      <c r="AE4061" s="1">
        <f>AE4060 + (S4061*$C$6-$C$5*0.00000005670373*AE4060*AE4060*AE4060*AE4060)*$C$3/($C$4*4180000)</f>
        <v>239.82696415753355</v>
      </c>
      <c r="AF4061" s="1">
        <f>AF4060 + (T4061*$C$6-$C$5*0.00000005670373*AF4060*AF4060*AF4060*AF4060)*$C$3/($C$4*4180000)</f>
        <v>229.02224123782608</v>
      </c>
      <c r="AG4061" s="1">
        <f>AG4060 + (U4061*$C$6-$C$5*0.00000005670373*AG4060*AG4060*AG4060*AG4060)*$C$3/($C$4*4180000)</f>
        <v>213.74838322471953</v>
      </c>
      <c r="AH4061" s="1">
        <f>AH4060 + (V4061*$C$6-$C$5*0.00000005670373*AH4060*AH4060*AH4060*AH4060)*$C$3/($C$4*4180000)</f>
        <v>190.70490041779689</v>
      </c>
      <c r="AI4061" s="1">
        <f t="shared" si="4149"/>
        <v>146.8671978185628</v>
      </c>
    </row>
    <row r="4062" spans="1:35" x14ac:dyDescent="0.25">
      <c r="A4062">
        <f t="shared" si="4111"/>
        <v>-7</v>
      </c>
      <c r="L4062">
        <f t="shared" si="4112"/>
        <v>43</v>
      </c>
      <c r="O4062" s="1">
        <f t="shared" ref="O4062:W4062" si="4165">O3966</f>
        <v>0</v>
      </c>
      <c r="P4062" s="1">
        <f t="shared" si="4165"/>
        <v>0</v>
      </c>
      <c r="Q4062" s="1">
        <f t="shared" si="4165"/>
        <v>0</v>
      </c>
      <c r="R4062" s="1">
        <f t="shared" si="4165"/>
        <v>0</v>
      </c>
      <c r="S4062" s="1">
        <f t="shared" si="4165"/>
        <v>0</v>
      </c>
      <c r="T4062" s="1">
        <f t="shared" si="4165"/>
        <v>0</v>
      </c>
      <c r="U4062" s="1">
        <f t="shared" si="4165"/>
        <v>0</v>
      </c>
      <c r="V4062" s="1">
        <f t="shared" si="4165"/>
        <v>0</v>
      </c>
      <c r="W4062" s="1">
        <f t="shared" si="4165"/>
        <v>0</v>
      </c>
      <c r="X4062" s="1"/>
      <c r="AA4062" s="1">
        <f>AA4061 + (O4062*$C$6-$C$5*0.00000005670373*AA4061*AA4061*AA4061*AA4061)*$C$3/($C$4*4180000)</f>
        <v>257.40992722579961</v>
      </c>
      <c r="AB4062" s="1">
        <f>AB4061 + (P4062*$C$6-$C$5*0.00000005670373*AB4061*AB4061*AB4061*AB4061)*$C$3/($C$4*4180000)</f>
        <v>255.77874886127637</v>
      </c>
      <c r="AC4062" s="1">
        <f>AC4061 + (Q4062*$C$6-$C$5*0.00000005670373*AC4061*AC4061*AC4061*AC4061)*$C$3/($C$4*4180000)</f>
        <v>252.41631617558636</v>
      </c>
      <c r="AD4062" s="1">
        <f>AD4061 + (R4062*$C$6-$C$5*0.00000005670373*AD4061*AD4061*AD4061*AD4061)*$C$3/($C$4*4180000)</f>
        <v>247.10068441013473</v>
      </c>
      <c r="AE4062" s="1">
        <f>AE4061 + (S4062*$C$6-$C$5*0.00000005670373*AE4061*AE4061*AE4061*AE4061)*$C$3/($C$4*4180000)</f>
        <v>239.43114576455815</v>
      </c>
      <c r="AF4062" s="1">
        <f>AF4061 + (T4062*$C$6-$C$5*0.00000005670373*AF4061*AF4061*AF4061*AF4061)*$C$3/($C$4*4180000)</f>
        <v>228.69307553876962</v>
      </c>
      <c r="AG4062" s="1">
        <f>AG4061 + (U4062*$C$6-$C$5*0.00000005670373*AG4061*AG4061*AG4061*AG4061)*$C$3/($C$4*4180000)</f>
        <v>213.49862759576098</v>
      </c>
      <c r="AH4062" s="1">
        <f>AH4061 + (V4062*$C$6-$C$5*0.00000005670373*AH4061*AH4061*AH4061*AH4061)*$C$3/($C$4*4180000)</f>
        <v>190.54664763953289</v>
      </c>
      <c r="AI4062" s="1">
        <f t="shared" si="4149"/>
        <v>146.81153013289745</v>
      </c>
    </row>
    <row r="4063" spans="1:35" x14ac:dyDescent="0.25">
      <c r="A4063">
        <f t="shared" si="4111"/>
        <v>-6.75</v>
      </c>
      <c r="L4063">
        <f t="shared" si="4112"/>
        <v>43</v>
      </c>
      <c r="O4063" s="1">
        <f t="shared" ref="O4063:W4063" si="4166">O3967</f>
        <v>0</v>
      </c>
      <c r="P4063" s="1">
        <f t="shared" si="4166"/>
        <v>0</v>
      </c>
      <c r="Q4063" s="1">
        <f t="shared" si="4166"/>
        <v>0</v>
      </c>
      <c r="R4063" s="1">
        <f t="shared" si="4166"/>
        <v>0</v>
      </c>
      <c r="S4063" s="1">
        <f t="shared" si="4166"/>
        <v>0</v>
      </c>
      <c r="T4063" s="1">
        <f t="shared" si="4166"/>
        <v>0</v>
      </c>
      <c r="U4063" s="1">
        <f t="shared" si="4166"/>
        <v>0</v>
      </c>
      <c r="V4063" s="1">
        <f t="shared" si="4166"/>
        <v>0</v>
      </c>
      <c r="W4063" s="1">
        <f t="shared" si="4166"/>
        <v>0</v>
      </c>
      <c r="X4063" s="1"/>
      <c r="AA4063" s="1">
        <f>AA4062 + (O4063*$C$6-$C$5*0.00000005670373*AA4062*AA4062*AA4062*AA4062)*$C$3/($C$4*4180000)</f>
        <v>256.88463001046284</v>
      </c>
      <c r="AB4063" s="1">
        <f>AB4062 + (P4063*$C$6-$C$5*0.00000005670373*AB4062*AB4062*AB4062*AB4062)*$C$3/($C$4*4180000)</f>
        <v>255.26664061866074</v>
      </c>
      <c r="AC4063" s="1">
        <f>AC4062 + (Q4063*$C$6-$C$5*0.00000005670373*AC4062*AC4062*AC4062*AC4062)*$C$3/($C$4*4180000)</f>
        <v>251.93060999677647</v>
      </c>
      <c r="AD4063" s="1">
        <f>AD4062 + (R4063*$C$6-$C$5*0.00000005670373*AD4062*AD4062*AD4062*AD4062)*$C$3/($C$4*4180000)</f>
        <v>246.65461779106346</v>
      </c>
      <c r="AE4063" s="1">
        <f>AE4062 + (S4063*$C$6-$C$5*0.00000005670373*AE4062*AE4062*AE4062*AE4062)*$C$3/($C$4*4180000)</f>
        <v>239.03793399693606</v>
      </c>
      <c r="AF4063" s="1">
        <f>AF4062 + (T4063*$C$6-$C$5*0.00000005670373*AF4062*AF4062*AF4062*AF4062)*$C$3/($C$4*4180000)</f>
        <v>228.36579815744059</v>
      </c>
      <c r="AG4063" s="1">
        <f>AG4062 + (U4063*$C$6-$C$5*0.00000005670373*AG4062*AG4062*AG4062*AG4062)*$C$3/($C$4*4180000)</f>
        <v>213.25003723654009</v>
      </c>
      <c r="AH4063" s="1">
        <f>AH4062 + (V4063*$C$6-$C$5*0.00000005670373*AH4062*AH4062*AH4062*AH4062)*$C$3/($C$4*4180000)</f>
        <v>190.38891949982133</v>
      </c>
      <c r="AI4063" s="1">
        <f t="shared" si="4149"/>
        <v>146.75594679907758</v>
      </c>
    </row>
    <row r="4064" spans="1:35" x14ac:dyDescent="0.25">
      <c r="A4064">
        <f t="shared" si="4111"/>
        <v>-6.5</v>
      </c>
      <c r="L4064">
        <f t="shared" si="4112"/>
        <v>43</v>
      </c>
      <c r="O4064" s="1">
        <f t="shared" ref="O4064:W4064" si="4167">O3968</f>
        <v>0</v>
      </c>
      <c r="P4064" s="1">
        <f t="shared" si="4167"/>
        <v>0</v>
      </c>
      <c r="Q4064" s="1">
        <f t="shared" si="4167"/>
        <v>0</v>
      </c>
      <c r="R4064" s="1">
        <f t="shared" si="4167"/>
        <v>0</v>
      </c>
      <c r="S4064" s="1">
        <f t="shared" si="4167"/>
        <v>0</v>
      </c>
      <c r="T4064" s="1">
        <f t="shared" si="4167"/>
        <v>0</v>
      </c>
      <c r="U4064" s="1">
        <f t="shared" si="4167"/>
        <v>0</v>
      </c>
      <c r="V4064" s="1">
        <f t="shared" si="4167"/>
        <v>0</v>
      </c>
      <c r="W4064" s="1">
        <f t="shared" si="4167"/>
        <v>0</v>
      </c>
      <c r="X4064" s="1"/>
      <c r="AA4064" s="1">
        <f>AA4063 + (O4064*$C$6-$C$5*0.00000005670373*AA4063*AA4063*AA4063*AA4063)*$C$3/($C$4*4180000)</f>
        <v>256.36360758992123</v>
      </c>
      <c r="AB4064" s="1">
        <f>AB4063 + (P4064*$C$6-$C$5*0.00000005670373*AB4063*AB4063*AB4063*AB4063)*$C$3/($C$4*4180000)</f>
        <v>254.7586213520446</v>
      </c>
      <c r="AC4064" s="1">
        <f>AC4063 + (Q4064*$C$6-$C$5*0.00000005670373*AC4063*AC4063*AC4063*AC4063)*$C$3/($C$4*4180000)</f>
        <v>251.44863147631958</v>
      </c>
      <c r="AD4064" s="1">
        <f>AD4063 + (R4064*$C$6-$C$5*0.00000005670373*AD4063*AD4063*AD4063*AD4063)*$C$3/($C$4*4180000)</f>
        <v>246.21176342194636</v>
      </c>
      <c r="AE4064" s="1">
        <f>AE4063 + (S4064*$C$6-$C$5*0.00000005670373*AE4063*AE4063*AE4063*AE4063)*$C$3/($C$4*4180000)</f>
        <v>238.64729892047615</v>
      </c>
      <c r="AF4064" s="1">
        <f>AF4063 + (T4064*$C$6-$C$5*0.00000005670373*AF4063*AF4063*AF4063*AF4063)*$C$3/($C$4*4180000)</f>
        <v>228.04039019482215</v>
      </c>
      <c r="AG4064" s="1">
        <f>AG4063 + (U4064*$C$6-$C$5*0.00000005670373*AG4063*AG4063*AG4063*AG4063)*$C$3/($C$4*4180000)</f>
        <v>213.00260265652867</v>
      </c>
      <c r="AH4064" s="1">
        <f>AH4063 + (V4064*$C$6-$C$5*0.00000005670373*AH4063*AH4063*AH4063*AH4063)*$C$3/($C$4*4180000)</f>
        <v>190.2317129603255</v>
      </c>
      <c r="AI4064" s="1">
        <f t="shared" si="4149"/>
        <v>146.70044759360627</v>
      </c>
    </row>
    <row r="4065" spans="1:35" x14ac:dyDescent="0.25">
      <c r="A4065">
        <f t="shared" si="4111"/>
        <v>-6.25</v>
      </c>
      <c r="L4065">
        <f t="shared" si="4112"/>
        <v>43</v>
      </c>
      <c r="O4065" s="1">
        <f t="shared" ref="O4065:W4065" si="4168">O3969</f>
        <v>0</v>
      </c>
      <c r="P4065" s="1">
        <f t="shared" si="4168"/>
        <v>0</v>
      </c>
      <c r="Q4065" s="1">
        <f t="shared" si="4168"/>
        <v>0</v>
      </c>
      <c r="R4065" s="1">
        <f t="shared" si="4168"/>
        <v>0</v>
      </c>
      <c r="S4065" s="1">
        <f t="shared" si="4168"/>
        <v>0</v>
      </c>
      <c r="T4065" s="1">
        <f t="shared" si="4168"/>
        <v>0</v>
      </c>
      <c r="U4065" s="1">
        <f t="shared" si="4168"/>
        <v>0</v>
      </c>
      <c r="V4065" s="1">
        <f t="shared" si="4168"/>
        <v>0</v>
      </c>
      <c r="W4065" s="1">
        <f t="shared" si="4168"/>
        <v>0</v>
      </c>
      <c r="X4065" s="1"/>
      <c r="AA4065" s="1">
        <f>AA4064 + (O4065*$C$6-$C$5*0.00000005670373*AA4064*AA4064*AA4064*AA4064)*$C$3/($C$4*4180000)</f>
        <v>255.84679935048564</v>
      </c>
      <c r="AB4065" s="1">
        <f>AB4064 + (P4065*$C$6-$C$5*0.00000005670373*AB4064*AB4064*AB4064*AB4064)*$C$3/($C$4*4180000)</f>
        <v>254.25463416981242</v>
      </c>
      <c r="AC4065" s="1">
        <f>AC4064 + (Q4065*$C$6-$C$5*0.00000005670373*AC4064*AC4064*AC4064*AC4064)*$C$3/($C$4*4180000)</f>
        <v>250.97033075430019</v>
      </c>
      <c r="AD4065" s="1">
        <f>AD4064 + (R4065*$C$6-$C$5*0.00000005670373*AD4064*AD4064*AD4064*AD4064)*$C$3/($C$4*4180000)</f>
        <v>245.77208097707629</v>
      </c>
      <c r="AE4065" s="1">
        <f>AE4064 + (S4065*$C$6-$C$5*0.00000005670373*AE4064*AE4064*AE4064*AE4064)*$C$3/($C$4*4180000)</f>
        <v>238.2592110901451</v>
      </c>
      <c r="AF4065" s="1">
        <f>AF4064 + (T4065*$C$6-$C$5*0.00000005670373*AF4064*AF4064*AF4064*AF4064)*$C$3/($C$4*4180000)</f>
        <v>227.71683302118458</v>
      </c>
      <c r="AG4065" s="1">
        <f>AG4064 + (U4065*$C$6-$C$5*0.00000005670373*AG4064*AG4064*AG4064*AG4064)*$C$3/($C$4*4180000)</f>
        <v>212.75631447531276</v>
      </c>
      <c r="AH4065" s="1">
        <f>AH4064 + (V4065*$C$6-$C$5*0.00000005670373*AH4064*AH4064*AH4064*AH4064)*$C$3/($C$4*4180000)</f>
        <v>190.07502500779589</v>
      </c>
      <c r="AI4065" s="1">
        <f t="shared" si="4149"/>
        <v>146.6450322938318</v>
      </c>
    </row>
    <row r="4066" spans="1:35" x14ac:dyDescent="0.25">
      <c r="A4066">
        <f t="shared" si="4111"/>
        <v>-6</v>
      </c>
      <c r="L4066">
        <f t="shared" si="4112"/>
        <v>43</v>
      </c>
      <c r="O4066" s="1">
        <f t="shared" ref="O4066:W4066" si="4169">O3970</f>
        <v>8.3922669161240471E-14</v>
      </c>
      <c r="P4066" s="1">
        <f t="shared" si="4169"/>
        <v>8.3922669161240471E-14</v>
      </c>
      <c r="Q4066" s="1">
        <f t="shared" si="4169"/>
        <v>8.3922669161240471E-14</v>
      </c>
      <c r="R4066" s="1">
        <f t="shared" si="4169"/>
        <v>8.3922669161240471E-14</v>
      </c>
      <c r="S4066" s="1">
        <f t="shared" si="4169"/>
        <v>8.3922669161240471E-14</v>
      </c>
      <c r="T4066" s="1">
        <f t="shared" si="4169"/>
        <v>8.3922669161240471E-14</v>
      </c>
      <c r="U4066" s="1">
        <f t="shared" si="4169"/>
        <v>8.3922669161240471E-14</v>
      </c>
      <c r="V4066" s="1">
        <f t="shared" si="4169"/>
        <v>8.3922669161240471E-14</v>
      </c>
      <c r="W4066" s="1">
        <f t="shared" si="4169"/>
        <v>8.3922669161240471E-14</v>
      </c>
      <c r="X4066" s="1"/>
      <c r="AA4066" s="1">
        <f>AA4065 + (O4066*$C$6-$C$5*0.00000005670373*AA4065*AA4065*AA4065*AA4065)*$C$3/($C$4*4180000)</f>
        <v>255.33414590031663</v>
      </c>
      <c r="AB4066" s="1">
        <f>AB4065 + (P4066*$C$6-$C$5*0.00000005670373*AB4065*AB4065*AB4065*AB4065)*$C$3/($C$4*4180000)</f>
        <v>253.75462330576482</v>
      </c>
      <c r="AC4066" s="1">
        <f>AC4065 + (Q4066*$C$6-$C$5*0.00000005670373*AC4065*AC4065*AC4065*AC4065)*$C$3/($C$4*4180000)</f>
        <v>250.49565891917356</v>
      </c>
      <c r="AD4066" s="1">
        <f>AD4065 + (R4066*$C$6-$C$5*0.00000005670373*AD4065*AD4065*AD4065*AD4065)*$C$3/($C$4*4180000)</f>
        <v>245.33553085083824</v>
      </c>
      <c r="AE4066" s="1">
        <f>AE4065 + (S4066*$C$6-$C$5*0.00000005670373*AE4065*AE4065*AE4065*AE4065)*$C$3/($C$4*4180000)</f>
        <v>237.87364153971916</v>
      </c>
      <c r="AF4066" s="1">
        <f>AF4065 + (T4066*$C$6-$C$5*0.00000005670373*AF4065*AF4065*AF4065*AF4065)*$C$3/($C$4*4180000)</f>
        <v>227.39510827111513</v>
      </c>
      <c r="AG4066" s="1">
        <f>AG4065 + (U4066*$C$6-$C$5*0.00000005670373*AG4065*AG4065*AG4065*AG4065)*$C$3/($C$4*4180000)</f>
        <v>212.51116342093678</v>
      </c>
      <c r="AH4066" s="1">
        <f>AH4065 + (V4066*$C$6-$C$5*0.00000005670373*AH4065*AH4065*AH4065*AH4065)*$C$3/($C$4*4180000)</f>
        <v>189.91885265380142</v>
      </c>
      <c r="AI4066" s="1">
        <f t="shared" si="4149"/>
        <v>146.58970067794348</v>
      </c>
    </row>
    <row r="4067" spans="1:35" x14ac:dyDescent="0.25">
      <c r="A4067">
        <f t="shared" si="4111"/>
        <v>-5.75</v>
      </c>
      <c r="L4067">
        <f t="shared" si="4112"/>
        <v>43</v>
      </c>
      <c r="O4067" s="1">
        <f t="shared" ref="O4067:W4067" si="4170">O3971</f>
        <v>89.261323291418549</v>
      </c>
      <c r="P4067" s="1">
        <f t="shared" si="4170"/>
        <v>86.549163151617805</v>
      </c>
      <c r="Q4067" s="1">
        <f t="shared" si="4170"/>
        <v>81.207250485445002</v>
      </c>
      <c r="R4067" s="1">
        <f t="shared" si="4170"/>
        <v>73.397896606123325</v>
      </c>
      <c r="S4067" s="1">
        <f t="shared" si="4170"/>
        <v>63.358384779552551</v>
      </c>
      <c r="T4067" s="1">
        <f t="shared" si="4170"/>
        <v>51.393760492344498</v>
      </c>
      <c r="U4067" s="1">
        <f t="shared" si="4170"/>
        <v>37.86756279907415</v>
      </c>
      <c r="V4067" s="1">
        <f t="shared" si="4170"/>
        <v>23.190778372065402</v>
      </c>
      <c r="W4067" s="1">
        <f t="shared" si="4170"/>
        <v>7.8093538793216606</v>
      </c>
      <c r="X4067" s="1"/>
      <c r="AA4067" s="1">
        <f>AA4066 + (O4067*$C$6-$C$5*0.00000005670373*AA4066*AA4066*AA4066*AA4066)*$C$3/($C$4*4180000)</f>
        <v>254.96012165401262</v>
      </c>
      <c r="AB4067" s="1">
        <f>AB4066 + (P4067*$C$6-$C$5*0.00000005670373*AB4066*AB4066*AB4066*AB4066)*$C$3/($C$4*4180000)</f>
        <v>253.38897900129203</v>
      </c>
      <c r="AC4067" s="1">
        <f>AC4066 + (Q4067*$C$6-$C$5*0.00000005670373*AC4066*AC4066*AC4066*AC4066)*$C$3/($C$4*4180000)</f>
        <v>250.146961687313</v>
      </c>
      <c r="AD4067" s="1">
        <f>AD4066 + (R4067*$C$6-$C$5*0.00000005670373*AD4066*AD4066*AD4066*AD4066)*$C$3/($C$4*4180000)</f>
        <v>245.01269776514027</v>
      </c>
      <c r="AE4067" s="1">
        <f>AE4066 + (S4067*$C$6-$C$5*0.00000005670373*AE4066*AE4066*AE4066*AE4066)*$C$3/($C$4*4180000)</f>
        <v>237.58605407412287</v>
      </c>
      <c r="AF4067" s="1">
        <f>AF4066 + (T4067*$C$6-$C$5*0.00000005670373*AF4066*AF4066*AF4066*AF4066)*$C$3/($C$4*4180000)</f>
        <v>227.15265733413932</v>
      </c>
      <c r="AG4067" s="1">
        <f>AG4066 + (U4067*$C$6-$C$5*0.00000005670373*AG4066*AG4066*AG4066*AG4066)*$C$3/($C$4*4180000)</f>
        <v>212.32421344924316</v>
      </c>
      <c r="AH4067" s="1">
        <f>AH4066 + (V4067*$C$6-$C$5*0.00000005670373*AH4066*AH4066*AH4066*AH4066)*$C$3/($C$4*4180000)</f>
        <v>189.79814554301547</v>
      </c>
      <c r="AI4067" s="1">
        <f t="shared" si="4149"/>
        <v>146.54622260378088</v>
      </c>
    </row>
    <row r="4068" spans="1:35" x14ac:dyDescent="0.25">
      <c r="A4068">
        <f t="shared" si="4111"/>
        <v>-5.5</v>
      </c>
      <c r="L4068">
        <f t="shared" si="4112"/>
        <v>43</v>
      </c>
      <c r="O4068" s="1">
        <f t="shared" ref="O4068:W4068" si="4171">O3972</f>
        <v>178.14041589285577</v>
      </c>
      <c r="P4068" s="1">
        <f t="shared" si="4171"/>
        <v>172.72770949935145</v>
      </c>
      <c r="Q4068" s="1">
        <f t="shared" si="4171"/>
        <v>162.06675905714732</v>
      </c>
      <c r="R4068" s="1">
        <f t="shared" si="4171"/>
        <v>146.48149215072914</v>
      </c>
      <c r="S4068" s="1">
        <f t="shared" si="4171"/>
        <v>126.44545922852272</v>
      </c>
      <c r="T4068" s="1">
        <f t="shared" si="4171"/>
        <v>102.56744501214716</v>
      </c>
      <c r="U4068" s="1">
        <f t="shared" si="4171"/>
        <v>75.572970880708965</v>
      </c>
      <c r="V4068" s="1">
        <f t="shared" si="4171"/>
        <v>46.282250270828797</v>
      </c>
      <c r="W4068" s="1">
        <f t="shared" si="4171"/>
        <v>15.585266906418445</v>
      </c>
      <c r="X4068" s="1"/>
      <c r="AA4068" s="1">
        <f>AA4067 + (O4068*$C$6-$C$5*0.00000005670373*AA4067*AA4067*AA4067*AA4067)*$C$3/($C$4*4180000)</f>
        <v>254.72302721610077</v>
      </c>
      <c r="AB4068" s="1">
        <f>AB4067 + (P4068*$C$6-$C$5*0.00000005670373*AB4067*AB4067*AB4067*AB4067)*$C$3/($C$4*4180000)</f>
        <v>253.15607418069035</v>
      </c>
      <c r="AC4068" s="1">
        <f>AC4067 + (Q4068*$C$6-$C$5*0.00000005670373*AC4067*AC4067*AC4067*AC4067)*$C$3/($C$4*4180000)</f>
        <v>249.92275166671658</v>
      </c>
      <c r="AD4068" s="1">
        <f>AD4067 + (R4068*$C$6-$C$5*0.00000005670373*AD4067*AD4067*AD4067*AD4067)*$C$3/($C$4*4180000)</f>
        <v>244.80229161170575</v>
      </c>
      <c r="AE4068" s="1">
        <f>AE4067 + (S4068*$C$6-$C$5*0.00000005670373*AE4067*AE4067*AE4067*AE4067)*$C$3/($C$4*4180000)</f>
        <v>237.39539920372752</v>
      </c>
      <c r="AF4068" s="1">
        <f>AF4067 + (T4068*$C$6-$C$5*0.00000005670373*AF4067*AF4067*AF4067*AF4067)*$C$3/($C$4*4180000)</f>
        <v>226.98869638549007</v>
      </c>
      <c r="AG4068" s="1">
        <f>AG4067 + (U4068*$C$6-$C$5*0.00000005670373*AG4067*AG4067*AG4067*AG4067)*$C$3/($C$4*4180000)</f>
        <v>212.19494975658714</v>
      </c>
      <c r="AH4068" s="1">
        <f>AH4067 + (V4068*$C$6-$C$5*0.00000005670373*AH4067*AH4067*AH4067*AH4067)*$C$3/($C$4*4180000)</f>
        <v>189.71263672308604</v>
      </c>
      <c r="AI4068" s="1">
        <f t="shared" si="4149"/>
        <v>146.51452972375074</v>
      </c>
    </row>
    <row r="4069" spans="1:35" x14ac:dyDescent="0.25">
      <c r="A4069">
        <f t="shared" si="4111"/>
        <v>-5.25</v>
      </c>
      <c r="L4069">
        <f t="shared" si="4112"/>
        <v>43</v>
      </c>
      <c r="O4069" s="1">
        <f t="shared" ref="O4069:W4069" si="4172">O3973</f>
        <v>266.25668388482546</v>
      </c>
      <c r="P4069" s="1">
        <f t="shared" si="4172"/>
        <v>258.16660927736791</v>
      </c>
      <c r="Q4069" s="1">
        <f t="shared" si="4172"/>
        <v>242.23227288562549</v>
      </c>
      <c r="R4069" s="1">
        <f t="shared" si="4172"/>
        <v>218.93783145769777</v>
      </c>
      <c r="S4069" s="1">
        <f t="shared" si="4172"/>
        <v>188.99107480881619</v>
      </c>
      <c r="T4069" s="1">
        <f t="shared" si="4172"/>
        <v>153.30191998596686</v>
      </c>
      <c r="U4069" s="1">
        <f t="shared" si="4172"/>
        <v>112.95476389885856</v>
      </c>
      <c r="V4069" s="1">
        <f t="shared" si="4172"/>
        <v>69.175534468551959</v>
      </c>
      <c r="W4069" s="1">
        <f t="shared" si="4172"/>
        <v>23.294441427927733</v>
      </c>
      <c r="X4069" s="1"/>
      <c r="AA4069" s="1">
        <f>AA4068 + (O4069*$C$6-$C$5*0.00000005670373*AA4068*AA4068*AA4068*AA4068)*$C$3/($C$4*4180000)</f>
        <v>254.62061759632115</v>
      </c>
      <c r="AB4069" s="1">
        <f>AB4068 + (P4069*$C$6-$C$5*0.00000005670373*AB4068*AB4068*AB4068*AB4068)*$C$3/($C$4*4180000)</f>
        <v>253.05375185877162</v>
      </c>
      <c r="AC4069" s="1">
        <f>AC4068 + (Q4069*$C$6-$C$5*0.00000005670373*AC4068*AC4068*AC4068*AC4068)*$C$3/($C$4*4180000)</f>
        <v>249.8210426058755</v>
      </c>
      <c r="AD4069" s="1">
        <f>AD4068 + (R4069*$C$6-$C$5*0.00000005670373*AD4068*AD4068*AD4068*AD4068)*$C$3/($C$4*4180000)</f>
        <v>244.7025691948289</v>
      </c>
      <c r="AE4069" s="1">
        <f>AE4068 + (S4069*$C$6-$C$5*0.00000005670373*AE4068*AE4068*AE4068*AE4068)*$C$3/($C$4*4180000)</f>
        <v>237.30023387565825</v>
      </c>
      <c r="AF4069" s="1">
        <f>AF4068 + (T4069*$C$6-$C$5*0.00000005670373*AF4068*AF4068*AF4068*AF4068)*$C$3/($C$4*4180000)</f>
        <v>226.90212000162373</v>
      </c>
      <c r="AG4069" s="1">
        <f>AG4068 + (U4069*$C$6-$C$5*0.00000005670373*AG4068*AG4068*AG4068*AG4068)*$C$3/($C$4*4180000)</f>
        <v>212.12261866327415</v>
      </c>
      <c r="AH4069" s="1">
        <f>AH4068 + (V4069*$C$6-$C$5*0.00000005670373*AH4068*AH4068*AH4068*AH4068)*$C$3/($C$4*4180000)</f>
        <v>189.66191174823624</v>
      </c>
      <c r="AI4069" s="1">
        <f t="shared" si="4149"/>
        <v>146.49450365540685</v>
      </c>
    </row>
    <row r="4070" spans="1:35" x14ac:dyDescent="0.25">
      <c r="A4070">
        <f t="shared" si="4111"/>
        <v>-5</v>
      </c>
      <c r="L4070">
        <f t="shared" si="4112"/>
        <v>43</v>
      </c>
      <c r="O4070" s="1">
        <f t="shared" ref="O4070:W4070" si="4173">O3974</f>
        <v>353.23279987993027</v>
      </c>
      <c r="P4070" s="1">
        <f t="shared" si="4173"/>
        <v>342.5</v>
      </c>
      <c r="Q4070" s="1">
        <f t="shared" si="4173"/>
        <v>321.36051093343229</v>
      </c>
      <c r="R4070" s="1">
        <f t="shared" si="4173"/>
        <v>290.45664535841684</v>
      </c>
      <c r="S4070" s="1">
        <f t="shared" si="4173"/>
        <v>250.72740159234064</v>
      </c>
      <c r="T4070" s="1">
        <f t="shared" si="4173"/>
        <v>203.37993260306803</v>
      </c>
      <c r="U4070" s="1">
        <f t="shared" si="4173"/>
        <v>149.85286727686272</v>
      </c>
      <c r="V4070" s="1">
        <f t="shared" si="4173"/>
        <v>91.772598407659586</v>
      </c>
      <c r="W4070" s="1">
        <f t="shared" si="4173"/>
        <v>30.903865575015249</v>
      </c>
      <c r="X4070" s="1"/>
      <c r="AA4070" s="1">
        <f>AA4069 + (O4070*$C$6-$C$5*0.00000005670373*AA4069*AA4069*AA4069*AA4069)*$C$3/($C$4*4180000)</f>
        <v>254.65010593793818</v>
      </c>
      <c r="AB4070" s="1">
        <f>AB4069 + (P4070*$C$6-$C$5*0.00000005670373*AB4069*AB4069*AB4069*AB4069)*$C$3/($C$4*4180000)</f>
        <v>253.07932891493758</v>
      </c>
      <c r="AC4070" s="1">
        <f>AC4069 + (Q4070*$C$6-$C$5*0.00000005670373*AC4069*AC4069*AC4069*AC4069)*$C$3/($C$4*4180000)</f>
        <v>249.83935321727378</v>
      </c>
      <c r="AD4070" s="1">
        <f>AD4069 + (R4070*$C$6-$C$5*0.00000005670373*AD4069*AD4069*AD4069*AD4069)*$C$3/($C$4*4180000)</f>
        <v>244.71133803345742</v>
      </c>
      <c r="AE4070" s="1">
        <f>AE4069 + (S4070*$C$6-$C$5*0.00000005670373*AE4069*AE4069*AE4069*AE4069)*$C$3/($C$4*4180000)</f>
        <v>237.29872509497358</v>
      </c>
      <c r="AF4070" s="1">
        <f>AF4069 + (T4070*$C$6-$C$5*0.00000005670373*AF4069*AF4069*AF4069*AF4069)*$C$3/($C$4*4180000)</f>
        <v>226.89150436287849</v>
      </c>
      <c r="AG4070" s="1">
        <f>AG4069 + (U4070*$C$6-$C$5*0.00000005670373*AG4069*AG4069*AG4069*AG4069)*$C$3/($C$4*4180000)</f>
        <v>212.10623012048362</v>
      </c>
      <c r="AH4070" s="1">
        <f>AH4069 + (V4070*$C$6-$C$5*0.00000005670373*AH4069*AH4069*AH4069*AH4069)*$C$3/($C$4*4180000)</f>
        <v>189.64541024072895</v>
      </c>
      <c r="AI4070" s="1">
        <f t="shared" si="4149"/>
        <v>146.48597647425288</v>
      </c>
    </row>
    <row r="4071" spans="1:35" x14ac:dyDescent="0.25">
      <c r="A4071">
        <f t="shared" si="4111"/>
        <v>-4.75</v>
      </c>
      <c r="L4071">
        <f t="shared" si="4112"/>
        <v>43</v>
      </c>
      <c r="O4071" s="1">
        <f t="shared" ref="O4071:W4071" si="4174">O3975</f>
        <v>438.69631879666383</v>
      </c>
      <c r="P4071" s="1">
        <f t="shared" si="4174"/>
        <v>425.36675314107561</v>
      </c>
      <c r="Q4071" s="1">
        <f t="shared" si="4174"/>
        <v>399.11263393725892</v>
      </c>
      <c r="R4071" s="1">
        <f t="shared" si="4174"/>
        <v>360.73167931199623</v>
      </c>
      <c r="S4071" s="1">
        <f t="shared" si="4174"/>
        <v>311.39007514987583</v>
      </c>
      <c r="T4071" s="1">
        <f t="shared" si="4174"/>
        <v>252.58704112530734</v>
      </c>
      <c r="U4071" s="1">
        <f t="shared" si="4174"/>
        <v>186.10927767135652</v>
      </c>
      <c r="V4071" s="1">
        <f t="shared" si="4174"/>
        <v>113.97667799119994</v>
      </c>
      <c r="W4071" s="1">
        <f t="shared" si="4174"/>
        <v>38.380954625262937</v>
      </c>
      <c r="X4071" s="1"/>
      <c r="AA4071" s="1">
        <f>AA4070 + (O4071*$C$6-$C$5*0.00000005670373*AA4070*AA4070*AA4070*AA4070)*$C$3/($C$4*4180000)</f>
        <v>254.80816992469019</v>
      </c>
      <c r="AB4071" s="1">
        <f>AB4070 + (P4071*$C$6-$C$5*0.00000005670373*AB4070*AB4070*AB4070*AB4070)*$C$3/($C$4*4180000)</f>
        <v>253.22960244878612</v>
      </c>
      <c r="AC4071" s="1">
        <f>AC4070 + (Q4071*$C$6-$C$5*0.00000005670373*AC4070*AC4070*AC4070*AC4070)*$C$3/($C$4*4180000)</f>
        <v>249.97471339530824</v>
      </c>
      <c r="AD4071" s="1">
        <f>AD4070 + (R4071*$C$6-$C$5*0.00000005670373*AD4070*AD4070*AD4070*AD4070)*$C$3/($C$4*4180000)</f>
        <v>244.82596229356284</v>
      </c>
      <c r="AE4071" s="1">
        <f>AE4070 + (S4071*$C$6-$C$5*0.00000005670373*AE4070*AE4070*AE4070*AE4070)*$C$3/($C$4*4180000)</f>
        <v>237.38865535162262</v>
      </c>
      <c r="AF4071" s="1">
        <f>AF4070 + (T4071*$C$6-$C$5*0.00000005670373*AF4070*AF4070*AF4070*AF4070)*$C$3/($C$4*4180000)</f>
        <v>226.95511189449968</v>
      </c>
      <c r="AG4071" s="1">
        <f>AG4070 + (U4071*$C$6-$C$5*0.00000005670373*AG4070*AG4070*AG4070*AG4070)*$C$3/($C$4*4180000)</f>
        <v>212.14456126073213</v>
      </c>
      <c r="AH4071" s="1">
        <f>AH4070 + (V4071*$C$6-$C$5*0.00000005670373*AH4070*AH4070*AH4070*AH4070)*$C$3/($C$4*4180000)</f>
        <v>189.66242808502923</v>
      </c>
      <c r="AI4071" s="1">
        <f t="shared" si="4149"/>
        <v>146.48873141907197</v>
      </c>
    </row>
    <row r="4072" spans="1:35" x14ac:dyDescent="0.25">
      <c r="A4072">
        <f t="shared" si="4111"/>
        <v>-4.5</v>
      </c>
      <c r="L4072">
        <f t="shared" si="4112"/>
        <v>43</v>
      </c>
      <c r="O4072" s="1">
        <f t="shared" ref="O4072:W4072" si="4175">O3976</f>
        <v>522.28127272642553</v>
      </c>
      <c r="P4072" s="1">
        <f t="shared" si="4175"/>
        <v>506.4120205417093</v>
      </c>
      <c r="Q4072" s="1">
        <f t="shared" si="4175"/>
        <v>475.15569536967985</v>
      </c>
      <c r="R4072" s="1">
        <f t="shared" si="4175"/>
        <v>429.46200483422632</v>
      </c>
      <c r="S4072" s="1">
        <f t="shared" si="4175"/>
        <v>370.71932860014516</v>
      </c>
      <c r="T4072" s="1">
        <f t="shared" si="4175"/>
        <v>300.71253315958029</v>
      </c>
      <c r="U4072" s="1">
        <f t="shared" si="4175"/>
        <v>221.56873956684547</v>
      </c>
      <c r="V4072" s="1">
        <f t="shared" si="4175"/>
        <v>135.69269194156422</v>
      </c>
      <c r="W4072" s="1">
        <f t="shared" si="4175"/>
        <v>45.693690535453563</v>
      </c>
      <c r="X4072" s="1"/>
      <c r="AA4072" s="1">
        <f>AA4071 + (O4072*$C$6-$C$5*0.00000005670373*AA4071*AA4071*AA4071*AA4071)*$C$3/($C$4*4180000)</f>
        <v>255.09096088096726</v>
      </c>
      <c r="AB4072" s="1">
        <f>AB4071 + (P4072*$C$6-$C$5*0.00000005670373*AB4071*AB4071*AB4071*AB4071)*$C$3/($C$4*4180000)</f>
        <v>253.50085873001561</v>
      </c>
      <c r="AC4072" s="1">
        <f>AC4071 + (Q4072*$C$6-$C$5*0.00000005670373*AC4071*AC4071*AC4071*AC4071)*$C$3/($C$4*4180000)</f>
        <v>250.22367283794205</v>
      </c>
      <c r="AD4072" s="1">
        <f>AD4071 + (R4072*$C$6-$C$5*0.00000005670373*AD4071*AD4071*AD4071*AD4071)*$C$3/($C$4*4180000)</f>
        <v>245.04337085547292</v>
      </c>
      <c r="AE4072" s="1">
        <f>AE4071 + (S4072*$C$6-$C$5*0.00000005670373*AE4071*AE4071*AE4071*AE4071)*$C$3/($C$4*4180000)</f>
        <v>237.56742985278248</v>
      </c>
      <c r="AF4072" s="1">
        <f>AF4071 + (T4072*$C$6-$C$5*0.00000005670373*AF4071*AF4071*AF4071*AF4071)*$C$3/($C$4*4180000)</f>
        <v>227.09089734120491</v>
      </c>
      <c r="AG4072" s="1">
        <f>AG4071 + (U4072*$C$6-$C$5*0.00000005670373*AG4071*AG4071*AG4071*AG4071)*$C$3/($C$4*4180000)</f>
        <v>212.23616098453959</v>
      </c>
      <c r="AH4072" s="1">
        <f>AH4071 + (V4072*$C$6-$C$5*0.00000005670373*AH4071*AH4071*AH4071*AH4071)*$C$3/($C$4*4180000)</f>
        <v>189.71212024787664</v>
      </c>
      <c r="AI4072" s="1">
        <f t="shared" si="4149"/>
        <v>146.50250380695837</v>
      </c>
    </row>
    <row r="4073" spans="1:35" x14ac:dyDescent="0.25">
      <c r="A4073">
        <f t="shared" si="4111"/>
        <v>-4.25</v>
      </c>
      <c r="L4073">
        <f t="shared" si="4112"/>
        <v>43</v>
      </c>
      <c r="O4073" s="1">
        <f t="shared" ref="O4073:W4073" si="4176">O3977</f>
        <v>603.62973806429272</v>
      </c>
      <c r="P4073" s="1">
        <f t="shared" si="4176"/>
        <v>585.28875392459508</v>
      </c>
      <c r="Q4073" s="1">
        <f t="shared" si="4176"/>
        <v>549.1640671672983</v>
      </c>
      <c r="R4073" s="1">
        <f t="shared" si="4176"/>
        <v>496.35330811954981</v>
      </c>
      <c r="S4073" s="1">
        <f t="shared" si="4176"/>
        <v>428.46110497148186</v>
      </c>
      <c r="T4073" s="1">
        <f t="shared" si="4176"/>
        <v>347.55032796063557</v>
      </c>
      <c r="U4073" s="1">
        <f t="shared" si="4176"/>
        <v>256.07941010365721</v>
      </c>
      <c r="V4073" s="1">
        <f t="shared" si="4176"/>
        <v>156.82764895311354</v>
      </c>
      <c r="W4073" s="1">
        <f t="shared" si="4176"/>
        <v>52.810759047748633</v>
      </c>
      <c r="X4073" s="1"/>
      <c r="AA4073" s="1">
        <f>AA4072 + (O4073*$C$6-$C$5*0.00000005670373*AA4072*AA4072*AA4072*AA4072)*$C$3/($C$4*4180000)</f>
        <v>255.49411556634078</v>
      </c>
      <c r="AB4073" s="1">
        <f>AB4072 + (P4073*$C$6-$C$5*0.00000005670373*AB4072*AB4072*AB4072*AB4072)*$C$3/($C$4*4180000)</f>
        <v>253.88888474235449</v>
      </c>
      <c r="AC4073" s="1">
        <f>AC4072 + (Q4073*$C$6-$C$5*0.00000005670373*AC4072*AC4072*AC4072*AC4072)*$C$3/($C$4*4180000)</f>
        <v>250.58231206923617</v>
      </c>
      <c r="AD4073" s="1">
        <f>AD4072 + (R4073*$C$6-$C$5*0.00000005670373*AD4072*AD4072*AD4072*AD4072)*$C$3/($C$4*4180000)</f>
        <v>245.36006750998706</v>
      </c>
      <c r="AE4073" s="1">
        <f>AE4072 + (S4073*$C$6-$C$5*0.00000005670373*AE4072*AE4072*AE4072*AE4072)*$C$3/($C$4*4180000)</f>
        <v>237.83208555104747</v>
      </c>
      <c r="AF4073" s="1">
        <f>AF4072 + (T4073*$C$6-$C$5*0.00000005670373*AF4072*AF4072*AF4072*AF4072)*$C$3/($C$4*4180000)</f>
        <v>227.29651526335638</v>
      </c>
      <c r="AG4073" s="1">
        <f>AG4072 + (U4073*$C$6-$C$5*0.00000005670373*AG4072*AG4072*AG4072*AG4072)*$C$3/($C$4*4180000)</f>
        <v>212.37935557101278</v>
      </c>
      <c r="AH4073" s="1">
        <f>AH4072 + (V4073*$C$6-$C$5*0.00000005670373*AH4072*AH4072*AH4072*AH4072)*$C$3/($C$4*4180000)</f>
        <v>189.79350421463511</v>
      </c>
      <c r="AI4073" s="1">
        <f t="shared" si="4149"/>
        <v>146.52698215431752</v>
      </c>
    </row>
    <row r="4074" spans="1:35" x14ac:dyDescent="0.25">
      <c r="A4074">
        <f t="shared" si="4111"/>
        <v>-4</v>
      </c>
      <c r="L4074">
        <f t="shared" si="4112"/>
        <v>43</v>
      </c>
      <c r="O4074" s="1">
        <f t="shared" ref="O4074:W4074" si="4177">O3978</f>
        <v>682.39336819284597</v>
      </c>
      <c r="P4074" s="1">
        <f t="shared" si="4177"/>
        <v>661.65919100801204</v>
      </c>
      <c r="Q4074" s="1">
        <f t="shared" si="4177"/>
        <v>620.82083412010547</v>
      </c>
      <c r="R4074" s="1">
        <f t="shared" si="4177"/>
        <v>561.11915033795958</v>
      </c>
      <c r="S4074" s="1">
        <f t="shared" si="4177"/>
        <v>484.36814511278538</v>
      </c>
      <c r="T4074" s="1">
        <f t="shared" si="4177"/>
        <v>392.89985890046677</v>
      </c>
      <c r="U4074" s="1">
        <f t="shared" si="4177"/>
        <v>289.49350929237931</v>
      </c>
      <c r="V4074" s="1">
        <f t="shared" si="4177"/>
        <v>177.29104589522689</v>
      </c>
      <c r="W4074" s="1">
        <f t="shared" si="4177"/>
        <v>59.701683782145956</v>
      </c>
      <c r="X4074" s="1"/>
      <c r="AA4074" s="1">
        <f>AA4073 + (O4074*$C$6-$C$5*0.00000005670373*AA4073*AA4073*AA4073*AA4073)*$C$3/($C$4*4180000)</f>
        <v>256.01277065174634</v>
      </c>
      <c r="AB4074" s="1">
        <f>AB4073 + (P4074*$C$6-$C$5*0.00000005670373*AB4073*AB4073*AB4073*AB4073)*$C$3/($C$4*4180000)</f>
        <v>254.38898230787146</v>
      </c>
      <c r="AC4074" s="1">
        <f>AC4073 + (Q4074*$C$6-$C$5*0.00000005670373*AC4073*AC4073*AC4073*AC4073)*$C$3/($C$4*4180000)</f>
        <v>251.04625584744232</v>
      </c>
      <c r="AD4074" s="1">
        <f>AD4073 + (R4074*$C$6-$C$5*0.00000005670373*AD4073*AD4073*AD4073*AD4073)*$C$3/($C$4*4180000)</f>
        <v>245.77214326600935</v>
      </c>
      <c r="AE4074" s="1">
        <f>AE4073 + (S4074*$C$6-$C$5*0.00000005670373*AE4073*AE4073*AE4073*AE4073)*$C$3/($C$4*4180000)</f>
        <v>238.17930194964782</v>
      </c>
      <c r="AF4074" s="1">
        <f>AF4073 + (T4074*$C$6-$C$5*0.00000005670373*AF4073*AF4073*AF4073*AF4073)*$C$3/($C$4*4180000)</f>
        <v>227.56932893560793</v>
      </c>
      <c r="AG4074" s="1">
        <f>AG4073 + (U4074*$C$6-$C$5*0.00000005670373*AG4073*AG4073*AG4073*AG4073)*$C$3/($C$4*4180000)</f>
        <v>212.57225529507932</v>
      </c>
      <c r="AH4074" s="1">
        <f>AH4073 + (V4074*$C$6-$C$5*0.00000005670373*AH4073*AH4073*AH4073*AH4073)*$C$3/($C$4*4180000)</f>
        <v>189.90546402945316</v>
      </c>
      <c r="AI4074" s="1">
        <f t="shared" si="4149"/>
        <v>146.56180949920525</v>
      </c>
    </row>
    <row r="4075" spans="1:35" x14ac:dyDescent="0.25">
      <c r="A4075">
        <f t="shared" ref="A4075:A4138" si="4178">A3979</f>
        <v>-3.75</v>
      </c>
      <c r="L4075">
        <f t="shared" ref="L4075:L4138" si="4179">L3979+1</f>
        <v>43</v>
      </c>
      <c r="O4075" s="1">
        <f t="shared" ref="O4075:W4075" si="4180">O3979</f>
        <v>758.23488515586109</v>
      </c>
      <c r="P4075" s="1">
        <f t="shared" si="4180"/>
        <v>735.19630185576546</v>
      </c>
      <c r="Q4075" s="1">
        <f t="shared" si="4180"/>
        <v>689.81915095106137</v>
      </c>
      <c r="R4075" s="1">
        <f t="shared" si="4180"/>
        <v>623.48219421004285</v>
      </c>
      <c r="S4075" s="1">
        <f t="shared" si="4180"/>
        <v>538.20104649516509</v>
      </c>
      <c r="T4075" s="1">
        <f t="shared" si="4180"/>
        <v>436.56693232540209</v>
      </c>
      <c r="U4075" s="1">
        <f t="shared" si="4180"/>
        <v>321.66795283045889</v>
      </c>
      <c r="V4075" s="1">
        <f t="shared" si="4180"/>
        <v>196.9952553606002</v>
      </c>
      <c r="W4075" s="1">
        <f t="shared" si="4180"/>
        <v>66.336956741018867</v>
      </c>
      <c r="X4075" s="1"/>
      <c r="AA4075" s="1">
        <f>AA4074 + (O4075*$C$6-$C$5*0.00000005670373*AA4074*AA4074*AA4074*AA4074)*$C$3/($C$4*4180000)</f>
        <v>256.64157985039475</v>
      </c>
      <c r="AB4075" s="1">
        <f>AB4074 + (P4075*$C$6-$C$5*0.00000005670373*AB4074*AB4074*AB4074*AB4074)*$C$3/($C$4*4180000)</f>
        <v>254.99598476427829</v>
      </c>
      <c r="AC4075" s="1">
        <f>AC4074 + (Q4075*$C$6-$C$5*0.00000005670373*AC4074*AC4074*AC4074*AC4074)*$C$3/($C$4*4180000)</f>
        <v>251.61068893057171</v>
      </c>
      <c r="AD4075" s="1">
        <f>AD4074 + (R4075*$C$6-$C$5*0.00000005670373*AD4074*AD4074*AD4074*AD4074)*$C$3/($C$4*4180000)</f>
        <v>246.27529074111592</v>
      </c>
      <c r="AE4075" s="1">
        <f>AE4074 + (S4075*$C$6-$C$5*0.00000005670373*AE4074*AE4074*AE4074*AE4074)*$C$3/($C$4*4180000)</f>
        <v>238.60541365643192</v>
      </c>
      <c r="AF4075" s="1">
        <f>AF4074 + (T4075*$C$6-$C$5*0.00000005670373*AF4074*AF4074*AF4074*AF4074)*$C$3/($C$4*4180000)</f>
        <v>227.90642062162269</v>
      </c>
      <c r="AG4075" s="1">
        <f>AG4074 + (U4075*$C$6-$C$5*0.00000005670373*AG4074*AG4074*AG4074*AG4074)*$C$3/($C$4*4180000)</f>
        <v>212.81276202911516</v>
      </c>
      <c r="AH4075" s="1">
        <f>AH4074 + (V4075*$C$6-$C$5*0.00000005670373*AH4074*AH4074*AH4074*AH4074)*$C$3/($C$4*4180000)</f>
        <v>190.04675492395546</v>
      </c>
      <c r="AI4075" s="1">
        <f t="shared" si="4149"/>
        <v>146.60658491949781</v>
      </c>
    </row>
    <row r="4076" spans="1:35" x14ac:dyDescent="0.25">
      <c r="A4076">
        <f t="shared" si="4178"/>
        <v>-3.5</v>
      </c>
      <c r="L4076">
        <f t="shared" si="4179"/>
        <v>43</v>
      </c>
      <c r="O4076" s="1">
        <f t="shared" ref="O4076:W4076" si="4181">O3980</f>
        <v>830.82952393430162</v>
      </c>
      <c r="P4076" s="1">
        <f t="shared" si="4181"/>
        <v>805.58518926958266</v>
      </c>
      <c r="Q4076" s="1">
        <f t="shared" si="4181"/>
        <v>755.86355627468242</v>
      </c>
      <c r="R4076" s="1">
        <f t="shared" si="4181"/>
        <v>683.17539160779074</v>
      </c>
      <c r="S4076" s="1">
        <f t="shared" si="4181"/>
        <v>589.72928837032498</v>
      </c>
      <c r="T4076" s="1">
        <f t="shared" si="4181"/>
        <v>478.36455912314574</v>
      </c>
      <c r="U4076" s="1">
        <f t="shared" si="4181"/>
        <v>352.46496481115622</v>
      </c>
      <c r="V4076" s="1">
        <f t="shared" si="4181"/>
        <v>215.85590089925793</v>
      </c>
      <c r="W4076" s="1">
        <f t="shared" si="4181"/>
        <v>72.688164666891936</v>
      </c>
      <c r="X4076" s="1"/>
      <c r="AA4076" s="1">
        <f>AA4075 + (O4076*$C$6-$C$5*0.00000005670373*AA4075*AA4075*AA4075*AA4075)*$C$3/($C$4*4180000)</f>
        <v>257.37473366180541</v>
      </c>
      <c r="AB4076" s="1">
        <f>AB4075 + (P4076*$C$6-$C$5*0.00000005670373*AB4075*AB4075*AB4075*AB4075)*$C$3/($C$4*4180000)</f>
        <v>255.70427615368521</v>
      </c>
      <c r="AC4076" s="1">
        <f>AC4075 + (Q4076*$C$6-$C$5*0.00000005670373*AC4075*AC4075*AC4075*AC4075)*$C$3/($C$4*4180000)</f>
        <v>252.27037415825231</v>
      </c>
      <c r="AD4076" s="1">
        <f>AD4075 + (R4076*$C$6-$C$5*0.00000005670373*AD4075*AD4075*AD4075*AD4075)*$C$3/($C$4*4180000)</f>
        <v>246.86482059492317</v>
      </c>
      <c r="AE4076" s="1">
        <f>AE4075 + (S4076*$C$6-$C$5*0.00000005670373*AE4075*AE4075*AE4075*AE4075)*$C$3/($C$4*4180000)</f>
        <v>239.10642464877046</v>
      </c>
      <c r="AF4076" s="1">
        <f>AF4075 + (T4076*$C$6-$C$5*0.00000005670373*AF4075*AF4075*AF4075*AF4075)*$C$3/($C$4*4180000)</f>
        <v>228.30460319114042</v>
      </c>
      <c r="AG4076" s="1">
        <f>AG4075 + (U4076*$C$6-$C$5*0.00000005670373*AG4075*AG4075*AG4075*AG4075)*$C$3/($C$4*4180000)</f>
        <v>213.09857780172936</v>
      </c>
      <c r="AH4076" s="1">
        <f>AH4075 + (V4076*$C$6-$C$5*0.00000005670373*AH4075*AH4075*AH4075*AH4075)*$C$3/($C$4*4180000)</f>
        <v>190.21600851641176</v>
      </c>
      <c r="AI4076" s="1">
        <f t="shared" si="4149"/>
        <v>146.66086524052744</v>
      </c>
    </row>
    <row r="4077" spans="1:35" x14ac:dyDescent="0.25">
      <c r="A4077">
        <f t="shared" si="4178"/>
        <v>-3.25</v>
      </c>
      <c r="L4077">
        <f t="shared" si="4179"/>
        <v>43</v>
      </c>
      <c r="O4077" s="1">
        <f t="shared" ref="O4077:W4077" si="4182">O3981</f>
        <v>899.86642313998652</v>
      </c>
      <c r="P4077" s="1">
        <f t="shared" si="4182"/>
        <v>872.52443722725945</v>
      </c>
      <c r="Q4077" s="1">
        <f t="shared" si="4182"/>
        <v>818.67123780805071</v>
      </c>
      <c r="R4077" s="1">
        <f t="shared" si="4182"/>
        <v>739.94312709567976</v>
      </c>
      <c r="S4077" s="1">
        <f t="shared" si="4182"/>
        <v>638.73221889579543</v>
      </c>
      <c r="T4077" s="1">
        <f t="shared" si="4182"/>
        <v>518.11375543886038</v>
      </c>
      <c r="U4077" s="1">
        <f t="shared" si="4182"/>
        <v>381.7526677011262</v>
      </c>
      <c r="V4077" s="1">
        <f t="shared" si="4182"/>
        <v>233.79221833146408</v>
      </c>
      <c r="W4077" s="1">
        <f t="shared" si="4182"/>
        <v>78.728110712371063</v>
      </c>
      <c r="X4077" s="1"/>
      <c r="AA4077" s="1">
        <f>AA4076 + (O4077*$C$6-$C$5*0.00000005670373*AA4076*AA4076*AA4076*AA4076)*$C$3/($C$4*4180000)</f>
        <v>258.20598167217514</v>
      </c>
      <c r="AB4077" s="1">
        <f>AB4076 + (P4077*$C$6-$C$5*0.00000005670373*AB4076*AB4076*AB4076*AB4076)*$C$3/($C$4*4180000)</f>
        <v>256.50781286666961</v>
      </c>
      <c r="AC4077" s="1">
        <f>AC4076 + (Q4077*$C$6-$C$5*0.00000005670373*AC4076*AC4076*AC4076*AC4076)*$C$3/($C$4*4180000)</f>
        <v>253.01967279523919</v>
      </c>
      <c r="AD4077" s="1">
        <f>AD4076 + (R4077*$C$6-$C$5*0.00000005670373*AD4076*AD4076*AD4076*AD4076)*$C$3/($C$4*4180000)</f>
        <v>247.53567995334299</v>
      </c>
      <c r="AE4077" s="1">
        <f>AE4076 + (S4077*$C$6-$C$5*0.00000005670373*AE4076*AE4076*AE4076*AE4076)*$C$3/($C$4*4180000)</f>
        <v>239.67802420185174</v>
      </c>
      <c r="AF4077" s="1">
        <f>AF4076 + (T4077*$C$6-$C$5*0.00000005670373*AF4076*AF4076*AF4076*AF4076)*$C$3/($C$4*4180000)</f>
        <v>228.76043303833319</v>
      </c>
      <c r="AG4077" s="1">
        <f>AG4076 + (U4077*$C$6-$C$5*0.00000005670373*AG4076*AG4076*AG4076*AG4076)*$C$3/($C$4*4180000)</f>
        <v>213.42721428152726</v>
      </c>
      <c r="AH4077" s="1">
        <f>AH4076 + (V4077*$C$6-$C$5*0.00000005670373*AH4076*AH4076*AH4076*AH4076)*$C$3/($C$4*4180000)</f>
        <v>190.41173856060428</v>
      </c>
      <c r="AI4077" s="1">
        <f t="shared" si="4149"/>
        <v>146.72416692498561</v>
      </c>
    </row>
    <row r="4078" spans="1:35" x14ac:dyDescent="0.25">
      <c r="A4078">
        <f t="shared" si="4178"/>
        <v>-3</v>
      </c>
      <c r="L4078">
        <f t="shared" si="4179"/>
        <v>43</v>
      </c>
      <c r="O4078" s="1">
        <f t="shared" ref="O4078:W4078" si="4183">O3982</f>
        <v>965.04995617177951</v>
      </c>
      <c r="P4078" s="1">
        <f t="shared" si="4183"/>
        <v>935.72740159234058</v>
      </c>
      <c r="Q4078" s="1">
        <f t="shared" si="4183"/>
        <v>877.97324341643025</v>
      </c>
      <c r="R4078" s="1">
        <f t="shared" si="4183"/>
        <v>793.5423125152098</v>
      </c>
      <c r="S4078" s="1">
        <f t="shared" si="4183"/>
        <v>685.00000000000045</v>
      </c>
      <c r="T4078" s="1">
        <f t="shared" si="4183"/>
        <v>555.64430911151544</v>
      </c>
      <c r="U4078" s="1">
        <f t="shared" si="4183"/>
        <v>409.40564706026407</v>
      </c>
      <c r="V4078" s="1">
        <f t="shared" si="4183"/>
        <v>250.72740159234064</v>
      </c>
      <c r="W4078" s="1">
        <f t="shared" si="4183"/>
        <v>84.430930901220563</v>
      </c>
      <c r="X4078" s="1"/>
      <c r="AA4078" s="1">
        <f>AA4077 + (O4078*$C$6-$C$5*0.00000005670373*AA4077*AA4077*AA4077*AA4077)*$C$3/($C$4*4180000)</f>
        <v>259.12865733857876</v>
      </c>
      <c r="AB4078" s="1">
        <f>AB4077 + (P4078*$C$6-$C$5*0.00000005670373*AB4077*AB4077*AB4077*AB4077)*$C$3/($C$4*4180000)</f>
        <v>257.40014767045147</v>
      </c>
      <c r="AC4078" s="1">
        <f>AC4077 + (Q4078*$C$6-$C$5*0.00000005670373*AC4077*AC4077*AC4077*AC4077)*$C$3/($C$4*4180000)</f>
        <v>253.85256706813772</v>
      </c>
      <c r="AD4078" s="1">
        <f>AD4077 + (R4078*$C$6-$C$5*0.00000005670373*AD4077*AD4077*AD4077*AD4077)*$C$3/($C$4*4180000)</f>
        <v>248.28247275981298</v>
      </c>
      <c r="AE4078" s="1">
        <f>AE4077 + (S4078*$C$6-$C$5*0.00000005670373*AE4077*AE4077*AE4077*AE4077)*$C$3/($C$4*4180000)</f>
        <v>240.31560442305732</v>
      </c>
      <c r="AF4078" s="1">
        <f>AF4077 + (T4078*$C$6-$C$5*0.00000005670373*AF4077*AF4077*AF4077*AF4077)*$C$3/($C$4*4180000)</f>
        <v>229.27022425305702</v>
      </c>
      <c r="AG4078" s="1">
        <f>AG4077 + (U4078*$C$6-$C$5*0.00000005670373*AG4077*AG4077*AG4077*AG4077)*$C$3/($C$4*4180000)</f>
        <v>213.79600314878957</v>
      </c>
      <c r="AH4078" s="1">
        <f>AH4077 + (V4078*$C$6-$C$5*0.00000005670373*AH4077*AH4077*AH4077*AH4077)*$C$3/($C$4*4180000)</f>
        <v>190.63234722095612</v>
      </c>
      <c r="AI4078" s="1">
        <f t="shared" si="4149"/>
        <v>146.79596813709287</v>
      </c>
    </row>
    <row r="4079" spans="1:35" x14ac:dyDescent="0.25">
      <c r="A4079">
        <f t="shared" si="4178"/>
        <v>-2.75</v>
      </c>
      <c r="L4079">
        <f t="shared" si="4179"/>
        <v>43</v>
      </c>
      <c r="O4079" s="1">
        <f t="shared" ref="O4079:W4079" si="4184">O3983</f>
        <v>1026.10099713408</v>
      </c>
      <c r="P4079" s="1">
        <f t="shared" si="4184"/>
        <v>994.92343756831895</v>
      </c>
      <c r="Q4079" s="1">
        <f t="shared" si="4184"/>
        <v>933.51563280759615</v>
      </c>
      <c r="R4079" s="1">
        <f t="shared" si="4184"/>
        <v>843.74342792571747</v>
      </c>
      <c r="S4079" s="1">
        <f t="shared" si="4184"/>
        <v>728.33450594109138</v>
      </c>
      <c r="T4079" s="1">
        <f t="shared" si="4184"/>
        <v>590.79550854848844</v>
      </c>
      <c r="U4079" s="1">
        <f t="shared" si="4184"/>
        <v>435.30548858559166</v>
      </c>
      <c r="V4079" s="1">
        <f t="shared" si="4184"/>
        <v>266.58893162722768</v>
      </c>
      <c r="W4079" s="1">
        <f t="shared" si="4184"/>
        <v>89.772204881878764</v>
      </c>
      <c r="X4079" s="1"/>
      <c r="AA4079" s="1">
        <f>AA4078 + (O4079*$C$6-$C$5*0.00000005670373*AA4078*AA4078*AA4078*AA4078)*$C$3/($C$4*4180000)</f>
        <v>260.13570516823313</v>
      </c>
      <c r="AB4079" s="1">
        <f>AB4078 + (P4079*$C$6-$C$5*0.00000005670373*AB4078*AB4078*AB4078*AB4078)*$C$3/($C$4*4180000)</f>
        <v>258.37445603442472</v>
      </c>
      <c r="AC4079" s="1">
        <f>AC4078 + (Q4079*$C$6-$C$5*0.00000005670373*AC4078*AC4078*AC4078*AC4078)*$C$3/($C$4*4180000)</f>
        <v>254.76268481274801</v>
      </c>
      <c r="AD4079" s="1">
        <f>AD4078 + (R4079*$C$6-$C$5*0.00000005670373*AD4078*AD4078*AD4078*AD4078)*$C$3/($C$4*4180000)</f>
        <v>249.09948197739277</v>
      </c>
      <c r="AE4079" s="1">
        <f>AE4078 + (S4079*$C$6-$C$5*0.00000005670373*AE4078*AE4078*AE4078*AE4078)*$C$3/($C$4*4180000)</f>
        <v>241.01427932526786</v>
      </c>
      <c r="AF4079" s="1">
        <f>AF4078 + (T4079*$C$6-$C$5*0.00000005670373*AF4078*AF4078*AF4078*AF4078)*$C$3/($C$4*4180000)</f>
        <v>229.8300639893132</v>
      </c>
      <c r="AG4079" s="1">
        <f>AG4078 + (U4079*$C$6-$C$5*0.00000005670373*AG4078*AG4078*AG4078*AG4078)*$C$3/($C$4*4180000)</f>
        <v>214.20210731320577</v>
      </c>
      <c r="AH4079" s="1">
        <f>AH4078 + (V4079*$C$6-$C$5*0.00000005670373*AH4078*AH4078*AH4078*AH4078)*$C$3/($C$4*4180000)</f>
        <v>190.87613184790195</v>
      </c>
      <c r="AI4079" s="1">
        <f t="shared" si="4149"/>
        <v>146.87571097226362</v>
      </c>
    </row>
    <row r="4080" spans="1:35" x14ac:dyDescent="0.25">
      <c r="A4080">
        <f t="shared" si="4178"/>
        <v>-2.5</v>
      </c>
      <c r="L4080">
        <f t="shared" si="4179"/>
        <v>43</v>
      </c>
      <c r="O4080" s="1">
        <f t="shared" ref="O4080:W4080" si="4185">O3984</f>
        <v>1082.7581160967616</v>
      </c>
      <c r="P4080" s="1">
        <f t="shared" si="4185"/>
        <v>1049.8590586412051</v>
      </c>
      <c r="Q4080" s="1">
        <f t="shared" si="4185"/>
        <v>985.0605649431526</v>
      </c>
      <c r="R4080" s="1">
        <f t="shared" si="4185"/>
        <v>890.33150444399973</v>
      </c>
      <c r="S4080" s="1">
        <f t="shared" si="4185"/>
        <v>768.55017171179554</v>
      </c>
      <c r="T4080" s="1">
        <f t="shared" si="4185"/>
        <v>623.41683091728032</v>
      </c>
      <c r="U4080" s="1">
        <f t="shared" si="4185"/>
        <v>459.34128517948147</v>
      </c>
      <c r="V4080" s="1">
        <f t="shared" si="4185"/>
        <v>281.30888692940971</v>
      </c>
      <c r="W4080" s="1">
        <f t="shared" si="4185"/>
        <v>94.729060499152936</v>
      </c>
      <c r="X4080" s="1"/>
      <c r="AA4080" s="1">
        <f>AA4079 + (O4080*$C$6-$C$5*0.00000005670373*AA4079*AA4079*AA4079*AA4079)*$C$3/($C$4*4180000)</f>
        <v>261.21971018725412</v>
      </c>
      <c r="AB4080" s="1">
        <f>AB4079 + (P4080*$C$6-$C$5*0.00000005670373*AB4079*AB4079*AB4079*AB4079)*$C$3/($C$4*4180000)</f>
        <v>259.42356465029326</v>
      </c>
      <c r="AC4080" s="1">
        <f>AC4079 + (Q4080*$C$6-$C$5*0.00000005670373*AC4079*AC4079*AC4079*AC4079)*$C$3/($C$4*4180000)</f>
        <v>255.7433261349658</v>
      </c>
      <c r="AD4080" s="1">
        <f>AD4079 + (R4080*$C$6-$C$5*0.00000005670373*AD4079*AD4079*AD4079*AD4079)*$C$3/($C$4*4180000)</f>
        <v>249.9806935532595</v>
      </c>
      <c r="AE4080" s="1">
        <f>AE4079 + (S4080*$C$6-$C$5*0.00000005670373*AE4079*AE4079*AE4079*AE4079)*$C$3/($C$4*4180000)</f>
        <v>241.76890536209024</v>
      </c>
      <c r="AF4080" s="1">
        <f>AF4079 + (T4080*$C$6-$C$5*0.00000005670373*AF4079*AF4079*AF4079*AF4079)*$C$3/($C$4*4180000)</f>
        <v>230.43582896801564</v>
      </c>
      <c r="AG4080" s="1">
        <f>AG4079 + (U4080*$C$6-$C$5*0.00000005670373*AG4079*AG4079*AG4079*AG4079)*$C$3/($C$4*4180000)</f>
        <v>214.64253293111392</v>
      </c>
      <c r="AH4080" s="1">
        <f>AH4079 + (V4080*$C$6-$C$5*0.00000005670373*AH4079*AH4079*AH4079*AH4079)*$C$3/($C$4*4180000)</f>
        <v>191.14129222499574</v>
      </c>
      <c r="AI4080" s="1">
        <f t="shared" si="4149"/>
        <v>146.96280384276025</v>
      </c>
    </row>
    <row r="4081" spans="1:35" x14ac:dyDescent="0.25">
      <c r="A4081">
        <f t="shared" si="4178"/>
        <v>-2.25</v>
      </c>
      <c r="L4081">
        <f t="shared" si="4179"/>
        <v>43</v>
      </c>
      <c r="O4081" s="1">
        <f t="shared" ref="O4081:W4081" si="4186">O3985</f>
        <v>1134.7786985782668</v>
      </c>
      <c r="P4081" s="1">
        <f t="shared" si="4186"/>
        <v>1100.2990220476947</v>
      </c>
      <c r="Q4081" s="1">
        <f t="shared" si="4186"/>
        <v>1032.3873165103732</v>
      </c>
      <c r="R4081" s="1">
        <f t="shared" si="4186"/>
        <v>933.10704477407342</v>
      </c>
      <c r="S4081" s="1">
        <f t="shared" si="4186"/>
        <v>805.47478765726078</v>
      </c>
      <c r="T4081" s="1">
        <f t="shared" si="4186"/>
        <v>653.36858670739161</v>
      </c>
      <c r="U4081" s="1">
        <f t="shared" si="4186"/>
        <v>481.4101118708756</v>
      </c>
      <c r="V4081" s="1">
        <f t="shared" si="4186"/>
        <v>294.82423439043384</v>
      </c>
      <c r="W4081" s="1">
        <f t="shared" si="4186"/>
        <v>99.28027173630008</v>
      </c>
      <c r="X4081" s="1"/>
      <c r="AA4081" s="1">
        <f>AA4080 + (O4081*$C$6-$C$5*0.00000005670373*AA4080*AA4080*AA4080*AA4080)*$C$3/($C$4*4180000)</f>
        <v>262.37292957604853</v>
      </c>
      <c r="AB4081" s="1">
        <f>AB4080 + (P4081*$C$6-$C$5*0.00000005670373*AB4080*AB4080*AB4080*AB4080)*$C$3/($C$4*4180000)</f>
        <v>260.53998202765445</v>
      </c>
      <c r="AC4081" s="1">
        <f>AC4080 + (Q4081*$C$6-$C$5*0.00000005670373*AC4080*AC4080*AC4080*AC4080)*$C$3/($C$4*4180000)</f>
        <v>256.78749197343825</v>
      </c>
      <c r="AD4081" s="1">
        <f>AD4080 + (R4081*$C$6-$C$5*0.00000005670373*AD4080*AD4080*AD4080*AD4080)*$C$3/($C$4*4180000)</f>
        <v>250.91982204467121</v>
      </c>
      <c r="AE4081" s="1">
        <f>AE4080 + (S4081*$C$6-$C$5*0.00000005670373*AE4080*AE4080*AE4080*AE4080)*$C$3/($C$4*4180000)</f>
        <v>242.57410333816912</v>
      </c>
      <c r="AF4081" s="1">
        <f>AF4080 + (T4081*$C$6-$C$5*0.00000005670373*AF4080*AF4080*AF4080*AF4080)*$C$3/($C$4*4180000)</f>
        <v>231.08320304406124</v>
      </c>
      <c r="AG4081" s="1">
        <f>AG4080 + (U4081*$C$6-$C$5*0.00000005670373*AG4080*AG4080*AG4080*AG4080)*$C$3/($C$4*4180000)</f>
        <v>215.11414217115234</v>
      </c>
      <c r="AH4081" s="1">
        <f>AH4080 + (V4081*$C$6-$C$5*0.00000005670373*AH4080*AH4080*AH4080*AH4080)*$C$3/($C$4*4180000)</f>
        <v>191.42593825687169</v>
      </c>
      <c r="AI4081" s="1">
        <f t="shared" si="4149"/>
        <v>147.05662400913647</v>
      </c>
    </row>
    <row r="4082" spans="1:35" x14ac:dyDescent="0.25">
      <c r="A4082">
        <f t="shared" si="4178"/>
        <v>-2</v>
      </c>
      <c r="L4082">
        <f t="shared" si="4179"/>
        <v>43</v>
      </c>
      <c r="O4082" s="1">
        <f t="shared" ref="O4082:W4082" si="4187">O3986</f>
        <v>1181.9399844580648</v>
      </c>
      <c r="P4082" s="1">
        <f t="shared" si="4187"/>
        <v>1146.0273361207969</v>
      </c>
      <c r="Q4082" s="1">
        <f t="shared" si="4187"/>
        <v>1075.2932270933122</v>
      </c>
      <c r="R4082" s="1">
        <f t="shared" si="4187"/>
        <v>971.88687748522489</v>
      </c>
      <c r="S4082" s="1">
        <f t="shared" si="4187"/>
        <v>838.95023690323853</v>
      </c>
      <c r="T4082" s="1">
        <f t="shared" si="4187"/>
        <v>680.52251790225125</v>
      </c>
      <c r="U4082" s="1">
        <f t="shared" si="4187"/>
        <v>501.41746655581346</v>
      </c>
      <c r="V4082" s="1">
        <f t="shared" si="4187"/>
        <v>307.07709921755833</v>
      </c>
      <c r="W4082" s="1">
        <f t="shared" si="4187"/>
        <v>103.40634960808748</v>
      </c>
      <c r="X4082" s="1"/>
      <c r="AA4082" s="1">
        <f>AA4081 + (O4082*$C$6-$C$5*0.00000005670373*AA4081*AA4081*AA4081*AA4081)*$C$3/($C$4*4180000)</f>
        <v>263.58732633079813</v>
      </c>
      <c r="AB4082" s="1">
        <f>AB4081 + (P4082*$C$6-$C$5*0.00000005670373*AB4081*AB4081*AB4081*AB4081)*$C$3/($C$4*4180000)</f>
        <v>261.71593102915023</v>
      </c>
      <c r="AC4082" s="1">
        <f>AC4081 + (Q4082*$C$6-$C$5*0.00000005670373*AC4081*AC4081*AC4081*AC4081)*$C$3/($C$4*4180000)</f>
        <v>257.88791443725302</v>
      </c>
      <c r="AD4082" s="1">
        <f>AD4081 + (R4082*$C$6-$C$5*0.00000005670373*AD4081*AD4081*AD4081*AD4081)*$C$3/($C$4*4180000)</f>
        <v>251.91033779297223</v>
      </c>
      <c r="AE4082" s="1">
        <f>AE4081 + (S4082*$C$6-$C$5*0.00000005670373*AE4081*AE4081*AE4081*AE4081)*$C$3/($C$4*4180000)</f>
        <v>243.42428159801381</v>
      </c>
      <c r="AF4082" s="1">
        <f>AF4081 + (T4082*$C$6-$C$5*0.00000005670373*AF4081*AF4081*AF4081*AF4081)*$C$3/($C$4*4180000)</f>
        <v>231.76769576076543</v>
      </c>
      <c r="AG4082" s="1">
        <f>AG4081 + (U4082*$C$6-$C$5*0.00000005670373*AG4081*AG4081*AG4081*AG4081)*$C$3/($C$4*4180000)</f>
        <v>215.61366667285401</v>
      </c>
      <c r="AH4082" s="1">
        <f>AH4081 + (V4082*$C$6-$C$5*0.00000005670373*AH4081*AH4081*AH4081*AH4081)*$C$3/($C$4*4180000)</f>
        <v>191.72809806491799</v>
      </c>
      <c r="AI4082" s="1">
        <f t="shared" si="4149"/>
        <v>147.15652024661915</v>
      </c>
    </row>
    <row r="4083" spans="1:35" x14ac:dyDescent="0.25">
      <c r="A4083">
        <f t="shared" si="4178"/>
        <v>-1.75</v>
      </c>
      <c r="L4083">
        <f t="shared" si="4179"/>
        <v>43</v>
      </c>
      <c r="O4083" s="1">
        <f t="shared" ref="O4083:W4083" si="4188">O3987</f>
        <v>1224.0400218696855</v>
      </c>
      <c r="P4083" s="1">
        <f t="shared" si="4188"/>
        <v>1186.8481851993124</v>
      </c>
      <c r="Q4083" s="1">
        <f t="shared" si="4188"/>
        <v>1113.5945669958182</v>
      </c>
      <c r="R4083" s="1">
        <f t="shared" si="4188"/>
        <v>1006.5049413801966</v>
      </c>
      <c r="S4083" s="1">
        <f t="shared" si="4188"/>
        <v>868.83317243681302</v>
      </c>
      <c r="T4083" s="1">
        <f t="shared" si="4188"/>
        <v>704.76234719973593</v>
      </c>
      <c r="U4083" s="1">
        <f t="shared" si="4188"/>
        <v>519.27767466994976</v>
      </c>
      <c r="V4083" s="1">
        <f t="shared" si="4188"/>
        <v>318.0150127624994</v>
      </c>
      <c r="W4083" s="1">
        <f t="shared" si="4188"/>
        <v>107.08962561562151</v>
      </c>
      <c r="X4083" s="1"/>
      <c r="AA4083" s="1">
        <f>AA4082 + (O4083*$C$6-$C$5*0.00000005670373*AA4082*AA4082*AA4082*AA4082)*$C$3/($C$4*4180000)</f>
        <v>264.85460479255278</v>
      </c>
      <c r="AB4083" s="1">
        <f>AB4082 + (P4083*$C$6-$C$5*0.00000005670373*AB4082*AB4082*AB4082*AB4082)*$C$3/($C$4*4180000)</f>
        <v>262.94338319240035</v>
      </c>
      <c r="AC4083" s="1">
        <f>AC4082 + (Q4083*$C$6-$C$5*0.00000005670373*AC4082*AC4082*AC4082*AC4082)*$C$3/($C$4*4180000)</f>
        <v>259.03708877695817</v>
      </c>
      <c r="AD4083" s="1">
        <f>AD4082 + (R4083*$C$6-$C$5*0.00000005670373*AD4082*AD4082*AD4082*AD4082)*$C$3/($C$4*4180000)</f>
        <v>252.94549551979051</v>
      </c>
      <c r="AE4083" s="1">
        <f>AE4082 + (S4083*$C$6-$C$5*0.00000005670373*AE4082*AE4082*AE4082*AE4082)*$C$3/($C$4*4180000)</f>
        <v>244.31366038721313</v>
      </c>
      <c r="AF4083" s="1">
        <f>AF4082 + (T4083*$C$6-$C$5*0.00000005670373*AF4082*AF4082*AF4082*AF4082)*$C$3/($C$4*4180000)</f>
        <v>232.48466180801216</v>
      </c>
      <c r="AG4083" s="1">
        <f>AG4082 + (U4083*$C$6-$C$5*0.00000005670373*AG4082*AG4082*AG4082*AG4082)*$C$3/($C$4*4180000)</f>
        <v>216.13772163854327</v>
      </c>
      <c r="AH4083" s="1">
        <f>AH4082 + (V4083*$C$6-$C$5*0.00000005670373*AH4082*AH4082*AH4082*AH4082)*$C$3/($C$4*4180000)</f>
        <v>192.04572645540418</v>
      </c>
      <c r="AI4083" s="1">
        <f t="shared" si="4149"/>
        <v>147.26181563497335</v>
      </c>
    </row>
    <row r="4084" spans="1:35" x14ac:dyDescent="0.25">
      <c r="A4084">
        <f t="shared" si="4178"/>
        <v>-1.5</v>
      </c>
      <c r="L4084">
        <f t="shared" si="4179"/>
        <v>43</v>
      </c>
      <c r="O4084" s="1">
        <f t="shared" ref="O4084:W4084" si="4189">O3988</f>
        <v>1260.8985319896174</v>
      </c>
      <c r="P4084" s="1">
        <f t="shared" si="4189"/>
        <v>1222.5867681405564</v>
      </c>
      <c r="Q4084" s="1">
        <f t="shared" si="4189"/>
        <v>1147.1273240002997</v>
      </c>
      <c r="R4084" s="1">
        <f t="shared" si="4189"/>
        <v>1036.8129965947287</v>
      </c>
      <c r="S4084" s="1">
        <f t="shared" si="4189"/>
        <v>894.99563094031794</v>
      </c>
      <c r="T4084" s="1">
        <f t="shared" si="4189"/>
        <v>725.98427592942721</v>
      </c>
      <c r="U4084" s="1">
        <f t="shared" si="4189"/>
        <v>534.91425606019027</v>
      </c>
      <c r="V4084" s="1">
        <f t="shared" si="4189"/>
        <v>327.59113720023822</v>
      </c>
      <c r="W4084" s="1">
        <f t="shared" si="4189"/>
        <v>110.31432740557106</v>
      </c>
      <c r="X4084" s="1"/>
      <c r="AA4084" s="1">
        <f>AA4083 + (O4084*$C$6-$C$5*0.00000005670373*AA4083*AA4083*AA4083*AA4083)*$C$3/($C$4*4180000)</f>
        <v>266.16624786744308</v>
      </c>
      <c r="AB4084" s="1">
        <f>AB4083 + (P4084*$C$6-$C$5*0.00000005670373*AB4083*AB4083*AB4083*AB4083)*$C$3/($C$4*4180000)</f>
        <v>264.21409466902003</v>
      </c>
      <c r="AC4084" s="1">
        <f>AC4083 + (Q4084*$C$6-$C$5*0.00000005670373*AC4083*AC4083*AC4083*AC4083)*$C$3/($C$4*4180000)</f>
        <v>260.22730683232351</v>
      </c>
      <c r="AD4084" s="1">
        <f>AD4083 + (R4084*$C$6-$C$5*0.00000005670373*AD4083*AD4083*AD4083*AD4083)*$C$3/($C$4*4180000)</f>
        <v>254.01836420734864</v>
      </c>
      <c r="AE4084" s="1">
        <f>AE4083 + (S4084*$C$6-$C$5*0.00000005670373*AE4083*AE4083*AE4083*AE4083)*$C$3/($C$4*4180000)</f>
        <v>245.2362972706191</v>
      </c>
      <c r="AF4084" s="1">
        <f>AF4083 + (T4084*$C$6-$C$5*0.00000005670373*AF4083*AF4083*AF4083*AF4083)*$C$3/($C$4*4180000)</f>
        <v>233.22932129403523</v>
      </c>
      <c r="AG4084" s="1">
        <f>AG4083 + (U4084*$C$6-$C$5*0.00000005670373*AG4083*AG4083*AG4083*AG4083)*$C$3/($C$4*4180000)</f>
        <v>216.68282049496122</v>
      </c>
      <c r="AH4084" s="1">
        <f>AH4083 + (V4084*$C$6-$C$5*0.00000005670373*AH4083*AH4083*AH4083*AH4083)*$C$3/($C$4*4180000)</f>
        <v>192.37671372283577</v>
      </c>
      <c r="AI4084" s="1">
        <f t="shared" si="4149"/>
        <v>147.37181045984028</v>
      </c>
    </row>
    <row r="4085" spans="1:35" x14ac:dyDescent="0.25">
      <c r="A4085">
        <f t="shared" si="4178"/>
        <v>-1.25</v>
      </c>
      <c r="L4085">
        <f t="shared" si="4179"/>
        <v>43</v>
      </c>
      <c r="O4085" s="1">
        <f t="shared" ref="O4085:W4085" si="4190">O3989</f>
        <v>1292.3576810189054</v>
      </c>
      <c r="P4085" s="1">
        <f t="shared" si="4190"/>
        <v>1253.0900468456871</v>
      </c>
      <c r="Q4085" s="1">
        <f t="shared" si="4190"/>
        <v>1175.7479056932218</v>
      </c>
      <c r="R4085" s="1">
        <f t="shared" si="4190"/>
        <v>1062.6812593834152</v>
      </c>
      <c r="S4085" s="1">
        <f t="shared" si="4190"/>
        <v>917.32558074990766</v>
      </c>
      <c r="T4085" s="1">
        <f t="shared" si="4190"/>
        <v>744.09742853445528</v>
      </c>
      <c r="U4085" s="1">
        <f t="shared" si="4190"/>
        <v>548.26025248445046</v>
      </c>
      <c r="V4085" s="1">
        <f t="shared" si="4190"/>
        <v>335.76446609577954</v>
      </c>
      <c r="W4085" s="1">
        <f t="shared" si="4190"/>
        <v>113.06664630980643</v>
      </c>
      <c r="X4085" s="1"/>
      <c r="AA4085" s="1">
        <f>AA4084 + (O4085*$C$6-$C$5*0.00000005670373*AA4084*AA4084*AA4084*AA4084)*$C$3/($C$4*4180000)</f>
        <v>267.5135557436966</v>
      </c>
      <c r="AB4085" s="1">
        <f>AB4084 + (P4085*$C$6-$C$5*0.00000005670373*AB4084*AB4084*AB4084*AB4084)*$C$3/($C$4*4180000)</f>
        <v>265.51964359433515</v>
      </c>
      <c r="AC4085" s="1">
        <f>AC4084 + (Q4085*$C$6-$C$5*0.00000005670373*AC4084*AC4084*AC4084*AC4084)*$C$3/($C$4*4180000)</f>
        <v>261.45069178565313</v>
      </c>
      <c r="AD4085" s="1">
        <f>AD4084 + (R4085*$C$6-$C$5*0.00000005670373*AD4084*AD4084*AD4084*AD4084)*$C$3/($C$4*4180000)</f>
        <v>255.12185811293133</v>
      </c>
      <c r="AE4085" s="1">
        <f>AE4084 + (S4085*$C$6-$C$5*0.00000005670373*AE4084*AE4084*AE4084*AE4084)*$C$3/($C$4*4180000)</f>
        <v>246.18611348316273</v>
      </c>
      <c r="AF4085" s="1">
        <f>AF4084 + (T4085*$C$6-$C$5*0.00000005670373*AF4084*AF4084*AF4084*AF4084)*$C$3/($C$4*4180000)</f>
        <v>233.99678073466541</v>
      </c>
      <c r="AG4085" s="1">
        <f>AG4084 + (U4085*$C$6-$C$5*0.00000005670373*AG4084*AG4084*AG4084*AG4084)*$C$3/($C$4*4180000)</f>
        <v>217.24539005738646</v>
      </c>
      <c r="AH4085" s="1">
        <f>AH4084 + (V4085*$C$6-$C$5*0.00000005670373*AH4084*AH4084*AH4084*AH4084)*$C$3/($C$4*4180000)</f>
        <v>192.71889474950817</v>
      </c>
      <c r="AI4085" s="1">
        <f t="shared" si="4149"/>
        <v>147.4857852130356</v>
      </c>
    </row>
    <row r="4086" spans="1:35" x14ac:dyDescent="0.25">
      <c r="A4086">
        <f t="shared" si="4178"/>
        <v>-1</v>
      </c>
      <c r="L4086">
        <f t="shared" si="4179"/>
        <v>43</v>
      </c>
      <c r="O4086" s="1">
        <f t="shared" ref="O4086:W4086" si="4191">O3990</f>
        <v>1318.2827560517098</v>
      </c>
      <c r="P4086" s="1">
        <f t="shared" si="4191"/>
        <v>1278.2274015923406</v>
      </c>
      <c r="Q4086" s="1">
        <f t="shared" si="4191"/>
        <v>1199.3337543498624</v>
      </c>
      <c r="R4086" s="1">
        <f t="shared" si="4191"/>
        <v>1083.9989578736268</v>
      </c>
      <c r="S4086" s="1">
        <f t="shared" si="4191"/>
        <v>935.72740159234058</v>
      </c>
      <c r="T4086" s="1">
        <f t="shared" si="4191"/>
        <v>759.02424171458324</v>
      </c>
      <c r="U4086" s="1">
        <f t="shared" si="4191"/>
        <v>559.25851433712683</v>
      </c>
      <c r="V4086" s="1">
        <f t="shared" si="4191"/>
        <v>342.5</v>
      </c>
      <c r="W4086" s="1">
        <f t="shared" si="4191"/>
        <v>115.33479647623587</v>
      </c>
      <c r="X4086" s="1"/>
      <c r="AA4086" s="1">
        <f>AA4085 + (O4086*$C$6-$C$5*0.00000005670373*AA4085*AA4085*AA4085*AA4085)*$C$3/($C$4*4180000)</f>
        <v>268.88768589378975</v>
      </c>
      <c r="AB4086" s="1">
        <f>AB4085 + (P4086*$C$6-$C$5*0.00000005670373*AB4085*AB4085*AB4085*AB4085)*$C$3/($C$4*4180000)</f>
        <v>266.85146868521218</v>
      </c>
      <c r="AC4086" s="1">
        <f>AC4085 + (Q4086*$C$6-$C$5*0.00000005670373*AC4085*AC4085*AC4085*AC4085)*$C$3/($C$4*4180000)</f>
        <v>262.69923403537797</v>
      </c>
      <c r="AD4086" s="1">
        <f>AD4085 + (R4086*$C$6-$C$5*0.00000005670373*AD4085*AD4085*AD4085*AD4085)*$C$3/($C$4*4180000)</f>
        <v>256.24876875619611</v>
      </c>
      <c r="AE4086" s="1">
        <f>AE4085 + (S4086*$C$6-$C$5*0.00000005670373*AE4085*AE4085*AE4085*AE4085)*$C$3/($C$4*4180000)</f>
        <v>247.15692108054461</v>
      </c>
      <c r="AF4086" s="1">
        <f>AF4085 + (T4086*$C$6-$C$5*0.00000005670373*AF4085*AF4085*AF4085*AF4085)*$C$3/($C$4*4180000)</f>
        <v>234.78205465821807</v>
      </c>
      <c r="AG4086" s="1">
        <f>AG4085 + (U4086*$C$6-$C$5*0.00000005670373*AG4085*AG4085*AG4085*AG4085)*$C$3/($C$4*4180000)</f>
        <v>217.82178612566949</v>
      </c>
      <c r="AH4086" s="1">
        <f>AH4085 + (V4086*$C$6-$C$5*0.00000005670373*AH4085*AH4085*AH4085*AH4085)*$C$3/($C$4*4180000)</f>
        <v>193.07005836061035</v>
      </c>
      <c r="AI4086" s="1">
        <f t="shared" si="4149"/>
        <v>147.60300367884747</v>
      </c>
    </row>
    <row r="4087" spans="1:35" x14ac:dyDescent="0.25">
      <c r="A4087">
        <f t="shared" si="4178"/>
        <v>-0.75</v>
      </c>
      <c r="L4087">
        <f t="shared" si="4179"/>
        <v>43</v>
      </c>
      <c r="O4087" s="1">
        <f t="shared" ref="O4087:W4087" si="4192">O3991</f>
        <v>1338.5627419366501</v>
      </c>
      <c r="P4087" s="1">
        <f t="shared" si="4192"/>
        <v>1297.8911903683349</v>
      </c>
      <c r="Q4087" s="1">
        <f t="shared" si="4192"/>
        <v>1217.7838717453096</v>
      </c>
      <c r="R4087" s="1">
        <f t="shared" si="4192"/>
        <v>1100.674806407676</v>
      </c>
      <c r="S4087" s="1">
        <f t="shared" si="4192"/>
        <v>950.1222940456712</v>
      </c>
      <c r="T4087" s="1">
        <f t="shared" si="4192"/>
        <v>770.70079656416783</v>
      </c>
      <c r="U4087" s="1">
        <f t="shared" si="4192"/>
        <v>567.86194537248252</v>
      </c>
      <c r="V4087" s="1">
        <f t="shared" si="4192"/>
        <v>347.76889632266403</v>
      </c>
      <c r="W4087" s="1">
        <f t="shared" si="4192"/>
        <v>117.10906533763389</v>
      </c>
      <c r="X4087" s="1"/>
      <c r="AA4087" s="1">
        <f>AA4086 + (O4087*$C$6-$C$5*0.00000005670373*AA4086*AA4086*AA4086*AA4086)*$C$3/($C$4*4180000)</f>
        <v>270.27969413353912</v>
      </c>
      <c r="AB4087" s="1">
        <f>AB4086 + (P4087*$C$6-$C$5*0.00000005670373*AB4086*AB4086*AB4086*AB4086)*$C$3/($C$4*4180000)</f>
        <v>268.20090884803443</v>
      </c>
      <c r="AC4087" s="1">
        <f>AC4086 + (Q4087*$C$6-$C$5*0.00000005670373*AC4086*AC4086*AC4086*AC4086)*$C$3/($C$4*4180000)</f>
        <v>263.96482799135447</v>
      </c>
      <c r="AD4087" s="1">
        <f>AD4086 + (R4087*$C$6-$C$5*0.00000005670373*AD4086*AD4086*AD4086*AD4086)*$C$3/($C$4*4180000)</f>
        <v>257.39179770738315</v>
      </c>
      <c r="AE4087" s="1">
        <f>AE4086 + (S4087*$C$6-$C$5*0.00000005670373*AE4086*AE4086*AE4086*AE4086)*$C$3/($C$4*4180000)</f>
        <v>248.14245074925051</v>
      </c>
      <c r="AF4087" s="1">
        <f>AF4086 + (T4087*$C$6-$C$5*0.00000005670373*AF4086*AF4086*AF4086*AF4086)*$C$3/($C$4*4180000)</f>
        <v>235.58008771903656</v>
      </c>
      <c r="AG4087" s="1">
        <f>AG4086 + (U4087*$C$6-$C$5*0.00000005670373*AG4086*AG4086*AG4086*AG4086)*$C$3/($C$4*4180000)</f>
        <v>218.40830943859817</v>
      </c>
      <c r="AH4087" s="1">
        <f>AH4086 + (V4087*$C$6-$C$5*0.00000005670373*AH4086*AH4086*AH4086*AH4086)*$C$3/($C$4*4180000)</f>
        <v>193.42795689280055</v>
      </c>
      <c r="AI4087" s="1">
        <f t="shared" si="4149"/>
        <v>147.72271609298335</v>
      </c>
    </row>
    <row r="4088" spans="1:35" x14ac:dyDescent="0.25">
      <c r="A4088">
        <f t="shared" si="4178"/>
        <v>-0.5</v>
      </c>
      <c r="L4088">
        <f t="shared" si="4179"/>
        <v>43</v>
      </c>
      <c r="O4088" s="1">
        <f t="shared" ref="O4088:W4088" si="4193">O3992</f>
        <v>1353.1107966607269</v>
      </c>
      <c r="P4088" s="1">
        <f t="shared" si="4193"/>
        <v>1311.9972098112917</v>
      </c>
      <c r="Q4088" s="1">
        <f t="shared" si="4193"/>
        <v>1231.0192516443622</v>
      </c>
      <c r="R4088" s="1">
        <f t="shared" si="4193"/>
        <v>1112.6373964420168</v>
      </c>
      <c r="S4088" s="1">
        <f t="shared" si="4193"/>
        <v>960.44861697046986</v>
      </c>
      <c r="T4088" s="1">
        <f t="shared" si="4193"/>
        <v>779.07709228272552</v>
      </c>
      <c r="U4088" s="1">
        <f t="shared" si="4193"/>
        <v>574.0337043780014</v>
      </c>
      <c r="V4088" s="1">
        <f t="shared" si="4193"/>
        <v>351.54859284082187</v>
      </c>
      <c r="W4088" s="1">
        <f t="shared" si="4193"/>
        <v>118.38185520234533</v>
      </c>
      <c r="X4088" s="1"/>
      <c r="AA4088" s="1">
        <f>AA4087 + (O4088*$C$6-$C$5*0.00000005670373*AA4087*AA4087*AA4087*AA4087)*$C$3/($C$4*4180000)</f>
        <v>271.68057649461338</v>
      </c>
      <c r="AB4088" s="1">
        <f>AB4087 + (P4088*$C$6-$C$5*0.00000005670373*AB4087*AB4087*AB4087*AB4087)*$C$3/($C$4*4180000)</f>
        <v>269.55924356463333</v>
      </c>
      <c r="AC4088" s="1">
        <f>AC4087 + (Q4088*$C$6-$C$5*0.00000005670373*AC4087*AC4087*AC4087*AC4087)*$C$3/($C$4*4180000)</f>
        <v>265.2393095810674</v>
      </c>
      <c r="AD4088" s="1">
        <f>AD4087 + (R4088*$C$6-$C$5*0.00000005670373*AD4087*AD4087*AD4087*AD4087)*$C$3/($C$4*4180000)</f>
        <v>258.54358999478728</v>
      </c>
      <c r="AE4088" s="1">
        <f>AE4087 + (S4088*$C$6-$C$5*0.00000005670373*AE4087*AE4087*AE4087*AE4087)*$C$3/($C$4*4180000)</f>
        <v>249.13638012832405</v>
      </c>
      <c r="AF4088" s="1">
        <f>AF4087 + (T4088*$C$6-$C$5*0.00000005670373*AF4087*AF4087*AF4087*AF4087)*$C$3/($C$4*4180000)</f>
        <v>236.38577720812975</v>
      </c>
      <c r="AG4088" s="1">
        <f>AG4087 + (U4088*$C$6-$C$5*0.00000005670373*AG4087*AG4087*AG4087*AG4087)*$C$3/($C$4*4180000)</f>
        <v>219.00122191039765</v>
      </c>
      <c r="AH4088" s="1">
        <f>AH4087 + (V4088*$C$6-$C$5*0.00000005670373*AH4087*AH4087*AH4087*AH4087)*$C$3/($C$4*4180000)</f>
        <v>193.79031593295369</v>
      </c>
      <c r="AI4088" s="1">
        <f t="shared" si="4149"/>
        <v>147.84416236048349</v>
      </c>
    </row>
    <row r="4089" spans="1:35" x14ac:dyDescent="0.25">
      <c r="A4089">
        <f t="shared" si="4178"/>
        <v>-0.25</v>
      </c>
      <c r="L4089">
        <f t="shared" si="4179"/>
        <v>43</v>
      </c>
      <c r="O4089" s="1">
        <f t="shared" ref="O4089:W4089" si="4194">O3993</f>
        <v>1361.8646232201538</v>
      </c>
      <c r="P4089" s="1">
        <f t="shared" si="4194"/>
        <v>1320.4850557803602</v>
      </c>
      <c r="Q4089" s="1">
        <f t="shared" si="4194"/>
        <v>1238.9832181183597</v>
      </c>
      <c r="R4089" s="1">
        <f t="shared" si="4194"/>
        <v>1119.8355023295924</v>
      </c>
      <c r="S4089" s="1">
        <f t="shared" si="4194"/>
        <v>966.66215146664683</v>
      </c>
      <c r="T4089" s="1">
        <f t="shared" si="4194"/>
        <v>784.11726028603778</v>
      </c>
      <c r="U4089" s="1">
        <f t="shared" si="4194"/>
        <v>577.74736293411615</v>
      </c>
      <c r="V4089" s="1">
        <f t="shared" si="4194"/>
        <v>353.82290431371365</v>
      </c>
      <c r="W4089" s="1">
        <f t="shared" si="4194"/>
        <v>119.14771578876719</v>
      </c>
      <c r="X4089" s="1"/>
      <c r="AA4089" s="1">
        <f>AA4088 + (O4089*$C$6-$C$5*0.00000005670373*AA4088*AA4088*AA4088*AA4088)*$C$3/($C$4*4180000)</f>
        <v>273.08131165324988</v>
      </c>
      <c r="AB4089" s="1">
        <f>AB4088 + (P4089*$C$6-$C$5*0.00000005670373*AB4088*AB4088*AB4088*AB4088)*$C$3/($C$4*4180000)</f>
        <v>270.91773381130139</v>
      </c>
      <c r="AC4089" s="1">
        <f>AC4088 + (Q4089*$C$6-$C$5*0.00000005670373*AC4088*AC4088*AC4088*AC4088)*$C$3/($C$4*4180000)</f>
        <v>266.51449424508809</v>
      </c>
      <c r="AD4089" s="1">
        <f>AD4088 + (R4089*$C$6-$C$5*0.00000005670373*AD4088*AD4088*AD4088*AD4088)*$C$3/($C$4*4180000)</f>
        <v>259.69676794133392</v>
      </c>
      <c r="AE4089" s="1">
        <f>AE4088 + (S4089*$C$6-$C$5*0.00000005670373*AE4088*AE4088*AE4088*AE4088)*$C$3/($C$4*4180000)</f>
        <v>250.13236248923067</v>
      </c>
      <c r="AF4089" s="1">
        <f>AF4088 + (T4089*$C$6-$C$5*0.00000005670373*AF4088*AF4088*AF4088*AF4088)*$C$3/($C$4*4180000)</f>
        <v>237.19399584543004</v>
      </c>
      <c r="AG4089" s="1">
        <f>AG4088 + (U4089*$C$6-$C$5*0.00000005670373*AG4088*AG4088*AG4088*AG4088)*$C$3/($C$4*4180000)</f>
        <v>219.59676307097774</v>
      </c>
      <c r="AH4089" s="1">
        <f>AH4088 + (V4089*$C$6-$C$5*0.00000005670373*AH4088*AH4088*AH4088*AH4088)*$C$3/($C$4*4180000)</f>
        <v>194.15484418277558</v>
      </c>
      <c r="AI4089" s="1">
        <f t="shared" si="4149"/>
        <v>147.96657531864889</v>
      </c>
    </row>
    <row r="4090" spans="1:35" x14ac:dyDescent="0.25">
      <c r="A4090">
        <f t="shared" si="4178"/>
        <v>0</v>
      </c>
      <c r="L4090">
        <f t="shared" si="4179"/>
        <v>43</v>
      </c>
      <c r="O4090" s="1">
        <f t="shared" ref="O4090:W4090" si="4195">O3994</f>
        <v>1364.7867363856915</v>
      </c>
      <c r="P4090" s="1">
        <f t="shared" si="4195"/>
        <v>1323.3183820160236</v>
      </c>
      <c r="Q4090" s="1">
        <f t="shared" si="4195"/>
        <v>1241.6416682402105</v>
      </c>
      <c r="R4090" s="1">
        <f t="shared" si="4195"/>
        <v>1122.2383006759187</v>
      </c>
      <c r="S4090" s="1">
        <f t="shared" si="4195"/>
        <v>968.7362902255702</v>
      </c>
      <c r="T4090" s="1">
        <f t="shared" si="4195"/>
        <v>785.79971780093319</v>
      </c>
      <c r="U4090" s="1">
        <f t="shared" si="4195"/>
        <v>578.98701858475829</v>
      </c>
      <c r="V4090" s="1">
        <f t="shared" si="4195"/>
        <v>354.58209179045343</v>
      </c>
      <c r="W4090" s="1">
        <f t="shared" si="4195"/>
        <v>119.40336756429164</v>
      </c>
      <c r="X4090" s="1"/>
      <c r="AA4090" s="1">
        <f>AA4089 + (O4090*$C$6-$C$5*0.00000005670373*AA4089*AA4089*AA4089*AA4089)*$C$3/($C$4*4180000)</f>
        <v>274.47290364632016</v>
      </c>
      <c r="AB4090" s="1">
        <f>AB4089 + (P4090*$C$6-$C$5*0.00000005670373*AB4089*AB4089*AB4089*AB4089)*$C$3/($C$4*4180000)</f>
        <v>272.26766325526404</v>
      </c>
      <c r="AC4090" s="1">
        <f>AC4089 + (Q4090*$C$6-$C$5*0.00000005670373*AC4089*AC4089*AC4089*AC4089)*$C$3/($C$4*4180000)</f>
        <v>267.78221519099844</v>
      </c>
      <c r="AD4090" s="1">
        <f>AD4089 + (R4090*$C$6-$C$5*0.00000005670373*AD4089*AD4089*AD4089*AD4089)*$C$3/($C$4*4180000)</f>
        <v>260.84396523298147</v>
      </c>
      <c r="AE4090" s="1">
        <f>AE4089 + (S4090*$C$6-$C$5*0.00000005670373*AE4089*AE4089*AE4089*AE4089)*$C$3/($C$4*4180000)</f>
        <v>251.12405561512216</v>
      </c>
      <c r="AF4090" s="1">
        <f>AF4089 + (T4090*$C$6-$C$5*0.00000005670373*AF4089*AF4089*AF4089*AF4089)*$C$3/($C$4*4180000)</f>
        <v>237.99961473503279</v>
      </c>
      <c r="AG4090" s="1">
        <f>AG4089 + (U4090*$C$6-$C$5*0.00000005670373*AG4089*AG4089*AG4089*AG4089)*$C$3/($C$4*4180000)</f>
        <v>220.19116662980775</v>
      </c>
      <c r="AH4090" s="1">
        <f>AH4089 + (V4090*$C$6-$C$5*0.00000005670373*AH4089*AH4089*AH4089*AH4089)*$C$3/($C$4*4180000)</f>
        <v>194.51924340420314</v>
      </c>
      <c r="AI4090" s="1">
        <f t="shared" si="4149"/>
        <v>148.08918403082382</v>
      </c>
    </row>
    <row r="4091" spans="1:35" x14ac:dyDescent="0.25">
      <c r="A4091">
        <f t="shared" si="4178"/>
        <v>0.25</v>
      </c>
      <c r="L4091">
        <f t="shared" si="4179"/>
        <v>43</v>
      </c>
      <c r="O4091" s="1">
        <f t="shared" ref="O4091:W4091" si="4196">O3995</f>
        <v>1361.8646232201538</v>
      </c>
      <c r="P4091" s="1">
        <f t="shared" si="4196"/>
        <v>1320.4850557803602</v>
      </c>
      <c r="Q4091" s="1">
        <f t="shared" si="4196"/>
        <v>1238.9832181183597</v>
      </c>
      <c r="R4091" s="1">
        <f t="shared" si="4196"/>
        <v>1119.8355023295924</v>
      </c>
      <c r="S4091" s="1">
        <f t="shared" si="4196"/>
        <v>966.66215146664683</v>
      </c>
      <c r="T4091" s="1">
        <f t="shared" si="4196"/>
        <v>784.11726028603778</v>
      </c>
      <c r="U4091" s="1">
        <f t="shared" si="4196"/>
        <v>577.74736293411615</v>
      </c>
      <c r="V4091" s="1">
        <f t="shared" si="4196"/>
        <v>353.82290431371365</v>
      </c>
      <c r="W4091" s="1">
        <f t="shared" si="4196"/>
        <v>119.14771578876719</v>
      </c>
      <c r="X4091" s="1"/>
      <c r="AA4091" s="1">
        <f>AA4090 + (O4091*$C$6-$C$5*0.00000005670373*AA4090*AA4090*AA4090*AA4090)*$C$3/($C$4*4180000)</f>
        <v>275.84642459674023</v>
      </c>
      <c r="AB4091" s="1">
        <f>AB4090 + (P4091*$C$6-$C$5*0.00000005670373*AB4090*AB4090*AB4090*AB4090)*$C$3/($C$4*4180000)</f>
        <v>273.60037946456526</v>
      </c>
      <c r="AC4091" s="1">
        <f>AC4090 + (Q4091*$C$6-$C$5*0.00000005670373*AC4090*AC4090*AC4090*AC4090)*$C$3/($C$4*4180000)</f>
        <v>269.03436166787355</v>
      </c>
      <c r="AD4091" s="1">
        <f>AD4090 + (R4091*$C$6-$C$5*0.00000005670373*AD4090*AD4090*AD4090*AD4090)*$C$3/($C$4*4180000)</f>
        <v>261.97786101619135</v>
      </c>
      <c r="AE4091" s="1">
        <f>AE4090 + (S4091*$C$6-$C$5*0.00000005670373*AE4090*AE4090*AE4090*AE4090)*$C$3/($C$4*4180000)</f>
        <v>252.10515071700576</v>
      </c>
      <c r="AF4091" s="1">
        <f>AF4090 + (T4091*$C$6-$C$5*0.00000005670373*AF4090*AF4090*AF4090*AF4090)*$C$3/($C$4*4180000)</f>
        <v>238.79752636243845</v>
      </c>
      <c r="AG4091" s="1">
        <f>AG4090 + (U4091*$C$6-$C$5*0.00000005670373*AG4090*AG4090*AG4090*AG4090)*$C$3/($C$4*4180000)</f>
        <v>220.78067708205958</v>
      </c>
      <c r="AH4091" s="1">
        <f>AH4090 + (V4091*$C$6-$C$5*0.00000005670373*AH4090*AH4090*AH4090*AH4090)*$C$3/($C$4*4180000)</f>
        <v>194.88121839997137</v>
      </c>
      <c r="AI4091" s="1">
        <f t="shared" si="4149"/>
        <v>148.21121709672951</v>
      </c>
    </row>
    <row r="4092" spans="1:35" x14ac:dyDescent="0.25">
      <c r="A4092">
        <f t="shared" si="4178"/>
        <v>0.5</v>
      </c>
      <c r="L4092">
        <f t="shared" si="4179"/>
        <v>43</v>
      </c>
      <c r="O4092" s="1">
        <f t="shared" ref="O4092:W4092" si="4197">O3996</f>
        <v>1353.1107966607269</v>
      </c>
      <c r="P4092" s="1">
        <f t="shared" si="4197"/>
        <v>1311.9972098112917</v>
      </c>
      <c r="Q4092" s="1">
        <f t="shared" si="4197"/>
        <v>1231.0192516443622</v>
      </c>
      <c r="R4092" s="1">
        <f t="shared" si="4197"/>
        <v>1112.6373964420168</v>
      </c>
      <c r="S4092" s="1">
        <f t="shared" si="4197"/>
        <v>960.44861697046986</v>
      </c>
      <c r="T4092" s="1">
        <f t="shared" si="4197"/>
        <v>779.07709228272552</v>
      </c>
      <c r="U4092" s="1">
        <f t="shared" si="4197"/>
        <v>574.0337043780014</v>
      </c>
      <c r="V4092" s="1">
        <f t="shared" si="4197"/>
        <v>351.54859284082187</v>
      </c>
      <c r="W4092" s="1">
        <f t="shared" si="4197"/>
        <v>118.38185520234533</v>
      </c>
      <c r="X4092" s="1"/>
      <c r="AA4092" s="1">
        <f>AA4091 + (O4092*$C$6-$C$5*0.00000005670373*AA4091*AA4091*AA4091*AA4091)*$C$3/($C$4*4180000)</f>
        <v>277.19305716397912</v>
      </c>
      <c r="AB4092" s="1">
        <f>AB4091 + (P4092*$C$6-$C$5*0.00000005670373*AB4091*AB4091*AB4091*AB4091)*$C$3/($C$4*4180000)</f>
        <v>274.90733486159962</v>
      </c>
      <c r="AC4092" s="1">
        <f>AC4091 + (Q4092*$C$6-$C$5*0.00000005670373*AC4091*AC4091*AC4091*AC4091)*$C$3/($C$4*4180000)</f>
        <v>270.26291701862789</v>
      </c>
      <c r="AD4092" s="1">
        <f>AD4091 + (R4092*$C$6-$C$5*0.00000005670373*AD4091*AD4091*AD4091*AD4091)*$C$3/($C$4*4180000)</f>
        <v>263.09121381808063</v>
      </c>
      <c r="AE4092" s="1">
        <f>AE4091 + (S4092*$C$6-$C$5*0.00000005670373*AE4091*AE4091*AE4091*AE4091)*$C$3/($C$4*4180000)</f>
        <v>253.06940122187268</v>
      </c>
      <c r="AF4092" s="1">
        <f>AF4091 + (T4092*$C$6-$C$5*0.00000005670373*AF4091*AF4091*AF4091*AF4091)*$C$3/($C$4*4180000)</f>
        <v>239.58266751137651</v>
      </c>
      <c r="AG4092" s="1">
        <f>AG4091 + (U4092*$C$6-$C$5*0.00000005670373*AG4091*AG4091*AG4091*AG4091)*$C$3/($C$4*4180000)</f>
        <v>221.36156627494091</v>
      </c>
      <c r="AH4092" s="1">
        <f>AH4091 + (V4092*$C$6-$C$5*0.00000005670373*AH4091*AH4091*AH4091*AH4091)*$C$3/($C$4*4180000)</f>
        <v>195.23848698343608</v>
      </c>
      <c r="AI4092" s="1">
        <f t="shared" si="4149"/>
        <v>148.33190596496647</v>
      </c>
    </row>
    <row r="4093" spans="1:35" x14ac:dyDescent="0.25">
      <c r="A4093">
        <f t="shared" si="4178"/>
        <v>0.75</v>
      </c>
      <c r="L4093">
        <f t="shared" si="4179"/>
        <v>43</v>
      </c>
      <c r="O4093" s="1">
        <f t="shared" ref="O4093:W4093" si="4198">O3997</f>
        <v>1338.5627419366501</v>
      </c>
      <c r="P4093" s="1">
        <f t="shared" si="4198"/>
        <v>1297.8911903683349</v>
      </c>
      <c r="Q4093" s="1">
        <f t="shared" si="4198"/>
        <v>1217.7838717453096</v>
      </c>
      <c r="R4093" s="1">
        <f t="shared" si="4198"/>
        <v>1100.674806407676</v>
      </c>
      <c r="S4093" s="1">
        <f t="shared" si="4198"/>
        <v>950.1222940456712</v>
      </c>
      <c r="T4093" s="1">
        <f t="shared" si="4198"/>
        <v>770.70079656416783</v>
      </c>
      <c r="U4093" s="1">
        <f t="shared" si="4198"/>
        <v>567.86194537248252</v>
      </c>
      <c r="V4093" s="1">
        <f t="shared" si="4198"/>
        <v>347.76889632266403</v>
      </c>
      <c r="W4093" s="1">
        <f t="shared" si="4198"/>
        <v>117.10906533763389</v>
      </c>
      <c r="X4093" s="1"/>
      <c r="AA4093" s="1">
        <f>AA4092 + (O4093*$C$6-$C$5*0.00000005670373*AA4092*AA4092*AA4092*AA4092)*$C$3/($C$4*4180000)</f>
        <v>278.50413643246162</v>
      </c>
      <c r="AB4093" s="1">
        <f>AB4092 + (P4093*$C$6-$C$5*0.00000005670373*AB4092*AB4092*AB4092*AB4092)*$C$3/($C$4*4180000)</f>
        <v>276.180127147843</v>
      </c>
      <c r="AC4093" s="1">
        <f>AC4092 + (Q4093*$C$6-$C$5*0.00000005670373*AC4092*AC4092*AC4092*AC4092)*$C$3/($C$4*4180000)</f>
        <v>271.45999626534575</v>
      </c>
      <c r="AD4093" s="1">
        <f>AD4092 + (R4093*$C$6-$C$5*0.00000005670373*AD4092*AD4092*AD4092*AD4092)*$C$3/($C$4*4180000)</f>
        <v>264.17689508130098</v>
      </c>
      <c r="AE4093" s="1">
        <f>AE4092 + (S4093*$C$6-$C$5*0.00000005670373*AE4092*AE4092*AE4092*AE4092)*$C$3/($C$4*4180000)</f>
        <v>254.01065126687462</v>
      </c>
      <c r="AF4093" s="1">
        <f>AF4092 + (T4093*$C$6-$C$5*0.00000005670373*AF4092*AF4092*AF4092*AF4092)*$C$3/($C$4*4180000)</f>
        <v>240.35004197731092</v>
      </c>
      <c r="AG4093" s="1">
        <f>AG4092 + (U4093*$C$6-$C$5*0.00000005670373*AG4092*AG4092*AG4092*AG4092)*$C$3/($C$4*4180000)</f>
        <v>221.93014985196837</v>
      </c>
      <c r="AH4093" s="1">
        <f>AH4092 + (V4093*$C$6-$C$5*0.00000005670373*AH4092*AH4092*AH4092*AH4092)*$C$3/($C$4*4180000)</f>
        <v>195.58878989170066</v>
      </c>
      <c r="AI4093" s="1">
        <f t="shared" si="4149"/>
        <v>148.45048823328912</v>
      </c>
    </row>
    <row r="4094" spans="1:35" x14ac:dyDescent="0.25">
      <c r="A4094">
        <f t="shared" si="4178"/>
        <v>1</v>
      </c>
      <c r="L4094">
        <f t="shared" si="4179"/>
        <v>43</v>
      </c>
      <c r="O4094" s="1">
        <f t="shared" ref="O4094:W4094" si="4199">O3998</f>
        <v>1318.2827560517098</v>
      </c>
      <c r="P4094" s="1">
        <f t="shared" si="4199"/>
        <v>1278.2274015923406</v>
      </c>
      <c r="Q4094" s="1">
        <f t="shared" si="4199"/>
        <v>1199.3337543498624</v>
      </c>
      <c r="R4094" s="1">
        <f t="shared" si="4199"/>
        <v>1083.9989578736268</v>
      </c>
      <c r="S4094" s="1">
        <f t="shared" si="4199"/>
        <v>935.72740159234058</v>
      </c>
      <c r="T4094" s="1">
        <f t="shared" si="4199"/>
        <v>759.02424171458324</v>
      </c>
      <c r="U4094" s="1">
        <f t="shared" si="4199"/>
        <v>559.25851433712683</v>
      </c>
      <c r="V4094" s="1">
        <f t="shared" si="4199"/>
        <v>342.5</v>
      </c>
      <c r="W4094" s="1">
        <f t="shared" si="4199"/>
        <v>115.33479647623587</v>
      </c>
      <c r="X4094" s="1"/>
      <c r="AA4094" s="1">
        <f>AA4093 + (O4094*$C$6-$C$5*0.00000005670373*AA4093*AA4093*AA4093*AA4093)*$C$3/($C$4*4180000)</f>
        <v>279.77119095130496</v>
      </c>
      <c r="AB4094" s="1">
        <f>AB4093 + (P4094*$C$6-$C$5*0.00000005670373*AB4093*AB4093*AB4093*AB4093)*$C$3/($C$4*4180000)</f>
        <v>277.41053892798345</v>
      </c>
      <c r="AC4094" s="1">
        <f>AC4093 + (Q4094*$C$6-$C$5*0.00000005670373*AC4093*AC4093*AC4093*AC4093)*$C$3/($C$4*4180000)</f>
        <v>272.61788298337206</v>
      </c>
      <c r="AD4094" s="1">
        <f>AD4093 + (R4094*$C$6-$C$5*0.00000005670373*AD4093*AD4093*AD4093*AD4093)*$C$3/($C$4*4180000)</f>
        <v>265.22792210633679</v>
      </c>
      <c r="AE4094" s="1">
        <f>AE4093 + (S4094*$C$6-$C$5*0.00000005670373*AE4093*AE4093*AE4093*AE4093)*$C$3/($C$4*4180000)</f>
        <v>254.92286373425137</v>
      </c>
      <c r="AF4094" s="1">
        <f>AF4093 + (T4094*$C$6-$C$5*0.00000005670373*AF4093*AF4093*AF4093*AF4093)*$C$3/($C$4*4180000)</f>
        <v>241.09474295525902</v>
      </c>
      <c r="AG4094" s="1">
        <f>AG4093 + (U4094*$C$6-$C$5*0.00000005670373*AG4093*AG4093*AG4093*AG4093)*$C$3/($C$4*4180000)</f>
        <v>222.48280349332384</v>
      </c>
      <c r="AH4094" s="1">
        <f>AH4093 + (V4094*$C$6-$C$5*0.00000005670373*AH4093*AH4093*AH4093*AH4093)*$C$3/($C$4*4180000)</f>
        <v>195.92990059631174</v>
      </c>
      <c r="AI4094" s="1">
        <f t="shared" si="4149"/>
        <v>148.56621092230782</v>
      </c>
    </row>
    <row r="4095" spans="1:35" x14ac:dyDescent="0.25">
      <c r="A4095">
        <f t="shared" si="4178"/>
        <v>1.25</v>
      </c>
      <c r="L4095">
        <f t="shared" si="4179"/>
        <v>43</v>
      </c>
      <c r="O4095" s="1">
        <f t="shared" ref="O4095:W4095" si="4200">O3999</f>
        <v>1292.3576810189054</v>
      </c>
      <c r="P4095" s="1">
        <f t="shared" si="4200"/>
        <v>1253.0900468456871</v>
      </c>
      <c r="Q4095" s="1">
        <f t="shared" si="4200"/>
        <v>1175.7479056932218</v>
      </c>
      <c r="R4095" s="1">
        <f t="shared" si="4200"/>
        <v>1062.6812593834152</v>
      </c>
      <c r="S4095" s="1">
        <f t="shared" si="4200"/>
        <v>917.32558074990766</v>
      </c>
      <c r="T4095" s="1">
        <f t="shared" si="4200"/>
        <v>744.09742853445528</v>
      </c>
      <c r="U4095" s="1">
        <f t="shared" si="4200"/>
        <v>548.26025248445046</v>
      </c>
      <c r="V4095" s="1">
        <f t="shared" si="4200"/>
        <v>335.76446609577954</v>
      </c>
      <c r="W4095" s="1">
        <f t="shared" si="4200"/>
        <v>113.06664630980643</v>
      </c>
      <c r="X4095" s="1"/>
      <c r="AA4095" s="1">
        <f>AA4094 + (O4095*$C$6-$C$5*0.00000005670373*AA4094*AA4094*AA4094*AA4094)*$C$3/($C$4*4180000)</f>
        <v>280.98598264331662</v>
      </c>
      <c r="AB4095" s="1">
        <f>AB4094 + (P4095*$C$6-$C$5*0.00000005670373*AB4094*AB4094*AB4094*AB4094)*$C$3/($C$4*4180000)</f>
        <v>278.59057626584911</v>
      </c>
      <c r="AC4095" s="1">
        <f>AC4094 + (Q4095*$C$6-$C$5*0.00000005670373*AC4094*AC4094*AC4094*AC4094)*$C$3/($C$4*4180000)</f>
        <v>273.72906522360591</v>
      </c>
      <c r="AD4095" s="1">
        <f>AD4094 + (R4095*$C$6-$C$5*0.00000005670373*AD4094*AD4094*AD4094*AD4094)*$C$3/($C$4*4180000)</f>
        <v>266.23749019691127</v>
      </c>
      <c r="AE4095" s="1">
        <f>AE4094 + (S4095*$C$6-$C$5*0.00000005670373*AE4094*AE4094*AE4094*AE4094)*$C$3/($C$4*4180000)</f>
        <v>255.80014766398949</v>
      </c>
      <c r="AF4095" s="1">
        <f>AF4094 + (T4095*$C$6-$C$5*0.00000005670373*AF4094*AF4094*AF4094*AF4094)*$C$3/($C$4*4180000)</f>
        <v>241.81197498114099</v>
      </c>
      <c r="AG4095" s="1">
        <f>AG4094 + (U4095*$C$6-$C$5*0.00000005670373*AG4094*AG4094*AG4094*AG4094)*$C$3/($C$4*4180000)</f>
        <v>223.01597887141043</v>
      </c>
      <c r="AH4095" s="1">
        <f>AH4094 + (V4095*$C$6-$C$5*0.00000005670373*AH4094*AH4094*AH4094*AH4094)*$C$3/($C$4*4180000)</f>
        <v>196.25963496626227</v>
      </c>
      <c r="AI4095" s="1">
        <f t="shared" si="4149"/>
        <v>148.6783337083904</v>
      </c>
    </row>
    <row r="4096" spans="1:35" x14ac:dyDescent="0.25">
      <c r="A4096">
        <f t="shared" si="4178"/>
        <v>1.5</v>
      </c>
      <c r="L4096">
        <f t="shared" si="4179"/>
        <v>43</v>
      </c>
      <c r="O4096" s="1">
        <f t="shared" ref="O4096:W4096" si="4201">O4000</f>
        <v>1260.8985319896174</v>
      </c>
      <c r="P4096" s="1">
        <f t="shared" si="4201"/>
        <v>1222.5867681405564</v>
      </c>
      <c r="Q4096" s="1">
        <f t="shared" si="4201"/>
        <v>1147.1273240002997</v>
      </c>
      <c r="R4096" s="1">
        <f t="shared" si="4201"/>
        <v>1036.8129965947287</v>
      </c>
      <c r="S4096" s="1">
        <f t="shared" si="4201"/>
        <v>894.99563094031794</v>
      </c>
      <c r="T4096" s="1">
        <f t="shared" si="4201"/>
        <v>725.98427592942721</v>
      </c>
      <c r="U4096" s="1">
        <f t="shared" si="4201"/>
        <v>534.91425606019027</v>
      </c>
      <c r="V4096" s="1">
        <f t="shared" si="4201"/>
        <v>327.59113720023822</v>
      </c>
      <c r="W4096" s="1">
        <f t="shared" si="4201"/>
        <v>110.31432740557106</v>
      </c>
      <c r="X4096" s="1"/>
      <c r="AA4096" s="1">
        <f>AA4095 + (O4096*$C$6-$C$5*0.00000005670373*AA4095*AA4095*AA4095*AA4095)*$C$3/($C$4*4180000)</f>
        <v>282.14054530965967</v>
      </c>
      <c r="AB4096" s="1">
        <f>AB4095 + (P4096*$C$6-$C$5*0.00000005670373*AB4095*AB4095*AB4095*AB4095)*$C$3/($C$4*4180000)</f>
        <v>279.71250591240357</v>
      </c>
      <c r="AC4096" s="1">
        <f>AC4095 + (Q4096*$C$6-$C$5*0.00000005670373*AC4095*AC4095*AC4095*AC4095)*$C$3/($C$4*4180000)</f>
        <v>274.78627024922736</v>
      </c>
      <c r="AD4096" s="1">
        <f>AD4095 + (R4096*$C$6-$C$5*0.00000005670373*AD4095*AD4095*AD4095*AD4095)*$C$3/($C$4*4180000)</f>
        <v>267.19900380960541</v>
      </c>
      <c r="AE4096" s="1">
        <f>AE4095 + (S4096*$C$6-$C$5*0.00000005670373*AE4095*AE4095*AE4095*AE4095)*$C$3/($C$4*4180000)</f>
        <v>256.63678488517013</v>
      </c>
      <c r="AF4096" s="1">
        <f>AF4095 + (T4096*$C$6-$C$5*0.00000005670373*AF4095*AF4095*AF4095*AF4095)*$C$3/($C$4*4180000)</f>
        <v>242.49707530853112</v>
      </c>
      <c r="AG4096" s="1">
        <f>AG4095 + (U4096*$C$6-$C$5*0.00000005670373*AG4095*AG4095*AG4095*AG4095)*$C$3/($C$4*4180000)</f>
        <v>223.52621924227978</v>
      </c>
      <c r="AH4096" s="1">
        <f>AH4095 + (V4096*$C$6-$C$5*0.00000005670373*AH4095*AH4095*AH4095*AH4095)*$C$3/($C$4*4180000)</f>
        <v>196.5758607387726</v>
      </c>
      <c r="AI4096" s="1">
        <f t="shared" si="4149"/>
        <v>148.78613210171713</v>
      </c>
    </row>
    <row r="4097" spans="1:35" x14ac:dyDescent="0.25">
      <c r="A4097">
        <f t="shared" si="4178"/>
        <v>1.75</v>
      </c>
      <c r="L4097">
        <f t="shared" si="4179"/>
        <v>43</v>
      </c>
      <c r="O4097" s="1">
        <f t="shared" ref="O4097:W4097" si="4202">O4001</f>
        <v>1224.0400218696855</v>
      </c>
      <c r="P4097" s="1">
        <f t="shared" si="4202"/>
        <v>1186.8481851993124</v>
      </c>
      <c r="Q4097" s="1">
        <f t="shared" si="4202"/>
        <v>1113.5945669958182</v>
      </c>
      <c r="R4097" s="1">
        <f t="shared" si="4202"/>
        <v>1006.5049413801966</v>
      </c>
      <c r="S4097" s="1">
        <f t="shared" si="4202"/>
        <v>868.83317243681302</v>
      </c>
      <c r="T4097" s="1">
        <f t="shared" si="4202"/>
        <v>704.76234719973593</v>
      </c>
      <c r="U4097" s="1">
        <f t="shared" si="4202"/>
        <v>519.27767466994976</v>
      </c>
      <c r="V4097" s="1">
        <f t="shared" si="4202"/>
        <v>318.0150127624994</v>
      </c>
      <c r="W4097" s="1">
        <f t="shared" si="4202"/>
        <v>107.08962561562151</v>
      </c>
      <c r="X4097" s="1"/>
      <c r="AA4097" s="1">
        <f>AA4096 + (O4097*$C$6-$C$5*0.00000005670373*AA4096*AA4096*AA4096*AA4096)*$C$3/($C$4*4180000)</f>
        <v>283.2272214690957</v>
      </c>
      <c r="AB4097" s="1">
        <f>AB4096 + (P4097*$C$6-$C$5*0.00000005670373*AB4096*AB4096*AB4096*AB4096)*$C$3/($C$4*4180000)</f>
        <v>280.76889095766796</v>
      </c>
      <c r="AC4097" s="1">
        <f>AC4096 + (Q4097*$C$6-$C$5*0.00000005670373*AC4096*AC4096*AC4096*AC4096)*$C$3/($C$4*4180000)</f>
        <v>275.78249786302302</v>
      </c>
      <c r="AD4097" s="1">
        <f>AD4096 + (R4097*$C$6-$C$5*0.00000005670373*AD4096*AD4096*AD4096*AD4096)*$C$3/($C$4*4180000)</f>
        <v>268.10610651665246</v>
      </c>
      <c r="AE4097" s="1">
        <f>AE4096 + (S4097*$C$6-$C$5*0.00000005670373*AE4096*AE4096*AE4096*AE4096)*$C$3/($C$4*4180000)</f>
        <v>257.42725571265817</v>
      </c>
      <c r="AF4097" s="1">
        <f>AF4096 + (T4097*$C$6-$C$5*0.00000005670373*AF4096*AF4096*AF4096*AF4096)*$C$3/($C$4*4180000)</f>
        <v>243.14553460641005</v>
      </c>
      <c r="AG4097" s="1">
        <f>AG4096 + (U4097*$C$6-$C$5*0.00000005670373*AG4096*AG4096*AG4096*AG4096)*$C$3/($C$4*4180000)</f>
        <v>224.01017459574146</v>
      </c>
      <c r="AH4097" s="1">
        <f>AH4096 + (V4097*$C$6-$C$5*0.00000005670373*AH4096*AH4096*AH4096*AH4096)*$C$3/($C$4*4180000)</f>
        <v>196.87650675430731</v>
      </c>
      <c r="AI4097" s="1">
        <f t="shared" si="4149"/>
        <v>148.88890055568805</v>
      </c>
    </row>
    <row r="4098" spans="1:35" x14ac:dyDescent="0.25">
      <c r="A4098">
        <f t="shared" si="4178"/>
        <v>2</v>
      </c>
      <c r="L4098">
        <f t="shared" si="4179"/>
        <v>43</v>
      </c>
      <c r="O4098" s="1">
        <f t="shared" ref="O4098:W4098" si="4203">O4002</f>
        <v>1181.9399844580648</v>
      </c>
      <c r="P4098" s="1">
        <f t="shared" si="4203"/>
        <v>1146.0273361207969</v>
      </c>
      <c r="Q4098" s="1">
        <f t="shared" si="4203"/>
        <v>1075.2932270933122</v>
      </c>
      <c r="R4098" s="1">
        <f t="shared" si="4203"/>
        <v>971.88687748522489</v>
      </c>
      <c r="S4098" s="1">
        <f t="shared" si="4203"/>
        <v>838.95023690323853</v>
      </c>
      <c r="T4098" s="1">
        <f t="shared" si="4203"/>
        <v>680.52251790225125</v>
      </c>
      <c r="U4098" s="1">
        <f t="shared" si="4203"/>
        <v>501.41746655581346</v>
      </c>
      <c r="V4098" s="1">
        <f t="shared" si="4203"/>
        <v>307.07709921755833</v>
      </c>
      <c r="W4098" s="1">
        <f t="shared" si="4203"/>
        <v>103.40634960808748</v>
      </c>
      <c r="X4098" s="1"/>
      <c r="AA4098" s="1">
        <f>AA4097 + (O4098*$C$6-$C$5*0.00000005670373*AA4097*AA4097*AA4097*AA4097)*$C$3/($C$4*4180000)</f>
        <v>284.23869728716517</v>
      </c>
      <c r="AB4098" s="1">
        <f>AB4097 + (P4098*$C$6-$C$5*0.00000005670373*AB4097*AB4097*AB4097*AB4097)*$C$3/($C$4*4180000)</f>
        <v>281.75262467365263</v>
      </c>
      <c r="AC4098" s="1">
        <f>AC4097 + (Q4098*$C$6-$C$5*0.00000005670373*AC4097*AC4097*AC4097*AC4097)*$C$3/($C$4*4180000)</f>
        <v>276.71105211449787</v>
      </c>
      <c r="AD4098" s="1">
        <f>AD4097 + (R4098*$C$6-$C$5*0.00000005670373*AD4097*AD4097*AD4097*AD4097)*$C$3/($C$4*4180000)</f>
        <v>268.95270960112219</v>
      </c>
      <c r="AE4098" s="1">
        <f>AE4097 + (S4098*$C$6-$C$5*0.00000005670373*AE4097*AE4097*AE4097*AE4097)*$C$3/($C$4*4180000)</f>
        <v>258.16626356315976</v>
      </c>
      <c r="AF4098" s="1">
        <f>AF4097 + (T4098*$C$6-$C$5*0.00000005670373*AF4097*AF4097*AF4097*AF4097)*$C$3/($C$4*4180000)</f>
        <v>243.75301686829715</v>
      </c>
      <c r="AG4098" s="1">
        <f>AG4097 + (U4098*$C$6-$C$5*0.00000005670373*AG4097*AG4097*AG4097*AG4097)*$C$3/($C$4*4180000)</f>
        <v>224.46461628967211</v>
      </c>
      <c r="AH4098" s="1">
        <f>AH4097 + (V4098*$C$6-$C$5*0.00000005670373*AH4097*AH4097*AH4097*AH4097)*$C$3/($C$4*4180000)</f>
        <v>197.15957191352186</v>
      </c>
      <c r="AI4098" s="1">
        <f t="shared" si="4149"/>
        <v>148.98595549419093</v>
      </c>
    </row>
    <row r="4099" spans="1:35" x14ac:dyDescent="0.25">
      <c r="A4099">
        <f t="shared" si="4178"/>
        <v>2.25</v>
      </c>
      <c r="L4099">
        <f t="shared" si="4179"/>
        <v>43</v>
      </c>
      <c r="O4099" s="1">
        <f t="shared" ref="O4099:W4099" si="4204">O4003</f>
        <v>1134.7786985782668</v>
      </c>
      <c r="P4099" s="1">
        <f t="shared" si="4204"/>
        <v>1100.2990220476947</v>
      </c>
      <c r="Q4099" s="1">
        <f t="shared" si="4204"/>
        <v>1032.3873165103732</v>
      </c>
      <c r="R4099" s="1">
        <f t="shared" si="4204"/>
        <v>933.10704477407342</v>
      </c>
      <c r="S4099" s="1">
        <f t="shared" si="4204"/>
        <v>805.47478765726078</v>
      </c>
      <c r="T4099" s="1">
        <f t="shared" si="4204"/>
        <v>653.36858670739161</v>
      </c>
      <c r="U4099" s="1">
        <f t="shared" si="4204"/>
        <v>481.4101118708756</v>
      </c>
      <c r="V4099" s="1">
        <f t="shared" si="4204"/>
        <v>294.82423439043384</v>
      </c>
      <c r="W4099" s="1">
        <f t="shared" si="4204"/>
        <v>99.28027173630008</v>
      </c>
      <c r="X4099" s="1"/>
      <c r="AA4099" s="1">
        <f>AA4098 + (O4099*$C$6-$C$5*0.00000005670373*AA4098*AA4098*AA4098*AA4098)*$C$3/($C$4*4180000)</f>
        <v>285.1680353708536</v>
      </c>
      <c r="AB4099" s="1">
        <f>AB4098 + (P4099*$C$6-$C$5*0.00000005670373*AB4098*AB4098*AB4098*AB4098)*$C$3/($C$4*4180000)</f>
        <v>282.65696233406135</v>
      </c>
      <c r="AC4099" s="1">
        <f>AC4098 + (Q4099*$C$6-$C$5*0.00000005670373*AC4098*AC4098*AC4098*AC4098)*$C$3/($C$4*4180000)</f>
        <v>277.56557119192161</v>
      </c>
      <c r="AD4099" s="1">
        <f>AD4098 + (R4099*$C$6-$C$5*0.00000005670373*AD4098*AD4098*AD4098*AD4098)*$C$3/($C$4*4180000)</f>
        <v>269.73301911625089</v>
      </c>
      <c r="AE4099" s="1">
        <f>AE4098 + (S4099*$C$6-$C$5*0.00000005670373*AE4098*AE4098*AE4098*AE4098)*$C$3/($C$4*4180000)</f>
        <v>258.84875835366432</v>
      </c>
      <c r="AF4099" s="1">
        <f>AF4098 + (T4099*$C$6-$C$5*0.00000005670373*AF4098*AF4098*AF4098*AF4098)*$C$3/($C$4*4180000)</f>
        <v>244.31537842893462</v>
      </c>
      <c r="AG4099" s="1">
        <f>AG4098 + (U4099*$C$6-$C$5*0.00000005670373*AG4098*AG4098*AG4098*AG4098)*$C$3/($C$4*4180000)</f>
        <v>224.88645109729924</v>
      </c>
      <c r="AH4099" s="1">
        <f>AH4098 + (V4099*$C$6-$C$5*0.00000005670373*AH4098*AH4098*AH4098*AH4098)*$C$3/($C$4*4180000)</f>
        <v>197.4231338153115</v>
      </c>
      <c r="AI4099" s="1">
        <f t="shared" si="4149"/>
        <v>149.07663824360682</v>
      </c>
    </row>
    <row r="4100" spans="1:35" x14ac:dyDescent="0.25">
      <c r="A4100">
        <f t="shared" si="4178"/>
        <v>2.5</v>
      </c>
      <c r="L4100">
        <f t="shared" si="4179"/>
        <v>43</v>
      </c>
      <c r="O4100" s="1">
        <f t="shared" ref="O4100:W4100" si="4205">O4004</f>
        <v>1082.7581160967616</v>
      </c>
      <c r="P4100" s="1">
        <f t="shared" si="4205"/>
        <v>1049.8590586412051</v>
      </c>
      <c r="Q4100" s="1">
        <f t="shared" si="4205"/>
        <v>985.0605649431526</v>
      </c>
      <c r="R4100" s="1">
        <f t="shared" si="4205"/>
        <v>890.33150444399973</v>
      </c>
      <c r="S4100" s="1">
        <f t="shared" si="4205"/>
        <v>768.55017171179554</v>
      </c>
      <c r="T4100" s="1">
        <f t="shared" si="4205"/>
        <v>623.41683091728032</v>
      </c>
      <c r="U4100" s="1">
        <f t="shared" si="4205"/>
        <v>459.34128517948147</v>
      </c>
      <c r="V4100" s="1">
        <f t="shared" si="4205"/>
        <v>281.30888692940971</v>
      </c>
      <c r="W4100" s="1">
        <f t="shared" si="4205"/>
        <v>94.729060499152936</v>
      </c>
      <c r="X4100" s="1"/>
      <c r="AA4100" s="1">
        <f>AA4099 + (O4100*$C$6-$C$5*0.00000005670373*AA4099*AA4099*AA4099*AA4099)*$C$3/($C$4*4180000)</f>
        <v>286.00870522788705</v>
      </c>
      <c r="AB4100" s="1">
        <f>AB4099 + (P4100*$C$6-$C$5*0.00000005670373*AB4099*AB4099*AB4099*AB4099)*$C$3/($C$4*4180000)</f>
        <v>283.47555081836623</v>
      </c>
      <c r="AC4100" s="1">
        <f>AC4099 + (Q4100*$C$6-$C$5*0.00000005670373*AC4099*AC4099*AC4099*AC4099)*$C$3/($C$4*4180000)</f>
        <v>278.34005532311602</v>
      </c>
      <c r="AD4100" s="1">
        <f>AD4099 + (R4100*$C$6-$C$5*0.00000005670373*AD4099*AD4099*AD4099*AD4099)*$C$3/($C$4*4180000)</f>
        <v>270.4415612553243</v>
      </c>
      <c r="AE4100" s="1">
        <f>AE4099 + (S4100*$C$6-$C$5*0.00000005670373*AE4099*AE4099*AE4099*AE4099)*$C$3/($C$4*4180000)</f>
        <v>259.46995855577632</v>
      </c>
      <c r="AF4100" s="1">
        <f>AF4099 + (T4100*$C$6-$C$5*0.00000005670373*AF4099*AF4099*AF4099*AF4099)*$C$3/($C$4*4180000)</f>
        <v>244.82868599143683</v>
      </c>
      <c r="AG4100" s="1">
        <f>AG4099 + (U4100*$C$6-$C$5*0.00000005670373*AG4099*AG4099*AG4099*AG4099)*$C$3/($C$4*4180000)</f>
        <v>225.2727346000124</v>
      </c>
      <c r="AH4100" s="1">
        <f>AH4099 + (V4100*$C$6-$C$5*0.00000005670373*AH4099*AH4099*AH4099*AH4099)*$C$3/($C$4*4180000)</f>
        <v>197.66535703684463</v>
      </c>
      <c r="AI4100" s="1">
        <f t="shared" si="4149"/>
        <v>149.16031785685988</v>
      </c>
    </row>
    <row r="4101" spans="1:35" x14ac:dyDescent="0.25">
      <c r="A4101">
        <f t="shared" si="4178"/>
        <v>2.75</v>
      </c>
      <c r="L4101">
        <f t="shared" si="4179"/>
        <v>43</v>
      </c>
      <c r="O4101" s="1">
        <f t="shared" ref="O4101:W4101" si="4206">O4005</f>
        <v>1026.10099713408</v>
      </c>
      <c r="P4101" s="1">
        <f t="shared" si="4206"/>
        <v>994.92343756831895</v>
      </c>
      <c r="Q4101" s="1">
        <f t="shared" si="4206"/>
        <v>933.51563280759615</v>
      </c>
      <c r="R4101" s="1">
        <f t="shared" si="4206"/>
        <v>843.74342792571747</v>
      </c>
      <c r="S4101" s="1">
        <f t="shared" si="4206"/>
        <v>728.33450594109138</v>
      </c>
      <c r="T4101" s="1">
        <f t="shared" si="4206"/>
        <v>590.79550854848844</v>
      </c>
      <c r="U4101" s="1">
        <f t="shared" si="4206"/>
        <v>435.30548858559166</v>
      </c>
      <c r="V4101" s="1">
        <f t="shared" si="4206"/>
        <v>266.58893162722768</v>
      </c>
      <c r="W4101" s="1">
        <f t="shared" si="4206"/>
        <v>89.772204881878764</v>
      </c>
      <c r="X4101" s="1"/>
      <c r="AA4101" s="1">
        <f>AA4100 + (O4101*$C$6-$C$5*0.00000005670373*AA4100*AA4100*AA4100*AA4100)*$C$3/($C$4*4180000)</f>
        <v>286.75461121635897</v>
      </c>
      <c r="AB4101" s="1">
        <f>AB4100 + (P4101*$C$6-$C$5*0.00000005670373*AB4100*AB4100*AB4100*AB4100)*$C$3/($C$4*4180000)</f>
        <v>284.20245583243889</v>
      </c>
      <c r="AC4101" s="1">
        <f>AC4100 + (Q4101*$C$6-$C$5*0.00000005670373*AC4100*AC4100*AC4100*AC4100)*$C$3/($C$4*4180000)</f>
        <v>279.02889252981726</v>
      </c>
      <c r="AD4101" s="1">
        <f>AD4100 + (R4101*$C$6-$C$5*0.00000005670373*AD4100*AD4100*AD4100*AD4100)*$C$3/($C$4*4180000)</f>
        <v>271.07320589505309</v>
      </c>
      <c r="AE4101" s="1">
        <f>AE4100 + (S4101*$C$6-$C$5*0.00000005670373*AE4100*AE4100*AE4100*AE4100)*$C$3/($C$4*4180000)</f>
        <v>260.02537179128069</v>
      </c>
      <c r="AF4101" s="1">
        <f>AF4100 + (T4101*$C$6-$C$5*0.00000005670373*AF4100*AF4100*AF4100*AF4100)*$C$3/($C$4*4180000)</f>
        <v>245.28923357542669</v>
      </c>
      <c r="AG4101" s="1">
        <f>AG4100 + (U4101*$C$6-$C$5*0.00000005670373*AG4100*AG4100*AG4100*AG4100)*$C$3/($C$4*4180000)</f>
        <v>225.62068386251303</v>
      </c>
      <c r="AH4101" s="1">
        <f>AH4100 + (V4101*$C$6-$C$5*0.00000005670373*AH4100*AH4100*AH4100*AH4100)*$C$3/($C$4*4180000)</f>
        <v>197.88450101839001</v>
      </c>
      <c r="AI4101" s="1">
        <f t="shared" si="4149"/>
        <v>149.23639381730405</v>
      </c>
    </row>
    <row r="4102" spans="1:35" x14ac:dyDescent="0.25">
      <c r="A4102">
        <f t="shared" si="4178"/>
        <v>3</v>
      </c>
      <c r="L4102">
        <f t="shared" si="4179"/>
        <v>43</v>
      </c>
      <c r="O4102" s="1">
        <f t="shared" ref="O4102:W4102" si="4207">O4006</f>
        <v>965.04995617177951</v>
      </c>
      <c r="P4102" s="1">
        <f t="shared" si="4207"/>
        <v>935.72740159234058</v>
      </c>
      <c r="Q4102" s="1">
        <f t="shared" si="4207"/>
        <v>877.97324341643025</v>
      </c>
      <c r="R4102" s="1">
        <f t="shared" si="4207"/>
        <v>793.5423125152098</v>
      </c>
      <c r="S4102" s="1">
        <f t="shared" si="4207"/>
        <v>685.00000000000045</v>
      </c>
      <c r="T4102" s="1">
        <f t="shared" si="4207"/>
        <v>555.64430911151544</v>
      </c>
      <c r="U4102" s="1">
        <f t="shared" si="4207"/>
        <v>409.40564706026407</v>
      </c>
      <c r="V4102" s="1">
        <f t="shared" si="4207"/>
        <v>250.72740159234064</v>
      </c>
      <c r="W4102" s="1">
        <f t="shared" si="4207"/>
        <v>84.430930901220563</v>
      </c>
      <c r="X4102" s="1"/>
      <c r="AA4102" s="1">
        <f>AA4101 + (O4102*$C$6-$C$5*0.00000005670373*AA4101*AA4101*AA4101*AA4101)*$C$3/($C$4*4180000)</f>
        <v>287.4001178393591</v>
      </c>
      <c r="AB4102" s="1">
        <f>AB4101 + (P4102*$C$6-$C$5*0.00000005670373*AB4101*AB4101*AB4101*AB4101)*$C$3/($C$4*4180000)</f>
        <v>284.83218660476786</v>
      </c>
      <c r="AC4102" s="1">
        <f>AC4101 + (Q4102*$C$6-$C$5*0.00000005670373*AC4101*AC4101*AC4101*AC4101)*$C$3/($C$4*4180000)</f>
        <v>279.62688210344265</v>
      </c>
      <c r="AD4102" s="1">
        <f>AD4101 + (R4102*$C$6-$C$5*0.00000005670373*AD4101*AD4101*AD4101*AD4101)*$C$3/($C$4*4180000)</f>
        <v>271.62318819349071</v>
      </c>
      <c r="AE4102" s="1">
        <f>AE4101 + (S4102*$C$6-$C$5*0.00000005670373*AE4101*AE4101*AE4101*AE4101)*$C$3/($C$4*4180000)</f>
        <v>260.51081386728617</v>
      </c>
      <c r="AF4102" s="1">
        <f>AF4101 + (T4102*$C$6-$C$5*0.00000005670373*AF4101*AF4101*AF4101*AF4101)*$C$3/($C$4*4180000)</f>
        <v>245.6935583050516</v>
      </c>
      <c r="AG4102" s="1">
        <f>AG4101 + (U4102*$C$6-$C$5*0.00000005670373*AG4101*AG4101*AG4101*AG4101)*$C$3/($C$4*4180000)</f>
        <v>225.92768933180974</v>
      </c>
      <c r="AH4102" s="1">
        <f>AH4101 + (V4102*$C$6-$C$5*0.00000005670373*AH4101*AH4101*AH4101*AH4101)*$C$3/($C$4*4180000)</f>
        <v>198.07892751787816</v>
      </c>
      <c r="AI4102" s="1">
        <f t="shared" si="4149"/>
        <v>149.30429861078036</v>
      </c>
    </row>
    <row r="4103" spans="1:35" x14ac:dyDescent="0.25">
      <c r="A4103">
        <f t="shared" si="4178"/>
        <v>3.25</v>
      </c>
      <c r="L4103">
        <f t="shared" si="4179"/>
        <v>43</v>
      </c>
      <c r="O4103" s="1">
        <f t="shared" ref="O4103:W4103" si="4208">O4007</f>
        <v>899.86642313998652</v>
      </c>
      <c r="P4103" s="1">
        <f t="shared" si="4208"/>
        <v>872.52443722725945</v>
      </c>
      <c r="Q4103" s="1">
        <f t="shared" si="4208"/>
        <v>818.67123780805071</v>
      </c>
      <c r="R4103" s="1">
        <f t="shared" si="4208"/>
        <v>739.94312709567976</v>
      </c>
      <c r="S4103" s="1">
        <f t="shared" si="4208"/>
        <v>638.73221889579543</v>
      </c>
      <c r="T4103" s="1">
        <f t="shared" si="4208"/>
        <v>518.11375543886038</v>
      </c>
      <c r="U4103" s="1">
        <f t="shared" si="4208"/>
        <v>381.7526677011262</v>
      </c>
      <c r="V4103" s="1">
        <f t="shared" si="4208"/>
        <v>233.79221833146408</v>
      </c>
      <c r="W4103" s="1">
        <f t="shared" si="4208"/>
        <v>78.728110712371063</v>
      </c>
      <c r="X4103" s="1"/>
      <c r="AA4103" s="1">
        <f>AA4102 + (O4103*$C$6-$C$5*0.00000005670373*AA4102*AA4102*AA4102*AA4102)*$C$3/($C$4*4180000)</f>
        <v>287.94007227001526</v>
      </c>
      <c r="AB4103" s="1">
        <f>AB4102 + (P4103*$C$6-$C$5*0.00000005670373*AB4102*AB4102*AB4102*AB4102)*$C$3/($C$4*4180000)</f>
        <v>285.35971794581394</v>
      </c>
      <c r="AC4103" s="1">
        <f>AC4102 + (Q4103*$C$6-$C$5*0.00000005670373*AC4102*AC4102*AC4102*AC4102)*$C$3/($C$4*4180000)</f>
        <v>280.12925569457991</v>
      </c>
      <c r="AD4103" s="1">
        <f>AD4102 + (R4103*$C$6-$C$5*0.00000005670373*AD4102*AD4102*AD4102*AD4102)*$C$3/($C$4*4180000)</f>
        <v>272.08712814289783</v>
      </c>
      <c r="AE4103" s="1">
        <f>AE4102 + (S4103*$C$6-$C$5*0.00000005670373*AE4102*AE4102*AE4102*AE4102)*$C$3/($C$4*4180000)</f>
        <v>260.92242616323364</v>
      </c>
      <c r="AF4103" s="1">
        <f>AF4102 + (T4103*$C$6-$C$5*0.00000005670373*AF4102*AF4102*AF4102*AF4102)*$C$3/($C$4*4180000)</f>
        <v>246.03845496478419</v>
      </c>
      <c r="AG4103" s="1">
        <f>AG4102 + (U4103*$C$6-$C$5*0.00000005670373*AG4102*AG4102*AG4102*AG4102)*$C$3/($C$4*4180000)</f>
        <v>226.19132590664159</v>
      </c>
      <c r="AH4103" s="1">
        <f>AH4102 + (V4103*$C$6-$C$5*0.00000005670373*AH4102*AH4102*AH4102*AH4102)*$C$3/($C$4*4180000)</f>
        <v>198.2471076024529</v>
      </c>
      <c r="AI4103" s="1">
        <f t="shared" si="4149"/>
        <v>149.363500154771</v>
      </c>
    </row>
    <row r="4104" spans="1:35" x14ac:dyDescent="0.25">
      <c r="A4104">
        <f t="shared" si="4178"/>
        <v>3.5</v>
      </c>
      <c r="L4104">
        <f t="shared" si="4179"/>
        <v>43</v>
      </c>
      <c r="O4104" s="1">
        <f t="shared" ref="O4104:W4104" si="4209">O4008</f>
        <v>830.82952393430162</v>
      </c>
      <c r="P4104" s="1">
        <f t="shared" si="4209"/>
        <v>805.58518926958266</v>
      </c>
      <c r="Q4104" s="1">
        <f t="shared" si="4209"/>
        <v>755.86355627468242</v>
      </c>
      <c r="R4104" s="1">
        <f t="shared" si="4209"/>
        <v>683.17539160779074</v>
      </c>
      <c r="S4104" s="1">
        <f t="shared" si="4209"/>
        <v>589.72928837032498</v>
      </c>
      <c r="T4104" s="1">
        <f t="shared" si="4209"/>
        <v>478.36455912314574</v>
      </c>
      <c r="U4104" s="1">
        <f t="shared" si="4209"/>
        <v>352.46496481115622</v>
      </c>
      <c r="V4104" s="1">
        <f t="shared" si="4209"/>
        <v>215.85590089925793</v>
      </c>
      <c r="W4104" s="1">
        <f t="shared" si="4209"/>
        <v>72.688164666891936</v>
      </c>
      <c r="X4104" s="1"/>
      <c r="AA4104" s="1">
        <f>AA4103 + (O4104*$C$6-$C$5*0.00000005670373*AA4103*AA4103*AA4103*AA4103)*$C$3/($C$4*4180000)</f>
        <v>288.36982402417118</v>
      </c>
      <c r="AB4104" s="1">
        <f>AB4103 + (P4104*$C$6-$C$5*0.00000005670373*AB4103*AB4103*AB4103*AB4103)*$C$3/($C$4*4180000)</f>
        <v>285.78050958761781</v>
      </c>
      <c r="AC4104" s="1">
        <f>AC4103 + (Q4104*$C$6-$C$5*0.00000005670373*AC4103*AC4103*AC4103*AC4103)*$C$3/($C$4*4180000)</f>
        <v>280.53169593398093</v>
      </c>
      <c r="AD4104" s="1">
        <f>AD4103 + (R4104*$C$6-$C$5*0.00000005670373*AD4103*AD4103*AD4103*AD4103)*$C$3/($C$4*4180000)</f>
        <v>272.46104799816658</v>
      </c>
      <c r="AE4104" s="1">
        <f>AE4103 + (S4104*$C$6-$C$5*0.00000005670373*AE4103*AE4103*AE4103*AE4103)*$C$3/($C$4*4180000)</f>
        <v>261.25669129669291</v>
      </c>
      <c r="AF4104" s="1">
        <f>AF4103 + (T4104*$C$6-$C$5*0.00000005670373*AF4103*AF4103*AF4103*AF4103)*$C$3/($C$4*4180000)</f>
        <v>246.32098926043381</v>
      </c>
      <c r="AG4104" s="1">
        <f>AG4103 + (U4104*$C$6-$C$5*0.00000005670373*AG4103*AG4103*AG4103*AG4103)*$C$3/($C$4*4180000)</f>
        <v>226.40936312930972</v>
      </c>
      <c r="AH4104" s="1">
        <f>AH4103 + (V4104*$C$6-$C$5*0.00000005670373*AH4103*AH4103*AH4103*AH4103)*$C$3/($C$4*4180000)</f>
        <v>198.38762814675081</v>
      </c>
      <c r="AI4104" s="1">
        <f t="shared" si="4149"/>
        <v>149.41350407421876</v>
      </c>
    </row>
    <row r="4105" spans="1:35" x14ac:dyDescent="0.25">
      <c r="A4105">
        <f t="shared" si="4178"/>
        <v>3.75</v>
      </c>
      <c r="L4105">
        <f t="shared" si="4179"/>
        <v>43</v>
      </c>
      <c r="O4105" s="1">
        <f t="shared" ref="O4105:W4105" si="4210">O4009</f>
        <v>758.23488515586109</v>
      </c>
      <c r="P4105" s="1">
        <f t="shared" si="4210"/>
        <v>735.19630185576546</v>
      </c>
      <c r="Q4105" s="1">
        <f t="shared" si="4210"/>
        <v>689.81915095106137</v>
      </c>
      <c r="R4105" s="1">
        <f t="shared" si="4210"/>
        <v>623.48219421004285</v>
      </c>
      <c r="S4105" s="1">
        <f t="shared" si="4210"/>
        <v>538.20104649516509</v>
      </c>
      <c r="T4105" s="1">
        <f t="shared" si="4210"/>
        <v>436.56693232540209</v>
      </c>
      <c r="U4105" s="1">
        <f t="shared" si="4210"/>
        <v>321.66795283045889</v>
      </c>
      <c r="V4105" s="1">
        <f t="shared" si="4210"/>
        <v>196.9952553606002</v>
      </c>
      <c r="W4105" s="1">
        <f t="shared" si="4210"/>
        <v>66.336956741018867</v>
      </c>
      <c r="X4105" s="1"/>
      <c r="AA4105" s="1">
        <f>AA4104 + (O4105*$C$6-$C$5*0.00000005670373*AA4104*AA4104*AA4104*AA4104)*$C$3/($C$4*4180000)</f>
        <v>288.6852417300646</v>
      </c>
      <c r="AB4105" s="1">
        <f>AB4104 + (P4105*$C$6-$C$5*0.00000005670373*AB4104*AB4104*AB4104*AB4104)*$C$3/($C$4*4180000)</f>
        <v>286.09052275070661</v>
      </c>
      <c r="AC4105" s="1">
        <f>AC4104 + (Q4105*$C$6-$C$5*0.00000005670373*AC4104*AC4104*AC4104*AC4104)*$C$3/($C$4*4180000)</f>
        <v>280.83035252872463</v>
      </c>
      <c r="AD4105" s="1">
        <f>AD4104 + (R4105*$C$6-$C$5*0.00000005670373*AD4104*AD4104*AD4104*AD4104)*$C$3/($C$4*4180000)</f>
        <v>272.74138752207779</v>
      </c>
      <c r="AE4105" s="1">
        <f>AE4104 + (S4105*$C$6-$C$5*0.00000005670373*AE4104*AE4104*AE4104*AE4104)*$C$3/($C$4*4180000)</f>
        <v>261.5104470099422</v>
      </c>
      <c r="AF4105" s="1">
        <f>AF4104 + (T4105*$C$6-$C$5*0.00000005670373*AF4104*AF4104*AF4104*AF4104)*$C$3/($C$4*4180000)</f>
        <v>246.53850973267296</v>
      </c>
      <c r="AG4105" s="1">
        <f>AG4104 + (U4105*$C$6-$C$5*0.00000005670373*AG4104*AG4104*AG4104*AG4104)*$C$3/($C$4*4180000)</f>
        <v>226.57977445755077</v>
      </c>
      <c r="AH4105" s="1">
        <f>AH4104 + (V4105*$C$6-$C$5*0.00000005670373*AH4104*AH4104*AH4104*AH4104)*$C$3/($C$4*4180000)</f>
        <v>198.49919781027268</v>
      </c>
      <c r="AI4105" s="1">
        <f t="shared" si="4149"/>
        <v>149.45385581426711</v>
      </c>
    </row>
    <row r="4106" spans="1:35" x14ac:dyDescent="0.25">
      <c r="A4106">
        <f t="shared" si="4178"/>
        <v>4</v>
      </c>
      <c r="L4106">
        <f t="shared" si="4179"/>
        <v>43</v>
      </c>
      <c r="O4106" s="1">
        <f t="shared" ref="O4106:W4106" si="4211">O4010</f>
        <v>682.39336819284597</v>
      </c>
      <c r="P4106" s="1">
        <f t="shared" si="4211"/>
        <v>661.65919100801204</v>
      </c>
      <c r="Q4106" s="1">
        <f t="shared" si="4211"/>
        <v>620.82083412010547</v>
      </c>
      <c r="R4106" s="1">
        <f t="shared" si="4211"/>
        <v>561.11915033795958</v>
      </c>
      <c r="S4106" s="1">
        <f t="shared" si="4211"/>
        <v>484.36814511278538</v>
      </c>
      <c r="T4106" s="1">
        <f t="shared" si="4211"/>
        <v>392.89985890046677</v>
      </c>
      <c r="U4106" s="1">
        <f t="shared" si="4211"/>
        <v>289.49350929237931</v>
      </c>
      <c r="V4106" s="1">
        <f t="shared" si="4211"/>
        <v>177.29104589522689</v>
      </c>
      <c r="W4106" s="1">
        <f t="shared" si="4211"/>
        <v>59.701683782145956</v>
      </c>
      <c r="X4106" s="1"/>
      <c r="AA4106" s="1">
        <f>AA4105 + (O4106*$C$6-$C$5*0.00000005670373*AA4105*AA4105*AA4105*AA4105)*$C$3/($C$4*4180000)</f>
        <v>288.88272697608886</v>
      </c>
      <c r="AB4106" s="1">
        <f>AB4105 + (P4106*$C$6-$C$5*0.00000005670373*AB4105*AB4105*AB4105*AB4105)*$C$3/($C$4*4180000)</f>
        <v>286.28623391495933</v>
      </c>
      <c r="AC4106" s="1">
        <f>AC4105 + (Q4106*$C$6-$C$5*0.00000005670373*AC4105*AC4105*AC4105*AC4105)*$C$3/($C$4*4180000)</f>
        <v>281.02185580295048</v>
      </c>
      <c r="AD4106" s="1">
        <f>AD4105 + (R4106*$C$6-$C$5*0.00000005670373*AD4105*AD4105*AD4105*AD4105)*$C$3/($C$4*4180000)</f>
        <v>272.92501700935293</v>
      </c>
      <c r="AE4106" s="1">
        <f>AE4105 + (S4106*$C$6-$C$5*0.00000005670373*AE4105*AE4105*AE4105*AE4105)*$C$3/($C$4*4180000)</f>
        <v>261.68089823454636</v>
      </c>
      <c r="AF4106" s="1">
        <f>AF4105 + (T4106*$C$6-$C$5*0.00000005670373*AF4105*AF4105*AF4105*AF4105)*$C$3/($C$4*4180000)</f>
        <v>246.68865828047052</v>
      </c>
      <c r="AG4106" s="1">
        <f>AG4105 + (U4106*$C$6-$C$5*0.00000005670373*AG4105*AG4105*AG4105*AG4105)*$C$3/($C$4*4180000)</f>
        <v>226.70074557992487</v>
      </c>
      <c r="AH4106" s="1">
        <f>AH4105 + (V4106*$C$6-$C$5*0.00000005670373*AH4105*AH4105*AH4105*AH4105)*$C$3/($C$4*4180000)</f>
        <v>198.58065246896041</v>
      </c>
      <c r="AI4106" s="1">
        <f t="shared" si="4149"/>
        <v>149.48414258090597</v>
      </c>
    </row>
    <row r="4107" spans="1:35" x14ac:dyDescent="0.25">
      <c r="A4107">
        <f t="shared" si="4178"/>
        <v>4.25</v>
      </c>
      <c r="L4107">
        <f t="shared" si="4179"/>
        <v>43</v>
      </c>
      <c r="O4107" s="1">
        <f t="shared" ref="O4107:W4107" si="4212">O4011</f>
        <v>603.62973806429272</v>
      </c>
      <c r="P4107" s="1">
        <f t="shared" si="4212"/>
        <v>585.28875392459508</v>
      </c>
      <c r="Q4107" s="1">
        <f t="shared" si="4212"/>
        <v>549.1640671672983</v>
      </c>
      <c r="R4107" s="1">
        <f t="shared" si="4212"/>
        <v>496.35330811954981</v>
      </c>
      <c r="S4107" s="1">
        <f t="shared" si="4212"/>
        <v>428.46110497148186</v>
      </c>
      <c r="T4107" s="1">
        <f t="shared" si="4212"/>
        <v>347.55032796063557</v>
      </c>
      <c r="U4107" s="1">
        <f t="shared" si="4212"/>
        <v>256.07941010365721</v>
      </c>
      <c r="V4107" s="1">
        <f t="shared" si="4212"/>
        <v>156.82764895311354</v>
      </c>
      <c r="W4107" s="1">
        <f t="shared" si="4212"/>
        <v>52.810759047748633</v>
      </c>
      <c r="X4107" s="1"/>
      <c r="AA4107" s="1">
        <f>AA4106 + (O4107*$C$6-$C$5*0.00000005670373*AA4106*AA4106*AA4106*AA4106)*$C$3/($C$4*4180000)</f>
        <v>288.95922524828489</v>
      </c>
      <c r="AB4107" s="1">
        <f>AB4106 + (P4107*$C$6-$C$5*0.00000005670373*AB4106*AB4106*AB4106*AB4106)*$C$3/($C$4*4180000)</f>
        <v>286.36464579971653</v>
      </c>
      <c r="AC4107" s="1">
        <f>AC4106 + (Q4107*$C$6-$C$5*0.00000005670373*AC4106*AC4106*AC4106*AC4106)*$C$3/($C$4*4180000)</f>
        <v>281.10332767759263</v>
      </c>
      <c r="AD4107" s="1">
        <f>AD4106 + (R4107*$C$6-$C$5*0.00000005670373*AD4106*AD4106*AD4106*AD4106)*$C$3/($C$4*4180000)</f>
        <v>273.00924807176028</v>
      </c>
      <c r="AE4107" s="1">
        <f>AE4106 + (S4107*$C$6-$C$5*0.00000005670373*AE4106*AE4106*AE4106*AE4106)*$C$3/($C$4*4180000)</f>
        <v>261.76562730625386</v>
      </c>
      <c r="AF4107" s="1">
        <f>AF4106 + (T4107*$C$6-$C$5*0.00000005670373*AF4106*AF4106*AF4106*AF4106)*$C$3/($C$4*4180000)</f>
        <v>246.7693792619572</v>
      </c>
      <c r="AG4107" s="1">
        <f>AG4106 + (U4107*$C$6-$C$5*0.00000005670373*AG4106*AG4106*AG4106*AG4106)*$C$3/($C$4*4180000)</f>
        <v>226.77068174414589</v>
      </c>
      <c r="AH4107" s="1">
        <f>AH4106 + (V4107*$C$6-$C$5*0.00000005670373*AH4106*AH4106*AH4106*AH4106)*$C$3/($C$4*4180000)</f>
        <v>198.63096007894075</v>
      </c>
      <c r="AI4107" s="1">
        <f t="shared" si="4149"/>
        <v>149.50399510127539</v>
      </c>
    </row>
    <row r="4108" spans="1:35" x14ac:dyDescent="0.25">
      <c r="A4108">
        <f t="shared" si="4178"/>
        <v>4.5</v>
      </c>
      <c r="L4108">
        <f t="shared" si="4179"/>
        <v>43</v>
      </c>
      <c r="O4108" s="1">
        <f t="shared" ref="O4108:W4108" si="4213">O4012</f>
        <v>522.28127272642553</v>
      </c>
      <c r="P4108" s="1">
        <f t="shared" si="4213"/>
        <v>506.4120205417093</v>
      </c>
      <c r="Q4108" s="1">
        <f t="shared" si="4213"/>
        <v>475.15569536967985</v>
      </c>
      <c r="R4108" s="1">
        <f t="shared" si="4213"/>
        <v>429.46200483422632</v>
      </c>
      <c r="S4108" s="1">
        <f t="shared" si="4213"/>
        <v>370.71932860014516</v>
      </c>
      <c r="T4108" s="1">
        <f t="shared" si="4213"/>
        <v>300.71253315958029</v>
      </c>
      <c r="U4108" s="1">
        <f t="shared" si="4213"/>
        <v>221.56873956684547</v>
      </c>
      <c r="V4108" s="1">
        <f t="shared" si="4213"/>
        <v>135.69269194156422</v>
      </c>
      <c r="W4108" s="1">
        <f t="shared" si="4213"/>
        <v>45.693690535453563</v>
      </c>
      <c r="X4108" s="1"/>
      <c r="AA4108" s="1">
        <f>AA4107 + (O4108*$C$6-$C$5*0.00000005670373*AA4107*AA4107*AA4107*AA4107)*$C$3/($C$4*4180000)</f>
        <v>288.91223399793029</v>
      </c>
      <c r="AB4108" s="1">
        <f>AB4107 + (P4108*$C$6-$C$5*0.00000005670373*AB4107*AB4107*AB4107*AB4107)*$C$3/($C$4*4180000)</f>
        <v>286.32329558542295</v>
      </c>
      <c r="AC4108" s="1">
        <f>AC4107 + (Q4108*$C$6-$C$5*0.00000005670373*AC4107*AC4107*AC4107*AC4107)*$C$3/($C$4*4180000)</f>
        <v>281.07239010733639</v>
      </c>
      <c r="AD4108" s="1">
        <f>AD4107 + (R4108*$C$6-$C$5*0.00000005670373*AD4107*AD4107*AD4107*AD4107)*$C$3/($C$4*4180000)</f>
        <v>272.99184218603705</v>
      </c>
      <c r="AE4108" s="1">
        <f>AE4107 + (S4108*$C$6-$C$5*0.00000005670373*AE4107*AE4107*AE4107*AE4107)*$C$3/($C$4*4180000)</f>
        <v>261.76260231724063</v>
      </c>
      <c r="AF4108" s="1">
        <f>AF4107 + (T4108*$C$6-$C$5*0.00000005670373*AF4107*AF4107*AF4107*AF4107)*$C$3/($C$4*4180000)</f>
        <v>246.77892715027986</v>
      </c>
      <c r="AG4108" s="1">
        <f>AG4107 + (U4108*$C$6-$C$5*0.00000005670373*AG4107*AG4107*AG4107*AG4107)*$C$3/($C$4*4180000)</f>
        <v>226.78821407377873</v>
      </c>
      <c r="AH4108" s="1">
        <f>AH4107 + (V4108*$C$6-$C$5*0.00000005670373*AH4107*AH4107*AH4107*AH4107)*$C$3/($C$4*4180000)</f>
        <v>198.64922495332112</v>
      </c>
      <c r="AI4108" s="1">
        <f t="shared" si="4149"/>
        <v>149.51308919618197</v>
      </c>
    </row>
    <row r="4109" spans="1:35" x14ac:dyDescent="0.25">
      <c r="A4109">
        <f t="shared" si="4178"/>
        <v>4.75</v>
      </c>
      <c r="L4109">
        <f t="shared" si="4179"/>
        <v>43</v>
      </c>
      <c r="O4109" s="1">
        <f t="shared" ref="O4109:W4109" si="4214">O4013</f>
        <v>438.69631879666383</v>
      </c>
      <c r="P4109" s="1">
        <f t="shared" si="4214"/>
        <v>425.36675314107561</v>
      </c>
      <c r="Q4109" s="1">
        <f t="shared" si="4214"/>
        <v>399.11263393725892</v>
      </c>
      <c r="R4109" s="1">
        <f t="shared" si="4214"/>
        <v>360.73167931199623</v>
      </c>
      <c r="S4109" s="1">
        <f t="shared" si="4214"/>
        <v>311.39007514987583</v>
      </c>
      <c r="T4109" s="1">
        <f t="shared" si="4214"/>
        <v>252.58704112530734</v>
      </c>
      <c r="U4109" s="1">
        <f t="shared" si="4214"/>
        <v>186.10927767135652</v>
      </c>
      <c r="V4109" s="1">
        <f t="shared" si="4214"/>
        <v>113.97667799119994</v>
      </c>
      <c r="W4109" s="1">
        <f t="shared" si="4214"/>
        <v>38.380954625262937</v>
      </c>
      <c r="X4109" s="1"/>
      <c r="AA4109" s="1">
        <f>AA4108 + (O4109*$C$6-$C$5*0.00000005670373*AA4108*AA4108*AA4108*AA4108)*$C$3/($C$4*4180000)</f>
        <v>288.73980790584687</v>
      </c>
      <c r="AB4109" s="1">
        <f>AB4108 + (P4109*$C$6-$C$5*0.00000005670373*AB4108*AB4108*AB4108*AB4108)*$C$3/($C$4*4180000)</f>
        <v>286.1602604339007</v>
      </c>
      <c r="AC4109" s="1">
        <f>AC4108 + (Q4109*$C$6-$C$5*0.00000005670373*AC4108*AC4108*AC4108*AC4108)*$C$3/($C$4*4180000)</f>
        <v>280.92717101508538</v>
      </c>
      <c r="AD4109" s="1">
        <f>AD4108 + (R4109*$C$6-$C$5*0.00000005670373*AD4108*AD4108*AD4108*AD4108)*$C$3/($C$4*4180000)</f>
        <v>272.87101702472444</v>
      </c>
      <c r="AE4109" s="1">
        <f>AE4108 + (S4109*$C$6-$C$5*0.00000005670373*AE4108*AE4108*AE4108*AE4108)*$C$3/($C$4*4180000)</f>
        <v>261.67018360679009</v>
      </c>
      <c r="AF4109" s="1">
        <f>AF4108 + (T4109*$C$6-$C$5*0.00000005670373*AF4108*AF4108*AF4108*AF4108)*$C$3/($C$4*4180000)</f>
        <v>246.71587273177423</v>
      </c>
      <c r="AG4109" s="1">
        <f>AG4108 + (U4109*$C$6-$C$5*0.00000005670373*AG4108*AG4108*AG4108*AG4108)*$C$3/($C$4*4180000)</f>
        <v>226.75220485469998</v>
      </c>
      <c r="AH4109" s="1">
        <f>AH4108 + (V4109*$C$6-$C$5*0.00000005670373*AH4108*AH4108*AH4108*AH4108)*$C$3/($C$4*4180000)</f>
        <v>198.63469143589839</v>
      </c>
      <c r="AI4109" s="1">
        <f t="shared" si="4149"/>
        <v>149.51114715821484</v>
      </c>
    </row>
    <row r="4110" spans="1:35" x14ac:dyDescent="0.25">
      <c r="A4110">
        <f t="shared" si="4178"/>
        <v>5</v>
      </c>
      <c r="L4110">
        <f t="shared" si="4179"/>
        <v>43</v>
      </c>
      <c r="O4110" s="1">
        <f t="shared" ref="O4110:W4110" si="4215">O4014</f>
        <v>353.23279987993027</v>
      </c>
      <c r="P4110" s="1">
        <f t="shared" si="4215"/>
        <v>342.5</v>
      </c>
      <c r="Q4110" s="1">
        <f t="shared" si="4215"/>
        <v>321.36051093343229</v>
      </c>
      <c r="R4110" s="1">
        <f t="shared" si="4215"/>
        <v>290.45664535841684</v>
      </c>
      <c r="S4110" s="1">
        <f t="shared" si="4215"/>
        <v>250.72740159234064</v>
      </c>
      <c r="T4110" s="1">
        <f t="shared" si="4215"/>
        <v>203.37993260306803</v>
      </c>
      <c r="U4110" s="1">
        <f t="shared" si="4215"/>
        <v>149.85286727686272</v>
      </c>
      <c r="V4110" s="1">
        <f t="shared" si="4215"/>
        <v>91.772598407659586</v>
      </c>
      <c r="W4110" s="1">
        <f t="shared" si="4215"/>
        <v>30.903865575015249</v>
      </c>
      <c r="X4110" s="1"/>
      <c r="AA4110" s="1">
        <f>AA4109 + (O4110*$C$6-$C$5*0.00000005670373*AA4109*AA4109*AA4109*AA4109)*$C$3/($C$4*4180000)</f>
        <v>288.44056143331585</v>
      </c>
      <c r="AB4110" s="1">
        <f>AB4109 + (P4110*$C$6-$C$5*0.00000005670373*AB4109*AB4109*AB4109*AB4109)*$C$3/($C$4*4180000)</f>
        <v>285.87416038647598</v>
      </c>
      <c r="AC4110" s="1">
        <f>AC4109 + (Q4110*$C$6-$C$5*0.00000005670373*AC4109*AC4109*AC4109*AC4109)*$C$3/($C$4*4180000)</f>
        <v>280.66630778414645</v>
      </c>
      <c r="AD4110" s="1">
        <f>AD4109 + (R4110*$C$6-$C$5*0.00000005670373*AD4109*AD4109*AD4109*AD4109)*$C$3/($C$4*4180000)</f>
        <v>272.64545060684623</v>
      </c>
      <c r="AE4110" s="1">
        <f>AE4109 + (S4110*$C$6-$C$5*0.00000005670373*AE4109*AE4109*AE4109*AE4109)*$C$3/($C$4*4180000)</f>
        <v>261.48712840467891</v>
      </c>
      <c r="AF4110" s="1">
        <f>AF4109 + (T4110*$C$6-$C$5*0.00000005670373*AF4109*AF4109*AF4109*AF4109)*$C$3/($C$4*4180000)</f>
        <v>246.57910784316661</v>
      </c>
      <c r="AG4110" s="1">
        <f>AG4109 + (U4110*$C$6-$C$5*0.00000005670373*AG4109*AG4109*AG4109*AG4109)*$C$3/($C$4*4180000)</f>
        <v>226.66175177859367</v>
      </c>
      <c r="AH4110" s="1">
        <f>AH4109 + (V4110*$C$6-$C$5*0.00000005670373*AH4109*AH4109*AH4109*AH4109)*$C$3/($C$4*4180000)</f>
        <v>198.58674695864499</v>
      </c>
      <c r="AI4110" s="1">
        <f>AI4109 + (W4110*$C$6-$C$5*0.00000005670373*AI4109*AI4109*AI4109*AI4109)*$C$3/($C$4*4180000)</f>
        <v>149.49793892970689</v>
      </c>
    </row>
    <row r="4111" spans="1:35" x14ac:dyDescent="0.25">
      <c r="A4111">
        <f t="shared" si="4178"/>
        <v>5.25</v>
      </c>
      <c r="L4111">
        <f t="shared" si="4179"/>
        <v>43</v>
      </c>
      <c r="O4111" s="1">
        <f t="shared" ref="O4111:W4111" si="4216">O4015</f>
        <v>266.25668388482546</v>
      </c>
      <c r="P4111" s="1">
        <f t="shared" si="4216"/>
        <v>258.16660927736791</v>
      </c>
      <c r="Q4111" s="1">
        <f t="shared" si="4216"/>
        <v>242.23227288562549</v>
      </c>
      <c r="R4111" s="1">
        <f t="shared" si="4216"/>
        <v>218.93783145769777</v>
      </c>
      <c r="S4111" s="1">
        <f t="shared" si="4216"/>
        <v>188.99107480881619</v>
      </c>
      <c r="T4111" s="1">
        <f t="shared" si="4216"/>
        <v>153.30191998596686</v>
      </c>
      <c r="U4111" s="1">
        <f t="shared" si="4216"/>
        <v>112.95476389885856</v>
      </c>
      <c r="V4111" s="1">
        <f t="shared" si="4216"/>
        <v>69.175534468551959</v>
      </c>
      <c r="W4111" s="1">
        <f t="shared" si="4216"/>
        <v>23.294441427927733</v>
      </c>
      <c r="X4111" s="1"/>
      <c r="AA4111" s="1">
        <f>AA4110 + (O4111*$C$6-$C$5*0.00000005670373*AA4110*AA4110*AA4110*AA4110)*$C$3/($C$4*4180000)</f>
        <v>288.01366876934924</v>
      </c>
      <c r="AB4111" s="1">
        <f>AB4110 + (P4111*$C$6-$C$5*0.00000005670373*AB4110*AB4110*AB4110*AB4110)*$C$3/($C$4*4180000)</f>
        <v>285.4641587382286</v>
      </c>
      <c r="AC4111" s="1">
        <f>AC4110 + (Q4111*$C$6-$C$5*0.00000005670373*AC4110*AC4110*AC4110*AC4110)*$C$3/($C$4*4180000)</f>
        <v>280.28894838576633</v>
      </c>
      <c r="AD4111" s="1">
        <f>AD4110 + (R4111*$C$6-$C$5*0.00000005670373*AD4110*AD4110*AD4110*AD4110)*$C$3/($C$4*4180000)</f>
        <v>272.31428332041514</v>
      </c>
      <c r="AE4111" s="1">
        <f>AE4110 + (S4111*$C$6-$C$5*0.00000005670373*AE4110*AE4110*AE4110*AE4110)*$C$3/($C$4*4180000)</f>
        <v>261.21259365363727</v>
      </c>
      <c r="AF4111" s="1">
        <f>AF4110 + (T4111*$C$6-$C$5*0.00000005670373*AF4110*AF4110*AF4110*AF4110)*$C$3/($C$4*4180000)</f>
        <v>246.36784865337472</v>
      </c>
      <c r="AG4111" s="1">
        <f>AG4110 + (U4111*$C$6-$C$5*0.00000005670373*AG4110*AG4110*AG4110*AG4110)*$C$3/($C$4*4180000)</f>
        <v>226.51619113647351</v>
      </c>
      <c r="AH4111" s="1">
        <f>AH4110 + (V4111*$C$6-$C$5*0.00000005670373*AH4110*AH4110*AH4110*AH4110)*$C$3/($C$4*4180000)</f>
        <v>198.50492447284574</v>
      </c>
      <c r="AI4111" s="1">
        <f>AI4110 + (W4111*$C$6-$C$5*0.00000005670373*AI4110*AI4110*AI4110*AI4110)*$C$3/($C$4*4180000)</f>
        <v>149.47328307566787</v>
      </c>
    </row>
    <row r="4112" spans="1:35" x14ac:dyDescent="0.25">
      <c r="A4112">
        <f t="shared" si="4178"/>
        <v>5.5</v>
      </c>
      <c r="L4112">
        <f t="shared" si="4179"/>
        <v>43</v>
      </c>
      <c r="O4112" s="1">
        <f t="shared" ref="O4112:W4112" si="4217">O4016</f>
        <v>178.14041589285577</v>
      </c>
      <c r="P4112" s="1">
        <f t="shared" si="4217"/>
        <v>172.72770949935145</v>
      </c>
      <c r="Q4112" s="1">
        <f t="shared" si="4217"/>
        <v>162.06675905714732</v>
      </c>
      <c r="R4112" s="1">
        <f t="shared" si="4217"/>
        <v>146.48149215072914</v>
      </c>
      <c r="S4112" s="1">
        <f t="shared" si="4217"/>
        <v>126.44545922852272</v>
      </c>
      <c r="T4112" s="1">
        <f t="shared" si="4217"/>
        <v>102.56744501214716</v>
      </c>
      <c r="U4112" s="1">
        <f t="shared" si="4217"/>
        <v>75.572970880708965</v>
      </c>
      <c r="V4112" s="1">
        <f t="shared" si="4217"/>
        <v>46.282250270828797</v>
      </c>
      <c r="W4112" s="1">
        <f t="shared" si="4217"/>
        <v>15.585266906418445</v>
      </c>
      <c r="X4112" s="1"/>
      <c r="AA4112" s="1">
        <f>AA4111 + (O4112*$C$6-$C$5*0.00000005670373*AA4111*AA4111*AA4111*AA4111)*$C$3/($C$4*4180000)</f>
        <v>287.45886130022325</v>
      </c>
      <c r="AB4112" s="1">
        <f>AB4111 + (P4112*$C$6-$C$5*0.00000005670373*AB4111*AB4111*AB4111*AB4111)*$C$3/($C$4*4180000)</f>
        <v>284.92996000231943</v>
      </c>
      <c r="AC4112" s="1">
        <f>AC4111 + (Q4112*$C$6-$C$5*0.00000005670373*AC4111*AC4111*AC4111*AC4111)*$C$3/($C$4*4180000)</f>
        <v>279.79475023432616</v>
      </c>
      <c r="AD4112" s="1">
        <f>AD4111 + (R4112*$C$6-$C$5*0.00000005670373*AD4111*AD4111*AD4111*AD4111)*$C$3/($C$4*4180000)</f>
        <v>271.87711788180548</v>
      </c>
      <c r="AE4112" s="1">
        <f>AE4111 + (S4112*$C$6-$C$5*0.00000005670373*AE4111*AE4111*AE4111*AE4111)*$C$3/($C$4*4180000)</f>
        <v>260.84613704810113</v>
      </c>
      <c r="AF4112" s="1">
        <f>AF4111 + (T4112*$C$6-$C$5*0.00000005670373*AF4111*AF4111*AF4111*AF4111)*$C$3/($C$4*4180000)</f>
        <v>246.08163750371259</v>
      </c>
      <c r="AG4112" s="1">
        <f>AG4111 + (U4112*$C$6-$C$5*0.00000005670373*AG4111*AG4111*AG4111*AG4111)*$C$3/($C$4*4180000)</f>
        <v>226.31509996072779</v>
      </c>
      <c r="AH4112" s="1">
        <f>AH4111 + (V4112*$C$6-$C$5*0.00000005670373*AH4111*AH4111*AH4111*AH4111)*$C$3/($C$4*4180000)</f>
        <v>198.38890424675208</v>
      </c>
      <c r="AI4112" s="1">
        <f>AI4111 + (W4112*$C$6-$C$5*0.00000005670373*AI4111*AI4111*AI4111*AI4111)*$C$3/($C$4*4180000)</f>
        <v>149.43704754771409</v>
      </c>
    </row>
    <row r="4113" spans="1:35" x14ac:dyDescent="0.25">
      <c r="A4113">
        <f t="shared" si="4178"/>
        <v>5.75</v>
      </c>
      <c r="L4113">
        <f t="shared" si="4179"/>
        <v>43</v>
      </c>
      <c r="O4113" s="1">
        <f t="shared" ref="O4113:W4113" si="4218">O4017</f>
        <v>89.261323291418549</v>
      </c>
      <c r="P4113" s="1">
        <f t="shared" si="4218"/>
        <v>86.549163151617805</v>
      </c>
      <c r="Q4113" s="1">
        <f t="shared" si="4218"/>
        <v>81.207250485445002</v>
      </c>
      <c r="R4113" s="1">
        <f t="shared" si="4218"/>
        <v>73.397896606123325</v>
      </c>
      <c r="S4113" s="1">
        <f t="shared" si="4218"/>
        <v>63.358384779552551</v>
      </c>
      <c r="T4113" s="1">
        <f t="shared" si="4218"/>
        <v>51.393760492344498</v>
      </c>
      <c r="U4113" s="1">
        <f t="shared" si="4218"/>
        <v>37.86756279907415</v>
      </c>
      <c r="V4113" s="1">
        <f t="shared" si="4218"/>
        <v>23.190778372065402</v>
      </c>
      <c r="W4113" s="1">
        <f t="shared" si="4218"/>
        <v>7.8093538793216606</v>
      </c>
      <c r="X4113" s="1"/>
      <c r="AA4113" s="1">
        <f>AA4112 + (O4113*$C$6-$C$5*0.00000005670373*AA4112*AA4112*AA4112*AA4112)*$C$3/($C$4*4180000)</f>
        <v>286.77642273946537</v>
      </c>
      <c r="AB4113" s="1">
        <f>AB4112 + (P4113*$C$6-$C$5*0.00000005670373*AB4112*AB4112*AB4112*AB4112)*$C$3/($C$4*4180000)</f>
        <v>284.2718055905014</v>
      </c>
      <c r="AC4113" s="1">
        <f>AC4112 + (Q4113*$C$6-$C$5*0.00000005670373*AC4112*AC4112*AC4112*AC4112)*$C$3/($C$4*4180000)</f>
        <v>279.183876874254</v>
      </c>
      <c r="AD4113" s="1">
        <f>AD4112 + (R4113*$C$6-$C$5*0.00000005670373*AD4112*AD4112*AD4112*AD4112)*$C$3/($C$4*4180000)</f>
        <v>271.33401730793247</v>
      </c>
      <c r="AE4113" s="1">
        <f>AE4112 + (S4113*$C$6-$C$5*0.00000005670373*AE4112*AE4112*AE4112*AE4112)*$C$3/($C$4*4180000)</f>
        <v>260.38771633595377</v>
      </c>
      <c r="AF4113" s="1">
        <f>AF4112 + (T4113*$C$6-$C$5*0.00000005670373*AF4112*AF4112*AF4112*AF4112)*$C$3/($C$4*4180000)</f>
        <v>245.72034332782181</v>
      </c>
      <c r="AG4113" s="1">
        <f>AG4112 + (U4113*$C$6-$C$5*0.00000005670373*AG4112*AG4112*AG4112*AG4112)*$C$3/($C$4*4180000)</f>
        <v>226.05829711942539</v>
      </c>
      <c r="AH4113" s="1">
        <f>AH4112 + (V4113*$C$6-$C$5*0.00000005670373*AH4112*AH4112*AH4112*AH4112)*$C$3/($C$4*4180000)</f>
        <v>198.23851502557619</v>
      </c>
      <c r="AI4113" s="1">
        <f>AI4112 + (W4113*$C$6-$C$5*0.00000005670373*AI4112*AI4112*AI4112*AI4112)*$C$3/($C$4*4180000)</f>
        <v>149.38915023593194</v>
      </c>
    </row>
    <row r="4114" spans="1:35" x14ac:dyDescent="0.25">
      <c r="A4114">
        <f t="shared" si="4178"/>
        <v>6</v>
      </c>
      <c r="L4114">
        <f t="shared" si="4179"/>
        <v>43</v>
      </c>
      <c r="O4114" s="1">
        <f t="shared" ref="O4114:W4114" si="4219">O4018</f>
        <v>8.3922669161240471E-14</v>
      </c>
      <c r="P4114" s="1">
        <f t="shared" si="4219"/>
        <v>8.3922669161240471E-14</v>
      </c>
      <c r="Q4114" s="1">
        <f t="shared" si="4219"/>
        <v>8.3922669161240471E-14</v>
      </c>
      <c r="R4114" s="1">
        <f t="shared" si="4219"/>
        <v>8.3922669161240471E-14</v>
      </c>
      <c r="S4114" s="1">
        <f t="shared" si="4219"/>
        <v>8.3922669161240471E-14</v>
      </c>
      <c r="T4114" s="1">
        <f t="shared" si="4219"/>
        <v>8.3922669161240471E-14</v>
      </c>
      <c r="U4114" s="1">
        <f t="shared" si="4219"/>
        <v>8.3922669161240471E-14</v>
      </c>
      <c r="V4114" s="1">
        <f t="shared" si="4219"/>
        <v>8.3922669161240471E-14</v>
      </c>
      <c r="W4114" s="1">
        <f t="shared" si="4219"/>
        <v>8.3922669161240471E-14</v>
      </c>
      <c r="X4114" s="1"/>
      <c r="AA4114" s="1">
        <f>AA4113 + (O4114*$C$6-$C$5*0.00000005670373*AA4113*AA4113*AA4113*AA4113)*$C$3/($C$4*4180000)</f>
        <v>285.96718206485991</v>
      </c>
      <c r="AB4114" s="1">
        <f>AB4113 + (P4114*$C$6-$C$5*0.00000005670373*AB4113*AB4113*AB4113*AB4113)*$C$3/($C$4*4180000)</f>
        <v>283.49046734448763</v>
      </c>
      <c r="AC4114" s="1">
        <f>AC4113 + (Q4114*$C$6-$C$5*0.00000005670373*AC4113*AC4113*AC4113*AC4113)*$C$3/($C$4*4180000)</f>
        <v>278.4569926114757</v>
      </c>
      <c r="AD4114" s="1">
        <f>AD4113 + (R4114*$C$6-$C$5*0.00000005670373*AD4113*AD4113*AD4113*AD4113)*$C$3/($C$4*4180000)</f>
        <v>270.68550098584444</v>
      </c>
      <c r="AE4114" s="1">
        <f>AE4113 + (S4114*$C$6-$C$5*0.00000005670373*AE4113*AE4113*AE4113*AE4113)*$C$3/($C$4*4180000)</f>
        <v>259.83768693797464</v>
      </c>
      <c r="AF4114" s="1">
        <f>AF4113 + (T4114*$C$6-$C$5*0.00000005670373*AF4113*AF4113*AF4113*AF4113)*$C$3/($C$4*4180000)</f>
        <v>245.28416067939182</v>
      </c>
      <c r="AG4114" s="1">
        <f>AG4113 + (U4114*$C$6-$C$5*0.00000005670373*AG4113*AG4113*AG4113*AG4113)*$C$3/($C$4*4180000)</f>
        <v>225.74584337155886</v>
      </c>
      <c r="AH4114" s="1">
        <f>AH4113 + (V4114*$C$6-$C$5*0.00000005670373*AH4113*AH4113*AH4113*AH4113)*$C$3/($C$4*4180000)</f>
        <v>198.05373455254946</v>
      </c>
      <c r="AI4114" s="1">
        <f>AI4113 + (W4114*$C$6-$C$5*0.00000005670373*AI4113*AI4113*AI4113*AI4113)*$C$3/($C$4*4180000)</f>
        <v>149.32955930653355</v>
      </c>
    </row>
    <row r="4115" spans="1:35" x14ac:dyDescent="0.25">
      <c r="A4115">
        <f t="shared" si="4178"/>
        <v>6.25</v>
      </c>
      <c r="L4115">
        <f t="shared" si="4179"/>
        <v>43</v>
      </c>
      <c r="O4115" s="1">
        <f t="shared" ref="O4115:W4115" si="4220">O4019</f>
        <v>0</v>
      </c>
      <c r="P4115" s="1">
        <f t="shared" si="4220"/>
        <v>0</v>
      </c>
      <c r="Q4115" s="1">
        <f t="shared" si="4220"/>
        <v>0</v>
      </c>
      <c r="R4115" s="1">
        <f t="shared" si="4220"/>
        <v>0</v>
      </c>
      <c r="S4115" s="1">
        <f t="shared" si="4220"/>
        <v>0</v>
      </c>
      <c r="T4115" s="1">
        <f t="shared" si="4220"/>
        <v>0</v>
      </c>
      <c r="U4115" s="1">
        <f t="shared" si="4220"/>
        <v>0</v>
      </c>
      <c r="V4115" s="1">
        <f t="shared" si="4220"/>
        <v>0</v>
      </c>
      <c r="W4115" s="1">
        <f t="shared" si="4220"/>
        <v>0</v>
      </c>
      <c r="X4115" s="1"/>
      <c r="AA4115" s="1">
        <f>AA4114 + (O4115*$C$6-$C$5*0.00000005670373*AA4114*AA4114*AA4114*AA4114)*$C$3/($C$4*4180000)</f>
        <v>285.16703703002383</v>
      </c>
      <c r="AB4115" s="1">
        <f>AB4114 + (P4115*$C$6-$C$5*0.00000005670373*AB4114*AB4114*AB4114*AB4114)*$C$3/($C$4*4180000)</f>
        <v>282.71768396885892</v>
      </c>
      <c r="AC4115" s="1">
        <f>AC4114 + (Q4115*$C$6-$C$5*0.00000005670373*AC4114*AC4114*AC4114*AC4114)*$C$3/($C$4*4180000)</f>
        <v>277.73764891090292</v>
      </c>
      <c r="AD4115" s="1">
        <f>AD4114 + (R4115*$C$6-$C$5*0.00000005670373*AD4114*AD4114*AD4114*AD4114)*$C$3/($C$4*4180000)</f>
        <v>270.04316255482132</v>
      </c>
      <c r="AE4115" s="1">
        <f>AE4114 + (S4115*$C$6-$C$5*0.00000005670373*AE4114*AE4114*AE4114*AE4114)*$C$3/($C$4*4180000)</f>
        <v>259.29229024866288</v>
      </c>
      <c r="AF4115" s="1">
        <f>AF4114 + (T4115*$C$6-$C$5*0.00000005670373*AF4114*AF4114*AF4114*AF4114)*$C$3/($C$4*4180000)</f>
        <v>244.85106689712549</v>
      </c>
      <c r="AG4115" s="1">
        <f>AG4114 + (U4115*$C$6-$C$5*0.00000005670373*AG4114*AG4114*AG4114*AG4114)*$C$3/($C$4*4180000)</f>
        <v>225.43511351746807</v>
      </c>
      <c r="AH4115" s="1">
        <f>AH4114 + (V4115*$C$6-$C$5*0.00000005670373*AH4114*AH4114*AH4114*AH4114)*$C$3/($C$4*4180000)</f>
        <v>197.86964206115076</v>
      </c>
      <c r="AI4115" s="1">
        <f>AI4114 + (W4115*$C$6-$C$5*0.00000005670373*AI4114*AI4114*AI4114*AI4114)*$C$3/($C$4*4180000)</f>
        <v>149.27006340290251</v>
      </c>
    </row>
    <row r="4116" spans="1:35" x14ac:dyDescent="0.25">
      <c r="A4116">
        <f t="shared" si="4178"/>
        <v>6.5</v>
      </c>
      <c r="L4116">
        <f t="shared" si="4179"/>
        <v>43</v>
      </c>
      <c r="O4116" s="1">
        <f t="shared" ref="O4116:W4116" si="4221">O4020</f>
        <v>0</v>
      </c>
      <c r="P4116" s="1">
        <f t="shared" si="4221"/>
        <v>0</v>
      </c>
      <c r="Q4116" s="1">
        <f t="shared" si="4221"/>
        <v>0</v>
      </c>
      <c r="R4116" s="1">
        <f t="shared" si="4221"/>
        <v>0</v>
      </c>
      <c r="S4116" s="1">
        <f t="shared" si="4221"/>
        <v>0</v>
      </c>
      <c r="T4116" s="1">
        <f t="shared" si="4221"/>
        <v>0</v>
      </c>
      <c r="U4116" s="1">
        <f t="shared" si="4221"/>
        <v>0</v>
      </c>
      <c r="V4116" s="1">
        <f t="shared" si="4221"/>
        <v>0</v>
      </c>
      <c r="W4116" s="1">
        <f t="shared" si="4221"/>
        <v>0</v>
      </c>
      <c r="X4116" s="1"/>
      <c r="AA4116" s="1">
        <f>AA4115 + (O4116*$C$6-$C$5*0.00000005670373*AA4115*AA4115*AA4115*AA4115)*$C$3/($C$4*4180000)</f>
        <v>284.37580980173107</v>
      </c>
      <c r="AB4116" s="1">
        <f>AB4115 + (P4116*$C$6-$C$5*0.00000005670373*AB4115*AB4115*AB4115*AB4115)*$C$3/($C$4*4180000)</f>
        <v>281.95329250419314</v>
      </c>
      <c r="AC4116" s="1">
        <f>AC4115 + (Q4116*$C$6-$C$5*0.00000005670373*AC4115*AC4115*AC4115*AC4115)*$C$3/($C$4*4180000)</f>
        <v>277.02570963822507</v>
      </c>
      <c r="AD4116" s="1">
        <f>AD4115 + (R4116*$C$6-$C$5*0.00000005670373*AD4115*AD4115*AD4115*AD4115)*$C$3/($C$4*4180000)</f>
        <v>269.40689954832743</v>
      </c>
      <c r="AE4116" s="1">
        <f>AE4115 + (S4116*$C$6-$C$5*0.00000005670373*AE4115*AE4115*AE4115*AE4115)*$C$3/($C$4*4180000)</f>
        <v>258.7514582908409</v>
      </c>
      <c r="AF4116" s="1">
        <f>AF4115 + (T4116*$C$6-$C$5*0.00000005670373*AF4115*AF4115*AF4115*AF4115)*$C$3/($C$4*4180000)</f>
        <v>244.42102384629223</v>
      </c>
      <c r="AG4116" s="1">
        <f>AG4115 + (U4116*$C$6-$C$5*0.00000005670373*AG4115*AG4115*AG4115*AG4115)*$C$3/($C$4*4180000)</f>
        <v>225.12609096166861</v>
      </c>
      <c r="AH4116" s="1">
        <f>AH4115 + (V4116*$C$6-$C$5*0.00000005670373*AH4115*AH4115*AH4115*AH4115)*$C$3/($C$4*4180000)</f>
        <v>197.6862330776525</v>
      </c>
      <c r="AI4116" s="1">
        <f>AI4115 + (W4116*$C$6-$C$5*0.00000005670373*AI4115*AI4115*AI4115*AI4115)*$C$3/($C$4*4180000)</f>
        <v>149.21066226008529</v>
      </c>
    </row>
    <row r="4117" spans="1:35" x14ac:dyDescent="0.25">
      <c r="A4117">
        <f t="shared" si="4178"/>
        <v>6.75</v>
      </c>
      <c r="L4117">
        <f t="shared" si="4179"/>
        <v>43</v>
      </c>
      <c r="O4117" s="1">
        <f t="shared" ref="O4117:W4117" si="4222">O4021</f>
        <v>0</v>
      </c>
      <c r="P4117" s="1">
        <f t="shared" si="4222"/>
        <v>0</v>
      </c>
      <c r="Q4117" s="1">
        <f t="shared" si="4222"/>
        <v>0</v>
      </c>
      <c r="R4117" s="1">
        <f t="shared" si="4222"/>
        <v>0</v>
      </c>
      <c r="S4117" s="1">
        <f t="shared" si="4222"/>
        <v>0</v>
      </c>
      <c r="T4117" s="1">
        <f t="shared" si="4222"/>
        <v>0</v>
      </c>
      <c r="U4117" s="1">
        <f t="shared" si="4222"/>
        <v>0</v>
      </c>
      <c r="V4117" s="1">
        <f t="shared" si="4222"/>
        <v>0</v>
      </c>
      <c r="W4117" s="1">
        <f t="shared" si="4222"/>
        <v>0</v>
      </c>
      <c r="X4117" s="1"/>
      <c r="AA4117" s="1">
        <f>AA4116 + (O4117*$C$6-$C$5*0.00000005670373*AA4116*AA4116*AA4116*AA4116)*$C$3/($C$4*4180000)</f>
        <v>283.59332748059597</v>
      </c>
      <c r="AB4117" s="1">
        <f>AB4116 + (P4117*$C$6-$C$5*0.00000005670373*AB4116*AB4116*AB4116*AB4116)*$C$3/($C$4*4180000)</f>
        <v>281.19713439674683</v>
      </c>
      <c r="AC4117" s="1">
        <f>AC4116 + (Q4117*$C$6-$C$5*0.00000005670373*AC4116*AC4116*AC4116*AC4116)*$C$3/($C$4*4180000)</f>
        <v>276.32104214849949</v>
      </c>
      <c r="AD4117" s="1">
        <f>AD4116 + (R4117*$C$6-$C$5*0.00000005670373*AD4116*AD4116*AD4116*AD4116)*$C$3/($C$4*4180000)</f>
        <v>268.77661191393923</v>
      </c>
      <c r="AE4117" s="1">
        <f>AE4116 + (S4117*$C$6-$C$5*0.00000005670373*AE4116*AE4116*AE4116*AE4116)*$C$3/($C$4*4180000)</f>
        <v>258.21512450511284</v>
      </c>
      <c r="AF4117" s="1">
        <f>AF4116 + (T4117*$C$6-$C$5*0.00000005670373*AF4116*AF4116*AF4116*AF4116)*$C$3/($C$4*4180000)</f>
        <v>243.99399406190199</v>
      </c>
      <c r="AG4117" s="1">
        <f>AG4116 + (U4117*$C$6-$C$5*0.00000005670373*AG4116*AG4116*AG4116*AG4116)*$C$3/($C$4*4180000)</f>
        <v>224.81875933615351</v>
      </c>
      <c r="AH4117" s="1">
        <f>AH4116 + (V4117*$C$6-$C$5*0.00000005670373*AH4116*AH4116*AH4116*AH4116)*$C$3/($C$4*4180000)</f>
        <v>197.50350316979353</v>
      </c>
      <c r="AI4117" s="1">
        <f>AI4116 + (W4117*$C$6-$C$5*0.00000005670373*AI4116*AI4116*AI4116*AI4116)*$C$3/($C$4*4180000)</f>
        <v>149.15135561418271</v>
      </c>
    </row>
    <row r="4118" spans="1:35" x14ac:dyDescent="0.25">
      <c r="A4118">
        <f t="shared" si="4178"/>
        <v>7</v>
      </c>
      <c r="L4118">
        <f t="shared" si="4179"/>
        <v>43</v>
      </c>
      <c r="O4118" s="1">
        <f t="shared" ref="O4118:W4118" si="4223">O4022</f>
        <v>0</v>
      </c>
      <c r="P4118" s="1">
        <f t="shared" si="4223"/>
        <v>0</v>
      </c>
      <c r="Q4118" s="1">
        <f t="shared" si="4223"/>
        <v>0</v>
      </c>
      <c r="R4118" s="1">
        <f t="shared" si="4223"/>
        <v>0</v>
      </c>
      <c r="S4118" s="1">
        <f t="shared" si="4223"/>
        <v>0</v>
      </c>
      <c r="T4118" s="1">
        <f t="shared" si="4223"/>
        <v>0</v>
      </c>
      <c r="U4118" s="1">
        <f t="shared" si="4223"/>
        <v>0</v>
      </c>
      <c r="V4118" s="1">
        <f t="shared" si="4223"/>
        <v>0</v>
      </c>
      <c r="W4118" s="1">
        <f t="shared" si="4223"/>
        <v>0</v>
      </c>
      <c r="X4118" s="1"/>
      <c r="AA4118" s="1">
        <f>AA4117 + (O4118*$C$6-$C$5*0.00000005670373*AA4117*AA4117*AA4117*AA4117)*$C$3/($C$4*4180000)</f>
        <v>282.81942192437015</v>
      </c>
      <c r="AB4118" s="1">
        <f>AB4117 + (P4118*$C$6-$C$5*0.00000005670373*AB4117*AB4117*AB4117*AB4117)*$C$3/($C$4*4180000)</f>
        <v>280.44905534467114</v>
      </c>
      <c r="AC4118" s="1">
        <f>AC4117 + (Q4118*$C$6-$C$5*0.00000005670373*AC4117*AC4117*AC4117*AC4117)*$C$3/($C$4*4180000)</f>
        <v>275.62351717063456</v>
      </c>
      <c r="AD4118" s="1">
        <f>AD4117 + (R4118*$C$6-$C$5*0.00000005670373*AD4117*AD4117*AD4117*AD4117)*$C$3/($C$4*4180000)</f>
        <v>268.15220193984652</v>
      </c>
      <c r="AE4118" s="1">
        <f>AE4117 + (S4118*$C$6-$C$5*0.00000005670373*AE4117*AE4117*AE4117*AE4117)*$C$3/($C$4*4180000)</f>
        <v>257.683223711626</v>
      </c>
      <c r="AF4118" s="1">
        <f>AF4117 + (T4118*$C$6-$C$5*0.00000005670373*AF4117*AF4117*AF4117*AF4117)*$C$3/($C$4*4180000)</f>
        <v>243.56994073348241</v>
      </c>
      <c r="AG4118" s="1">
        <f>AG4117 + (U4118*$C$6-$C$5*0.00000005670373*AG4117*AG4117*AG4117*AG4117)*$C$3/($C$4*4180000)</f>
        <v>224.51310249635384</v>
      </c>
      <c r="AH4118" s="1">
        <f>AH4117 + (V4118*$C$6-$C$5*0.00000005670373*AH4117*AH4117*AH4117*AH4117)*$C$3/($C$4*4180000)</f>
        <v>197.32144794628059</v>
      </c>
      <c r="AI4118" s="1">
        <f>AI4117 + (W4118*$C$6-$C$5*0.00000005670373*AI4117*AI4117*AI4117*AI4117)*$C$3/($C$4*4180000)</f>
        <v>149.09214320234452</v>
      </c>
    </row>
    <row r="4119" spans="1:35" x14ac:dyDescent="0.25">
      <c r="A4119">
        <f t="shared" si="4178"/>
        <v>7.25</v>
      </c>
      <c r="L4119">
        <f t="shared" si="4179"/>
        <v>43</v>
      </c>
      <c r="O4119" s="1">
        <f t="shared" ref="O4119:W4119" si="4224">O4023</f>
        <v>0</v>
      </c>
      <c r="P4119" s="1">
        <f t="shared" si="4224"/>
        <v>0</v>
      </c>
      <c r="Q4119" s="1">
        <f t="shared" si="4224"/>
        <v>0</v>
      </c>
      <c r="R4119" s="1">
        <f t="shared" si="4224"/>
        <v>0</v>
      </c>
      <c r="S4119" s="1">
        <f t="shared" si="4224"/>
        <v>0</v>
      </c>
      <c r="T4119" s="1">
        <f t="shared" si="4224"/>
        <v>0</v>
      </c>
      <c r="U4119" s="1">
        <f t="shared" si="4224"/>
        <v>0</v>
      </c>
      <c r="V4119" s="1">
        <f t="shared" si="4224"/>
        <v>0</v>
      </c>
      <c r="W4119" s="1">
        <f t="shared" si="4224"/>
        <v>0</v>
      </c>
      <c r="X4119" s="1"/>
      <c r="AA4119" s="1">
        <f>AA4118 + (O4119*$C$6-$C$5*0.00000005670373*AA4118*AA4118*AA4118*AA4118)*$C$3/($C$4*4180000)</f>
        <v>282.05392957897209</v>
      </c>
      <c r="AB4119" s="1">
        <f>AB4118 + (P4119*$C$6-$C$5*0.00000005670373*AB4118*AB4118*AB4118*AB4118)*$C$3/($C$4*4180000)</f>
        <v>279.70890515078821</v>
      </c>
      <c r="AC4119" s="1">
        <f>AC4118 + (Q4119*$C$6-$C$5*0.00000005670373*AC4118*AC4118*AC4118*AC4118)*$C$3/($C$4*4180000)</f>
        <v>274.93300869654826</v>
      </c>
      <c r="AD4119" s="1">
        <f>AD4118 + (R4119*$C$6-$C$5*0.00000005670373*AD4118*AD4118*AD4118*AD4118)*$C$3/($C$4*4180000)</f>
        <v>267.53357418409087</v>
      </c>
      <c r="AE4119" s="1">
        <f>AE4118 + (S4119*$C$6-$C$5*0.00000005670373*AE4118*AE4118*AE4118*AE4118)*$C$3/($C$4*4180000)</f>
        <v>257.15569207309483</v>
      </c>
      <c r="AF4119" s="1">
        <f>AF4118 + (T4119*$C$6-$C$5*0.00000005670373*AF4118*AF4118*AF4118*AF4118)*$C$3/($C$4*4180000)</f>
        <v>243.1488276902796</v>
      </c>
      <c r="AG4119" s="1">
        <f>AG4118 + (U4119*$C$6-$C$5*0.00000005670373*AG4118*AG4118*AG4118*AG4118)*$C$3/($C$4*4180000)</f>
        <v>224.2091045171872</v>
      </c>
      <c r="AH4119" s="1">
        <f>AH4118 + (V4119*$C$6-$C$5*0.00000005670373*AH4118*AH4118*AH4118*AH4118)*$C$3/($C$4*4180000)</f>
        <v>197.14006305629715</v>
      </c>
      <c r="AI4119" s="1">
        <f>AI4118 + (W4119*$C$6-$C$5*0.00000005670373*AI4118*AI4118*AI4118*AI4118)*$C$3/($C$4*4180000)</f>
        <v>149.03302476276397</v>
      </c>
    </row>
    <row r="4120" spans="1:35" x14ac:dyDescent="0.25">
      <c r="A4120">
        <f t="shared" si="4178"/>
        <v>7.5</v>
      </c>
      <c r="L4120">
        <f t="shared" si="4179"/>
        <v>43</v>
      </c>
      <c r="O4120" s="1">
        <f t="shared" ref="O4120:W4120" si="4225">O4024</f>
        <v>0</v>
      </c>
      <c r="P4120" s="1">
        <f t="shared" si="4225"/>
        <v>0</v>
      </c>
      <c r="Q4120" s="1">
        <f t="shared" si="4225"/>
        <v>0</v>
      </c>
      <c r="R4120" s="1">
        <f t="shared" si="4225"/>
        <v>0</v>
      </c>
      <c r="S4120" s="1">
        <f t="shared" si="4225"/>
        <v>0</v>
      </c>
      <c r="T4120" s="1">
        <f t="shared" si="4225"/>
        <v>0</v>
      </c>
      <c r="U4120" s="1">
        <f t="shared" si="4225"/>
        <v>0</v>
      </c>
      <c r="V4120" s="1">
        <f t="shared" si="4225"/>
        <v>0</v>
      </c>
      <c r="W4120" s="1">
        <f t="shared" si="4225"/>
        <v>0</v>
      </c>
      <c r="X4120" s="1"/>
      <c r="AA4120" s="1">
        <f>AA4119 + (O4120*$C$6-$C$5*0.00000005670373*AA4119*AA4119*AA4119*AA4119)*$C$3/($C$4*4180000)</f>
        <v>281.29669131685114</v>
      </c>
      <c r="AB4120" s="1">
        <f>AB4119 + (P4120*$C$6-$C$5*0.00000005670373*AB4119*AB4119*AB4119*AB4119)*$C$3/($C$4*4180000)</f>
        <v>278.97653758159805</v>
      </c>
      <c r="AC4120" s="1">
        <f>AC4119 + (Q4120*$C$6-$C$5*0.00000005670373*AC4119*AC4119*AC4119*AC4119)*$C$3/($C$4*4180000)</f>
        <v>274.24939387477895</v>
      </c>
      <c r="AD4120" s="1">
        <f>AD4119 + (R4120*$C$6-$C$5*0.00000005670373*AD4119*AD4119*AD4119*AD4119)*$C$3/($C$4*4180000)</f>
        <v>266.9206354064209</v>
      </c>
      <c r="AE4120" s="1">
        <f>AE4119 + (S4120*$C$6-$C$5*0.00000005670373*AE4119*AE4119*AE4119*AE4119)*$C$3/($C$4*4180000)</f>
        <v>256.63246705903811</v>
      </c>
      <c r="AF4120" s="1">
        <f>AF4119 + (T4120*$C$6-$C$5*0.00000005670373*AF4119*AF4119*AF4119*AF4119)*$C$3/($C$4*4180000)</f>
        <v>242.73061938686902</v>
      </c>
      <c r="AG4120" s="1">
        <f>AG4119 + (U4120*$C$6-$C$5*0.00000005670373*AG4119*AG4119*AG4119*AG4119)*$C$3/($C$4*4180000)</f>
        <v>223.90674968919203</v>
      </c>
      <c r="AH4120" s="1">
        <f>AH4119 + (V4120*$C$6-$C$5*0.00000005670373*AH4119*AH4119*AH4119*AH4119)*$C$3/($C$4*4180000)</f>
        <v>196.95934418901965</v>
      </c>
      <c r="AI4120" s="1">
        <f>AI4119 + (W4120*$C$6-$C$5*0.00000005670373*AI4119*AI4119*AI4119*AI4119)*$C$3/($C$4*4180000)</f>
        <v>148.97400003467237</v>
      </c>
    </row>
    <row r="4121" spans="1:35" x14ac:dyDescent="0.25">
      <c r="A4121">
        <f t="shared" si="4178"/>
        <v>7.75</v>
      </c>
      <c r="L4121">
        <f t="shared" si="4179"/>
        <v>43</v>
      </c>
      <c r="O4121" s="1">
        <f t="shared" ref="O4121:W4121" si="4226">O4025</f>
        <v>0</v>
      </c>
      <c r="P4121" s="1">
        <f t="shared" si="4226"/>
        <v>0</v>
      </c>
      <c r="Q4121" s="1">
        <f t="shared" si="4226"/>
        <v>0</v>
      </c>
      <c r="R4121" s="1">
        <f t="shared" si="4226"/>
        <v>0</v>
      </c>
      <c r="S4121" s="1">
        <f t="shared" si="4226"/>
        <v>0</v>
      </c>
      <c r="T4121" s="1">
        <f t="shared" si="4226"/>
        <v>0</v>
      </c>
      <c r="U4121" s="1">
        <f t="shared" si="4226"/>
        <v>0</v>
      </c>
      <c r="V4121" s="1">
        <f t="shared" si="4226"/>
        <v>0</v>
      </c>
      <c r="W4121" s="1">
        <f t="shared" si="4226"/>
        <v>0</v>
      </c>
      <c r="X4121" s="1"/>
      <c r="AA4121" s="1">
        <f>AA4120 + (O4121*$C$6-$C$5*0.00000005670373*AA4120*AA4120*AA4120*AA4120)*$C$3/($C$4*4180000)</f>
        <v>280.54755228230971</v>
      </c>
      <c r="AB4121" s="1">
        <f>AB4120 + (P4121*$C$6-$C$5*0.00000005670373*AB4120*AB4120*AB4120*AB4120)*$C$3/($C$4*4180000)</f>
        <v>278.25181023220466</v>
      </c>
      <c r="AC4121" s="1">
        <f>AC4120 + (Q4121*$C$6-$C$5*0.00000005670373*AC4120*AC4120*AC4120*AC4120)*$C$3/($C$4*4180000)</f>
        <v>273.5725529083374</v>
      </c>
      <c r="AD4121" s="1">
        <f>AD4120 + (R4121*$C$6-$C$5*0.00000005670373*AD4120*AD4120*AD4120*AD4120)*$C$3/($C$4*4180000)</f>
        <v>266.31329450265048</v>
      </c>
      <c r="AE4121" s="1">
        <f>AE4120 + (S4121*$C$6-$C$5*0.00000005670373*AE4120*AE4120*AE4120*AE4120)*$C$3/($C$4*4180000)</f>
        <v>256.11348741118212</v>
      </c>
      <c r="AF4121" s="1">
        <f>AF4120 + (T4121*$C$6-$C$5*0.00000005670373*AF4120*AF4120*AF4120*AF4120)*$C$3/($C$4*4180000)</f>
        <v>242.31528088916298</v>
      </c>
      <c r="AG4121" s="1">
        <f>AG4120 + (U4121*$C$6-$C$5*0.00000005670373*AG4120*AG4120*AG4120*AG4120)*$C$3/($C$4*4180000)</f>
        <v>223.60602251474529</v>
      </c>
      <c r="AH4121" s="1">
        <f>AH4120 + (V4121*$C$6-$C$5*0.00000005670373*AH4120*AH4120*AH4120*AH4120)*$C$3/($C$4*4180000)</f>
        <v>196.77928707314058</v>
      </c>
      <c r="AI4121" s="1">
        <f>AI4120 + (W4121*$C$6-$C$5*0.00000005670373*AI4120*AI4120*AI4120*AI4120)*$C$3/($C$4*4180000)</f>
        <v>148.91506875833383</v>
      </c>
    </row>
    <row r="4122" spans="1:35" x14ac:dyDescent="0.25">
      <c r="A4122">
        <f t="shared" si="4178"/>
        <v>8</v>
      </c>
      <c r="L4122">
        <f t="shared" si="4179"/>
        <v>43</v>
      </c>
      <c r="O4122" s="1">
        <f t="shared" ref="O4122:W4122" si="4227">O4026</f>
        <v>0</v>
      </c>
      <c r="P4122" s="1">
        <f t="shared" si="4227"/>
        <v>0</v>
      </c>
      <c r="Q4122" s="1">
        <f t="shared" si="4227"/>
        <v>0</v>
      </c>
      <c r="R4122" s="1">
        <f t="shared" si="4227"/>
        <v>0</v>
      </c>
      <c r="S4122" s="1">
        <f t="shared" si="4227"/>
        <v>0</v>
      </c>
      <c r="T4122" s="1">
        <f t="shared" si="4227"/>
        <v>0</v>
      </c>
      <c r="U4122" s="1">
        <f t="shared" si="4227"/>
        <v>0</v>
      </c>
      <c r="V4122" s="1">
        <f t="shared" si="4227"/>
        <v>0</v>
      </c>
      <c r="W4122" s="1">
        <f t="shared" si="4227"/>
        <v>0</v>
      </c>
      <c r="X4122" s="1"/>
      <c r="AA4122" s="1">
        <f>AA4121 + (O4122*$C$6-$C$5*0.00000005670373*AA4121*AA4121*AA4121*AA4121)*$C$3/($C$4*4180000)</f>
        <v>279.80636174343141</v>
      </c>
      <c r="AB4122" s="1">
        <f>AB4121 + (P4122*$C$6-$C$5*0.00000005670373*AB4121*AB4121*AB4121*AB4121)*$C$3/($C$4*4180000)</f>
        <v>277.53458439686887</v>
      </c>
      <c r="AC4122" s="1">
        <f>AC4121 + (Q4122*$C$6-$C$5*0.00000005670373*AC4121*AC4121*AC4121*AC4121)*$C$3/($C$4*4180000)</f>
        <v>272.90236895660058</v>
      </c>
      <c r="AD4122" s="1">
        <f>AD4121 + (R4122*$C$6-$C$5*0.00000005670373*AD4121*AD4121*AD4121*AD4121)*$C$3/($C$4*4180000)</f>
        <v>265.71146244141084</v>
      </c>
      <c r="AE4122" s="1">
        <f>AE4121 + (S4122*$C$6-$C$5*0.00000005670373*AE4121*AE4121*AE4121*AE4121)*$C$3/($C$4*4180000)</f>
        <v>255.59869310998539</v>
      </c>
      <c r="AF4122" s="1">
        <f>AF4121 + (T4122*$C$6-$C$5*0.00000005670373*AF4121*AF4121*AF4121*AF4121)*$C$3/($C$4*4180000)</f>
        <v>241.90277786080151</v>
      </c>
      <c r="AG4122" s="1">
        <f>AG4121 + (U4122*$C$6-$C$5*0.00000005670373*AG4121*AG4121*AG4121*AG4121)*$C$3/($C$4*4180000)</f>
        <v>223.30690770436161</v>
      </c>
      <c r="AH4122" s="1">
        <f>AH4121 + (V4122*$C$6-$C$5*0.00000005670373*AH4121*AH4121*AH4121*AH4121)*$C$3/($C$4*4180000)</f>
        <v>196.59988747639878</v>
      </c>
      <c r="AI4122" s="1">
        <f>AI4121 + (W4122*$C$6-$C$5*0.00000005670373*AI4121*AI4121*AI4121*AI4121)*$C$3/($C$4*4180000)</f>
        <v>148.85623067503988</v>
      </c>
    </row>
    <row r="4123" spans="1:35" x14ac:dyDescent="0.25">
      <c r="A4123">
        <f t="shared" si="4178"/>
        <v>8.25</v>
      </c>
      <c r="L4123">
        <f t="shared" si="4179"/>
        <v>43</v>
      </c>
      <c r="O4123" s="1">
        <f t="shared" ref="O4123:W4123" si="4228">O4027</f>
        <v>0</v>
      </c>
      <c r="P4123" s="1">
        <f t="shared" si="4228"/>
        <v>0</v>
      </c>
      <c r="Q4123" s="1">
        <f t="shared" si="4228"/>
        <v>0</v>
      </c>
      <c r="R4123" s="1">
        <f t="shared" si="4228"/>
        <v>0</v>
      </c>
      <c r="S4123" s="1">
        <f t="shared" si="4228"/>
        <v>0</v>
      </c>
      <c r="T4123" s="1">
        <f t="shared" si="4228"/>
        <v>0</v>
      </c>
      <c r="U4123" s="1">
        <f t="shared" si="4228"/>
        <v>0</v>
      </c>
      <c r="V4123" s="1">
        <f t="shared" si="4228"/>
        <v>0</v>
      </c>
      <c r="W4123" s="1">
        <f t="shared" si="4228"/>
        <v>0</v>
      </c>
      <c r="X4123" s="1"/>
      <c r="AA4123" s="1">
        <f>AA4122 + (O4123*$C$6-$C$5*0.00000005670373*AA4122*AA4122*AA4122*AA4122)*$C$3/($C$4*4180000)</f>
        <v>279.07297295028184</v>
      </c>
      <c r="AB4123" s="1">
        <f>AB4122 + (P4123*$C$6-$C$5*0.00000005670373*AB4122*AB4122*AB4122*AB4122)*$C$3/($C$4*4180000)</f>
        <v>276.82472494491094</v>
      </c>
      <c r="AC4123" s="1">
        <f>AC4122 + (Q4123*$C$6-$C$5*0.00000005670373*AC4122*AC4122*AC4122*AC4122)*$C$3/($C$4*4180000)</f>
        <v>272.23872804105872</v>
      </c>
      <c r="AD4123" s="1">
        <f>AD4122 + (R4123*$C$6-$C$5*0.00000005670373*AD4122*AD4122*AD4122*AD4122)*$C$3/($C$4*4180000)</f>
        <v>265.11505220319407</v>
      </c>
      <c r="AE4123" s="1">
        <f>AE4122 + (S4123*$C$6-$C$5*0.00000005670373*AE4122*AE4122*AE4122*AE4122)*$C$3/($C$4*4180000)</f>
        <v>255.08802534224159</v>
      </c>
      <c r="AF4123" s="1">
        <f>AF4122 + (T4123*$C$6-$C$5*0.00000005670373*AF4122*AF4122*AF4122*AF4122)*$C$3/($C$4*4180000)</f>
        <v>241.49307654991469</v>
      </c>
      <c r="AG4123" s="1">
        <f>AG4122 + (U4123*$C$6-$C$5*0.00000005670373*AG4122*AG4122*AG4122*AG4122)*$C$3/($C$4*4180000)</f>
        <v>223.00939017307164</v>
      </c>
      <c r="AH4123" s="1">
        <f>AH4122 + (V4123*$C$6-$C$5*0.00000005670373*AH4122*AH4122*AH4122*AH4122)*$C$3/($C$4*4180000)</f>
        <v>196.42114120511636</v>
      </c>
      <c r="AI4123" s="1">
        <f>AI4122 + (W4123*$C$6-$C$5*0.00000005670373*AI4122*AI4122*AI4122*AI4122)*$C$3/($C$4*4180000)</f>
        <v>148.79748552710427</v>
      </c>
    </row>
    <row r="4124" spans="1:35" x14ac:dyDescent="0.25">
      <c r="A4124">
        <f t="shared" si="4178"/>
        <v>8.5</v>
      </c>
      <c r="L4124">
        <f t="shared" si="4179"/>
        <v>43</v>
      </c>
      <c r="O4124" s="1">
        <f t="shared" ref="O4124:W4124" si="4229">O4028</f>
        <v>0</v>
      </c>
      <c r="P4124" s="1">
        <f t="shared" si="4229"/>
        <v>0</v>
      </c>
      <c r="Q4124" s="1">
        <f t="shared" si="4229"/>
        <v>0</v>
      </c>
      <c r="R4124" s="1">
        <f t="shared" si="4229"/>
        <v>0</v>
      </c>
      <c r="S4124" s="1">
        <f t="shared" si="4229"/>
        <v>0</v>
      </c>
      <c r="T4124" s="1">
        <f t="shared" si="4229"/>
        <v>0</v>
      </c>
      <c r="U4124" s="1">
        <f t="shared" si="4229"/>
        <v>0</v>
      </c>
      <c r="V4124" s="1">
        <f t="shared" si="4229"/>
        <v>0</v>
      </c>
      <c r="W4124" s="1">
        <f t="shared" si="4229"/>
        <v>0</v>
      </c>
      <c r="X4124" s="1"/>
      <c r="AA4124" s="1">
        <f>AA4123 + (O4124*$C$6-$C$5*0.00000005670373*AA4123*AA4123*AA4123*AA4123)*$C$3/($C$4*4180000)</f>
        <v>278.34724299906895</v>
      </c>
      <c r="AB4124" s="1">
        <f>AB4123 + (P4124*$C$6-$C$5*0.00000005670373*AB4123*AB4123*AB4123*AB4123)*$C$3/($C$4*4180000)</f>
        <v>276.12210020170278</v>
      </c>
      <c r="AC4124" s="1">
        <f>AC4123 + (Q4124*$C$6-$C$5*0.00000005670373*AC4123*AC4123*AC4123*AC4123)*$C$3/($C$4*4180000)</f>
        <v>271.58151895473702</v>
      </c>
      <c r="AD4124" s="1">
        <f>AD4123 + (R4124*$C$6-$C$5*0.00000005670373*AD4123*AD4123*AD4123*AD4123)*$C$3/($C$4*4180000)</f>
        <v>264.52397872158991</v>
      </c>
      <c r="AE4124" s="1">
        <f>AE4123 + (S4124*$C$6-$C$5*0.00000005670373*AE4123*AE4123*AE4123*AE4123)*$C$3/($C$4*4180000)</f>
        <v>254.58142646971982</v>
      </c>
      <c r="AF4124" s="1">
        <f>AF4123 + (T4124*$C$6-$C$5*0.00000005670373*AF4123*AF4123*AF4123*AF4123)*$C$3/($C$4*4180000)</f>
        <v>241.08614377624403</v>
      </c>
      <c r="AG4124" s="1">
        <f>AG4123 + (U4124*$C$6-$C$5*0.00000005670373*AG4123*AG4123*AG4123*AG4123)*$C$3/($C$4*4180000)</f>
        <v>222.71345503687786</v>
      </c>
      <c r="AH4124" s="1">
        <f>AH4123 + (V4124*$C$6-$C$5*0.00000005670373*AH4123*AH4123*AH4123*AH4123)*$C$3/($C$4*4180000)</f>
        <v>196.24304410374265</v>
      </c>
      <c r="AI4124" s="1">
        <f>AI4123 + (W4124*$C$6-$C$5*0.00000005670373*AI4123*AI4123*AI4123*AI4123)*$C$3/($C$4*4180000)</f>
        <v>148.73883305785762</v>
      </c>
    </row>
    <row r="4125" spans="1:35" x14ac:dyDescent="0.25">
      <c r="A4125">
        <f t="shared" si="4178"/>
        <v>8.75</v>
      </c>
      <c r="L4125">
        <f t="shared" si="4179"/>
        <v>43</v>
      </c>
      <c r="O4125" s="1">
        <f t="shared" ref="O4125:W4125" si="4230">O4029</f>
        <v>0</v>
      </c>
      <c r="P4125" s="1">
        <f t="shared" si="4230"/>
        <v>0</v>
      </c>
      <c r="Q4125" s="1">
        <f t="shared" si="4230"/>
        <v>0</v>
      </c>
      <c r="R4125" s="1">
        <f t="shared" si="4230"/>
        <v>0</v>
      </c>
      <c r="S4125" s="1">
        <f t="shared" si="4230"/>
        <v>0</v>
      </c>
      <c r="T4125" s="1">
        <f t="shared" si="4230"/>
        <v>0</v>
      </c>
      <c r="U4125" s="1">
        <f t="shared" si="4230"/>
        <v>0</v>
      </c>
      <c r="V4125" s="1">
        <f t="shared" si="4230"/>
        <v>0</v>
      </c>
      <c r="W4125" s="1">
        <f t="shared" si="4230"/>
        <v>0</v>
      </c>
      <c r="X4125" s="1"/>
      <c r="AA4125" s="1">
        <f>AA4124 + (O4125*$C$6-$C$5*0.00000005670373*AA4124*AA4124*AA4124*AA4124)*$C$3/($C$4*4180000)</f>
        <v>277.62903270196779</v>
      </c>
      <c r="AB4125" s="1">
        <f>AB4124 + (P4125*$C$6-$C$5*0.00000005670373*AB4124*AB4124*AB4124*AB4124)*$C$3/($C$4*4180000)</f>
        <v>275.42658183450305</v>
      </c>
      <c r="AC4125" s="1">
        <f>AC4124 + (Q4125*$C$6-$C$5*0.00000005670373*AC4124*AC4124*AC4124*AC4124)*$C$3/($C$4*4180000)</f>
        <v>270.93063317512298</v>
      </c>
      <c r="AD4125" s="1">
        <f>AD4124 + (R4125*$C$6-$C$5*0.00000005670373*AD4124*AD4124*AD4124*AD4124)*$C$3/($C$4*4180000)</f>
        <v>263.93815882662227</v>
      </c>
      <c r="AE4125" s="1">
        <f>AE4124 + (S4125*$C$6-$C$5*0.00000005670373*AE4124*AE4124*AE4124*AE4124)*$C$3/($C$4*4180000)</f>
        <v>254.07883999880301</v>
      </c>
      <c r="AF4125" s="1">
        <f>AF4124 + (T4125*$C$6-$C$5*0.00000005670373*AF4124*AF4124*AF4124*AF4124)*$C$3/($C$4*4180000)</f>
        <v>240.68194691861166</v>
      </c>
      <c r="AG4125" s="1">
        <f>AG4124 + (U4125*$C$6-$C$5*0.00000005670373*AG4124*AG4124*AG4124*AG4124)*$C$3/($C$4*4180000)</f>
        <v>222.41908760928553</v>
      </c>
      <c r="AH4125" s="1">
        <f>AH4124 + (V4125*$C$6-$C$5*0.00000005670373*AH4124*AH4124*AH4124*AH4124)*$C$3/($C$4*4180000)</f>
        <v>196.0655920544045</v>
      </c>
      <c r="AI4125" s="1">
        <f>AI4124 + (W4125*$C$6-$C$5*0.00000005670373*AI4124*AI4124*AI4124*AI4124)*$C$3/($C$4*4180000)</f>
        <v>148.68027301164227</v>
      </c>
    </row>
    <row r="4126" spans="1:35" x14ac:dyDescent="0.25">
      <c r="A4126">
        <f t="shared" si="4178"/>
        <v>9</v>
      </c>
      <c r="L4126">
        <f t="shared" si="4179"/>
        <v>43</v>
      </c>
      <c r="O4126" s="1">
        <f t="shared" ref="O4126:W4126" si="4231">O4030</f>
        <v>0</v>
      </c>
      <c r="P4126" s="1">
        <f t="shared" si="4231"/>
        <v>0</v>
      </c>
      <c r="Q4126" s="1">
        <f t="shared" si="4231"/>
        <v>0</v>
      </c>
      <c r="R4126" s="1">
        <f t="shared" si="4231"/>
        <v>0</v>
      </c>
      <c r="S4126" s="1">
        <f t="shared" si="4231"/>
        <v>0</v>
      </c>
      <c r="T4126" s="1">
        <f t="shared" si="4231"/>
        <v>0</v>
      </c>
      <c r="U4126" s="1">
        <f t="shared" si="4231"/>
        <v>0</v>
      </c>
      <c r="V4126" s="1">
        <f t="shared" si="4231"/>
        <v>0</v>
      </c>
      <c r="W4126" s="1">
        <f t="shared" si="4231"/>
        <v>0</v>
      </c>
      <c r="X4126" s="1"/>
      <c r="AA4126" s="1">
        <f>AA4125 + (O4126*$C$6-$C$5*0.00000005670373*AA4125*AA4125*AA4125*AA4125)*$C$3/($C$4*4180000)</f>
        <v>276.91820646233072</v>
      </c>
      <c r="AB4126" s="1">
        <f>AB4125 + (P4126*$C$6-$C$5*0.00000005670373*AB4125*AB4125*AB4125*AB4125)*$C$3/($C$4*4180000)</f>
        <v>274.73804474290324</v>
      </c>
      <c r="AC4126" s="1">
        <f>AC4125 + (Q4126*$C$6-$C$5*0.00000005670373*AC4125*AC4125*AC4125*AC4125)*$C$3/($C$4*4180000)</f>
        <v>270.28596478043903</v>
      </c>
      <c r="AD4126" s="1">
        <f>AD4125 + (R4126*$C$6-$C$5*0.00000005670373*AD4125*AD4125*AD4125*AD4125)*$C$3/($C$4*4180000)</f>
        <v>263.35751119009768</v>
      </c>
      <c r="AE4126" s="1">
        <f>AE4125 + (S4126*$C$6-$C$5*0.00000005670373*AE4125*AE4125*AE4125*AE4125)*$C$3/($C$4*4180000)</f>
        <v>253.58021055108691</v>
      </c>
      <c r="AF4126" s="1">
        <f>AF4125 + (T4126*$C$6-$C$5*0.00000005670373*AF4125*AF4125*AF4125*AF4125)*$C$3/($C$4*4180000)</f>
        <v>240.28045390272595</v>
      </c>
      <c r="AG4126" s="1">
        <f>AG4125 + (U4126*$C$6-$C$5*0.00000005670373*AG4125*AG4125*AG4125*AG4125)*$C$3/($C$4*4180000)</f>
        <v>222.12627339790711</v>
      </c>
      <c r="AH4126" s="1">
        <f>AH4125 + (V4126*$C$6-$C$5*0.00000005670373*AH4125*AH4125*AH4125*AH4125)*$C$3/($C$4*4180000)</f>
        <v>195.88878097646321</v>
      </c>
      <c r="AI4126" s="1">
        <f>AI4125 + (W4126*$C$6-$C$5*0.00000005670373*AI4125*AI4125*AI4125*AI4125)*$C$3/($C$4*4180000)</f>
        <v>148.62180513380716</v>
      </c>
    </row>
    <row r="4127" spans="1:35" x14ac:dyDescent="0.25">
      <c r="A4127">
        <f t="shared" si="4178"/>
        <v>9.25</v>
      </c>
      <c r="L4127">
        <f t="shared" si="4179"/>
        <v>43</v>
      </c>
      <c r="O4127" s="1">
        <f t="shared" ref="O4127:W4127" si="4232">O4031</f>
        <v>0</v>
      </c>
      <c r="P4127" s="1">
        <f t="shared" si="4232"/>
        <v>0</v>
      </c>
      <c r="Q4127" s="1">
        <f t="shared" si="4232"/>
        <v>0</v>
      </c>
      <c r="R4127" s="1">
        <f t="shared" si="4232"/>
        <v>0</v>
      </c>
      <c r="S4127" s="1">
        <f t="shared" si="4232"/>
        <v>0</v>
      </c>
      <c r="T4127" s="1">
        <f t="shared" si="4232"/>
        <v>0</v>
      </c>
      <c r="U4127" s="1">
        <f t="shared" si="4232"/>
        <v>0</v>
      </c>
      <c r="V4127" s="1">
        <f t="shared" si="4232"/>
        <v>0</v>
      </c>
      <c r="W4127" s="1">
        <f t="shared" si="4232"/>
        <v>0</v>
      </c>
      <c r="X4127" s="1"/>
      <c r="AA4127" s="1">
        <f>AA4126 + (O4127*$C$6-$C$5*0.00000005670373*AA4126*AA4126*AA4126*AA4126)*$C$3/($C$4*4180000)</f>
        <v>276.21463215502087</v>
      </c>
      <c r="AB4127" s="1">
        <f>AB4126 + (P4127*$C$6-$C$5*0.00000005670373*AB4126*AB4126*AB4126*AB4126)*$C$3/($C$4*4180000)</f>
        <v>274.05636695366439</v>
      </c>
      <c r="AC4127" s="1">
        <f>AC4126 + (Q4127*$C$6-$C$5*0.00000005670373*AC4126*AC4126*AC4126*AC4126)*$C$3/($C$4*4180000)</f>
        <v>269.64741036910954</v>
      </c>
      <c r="AD4127" s="1">
        <f>AD4126 + (R4127*$C$6-$C$5*0.00000005670373*AD4126*AD4126*AD4126*AD4126)*$C$3/($C$4*4180000)</f>
        <v>262.78195627288034</v>
      </c>
      <c r="AE4127" s="1">
        <f>AE4126 + (S4127*$C$6-$C$5*0.00000005670373*AE4126*AE4126*AE4126*AE4126)*$C$3/($C$4*4180000)</f>
        <v>253.08548383490373</v>
      </c>
      <c r="AF4127" s="1">
        <f>AF4126 + (T4127*$C$6-$C$5*0.00000005670373*AF4126*AF4126*AF4126*AF4126)*$C$3/($C$4*4180000)</f>
        <v>239.88163318931328</v>
      </c>
      <c r="AG4127" s="1">
        <f>AG4126 + (U4127*$C$6-$C$5*0.00000005670373*AG4126*AG4126*AG4126*AG4126)*$C$3/($C$4*4180000)</f>
        <v>221.83499810113844</v>
      </c>
      <c r="AH4127" s="1">
        <f>AH4126 + (V4127*$C$6-$C$5*0.00000005670373*AH4126*AH4126*AH4126*AH4126)*$C$3/($C$4*4180000)</f>
        <v>195.71260682607789</v>
      </c>
      <c r="AI4127" s="1">
        <f>AI4126 + (W4127*$C$6-$C$5*0.00000005670373*AI4126*AI4126*AI4126*AI4126)*$C$3/($C$4*4180000)</f>
        <v>148.56342917070253</v>
      </c>
    </row>
    <row r="4128" spans="1:35" x14ac:dyDescent="0.25">
      <c r="A4128">
        <f t="shared" si="4178"/>
        <v>9.5</v>
      </c>
      <c r="L4128">
        <f t="shared" si="4179"/>
        <v>43</v>
      </c>
      <c r="O4128" s="1">
        <f t="shared" ref="O4128:W4128" si="4233">O4032</f>
        <v>0</v>
      </c>
      <c r="P4128" s="1">
        <f t="shared" si="4233"/>
        <v>0</v>
      </c>
      <c r="Q4128" s="1">
        <f t="shared" si="4233"/>
        <v>0</v>
      </c>
      <c r="R4128" s="1">
        <f t="shared" si="4233"/>
        <v>0</v>
      </c>
      <c r="S4128" s="1">
        <f t="shared" si="4233"/>
        <v>0</v>
      </c>
      <c r="T4128" s="1">
        <f t="shared" si="4233"/>
        <v>0</v>
      </c>
      <c r="U4128" s="1">
        <f t="shared" si="4233"/>
        <v>0</v>
      </c>
      <c r="V4128" s="1">
        <f t="shared" si="4233"/>
        <v>0</v>
      </c>
      <c r="W4128" s="1">
        <f t="shared" si="4233"/>
        <v>0</v>
      </c>
      <c r="X4128" s="1"/>
      <c r="AA4128" s="1">
        <f>AA4127 + (O4128*$C$6-$C$5*0.00000005670373*AA4127*AA4127*AA4127*AA4127)*$C$3/($C$4*4180000)</f>
        <v>275.5181810116203</v>
      </c>
      <c r="AB4128" s="1">
        <f>AB4127 + (P4128*$C$6-$C$5*0.00000005670373*AB4127*AB4127*AB4127*AB4127)*$C$3/($C$4*4180000)</f>
        <v>273.38142951973776</v>
      </c>
      <c r="AC4128" s="1">
        <f>AC4127 + (Q4128*$C$6-$C$5*0.00000005670373*AC4127*AC4127*AC4127*AC4127)*$C$3/($C$4*4180000)</f>
        <v>269.01486898227745</v>
      </c>
      <c r="AD4128" s="1">
        <f>AD4127 + (R4128*$C$6-$C$5*0.00000005670373*AD4127*AD4127*AD4127*AD4127)*$C$3/($C$4*4180000)</f>
        <v>262.21141627401477</v>
      </c>
      <c r="AE4128" s="1">
        <f>AE4127 + (S4128*$C$6-$C$5*0.00000005670373*AE4127*AE4127*AE4127*AE4127)*$C$3/($C$4*4180000)</f>
        <v>252.5946066177361</v>
      </c>
      <c r="AF4128" s="1">
        <f>AF4127 + (T4128*$C$6-$C$5*0.00000005670373*AF4127*AF4127*AF4127*AF4127)*$C$3/($C$4*4180000)</f>
        <v>239.48545376256524</v>
      </c>
      <c r="AG4128" s="1">
        <f>AG4127 + (U4128*$C$6-$C$5*0.00000005670373*AG4127*AG4127*AG4127*AG4127)*$C$3/($C$4*4180000)</f>
        <v>221.54524760490452</v>
      </c>
      <c r="AH4128" s="1">
        <f>AH4127 + (V4128*$C$6-$C$5*0.00000005670373*AH4127*AH4127*AH4127*AH4127)*$C$3/($C$4*4180000)</f>
        <v>195.53706559577503</v>
      </c>
      <c r="AI4128" s="1">
        <f>AI4127 + (W4128*$C$6-$C$5*0.00000005670373*AI4127*AI4127*AI4127*AI4127)*$C$3/($C$4*4180000)</f>
        <v>148.50514486967495</v>
      </c>
    </row>
    <row r="4129" spans="1:35" x14ac:dyDescent="0.25">
      <c r="A4129">
        <f t="shared" si="4178"/>
        <v>9.75</v>
      </c>
      <c r="L4129">
        <f t="shared" si="4179"/>
        <v>43</v>
      </c>
      <c r="O4129" s="1">
        <f t="shared" ref="O4129:W4129" si="4234">O4033</f>
        <v>0</v>
      </c>
      <c r="P4129" s="1">
        <f t="shared" si="4234"/>
        <v>0</v>
      </c>
      <c r="Q4129" s="1">
        <f t="shared" si="4234"/>
        <v>0</v>
      </c>
      <c r="R4129" s="1">
        <f t="shared" si="4234"/>
        <v>0</v>
      </c>
      <c r="S4129" s="1">
        <f t="shared" si="4234"/>
        <v>0</v>
      </c>
      <c r="T4129" s="1">
        <f t="shared" si="4234"/>
        <v>0</v>
      </c>
      <c r="U4129" s="1">
        <f t="shared" si="4234"/>
        <v>0</v>
      </c>
      <c r="V4129" s="1">
        <f t="shared" si="4234"/>
        <v>0</v>
      </c>
      <c r="W4129" s="1">
        <f t="shared" si="4234"/>
        <v>0</v>
      </c>
      <c r="X4129" s="1"/>
      <c r="AA4129" s="1">
        <f>AA4128 + (O4129*$C$6-$C$5*0.00000005670373*AA4128*AA4128*AA4128*AA4128)*$C$3/($C$4*4180000)</f>
        <v>274.82872751027884</v>
      </c>
      <c r="AB4129" s="1">
        <f>AB4128 + (P4129*$C$6-$C$5*0.00000005670373*AB4128*AB4128*AB4128*AB4128)*$C$3/($C$4*4180000)</f>
        <v>272.71311642327225</v>
      </c>
      <c r="AC4129" s="1">
        <f>AC4128 + (Q4129*$C$6-$C$5*0.00000005670373*AC4128*AC4128*AC4128*AC4128)*$C$3/($C$4*4180000)</f>
        <v>268.38824202923496</v>
      </c>
      <c r="AD4129" s="1">
        <f>AD4128 + (R4129*$C$6-$C$5*0.00000005670373*AD4128*AD4128*AD4128*AD4128)*$C$3/($C$4*4180000)</f>
        <v>261.64581508161848</v>
      </c>
      <c r="AE4129" s="1">
        <f>AE4128 + (S4129*$C$6-$C$5*0.00000005670373*AE4128*AE4128*AE4128*AE4128)*$C$3/($C$4*4180000)</f>
        <v>252.10752669948852</v>
      </c>
      <c r="AF4129" s="1">
        <f>AF4128 + (T4129*$C$6-$C$5*0.00000005670373*AF4128*AF4128*AF4128*AF4128)*$C$3/($C$4*4180000)</f>
        <v>239.09188511889164</v>
      </c>
      <c r="AG4129" s="1">
        <f>AG4128 + (U4129*$C$6-$C$5*0.00000005670373*AG4128*AG4128*AG4128*AG4128)*$C$3/($C$4*4180000)</f>
        <v>221.25700797947354</v>
      </c>
      <c r="AH4129" s="1">
        <f>AH4128 + (V4129*$C$6-$C$5*0.00000005670373*AH4128*AH4128*AH4128*AH4128)*$C$3/($C$4*4180000)</f>
        <v>195.36215331402434</v>
      </c>
      <c r="AI4129" s="1">
        <f>AI4128 + (W4129*$C$6-$C$5*0.00000005670373*AI4128*AI4128*AI4128*AI4128)*$C$3/($C$4*4180000)</f>
        <v>148.44695197906216</v>
      </c>
    </row>
    <row r="4130" spans="1:35" x14ac:dyDescent="0.25">
      <c r="A4130">
        <f t="shared" si="4178"/>
        <v>10</v>
      </c>
      <c r="L4130">
        <f t="shared" si="4179"/>
        <v>43</v>
      </c>
      <c r="O4130" s="1">
        <f t="shared" ref="O4130:W4130" si="4235">O4034</f>
        <v>0</v>
      </c>
      <c r="P4130" s="1">
        <f t="shared" si="4235"/>
        <v>0</v>
      </c>
      <c r="Q4130" s="1">
        <f t="shared" si="4235"/>
        <v>0</v>
      </c>
      <c r="R4130" s="1">
        <f t="shared" si="4235"/>
        <v>0</v>
      </c>
      <c r="S4130" s="1">
        <f t="shared" si="4235"/>
        <v>0</v>
      </c>
      <c r="T4130" s="1">
        <f t="shared" si="4235"/>
        <v>0</v>
      </c>
      <c r="U4130" s="1">
        <f t="shared" si="4235"/>
        <v>0</v>
      </c>
      <c r="V4130" s="1">
        <f t="shared" si="4235"/>
        <v>0</v>
      </c>
      <c r="W4130" s="1">
        <f t="shared" si="4235"/>
        <v>0</v>
      </c>
      <c r="X4130" s="1"/>
      <c r="AA4130" s="1">
        <f>AA4129 + (O4130*$C$6-$C$5*0.00000005670373*AA4129*AA4129*AA4129*AA4129)*$C$3/($C$4*4180000)</f>
        <v>274.1461492699824</v>
      </c>
      <c r="AB4130" s="1">
        <f>AB4129 + (P4130*$C$6-$C$5*0.00000005670373*AB4129*AB4129*AB4129*AB4129)*$C$3/($C$4*4180000)</f>
        <v>272.05131448242355</v>
      </c>
      <c r="AC4130" s="1">
        <f>AC4129 + (Q4130*$C$6-$C$5*0.00000005670373*AC4129*AC4129*AC4129*AC4129)*$C$3/($C$4*4180000)</f>
        <v>267.76743321563879</v>
      </c>
      <c r="AD4130" s="1">
        <f>AD4129 + (R4130*$C$6-$C$5*0.00000005670373*AD4129*AD4129*AD4129*AD4129)*$C$3/($C$4*4180000)</f>
        <v>261.08507822547284</v>
      </c>
      <c r="AE4130" s="1">
        <f>AE4129 + (S4130*$C$6-$C$5*0.00000005670373*AE4129*AE4129*AE4129*AE4129)*$C$3/($C$4*4180000)</f>
        <v>251.62419288658472</v>
      </c>
      <c r="AF4130" s="1">
        <f>AF4129 + (T4130*$C$6-$C$5*0.00000005670373*AF4129*AF4129*AF4129*AF4129)*$C$3/($C$4*4180000)</f>
        <v>238.70089725596949</v>
      </c>
      <c r="AG4130" s="1">
        <f>AG4129 + (U4130*$C$6-$C$5*0.00000005670373*AG4129*AG4129*AG4129*AG4129)*$C$3/($C$4*4180000)</f>
        <v>220.97026547633723</v>
      </c>
      <c r="AH4130" s="1">
        <f>AH4129 + (V4130*$C$6-$C$5*0.00000005670373*AH4129*AH4129*AH4129*AH4129)*$C$3/($C$4*4180000)</f>
        <v>195.18786604482054</v>
      </c>
      <c r="AI4130" s="1">
        <f>AI4129 + (W4130*$C$6-$C$5*0.00000005670373*AI4129*AI4129*AI4129*AI4129)*$C$3/($C$4*4180000)</f>
        <v>148.38885024818805</v>
      </c>
    </row>
    <row r="4131" spans="1:35" x14ac:dyDescent="0.25">
      <c r="A4131">
        <f t="shared" si="4178"/>
        <v>10.25</v>
      </c>
      <c r="L4131">
        <f t="shared" si="4179"/>
        <v>43</v>
      </c>
      <c r="O4131" s="1">
        <f t="shared" ref="O4131:W4131" si="4236">O4035</f>
        <v>0</v>
      </c>
      <c r="P4131" s="1">
        <f t="shared" si="4236"/>
        <v>0</v>
      </c>
      <c r="Q4131" s="1">
        <f t="shared" si="4236"/>
        <v>0</v>
      </c>
      <c r="R4131" s="1">
        <f t="shared" si="4236"/>
        <v>0</v>
      </c>
      <c r="S4131" s="1">
        <f t="shared" si="4236"/>
        <v>0</v>
      </c>
      <c r="T4131" s="1">
        <f t="shared" si="4236"/>
        <v>0</v>
      </c>
      <c r="U4131" s="1">
        <f t="shared" si="4236"/>
        <v>0</v>
      </c>
      <c r="V4131" s="1">
        <f t="shared" si="4236"/>
        <v>0</v>
      </c>
      <c r="W4131" s="1">
        <f t="shared" si="4236"/>
        <v>0</v>
      </c>
      <c r="X4131" s="1"/>
      <c r="AA4131" s="1">
        <f>AA4130 + (O4131*$C$6-$C$5*0.00000005670373*AA4130*AA4130*AA4130*AA4130)*$C$3/($C$4*4180000)</f>
        <v>273.47032694903152</v>
      </c>
      <c r="AB4131" s="1">
        <f>AB4130 + (P4131*$C$6-$C$5*0.00000005670373*AB4130*AB4130*AB4130*AB4130)*$C$3/($C$4*4180000)</f>
        <v>271.39591326178873</v>
      </c>
      <c r="AC4131" s="1">
        <f>AC4130 + (Q4131*$C$6-$C$5*0.00000005670373*AC4130*AC4130*AC4130*AC4130)*$C$3/($C$4*4180000)</f>
        <v>267.15234847438705</v>
      </c>
      <c r="AD4131" s="1">
        <f>AD4130 + (R4131*$C$6-$C$5*0.00000005670373*AD4130*AD4130*AD4130*AD4130)*$C$3/($C$4*4180000)</f>
        <v>260.52913283124224</v>
      </c>
      <c r="AE4131" s="1">
        <f>AE4130 + (S4131*$C$6-$C$5*0.00000005670373*AE4130*AE4130*AE4130*AE4130)*$C$3/($C$4*4180000)</f>
        <v>251.14455496686085</v>
      </c>
      <c r="AF4131" s="1">
        <f>AF4130 + (T4131*$C$6-$C$5*0.00000005670373*AF4130*AF4130*AF4130*AF4130)*$C$3/($C$4*4180000)</f>
        <v>238.31246066207913</v>
      </c>
      <c r="AG4131" s="1">
        <f>AG4130 + (U4131*$C$6-$C$5*0.00000005670373*AG4130*AG4130*AG4130*AG4130)*$C$3/($C$4*4180000)</f>
        <v>220.68500652515593</v>
      </c>
      <c r="AH4131" s="1">
        <f>AH4130 + (V4131*$C$6-$C$5*0.00000005670373*AH4130*AH4130*AH4130*AH4130)*$C$3/($C$4*4180000)</f>
        <v>195.01419988727125</v>
      </c>
      <c r="AI4131" s="1">
        <f>AI4130 + (W4131*$C$6-$C$5*0.00000005670373*AI4130*AI4130*AI4130*AI4130)*$C$3/($C$4*4180000)</f>
        <v>148.33083942735763</v>
      </c>
    </row>
    <row r="4132" spans="1:35" x14ac:dyDescent="0.25">
      <c r="A4132">
        <f t="shared" si="4178"/>
        <v>10.5</v>
      </c>
      <c r="L4132">
        <f t="shared" si="4179"/>
        <v>43</v>
      </c>
      <c r="O4132" s="1">
        <f t="shared" ref="O4132:W4132" si="4237">O4036</f>
        <v>0</v>
      </c>
      <c r="P4132" s="1">
        <f t="shared" si="4237"/>
        <v>0</v>
      </c>
      <c r="Q4132" s="1">
        <f t="shared" si="4237"/>
        <v>0</v>
      </c>
      <c r="R4132" s="1">
        <f t="shared" si="4237"/>
        <v>0</v>
      </c>
      <c r="S4132" s="1">
        <f t="shared" si="4237"/>
        <v>0</v>
      </c>
      <c r="T4132" s="1">
        <f t="shared" si="4237"/>
        <v>0</v>
      </c>
      <c r="U4132" s="1">
        <f t="shared" si="4237"/>
        <v>0</v>
      </c>
      <c r="V4132" s="1">
        <f t="shared" si="4237"/>
        <v>0</v>
      </c>
      <c r="W4132" s="1">
        <f t="shared" si="4237"/>
        <v>0</v>
      </c>
      <c r="X4132" s="1"/>
      <c r="AA4132" s="1">
        <f>AA4131 + (O4132*$C$6-$C$5*0.00000005670373*AA4131*AA4131*AA4131*AA4131)*$C$3/($C$4*4180000)</f>
        <v>272.8011441475324</v>
      </c>
      <c r="AB4132" s="1">
        <f>AB4131 + (P4132*$C$6-$C$5*0.00000005670373*AB4131*AB4131*AB4131*AB4131)*$C$3/($C$4*4180000)</f>
        <v>270.74680498630022</v>
      </c>
      <c r="AC4132" s="1">
        <f>AC4131 + (Q4132*$C$6-$C$5*0.00000005670373*AC4131*AC4131*AC4131*AC4131)*$C$3/($C$4*4180000)</f>
        <v>266.54289589904158</v>
      </c>
      <c r="AD4132" s="1">
        <f>AD4131 + (R4132*$C$6-$C$5*0.00000005670373*AD4131*AD4131*AD4131*AD4131)*$C$3/($C$4*4180000)</f>
        <v>259.97790757625592</v>
      </c>
      <c r="AE4132" s="1">
        <f>AE4131 + (S4132*$C$6-$C$5*0.00000005670373*AE4131*AE4131*AE4131*AE4131)*$C$3/($C$4*4180000)</f>
        <v>250.66856368522559</v>
      </c>
      <c r="AF4132" s="1">
        <f>AF4131 + (T4132*$C$6-$C$5*0.00000005670373*AF4131*AF4131*AF4131*AF4131)*$C$3/($C$4*4180000)</f>
        <v>237.92654630571812</v>
      </c>
      <c r="AG4132" s="1">
        <f>AG4131 + (U4132*$C$6-$C$5*0.00000005670373*AG4131*AG4131*AG4131*AG4131)*$C$3/($C$4*4180000)</f>
        <v>220.40121773076683</v>
      </c>
      <c r="AH4132" s="1">
        <f>AH4131 + (V4132*$C$6-$C$5*0.00000005670373*AH4131*AH4131*AH4131*AH4131)*$C$3/($C$4*4180000)</f>
        <v>194.84115097519069</v>
      </c>
      <c r="AI4132" s="1">
        <f>AI4131 + (W4132*$C$6-$C$5*0.00000005670373*AI4131*AI4131*AI4131*AI4131)*$C$3/($C$4*4180000)</f>
        <v>148.27291926785207</v>
      </c>
    </row>
    <row r="4133" spans="1:35" x14ac:dyDescent="0.25">
      <c r="A4133">
        <f t="shared" si="4178"/>
        <v>10.75</v>
      </c>
      <c r="L4133">
        <f t="shared" si="4179"/>
        <v>43</v>
      </c>
      <c r="O4133" s="1">
        <f t="shared" ref="O4133:W4133" si="4238">O4037</f>
        <v>0</v>
      </c>
      <c r="P4133" s="1">
        <f t="shared" si="4238"/>
        <v>0</v>
      </c>
      <c r="Q4133" s="1">
        <f t="shared" si="4238"/>
        <v>0</v>
      </c>
      <c r="R4133" s="1">
        <f t="shared" si="4238"/>
        <v>0</v>
      </c>
      <c r="S4133" s="1">
        <f t="shared" si="4238"/>
        <v>0</v>
      </c>
      <c r="T4133" s="1">
        <f t="shared" si="4238"/>
        <v>0</v>
      </c>
      <c r="U4133" s="1">
        <f t="shared" si="4238"/>
        <v>0</v>
      </c>
      <c r="V4133" s="1">
        <f t="shared" si="4238"/>
        <v>0</v>
      </c>
      <c r="W4133" s="1">
        <f t="shared" si="4238"/>
        <v>0</v>
      </c>
      <c r="X4133" s="1"/>
      <c r="AA4133" s="1">
        <f>AA4132 + (O4133*$C$6-$C$5*0.00000005670373*AA4132*AA4132*AA4132*AA4132)*$C$3/($C$4*4180000)</f>
        <v>272.13848731371348</v>
      </c>
      <c r="AB4133" s="1">
        <f>AB4132 + (P4133*$C$6-$C$5*0.00000005670373*AB4132*AB4132*AB4132*AB4132)*$C$3/($C$4*4180000)</f>
        <v>270.10388445842119</v>
      </c>
      <c r="AC4133" s="1">
        <f>AC4132 + (Q4133*$C$6-$C$5*0.00000005670373*AC4132*AC4132*AC4132*AC4132)*$C$3/($C$4*4180000)</f>
        <v>265.93898567968495</v>
      </c>
      <c r="AD4133" s="1">
        <f>AD4132 + (R4133*$C$6-$C$5*0.00000005670373*AD4132*AD4132*AD4132*AD4132)*$C$3/($C$4*4180000)</f>
        <v>259.4313326467892</v>
      </c>
      <c r="AE4133" s="1">
        <f>AE4132 + (S4133*$C$6-$C$5*0.00000005670373*AE4132*AE4132*AE4132*AE4132)*$C$3/($C$4*4180000)</f>
        <v>250.19617072005954</v>
      </c>
      <c r="AF4133" s="1">
        <f>AF4132 + (T4133*$C$6-$C$5*0.00000005670373*AF4132*AF4132*AF4132*AF4132)*$C$3/($C$4*4180000)</f>
        <v>237.54312562548486</v>
      </c>
      <c r="AG4133" s="1">
        <f>AG4132 + (U4133*$C$6-$C$5*0.00000005670373*AG4132*AG4132*AG4132*AG4132)*$C$3/($C$4*4180000)</f>
        <v>220.11888587025396</v>
      </c>
      <c r="AH4133" s="1">
        <f>AH4132 + (V4133*$C$6-$C$5*0.00000005670373*AH4132*AH4132*AH4132*AH4132)*$C$3/($C$4*4180000)</f>
        <v>194.66871547669913</v>
      </c>
      <c r="AI4133" s="1">
        <f>AI4132 + (W4133*$C$6-$C$5*0.00000005670373*AI4132*AI4132*AI4132*AI4132)*$C$3/($C$4*4180000)</f>
        <v>148.21508952192369</v>
      </c>
    </row>
    <row r="4134" spans="1:35" x14ac:dyDescent="0.25">
      <c r="A4134">
        <f t="shared" si="4178"/>
        <v>11</v>
      </c>
      <c r="L4134">
        <f t="shared" si="4179"/>
        <v>43</v>
      </c>
      <c r="O4134" s="1">
        <f t="shared" ref="O4134:W4134" si="4239">O4038</f>
        <v>0</v>
      </c>
      <c r="P4134" s="1">
        <f t="shared" si="4239"/>
        <v>0</v>
      </c>
      <c r="Q4134" s="1">
        <f t="shared" si="4239"/>
        <v>0</v>
      </c>
      <c r="R4134" s="1">
        <f t="shared" si="4239"/>
        <v>0</v>
      </c>
      <c r="S4134" s="1">
        <f t="shared" si="4239"/>
        <v>0</v>
      </c>
      <c r="T4134" s="1">
        <f t="shared" si="4239"/>
        <v>0</v>
      </c>
      <c r="U4134" s="1">
        <f t="shared" si="4239"/>
        <v>0</v>
      </c>
      <c r="V4134" s="1">
        <f t="shared" si="4239"/>
        <v>0</v>
      </c>
      <c r="W4134" s="1">
        <f t="shared" si="4239"/>
        <v>0</v>
      </c>
      <c r="X4134" s="1"/>
      <c r="AA4134" s="1">
        <f>AA4133 + (O4134*$C$6-$C$5*0.00000005670373*AA4133*AA4133*AA4133*AA4133)*$C$3/($C$4*4180000)</f>
        <v>271.48224565389012</v>
      </c>
      <c r="AB4134" s="1">
        <f>AB4133 + (P4134*$C$6-$C$5*0.00000005670373*AB4133*AB4133*AB4133*AB4133)*$C$3/($C$4*4180000)</f>
        <v>269.46704897849355</v>
      </c>
      <c r="AC4134" s="1">
        <f>AC4133 + (Q4134*$C$6-$C$5*0.00000005670373*AC4133*AC4133*AC4133*AC4133)*$C$3/($C$4*4180000)</f>
        <v>265.34053004110712</v>
      </c>
      <c r="AD4134" s="1">
        <f>AD4133 + (R4134*$C$6-$C$5*0.00000005670373*AD4133*AD4133*AD4133*AD4133)*$C$3/($C$4*4180000)</f>
        <v>258.88933969678413</v>
      </c>
      <c r="AE4134" s="1">
        <f>AE4133 + (S4134*$C$6-$C$5*0.00000005670373*AE4133*AE4133*AE4133*AE4133)*$C$3/($C$4*4180000)</f>
        <v>249.72732866032726</v>
      </c>
      <c r="AF4134" s="1">
        <f>AF4133 + (T4134*$C$6-$C$5*0.00000005670373*AF4133*AF4133*AF4133*AF4133)*$C$3/($C$4*4180000)</f>
        <v>237.16217052022313</v>
      </c>
      <c r="AG4134" s="1">
        <f>AG4133 + (U4134*$C$6-$C$5*0.00000005670373*AG4133*AG4133*AG4133*AG4133)*$C$3/($C$4*4180000)</f>
        <v>219.83799789007813</v>
      </c>
      <c r="AH4134" s="1">
        <f>AH4133 + (V4134*$C$6-$C$5*0.00000005670373*AH4133*AH4133*AH4133*AH4133)*$C$3/($C$4*4180000)</f>
        <v>194.49688959382812</v>
      </c>
      <c r="AI4134" s="1">
        <f>AI4133 + (W4134*$C$6-$C$5*0.00000005670373*AI4133*AI4133*AI4133*AI4133)*$C$3/($C$4*4180000)</f>
        <v>148.15734994279106</v>
      </c>
    </row>
    <row r="4135" spans="1:35" x14ac:dyDescent="0.25">
      <c r="A4135">
        <f t="shared" si="4178"/>
        <v>11.25</v>
      </c>
      <c r="L4135">
        <f t="shared" si="4179"/>
        <v>43</v>
      </c>
      <c r="O4135" s="1">
        <f t="shared" ref="O4135:W4135" si="4240">O4039</f>
        <v>0</v>
      </c>
      <c r="P4135" s="1">
        <f t="shared" si="4240"/>
        <v>0</v>
      </c>
      <c r="Q4135" s="1">
        <f t="shared" si="4240"/>
        <v>0</v>
      </c>
      <c r="R4135" s="1">
        <f t="shared" si="4240"/>
        <v>0</v>
      </c>
      <c r="S4135" s="1">
        <f t="shared" si="4240"/>
        <v>0</v>
      </c>
      <c r="T4135" s="1">
        <f t="shared" si="4240"/>
        <v>0</v>
      </c>
      <c r="U4135" s="1">
        <f t="shared" si="4240"/>
        <v>0</v>
      </c>
      <c r="V4135" s="1">
        <f t="shared" si="4240"/>
        <v>0</v>
      </c>
      <c r="W4135" s="1">
        <f t="shared" si="4240"/>
        <v>0</v>
      </c>
      <c r="X4135" s="1"/>
      <c r="AA4135" s="1">
        <f>AA4134 + (O4135*$C$6-$C$5*0.00000005670373*AA4134*AA4134*AA4134*AA4134)*$C$3/($C$4*4180000)</f>
        <v>270.83231104591022</v>
      </c>
      <c r="AB4135" s="1">
        <f>AB4134 + (P4135*$C$6-$C$5*0.00000005670373*AB4134*AB4134*AB4134*AB4134)*$C$3/($C$4*4180000)</f>
        <v>268.83619826809633</v>
      </c>
      <c r="AC4135" s="1">
        <f>AC4134 + (Q4135*$C$6-$C$5*0.00000005670373*AC4134*AC4134*AC4134*AC4134)*$C$3/($C$4*4180000)</f>
        <v>264.74744318322172</v>
      </c>
      <c r="AD4135" s="1">
        <f>AD4134 + (R4135*$C$6-$C$5*0.00000005670373*AD4134*AD4134*AD4134*AD4134)*$C$3/($C$4*4180000)</f>
        <v>258.35186180795245</v>
      </c>
      <c r="AE4135" s="1">
        <f>AE4134 + (S4135*$C$6-$C$5*0.00000005670373*AE4134*AE4134*AE4134*AE4134)*$C$3/($C$4*4180000)</f>
        <v>249.26199098337662</v>
      </c>
      <c r="AF4135" s="1">
        <f>AF4134 + (T4135*$C$6-$C$5*0.00000005670373*AF4134*AF4134*AF4134*AF4134)*$C$3/($C$4*4180000)</f>
        <v>236.78365333942003</v>
      </c>
      <c r="AG4135" s="1">
        <f>AG4134 + (U4135*$C$6-$C$5*0.00000005670373*AG4134*AG4134*AG4134*AG4134)*$C$3/($C$4*4180000)</f>
        <v>219.55854090326562</v>
      </c>
      <c r="AH4135" s="1">
        <f>AH4134 + (V4135*$C$6-$C$5*0.00000005670373*AH4134*AH4134*AH4134*AH4134)*$C$3/($C$4*4180000)</f>
        <v>194.32566956213114</v>
      </c>
      <c r="AI4135" s="1">
        <f>AI4134 + (W4135*$C$6-$C$5*0.00000005670373*AI4134*AI4134*AI4134*AI4134)*$C$3/($C$4*4180000)</f>
        <v>148.09970028463417</v>
      </c>
    </row>
    <row r="4136" spans="1:35" x14ac:dyDescent="0.25">
      <c r="A4136">
        <f t="shared" si="4178"/>
        <v>11.5</v>
      </c>
      <c r="L4136">
        <f t="shared" si="4179"/>
        <v>43</v>
      </c>
      <c r="O4136" s="1">
        <f t="shared" ref="O4136:W4136" si="4241">O4040</f>
        <v>0</v>
      </c>
      <c r="P4136" s="1">
        <f t="shared" si="4241"/>
        <v>0</v>
      </c>
      <c r="Q4136" s="1">
        <f t="shared" si="4241"/>
        <v>0</v>
      </c>
      <c r="R4136" s="1">
        <f t="shared" si="4241"/>
        <v>0</v>
      </c>
      <c r="S4136" s="1">
        <f t="shared" si="4241"/>
        <v>0</v>
      </c>
      <c r="T4136" s="1">
        <f t="shared" si="4241"/>
        <v>0</v>
      </c>
      <c r="U4136" s="1">
        <f t="shared" si="4241"/>
        <v>0</v>
      </c>
      <c r="V4136" s="1">
        <f t="shared" si="4241"/>
        <v>0</v>
      </c>
      <c r="W4136" s="1">
        <f t="shared" si="4241"/>
        <v>0</v>
      </c>
      <c r="X4136" s="1"/>
      <c r="AA4136" s="1">
        <f>AA4135 + (O4136*$C$6-$C$5*0.00000005670373*AA4135*AA4135*AA4135*AA4135)*$C$3/($C$4*4180000)</f>
        <v>270.18857795592174</v>
      </c>
      <c r="AB4136" s="1">
        <f>AB4135 + (P4136*$C$6-$C$5*0.00000005670373*AB4135*AB4135*AB4135*AB4135)*$C$3/($C$4*4180000)</f>
        <v>268.21123439628036</v>
      </c>
      <c r="AC4136" s="1">
        <f>AC4135 + (Q4136*$C$6-$C$5*0.00000005670373*AC4135*AC4135*AC4135*AC4135)*$C$3/($C$4*4180000)</f>
        <v>264.15964122361748</v>
      </c>
      <c r="AD4136" s="1">
        <f>AD4135 + (R4136*$C$6-$C$5*0.00000005670373*AD4135*AD4135*AD4135*AD4135)*$C$3/($C$4*4180000)</f>
        <v>257.81883345120616</v>
      </c>
      <c r="AE4136" s="1">
        <f>AE4135 + (S4136*$C$6-$C$5*0.00000005670373*AE4135*AE4135*AE4135*AE4135)*$C$3/($C$4*4180000)</f>
        <v>248.80011203340112</v>
      </c>
      <c r="AF4136" s="1">
        <f>AF4135 + (T4136*$C$6-$C$5*0.00000005670373*AF4135*AF4135*AF4135*AF4135)*$C$3/($C$4*4180000)</f>
        <v>236.40754687384938</v>
      </c>
      <c r="AG4136" s="1">
        <f>AG4135 + (U4136*$C$6-$C$5*0.00000005670373*AG4135*AG4135*AG4135*AG4135)*$C$3/($C$4*4180000)</f>
        <v>219.28050218665408</v>
      </c>
      <c r="AH4136" s="1">
        <f>AH4135 + (V4136*$C$6-$C$5*0.00000005670373*AH4135*AH4135*AH4135*AH4135)*$C$3/($C$4*4180000)</f>
        <v>194.1550516502999</v>
      </c>
      <c r="AI4136" s="1">
        <f>AI4135 + (W4136*$C$6-$C$5*0.00000005670373*AI4135*AI4135*AI4135*AI4135)*$C$3/($C$4*4180000)</f>
        <v>148.04214030258944</v>
      </c>
    </row>
    <row r="4137" spans="1:35" x14ac:dyDescent="0.25">
      <c r="A4137">
        <f t="shared" si="4178"/>
        <v>11.75</v>
      </c>
      <c r="L4137">
        <f t="shared" si="4179"/>
        <v>43</v>
      </c>
      <c r="O4137" s="1">
        <f t="shared" ref="O4137:W4137" si="4242">O4041</f>
        <v>0</v>
      </c>
      <c r="P4137" s="1">
        <f t="shared" si="4242"/>
        <v>0</v>
      </c>
      <c r="Q4137" s="1">
        <f t="shared" si="4242"/>
        <v>0</v>
      </c>
      <c r="R4137" s="1">
        <f t="shared" si="4242"/>
        <v>0</v>
      </c>
      <c r="S4137" s="1">
        <f t="shared" si="4242"/>
        <v>0</v>
      </c>
      <c r="T4137" s="1">
        <f t="shared" si="4242"/>
        <v>0</v>
      </c>
      <c r="U4137" s="1">
        <f t="shared" si="4242"/>
        <v>0</v>
      </c>
      <c r="V4137" s="1">
        <f t="shared" si="4242"/>
        <v>0</v>
      </c>
      <c r="W4137" s="1">
        <f t="shared" si="4242"/>
        <v>0</v>
      </c>
      <c r="X4137" s="1"/>
      <c r="AA4137" s="1">
        <f>AA4136 + (O4137*$C$6-$C$5*0.00000005670373*AA4136*AA4136*AA4136*AA4136)*$C$3/($C$4*4180000)</f>
        <v>269.55094335831194</v>
      </c>
      <c r="AB4137" s="1">
        <f>AB4136 + (P4137*$C$6-$C$5*0.00000005670373*AB4136*AB4136*AB4136*AB4136)*$C$3/($C$4*4180000)</f>
        <v>267.59206170855225</v>
      </c>
      <c r="AC4137" s="1">
        <f>AC4136 + (Q4137*$C$6-$C$5*0.00000005670373*AC4136*AC4136*AC4136*AC4136)*$C$3/($C$4*4180000)</f>
        <v>263.5770421421538</v>
      </c>
      <c r="AD4137" s="1">
        <f>AD4136 + (R4137*$C$6-$C$5*0.00000005670373*AD4136*AD4136*AD4136*AD4136)*$C$3/($C$4*4180000)</f>
        <v>257.29019044936319</v>
      </c>
      <c r="AE4137" s="1">
        <f>AE4136 + (S4137*$C$6-$C$5*0.00000005670373*AE4136*AE4136*AE4136*AE4136)*$C$3/($C$4*4180000)</f>
        <v>248.3416470005416</v>
      </c>
      <c r="AF4137" s="1">
        <f>AF4136 + (T4137*$C$6-$C$5*0.00000005670373*AF4136*AF4136*AF4136*AF4136)*$C$3/($C$4*4180000)</f>
        <v>236.03382434645326</v>
      </c>
      <c r="AG4137" s="1">
        <f>AG4136 + (U4137*$C$6-$C$5*0.00000005670373*AG4136*AG4136*AG4136*AG4136)*$C$3/($C$4*4180000)</f>
        <v>219.00386917819426</v>
      </c>
      <c r="AH4137" s="1">
        <f>AH4136 + (V4137*$C$6-$C$5*0.00000005670373*AH4136*AH4136*AH4136*AH4136)*$C$3/($C$4*4180000)</f>
        <v>193.9850321597859</v>
      </c>
      <c r="AI4137" s="1">
        <f>AI4136 + (W4137*$C$6-$C$5*0.00000005670373*AI4136*AI4136*AI4136*AI4136)*$C$3/($C$4*4180000)</f>
        <v>147.98466975274499</v>
      </c>
    </row>
    <row r="4138" spans="1:35" x14ac:dyDescent="0.25">
      <c r="A4138">
        <f t="shared" si="4178"/>
        <v>-12</v>
      </c>
      <c r="L4138">
        <f t="shared" si="4179"/>
        <v>44</v>
      </c>
      <c r="O4138" s="1">
        <f t="shared" ref="O4138:W4138" si="4243">O4042</f>
        <v>0</v>
      </c>
      <c r="P4138" s="1">
        <f t="shared" si="4243"/>
        <v>0</v>
      </c>
      <c r="Q4138" s="1">
        <f t="shared" si="4243"/>
        <v>0</v>
      </c>
      <c r="R4138" s="1">
        <f t="shared" si="4243"/>
        <v>0</v>
      </c>
      <c r="S4138" s="1">
        <f t="shared" si="4243"/>
        <v>0</v>
      </c>
      <c r="T4138" s="1">
        <f t="shared" si="4243"/>
        <v>0</v>
      </c>
      <c r="U4138" s="1">
        <f t="shared" si="4243"/>
        <v>0</v>
      </c>
      <c r="V4138" s="1">
        <f t="shared" si="4243"/>
        <v>0</v>
      </c>
      <c r="W4138" s="1">
        <f t="shared" si="4243"/>
        <v>0</v>
      </c>
      <c r="X4138" s="1"/>
      <c r="AA4138" s="1">
        <f>AA4137 + (O4138*$C$6-$C$5*0.00000005670373*AA4137*AA4137*AA4137*AA4137)*$C$3/($C$4*4180000)</f>
        <v>268.91930665867523</v>
      </c>
      <c r="AB4138" s="1">
        <f>AB4137 + (P4138*$C$6-$C$5*0.00000005670373*AB4137*AB4137*AB4137*AB4137)*$C$3/($C$4*4180000)</f>
        <v>266.97858675848613</v>
      </c>
      <c r="AC4138" s="1">
        <f>AC4137 + (Q4138*$C$6-$C$5*0.00000005670373*AC4137*AC4137*AC4137*AC4137)*$C$3/($C$4*4180000)</f>
        <v>262.99956572751518</v>
      </c>
      <c r="AD4138" s="1">
        <f>AD4137 + (R4138*$C$6-$C$5*0.00000005670373*AD4137*AD4137*AD4137*AD4137)*$C$3/($C$4*4180000)</f>
        <v>256.7658699410789</v>
      </c>
      <c r="AE4138" s="1">
        <f>AE4137 + (S4138*$C$6-$C$5*0.00000005670373*AE4137*AE4137*AE4137*AE4137)*$C$3/($C$4*4180000)</f>
        <v>247.88655190060518</v>
      </c>
      <c r="AF4138" s="1">
        <f>AF4137 + (T4138*$C$6-$C$5*0.00000005670373*AF4137*AF4137*AF4137*AF4137)*$C$3/($C$4*4180000)</f>
        <v>235.66245940345436</v>
      </c>
      <c r="AG4138" s="1">
        <f>AG4137 + (U4138*$C$6-$C$5*0.00000005670373*AG4137*AG4137*AG4137*AG4137)*$C$3/($C$4*4180000)</f>
        <v>218.72862947430642</v>
      </c>
      <c r="AH4138" s="1">
        <f>AH4137 + (V4138*$C$6-$C$5*0.00000005670373*AH4137*AH4137*AH4137*AH4137)*$C$3/($C$4*4180000)</f>
        <v>193.81560742442738</v>
      </c>
      <c r="AI4138" s="1">
        <f>AI4137 + (W4138*$C$6-$C$5*0.00000005670373*AI4137*AI4137*AI4137*AI4137)*$C$3/($C$4*4180000)</f>
        <v>147.92728839213578</v>
      </c>
    </row>
    <row r="4139" spans="1:35" x14ac:dyDescent="0.25">
      <c r="A4139">
        <f t="shared" ref="A4139:A4202" si="4244">A4043</f>
        <v>-11.75</v>
      </c>
      <c r="L4139">
        <f t="shared" ref="L4139:L4202" si="4245">L4043+1</f>
        <v>44</v>
      </c>
      <c r="O4139" s="1">
        <f t="shared" ref="O4139:W4139" si="4246">O4043</f>
        <v>0</v>
      </c>
      <c r="P4139" s="1">
        <f t="shared" si="4246"/>
        <v>0</v>
      </c>
      <c r="Q4139" s="1">
        <f t="shared" si="4246"/>
        <v>0</v>
      </c>
      <c r="R4139" s="1">
        <f t="shared" si="4246"/>
        <v>0</v>
      </c>
      <c r="S4139" s="1">
        <f t="shared" si="4246"/>
        <v>0</v>
      </c>
      <c r="T4139" s="1">
        <f t="shared" si="4246"/>
        <v>0</v>
      </c>
      <c r="U4139" s="1">
        <f t="shared" si="4246"/>
        <v>0</v>
      </c>
      <c r="V4139" s="1">
        <f t="shared" si="4246"/>
        <v>0</v>
      </c>
      <c r="W4139" s="1">
        <f t="shared" si="4246"/>
        <v>0</v>
      </c>
      <c r="X4139" s="1"/>
      <c r="AA4139" s="1">
        <f>AA4138 + (O4139*$C$6-$C$5*0.00000005670373*AA4138*AA4138*AA4138*AA4138)*$C$3/($C$4*4180000)</f>
        <v>268.29356961967511</v>
      </c>
      <c r="AB4139" s="1">
        <f>AB4138 + (P4139*$C$6-$C$5*0.00000005670373*AB4138*AB4138*AB4138*AB4138)*$C$3/($C$4*4180000)</f>
        <v>266.37071824184886</v>
      </c>
      <c r="AC4139" s="1">
        <f>AC4138 + (Q4139*$C$6-$C$5*0.00000005670373*AC4138*AC4138*AC4138*AC4138)*$C$3/($C$4*4180000)</f>
        <v>262.4271335256426</v>
      </c>
      <c r="AD4139" s="1">
        <f>AD4138 + (R4139*$C$6-$C$5*0.00000005670373*AD4138*AD4138*AD4138*AD4138)*$C$3/($C$4*4180000)</f>
        <v>256.24581034595559</v>
      </c>
      <c r="AE4139" s="1">
        <f>AE4138 + (S4139*$C$6-$C$5*0.00000005670373*AE4138*AE4138*AE4138*AE4138)*$C$3/($C$4*4180000)</f>
        <v>247.43478355537962</v>
      </c>
      <c r="AF4139" s="1">
        <f>AF4138 + (T4139*$C$6-$C$5*0.00000005670373*AF4138*AF4138*AF4138*AF4138)*$C$3/($C$4*4180000)</f>
        <v>235.2934261056925</v>
      </c>
      <c r="AG4139" s="1">
        <f>AG4138 + (U4139*$C$6-$C$5*0.00000005670373*AG4138*AG4138*AG4138*AG4138)*$C$3/($C$4*4180000)</f>
        <v>218.45477082728965</v>
      </c>
      <c r="AH4139" s="1">
        <f>AH4138 + (V4139*$C$6-$C$5*0.00000005670373*AH4138*AH4138*AH4138*AH4138)*$C$3/($C$4*4180000)</f>
        <v>193.64677381008144</v>
      </c>
      <c r="AI4139" s="1">
        <f>AI4138 + (W4139*$C$6-$C$5*0.00000005670373*AI4138*AI4138*AI4138*AI4138)*$C$3/($C$4*4180000)</f>
        <v>147.86999597873887</v>
      </c>
    </row>
    <row r="4140" spans="1:35" x14ac:dyDescent="0.25">
      <c r="A4140">
        <f t="shared" si="4244"/>
        <v>-11.5</v>
      </c>
      <c r="L4140">
        <f t="shared" si="4245"/>
        <v>44</v>
      </c>
      <c r="O4140" s="1">
        <f t="shared" ref="O4140:W4140" si="4247">O4044</f>
        <v>0</v>
      </c>
      <c r="P4140" s="1">
        <f t="shared" si="4247"/>
        <v>0</v>
      </c>
      <c r="Q4140" s="1">
        <f t="shared" si="4247"/>
        <v>0</v>
      </c>
      <c r="R4140" s="1">
        <f t="shared" si="4247"/>
        <v>0</v>
      </c>
      <c r="S4140" s="1">
        <f t="shared" si="4247"/>
        <v>0</v>
      </c>
      <c r="T4140" s="1">
        <f t="shared" si="4247"/>
        <v>0</v>
      </c>
      <c r="U4140" s="1">
        <f t="shared" si="4247"/>
        <v>0</v>
      </c>
      <c r="V4140" s="1">
        <f t="shared" si="4247"/>
        <v>0</v>
      </c>
      <c r="W4140" s="1">
        <f t="shared" si="4247"/>
        <v>0</v>
      </c>
      <c r="X4140" s="1"/>
      <c r="AA4140" s="1">
        <f>AA4139 + (O4140*$C$6-$C$5*0.00000005670373*AA4139*AA4139*AA4139*AA4139)*$C$3/($C$4*4180000)</f>
        <v>267.67363628967126</v>
      </c>
      <c r="AB4140" s="1">
        <f>AB4139 + (P4140*$C$6-$C$5*0.00000005670373*AB4139*AB4139*AB4139*AB4139)*$C$3/($C$4*4180000)</f>
        <v>265.76836693312958</v>
      </c>
      <c r="AC4140" s="1">
        <f>AC4139 + (Q4140*$C$6-$C$5*0.00000005670373*AC4139*AC4139*AC4139*AC4139)*$C$3/($C$4*4180000)</f>
        <v>261.85966878996385</v>
      </c>
      <c r="AD4140" s="1">
        <f>AD4139 + (R4140*$C$6-$C$5*0.00000005670373*AD4139*AD4139*AD4139*AD4139)*$C$3/($C$4*4180000)</f>
        <v>255.72995133078433</v>
      </c>
      <c r="AE4140" s="1">
        <f>AE4139 + (S4140*$C$6-$C$5*0.00000005670373*AE4139*AE4139*AE4139*AE4139)*$C$3/($C$4*4180000)</f>
        <v>246.98629957352264</v>
      </c>
      <c r="AF4140" s="1">
        <f>AF4139 + (T4140*$C$6-$C$5*0.00000005670373*AF4139*AF4139*AF4139*AF4139)*$C$3/($C$4*4180000)</f>
        <v>234.92669892017847</v>
      </c>
      <c r="AG4140" s="1">
        <f>AG4139 + (U4140*$C$6-$C$5*0.00000005670373*AG4139*AG4139*AG4139*AG4139)*$C$3/($C$4*4180000)</f>
        <v>218.18228114278347</v>
      </c>
      <c r="AH4140" s="1">
        <f>AH4139 + (V4140*$C$6-$C$5*0.00000005670373*AH4139*AH4139*AH4139*AH4139)*$C$3/($C$4*4180000)</f>
        <v>193.47852771426136</v>
      </c>
      <c r="AI4140" s="1">
        <f>AI4139 + (W4140*$C$6-$C$5*0.00000005670373*AI4139*AI4139*AI4139*AI4139)*$C$3/($C$4*4180000)</f>
        <v>147.81279227146868</v>
      </c>
    </row>
    <row r="4141" spans="1:35" x14ac:dyDescent="0.25">
      <c r="A4141">
        <f t="shared" si="4244"/>
        <v>-11.25</v>
      </c>
      <c r="L4141">
        <f t="shared" si="4245"/>
        <v>44</v>
      </c>
      <c r="O4141" s="1">
        <f t="shared" ref="O4141:W4141" si="4248">O4045</f>
        <v>0</v>
      </c>
      <c r="P4141" s="1">
        <f t="shared" si="4248"/>
        <v>0</v>
      </c>
      <c r="Q4141" s="1">
        <f t="shared" si="4248"/>
        <v>0</v>
      </c>
      <c r="R4141" s="1">
        <f t="shared" si="4248"/>
        <v>0</v>
      </c>
      <c r="S4141" s="1">
        <f t="shared" si="4248"/>
        <v>0</v>
      </c>
      <c r="T4141" s="1">
        <f t="shared" si="4248"/>
        <v>0</v>
      </c>
      <c r="U4141" s="1">
        <f t="shared" si="4248"/>
        <v>0</v>
      </c>
      <c r="V4141" s="1">
        <f t="shared" si="4248"/>
        <v>0</v>
      </c>
      <c r="W4141" s="1">
        <f t="shared" si="4248"/>
        <v>0</v>
      </c>
      <c r="X4141" s="1"/>
      <c r="AA4141" s="1">
        <f>AA4140 + (O4141*$C$6-$C$5*0.00000005670373*AA4140*AA4140*AA4140*AA4140)*$C$3/($C$4*4180000)</f>
        <v>267.05941293399064</v>
      </c>
      <c r="AB4141" s="1">
        <f>AB4140 + (P4141*$C$6-$C$5*0.00000005670373*AB4140*AB4140*AB4140*AB4140)*$C$3/($C$4*4180000)</f>
        <v>265.17144562436988</v>
      </c>
      <c r="AC4141" s="1">
        <f>AC4140 + (Q4141*$C$6-$C$5*0.00000005670373*AC4140*AC4140*AC4140*AC4140)*$C$3/($C$4*4180000)</f>
        <v>261.29709643334888</v>
      </c>
      <c r="AD4141" s="1">
        <f>AD4140 + (R4141*$C$6-$C$5*0.00000005670373*AD4140*AD4140*AD4140*AD4140)*$C$3/($C$4*4180000)</f>
        <v>255.2182337768763</v>
      </c>
      <c r="AE4141" s="1">
        <f>AE4140 + (S4141*$C$6-$C$5*0.00000005670373*AE4140*AE4140*AE4140*AE4140)*$C$3/($C$4*4180000)</f>
        <v>246.54105833200623</v>
      </c>
      <c r="AF4141" s="1">
        <f>AF4140 + (T4141*$C$6-$C$5*0.00000005670373*AF4140*AF4140*AF4140*AF4140)*$C$3/($C$4*4180000)</f>
        <v>234.56225271185863</v>
      </c>
      <c r="AG4141" s="1">
        <f>AG4140 + (U4141*$C$6-$C$5*0.00000005670373*AG4140*AG4140*AG4140*AG4140)*$C$3/($C$4*4180000)</f>
        <v>217.91114847727988</v>
      </c>
      <c r="AH4141" s="1">
        <f>AH4140 + (V4141*$C$6-$C$5*0.00000005670373*AH4140*AH4140*AH4140*AH4140)*$C$3/($C$4*4180000)</f>
        <v>193.31086556577887</v>
      </c>
      <c r="AI4141" s="1">
        <f>AI4140 + (W4141*$C$6-$C$5*0.00000005670373*AI4140*AI4140*AI4140*AI4140)*$C$3/($C$4*4180000)</f>
        <v>147.75567703017225</v>
      </c>
    </row>
    <row r="4142" spans="1:35" x14ac:dyDescent="0.25">
      <c r="A4142">
        <f t="shared" si="4244"/>
        <v>-11</v>
      </c>
      <c r="L4142">
        <f t="shared" si="4245"/>
        <v>44</v>
      </c>
      <c r="O4142" s="1">
        <f t="shared" ref="O4142:W4142" si="4249">O4046</f>
        <v>0</v>
      </c>
      <c r="P4142" s="1">
        <f t="shared" si="4249"/>
        <v>0</v>
      </c>
      <c r="Q4142" s="1">
        <f t="shared" si="4249"/>
        <v>0</v>
      </c>
      <c r="R4142" s="1">
        <f t="shared" si="4249"/>
        <v>0</v>
      </c>
      <c r="S4142" s="1">
        <f t="shared" si="4249"/>
        <v>0</v>
      </c>
      <c r="T4142" s="1">
        <f t="shared" si="4249"/>
        <v>0</v>
      </c>
      <c r="U4142" s="1">
        <f t="shared" si="4249"/>
        <v>0</v>
      </c>
      <c r="V4142" s="1">
        <f t="shared" si="4249"/>
        <v>0</v>
      </c>
      <c r="W4142" s="1">
        <f t="shared" si="4249"/>
        <v>0</v>
      </c>
      <c r="X4142" s="1"/>
      <c r="AA4142" s="1">
        <f>AA4141 + (O4142*$C$6-$C$5*0.00000005670373*AA4141*AA4141*AA4141*AA4141)*$C$3/($C$4*4180000)</f>
        <v>266.45080796872656</v>
      </c>
      <c r="AB4142" s="1">
        <f>AB4141 + (P4142*$C$6-$C$5*0.00000005670373*AB4141*AB4141*AB4141*AB4141)*$C$3/($C$4*4180000)</f>
        <v>264.57986906619635</v>
      </c>
      <c r="AC4142" s="1">
        <f>AC4141 + (Q4142*$C$6-$C$5*0.00000005670373*AC4141*AC4141*AC4141*AC4141)*$C$3/($C$4*4180000)</f>
        <v>260.7393429817198</v>
      </c>
      <c r="AD4142" s="1">
        <f>AD4141 + (R4142*$C$6-$C$5*0.00000005670373*AD4141*AD4141*AD4141*AD4141)*$C$3/($C$4*4180000)</f>
        <v>254.71059974844147</v>
      </c>
      <c r="AE4142" s="1">
        <f>AE4141 + (S4142*$C$6-$C$5*0.00000005670373*AE4141*AE4141*AE4141*AE4141)*$C$3/($C$4*4180000)</f>
        <v>246.09901895809699</v>
      </c>
      <c r="AF4142" s="1">
        <f>AF4141 + (T4142*$C$6-$C$5*0.00000005670373*AF4141*AF4141*AF4141*AF4141)*$C$3/($C$4*4180000)</f>
        <v>234.20006273558437</v>
      </c>
      <c r="AG4142" s="1">
        <f>AG4141 + (U4142*$C$6-$C$5*0.00000005670373*AG4141*AG4141*AG4141*AG4141)*$C$3/($C$4*4180000)</f>
        <v>217.64136103568515</v>
      </c>
      <c r="AH4142" s="1">
        <f>AH4141 + (V4142*$C$6-$C$5*0.00000005670373*AH4141*AH4141*AH4141*AH4141)*$C$3/($C$4*4180000)</f>
        <v>193.14378382439145</v>
      </c>
      <c r="AI4142" s="1">
        <f>AI4141 + (W4142*$C$6-$C$5*0.00000005670373*AI4141*AI4141*AI4141*AI4141)*$C$3/($C$4*4180000)</f>
        <v>147.69865001562454</v>
      </c>
    </row>
    <row r="4143" spans="1:35" x14ac:dyDescent="0.25">
      <c r="A4143">
        <f t="shared" si="4244"/>
        <v>-10.75</v>
      </c>
      <c r="L4143">
        <f t="shared" si="4245"/>
        <v>44</v>
      </c>
      <c r="O4143" s="1">
        <f t="shared" ref="O4143:W4143" si="4250">O4047</f>
        <v>0</v>
      </c>
      <c r="P4143" s="1">
        <f t="shared" si="4250"/>
        <v>0</v>
      </c>
      <c r="Q4143" s="1">
        <f t="shared" si="4250"/>
        <v>0</v>
      </c>
      <c r="R4143" s="1">
        <f t="shared" si="4250"/>
        <v>0</v>
      </c>
      <c r="S4143" s="1">
        <f t="shared" si="4250"/>
        <v>0</v>
      </c>
      <c r="T4143" s="1">
        <f t="shared" si="4250"/>
        <v>0</v>
      </c>
      <c r="U4143" s="1">
        <f t="shared" si="4250"/>
        <v>0</v>
      </c>
      <c r="V4143" s="1">
        <f t="shared" si="4250"/>
        <v>0</v>
      </c>
      <c r="W4143" s="1">
        <f t="shared" si="4250"/>
        <v>0</v>
      </c>
      <c r="X4143" s="1"/>
      <c r="AA4143" s="1">
        <f>AA4142 + (O4143*$C$6-$C$5*0.00000005670373*AA4142*AA4142*AA4142*AA4142)*$C$3/($C$4*4180000)</f>
        <v>265.84773189695608</v>
      </c>
      <c r="AB4143" s="1">
        <f>AB4142 + (P4143*$C$6-$C$5*0.00000005670373*AB4142*AB4142*AB4142*AB4142)*$C$3/($C$4*4180000)</f>
        <v>263.99355391096179</v>
      </c>
      <c r="AC4143" s="1">
        <f>AC4142 + (Q4143*$C$6-$C$5*0.00000005670373*AC4142*AC4142*AC4142*AC4142)*$C$3/($C$4*4180000)</f>
        <v>260.18633652924763</v>
      </c>
      <c r="AD4143" s="1">
        <f>AD4142 + (R4143*$C$6-$C$5*0.00000005670373*AD4142*AD4142*AD4142*AD4142)*$C$3/($C$4*4180000)</f>
        <v>254.20699246197543</v>
      </c>
      <c r="AE4143" s="1">
        <f>AE4142 + (S4143*$C$6-$C$5*0.00000005670373*AE4142*AE4142*AE4142*AE4142)*$C$3/($C$4*4180000)</f>
        <v>245.66014131185415</v>
      </c>
      <c r="AF4143" s="1">
        <f>AF4142 + (T4143*$C$6-$C$5*0.00000005670373*AF4142*AF4142*AF4142*AF4142)*$C$3/($C$4*4180000)</f>
        <v>233.84010462828005</v>
      </c>
      <c r="AG4143" s="1">
        <f>AG4142 + (U4143*$C$6-$C$5*0.00000005670373*AG4142*AG4142*AG4142*AG4142)*$C$3/($C$4*4180000)</f>
        <v>217.37290716892974</v>
      </c>
      <c r="AH4143" s="1">
        <f>AH4142 + (V4143*$C$6-$C$5*0.00000005670373*AH4142*AH4142*AH4142*AH4142)*$C$3/($C$4*4180000)</f>
        <v>192.97727898045449</v>
      </c>
      <c r="AI4143" s="1">
        <f>AI4142 + (W4143*$C$6-$C$5*0.00000005670373*AI4142*AI4142*AI4142*AI4142)*$C$3/($C$4*4180000)</f>
        <v>147.6417109895238</v>
      </c>
    </row>
    <row r="4144" spans="1:35" x14ac:dyDescent="0.25">
      <c r="A4144">
        <f t="shared" si="4244"/>
        <v>-10.5</v>
      </c>
      <c r="L4144">
        <f t="shared" si="4245"/>
        <v>44</v>
      </c>
      <c r="O4144" s="1">
        <f t="shared" ref="O4144:W4144" si="4251">O4048</f>
        <v>0</v>
      </c>
      <c r="P4144" s="1">
        <f t="shared" si="4251"/>
        <v>0</v>
      </c>
      <c r="Q4144" s="1">
        <f t="shared" si="4251"/>
        <v>0</v>
      </c>
      <c r="R4144" s="1">
        <f t="shared" si="4251"/>
        <v>0</v>
      </c>
      <c r="S4144" s="1">
        <f t="shared" si="4251"/>
        <v>0</v>
      </c>
      <c r="T4144" s="1">
        <f t="shared" si="4251"/>
        <v>0</v>
      </c>
      <c r="U4144" s="1">
        <f t="shared" si="4251"/>
        <v>0</v>
      </c>
      <c r="V4144" s="1">
        <f t="shared" si="4251"/>
        <v>0</v>
      </c>
      <c r="W4144" s="1">
        <f t="shared" si="4251"/>
        <v>0</v>
      </c>
      <c r="X4144" s="1"/>
      <c r="AA4144" s="1">
        <f>AA4143 + (O4144*$C$6-$C$5*0.00000005670373*AA4143*AA4143*AA4143*AA4143)*$C$3/($C$4*4180000)</f>
        <v>265.25009724727181</v>
      </c>
      <c r="AB4144" s="1">
        <f>AB4143 + (P4144*$C$6-$C$5*0.00000005670373*AB4143*AB4143*AB4143*AB4143)*$C$3/($C$4*4180000)</f>
        <v>263.41241865790607</v>
      </c>
      <c r="AC4144" s="1">
        <f>AC4143 + (Q4144*$C$6-$C$5*0.00000005670373*AC4143*AC4143*AC4143*AC4143)*$C$3/($C$4*4180000)</f>
        <v>259.63800669507231</v>
      </c>
      <c r="AD4144" s="1">
        <f>AD4143 + (R4144*$C$6-$C$5*0.00000005670373*AD4143*AD4143*AD4143*AD4143)*$C$3/($C$4*4180000)</f>
        <v>253.70735625661621</v>
      </c>
      <c r="AE4144" s="1">
        <f>AE4143 + (S4144*$C$6-$C$5*0.00000005670373*AE4143*AE4143*AE4143*AE4143)*$C$3/($C$4*4180000)</f>
        <v>245.22438596912772</v>
      </c>
      <c r="AF4144" s="1">
        <f>AF4143 + (T4144*$C$6-$C$5*0.00000005670373*AF4143*AF4143*AF4143*AF4143)*$C$3/($C$4*4180000)</f>
        <v>233.48235440130389</v>
      </c>
      <c r="AG4144" s="1">
        <f>AG4143 + (U4144*$C$6-$C$5*0.00000005670373*AG4143*AG4143*AG4143*AG4143)*$C$3/($C$4*4180000)</f>
        <v>217.10577537162561</v>
      </c>
      <c r="AH4144" s="1">
        <f>AH4143 + (V4144*$C$6-$C$5*0.00000005670373*AH4143*AH4143*AH4143*AH4143)*$C$3/($C$4*4180000)</f>
        <v>192.81134755457825</v>
      </c>
      <c r="AI4144" s="1">
        <f>AI4143 + (W4144*$C$6-$C$5*0.00000005670373*AI4143*AI4143*AI4143*AI4143)*$C$3/($C$4*4180000)</f>
        <v>147.58485971448695</v>
      </c>
    </row>
    <row r="4145" spans="1:35" x14ac:dyDescent="0.25">
      <c r="A4145">
        <f t="shared" si="4244"/>
        <v>-10.25</v>
      </c>
      <c r="L4145">
        <f t="shared" si="4245"/>
        <v>44</v>
      </c>
      <c r="O4145" s="1">
        <f t="shared" ref="O4145:W4145" si="4252">O4049</f>
        <v>0</v>
      </c>
      <c r="P4145" s="1">
        <f t="shared" si="4252"/>
        <v>0</v>
      </c>
      <c r="Q4145" s="1">
        <f t="shared" si="4252"/>
        <v>0</v>
      </c>
      <c r="R4145" s="1">
        <f t="shared" si="4252"/>
        <v>0</v>
      </c>
      <c r="S4145" s="1">
        <f t="shared" si="4252"/>
        <v>0</v>
      </c>
      <c r="T4145" s="1">
        <f t="shared" si="4252"/>
        <v>0</v>
      </c>
      <c r="U4145" s="1">
        <f t="shared" si="4252"/>
        <v>0</v>
      </c>
      <c r="V4145" s="1">
        <f t="shared" si="4252"/>
        <v>0</v>
      </c>
      <c r="W4145" s="1">
        <f t="shared" si="4252"/>
        <v>0</v>
      </c>
      <c r="X4145" s="1"/>
      <c r="AA4145" s="1">
        <f>AA4144 + (O4145*$C$6-$C$5*0.00000005670373*AA4144*AA4144*AA4144*AA4144)*$C$3/($C$4*4180000)</f>
        <v>264.65781851452846</v>
      </c>
      <c r="AB4145" s="1">
        <f>AB4144 + (P4145*$C$6-$C$5*0.00000005670373*AB4144*AB4144*AB4144*AB4144)*$C$3/($C$4*4180000)</f>
        <v>262.83638360025208</v>
      </c>
      <c r="AC4145" s="1">
        <f>AC4144 + (Q4145*$C$6-$C$5*0.00000005670373*AC4144*AC4144*AC4144*AC4144)*$C$3/($C$4*4180000)</f>
        <v>259.0942845814846</v>
      </c>
      <c r="AD4145" s="1">
        <f>AD4144 + (R4145*$C$6-$C$5*0.00000005670373*AD4144*AD4144*AD4144*AD4144)*$C$3/($C$4*4180000)</f>
        <v>253.21163656543473</v>
      </c>
      <c r="AE4145" s="1">
        <f>AE4144 + (S4145*$C$6-$C$5*0.00000005670373*AE4144*AE4144*AE4144*AE4144)*$C$3/($C$4*4180000)</f>
        <v>244.79171420503988</v>
      </c>
      <c r="AF4145" s="1">
        <f>AF4144 + (T4145*$C$6-$C$5*0.00000005670373*AF4144*AF4144*AF4144*AF4144)*$C$3/($C$4*4180000)</f>
        <v>233.12678843299614</v>
      </c>
      <c r="AG4145" s="1">
        <f>AG4144 + (U4145*$C$6-$C$5*0.00000005670373*AG4144*AG4144*AG4144*AG4144)*$C$3/($C$4*4180000)</f>
        <v>216.83995427976956</v>
      </c>
      <c r="AH4145" s="1">
        <f>AH4144 + (V4145*$C$6-$C$5*0.00000005670373*AH4144*AH4144*AH4144*AH4144)*$C$3/($C$4*4180000)</f>
        <v>192.64598609728955</v>
      </c>
      <c r="AI4145" s="1">
        <f>AI4144 + (W4145*$C$6-$C$5*0.00000005670373*AI4144*AI4144*AI4144*AI4144)*$C$3/($C$4*4180000)</f>
        <v>147.52809595404497</v>
      </c>
    </row>
    <row r="4146" spans="1:35" x14ac:dyDescent="0.25">
      <c r="A4146">
        <f t="shared" si="4244"/>
        <v>-10</v>
      </c>
      <c r="L4146">
        <f t="shared" si="4245"/>
        <v>44</v>
      </c>
      <c r="O4146" s="1">
        <f t="shared" ref="O4146:W4146" si="4253">O4050</f>
        <v>0</v>
      </c>
      <c r="P4146" s="1">
        <f t="shared" si="4253"/>
        <v>0</v>
      </c>
      <c r="Q4146" s="1">
        <f t="shared" si="4253"/>
        <v>0</v>
      </c>
      <c r="R4146" s="1">
        <f t="shared" si="4253"/>
        <v>0</v>
      </c>
      <c r="S4146" s="1">
        <f t="shared" si="4253"/>
        <v>0</v>
      </c>
      <c r="T4146" s="1">
        <f t="shared" si="4253"/>
        <v>0</v>
      </c>
      <c r="U4146" s="1">
        <f t="shared" si="4253"/>
        <v>0</v>
      </c>
      <c r="V4146" s="1">
        <f t="shared" si="4253"/>
        <v>0</v>
      </c>
      <c r="W4146" s="1">
        <f t="shared" si="4253"/>
        <v>0</v>
      </c>
      <c r="X4146" s="1"/>
      <c r="AA4146" s="1">
        <f>AA4145 + (O4146*$C$6-$C$5*0.00000005670373*AA4145*AA4145*AA4145*AA4145)*$C$3/($C$4*4180000)</f>
        <v>264.07081210271036</v>
      </c>
      <c r="AB4146" s="1">
        <f>AB4145 + (P4146*$C$6-$C$5*0.00000005670373*AB4145*AB4145*AB4145*AB4145)*$C$3/($C$4*4180000)</f>
        <v>262.265370774156</v>
      </c>
      <c r="AC4146" s="1">
        <f>AC4145 + (Q4146*$C$6-$C$5*0.00000005670373*AC4145*AC4145*AC4145*AC4145)*$C$3/($C$4*4180000)</f>
        <v>258.55510273351166</v>
      </c>
      <c r="AD4146" s="1">
        <f>AD4145 + (R4146*$C$6-$C$5*0.00000005670373*AD4145*AD4145*AD4145*AD4145)*$C$3/($C$4*4180000)</f>
        <v>252.71977988762427</v>
      </c>
      <c r="AE4146" s="1">
        <f>AE4145 + (S4146*$C$6-$C$5*0.00000005670373*AE4145*AE4145*AE4145*AE4145)*$C$3/($C$4*4180000)</f>
        <v>244.36208797793338</v>
      </c>
      <c r="AF4146" s="1">
        <f>AF4145 + (T4146*$C$6-$C$5*0.00000005670373*AF4145*AF4145*AF4145*AF4145)*$C$3/($C$4*4180000)</f>
        <v>232.77338346140883</v>
      </c>
      <c r="AG4146" s="1">
        <f>AG4145 + (U4146*$C$6-$C$5*0.00000005670373*AG4145*AG4145*AG4145*AG4145)*$C$3/($C$4*4180000)</f>
        <v>216.5754326684916</v>
      </c>
      <c r="AH4146" s="1">
        <f>AH4145 + (V4146*$C$6-$C$5*0.00000005670373*AH4145*AH4145*AH4145*AH4145)*$C$3/($C$4*4180000)</f>
        <v>192.48119118869809</v>
      </c>
      <c r="AI4146" s="1">
        <f>AI4145 + (W4146*$C$6-$C$5*0.00000005670373*AI4145*AI4145*AI4145*AI4145)*$C$3/($C$4*4180000)</f>
        <v>147.47141947263833</v>
      </c>
    </row>
    <row r="4147" spans="1:35" x14ac:dyDescent="0.25">
      <c r="A4147">
        <f t="shared" si="4244"/>
        <v>-9.75</v>
      </c>
      <c r="L4147">
        <f t="shared" si="4245"/>
        <v>44</v>
      </c>
      <c r="O4147" s="1">
        <f t="shared" ref="O4147:W4147" si="4254">O4051</f>
        <v>0</v>
      </c>
      <c r="P4147" s="1">
        <f t="shared" si="4254"/>
        <v>0</v>
      </c>
      <c r="Q4147" s="1">
        <f t="shared" si="4254"/>
        <v>0</v>
      </c>
      <c r="R4147" s="1">
        <f t="shared" si="4254"/>
        <v>0</v>
      </c>
      <c r="S4147" s="1">
        <f t="shared" si="4254"/>
        <v>0</v>
      </c>
      <c r="T4147" s="1">
        <f t="shared" si="4254"/>
        <v>0</v>
      </c>
      <c r="U4147" s="1">
        <f t="shared" si="4254"/>
        <v>0</v>
      </c>
      <c r="V4147" s="1">
        <f t="shared" si="4254"/>
        <v>0</v>
      </c>
      <c r="W4147" s="1">
        <f t="shared" si="4254"/>
        <v>0</v>
      </c>
      <c r="X4147" s="1"/>
      <c r="AA4147" s="1">
        <f>AA4146 + (O4147*$C$6-$C$5*0.00000005670373*AA4146*AA4146*AA4146*AA4146)*$C$3/($C$4*4180000)</f>
        <v>263.48899626983018</v>
      </c>
      <c r="AB4147" s="1">
        <f>AB4146 + (P4147*$C$6-$C$5*0.00000005670373*AB4146*AB4146*AB4146*AB4146)*$C$3/($C$4*4180000)</f>
        <v>261.6993039094354</v>
      </c>
      <c r="AC4147" s="1">
        <f>AC4146 + (Q4147*$C$6-$C$5*0.00000005670373*AC4146*AC4146*AC4146*AC4146)*$C$3/($C$4*4180000)</f>
        <v>258.02039509985025</v>
      </c>
      <c r="AD4147" s="1">
        <f>AD4146 + (R4147*$C$6-$C$5*0.00000005670373*AD4146*AD4146*AD4146*AD4146)*$C$3/($C$4*4180000)</f>
        <v>252.23173376155574</v>
      </c>
      <c r="AE4147" s="1">
        <f>AE4146 + (S4147*$C$6-$C$5*0.00000005670373*AE4146*AE4146*AE4146*AE4146)*$C$3/($C$4*4180000)</f>
        <v>243.93546991377121</v>
      </c>
      <c r="AF4147" s="1">
        <f>AF4146 + (T4147*$C$6-$C$5*0.00000005670373*AF4146*AF4146*AF4146*AF4146)*$C$3/($C$4*4180000)</f>
        <v>232.42211657721225</v>
      </c>
      <c r="AG4147" s="1">
        <f>AG4146 + (U4147*$C$6-$C$5*0.00000005670373*AG4146*AG4146*AG4146*AG4146)*$C$3/($C$4*4180000)</f>
        <v>216.31219944984736</v>
      </c>
      <c r="AH4147" s="1">
        <f>AH4146 + (V4147*$C$6-$C$5*0.00000005670373*AH4146*AH4146*AH4146*AH4146)*$C$3/($C$4*4180000)</f>
        <v>192.31695943816737</v>
      </c>
      <c r="AI4147" s="1">
        <f>AI4146 + (W4147*$C$6-$C$5*0.00000005670373*AI4146*AI4146*AI4146*AI4146)*$C$3/($C$4*4180000)</f>
        <v>147.41483003561243</v>
      </c>
    </row>
    <row r="4148" spans="1:35" x14ac:dyDescent="0.25">
      <c r="A4148">
        <f t="shared" si="4244"/>
        <v>-9.5</v>
      </c>
      <c r="L4148">
        <f t="shared" si="4245"/>
        <v>44</v>
      </c>
      <c r="O4148" s="1">
        <f t="shared" ref="O4148:W4148" si="4255">O4052</f>
        <v>0</v>
      </c>
      <c r="P4148" s="1">
        <f t="shared" si="4255"/>
        <v>0</v>
      </c>
      <c r="Q4148" s="1">
        <f t="shared" si="4255"/>
        <v>0</v>
      </c>
      <c r="R4148" s="1">
        <f t="shared" si="4255"/>
        <v>0</v>
      </c>
      <c r="S4148" s="1">
        <f t="shared" si="4255"/>
        <v>0</v>
      </c>
      <c r="T4148" s="1">
        <f t="shared" si="4255"/>
        <v>0</v>
      </c>
      <c r="U4148" s="1">
        <f t="shared" si="4255"/>
        <v>0</v>
      </c>
      <c r="V4148" s="1">
        <f t="shared" si="4255"/>
        <v>0</v>
      </c>
      <c r="W4148" s="1">
        <f t="shared" si="4255"/>
        <v>0</v>
      </c>
      <c r="X4148" s="1"/>
      <c r="AA4148" s="1">
        <f>AA4147 + (O4148*$C$6-$C$5*0.00000005670373*AA4147*AA4147*AA4147*AA4147)*$C$3/($C$4*4180000)</f>
        <v>262.91229107477363</v>
      </c>
      <c r="AB4148" s="1">
        <f>AB4147 + (P4148*$C$6-$C$5*0.00000005670373*AB4147*AB4147*AB4147*AB4147)*$C$3/($C$4*4180000)</f>
        <v>261.13810838200175</v>
      </c>
      <c r="AC4148" s="1">
        <f>AC4147 + (Q4148*$C$6-$C$5*0.00000005670373*AC4147*AC4147*AC4147*AC4147)*$C$3/($C$4*4180000)</f>
        <v>257.49009699509531</v>
      </c>
      <c r="AD4148" s="1">
        <f>AD4147 + (R4148*$C$6-$C$5*0.00000005670373*AD4147*AD4147*AD4147*AD4147)*$C$3/($C$4*4180000)</f>
        <v>251.74744673866664</v>
      </c>
      <c r="AE4148" s="1">
        <f>AE4147 + (S4148*$C$6-$C$5*0.00000005670373*AE4147*AE4147*AE4147*AE4147)*$C$3/($C$4*4180000)</f>
        <v>243.5118232909729</v>
      </c>
      <c r="AF4148" s="1">
        <f>AF4147 + (T4148*$C$6-$C$5*0.00000005670373*AF4147*AF4147*AF4147*AF4147)*$C$3/($C$4*4180000)</f>
        <v>232.07296521677296</v>
      </c>
      <c r="AG4148" s="1">
        <f>AG4147 + (U4148*$C$6-$C$5*0.00000005670373*AG4147*AG4147*AG4147*AG4147)*$C$3/($C$4*4180000)</f>
        <v>216.05024367065337</v>
      </c>
      <c r="AH4148" s="1">
        <f>AH4147 + (V4148*$C$6-$C$5*0.00000005670373*AH4147*AH4147*AH4147*AH4147)*$C$3/($C$4*4180000)</f>
        <v>192.15328748399008</v>
      </c>
      <c r="AI4148" s="1">
        <f>AI4147 + (W4148*$C$6-$C$5*0.00000005670373*AI4147*AI4147*AI4147*AI4147)*$C$3/($C$4*4180000)</f>
        <v>147.35832740921313</v>
      </c>
    </row>
    <row r="4149" spans="1:35" x14ac:dyDescent="0.25">
      <c r="A4149">
        <f t="shared" si="4244"/>
        <v>-9.25</v>
      </c>
      <c r="L4149">
        <f t="shared" si="4245"/>
        <v>44</v>
      </c>
      <c r="O4149" s="1">
        <f t="shared" ref="O4149:W4149" si="4256">O4053</f>
        <v>0</v>
      </c>
      <c r="P4149" s="1">
        <f t="shared" si="4256"/>
        <v>0</v>
      </c>
      <c r="Q4149" s="1">
        <f t="shared" si="4256"/>
        <v>0</v>
      </c>
      <c r="R4149" s="1">
        <f t="shared" si="4256"/>
        <v>0</v>
      </c>
      <c r="S4149" s="1">
        <f t="shared" si="4256"/>
        <v>0</v>
      </c>
      <c r="T4149" s="1">
        <f t="shared" si="4256"/>
        <v>0</v>
      </c>
      <c r="U4149" s="1">
        <f t="shared" si="4256"/>
        <v>0</v>
      </c>
      <c r="V4149" s="1">
        <f t="shared" si="4256"/>
        <v>0</v>
      </c>
      <c r="W4149" s="1">
        <f t="shared" si="4256"/>
        <v>0</v>
      </c>
      <c r="X4149" s="1"/>
      <c r="AA4149" s="1">
        <f>AA4148 + (O4149*$C$6-$C$5*0.00000005670373*AA4148*AA4148*AA4148*AA4148)*$C$3/($C$4*4180000)</f>
        <v>262.34061832600884</v>
      </c>
      <c r="AB4149" s="1">
        <f>AB4148 + (P4149*$C$6-$C$5*0.00000005670373*AB4148*AB4148*AB4148*AB4148)*$C$3/($C$4*4180000)</f>
        <v>260.58171116792784</v>
      </c>
      <c r="AC4149" s="1">
        <f>AC4148 + (Q4149*$C$6-$C$5*0.00000005670373*AC4148*AC4148*AC4148*AC4148)*$C$3/($C$4*4180000)</f>
        <v>256.96414506321224</v>
      </c>
      <c r="AD4149" s="1">
        <f>AD4148 + (R4149*$C$6-$C$5*0.00000005670373*AD4148*AD4148*AD4148*AD4148)*$C$3/($C$4*4180000)</f>
        <v>251.26686835815363</v>
      </c>
      <c r="AE4149" s="1">
        <f>AE4148 + (S4149*$C$6-$C$5*0.00000005670373*AE4148*AE4148*AE4148*AE4148)*$C$3/($C$4*4180000)</f>
        <v>243.09111202567254</v>
      </c>
      <c r="AF4149" s="1">
        <f>AF4148 + (T4149*$C$6-$C$5*0.00000005670373*AF4148*AF4148*AF4148*AF4148)*$C$3/($C$4*4180000)</f>
        <v>231.72590715539815</v>
      </c>
      <c r="AG4149" s="1">
        <f>AG4148 + (U4149*$C$6-$C$5*0.00000005670373*AG4148*AG4148*AG4148*AG4148)*$C$3/($C$4*4180000)</f>
        <v>215.7895545103645</v>
      </c>
      <c r="AH4149" s="1">
        <f>AH4148 + (V4149*$C$6-$C$5*0.00000005670373*AH4148*AH4148*AH4148*AH4148)*$C$3/($C$4*4180000)</f>
        <v>191.99017199306792</v>
      </c>
      <c r="AI4149" s="1">
        <f>AI4148 + (W4149*$C$6-$C$5*0.00000005670373*AI4148*AI4148*AI4148*AI4148)*$C$3/($C$4*4180000)</f>
        <v>147.30191136058218</v>
      </c>
    </row>
    <row r="4150" spans="1:35" x14ac:dyDescent="0.25">
      <c r="A4150">
        <f t="shared" si="4244"/>
        <v>-9</v>
      </c>
      <c r="L4150">
        <f t="shared" si="4245"/>
        <v>44</v>
      </c>
      <c r="O4150" s="1">
        <f t="shared" ref="O4150:W4150" si="4257">O4054</f>
        <v>0</v>
      </c>
      <c r="P4150" s="1">
        <f t="shared" si="4257"/>
        <v>0</v>
      </c>
      <c r="Q4150" s="1">
        <f t="shared" si="4257"/>
        <v>0</v>
      </c>
      <c r="R4150" s="1">
        <f t="shared" si="4257"/>
        <v>0</v>
      </c>
      <c r="S4150" s="1">
        <f t="shared" si="4257"/>
        <v>0</v>
      </c>
      <c r="T4150" s="1">
        <f t="shared" si="4257"/>
        <v>0</v>
      </c>
      <c r="U4150" s="1">
        <f t="shared" si="4257"/>
        <v>0</v>
      </c>
      <c r="V4150" s="1">
        <f t="shared" si="4257"/>
        <v>0</v>
      </c>
      <c r="W4150" s="1">
        <f t="shared" si="4257"/>
        <v>0</v>
      </c>
      <c r="X4150" s="1"/>
      <c r="AA4150" s="1">
        <f>AA4149 + (O4150*$C$6-$C$5*0.00000005670373*AA4149*AA4149*AA4149*AA4149)*$C$3/($C$4*4180000)</f>
        <v>261.77390153208353</v>
      </c>
      <c r="AB4150" s="1">
        <f>AB4149 + (P4150*$C$6-$C$5*0.00000005670373*AB4149*AB4149*AB4149*AB4149)*$C$3/($C$4*4180000)</f>
        <v>260.03004079908402</v>
      </c>
      <c r="AC4150" s="1">
        <f>AC4149 + (Q4150*$C$6-$C$5*0.00000005670373*AC4149*AC4149*AC4149*AC4149)*$C$3/($C$4*4180000)</f>
        <v>256.44247724220531</v>
      </c>
      <c r="AD4150" s="1">
        <f>AD4149 + (R4150*$C$6-$C$5*0.00000005670373*AD4149*AD4149*AD4149*AD4149)*$C$3/($C$4*4180000)</f>
        <v>250.78994912243911</v>
      </c>
      <c r="AE4150" s="1">
        <f>AE4149 + (S4150*$C$6-$C$5*0.00000005670373*AE4149*AE4149*AE4149*AE4149)*$C$3/($C$4*4180000)</f>
        <v>242.67330065738503</v>
      </c>
      <c r="AF4150" s="1">
        <f>AF4149 + (T4150*$C$6-$C$5*0.00000005670373*AF4149*AF4149*AF4149*AF4149)*$C$3/($C$4*4180000)</f>
        <v>231.38092050074209</v>
      </c>
      <c r="AG4150" s="1">
        <f>AG4149 + (U4150*$C$6-$C$5*0.00000005670373*AG4149*AG4149*AG4149*AG4149)*$C$3/($C$4*4180000)</f>
        <v>215.53012127899225</v>
      </c>
      <c r="AH4150" s="1">
        <f>AH4149 + (V4150*$C$6-$C$5*0.00000005670373*AH4149*AH4149*AH4149*AH4149)*$C$3/($C$4*4180000)</f>
        <v>191.82760966059573</v>
      </c>
      <c r="AI4150" s="1">
        <f>AI4149 + (W4150*$C$6-$C$5*0.00000005670373*AI4149*AI4149*AI4149*AI4149)*$C$3/($C$4*4180000)</f>
        <v>147.24558165775287</v>
      </c>
    </row>
    <row r="4151" spans="1:35" x14ac:dyDescent="0.25">
      <c r="A4151">
        <f t="shared" si="4244"/>
        <v>-8.75</v>
      </c>
      <c r="L4151">
        <f t="shared" si="4245"/>
        <v>44</v>
      </c>
      <c r="O4151" s="1">
        <f t="shared" ref="O4151:W4151" si="4258">O4055</f>
        <v>0</v>
      </c>
      <c r="P4151" s="1">
        <f t="shared" si="4258"/>
        <v>0</v>
      </c>
      <c r="Q4151" s="1">
        <f t="shared" si="4258"/>
        <v>0</v>
      </c>
      <c r="R4151" s="1">
        <f t="shared" si="4258"/>
        <v>0</v>
      </c>
      <c r="S4151" s="1">
        <f t="shared" si="4258"/>
        <v>0</v>
      </c>
      <c r="T4151" s="1">
        <f t="shared" si="4258"/>
        <v>0</v>
      </c>
      <c r="U4151" s="1">
        <f t="shared" si="4258"/>
        <v>0</v>
      </c>
      <c r="V4151" s="1">
        <f t="shared" si="4258"/>
        <v>0</v>
      </c>
      <c r="W4151" s="1">
        <f t="shared" si="4258"/>
        <v>0</v>
      </c>
      <c r="X4151" s="1"/>
      <c r="AA4151" s="1">
        <f>AA4150 + (O4151*$C$6-$C$5*0.00000005670373*AA4150*AA4150*AA4150*AA4150)*$C$3/($C$4*4180000)</f>
        <v>261.21206585383618</v>
      </c>
      <c r="AB4151" s="1">
        <f>AB4150 + (P4151*$C$6-$C$5*0.00000005670373*AB4150*AB4150*AB4150*AB4150)*$C$3/($C$4*4180000)</f>
        <v>259.48302732027986</v>
      </c>
      <c r="AC4151" s="1">
        <f>AC4150 + (Q4151*$C$6-$C$5*0.00000005670373*AC4150*AC4150*AC4150*AC4150)*$C$3/($C$4*4180000)</f>
        <v>255.92503272993548</v>
      </c>
      <c r="AD4151" s="1">
        <f>AD4150 + (R4151*$C$6-$C$5*0.00000005670373*AD4150*AD4150*AD4150*AD4150)*$C$3/($C$4*4180000)</f>
        <v>250.31664047338415</v>
      </c>
      <c r="AE4151" s="1">
        <f>AE4150 + (S4151*$C$6-$C$5*0.00000005670373*AE4150*AE4150*AE4150*AE4150)*$C$3/($C$4*4180000)</f>
        <v>242.25835433506703</v>
      </c>
      <c r="AF4151" s="1">
        <f>AF4150 + (T4151*$C$6-$C$5*0.00000005670373*AF4150*AF4150*AF4150*AF4150)*$C$3/($C$4*4180000)</f>
        <v>231.0379836863697</v>
      </c>
      <c r="AG4151" s="1">
        <f>AG4150 + (U4151*$C$6-$C$5*0.00000005670373*AG4150*AG4150*AG4150*AG4150)*$C$3/($C$4*4180000)</f>
        <v>215.27193341506324</v>
      </c>
      <c r="AH4151" s="1">
        <f>AH4150 + (V4151*$C$6-$C$5*0.00000005670373*AH4150*AH4150*AH4150*AH4150)*$C$3/($C$4*4180000)</f>
        <v>191.66559720975005</v>
      </c>
      <c r="AI4151" s="1">
        <f>AI4150 + (W4151*$C$6-$C$5*0.00000005670373*AI4150*AI4150*AI4150*AI4150)*$C$3/($C$4*4180000)</f>
        <v>147.18933806964552</v>
      </c>
    </row>
    <row r="4152" spans="1:35" x14ac:dyDescent="0.25">
      <c r="A4152">
        <f t="shared" si="4244"/>
        <v>-8.5</v>
      </c>
      <c r="L4152">
        <f t="shared" si="4245"/>
        <v>44</v>
      </c>
      <c r="O4152" s="1">
        <f t="shared" ref="O4152:W4152" si="4259">O4056</f>
        <v>0</v>
      </c>
      <c r="P4152" s="1">
        <f t="shared" si="4259"/>
        <v>0</v>
      </c>
      <c r="Q4152" s="1">
        <f t="shared" si="4259"/>
        <v>0</v>
      </c>
      <c r="R4152" s="1">
        <f t="shared" si="4259"/>
        <v>0</v>
      </c>
      <c r="S4152" s="1">
        <f t="shared" si="4259"/>
        <v>0</v>
      </c>
      <c r="T4152" s="1">
        <f t="shared" si="4259"/>
        <v>0</v>
      </c>
      <c r="U4152" s="1">
        <f t="shared" si="4259"/>
        <v>0</v>
      </c>
      <c r="V4152" s="1">
        <f t="shared" si="4259"/>
        <v>0</v>
      </c>
      <c r="W4152" s="1">
        <f t="shared" si="4259"/>
        <v>0</v>
      </c>
      <c r="X4152" s="1"/>
      <c r="AA4152" s="1">
        <f>AA4151 + (O4152*$C$6-$C$5*0.00000005670373*AA4151*AA4151*AA4151*AA4151)*$C$3/($C$4*4180000)</f>
        <v>260.65503805825125</v>
      </c>
      <c r="AB4152" s="1">
        <f>AB4151 + (P4152*$C$6-$C$5*0.00000005670373*AB4151*AB4151*AB4151*AB4151)*$C$3/($C$4*4180000)</f>
        <v>258.94060224785039</v>
      </c>
      <c r="AC4152" s="1">
        <f>AC4151 + (Q4152*$C$6-$C$5*0.00000005670373*AC4151*AC4151*AC4151*AC4151)*$C$3/($C$4*4180000)</f>
        <v>255.41175195104358</v>
      </c>
      <c r="AD4152" s="1">
        <f>AD4151 + (R4152*$C$6-$C$5*0.00000005670373*AD4151*AD4151*AD4151*AD4151)*$C$3/($C$4*4180000)</f>
        <v>249.84689476922074</v>
      </c>
      <c r="AE4152" s="1">
        <f>AE4151 + (S4152*$C$6-$C$5*0.00000005670373*AE4151*AE4151*AE4151*AE4151)*$C$3/($C$4*4180000)</f>
        <v>241.84623880355974</v>
      </c>
      <c r="AF4152" s="1">
        <f>AF4151 + (T4152*$C$6-$C$5*0.00000005670373*AF4151*AF4151*AF4151*AF4151)*$C$3/($C$4*4180000)</f>
        <v>230.69707546547295</v>
      </c>
      <c r="AG4152" s="1">
        <f>AG4151 + (U4152*$C$6-$C$5*0.00000005670373*AG4151*AG4151*AG4151*AG4151)*$C$3/($C$4*4180000)</f>
        <v>215.01498048361674</v>
      </c>
      <c r="AH4152" s="1">
        <f>AH4151 + (V4152*$C$6-$C$5*0.00000005670373*AH4151*AH4151*AH4151*AH4151)*$C$3/($C$4*4180000)</f>
        <v>191.50413139138163</v>
      </c>
      <c r="AI4152" s="1">
        <f>AI4151 + (W4152*$C$6-$C$5*0.00000005670373*AI4151*AI4151*AI4151*AI4151)*$C$3/($C$4*4180000)</f>
        <v>147.13318036606307</v>
      </c>
    </row>
    <row r="4153" spans="1:35" x14ac:dyDescent="0.25">
      <c r="A4153">
        <f t="shared" si="4244"/>
        <v>-8.25</v>
      </c>
      <c r="L4153">
        <f t="shared" si="4245"/>
        <v>44</v>
      </c>
      <c r="O4153" s="1">
        <f t="shared" ref="O4153:W4153" si="4260">O4057</f>
        <v>0</v>
      </c>
      <c r="P4153" s="1">
        <f t="shared" si="4260"/>
        <v>0</v>
      </c>
      <c r="Q4153" s="1">
        <f t="shared" si="4260"/>
        <v>0</v>
      </c>
      <c r="R4153" s="1">
        <f t="shared" si="4260"/>
        <v>0</v>
      </c>
      <c r="S4153" s="1">
        <f t="shared" si="4260"/>
        <v>0</v>
      </c>
      <c r="T4153" s="1">
        <f t="shared" si="4260"/>
        <v>0</v>
      </c>
      <c r="U4153" s="1">
        <f t="shared" si="4260"/>
        <v>0</v>
      </c>
      <c r="V4153" s="1">
        <f t="shared" si="4260"/>
        <v>0</v>
      </c>
      <c r="W4153" s="1">
        <f t="shared" si="4260"/>
        <v>0</v>
      </c>
      <c r="X4153" s="1"/>
      <c r="AA4153" s="1">
        <f>AA4152 + (O4153*$C$6-$C$5*0.00000005670373*AA4152*AA4152*AA4152*AA4152)*$C$3/($C$4*4180000)</f>
        <v>260.10274647389127</v>
      </c>
      <c r="AB4153" s="1">
        <f>AB4152 + (P4153*$C$6-$C$5*0.00000005670373*AB4152*AB4152*AB4152*AB4152)*$C$3/($C$4*4180000)</f>
        <v>258.40269852963053</v>
      </c>
      <c r="AC4153" s="1">
        <f>AC4152 + (Q4153*$C$6-$C$5*0.00000005670373*AC4152*AC4152*AC4152*AC4152)*$C$3/($C$4*4180000)</f>
        <v>254.90257652493676</v>
      </c>
      <c r="AD4153" s="1">
        <f>AD4152 + (R4153*$C$6-$C$5*0.00000005670373*AD4152*AD4152*AD4152*AD4152)*$C$3/($C$4*4180000)</f>
        <v>249.3806652621777</v>
      </c>
      <c r="AE4153" s="1">
        <f>AE4152 + (S4153*$C$6-$C$5*0.00000005670373*AE4152*AE4152*AE4152*AE4152)*$C$3/($C$4*4180000)</f>
        <v>241.4369203904013</v>
      </c>
      <c r="AF4153" s="1">
        <f>AF4152 + (T4153*$C$6-$C$5*0.00000005670373*AF4152*AF4152*AF4152*AF4152)*$C$3/($C$4*4180000)</f>
        <v>230.35817490473582</v>
      </c>
      <c r="AG4153" s="1">
        <f>AG4152 + (U4153*$C$6-$C$5*0.00000005670373*AG4152*AG4152*AG4152*AG4152)*$C$3/($C$4*4180000)</f>
        <v>214.75925217424063</v>
      </c>
      <c r="AH4153" s="1">
        <f>AH4152 + (V4153*$C$6-$C$5*0.00000005670373*AH4152*AH4152*AH4152*AH4152)*$C$3/($C$4*4180000)</f>
        <v>191.3432089837124</v>
      </c>
      <c r="AI4153" s="1">
        <f>AI4152 + (W4153*$C$6-$C$5*0.00000005670373*AI4152*AI4152*AI4152*AI4152)*$C$3/($C$4*4180000)</f>
        <v>147.07710831768676</v>
      </c>
    </row>
    <row r="4154" spans="1:35" x14ac:dyDescent="0.25">
      <c r="A4154">
        <f t="shared" si="4244"/>
        <v>-8</v>
      </c>
      <c r="L4154">
        <f t="shared" si="4245"/>
        <v>44</v>
      </c>
      <c r="O4154" s="1">
        <f t="shared" ref="O4154:W4154" si="4261">O4058</f>
        <v>0</v>
      </c>
      <c r="P4154" s="1">
        <f t="shared" si="4261"/>
        <v>0</v>
      </c>
      <c r="Q4154" s="1">
        <f t="shared" si="4261"/>
        <v>0</v>
      </c>
      <c r="R4154" s="1">
        <f t="shared" si="4261"/>
        <v>0</v>
      </c>
      <c r="S4154" s="1">
        <f t="shared" si="4261"/>
        <v>0</v>
      </c>
      <c r="T4154" s="1">
        <f t="shared" si="4261"/>
        <v>0</v>
      </c>
      <c r="U4154" s="1">
        <f t="shared" si="4261"/>
        <v>0</v>
      </c>
      <c r="V4154" s="1">
        <f t="shared" si="4261"/>
        <v>0</v>
      </c>
      <c r="W4154" s="1">
        <f t="shared" si="4261"/>
        <v>0</v>
      </c>
      <c r="X4154" s="1"/>
      <c r="AA4154" s="1">
        <f>AA4153 + (O4154*$C$6-$C$5*0.00000005670373*AA4153*AA4153*AA4153*AA4153)*$C$3/($C$4*4180000)</f>
        <v>259.55512094784308</v>
      </c>
      <c r="AB4154" s="1">
        <f>AB4153 + (P4154*$C$6-$C$5*0.00000005670373*AB4153*AB4153*AB4153*AB4153)*$C$3/($C$4*4180000)</f>
        <v>257.86925050626144</v>
      </c>
      <c r="AC4154" s="1">
        <f>AC4153 + (Q4154*$C$6-$C$5*0.00000005670373*AC4153*AC4153*AC4153*AC4153)*$C$3/($C$4*4180000)</f>
        <v>254.39744923479765</v>
      </c>
      <c r="AD4154" s="1">
        <f>AD4153 + (R4154*$C$6-$C$5*0.00000005670373*AD4153*AD4153*AD4153*AD4153)*$C$3/($C$4*4180000)</f>
        <v>248.91790607677575</v>
      </c>
      <c r="AE4154" s="1">
        <f>AE4153 + (S4154*$C$6-$C$5*0.00000005670373*AE4153*AE4153*AE4153*AE4153)*$C$3/($C$4*4180000)</f>
        <v>241.03036599299671</v>
      </c>
      <c r="AF4154" s="1">
        <f>AF4153 + (T4154*$C$6-$C$5*0.00000005670373*AF4153*AF4153*AF4153*AF4153)*$C$3/($C$4*4180000)</f>
        <v>230.02126137834358</v>
      </c>
      <c r="AG4154" s="1">
        <f>AG4153 + (U4154*$C$6-$C$5*0.00000005670373*AG4153*AG4153*AG4153*AG4153)*$C$3/($C$4*4180000)</f>
        <v>214.50473829914463</v>
      </c>
      <c r="AH4154" s="1">
        <f>AH4153 + (V4154*$C$6-$C$5*0.00000005670373*AH4153*AH4153*AH4153*AH4153)*$C$3/($C$4*4180000)</f>
        <v>191.18282679203628</v>
      </c>
      <c r="AI4154" s="1">
        <f>AI4153 + (W4154*$C$6-$C$5*0.00000005670373*AI4153*AI4153*AI4153*AI4153)*$C$3/($C$4*4180000)</f>
        <v>147.0211216960717</v>
      </c>
    </row>
    <row r="4155" spans="1:35" x14ac:dyDescent="0.25">
      <c r="A4155">
        <f t="shared" si="4244"/>
        <v>-7.75</v>
      </c>
      <c r="L4155">
        <f t="shared" si="4245"/>
        <v>44</v>
      </c>
      <c r="O4155" s="1">
        <f t="shared" ref="O4155:W4155" si="4262">O4059</f>
        <v>0</v>
      </c>
      <c r="P4155" s="1">
        <f t="shared" si="4262"/>
        <v>0</v>
      </c>
      <c r="Q4155" s="1">
        <f t="shared" si="4262"/>
        <v>0</v>
      </c>
      <c r="R4155" s="1">
        <f t="shared" si="4262"/>
        <v>0</v>
      </c>
      <c r="S4155" s="1">
        <f t="shared" si="4262"/>
        <v>0</v>
      </c>
      <c r="T4155" s="1">
        <f t="shared" si="4262"/>
        <v>0</v>
      </c>
      <c r="U4155" s="1">
        <f t="shared" si="4262"/>
        <v>0</v>
      </c>
      <c r="V4155" s="1">
        <f t="shared" si="4262"/>
        <v>0</v>
      </c>
      <c r="W4155" s="1">
        <f t="shared" si="4262"/>
        <v>0</v>
      </c>
      <c r="X4155" s="1"/>
      <c r="AA4155" s="1">
        <f>AA4154 + (O4155*$C$6-$C$5*0.00000005670373*AA4154*AA4154*AA4154*AA4154)*$C$3/($C$4*4180000)</f>
        <v>259.01209280411638</v>
      </c>
      <c r="AB4155" s="1">
        <f>AB4154 + (P4155*$C$6-$C$5*0.00000005670373*AB4154*AB4154*AB4154*AB4154)*$C$3/($C$4*4180000)</f>
        <v>257.34019387377771</v>
      </c>
      <c r="AC4155" s="1">
        <f>AC4154 + (Q4155*$C$6-$C$5*0.00000005670373*AC4154*AC4154*AC4154*AC4154)*$C$3/($C$4*4180000)</f>
        <v>253.89631399757775</v>
      </c>
      <c r="AD4155" s="1">
        <f>AD4154 + (R4155*$C$6-$C$5*0.00000005670373*AD4154*AD4154*AD4154*AD4154)*$C$3/($C$4*4180000)</f>
        <v>248.45857218876787</v>
      </c>
      <c r="AE4155" s="1">
        <f>AE4154 + (S4155*$C$6-$C$5*0.00000005670373*AE4154*AE4154*AE4154*AE4154)*$C$3/($C$4*4180000)</f>
        <v>240.62654306613391</v>
      </c>
      <c r="AF4155" s="1">
        <f>AF4154 + (T4155*$C$6-$C$5*0.00000005670373*AF4154*AF4154*AF4154*AF4154)*$C$3/($C$4*4180000)</f>
        <v>229.68631456213248</v>
      </c>
      <c r="AG4155" s="1">
        <f>AG4154 + (U4155*$C$6-$C$5*0.00000005670373*AG4154*AG4154*AG4154*AG4154)*$C$3/($C$4*4180000)</f>
        <v>214.25142879127026</v>
      </c>
      <c r="AH4155" s="1">
        <f>AH4154 + (V4155*$C$6-$C$5*0.00000005670373*AH4154*AH4154*AH4154*AH4154)*$C$3/($C$4*4180000)</f>
        <v>191.02298164842406</v>
      </c>
      <c r="AI4155" s="1">
        <f>AI4154 + (W4155*$C$6-$C$5*0.00000005670373*AI4154*AI4154*AI4154*AI4154)*$C$3/($C$4*4180000)</f>
        <v>146.96522027364264</v>
      </c>
    </row>
    <row r="4156" spans="1:35" x14ac:dyDescent="0.25">
      <c r="A4156">
        <f t="shared" si="4244"/>
        <v>-7.5</v>
      </c>
      <c r="L4156">
        <f t="shared" si="4245"/>
        <v>44</v>
      </c>
      <c r="O4156" s="1">
        <f t="shared" ref="O4156:W4156" si="4263">O4060</f>
        <v>0</v>
      </c>
      <c r="P4156" s="1">
        <f t="shared" si="4263"/>
        <v>0</v>
      </c>
      <c r="Q4156" s="1">
        <f t="shared" si="4263"/>
        <v>0</v>
      </c>
      <c r="R4156" s="1">
        <f t="shared" si="4263"/>
        <v>0</v>
      </c>
      <c r="S4156" s="1">
        <f t="shared" si="4263"/>
        <v>0</v>
      </c>
      <c r="T4156" s="1">
        <f t="shared" si="4263"/>
        <v>0</v>
      </c>
      <c r="U4156" s="1">
        <f t="shared" si="4263"/>
        <v>0</v>
      </c>
      <c r="V4156" s="1">
        <f t="shared" si="4263"/>
        <v>0</v>
      </c>
      <c r="W4156" s="1">
        <f t="shared" si="4263"/>
        <v>0</v>
      </c>
      <c r="X4156" s="1"/>
      <c r="AA4156" s="1">
        <f>AA4155 + (O4156*$C$6-$C$5*0.00000005670373*AA4155*AA4155*AA4155*AA4155)*$C$3/($C$4*4180000)</f>
        <v>258.47359480343744</v>
      </c>
      <c r="AB4156" s="1">
        <f>AB4155 + (P4156*$C$6-$C$5*0.00000005670373*AB4155*AB4155*AB4155*AB4155)*$C$3/($C$4*4180000)</f>
        <v>256.81546564742445</v>
      </c>
      <c r="AC4156" s="1">
        <f>AC4155 + (Q4156*$C$6-$C$5*0.00000005670373*AC4155*AC4155*AC4155*AC4155)*$C$3/($C$4*4180000)</f>
        <v>253.39911583493816</v>
      </c>
      <c r="AD4156" s="1">
        <f>AD4155 + (R4156*$C$6-$C$5*0.00000005670373*AD4155*AD4155*AD4155*AD4155)*$C$3/($C$4*4180000)</f>
        <v>248.0026194047025</v>
      </c>
      <c r="AE4156" s="1">
        <f>AE4155 + (S4156*$C$6-$C$5*0.00000005670373*AE4155*AE4155*AE4155*AE4155)*$C$3/($C$4*4180000)</f>
        <v>240.22541960983503</v>
      </c>
      <c r="AF4156" s="1">
        <f>AF4155 + (T4156*$C$6-$C$5*0.00000005670373*AF4155*AF4155*AF4155*AF4155)*$C$3/($C$4*4180000)</f>
        <v>229.35331442787592</v>
      </c>
      <c r="AG4156" s="1">
        <f>AG4155 + (U4156*$C$6-$C$5*0.00000005670373*AG4155*AG4155*AG4155*AG4155)*$C$3/($C$4*4180000)</f>
        <v>213.99931370243633</v>
      </c>
      <c r="AH4156" s="1">
        <f>AH4155 + (V4156*$C$6-$C$5*0.00000005670373*AH4155*AH4155*AH4155*AH4155)*$C$3/($C$4*4180000)</f>
        <v>190.86367041143234</v>
      </c>
      <c r="AI4156" s="1">
        <f>AI4155 + (W4156*$C$6-$C$5*0.00000005670373*AI4155*AI4155*AI4155*AI4155)*$C$3/($C$4*4180000)</f>
        <v>146.90940382368962</v>
      </c>
    </row>
    <row r="4157" spans="1:35" x14ac:dyDescent="0.25">
      <c r="A4157">
        <f t="shared" si="4244"/>
        <v>-7.25</v>
      </c>
      <c r="L4157">
        <f t="shared" si="4245"/>
        <v>44</v>
      </c>
      <c r="O4157" s="1">
        <f t="shared" ref="O4157:W4157" si="4264">O4061</f>
        <v>0</v>
      </c>
      <c r="P4157" s="1">
        <f t="shared" si="4264"/>
        <v>0</v>
      </c>
      <c r="Q4157" s="1">
        <f t="shared" si="4264"/>
        <v>0</v>
      </c>
      <c r="R4157" s="1">
        <f t="shared" si="4264"/>
        <v>0</v>
      </c>
      <c r="S4157" s="1">
        <f t="shared" si="4264"/>
        <v>0</v>
      </c>
      <c r="T4157" s="1">
        <f t="shared" si="4264"/>
        <v>0</v>
      </c>
      <c r="U4157" s="1">
        <f t="shared" si="4264"/>
        <v>0</v>
      </c>
      <c r="V4157" s="1">
        <f t="shared" si="4264"/>
        <v>0</v>
      </c>
      <c r="W4157" s="1">
        <f t="shared" si="4264"/>
        <v>0</v>
      </c>
      <c r="X4157" s="1"/>
      <c r="AA4157" s="1">
        <f>AA4156 + (O4157*$C$6-$C$5*0.00000005670373*AA4156*AA4156*AA4156*AA4156)*$C$3/($C$4*4180000)</f>
        <v>257.93956110438279</v>
      </c>
      <c r="AB4157" s="1">
        <f>AB4156 + (P4157*$C$6-$C$5*0.00000005670373*AB4156*AB4156*AB4156*AB4156)*$C$3/($C$4*4180000)</f>
        <v>256.29500412665681</v>
      </c>
      <c r="AC4157" s="1">
        <f>AC4156 + (Q4157*$C$6-$C$5*0.00000005670373*AC4156*AC4156*AC4156*AC4156)*$C$3/($C$4*4180000)</f>
        <v>252.90580084510225</v>
      </c>
      <c r="AD4157" s="1">
        <f>AD4156 + (R4157*$C$6-$C$5*0.00000005670373*AD4156*AD4156*AD4156*AD4156)*$C$3/($C$4*4180000)</f>
        <v>247.55000434208753</v>
      </c>
      <c r="AE4157" s="1">
        <f>AE4156 + (S4157*$C$6-$C$5*0.00000005670373*AE4156*AE4156*AE4156*AE4156)*$C$3/($C$4*4180000)</f>
        <v>239.82696415753205</v>
      </c>
      <c r="AF4157" s="1">
        <f>AF4156 + (T4157*$C$6-$C$5*0.00000005670373*AF4156*AF4156*AF4156*AF4156)*$C$3/($C$4*4180000)</f>
        <v>229.02224123770318</v>
      </c>
      <c r="AG4157" s="1">
        <f>AG4156 + (U4157*$C$6-$C$5*0.00000005670373*AG4156*AG4156*AG4156*AG4156)*$C$3/($C$4*4180000)</f>
        <v>213.7483832015196</v>
      </c>
      <c r="AH4157" s="1">
        <f>AH4156 + (V4157*$C$6-$C$5*0.00000005670373*AH4156*AH4156*AH4156*AH4156)*$C$3/($C$4*4180000)</f>
        <v>190.70488996581614</v>
      </c>
      <c r="AI4157" s="1">
        <f>AI4156 + (W4157*$C$6-$C$5*0.00000005670373*AI4156*AI4156*AI4156*AI4156)*$C$3/($C$4*4180000)</f>
        <v>146.85367212036363</v>
      </c>
    </row>
    <row r="4158" spans="1:35" x14ac:dyDescent="0.25">
      <c r="A4158">
        <f t="shared" si="4244"/>
        <v>-7</v>
      </c>
      <c r="L4158">
        <f t="shared" si="4245"/>
        <v>44</v>
      </c>
      <c r="O4158" s="1">
        <f t="shared" ref="O4158:W4158" si="4265">O4062</f>
        <v>0</v>
      </c>
      <c r="P4158" s="1">
        <f t="shared" si="4265"/>
        <v>0</v>
      </c>
      <c r="Q4158" s="1">
        <f t="shared" si="4265"/>
        <v>0</v>
      </c>
      <c r="R4158" s="1">
        <f t="shared" si="4265"/>
        <v>0</v>
      </c>
      <c r="S4158" s="1">
        <f t="shared" si="4265"/>
        <v>0</v>
      </c>
      <c r="T4158" s="1">
        <f t="shared" si="4265"/>
        <v>0</v>
      </c>
      <c r="U4158" s="1">
        <f t="shared" si="4265"/>
        <v>0</v>
      </c>
      <c r="V4158" s="1">
        <f t="shared" si="4265"/>
        <v>0</v>
      </c>
      <c r="W4158" s="1">
        <f t="shared" si="4265"/>
        <v>0</v>
      </c>
      <c r="X4158" s="1"/>
      <c r="AA4158" s="1">
        <f>AA4157 + (O4158*$C$6-$C$5*0.00000005670373*AA4157*AA4157*AA4157*AA4157)*$C$3/($C$4*4180000)</f>
        <v>257.40992722579961</v>
      </c>
      <c r="AB4158" s="1">
        <f>AB4157 + (P4158*$C$6-$C$5*0.00000005670373*AB4157*AB4157*AB4157*AB4157)*$C$3/($C$4*4180000)</f>
        <v>255.77874886127637</v>
      </c>
      <c r="AC4158" s="1">
        <f>AC4157 + (Q4158*$C$6-$C$5*0.00000005670373*AC4157*AC4157*AC4157*AC4157)*$C$3/($C$4*4180000)</f>
        <v>252.41631617558636</v>
      </c>
      <c r="AD4158" s="1">
        <f>AD4157 + (R4158*$C$6-$C$5*0.00000005670373*AD4157*AD4157*AD4157*AD4157)*$C$3/($C$4*4180000)</f>
        <v>247.10068441013462</v>
      </c>
      <c r="AE4158" s="1">
        <f>AE4157 + (S4158*$C$6-$C$5*0.00000005670373*AE4157*AE4157*AE4157*AE4157)*$C$3/($C$4*4180000)</f>
        <v>239.43114576455665</v>
      </c>
      <c r="AF4158" s="1">
        <f>AF4157 + (T4158*$C$6-$C$5*0.00000005670373*AF4157*AF4157*AF4157*AF4157)*$C$3/($C$4*4180000)</f>
        <v>228.69307553864743</v>
      </c>
      <c r="AG4158" s="1">
        <f>AG4157 + (U4158*$C$6-$C$5*0.00000005670373*AG4157*AG4157*AG4157*AG4157)*$C$3/($C$4*4180000)</f>
        <v>213.49862757266948</v>
      </c>
      <c r="AH4158" s="1">
        <f>AH4157 + (V4158*$C$6-$C$5*0.00000005670373*AH4157*AH4157*AH4157*AH4157)*$C$3/($C$4*4180000)</f>
        <v>190.54663722224564</v>
      </c>
      <c r="AI4158" s="1">
        <f>AI4157 + (W4158*$C$6-$C$5*0.00000005670373*AI4157*AI4157*AI4157*AI4157)*$C$3/($C$4*4180000)</f>
        <v>146.79802493867248</v>
      </c>
    </row>
    <row r="4159" spans="1:35" x14ac:dyDescent="0.25">
      <c r="A4159">
        <f t="shared" si="4244"/>
        <v>-6.75</v>
      </c>
      <c r="L4159">
        <f t="shared" si="4245"/>
        <v>44</v>
      </c>
      <c r="O4159" s="1">
        <f t="shared" ref="O4159:W4159" si="4266">O4063</f>
        <v>0</v>
      </c>
      <c r="P4159" s="1">
        <f t="shared" si="4266"/>
        <v>0</v>
      </c>
      <c r="Q4159" s="1">
        <f t="shared" si="4266"/>
        <v>0</v>
      </c>
      <c r="R4159" s="1">
        <f t="shared" si="4266"/>
        <v>0</v>
      </c>
      <c r="S4159" s="1">
        <f t="shared" si="4266"/>
        <v>0</v>
      </c>
      <c r="T4159" s="1">
        <f t="shared" si="4266"/>
        <v>0</v>
      </c>
      <c r="U4159" s="1">
        <f t="shared" si="4266"/>
        <v>0</v>
      </c>
      <c r="V4159" s="1">
        <f t="shared" si="4266"/>
        <v>0</v>
      </c>
      <c r="W4159" s="1">
        <f t="shared" si="4266"/>
        <v>0</v>
      </c>
      <c r="X4159" s="1"/>
      <c r="AA4159" s="1">
        <f>AA4158 + (O4159*$C$6-$C$5*0.00000005670373*AA4158*AA4158*AA4158*AA4158)*$C$3/($C$4*4180000)</f>
        <v>256.88463001046284</v>
      </c>
      <c r="AB4159" s="1">
        <f>AB4158 + (P4159*$C$6-$C$5*0.00000005670373*AB4158*AB4158*AB4158*AB4158)*$C$3/($C$4*4180000)</f>
        <v>255.26664061866074</v>
      </c>
      <c r="AC4159" s="1">
        <f>AC4158 + (Q4159*$C$6-$C$5*0.00000005670373*AC4158*AC4158*AC4158*AC4158)*$C$3/($C$4*4180000)</f>
        <v>251.93060999677647</v>
      </c>
      <c r="AD4159" s="1">
        <f>AD4158 + (R4159*$C$6-$C$5*0.00000005670373*AD4158*AD4158*AD4158*AD4158)*$C$3/($C$4*4180000)</f>
        <v>246.65461779106334</v>
      </c>
      <c r="AE4159" s="1">
        <f>AE4158 + (S4159*$C$6-$C$5*0.00000005670373*AE4158*AE4158*AE4158*AE4158)*$C$3/($C$4*4180000)</f>
        <v>239.03793399693456</v>
      </c>
      <c r="AF4159" s="1">
        <f>AF4158 + (T4159*$C$6-$C$5*0.00000005670373*AF4158*AF4158*AF4158*AF4158)*$C$3/($C$4*4180000)</f>
        <v>228.36579815731909</v>
      </c>
      <c r="AG4159" s="1">
        <f>AG4158 + (U4159*$C$6-$C$5*0.00000005670373*AG4158*AG4158*AG4158*AG4158)*$C$3/($C$4*4180000)</f>
        <v>213.25003721355614</v>
      </c>
      <c r="AH4159" s="1">
        <f>AH4158 + (V4159*$C$6-$C$5*0.00000005670373*AH4158*AH4158*AH4158*AH4158)*$C$3/($C$4*4180000)</f>
        <v>190.38890911702637</v>
      </c>
      <c r="AI4159" s="1">
        <f>AI4158 + (W4159*$C$6-$C$5*0.00000005670373*AI4158*AI4158*AI4158*AI4158)*$C$3/($C$4*4180000)</f>
        <v>146.74246205447653</v>
      </c>
    </row>
    <row r="4160" spans="1:35" x14ac:dyDescent="0.25">
      <c r="A4160">
        <f t="shared" si="4244"/>
        <v>-6.5</v>
      </c>
      <c r="L4160">
        <f t="shared" si="4245"/>
        <v>44</v>
      </c>
      <c r="O4160" s="1">
        <f t="shared" ref="O4160:W4160" si="4267">O4064</f>
        <v>0</v>
      </c>
      <c r="P4160" s="1">
        <f t="shared" si="4267"/>
        <v>0</v>
      </c>
      <c r="Q4160" s="1">
        <f t="shared" si="4267"/>
        <v>0</v>
      </c>
      <c r="R4160" s="1">
        <f t="shared" si="4267"/>
        <v>0</v>
      </c>
      <c r="S4160" s="1">
        <f t="shared" si="4267"/>
        <v>0</v>
      </c>
      <c r="T4160" s="1">
        <f t="shared" si="4267"/>
        <v>0</v>
      </c>
      <c r="U4160" s="1">
        <f t="shared" si="4267"/>
        <v>0</v>
      </c>
      <c r="V4160" s="1">
        <f t="shared" si="4267"/>
        <v>0</v>
      </c>
      <c r="W4160" s="1">
        <f t="shared" si="4267"/>
        <v>0</v>
      </c>
      <c r="X4160" s="1"/>
      <c r="AA4160" s="1">
        <f>AA4159 + (O4160*$C$6-$C$5*0.00000005670373*AA4159*AA4159*AA4159*AA4159)*$C$3/($C$4*4180000)</f>
        <v>256.36360758992123</v>
      </c>
      <c r="AB4160" s="1">
        <f>AB4159 + (P4160*$C$6-$C$5*0.00000005670373*AB4159*AB4159*AB4159*AB4159)*$C$3/($C$4*4180000)</f>
        <v>254.7586213520446</v>
      </c>
      <c r="AC4160" s="1">
        <f>AC4159 + (Q4160*$C$6-$C$5*0.00000005670373*AC4159*AC4159*AC4159*AC4159)*$C$3/($C$4*4180000)</f>
        <v>251.44863147631958</v>
      </c>
      <c r="AD4160" s="1">
        <f>AD4159 + (R4160*$C$6-$C$5*0.00000005670373*AD4159*AD4159*AD4159*AD4159)*$C$3/($C$4*4180000)</f>
        <v>246.21176342194624</v>
      </c>
      <c r="AE4160" s="1">
        <f>AE4159 + (S4160*$C$6-$C$5*0.00000005670373*AE4159*AE4159*AE4159*AE4159)*$C$3/($C$4*4180000)</f>
        <v>238.64729892047464</v>
      </c>
      <c r="AF4160" s="1">
        <f>AF4159 + (T4160*$C$6-$C$5*0.00000005670373*AF4159*AF4159*AF4159*AF4159)*$C$3/($C$4*4180000)</f>
        <v>228.04039019470133</v>
      </c>
      <c r="AG4160" s="1">
        <f>AG4159 + (U4160*$C$6-$C$5*0.00000005670373*AG4159*AG4159*AG4159*AG4159)*$C$3/($C$4*4180000)</f>
        <v>213.00260263365138</v>
      </c>
      <c r="AH4160" s="1">
        <f>AH4159 + (V4160*$C$6-$C$5*0.00000005670373*AH4159*AH4159*AH4159*AH4159)*$C$3/($C$4*4180000)</f>
        <v>190.23170261182335</v>
      </c>
      <c r="AI4160" s="1">
        <f>AI4159 + (W4160*$C$6-$C$5*0.00000005670373*AI4159*AI4159*AI4159*AI4159)*$C$3/($C$4*4180000)</f>
        <v>146.68698324448451</v>
      </c>
    </row>
    <row r="4161" spans="1:35" x14ac:dyDescent="0.25">
      <c r="A4161">
        <f t="shared" si="4244"/>
        <v>-6.25</v>
      </c>
      <c r="L4161">
        <f t="shared" si="4245"/>
        <v>44</v>
      </c>
      <c r="O4161" s="1">
        <f t="shared" ref="O4161:W4161" si="4268">O4065</f>
        <v>0</v>
      </c>
      <c r="P4161" s="1">
        <f t="shared" si="4268"/>
        <v>0</v>
      </c>
      <c r="Q4161" s="1">
        <f t="shared" si="4268"/>
        <v>0</v>
      </c>
      <c r="R4161" s="1">
        <f t="shared" si="4268"/>
        <v>0</v>
      </c>
      <c r="S4161" s="1">
        <f t="shared" si="4268"/>
        <v>0</v>
      </c>
      <c r="T4161" s="1">
        <f t="shared" si="4268"/>
        <v>0</v>
      </c>
      <c r="U4161" s="1">
        <f t="shared" si="4268"/>
        <v>0</v>
      </c>
      <c r="V4161" s="1">
        <f t="shared" si="4268"/>
        <v>0</v>
      </c>
      <c r="W4161" s="1">
        <f t="shared" si="4268"/>
        <v>0</v>
      </c>
      <c r="X4161" s="1"/>
      <c r="AA4161" s="1">
        <f>AA4160 + (O4161*$C$6-$C$5*0.00000005670373*AA4160*AA4160*AA4160*AA4160)*$C$3/($C$4*4180000)</f>
        <v>255.84679935048564</v>
      </c>
      <c r="AB4161" s="1">
        <f>AB4160 + (P4161*$C$6-$C$5*0.00000005670373*AB4160*AB4160*AB4160*AB4160)*$C$3/($C$4*4180000)</f>
        <v>254.25463416981242</v>
      </c>
      <c r="AC4161" s="1">
        <f>AC4160 + (Q4161*$C$6-$C$5*0.00000005670373*AC4160*AC4160*AC4160*AC4160)*$C$3/($C$4*4180000)</f>
        <v>250.97033075430019</v>
      </c>
      <c r="AD4161" s="1">
        <f>AD4160 + (R4161*$C$6-$C$5*0.00000005670373*AD4160*AD4160*AD4160*AD4160)*$C$3/($C$4*4180000)</f>
        <v>245.77208097707617</v>
      </c>
      <c r="AE4161" s="1">
        <f>AE4160 + (S4161*$C$6-$C$5*0.00000005670373*AE4160*AE4160*AE4160*AE4160)*$C$3/($C$4*4180000)</f>
        <v>238.25921109014359</v>
      </c>
      <c r="AF4161" s="1">
        <f>AF4160 + (T4161*$C$6-$C$5*0.00000005670373*AF4160*AF4160*AF4160*AF4160)*$C$3/($C$4*4180000)</f>
        <v>227.71683302106445</v>
      </c>
      <c r="AG4161" s="1">
        <f>AG4160 + (U4161*$C$6-$C$5*0.00000005670373*AG4160*AG4160*AG4160*AG4160)*$C$3/($C$4*4180000)</f>
        <v>212.75631445254126</v>
      </c>
      <c r="AH4161" s="1">
        <f>AH4160 + (V4161*$C$6-$C$5*0.00000005670373*AH4160*AH4160*AH4160*AH4160)*$C$3/($C$4*4180000)</f>
        <v>190.07501469338871</v>
      </c>
      <c r="AI4161" s="1">
        <f>AI4160 + (W4161*$C$6-$C$5*0.00000005670373*AI4160*AI4160*AI4160*AI4160)*$C$3/($C$4*4180000)</f>
        <v>146.63158828624927</v>
      </c>
    </row>
    <row r="4162" spans="1:35" x14ac:dyDescent="0.25">
      <c r="A4162">
        <f t="shared" si="4244"/>
        <v>-6</v>
      </c>
      <c r="L4162">
        <f t="shared" si="4245"/>
        <v>44</v>
      </c>
      <c r="O4162" s="1">
        <f t="shared" ref="O4162:W4162" si="4269">O4066</f>
        <v>8.3922669161240471E-14</v>
      </c>
      <c r="P4162" s="1">
        <f t="shared" si="4269"/>
        <v>8.3922669161240471E-14</v>
      </c>
      <c r="Q4162" s="1">
        <f t="shared" si="4269"/>
        <v>8.3922669161240471E-14</v>
      </c>
      <c r="R4162" s="1">
        <f t="shared" si="4269"/>
        <v>8.3922669161240471E-14</v>
      </c>
      <c r="S4162" s="1">
        <f t="shared" si="4269"/>
        <v>8.3922669161240471E-14</v>
      </c>
      <c r="T4162" s="1">
        <f t="shared" si="4269"/>
        <v>8.3922669161240471E-14</v>
      </c>
      <c r="U4162" s="1">
        <f t="shared" si="4269"/>
        <v>8.3922669161240471E-14</v>
      </c>
      <c r="V4162" s="1">
        <f t="shared" si="4269"/>
        <v>8.3922669161240471E-14</v>
      </c>
      <c r="W4162" s="1">
        <f t="shared" si="4269"/>
        <v>8.3922669161240471E-14</v>
      </c>
      <c r="X4162" s="1"/>
      <c r="AA4162" s="1">
        <f>AA4161 + (O4162*$C$6-$C$5*0.00000005670373*AA4161*AA4161*AA4161*AA4161)*$C$3/($C$4*4180000)</f>
        <v>255.33414590031663</v>
      </c>
      <c r="AB4162" s="1">
        <f>AB4161 + (P4162*$C$6-$C$5*0.00000005670373*AB4161*AB4161*AB4161*AB4161)*$C$3/($C$4*4180000)</f>
        <v>253.75462330576482</v>
      </c>
      <c r="AC4162" s="1">
        <f>AC4161 + (Q4162*$C$6-$C$5*0.00000005670373*AC4161*AC4161*AC4161*AC4161)*$C$3/($C$4*4180000)</f>
        <v>250.49565891917356</v>
      </c>
      <c r="AD4162" s="1">
        <f>AD4161 + (R4162*$C$6-$C$5*0.00000005670373*AD4161*AD4161*AD4161*AD4161)*$C$3/($C$4*4180000)</f>
        <v>245.33553085083815</v>
      </c>
      <c r="AE4162" s="1">
        <f>AE4161 + (S4162*$C$6-$C$5*0.00000005670373*AE4161*AE4161*AE4161*AE4161)*$C$3/($C$4*4180000)</f>
        <v>237.87364153971768</v>
      </c>
      <c r="AF4162" s="1">
        <f>AF4161 + (T4162*$C$6-$C$5*0.00000005670373*AF4161*AF4161*AF4161*AF4161)*$C$3/($C$4*4180000)</f>
        <v>227.39510827099568</v>
      </c>
      <c r="AG4162" s="1">
        <f>AG4161 + (U4162*$C$6-$C$5*0.00000005670373*AG4161*AG4161*AG4161*AG4161)*$C$3/($C$4*4180000)</f>
        <v>212.51116339827024</v>
      </c>
      <c r="AH4162" s="1">
        <f>AH4161 + (V4162*$C$6-$C$5*0.00000005670373*AH4161*AH4161*AH4161*AH4161)*$C$3/($C$4*4180000)</f>
        <v>189.91884237329299</v>
      </c>
      <c r="AI4162" s="1">
        <f>AI4161 + (W4162*$C$6-$C$5*0.00000005670373*AI4161*AI4161*AI4161*AI4161)*$C$3/($C$4*4180000)</f>
        <v>146.57627695816376</v>
      </c>
    </row>
    <row r="4163" spans="1:35" x14ac:dyDescent="0.25">
      <c r="A4163">
        <f t="shared" si="4244"/>
        <v>-5.75</v>
      </c>
      <c r="L4163">
        <f t="shared" si="4245"/>
        <v>44</v>
      </c>
      <c r="O4163" s="1">
        <f t="shared" ref="O4163:W4163" si="4270">O4067</f>
        <v>89.261323291418549</v>
      </c>
      <c r="P4163" s="1">
        <f t="shared" si="4270"/>
        <v>86.549163151617805</v>
      </c>
      <c r="Q4163" s="1">
        <f t="shared" si="4270"/>
        <v>81.207250485445002</v>
      </c>
      <c r="R4163" s="1">
        <f t="shared" si="4270"/>
        <v>73.397896606123325</v>
      </c>
      <c r="S4163" s="1">
        <f t="shared" si="4270"/>
        <v>63.358384779552551</v>
      </c>
      <c r="T4163" s="1">
        <f t="shared" si="4270"/>
        <v>51.393760492344498</v>
      </c>
      <c r="U4163" s="1">
        <f t="shared" si="4270"/>
        <v>37.86756279907415</v>
      </c>
      <c r="V4163" s="1">
        <f t="shared" si="4270"/>
        <v>23.190778372065402</v>
      </c>
      <c r="W4163" s="1">
        <f t="shared" si="4270"/>
        <v>7.8093538793216606</v>
      </c>
      <c r="X4163" s="1"/>
      <c r="AA4163" s="1">
        <f>AA4162 + (O4163*$C$6-$C$5*0.00000005670373*AA4162*AA4162*AA4162*AA4162)*$C$3/($C$4*4180000)</f>
        <v>254.96012165401262</v>
      </c>
      <c r="AB4163" s="1">
        <f>AB4162 + (P4163*$C$6-$C$5*0.00000005670373*AB4162*AB4162*AB4162*AB4162)*$C$3/($C$4*4180000)</f>
        <v>253.38897900129203</v>
      </c>
      <c r="AC4163" s="1">
        <f>AC4162 + (Q4163*$C$6-$C$5*0.00000005670373*AC4162*AC4162*AC4162*AC4162)*$C$3/($C$4*4180000)</f>
        <v>250.146961687313</v>
      </c>
      <c r="AD4163" s="1">
        <f>AD4162 + (R4163*$C$6-$C$5*0.00000005670373*AD4162*AD4162*AD4162*AD4162)*$C$3/($C$4*4180000)</f>
        <v>245.01269776514019</v>
      </c>
      <c r="AE4163" s="1">
        <f>AE4162 + (S4163*$C$6-$C$5*0.00000005670373*AE4162*AE4162*AE4162*AE4162)*$C$3/($C$4*4180000)</f>
        <v>237.58605407412142</v>
      </c>
      <c r="AF4163" s="1">
        <f>AF4162 + (T4163*$C$6-$C$5*0.00000005670373*AF4162*AF4162*AF4162*AF4162)*$C$3/($C$4*4180000)</f>
        <v>227.15265733402055</v>
      </c>
      <c r="AG4163" s="1">
        <f>AG4162 + (U4163*$C$6-$C$5*0.00000005670373*AG4162*AG4162*AG4162*AG4162)*$C$3/($C$4*4180000)</f>
        <v>212.32421342668073</v>
      </c>
      <c r="AH4163" s="1">
        <f>AH4162 + (V4163*$C$6-$C$5*0.00000005670373*AH4162*AH4162*AH4162*AH4162)*$C$3/($C$4*4180000)</f>
        <v>189.79813529621114</v>
      </c>
      <c r="AI4163" s="1">
        <f>AI4162 + (W4163*$C$6-$C$5*0.00000005670373*AI4162*AI4162*AI4162*AI4162)*$C$3/($C$4*4180000)</f>
        <v>146.53281911827014</v>
      </c>
    </row>
    <row r="4164" spans="1:35" x14ac:dyDescent="0.25">
      <c r="A4164">
        <f t="shared" si="4244"/>
        <v>-5.5</v>
      </c>
      <c r="L4164">
        <f t="shared" si="4245"/>
        <v>44</v>
      </c>
      <c r="O4164" s="1">
        <f t="shared" ref="O4164:W4164" si="4271">O4068</f>
        <v>178.14041589285577</v>
      </c>
      <c r="P4164" s="1">
        <f t="shared" si="4271"/>
        <v>172.72770949935145</v>
      </c>
      <c r="Q4164" s="1">
        <f t="shared" si="4271"/>
        <v>162.06675905714732</v>
      </c>
      <c r="R4164" s="1">
        <f t="shared" si="4271"/>
        <v>146.48149215072914</v>
      </c>
      <c r="S4164" s="1">
        <f t="shared" si="4271"/>
        <v>126.44545922852272</v>
      </c>
      <c r="T4164" s="1">
        <f t="shared" si="4271"/>
        <v>102.56744501214716</v>
      </c>
      <c r="U4164" s="1">
        <f t="shared" si="4271"/>
        <v>75.572970880708965</v>
      </c>
      <c r="V4164" s="1">
        <f t="shared" si="4271"/>
        <v>46.282250270828797</v>
      </c>
      <c r="W4164" s="1">
        <f t="shared" si="4271"/>
        <v>15.585266906418445</v>
      </c>
      <c r="X4164" s="1"/>
      <c r="AA4164" s="1">
        <f>AA4163 + (O4164*$C$6-$C$5*0.00000005670373*AA4163*AA4163*AA4163*AA4163)*$C$3/($C$4*4180000)</f>
        <v>254.72302721610077</v>
      </c>
      <c r="AB4164" s="1">
        <f>AB4163 + (P4164*$C$6-$C$5*0.00000005670373*AB4163*AB4163*AB4163*AB4163)*$C$3/($C$4*4180000)</f>
        <v>253.15607418069035</v>
      </c>
      <c r="AC4164" s="1">
        <f>AC4163 + (Q4164*$C$6-$C$5*0.00000005670373*AC4163*AC4163*AC4163*AC4163)*$C$3/($C$4*4180000)</f>
        <v>249.92275166671658</v>
      </c>
      <c r="AD4164" s="1">
        <f>AD4163 + (R4164*$C$6-$C$5*0.00000005670373*AD4163*AD4163*AD4163*AD4163)*$C$3/($C$4*4180000)</f>
        <v>244.80229161170567</v>
      </c>
      <c r="AE4164" s="1">
        <f>AE4163 + (S4164*$C$6-$C$5*0.00000005670373*AE4163*AE4163*AE4163*AE4163)*$C$3/($C$4*4180000)</f>
        <v>237.39539920372607</v>
      </c>
      <c r="AF4164" s="1">
        <f>AF4163 + (T4164*$C$6-$C$5*0.00000005670373*AF4163*AF4163*AF4163*AF4163)*$C$3/($C$4*4180000)</f>
        <v>226.98869638537198</v>
      </c>
      <c r="AG4164" s="1">
        <f>AG4163 + (U4164*$C$6-$C$5*0.00000005670373*AG4163*AG4163*AG4163*AG4163)*$C$3/($C$4*4180000)</f>
        <v>212.19494973412807</v>
      </c>
      <c r="AH4164" s="1">
        <f>AH4163 + (V4164*$C$6-$C$5*0.00000005670373*AH4163*AH4163*AH4163*AH4163)*$C$3/($C$4*4180000)</f>
        <v>189.71262650981129</v>
      </c>
      <c r="AI4164" s="1">
        <f>AI4163 + (W4164*$C$6-$C$5*0.00000005670373*AI4163*AI4163*AI4163*AI4163)*$C$3/($C$4*4180000)</f>
        <v>146.5011464240404</v>
      </c>
    </row>
    <row r="4165" spans="1:35" x14ac:dyDescent="0.25">
      <c r="A4165">
        <f t="shared" si="4244"/>
        <v>-5.25</v>
      </c>
      <c r="L4165">
        <f t="shared" si="4245"/>
        <v>44</v>
      </c>
      <c r="O4165" s="1">
        <f t="shared" ref="O4165:W4165" si="4272">O4069</f>
        <v>266.25668388482546</v>
      </c>
      <c r="P4165" s="1">
        <f t="shared" si="4272"/>
        <v>258.16660927736791</v>
      </c>
      <c r="Q4165" s="1">
        <f t="shared" si="4272"/>
        <v>242.23227288562549</v>
      </c>
      <c r="R4165" s="1">
        <f t="shared" si="4272"/>
        <v>218.93783145769777</v>
      </c>
      <c r="S4165" s="1">
        <f t="shared" si="4272"/>
        <v>188.99107480881619</v>
      </c>
      <c r="T4165" s="1">
        <f t="shared" si="4272"/>
        <v>153.30191998596686</v>
      </c>
      <c r="U4165" s="1">
        <f t="shared" si="4272"/>
        <v>112.95476389885856</v>
      </c>
      <c r="V4165" s="1">
        <f t="shared" si="4272"/>
        <v>69.175534468551959</v>
      </c>
      <c r="W4165" s="1">
        <f t="shared" si="4272"/>
        <v>23.294441427927733</v>
      </c>
      <c r="X4165" s="1"/>
      <c r="AA4165" s="1">
        <f>AA4164 + (O4165*$C$6-$C$5*0.00000005670373*AA4164*AA4164*AA4164*AA4164)*$C$3/($C$4*4180000)</f>
        <v>254.62061759632115</v>
      </c>
      <c r="AB4165" s="1">
        <f>AB4164 + (P4165*$C$6-$C$5*0.00000005670373*AB4164*AB4164*AB4164*AB4164)*$C$3/($C$4*4180000)</f>
        <v>253.05375185877162</v>
      </c>
      <c r="AC4165" s="1">
        <f>AC4164 + (Q4165*$C$6-$C$5*0.00000005670373*AC4164*AC4164*AC4164*AC4164)*$C$3/($C$4*4180000)</f>
        <v>249.8210426058755</v>
      </c>
      <c r="AD4165" s="1">
        <f>AD4164 + (R4165*$C$6-$C$5*0.00000005670373*AD4164*AD4164*AD4164*AD4164)*$C$3/($C$4*4180000)</f>
        <v>244.70256919482881</v>
      </c>
      <c r="AE4165" s="1">
        <f>AE4164 + (S4165*$C$6-$C$5*0.00000005670373*AE4164*AE4164*AE4164*AE4164)*$C$3/($C$4*4180000)</f>
        <v>237.30023387565683</v>
      </c>
      <c r="AF4165" s="1">
        <f>AF4164 + (T4165*$C$6-$C$5*0.00000005670373*AF4164*AF4164*AF4164*AF4164)*$C$3/($C$4*4180000)</f>
        <v>226.90212000150632</v>
      </c>
      <c r="AG4165" s="1">
        <f>AG4164 + (U4165*$C$6-$C$5*0.00000005670373*AG4164*AG4164*AG4164*AG4164)*$C$3/($C$4*4180000)</f>
        <v>212.12261864091778</v>
      </c>
      <c r="AH4165" s="1">
        <f>AH4164 + (V4165*$C$6-$C$5*0.00000005670373*AH4164*AH4164*AH4164*AH4164)*$C$3/($C$4*4180000)</f>
        <v>189.66190156833622</v>
      </c>
      <c r="AI4165" s="1">
        <f>AI4164 + (W4165*$C$6-$C$5*0.00000005670373*AI4164*AI4164*AI4164*AI4164)*$C$3/($C$4*4180000)</f>
        <v>146.48114049802649</v>
      </c>
    </row>
    <row r="4166" spans="1:35" x14ac:dyDescent="0.25">
      <c r="A4166">
        <f t="shared" si="4244"/>
        <v>-5</v>
      </c>
      <c r="L4166">
        <f t="shared" si="4245"/>
        <v>44</v>
      </c>
      <c r="O4166" s="1">
        <f t="shared" ref="O4166:W4166" si="4273">O4070</f>
        <v>353.23279987993027</v>
      </c>
      <c r="P4166" s="1">
        <f t="shared" si="4273"/>
        <v>342.5</v>
      </c>
      <c r="Q4166" s="1">
        <f t="shared" si="4273"/>
        <v>321.36051093343229</v>
      </c>
      <c r="R4166" s="1">
        <f t="shared" si="4273"/>
        <v>290.45664535841684</v>
      </c>
      <c r="S4166" s="1">
        <f t="shared" si="4273"/>
        <v>250.72740159234064</v>
      </c>
      <c r="T4166" s="1">
        <f t="shared" si="4273"/>
        <v>203.37993260306803</v>
      </c>
      <c r="U4166" s="1">
        <f t="shared" si="4273"/>
        <v>149.85286727686272</v>
      </c>
      <c r="V4166" s="1">
        <f t="shared" si="4273"/>
        <v>91.772598407659586</v>
      </c>
      <c r="W4166" s="1">
        <f t="shared" si="4273"/>
        <v>30.903865575015249</v>
      </c>
      <c r="X4166" s="1"/>
      <c r="AA4166" s="1">
        <f>AA4165 + (O4166*$C$6-$C$5*0.00000005670373*AA4165*AA4165*AA4165*AA4165)*$C$3/($C$4*4180000)</f>
        <v>254.65010593793818</v>
      </c>
      <c r="AB4166" s="1">
        <f>AB4165 + (P4166*$C$6-$C$5*0.00000005670373*AB4165*AB4165*AB4165*AB4165)*$C$3/($C$4*4180000)</f>
        <v>253.07932891493758</v>
      </c>
      <c r="AC4166" s="1">
        <f>AC4165 + (Q4166*$C$6-$C$5*0.00000005670373*AC4165*AC4165*AC4165*AC4165)*$C$3/($C$4*4180000)</f>
        <v>249.83935321727378</v>
      </c>
      <c r="AD4166" s="1">
        <f>AD4165 + (R4166*$C$6-$C$5*0.00000005670373*AD4165*AD4165*AD4165*AD4165)*$C$3/($C$4*4180000)</f>
        <v>244.71133803345734</v>
      </c>
      <c r="AE4166" s="1">
        <f>AE4165 + (S4166*$C$6-$C$5*0.00000005670373*AE4165*AE4165*AE4165*AE4165)*$C$3/($C$4*4180000)</f>
        <v>237.29872509497216</v>
      </c>
      <c r="AF4166" s="1">
        <f>AF4165 + (T4166*$C$6-$C$5*0.00000005670373*AF4165*AF4165*AF4165*AF4165)*$C$3/($C$4*4180000)</f>
        <v>226.89150436276174</v>
      </c>
      <c r="AG4166" s="1">
        <f>AG4165 + (U4166*$C$6-$C$5*0.00000005670373*AG4165*AG4165*AG4165*AG4165)*$C$3/($C$4*4180000)</f>
        <v>212.10623009822936</v>
      </c>
      <c r="AH4166" s="1">
        <f>AH4165 + (V4166*$C$6-$C$5*0.00000005670373*AH4165*AH4165*AH4165*AH4165)*$C$3/($C$4*4180000)</f>
        <v>189.64540009406792</v>
      </c>
      <c r="AI4166" s="1">
        <f>AI4165 + (W4166*$C$6-$C$5*0.00000005670373*AI4165*AI4165*AI4165*AI4165)*$C$3/($C$4*4180000)</f>
        <v>146.47263342064559</v>
      </c>
    </row>
    <row r="4167" spans="1:35" x14ac:dyDescent="0.25">
      <c r="A4167">
        <f t="shared" si="4244"/>
        <v>-4.75</v>
      </c>
      <c r="L4167">
        <f t="shared" si="4245"/>
        <v>44</v>
      </c>
      <c r="O4167" s="1">
        <f t="shared" ref="O4167:W4167" si="4274">O4071</f>
        <v>438.69631879666383</v>
      </c>
      <c r="P4167" s="1">
        <f t="shared" si="4274"/>
        <v>425.36675314107561</v>
      </c>
      <c r="Q4167" s="1">
        <f t="shared" si="4274"/>
        <v>399.11263393725892</v>
      </c>
      <c r="R4167" s="1">
        <f t="shared" si="4274"/>
        <v>360.73167931199623</v>
      </c>
      <c r="S4167" s="1">
        <f t="shared" si="4274"/>
        <v>311.39007514987583</v>
      </c>
      <c r="T4167" s="1">
        <f t="shared" si="4274"/>
        <v>252.58704112530734</v>
      </c>
      <c r="U4167" s="1">
        <f t="shared" si="4274"/>
        <v>186.10927767135652</v>
      </c>
      <c r="V4167" s="1">
        <f t="shared" si="4274"/>
        <v>113.97667799119994</v>
      </c>
      <c r="W4167" s="1">
        <f t="shared" si="4274"/>
        <v>38.380954625262937</v>
      </c>
      <c r="X4167" s="1"/>
      <c r="AA4167" s="1">
        <f>AA4166 + (O4167*$C$6-$C$5*0.00000005670373*AA4166*AA4166*AA4166*AA4166)*$C$3/($C$4*4180000)</f>
        <v>254.80816992469019</v>
      </c>
      <c r="AB4167" s="1">
        <f>AB4166 + (P4167*$C$6-$C$5*0.00000005670373*AB4166*AB4166*AB4166*AB4166)*$C$3/($C$4*4180000)</f>
        <v>253.22960244878612</v>
      </c>
      <c r="AC4167" s="1">
        <f>AC4166 + (Q4167*$C$6-$C$5*0.00000005670373*AC4166*AC4166*AC4166*AC4166)*$C$3/($C$4*4180000)</f>
        <v>249.97471339530824</v>
      </c>
      <c r="AD4167" s="1">
        <f>AD4166 + (R4167*$C$6-$C$5*0.00000005670373*AD4166*AD4166*AD4166*AD4166)*$C$3/($C$4*4180000)</f>
        <v>244.82596229356275</v>
      </c>
      <c r="AE4167" s="1">
        <f>AE4166 + (S4167*$C$6-$C$5*0.00000005670373*AE4166*AE4166*AE4166*AE4166)*$C$3/($C$4*4180000)</f>
        <v>237.38865535162122</v>
      </c>
      <c r="AF4167" s="1">
        <f>AF4166 + (T4167*$C$6-$C$5*0.00000005670373*AF4166*AF4166*AF4166*AF4166)*$C$3/($C$4*4180000)</f>
        <v>226.95511189438358</v>
      </c>
      <c r="AG4167" s="1">
        <f>AG4166 + (U4167*$C$6-$C$5*0.00000005670373*AG4166*AG4166*AG4166*AG4166)*$C$3/($C$4*4180000)</f>
        <v>212.14456123857951</v>
      </c>
      <c r="AH4167" s="1">
        <f>AH4166 + (V4167*$C$6-$C$5*0.00000005670373*AH4166*AH4166*AH4166*AH4166)*$C$3/($C$4*4180000)</f>
        <v>189.66241797149002</v>
      </c>
      <c r="AI4167" s="1">
        <f>AI4166 + (W4167*$C$6-$C$5*0.00000005670373*AI4166*AI4166*AI4166*AI4166)*$C$3/($C$4*4180000)</f>
        <v>146.47540843549211</v>
      </c>
    </row>
    <row r="4168" spans="1:35" x14ac:dyDescent="0.25">
      <c r="A4168">
        <f t="shared" si="4244"/>
        <v>-4.5</v>
      </c>
      <c r="L4168">
        <f t="shared" si="4245"/>
        <v>44</v>
      </c>
      <c r="O4168" s="1">
        <f t="shared" ref="O4168:W4168" si="4275">O4072</f>
        <v>522.28127272642553</v>
      </c>
      <c r="P4168" s="1">
        <f t="shared" si="4275"/>
        <v>506.4120205417093</v>
      </c>
      <c r="Q4168" s="1">
        <f t="shared" si="4275"/>
        <v>475.15569536967985</v>
      </c>
      <c r="R4168" s="1">
        <f t="shared" si="4275"/>
        <v>429.46200483422632</v>
      </c>
      <c r="S4168" s="1">
        <f t="shared" si="4275"/>
        <v>370.71932860014516</v>
      </c>
      <c r="T4168" s="1">
        <f t="shared" si="4275"/>
        <v>300.71253315958029</v>
      </c>
      <c r="U4168" s="1">
        <f t="shared" si="4275"/>
        <v>221.56873956684547</v>
      </c>
      <c r="V4168" s="1">
        <f t="shared" si="4275"/>
        <v>135.69269194156422</v>
      </c>
      <c r="W4168" s="1">
        <f t="shared" si="4275"/>
        <v>45.693690535453563</v>
      </c>
      <c r="X4168" s="1"/>
      <c r="AA4168" s="1">
        <f>AA4167 + (O4168*$C$6-$C$5*0.00000005670373*AA4167*AA4167*AA4167*AA4167)*$C$3/($C$4*4180000)</f>
        <v>255.09096088096726</v>
      </c>
      <c r="AB4168" s="1">
        <f>AB4167 + (P4168*$C$6-$C$5*0.00000005670373*AB4167*AB4167*AB4167*AB4167)*$C$3/($C$4*4180000)</f>
        <v>253.50085873001561</v>
      </c>
      <c r="AC4168" s="1">
        <f>AC4167 + (Q4168*$C$6-$C$5*0.00000005670373*AC4167*AC4167*AC4167*AC4167)*$C$3/($C$4*4180000)</f>
        <v>250.22367283794205</v>
      </c>
      <c r="AD4168" s="1">
        <f>AD4167 + (R4168*$C$6-$C$5*0.00000005670373*AD4167*AD4167*AD4167*AD4167)*$C$3/($C$4*4180000)</f>
        <v>245.04337085547283</v>
      </c>
      <c r="AE4168" s="1">
        <f>AE4167 + (S4168*$C$6-$C$5*0.00000005670373*AE4167*AE4167*AE4167*AE4167)*$C$3/($C$4*4180000)</f>
        <v>237.56742985278109</v>
      </c>
      <c r="AF4168" s="1">
        <f>AF4167 + (T4168*$C$6-$C$5*0.00000005670373*AF4167*AF4167*AF4167*AF4167)*$C$3/($C$4*4180000)</f>
        <v>227.09089734108943</v>
      </c>
      <c r="AG4168" s="1">
        <f>AG4167 + (U4168*$C$6-$C$5*0.00000005670373*AG4167*AG4167*AG4167*AG4167)*$C$3/($C$4*4180000)</f>
        <v>212.23616096248821</v>
      </c>
      <c r="AH4168" s="1">
        <f>AH4167 + (V4168*$C$6-$C$5*0.00000005670373*AH4167*AH4167*AH4167*AH4167)*$C$3/($C$4*4180000)</f>
        <v>189.71211016736001</v>
      </c>
      <c r="AI4168" s="1">
        <f>AI4167 + (W4168*$C$6-$C$5*0.00000005670373*AI4167*AI4167*AI4167*AI4167)*$C$3/($C$4*4180000)</f>
        <v>146.48920086435234</v>
      </c>
    </row>
    <row r="4169" spans="1:35" x14ac:dyDescent="0.25">
      <c r="A4169">
        <f t="shared" si="4244"/>
        <v>-4.25</v>
      </c>
      <c r="L4169">
        <f t="shared" si="4245"/>
        <v>44</v>
      </c>
      <c r="O4169" s="1">
        <f t="shared" ref="O4169:W4169" si="4276">O4073</f>
        <v>603.62973806429272</v>
      </c>
      <c r="P4169" s="1">
        <f t="shared" si="4276"/>
        <v>585.28875392459508</v>
      </c>
      <c r="Q4169" s="1">
        <f t="shared" si="4276"/>
        <v>549.1640671672983</v>
      </c>
      <c r="R4169" s="1">
        <f t="shared" si="4276"/>
        <v>496.35330811954981</v>
      </c>
      <c r="S4169" s="1">
        <f t="shared" si="4276"/>
        <v>428.46110497148186</v>
      </c>
      <c r="T4169" s="1">
        <f t="shared" si="4276"/>
        <v>347.55032796063557</v>
      </c>
      <c r="U4169" s="1">
        <f t="shared" si="4276"/>
        <v>256.07941010365721</v>
      </c>
      <c r="V4169" s="1">
        <f t="shared" si="4276"/>
        <v>156.82764895311354</v>
      </c>
      <c r="W4169" s="1">
        <f t="shared" si="4276"/>
        <v>52.810759047748633</v>
      </c>
      <c r="X4169" s="1"/>
      <c r="AA4169" s="1">
        <f>AA4168 + (O4169*$C$6-$C$5*0.00000005670373*AA4168*AA4168*AA4168*AA4168)*$C$3/($C$4*4180000)</f>
        <v>255.49411556634078</v>
      </c>
      <c r="AB4169" s="1">
        <f>AB4168 + (P4169*$C$6-$C$5*0.00000005670373*AB4168*AB4168*AB4168*AB4168)*$C$3/($C$4*4180000)</f>
        <v>253.88888474235449</v>
      </c>
      <c r="AC4169" s="1">
        <f>AC4168 + (Q4169*$C$6-$C$5*0.00000005670373*AC4168*AC4168*AC4168*AC4168)*$C$3/($C$4*4180000)</f>
        <v>250.58231206923617</v>
      </c>
      <c r="AD4169" s="1">
        <f>AD4168 + (R4169*$C$6-$C$5*0.00000005670373*AD4168*AD4168*AD4168*AD4168)*$C$3/($C$4*4180000)</f>
        <v>245.36006750998698</v>
      </c>
      <c r="AE4169" s="1">
        <f>AE4168 + (S4169*$C$6-$C$5*0.00000005670373*AE4168*AE4168*AE4168*AE4168)*$C$3/($C$4*4180000)</f>
        <v>237.83208555104608</v>
      </c>
      <c r="AF4169" s="1">
        <f>AF4168 + (T4169*$C$6-$C$5*0.00000005670373*AF4168*AF4168*AF4168*AF4168)*$C$3/($C$4*4180000)</f>
        <v>227.29651526324156</v>
      </c>
      <c r="AG4169" s="1">
        <f>AG4168 + (U4169*$C$6-$C$5*0.00000005670373*AG4168*AG4168*AG4168*AG4168)*$C$3/($C$4*4180000)</f>
        <v>212.37935554906227</v>
      </c>
      <c r="AH4169" s="1">
        <f>AH4168 + (V4169*$C$6-$C$5*0.00000005670373*AH4168*AH4168*AH4168*AH4168)*$C$3/($C$4*4180000)</f>
        <v>189.79349416705909</v>
      </c>
      <c r="AI4169" s="1">
        <f>AI4168 + (W4169*$C$6-$C$5*0.00000005670373*AI4168*AI4168*AI4168*AI4168)*$C$3/($C$4*4180000)</f>
        <v>146.51369922818785</v>
      </c>
    </row>
    <row r="4170" spans="1:35" x14ac:dyDescent="0.25">
      <c r="A4170">
        <f t="shared" si="4244"/>
        <v>-4</v>
      </c>
      <c r="L4170">
        <f t="shared" si="4245"/>
        <v>44</v>
      </c>
      <c r="O4170" s="1">
        <f t="shared" ref="O4170:W4170" si="4277">O4074</f>
        <v>682.39336819284597</v>
      </c>
      <c r="P4170" s="1">
        <f t="shared" si="4277"/>
        <v>661.65919100801204</v>
      </c>
      <c r="Q4170" s="1">
        <f t="shared" si="4277"/>
        <v>620.82083412010547</v>
      </c>
      <c r="R4170" s="1">
        <f t="shared" si="4277"/>
        <v>561.11915033795958</v>
      </c>
      <c r="S4170" s="1">
        <f t="shared" si="4277"/>
        <v>484.36814511278538</v>
      </c>
      <c r="T4170" s="1">
        <f t="shared" si="4277"/>
        <v>392.89985890046677</v>
      </c>
      <c r="U4170" s="1">
        <f t="shared" si="4277"/>
        <v>289.49350929237931</v>
      </c>
      <c r="V4170" s="1">
        <f t="shared" si="4277"/>
        <v>177.29104589522689</v>
      </c>
      <c r="W4170" s="1">
        <f t="shared" si="4277"/>
        <v>59.701683782145956</v>
      </c>
      <c r="X4170" s="1"/>
      <c r="AA4170" s="1">
        <f>AA4169 + (O4170*$C$6-$C$5*0.00000005670373*AA4169*AA4169*AA4169*AA4169)*$C$3/($C$4*4180000)</f>
        <v>256.01277065174634</v>
      </c>
      <c r="AB4170" s="1">
        <f>AB4169 + (P4170*$C$6-$C$5*0.00000005670373*AB4169*AB4169*AB4169*AB4169)*$C$3/($C$4*4180000)</f>
        <v>254.38898230787146</v>
      </c>
      <c r="AC4170" s="1">
        <f>AC4169 + (Q4170*$C$6-$C$5*0.00000005670373*AC4169*AC4169*AC4169*AC4169)*$C$3/($C$4*4180000)</f>
        <v>251.04625584744232</v>
      </c>
      <c r="AD4170" s="1">
        <f>AD4169 + (R4170*$C$6-$C$5*0.00000005670373*AD4169*AD4169*AD4169*AD4169)*$C$3/($C$4*4180000)</f>
        <v>245.77214326600927</v>
      </c>
      <c r="AE4170" s="1">
        <f>AE4169 + (S4170*$C$6-$C$5*0.00000005670373*AE4169*AE4169*AE4169*AE4169)*$C$3/($C$4*4180000)</f>
        <v>238.17930194964646</v>
      </c>
      <c r="AF4170" s="1">
        <f>AF4169 + (T4170*$C$6-$C$5*0.00000005670373*AF4169*AF4169*AF4169*AF4169)*$C$3/($C$4*4180000)</f>
        <v>227.56932893549376</v>
      </c>
      <c r="AG4170" s="1">
        <f>AG4169 + (U4170*$C$6-$C$5*0.00000005670373*AG4169*AG4169*AG4169*AG4169)*$C$3/($C$4*4180000)</f>
        <v>212.57225527322944</v>
      </c>
      <c r="AH4170" s="1">
        <f>AH4169 + (V4170*$C$6-$C$5*0.00000005670373*AH4169*AH4169*AH4169*AH4169)*$C$3/($C$4*4180000)</f>
        <v>189.90545401475239</v>
      </c>
      <c r="AI4170" s="1">
        <f>AI4169 + (W4170*$C$6-$C$5*0.00000005670373*AI4169*AI4169*AI4169*AI4169)*$C$3/($C$4*4180000)</f>
        <v>146.5485465694583</v>
      </c>
    </row>
    <row r="4171" spans="1:35" x14ac:dyDescent="0.25">
      <c r="A4171">
        <f t="shared" si="4244"/>
        <v>-3.75</v>
      </c>
      <c r="L4171">
        <f t="shared" si="4245"/>
        <v>44</v>
      </c>
      <c r="O4171" s="1">
        <f t="shared" ref="O4171:W4171" si="4278">O4075</f>
        <v>758.23488515586109</v>
      </c>
      <c r="P4171" s="1">
        <f t="shared" si="4278"/>
        <v>735.19630185576546</v>
      </c>
      <c r="Q4171" s="1">
        <f t="shared" si="4278"/>
        <v>689.81915095106137</v>
      </c>
      <c r="R4171" s="1">
        <f t="shared" si="4278"/>
        <v>623.48219421004285</v>
      </c>
      <c r="S4171" s="1">
        <f t="shared" si="4278"/>
        <v>538.20104649516509</v>
      </c>
      <c r="T4171" s="1">
        <f t="shared" si="4278"/>
        <v>436.56693232540209</v>
      </c>
      <c r="U4171" s="1">
        <f t="shared" si="4278"/>
        <v>321.66795283045889</v>
      </c>
      <c r="V4171" s="1">
        <f t="shared" si="4278"/>
        <v>196.9952553606002</v>
      </c>
      <c r="W4171" s="1">
        <f t="shared" si="4278"/>
        <v>66.336956741018867</v>
      </c>
      <c r="X4171" s="1"/>
      <c r="AA4171" s="1">
        <f>AA4170 + (O4171*$C$6-$C$5*0.00000005670373*AA4170*AA4170*AA4170*AA4170)*$C$3/($C$4*4180000)</f>
        <v>256.64157985039475</v>
      </c>
      <c r="AB4171" s="1">
        <f>AB4170 + (P4171*$C$6-$C$5*0.00000005670373*AB4170*AB4170*AB4170*AB4170)*$C$3/($C$4*4180000)</f>
        <v>254.99598476427829</v>
      </c>
      <c r="AC4171" s="1">
        <f>AC4170 + (Q4171*$C$6-$C$5*0.00000005670373*AC4170*AC4170*AC4170*AC4170)*$C$3/($C$4*4180000)</f>
        <v>251.61068893057171</v>
      </c>
      <c r="AD4171" s="1">
        <f>AD4170 + (R4171*$C$6-$C$5*0.00000005670373*AD4170*AD4170*AD4170*AD4170)*$C$3/($C$4*4180000)</f>
        <v>246.27529074111584</v>
      </c>
      <c r="AE4171" s="1">
        <f>AE4170 + (S4171*$C$6-$C$5*0.00000005670373*AE4170*AE4170*AE4170*AE4170)*$C$3/($C$4*4180000)</f>
        <v>238.60541365643056</v>
      </c>
      <c r="AF4171" s="1">
        <f>AF4170 + (T4171*$C$6-$C$5*0.00000005670373*AF4170*AF4170*AF4170*AF4170)*$C$3/($C$4*4180000)</f>
        <v>227.90642062150917</v>
      </c>
      <c r="AG4171" s="1">
        <f>AG4170 + (U4171*$C$6-$C$5*0.00000005670373*AG4170*AG4170*AG4170*AG4170)*$C$3/($C$4*4180000)</f>
        <v>212.81276200736573</v>
      </c>
      <c r="AH4171" s="1">
        <f>AH4170 + (V4171*$C$6-$C$5*0.00000005670373*AH4170*AH4170*AH4170*AH4170)*$C$3/($C$4*4180000)</f>
        <v>190.04674494208044</v>
      </c>
      <c r="AI4171" s="1">
        <f>AI4170 + (W4171*$C$6-$C$5*0.00000005670373*AI4170*AI4170*AI4170*AI4170)*$C$3/($C$4*4180000)</f>
        <v>146.59334197027582</v>
      </c>
    </row>
    <row r="4172" spans="1:35" x14ac:dyDescent="0.25">
      <c r="A4172">
        <f t="shared" si="4244"/>
        <v>-3.5</v>
      </c>
      <c r="L4172">
        <f t="shared" si="4245"/>
        <v>44</v>
      </c>
      <c r="O4172" s="1">
        <f t="shared" ref="O4172:W4172" si="4279">O4076</f>
        <v>830.82952393430162</v>
      </c>
      <c r="P4172" s="1">
        <f t="shared" si="4279"/>
        <v>805.58518926958266</v>
      </c>
      <c r="Q4172" s="1">
        <f t="shared" si="4279"/>
        <v>755.86355627468242</v>
      </c>
      <c r="R4172" s="1">
        <f t="shared" si="4279"/>
        <v>683.17539160779074</v>
      </c>
      <c r="S4172" s="1">
        <f t="shared" si="4279"/>
        <v>589.72928837032498</v>
      </c>
      <c r="T4172" s="1">
        <f t="shared" si="4279"/>
        <v>478.36455912314574</v>
      </c>
      <c r="U4172" s="1">
        <f t="shared" si="4279"/>
        <v>352.46496481115622</v>
      </c>
      <c r="V4172" s="1">
        <f t="shared" si="4279"/>
        <v>215.85590089925793</v>
      </c>
      <c r="W4172" s="1">
        <f t="shared" si="4279"/>
        <v>72.688164666891936</v>
      </c>
      <c r="X4172" s="1"/>
      <c r="AA4172" s="1">
        <f>AA4171 + (O4172*$C$6-$C$5*0.00000005670373*AA4171*AA4171*AA4171*AA4171)*$C$3/($C$4*4180000)</f>
        <v>257.37473366180541</v>
      </c>
      <c r="AB4172" s="1">
        <f>AB4171 + (P4172*$C$6-$C$5*0.00000005670373*AB4171*AB4171*AB4171*AB4171)*$C$3/($C$4*4180000)</f>
        <v>255.70427615368521</v>
      </c>
      <c r="AC4172" s="1">
        <f>AC4171 + (Q4172*$C$6-$C$5*0.00000005670373*AC4171*AC4171*AC4171*AC4171)*$C$3/($C$4*4180000)</f>
        <v>252.27037415825231</v>
      </c>
      <c r="AD4172" s="1">
        <f>AD4171 + (R4172*$C$6-$C$5*0.00000005670373*AD4171*AD4171*AD4171*AD4171)*$C$3/($C$4*4180000)</f>
        <v>246.86482059492309</v>
      </c>
      <c r="AE4172" s="1">
        <f>AE4171 + (S4172*$C$6-$C$5*0.00000005670373*AE4171*AE4171*AE4171*AE4171)*$C$3/($C$4*4180000)</f>
        <v>239.10642464876909</v>
      </c>
      <c r="AF4172" s="1">
        <f>AF4171 + (T4172*$C$6-$C$5*0.00000005670373*AF4171*AF4171*AF4171*AF4171)*$C$3/($C$4*4180000)</f>
        <v>228.30460319102752</v>
      </c>
      <c r="AG4172" s="1">
        <f>AG4171 + (U4172*$C$6-$C$5*0.00000005670373*AG4171*AG4171*AG4171*AG4171)*$C$3/($C$4*4180000)</f>
        <v>213.09857778008026</v>
      </c>
      <c r="AH4172" s="1">
        <f>AH4171 + (V4172*$C$6-$C$5*0.00000005670373*AH4171*AH4171*AH4171*AH4171)*$C$3/($C$4*4180000)</f>
        <v>190.21599856732794</v>
      </c>
      <c r="AI4172" s="1">
        <f>AI4171 + (W4172*$C$6-$C$5*0.00000005670373*AI4171*AI4171*AI4171*AI4171)*$C$3/($C$4*4180000)</f>
        <v>146.64764226002526</v>
      </c>
    </row>
    <row r="4173" spans="1:35" x14ac:dyDescent="0.25">
      <c r="A4173">
        <f t="shared" si="4244"/>
        <v>-3.25</v>
      </c>
      <c r="L4173">
        <f t="shared" si="4245"/>
        <v>44</v>
      </c>
      <c r="O4173" s="1">
        <f t="shared" ref="O4173:W4173" si="4280">O4077</f>
        <v>899.86642313998652</v>
      </c>
      <c r="P4173" s="1">
        <f t="shared" si="4280"/>
        <v>872.52443722725945</v>
      </c>
      <c r="Q4173" s="1">
        <f t="shared" si="4280"/>
        <v>818.67123780805071</v>
      </c>
      <c r="R4173" s="1">
        <f t="shared" si="4280"/>
        <v>739.94312709567976</v>
      </c>
      <c r="S4173" s="1">
        <f t="shared" si="4280"/>
        <v>638.73221889579543</v>
      </c>
      <c r="T4173" s="1">
        <f t="shared" si="4280"/>
        <v>518.11375543886038</v>
      </c>
      <c r="U4173" s="1">
        <f t="shared" si="4280"/>
        <v>381.7526677011262</v>
      </c>
      <c r="V4173" s="1">
        <f t="shared" si="4280"/>
        <v>233.79221833146408</v>
      </c>
      <c r="W4173" s="1">
        <f t="shared" si="4280"/>
        <v>78.728110712371063</v>
      </c>
      <c r="X4173" s="1"/>
      <c r="AA4173" s="1">
        <f>AA4172 + (O4173*$C$6-$C$5*0.00000005670373*AA4172*AA4172*AA4172*AA4172)*$C$3/($C$4*4180000)</f>
        <v>258.20598167217514</v>
      </c>
      <c r="AB4173" s="1">
        <f>AB4172 + (P4173*$C$6-$C$5*0.00000005670373*AB4172*AB4172*AB4172*AB4172)*$C$3/($C$4*4180000)</f>
        <v>256.50781286666961</v>
      </c>
      <c r="AC4173" s="1">
        <f>AC4172 + (Q4173*$C$6-$C$5*0.00000005670373*AC4172*AC4172*AC4172*AC4172)*$C$3/($C$4*4180000)</f>
        <v>253.01967279523919</v>
      </c>
      <c r="AD4173" s="1">
        <f>AD4172 + (R4173*$C$6-$C$5*0.00000005670373*AD4172*AD4172*AD4172*AD4172)*$C$3/($C$4*4180000)</f>
        <v>247.53567995334291</v>
      </c>
      <c r="AE4173" s="1">
        <f>AE4172 + (S4173*$C$6-$C$5*0.00000005670373*AE4172*AE4172*AE4172*AE4172)*$C$3/($C$4*4180000)</f>
        <v>239.67802420185041</v>
      </c>
      <c r="AF4173" s="1">
        <f>AF4172 + (T4173*$C$6-$C$5*0.00000005670373*AF4172*AF4172*AF4172*AF4172)*$C$3/($C$4*4180000)</f>
        <v>228.76043303822092</v>
      </c>
      <c r="AG4173" s="1">
        <f>AG4172 + (U4173*$C$6-$C$5*0.00000005670373*AG4172*AG4172*AG4172*AG4172)*$C$3/($C$4*4180000)</f>
        <v>213.42721425997843</v>
      </c>
      <c r="AH4173" s="1">
        <f>AH4172 + (V4173*$C$6-$C$5*0.00000005670373*AH4172*AH4172*AH4172*AH4172)*$C$3/($C$4*4180000)</f>
        <v>190.41172864429134</v>
      </c>
      <c r="AI4173" s="1">
        <f>AI4172 + (W4173*$C$6-$C$5*0.00000005670373*AI4172*AI4172*AI4172*AI4172)*$C$3/($C$4*4180000)</f>
        <v>146.7109639052527</v>
      </c>
    </row>
    <row r="4174" spans="1:35" x14ac:dyDescent="0.25">
      <c r="A4174">
        <f t="shared" si="4244"/>
        <v>-3</v>
      </c>
      <c r="L4174">
        <f t="shared" si="4245"/>
        <v>44</v>
      </c>
      <c r="O4174" s="1">
        <f t="shared" ref="O4174:W4174" si="4281">O4078</f>
        <v>965.04995617177951</v>
      </c>
      <c r="P4174" s="1">
        <f t="shared" si="4281"/>
        <v>935.72740159234058</v>
      </c>
      <c r="Q4174" s="1">
        <f t="shared" si="4281"/>
        <v>877.97324341643025</v>
      </c>
      <c r="R4174" s="1">
        <f t="shared" si="4281"/>
        <v>793.5423125152098</v>
      </c>
      <c r="S4174" s="1">
        <f t="shared" si="4281"/>
        <v>685.00000000000045</v>
      </c>
      <c r="T4174" s="1">
        <f t="shared" si="4281"/>
        <v>555.64430911151544</v>
      </c>
      <c r="U4174" s="1">
        <f t="shared" si="4281"/>
        <v>409.40564706026407</v>
      </c>
      <c r="V4174" s="1">
        <f t="shared" si="4281"/>
        <v>250.72740159234064</v>
      </c>
      <c r="W4174" s="1">
        <f t="shared" si="4281"/>
        <v>84.430930901220563</v>
      </c>
      <c r="X4174" s="1"/>
      <c r="AA4174" s="1">
        <f>AA4173 + (O4174*$C$6-$C$5*0.00000005670373*AA4173*AA4173*AA4173*AA4173)*$C$3/($C$4*4180000)</f>
        <v>259.12865733857876</v>
      </c>
      <c r="AB4174" s="1">
        <f>AB4173 + (P4174*$C$6-$C$5*0.00000005670373*AB4173*AB4173*AB4173*AB4173)*$C$3/($C$4*4180000)</f>
        <v>257.40014767045147</v>
      </c>
      <c r="AC4174" s="1">
        <f>AC4173 + (Q4174*$C$6-$C$5*0.00000005670373*AC4173*AC4173*AC4173*AC4173)*$C$3/($C$4*4180000)</f>
        <v>253.85256706813772</v>
      </c>
      <c r="AD4174" s="1">
        <f>AD4173 + (R4174*$C$6-$C$5*0.00000005670373*AD4173*AD4173*AD4173*AD4173)*$C$3/($C$4*4180000)</f>
        <v>248.28247275981289</v>
      </c>
      <c r="AE4174" s="1">
        <f>AE4173 + (S4174*$C$6-$C$5*0.00000005670373*AE4173*AE4173*AE4173*AE4173)*$C$3/($C$4*4180000)</f>
        <v>240.31560442305599</v>
      </c>
      <c r="AF4174" s="1">
        <f>AF4173 + (T4174*$C$6-$C$5*0.00000005670373*AF4173*AF4173*AF4173*AF4173)*$C$3/($C$4*4180000)</f>
        <v>229.27022425294541</v>
      </c>
      <c r="AG4174" s="1">
        <f>AG4173 + (U4174*$C$6-$C$5*0.00000005670373*AG4173*AG4173*AG4173*AG4173)*$C$3/($C$4*4180000)</f>
        <v>213.79600312734098</v>
      </c>
      <c r="AH4174" s="1">
        <f>AH4173 + (V4174*$C$6-$C$5*0.00000005670373*AH4173*AH4173*AH4173*AH4173)*$C$3/($C$4*4180000)</f>
        <v>190.63233733740705</v>
      </c>
      <c r="AI4174" s="1">
        <f t="shared" ref="AI4174:AI4237" si="4282">AI4173 + (W4174*$C$6-$C$5*0.00000005670373*AI4173*AI4173*AI4173*AI4173)*$C$3/($C$4*4180000)</f>
        <v>146.78278507382112</v>
      </c>
    </row>
    <row r="4175" spans="1:35" x14ac:dyDescent="0.25">
      <c r="A4175">
        <f t="shared" si="4244"/>
        <v>-2.75</v>
      </c>
      <c r="L4175">
        <f t="shared" si="4245"/>
        <v>44</v>
      </c>
      <c r="O4175" s="1">
        <f t="shared" ref="O4175:W4175" si="4283">O4079</f>
        <v>1026.10099713408</v>
      </c>
      <c r="P4175" s="1">
        <f t="shared" si="4283"/>
        <v>994.92343756831895</v>
      </c>
      <c r="Q4175" s="1">
        <f t="shared" si="4283"/>
        <v>933.51563280759615</v>
      </c>
      <c r="R4175" s="1">
        <f t="shared" si="4283"/>
        <v>843.74342792571747</v>
      </c>
      <c r="S4175" s="1">
        <f t="shared" si="4283"/>
        <v>728.33450594109138</v>
      </c>
      <c r="T4175" s="1">
        <f t="shared" si="4283"/>
        <v>590.79550854848844</v>
      </c>
      <c r="U4175" s="1">
        <f t="shared" si="4283"/>
        <v>435.30548858559166</v>
      </c>
      <c r="V4175" s="1">
        <f t="shared" si="4283"/>
        <v>266.58893162722768</v>
      </c>
      <c r="W4175" s="1">
        <f t="shared" si="4283"/>
        <v>89.772204881878764</v>
      </c>
      <c r="X4175" s="1"/>
      <c r="AA4175" s="1">
        <f>AA4174 + (O4175*$C$6-$C$5*0.00000005670373*AA4174*AA4174*AA4174*AA4174)*$C$3/($C$4*4180000)</f>
        <v>260.13570516823313</v>
      </c>
      <c r="AB4175" s="1">
        <f>AB4174 + (P4175*$C$6-$C$5*0.00000005670373*AB4174*AB4174*AB4174*AB4174)*$C$3/($C$4*4180000)</f>
        <v>258.37445603442472</v>
      </c>
      <c r="AC4175" s="1">
        <f>AC4174 + (Q4175*$C$6-$C$5*0.00000005670373*AC4174*AC4174*AC4174*AC4174)*$C$3/($C$4*4180000)</f>
        <v>254.76268481274801</v>
      </c>
      <c r="AD4175" s="1">
        <f>AD4174 + (R4175*$C$6-$C$5*0.00000005670373*AD4174*AD4174*AD4174*AD4174)*$C$3/($C$4*4180000)</f>
        <v>249.09948197739268</v>
      </c>
      <c r="AE4175" s="1">
        <f>AE4174 + (S4175*$C$6-$C$5*0.00000005670373*AE4174*AE4174*AE4174*AE4174)*$C$3/($C$4*4180000)</f>
        <v>241.01427932526653</v>
      </c>
      <c r="AF4175" s="1">
        <f>AF4174 + (T4175*$C$6-$C$5*0.00000005670373*AF4174*AF4174*AF4174*AF4174)*$C$3/($C$4*4180000)</f>
        <v>229.83006398920222</v>
      </c>
      <c r="AG4175" s="1">
        <f>AG4174 + (U4175*$C$6-$C$5*0.00000005670373*AG4174*AG4174*AG4174*AG4174)*$C$3/($C$4*4180000)</f>
        <v>214.20210729185749</v>
      </c>
      <c r="AH4175" s="1">
        <f>AH4174 + (V4175*$C$6-$C$5*0.00000005670373*AH4174*AH4174*AH4174*AH4174)*$C$3/($C$4*4180000)</f>
        <v>190.87612199712211</v>
      </c>
      <c r="AI4175" s="1">
        <f t="shared" si="4282"/>
        <v>146.86254786456192</v>
      </c>
    </row>
    <row r="4176" spans="1:35" x14ac:dyDescent="0.25">
      <c r="A4176">
        <f t="shared" si="4244"/>
        <v>-2.5</v>
      </c>
      <c r="L4176">
        <f t="shared" si="4245"/>
        <v>44</v>
      </c>
      <c r="O4176" s="1">
        <f t="shared" ref="O4176:W4176" si="4284">O4080</f>
        <v>1082.7581160967616</v>
      </c>
      <c r="P4176" s="1">
        <f t="shared" si="4284"/>
        <v>1049.8590586412051</v>
      </c>
      <c r="Q4176" s="1">
        <f t="shared" si="4284"/>
        <v>985.0605649431526</v>
      </c>
      <c r="R4176" s="1">
        <f t="shared" si="4284"/>
        <v>890.33150444399973</v>
      </c>
      <c r="S4176" s="1">
        <f t="shared" si="4284"/>
        <v>768.55017171179554</v>
      </c>
      <c r="T4176" s="1">
        <f t="shared" si="4284"/>
        <v>623.41683091728032</v>
      </c>
      <c r="U4176" s="1">
        <f t="shared" si="4284"/>
        <v>459.34128517948147</v>
      </c>
      <c r="V4176" s="1">
        <f t="shared" si="4284"/>
        <v>281.30888692940971</v>
      </c>
      <c r="W4176" s="1">
        <f t="shared" si="4284"/>
        <v>94.729060499152936</v>
      </c>
      <c r="X4176" s="1"/>
      <c r="AA4176" s="1">
        <f>AA4175 + (O4176*$C$6-$C$5*0.00000005670373*AA4175*AA4175*AA4175*AA4175)*$C$3/($C$4*4180000)</f>
        <v>261.21971018725412</v>
      </c>
      <c r="AB4176" s="1">
        <f>AB4175 + (P4176*$C$6-$C$5*0.00000005670373*AB4175*AB4175*AB4175*AB4175)*$C$3/($C$4*4180000)</f>
        <v>259.42356465029326</v>
      </c>
      <c r="AC4176" s="1">
        <f>AC4175 + (Q4176*$C$6-$C$5*0.00000005670373*AC4175*AC4175*AC4175*AC4175)*$C$3/($C$4*4180000)</f>
        <v>255.7433261349658</v>
      </c>
      <c r="AD4176" s="1">
        <f>AD4175 + (R4176*$C$6-$C$5*0.00000005670373*AD4175*AD4175*AD4175*AD4175)*$C$3/($C$4*4180000)</f>
        <v>249.98069355325941</v>
      </c>
      <c r="AE4176" s="1">
        <f>AE4175 + (S4176*$C$6-$C$5*0.00000005670373*AE4175*AE4175*AE4175*AE4175)*$C$3/($C$4*4180000)</f>
        <v>241.76890536208893</v>
      </c>
      <c r="AF4176" s="1">
        <f>AF4175 + (T4176*$C$6-$C$5*0.00000005670373*AF4175*AF4175*AF4175*AF4175)*$C$3/($C$4*4180000)</f>
        <v>230.43582896790531</v>
      </c>
      <c r="AG4176" s="1">
        <f>AG4175 + (U4176*$C$6-$C$5*0.00000005670373*AG4175*AG4175*AG4175*AG4175)*$C$3/($C$4*4180000)</f>
        <v>214.64253290986605</v>
      </c>
      <c r="AH4176" s="1">
        <f>AH4175 + (V4176*$C$6-$C$5*0.00000005670373*AH4175*AH4175*AH4175*AH4175)*$C$3/($C$4*4180000)</f>
        <v>191.14128240700197</v>
      </c>
      <c r="AI4176" s="1">
        <f t="shared" si="4282"/>
        <v>146.94966069291618</v>
      </c>
    </row>
    <row r="4177" spans="1:35" x14ac:dyDescent="0.25">
      <c r="A4177">
        <f t="shared" si="4244"/>
        <v>-2.25</v>
      </c>
      <c r="L4177">
        <f t="shared" si="4245"/>
        <v>44</v>
      </c>
      <c r="O4177" s="1">
        <f t="shared" ref="O4177:W4177" si="4285">O4081</f>
        <v>1134.7786985782668</v>
      </c>
      <c r="P4177" s="1">
        <f t="shared" si="4285"/>
        <v>1100.2990220476947</v>
      </c>
      <c r="Q4177" s="1">
        <f t="shared" si="4285"/>
        <v>1032.3873165103732</v>
      </c>
      <c r="R4177" s="1">
        <f t="shared" si="4285"/>
        <v>933.10704477407342</v>
      </c>
      <c r="S4177" s="1">
        <f t="shared" si="4285"/>
        <v>805.47478765726078</v>
      </c>
      <c r="T4177" s="1">
        <f t="shared" si="4285"/>
        <v>653.36858670739161</v>
      </c>
      <c r="U4177" s="1">
        <f t="shared" si="4285"/>
        <v>481.4101118708756</v>
      </c>
      <c r="V4177" s="1">
        <f t="shared" si="4285"/>
        <v>294.82423439043384</v>
      </c>
      <c r="W4177" s="1">
        <f t="shared" si="4285"/>
        <v>99.28027173630008</v>
      </c>
      <c r="X4177" s="1"/>
      <c r="AA4177" s="1">
        <f>AA4176 + (O4177*$C$6-$C$5*0.00000005670373*AA4176*AA4176*AA4176*AA4176)*$C$3/($C$4*4180000)</f>
        <v>262.37292957604853</v>
      </c>
      <c r="AB4177" s="1">
        <f>AB4176 + (P4177*$C$6-$C$5*0.00000005670373*AB4176*AB4176*AB4176*AB4176)*$C$3/($C$4*4180000)</f>
        <v>260.53998202765445</v>
      </c>
      <c r="AC4177" s="1">
        <f>AC4176 + (Q4177*$C$6-$C$5*0.00000005670373*AC4176*AC4176*AC4176*AC4176)*$C$3/($C$4*4180000)</f>
        <v>256.78749197343825</v>
      </c>
      <c r="AD4177" s="1">
        <f>AD4176 + (R4177*$C$6-$C$5*0.00000005670373*AD4176*AD4176*AD4176*AD4176)*$C$3/($C$4*4180000)</f>
        <v>250.91982204467112</v>
      </c>
      <c r="AE4177" s="1">
        <f>AE4176 + (S4177*$C$6-$C$5*0.00000005670373*AE4176*AE4176*AE4176*AE4176)*$C$3/($C$4*4180000)</f>
        <v>242.57410333816782</v>
      </c>
      <c r="AF4177" s="1">
        <f>AF4176 + (T4177*$C$6-$C$5*0.00000005670373*AF4176*AF4176*AF4176*AF4176)*$C$3/($C$4*4180000)</f>
        <v>231.08320304395156</v>
      </c>
      <c r="AG4177" s="1">
        <f>AG4176 + (U4177*$C$6-$C$5*0.00000005670373*AG4176*AG4176*AG4176*AG4176)*$C$3/($C$4*4180000)</f>
        <v>215.11414215000502</v>
      </c>
      <c r="AH4177" s="1">
        <f>AH4176 + (V4177*$C$6-$C$5*0.00000005670373*AH4176*AH4176*AH4176*AH4176)*$C$3/($C$4*4180000)</f>
        <v>191.42592847169124</v>
      </c>
      <c r="AI4177" s="1">
        <f t="shared" si="4282"/>
        <v>147.04350082236607</v>
      </c>
    </row>
    <row r="4178" spans="1:35" x14ac:dyDescent="0.25">
      <c r="A4178">
        <f t="shared" si="4244"/>
        <v>-2</v>
      </c>
      <c r="L4178">
        <f t="shared" si="4245"/>
        <v>44</v>
      </c>
      <c r="O4178" s="1">
        <f t="shared" ref="O4178:W4178" si="4286">O4082</f>
        <v>1181.9399844580648</v>
      </c>
      <c r="P4178" s="1">
        <f t="shared" si="4286"/>
        <v>1146.0273361207969</v>
      </c>
      <c r="Q4178" s="1">
        <f t="shared" si="4286"/>
        <v>1075.2932270933122</v>
      </c>
      <c r="R4178" s="1">
        <f t="shared" si="4286"/>
        <v>971.88687748522489</v>
      </c>
      <c r="S4178" s="1">
        <f t="shared" si="4286"/>
        <v>838.95023690323853</v>
      </c>
      <c r="T4178" s="1">
        <f t="shared" si="4286"/>
        <v>680.52251790225125</v>
      </c>
      <c r="U4178" s="1">
        <f t="shared" si="4286"/>
        <v>501.41746655581346</v>
      </c>
      <c r="V4178" s="1">
        <f t="shared" si="4286"/>
        <v>307.07709921755833</v>
      </c>
      <c r="W4178" s="1">
        <f t="shared" si="4286"/>
        <v>103.40634960808748</v>
      </c>
      <c r="X4178" s="1"/>
      <c r="AA4178" s="1">
        <f>AA4177 + (O4178*$C$6-$C$5*0.00000005670373*AA4177*AA4177*AA4177*AA4177)*$C$3/($C$4*4180000)</f>
        <v>263.58732633079813</v>
      </c>
      <c r="AB4178" s="1">
        <f>AB4177 + (P4178*$C$6-$C$5*0.00000005670373*AB4177*AB4177*AB4177*AB4177)*$C$3/($C$4*4180000)</f>
        <v>261.71593102915023</v>
      </c>
      <c r="AC4178" s="1">
        <f>AC4177 + (Q4178*$C$6-$C$5*0.00000005670373*AC4177*AC4177*AC4177*AC4177)*$C$3/($C$4*4180000)</f>
        <v>257.88791443725302</v>
      </c>
      <c r="AD4178" s="1">
        <f>AD4177 + (R4178*$C$6-$C$5*0.00000005670373*AD4177*AD4177*AD4177*AD4177)*$C$3/($C$4*4180000)</f>
        <v>251.91033779297214</v>
      </c>
      <c r="AE4178" s="1">
        <f>AE4177 + (S4178*$C$6-$C$5*0.00000005670373*AE4177*AE4177*AE4177*AE4177)*$C$3/($C$4*4180000)</f>
        <v>243.4242815980125</v>
      </c>
      <c r="AF4178" s="1">
        <f>AF4177 + (T4178*$C$6-$C$5*0.00000005670373*AF4177*AF4177*AF4177*AF4177)*$C$3/($C$4*4180000)</f>
        <v>231.76769576065641</v>
      </c>
      <c r="AG4178" s="1">
        <f>AG4177 + (U4178*$C$6-$C$5*0.00000005670373*AG4177*AG4177*AG4177*AG4177)*$C$3/($C$4*4180000)</f>
        <v>215.61366665180745</v>
      </c>
      <c r="AH4178" s="1">
        <f>AH4177 + (V4178*$C$6-$C$5*0.00000005670373*AH4177*AH4177*AH4177*AH4177)*$C$3/($C$4*4180000)</f>
        <v>191.72808831258752</v>
      </c>
      <c r="AI4178" s="1">
        <f t="shared" si="4282"/>
        <v>147.14341703080558</v>
      </c>
    </row>
    <row r="4179" spans="1:35" x14ac:dyDescent="0.25">
      <c r="A4179">
        <f t="shared" si="4244"/>
        <v>-1.75</v>
      </c>
      <c r="L4179">
        <f t="shared" si="4245"/>
        <v>44</v>
      </c>
      <c r="O4179" s="1">
        <f t="shared" ref="O4179:W4179" si="4287">O4083</f>
        <v>1224.0400218696855</v>
      </c>
      <c r="P4179" s="1">
        <f t="shared" si="4287"/>
        <v>1186.8481851993124</v>
      </c>
      <c r="Q4179" s="1">
        <f t="shared" si="4287"/>
        <v>1113.5945669958182</v>
      </c>
      <c r="R4179" s="1">
        <f t="shared" si="4287"/>
        <v>1006.5049413801966</v>
      </c>
      <c r="S4179" s="1">
        <f t="shared" si="4287"/>
        <v>868.83317243681302</v>
      </c>
      <c r="T4179" s="1">
        <f t="shared" si="4287"/>
        <v>704.76234719973593</v>
      </c>
      <c r="U4179" s="1">
        <f t="shared" si="4287"/>
        <v>519.27767466994976</v>
      </c>
      <c r="V4179" s="1">
        <f t="shared" si="4287"/>
        <v>318.0150127624994</v>
      </c>
      <c r="W4179" s="1">
        <f t="shared" si="4287"/>
        <v>107.08962561562151</v>
      </c>
      <c r="X4179" s="1"/>
      <c r="AA4179" s="1">
        <f>AA4178 + (O4179*$C$6-$C$5*0.00000005670373*AA4178*AA4178*AA4178*AA4178)*$C$3/($C$4*4180000)</f>
        <v>264.85460479255278</v>
      </c>
      <c r="AB4179" s="1">
        <f>AB4178 + (P4179*$C$6-$C$5*0.00000005670373*AB4178*AB4178*AB4178*AB4178)*$C$3/($C$4*4180000)</f>
        <v>262.94338319240035</v>
      </c>
      <c r="AC4179" s="1">
        <f>AC4178 + (Q4179*$C$6-$C$5*0.00000005670373*AC4178*AC4178*AC4178*AC4178)*$C$3/($C$4*4180000)</f>
        <v>259.03708877695817</v>
      </c>
      <c r="AD4179" s="1">
        <f>AD4178 + (R4179*$C$6-$C$5*0.00000005670373*AD4178*AD4178*AD4178*AD4178)*$C$3/($C$4*4180000)</f>
        <v>252.94549551979043</v>
      </c>
      <c r="AE4179" s="1">
        <f>AE4178 + (S4179*$C$6-$C$5*0.00000005670373*AE4178*AE4178*AE4178*AE4178)*$C$3/($C$4*4180000)</f>
        <v>244.31366038721185</v>
      </c>
      <c r="AF4179" s="1">
        <f>AF4178 + (T4179*$C$6-$C$5*0.00000005670373*AF4178*AF4178*AF4178*AF4178)*$C$3/($C$4*4180000)</f>
        <v>232.48466180790379</v>
      </c>
      <c r="AG4179" s="1">
        <f>AG4178 + (U4179*$C$6-$C$5*0.00000005670373*AG4178*AG4178*AG4178*AG4178)*$C$3/($C$4*4180000)</f>
        <v>216.13772161759769</v>
      </c>
      <c r="AH4179" s="1">
        <f>AH4178 + (V4179*$C$6-$C$5*0.00000005670373*AH4178*AH4178*AH4178*AH4178)*$C$3/($C$4*4180000)</f>
        <v>192.04571673596868</v>
      </c>
      <c r="AI4179" s="1">
        <f t="shared" si="4282"/>
        <v>147.24873240039531</v>
      </c>
    </row>
    <row r="4180" spans="1:35" x14ac:dyDescent="0.25">
      <c r="A4180">
        <f t="shared" si="4244"/>
        <v>-1.5</v>
      </c>
      <c r="L4180">
        <f t="shared" si="4245"/>
        <v>44</v>
      </c>
      <c r="O4180" s="1">
        <f t="shared" ref="O4180:W4180" si="4288">O4084</f>
        <v>1260.8985319896174</v>
      </c>
      <c r="P4180" s="1">
        <f t="shared" si="4288"/>
        <v>1222.5867681405564</v>
      </c>
      <c r="Q4180" s="1">
        <f t="shared" si="4288"/>
        <v>1147.1273240002997</v>
      </c>
      <c r="R4180" s="1">
        <f t="shared" si="4288"/>
        <v>1036.8129965947287</v>
      </c>
      <c r="S4180" s="1">
        <f t="shared" si="4288"/>
        <v>894.99563094031794</v>
      </c>
      <c r="T4180" s="1">
        <f t="shared" si="4288"/>
        <v>725.98427592942721</v>
      </c>
      <c r="U4180" s="1">
        <f t="shared" si="4288"/>
        <v>534.91425606019027</v>
      </c>
      <c r="V4180" s="1">
        <f t="shared" si="4288"/>
        <v>327.59113720023822</v>
      </c>
      <c r="W4180" s="1">
        <f t="shared" si="4288"/>
        <v>110.31432740557106</v>
      </c>
      <c r="X4180" s="1"/>
      <c r="AA4180" s="1">
        <f>AA4179 + (O4180*$C$6-$C$5*0.00000005670373*AA4179*AA4179*AA4179*AA4179)*$C$3/($C$4*4180000)</f>
        <v>266.16624786744308</v>
      </c>
      <c r="AB4180" s="1">
        <f>AB4179 + (P4180*$C$6-$C$5*0.00000005670373*AB4179*AB4179*AB4179*AB4179)*$C$3/($C$4*4180000)</f>
        <v>264.21409466902003</v>
      </c>
      <c r="AC4180" s="1">
        <f>AC4179 + (Q4180*$C$6-$C$5*0.00000005670373*AC4179*AC4179*AC4179*AC4179)*$C$3/($C$4*4180000)</f>
        <v>260.22730683232351</v>
      </c>
      <c r="AD4180" s="1">
        <f>AD4179 + (R4180*$C$6-$C$5*0.00000005670373*AD4179*AD4179*AD4179*AD4179)*$C$3/($C$4*4180000)</f>
        <v>254.01836420734855</v>
      </c>
      <c r="AE4180" s="1">
        <f>AE4179 + (S4180*$C$6-$C$5*0.00000005670373*AE4179*AE4179*AE4179*AE4179)*$C$3/($C$4*4180000)</f>
        <v>245.23629727061783</v>
      </c>
      <c r="AF4180" s="1">
        <f>AF4179 + (T4180*$C$6-$C$5*0.00000005670373*AF4179*AF4179*AF4179*AF4179)*$C$3/($C$4*4180000)</f>
        <v>233.22932129392748</v>
      </c>
      <c r="AG4180" s="1">
        <f>AG4179 + (U4180*$C$6-$C$5*0.00000005670373*AG4179*AG4179*AG4179*AG4179)*$C$3/($C$4*4180000)</f>
        <v>216.68282047411685</v>
      </c>
      <c r="AH4180" s="1">
        <f>AH4179 + (V4180*$C$6-$C$5*0.00000005670373*AH4179*AH4179*AH4179*AH4179)*$C$3/($C$4*4180000)</f>
        <v>192.37670403634749</v>
      </c>
      <c r="AI4180" s="1">
        <f t="shared" si="4282"/>
        <v>147.35874721889112</v>
      </c>
    </row>
    <row r="4181" spans="1:35" x14ac:dyDescent="0.25">
      <c r="A4181">
        <f t="shared" si="4244"/>
        <v>-1.25</v>
      </c>
      <c r="L4181">
        <f t="shared" si="4245"/>
        <v>44</v>
      </c>
      <c r="O4181" s="1">
        <f t="shared" ref="O4181:W4181" si="4289">O4085</f>
        <v>1292.3576810189054</v>
      </c>
      <c r="P4181" s="1">
        <f t="shared" si="4289"/>
        <v>1253.0900468456871</v>
      </c>
      <c r="Q4181" s="1">
        <f t="shared" si="4289"/>
        <v>1175.7479056932218</v>
      </c>
      <c r="R4181" s="1">
        <f t="shared" si="4289"/>
        <v>1062.6812593834152</v>
      </c>
      <c r="S4181" s="1">
        <f t="shared" si="4289"/>
        <v>917.32558074990766</v>
      </c>
      <c r="T4181" s="1">
        <f t="shared" si="4289"/>
        <v>744.09742853445528</v>
      </c>
      <c r="U4181" s="1">
        <f t="shared" si="4289"/>
        <v>548.26025248445046</v>
      </c>
      <c r="V4181" s="1">
        <f t="shared" si="4289"/>
        <v>335.76446609577954</v>
      </c>
      <c r="W4181" s="1">
        <f t="shared" si="4289"/>
        <v>113.06664630980643</v>
      </c>
      <c r="X4181" s="1"/>
      <c r="AA4181" s="1">
        <f>AA4180 + (O4181*$C$6-$C$5*0.00000005670373*AA4180*AA4180*AA4180*AA4180)*$C$3/($C$4*4180000)</f>
        <v>267.5135557436966</v>
      </c>
      <c r="AB4181" s="1">
        <f>AB4180 + (P4181*$C$6-$C$5*0.00000005670373*AB4180*AB4180*AB4180*AB4180)*$C$3/($C$4*4180000)</f>
        <v>265.51964359433515</v>
      </c>
      <c r="AC4181" s="1">
        <f>AC4180 + (Q4181*$C$6-$C$5*0.00000005670373*AC4180*AC4180*AC4180*AC4180)*$C$3/($C$4*4180000)</f>
        <v>261.45069178565313</v>
      </c>
      <c r="AD4181" s="1">
        <f>AD4180 + (R4181*$C$6-$C$5*0.00000005670373*AD4180*AD4180*AD4180*AD4180)*$C$3/($C$4*4180000)</f>
        <v>255.12185811293125</v>
      </c>
      <c r="AE4181" s="1">
        <f>AE4180 + (S4181*$C$6-$C$5*0.00000005670373*AE4180*AE4180*AE4180*AE4180)*$C$3/($C$4*4180000)</f>
        <v>246.18611348316148</v>
      </c>
      <c r="AF4181" s="1">
        <f>AF4180 + (T4181*$C$6-$C$5*0.00000005670373*AF4180*AF4180*AF4180*AF4180)*$C$3/($C$4*4180000)</f>
        <v>233.99678073455831</v>
      </c>
      <c r="AG4181" s="1">
        <f>AG4180 + (U4181*$C$6-$C$5*0.00000005670373*AG4180*AG4180*AG4180*AG4180)*$C$3/($C$4*4180000)</f>
        <v>217.24539003664358</v>
      </c>
      <c r="AH4181" s="1">
        <f>AH4180 + (V4181*$C$6-$C$5*0.00000005670373*AH4180*AH4180*AH4180*AH4180)*$C$3/($C$4*4180000)</f>
        <v>192.7188850960255</v>
      </c>
      <c r="AI4181" s="1">
        <f t="shared" si="4282"/>
        <v>147.47274197993409</v>
      </c>
    </row>
    <row r="4182" spans="1:35" x14ac:dyDescent="0.25">
      <c r="A4182">
        <f t="shared" si="4244"/>
        <v>-1</v>
      </c>
      <c r="L4182">
        <f t="shared" si="4245"/>
        <v>44</v>
      </c>
      <c r="O4182" s="1">
        <f t="shared" ref="O4182:W4182" si="4290">O4086</f>
        <v>1318.2827560517098</v>
      </c>
      <c r="P4182" s="1">
        <f t="shared" si="4290"/>
        <v>1278.2274015923406</v>
      </c>
      <c r="Q4182" s="1">
        <f t="shared" si="4290"/>
        <v>1199.3337543498624</v>
      </c>
      <c r="R4182" s="1">
        <f t="shared" si="4290"/>
        <v>1083.9989578736268</v>
      </c>
      <c r="S4182" s="1">
        <f t="shared" si="4290"/>
        <v>935.72740159234058</v>
      </c>
      <c r="T4182" s="1">
        <f t="shared" si="4290"/>
        <v>759.02424171458324</v>
      </c>
      <c r="U4182" s="1">
        <f t="shared" si="4290"/>
        <v>559.25851433712683</v>
      </c>
      <c r="V4182" s="1">
        <f t="shared" si="4290"/>
        <v>342.5</v>
      </c>
      <c r="W4182" s="1">
        <f t="shared" si="4290"/>
        <v>115.33479647623587</v>
      </c>
      <c r="X4182" s="1"/>
      <c r="AA4182" s="1">
        <f>AA4181 + (O4182*$C$6-$C$5*0.00000005670373*AA4181*AA4181*AA4181*AA4181)*$C$3/($C$4*4180000)</f>
        <v>268.88768589378975</v>
      </c>
      <c r="AB4182" s="1">
        <f>AB4181 + (P4182*$C$6-$C$5*0.00000005670373*AB4181*AB4181*AB4181*AB4181)*$C$3/($C$4*4180000)</f>
        <v>266.85146868521218</v>
      </c>
      <c r="AC4182" s="1">
        <f>AC4181 + (Q4182*$C$6-$C$5*0.00000005670373*AC4181*AC4181*AC4181*AC4181)*$C$3/($C$4*4180000)</f>
        <v>262.69923403537797</v>
      </c>
      <c r="AD4182" s="1">
        <f>AD4181 + (R4182*$C$6-$C$5*0.00000005670373*AD4181*AD4181*AD4181*AD4181)*$C$3/($C$4*4180000)</f>
        <v>256.24876875619606</v>
      </c>
      <c r="AE4182" s="1">
        <f>AE4181 + (S4182*$C$6-$C$5*0.00000005670373*AE4181*AE4181*AE4181*AE4181)*$C$3/($C$4*4180000)</f>
        <v>247.15692108054336</v>
      </c>
      <c r="AF4182" s="1">
        <f>AF4181 + (T4182*$C$6-$C$5*0.00000005670373*AF4181*AF4181*AF4181*AF4181)*$C$3/($C$4*4180000)</f>
        <v>234.78205465811163</v>
      </c>
      <c r="AG4182" s="1">
        <f>AG4181 + (U4182*$C$6-$C$5*0.00000005670373*AG4181*AG4181*AG4181*AG4181)*$C$3/($C$4*4180000)</f>
        <v>217.82178610502842</v>
      </c>
      <c r="AH4182" s="1">
        <f>AH4181 + (V4182*$C$6-$C$5*0.00000005670373*AH4181*AH4181*AH4181*AH4181)*$C$3/($C$4*4180000)</f>
        <v>193.07004874019665</v>
      </c>
      <c r="AI4182" s="1">
        <f t="shared" si="4282"/>
        <v>147.58998046934133</v>
      </c>
    </row>
    <row r="4183" spans="1:35" x14ac:dyDescent="0.25">
      <c r="A4183">
        <f t="shared" si="4244"/>
        <v>-0.75</v>
      </c>
      <c r="L4183">
        <f t="shared" si="4245"/>
        <v>44</v>
      </c>
      <c r="O4183" s="1">
        <f t="shared" ref="O4183:W4183" si="4291">O4087</f>
        <v>1338.5627419366501</v>
      </c>
      <c r="P4183" s="1">
        <f t="shared" si="4291"/>
        <v>1297.8911903683349</v>
      </c>
      <c r="Q4183" s="1">
        <f t="shared" si="4291"/>
        <v>1217.7838717453096</v>
      </c>
      <c r="R4183" s="1">
        <f t="shared" si="4291"/>
        <v>1100.674806407676</v>
      </c>
      <c r="S4183" s="1">
        <f t="shared" si="4291"/>
        <v>950.1222940456712</v>
      </c>
      <c r="T4183" s="1">
        <f t="shared" si="4291"/>
        <v>770.70079656416783</v>
      </c>
      <c r="U4183" s="1">
        <f t="shared" si="4291"/>
        <v>567.86194537248252</v>
      </c>
      <c r="V4183" s="1">
        <f t="shared" si="4291"/>
        <v>347.76889632266403</v>
      </c>
      <c r="W4183" s="1">
        <f t="shared" si="4291"/>
        <v>117.10906533763389</v>
      </c>
      <c r="X4183" s="1"/>
      <c r="AA4183" s="1">
        <f>AA4182 + (O4183*$C$6-$C$5*0.00000005670373*AA4182*AA4182*AA4182*AA4182)*$C$3/($C$4*4180000)</f>
        <v>270.27969413353912</v>
      </c>
      <c r="AB4183" s="1">
        <f>AB4182 + (P4183*$C$6-$C$5*0.00000005670373*AB4182*AB4182*AB4182*AB4182)*$C$3/($C$4*4180000)</f>
        <v>268.20090884803443</v>
      </c>
      <c r="AC4183" s="1">
        <f>AC4182 + (Q4183*$C$6-$C$5*0.00000005670373*AC4182*AC4182*AC4182*AC4182)*$C$3/($C$4*4180000)</f>
        <v>263.96482799135447</v>
      </c>
      <c r="AD4183" s="1">
        <f>AD4182 + (R4183*$C$6-$C$5*0.00000005670373*AD4182*AD4182*AD4182*AD4182)*$C$3/($C$4*4180000)</f>
        <v>257.39179770738309</v>
      </c>
      <c r="AE4183" s="1">
        <f>AE4182 + (S4183*$C$6-$C$5*0.00000005670373*AE4182*AE4182*AE4182*AE4182)*$C$3/($C$4*4180000)</f>
        <v>248.14245074924926</v>
      </c>
      <c r="AF4183" s="1">
        <f>AF4182 + (T4183*$C$6-$C$5*0.00000005670373*AF4182*AF4182*AF4182*AF4182)*$C$3/($C$4*4180000)</f>
        <v>235.5800877189308</v>
      </c>
      <c r="AG4183" s="1">
        <f>AG4182 + (U4183*$C$6-$C$5*0.00000005670373*AG4182*AG4182*AG4182*AG4182)*$C$3/($C$4*4180000)</f>
        <v>218.40830941805919</v>
      </c>
      <c r="AH4183" s="1">
        <f>AH4182 + (V4183*$C$6-$C$5*0.00000005670373*AH4182*AH4182*AH4182*AH4182)*$C$3/($C$4*4180000)</f>
        <v>193.42794730552302</v>
      </c>
      <c r="AI4183" s="1">
        <f t="shared" si="4282"/>
        <v>147.70971292404664</v>
      </c>
    </row>
    <row r="4184" spans="1:35" x14ac:dyDescent="0.25">
      <c r="A4184">
        <f t="shared" si="4244"/>
        <v>-0.5</v>
      </c>
      <c r="L4184">
        <f t="shared" si="4245"/>
        <v>44</v>
      </c>
      <c r="O4184" s="1">
        <f t="shared" ref="O4184:W4184" si="4292">O4088</f>
        <v>1353.1107966607269</v>
      </c>
      <c r="P4184" s="1">
        <f t="shared" si="4292"/>
        <v>1311.9972098112917</v>
      </c>
      <c r="Q4184" s="1">
        <f t="shared" si="4292"/>
        <v>1231.0192516443622</v>
      </c>
      <c r="R4184" s="1">
        <f t="shared" si="4292"/>
        <v>1112.6373964420168</v>
      </c>
      <c r="S4184" s="1">
        <f t="shared" si="4292"/>
        <v>960.44861697046986</v>
      </c>
      <c r="T4184" s="1">
        <f t="shared" si="4292"/>
        <v>779.07709228272552</v>
      </c>
      <c r="U4184" s="1">
        <f t="shared" si="4292"/>
        <v>574.0337043780014</v>
      </c>
      <c r="V4184" s="1">
        <f t="shared" si="4292"/>
        <v>351.54859284082187</v>
      </c>
      <c r="W4184" s="1">
        <f t="shared" si="4292"/>
        <v>118.38185520234533</v>
      </c>
      <c r="X4184" s="1"/>
      <c r="AA4184" s="1">
        <f>AA4183 + (O4184*$C$6-$C$5*0.00000005670373*AA4183*AA4183*AA4183*AA4183)*$C$3/($C$4*4180000)</f>
        <v>271.68057649461338</v>
      </c>
      <c r="AB4184" s="1">
        <f>AB4183 + (P4184*$C$6-$C$5*0.00000005670373*AB4183*AB4183*AB4183*AB4183)*$C$3/($C$4*4180000)</f>
        <v>269.55924356463333</v>
      </c>
      <c r="AC4184" s="1">
        <f>AC4183 + (Q4184*$C$6-$C$5*0.00000005670373*AC4183*AC4183*AC4183*AC4183)*$C$3/($C$4*4180000)</f>
        <v>265.2393095810674</v>
      </c>
      <c r="AD4184" s="1">
        <f>AD4183 + (R4184*$C$6-$C$5*0.00000005670373*AD4183*AD4183*AD4183*AD4183)*$C$3/($C$4*4180000)</f>
        <v>258.54358999478723</v>
      </c>
      <c r="AE4184" s="1">
        <f>AE4183 + (S4184*$C$6-$C$5*0.00000005670373*AE4183*AE4183*AE4183*AE4183)*$C$3/($C$4*4180000)</f>
        <v>249.13638012832283</v>
      </c>
      <c r="AF4184" s="1">
        <f>AF4183 + (T4184*$C$6-$C$5*0.00000005670373*AF4183*AF4183*AF4183*AF4183)*$C$3/($C$4*4180000)</f>
        <v>236.38577720802465</v>
      </c>
      <c r="AG4184" s="1">
        <f>AG4183 + (U4184*$C$6-$C$5*0.00000005670373*AG4183*AG4183*AG4183*AG4183)*$C$3/($C$4*4180000)</f>
        <v>219.0012218899611</v>
      </c>
      <c r="AH4184" s="1">
        <f>AH4183 + (V4184*$C$6-$C$5*0.00000005670373*AH4183*AH4183*AH4183*AH4183)*$C$3/($C$4*4180000)</f>
        <v>193.79030637888218</v>
      </c>
      <c r="AI4184" s="1">
        <f t="shared" si="4282"/>
        <v>147.83117925000911</v>
      </c>
    </row>
    <row r="4185" spans="1:35" x14ac:dyDescent="0.25">
      <c r="A4185">
        <f t="shared" si="4244"/>
        <v>-0.25</v>
      </c>
      <c r="L4185">
        <f t="shared" si="4245"/>
        <v>44</v>
      </c>
      <c r="O4185" s="1">
        <f t="shared" ref="O4185:W4185" si="4293">O4089</f>
        <v>1361.8646232201538</v>
      </c>
      <c r="P4185" s="1">
        <f t="shared" si="4293"/>
        <v>1320.4850557803602</v>
      </c>
      <c r="Q4185" s="1">
        <f t="shared" si="4293"/>
        <v>1238.9832181183597</v>
      </c>
      <c r="R4185" s="1">
        <f t="shared" si="4293"/>
        <v>1119.8355023295924</v>
      </c>
      <c r="S4185" s="1">
        <f t="shared" si="4293"/>
        <v>966.66215146664683</v>
      </c>
      <c r="T4185" s="1">
        <f t="shared" si="4293"/>
        <v>784.11726028603778</v>
      </c>
      <c r="U4185" s="1">
        <f t="shared" si="4293"/>
        <v>577.74736293411615</v>
      </c>
      <c r="V4185" s="1">
        <f t="shared" si="4293"/>
        <v>353.82290431371365</v>
      </c>
      <c r="W4185" s="1">
        <f t="shared" si="4293"/>
        <v>119.14771578876719</v>
      </c>
      <c r="X4185" s="1"/>
      <c r="AA4185" s="1">
        <f>AA4184 + (O4185*$C$6-$C$5*0.00000005670373*AA4184*AA4184*AA4184*AA4184)*$C$3/($C$4*4180000)</f>
        <v>273.08131165324988</v>
      </c>
      <c r="AB4185" s="1">
        <f>AB4184 + (P4185*$C$6-$C$5*0.00000005670373*AB4184*AB4184*AB4184*AB4184)*$C$3/($C$4*4180000)</f>
        <v>270.91773381130139</v>
      </c>
      <c r="AC4185" s="1">
        <f>AC4184 + (Q4185*$C$6-$C$5*0.00000005670373*AC4184*AC4184*AC4184*AC4184)*$C$3/($C$4*4180000)</f>
        <v>266.51449424508809</v>
      </c>
      <c r="AD4185" s="1">
        <f>AD4184 + (R4185*$C$6-$C$5*0.00000005670373*AD4184*AD4184*AD4184*AD4184)*$C$3/($C$4*4180000)</f>
        <v>259.69676794133386</v>
      </c>
      <c r="AE4185" s="1">
        <f>AE4184 + (S4185*$C$6-$C$5*0.00000005670373*AE4184*AE4184*AE4184*AE4184)*$C$3/($C$4*4180000)</f>
        <v>250.13236248922945</v>
      </c>
      <c r="AF4185" s="1">
        <f>AF4184 + (T4185*$C$6-$C$5*0.00000005670373*AF4184*AF4184*AF4184*AF4184)*$C$3/($C$4*4180000)</f>
        <v>237.19399584532559</v>
      </c>
      <c r="AG4185" s="1">
        <f>AG4184 + (U4185*$C$6-$C$5*0.00000005670373*AG4184*AG4184*AG4184*AG4184)*$C$3/($C$4*4180000)</f>
        <v>219.59676305064394</v>
      </c>
      <c r="AH4185" s="1">
        <f>AH4184 + (V4185*$C$6-$C$5*0.00000005670373*AH4184*AH4184*AH4184*AH4184)*$C$3/($C$4*4180000)</f>
        <v>194.15483466198143</v>
      </c>
      <c r="AI4185" s="1">
        <f t="shared" si="4282"/>
        <v>147.95361228513715</v>
      </c>
    </row>
    <row r="4186" spans="1:35" x14ac:dyDescent="0.25">
      <c r="A4186">
        <f t="shared" si="4244"/>
        <v>0</v>
      </c>
      <c r="L4186">
        <f t="shared" si="4245"/>
        <v>44</v>
      </c>
      <c r="O4186" s="1">
        <f t="shared" ref="O4186:W4186" si="4294">O4090</f>
        <v>1364.7867363856915</v>
      </c>
      <c r="P4186" s="1">
        <f t="shared" si="4294"/>
        <v>1323.3183820160236</v>
      </c>
      <c r="Q4186" s="1">
        <f t="shared" si="4294"/>
        <v>1241.6416682402105</v>
      </c>
      <c r="R4186" s="1">
        <f t="shared" si="4294"/>
        <v>1122.2383006759187</v>
      </c>
      <c r="S4186" s="1">
        <f t="shared" si="4294"/>
        <v>968.7362902255702</v>
      </c>
      <c r="T4186" s="1">
        <f t="shared" si="4294"/>
        <v>785.79971780093319</v>
      </c>
      <c r="U4186" s="1">
        <f t="shared" si="4294"/>
        <v>578.98701858475829</v>
      </c>
      <c r="V4186" s="1">
        <f t="shared" si="4294"/>
        <v>354.58209179045343</v>
      </c>
      <c r="W4186" s="1">
        <f t="shared" si="4294"/>
        <v>119.40336756429164</v>
      </c>
      <c r="X4186" s="1"/>
      <c r="AA4186" s="1">
        <f>AA4185 + (O4186*$C$6-$C$5*0.00000005670373*AA4185*AA4185*AA4185*AA4185)*$C$3/($C$4*4180000)</f>
        <v>274.47290364632016</v>
      </c>
      <c r="AB4186" s="1">
        <f>AB4185 + (P4186*$C$6-$C$5*0.00000005670373*AB4185*AB4185*AB4185*AB4185)*$C$3/($C$4*4180000)</f>
        <v>272.26766325526404</v>
      </c>
      <c r="AC4186" s="1">
        <f>AC4185 + (Q4186*$C$6-$C$5*0.00000005670373*AC4185*AC4185*AC4185*AC4185)*$C$3/($C$4*4180000)</f>
        <v>267.78221519099844</v>
      </c>
      <c r="AD4186" s="1">
        <f>AD4185 + (R4186*$C$6-$C$5*0.00000005670373*AD4185*AD4185*AD4185*AD4185)*$C$3/($C$4*4180000)</f>
        <v>260.84396523298142</v>
      </c>
      <c r="AE4186" s="1">
        <f>AE4185 + (S4186*$C$6-$C$5*0.00000005670373*AE4185*AE4185*AE4185*AE4185)*$C$3/($C$4*4180000)</f>
        <v>251.12405561512097</v>
      </c>
      <c r="AF4186" s="1">
        <f>AF4185 + (T4186*$C$6-$C$5*0.00000005670373*AF4185*AF4185*AF4185*AF4185)*$C$3/($C$4*4180000)</f>
        <v>237.999614734929</v>
      </c>
      <c r="AG4186" s="1">
        <f>AG4185 + (U4186*$C$6-$C$5*0.00000005670373*AG4185*AG4185*AG4185*AG4185)*$C$3/($C$4*4180000)</f>
        <v>220.19116660957701</v>
      </c>
      <c r="AH4186" s="1">
        <f>AH4185 + (V4186*$C$6-$C$5*0.00000005670373*AH4185*AH4185*AH4185*AH4185)*$C$3/($C$4*4180000)</f>
        <v>194.51923391675791</v>
      </c>
      <c r="AI4186" s="1">
        <f t="shared" si="4282"/>
        <v>148.07624109306866</v>
      </c>
    </row>
    <row r="4187" spans="1:35" x14ac:dyDescent="0.25">
      <c r="A4187">
        <f t="shared" si="4244"/>
        <v>0.25</v>
      </c>
      <c r="L4187">
        <f t="shared" si="4245"/>
        <v>44</v>
      </c>
      <c r="O4187" s="1">
        <f t="shared" ref="O4187:W4187" si="4295">O4091</f>
        <v>1361.8646232201538</v>
      </c>
      <c r="P4187" s="1">
        <f t="shared" si="4295"/>
        <v>1320.4850557803602</v>
      </c>
      <c r="Q4187" s="1">
        <f t="shared" si="4295"/>
        <v>1238.9832181183597</v>
      </c>
      <c r="R4187" s="1">
        <f t="shared" si="4295"/>
        <v>1119.8355023295924</v>
      </c>
      <c r="S4187" s="1">
        <f t="shared" si="4295"/>
        <v>966.66215146664683</v>
      </c>
      <c r="T4187" s="1">
        <f t="shared" si="4295"/>
        <v>784.11726028603778</v>
      </c>
      <c r="U4187" s="1">
        <f t="shared" si="4295"/>
        <v>577.74736293411615</v>
      </c>
      <c r="V4187" s="1">
        <f t="shared" si="4295"/>
        <v>353.82290431371365</v>
      </c>
      <c r="W4187" s="1">
        <f t="shared" si="4295"/>
        <v>119.14771578876719</v>
      </c>
      <c r="X4187" s="1"/>
      <c r="AA4187" s="1">
        <f>AA4186 + (O4187*$C$6-$C$5*0.00000005670373*AA4186*AA4186*AA4186*AA4186)*$C$3/($C$4*4180000)</f>
        <v>275.84642459674023</v>
      </c>
      <c r="AB4187" s="1">
        <f>AB4186 + (P4187*$C$6-$C$5*0.00000005670373*AB4186*AB4186*AB4186*AB4186)*$C$3/($C$4*4180000)</f>
        <v>273.60037946456526</v>
      </c>
      <c r="AC4187" s="1">
        <f>AC4186 + (Q4187*$C$6-$C$5*0.00000005670373*AC4186*AC4186*AC4186*AC4186)*$C$3/($C$4*4180000)</f>
        <v>269.03436166787355</v>
      </c>
      <c r="AD4187" s="1">
        <f>AD4186 + (R4187*$C$6-$C$5*0.00000005670373*AD4186*AD4186*AD4186*AD4186)*$C$3/($C$4*4180000)</f>
        <v>261.9778610161913</v>
      </c>
      <c r="AE4187" s="1">
        <f>AE4186 + (S4187*$C$6-$C$5*0.00000005670373*AE4186*AE4186*AE4186*AE4186)*$C$3/($C$4*4180000)</f>
        <v>252.10515071700456</v>
      </c>
      <c r="AF4187" s="1">
        <f>AF4186 + (T4187*$C$6-$C$5*0.00000005670373*AF4186*AF4186*AF4186*AF4186)*$C$3/($C$4*4180000)</f>
        <v>238.7975263623353</v>
      </c>
      <c r="AG4187" s="1">
        <f>AG4186 + (U4187*$C$6-$C$5*0.00000005670373*AG4186*AG4186*AG4186*AG4186)*$C$3/($C$4*4180000)</f>
        <v>220.78067706193221</v>
      </c>
      <c r="AH4187" s="1">
        <f>AH4186 + (V4187*$C$6-$C$5*0.00000005670373*AH4186*AH4186*AH4186*AH4186)*$C$3/($C$4*4180000)</f>
        <v>194.88120894594573</v>
      </c>
      <c r="AI4187" s="1">
        <f t="shared" si="4282"/>
        <v>148.19829427350345</v>
      </c>
    </row>
    <row r="4188" spans="1:35" x14ac:dyDescent="0.25">
      <c r="A4188">
        <f t="shared" si="4244"/>
        <v>0.5</v>
      </c>
      <c r="L4188">
        <f t="shared" si="4245"/>
        <v>44</v>
      </c>
      <c r="O4188" s="1">
        <f t="shared" ref="O4188:W4188" si="4296">O4092</f>
        <v>1353.1107966607269</v>
      </c>
      <c r="P4188" s="1">
        <f t="shared" si="4296"/>
        <v>1311.9972098112917</v>
      </c>
      <c r="Q4188" s="1">
        <f t="shared" si="4296"/>
        <v>1231.0192516443622</v>
      </c>
      <c r="R4188" s="1">
        <f t="shared" si="4296"/>
        <v>1112.6373964420168</v>
      </c>
      <c r="S4188" s="1">
        <f t="shared" si="4296"/>
        <v>960.44861697046986</v>
      </c>
      <c r="T4188" s="1">
        <f t="shared" si="4296"/>
        <v>779.07709228272552</v>
      </c>
      <c r="U4188" s="1">
        <f t="shared" si="4296"/>
        <v>574.0337043780014</v>
      </c>
      <c r="V4188" s="1">
        <f t="shared" si="4296"/>
        <v>351.54859284082187</v>
      </c>
      <c r="W4188" s="1">
        <f t="shared" si="4296"/>
        <v>118.38185520234533</v>
      </c>
      <c r="X4188" s="1"/>
      <c r="AA4188" s="1">
        <f>AA4187 + (O4188*$C$6-$C$5*0.00000005670373*AA4187*AA4187*AA4187*AA4187)*$C$3/($C$4*4180000)</f>
        <v>277.19305716397912</v>
      </c>
      <c r="AB4188" s="1">
        <f>AB4187 + (P4188*$C$6-$C$5*0.00000005670373*AB4187*AB4187*AB4187*AB4187)*$C$3/($C$4*4180000)</f>
        <v>274.90733486159962</v>
      </c>
      <c r="AC4188" s="1">
        <f>AC4187 + (Q4188*$C$6-$C$5*0.00000005670373*AC4187*AC4187*AC4187*AC4187)*$C$3/($C$4*4180000)</f>
        <v>270.26291701862789</v>
      </c>
      <c r="AD4188" s="1">
        <f>AD4187 + (R4188*$C$6-$C$5*0.00000005670373*AD4187*AD4187*AD4187*AD4187)*$C$3/($C$4*4180000)</f>
        <v>263.09121381808058</v>
      </c>
      <c r="AE4188" s="1">
        <f>AE4187 + (S4188*$C$6-$C$5*0.00000005670373*AE4187*AE4187*AE4187*AE4187)*$C$3/($C$4*4180000)</f>
        <v>253.06940122187152</v>
      </c>
      <c r="AF4188" s="1">
        <f>AF4187 + (T4188*$C$6-$C$5*0.00000005670373*AF4187*AF4187*AF4187*AF4187)*$C$3/($C$4*4180000)</f>
        <v>239.58266751127402</v>
      </c>
      <c r="AG4188" s="1">
        <f>AG4187 + (U4188*$C$6-$C$5*0.00000005670373*AG4187*AG4187*AG4187*AG4187)*$C$3/($C$4*4180000)</f>
        <v>221.36156625491722</v>
      </c>
      <c r="AH4188" s="1">
        <f>AH4187 + (V4188*$C$6-$C$5*0.00000005670373*AH4187*AH4187*AH4187*AH4187)*$C$3/($C$4*4180000)</f>
        <v>195.23847756289854</v>
      </c>
      <c r="AI4188" s="1">
        <f t="shared" si="4282"/>
        <v>148.31900327470578</v>
      </c>
    </row>
    <row r="4189" spans="1:35" x14ac:dyDescent="0.25">
      <c r="A4189">
        <f t="shared" si="4244"/>
        <v>0.75</v>
      </c>
      <c r="L4189">
        <f t="shared" si="4245"/>
        <v>44</v>
      </c>
      <c r="O4189" s="1">
        <f t="shared" ref="O4189:W4189" si="4297">O4093</f>
        <v>1338.5627419366501</v>
      </c>
      <c r="P4189" s="1">
        <f t="shared" si="4297"/>
        <v>1297.8911903683349</v>
      </c>
      <c r="Q4189" s="1">
        <f t="shared" si="4297"/>
        <v>1217.7838717453096</v>
      </c>
      <c r="R4189" s="1">
        <f t="shared" si="4297"/>
        <v>1100.674806407676</v>
      </c>
      <c r="S4189" s="1">
        <f t="shared" si="4297"/>
        <v>950.1222940456712</v>
      </c>
      <c r="T4189" s="1">
        <f t="shared" si="4297"/>
        <v>770.70079656416783</v>
      </c>
      <c r="U4189" s="1">
        <f t="shared" si="4297"/>
        <v>567.86194537248252</v>
      </c>
      <c r="V4189" s="1">
        <f t="shared" si="4297"/>
        <v>347.76889632266403</v>
      </c>
      <c r="W4189" s="1">
        <f t="shared" si="4297"/>
        <v>117.10906533763389</v>
      </c>
      <c r="X4189" s="1"/>
      <c r="AA4189" s="1">
        <f>AA4188 + (O4189*$C$6-$C$5*0.00000005670373*AA4188*AA4188*AA4188*AA4188)*$C$3/($C$4*4180000)</f>
        <v>278.50413643246162</v>
      </c>
      <c r="AB4189" s="1">
        <f>AB4188 + (P4189*$C$6-$C$5*0.00000005670373*AB4188*AB4188*AB4188*AB4188)*$C$3/($C$4*4180000)</f>
        <v>276.180127147843</v>
      </c>
      <c r="AC4189" s="1">
        <f>AC4188 + (Q4189*$C$6-$C$5*0.00000005670373*AC4188*AC4188*AC4188*AC4188)*$C$3/($C$4*4180000)</f>
        <v>271.45999626534575</v>
      </c>
      <c r="AD4189" s="1">
        <f>AD4188 + (R4189*$C$6-$C$5*0.00000005670373*AD4188*AD4188*AD4188*AD4188)*$C$3/($C$4*4180000)</f>
        <v>264.17689508130093</v>
      </c>
      <c r="AE4189" s="1">
        <f>AE4188 + (S4189*$C$6-$C$5*0.00000005670373*AE4188*AE4188*AE4188*AE4188)*$C$3/($C$4*4180000)</f>
        <v>254.01065126687345</v>
      </c>
      <c r="AF4189" s="1">
        <f>AF4188 + (T4189*$C$6-$C$5*0.00000005670373*AF4188*AF4188*AF4188*AF4188)*$C$3/($C$4*4180000)</f>
        <v>240.35004197720909</v>
      </c>
      <c r="AG4189" s="1">
        <f>AG4188 + (U4189*$C$6-$C$5*0.00000005670373*AG4188*AG4188*AG4188*AG4188)*$C$3/($C$4*4180000)</f>
        <v>221.93014983204861</v>
      </c>
      <c r="AH4189" s="1">
        <f>AH4188 + (V4189*$C$6-$C$5*0.00000005670373*AH4188*AH4188*AH4188*AH4188)*$C$3/($C$4*4180000)</f>
        <v>195.58878050471645</v>
      </c>
      <c r="AI4189" s="1">
        <f t="shared" si="4282"/>
        <v>148.43760569378051</v>
      </c>
    </row>
    <row r="4190" spans="1:35" x14ac:dyDescent="0.25">
      <c r="A4190">
        <f t="shared" si="4244"/>
        <v>1</v>
      </c>
      <c r="L4190">
        <f t="shared" si="4245"/>
        <v>44</v>
      </c>
      <c r="O4190" s="1">
        <f t="shared" ref="O4190:W4190" si="4298">O4094</f>
        <v>1318.2827560517098</v>
      </c>
      <c r="P4190" s="1">
        <f t="shared" si="4298"/>
        <v>1278.2274015923406</v>
      </c>
      <c r="Q4190" s="1">
        <f t="shared" si="4298"/>
        <v>1199.3337543498624</v>
      </c>
      <c r="R4190" s="1">
        <f t="shared" si="4298"/>
        <v>1083.9989578736268</v>
      </c>
      <c r="S4190" s="1">
        <f t="shared" si="4298"/>
        <v>935.72740159234058</v>
      </c>
      <c r="T4190" s="1">
        <f t="shared" si="4298"/>
        <v>759.02424171458324</v>
      </c>
      <c r="U4190" s="1">
        <f t="shared" si="4298"/>
        <v>559.25851433712683</v>
      </c>
      <c r="V4190" s="1">
        <f t="shared" si="4298"/>
        <v>342.5</v>
      </c>
      <c r="W4190" s="1">
        <f t="shared" si="4298"/>
        <v>115.33479647623587</v>
      </c>
      <c r="X4190" s="1"/>
      <c r="AA4190" s="1">
        <f>AA4189 + (O4190*$C$6-$C$5*0.00000005670373*AA4189*AA4189*AA4189*AA4189)*$C$3/($C$4*4180000)</f>
        <v>279.77119095130496</v>
      </c>
      <c r="AB4190" s="1">
        <f>AB4189 + (P4190*$C$6-$C$5*0.00000005670373*AB4189*AB4189*AB4189*AB4189)*$C$3/($C$4*4180000)</f>
        <v>277.41053892798345</v>
      </c>
      <c r="AC4190" s="1">
        <f>AC4189 + (Q4190*$C$6-$C$5*0.00000005670373*AC4189*AC4189*AC4189*AC4189)*$C$3/($C$4*4180000)</f>
        <v>272.61788298337206</v>
      </c>
      <c r="AD4190" s="1">
        <f>AD4189 + (R4190*$C$6-$C$5*0.00000005670373*AD4189*AD4189*AD4189*AD4189)*$C$3/($C$4*4180000)</f>
        <v>265.22792210633673</v>
      </c>
      <c r="AE4190" s="1">
        <f>AE4189 + (S4190*$C$6-$C$5*0.00000005670373*AE4189*AE4189*AE4189*AE4189)*$C$3/($C$4*4180000)</f>
        <v>254.92286373425023</v>
      </c>
      <c r="AF4190" s="1">
        <f>AF4189 + (T4190*$C$6-$C$5*0.00000005670373*AF4189*AF4189*AF4189*AF4189)*$C$3/($C$4*4180000)</f>
        <v>241.09474295515787</v>
      </c>
      <c r="AG4190" s="1">
        <f>AG4189 + (U4190*$C$6-$C$5*0.00000005670373*AG4189*AG4189*AG4189*AG4189)*$C$3/($C$4*4180000)</f>
        <v>222.48280347350831</v>
      </c>
      <c r="AH4190" s="1">
        <f>AH4189 + (V4190*$C$6-$C$5*0.00000005670373*AH4189*AH4189*AH4189*AH4189)*$C$3/($C$4*4180000)</f>
        <v>195.92989124294166</v>
      </c>
      <c r="AI4190" s="1">
        <f t="shared" si="4282"/>
        <v>148.55334855037808</v>
      </c>
    </row>
    <row r="4191" spans="1:35" x14ac:dyDescent="0.25">
      <c r="A4191">
        <f t="shared" si="4244"/>
        <v>1.25</v>
      </c>
      <c r="L4191">
        <f t="shared" si="4245"/>
        <v>44</v>
      </c>
      <c r="O4191" s="1">
        <f t="shared" ref="O4191:W4191" si="4299">O4095</f>
        <v>1292.3576810189054</v>
      </c>
      <c r="P4191" s="1">
        <f t="shared" si="4299"/>
        <v>1253.0900468456871</v>
      </c>
      <c r="Q4191" s="1">
        <f t="shared" si="4299"/>
        <v>1175.7479056932218</v>
      </c>
      <c r="R4191" s="1">
        <f t="shared" si="4299"/>
        <v>1062.6812593834152</v>
      </c>
      <c r="S4191" s="1">
        <f t="shared" si="4299"/>
        <v>917.32558074990766</v>
      </c>
      <c r="T4191" s="1">
        <f t="shared" si="4299"/>
        <v>744.09742853445528</v>
      </c>
      <c r="U4191" s="1">
        <f t="shared" si="4299"/>
        <v>548.26025248445046</v>
      </c>
      <c r="V4191" s="1">
        <f t="shared" si="4299"/>
        <v>335.76446609577954</v>
      </c>
      <c r="W4191" s="1">
        <f t="shared" si="4299"/>
        <v>113.06664630980643</v>
      </c>
      <c r="X4191" s="1"/>
      <c r="AA4191" s="1">
        <f>AA4190 + (O4191*$C$6-$C$5*0.00000005670373*AA4190*AA4190*AA4190*AA4190)*$C$3/($C$4*4180000)</f>
        <v>280.98598264331662</v>
      </c>
      <c r="AB4191" s="1">
        <f>AB4190 + (P4191*$C$6-$C$5*0.00000005670373*AB4190*AB4190*AB4190*AB4190)*$C$3/($C$4*4180000)</f>
        <v>278.59057626584911</v>
      </c>
      <c r="AC4191" s="1">
        <f>AC4190 + (Q4191*$C$6-$C$5*0.00000005670373*AC4190*AC4190*AC4190*AC4190)*$C$3/($C$4*4180000)</f>
        <v>273.72906522360591</v>
      </c>
      <c r="AD4191" s="1">
        <f>AD4190 + (R4191*$C$6-$C$5*0.00000005670373*AD4190*AD4190*AD4190*AD4190)*$C$3/($C$4*4180000)</f>
        <v>266.23749019691121</v>
      </c>
      <c r="AE4191" s="1">
        <f>AE4190 + (S4191*$C$6-$C$5*0.00000005670373*AE4190*AE4190*AE4190*AE4190)*$C$3/($C$4*4180000)</f>
        <v>255.80014766398835</v>
      </c>
      <c r="AF4191" s="1">
        <f>AF4190 + (T4191*$C$6-$C$5*0.00000005670373*AF4190*AF4190*AF4190*AF4190)*$C$3/($C$4*4180000)</f>
        <v>241.81197498104052</v>
      </c>
      <c r="AG4191" s="1">
        <f>AG4190 + (U4191*$C$6-$C$5*0.00000005670373*AG4190*AG4190*AG4190*AG4190)*$C$3/($C$4*4180000)</f>
        <v>223.01597885169934</v>
      </c>
      <c r="AH4191" s="1">
        <f>AH4190 + (V4191*$C$6-$C$5*0.00000005670373*AH4190*AH4190*AH4190*AH4190)*$C$3/($C$4*4180000)</f>
        <v>196.25962564656149</v>
      </c>
      <c r="AI4191" s="1">
        <f t="shared" si="4282"/>
        <v>148.66549151960041</v>
      </c>
    </row>
    <row r="4192" spans="1:35" x14ac:dyDescent="0.25">
      <c r="A4192">
        <f t="shared" si="4244"/>
        <v>1.5</v>
      </c>
      <c r="L4192">
        <f t="shared" si="4245"/>
        <v>44</v>
      </c>
      <c r="O4192" s="1">
        <f t="shared" ref="O4192:W4192" si="4300">O4096</f>
        <v>1260.8985319896174</v>
      </c>
      <c r="P4192" s="1">
        <f t="shared" si="4300"/>
        <v>1222.5867681405564</v>
      </c>
      <c r="Q4192" s="1">
        <f t="shared" si="4300"/>
        <v>1147.1273240002997</v>
      </c>
      <c r="R4192" s="1">
        <f t="shared" si="4300"/>
        <v>1036.8129965947287</v>
      </c>
      <c r="S4192" s="1">
        <f t="shared" si="4300"/>
        <v>894.99563094031794</v>
      </c>
      <c r="T4192" s="1">
        <f t="shared" si="4300"/>
        <v>725.98427592942721</v>
      </c>
      <c r="U4192" s="1">
        <f t="shared" si="4300"/>
        <v>534.91425606019027</v>
      </c>
      <c r="V4192" s="1">
        <f t="shared" si="4300"/>
        <v>327.59113720023822</v>
      </c>
      <c r="W4192" s="1">
        <f t="shared" si="4300"/>
        <v>110.31432740557106</v>
      </c>
      <c r="X4192" s="1"/>
      <c r="AA4192" s="1">
        <f>AA4191 + (O4192*$C$6-$C$5*0.00000005670373*AA4191*AA4191*AA4191*AA4191)*$C$3/($C$4*4180000)</f>
        <v>282.14054530965967</v>
      </c>
      <c r="AB4192" s="1">
        <f>AB4191 + (P4192*$C$6-$C$5*0.00000005670373*AB4191*AB4191*AB4191*AB4191)*$C$3/($C$4*4180000)</f>
        <v>279.71250591240357</v>
      </c>
      <c r="AC4192" s="1">
        <f>AC4191 + (Q4192*$C$6-$C$5*0.00000005670373*AC4191*AC4191*AC4191*AC4191)*$C$3/($C$4*4180000)</f>
        <v>274.78627024922736</v>
      </c>
      <c r="AD4192" s="1">
        <f>AD4191 + (R4192*$C$6-$C$5*0.00000005670373*AD4191*AD4191*AD4191*AD4191)*$C$3/($C$4*4180000)</f>
        <v>267.19900380960536</v>
      </c>
      <c r="AE4192" s="1">
        <f>AE4191 + (S4192*$C$6-$C$5*0.00000005670373*AE4191*AE4191*AE4191*AE4191)*$C$3/($C$4*4180000)</f>
        <v>256.63678488516899</v>
      </c>
      <c r="AF4192" s="1">
        <f>AF4191 + (T4192*$C$6-$C$5*0.00000005670373*AF4191*AF4191*AF4191*AF4191)*$C$3/($C$4*4180000)</f>
        <v>242.49707530843133</v>
      </c>
      <c r="AG4192" s="1">
        <f>AG4191 + (U4192*$C$6-$C$5*0.00000005670373*AG4191*AG4191*AG4191*AG4191)*$C$3/($C$4*4180000)</f>
        <v>223.52621922267332</v>
      </c>
      <c r="AH4192" s="1">
        <f>AH4191 + (V4192*$C$6-$C$5*0.00000005670373*AH4191*AH4191*AH4191*AH4191)*$C$3/($C$4*4180000)</f>
        <v>196.57585145278958</v>
      </c>
      <c r="AI4192" s="1">
        <f t="shared" si="4282"/>
        <v>148.77331011006169</v>
      </c>
    </row>
    <row r="4193" spans="1:35" x14ac:dyDescent="0.25">
      <c r="A4193">
        <f t="shared" si="4244"/>
        <v>1.75</v>
      </c>
      <c r="L4193">
        <f t="shared" si="4245"/>
        <v>44</v>
      </c>
      <c r="O4193" s="1">
        <f t="shared" ref="O4193:W4193" si="4301">O4097</f>
        <v>1224.0400218696855</v>
      </c>
      <c r="P4193" s="1">
        <f t="shared" si="4301"/>
        <v>1186.8481851993124</v>
      </c>
      <c r="Q4193" s="1">
        <f t="shared" si="4301"/>
        <v>1113.5945669958182</v>
      </c>
      <c r="R4193" s="1">
        <f t="shared" si="4301"/>
        <v>1006.5049413801966</v>
      </c>
      <c r="S4193" s="1">
        <f t="shared" si="4301"/>
        <v>868.83317243681302</v>
      </c>
      <c r="T4193" s="1">
        <f t="shared" si="4301"/>
        <v>704.76234719973593</v>
      </c>
      <c r="U4193" s="1">
        <f t="shared" si="4301"/>
        <v>519.27767466994976</v>
      </c>
      <c r="V4193" s="1">
        <f t="shared" si="4301"/>
        <v>318.0150127624994</v>
      </c>
      <c r="W4193" s="1">
        <f t="shared" si="4301"/>
        <v>107.08962561562151</v>
      </c>
      <c r="X4193" s="1"/>
      <c r="AA4193" s="1">
        <f>AA4192 + (O4193*$C$6-$C$5*0.00000005670373*AA4192*AA4192*AA4192*AA4192)*$C$3/($C$4*4180000)</f>
        <v>283.2272214690957</v>
      </c>
      <c r="AB4193" s="1">
        <f>AB4192 + (P4193*$C$6-$C$5*0.00000005670373*AB4192*AB4192*AB4192*AB4192)*$C$3/($C$4*4180000)</f>
        <v>280.76889095766796</v>
      </c>
      <c r="AC4193" s="1">
        <f>AC4192 + (Q4193*$C$6-$C$5*0.00000005670373*AC4192*AC4192*AC4192*AC4192)*$C$3/($C$4*4180000)</f>
        <v>275.78249786302302</v>
      </c>
      <c r="AD4193" s="1">
        <f>AD4192 + (R4193*$C$6-$C$5*0.00000005670373*AD4192*AD4192*AD4192*AD4192)*$C$3/($C$4*4180000)</f>
        <v>268.1061065166524</v>
      </c>
      <c r="AE4193" s="1">
        <f>AE4192 + (S4193*$C$6-$C$5*0.00000005670373*AE4192*AE4192*AE4192*AE4192)*$C$3/($C$4*4180000)</f>
        <v>257.42725571265703</v>
      </c>
      <c r="AF4193" s="1">
        <f>AF4192 + (T4193*$C$6-$C$5*0.00000005670373*AF4192*AF4192*AF4192*AF4192)*$C$3/($C$4*4180000)</f>
        <v>243.14553460631095</v>
      </c>
      <c r="AG4193" s="1">
        <f>AG4192 + (U4193*$C$6-$C$5*0.00000005670373*AG4192*AG4192*AG4192*AG4192)*$C$3/($C$4*4180000)</f>
        <v>224.01017457623979</v>
      </c>
      <c r="AH4193" s="1">
        <f>AH4192 + (V4193*$C$6-$C$5*0.00000005670373*AH4192*AH4192*AH4192*AH4192)*$C$3/($C$4*4180000)</f>
        <v>196.87649750208274</v>
      </c>
      <c r="AI4193" s="1">
        <f t="shared" si="4282"/>
        <v>148.87609877330297</v>
      </c>
    </row>
    <row r="4194" spans="1:35" x14ac:dyDescent="0.25">
      <c r="A4194">
        <f t="shared" si="4244"/>
        <v>2</v>
      </c>
      <c r="L4194">
        <f t="shared" si="4245"/>
        <v>44</v>
      </c>
      <c r="O4194" s="1">
        <f t="shared" ref="O4194:W4194" si="4302">O4098</f>
        <v>1181.9399844580648</v>
      </c>
      <c r="P4194" s="1">
        <f t="shared" si="4302"/>
        <v>1146.0273361207969</v>
      </c>
      <c r="Q4194" s="1">
        <f t="shared" si="4302"/>
        <v>1075.2932270933122</v>
      </c>
      <c r="R4194" s="1">
        <f t="shared" si="4302"/>
        <v>971.88687748522489</v>
      </c>
      <c r="S4194" s="1">
        <f t="shared" si="4302"/>
        <v>838.95023690323853</v>
      </c>
      <c r="T4194" s="1">
        <f t="shared" si="4302"/>
        <v>680.52251790225125</v>
      </c>
      <c r="U4194" s="1">
        <f t="shared" si="4302"/>
        <v>501.41746655581346</v>
      </c>
      <c r="V4194" s="1">
        <f t="shared" si="4302"/>
        <v>307.07709921755833</v>
      </c>
      <c r="W4194" s="1">
        <f t="shared" si="4302"/>
        <v>103.40634960808748</v>
      </c>
      <c r="X4194" s="1"/>
      <c r="AA4194" s="1">
        <f>AA4193 + (O4194*$C$6-$C$5*0.00000005670373*AA4193*AA4193*AA4193*AA4193)*$C$3/($C$4*4180000)</f>
        <v>284.23869728716517</v>
      </c>
      <c r="AB4194" s="1">
        <f>AB4193 + (P4194*$C$6-$C$5*0.00000005670373*AB4193*AB4193*AB4193*AB4193)*$C$3/($C$4*4180000)</f>
        <v>281.75262467365263</v>
      </c>
      <c r="AC4194" s="1">
        <f>AC4193 + (Q4194*$C$6-$C$5*0.00000005670373*AC4193*AC4193*AC4193*AC4193)*$C$3/($C$4*4180000)</f>
        <v>276.71105211449787</v>
      </c>
      <c r="AD4194" s="1">
        <f>AD4193 + (R4194*$C$6-$C$5*0.00000005670373*AD4193*AD4193*AD4193*AD4193)*$C$3/($C$4*4180000)</f>
        <v>268.95270960112214</v>
      </c>
      <c r="AE4194" s="1">
        <f>AE4193 + (S4194*$C$6-$C$5*0.00000005670373*AE4193*AE4193*AE4193*AE4193)*$C$3/($C$4*4180000)</f>
        <v>258.16626356315862</v>
      </c>
      <c r="AF4194" s="1">
        <f>AF4193 + (T4194*$C$6-$C$5*0.00000005670373*AF4193*AF4193*AF4193*AF4193)*$C$3/($C$4*4180000)</f>
        <v>243.75301686819873</v>
      </c>
      <c r="AG4194" s="1">
        <f>AG4193 + (U4194*$C$6-$C$5*0.00000005670373*AG4193*AG4193*AG4193*AG4193)*$C$3/($C$4*4180000)</f>
        <v>224.46461627027534</v>
      </c>
      <c r="AH4194" s="1">
        <f>AH4193 + (V4194*$C$6-$C$5*0.00000005670373*AH4193*AH4193*AH4193*AH4193)*$C$3/($C$4*4180000)</f>
        <v>197.15956269508757</v>
      </c>
      <c r="AI4194" s="1">
        <f t="shared" si="4282"/>
        <v>148.97317393106874</v>
      </c>
    </row>
    <row r="4195" spans="1:35" x14ac:dyDescent="0.25">
      <c r="A4195">
        <f t="shared" si="4244"/>
        <v>2.25</v>
      </c>
      <c r="L4195">
        <f t="shared" si="4245"/>
        <v>44</v>
      </c>
      <c r="O4195" s="1">
        <f t="shared" ref="O4195:W4195" si="4303">O4099</f>
        <v>1134.7786985782668</v>
      </c>
      <c r="P4195" s="1">
        <f t="shared" si="4303"/>
        <v>1100.2990220476947</v>
      </c>
      <c r="Q4195" s="1">
        <f t="shared" si="4303"/>
        <v>1032.3873165103732</v>
      </c>
      <c r="R4195" s="1">
        <f t="shared" si="4303"/>
        <v>933.10704477407342</v>
      </c>
      <c r="S4195" s="1">
        <f t="shared" si="4303"/>
        <v>805.47478765726078</v>
      </c>
      <c r="T4195" s="1">
        <f t="shared" si="4303"/>
        <v>653.36858670739161</v>
      </c>
      <c r="U4195" s="1">
        <f t="shared" si="4303"/>
        <v>481.4101118708756</v>
      </c>
      <c r="V4195" s="1">
        <f t="shared" si="4303"/>
        <v>294.82423439043384</v>
      </c>
      <c r="W4195" s="1">
        <f t="shared" si="4303"/>
        <v>99.28027173630008</v>
      </c>
      <c r="X4195" s="1"/>
      <c r="AA4195" s="1">
        <f>AA4194 + (O4195*$C$6-$C$5*0.00000005670373*AA4194*AA4194*AA4194*AA4194)*$C$3/($C$4*4180000)</f>
        <v>285.1680353708536</v>
      </c>
      <c r="AB4195" s="1">
        <f>AB4194 + (P4195*$C$6-$C$5*0.00000005670373*AB4194*AB4194*AB4194*AB4194)*$C$3/($C$4*4180000)</f>
        <v>282.65696233406135</v>
      </c>
      <c r="AC4195" s="1">
        <f>AC4194 + (Q4195*$C$6-$C$5*0.00000005670373*AC4194*AC4194*AC4194*AC4194)*$C$3/($C$4*4180000)</f>
        <v>277.56557119192161</v>
      </c>
      <c r="AD4195" s="1">
        <f>AD4194 + (R4195*$C$6-$C$5*0.00000005670373*AD4194*AD4194*AD4194*AD4194)*$C$3/($C$4*4180000)</f>
        <v>269.73301911625083</v>
      </c>
      <c r="AE4195" s="1">
        <f>AE4194 + (S4195*$C$6-$C$5*0.00000005670373*AE4194*AE4194*AE4194*AE4194)*$C$3/($C$4*4180000)</f>
        <v>258.84875835366319</v>
      </c>
      <c r="AF4195" s="1">
        <f>AF4194 + (T4195*$C$6-$C$5*0.00000005670373*AF4194*AF4194*AF4194*AF4194)*$C$3/($C$4*4180000)</f>
        <v>244.31537842883688</v>
      </c>
      <c r="AG4195" s="1">
        <f>AG4194 + (U4195*$C$6-$C$5*0.00000005670373*AG4194*AG4194*AG4194*AG4194)*$C$3/($C$4*4180000)</f>
        <v>224.88645107800747</v>
      </c>
      <c r="AH4195" s="1">
        <f>AH4194 + (V4195*$C$6-$C$5*0.00000005670373*AH4194*AH4194*AH4194*AH4194)*$C$3/($C$4*4180000)</f>
        <v>197.4231246306895</v>
      </c>
      <c r="AI4195" s="1">
        <f t="shared" si="4282"/>
        <v>149.06387690732259</v>
      </c>
    </row>
    <row r="4196" spans="1:35" x14ac:dyDescent="0.25">
      <c r="A4196">
        <f t="shared" si="4244"/>
        <v>2.5</v>
      </c>
      <c r="L4196">
        <f t="shared" si="4245"/>
        <v>44</v>
      </c>
      <c r="O4196" s="1">
        <f t="shared" ref="O4196:W4196" si="4304">O4100</f>
        <v>1082.7581160967616</v>
      </c>
      <c r="P4196" s="1">
        <f t="shared" si="4304"/>
        <v>1049.8590586412051</v>
      </c>
      <c r="Q4196" s="1">
        <f t="shared" si="4304"/>
        <v>985.0605649431526</v>
      </c>
      <c r="R4196" s="1">
        <f t="shared" si="4304"/>
        <v>890.33150444399973</v>
      </c>
      <c r="S4196" s="1">
        <f t="shared" si="4304"/>
        <v>768.55017171179554</v>
      </c>
      <c r="T4196" s="1">
        <f t="shared" si="4304"/>
        <v>623.41683091728032</v>
      </c>
      <c r="U4196" s="1">
        <f t="shared" si="4304"/>
        <v>459.34128517948147</v>
      </c>
      <c r="V4196" s="1">
        <f t="shared" si="4304"/>
        <v>281.30888692940971</v>
      </c>
      <c r="W4196" s="1">
        <f t="shared" si="4304"/>
        <v>94.729060499152936</v>
      </c>
      <c r="X4196" s="1"/>
      <c r="AA4196" s="1">
        <f>AA4195 + (O4196*$C$6-$C$5*0.00000005670373*AA4195*AA4195*AA4195*AA4195)*$C$3/($C$4*4180000)</f>
        <v>286.00870522788705</v>
      </c>
      <c r="AB4196" s="1">
        <f>AB4195 + (P4196*$C$6-$C$5*0.00000005670373*AB4195*AB4195*AB4195*AB4195)*$C$3/($C$4*4180000)</f>
        <v>283.47555081836623</v>
      </c>
      <c r="AC4196" s="1">
        <f>AC4195 + (Q4196*$C$6-$C$5*0.00000005670373*AC4195*AC4195*AC4195*AC4195)*$C$3/($C$4*4180000)</f>
        <v>278.34005532311602</v>
      </c>
      <c r="AD4196" s="1">
        <f>AD4195 + (R4196*$C$6-$C$5*0.00000005670373*AD4195*AD4195*AD4195*AD4195)*$C$3/($C$4*4180000)</f>
        <v>270.44156125532425</v>
      </c>
      <c r="AE4196" s="1">
        <f>AE4195 + (S4196*$C$6-$C$5*0.00000005670373*AE4195*AE4195*AE4195*AE4195)*$C$3/($C$4*4180000)</f>
        <v>259.46995855577518</v>
      </c>
      <c r="AF4196" s="1">
        <f>AF4195 + (T4196*$C$6-$C$5*0.00000005670373*AF4195*AF4195*AF4195*AF4195)*$C$3/($C$4*4180000)</f>
        <v>244.82868599133977</v>
      </c>
      <c r="AG4196" s="1">
        <f>AG4195 + (U4196*$C$6-$C$5*0.00000005670373*AG4195*AG4195*AG4195*AG4195)*$C$3/($C$4*4180000)</f>
        <v>225.27273458082564</v>
      </c>
      <c r="AH4196" s="1">
        <f>AH4195 + (V4196*$C$6-$C$5*0.00000005670373*AH4195*AH4195*AH4195*AH4195)*$C$3/($C$4*4180000)</f>
        <v>197.66534788604619</v>
      </c>
      <c r="AI4196" s="1">
        <f t="shared" si="4282"/>
        <v>149.14757675230851</v>
      </c>
    </row>
    <row r="4197" spans="1:35" x14ac:dyDescent="0.25">
      <c r="A4197">
        <f t="shared" si="4244"/>
        <v>2.75</v>
      </c>
      <c r="L4197">
        <f t="shared" si="4245"/>
        <v>44</v>
      </c>
      <c r="O4197" s="1">
        <f t="shared" ref="O4197:W4197" si="4305">O4101</f>
        <v>1026.10099713408</v>
      </c>
      <c r="P4197" s="1">
        <f t="shared" si="4305"/>
        <v>994.92343756831895</v>
      </c>
      <c r="Q4197" s="1">
        <f t="shared" si="4305"/>
        <v>933.51563280759615</v>
      </c>
      <c r="R4197" s="1">
        <f t="shared" si="4305"/>
        <v>843.74342792571747</v>
      </c>
      <c r="S4197" s="1">
        <f t="shared" si="4305"/>
        <v>728.33450594109138</v>
      </c>
      <c r="T4197" s="1">
        <f t="shared" si="4305"/>
        <v>590.79550854848844</v>
      </c>
      <c r="U4197" s="1">
        <f t="shared" si="4305"/>
        <v>435.30548858559166</v>
      </c>
      <c r="V4197" s="1">
        <f t="shared" si="4305"/>
        <v>266.58893162722768</v>
      </c>
      <c r="W4197" s="1">
        <f t="shared" si="4305"/>
        <v>89.772204881878764</v>
      </c>
      <c r="X4197" s="1"/>
      <c r="AA4197" s="1">
        <f>AA4196 + (O4197*$C$6-$C$5*0.00000005670373*AA4196*AA4196*AA4196*AA4196)*$C$3/($C$4*4180000)</f>
        <v>286.75461121635897</v>
      </c>
      <c r="AB4197" s="1">
        <f>AB4196 + (P4197*$C$6-$C$5*0.00000005670373*AB4196*AB4196*AB4196*AB4196)*$C$3/($C$4*4180000)</f>
        <v>284.20245583243889</v>
      </c>
      <c r="AC4197" s="1">
        <f>AC4196 + (Q4197*$C$6-$C$5*0.00000005670373*AC4196*AC4196*AC4196*AC4196)*$C$3/($C$4*4180000)</f>
        <v>279.02889252981726</v>
      </c>
      <c r="AD4197" s="1">
        <f>AD4196 + (R4197*$C$6-$C$5*0.00000005670373*AD4196*AD4196*AD4196*AD4196)*$C$3/($C$4*4180000)</f>
        <v>271.07320589505304</v>
      </c>
      <c r="AE4197" s="1">
        <f>AE4196 + (S4197*$C$6-$C$5*0.00000005670373*AE4196*AE4196*AE4196*AE4196)*$C$3/($C$4*4180000)</f>
        <v>260.02537179127955</v>
      </c>
      <c r="AF4197" s="1">
        <f>AF4196 + (T4197*$C$6-$C$5*0.00000005670373*AF4196*AF4196*AF4196*AF4196)*$C$3/($C$4*4180000)</f>
        <v>245.28923357533031</v>
      </c>
      <c r="AG4197" s="1">
        <f>AG4196 + (U4197*$C$6-$C$5*0.00000005670373*AG4196*AG4196*AG4196*AG4196)*$C$3/($C$4*4180000)</f>
        <v>225.62068384343127</v>
      </c>
      <c r="AH4197" s="1">
        <f>AH4196 + (V4197*$C$6-$C$5*0.00000005670373*AH4196*AH4196*AH4196*AH4196)*$C$3/($C$4*4180000)</f>
        <v>197.88449190141475</v>
      </c>
      <c r="AI4197" s="1">
        <f t="shared" si="4282"/>
        <v>149.22367294645036</v>
      </c>
    </row>
    <row r="4198" spans="1:35" x14ac:dyDescent="0.25">
      <c r="A4198">
        <f t="shared" si="4244"/>
        <v>3</v>
      </c>
      <c r="L4198">
        <f t="shared" si="4245"/>
        <v>44</v>
      </c>
      <c r="O4198" s="1">
        <f t="shared" ref="O4198:W4198" si="4306">O4102</f>
        <v>965.04995617177951</v>
      </c>
      <c r="P4198" s="1">
        <f t="shared" si="4306"/>
        <v>935.72740159234058</v>
      </c>
      <c r="Q4198" s="1">
        <f t="shared" si="4306"/>
        <v>877.97324341643025</v>
      </c>
      <c r="R4198" s="1">
        <f t="shared" si="4306"/>
        <v>793.5423125152098</v>
      </c>
      <c r="S4198" s="1">
        <f t="shared" si="4306"/>
        <v>685.00000000000045</v>
      </c>
      <c r="T4198" s="1">
        <f t="shared" si="4306"/>
        <v>555.64430911151544</v>
      </c>
      <c r="U4198" s="1">
        <f t="shared" si="4306"/>
        <v>409.40564706026407</v>
      </c>
      <c r="V4198" s="1">
        <f t="shared" si="4306"/>
        <v>250.72740159234064</v>
      </c>
      <c r="W4198" s="1">
        <f t="shared" si="4306"/>
        <v>84.430930901220563</v>
      </c>
      <c r="X4198" s="1"/>
      <c r="AA4198" s="1">
        <f>AA4197 + (O4198*$C$6-$C$5*0.00000005670373*AA4197*AA4197*AA4197*AA4197)*$C$3/($C$4*4180000)</f>
        <v>287.4001178393591</v>
      </c>
      <c r="AB4198" s="1">
        <f>AB4197 + (P4198*$C$6-$C$5*0.00000005670373*AB4197*AB4197*AB4197*AB4197)*$C$3/($C$4*4180000)</f>
        <v>284.83218660476786</v>
      </c>
      <c r="AC4198" s="1">
        <f>AC4197 + (Q4198*$C$6-$C$5*0.00000005670373*AC4197*AC4197*AC4197*AC4197)*$C$3/($C$4*4180000)</f>
        <v>279.62688210344265</v>
      </c>
      <c r="AD4198" s="1">
        <f>AD4197 + (R4198*$C$6-$C$5*0.00000005670373*AD4197*AD4197*AD4197*AD4197)*$C$3/($C$4*4180000)</f>
        <v>271.62318819349065</v>
      </c>
      <c r="AE4198" s="1">
        <f>AE4197 + (S4198*$C$6-$C$5*0.00000005670373*AE4197*AE4197*AE4197*AE4197)*$C$3/($C$4*4180000)</f>
        <v>260.51081386728509</v>
      </c>
      <c r="AF4198" s="1">
        <f>AF4197 + (T4198*$C$6-$C$5*0.00000005670373*AF4197*AF4197*AF4197*AF4197)*$C$3/($C$4*4180000)</f>
        <v>245.6935583049559</v>
      </c>
      <c r="AG4198" s="1">
        <f>AG4197 + (U4198*$C$6-$C$5*0.00000005670373*AG4197*AG4197*AG4197*AG4197)*$C$3/($C$4*4180000)</f>
        <v>225.92768931283288</v>
      </c>
      <c r="AH4198" s="1">
        <f>AH4197 + (V4198*$C$6-$C$5*0.00000005670373*AH4197*AH4197*AH4197*AH4197)*$C$3/($C$4*4180000)</f>
        <v>198.07891843471327</v>
      </c>
      <c r="AI4198" s="1">
        <f t="shared" si="4282"/>
        <v>149.29159797242326</v>
      </c>
    </row>
    <row r="4199" spans="1:35" x14ac:dyDescent="0.25">
      <c r="A4199">
        <f t="shared" si="4244"/>
        <v>3.25</v>
      </c>
      <c r="L4199">
        <f t="shared" si="4245"/>
        <v>44</v>
      </c>
      <c r="O4199" s="1">
        <f t="shared" ref="O4199:W4199" si="4307">O4103</f>
        <v>899.86642313998652</v>
      </c>
      <c r="P4199" s="1">
        <f t="shared" si="4307"/>
        <v>872.52443722725945</v>
      </c>
      <c r="Q4199" s="1">
        <f t="shared" si="4307"/>
        <v>818.67123780805071</v>
      </c>
      <c r="R4199" s="1">
        <f t="shared" si="4307"/>
        <v>739.94312709567976</v>
      </c>
      <c r="S4199" s="1">
        <f t="shared" si="4307"/>
        <v>638.73221889579543</v>
      </c>
      <c r="T4199" s="1">
        <f t="shared" si="4307"/>
        <v>518.11375543886038</v>
      </c>
      <c r="U4199" s="1">
        <f t="shared" si="4307"/>
        <v>381.7526677011262</v>
      </c>
      <c r="V4199" s="1">
        <f t="shared" si="4307"/>
        <v>233.79221833146408</v>
      </c>
      <c r="W4199" s="1">
        <f t="shared" si="4307"/>
        <v>78.728110712371063</v>
      </c>
      <c r="X4199" s="1"/>
      <c r="AA4199" s="1">
        <f>AA4198 + (O4199*$C$6-$C$5*0.00000005670373*AA4198*AA4198*AA4198*AA4198)*$C$3/($C$4*4180000)</f>
        <v>287.94007227001526</v>
      </c>
      <c r="AB4199" s="1">
        <f>AB4198 + (P4199*$C$6-$C$5*0.00000005670373*AB4198*AB4198*AB4198*AB4198)*$C$3/($C$4*4180000)</f>
        <v>285.35971794581394</v>
      </c>
      <c r="AC4199" s="1">
        <f>AC4198 + (Q4199*$C$6-$C$5*0.00000005670373*AC4198*AC4198*AC4198*AC4198)*$C$3/($C$4*4180000)</f>
        <v>280.12925569457991</v>
      </c>
      <c r="AD4199" s="1">
        <f>AD4198 + (R4199*$C$6-$C$5*0.00000005670373*AD4198*AD4198*AD4198*AD4198)*$C$3/($C$4*4180000)</f>
        <v>272.08712814289777</v>
      </c>
      <c r="AE4199" s="1">
        <f>AE4198 + (S4199*$C$6-$C$5*0.00000005670373*AE4198*AE4198*AE4198*AE4198)*$C$3/($C$4*4180000)</f>
        <v>260.92242616323256</v>
      </c>
      <c r="AF4199" s="1">
        <f>AF4198 + (T4199*$C$6-$C$5*0.00000005670373*AF4198*AF4198*AF4198*AF4198)*$C$3/($C$4*4180000)</f>
        <v>246.03845496468918</v>
      </c>
      <c r="AG4199" s="1">
        <f>AG4198 + (U4199*$C$6-$C$5*0.00000005670373*AG4198*AG4198*AG4198*AG4198)*$C$3/($C$4*4180000)</f>
        <v>226.19132588776947</v>
      </c>
      <c r="AH4199" s="1">
        <f>AH4198 + (V4199*$C$6-$C$5*0.00000005670373*AH4198*AH4198*AH4198*AH4198)*$C$3/($C$4*4180000)</f>
        <v>198.24709855307239</v>
      </c>
      <c r="AI4199" s="1">
        <f t="shared" si="4282"/>
        <v>149.35081974432293</v>
      </c>
    </row>
    <row r="4200" spans="1:35" x14ac:dyDescent="0.25">
      <c r="A4200">
        <f t="shared" si="4244"/>
        <v>3.5</v>
      </c>
      <c r="L4200">
        <f t="shared" si="4245"/>
        <v>44</v>
      </c>
      <c r="O4200" s="1">
        <f t="shared" ref="O4200:W4200" si="4308">O4104</f>
        <v>830.82952393430162</v>
      </c>
      <c r="P4200" s="1">
        <f t="shared" si="4308"/>
        <v>805.58518926958266</v>
      </c>
      <c r="Q4200" s="1">
        <f t="shared" si="4308"/>
        <v>755.86355627468242</v>
      </c>
      <c r="R4200" s="1">
        <f t="shared" si="4308"/>
        <v>683.17539160779074</v>
      </c>
      <c r="S4200" s="1">
        <f t="shared" si="4308"/>
        <v>589.72928837032498</v>
      </c>
      <c r="T4200" s="1">
        <f t="shared" si="4308"/>
        <v>478.36455912314574</v>
      </c>
      <c r="U4200" s="1">
        <f t="shared" si="4308"/>
        <v>352.46496481115622</v>
      </c>
      <c r="V4200" s="1">
        <f t="shared" si="4308"/>
        <v>215.85590089925793</v>
      </c>
      <c r="W4200" s="1">
        <f t="shared" si="4308"/>
        <v>72.688164666891936</v>
      </c>
      <c r="X4200" s="1"/>
      <c r="AA4200" s="1">
        <f>AA4199 + (O4200*$C$6-$C$5*0.00000005670373*AA4199*AA4199*AA4199*AA4199)*$C$3/($C$4*4180000)</f>
        <v>288.36982402417118</v>
      </c>
      <c r="AB4200" s="1">
        <f>AB4199 + (P4200*$C$6-$C$5*0.00000005670373*AB4199*AB4199*AB4199*AB4199)*$C$3/($C$4*4180000)</f>
        <v>285.78050958761781</v>
      </c>
      <c r="AC4200" s="1">
        <f>AC4199 + (Q4200*$C$6-$C$5*0.00000005670373*AC4199*AC4199*AC4199*AC4199)*$C$3/($C$4*4180000)</f>
        <v>280.53169593398093</v>
      </c>
      <c r="AD4200" s="1">
        <f>AD4199 + (R4200*$C$6-$C$5*0.00000005670373*AD4199*AD4199*AD4199*AD4199)*$C$3/($C$4*4180000)</f>
        <v>272.46104799816652</v>
      </c>
      <c r="AE4200" s="1">
        <f>AE4199 + (S4200*$C$6-$C$5*0.00000005670373*AE4199*AE4199*AE4199*AE4199)*$C$3/($C$4*4180000)</f>
        <v>261.25669129669188</v>
      </c>
      <c r="AF4200" s="1">
        <f>AF4199 + (T4200*$C$6-$C$5*0.00000005670373*AF4199*AF4199*AF4199*AF4199)*$C$3/($C$4*4180000)</f>
        <v>246.32098926033947</v>
      </c>
      <c r="AG4200" s="1">
        <f>AG4199 + (U4200*$C$6-$C$5*0.00000005670373*AG4199*AG4199*AG4199*AG4199)*$C$3/($C$4*4180000)</f>
        <v>226.40936311054213</v>
      </c>
      <c r="AH4200" s="1">
        <f>AH4199 + (V4200*$C$6-$C$5*0.00000005670373*AH4199*AH4199*AH4199*AH4199)*$C$3/($C$4*4180000)</f>
        <v>198.38761913111483</v>
      </c>
      <c r="AI4200" s="1">
        <f t="shared" si="4282"/>
        <v>149.40084388350178</v>
      </c>
    </row>
    <row r="4201" spans="1:35" x14ac:dyDescent="0.25">
      <c r="A4201">
        <f t="shared" si="4244"/>
        <v>3.75</v>
      </c>
      <c r="L4201">
        <f t="shared" si="4245"/>
        <v>44</v>
      </c>
      <c r="O4201" s="1">
        <f t="shared" ref="O4201:W4201" si="4309">O4105</f>
        <v>758.23488515586109</v>
      </c>
      <c r="P4201" s="1">
        <f t="shared" si="4309"/>
        <v>735.19630185576546</v>
      </c>
      <c r="Q4201" s="1">
        <f t="shared" si="4309"/>
        <v>689.81915095106137</v>
      </c>
      <c r="R4201" s="1">
        <f t="shared" si="4309"/>
        <v>623.48219421004285</v>
      </c>
      <c r="S4201" s="1">
        <f t="shared" si="4309"/>
        <v>538.20104649516509</v>
      </c>
      <c r="T4201" s="1">
        <f t="shared" si="4309"/>
        <v>436.56693232540209</v>
      </c>
      <c r="U4201" s="1">
        <f t="shared" si="4309"/>
        <v>321.66795283045889</v>
      </c>
      <c r="V4201" s="1">
        <f t="shared" si="4309"/>
        <v>196.9952553606002</v>
      </c>
      <c r="W4201" s="1">
        <f t="shared" si="4309"/>
        <v>66.336956741018867</v>
      </c>
      <c r="X4201" s="1"/>
      <c r="AA4201" s="1">
        <f>AA4200 + (O4201*$C$6-$C$5*0.00000005670373*AA4200*AA4200*AA4200*AA4200)*$C$3/($C$4*4180000)</f>
        <v>288.6852417300646</v>
      </c>
      <c r="AB4201" s="1">
        <f>AB4200 + (P4201*$C$6-$C$5*0.00000005670373*AB4200*AB4200*AB4200*AB4200)*$C$3/($C$4*4180000)</f>
        <v>286.09052275070661</v>
      </c>
      <c r="AC4201" s="1">
        <f>AC4200 + (Q4201*$C$6-$C$5*0.00000005670373*AC4200*AC4200*AC4200*AC4200)*$C$3/($C$4*4180000)</f>
        <v>280.83035252872463</v>
      </c>
      <c r="AD4201" s="1">
        <f>AD4200 + (R4201*$C$6-$C$5*0.00000005670373*AD4200*AD4200*AD4200*AD4200)*$C$3/($C$4*4180000)</f>
        <v>272.74138752207773</v>
      </c>
      <c r="AE4201" s="1">
        <f>AE4200 + (S4201*$C$6-$C$5*0.00000005670373*AE4200*AE4200*AE4200*AE4200)*$C$3/($C$4*4180000)</f>
        <v>261.51044700994117</v>
      </c>
      <c r="AF4201" s="1">
        <f>AF4200 + (T4201*$C$6-$C$5*0.00000005670373*AF4200*AF4200*AF4200*AF4200)*$C$3/($C$4*4180000)</f>
        <v>246.53850973257931</v>
      </c>
      <c r="AG4201" s="1">
        <f>AG4200 + (U4201*$C$6-$C$5*0.00000005670373*AG4200*AG4200*AG4200*AG4200)*$C$3/($C$4*4180000)</f>
        <v>226.5797744388874</v>
      </c>
      <c r="AH4201" s="1">
        <f>AH4200 + (V4201*$C$6-$C$5*0.00000005670373*AH4200*AH4200*AH4200*AH4200)*$C$3/($C$4*4180000)</f>
        <v>198.49918882832694</v>
      </c>
      <c r="AI4201" s="1">
        <f t="shared" si="4282"/>
        <v>149.44121583132642</v>
      </c>
    </row>
    <row r="4202" spans="1:35" x14ac:dyDescent="0.25">
      <c r="A4202">
        <f t="shared" si="4244"/>
        <v>4</v>
      </c>
      <c r="L4202">
        <f t="shared" si="4245"/>
        <v>44</v>
      </c>
      <c r="O4202" s="1">
        <f t="shared" ref="O4202:W4202" si="4310">O4106</f>
        <v>682.39336819284597</v>
      </c>
      <c r="P4202" s="1">
        <f t="shared" si="4310"/>
        <v>661.65919100801204</v>
      </c>
      <c r="Q4202" s="1">
        <f t="shared" si="4310"/>
        <v>620.82083412010547</v>
      </c>
      <c r="R4202" s="1">
        <f t="shared" si="4310"/>
        <v>561.11915033795958</v>
      </c>
      <c r="S4202" s="1">
        <f t="shared" si="4310"/>
        <v>484.36814511278538</v>
      </c>
      <c r="T4202" s="1">
        <f t="shared" si="4310"/>
        <v>392.89985890046677</v>
      </c>
      <c r="U4202" s="1">
        <f t="shared" si="4310"/>
        <v>289.49350929237931</v>
      </c>
      <c r="V4202" s="1">
        <f t="shared" si="4310"/>
        <v>177.29104589522689</v>
      </c>
      <c r="W4202" s="1">
        <f t="shared" si="4310"/>
        <v>59.701683782145956</v>
      </c>
      <c r="X4202" s="1"/>
      <c r="AA4202" s="1">
        <f>AA4201 + (O4202*$C$6-$C$5*0.00000005670373*AA4201*AA4201*AA4201*AA4201)*$C$3/($C$4*4180000)</f>
        <v>288.88272697608886</v>
      </c>
      <c r="AB4202" s="1">
        <f>AB4201 + (P4202*$C$6-$C$5*0.00000005670373*AB4201*AB4201*AB4201*AB4201)*$C$3/($C$4*4180000)</f>
        <v>286.28623391495933</v>
      </c>
      <c r="AC4202" s="1">
        <f>AC4201 + (Q4202*$C$6-$C$5*0.00000005670373*AC4201*AC4201*AC4201*AC4201)*$C$3/($C$4*4180000)</f>
        <v>281.02185580295048</v>
      </c>
      <c r="AD4202" s="1">
        <f>AD4201 + (R4202*$C$6-$C$5*0.00000005670373*AD4201*AD4201*AD4201*AD4201)*$C$3/($C$4*4180000)</f>
        <v>272.92501700935287</v>
      </c>
      <c r="AE4202" s="1">
        <f>AE4201 + (S4202*$C$6-$C$5*0.00000005670373*AE4201*AE4201*AE4201*AE4201)*$C$3/($C$4*4180000)</f>
        <v>261.68089823454534</v>
      </c>
      <c r="AF4202" s="1">
        <f>AF4201 + (T4202*$C$6-$C$5*0.00000005670373*AF4201*AF4201*AF4201*AF4201)*$C$3/($C$4*4180000)</f>
        <v>246.68865828037752</v>
      </c>
      <c r="AG4202" s="1">
        <f>AG4201 + (U4202*$C$6-$C$5*0.00000005670373*AG4201*AG4201*AG4201*AG4201)*$C$3/($C$4*4180000)</f>
        <v>226.70074556136541</v>
      </c>
      <c r="AH4202" s="1">
        <f>AH4201 + (V4202*$C$6-$C$5*0.00000005670373*AH4201*AH4201*AH4201*AH4201)*$C$3/($C$4*4180000)</f>
        <v>198.58064352063568</v>
      </c>
      <c r="AI4202" s="1">
        <f t="shared" si="4282"/>
        <v>149.47152278984203</v>
      </c>
    </row>
    <row r="4203" spans="1:35" x14ac:dyDescent="0.25">
      <c r="A4203">
        <f t="shared" ref="A4203:A4266" si="4311">A4107</f>
        <v>4.25</v>
      </c>
      <c r="L4203">
        <f t="shared" ref="L4203:L4266" si="4312">L4107+1</f>
        <v>44</v>
      </c>
      <c r="O4203" s="1">
        <f t="shared" ref="O4203:W4203" si="4313">O4107</f>
        <v>603.62973806429272</v>
      </c>
      <c r="P4203" s="1">
        <f t="shared" si="4313"/>
        <v>585.28875392459508</v>
      </c>
      <c r="Q4203" s="1">
        <f t="shared" si="4313"/>
        <v>549.1640671672983</v>
      </c>
      <c r="R4203" s="1">
        <f t="shared" si="4313"/>
        <v>496.35330811954981</v>
      </c>
      <c r="S4203" s="1">
        <f t="shared" si="4313"/>
        <v>428.46110497148186</v>
      </c>
      <c r="T4203" s="1">
        <f t="shared" si="4313"/>
        <v>347.55032796063557</v>
      </c>
      <c r="U4203" s="1">
        <f t="shared" si="4313"/>
        <v>256.07941010365721</v>
      </c>
      <c r="V4203" s="1">
        <f t="shared" si="4313"/>
        <v>156.82764895311354</v>
      </c>
      <c r="W4203" s="1">
        <f t="shared" si="4313"/>
        <v>52.810759047748633</v>
      </c>
      <c r="X4203" s="1"/>
      <c r="AA4203" s="1">
        <f>AA4202 + (O4203*$C$6-$C$5*0.00000005670373*AA4202*AA4202*AA4202*AA4202)*$C$3/($C$4*4180000)</f>
        <v>288.95922524828489</v>
      </c>
      <c r="AB4203" s="1">
        <f>AB4202 + (P4203*$C$6-$C$5*0.00000005670373*AB4202*AB4202*AB4202*AB4202)*$C$3/($C$4*4180000)</f>
        <v>286.36464579971653</v>
      </c>
      <c r="AC4203" s="1">
        <f>AC4202 + (Q4203*$C$6-$C$5*0.00000005670373*AC4202*AC4202*AC4202*AC4202)*$C$3/($C$4*4180000)</f>
        <v>281.10332767759263</v>
      </c>
      <c r="AD4203" s="1">
        <f>AD4202 + (R4203*$C$6-$C$5*0.00000005670373*AD4202*AD4202*AD4202*AD4202)*$C$3/($C$4*4180000)</f>
        <v>273.00924807176023</v>
      </c>
      <c r="AE4203" s="1">
        <f>AE4202 + (S4203*$C$6-$C$5*0.00000005670373*AE4202*AE4202*AE4202*AE4202)*$C$3/($C$4*4180000)</f>
        <v>261.76562730625284</v>
      </c>
      <c r="AF4203" s="1">
        <f>AF4202 + (T4203*$C$6-$C$5*0.00000005670373*AF4202*AF4202*AF4202*AF4202)*$C$3/($C$4*4180000)</f>
        <v>246.76937926186486</v>
      </c>
      <c r="AG4203" s="1">
        <f>AG4202 + (U4203*$C$6-$C$5*0.00000005670373*AG4202*AG4202*AG4202*AG4202)*$C$3/($C$4*4180000)</f>
        <v>226.77068172568991</v>
      </c>
      <c r="AH4203" s="1">
        <f>AH4202 + (V4203*$C$6-$C$5*0.00000005670373*AH4202*AH4202*AH4202*AH4202)*$C$3/($C$4*4180000)</f>
        <v>198.63095116415241</v>
      </c>
      <c r="AI4203" s="1">
        <f t="shared" si="4282"/>
        <v>149.49139548209558</v>
      </c>
    </row>
    <row r="4204" spans="1:35" x14ac:dyDescent="0.25">
      <c r="A4204">
        <f t="shared" si="4311"/>
        <v>4.5</v>
      </c>
      <c r="L4204">
        <f t="shared" si="4312"/>
        <v>44</v>
      </c>
      <c r="O4204" s="1">
        <f t="shared" ref="O4204:W4204" si="4314">O4108</f>
        <v>522.28127272642553</v>
      </c>
      <c r="P4204" s="1">
        <f t="shared" si="4314"/>
        <v>506.4120205417093</v>
      </c>
      <c r="Q4204" s="1">
        <f t="shared" si="4314"/>
        <v>475.15569536967985</v>
      </c>
      <c r="R4204" s="1">
        <f t="shared" si="4314"/>
        <v>429.46200483422632</v>
      </c>
      <c r="S4204" s="1">
        <f t="shared" si="4314"/>
        <v>370.71932860014516</v>
      </c>
      <c r="T4204" s="1">
        <f t="shared" si="4314"/>
        <v>300.71253315958029</v>
      </c>
      <c r="U4204" s="1">
        <f t="shared" si="4314"/>
        <v>221.56873956684547</v>
      </c>
      <c r="V4204" s="1">
        <f t="shared" si="4314"/>
        <v>135.69269194156422</v>
      </c>
      <c r="W4204" s="1">
        <f t="shared" si="4314"/>
        <v>45.693690535453563</v>
      </c>
      <c r="X4204" s="1"/>
      <c r="AA4204" s="1">
        <f>AA4203 + (O4204*$C$6-$C$5*0.00000005670373*AA4203*AA4203*AA4203*AA4203)*$C$3/($C$4*4180000)</f>
        <v>288.91223399793029</v>
      </c>
      <c r="AB4204" s="1">
        <f>AB4203 + (P4204*$C$6-$C$5*0.00000005670373*AB4203*AB4203*AB4203*AB4203)*$C$3/($C$4*4180000)</f>
        <v>286.32329558542295</v>
      </c>
      <c r="AC4204" s="1">
        <f>AC4203 + (Q4204*$C$6-$C$5*0.00000005670373*AC4203*AC4203*AC4203*AC4203)*$C$3/($C$4*4180000)</f>
        <v>281.07239010733639</v>
      </c>
      <c r="AD4204" s="1">
        <f>AD4203 + (R4204*$C$6-$C$5*0.00000005670373*AD4203*AD4203*AD4203*AD4203)*$C$3/($C$4*4180000)</f>
        <v>272.99184218603699</v>
      </c>
      <c r="AE4204" s="1">
        <f>AE4203 + (S4204*$C$6-$C$5*0.00000005670373*AE4203*AE4203*AE4203*AE4203)*$C$3/($C$4*4180000)</f>
        <v>261.76260231723961</v>
      </c>
      <c r="AF4204" s="1">
        <f>AF4203 + (T4204*$C$6-$C$5*0.00000005670373*AF4203*AF4203*AF4203*AF4203)*$C$3/($C$4*4180000)</f>
        <v>246.77892715018817</v>
      </c>
      <c r="AG4204" s="1">
        <f>AG4203 + (U4204*$C$6-$C$5*0.00000005670373*AG4203*AG4203*AG4203*AG4203)*$C$3/($C$4*4180000)</f>
        <v>226.78821405542575</v>
      </c>
      <c r="AH4204" s="1">
        <f>AH4203 + (V4204*$C$6-$C$5*0.00000005670373*AH4203*AH4203*AH4203*AH4203)*$C$3/($C$4*4180000)</f>
        <v>198.64921607196888</v>
      </c>
      <c r="AI4204" s="1">
        <f t="shared" si="4282"/>
        <v>149.50050972467244</v>
      </c>
    </row>
    <row r="4205" spans="1:35" x14ac:dyDescent="0.25">
      <c r="A4205">
        <f t="shared" si="4311"/>
        <v>4.75</v>
      </c>
      <c r="L4205">
        <f t="shared" si="4312"/>
        <v>44</v>
      </c>
      <c r="O4205" s="1">
        <f t="shared" ref="O4205:W4205" si="4315">O4109</f>
        <v>438.69631879666383</v>
      </c>
      <c r="P4205" s="1">
        <f t="shared" si="4315"/>
        <v>425.36675314107561</v>
      </c>
      <c r="Q4205" s="1">
        <f t="shared" si="4315"/>
        <v>399.11263393725892</v>
      </c>
      <c r="R4205" s="1">
        <f t="shared" si="4315"/>
        <v>360.73167931199623</v>
      </c>
      <c r="S4205" s="1">
        <f t="shared" si="4315"/>
        <v>311.39007514987583</v>
      </c>
      <c r="T4205" s="1">
        <f t="shared" si="4315"/>
        <v>252.58704112530734</v>
      </c>
      <c r="U4205" s="1">
        <f t="shared" si="4315"/>
        <v>186.10927767135652</v>
      </c>
      <c r="V4205" s="1">
        <f t="shared" si="4315"/>
        <v>113.97667799119994</v>
      </c>
      <c r="W4205" s="1">
        <f t="shared" si="4315"/>
        <v>38.380954625262937</v>
      </c>
      <c r="X4205" s="1"/>
      <c r="AA4205" s="1">
        <f>AA4204 + (O4205*$C$6-$C$5*0.00000005670373*AA4204*AA4204*AA4204*AA4204)*$C$3/($C$4*4180000)</f>
        <v>288.73980790584687</v>
      </c>
      <c r="AB4205" s="1">
        <f>AB4204 + (P4205*$C$6-$C$5*0.00000005670373*AB4204*AB4204*AB4204*AB4204)*$C$3/($C$4*4180000)</f>
        <v>286.1602604339007</v>
      </c>
      <c r="AC4205" s="1">
        <f>AC4204 + (Q4205*$C$6-$C$5*0.00000005670373*AC4204*AC4204*AC4204*AC4204)*$C$3/($C$4*4180000)</f>
        <v>280.92717101508538</v>
      </c>
      <c r="AD4205" s="1">
        <f>AD4204 + (R4205*$C$6-$C$5*0.00000005670373*AD4204*AD4204*AD4204*AD4204)*$C$3/($C$4*4180000)</f>
        <v>272.87101702472438</v>
      </c>
      <c r="AE4205" s="1">
        <f>AE4204 + (S4205*$C$6-$C$5*0.00000005670373*AE4204*AE4204*AE4204*AE4204)*$C$3/($C$4*4180000)</f>
        <v>261.67018360678907</v>
      </c>
      <c r="AF4205" s="1">
        <f>AF4204 + (T4205*$C$6-$C$5*0.00000005670373*AF4204*AF4204*AF4204*AF4204)*$C$3/($C$4*4180000)</f>
        <v>246.71587273168322</v>
      </c>
      <c r="AG4205" s="1">
        <f>AG4204 + (U4205*$C$6-$C$5*0.00000005670373*AG4204*AG4204*AG4204*AG4204)*$C$3/($C$4*4180000)</f>
        <v>226.75220483644947</v>
      </c>
      <c r="AH4205" s="1">
        <f>AH4204 + (V4205*$C$6-$C$5*0.00000005670373*AH4204*AH4204*AH4204*AH4204)*$C$3/($C$4*4180000)</f>
        <v>198.63468258786605</v>
      </c>
      <c r="AI4205" s="1">
        <f t="shared" si="4282"/>
        <v>149.49858780583327</v>
      </c>
    </row>
    <row r="4206" spans="1:35" x14ac:dyDescent="0.25">
      <c r="A4206">
        <f t="shared" si="4311"/>
        <v>5</v>
      </c>
      <c r="L4206">
        <f t="shared" si="4312"/>
        <v>44</v>
      </c>
      <c r="O4206" s="1">
        <f t="shared" ref="O4206:W4206" si="4316">O4110</f>
        <v>353.23279987993027</v>
      </c>
      <c r="P4206" s="1">
        <f t="shared" si="4316"/>
        <v>342.5</v>
      </c>
      <c r="Q4206" s="1">
        <f t="shared" si="4316"/>
        <v>321.36051093343229</v>
      </c>
      <c r="R4206" s="1">
        <f t="shared" si="4316"/>
        <v>290.45664535841684</v>
      </c>
      <c r="S4206" s="1">
        <f t="shared" si="4316"/>
        <v>250.72740159234064</v>
      </c>
      <c r="T4206" s="1">
        <f t="shared" si="4316"/>
        <v>203.37993260306803</v>
      </c>
      <c r="U4206" s="1">
        <f t="shared" si="4316"/>
        <v>149.85286727686272</v>
      </c>
      <c r="V4206" s="1">
        <f t="shared" si="4316"/>
        <v>91.772598407659586</v>
      </c>
      <c r="W4206" s="1">
        <f t="shared" si="4316"/>
        <v>30.903865575015249</v>
      </c>
      <c r="X4206" s="1"/>
      <c r="AA4206" s="1">
        <f>AA4205 + (O4206*$C$6-$C$5*0.00000005670373*AA4205*AA4205*AA4205*AA4205)*$C$3/($C$4*4180000)</f>
        <v>288.44056143331585</v>
      </c>
      <c r="AB4206" s="1">
        <f>AB4205 + (P4206*$C$6-$C$5*0.00000005670373*AB4205*AB4205*AB4205*AB4205)*$C$3/($C$4*4180000)</f>
        <v>285.87416038647598</v>
      </c>
      <c r="AC4206" s="1">
        <f>AC4205 + (Q4206*$C$6-$C$5*0.00000005670373*AC4205*AC4205*AC4205*AC4205)*$C$3/($C$4*4180000)</f>
        <v>280.66630778414645</v>
      </c>
      <c r="AD4206" s="1">
        <f>AD4205 + (R4206*$C$6-$C$5*0.00000005670373*AD4205*AD4205*AD4205*AD4205)*$C$3/($C$4*4180000)</f>
        <v>272.64545060684617</v>
      </c>
      <c r="AE4206" s="1">
        <f>AE4205 + (S4206*$C$6-$C$5*0.00000005670373*AE4205*AE4205*AE4205*AE4205)*$C$3/($C$4*4180000)</f>
        <v>261.48712840467789</v>
      </c>
      <c r="AF4206" s="1">
        <f>AF4205 + (T4206*$C$6-$C$5*0.00000005670373*AF4205*AF4205*AF4205*AF4205)*$C$3/($C$4*4180000)</f>
        <v>246.57910784307626</v>
      </c>
      <c r="AG4206" s="1">
        <f>AG4205 + (U4206*$C$6-$C$5*0.00000005670373*AG4205*AG4205*AG4205*AG4205)*$C$3/($C$4*4180000)</f>
        <v>226.66175176044499</v>
      </c>
      <c r="AH4206" s="1">
        <f>AH4205 + (V4206*$C$6-$C$5*0.00000005670373*AH4205*AH4205*AH4205*AH4205)*$C$3/($C$4*4180000)</f>
        <v>198.58673814380026</v>
      </c>
      <c r="AI4206" s="1">
        <f t="shared" si="4282"/>
        <v>149.48539966349682</v>
      </c>
    </row>
    <row r="4207" spans="1:35" x14ac:dyDescent="0.25">
      <c r="A4207">
        <f t="shared" si="4311"/>
        <v>5.25</v>
      </c>
      <c r="L4207">
        <f t="shared" si="4312"/>
        <v>44</v>
      </c>
      <c r="O4207" s="1">
        <f t="shared" ref="O4207:W4207" si="4317">O4111</f>
        <v>266.25668388482546</v>
      </c>
      <c r="P4207" s="1">
        <f t="shared" si="4317"/>
        <v>258.16660927736791</v>
      </c>
      <c r="Q4207" s="1">
        <f t="shared" si="4317"/>
        <v>242.23227288562549</v>
      </c>
      <c r="R4207" s="1">
        <f t="shared" si="4317"/>
        <v>218.93783145769777</v>
      </c>
      <c r="S4207" s="1">
        <f t="shared" si="4317"/>
        <v>188.99107480881619</v>
      </c>
      <c r="T4207" s="1">
        <f t="shared" si="4317"/>
        <v>153.30191998596686</v>
      </c>
      <c r="U4207" s="1">
        <f t="shared" si="4317"/>
        <v>112.95476389885856</v>
      </c>
      <c r="V4207" s="1">
        <f t="shared" si="4317"/>
        <v>69.175534468551959</v>
      </c>
      <c r="W4207" s="1">
        <f t="shared" si="4317"/>
        <v>23.294441427927733</v>
      </c>
      <c r="X4207" s="1"/>
      <c r="AA4207" s="1">
        <f>AA4206 + (O4207*$C$6-$C$5*0.00000005670373*AA4206*AA4206*AA4206*AA4206)*$C$3/($C$4*4180000)</f>
        <v>288.01366876934924</v>
      </c>
      <c r="AB4207" s="1">
        <f>AB4206 + (P4207*$C$6-$C$5*0.00000005670373*AB4206*AB4206*AB4206*AB4206)*$C$3/($C$4*4180000)</f>
        <v>285.4641587382286</v>
      </c>
      <c r="AC4207" s="1">
        <f>AC4206 + (Q4207*$C$6-$C$5*0.00000005670373*AC4206*AC4206*AC4206*AC4206)*$C$3/($C$4*4180000)</f>
        <v>280.28894838576633</v>
      </c>
      <c r="AD4207" s="1">
        <f>AD4206 + (R4207*$C$6-$C$5*0.00000005670373*AD4206*AD4206*AD4206*AD4206)*$C$3/($C$4*4180000)</f>
        <v>272.31428332041509</v>
      </c>
      <c r="AE4207" s="1">
        <f>AE4206 + (S4207*$C$6-$C$5*0.00000005670373*AE4206*AE4206*AE4206*AE4206)*$C$3/($C$4*4180000)</f>
        <v>261.21259365363625</v>
      </c>
      <c r="AF4207" s="1">
        <f>AF4206 + (T4207*$C$6-$C$5*0.00000005670373*AF4206*AF4206*AF4206*AF4206)*$C$3/($C$4*4180000)</f>
        <v>246.36784865328502</v>
      </c>
      <c r="AG4207" s="1">
        <f>AG4206 + (U4207*$C$6-$C$5*0.00000005670373*AG4206*AG4206*AG4206*AG4206)*$C$3/($C$4*4180000)</f>
        <v>226.51619111842595</v>
      </c>
      <c r="AH4207" s="1">
        <f>AH4206 + (V4207*$C$6-$C$5*0.00000005670373*AH4206*AH4206*AH4206*AH4206)*$C$3/($C$4*4180000)</f>
        <v>198.5049156910402</v>
      </c>
      <c r="AI4207" s="1">
        <f t="shared" si="4282"/>
        <v>149.46076385819489</v>
      </c>
    </row>
    <row r="4208" spans="1:35" x14ac:dyDescent="0.25">
      <c r="A4208">
        <f t="shared" si="4311"/>
        <v>5.5</v>
      </c>
      <c r="L4208">
        <f t="shared" si="4312"/>
        <v>44</v>
      </c>
      <c r="O4208" s="1">
        <f t="shared" ref="O4208:W4208" si="4318">O4112</f>
        <v>178.14041589285577</v>
      </c>
      <c r="P4208" s="1">
        <f t="shared" si="4318"/>
        <v>172.72770949935145</v>
      </c>
      <c r="Q4208" s="1">
        <f t="shared" si="4318"/>
        <v>162.06675905714732</v>
      </c>
      <c r="R4208" s="1">
        <f t="shared" si="4318"/>
        <v>146.48149215072914</v>
      </c>
      <c r="S4208" s="1">
        <f t="shared" si="4318"/>
        <v>126.44545922852272</v>
      </c>
      <c r="T4208" s="1">
        <f t="shared" si="4318"/>
        <v>102.56744501214716</v>
      </c>
      <c r="U4208" s="1">
        <f t="shared" si="4318"/>
        <v>75.572970880708965</v>
      </c>
      <c r="V4208" s="1">
        <f t="shared" si="4318"/>
        <v>46.282250270828797</v>
      </c>
      <c r="W4208" s="1">
        <f t="shared" si="4318"/>
        <v>15.585266906418445</v>
      </c>
      <c r="X4208" s="1"/>
      <c r="AA4208" s="1">
        <f>AA4207 + (O4208*$C$6-$C$5*0.00000005670373*AA4207*AA4207*AA4207*AA4207)*$C$3/($C$4*4180000)</f>
        <v>287.45886130022325</v>
      </c>
      <c r="AB4208" s="1">
        <f>AB4207 + (P4208*$C$6-$C$5*0.00000005670373*AB4207*AB4207*AB4207*AB4207)*$C$3/($C$4*4180000)</f>
        <v>284.92996000231943</v>
      </c>
      <c r="AC4208" s="1">
        <f>AC4207 + (Q4208*$C$6-$C$5*0.00000005670373*AC4207*AC4207*AC4207*AC4207)*$C$3/($C$4*4180000)</f>
        <v>279.79475023432616</v>
      </c>
      <c r="AD4208" s="1">
        <f>AD4207 + (R4208*$C$6-$C$5*0.00000005670373*AD4207*AD4207*AD4207*AD4207)*$C$3/($C$4*4180000)</f>
        <v>271.87711788180542</v>
      </c>
      <c r="AE4208" s="1">
        <f>AE4207 + (S4208*$C$6-$C$5*0.00000005670373*AE4207*AE4207*AE4207*AE4207)*$C$3/($C$4*4180000)</f>
        <v>260.8461370481001</v>
      </c>
      <c r="AF4208" s="1">
        <f>AF4207 + (T4208*$C$6-$C$5*0.00000005670373*AF4207*AF4207*AF4207*AF4207)*$C$3/($C$4*4180000)</f>
        <v>246.08163750362351</v>
      </c>
      <c r="AG4208" s="1">
        <f>AG4207 + (U4208*$C$6-$C$5*0.00000005670373*AG4207*AG4207*AG4207*AG4207)*$C$3/($C$4*4180000)</f>
        <v>226.31509994278062</v>
      </c>
      <c r="AH4208" s="1">
        <f>AH4207 + (V4208*$C$6-$C$5*0.00000005670373*AH4207*AH4207*AH4207*AH4207)*$C$3/($C$4*4180000)</f>
        <v>198.38889549782121</v>
      </c>
      <c r="AI4208" s="1">
        <f t="shared" si="4282"/>
        <v>149.42454833702425</v>
      </c>
    </row>
    <row r="4209" spans="1:35" x14ac:dyDescent="0.25">
      <c r="A4209">
        <f t="shared" si="4311"/>
        <v>5.75</v>
      </c>
      <c r="L4209">
        <f t="shared" si="4312"/>
        <v>44</v>
      </c>
      <c r="O4209" s="1">
        <f t="shared" ref="O4209:W4209" si="4319">O4113</f>
        <v>89.261323291418549</v>
      </c>
      <c r="P4209" s="1">
        <f t="shared" si="4319"/>
        <v>86.549163151617805</v>
      </c>
      <c r="Q4209" s="1">
        <f t="shared" si="4319"/>
        <v>81.207250485445002</v>
      </c>
      <c r="R4209" s="1">
        <f t="shared" si="4319"/>
        <v>73.397896606123325</v>
      </c>
      <c r="S4209" s="1">
        <f t="shared" si="4319"/>
        <v>63.358384779552551</v>
      </c>
      <c r="T4209" s="1">
        <f t="shared" si="4319"/>
        <v>51.393760492344498</v>
      </c>
      <c r="U4209" s="1">
        <f t="shared" si="4319"/>
        <v>37.86756279907415</v>
      </c>
      <c r="V4209" s="1">
        <f t="shared" si="4319"/>
        <v>23.190778372065402</v>
      </c>
      <c r="W4209" s="1">
        <f t="shared" si="4319"/>
        <v>7.8093538793216606</v>
      </c>
      <c r="X4209" s="1"/>
      <c r="AA4209" s="1">
        <f>AA4208 + (O4209*$C$6-$C$5*0.00000005670373*AA4208*AA4208*AA4208*AA4208)*$C$3/($C$4*4180000)</f>
        <v>286.77642273946537</v>
      </c>
      <c r="AB4209" s="1">
        <f>AB4208 + (P4209*$C$6-$C$5*0.00000005670373*AB4208*AB4208*AB4208*AB4208)*$C$3/($C$4*4180000)</f>
        <v>284.2718055905014</v>
      </c>
      <c r="AC4209" s="1">
        <f>AC4208 + (Q4209*$C$6-$C$5*0.00000005670373*AC4208*AC4208*AC4208*AC4208)*$C$3/($C$4*4180000)</f>
        <v>279.183876874254</v>
      </c>
      <c r="AD4209" s="1">
        <f>AD4208 + (R4209*$C$6-$C$5*0.00000005670373*AD4208*AD4208*AD4208*AD4208)*$C$3/($C$4*4180000)</f>
        <v>271.33401730793241</v>
      </c>
      <c r="AE4209" s="1">
        <f>AE4208 + (S4209*$C$6-$C$5*0.00000005670373*AE4208*AE4208*AE4208*AE4208)*$C$3/($C$4*4180000)</f>
        <v>260.38771633595275</v>
      </c>
      <c r="AF4209" s="1">
        <f>AF4208 + (T4209*$C$6-$C$5*0.00000005670373*AF4208*AF4208*AF4208*AF4208)*$C$3/($C$4*4180000)</f>
        <v>245.72034332773339</v>
      </c>
      <c r="AG4209" s="1">
        <f>AG4208 + (U4209*$C$6-$C$5*0.00000005670373*AG4208*AG4208*AG4208*AG4208)*$C$3/($C$4*4180000)</f>
        <v>226.05829710157778</v>
      </c>
      <c r="AH4209" s="1">
        <f>AH4208 + (V4209*$C$6-$C$5*0.00000005670373*AH4208*AH4208*AH4208*AH4208)*$C$3/($C$4*4180000)</f>
        <v>198.23850630933956</v>
      </c>
      <c r="AI4209" s="1">
        <f t="shared" si="4282"/>
        <v>149.37667098553266</v>
      </c>
    </row>
    <row r="4210" spans="1:35" x14ac:dyDescent="0.25">
      <c r="A4210">
        <f t="shared" si="4311"/>
        <v>6</v>
      </c>
      <c r="L4210">
        <f t="shared" si="4312"/>
        <v>44</v>
      </c>
      <c r="O4210" s="1">
        <f t="shared" ref="O4210:W4210" si="4320">O4114</f>
        <v>8.3922669161240471E-14</v>
      </c>
      <c r="P4210" s="1">
        <f t="shared" si="4320"/>
        <v>8.3922669161240471E-14</v>
      </c>
      <c r="Q4210" s="1">
        <f t="shared" si="4320"/>
        <v>8.3922669161240471E-14</v>
      </c>
      <c r="R4210" s="1">
        <f t="shared" si="4320"/>
        <v>8.3922669161240471E-14</v>
      </c>
      <c r="S4210" s="1">
        <f t="shared" si="4320"/>
        <v>8.3922669161240471E-14</v>
      </c>
      <c r="T4210" s="1">
        <f t="shared" si="4320"/>
        <v>8.3922669161240471E-14</v>
      </c>
      <c r="U4210" s="1">
        <f t="shared" si="4320"/>
        <v>8.3922669161240471E-14</v>
      </c>
      <c r="V4210" s="1">
        <f t="shared" si="4320"/>
        <v>8.3922669161240471E-14</v>
      </c>
      <c r="W4210" s="1">
        <f t="shared" si="4320"/>
        <v>8.3922669161240471E-14</v>
      </c>
      <c r="X4210" s="1"/>
      <c r="AA4210" s="1">
        <f>AA4209 + (O4210*$C$6-$C$5*0.00000005670373*AA4209*AA4209*AA4209*AA4209)*$C$3/($C$4*4180000)</f>
        <v>285.96718206485991</v>
      </c>
      <c r="AB4210" s="1">
        <f>AB4209 + (P4210*$C$6-$C$5*0.00000005670373*AB4209*AB4209*AB4209*AB4209)*$C$3/($C$4*4180000)</f>
        <v>283.49046734448763</v>
      </c>
      <c r="AC4210" s="1">
        <f>AC4209 + (Q4210*$C$6-$C$5*0.00000005670373*AC4209*AC4209*AC4209*AC4209)*$C$3/($C$4*4180000)</f>
        <v>278.4569926114757</v>
      </c>
      <c r="AD4210" s="1">
        <f>AD4209 + (R4210*$C$6-$C$5*0.00000005670373*AD4209*AD4209*AD4209*AD4209)*$C$3/($C$4*4180000)</f>
        <v>270.68550098584439</v>
      </c>
      <c r="AE4210" s="1">
        <f>AE4209 + (S4210*$C$6-$C$5*0.00000005670373*AE4209*AE4209*AE4209*AE4209)*$C$3/($C$4*4180000)</f>
        <v>259.83768693797361</v>
      </c>
      <c r="AF4210" s="1">
        <f>AF4209 + (T4210*$C$6-$C$5*0.00000005670373*AF4209*AF4209*AF4209*AF4209)*$C$3/($C$4*4180000)</f>
        <v>245.28416067930402</v>
      </c>
      <c r="AG4210" s="1">
        <f>AG4209 + (U4210*$C$6-$C$5*0.00000005670373*AG4209*AG4209*AG4209*AG4209)*$C$3/($C$4*4180000)</f>
        <v>225.74584335380993</v>
      </c>
      <c r="AH4210" s="1">
        <f>AH4209 + (V4210*$C$6-$C$5*0.00000005670373*AH4209*AH4209*AH4209*AH4209)*$C$3/($C$4*4180000)</f>
        <v>198.05372586881086</v>
      </c>
      <c r="AI4210" s="1">
        <f t="shared" si="4282"/>
        <v>149.31709996539684</v>
      </c>
    </row>
    <row r="4211" spans="1:35" x14ac:dyDescent="0.25">
      <c r="A4211">
        <f t="shared" si="4311"/>
        <v>6.25</v>
      </c>
      <c r="L4211">
        <f t="shared" si="4312"/>
        <v>44</v>
      </c>
      <c r="O4211" s="1">
        <f t="shared" ref="O4211:W4211" si="4321">O4115</f>
        <v>0</v>
      </c>
      <c r="P4211" s="1">
        <f t="shared" si="4321"/>
        <v>0</v>
      </c>
      <c r="Q4211" s="1">
        <f t="shared" si="4321"/>
        <v>0</v>
      </c>
      <c r="R4211" s="1">
        <f t="shared" si="4321"/>
        <v>0</v>
      </c>
      <c r="S4211" s="1">
        <f t="shared" si="4321"/>
        <v>0</v>
      </c>
      <c r="T4211" s="1">
        <f t="shared" si="4321"/>
        <v>0</v>
      </c>
      <c r="U4211" s="1">
        <f t="shared" si="4321"/>
        <v>0</v>
      </c>
      <c r="V4211" s="1">
        <f t="shared" si="4321"/>
        <v>0</v>
      </c>
      <c r="W4211" s="1">
        <f t="shared" si="4321"/>
        <v>0</v>
      </c>
      <c r="X4211" s="1"/>
      <c r="AA4211" s="1">
        <f>AA4210 + (O4211*$C$6-$C$5*0.00000005670373*AA4210*AA4210*AA4210*AA4210)*$C$3/($C$4*4180000)</f>
        <v>285.16703703002383</v>
      </c>
      <c r="AB4211" s="1">
        <f>AB4210 + (P4211*$C$6-$C$5*0.00000005670373*AB4210*AB4210*AB4210*AB4210)*$C$3/($C$4*4180000)</f>
        <v>282.71768396885892</v>
      </c>
      <c r="AC4211" s="1">
        <f>AC4210 + (Q4211*$C$6-$C$5*0.00000005670373*AC4210*AC4210*AC4210*AC4210)*$C$3/($C$4*4180000)</f>
        <v>277.73764891090292</v>
      </c>
      <c r="AD4211" s="1">
        <f>AD4210 + (R4211*$C$6-$C$5*0.00000005670373*AD4210*AD4210*AD4210*AD4210)*$C$3/($C$4*4180000)</f>
        <v>270.04316255482127</v>
      </c>
      <c r="AE4211" s="1">
        <f>AE4210 + (S4211*$C$6-$C$5*0.00000005670373*AE4210*AE4210*AE4210*AE4210)*$C$3/($C$4*4180000)</f>
        <v>259.29229024866186</v>
      </c>
      <c r="AF4211" s="1">
        <f>AF4210 + (T4211*$C$6-$C$5*0.00000005670373*AF4210*AF4210*AF4210*AF4210)*$C$3/($C$4*4180000)</f>
        <v>244.85106689703832</v>
      </c>
      <c r="AG4211" s="1">
        <f>AG4210 + (U4211*$C$6-$C$5*0.00000005670373*AG4210*AG4210*AG4210*AG4210)*$C$3/($C$4*4180000)</f>
        <v>225.43511349981685</v>
      </c>
      <c r="AH4211" s="1">
        <f>AH4210 + (V4211*$C$6-$C$5*0.00000005670373*AH4210*AH4210*AH4210*AH4210)*$C$3/($C$4*4180000)</f>
        <v>197.86963340969857</v>
      </c>
      <c r="AI4211" s="1">
        <f t="shared" si="4282"/>
        <v>149.25762391549051</v>
      </c>
    </row>
    <row r="4212" spans="1:35" x14ac:dyDescent="0.25">
      <c r="A4212">
        <f t="shared" si="4311"/>
        <v>6.5</v>
      </c>
      <c r="L4212">
        <f t="shared" si="4312"/>
        <v>44</v>
      </c>
      <c r="O4212" s="1">
        <f t="shared" ref="O4212:W4212" si="4322">O4116</f>
        <v>0</v>
      </c>
      <c r="P4212" s="1">
        <f t="shared" si="4322"/>
        <v>0</v>
      </c>
      <c r="Q4212" s="1">
        <f t="shared" si="4322"/>
        <v>0</v>
      </c>
      <c r="R4212" s="1">
        <f t="shared" si="4322"/>
        <v>0</v>
      </c>
      <c r="S4212" s="1">
        <f t="shared" si="4322"/>
        <v>0</v>
      </c>
      <c r="T4212" s="1">
        <f t="shared" si="4322"/>
        <v>0</v>
      </c>
      <c r="U4212" s="1">
        <f t="shared" si="4322"/>
        <v>0</v>
      </c>
      <c r="V4212" s="1">
        <f t="shared" si="4322"/>
        <v>0</v>
      </c>
      <c r="W4212" s="1">
        <f t="shared" si="4322"/>
        <v>0</v>
      </c>
      <c r="X4212" s="1"/>
      <c r="AA4212" s="1">
        <f>AA4211 + (O4212*$C$6-$C$5*0.00000005670373*AA4211*AA4211*AA4211*AA4211)*$C$3/($C$4*4180000)</f>
        <v>284.37580980173107</v>
      </c>
      <c r="AB4212" s="1">
        <f>AB4211 + (P4212*$C$6-$C$5*0.00000005670373*AB4211*AB4211*AB4211*AB4211)*$C$3/($C$4*4180000)</f>
        <v>281.95329250419314</v>
      </c>
      <c r="AC4212" s="1">
        <f>AC4211 + (Q4212*$C$6-$C$5*0.00000005670373*AC4211*AC4211*AC4211*AC4211)*$C$3/($C$4*4180000)</f>
        <v>277.02570963822507</v>
      </c>
      <c r="AD4212" s="1">
        <f>AD4211 + (R4212*$C$6-$C$5*0.00000005670373*AD4211*AD4211*AD4211*AD4211)*$C$3/($C$4*4180000)</f>
        <v>269.40689954832737</v>
      </c>
      <c r="AE4212" s="1">
        <f>AE4211 + (S4212*$C$6-$C$5*0.00000005670373*AE4211*AE4211*AE4211*AE4211)*$C$3/($C$4*4180000)</f>
        <v>258.75145829083993</v>
      </c>
      <c r="AF4212" s="1">
        <f>AF4211 + (T4212*$C$6-$C$5*0.00000005670373*AF4211*AF4211*AF4211*AF4211)*$C$3/($C$4*4180000)</f>
        <v>244.42102384620566</v>
      </c>
      <c r="AG4212" s="1">
        <f>AG4211 + (U4212*$C$6-$C$5*0.00000005670373*AG4211*AG4211*AG4211*AG4211)*$C$3/($C$4*4180000)</f>
        <v>225.12609094411417</v>
      </c>
      <c r="AH4212" s="1">
        <f>AH4211 + (V4212*$C$6-$C$5*0.00000005670373*AH4211*AH4211*AH4211*AH4211)*$C$3/($C$4*4180000)</f>
        <v>197.68622445827708</v>
      </c>
      <c r="AI4212" s="1">
        <f t="shared" si="4282"/>
        <v>149.19824257108132</v>
      </c>
    </row>
    <row r="4213" spans="1:35" x14ac:dyDescent="0.25">
      <c r="A4213">
        <f t="shared" si="4311"/>
        <v>6.75</v>
      </c>
      <c r="L4213">
        <f t="shared" si="4312"/>
        <v>44</v>
      </c>
      <c r="O4213" s="1">
        <f t="shared" ref="O4213:W4213" si="4323">O4117</f>
        <v>0</v>
      </c>
      <c r="P4213" s="1">
        <f t="shared" si="4323"/>
        <v>0</v>
      </c>
      <c r="Q4213" s="1">
        <f t="shared" si="4323"/>
        <v>0</v>
      </c>
      <c r="R4213" s="1">
        <f t="shared" si="4323"/>
        <v>0</v>
      </c>
      <c r="S4213" s="1">
        <f t="shared" si="4323"/>
        <v>0</v>
      </c>
      <c r="T4213" s="1">
        <f t="shared" si="4323"/>
        <v>0</v>
      </c>
      <c r="U4213" s="1">
        <f t="shared" si="4323"/>
        <v>0</v>
      </c>
      <c r="V4213" s="1">
        <f t="shared" si="4323"/>
        <v>0</v>
      </c>
      <c r="W4213" s="1">
        <f t="shared" si="4323"/>
        <v>0</v>
      </c>
      <c r="X4213" s="1"/>
      <c r="AA4213" s="1">
        <f>AA4212 + (O4213*$C$6-$C$5*0.00000005670373*AA4212*AA4212*AA4212*AA4212)*$C$3/($C$4*4180000)</f>
        <v>283.59332748059597</v>
      </c>
      <c r="AB4213" s="1">
        <f>AB4212 + (P4213*$C$6-$C$5*0.00000005670373*AB4212*AB4212*AB4212*AB4212)*$C$3/($C$4*4180000)</f>
        <v>281.19713439674683</v>
      </c>
      <c r="AC4213" s="1">
        <f>AC4212 + (Q4213*$C$6-$C$5*0.00000005670373*AC4212*AC4212*AC4212*AC4212)*$C$3/($C$4*4180000)</f>
        <v>276.32104214849949</v>
      </c>
      <c r="AD4213" s="1">
        <f>AD4212 + (R4213*$C$6-$C$5*0.00000005670373*AD4212*AD4212*AD4212*AD4212)*$C$3/($C$4*4180000)</f>
        <v>268.77661191393918</v>
      </c>
      <c r="AE4213" s="1">
        <f>AE4212 + (S4213*$C$6-$C$5*0.00000005670373*AE4212*AE4212*AE4212*AE4212)*$C$3/($C$4*4180000)</f>
        <v>258.21512450511187</v>
      </c>
      <c r="AF4213" s="1">
        <f>AF4212 + (T4213*$C$6-$C$5*0.00000005670373*AF4212*AF4212*AF4212*AF4212)*$C$3/($C$4*4180000)</f>
        <v>243.99399406181604</v>
      </c>
      <c r="AG4213" s="1">
        <f>AG4212 + (U4213*$C$6-$C$5*0.00000005670373*AG4212*AG4212*AG4212*AG4212)*$C$3/($C$4*4180000)</f>
        <v>224.81875931869493</v>
      </c>
      <c r="AH4213" s="1">
        <f>AH4212 + (V4213*$C$6-$C$5*0.00000005670373*AH4212*AH4212*AH4212*AH4212)*$C$3/($C$4*4180000)</f>
        <v>197.50349458228715</v>
      </c>
      <c r="AI4213" s="1">
        <f t="shared" si="4282"/>
        <v>149.13895566849007</v>
      </c>
    </row>
    <row r="4214" spans="1:35" x14ac:dyDescent="0.25">
      <c r="A4214">
        <f t="shared" si="4311"/>
        <v>7</v>
      </c>
      <c r="L4214">
        <f t="shared" si="4312"/>
        <v>44</v>
      </c>
      <c r="O4214" s="1">
        <f t="shared" ref="O4214:W4214" si="4324">O4118</f>
        <v>0</v>
      </c>
      <c r="P4214" s="1">
        <f t="shared" si="4324"/>
        <v>0</v>
      </c>
      <c r="Q4214" s="1">
        <f t="shared" si="4324"/>
        <v>0</v>
      </c>
      <c r="R4214" s="1">
        <f t="shared" si="4324"/>
        <v>0</v>
      </c>
      <c r="S4214" s="1">
        <f t="shared" si="4324"/>
        <v>0</v>
      </c>
      <c r="T4214" s="1">
        <f t="shared" si="4324"/>
        <v>0</v>
      </c>
      <c r="U4214" s="1">
        <f t="shared" si="4324"/>
        <v>0</v>
      </c>
      <c r="V4214" s="1">
        <f t="shared" si="4324"/>
        <v>0</v>
      </c>
      <c r="W4214" s="1">
        <f t="shared" si="4324"/>
        <v>0</v>
      </c>
      <c r="X4214" s="1"/>
      <c r="AA4214" s="1">
        <f>AA4213 + (O4214*$C$6-$C$5*0.00000005670373*AA4213*AA4213*AA4213*AA4213)*$C$3/($C$4*4180000)</f>
        <v>282.81942192437015</v>
      </c>
      <c r="AB4214" s="1">
        <f>AB4213 + (P4214*$C$6-$C$5*0.00000005670373*AB4213*AB4213*AB4213*AB4213)*$C$3/($C$4*4180000)</f>
        <v>280.44905534467114</v>
      </c>
      <c r="AC4214" s="1">
        <f>AC4213 + (Q4214*$C$6-$C$5*0.00000005670373*AC4213*AC4213*AC4213*AC4213)*$C$3/($C$4*4180000)</f>
        <v>275.62351717063456</v>
      </c>
      <c r="AD4214" s="1">
        <f>AD4213 + (R4214*$C$6-$C$5*0.00000005670373*AD4213*AD4213*AD4213*AD4213)*$C$3/($C$4*4180000)</f>
        <v>268.15220193984646</v>
      </c>
      <c r="AE4214" s="1">
        <f>AE4213 + (S4214*$C$6-$C$5*0.00000005670373*AE4213*AE4213*AE4213*AE4213)*$C$3/($C$4*4180000)</f>
        <v>257.68322371162503</v>
      </c>
      <c r="AF4214" s="1">
        <f>AF4213 + (T4214*$C$6-$C$5*0.00000005670373*AF4213*AF4213*AF4213*AF4213)*$C$3/($C$4*4180000)</f>
        <v>243.56994073339706</v>
      </c>
      <c r="AG4214" s="1">
        <f>AG4213 + (U4214*$C$6-$C$5*0.00000005670373*AG4213*AG4213*AG4213*AG4213)*$C$3/($C$4*4180000)</f>
        <v>224.51310247899022</v>
      </c>
      <c r="AH4214" s="1">
        <f>AH4213 + (V4214*$C$6-$C$5*0.00000005670373*AH4213*AH4213*AH4213*AH4213)*$C$3/($C$4*4180000)</f>
        <v>197.32143939043743</v>
      </c>
      <c r="AI4214" s="1">
        <f t="shared" si="4282"/>
        <v>149.07976294508532</v>
      </c>
    </row>
    <row r="4215" spans="1:35" x14ac:dyDescent="0.25">
      <c r="A4215">
        <f t="shared" si="4311"/>
        <v>7.25</v>
      </c>
      <c r="L4215">
        <f t="shared" si="4312"/>
        <v>44</v>
      </c>
      <c r="O4215" s="1">
        <f t="shared" ref="O4215:W4215" si="4325">O4119</f>
        <v>0</v>
      </c>
      <c r="P4215" s="1">
        <f t="shared" si="4325"/>
        <v>0</v>
      </c>
      <c r="Q4215" s="1">
        <f t="shared" si="4325"/>
        <v>0</v>
      </c>
      <c r="R4215" s="1">
        <f t="shared" si="4325"/>
        <v>0</v>
      </c>
      <c r="S4215" s="1">
        <f t="shared" si="4325"/>
        <v>0</v>
      </c>
      <c r="T4215" s="1">
        <f t="shared" si="4325"/>
        <v>0</v>
      </c>
      <c r="U4215" s="1">
        <f t="shared" si="4325"/>
        <v>0</v>
      </c>
      <c r="V4215" s="1">
        <f t="shared" si="4325"/>
        <v>0</v>
      </c>
      <c r="W4215" s="1">
        <f t="shared" si="4325"/>
        <v>0</v>
      </c>
      <c r="X4215" s="1"/>
      <c r="AA4215" s="1">
        <f>AA4214 + (O4215*$C$6-$C$5*0.00000005670373*AA4214*AA4214*AA4214*AA4214)*$C$3/($C$4*4180000)</f>
        <v>282.05392957897209</v>
      </c>
      <c r="AB4215" s="1">
        <f>AB4214 + (P4215*$C$6-$C$5*0.00000005670373*AB4214*AB4214*AB4214*AB4214)*$C$3/($C$4*4180000)</f>
        <v>279.70890515078821</v>
      </c>
      <c r="AC4215" s="1">
        <f>AC4214 + (Q4215*$C$6-$C$5*0.00000005670373*AC4214*AC4214*AC4214*AC4214)*$C$3/($C$4*4180000)</f>
        <v>274.93300869654826</v>
      </c>
      <c r="AD4215" s="1">
        <f>AD4214 + (R4215*$C$6-$C$5*0.00000005670373*AD4214*AD4214*AD4214*AD4214)*$C$3/($C$4*4180000)</f>
        <v>267.53357418409081</v>
      </c>
      <c r="AE4215" s="1">
        <f>AE4214 + (S4215*$C$6-$C$5*0.00000005670373*AE4214*AE4214*AE4214*AE4214)*$C$3/($C$4*4180000)</f>
        <v>257.15569207309386</v>
      </c>
      <c r="AF4215" s="1">
        <f>AF4214 + (T4215*$C$6-$C$5*0.00000005670373*AF4214*AF4214*AF4214*AF4214)*$C$3/($C$4*4180000)</f>
        <v>243.14882769019482</v>
      </c>
      <c r="AG4215" s="1">
        <f>AG4214 + (U4215*$C$6-$C$5*0.00000005670373*AG4214*AG4214*AG4214*AG4214)*$C$3/($C$4*4180000)</f>
        <v>224.20910449991763</v>
      </c>
      <c r="AH4215" s="1">
        <f>AH4214 + (V4215*$C$6-$C$5*0.00000005670373*AH4214*AH4214*AH4214*AH4214)*$C$3/($C$4*4180000)</f>
        <v>197.14005453191334</v>
      </c>
      <c r="AI4215" s="1">
        <f t="shared" si="4282"/>
        <v>149.02066413927801</v>
      </c>
    </row>
    <row r="4216" spans="1:35" x14ac:dyDescent="0.25">
      <c r="A4216">
        <f t="shared" si="4311"/>
        <v>7.5</v>
      </c>
      <c r="L4216">
        <f t="shared" si="4312"/>
        <v>44</v>
      </c>
      <c r="O4216" s="1">
        <f t="shared" ref="O4216:W4216" si="4326">O4120</f>
        <v>0</v>
      </c>
      <c r="P4216" s="1">
        <f t="shared" si="4326"/>
        <v>0</v>
      </c>
      <c r="Q4216" s="1">
        <f t="shared" si="4326"/>
        <v>0</v>
      </c>
      <c r="R4216" s="1">
        <f t="shared" si="4326"/>
        <v>0</v>
      </c>
      <c r="S4216" s="1">
        <f t="shared" si="4326"/>
        <v>0</v>
      </c>
      <c r="T4216" s="1">
        <f t="shared" si="4326"/>
        <v>0</v>
      </c>
      <c r="U4216" s="1">
        <f t="shared" si="4326"/>
        <v>0</v>
      </c>
      <c r="V4216" s="1">
        <f t="shared" si="4326"/>
        <v>0</v>
      </c>
      <c r="W4216" s="1">
        <f t="shared" si="4326"/>
        <v>0</v>
      </c>
      <c r="X4216" s="1"/>
      <c r="AA4216" s="1">
        <f>AA4215 + (O4216*$C$6-$C$5*0.00000005670373*AA4215*AA4215*AA4215*AA4215)*$C$3/($C$4*4180000)</f>
        <v>281.29669131685114</v>
      </c>
      <c r="AB4216" s="1">
        <f>AB4215 + (P4216*$C$6-$C$5*0.00000005670373*AB4215*AB4215*AB4215*AB4215)*$C$3/($C$4*4180000)</f>
        <v>278.97653758159805</v>
      </c>
      <c r="AC4216" s="1">
        <f>AC4215 + (Q4216*$C$6-$C$5*0.00000005670373*AC4215*AC4215*AC4215*AC4215)*$C$3/($C$4*4180000)</f>
        <v>274.24939387477895</v>
      </c>
      <c r="AD4216" s="1">
        <f>AD4215 + (R4216*$C$6-$C$5*0.00000005670373*AD4215*AD4215*AD4215*AD4215)*$C$3/($C$4*4180000)</f>
        <v>266.92063540642084</v>
      </c>
      <c r="AE4216" s="1">
        <f>AE4215 + (S4216*$C$6-$C$5*0.00000005670373*AE4215*AE4215*AE4215*AE4215)*$C$3/($C$4*4180000)</f>
        <v>256.63246705903714</v>
      </c>
      <c r="AF4216" s="1">
        <f>AF4215 + (T4216*$C$6-$C$5*0.00000005670373*AF4215*AF4215*AF4215*AF4215)*$C$3/($C$4*4180000)</f>
        <v>242.73061938678484</v>
      </c>
      <c r="AG4216" s="1">
        <f>AG4215 + (U4216*$C$6-$C$5*0.00000005670373*AG4215*AG4215*AG4215*AG4215)*$C$3/($C$4*4180000)</f>
        <v>223.90674967201562</v>
      </c>
      <c r="AH4216" s="1">
        <f>AH4215 + (V4216*$C$6-$C$5*0.00000005670373*AH4215*AH4215*AH4215*AH4215)*$C$3/($C$4*4180000)</f>
        <v>196.95933569589315</v>
      </c>
      <c r="AI4216" s="1">
        <f t="shared" si="4282"/>
        <v>148.96165899051604</v>
      </c>
    </row>
    <row r="4217" spans="1:35" x14ac:dyDescent="0.25">
      <c r="A4217">
        <f t="shared" si="4311"/>
        <v>7.75</v>
      </c>
      <c r="L4217">
        <f t="shared" si="4312"/>
        <v>44</v>
      </c>
      <c r="O4217" s="1">
        <f t="shared" ref="O4217:W4217" si="4327">O4121</f>
        <v>0</v>
      </c>
      <c r="P4217" s="1">
        <f t="shared" si="4327"/>
        <v>0</v>
      </c>
      <c r="Q4217" s="1">
        <f t="shared" si="4327"/>
        <v>0</v>
      </c>
      <c r="R4217" s="1">
        <f t="shared" si="4327"/>
        <v>0</v>
      </c>
      <c r="S4217" s="1">
        <f t="shared" si="4327"/>
        <v>0</v>
      </c>
      <c r="T4217" s="1">
        <f t="shared" si="4327"/>
        <v>0</v>
      </c>
      <c r="U4217" s="1">
        <f t="shared" si="4327"/>
        <v>0</v>
      </c>
      <c r="V4217" s="1">
        <f t="shared" si="4327"/>
        <v>0</v>
      </c>
      <c r="W4217" s="1">
        <f t="shared" si="4327"/>
        <v>0</v>
      </c>
      <c r="X4217" s="1"/>
      <c r="AA4217" s="1">
        <f>AA4216 + (O4217*$C$6-$C$5*0.00000005670373*AA4216*AA4216*AA4216*AA4216)*$C$3/($C$4*4180000)</f>
        <v>280.54755228230971</v>
      </c>
      <c r="AB4217" s="1">
        <f>AB4216 + (P4217*$C$6-$C$5*0.00000005670373*AB4216*AB4216*AB4216*AB4216)*$C$3/($C$4*4180000)</f>
        <v>278.25181023220466</v>
      </c>
      <c r="AC4217" s="1">
        <f>AC4216 + (Q4217*$C$6-$C$5*0.00000005670373*AC4216*AC4216*AC4216*AC4216)*$C$3/($C$4*4180000)</f>
        <v>273.5725529083374</v>
      </c>
      <c r="AD4217" s="1">
        <f>AD4216 + (R4217*$C$6-$C$5*0.00000005670373*AD4216*AD4216*AD4216*AD4216)*$C$3/($C$4*4180000)</f>
        <v>266.31329450265042</v>
      </c>
      <c r="AE4217" s="1">
        <f>AE4216 + (S4217*$C$6-$C$5*0.00000005670373*AE4216*AE4216*AE4216*AE4216)*$C$3/($C$4*4180000)</f>
        <v>256.11348741118115</v>
      </c>
      <c r="AF4217" s="1">
        <f>AF4216 + (T4217*$C$6-$C$5*0.00000005670373*AF4216*AF4216*AF4216*AF4216)*$C$3/($C$4*4180000)</f>
        <v>242.31528088907936</v>
      </c>
      <c r="AG4217" s="1">
        <f>AG4216 + (U4217*$C$6-$C$5*0.00000005670373*AG4216*AG4216*AG4216*AG4216)*$C$3/($C$4*4180000)</f>
        <v>223.60602249766117</v>
      </c>
      <c r="AH4217" s="1">
        <f>AH4216 + (V4217*$C$6-$C$5*0.00000005670373*AH4216*AH4216*AH4216*AH4216)*$C$3/($C$4*4180000)</f>
        <v>196.77927861107119</v>
      </c>
      <c r="AI4217" s="1">
        <f t="shared" si="4282"/>
        <v>148.90274723927899</v>
      </c>
    </row>
    <row r="4218" spans="1:35" x14ac:dyDescent="0.25">
      <c r="A4218">
        <f t="shared" si="4311"/>
        <v>8</v>
      </c>
      <c r="L4218">
        <f t="shared" si="4312"/>
        <v>44</v>
      </c>
      <c r="O4218" s="1">
        <f t="shared" ref="O4218:W4218" si="4328">O4122</f>
        <v>0</v>
      </c>
      <c r="P4218" s="1">
        <f t="shared" si="4328"/>
        <v>0</v>
      </c>
      <c r="Q4218" s="1">
        <f t="shared" si="4328"/>
        <v>0</v>
      </c>
      <c r="R4218" s="1">
        <f t="shared" si="4328"/>
        <v>0</v>
      </c>
      <c r="S4218" s="1">
        <f t="shared" si="4328"/>
        <v>0</v>
      </c>
      <c r="T4218" s="1">
        <f t="shared" si="4328"/>
        <v>0</v>
      </c>
      <c r="U4218" s="1">
        <f t="shared" si="4328"/>
        <v>0</v>
      </c>
      <c r="V4218" s="1">
        <f t="shared" si="4328"/>
        <v>0</v>
      </c>
      <c r="W4218" s="1">
        <f t="shared" si="4328"/>
        <v>0</v>
      </c>
      <c r="X4218" s="1"/>
      <c r="AA4218" s="1">
        <f>AA4217 + (O4218*$C$6-$C$5*0.00000005670373*AA4217*AA4217*AA4217*AA4217)*$C$3/($C$4*4180000)</f>
        <v>279.80636174343141</v>
      </c>
      <c r="AB4218" s="1">
        <f>AB4217 + (P4218*$C$6-$C$5*0.00000005670373*AB4217*AB4217*AB4217*AB4217)*$C$3/($C$4*4180000)</f>
        <v>277.53458439686887</v>
      </c>
      <c r="AC4218" s="1">
        <f>AC4217 + (Q4218*$C$6-$C$5*0.00000005670373*AC4217*AC4217*AC4217*AC4217)*$C$3/($C$4*4180000)</f>
        <v>272.90236895660058</v>
      </c>
      <c r="AD4218" s="1">
        <f>AD4217 + (R4218*$C$6-$C$5*0.00000005670373*AD4217*AD4217*AD4217*AD4217)*$C$3/($C$4*4180000)</f>
        <v>265.71146244141079</v>
      </c>
      <c r="AE4218" s="1">
        <f>AE4217 + (S4218*$C$6-$C$5*0.00000005670373*AE4217*AE4217*AE4217*AE4217)*$C$3/($C$4*4180000)</f>
        <v>255.59869310998442</v>
      </c>
      <c r="AF4218" s="1">
        <f>AF4217 + (T4218*$C$6-$C$5*0.00000005670373*AF4217*AF4217*AF4217*AF4217)*$C$3/($C$4*4180000)</f>
        <v>241.90277786071846</v>
      </c>
      <c r="AG4218" s="1">
        <f>AG4217 + (U4218*$C$6-$C$5*0.00000005670373*AG4217*AG4217*AG4217*AG4217)*$C$3/($C$4*4180000)</f>
        <v>223.30690768736889</v>
      </c>
      <c r="AH4218" s="1">
        <f>AH4217 + (V4218*$C$6-$C$5*0.00000005670373*AH4217*AH4217*AH4217*AH4217)*$C$3/($C$4*4180000)</f>
        <v>196.59987904518815</v>
      </c>
      <c r="AI4218" s="1">
        <f t="shared" si="4282"/>
        <v>148.84392862707276</v>
      </c>
    </row>
    <row r="4219" spans="1:35" x14ac:dyDescent="0.25">
      <c r="A4219">
        <f t="shared" si="4311"/>
        <v>8.25</v>
      </c>
      <c r="L4219">
        <f t="shared" si="4312"/>
        <v>44</v>
      </c>
      <c r="O4219" s="1">
        <f t="shared" ref="O4219:W4219" si="4329">O4123</f>
        <v>0</v>
      </c>
      <c r="P4219" s="1">
        <f t="shared" si="4329"/>
        <v>0</v>
      </c>
      <c r="Q4219" s="1">
        <f t="shared" si="4329"/>
        <v>0</v>
      </c>
      <c r="R4219" s="1">
        <f t="shared" si="4329"/>
        <v>0</v>
      </c>
      <c r="S4219" s="1">
        <f t="shared" si="4329"/>
        <v>0</v>
      </c>
      <c r="T4219" s="1">
        <f t="shared" si="4329"/>
        <v>0</v>
      </c>
      <c r="U4219" s="1">
        <f t="shared" si="4329"/>
        <v>0</v>
      </c>
      <c r="V4219" s="1">
        <f t="shared" si="4329"/>
        <v>0</v>
      </c>
      <c r="W4219" s="1">
        <f t="shared" si="4329"/>
        <v>0</v>
      </c>
      <c r="X4219" s="1"/>
      <c r="AA4219" s="1">
        <f>AA4218 + (O4219*$C$6-$C$5*0.00000005670373*AA4218*AA4218*AA4218*AA4218)*$C$3/($C$4*4180000)</f>
        <v>279.07297295028184</v>
      </c>
      <c r="AB4219" s="1">
        <f>AB4218 + (P4219*$C$6-$C$5*0.00000005670373*AB4218*AB4218*AB4218*AB4218)*$C$3/($C$4*4180000)</f>
        <v>276.82472494491094</v>
      </c>
      <c r="AC4219" s="1">
        <f>AC4218 + (Q4219*$C$6-$C$5*0.00000005670373*AC4218*AC4218*AC4218*AC4218)*$C$3/($C$4*4180000)</f>
        <v>272.23872804105872</v>
      </c>
      <c r="AD4219" s="1">
        <f>AD4218 + (R4219*$C$6-$C$5*0.00000005670373*AD4218*AD4218*AD4218*AD4218)*$C$3/($C$4*4180000)</f>
        <v>265.11505220319401</v>
      </c>
      <c r="AE4219" s="1">
        <f>AE4218 + (S4219*$C$6-$C$5*0.00000005670373*AE4218*AE4218*AE4218*AE4218)*$C$3/($C$4*4180000)</f>
        <v>255.08802534224063</v>
      </c>
      <c r="AF4219" s="1">
        <f>AF4218 + (T4219*$C$6-$C$5*0.00000005670373*AF4218*AF4218*AF4218*AF4218)*$C$3/($C$4*4180000)</f>
        <v>241.49307654983221</v>
      </c>
      <c r="AG4219" s="1">
        <f>AG4218 + (U4219*$C$6-$C$5*0.00000005670373*AG4218*AG4218*AG4218*AG4218)*$C$3/($C$4*4180000)</f>
        <v>223.0093901561695</v>
      </c>
      <c r="AH4219" s="1">
        <f>AH4218 + (V4219*$C$6-$C$5*0.00000005670373*AH4218*AH4218*AH4218*AH4218)*$C$3/($C$4*4180000)</f>
        <v>196.42113280456797</v>
      </c>
      <c r="AI4219" s="1">
        <f t="shared" si="4282"/>
        <v>148.78520289642429</v>
      </c>
    </row>
    <row r="4220" spans="1:35" x14ac:dyDescent="0.25">
      <c r="A4220">
        <f t="shared" si="4311"/>
        <v>8.5</v>
      </c>
      <c r="L4220">
        <f t="shared" si="4312"/>
        <v>44</v>
      </c>
      <c r="O4220" s="1">
        <f t="shared" ref="O4220:W4220" si="4330">O4124</f>
        <v>0</v>
      </c>
      <c r="P4220" s="1">
        <f t="shared" si="4330"/>
        <v>0</v>
      </c>
      <c r="Q4220" s="1">
        <f t="shared" si="4330"/>
        <v>0</v>
      </c>
      <c r="R4220" s="1">
        <f t="shared" si="4330"/>
        <v>0</v>
      </c>
      <c r="S4220" s="1">
        <f t="shared" si="4330"/>
        <v>0</v>
      </c>
      <c r="T4220" s="1">
        <f t="shared" si="4330"/>
        <v>0</v>
      </c>
      <c r="U4220" s="1">
        <f t="shared" si="4330"/>
        <v>0</v>
      </c>
      <c r="V4220" s="1">
        <f t="shared" si="4330"/>
        <v>0</v>
      </c>
      <c r="W4220" s="1">
        <f t="shared" si="4330"/>
        <v>0</v>
      </c>
      <c r="X4220" s="1"/>
      <c r="AA4220" s="1">
        <f>AA4219 + (O4220*$C$6-$C$5*0.00000005670373*AA4219*AA4219*AA4219*AA4219)*$C$3/($C$4*4180000)</f>
        <v>278.34724299906895</v>
      </c>
      <c r="AB4220" s="1">
        <f>AB4219 + (P4220*$C$6-$C$5*0.00000005670373*AB4219*AB4219*AB4219*AB4219)*$C$3/($C$4*4180000)</f>
        <v>276.12210020170278</v>
      </c>
      <c r="AC4220" s="1">
        <f>AC4219 + (Q4220*$C$6-$C$5*0.00000005670373*AC4219*AC4219*AC4219*AC4219)*$C$3/($C$4*4180000)</f>
        <v>271.58151895473702</v>
      </c>
      <c r="AD4220" s="1">
        <f>AD4219 + (R4220*$C$6-$C$5*0.00000005670373*AD4219*AD4219*AD4219*AD4219)*$C$3/($C$4*4180000)</f>
        <v>264.52397872158986</v>
      </c>
      <c r="AE4220" s="1">
        <f>AE4219 + (S4220*$C$6-$C$5*0.00000005670373*AE4219*AE4219*AE4219*AE4219)*$C$3/($C$4*4180000)</f>
        <v>254.58142646971885</v>
      </c>
      <c r="AF4220" s="1">
        <f>AF4219 + (T4220*$C$6-$C$5*0.00000005670373*AF4219*AF4219*AF4219*AF4219)*$C$3/($C$4*4180000)</f>
        <v>241.08614377616212</v>
      </c>
      <c r="AG4220" s="1">
        <f>AG4219 + (U4220*$C$6-$C$5*0.00000005670373*AG4219*AG4219*AG4219*AG4219)*$C$3/($C$4*4180000)</f>
        <v>222.71345502006545</v>
      </c>
      <c r="AH4220" s="1">
        <f>AH4219 + (V4220*$C$6-$C$5*0.00000005670373*AH4219*AH4219*AH4219*AH4219)*$C$3/($C$4*4180000)</f>
        <v>196.24303573366174</v>
      </c>
      <c r="AI4220" s="1">
        <f t="shared" si="4282"/>
        <v>148.72656979087645</v>
      </c>
    </row>
    <row r="4221" spans="1:35" x14ac:dyDescent="0.25">
      <c r="A4221">
        <f t="shared" si="4311"/>
        <v>8.75</v>
      </c>
      <c r="L4221">
        <f t="shared" si="4312"/>
        <v>44</v>
      </c>
      <c r="O4221" s="1">
        <f t="shared" ref="O4221:W4221" si="4331">O4125</f>
        <v>0</v>
      </c>
      <c r="P4221" s="1">
        <f t="shared" si="4331"/>
        <v>0</v>
      </c>
      <c r="Q4221" s="1">
        <f t="shared" si="4331"/>
        <v>0</v>
      </c>
      <c r="R4221" s="1">
        <f t="shared" si="4331"/>
        <v>0</v>
      </c>
      <c r="S4221" s="1">
        <f t="shared" si="4331"/>
        <v>0</v>
      </c>
      <c r="T4221" s="1">
        <f t="shared" si="4331"/>
        <v>0</v>
      </c>
      <c r="U4221" s="1">
        <f t="shared" si="4331"/>
        <v>0</v>
      </c>
      <c r="V4221" s="1">
        <f t="shared" si="4331"/>
        <v>0</v>
      </c>
      <c r="W4221" s="1">
        <f t="shared" si="4331"/>
        <v>0</v>
      </c>
      <c r="X4221" s="1"/>
      <c r="AA4221" s="1">
        <f>AA4220 + (O4221*$C$6-$C$5*0.00000005670373*AA4220*AA4220*AA4220*AA4220)*$C$3/($C$4*4180000)</f>
        <v>277.62903270196779</v>
      </c>
      <c r="AB4221" s="1">
        <f>AB4220 + (P4221*$C$6-$C$5*0.00000005670373*AB4220*AB4220*AB4220*AB4220)*$C$3/($C$4*4180000)</f>
        <v>275.42658183450305</v>
      </c>
      <c r="AC4221" s="1">
        <f>AC4220 + (Q4221*$C$6-$C$5*0.00000005670373*AC4220*AC4220*AC4220*AC4220)*$C$3/($C$4*4180000)</f>
        <v>270.93063317512298</v>
      </c>
      <c r="AD4221" s="1">
        <f>AD4220 + (R4221*$C$6-$C$5*0.00000005670373*AD4220*AD4220*AD4220*AD4220)*$C$3/($C$4*4180000)</f>
        <v>263.93815882662221</v>
      </c>
      <c r="AE4221" s="1">
        <f>AE4220 + (S4221*$C$6-$C$5*0.00000005670373*AE4220*AE4220*AE4220*AE4220)*$C$3/($C$4*4180000)</f>
        <v>254.07883999880204</v>
      </c>
      <c r="AF4221" s="1">
        <f>AF4220 + (T4221*$C$6-$C$5*0.00000005670373*AF4220*AF4220*AF4220*AF4220)*$C$3/($C$4*4180000)</f>
        <v>240.68194691853029</v>
      </c>
      <c r="AG4221" s="1">
        <f>AG4220 + (U4221*$C$6-$C$5*0.00000005670373*AG4220*AG4220*AG4220*AG4220)*$C$3/($C$4*4180000)</f>
        <v>222.41908759256199</v>
      </c>
      <c r="AH4221" s="1">
        <f>AH4220 + (V4221*$C$6-$C$5*0.00000005670373*AH4220*AH4220*AH4220*AH4220)*$C$3/($C$4*4180000)</f>
        <v>196.06558371459803</v>
      </c>
      <c r="AI4221" s="1">
        <f t="shared" si="4282"/>
        <v>148.66802905498264</v>
      </c>
    </row>
    <row r="4222" spans="1:35" x14ac:dyDescent="0.25">
      <c r="A4222">
        <f t="shared" si="4311"/>
        <v>9</v>
      </c>
      <c r="L4222">
        <f t="shared" si="4312"/>
        <v>44</v>
      </c>
      <c r="O4222" s="1">
        <f t="shared" ref="O4222:W4222" si="4332">O4126</f>
        <v>0</v>
      </c>
      <c r="P4222" s="1">
        <f t="shared" si="4332"/>
        <v>0</v>
      </c>
      <c r="Q4222" s="1">
        <f t="shared" si="4332"/>
        <v>0</v>
      </c>
      <c r="R4222" s="1">
        <f t="shared" si="4332"/>
        <v>0</v>
      </c>
      <c r="S4222" s="1">
        <f t="shared" si="4332"/>
        <v>0</v>
      </c>
      <c r="T4222" s="1">
        <f t="shared" si="4332"/>
        <v>0</v>
      </c>
      <c r="U4222" s="1">
        <f t="shared" si="4332"/>
        <v>0</v>
      </c>
      <c r="V4222" s="1">
        <f t="shared" si="4332"/>
        <v>0</v>
      </c>
      <c r="W4222" s="1">
        <f t="shared" si="4332"/>
        <v>0</v>
      </c>
      <c r="X4222" s="1"/>
      <c r="AA4222" s="1">
        <f>AA4221 + (O4222*$C$6-$C$5*0.00000005670373*AA4221*AA4221*AA4221*AA4221)*$C$3/($C$4*4180000)</f>
        <v>276.91820646233072</v>
      </c>
      <c r="AB4222" s="1">
        <f>AB4221 + (P4222*$C$6-$C$5*0.00000005670373*AB4221*AB4221*AB4221*AB4221)*$C$3/($C$4*4180000)</f>
        <v>274.73804474290324</v>
      </c>
      <c r="AC4222" s="1">
        <f>AC4221 + (Q4222*$C$6-$C$5*0.00000005670373*AC4221*AC4221*AC4221*AC4221)*$C$3/($C$4*4180000)</f>
        <v>270.28596478043903</v>
      </c>
      <c r="AD4222" s="1">
        <f>AD4221 + (R4222*$C$6-$C$5*0.00000005670373*AD4221*AD4221*AD4221*AD4221)*$C$3/($C$4*4180000)</f>
        <v>263.35751119009763</v>
      </c>
      <c r="AE4222" s="1">
        <f>AE4221 + (S4222*$C$6-$C$5*0.00000005670373*AE4221*AE4221*AE4221*AE4221)*$C$3/($C$4*4180000)</f>
        <v>253.58021055108594</v>
      </c>
      <c r="AF4222" s="1">
        <f>AF4221 + (T4222*$C$6-$C$5*0.00000005670373*AF4221*AF4221*AF4221*AF4221)*$C$3/($C$4*4180000)</f>
        <v>240.28045390264512</v>
      </c>
      <c r="AG4222" s="1">
        <f>AG4221 + (U4222*$C$6-$C$5*0.00000005670373*AG4221*AG4221*AG4221*AG4221)*$C$3/($C$4*4180000)</f>
        <v>222.12627338127163</v>
      </c>
      <c r="AH4222" s="1">
        <f>AH4221 + (V4222*$C$6-$C$5*0.00000005670373*AH4221*AH4221*AH4221*AH4221)*$C$3/($C$4*4180000)</f>
        <v>195.88877266673995</v>
      </c>
      <c r="AI4222" s="1">
        <f t="shared" si="4282"/>
        <v>148.60958043430173</v>
      </c>
    </row>
    <row r="4223" spans="1:35" x14ac:dyDescent="0.25">
      <c r="A4223">
        <f t="shared" si="4311"/>
        <v>9.25</v>
      </c>
      <c r="L4223">
        <f t="shared" si="4312"/>
        <v>44</v>
      </c>
      <c r="O4223" s="1">
        <f t="shared" ref="O4223:W4223" si="4333">O4127</f>
        <v>0</v>
      </c>
      <c r="P4223" s="1">
        <f t="shared" si="4333"/>
        <v>0</v>
      </c>
      <c r="Q4223" s="1">
        <f t="shared" si="4333"/>
        <v>0</v>
      </c>
      <c r="R4223" s="1">
        <f t="shared" si="4333"/>
        <v>0</v>
      </c>
      <c r="S4223" s="1">
        <f t="shared" si="4333"/>
        <v>0</v>
      </c>
      <c r="T4223" s="1">
        <f t="shared" si="4333"/>
        <v>0</v>
      </c>
      <c r="U4223" s="1">
        <f t="shared" si="4333"/>
        <v>0</v>
      </c>
      <c r="V4223" s="1">
        <f t="shared" si="4333"/>
        <v>0</v>
      </c>
      <c r="W4223" s="1">
        <f t="shared" si="4333"/>
        <v>0</v>
      </c>
      <c r="X4223" s="1"/>
      <c r="AA4223" s="1">
        <f>AA4222 + (O4223*$C$6-$C$5*0.00000005670373*AA4222*AA4222*AA4222*AA4222)*$C$3/($C$4*4180000)</f>
        <v>276.21463215502087</v>
      </c>
      <c r="AB4223" s="1">
        <f>AB4222 + (P4223*$C$6-$C$5*0.00000005670373*AB4222*AB4222*AB4222*AB4222)*$C$3/($C$4*4180000)</f>
        <v>274.05636695366439</v>
      </c>
      <c r="AC4223" s="1">
        <f>AC4222 + (Q4223*$C$6-$C$5*0.00000005670373*AC4222*AC4222*AC4222*AC4222)*$C$3/($C$4*4180000)</f>
        <v>269.64741036910954</v>
      </c>
      <c r="AD4223" s="1">
        <f>AD4222 + (R4223*$C$6-$C$5*0.00000005670373*AD4222*AD4222*AD4222*AD4222)*$C$3/($C$4*4180000)</f>
        <v>262.78195627288028</v>
      </c>
      <c r="AE4223" s="1">
        <f>AE4222 + (S4223*$C$6-$C$5*0.00000005670373*AE4222*AE4222*AE4222*AE4222)*$C$3/($C$4*4180000)</f>
        <v>253.08548383490276</v>
      </c>
      <c r="AF4223" s="1">
        <f>AF4222 + (T4223*$C$6-$C$5*0.00000005670373*AF4222*AF4222*AF4222*AF4222)*$C$3/($C$4*4180000)</f>
        <v>239.88163318923299</v>
      </c>
      <c r="AG4223" s="1">
        <f>AG4222 + (U4223*$C$6-$C$5*0.00000005670373*AG4222*AG4222*AG4222*AG4222)*$C$3/($C$4*4180000)</f>
        <v>221.83499808459021</v>
      </c>
      <c r="AH4223" s="1">
        <f>AH4222 + (V4223*$C$6-$C$5*0.00000005670373*AH4222*AH4222*AH4222*AH4222)*$C$3/($C$4*4180000)</f>
        <v>195.7125985462483</v>
      </c>
      <c r="AI4223" s="1">
        <f t="shared" si="4282"/>
        <v>148.55122367539298</v>
      </c>
    </row>
    <row r="4224" spans="1:35" x14ac:dyDescent="0.25">
      <c r="A4224">
        <f t="shared" si="4311"/>
        <v>9.5</v>
      </c>
      <c r="L4224">
        <f t="shared" si="4312"/>
        <v>44</v>
      </c>
      <c r="O4224" s="1">
        <f t="shared" ref="O4224:W4224" si="4334">O4128</f>
        <v>0</v>
      </c>
      <c r="P4224" s="1">
        <f t="shared" si="4334"/>
        <v>0</v>
      </c>
      <c r="Q4224" s="1">
        <f t="shared" si="4334"/>
        <v>0</v>
      </c>
      <c r="R4224" s="1">
        <f t="shared" si="4334"/>
        <v>0</v>
      </c>
      <c r="S4224" s="1">
        <f t="shared" si="4334"/>
        <v>0</v>
      </c>
      <c r="T4224" s="1">
        <f t="shared" si="4334"/>
        <v>0</v>
      </c>
      <c r="U4224" s="1">
        <f t="shared" si="4334"/>
        <v>0</v>
      </c>
      <c r="V4224" s="1">
        <f t="shared" si="4334"/>
        <v>0</v>
      </c>
      <c r="W4224" s="1">
        <f t="shared" si="4334"/>
        <v>0</v>
      </c>
      <c r="X4224" s="1"/>
      <c r="AA4224" s="1">
        <f>AA4223 + (O4224*$C$6-$C$5*0.00000005670373*AA4223*AA4223*AA4223*AA4223)*$C$3/($C$4*4180000)</f>
        <v>275.5181810116203</v>
      </c>
      <c r="AB4224" s="1">
        <f>AB4223 + (P4224*$C$6-$C$5*0.00000005670373*AB4223*AB4223*AB4223*AB4223)*$C$3/($C$4*4180000)</f>
        <v>273.38142951973776</v>
      </c>
      <c r="AC4224" s="1">
        <f>AC4223 + (Q4224*$C$6-$C$5*0.00000005670373*AC4223*AC4223*AC4223*AC4223)*$C$3/($C$4*4180000)</f>
        <v>269.01486898227745</v>
      </c>
      <c r="AD4224" s="1">
        <f>AD4223 + (R4224*$C$6-$C$5*0.00000005670373*AD4223*AD4223*AD4223*AD4223)*$C$3/($C$4*4180000)</f>
        <v>262.21141627401471</v>
      </c>
      <c r="AE4224" s="1">
        <f>AE4223 + (S4224*$C$6-$C$5*0.00000005670373*AE4223*AE4223*AE4223*AE4223)*$C$3/($C$4*4180000)</f>
        <v>252.59460661773514</v>
      </c>
      <c r="AF4224" s="1">
        <f>AF4223 + (T4224*$C$6-$C$5*0.00000005670373*AF4223*AF4223*AF4223*AF4223)*$C$3/($C$4*4180000)</f>
        <v>239.48545376248549</v>
      </c>
      <c r="AG4224" s="1">
        <f>AG4223 + (U4224*$C$6-$C$5*0.00000005670373*AG4223*AG4223*AG4223*AG4223)*$C$3/($C$4*4180000)</f>
        <v>221.54524758844275</v>
      </c>
      <c r="AH4224" s="1">
        <f>AH4223 + (V4224*$C$6-$C$5*0.00000005670373*AH4223*AH4223*AH4223*AH4223)*$C$3/($C$4*4180000)</f>
        <v>195.53705734565128</v>
      </c>
      <c r="AI4224" s="1">
        <f t="shared" si="4282"/>
        <v>148.49295852581076</v>
      </c>
    </row>
    <row r="4225" spans="1:35" x14ac:dyDescent="0.25">
      <c r="A4225">
        <f t="shared" si="4311"/>
        <v>9.75</v>
      </c>
      <c r="L4225">
        <f t="shared" si="4312"/>
        <v>44</v>
      </c>
      <c r="O4225" s="1">
        <f t="shared" ref="O4225:W4225" si="4335">O4129</f>
        <v>0</v>
      </c>
      <c r="P4225" s="1">
        <f t="shared" si="4335"/>
        <v>0</v>
      </c>
      <c r="Q4225" s="1">
        <f t="shared" si="4335"/>
        <v>0</v>
      </c>
      <c r="R4225" s="1">
        <f t="shared" si="4335"/>
        <v>0</v>
      </c>
      <c r="S4225" s="1">
        <f t="shared" si="4335"/>
        <v>0</v>
      </c>
      <c r="T4225" s="1">
        <f t="shared" si="4335"/>
        <v>0</v>
      </c>
      <c r="U4225" s="1">
        <f t="shared" si="4335"/>
        <v>0</v>
      </c>
      <c r="V4225" s="1">
        <f t="shared" si="4335"/>
        <v>0</v>
      </c>
      <c r="W4225" s="1">
        <f t="shared" si="4335"/>
        <v>0</v>
      </c>
      <c r="X4225" s="1"/>
      <c r="AA4225" s="1">
        <f>AA4224 + (O4225*$C$6-$C$5*0.00000005670373*AA4224*AA4224*AA4224*AA4224)*$C$3/($C$4*4180000)</f>
        <v>274.82872751027884</v>
      </c>
      <c r="AB4225" s="1">
        <f>AB4224 + (P4225*$C$6-$C$5*0.00000005670373*AB4224*AB4224*AB4224*AB4224)*$C$3/($C$4*4180000)</f>
        <v>272.71311642327225</v>
      </c>
      <c r="AC4225" s="1">
        <f>AC4224 + (Q4225*$C$6-$C$5*0.00000005670373*AC4224*AC4224*AC4224*AC4224)*$C$3/($C$4*4180000)</f>
        <v>268.38824202923496</v>
      </c>
      <c r="AD4225" s="1">
        <f>AD4224 + (R4225*$C$6-$C$5*0.00000005670373*AD4224*AD4224*AD4224*AD4224)*$C$3/($C$4*4180000)</f>
        <v>261.64581508161842</v>
      </c>
      <c r="AE4225" s="1">
        <f>AE4224 + (S4225*$C$6-$C$5*0.00000005670373*AE4224*AE4224*AE4224*AE4224)*$C$3/($C$4*4180000)</f>
        <v>252.10752669948758</v>
      </c>
      <c r="AF4225" s="1">
        <f>AF4224 + (T4225*$C$6-$C$5*0.00000005670373*AF4224*AF4224*AF4224*AF4224)*$C$3/($C$4*4180000)</f>
        <v>239.0918851188124</v>
      </c>
      <c r="AG4225" s="1">
        <f>AG4224 + (U4225*$C$6-$C$5*0.00000005670373*AG4224*AG4224*AG4224*AG4224)*$C$3/($C$4*4180000)</f>
        <v>221.25700796309746</v>
      </c>
      <c r="AH4225" s="1">
        <f>AH4224 + (V4225*$C$6-$C$5*0.00000005670373*AH4224*AH4224*AH4224*AH4224)*$C$3/($C$4*4180000)</f>
        <v>195.36214509342025</v>
      </c>
      <c r="AI4225" s="1">
        <f t="shared" si="4282"/>
        <v>148.43478473409962</v>
      </c>
    </row>
    <row r="4226" spans="1:35" x14ac:dyDescent="0.25">
      <c r="A4226">
        <f t="shared" si="4311"/>
        <v>10</v>
      </c>
      <c r="L4226">
        <f t="shared" si="4312"/>
        <v>44</v>
      </c>
      <c r="O4226" s="1">
        <f t="shared" ref="O4226:W4226" si="4336">O4130</f>
        <v>0</v>
      </c>
      <c r="P4226" s="1">
        <f t="shared" si="4336"/>
        <v>0</v>
      </c>
      <c r="Q4226" s="1">
        <f t="shared" si="4336"/>
        <v>0</v>
      </c>
      <c r="R4226" s="1">
        <f t="shared" si="4336"/>
        <v>0</v>
      </c>
      <c r="S4226" s="1">
        <f t="shared" si="4336"/>
        <v>0</v>
      </c>
      <c r="T4226" s="1">
        <f t="shared" si="4336"/>
        <v>0</v>
      </c>
      <c r="U4226" s="1">
        <f t="shared" si="4336"/>
        <v>0</v>
      </c>
      <c r="V4226" s="1">
        <f t="shared" si="4336"/>
        <v>0</v>
      </c>
      <c r="W4226" s="1">
        <f t="shared" si="4336"/>
        <v>0</v>
      </c>
      <c r="X4226" s="1"/>
      <c r="AA4226" s="1">
        <f>AA4225 + (O4226*$C$6-$C$5*0.00000005670373*AA4225*AA4225*AA4225*AA4225)*$C$3/($C$4*4180000)</f>
        <v>274.1461492699824</v>
      </c>
      <c r="AB4226" s="1">
        <f>AB4225 + (P4226*$C$6-$C$5*0.00000005670373*AB4225*AB4225*AB4225*AB4225)*$C$3/($C$4*4180000)</f>
        <v>272.05131448242355</v>
      </c>
      <c r="AC4226" s="1">
        <f>AC4225 + (Q4226*$C$6-$C$5*0.00000005670373*AC4225*AC4225*AC4225*AC4225)*$C$3/($C$4*4180000)</f>
        <v>267.76743321563879</v>
      </c>
      <c r="AD4226" s="1">
        <f>AD4225 + (R4226*$C$6-$C$5*0.00000005670373*AD4225*AD4225*AD4225*AD4225)*$C$3/($C$4*4180000)</f>
        <v>261.08507822547278</v>
      </c>
      <c r="AE4226" s="1">
        <f>AE4225 + (S4226*$C$6-$C$5*0.00000005670373*AE4225*AE4225*AE4225*AE4225)*$C$3/($C$4*4180000)</f>
        <v>251.62419288658378</v>
      </c>
      <c r="AF4226" s="1">
        <f>AF4225 + (T4226*$C$6-$C$5*0.00000005670373*AF4225*AF4225*AF4225*AF4225)*$C$3/($C$4*4180000)</f>
        <v>238.70089725589077</v>
      </c>
      <c r="AG4226" s="1">
        <f>AG4225 + (U4226*$C$6-$C$5*0.00000005670373*AG4225*AG4225*AG4225*AG4225)*$C$3/($C$4*4180000)</f>
        <v>220.97026546004605</v>
      </c>
      <c r="AH4226" s="1">
        <f>AH4225 + (V4226*$C$6-$C$5*0.00000005670373*AH4225*AH4225*AH4225*AH4225)*$C$3/($C$4*4180000)</f>
        <v>195.18785785355163</v>
      </c>
      <c r="AI4226" s="1">
        <f t="shared" si="4282"/>
        <v>148.37670204978923</v>
      </c>
    </row>
    <row r="4227" spans="1:35" x14ac:dyDescent="0.25">
      <c r="A4227">
        <f t="shared" si="4311"/>
        <v>10.25</v>
      </c>
      <c r="L4227">
        <f t="shared" si="4312"/>
        <v>44</v>
      </c>
      <c r="O4227" s="1">
        <f t="shared" ref="O4227:W4227" si="4337">O4131</f>
        <v>0</v>
      </c>
      <c r="P4227" s="1">
        <f t="shared" si="4337"/>
        <v>0</v>
      </c>
      <c r="Q4227" s="1">
        <f t="shared" si="4337"/>
        <v>0</v>
      </c>
      <c r="R4227" s="1">
        <f t="shared" si="4337"/>
        <v>0</v>
      </c>
      <c r="S4227" s="1">
        <f t="shared" si="4337"/>
        <v>0</v>
      </c>
      <c r="T4227" s="1">
        <f t="shared" si="4337"/>
        <v>0</v>
      </c>
      <c r="U4227" s="1">
        <f t="shared" si="4337"/>
        <v>0</v>
      </c>
      <c r="V4227" s="1">
        <f t="shared" si="4337"/>
        <v>0</v>
      </c>
      <c r="W4227" s="1">
        <f t="shared" si="4337"/>
        <v>0</v>
      </c>
      <c r="X4227" s="1"/>
      <c r="AA4227" s="1">
        <f>AA4226 + (O4227*$C$6-$C$5*0.00000005670373*AA4226*AA4226*AA4226*AA4226)*$C$3/($C$4*4180000)</f>
        <v>273.47032694903152</v>
      </c>
      <c r="AB4227" s="1">
        <f>AB4226 + (P4227*$C$6-$C$5*0.00000005670373*AB4226*AB4226*AB4226*AB4226)*$C$3/($C$4*4180000)</f>
        <v>271.39591326178873</v>
      </c>
      <c r="AC4227" s="1">
        <f>AC4226 + (Q4227*$C$6-$C$5*0.00000005670373*AC4226*AC4226*AC4226*AC4226)*$C$3/($C$4*4180000)</f>
        <v>267.15234847438705</v>
      </c>
      <c r="AD4227" s="1">
        <f>AD4226 + (R4227*$C$6-$C$5*0.00000005670373*AD4226*AD4226*AD4226*AD4226)*$C$3/($C$4*4180000)</f>
        <v>260.52913283124218</v>
      </c>
      <c r="AE4227" s="1">
        <f>AE4226 + (S4227*$C$6-$C$5*0.00000005670373*AE4226*AE4226*AE4226*AE4226)*$C$3/($C$4*4180000)</f>
        <v>251.14455496685991</v>
      </c>
      <c r="AF4227" s="1">
        <f>AF4226 + (T4227*$C$6-$C$5*0.00000005670373*AF4226*AF4226*AF4226*AF4226)*$C$3/($C$4*4180000)</f>
        <v>238.31246066200092</v>
      </c>
      <c r="AG4227" s="1">
        <f>AG4226 + (U4227*$C$6-$C$5*0.00000005670373*AG4226*AG4226*AG4226*AG4226)*$C$3/($C$4*4180000)</f>
        <v>220.68500650894885</v>
      </c>
      <c r="AH4227" s="1">
        <f>AH4226 + (V4227*$C$6-$C$5*0.00000005670373*AH4226*AH4226*AH4226*AH4226)*$C$3/($C$4*4180000)</f>
        <v>195.01419172515469</v>
      </c>
      <c r="AI4227" s="1">
        <f t="shared" si="4282"/>
        <v>148.31871022338927</v>
      </c>
    </row>
    <row r="4228" spans="1:35" x14ac:dyDescent="0.25">
      <c r="A4228">
        <f t="shared" si="4311"/>
        <v>10.5</v>
      </c>
      <c r="L4228">
        <f t="shared" si="4312"/>
        <v>44</v>
      </c>
      <c r="O4228" s="1">
        <f t="shared" ref="O4228:W4228" si="4338">O4132</f>
        <v>0</v>
      </c>
      <c r="P4228" s="1">
        <f t="shared" si="4338"/>
        <v>0</v>
      </c>
      <c r="Q4228" s="1">
        <f t="shared" si="4338"/>
        <v>0</v>
      </c>
      <c r="R4228" s="1">
        <f t="shared" si="4338"/>
        <v>0</v>
      </c>
      <c r="S4228" s="1">
        <f t="shared" si="4338"/>
        <v>0</v>
      </c>
      <c r="T4228" s="1">
        <f t="shared" si="4338"/>
        <v>0</v>
      </c>
      <c r="U4228" s="1">
        <f t="shared" si="4338"/>
        <v>0</v>
      </c>
      <c r="V4228" s="1">
        <f t="shared" si="4338"/>
        <v>0</v>
      </c>
      <c r="W4228" s="1">
        <f t="shared" si="4338"/>
        <v>0</v>
      </c>
      <c r="X4228" s="1"/>
      <c r="AA4228" s="1">
        <f>AA4227 + (O4228*$C$6-$C$5*0.00000005670373*AA4227*AA4227*AA4227*AA4227)*$C$3/($C$4*4180000)</f>
        <v>272.8011441475324</v>
      </c>
      <c r="AB4228" s="1">
        <f>AB4227 + (P4228*$C$6-$C$5*0.00000005670373*AB4227*AB4227*AB4227*AB4227)*$C$3/($C$4*4180000)</f>
        <v>270.74680498630022</v>
      </c>
      <c r="AC4228" s="1">
        <f>AC4227 + (Q4228*$C$6-$C$5*0.00000005670373*AC4227*AC4227*AC4227*AC4227)*$C$3/($C$4*4180000)</f>
        <v>266.54289589904158</v>
      </c>
      <c r="AD4228" s="1">
        <f>AD4227 + (R4228*$C$6-$C$5*0.00000005670373*AD4227*AD4227*AD4227*AD4227)*$C$3/($C$4*4180000)</f>
        <v>259.97790757625586</v>
      </c>
      <c r="AE4228" s="1">
        <f>AE4227 + (S4228*$C$6-$C$5*0.00000005670373*AE4227*AE4227*AE4227*AE4227)*$C$3/($C$4*4180000)</f>
        <v>250.66856368522465</v>
      </c>
      <c r="AF4228" s="1">
        <f>AF4227 + (T4228*$C$6-$C$5*0.00000005670373*AF4227*AF4227*AF4227*AF4227)*$C$3/($C$4*4180000)</f>
        <v>237.92654630564041</v>
      </c>
      <c r="AG4228" s="1">
        <f>AG4227 + (U4228*$C$6-$C$5*0.00000005670373*AG4227*AG4227*AG4227*AG4227)*$C$3/($C$4*4180000)</f>
        <v>220.40121771464311</v>
      </c>
      <c r="AH4228" s="1">
        <f>AH4227 + (V4228*$C$6-$C$5*0.00000005670373*AH4227*AH4227*AH4227*AH4227)*$C$3/($C$4*4180000)</f>
        <v>194.84114284204523</v>
      </c>
      <c r="AI4228" s="1">
        <f t="shared" si="4282"/>
        <v>148.26080900638456</v>
      </c>
    </row>
    <row r="4229" spans="1:35" x14ac:dyDescent="0.25">
      <c r="A4229">
        <f t="shared" si="4311"/>
        <v>10.75</v>
      </c>
      <c r="L4229">
        <f t="shared" si="4312"/>
        <v>44</v>
      </c>
      <c r="O4229" s="1">
        <f t="shared" ref="O4229:W4229" si="4339">O4133</f>
        <v>0</v>
      </c>
      <c r="P4229" s="1">
        <f t="shared" si="4339"/>
        <v>0</v>
      </c>
      <c r="Q4229" s="1">
        <f t="shared" si="4339"/>
        <v>0</v>
      </c>
      <c r="R4229" s="1">
        <f t="shared" si="4339"/>
        <v>0</v>
      </c>
      <c r="S4229" s="1">
        <f t="shared" si="4339"/>
        <v>0</v>
      </c>
      <c r="T4229" s="1">
        <f t="shared" si="4339"/>
        <v>0</v>
      </c>
      <c r="U4229" s="1">
        <f t="shared" si="4339"/>
        <v>0</v>
      </c>
      <c r="V4229" s="1">
        <f t="shared" si="4339"/>
        <v>0</v>
      </c>
      <c r="W4229" s="1">
        <f t="shared" si="4339"/>
        <v>0</v>
      </c>
      <c r="X4229" s="1"/>
      <c r="AA4229" s="1">
        <f>AA4228 + (O4229*$C$6-$C$5*0.00000005670373*AA4228*AA4228*AA4228*AA4228)*$C$3/($C$4*4180000)</f>
        <v>272.13848731371348</v>
      </c>
      <c r="AB4229" s="1">
        <f>AB4228 + (P4229*$C$6-$C$5*0.00000005670373*AB4228*AB4228*AB4228*AB4228)*$C$3/($C$4*4180000)</f>
        <v>270.10388445842119</v>
      </c>
      <c r="AC4229" s="1">
        <f>AC4228 + (Q4229*$C$6-$C$5*0.00000005670373*AC4228*AC4228*AC4228*AC4228)*$C$3/($C$4*4180000)</f>
        <v>265.93898567968495</v>
      </c>
      <c r="AD4229" s="1">
        <f>AD4228 + (R4229*$C$6-$C$5*0.00000005670373*AD4228*AD4228*AD4228*AD4228)*$C$3/($C$4*4180000)</f>
        <v>259.43133264678914</v>
      </c>
      <c r="AE4229" s="1">
        <f>AE4228 + (S4229*$C$6-$C$5*0.00000005670373*AE4228*AE4228*AE4228*AE4228)*$C$3/($C$4*4180000)</f>
        <v>250.1961707200586</v>
      </c>
      <c r="AF4229" s="1">
        <f>AF4228 + (T4229*$C$6-$C$5*0.00000005670373*AF4228*AF4228*AF4228*AF4228)*$C$3/($C$4*4180000)</f>
        <v>237.54312562540764</v>
      </c>
      <c r="AG4229" s="1">
        <f>AG4228 + (U4229*$C$6-$C$5*0.00000005670373*AG4228*AG4228*AG4228*AG4228)*$C$3/($C$4*4180000)</f>
        <v>220.11888585421286</v>
      </c>
      <c r="AH4229" s="1">
        <f>AH4228 + (V4229*$C$6-$C$5*0.00000005670373*AH4228*AH4228*AH4228*AH4228)*$C$3/($C$4*4180000)</f>
        <v>194.66870737234518</v>
      </c>
      <c r="AI4229" s="1">
        <f t="shared" si="4282"/>
        <v>148.20299815123008</v>
      </c>
    </row>
    <row r="4230" spans="1:35" x14ac:dyDescent="0.25">
      <c r="A4230">
        <f t="shared" si="4311"/>
        <v>11</v>
      </c>
      <c r="L4230">
        <f t="shared" si="4312"/>
        <v>44</v>
      </c>
      <c r="O4230" s="1">
        <f t="shared" ref="O4230:W4230" si="4340">O4134</f>
        <v>0</v>
      </c>
      <c r="P4230" s="1">
        <f t="shared" si="4340"/>
        <v>0</v>
      </c>
      <c r="Q4230" s="1">
        <f t="shared" si="4340"/>
        <v>0</v>
      </c>
      <c r="R4230" s="1">
        <f t="shared" si="4340"/>
        <v>0</v>
      </c>
      <c r="S4230" s="1">
        <f t="shared" si="4340"/>
        <v>0</v>
      </c>
      <c r="T4230" s="1">
        <f t="shared" si="4340"/>
        <v>0</v>
      </c>
      <c r="U4230" s="1">
        <f t="shared" si="4340"/>
        <v>0</v>
      </c>
      <c r="V4230" s="1">
        <f t="shared" si="4340"/>
        <v>0</v>
      </c>
      <c r="W4230" s="1">
        <f t="shared" si="4340"/>
        <v>0</v>
      </c>
      <c r="X4230" s="1"/>
      <c r="AA4230" s="1">
        <f>AA4229 + (O4230*$C$6-$C$5*0.00000005670373*AA4229*AA4229*AA4229*AA4229)*$C$3/($C$4*4180000)</f>
        <v>271.48224565389012</v>
      </c>
      <c r="AB4230" s="1">
        <f>AB4229 + (P4230*$C$6-$C$5*0.00000005670373*AB4229*AB4229*AB4229*AB4229)*$C$3/($C$4*4180000)</f>
        <v>269.46704897849355</v>
      </c>
      <c r="AC4230" s="1">
        <f>AC4229 + (Q4230*$C$6-$C$5*0.00000005670373*AC4229*AC4229*AC4229*AC4229)*$C$3/($C$4*4180000)</f>
        <v>265.34053004110712</v>
      </c>
      <c r="AD4230" s="1">
        <f>AD4229 + (R4230*$C$6-$C$5*0.00000005670373*AD4229*AD4229*AD4229*AD4229)*$C$3/($C$4*4180000)</f>
        <v>258.88933969678408</v>
      </c>
      <c r="AE4230" s="1">
        <f>AE4229 + (S4230*$C$6-$C$5*0.00000005670373*AE4229*AE4229*AE4229*AE4229)*$C$3/($C$4*4180000)</f>
        <v>249.72732866032632</v>
      </c>
      <c r="AF4230" s="1">
        <f>AF4229 + (T4230*$C$6-$C$5*0.00000005670373*AF4229*AF4229*AF4229*AF4229)*$C$3/($C$4*4180000)</f>
        <v>237.16217052014639</v>
      </c>
      <c r="AG4230" s="1">
        <f>AG4229 + (U4230*$C$6-$C$5*0.00000005670373*AG4229*AG4229*AG4229*AG4229)*$C$3/($C$4*4180000)</f>
        <v>219.83799787411891</v>
      </c>
      <c r="AH4230" s="1">
        <f>AH4229 + (V4230*$C$6-$C$5*0.00000005670373*AH4229*AH4229*AH4229*AH4229)*$C$3/($C$4*4180000)</f>
        <v>194.49688151808766</v>
      </c>
      <c r="AI4230" s="1">
        <f t="shared" si="4282"/>
        <v>148.145277411346</v>
      </c>
    </row>
    <row r="4231" spans="1:35" x14ac:dyDescent="0.25">
      <c r="A4231">
        <f t="shared" si="4311"/>
        <v>11.25</v>
      </c>
      <c r="L4231">
        <f t="shared" si="4312"/>
        <v>44</v>
      </c>
      <c r="O4231" s="1">
        <f t="shared" ref="O4231:W4231" si="4341">O4135</f>
        <v>0</v>
      </c>
      <c r="P4231" s="1">
        <f t="shared" si="4341"/>
        <v>0</v>
      </c>
      <c r="Q4231" s="1">
        <f t="shared" si="4341"/>
        <v>0</v>
      </c>
      <c r="R4231" s="1">
        <f t="shared" si="4341"/>
        <v>0</v>
      </c>
      <c r="S4231" s="1">
        <f t="shared" si="4341"/>
        <v>0</v>
      </c>
      <c r="T4231" s="1">
        <f t="shared" si="4341"/>
        <v>0</v>
      </c>
      <c r="U4231" s="1">
        <f t="shared" si="4341"/>
        <v>0</v>
      </c>
      <c r="V4231" s="1">
        <f t="shared" si="4341"/>
        <v>0</v>
      </c>
      <c r="W4231" s="1">
        <f t="shared" si="4341"/>
        <v>0</v>
      </c>
      <c r="X4231" s="1"/>
      <c r="AA4231" s="1">
        <f>AA4230 + (O4231*$C$6-$C$5*0.00000005670373*AA4230*AA4230*AA4230*AA4230)*$C$3/($C$4*4180000)</f>
        <v>270.83231104591022</v>
      </c>
      <c r="AB4231" s="1">
        <f>AB4230 + (P4231*$C$6-$C$5*0.00000005670373*AB4230*AB4230*AB4230*AB4230)*$C$3/($C$4*4180000)</f>
        <v>268.83619826809633</v>
      </c>
      <c r="AC4231" s="1">
        <f>AC4230 + (Q4231*$C$6-$C$5*0.00000005670373*AC4230*AC4230*AC4230*AC4230)*$C$3/($C$4*4180000)</f>
        <v>264.74744318322172</v>
      </c>
      <c r="AD4231" s="1">
        <f>AD4230 + (R4231*$C$6-$C$5*0.00000005670373*AD4230*AD4230*AD4230*AD4230)*$C$3/($C$4*4180000)</f>
        <v>258.35186180795239</v>
      </c>
      <c r="AE4231" s="1">
        <f>AE4230 + (S4231*$C$6-$C$5*0.00000005670373*AE4230*AE4230*AE4230*AE4230)*$C$3/($C$4*4180000)</f>
        <v>249.26199098337568</v>
      </c>
      <c r="AF4231" s="1">
        <f>AF4230 + (T4231*$C$6-$C$5*0.00000005670373*AF4230*AF4230*AF4230*AF4230)*$C$3/($C$4*4180000)</f>
        <v>236.78365333934377</v>
      </c>
      <c r="AG4231" s="1">
        <f>AG4230 + (U4231*$C$6-$C$5*0.00000005670373*AG4230*AG4230*AG4230*AG4230)*$C$3/($C$4*4180000)</f>
        <v>219.55854088738755</v>
      </c>
      <c r="AH4231" s="1">
        <f>AH4230 + (V4231*$C$6-$C$5*0.00000005670373*AH4230*AH4230*AH4230*AH4230)*$C$3/($C$4*4180000)</f>
        <v>194.32566151482771</v>
      </c>
      <c r="AI4231" s="1">
        <f t="shared" si="4282"/>
        <v>148.08764654111286</v>
      </c>
    </row>
    <row r="4232" spans="1:35" x14ac:dyDescent="0.25">
      <c r="A4232">
        <f t="shared" si="4311"/>
        <v>11.5</v>
      </c>
      <c r="L4232">
        <f t="shared" si="4312"/>
        <v>44</v>
      </c>
      <c r="O4232" s="1">
        <f t="shared" ref="O4232:W4232" si="4342">O4136</f>
        <v>0</v>
      </c>
      <c r="P4232" s="1">
        <f t="shared" si="4342"/>
        <v>0</v>
      </c>
      <c r="Q4232" s="1">
        <f t="shared" si="4342"/>
        <v>0</v>
      </c>
      <c r="R4232" s="1">
        <f t="shared" si="4342"/>
        <v>0</v>
      </c>
      <c r="S4232" s="1">
        <f t="shared" si="4342"/>
        <v>0</v>
      </c>
      <c r="T4232" s="1">
        <f t="shared" si="4342"/>
        <v>0</v>
      </c>
      <c r="U4232" s="1">
        <f t="shared" si="4342"/>
        <v>0</v>
      </c>
      <c r="V4232" s="1">
        <f t="shared" si="4342"/>
        <v>0</v>
      </c>
      <c r="W4232" s="1">
        <f t="shared" si="4342"/>
        <v>0</v>
      </c>
      <c r="X4232" s="1"/>
      <c r="AA4232" s="1">
        <f>AA4231 + (O4232*$C$6-$C$5*0.00000005670373*AA4231*AA4231*AA4231*AA4231)*$C$3/($C$4*4180000)</f>
        <v>270.18857795592174</v>
      </c>
      <c r="AB4232" s="1">
        <f>AB4231 + (P4232*$C$6-$C$5*0.00000005670373*AB4231*AB4231*AB4231*AB4231)*$C$3/($C$4*4180000)</f>
        <v>268.21123439628036</v>
      </c>
      <c r="AC4232" s="1">
        <f>AC4231 + (Q4232*$C$6-$C$5*0.00000005670373*AC4231*AC4231*AC4231*AC4231)*$C$3/($C$4*4180000)</f>
        <v>264.15964122361748</v>
      </c>
      <c r="AD4232" s="1">
        <f>AD4231 + (R4232*$C$6-$C$5*0.00000005670373*AD4231*AD4231*AD4231*AD4231)*$C$3/($C$4*4180000)</f>
        <v>257.8188334512061</v>
      </c>
      <c r="AE4232" s="1">
        <f>AE4231 + (S4232*$C$6-$C$5*0.00000005670373*AE4231*AE4231*AE4231*AE4231)*$C$3/($C$4*4180000)</f>
        <v>248.80011203340018</v>
      </c>
      <c r="AF4232" s="1">
        <f>AF4231 + (T4232*$C$6-$C$5*0.00000005670373*AF4231*AF4231*AF4231*AF4231)*$C$3/($C$4*4180000)</f>
        <v>236.40754687377361</v>
      </c>
      <c r="AG4232" s="1">
        <f>AG4231 + (U4232*$C$6-$C$5*0.00000005670373*AG4231*AG4231*AG4231*AG4231)*$C$3/($C$4*4180000)</f>
        <v>219.28050217085644</v>
      </c>
      <c r="AH4232" s="1">
        <f>AH4231 + (V4232*$C$6-$C$5*0.00000005670373*AH4231*AH4231*AH4231*AH4231)*$C$3/($C$4*4180000)</f>
        <v>194.15504363125859</v>
      </c>
      <c r="AI4232" s="1">
        <f t="shared" si="4282"/>
        <v>148.03010529586666</v>
      </c>
    </row>
    <row r="4233" spans="1:35" x14ac:dyDescent="0.25">
      <c r="A4233">
        <f t="shared" si="4311"/>
        <v>11.75</v>
      </c>
      <c r="L4233">
        <f t="shared" si="4312"/>
        <v>44</v>
      </c>
      <c r="O4233" s="1">
        <f t="shared" ref="O4233:W4233" si="4343">O4137</f>
        <v>0</v>
      </c>
      <c r="P4233" s="1">
        <f t="shared" si="4343"/>
        <v>0</v>
      </c>
      <c r="Q4233" s="1">
        <f t="shared" si="4343"/>
        <v>0</v>
      </c>
      <c r="R4233" s="1">
        <f t="shared" si="4343"/>
        <v>0</v>
      </c>
      <c r="S4233" s="1">
        <f t="shared" si="4343"/>
        <v>0</v>
      </c>
      <c r="T4233" s="1">
        <f t="shared" si="4343"/>
        <v>0</v>
      </c>
      <c r="U4233" s="1">
        <f t="shared" si="4343"/>
        <v>0</v>
      </c>
      <c r="V4233" s="1">
        <f t="shared" si="4343"/>
        <v>0</v>
      </c>
      <c r="W4233" s="1">
        <f t="shared" si="4343"/>
        <v>0</v>
      </c>
      <c r="X4233" s="1"/>
      <c r="AA4233" s="1">
        <f>AA4232 + (O4233*$C$6-$C$5*0.00000005670373*AA4232*AA4232*AA4232*AA4232)*$C$3/($C$4*4180000)</f>
        <v>269.55094335831194</v>
      </c>
      <c r="AB4233" s="1">
        <f>AB4232 + (P4233*$C$6-$C$5*0.00000005670373*AB4232*AB4232*AB4232*AB4232)*$C$3/($C$4*4180000)</f>
        <v>267.59206170855225</v>
      </c>
      <c r="AC4233" s="1">
        <f>AC4232 + (Q4233*$C$6-$C$5*0.00000005670373*AC4232*AC4232*AC4232*AC4232)*$C$3/($C$4*4180000)</f>
        <v>263.5770421421538</v>
      </c>
      <c r="AD4233" s="1">
        <f>AD4232 + (R4233*$C$6-$C$5*0.00000005670373*AD4232*AD4232*AD4232*AD4232)*$C$3/($C$4*4180000)</f>
        <v>257.29019044936314</v>
      </c>
      <c r="AE4233" s="1">
        <f>AE4232 + (S4233*$C$6-$C$5*0.00000005670373*AE4232*AE4232*AE4232*AE4232)*$C$3/($C$4*4180000)</f>
        <v>248.34164700054066</v>
      </c>
      <c r="AF4233" s="1">
        <f>AF4232 + (T4233*$C$6-$C$5*0.00000005670373*AF4232*AF4232*AF4232*AF4232)*$C$3/($C$4*4180000)</f>
        <v>236.03382434637797</v>
      </c>
      <c r="AG4233" s="1">
        <f>AG4232 + (U4233*$C$6-$C$5*0.00000005670373*AG4232*AG4232*AG4232*AG4232)*$C$3/($C$4*4180000)</f>
        <v>219.00386916247635</v>
      </c>
      <c r="AH4233" s="1">
        <f>AH4232 + (V4233*$C$6-$C$5*0.00000005670373*AH4232*AH4232*AH4232*AH4232)*$C$3/($C$4*4180000)</f>
        <v>193.98502416883335</v>
      </c>
      <c r="AI4233" s="1">
        <f t="shared" si="4282"/>
        <v>147.97265343189409</v>
      </c>
    </row>
    <row r="4234" spans="1:35" x14ac:dyDescent="0.25">
      <c r="A4234">
        <f t="shared" si="4311"/>
        <v>-12</v>
      </c>
      <c r="L4234">
        <f t="shared" si="4312"/>
        <v>45</v>
      </c>
      <c r="O4234" s="1">
        <f t="shared" ref="O4234:W4234" si="4344">O4138</f>
        <v>0</v>
      </c>
      <c r="P4234" s="1">
        <f t="shared" si="4344"/>
        <v>0</v>
      </c>
      <c r="Q4234" s="1">
        <f t="shared" si="4344"/>
        <v>0</v>
      </c>
      <c r="R4234" s="1">
        <f t="shared" si="4344"/>
        <v>0</v>
      </c>
      <c r="S4234" s="1">
        <f t="shared" si="4344"/>
        <v>0</v>
      </c>
      <c r="T4234" s="1">
        <f t="shared" si="4344"/>
        <v>0</v>
      </c>
      <c r="U4234" s="1">
        <f t="shared" si="4344"/>
        <v>0</v>
      </c>
      <c r="V4234" s="1">
        <f t="shared" si="4344"/>
        <v>0</v>
      </c>
      <c r="W4234" s="1">
        <f t="shared" si="4344"/>
        <v>0</v>
      </c>
      <c r="X4234" s="1"/>
      <c r="AA4234" s="1">
        <f>AA4233 + (O4234*$C$6-$C$5*0.00000005670373*AA4233*AA4233*AA4233*AA4233)*$C$3/($C$4*4180000)</f>
        <v>268.91930665867523</v>
      </c>
      <c r="AB4234" s="1">
        <f>AB4233 + (P4234*$C$6-$C$5*0.00000005670373*AB4233*AB4233*AB4233*AB4233)*$C$3/($C$4*4180000)</f>
        <v>266.97858675848613</v>
      </c>
      <c r="AC4234" s="1">
        <f>AC4233 + (Q4234*$C$6-$C$5*0.00000005670373*AC4233*AC4233*AC4233*AC4233)*$C$3/($C$4*4180000)</f>
        <v>262.99956572751518</v>
      </c>
      <c r="AD4234" s="1">
        <f>AD4233 + (R4234*$C$6-$C$5*0.00000005670373*AD4233*AD4233*AD4233*AD4233)*$C$3/($C$4*4180000)</f>
        <v>256.76586994107885</v>
      </c>
      <c r="AE4234" s="1">
        <f>AE4233 + (S4234*$C$6-$C$5*0.00000005670373*AE4233*AE4233*AE4233*AE4233)*$C$3/($C$4*4180000)</f>
        <v>247.88655190060425</v>
      </c>
      <c r="AF4234" s="1">
        <f>AF4233 + (T4234*$C$6-$C$5*0.00000005670373*AF4233*AF4233*AF4233*AF4233)*$C$3/($C$4*4180000)</f>
        <v>235.66245940337953</v>
      </c>
      <c r="AG4234" s="1">
        <f>AG4233 + (U4234*$C$6-$C$5*0.00000005670373*AG4233*AG4233*AG4233*AG4233)*$C$3/($C$4*4180000)</f>
        <v>218.72862945866751</v>
      </c>
      <c r="AH4234" s="1">
        <f>AH4233 + (V4234*$C$6-$C$5*0.00000005670373*AH4233*AH4233*AH4233*AH4233)*$C$3/($C$4*4180000)</f>
        <v>193.81559946139171</v>
      </c>
      <c r="AI4234" s="1">
        <f t="shared" si="4282"/>
        <v>147.91529070642764</v>
      </c>
    </row>
    <row r="4235" spans="1:35" x14ac:dyDescent="0.25">
      <c r="A4235">
        <f t="shared" si="4311"/>
        <v>-11.75</v>
      </c>
      <c r="L4235">
        <f t="shared" si="4312"/>
        <v>45</v>
      </c>
      <c r="O4235" s="1">
        <f t="shared" ref="O4235:W4235" si="4345">O4139</f>
        <v>0</v>
      </c>
      <c r="P4235" s="1">
        <f t="shared" si="4345"/>
        <v>0</v>
      </c>
      <c r="Q4235" s="1">
        <f t="shared" si="4345"/>
        <v>0</v>
      </c>
      <c r="R4235" s="1">
        <f t="shared" si="4345"/>
        <v>0</v>
      </c>
      <c r="S4235" s="1">
        <f t="shared" si="4345"/>
        <v>0</v>
      </c>
      <c r="T4235" s="1">
        <f t="shared" si="4345"/>
        <v>0</v>
      </c>
      <c r="U4235" s="1">
        <f t="shared" si="4345"/>
        <v>0</v>
      </c>
      <c r="V4235" s="1">
        <f t="shared" si="4345"/>
        <v>0</v>
      </c>
      <c r="W4235" s="1">
        <f t="shared" si="4345"/>
        <v>0</v>
      </c>
      <c r="X4235" s="1"/>
      <c r="AA4235" s="1">
        <f>AA4234 + (O4235*$C$6-$C$5*0.00000005670373*AA4234*AA4234*AA4234*AA4234)*$C$3/($C$4*4180000)</f>
        <v>268.29356961967511</v>
      </c>
      <c r="AB4235" s="1">
        <f>AB4234 + (P4235*$C$6-$C$5*0.00000005670373*AB4234*AB4234*AB4234*AB4234)*$C$3/($C$4*4180000)</f>
        <v>266.37071824184886</v>
      </c>
      <c r="AC4235" s="1">
        <f>AC4234 + (Q4235*$C$6-$C$5*0.00000005670373*AC4234*AC4234*AC4234*AC4234)*$C$3/($C$4*4180000)</f>
        <v>262.4271335256426</v>
      </c>
      <c r="AD4235" s="1">
        <f>AD4234 + (R4235*$C$6-$C$5*0.00000005670373*AD4234*AD4234*AD4234*AD4234)*$C$3/($C$4*4180000)</f>
        <v>256.24581034595553</v>
      </c>
      <c r="AE4235" s="1">
        <f>AE4234 + (S4235*$C$6-$C$5*0.00000005670373*AE4234*AE4234*AE4234*AE4234)*$C$3/($C$4*4180000)</f>
        <v>247.43478355537871</v>
      </c>
      <c r="AF4235" s="1">
        <f>AF4234 + (T4235*$C$6-$C$5*0.00000005670373*AF4234*AF4234*AF4234*AF4234)*$C$3/($C$4*4180000)</f>
        <v>235.29342610561815</v>
      </c>
      <c r="AG4235" s="1">
        <f>AG4234 + (U4235*$C$6-$C$5*0.00000005670373*AG4234*AG4234*AG4234*AG4234)*$C$3/($C$4*4180000)</f>
        <v>218.45477081172908</v>
      </c>
      <c r="AH4235" s="1">
        <f>AH4234 + (V4235*$C$6-$C$5*0.00000005670373*AH4234*AH4234*AH4234*AH4234)*$C$3/($C$4*4180000)</f>
        <v>193.64676587479232</v>
      </c>
      <c r="AI4235" s="1">
        <f t="shared" si="4282"/>
        <v>147.85801687764098</v>
      </c>
    </row>
    <row r="4236" spans="1:35" x14ac:dyDescent="0.25">
      <c r="A4236">
        <f t="shared" si="4311"/>
        <v>-11.5</v>
      </c>
      <c r="L4236">
        <f t="shared" si="4312"/>
        <v>45</v>
      </c>
      <c r="O4236" s="1">
        <f t="shared" ref="O4236:W4236" si="4346">O4140</f>
        <v>0</v>
      </c>
      <c r="P4236" s="1">
        <f t="shared" si="4346"/>
        <v>0</v>
      </c>
      <c r="Q4236" s="1">
        <f t="shared" si="4346"/>
        <v>0</v>
      </c>
      <c r="R4236" s="1">
        <f t="shared" si="4346"/>
        <v>0</v>
      </c>
      <c r="S4236" s="1">
        <f t="shared" si="4346"/>
        <v>0</v>
      </c>
      <c r="T4236" s="1">
        <f t="shared" si="4346"/>
        <v>0</v>
      </c>
      <c r="U4236" s="1">
        <f t="shared" si="4346"/>
        <v>0</v>
      </c>
      <c r="V4236" s="1">
        <f t="shared" si="4346"/>
        <v>0</v>
      </c>
      <c r="W4236" s="1">
        <f t="shared" si="4346"/>
        <v>0</v>
      </c>
      <c r="X4236" s="1"/>
      <c r="AA4236" s="1">
        <f>AA4235 + (O4236*$C$6-$C$5*0.00000005670373*AA4235*AA4235*AA4235*AA4235)*$C$3/($C$4*4180000)</f>
        <v>267.67363628967126</v>
      </c>
      <c r="AB4236" s="1">
        <f>AB4235 + (P4236*$C$6-$C$5*0.00000005670373*AB4235*AB4235*AB4235*AB4235)*$C$3/($C$4*4180000)</f>
        <v>265.76836693312958</v>
      </c>
      <c r="AC4236" s="1">
        <f>AC4235 + (Q4236*$C$6-$C$5*0.00000005670373*AC4235*AC4235*AC4235*AC4235)*$C$3/($C$4*4180000)</f>
        <v>261.85966878996385</v>
      </c>
      <c r="AD4236" s="1">
        <f>AD4235 + (R4236*$C$6-$C$5*0.00000005670373*AD4235*AD4235*AD4235*AD4235)*$C$3/($C$4*4180000)</f>
        <v>255.72995133078427</v>
      </c>
      <c r="AE4236" s="1">
        <f>AE4235 + (S4236*$C$6-$C$5*0.00000005670373*AE4235*AE4235*AE4235*AE4235)*$C$3/($C$4*4180000)</f>
        <v>246.98629957352173</v>
      </c>
      <c r="AF4236" s="1">
        <f>AF4235 + (T4236*$C$6-$C$5*0.00000005670373*AF4235*AF4235*AF4235*AF4235)*$C$3/($C$4*4180000)</f>
        <v>234.92669892010457</v>
      </c>
      <c r="AG4236" s="1">
        <f>AG4235 + (U4236*$C$6-$C$5*0.00000005670373*AG4235*AG4235*AG4235*AG4235)*$C$3/($C$4*4180000)</f>
        <v>218.18228112730051</v>
      </c>
      <c r="AH4236" s="1">
        <f>AH4235 + (V4236*$C$6-$C$5*0.00000005670373*AH4235*AH4235*AH4235*AH4235)*$C$3/($C$4*4180000)</f>
        <v>193.47851980654991</v>
      </c>
      <c r="AI4236" s="1">
        <f t="shared" si="4282"/>
        <v>147.80083170464405</v>
      </c>
    </row>
    <row r="4237" spans="1:35" x14ac:dyDescent="0.25">
      <c r="A4237">
        <f t="shared" si="4311"/>
        <v>-11.25</v>
      </c>
      <c r="L4237">
        <f t="shared" si="4312"/>
        <v>45</v>
      </c>
      <c r="O4237" s="1">
        <f t="shared" ref="O4237:W4237" si="4347">O4141</f>
        <v>0</v>
      </c>
      <c r="P4237" s="1">
        <f t="shared" si="4347"/>
        <v>0</v>
      </c>
      <c r="Q4237" s="1">
        <f t="shared" si="4347"/>
        <v>0</v>
      </c>
      <c r="R4237" s="1">
        <f t="shared" si="4347"/>
        <v>0</v>
      </c>
      <c r="S4237" s="1">
        <f t="shared" si="4347"/>
        <v>0</v>
      </c>
      <c r="T4237" s="1">
        <f t="shared" si="4347"/>
        <v>0</v>
      </c>
      <c r="U4237" s="1">
        <f t="shared" si="4347"/>
        <v>0</v>
      </c>
      <c r="V4237" s="1">
        <f t="shared" si="4347"/>
        <v>0</v>
      </c>
      <c r="W4237" s="1">
        <f t="shared" si="4347"/>
        <v>0</v>
      </c>
      <c r="X4237" s="1"/>
      <c r="AA4237" s="1">
        <f>AA4236 + (O4237*$C$6-$C$5*0.00000005670373*AA4236*AA4236*AA4236*AA4236)*$C$3/($C$4*4180000)</f>
        <v>267.05941293399064</v>
      </c>
      <c r="AB4237" s="1">
        <f>AB4236 + (P4237*$C$6-$C$5*0.00000005670373*AB4236*AB4236*AB4236*AB4236)*$C$3/($C$4*4180000)</f>
        <v>265.17144562436988</v>
      </c>
      <c r="AC4237" s="1">
        <f>AC4236 + (Q4237*$C$6-$C$5*0.00000005670373*AC4236*AC4236*AC4236*AC4236)*$C$3/($C$4*4180000)</f>
        <v>261.29709643334888</v>
      </c>
      <c r="AD4237" s="1">
        <f>AD4236 + (R4237*$C$6-$C$5*0.00000005670373*AD4236*AD4236*AD4236*AD4236)*$C$3/($C$4*4180000)</f>
        <v>255.21823377687625</v>
      </c>
      <c r="AE4237" s="1">
        <f>AE4236 + (S4237*$C$6-$C$5*0.00000005670373*AE4236*AE4236*AE4236*AE4236)*$C$3/($C$4*4180000)</f>
        <v>246.54105833200532</v>
      </c>
      <c r="AF4237" s="1">
        <f>AF4236 + (T4237*$C$6-$C$5*0.00000005670373*AF4236*AF4236*AF4236*AF4236)*$C$3/($C$4*4180000)</f>
        <v>234.56225271178519</v>
      </c>
      <c r="AG4237" s="1">
        <f>AG4236 + (U4237*$C$6-$C$5*0.00000005670373*AG4236*AG4236*AG4236*AG4236)*$C$3/($C$4*4180000)</f>
        <v>217.91114846187389</v>
      </c>
      <c r="AH4237" s="1">
        <f>AH4236 + (V4237*$C$6-$C$5*0.00000005670373*AH4236*AH4236*AH4236*AH4236)*$C$3/($C$4*4180000)</f>
        <v>193.31085768547769</v>
      </c>
      <c r="AI4237" s="1">
        <f t="shared" si="4282"/>
        <v>147.74373494747849</v>
      </c>
    </row>
    <row r="4238" spans="1:35" x14ac:dyDescent="0.25">
      <c r="A4238">
        <f t="shared" si="4311"/>
        <v>-11</v>
      </c>
      <c r="L4238">
        <f t="shared" si="4312"/>
        <v>45</v>
      </c>
      <c r="O4238" s="1">
        <f t="shared" ref="O4238:W4238" si="4348">O4142</f>
        <v>0</v>
      </c>
      <c r="P4238" s="1">
        <f t="shared" si="4348"/>
        <v>0</v>
      </c>
      <c r="Q4238" s="1">
        <f t="shared" si="4348"/>
        <v>0</v>
      </c>
      <c r="R4238" s="1">
        <f t="shared" si="4348"/>
        <v>0</v>
      </c>
      <c r="S4238" s="1">
        <f t="shared" si="4348"/>
        <v>0</v>
      </c>
      <c r="T4238" s="1">
        <f t="shared" si="4348"/>
        <v>0</v>
      </c>
      <c r="U4238" s="1">
        <f t="shared" si="4348"/>
        <v>0</v>
      </c>
      <c r="V4238" s="1">
        <f t="shared" si="4348"/>
        <v>0</v>
      </c>
      <c r="W4238" s="1">
        <f t="shared" si="4348"/>
        <v>0</v>
      </c>
      <c r="X4238" s="1"/>
      <c r="AA4238" s="1">
        <f>AA4237 + (O4238*$C$6-$C$5*0.00000005670373*AA4237*AA4237*AA4237*AA4237)*$C$3/($C$4*4180000)</f>
        <v>266.45080796872656</v>
      </c>
      <c r="AB4238" s="1">
        <f>AB4237 + (P4238*$C$6-$C$5*0.00000005670373*AB4237*AB4237*AB4237*AB4237)*$C$3/($C$4*4180000)</f>
        <v>264.57986906619635</v>
      </c>
      <c r="AC4238" s="1">
        <f>AC4237 + (Q4238*$C$6-$C$5*0.00000005670373*AC4237*AC4237*AC4237*AC4237)*$C$3/($C$4*4180000)</f>
        <v>260.7393429817198</v>
      </c>
      <c r="AD4238" s="1">
        <f>AD4237 + (R4238*$C$6-$C$5*0.00000005670373*AD4237*AD4237*AD4237*AD4237)*$C$3/($C$4*4180000)</f>
        <v>254.71059974844141</v>
      </c>
      <c r="AE4238" s="1">
        <f>AE4237 + (S4238*$C$6-$C$5*0.00000005670373*AE4237*AE4237*AE4237*AE4237)*$C$3/($C$4*4180000)</f>
        <v>246.09901895809608</v>
      </c>
      <c r="AF4238" s="1">
        <f>AF4237 + (T4238*$C$6-$C$5*0.00000005670373*AF4237*AF4237*AF4237*AF4237)*$C$3/($C$4*4180000)</f>
        <v>234.20006273551135</v>
      </c>
      <c r="AG4238" s="1">
        <f>AG4237 + (U4238*$C$6-$C$5*0.00000005670373*AG4237*AG4237*AG4237*AG4237)*$C$3/($C$4*4180000)</f>
        <v>217.64136102035545</v>
      </c>
      <c r="AH4238" s="1">
        <f>AH4237 + (V4238*$C$6-$C$5*0.00000005670373*AH4237*AH4237*AH4237*AH4237)*$C$3/($C$4*4180000)</f>
        <v>193.14377597133455</v>
      </c>
      <c r="AI4238" s="1">
        <f>AI4237 + (W4238*$C$6-$C$5*0.00000005670373*AI4237*AI4237*AI4237*AI4237)*$C$3/($C$4*4180000)</f>
        <v>147.68672636711287</v>
      </c>
    </row>
    <row r="4239" spans="1:35" x14ac:dyDescent="0.25">
      <c r="A4239">
        <f t="shared" si="4311"/>
        <v>-10.75</v>
      </c>
      <c r="L4239">
        <f t="shared" si="4312"/>
        <v>45</v>
      </c>
      <c r="O4239" s="1">
        <f t="shared" ref="O4239:W4239" si="4349">O4143</f>
        <v>0</v>
      </c>
      <c r="P4239" s="1">
        <f t="shared" si="4349"/>
        <v>0</v>
      </c>
      <c r="Q4239" s="1">
        <f t="shared" si="4349"/>
        <v>0</v>
      </c>
      <c r="R4239" s="1">
        <f t="shared" si="4349"/>
        <v>0</v>
      </c>
      <c r="S4239" s="1">
        <f t="shared" si="4349"/>
        <v>0</v>
      </c>
      <c r="T4239" s="1">
        <f t="shared" si="4349"/>
        <v>0</v>
      </c>
      <c r="U4239" s="1">
        <f t="shared" si="4349"/>
        <v>0</v>
      </c>
      <c r="V4239" s="1">
        <f t="shared" si="4349"/>
        <v>0</v>
      </c>
      <c r="W4239" s="1">
        <f t="shared" si="4349"/>
        <v>0</v>
      </c>
      <c r="X4239" s="1"/>
      <c r="AA4239" s="1">
        <f>AA4238 + (O4239*$C$6-$C$5*0.00000005670373*AA4238*AA4238*AA4238*AA4238)*$C$3/($C$4*4180000)</f>
        <v>265.84773189695608</v>
      </c>
      <c r="AB4239" s="1">
        <f>AB4238 + (P4239*$C$6-$C$5*0.00000005670373*AB4238*AB4238*AB4238*AB4238)*$C$3/($C$4*4180000)</f>
        <v>263.99355391096179</v>
      </c>
      <c r="AC4239" s="1">
        <f>AC4238 + (Q4239*$C$6-$C$5*0.00000005670373*AC4238*AC4238*AC4238*AC4238)*$C$3/($C$4*4180000)</f>
        <v>260.18633652924763</v>
      </c>
      <c r="AD4239" s="1">
        <f>AD4238 + (R4239*$C$6-$C$5*0.00000005670373*AD4238*AD4238*AD4238*AD4238)*$C$3/($C$4*4180000)</f>
        <v>254.20699246197537</v>
      </c>
      <c r="AE4239" s="1">
        <f>AE4238 + (S4239*$C$6-$C$5*0.00000005670373*AE4238*AE4238*AE4238*AE4238)*$C$3/($C$4*4180000)</f>
        <v>245.66014131185324</v>
      </c>
      <c r="AF4239" s="1">
        <f>AF4238 + (T4239*$C$6-$C$5*0.00000005670373*AF4238*AF4238*AF4238*AF4238)*$C$3/($C$4*4180000)</f>
        <v>233.84010462820746</v>
      </c>
      <c r="AG4239" s="1">
        <f>AG4238 + (U4239*$C$6-$C$5*0.00000005670373*AG4238*AG4238*AG4238*AG4238)*$C$3/($C$4*4180000)</f>
        <v>217.37290715367567</v>
      </c>
      <c r="AH4239" s="1">
        <f>AH4238 + (V4239*$C$6-$C$5*0.00000005670373*AH4238*AH4238*AH4238*AH4238)*$C$3/($C$4*4180000)</f>
        <v>192.97727115447734</v>
      </c>
      <c r="AI4239" s="1">
        <f>AI4238 + (W4239*$C$6-$C$5*0.00000005670373*AI4238*AI4238*AI4238*AI4238)*$C$3/($C$4*4180000)</f>
        <v>147.6298057254381</v>
      </c>
    </row>
    <row r="4240" spans="1:35" x14ac:dyDescent="0.25">
      <c r="A4240">
        <f t="shared" si="4311"/>
        <v>-10.5</v>
      </c>
      <c r="L4240">
        <f t="shared" si="4312"/>
        <v>45</v>
      </c>
      <c r="O4240" s="1">
        <f t="shared" ref="O4240:W4240" si="4350">O4144</f>
        <v>0</v>
      </c>
      <c r="P4240" s="1">
        <f t="shared" si="4350"/>
        <v>0</v>
      </c>
      <c r="Q4240" s="1">
        <f t="shared" si="4350"/>
        <v>0</v>
      </c>
      <c r="R4240" s="1">
        <f t="shared" si="4350"/>
        <v>0</v>
      </c>
      <c r="S4240" s="1">
        <f t="shared" si="4350"/>
        <v>0</v>
      </c>
      <c r="T4240" s="1">
        <f t="shared" si="4350"/>
        <v>0</v>
      </c>
      <c r="U4240" s="1">
        <f t="shared" si="4350"/>
        <v>0</v>
      </c>
      <c r="V4240" s="1">
        <f t="shared" si="4350"/>
        <v>0</v>
      </c>
      <c r="W4240" s="1">
        <f t="shared" si="4350"/>
        <v>0</v>
      </c>
      <c r="X4240" s="1"/>
      <c r="AA4240" s="1">
        <f>AA4239 + (O4240*$C$6-$C$5*0.00000005670373*AA4239*AA4239*AA4239*AA4239)*$C$3/($C$4*4180000)</f>
        <v>265.25009724727181</v>
      </c>
      <c r="AB4240" s="1">
        <f>AB4239 + (P4240*$C$6-$C$5*0.00000005670373*AB4239*AB4239*AB4239*AB4239)*$C$3/($C$4*4180000)</f>
        <v>263.41241865790607</v>
      </c>
      <c r="AC4240" s="1">
        <f>AC4239 + (Q4240*$C$6-$C$5*0.00000005670373*AC4239*AC4239*AC4239*AC4239)*$C$3/($C$4*4180000)</f>
        <v>259.63800669507231</v>
      </c>
      <c r="AD4240" s="1">
        <f>AD4239 + (R4240*$C$6-$C$5*0.00000005670373*AD4239*AD4239*AD4239*AD4239)*$C$3/($C$4*4180000)</f>
        <v>253.70735625661615</v>
      </c>
      <c r="AE4240" s="1">
        <f>AE4239 + (S4240*$C$6-$C$5*0.00000005670373*AE4239*AE4239*AE4239*AE4239)*$C$3/($C$4*4180000)</f>
        <v>245.22438596912681</v>
      </c>
      <c r="AF4240" s="1">
        <f>AF4239 + (T4240*$C$6-$C$5*0.00000005670373*AF4239*AF4239*AF4239*AF4239)*$C$3/($C$4*4180000)</f>
        <v>233.48235440123176</v>
      </c>
      <c r="AG4240" s="1">
        <f>AG4239 + (U4240*$C$6-$C$5*0.00000005670373*AG4239*AG4239*AG4239*AG4239)*$C$3/($C$4*4180000)</f>
        <v>217.10577535644654</v>
      </c>
      <c r="AH4240" s="1">
        <f>AH4239 + (V4240*$C$6-$C$5*0.00000005670373*AH4239*AH4239*AH4239*AH4239)*$C$3/($C$4*4180000)</f>
        <v>192.81133975551774</v>
      </c>
      <c r="AI4240" s="1">
        <f>AI4239 + (W4240*$C$6-$C$5*0.00000005670373*AI4239*AI4239*AI4239*AI4239)*$C$3/($C$4*4180000)</f>
        <v>147.57297278526278</v>
      </c>
    </row>
    <row r="4241" spans="1:35" x14ac:dyDescent="0.25">
      <c r="A4241">
        <f t="shared" si="4311"/>
        <v>-10.25</v>
      </c>
      <c r="L4241">
        <f t="shared" si="4312"/>
        <v>45</v>
      </c>
      <c r="O4241" s="1">
        <f t="shared" ref="O4241:W4241" si="4351">O4145</f>
        <v>0</v>
      </c>
      <c r="P4241" s="1">
        <f t="shared" si="4351"/>
        <v>0</v>
      </c>
      <c r="Q4241" s="1">
        <f t="shared" si="4351"/>
        <v>0</v>
      </c>
      <c r="R4241" s="1">
        <f t="shared" si="4351"/>
        <v>0</v>
      </c>
      <c r="S4241" s="1">
        <f t="shared" si="4351"/>
        <v>0</v>
      </c>
      <c r="T4241" s="1">
        <f t="shared" si="4351"/>
        <v>0</v>
      </c>
      <c r="U4241" s="1">
        <f t="shared" si="4351"/>
        <v>0</v>
      </c>
      <c r="V4241" s="1">
        <f t="shared" si="4351"/>
        <v>0</v>
      </c>
      <c r="W4241" s="1">
        <f t="shared" si="4351"/>
        <v>0</v>
      </c>
      <c r="X4241" s="1"/>
      <c r="AA4241" s="1">
        <f>AA4240 + (O4241*$C$6-$C$5*0.00000005670373*AA4240*AA4240*AA4240*AA4240)*$C$3/($C$4*4180000)</f>
        <v>264.65781851452846</v>
      </c>
      <c r="AB4241" s="1">
        <f>AB4240 + (P4241*$C$6-$C$5*0.00000005670373*AB4240*AB4240*AB4240*AB4240)*$C$3/($C$4*4180000)</f>
        <v>262.83638360025208</v>
      </c>
      <c r="AC4241" s="1">
        <f>AC4240 + (Q4241*$C$6-$C$5*0.00000005670373*AC4240*AC4240*AC4240*AC4240)*$C$3/($C$4*4180000)</f>
        <v>259.0942845814846</v>
      </c>
      <c r="AD4241" s="1">
        <f>AD4240 + (R4241*$C$6-$C$5*0.00000005670373*AD4240*AD4240*AD4240*AD4240)*$C$3/($C$4*4180000)</f>
        <v>253.21163656543467</v>
      </c>
      <c r="AE4241" s="1">
        <f>AE4240 + (S4241*$C$6-$C$5*0.00000005670373*AE4240*AE4240*AE4240*AE4240)*$C$3/($C$4*4180000)</f>
        <v>244.791714205039</v>
      </c>
      <c r="AF4241" s="1">
        <f>AF4240 + (T4241*$C$6-$C$5*0.00000005670373*AF4240*AF4240*AF4240*AF4240)*$C$3/($C$4*4180000)</f>
        <v>233.12678843292446</v>
      </c>
      <c r="AG4241" s="1">
        <f>AG4240 + (U4241*$C$6-$C$5*0.00000005670373*AG4240*AG4240*AG4240*AG4240)*$C$3/($C$4*4180000)</f>
        <v>216.83995426466484</v>
      </c>
      <c r="AH4241" s="1">
        <f>AH4240 + (V4241*$C$6-$C$5*0.00000005670373*AH4240*AH4240*AH4240*AH4240)*$C$3/($C$4*4180000)</f>
        <v>192.64597832498399</v>
      </c>
      <c r="AI4241" s="1">
        <f>AI4240 + (W4241*$C$6-$C$5*0.00000005670373*AI4240*AI4240*AI4240*AI4240)*$C$3/($C$4*4180000)</f>
        <v>147.51622731030861</v>
      </c>
    </row>
    <row r="4242" spans="1:35" x14ac:dyDescent="0.25">
      <c r="A4242">
        <f t="shared" si="4311"/>
        <v>-10</v>
      </c>
      <c r="L4242">
        <f t="shared" si="4312"/>
        <v>45</v>
      </c>
      <c r="O4242" s="1">
        <f t="shared" ref="O4242:W4242" si="4352">O4146</f>
        <v>0</v>
      </c>
      <c r="P4242" s="1">
        <f t="shared" si="4352"/>
        <v>0</v>
      </c>
      <c r="Q4242" s="1">
        <f t="shared" si="4352"/>
        <v>0</v>
      </c>
      <c r="R4242" s="1">
        <f t="shared" si="4352"/>
        <v>0</v>
      </c>
      <c r="S4242" s="1">
        <f t="shared" si="4352"/>
        <v>0</v>
      </c>
      <c r="T4242" s="1">
        <f t="shared" si="4352"/>
        <v>0</v>
      </c>
      <c r="U4242" s="1">
        <f t="shared" si="4352"/>
        <v>0</v>
      </c>
      <c r="V4242" s="1">
        <f t="shared" si="4352"/>
        <v>0</v>
      </c>
      <c r="W4242" s="1">
        <f t="shared" si="4352"/>
        <v>0</v>
      </c>
      <c r="X4242" s="1"/>
      <c r="AA4242" s="1">
        <f>AA4241 + (O4242*$C$6-$C$5*0.00000005670373*AA4241*AA4241*AA4241*AA4241)*$C$3/($C$4*4180000)</f>
        <v>264.07081210271036</v>
      </c>
      <c r="AB4242" s="1">
        <f>AB4241 + (P4242*$C$6-$C$5*0.00000005670373*AB4241*AB4241*AB4241*AB4241)*$C$3/($C$4*4180000)</f>
        <v>262.265370774156</v>
      </c>
      <c r="AC4242" s="1">
        <f>AC4241 + (Q4242*$C$6-$C$5*0.00000005670373*AC4241*AC4241*AC4241*AC4241)*$C$3/($C$4*4180000)</f>
        <v>258.55510273351166</v>
      </c>
      <c r="AD4242" s="1">
        <f>AD4241 + (R4242*$C$6-$C$5*0.00000005670373*AD4241*AD4241*AD4241*AD4241)*$C$3/($C$4*4180000)</f>
        <v>252.71977988762421</v>
      </c>
      <c r="AE4242" s="1">
        <f>AE4241 + (S4242*$C$6-$C$5*0.00000005670373*AE4241*AE4241*AE4241*AE4241)*$C$3/($C$4*4180000)</f>
        <v>244.3620879779325</v>
      </c>
      <c r="AF4242" s="1">
        <f>AF4241 + (T4242*$C$6-$C$5*0.00000005670373*AF4241*AF4241*AF4241*AF4241)*$C$3/($C$4*4180000)</f>
        <v>232.77338346133757</v>
      </c>
      <c r="AG4242" s="1">
        <f>AG4241 + (U4242*$C$6-$C$5*0.00000005670373*AG4241*AG4241*AG4241*AG4241)*$C$3/($C$4*4180000)</f>
        <v>216.57543265346058</v>
      </c>
      <c r="AH4242" s="1">
        <f>AH4241 + (V4242*$C$6-$C$5*0.00000005670373*AH4241*AH4241*AH4241*AH4241)*$C$3/($C$4*4180000)</f>
        <v>192.48118344298715</v>
      </c>
      <c r="AI4242" s="1">
        <f>AI4241 + (W4242*$C$6-$C$5*0.00000005670373*AI4241*AI4241*AI4241*AI4241)*$C$3/($C$4*4180000)</f>
        <v>147.45956906520581</v>
      </c>
    </row>
    <row r="4243" spans="1:35" x14ac:dyDescent="0.25">
      <c r="A4243">
        <f t="shared" si="4311"/>
        <v>-9.75</v>
      </c>
      <c r="L4243">
        <f t="shared" si="4312"/>
        <v>45</v>
      </c>
      <c r="O4243" s="1">
        <f t="shared" ref="O4243:W4243" si="4353">O4147</f>
        <v>0</v>
      </c>
      <c r="P4243" s="1">
        <f t="shared" si="4353"/>
        <v>0</v>
      </c>
      <c r="Q4243" s="1">
        <f t="shared" si="4353"/>
        <v>0</v>
      </c>
      <c r="R4243" s="1">
        <f t="shared" si="4353"/>
        <v>0</v>
      </c>
      <c r="S4243" s="1">
        <f t="shared" si="4353"/>
        <v>0</v>
      </c>
      <c r="T4243" s="1">
        <f t="shared" si="4353"/>
        <v>0</v>
      </c>
      <c r="U4243" s="1">
        <f t="shared" si="4353"/>
        <v>0</v>
      </c>
      <c r="V4243" s="1">
        <f t="shared" si="4353"/>
        <v>0</v>
      </c>
      <c r="W4243" s="1">
        <f t="shared" si="4353"/>
        <v>0</v>
      </c>
      <c r="X4243" s="1"/>
      <c r="AA4243" s="1">
        <f>AA4242 + (O4243*$C$6-$C$5*0.00000005670373*AA4242*AA4242*AA4242*AA4242)*$C$3/($C$4*4180000)</f>
        <v>263.48899626983018</v>
      </c>
      <c r="AB4243" s="1">
        <f>AB4242 + (P4243*$C$6-$C$5*0.00000005670373*AB4242*AB4242*AB4242*AB4242)*$C$3/($C$4*4180000)</f>
        <v>261.6993039094354</v>
      </c>
      <c r="AC4243" s="1">
        <f>AC4242 + (Q4243*$C$6-$C$5*0.00000005670373*AC4242*AC4242*AC4242*AC4242)*$C$3/($C$4*4180000)</f>
        <v>258.02039509985025</v>
      </c>
      <c r="AD4243" s="1">
        <f>AD4242 + (R4243*$C$6-$C$5*0.00000005670373*AD4242*AD4242*AD4242*AD4242)*$C$3/($C$4*4180000)</f>
        <v>252.23173376155569</v>
      </c>
      <c r="AE4243" s="1">
        <f>AE4242 + (S4243*$C$6-$C$5*0.00000005670373*AE4242*AE4242*AE4242*AE4242)*$C$3/($C$4*4180000)</f>
        <v>243.93546991377036</v>
      </c>
      <c r="AF4243" s="1">
        <f>AF4242 + (T4243*$C$6-$C$5*0.00000005670373*AF4242*AF4242*AF4242*AF4242)*$C$3/($C$4*4180000)</f>
        <v>232.42211657714142</v>
      </c>
      <c r="AG4243" s="1">
        <f>AG4242 + (U4243*$C$6-$C$5*0.00000005670373*AG4242*AG4242*AG4242*AG4242)*$C$3/($C$4*4180000)</f>
        <v>216.31219943488941</v>
      </c>
      <c r="AH4243" s="1">
        <f>AH4242 + (V4243*$C$6-$C$5*0.00000005670373*AH4242*AH4242*AH4242*AH4242)*$C$3/($C$4*4180000)</f>
        <v>192.31695171889208</v>
      </c>
      <c r="AI4243" s="1">
        <f>AI4242 + (W4243*$C$6-$C$5*0.00000005670373*AI4242*AI4242*AI4242*AI4242)*$C$3/($C$4*4180000)</f>
        <v>147.40299781548862</v>
      </c>
    </row>
    <row r="4244" spans="1:35" x14ac:dyDescent="0.25">
      <c r="A4244">
        <f t="shared" si="4311"/>
        <v>-9.5</v>
      </c>
      <c r="L4244">
        <f t="shared" si="4312"/>
        <v>45</v>
      </c>
      <c r="O4244" s="1">
        <f t="shared" ref="O4244:W4244" si="4354">O4148</f>
        <v>0</v>
      </c>
      <c r="P4244" s="1">
        <f t="shared" si="4354"/>
        <v>0</v>
      </c>
      <c r="Q4244" s="1">
        <f t="shared" si="4354"/>
        <v>0</v>
      </c>
      <c r="R4244" s="1">
        <f t="shared" si="4354"/>
        <v>0</v>
      </c>
      <c r="S4244" s="1">
        <f t="shared" si="4354"/>
        <v>0</v>
      </c>
      <c r="T4244" s="1">
        <f t="shared" si="4354"/>
        <v>0</v>
      </c>
      <c r="U4244" s="1">
        <f t="shared" si="4354"/>
        <v>0</v>
      </c>
      <c r="V4244" s="1">
        <f t="shared" si="4354"/>
        <v>0</v>
      </c>
      <c r="W4244" s="1">
        <f t="shared" si="4354"/>
        <v>0</v>
      </c>
      <c r="X4244" s="1"/>
      <c r="AA4244" s="1">
        <f>AA4243 + (O4244*$C$6-$C$5*0.00000005670373*AA4243*AA4243*AA4243*AA4243)*$C$3/($C$4*4180000)</f>
        <v>262.91229107477363</v>
      </c>
      <c r="AB4244" s="1">
        <f>AB4243 + (P4244*$C$6-$C$5*0.00000005670373*AB4243*AB4243*AB4243*AB4243)*$C$3/($C$4*4180000)</f>
        <v>261.13810838200175</v>
      </c>
      <c r="AC4244" s="1">
        <f>AC4243 + (Q4244*$C$6-$C$5*0.00000005670373*AC4243*AC4243*AC4243*AC4243)*$C$3/($C$4*4180000)</f>
        <v>257.49009699509531</v>
      </c>
      <c r="AD4244" s="1">
        <f>AD4243 + (R4244*$C$6-$C$5*0.00000005670373*AD4243*AD4243*AD4243*AD4243)*$C$3/($C$4*4180000)</f>
        <v>251.74744673866658</v>
      </c>
      <c r="AE4244" s="1">
        <f>AE4243 + (S4244*$C$6-$C$5*0.00000005670373*AE4243*AE4243*AE4243*AE4243)*$C$3/($C$4*4180000)</f>
        <v>243.51182329097207</v>
      </c>
      <c r="AF4244" s="1">
        <f>AF4243 + (T4244*$C$6-$C$5*0.00000005670373*AF4243*AF4243*AF4243*AF4243)*$C$3/($C$4*4180000)</f>
        <v>232.07296521670256</v>
      </c>
      <c r="AG4244" s="1">
        <f>AG4243 + (U4244*$C$6-$C$5*0.00000005670373*AG4243*AG4243*AG4243*AG4243)*$C$3/($C$4*4180000)</f>
        <v>216.05024365576787</v>
      </c>
      <c r="AH4244" s="1">
        <f>AH4243 + (V4244*$C$6-$C$5*0.00000005670373*AH4243*AH4243*AH4243*AH4243)*$C$3/($C$4*4180000)</f>
        <v>192.15327979099285</v>
      </c>
      <c r="AI4244" s="1">
        <f>AI4243 + (W4244*$C$6-$C$5*0.00000005670373*AI4243*AI4243*AI4243*AI4243)*$C$3/($C$4*4180000)</f>
        <v>147.34651332759071</v>
      </c>
    </row>
    <row r="4245" spans="1:35" x14ac:dyDescent="0.25">
      <c r="A4245">
        <f t="shared" si="4311"/>
        <v>-9.25</v>
      </c>
      <c r="L4245">
        <f t="shared" si="4312"/>
        <v>45</v>
      </c>
      <c r="O4245" s="1">
        <f t="shared" ref="O4245:W4245" si="4355">O4149</f>
        <v>0</v>
      </c>
      <c r="P4245" s="1">
        <f t="shared" si="4355"/>
        <v>0</v>
      </c>
      <c r="Q4245" s="1">
        <f t="shared" si="4355"/>
        <v>0</v>
      </c>
      <c r="R4245" s="1">
        <f t="shared" si="4355"/>
        <v>0</v>
      </c>
      <c r="S4245" s="1">
        <f t="shared" si="4355"/>
        <v>0</v>
      </c>
      <c r="T4245" s="1">
        <f t="shared" si="4355"/>
        <v>0</v>
      </c>
      <c r="U4245" s="1">
        <f t="shared" si="4355"/>
        <v>0</v>
      </c>
      <c r="V4245" s="1">
        <f t="shared" si="4355"/>
        <v>0</v>
      </c>
      <c r="W4245" s="1">
        <f t="shared" si="4355"/>
        <v>0</v>
      </c>
      <c r="X4245" s="1"/>
      <c r="AA4245" s="1">
        <f>AA4244 + (O4245*$C$6-$C$5*0.00000005670373*AA4244*AA4244*AA4244*AA4244)*$C$3/($C$4*4180000)</f>
        <v>262.34061832600884</v>
      </c>
      <c r="AB4245" s="1">
        <f>AB4244 + (P4245*$C$6-$C$5*0.00000005670373*AB4244*AB4244*AB4244*AB4244)*$C$3/($C$4*4180000)</f>
        <v>260.58171116792784</v>
      </c>
      <c r="AC4245" s="1">
        <f>AC4244 + (Q4245*$C$6-$C$5*0.00000005670373*AC4244*AC4244*AC4244*AC4244)*$C$3/($C$4*4180000)</f>
        <v>256.96414506321224</v>
      </c>
      <c r="AD4245" s="1">
        <f>AD4244 + (R4245*$C$6-$C$5*0.00000005670373*AD4244*AD4244*AD4244*AD4244)*$C$3/($C$4*4180000)</f>
        <v>251.26686835815357</v>
      </c>
      <c r="AE4245" s="1">
        <f>AE4244 + (S4245*$C$6-$C$5*0.00000005670373*AE4244*AE4244*AE4244*AE4244)*$C$3/($C$4*4180000)</f>
        <v>243.09111202567172</v>
      </c>
      <c r="AF4245" s="1">
        <f>AF4244 + (T4245*$C$6-$C$5*0.00000005670373*AF4244*AF4244*AF4244*AF4244)*$C$3/($C$4*4180000)</f>
        <v>231.72590715532817</v>
      </c>
      <c r="AG4245" s="1">
        <f>AG4244 + (U4245*$C$6-$C$5*0.00000005670373*AG4244*AG4244*AG4244*AG4244)*$C$3/($C$4*4180000)</f>
        <v>215.78955449555085</v>
      </c>
      <c r="AH4245" s="1">
        <f>AH4244 + (V4245*$C$6-$C$5*0.00000005670373*AH4244*AH4244*AH4244*AH4244)*$C$3/($C$4*4180000)</f>
        <v>191.99016432619248</v>
      </c>
      <c r="AI4245" s="1">
        <f>AI4244 + (W4245*$C$6-$C$5*0.00000005670373*AI4244*AI4244*AI4244*AI4244)*$C$3/($C$4*4180000)</f>
        <v>147.29011536884084</v>
      </c>
    </row>
    <row r="4246" spans="1:35" x14ac:dyDescent="0.25">
      <c r="A4246">
        <f t="shared" si="4311"/>
        <v>-9</v>
      </c>
      <c r="L4246">
        <f t="shared" si="4312"/>
        <v>45</v>
      </c>
      <c r="O4246" s="1">
        <f t="shared" ref="O4246:W4246" si="4356">O4150</f>
        <v>0</v>
      </c>
      <c r="P4246" s="1">
        <f t="shared" si="4356"/>
        <v>0</v>
      </c>
      <c r="Q4246" s="1">
        <f t="shared" si="4356"/>
        <v>0</v>
      </c>
      <c r="R4246" s="1">
        <f t="shared" si="4356"/>
        <v>0</v>
      </c>
      <c r="S4246" s="1">
        <f t="shared" si="4356"/>
        <v>0</v>
      </c>
      <c r="T4246" s="1">
        <f t="shared" si="4356"/>
        <v>0</v>
      </c>
      <c r="U4246" s="1">
        <f t="shared" si="4356"/>
        <v>0</v>
      </c>
      <c r="V4246" s="1">
        <f t="shared" si="4356"/>
        <v>0</v>
      </c>
      <c r="W4246" s="1">
        <f t="shared" si="4356"/>
        <v>0</v>
      </c>
      <c r="X4246" s="1"/>
      <c r="AA4246" s="1">
        <f>AA4245 + (O4246*$C$6-$C$5*0.00000005670373*AA4245*AA4245*AA4245*AA4245)*$C$3/($C$4*4180000)</f>
        <v>261.77390153208353</v>
      </c>
      <c r="AB4246" s="1">
        <f>AB4245 + (P4246*$C$6-$C$5*0.00000005670373*AB4245*AB4245*AB4245*AB4245)*$C$3/($C$4*4180000)</f>
        <v>260.03004079908402</v>
      </c>
      <c r="AC4246" s="1">
        <f>AC4245 + (Q4246*$C$6-$C$5*0.00000005670373*AC4245*AC4245*AC4245*AC4245)*$C$3/($C$4*4180000)</f>
        <v>256.44247724220531</v>
      </c>
      <c r="AD4246" s="1">
        <f>AD4245 + (R4246*$C$6-$C$5*0.00000005670373*AD4245*AD4245*AD4245*AD4245)*$C$3/($C$4*4180000)</f>
        <v>250.78994912243905</v>
      </c>
      <c r="AE4246" s="1">
        <f>AE4245 + (S4246*$C$6-$C$5*0.00000005670373*AE4245*AE4245*AE4245*AE4245)*$C$3/($C$4*4180000)</f>
        <v>242.67330065738423</v>
      </c>
      <c r="AF4246" s="1">
        <f>AF4245 + (T4246*$C$6-$C$5*0.00000005670373*AF4245*AF4245*AF4245*AF4245)*$C$3/($C$4*4180000)</f>
        <v>231.38092050067254</v>
      </c>
      <c r="AG4246" s="1">
        <f>AG4245 + (U4246*$C$6-$C$5*0.00000005670373*AG4245*AG4245*AG4245*AG4245)*$C$3/($C$4*4180000)</f>
        <v>215.53012126424986</v>
      </c>
      <c r="AH4246" s="1">
        <f>AH4245 + (V4246*$C$6-$C$5*0.00000005670373*AH4245*AH4245*AH4245*AH4245)*$C$3/($C$4*4180000)</f>
        <v>191.82760201968716</v>
      </c>
      <c r="AI4246" s="1">
        <f>AI4245 + (W4246*$C$6-$C$5*0.00000005670373*AI4245*AI4245*AI4245*AI4245)*$C$3/($C$4*4180000)</f>
        <v>147.23380370745829</v>
      </c>
    </row>
    <row r="4247" spans="1:35" x14ac:dyDescent="0.25">
      <c r="A4247">
        <f t="shared" si="4311"/>
        <v>-8.75</v>
      </c>
      <c r="L4247">
        <f t="shared" si="4312"/>
        <v>45</v>
      </c>
      <c r="O4247" s="1">
        <f t="shared" ref="O4247:W4247" si="4357">O4151</f>
        <v>0</v>
      </c>
      <c r="P4247" s="1">
        <f t="shared" si="4357"/>
        <v>0</v>
      </c>
      <c r="Q4247" s="1">
        <f t="shared" si="4357"/>
        <v>0</v>
      </c>
      <c r="R4247" s="1">
        <f t="shared" si="4357"/>
        <v>0</v>
      </c>
      <c r="S4247" s="1">
        <f t="shared" si="4357"/>
        <v>0</v>
      </c>
      <c r="T4247" s="1">
        <f t="shared" si="4357"/>
        <v>0</v>
      </c>
      <c r="U4247" s="1">
        <f t="shared" si="4357"/>
        <v>0</v>
      </c>
      <c r="V4247" s="1">
        <f t="shared" si="4357"/>
        <v>0</v>
      </c>
      <c r="W4247" s="1">
        <f t="shared" si="4357"/>
        <v>0</v>
      </c>
      <c r="X4247" s="1"/>
      <c r="AA4247" s="1">
        <f>AA4246 + (O4247*$C$6-$C$5*0.00000005670373*AA4246*AA4246*AA4246*AA4246)*$C$3/($C$4*4180000)</f>
        <v>261.21206585383618</v>
      </c>
      <c r="AB4247" s="1">
        <f>AB4246 + (P4247*$C$6-$C$5*0.00000005670373*AB4246*AB4246*AB4246*AB4246)*$C$3/($C$4*4180000)</f>
        <v>259.48302732027986</v>
      </c>
      <c r="AC4247" s="1">
        <f>AC4246 + (Q4247*$C$6-$C$5*0.00000005670373*AC4246*AC4246*AC4246*AC4246)*$C$3/($C$4*4180000)</f>
        <v>255.92503272993548</v>
      </c>
      <c r="AD4247" s="1">
        <f>AD4246 + (R4247*$C$6-$C$5*0.00000005670373*AD4246*AD4246*AD4246*AD4246)*$C$3/($C$4*4180000)</f>
        <v>250.3166404733841</v>
      </c>
      <c r="AE4247" s="1">
        <f>AE4246 + (S4247*$C$6-$C$5*0.00000005670373*AE4246*AE4246*AE4246*AE4246)*$C$3/($C$4*4180000)</f>
        <v>242.25835433506623</v>
      </c>
      <c r="AF4247" s="1">
        <f>AF4246 + (T4247*$C$6-$C$5*0.00000005670373*AF4246*AF4246*AF4246*AF4246)*$C$3/($C$4*4180000)</f>
        <v>231.03798368630058</v>
      </c>
      <c r="AG4247" s="1">
        <f>AG4246 + (U4247*$C$6-$C$5*0.00000005670373*AG4246*AG4246*AG4246*AG4246)*$C$3/($C$4*4180000)</f>
        <v>215.27193340039148</v>
      </c>
      <c r="AH4247" s="1">
        <f>AH4246 + (V4247*$C$6-$C$5*0.00000005670373*AH4246*AH4246*AH4246*AH4246)*$C$3/($C$4*4180000)</f>
        <v>191.6655895946547</v>
      </c>
      <c r="AI4247" s="1">
        <f>AI4246 + (W4247*$C$6-$C$5*0.00000005670373*AI4246*AI4246*AI4246*AI4246)*$C$3/($C$4*4180000)</f>
        <v>147.17757811254845</v>
      </c>
    </row>
    <row r="4248" spans="1:35" x14ac:dyDescent="0.25">
      <c r="A4248">
        <f t="shared" si="4311"/>
        <v>-8.5</v>
      </c>
      <c r="L4248">
        <f t="shared" si="4312"/>
        <v>45</v>
      </c>
      <c r="O4248" s="1">
        <f t="shared" ref="O4248:W4248" si="4358">O4152</f>
        <v>0</v>
      </c>
      <c r="P4248" s="1">
        <f t="shared" si="4358"/>
        <v>0</v>
      </c>
      <c r="Q4248" s="1">
        <f t="shared" si="4358"/>
        <v>0</v>
      </c>
      <c r="R4248" s="1">
        <f t="shared" si="4358"/>
        <v>0</v>
      </c>
      <c r="S4248" s="1">
        <f t="shared" si="4358"/>
        <v>0</v>
      </c>
      <c r="T4248" s="1">
        <f t="shared" si="4358"/>
        <v>0</v>
      </c>
      <c r="U4248" s="1">
        <f t="shared" si="4358"/>
        <v>0</v>
      </c>
      <c r="V4248" s="1">
        <f t="shared" si="4358"/>
        <v>0</v>
      </c>
      <c r="W4248" s="1">
        <f t="shared" si="4358"/>
        <v>0</v>
      </c>
      <c r="X4248" s="1"/>
      <c r="AA4248" s="1">
        <f>AA4247 + (O4248*$C$6-$C$5*0.00000005670373*AA4247*AA4247*AA4247*AA4247)*$C$3/($C$4*4180000)</f>
        <v>260.65503805825125</v>
      </c>
      <c r="AB4248" s="1">
        <f>AB4247 + (P4248*$C$6-$C$5*0.00000005670373*AB4247*AB4247*AB4247*AB4247)*$C$3/($C$4*4180000)</f>
        <v>258.94060224785039</v>
      </c>
      <c r="AC4248" s="1">
        <f>AC4247 + (Q4248*$C$6-$C$5*0.00000005670373*AC4247*AC4247*AC4247*AC4247)*$C$3/($C$4*4180000)</f>
        <v>255.41175195104358</v>
      </c>
      <c r="AD4248" s="1">
        <f>AD4247 + (R4248*$C$6-$C$5*0.00000005670373*AD4247*AD4247*AD4247*AD4247)*$C$3/($C$4*4180000)</f>
        <v>249.84689476922068</v>
      </c>
      <c r="AE4248" s="1">
        <f>AE4247 + (S4248*$C$6-$C$5*0.00000005670373*AE4247*AE4247*AE4247*AE4247)*$C$3/($C$4*4180000)</f>
        <v>241.84623880355895</v>
      </c>
      <c r="AF4248" s="1">
        <f>AF4247 + (T4248*$C$6-$C$5*0.00000005670373*AF4247*AF4247*AF4247*AF4247)*$C$3/($C$4*4180000)</f>
        <v>230.69707546540425</v>
      </c>
      <c r="AG4248" s="1">
        <f>AG4247 + (U4248*$C$6-$C$5*0.00000005670373*AG4247*AG4247*AG4247*AG4247)*$C$3/($C$4*4180000)</f>
        <v>215.01498046901503</v>
      </c>
      <c r="AH4248" s="1">
        <f>AH4247 + (V4248*$C$6-$C$5*0.00000005670373*AH4247*AH4247*AH4247*AH4247)*$C$3/($C$4*4180000)</f>
        <v>191.50412380194717</v>
      </c>
      <c r="AI4248" s="1">
        <f>AI4247 + (W4248*$C$6-$C$5*0.00000005670373*AI4247*AI4247*AI4247*AI4247)*$C$3/($C$4*4180000)</f>
        <v>147.12143835409844</v>
      </c>
    </row>
    <row r="4249" spans="1:35" x14ac:dyDescent="0.25">
      <c r="A4249">
        <f t="shared" si="4311"/>
        <v>-8.25</v>
      </c>
      <c r="L4249">
        <f t="shared" si="4312"/>
        <v>45</v>
      </c>
      <c r="O4249" s="1">
        <f t="shared" ref="O4249:W4249" si="4359">O4153</f>
        <v>0</v>
      </c>
      <c r="P4249" s="1">
        <f t="shared" si="4359"/>
        <v>0</v>
      </c>
      <c r="Q4249" s="1">
        <f t="shared" si="4359"/>
        <v>0</v>
      </c>
      <c r="R4249" s="1">
        <f t="shared" si="4359"/>
        <v>0</v>
      </c>
      <c r="S4249" s="1">
        <f t="shared" si="4359"/>
        <v>0</v>
      </c>
      <c r="T4249" s="1">
        <f t="shared" si="4359"/>
        <v>0</v>
      </c>
      <c r="U4249" s="1">
        <f t="shared" si="4359"/>
        <v>0</v>
      </c>
      <c r="V4249" s="1">
        <f t="shared" si="4359"/>
        <v>0</v>
      </c>
      <c r="W4249" s="1">
        <f t="shared" si="4359"/>
        <v>0</v>
      </c>
      <c r="X4249" s="1"/>
      <c r="AA4249" s="1">
        <f>AA4248 + (O4249*$C$6-$C$5*0.00000005670373*AA4248*AA4248*AA4248*AA4248)*$C$3/($C$4*4180000)</f>
        <v>260.10274647389127</v>
      </c>
      <c r="AB4249" s="1">
        <f>AB4248 + (P4249*$C$6-$C$5*0.00000005670373*AB4248*AB4248*AB4248*AB4248)*$C$3/($C$4*4180000)</f>
        <v>258.40269852963053</v>
      </c>
      <c r="AC4249" s="1">
        <f>AC4248 + (Q4249*$C$6-$C$5*0.00000005670373*AC4248*AC4248*AC4248*AC4248)*$C$3/($C$4*4180000)</f>
        <v>254.90257652493676</v>
      </c>
      <c r="AD4249" s="1">
        <f>AD4248 + (R4249*$C$6-$C$5*0.00000005670373*AD4248*AD4248*AD4248*AD4248)*$C$3/($C$4*4180000)</f>
        <v>249.38066526217764</v>
      </c>
      <c r="AE4249" s="1">
        <f>AE4248 + (S4249*$C$6-$C$5*0.00000005670373*AE4248*AE4248*AE4248*AE4248)*$C$3/($C$4*4180000)</f>
        <v>241.43692039040053</v>
      </c>
      <c r="AF4249" s="1">
        <f>AF4248 + (T4249*$C$6-$C$5*0.00000005670373*AF4248*AF4248*AF4248*AF4248)*$C$3/($C$4*4180000)</f>
        <v>230.35817490466752</v>
      </c>
      <c r="AG4249" s="1">
        <f>AG4248 + (U4249*$C$6-$C$5*0.00000005670373*AG4248*AG4248*AG4248*AG4248)*$C$3/($C$4*4180000)</f>
        <v>214.75925215970838</v>
      </c>
      <c r="AH4249" s="1">
        <f>AH4248 + (V4249*$C$6-$C$5*0.00000005670373*AH4248*AH4248*AH4248*AH4248)*$C$3/($C$4*4180000)</f>
        <v>191.34320141978779</v>
      </c>
      <c r="AI4249" s="1">
        <f>AI4248 + (W4249*$C$6-$C$5*0.00000005670373*AI4248*AI4248*AI4248*AI4248)*$C$3/($C$4*4180000)</f>
        <v>147.06538420297275</v>
      </c>
    </row>
    <row r="4250" spans="1:35" x14ac:dyDescent="0.25">
      <c r="A4250">
        <f t="shared" si="4311"/>
        <v>-8</v>
      </c>
      <c r="L4250">
        <f t="shared" si="4312"/>
        <v>45</v>
      </c>
      <c r="O4250" s="1">
        <f t="shared" ref="O4250:W4250" si="4360">O4154</f>
        <v>0</v>
      </c>
      <c r="P4250" s="1">
        <f t="shared" si="4360"/>
        <v>0</v>
      </c>
      <c r="Q4250" s="1">
        <f t="shared" si="4360"/>
        <v>0</v>
      </c>
      <c r="R4250" s="1">
        <f t="shared" si="4360"/>
        <v>0</v>
      </c>
      <c r="S4250" s="1">
        <f t="shared" si="4360"/>
        <v>0</v>
      </c>
      <c r="T4250" s="1">
        <f t="shared" si="4360"/>
        <v>0</v>
      </c>
      <c r="U4250" s="1">
        <f t="shared" si="4360"/>
        <v>0</v>
      </c>
      <c r="V4250" s="1">
        <f t="shared" si="4360"/>
        <v>0</v>
      </c>
      <c r="W4250" s="1">
        <f t="shared" si="4360"/>
        <v>0</v>
      </c>
      <c r="X4250" s="1"/>
      <c r="AA4250" s="1">
        <f>AA4249 + (O4250*$C$6-$C$5*0.00000005670373*AA4249*AA4249*AA4249*AA4249)*$C$3/($C$4*4180000)</f>
        <v>259.55512094784308</v>
      </c>
      <c r="AB4250" s="1">
        <f>AB4249 + (P4250*$C$6-$C$5*0.00000005670373*AB4249*AB4249*AB4249*AB4249)*$C$3/($C$4*4180000)</f>
        <v>257.86925050626144</v>
      </c>
      <c r="AC4250" s="1">
        <f>AC4249 + (Q4250*$C$6-$C$5*0.00000005670373*AC4249*AC4249*AC4249*AC4249)*$C$3/($C$4*4180000)</f>
        <v>254.39744923479765</v>
      </c>
      <c r="AD4250" s="1">
        <f>AD4249 + (R4250*$C$6-$C$5*0.00000005670373*AD4249*AD4249*AD4249*AD4249)*$C$3/($C$4*4180000)</f>
        <v>248.91790607677569</v>
      </c>
      <c r="AE4250" s="1">
        <f>AE4249 + (S4250*$C$6-$C$5*0.00000005670373*AE4249*AE4249*AE4249*AE4249)*$C$3/($C$4*4180000)</f>
        <v>241.03036599299594</v>
      </c>
      <c r="AF4250" s="1">
        <f>AF4249 + (T4250*$C$6-$C$5*0.00000005670373*AF4249*AF4249*AF4249*AF4249)*$C$3/($C$4*4180000)</f>
        <v>230.02126137827568</v>
      </c>
      <c r="AG4250" s="1">
        <f>AG4249 + (U4250*$C$6-$C$5*0.00000005670373*AG4249*AG4249*AG4249*AG4249)*$C$3/($C$4*4180000)</f>
        <v>214.50473828468128</v>
      </c>
      <c r="AH4250" s="1">
        <f>AH4249 + (V4250*$C$6-$C$5*0.00000005670373*AH4249*AH4249*AH4249*AH4249)*$C$3/($C$4*4180000)</f>
        <v>191.18281925347173</v>
      </c>
      <c r="AI4250" s="1">
        <f>AI4249 + (W4250*$C$6-$C$5*0.00000005670373*AI4249*AI4249*AI4249*AI4249)*$C$3/($C$4*4180000)</f>
        <v>147.00941543090886</v>
      </c>
    </row>
    <row r="4251" spans="1:35" x14ac:dyDescent="0.25">
      <c r="A4251">
        <f t="shared" si="4311"/>
        <v>-7.75</v>
      </c>
      <c r="L4251">
        <f t="shared" si="4312"/>
        <v>45</v>
      </c>
      <c r="O4251" s="1">
        <f t="shared" ref="O4251:W4251" si="4361">O4155</f>
        <v>0</v>
      </c>
      <c r="P4251" s="1">
        <f t="shared" si="4361"/>
        <v>0</v>
      </c>
      <c r="Q4251" s="1">
        <f t="shared" si="4361"/>
        <v>0</v>
      </c>
      <c r="R4251" s="1">
        <f t="shared" si="4361"/>
        <v>0</v>
      </c>
      <c r="S4251" s="1">
        <f t="shared" si="4361"/>
        <v>0</v>
      </c>
      <c r="T4251" s="1">
        <f t="shared" si="4361"/>
        <v>0</v>
      </c>
      <c r="U4251" s="1">
        <f t="shared" si="4361"/>
        <v>0</v>
      </c>
      <c r="V4251" s="1">
        <f t="shared" si="4361"/>
        <v>0</v>
      </c>
      <c r="W4251" s="1">
        <f t="shared" si="4361"/>
        <v>0</v>
      </c>
      <c r="X4251" s="1"/>
      <c r="AA4251" s="1">
        <f>AA4250 + (O4251*$C$6-$C$5*0.00000005670373*AA4250*AA4250*AA4250*AA4250)*$C$3/($C$4*4180000)</f>
        <v>259.01209280411638</v>
      </c>
      <c r="AB4251" s="1">
        <f>AB4250 + (P4251*$C$6-$C$5*0.00000005670373*AB4250*AB4250*AB4250*AB4250)*$C$3/($C$4*4180000)</f>
        <v>257.34019387377771</v>
      </c>
      <c r="AC4251" s="1">
        <f>AC4250 + (Q4251*$C$6-$C$5*0.00000005670373*AC4250*AC4250*AC4250*AC4250)*$C$3/($C$4*4180000)</f>
        <v>253.89631399757775</v>
      </c>
      <c r="AD4251" s="1">
        <f>AD4250 + (R4251*$C$6-$C$5*0.00000005670373*AD4250*AD4250*AD4250*AD4250)*$C$3/($C$4*4180000)</f>
        <v>248.45857218876782</v>
      </c>
      <c r="AE4251" s="1">
        <f>AE4250 + (S4251*$C$6-$C$5*0.00000005670373*AE4250*AE4250*AE4250*AE4250)*$C$3/($C$4*4180000)</f>
        <v>240.62654306613317</v>
      </c>
      <c r="AF4251" s="1">
        <f>AF4250 + (T4251*$C$6-$C$5*0.00000005670373*AF4250*AF4250*AF4250*AF4250)*$C$3/($C$4*4180000)</f>
        <v>229.68631456206498</v>
      </c>
      <c r="AG4251" s="1">
        <f>AG4250 + (U4251*$C$6-$C$5*0.00000005670373*AG4250*AG4250*AG4250*AG4250)*$C$3/($C$4*4180000)</f>
        <v>214.2514287768752</v>
      </c>
      <c r="AH4251" s="1">
        <f>AH4250 + (V4251*$C$6-$C$5*0.00000005670373*AH4250*AH4250*AH4250*AH4250)*$C$3/($C$4*4180000)</f>
        <v>191.02297413507105</v>
      </c>
      <c r="AI4251" s="1">
        <f>AI4250 + (W4251*$C$6-$C$5*0.00000005670373*AI4250*AI4250*AI4250*AI4250)*$C$3/($C$4*4180000)</f>
        <v>146.95353181051294</v>
      </c>
    </row>
    <row r="4252" spans="1:35" x14ac:dyDescent="0.25">
      <c r="A4252">
        <f t="shared" si="4311"/>
        <v>-7.5</v>
      </c>
      <c r="L4252">
        <f t="shared" si="4312"/>
        <v>45</v>
      </c>
      <c r="O4252" s="1">
        <f t="shared" ref="O4252:W4252" si="4362">O4156</f>
        <v>0</v>
      </c>
      <c r="P4252" s="1">
        <f t="shared" si="4362"/>
        <v>0</v>
      </c>
      <c r="Q4252" s="1">
        <f t="shared" si="4362"/>
        <v>0</v>
      </c>
      <c r="R4252" s="1">
        <f t="shared" si="4362"/>
        <v>0</v>
      </c>
      <c r="S4252" s="1">
        <f t="shared" si="4362"/>
        <v>0</v>
      </c>
      <c r="T4252" s="1">
        <f t="shared" si="4362"/>
        <v>0</v>
      </c>
      <c r="U4252" s="1">
        <f t="shared" si="4362"/>
        <v>0</v>
      </c>
      <c r="V4252" s="1">
        <f t="shared" si="4362"/>
        <v>0</v>
      </c>
      <c r="W4252" s="1">
        <f t="shared" si="4362"/>
        <v>0</v>
      </c>
      <c r="X4252" s="1"/>
      <c r="AA4252" s="1">
        <f>AA4251 + (O4252*$C$6-$C$5*0.00000005670373*AA4251*AA4251*AA4251*AA4251)*$C$3/($C$4*4180000)</f>
        <v>258.47359480343744</v>
      </c>
      <c r="AB4252" s="1">
        <f>AB4251 + (P4252*$C$6-$C$5*0.00000005670373*AB4251*AB4251*AB4251*AB4251)*$C$3/($C$4*4180000)</f>
        <v>256.81546564742445</v>
      </c>
      <c r="AC4252" s="1">
        <f>AC4251 + (Q4252*$C$6-$C$5*0.00000005670373*AC4251*AC4251*AC4251*AC4251)*$C$3/($C$4*4180000)</f>
        <v>253.39911583493816</v>
      </c>
      <c r="AD4252" s="1">
        <f>AD4251 + (R4252*$C$6-$C$5*0.00000005670373*AD4251*AD4251*AD4251*AD4251)*$C$3/($C$4*4180000)</f>
        <v>248.00261940470244</v>
      </c>
      <c r="AE4252" s="1">
        <f>AE4251 + (S4252*$C$6-$C$5*0.00000005670373*AE4251*AE4251*AE4251*AE4251)*$C$3/($C$4*4180000)</f>
        <v>240.22541960983429</v>
      </c>
      <c r="AF4252" s="1">
        <f>AF4251 + (T4252*$C$6-$C$5*0.00000005670373*AF4251*AF4251*AF4251*AF4251)*$C$3/($C$4*4180000)</f>
        <v>229.35331442780878</v>
      </c>
      <c r="AG4252" s="1">
        <f>AG4251 + (U4252*$C$6-$C$5*0.00000005670373*AG4251*AG4251*AG4251*AG4251)*$C$3/($C$4*4180000)</f>
        <v>213.99931368810903</v>
      </c>
      <c r="AH4252" s="1">
        <f>AH4251 + (V4252*$C$6-$C$5*0.00000005670373*AH4251*AH4251*AH4251*AH4251)*$C$3/($C$4*4180000)</f>
        <v>190.86366292314355</v>
      </c>
      <c r="AI4252" s="1">
        <f>AI4251 + (W4252*$C$6-$C$5*0.00000005670373*AI4251*AI4251*AI4251*AI4251)*$C$3/($C$4*4180000)</f>
        <v>146.89773311525559</v>
      </c>
    </row>
    <row r="4253" spans="1:35" x14ac:dyDescent="0.25">
      <c r="A4253">
        <f t="shared" si="4311"/>
        <v>-7.25</v>
      </c>
      <c r="L4253">
        <f t="shared" si="4312"/>
        <v>45</v>
      </c>
      <c r="O4253" s="1">
        <f t="shared" ref="O4253:W4253" si="4363">O4157</f>
        <v>0</v>
      </c>
      <c r="P4253" s="1">
        <f t="shared" si="4363"/>
        <v>0</v>
      </c>
      <c r="Q4253" s="1">
        <f t="shared" si="4363"/>
        <v>0</v>
      </c>
      <c r="R4253" s="1">
        <f t="shared" si="4363"/>
        <v>0</v>
      </c>
      <c r="S4253" s="1">
        <f t="shared" si="4363"/>
        <v>0</v>
      </c>
      <c r="T4253" s="1">
        <f t="shared" si="4363"/>
        <v>0</v>
      </c>
      <c r="U4253" s="1">
        <f t="shared" si="4363"/>
        <v>0</v>
      </c>
      <c r="V4253" s="1">
        <f t="shared" si="4363"/>
        <v>0</v>
      </c>
      <c r="W4253" s="1">
        <f t="shared" si="4363"/>
        <v>0</v>
      </c>
      <c r="X4253" s="1"/>
      <c r="AA4253" s="1">
        <f>AA4252 + (O4253*$C$6-$C$5*0.00000005670373*AA4252*AA4252*AA4252*AA4252)*$C$3/($C$4*4180000)</f>
        <v>257.93956110438279</v>
      </c>
      <c r="AB4253" s="1">
        <f>AB4252 + (P4253*$C$6-$C$5*0.00000005670373*AB4252*AB4252*AB4252*AB4252)*$C$3/($C$4*4180000)</f>
        <v>256.29500412665681</v>
      </c>
      <c r="AC4253" s="1">
        <f>AC4252 + (Q4253*$C$6-$C$5*0.00000005670373*AC4252*AC4252*AC4252*AC4252)*$C$3/($C$4*4180000)</f>
        <v>252.90580084510225</v>
      </c>
      <c r="AD4253" s="1">
        <f>AD4252 + (R4253*$C$6-$C$5*0.00000005670373*AD4252*AD4252*AD4252*AD4252)*$C$3/($C$4*4180000)</f>
        <v>247.55000434208748</v>
      </c>
      <c r="AE4253" s="1">
        <f>AE4252 + (S4253*$C$6-$C$5*0.00000005670373*AE4252*AE4252*AE4252*AE4252)*$C$3/($C$4*4180000)</f>
        <v>239.82696415753131</v>
      </c>
      <c r="AF4253" s="1">
        <f>AF4252 + (T4253*$C$6-$C$5*0.00000005670373*AF4252*AF4252*AF4252*AF4252)*$C$3/($C$4*4180000)</f>
        <v>229.02224123763642</v>
      </c>
      <c r="AG4253" s="1">
        <f>AG4252 + (U4253*$C$6-$C$5*0.00000005670373*AG4252*AG4252*AG4252*AG4252)*$C$3/($C$4*4180000)</f>
        <v>213.74838318725949</v>
      </c>
      <c r="AH4253" s="1">
        <f>AH4252 + (V4253*$C$6-$C$5*0.00000005670373*AH4252*AH4252*AH4252*AH4252)*$C$3/($C$4*4180000)</f>
        <v>190.70488250244554</v>
      </c>
      <c r="AI4253" s="1">
        <f>AI4252 + (W4253*$C$6-$C$5*0.00000005670373*AI4252*AI4252*AI4252*AI4252)*$C$3/($C$4*4180000)</f>
        <v>146.84201911946747</v>
      </c>
    </row>
    <row r="4254" spans="1:35" x14ac:dyDescent="0.25">
      <c r="A4254">
        <f t="shared" si="4311"/>
        <v>-7</v>
      </c>
      <c r="L4254">
        <f t="shared" si="4312"/>
        <v>45</v>
      </c>
      <c r="O4254" s="1">
        <f t="shared" ref="O4254:W4254" si="4364">O4158</f>
        <v>0</v>
      </c>
      <c r="P4254" s="1">
        <f t="shared" si="4364"/>
        <v>0</v>
      </c>
      <c r="Q4254" s="1">
        <f t="shared" si="4364"/>
        <v>0</v>
      </c>
      <c r="R4254" s="1">
        <f t="shared" si="4364"/>
        <v>0</v>
      </c>
      <c r="S4254" s="1">
        <f t="shared" si="4364"/>
        <v>0</v>
      </c>
      <c r="T4254" s="1">
        <f t="shared" si="4364"/>
        <v>0</v>
      </c>
      <c r="U4254" s="1">
        <f t="shared" si="4364"/>
        <v>0</v>
      </c>
      <c r="V4254" s="1">
        <f t="shared" si="4364"/>
        <v>0</v>
      </c>
      <c r="W4254" s="1">
        <f t="shared" si="4364"/>
        <v>0</v>
      </c>
      <c r="X4254" s="1"/>
      <c r="AA4254" s="1">
        <f>AA4253 + (O4254*$C$6-$C$5*0.00000005670373*AA4253*AA4253*AA4253*AA4253)*$C$3/($C$4*4180000)</f>
        <v>257.40992722579961</v>
      </c>
      <c r="AB4254" s="1">
        <f>AB4253 + (P4254*$C$6-$C$5*0.00000005670373*AB4253*AB4253*AB4253*AB4253)*$C$3/($C$4*4180000)</f>
        <v>255.77874886127637</v>
      </c>
      <c r="AC4254" s="1">
        <f>AC4253 + (Q4254*$C$6-$C$5*0.00000005670373*AC4253*AC4253*AC4253*AC4253)*$C$3/($C$4*4180000)</f>
        <v>252.41631617558636</v>
      </c>
      <c r="AD4254" s="1">
        <f>AD4253 + (R4254*$C$6-$C$5*0.00000005670373*AD4253*AD4253*AD4253*AD4253)*$C$3/($C$4*4180000)</f>
        <v>247.10068441013456</v>
      </c>
      <c r="AE4254" s="1">
        <f>AE4253 + (S4254*$C$6-$C$5*0.00000005670373*AE4253*AE4253*AE4253*AE4253)*$C$3/($C$4*4180000)</f>
        <v>239.43114576455591</v>
      </c>
      <c r="AF4254" s="1">
        <f>AF4253 + (T4254*$C$6-$C$5*0.00000005670373*AF4253*AF4253*AF4253*AF4253)*$C$3/($C$4*4180000)</f>
        <v>228.69307553858107</v>
      </c>
      <c r="AG4254" s="1">
        <f>AG4253 + (U4254*$C$6-$C$5*0.00000005670373*AG4253*AG4253*AG4253*AG4253)*$C$3/($C$4*4180000)</f>
        <v>213.49862755847602</v>
      </c>
      <c r="AH4254" s="1">
        <f>AH4253 + (V4254*$C$6-$C$5*0.00000005670373*AH4253*AH4253*AH4253*AH4253)*$C$3/($C$4*4180000)</f>
        <v>190.54662978364837</v>
      </c>
      <c r="AI4254" s="1">
        <f>AI4253 + (W4254*$C$6-$C$5*0.00000005670373*AI4253*AI4253*AI4253*AI4253)*$C$3/($C$4*4180000)</f>
        <v>146.78638959833515</v>
      </c>
    </row>
    <row r="4255" spans="1:35" x14ac:dyDescent="0.25">
      <c r="A4255">
        <f t="shared" si="4311"/>
        <v>-6.75</v>
      </c>
      <c r="L4255">
        <f t="shared" si="4312"/>
        <v>45</v>
      </c>
      <c r="O4255" s="1">
        <f t="shared" ref="O4255:W4255" si="4365">O4159</f>
        <v>0</v>
      </c>
      <c r="P4255" s="1">
        <f t="shared" si="4365"/>
        <v>0</v>
      </c>
      <c r="Q4255" s="1">
        <f t="shared" si="4365"/>
        <v>0</v>
      </c>
      <c r="R4255" s="1">
        <f t="shared" si="4365"/>
        <v>0</v>
      </c>
      <c r="S4255" s="1">
        <f t="shared" si="4365"/>
        <v>0</v>
      </c>
      <c r="T4255" s="1">
        <f t="shared" si="4365"/>
        <v>0</v>
      </c>
      <c r="U4255" s="1">
        <f t="shared" si="4365"/>
        <v>0</v>
      </c>
      <c r="V4255" s="1">
        <f t="shared" si="4365"/>
        <v>0</v>
      </c>
      <c r="W4255" s="1">
        <f t="shared" si="4365"/>
        <v>0</v>
      </c>
      <c r="X4255" s="1"/>
      <c r="AA4255" s="1">
        <f>AA4254 + (O4255*$C$6-$C$5*0.00000005670373*AA4254*AA4254*AA4254*AA4254)*$C$3/($C$4*4180000)</f>
        <v>256.88463001046284</v>
      </c>
      <c r="AB4255" s="1">
        <f>AB4254 + (P4255*$C$6-$C$5*0.00000005670373*AB4254*AB4254*AB4254*AB4254)*$C$3/($C$4*4180000)</f>
        <v>255.26664061866074</v>
      </c>
      <c r="AC4255" s="1">
        <f>AC4254 + (Q4255*$C$6-$C$5*0.00000005670373*AC4254*AC4254*AC4254*AC4254)*$C$3/($C$4*4180000)</f>
        <v>251.93060999677647</v>
      </c>
      <c r="AD4255" s="1">
        <f>AD4254 + (R4255*$C$6-$C$5*0.00000005670373*AD4254*AD4254*AD4254*AD4254)*$C$3/($C$4*4180000)</f>
        <v>246.65461779106329</v>
      </c>
      <c r="AE4255" s="1">
        <f>AE4254 + (S4255*$C$6-$C$5*0.00000005670373*AE4254*AE4254*AE4254*AE4254)*$C$3/($C$4*4180000)</f>
        <v>239.03793399693384</v>
      </c>
      <c r="AF4255" s="1">
        <f>AF4254 + (T4255*$C$6-$C$5*0.00000005670373*AF4254*AF4254*AF4254*AF4254)*$C$3/($C$4*4180000)</f>
        <v>228.36579815725312</v>
      </c>
      <c r="AG4255" s="1">
        <f>AG4254 + (U4255*$C$6-$C$5*0.00000005670373*AG4254*AG4254*AG4254*AG4254)*$C$3/($C$4*4180000)</f>
        <v>213.25003719942879</v>
      </c>
      <c r="AH4255" s="1">
        <f>AH4254 + (V4255*$C$6-$C$5*0.00000005670373*AH4254*AH4254*AH4254*AH4254)*$C$3/($C$4*4180000)</f>
        <v>190.38890170305879</v>
      </c>
      <c r="AI4255" s="1">
        <f>AI4254 + (W4255*$C$6-$C$5*0.00000005670373*AI4254*AI4254*AI4254*AI4254)*$C$3/($C$4*4180000)</f>
        <v>146.73084432789688</v>
      </c>
    </row>
    <row r="4256" spans="1:35" x14ac:dyDescent="0.25">
      <c r="A4256">
        <f t="shared" si="4311"/>
        <v>-6.5</v>
      </c>
      <c r="L4256">
        <f t="shared" si="4312"/>
        <v>45</v>
      </c>
      <c r="O4256" s="1">
        <f t="shared" ref="O4256:W4256" si="4366">O4160</f>
        <v>0</v>
      </c>
      <c r="P4256" s="1">
        <f t="shared" si="4366"/>
        <v>0</v>
      </c>
      <c r="Q4256" s="1">
        <f t="shared" si="4366"/>
        <v>0</v>
      </c>
      <c r="R4256" s="1">
        <f t="shared" si="4366"/>
        <v>0</v>
      </c>
      <c r="S4256" s="1">
        <f t="shared" si="4366"/>
        <v>0</v>
      </c>
      <c r="T4256" s="1">
        <f t="shared" si="4366"/>
        <v>0</v>
      </c>
      <c r="U4256" s="1">
        <f t="shared" si="4366"/>
        <v>0</v>
      </c>
      <c r="V4256" s="1">
        <f t="shared" si="4366"/>
        <v>0</v>
      </c>
      <c r="W4256" s="1">
        <f t="shared" si="4366"/>
        <v>0</v>
      </c>
      <c r="X4256" s="1"/>
      <c r="AA4256" s="1">
        <f>AA4255 + (O4256*$C$6-$C$5*0.00000005670373*AA4255*AA4255*AA4255*AA4255)*$C$3/($C$4*4180000)</f>
        <v>256.36360758992123</v>
      </c>
      <c r="AB4256" s="1">
        <f>AB4255 + (P4256*$C$6-$C$5*0.00000005670373*AB4255*AB4255*AB4255*AB4255)*$C$3/($C$4*4180000)</f>
        <v>254.7586213520446</v>
      </c>
      <c r="AC4256" s="1">
        <f>AC4255 + (Q4256*$C$6-$C$5*0.00000005670373*AC4255*AC4255*AC4255*AC4255)*$C$3/($C$4*4180000)</f>
        <v>251.44863147631958</v>
      </c>
      <c r="AD4256" s="1">
        <f>AD4255 + (R4256*$C$6-$C$5*0.00000005670373*AD4255*AD4255*AD4255*AD4255)*$C$3/($C$4*4180000)</f>
        <v>246.21176342194619</v>
      </c>
      <c r="AE4256" s="1">
        <f>AE4255 + (S4256*$C$6-$C$5*0.00000005670373*AE4255*AE4255*AE4255*AE4255)*$C$3/($C$4*4180000)</f>
        <v>238.64729892047393</v>
      </c>
      <c r="AF4256" s="1">
        <f>AF4255 + (T4256*$C$6-$C$5*0.00000005670373*AF4255*AF4255*AF4255*AF4255)*$C$3/($C$4*4180000)</f>
        <v>228.04039019463576</v>
      </c>
      <c r="AG4256" s="1">
        <f>AG4255 + (U4256*$C$6-$C$5*0.00000005670373*AG4255*AG4255*AG4255*AG4255)*$C$3/($C$4*4180000)</f>
        <v>213.0026026195896</v>
      </c>
      <c r="AH4256" s="1">
        <f>AH4255 + (V4256*$C$6-$C$5*0.00000005670373*AH4255*AH4255*AH4255*AH4255)*$C$3/($C$4*4180000)</f>
        <v>190.23169522234301</v>
      </c>
      <c r="AI4256" s="1">
        <f>AI4255 + (W4256*$C$6-$C$5*0.00000005670373*AI4255*AI4255*AI4255*AI4255)*$C$3/($C$4*4180000)</f>
        <v>146.67538308503839</v>
      </c>
    </row>
    <row r="4257" spans="1:35" x14ac:dyDescent="0.25">
      <c r="A4257">
        <f t="shared" si="4311"/>
        <v>-6.25</v>
      </c>
      <c r="L4257">
        <f t="shared" si="4312"/>
        <v>45</v>
      </c>
      <c r="O4257" s="1">
        <f t="shared" ref="O4257:W4257" si="4367">O4161</f>
        <v>0</v>
      </c>
      <c r="P4257" s="1">
        <f t="shared" si="4367"/>
        <v>0</v>
      </c>
      <c r="Q4257" s="1">
        <f t="shared" si="4367"/>
        <v>0</v>
      </c>
      <c r="R4257" s="1">
        <f t="shared" si="4367"/>
        <v>0</v>
      </c>
      <c r="S4257" s="1">
        <f t="shared" si="4367"/>
        <v>0</v>
      </c>
      <c r="T4257" s="1">
        <f t="shared" si="4367"/>
        <v>0</v>
      </c>
      <c r="U4257" s="1">
        <f t="shared" si="4367"/>
        <v>0</v>
      </c>
      <c r="V4257" s="1">
        <f t="shared" si="4367"/>
        <v>0</v>
      </c>
      <c r="W4257" s="1">
        <f t="shared" si="4367"/>
        <v>0</v>
      </c>
      <c r="X4257" s="1"/>
      <c r="AA4257" s="1">
        <f>AA4256 + (O4257*$C$6-$C$5*0.00000005670373*AA4256*AA4256*AA4256*AA4256)*$C$3/($C$4*4180000)</f>
        <v>255.84679935048564</v>
      </c>
      <c r="AB4257" s="1">
        <f>AB4256 + (P4257*$C$6-$C$5*0.00000005670373*AB4256*AB4256*AB4256*AB4256)*$C$3/($C$4*4180000)</f>
        <v>254.25463416981242</v>
      </c>
      <c r="AC4257" s="1">
        <f>AC4256 + (Q4257*$C$6-$C$5*0.00000005670373*AC4256*AC4256*AC4256*AC4256)*$C$3/($C$4*4180000)</f>
        <v>250.97033075430019</v>
      </c>
      <c r="AD4257" s="1">
        <f>AD4256 + (R4257*$C$6-$C$5*0.00000005670373*AD4256*AD4256*AD4256*AD4256)*$C$3/($C$4*4180000)</f>
        <v>245.77208097707612</v>
      </c>
      <c r="AE4257" s="1">
        <f>AE4256 + (S4257*$C$6-$C$5*0.00000005670373*AE4256*AE4256*AE4256*AE4256)*$C$3/($C$4*4180000)</f>
        <v>238.25921109014291</v>
      </c>
      <c r="AF4257" s="1">
        <f>AF4256 + (T4257*$C$6-$C$5*0.00000005670373*AF4256*AF4256*AF4256*AF4256)*$C$3/($C$4*4180000)</f>
        <v>227.71683302099925</v>
      </c>
      <c r="AG4257" s="1">
        <f>AG4256 + (U4257*$C$6-$C$5*0.00000005670373*AG4256*AG4256*AG4256*AG4256)*$C$3/($C$4*4180000)</f>
        <v>212.75631443854454</v>
      </c>
      <c r="AH4257" s="1">
        <f>AH4256 + (V4257*$C$6-$C$5*0.00000005670373*AH4256*AH4256*AH4256*AH4256)*$C$3/($C$4*4180000)</f>
        <v>190.07500732825429</v>
      </c>
      <c r="AI4257" s="1">
        <f>AI4256 + (W4257*$C$6-$C$5*0.00000005670373*AI4256*AI4256*AI4256*AI4256)*$C$3/($C$4*4180000)</f>
        <v>146.62000564748871</v>
      </c>
    </row>
    <row r="4258" spans="1:35" x14ac:dyDescent="0.25">
      <c r="A4258">
        <f t="shared" si="4311"/>
        <v>-6</v>
      </c>
      <c r="L4258">
        <f t="shared" si="4312"/>
        <v>45</v>
      </c>
      <c r="O4258" s="1">
        <f t="shared" ref="O4258:W4258" si="4368">O4162</f>
        <v>8.3922669161240471E-14</v>
      </c>
      <c r="P4258" s="1">
        <f t="shared" si="4368"/>
        <v>8.3922669161240471E-14</v>
      </c>
      <c r="Q4258" s="1">
        <f t="shared" si="4368"/>
        <v>8.3922669161240471E-14</v>
      </c>
      <c r="R4258" s="1">
        <f t="shared" si="4368"/>
        <v>8.3922669161240471E-14</v>
      </c>
      <c r="S4258" s="1">
        <f t="shared" si="4368"/>
        <v>8.3922669161240471E-14</v>
      </c>
      <c r="T4258" s="1">
        <f t="shared" si="4368"/>
        <v>8.3922669161240471E-14</v>
      </c>
      <c r="U4258" s="1">
        <f t="shared" si="4368"/>
        <v>8.3922669161240471E-14</v>
      </c>
      <c r="V4258" s="1">
        <f t="shared" si="4368"/>
        <v>8.3922669161240471E-14</v>
      </c>
      <c r="W4258" s="1">
        <f t="shared" si="4368"/>
        <v>8.3922669161240471E-14</v>
      </c>
      <c r="X4258" s="1"/>
      <c r="AA4258" s="1">
        <f>AA4257 + (O4258*$C$6-$C$5*0.00000005670373*AA4257*AA4257*AA4257*AA4257)*$C$3/($C$4*4180000)</f>
        <v>255.33414590031663</v>
      </c>
      <c r="AB4258" s="1">
        <f>AB4257 + (P4258*$C$6-$C$5*0.00000005670373*AB4257*AB4257*AB4257*AB4257)*$C$3/($C$4*4180000)</f>
        <v>253.75462330576482</v>
      </c>
      <c r="AC4258" s="1">
        <f>AC4257 + (Q4258*$C$6-$C$5*0.00000005670373*AC4257*AC4257*AC4257*AC4257)*$C$3/($C$4*4180000)</f>
        <v>250.49565891917356</v>
      </c>
      <c r="AD4258" s="1">
        <f>AD4257 + (R4258*$C$6-$C$5*0.00000005670373*AD4257*AD4257*AD4257*AD4257)*$C$3/($C$4*4180000)</f>
        <v>245.3355308508381</v>
      </c>
      <c r="AE4258" s="1">
        <f>AE4257 + (S4258*$C$6-$C$5*0.00000005670373*AE4257*AE4257*AE4257*AE4257)*$C$3/($C$4*4180000)</f>
        <v>237.873641539717</v>
      </c>
      <c r="AF4258" s="1">
        <f>AF4257 + (T4258*$C$6-$C$5*0.00000005670373*AF4257*AF4257*AF4257*AF4257)*$C$3/($C$4*4180000)</f>
        <v>227.39510827093085</v>
      </c>
      <c r="AG4258" s="1">
        <f>AG4257 + (U4258*$C$6-$C$5*0.00000005670373*AG4257*AG4257*AG4257*AG4257)*$C$3/($C$4*4180000)</f>
        <v>212.51116338433803</v>
      </c>
      <c r="AH4258" s="1">
        <f>AH4257 + (V4258*$C$6-$C$5*0.00000005670373*AH4257*AH4257*AH4257*AH4257)*$C$3/($C$4*4180000)</f>
        <v>189.91883503236437</v>
      </c>
      <c r="AI4258" s="1">
        <f>AI4257 + (W4258*$C$6-$C$5*0.00000005670373*AI4257*AI4257*AI4257*AI4257)*$C$3/($C$4*4180000)</f>
        <v>146.56471179381606</v>
      </c>
    </row>
    <row r="4259" spans="1:35" x14ac:dyDescent="0.25">
      <c r="A4259">
        <f t="shared" si="4311"/>
        <v>-5.75</v>
      </c>
      <c r="L4259">
        <f t="shared" si="4312"/>
        <v>45</v>
      </c>
      <c r="O4259" s="1">
        <f t="shared" ref="O4259:W4259" si="4369">O4163</f>
        <v>89.261323291418549</v>
      </c>
      <c r="P4259" s="1">
        <f t="shared" si="4369"/>
        <v>86.549163151617805</v>
      </c>
      <c r="Q4259" s="1">
        <f t="shared" si="4369"/>
        <v>81.207250485445002</v>
      </c>
      <c r="R4259" s="1">
        <f t="shared" si="4369"/>
        <v>73.397896606123325</v>
      </c>
      <c r="S4259" s="1">
        <f t="shared" si="4369"/>
        <v>63.358384779552551</v>
      </c>
      <c r="T4259" s="1">
        <f t="shared" si="4369"/>
        <v>51.393760492344498</v>
      </c>
      <c r="U4259" s="1">
        <f t="shared" si="4369"/>
        <v>37.86756279907415</v>
      </c>
      <c r="V4259" s="1">
        <f t="shared" si="4369"/>
        <v>23.190778372065402</v>
      </c>
      <c r="W4259" s="1">
        <f t="shared" si="4369"/>
        <v>7.8093538793216606</v>
      </c>
      <c r="X4259" s="1"/>
      <c r="AA4259" s="1">
        <f>AA4258 + (O4259*$C$6-$C$5*0.00000005670373*AA4258*AA4258*AA4258*AA4258)*$C$3/($C$4*4180000)</f>
        <v>254.96012165401262</v>
      </c>
      <c r="AB4259" s="1">
        <f>AB4258 + (P4259*$C$6-$C$5*0.00000005670373*AB4258*AB4258*AB4258*AB4258)*$C$3/($C$4*4180000)</f>
        <v>253.38897900129203</v>
      </c>
      <c r="AC4259" s="1">
        <f>AC4258 + (Q4259*$C$6-$C$5*0.00000005670373*AC4258*AC4258*AC4258*AC4258)*$C$3/($C$4*4180000)</f>
        <v>250.146961687313</v>
      </c>
      <c r="AD4259" s="1">
        <f>AD4258 + (R4259*$C$6-$C$5*0.00000005670373*AD4258*AD4258*AD4258*AD4258)*$C$3/($C$4*4180000)</f>
        <v>245.01269776514013</v>
      </c>
      <c r="AE4259" s="1">
        <f>AE4258 + (S4259*$C$6-$C$5*0.00000005670373*AE4258*AE4258*AE4258*AE4258)*$C$3/($C$4*4180000)</f>
        <v>237.58605407412074</v>
      </c>
      <c r="AF4259" s="1">
        <f>AF4258 + (T4259*$C$6-$C$5*0.00000005670373*AF4258*AF4258*AF4258*AF4258)*$C$3/($C$4*4180000)</f>
        <v>227.15265733395606</v>
      </c>
      <c r="AG4259" s="1">
        <f>AG4258 + (U4259*$C$6-$C$5*0.00000005670373*AG4258*AG4258*AG4258*AG4258)*$C$3/($C$4*4180000)</f>
        <v>212.32421341281253</v>
      </c>
      <c r="AH4259" s="1">
        <f>AH4258 + (V4259*$C$6-$C$5*0.00000005670373*AH4258*AH4258*AH4258*AH4258)*$C$3/($C$4*4180000)</f>
        <v>189.79812797934937</v>
      </c>
      <c r="AI4259" s="1">
        <f>AI4258 + (W4259*$C$6-$C$5*0.00000005670373*AI4258*AI4258*AI4258*AI4258)*$C$3/($C$4*4180000)</f>
        <v>146.52127138223702</v>
      </c>
    </row>
    <row r="4260" spans="1:35" x14ac:dyDescent="0.25">
      <c r="A4260">
        <f t="shared" si="4311"/>
        <v>-5.5</v>
      </c>
      <c r="L4260">
        <f t="shared" si="4312"/>
        <v>45</v>
      </c>
      <c r="O4260" s="1">
        <f t="shared" ref="O4260:W4260" si="4370">O4164</f>
        <v>178.14041589285577</v>
      </c>
      <c r="P4260" s="1">
        <f t="shared" si="4370"/>
        <v>172.72770949935145</v>
      </c>
      <c r="Q4260" s="1">
        <f t="shared" si="4370"/>
        <v>162.06675905714732</v>
      </c>
      <c r="R4260" s="1">
        <f t="shared" si="4370"/>
        <v>146.48149215072914</v>
      </c>
      <c r="S4260" s="1">
        <f t="shared" si="4370"/>
        <v>126.44545922852272</v>
      </c>
      <c r="T4260" s="1">
        <f t="shared" si="4370"/>
        <v>102.56744501214716</v>
      </c>
      <c r="U4260" s="1">
        <f t="shared" si="4370"/>
        <v>75.572970880708965</v>
      </c>
      <c r="V4260" s="1">
        <f t="shared" si="4370"/>
        <v>46.282250270828797</v>
      </c>
      <c r="W4260" s="1">
        <f t="shared" si="4370"/>
        <v>15.585266906418445</v>
      </c>
      <c r="X4260" s="1"/>
      <c r="AA4260" s="1">
        <f>AA4259 + (O4260*$C$6-$C$5*0.00000005670373*AA4259*AA4259*AA4259*AA4259)*$C$3/($C$4*4180000)</f>
        <v>254.72302721610077</v>
      </c>
      <c r="AB4260" s="1">
        <f>AB4259 + (P4260*$C$6-$C$5*0.00000005670373*AB4259*AB4259*AB4259*AB4259)*$C$3/($C$4*4180000)</f>
        <v>253.15607418069035</v>
      </c>
      <c r="AC4260" s="1">
        <f>AC4259 + (Q4260*$C$6-$C$5*0.00000005670373*AC4259*AC4259*AC4259*AC4259)*$C$3/($C$4*4180000)</f>
        <v>249.92275166671658</v>
      </c>
      <c r="AD4260" s="1">
        <f>AD4259 + (R4260*$C$6-$C$5*0.00000005670373*AD4259*AD4259*AD4259*AD4259)*$C$3/($C$4*4180000)</f>
        <v>244.80229161170561</v>
      </c>
      <c r="AE4260" s="1">
        <f>AE4259 + (S4260*$C$6-$C$5*0.00000005670373*AE4259*AE4259*AE4259*AE4259)*$C$3/($C$4*4180000)</f>
        <v>237.39539920372539</v>
      </c>
      <c r="AF4260" s="1">
        <f>AF4259 + (T4260*$C$6-$C$5*0.00000005670373*AF4259*AF4259*AF4259*AF4259)*$C$3/($C$4*4180000)</f>
        <v>226.98869638530783</v>
      </c>
      <c r="AG4260" s="1">
        <f>AG4259 + (U4260*$C$6-$C$5*0.00000005670373*AG4259*AG4259*AG4259*AG4259)*$C$3/($C$4*4180000)</f>
        <v>212.19494972032339</v>
      </c>
      <c r="AH4260" s="1">
        <f>AH4259 + (V4260*$C$6-$C$5*0.00000005670373*AH4259*AH4259*AH4259*AH4259)*$C$3/($C$4*4180000)</f>
        <v>189.71261921689174</v>
      </c>
      <c r="AI4260" s="1">
        <f>AI4259 + (W4260*$C$6-$C$5*0.00000005670373*AI4259*AI4259*AI4259*AI4259)*$C$3/($C$4*4180000)</f>
        <v>146.48961607458665</v>
      </c>
    </row>
    <row r="4261" spans="1:35" x14ac:dyDescent="0.25">
      <c r="A4261">
        <f t="shared" si="4311"/>
        <v>-5.25</v>
      </c>
      <c r="L4261">
        <f t="shared" si="4312"/>
        <v>45</v>
      </c>
      <c r="O4261" s="1">
        <f t="shared" ref="O4261:W4261" si="4371">O4165</f>
        <v>266.25668388482546</v>
      </c>
      <c r="P4261" s="1">
        <f t="shared" si="4371"/>
        <v>258.16660927736791</v>
      </c>
      <c r="Q4261" s="1">
        <f t="shared" si="4371"/>
        <v>242.23227288562549</v>
      </c>
      <c r="R4261" s="1">
        <f t="shared" si="4371"/>
        <v>218.93783145769777</v>
      </c>
      <c r="S4261" s="1">
        <f t="shared" si="4371"/>
        <v>188.99107480881619</v>
      </c>
      <c r="T4261" s="1">
        <f t="shared" si="4371"/>
        <v>153.30191998596686</v>
      </c>
      <c r="U4261" s="1">
        <f t="shared" si="4371"/>
        <v>112.95476389885856</v>
      </c>
      <c r="V4261" s="1">
        <f t="shared" si="4371"/>
        <v>69.175534468551959</v>
      </c>
      <c r="W4261" s="1">
        <f t="shared" si="4371"/>
        <v>23.294441427927733</v>
      </c>
      <c r="X4261" s="1"/>
      <c r="AA4261" s="1">
        <f>AA4260 + (O4261*$C$6-$C$5*0.00000005670373*AA4260*AA4260*AA4260*AA4260)*$C$3/($C$4*4180000)</f>
        <v>254.62061759632115</v>
      </c>
      <c r="AB4261" s="1">
        <f>AB4260 + (P4261*$C$6-$C$5*0.00000005670373*AB4260*AB4260*AB4260*AB4260)*$C$3/($C$4*4180000)</f>
        <v>253.05375185877162</v>
      </c>
      <c r="AC4261" s="1">
        <f>AC4260 + (Q4261*$C$6-$C$5*0.00000005670373*AC4260*AC4260*AC4260*AC4260)*$C$3/($C$4*4180000)</f>
        <v>249.8210426058755</v>
      </c>
      <c r="AD4261" s="1">
        <f>AD4260 + (R4261*$C$6-$C$5*0.00000005670373*AD4260*AD4260*AD4260*AD4260)*$C$3/($C$4*4180000)</f>
        <v>244.70256919482875</v>
      </c>
      <c r="AE4261" s="1">
        <f>AE4260 + (S4261*$C$6-$C$5*0.00000005670373*AE4260*AE4260*AE4260*AE4260)*$C$3/($C$4*4180000)</f>
        <v>237.30023387565615</v>
      </c>
      <c r="AF4261" s="1">
        <f>AF4260 + (T4261*$C$6-$C$5*0.00000005670373*AF4260*AF4260*AF4260*AF4260)*$C$3/($C$4*4180000)</f>
        <v>226.90212000144251</v>
      </c>
      <c r="AG4261" s="1">
        <f>AG4260 + (U4261*$C$6-$C$5*0.00000005670373*AG4260*AG4260*AG4260*AG4260)*$C$3/($C$4*4180000)</f>
        <v>212.12261862717622</v>
      </c>
      <c r="AH4261" s="1">
        <f>AH4260 + (V4261*$C$6-$C$5*0.00000005670373*AH4260*AH4260*AH4260*AH4260)*$C$3/($C$4*4180000)</f>
        <v>189.6618942992483</v>
      </c>
      <c r="AI4261" s="1">
        <f>AI4260 + (W4261*$C$6-$C$5*0.00000005670373*AI4260*AI4260*AI4260*AI4260)*$C$3/($C$4*4180000)</f>
        <v>146.46962749772229</v>
      </c>
    </row>
    <row r="4262" spans="1:35" x14ac:dyDescent="0.25">
      <c r="A4262">
        <f t="shared" si="4311"/>
        <v>-5</v>
      </c>
      <c r="L4262">
        <f t="shared" si="4312"/>
        <v>45</v>
      </c>
      <c r="O4262" s="1">
        <f t="shared" ref="O4262:W4262" si="4372">O4166</f>
        <v>353.23279987993027</v>
      </c>
      <c r="P4262" s="1">
        <f t="shared" si="4372"/>
        <v>342.5</v>
      </c>
      <c r="Q4262" s="1">
        <f t="shared" si="4372"/>
        <v>321.36051093343229</v>
      </c>
      <c r="R4262" s="1">
        <f t="shared" si="4372"/>
        <v>290.45664535841684</v>
      </c>
      <c r="S4262" s="1">
        <f t="shared" si="4372"/>
        <v>250.72740159234064</v>
      </c>
      <c r="T4262" s="1">
        <f t="shared" si="4372"/>
        <v>203.37993260306803</v>
      </c>
      <c r="U4262" s="1">
        <f t="shared" si="4372"/>
        <v>149.85286727686272</v>
      </c>
      <c r="V4262" s="1">
        <f t="shared" si="4372"/>
        <v>91.772598407659586</v>
      </c>
      <c r="W4262" s="1">
        <f t="shared" si="4372"/>
        <v>30.903865575015249</v>
      </c>
      <c r="X4262" s="1"/>
      <c r="AA4262" s="1">
        <f>AA4261 + (O4262*$C$6-$C$5*0.00000005670373*AA4261*AA4261*AA4261*AA4261)*$C$3/($C$4*4180000)</f>
        <v>254.65010593793818</v>
      </c>
      <c r="AB4262" s="1">
        <f>AB4261 + (P4262*$C$6-$C$5*0.00000005670373*AB4261*AB4261*AB4261*AB4261)*$C$3/($C$4*4180000)</f>
        <v>253.07932891493758</v>
      </c>
      <c r="AC4262" s="1">
        <f>AC4261 + (Q4262*$C$6-$C$5*0.00000005670373*AC4261*AC4261*AC4261*AC4261)*$C$3/($C$4*4180000)</f>
        <v>249.83935321727378</v>
      </c>
      <c r="AD4262" s="1">
        <f>AD4261 + (R4262*$C$6-$C$5*0.00000005670373*AD4261*AD4261*AD4261*AD4261)*$C$3/($C$4*4180000)</f>
        <v>244.71133803345728</v>
      </c>
      <c r="AE4262" s="1">
        <f>AE4261 + (S4262*$C$6-$C$5*0.00000005670373*AE4261*AE4261*AE4261*AE4261)*$C$3/($C$4*4180000)</f>
        <v>237.2987250949715</v>
      </c>
      <c r="AF4262" s="1">
        <f>AF4261 + (T4262*$C$6-$C$5*0.00000005670373*AF4261*AF4261*AF4261*AF4261)*$C$3/($C$4*4180000)</f>
        <v>226.8915043626983</v>
      </c>
      <c r="AG4262" s="1">
        <f>AG4261 + (U4262*$C$6-$C$5*0.00000005670373*AG4261*AG4261*AG4261*AG4261)*$C$3/($C$4*4180000)</f>
        <v>212.10623008455059</v>
      </c>
      <c r="AH4262" s="1">
        <f>AH4261 + (V4262*$C$6-$C$5*0.00000005670373*AH4261*AH4261*AH4261*AH4261)*$C$3/($C$4*4180000)</f>
        <v>189.64539284871472</v>
      </c>
      <c r="AI4262" s="1">
        <f>AI4261 + (W4262*$C$6-$C$5*0.00000005670373*AI4261*AI4261*AI4261*AI4261)*$C$3/($C$4*4180000)</f>
        <v>146.46113773629347</v>
      </c>
    </row>
    <row r="4263" spans="1:35" x14ac:dyDescent="0.25">
      <c r="A4263">
        <f t="shared" si="4311"/>
        <v>-4.75</v>
      </c>
      <c r="L4263">
        <f t="shared" si="4312"/>
        <v>45</v>
      </c>
      <c r="O4263" s="1">
        <f t="shared" ref="O4263:W4263" si="4373">O4167</f>
        <v>438.69631879666383</v>
      </c>
      <c r="P4263" s="1">
        <f t="shared" si="4373"/>
        <v>425.36675314107561</v>
      </c>
      <c r="Q4263" s="1">
        <f t="shared" si="4373"/>
        <v>399.11263393725892</v>
      </c>
      <c r="R4263" s="1">
        <f t="shared" si="4373"/>
        <v>360.73167931199623</v>
      </c>
      <c r="S4263" s="1">
        <f t="shared" si="4373"/>
        <v>311.39007514987583</v>
      </c>
      <c r="T4263" s="1">
        <f t="shared" si="4373"/>
        <v>252.58704112530734</v>
      </c>
      <c r="U4263" s="1">
        <f t="shared" si="4373"/>
        <v>186.10927767135652</v>
      </c>
      <c r="V4263" s="1">
        <f t="shared" si="4373"/>
        <v>113.97667799119994</v>
      </c>
      <c r="W4263" s="1">
        <f t="shared" si="4373"/>
        <v>38.380954625262937</v>
      </c>
      <c r="X4263" s="1"/>
      <c r="AA4263" s="1">
        <f>AA4262 + (O4263*$C$6-$C$5*0.00000005670373*AA4262*AA4262*AA4262*AA4262)*$C$3/($C$4*4180000)</f>
        <v>254.80816992469019</v>
      </c>
      <c r="AB4263" s="1">
        <f>AB4262 + (P4263*$C$6-$C$5*0.00000005670373*AB4262*AB4262*AB4262*AB4262)*$C$3/($C$4*4180000)</f>
        <v>253.22960244878612</v>
      </c>
      <c r="AC4263" s="1">
        <f>AC4262 + (Q4263*$C$6-$C$5*0.00000005670373*AC4262*AC4262*AC4262*AC4262)*$C$3/($C$4*4180000)</f>
        <v>249.97471339530824</v>
      </c>
      <c r="AD4263" s="1">
        <f>AD4262 + (R4263*$C$6-$C$5*0.00000005670373*AD4262*AD4262*AD4262*AD4262)*$C$3/($C$4*4180000)</f>
        <v>244.8259622935627</v>
      </c>
      <c r="AE4263" s="1">
        <f>AE4262 + (S4263*$C$6-$C$5*0.00000005670373*AE4262*AE4262*AE4262*AE4262)*$C$3/($C$4*4180000)</f>
        <v>237.38865535162057</v>
      </c>
      <c r="AF4263" s="1">
        <f>AF4262 + (T4263*$C$6-$C$5*0.00000005670373*AF4262*AF4262*AF4262*AF4262)*$C$3/($C$4*4180000)</f>
        <v>226.95511189432051</v>
      </c>
      <c r="AG4263" s="1">
        <f>AG4262 + (U4263*$C$6-$C$5*0.00000005670373*AG4262*AG4262*AG4262*AG4262)*$C$3/($C$4*4180000)</f>
        <v>212.14456122496318</v>
      </c>
      <c r="AH4263" s="1">
        <f>AH4262 + (V4263*$C$6-$C$5*0.00000005670373*AH4262*AH4262*AH4262*AH4262)*$C$3/($C$4*4180000)</f>
        <v>189.66241074978785</v>
      </c>
      <c r="AI4263" s="1">
        <f>AI4262 + (W4263*$C$6-$C$5*0.00000005670373*AI4262*AI4262*AI4262*AI4262)*$C$3/($C$4*4180000)</f>
        <v>146.463930038039</v>
      </c>
    </row>
    <row r="4264" spans="1:35" x14ac:dyDescent="0.25">
      <c r="A4264">
        <f t="shared" si="4311"/>
        <v>-4.5</v>
      </c>
      <c r="L4264">
        <f t="shared" si="4312"/>
        <v>45</v>
      </c>
      <c r="O4264" s="1">
        <f t="shared" ref="O4264:W4264" si="4374">O4168</f>
        <v>522.28127272642553</v>
      </c>
      <c r="P4264" s="1">
        <f t="shared" si="4374"/>
        <v>506.4120205417093</v>
      </c>
      <c r="Q4264" s="1">
        <f t="shared" si="4374"/>
        <v>475.15569536967985</v>
      </c>
      <c r="R4264" s="1">
        <f t="shared" si="4374"/>
        <v>429.46200483422632</v>
      </c>
      <c r="S4264" s="1">
        <f t="shared" si="4374"/>
        <v>370.71932860014516</v>
      </c>
      <c r="T4264" s="1">
        <f t="shared" si="4374"/>
        <v>300.71253315958029</v>
      </c>
      <c r="U4264" s="1">
        <f t="shared" si="4374"/>
        <v>221.56873956684547</v>
      </c>
      <c r="V4264" s="1">
        <f t="shared" si="4374"/>
        <v>135.69269194156422</v>
      </c>
      <c r="W4264" s="1">
        <f t="shared" si="4374"/>
        <v>45.693690535453563</v>
      </c>
      <c r="X4264" s="1"/>
      <c r="AA4264" s="1">
        <f>AA4263 + (O4264*$C$6-$C$5*0.00000005670373*AA4263*AA4263*AA4263*AA4263)*$C$3/($C$4*4180000)</f>
        <v>255.09096088096726</v>
      </c>
      <c r="AB4264" s="1">
        <f>AB4263 + (P4264*$C$6-$C$5*0.00000005670373*AB4263*AB4263*AB4263*AB4263)*$C$3/($C$4*4180000)</f>
        <v>253.50085873001561</v>
      </c>
      <c r="AC4264" s="1">
        <f>AC4263 + (Q4264*$C$6-$C$5*0.00000005670373*AC4263*AC4263*AC4263*AC4263)*$C$3/($C$4*4180000)</f>
        <v>250.22367283794205</v>
      </c>
      <c r="AD4264" s="1">
        <f>AD4263 + (R4264*$C$6-$C$5*0.00000005670373*AD4263*AD4263*AD4263*AD4263)*$C$3/($C$4*4180000)</f>
        <v>245.04337085547277</v>
      </c>
      <c r="AE4264" s="1">
        <f>AE4263 + (S4264*$C$6-$C$5*0.00000005670373*AE4263*AE4263*AE4263*AE4263)*$C$3/($C$4*4180000)</f>
        <v>237.56742985278044</v>
      </c>
      <c r="AF4264" s="1">
        <f>AF4263 + (T4264*$C$6-$C$5*0.00000005670373*AF4263*AF4263*AF4263*AF4263)*$C$3/($C$4*4180000)</f>
        <v>227.09089734102673</v>
      </c>
      <c r="AG4264" s="1">
        <f>AG4263 + (U4264*$C$6-$C$5*0.00000005670373*AG4263*AG4263*AG4263*AG4263)*$C$3/($C$4*4180000)</f>
        <v>212.2361609489341</v>
      </c>
      <c r="AH4264" s="1">
        <f>AH4263 + (V4264*$C$6-$C$5*0.00000005670373*AH4263*AH4263*AH4263*AH4263)*$C$3/($C$4*4180000)</f>
        <v>189.71210296923803</v>
      </c>
      <c r="AI4264" s="1">
        <f>AI4263 + (W4264*$C$6-$C$5*0.00000005670373*AI4263*AI4263*AI4263*AI4263)*$C$3/($C$4*4180000)</f>
        <v>146.47773972878684</v>
      </c>
    </row>
    <row r="4265" spans="1:35" x14ac:dyDescent="0.25">
      <c r="A4265">
        <f t="shared" si="4311"/>
        <v>-4.25</v>
      </c>
      <c r="L4265">
        <f t="shared" si="4312"/>
        <v>45</v>
      </c>
      <c r="O4265" s="1">
        <f t="shared" ref="O4265:W4265" si="4375">O4169</f>
        <v>603.62973806429272</v>
      </c>
      <c r="P4265" s="1">
        <f t="shared" si="4375"/>
        <v>585.28875392459508</v>
      </c>
      <c r="Q4265" s="1">
        <f t="shared" si="4375"/>
        <v>549.1640671672983</v>
      </c>
      <c r="R4265" s="1">
        <f t="shared" si="4375"/>
        <v>496.35330811954981</v>
      </c>
      <c r="S4265" s="1">
        <f t="shared" si="4375"/>
        <v>428.46110497148186</v>
      </c>
      <c r="T4265" s="1">
        <f t="shared" si="4375"/>
        <v>347.55032796063557</v>
      </c>
      <c r="U4265" s="1">
        <f t="shared" si="4375"/>
        <v>256.07941010365721</v>
      </c>
      <c r="V4265" s="1">
        <f t="shared" si="4375"/>
        <v>156.82764895311354</v>
      </c>
      <c r="W4265" s="1">
        <f t="shared" si="4375"/>
        <v>52.810759047748633</v>
      </c>
      <c r="X4265" s="1"/>
      <c r="AA4265" s="1">
        <f>AA4264 + (O4265*$C$6-$C$5*0.00000005670373*AA4264*AA4264*AA4264*AA4264)*$C$3/($C$4*4180000)</f>
        <v>255.49411556634078</v>
      </c>
      <c r="AB4265" s="1">
        <f>AB4264 + (P4265*$C$6-$C$5*0.00000005670373*AB4264*AB4264*AB4264*AB4264)*$C$3/($C$4*4180000)</f>
        <v>253.88888474235449</v>
      </c>
      <c r="AC4265" s="1">
        <f>AC4264 + (Q4265*$C$6-$C$5*0.00000005670373*AC4264*AC4264*AC4264*AC4264)*$C$3/($C$4*4180000)</f>
        <v>250.58231206923617</v>
      </c>
      <c r="AD4265" s="1">
        <f>AD4264 + (R4265*$C$6-$C$5*0.00000005670373*AD4264*AD4264*AD4264*AD4264)*$C$3/($C$4*4180000)</f>
        <v>245.36006750998692</v>
      </c>
      <c r="AE4265" s="1">
        <f>AE4264 + (S4265*$C$6-$C$5*0.00000005670373*AE4264*AE4264*AE4264*AE4264)*$C$3/($C$4*4180000)</f>
        <v>237.83208555104542</v>
      </c>
      <c r="AF4265" s="1">
        <f>AF4264 + (T4265*$C$6-$C$5*0.00000005670373*AF4264*AF4264*AF4264*AF4264)*$C$3/($C$4*4180000)</f>
        <v>227.2965152631792</v>
      </c>
      <c r="AG4265" s="1">
        <f>AG4264 + (U4265*$C$6-$C$5*0.00000005670373*AG4264*AG4264*AG4264*AG4264)*$C$3/($C$4*4180000)</f>
        <v>212.37935553557017</v>
      </c>
      <c r="AH4265" s="1">
        <f>AH4264 + (V4265*$C$6-$C$5*0.00000005670373*AH4264*AH4264*AH4264*AH4264)*$C$3/($C$4*4180000)</f>
        <v>189.79348699245881</v>
      </c>
      <c r="AI4265" s="1">
        <f>AI4264 + (W4265*$C$6-$C$5*0.00000005670373*AI4264*AI4264*AI4264*AI4264)*$C$3/($C$4*4180000)</f>
        <v>146.50225533342311</v>
      </c>
    </row>
    <row r="4266" spans="1:35" x14ac:dyDescent="0.25">
      <c r="A4266">
        <f t="shared" si="4311"/>
        <v>-4</v>
      </c>
      <c r="L4266">
        <f t="shared" si="4312"/>
        <v>45</v>
      </c>
      <c r="O4266" s="1">
        <f t="shared" ref="O4266:W4266" si="4376">O4170</f>
        <v>682.39336819284597</v>
      </c>
      <c r="P4266" s="1">
        <f t="shared" si="4376"/>
        <v>661.65919100801204</v>
      </c>
      <c r="Q4266" s="1">
        <f t="shared" si="4376"/>
        <v>620.82083412010547</v>
      </c>
      <c r="R4266" s="1">
        <f t="shared" si="4376"/>
        <v>561.11915033795958</v>
      </c>
      <c r="S4266" s="1">
        <f t="shared" si="4376"/>
        <v>484.36814511278538</v>
      </c>
      <c r="T4266" s="1">
        <f t="shared" si="4376"/>
        <v>392.89985890046677</v>
      </c>
      <c r="U4266" s="1">
        <f t="shared" si="4376"/>
        <v>289.49350929237931</v>
      </c>
      <c r="V4266" s="1">
        <f t="shared" si="4376"/>
        <v>177.29104589522689</v>
      </c>
      <c r="W4266" s="1">
        <f t="shared" si="4376"/>
        <v>59.701683782145956</v>
      </c>
      <c r="X4266" s="1"/>
      <c r="AA4266" s="1">
        <f>AA4265 + (O4266*$C$6-$C$5*0.00000005670373*AA4265*AA4265*AA4265*AA4265)*$C$3/($C$4*4180000)</f>
        <v>256.01277065174634</v>
      </c>
      <c r="AB4266" s="1">
        <f>AB4265 + (P4266*$C$6-$C$5*0.00000005670373*AB4265*AB4265*AB4265*AB4265)*$C$3/($C$4*4180000)</f>
        <v>254.38898230787146</v>
      </c>
      <c r="AC4266" s="1">
        <f>AC4265 + (Q4266*$C$6-$C$5*0.00000005670373*AC4265*AC4265*AC4265*AC4265)*$C$3/($C$4*4180000)</f>
        <v>251.04625584744232</v>
      </c>
      <c r="AD4266" s="1">
        <f>AD4265 + (R4266*$C$6-$C$5*0.00000005670373*AD4265*AD4265*AD4265*AD4265)*$C$3/($C$4*4180000)</f>
        <v>245.77214326600921</v>
      </c>
      <c r="AE4266" s="1">
        <f>AE4265 + (S4266*$C$6-$C$5*0.00000005670373*AE4265*AE4265*AE4265*AE4265)*$C$3/($C$4*4180000)</f>
        <v>238.1793019496458</v>
      </c>
      <c r="AF4266" s="1">
        <f>AF4265 + (T4266*$C$6-$C$5*0.00000005670373*AF4265*AF4265*AF4265*AF4265)*$C$3/($C$4*4180000)</f>
        <v>227.56932893543174</v>
      </c>
      <c r="AG4266" s="1">
        <f>AG4265 + (U4266*$C$6-$C$5*0.00000005670373*AG4265*AG4265*AG4265*AG4265)*$C$3/($C$4*4180000)</f>
        <v>212.57225525979919</v>
      </c>
      <c r="AH4266" s="1">
        <f>AH4265 + (V4266*$C$6-$C$5*0.00000005670373*AH4265*AH4265*AH4265*AH4265)*$C$3/($C$4*4180000)</f>
        <v>189.90544686362711</v>
      </c>
      <c r="AI4266" s="1">
        <f>AI4265 + (W4266*$C$6-$C$5*0.00000005670373*AI4265*AI4265*AI4265*AI4265)*$C$3/($C$4*4180000)</f>
        <v>146.53711989820096</v>
      </c>
    </row>
    <row r="4267" spans="1:35" x14ac:dyDescent="0.25">
      <c r="A4267">
        <f t="shared" ref="A4267:A4330" si="4377">A4171</f>
        <v>-3.75</v>
      </c>
      <c r="L4267">
        <f t="shared" ref="L4267:L4330" si="4378">L4171+1</f>
        <v>45</v>
      </c>
      <c r="O4267" s="1">
        <f t="shared" ref="O4267:W4267" si="4379">O4171</f>
        <v>758.23488515586109</v>
      </c>
      <c r="P4267" s="1">
        <f t="shared" si="4379"/>
        <v>735.19630185576546</v>
      </c>
      <c r="Q4267" s="1">
        <f t="shared" si="4379"/>
        <v>689.81915095106137</v>
      </c>
      <c r="R4267" s="1">
        <f t="shared" si="4379"/>
        <v>623.48219421004285</v>
      </c>
      <c r="S4267" s="1">
        <f t="shared" si="4379"/>
        <v>538.20104649516509</v>
      </c>
      <c r="T4267" s="1">
        <f t="shared" si="4379"/>
        <v>436.56693232540209</v>
      </c>
      <c r="U4267" s="1">
        <f t="shared" si="4379"/>
        <v>321.66795283045889</v>
      </c>
      <c r="V4267" s="1">
        <f t="shared" si="4379"/>
        <v>196.9952553606002</v>
      </c>
      <c r="W4267" s="1">
        <f t="shared" si="4379"/>
        <v>66.336956741018867</v>
      </c>
      <c r="X4267" s="1"/>
      <c r="AA4267" s="1">
        <f>AA4266 + (O4267*$C$6-$C$5*0.00000005670373*AA4266*AA4266*AA4266*AA4266)*$C$3/($C$4*4180000)</f>
        <v>256.64157985039475</v>
      </c>
      <c r="AB4267" s="1">
        <f>AB4266 + (P4267*$C$6-$C$5*0.00000005670373*AB4266*AB4266*AB4266*AB4266)*$C$3/($C$4*4180000)</f>
        <v>254.99598476427829</v>
      </c>
      <c r="AC4267" s="1">
        <f>AC4266 + (Q4267*$C$6-$C$5*0.00000005670373*AC4266*AC4266*AC4266*AC4266)*$C$3/($C$4*4180000)</f>
        <v>251.61068893057171</v>
      </c>
      <c r="AD4267" s="1">
        <f>AD4266 + (R4267*$C$6-$C$5*0.00000005670373*AD4266*AD4266*AD4266*AD4266)*$C$3/($C$4*4180000)</f>
        <v>246.27529074111578</v>
      </c>
      <c r="AE4267" s="1">
        <f>AE4266 + (S4267*$C$6-$C$5*0.00000005670373*AE4266*AE4266*AE4266*AE4266)*$C$3/($C$4*4180000)</f>
        <v>238.6054136564299</v>
      </c>
      <c r="AF4267" s="1">
        <f>AF4266 + (T4267*$C$6-$C$5*0.00000005670373*AF4266*AF4266*AF4266*AF4266)*$C$3/($C$4*4180000)</f>
        <v>227.9064206214475</v>
      </c>
      <c r="AG4267" s="1">
        <f>AG4266 + (U4267*$C$6-$C$5*0.00000005670373*AG4266*AG4266*AG4266*AG4266)*$C$3/($C$4*4180000)</f>
        <v>212.81276199399721</v>
      </c>
      <c r="AH4267" s="1">
        <f>AH4266 + (V4267*$C$6-$C$5*0.00000005670373*AH4266*AH4266*AH4266*AH4266)*$C$3/($C$4*4180000)</f>
        <v>190.04673781439476</v>
      </c>
      <c r="AI4267" s="1">
        <f>AI4266 + (W4267*$C$6-$C$5*0.00000005670373*AI4266*AI4266*AI4266*AI4266)*$C$3/($C$4*4180000)</f>
        <v>146.58193250888127</v>
      </c>
    </row>
    <row r="4268" spans="1:35" x14ac:dyDescent="0.25">
      <c r="A4268">
        <f t="shared" si="4377"/>
        <v>-3.5</v>
      </c>
      <c r="L4268">
        <f t="shared" si="4378"/>
        <v>45</v>
      </c>
      <c r="O4268" s="1">
        <f t="shared" ref="O4268:W4268" si="4380">O4172</f>
        <v>830.82952393430162</v>
      </c>
      <c r="P4268" s="1">
        <f t="shared" si="4380"/>
        <v>805.58518926958266</v>
      </c>
      <c r="Q4268" s="1">
        <f t="shared" si="4380"/>
        <v>755.86355627468242</v>
      </c>
      <c r="R4268" s="1">
        <f t="shared" si="4380"/>
        <v>683.17539160779074</v>
      </c>
      <c r="S4268" s="1">
        <f t="shared" si="4380"/>
        <v>589.72928837032498</v>
      </c>
      <c r="T4268" s="1">
        <f t="shared" si="4380"/>
        <v>478.36455912314574</v>
      </c>
      <c r="U4268" s="1">
        <f t="shared" si="4380"/>
        <v>352.46496481115622</v>
      </c>
      <c r="V4268" s="1">
        <f t="shared" si="4380"/>
        <v>215.85590089925793</v>
      </c>
      <c r="W4268" s="1">
        <f t="shared" si="4380"/>
        <v>72.688164666891936</v>
      </c>
      <c r="X4268" s="1"/>
      <c r="AA4268" s="1">
        <f>AA4267 + (O4268*$C$6-$C$5*0.00000005670373*AA4267*AA4267*AA4267*AA4267)*$C$3/($C$4*4180000)</f>
        <v>257.37473366180541</v>
      </c>
      <c r="AB4268" s="1">
        <f>AB4267 + (P4268*$C$6-$C$5*0.00000005670373*AB4267*AB4267*AB4267*AB4267)*$C$3/($C$4*4180000)</f>
        <v>255.70427615368521</v>
      </c>
      <c r="AC4268" s="1">
        <f>AC4267 + (Q4268*$C$6-$C$5*0.00000005670373*AC4267*AC4267*AC4267*AC4267)*$C$3/($C$4*4180000)</f>
        <v>252.27037415825231</v>
      </c>
      <c r="AD4268" s="1">
        <f>AD4267 + (R4268*$C$6-$C$5*0.00000005670373*AD4267*AD4267*AD4267*AD4267)*$C$3/($C$4*4180000)</f>
        <v>246.86482059492303</v>
      </c>
      <c r="AE4268" s="1">
        <f>AE4267 + (S4268*$C$6-$C$5*0.00000005670373*AE4267*AE4267*AE4267*AE4267)*$C$3/($C$4*4180000)</f>
        <v>239.10642464876847</v>
      </c>
      <c r="AF4268" s="1">
        <f>AF4267 + (T4268*$C$6-$C$5*0.00000005670373*AF4267*AF4267*AF4267*AF4267)*$C$3/($C$4*4180000)</f>
        <v>228.30460319096622</v>
      </c>
      <c r="AG4268" s="1">
        <f>AG4267 + (U4268*$C$6-$C$5*0.00000005670373*AG4267*AG4267*AG4267*AG4267)*$C$3/($C$4*4180000)</f>
        <v>213.09857776677339</v>
      </c>
      <c r="AH4268" s="1">
        <f>AH4267 + (V4268*$C$6-$C$5*0.00000005670373*AH4267*AH4267*AH4267*AH4267)*$C$3/($C$4*4180000)</f>
        <v>190.21599146305724</v>
      </c>
      <c r="AI4268" s="1">
        <f>AI4267 + (W4268*$C$6-$C$5*0.00000005670373*AI4267*AI4267*AI4267*AI4267)*$C$3/($C$4*4180000)</f>
        <v>146.63624999833976</v>
      </c>
    </row>
    <row r="4269" spans="1:35" x14ac:dyDescent="0.25">
      <c r="A4269">
        <f t="shared" si="4377"/>
        <v>-3.25</v>
      </c>
      <c r="L4269">
        <f t="shared" si="4378"/>
        <v>45</v>
      </c>
      <c r="O4269" s="1">
        <f t="shared" ref="O4269:W4269" si="4381">O4173</f>
        <v>899.86642313998652</v>
      </c>
      <c r="P4269" s="1">
        <f t="shared" si="4381"/>
        <v>872.52443722725945</v>
      </c>
      <c r="Q4269" s="1">
        <f t="shared" si="4381"/>
        <v>818.67123780805071</v>
      </c>
      <c r="R4269" s="1">
        <f t="shared" si="4381"/>
        <v>739.94312709567976</v>
      </c>
      <c r="S4269" s="1">
        <f t="shared" si="4381"/>
        <v>638.73221889579543</v>
      </c>
      <c r="T4269" s="1">
        <f t="shared" si="4381"/>
        <v>518.11375543886038</v>
      </c>
      <c r="U4269" s="1">
        <f t="shared" si="4381"/>
        <v>381.7526677011262</v>
      </c>
      <c r="V4269" s="1">
        <f t="shared" si="4381"/>
        <v>233.79221833146408</v>
      </c>
      <c r="W4269" s="1">
        <f t="shared" si="4381"/>
        <v>78.728110712371063</v>
      </c>
      <c r="X4269" s="1"/>
      <c r="AA4269" s="1">
        <f>AA4268 + (O4269*$C$6-$C$5*0.00000005670373*AA4268*AA4268*AA4268*AA4268)*$C$3/($C$4*4180000)</f>
        <v>258.20598167217514</v>
      </c>
      <c r="AB4269" s="1">
        <f>AB4268 + (P4269*$C$6-$C$5*0.00000005670373*AB4268*AB4268*AB4268*AB4268)*$C$3/($C$4*4180000)</f>
        <v>256.50781286666961</v>
      </c>
      <c r="AC4269" s="1">
        <f>AC4268 + (Q4269*$C$6-$C$5*0.00000005670373*AC4268*AC4268*AC4268*AC4268)*$C$3/($C$4*4180000)</f>
        <v>253.01967279523919</v>
      </c>
      <c r="AD4269" s="1">
        <f>AD4268 + (R4269*$C$6-$C$5*0.00000005670373*AD4268*AD4268*AD4268*AD4268)*$C$3/($C$4*4180000)</f>
        <v>247.53567995334285</v>
      </c>
      <c r="AE4269" s="1">
        <f>AE4268 + (S4269*$C$6-$C$5*0.00000005670373*AE4268*AE4268*AE4268*AE4268)*$C$3/($C$4*4180000)</f>
        <v>239.67802420184978</v>
      </c>
      <c r="AF4269" s="1">
        <f>AF4268 + (T4269*$C$6-$C$5*0.00000005670373*AF4268*AF4268*AF4268*AF4268)*$C$3/($C$4*4180000)</f>
        <v>228.76043303815999</v>
      </c>
      <c r="AG4269" s="1">
        <f>AG4268 + (U4269*$C$6-$C$5*0.00000005670373*AG4268*AG4268*AG4268*AG4268)*$C$3/($C$4*4180000)</f>
        <v>213.42721424673317</v>
      </c>
      <c r="AH4269" s="1">
        <f>AH4268 + (V4269*$C$6-$C$5*0.00000005670373*AH4268*AH4268*AH4268*AH4268)*$C$3/($C$4*4180000)</f>
        <v>190.41172156342111</v>
      </c>
      <c r="AI4269" s="1">
        <f>AI4268 + (W4269*$C$6-$C$5*0.00000005670373*AI4268*AI4268*AI4268*AI4268)*$C$3/($C$4*4180000)</f>
        <v>146.69958883644287</v>
      </c>
    </row>
    <row r="4270" spans="1:35" x14ac:dyDescent="0.25">
      <c r="A4270">
        <f t="shared" si="4377"/>
        <v>-3</v>
      </c>
      <c r="L4270">
        <f t="shared" si="4378"/>
        <v>45</v>
      </c>
      <c r="O4270" s="1">
        <f t="shared" ref="O4270:W4270" si="4382">O4174</f>
        <v>965.04995617177951</v>
      </c>
      <c r="P4270" s="1">
        <f t="shared" si="4382"/>
        <v>935.72740159234058</v>
      </c>
      <c r="Q4270" s="1">
        <f t="shared" si="4382"/>
        <v>877.97324341643025</v>
      </c>
      <c r="R4270" s="1">
        <f t="shared" si="4382"/>
        <v>793.5423125152098</v>
      </c>
      <c r="S4270" s="1">
        <f t="shared" si="4382"/>
        <v>685.00000000000045</v>
      </c>
      <c r="T4270" s="1">
        <f t="shared" si="4382"/>
        <v>555.64430911151544</v>
      </c>
      <c r="U4270" s="1">
        <f t="shared" si="4382"/>
        <v>409.40564706026407</v>
      </c>
      <c r="V4270" s="1">
        <f t="shared" si="4382"/>
        <v>250.72740159234064</v>
      </c>
      <c r="W4270" s="1">
        <f t="shared" si="4382"/>
        <v>84.430930901220563</v>
      </c>
      <c r="X4270" s="1"/>
      <c r="AA4270" s="1">
        <f>AA4269 + (O4270*$C$6-$C$5*0.00000005670373*AA4269*AA4269*AA4269*AA4269)*$C$3/($C$4*4180000)</f>
        <v>259.12865733857876</v>
      </c>
      <c r="AB4270" s="1">
        <f>AB4269 + (P4270*$C$6-$C$5*0.00000005670373*AB4269*AB4269*AB4269*AB4269)*$C$3/($C$4*4180000)</f>
        <v>257.40014767045147</v>
      </c>
      <c r="AC4270" s="1">
        <f>AC4269 + (Q4270*$C$6-$C$5*0.00000005670373*AC4269*AC4269*AC4269*AC4269)*$C$3/($C$4*4180000)</f>
        <v>253.85256706813772</v>
      </c>
      <c r="AD4270" s="1">
        <f>AD4269 + (R4270*$C$6-$C$5*0.00000005670373*AD4269*AD4269*AD4269*AD4269)*$C$3/($C$4*4180000)</f>
        <v>248.28247275981283</v>
      </c>
      <c r="AE4270" s="1">
        <f>AE4269 + (S4270*$C$6-$C$5*0.00000005670373*AE4269*AE4269*AE4269*AE4269)*$C$3/($C$4*4180000)</f>
        <v>240.31560442305539</v>
      </c>
      <c r="AF4270" s="1">
        <f>AF4269 + (T4270*$C$6-$C$5*0.00000005670373*AF4269*AF4269*AF4269*AF4269)*$C$3/($C$4*4180000)</f>
        <v>229.27022425288482</v>
      </c>
      <c r="AG4270" s="1">
        <f>AG4269 + (U4270*$C$6-$C$5*0.00000005670373*AG4269*AG4269*AG4269*AG4269)*$C$3/($C$4*4180000)</f>
        <v>213.79600311415737</v>
      </c>
      <c r="AH4270" s="1">
        <f>AH4269 + (V4270*$C$6-$C$5*0.00000005670373*AH4269*AH4269*AH4269*AH4269)*$C$3/($C$4*4180000)</f>
        <v>190.63233027993229</v>
      </c>
      <c r="AI4270" s="1">
        <f>AI4269 + (W4270*$C$6-$C$5*0.00000005670373*AI4269*AI4269*AI4269*AI4269)*$C$3/($C$4*4180000)</f>
        <v>146.77142719419123</v>
      </c>
    </row>
    <row r="4271" spans="1:35" x14ac:dyDescent="0.25">
      <c r="A4271">
        <f t="shared" si="4377"/>
        <v>-2.75</v>
      </c>
      <c r="L4271">
        <f t="shared" si="4378"/>
        <v>45</v>
      </c>
      <c r="O4271" s="1">
        <f t="shared" ref="O4271:W4271" si="4383">O4175</f>
        <v>1026.10099713408</v>
      </c>
      <c r="P4271" s="1">
        <f t="shared" si="4383"/>
        <v>994.92343756831895</v>
      </c>
      <c r="Q4271" s="1">
        <f t="shared" si="4383"/>
        <v>933.51563280759615</v>
      </c>
      <c r="R4271" s="1">
        <f t="shared" si="4383"/>
        <v>843.74342792571747</v>
      </c>
      <c r="S4271" s="1">
        <f t="shared" si="4383"/>
        <v>728.33450594109138</v>
      </c>
      <c r="T4271" s="1">
        <f t="shared" si="4383"/>
        <v>590.79550854848844</v>
      </c>
      <c r="U4271" s="1">
        <f t="shared" si="4383"/>
        <v>435.30548858559166</v>
      </c>
      <c r="V4271" s="1">
        <f t="shared" si="4383"/>
        <v>266.58893162722768</v>
      </c>
      <c r="W4271" s="1">
        <f t="shared" si="4383"/>
        <v>89.772204881878764</v>
      </c>
      <c r="X4271" s="1"/>
      <c r="AA4271" s="1">
        <f>AA4270 + (O4271*$C$6-$C$5*0.00000005670373*AA4270*AA4270*AA4270*AA4270)*$C$3/($C$4*4180000)</f>
        <v>260.13570516823313</v>
      </c>
      <c r="AB4271" s="1">
        <f>AB4270 + (P4271*$C$6-$C$5*0.00000005670373*AB4270*AB4270*AB4270*AB4270)*$C$3/($C$4*4180000)</f>
        <v>258.37445603442472</v>
      </c>
      <c r="AC4271" s="1">
        <f>AC4270 + (Q4271*$C$6-$C$5*0.00000005670373*AC4270*AC4270*AC4270*AC4270)*$C$3/($C$4*4180000)</f>
        <v>254.76268481274801</v>
      </c>
      <c r="AD4271" s="1">
        <f>AD4270 + (R4271*$C$6-$C$5*0.00000005670373*AD4270*AD4270*AD4270*AD4270)*$C$3/($C$4*4180000)</f>
        <v>249.09948197739263</v>
      </c>
      <c r="AE4271" s="1">
        <f>AE4270 + (S4271*$C$6-$C$5*0.00000005670373*AE4270*AE4270*AE4270*AE4270)*$C$3/($C$4*4180000)</f>
        <v>241.01427932526593</v>
      </c>
      <c r="AF4271" s="1">
        <f>AF4270 + (T4271*$C$6-$C$5*0.00000005670373*AF4270*AF4270*AF4270*AF4270)*$C$3/($C$4*4180000)</f>
        <v>229.83006398914199</v>
      </c>
      <c r="AG4271" s="1">
        <f>AG4270 + (U4271*$C$6-$C$5*0.00000005670373*AG4270*AG4270*AG4270*AG4270)*$C$3/($C$4*4180000)</f>
        <v>214.20210727873553</v>
      </c>
      <c r="AH4271" s="1">
        <f>AH4270 + (V4271*$C$6-$C$5*0.00000005670373*AH4270*AH4270*AH4270*AH4270)*$C$3/($C$4*4180000)</f>
        <v>190.87611496304666</v>
      </c>
      <c r="AI4271" s="1">
        <f>AI4270 + (W4271*$C$6-$C$5*0.00000005670373*AI4270*AI4270*AI4270*AI4270)*$C$3/($C$4*4180000)</f>
        <v>146.85120717335957</v>
      </c>
    </row>
    <row r="4272" spans="1:35" x14ac:dyDescent="0.25">
      <c r="A4272">
        <f t="shared" si="4377"/>
        <v>-2.5</v>
      </c>
      <c r="L4272">
        <f t="shared" si="4378"/>
        <v>45</v>
      </c>
      <c r="O4272" s="1">
        <f t="shared" ref="O4272:W4272" si="4384">O4176</f>
        <v>1082.7581160967616</v>
      </c>
      <c r="P4272" s="1">
        <f t="shared" si="4384"/>
        <v>1049.8590586412051</v>
      </c>
      <c r="Q4272" s="1">
        <f t="shared" si="4384"/>
        <v>985.0605649431526</v>
      </c>
      <c r="R4272" s="1">
        <f t="shared" si="4384"/>
        <v>890.33150444399973</v>
      </c>
      <c r="S4272" s="1">
        <f t="shared" si="4384"/>
        <v>768.55017171179554</v>
      </c>
      <c r="T4272" s="1">
        <f t="shared" si="4384"/>
        <v>623.41683091728032</v>
      </c>
      <c r="U4272" s="1">
        <f t="shared" si="4384"/>
        <v>459.34128517948147</v>
      </c>
      <c r="V4272" s="1">
        <f t="shared" si="4384"/>
        <v>281.30888692940971</v>
      </c>
      <c r="W4272" s="1">
        <f t="shared" si="4384"/>
        <v>94.729060499152936</v>
      </c>
      <c r="X4272" s="1"/>
      <c r="AA4272" s="1">
        <f>AA4271 + (O4272*$C$6-$C$5*0.00000005670373*AA4271*AA4271*AA4271*AA4271)*$C$3/($C$4*4180000)</f>
        <v>261.21971018725412</v>
      </c>
      <c r="AB4272" s="1">
        <f>AB4271 + (P4272*$C$6-$C$5*0.00000005670373*AB4271*AB4271*AB4271*AB4271)*$C$3/($C$4*4180000)</f>
        <v>259.42356465029326</v>
      </c>
      <c r="AC4272" s="1">
        <f>AC4271 + (Q4272*$C$6-$C$5*0.00000005670373*AC4271*AC4271*AC4271*AC4271)*$C$3/($C$4*4180000)</f>
        <v>255.7433261349658</v>
      </c>
      <c r="AD4272" s="1">
        <f>AD4271 + (R4272*$C$6-$C$5*0.00000005670373*AD4271*AD4271*AD4271*AD4271)*$C$3/($C$4*4180000)</f>
        <v>249.98069355325936</v>
      </c>
      <c r="AE4272" s="1">
        <f>AE4271 + (S4272*$C$6-$C$5*0.00000005670373*AE4271*AE4271*AE4271*AE4271)*$C$3/($C$4*4180000)</f>
        <v>241.76890536208833</v>
      </c>
      <c r="AF4272" s="1">
        <f>AF4271 + (T4272*$C$6-$C$5*0.00000005670373*AF4271*AF4271*AF4271*AF4271)*$C$3/($C$4*4180000)</f>
        <v>230.43582896784542</v>
      </c>
      <c r="AG4272" s="1">
        <f>AG4271 + (U4272*$C$6-$C$5*0.00000005670373*AG4271*AG4271*AG4271*AG4271)*$C$3/($C$4*4180000)</f>
        <v>214.64253289680582</v>
      </c>
      <c r="AH4272" s="1">
        <f>AH4271 + (V4272*$C$6-$C$5*0.00000005670373*AH4271*AH4271*AH4271*AH4271)*$C$3/($C$4*4180000)</f>
        <v>191.14127539633782</v>
      </c>
      <c r="AI4272" s="1">
        <f>AI4271 + (W4272*$C$6-$C$5*0.00000005670373*AI4271*AI4271*AI4271*AI4271)*$C$3/($C$4*4180000)</f>
        <v>146.93833719212711</v>
      </c>
    </row>
    <row r="4273" spans="1:35" x14ac:dyDescent="0.25">
      <c r="A4273">
        <f t="shared" si="4377"/>
        <v>-2.25</v>
      </c>
      <c r="L4273">
        <f t="shared" si="4378"/>
        <v>45</v>
      </c>
      <c r="O4273" s="1">
        <f t="shared" ref="O4273:W4273" si="4385">O4177</f>
        <v>1134.7786985782668</v>
      </c>
      <c r="P4273" s="1">
        <f t="shared" si="4385"/>
        <v>1100.2990220476947</v>
      </c>
      <c r="Q4273" s="1">
        <f t="shared" si="4385"/>
        <v>1032.3873165103732</v>
      </c>
      <c r="R4273" s="1">
        <f t="shared" si="4385"/>
        <v>933.10704477407342</v>
      </c>
      <c r="S4273" s="1">
        <f t="shared" si="4385"/>
        <v>805.47478765726078</v>
      </c>
      <c r="T4273" s="1">
        <f t="shared" si="4385"/>
        <v>653.36858670739161</v>
      </c>
      <c r="U4273" s="1">
        <f t="shared" si="4385"/>
        <v>481.4101118708756</v>
      </c>
      <c r="V4273" s="1">
        <f t="shared" si="4385"/>
        <v>294.82423439043384</v>
      </c>
      <c r="W4273" s="1">
        <f t="shared" si="4385"/>
        <v>99.28027173630008</v>
      </c>
      <c r="X4273" s="1"/>
      <c r="AA4273" s="1">
        <f>AA4272 + (O4273*$C$6-$C$5*0.00000005670373*AA4272*AA4272*AA4272*AA4272)*$C$3/($C$4*4180000)</f>
        <v>262.37292957604853</v>
      </c>
      <c r="AB4273" s="1">
        <f>AB4272 + (P4273*$C$6-$C$5*0.00000005670373*AB4272*AB4272*AB4272*AB4272)*$C$3/($C$4*4180000)</f>
        <v>260.53998202765445</v>
      </c>
      <c r="AC4273" s="1">
        <f>AC4272 + (Q4273*$C$6-$C$5*0.00000005670373*AC4272*AC4272*AC4272*AC4272)*$C$3/($C$4*4180000)</f>
        <v>256.78749197343825</v>
      </c>
      <c r="AD4273" s="1">
        <f>AD4272 + (R4273*$C$6-$C$5*0.00000005670373*AD4272*AD4272*AD4272*AD4272)*$C$3/($C$4*4180000)</f>
        <v>250.91982204467106</v>
      </c>
      <c r="AE4273" s="1">
        <f>AE4272 + (S4273*$C$6-$C$5*0.00000005670373*AE4272*AE4272*AE4272*AE4272)*$C$3/($C$4*4180000)</f>
        <v>242.57410333816722</v>
      </c>
      <c r="AF4273" s="1">
        <f>AF4272 + (T4273*$C$6-$C$5*0.00000005670373*AF4272*AF4272*AF4272*AF4272)*$C$3/($C$4*4180000)</f>
        <v>231.08320304389201</v>
      </c>
      <c r="AG4273" s="1">
        <f>AG4272 + (U4273*$C$6-$C$5*0.00000005670373*AG4272*AG4272*AG4272*AG4272)*$C$3/($C$4*4180000)</f>
        <v>215.11414213700661</v>
      </c>
      <c r="AH4273" s="1">
        <f>AH4272 + (V4273*$C$6-$C$5*0.00000005670373*AH4272*AH4272*AH4272*AH4272)*$C$3/($C$4*4180000)</f>
        <v>191.42592148445786</v>
      </c>
      <c r="AI4273" s="1">
        <f>AI4272 + (W4273*$C$6-$C$5*0.00000005670373*AI4272*AI4272*AI4272*AI4272)*$C$3/($C$4*4180000)</f>
        <v>147.03219451649866</v>
      </c>
    </row>
    <row r="4274" spans="1:35" x14ac:dyDescent="0.25">
      <c r="A4274">
        <f t="shared" si="4377"/>
        <v>-2</v>
      </c>
      <c r="L4274">
        <f t="shared" si="4378"/>
        <v>45</v>
      </c>
      <c r="O4274" s="1">
        <f t="shared" ref="O4274:W4274" si="4386">O4178</f>
        <v>1181.9399844580648</v>
      </c>
      <c r="P4274" s="1">
        <f t="shared" si="4386"/>
        <v>1146.0273361207969</v>
      </c>
      <c r="Q4274" s="1">
        <f t="shared" si="4386"/>
        <v>1075.2932270933122</v>
      </c>
      <c r="R4274" s="1">
        <f t="shared" si="4386"/>
        <v>971.88687748522489</v>
      </c>
      <c r="S4274" s="1">
        <f t="shared" si="4386"/>
        <v>838.95023690323853</v>
      </c>
      <c r="T4274" s="1">
        <f t="shared" si="4386"/>
        <v>680.52251790225125</v>
      </c>
      <c r="U4274" s="1">
        <f t="shared" si="4386"/>
        <v>501.41746655581346</v>
      </c>
      <c r="V4274" s="1">
        <f t="shared" si="4386"/>
        <v>307.07709921755833</v>
      </c>
      <c r="W4274" s="1">
        <f t="shared" si="4386"/>
        <v>103.40634960808748</v>
      </c>
      <c r="X4274" s="1"/>
      <c r="AA4274" s="1">
        <f>AA4273 + (O4274*$C$6-$C$5*0.00000005670373*AA4273*AA4273*AA4273*AA4273)*$C$3/($C$4*4180000)</f>
        <v>263.58732633079813</v>
      </c>
      <c r="AB4274" s="1">
        <f>AB4273 + (P4274*$C$6-$C$5*0.00000005670373*AB4273*AB4273*AB4273*AB4273)*$C$3/($C$4*4180000)</f>
        <v>261.71593102915023</v>
      </c>
      <c r="AC4274" s="1">
        <f>AC4273 + (Q4274*$C$6-$C$5*0.00000005670373*AC4273*AC4273*AC4273*AC4273)*$C$3/($C$4*4180000)</f>
        <v>257.88791443725302</v>
      </c>
      <c r="AD4274" s="1">
        <f>AD4273 + (R4274*$C$6-$C$5*0.00000005670373*AD4273*AD4273*AD4273*AD4273)*$C$3/($C$4*4180000)</f>
        <v>251.91033779297209</v>
      </c>
      <c r="AE4274" s="1">
        <f>AE4273 + (S4274*$C$6-$C$5*0.00000005670373*AE4273*AE4273*AE4273*AE4273)*$C$3/($C$4*4180000)</f>
        <v>243.42428159801193</v>
      </c>
      <c r="AF4274" s="1">
        <f>AF4273 + (T4274*$C$6-$C$5*0.00000005670373*AF4273*AF4273*AF4273*AF4273)*$C$3/($C$4*4180000)</f>
        <v>231.76769576059721</v>
      </c>
      <c r="AG4274" s="1">
        <f>AG4273 + (U4274*$C$6-$C$5*0.00000005670373*AG4273*AG4273*AG4273*AG4273)*$C$3/($C$4*4180000)</f>
        <v>215.61366663887094</v>
      </c>
      <c r="AH4274" s="1">
        <f>AH4273 + (V4274*$C$6-$C$5*0.00000005670373*AH4273*AH4273*AH4273*AH4273)*$C$3/($C$4*4180000)</f>
        <v>191.72808134881109</v>
      </c>
      <c r="AI4274" s="1">
        <f>AI4273 + (W4274*$C$6-$C$5*0.00000005670373*AI4273*AI4273*AI4273*AI4273)*$C$3/($C$4*4180000)</f>
        <v>147.1321279266657</v>
      </c>
    </row>
    <row r="4275" spans="1:35" x14ac:dyDescent="0.25">
      <c r="A4275">
        <f t="shared" si="4377"/>
        <v>-1.75</v>
      </c>
      <c r="L4275">
        <f t="shared" si="4378"/>
        <v>45</v>
      </c>
      <c r="O4275" s="1">
        <f t="shared" ref="O4275:W4275" si="4387">O4179</f>
        <v>1224.0400218696855</v>
      </c>
      <c r="P4275" s="1">
        <f t="shared" si="4387"/>
        <v>1186.8481851993124</v>
      </c>
      <c r="Q4275" s="1">
        <f t="shared" si="4387"/>
        <v>1113.5945669958182</v>
      </c>
      <c r="R4275" s="1">
        <f t="shared" si="4387"/>
        <v>1006.5049413801966</v>
      </c>
      <c r="S4275" s="1">
        <f t="shared" si="4387"/>
        <v>868.83317243681302</v>
      </c>
      <c r="T4275" s="1">
        <f t="shared" si="4387"/>
        <v>704.76234719973593</v>
      </c>
      <c r="U4275" s="1">
        <f t="shared" si="4387"/>
        <v>519.27767466994976</v>
      </c>
      <c r="V4275" s="1">
        <f t="shared" si="4387"/>
        <v>318.0150127624994</v>
      </c>
      <c r="W4275" s="1">
        <f t="shared" si="4387"/>
        <v>107.08962561562151</v>
      </c>
      <c r="X4275" s="1"/>
      <c r="AA4275" s="1">
        <f>AA4274 + (O4275*$C$6-$C$5*0.00000005670373*AA4274*AA4274*AA4274*AA4274)*$C$3/($C$4*4180000)</f>
        <v>264.85460479255278</v>
      </c>
      <c r="AB4275" s="1">
        <f>AB4274 + (P4275*$C$6-$C$5*0.00000005670373*AB4274*AB4274*AB4274*AB4274)*$C$3/($C$4*4180000)</f>
        <v>262.94338319240035</v>
      </c>
      <c r="AC4275" s="1">
        <f>AC4274 + (Q4275*$C$6-$C$5*0.00000005670373*AC4274*AC4274*AC4274*AC4274)*$C$3/($C$4*4180000)</f>
        <v>259.03708877695817</v>
      </c>
      <c r="AD4275" s="1">
        <f>AD4274 + (R4275*$C$6-$C$5*0.00000005670373*AD4274*AD4274*AD4274*AD4274)*$C$3/($C$4*4180000)</f>
        <v>252.94549551979037</v>
      </c>
      <c r="AE4275" s="1">
        <f>AE4274 + (S4275*$C$6-$C$5*0.00000005670373*AE4274*AE4274*AE4274*AE4274)*$C$3/($C$4*4180000)</f>
        <v>244.31366038721129</v>
      </c>
      <c r="AF4275" s="1">
        <f>AF4274 + (T4275*$C$6-$C$5*0.00000005670373*AF4274*AF4274*AF4274*AF4274)*$C$3/($C$4*4180000)</f>
        <v>232.48466180784496</v>
      </c>
      <c r="AG4275" s="1">
        <f>AG4274 + (U4275*$C$6-$C$5*0.00000005670373*AG4274*AG4274*AG4274*AG4274)*$C$3/($C$4*4180000)</f>
        <v>216.13772160472323</v>
      </c>
      <c r="AH4275" s="1">
        <f>AH4274 + (V4275*$C$6-$C$5*0.00000005670373*AH4274*AH4274*AH4274*AH4274)*$C$3/($C$4*4180000)</f>
        <v>192.04570979568132</v>
      </c>
      <c r="AI4275" s="1">
        <f>AI4274 + (W4275*$C$6-$C$5*0.00000005670373*AI4274*AI4274*AI4274*AI4274)*$C$3/($C$4*4180000)</f>
        <v>147.23746050685236</v>
      </c>
    </row>
    <row r="4276" spans="1:35" x14ac:dyDescent="0.25">
      <c r="A4276">
        <f t="shared" si="4377"/>
        <v>-1.5</v>
      </c>
      <c r="L4276">
        <f t="shared" si="4378"/>
        <v>45</v>
      </c>
      <c r="O4276" s="1">
        <f t="shared" ref="O4276:W4276" si="4388">O4180</f>
        <v>1260.8985319896174</v>
      </c>
      <c r="P4276" s="1">
        <f t="shared" si="4388"/>
        <v>1222.5867681405564</v>
      </c>
      <c r="Q4276" s="1">
        <f t="shared" si="4388"/>
        <v>1147.1273240002997</v>
      </c>
      <c r="R4276" s="1">
        <f t="shared" si="4388"/>
        <v>1036.8129965947287</v>
      </c>
      <c r="S4276" s="1">
        <f t="shared" si="4388"/>
        <v>894.99563094031794</v>
      </c>
      <c r="T4276" s="1">
        <f t="shared" si="4388"/>
        <v>725.98427592942721</v>
      </c>
      <c r="U4276" s="1">
        <f t="shared" si="4388"/>
        <v>534.91425606019027</v>
      </c>
      <c r="V4276" s="1">
        <f t="shared" si="4388"/>
        <v>327.59113720023822</v>
      </c>
      <c r="W4276" s="1">
        <f t="shared" si="4388"/>
        <v>110.31432740557106</v>
      </c>
      <c r="X4276" s="1"/>
      <c r="AA4276" s="1">
        <f>AA4275 + (O4276*$C$6-$C$5*0.00000005670373*AA4275*AA4275*AA4275*AA4275)*$C$3/($C$4*4180000)</f>
        <v>266.16624786744308</v>
      </c>
      <c r="AB4276" s="1">
        <f>AB4275 + (P4276*$C$6-$C$5*0.00000005670373*AB4275*AB4275*AB4275*AB4275)*$C$3/($C$4*4180000)</f>
        <v>264.21409466902003</v>
      </c>
      <c r="AC4276" s="1">
        <f>AC4275 + (Q4276*$C$6-$C$5*0.00000005670373*AC4275*AC4275*AC4275*AC4275)*$C$3/($C$4*4180000)</f>
        <v>260.22730683232351</v>
      </c>
      <c r="AD4276" s="1">
        <f>AD4275 + (R4276*$C$6-$C$5*0.00000005670373*AD4275*AD4275*AD4275*AD4275)*$C$3/($C$4*4180000)</f>
        <v>254.0183642073485</v>
      </c>
      <c r="AE4276" s="1">
        <f>AE4275 + (S4276*$C$6-$C$5*0.00000005670373*AE4275*AE4275*AE4275*AE4275)*$C$3/($C$4*4180000)</f>
        <v>245.23629727061726</v>
      </c>
      <c r="AF4276" s="1">
        <f>AF4275 + (T4276*$C$6-$C$5*0.00000005670373*AF4275*AF4275*AF4275*AF4275)*$C$3/($C$4*4180000)</f>
        <v>233.22932129386902</v>
      </c>
      <c r="AG4276" s="1">
        <f>AG4275 + (U4276*$C$6-$C$5*0.00000005670373*AG4275*AG4275*AG4275*AG4275)*$C$3/($C$4*4180000)</f>
        <v>216.6828204613046</v>
      </c>
      <c r="AH4276" s="1">
        <f>AH4275 + (V4276*$C$6-$C$5*0.00000005670373*AH4275*AH4275*AH4275*AH4275)*$C$3/($C$4*4180000)</f>
        <v>192.37669711958654</v>
      </c>
      <c r="AI4276" s="1">
        <f>AI4275 + (W4276*$C$6-$C$5*0.00000005670373*AI4275*AI4275*AI4275*AI4275)*$C$3/($C$4*4180000)</f>
        <v>147.34749254663606</v>
      </c>
    </row>
    <row r="4277" spans="1:35" x14ac:dyDescent="0.25">
      <c r="A4277">
        <f t="shared" si="4377"/>
        <v>-1.25</v>
      </c>
      <c r="L4277">
        <f t="shared" si="4378"/>
        <v>45</v>
      </c>
      <c r="O4277" s="1">
        <f t="shared" ref="O4277:W4277" si="4389">O4181</f>
        <v>1292.3576810189054</v>
      </c>
      <c r="P4277" s="1">
        <f t="shared" si="4389"/>
        <v>1253.0900468456871</v>
      </c>
      <c r="Q4277" s="1">
        <f t="shared" si="4389"/>
        <v>1175.7479056932218</v>
      </c>
      <c r="R4277" s="1">
        <f t="shared" si="4389"/>
        <v>1062.6812593834152</v>
      </c>
      <c r="S4277" s="1">
        <f t="shared" si="4389"/>
        <v>917.32558074990766</v>
      </c>
      <c r="T4277" s="1">
        <f t="shared" si="4389"/>
        <v>744.09742853445528</v>
      </c>
      <c r="U4277" s="1">
        <f t="shared" si="4389"/>
        <v>548.26025248445046</v>
      </c>
      <c r="V4277" s="1">
        <f t="shared" si="4389"/>
        <v>335.76446609577954</v>
      </c>
      <c r="W4277" s="1">
        <f t="shared" si="4389"/>
        <v>113.06664630980643</v>
      </c>
      <c r="X4277" s="1"/>
      <c r="AA4277" s="1">
        <f>AA4276 + (O4277*$C$6-$C$5*0.00000005670373*AA4276*AA4276*AA4276*AA4276)*$C$3/($C$4*4180000)</f>
        <v>267.5135557436966</v>
      </c>
      <c r="AB4277" s="1">
        <f>AB4276 + (P4277*$C$6-$C$5*0.00000005670373*AB4276*AB4276*AB4276*AB4276)*$C$3/($C$4*4180000)</f>
        <v>265.51964359433515</v>
      </c>
      <c r="AC4277" s="1">
        <f>AC4276 + (Q4277*$C$6-$C$5*0.00000005670373*AC4276*AC4276*AC4276*AC4276)*$C$3/($C$4*4180000)</f>
        <v>261.45069178565313</v>
      </c>
      <c r="AD4277" s="1">
        <f>AD4276 + (R4277*$C$6-$C$5*0.00000005670373*AD4276*AD4276*AD4276*AD4276)*$C$3/($C$4*4180000)</f>
        <v>255.12185811293119</v>
      </c>
      <c r="AE4277" s="1">
        <f>AE4276 + (S4277*$C$6-$C$5*0.00000005670373*AE4276*AE4276*AE4276*AE4276)*$C$3/($C$4*4180000)</f>
        <v>246.18611348316091</v>
      </c>
      <c r="AF4277" s="1">
        <f>AF4276 + (T4277*$C$6-$C$5*0.00000005670373*AF4276*AF4276*AF4276*AF4276)*$C$3/($C$4*4180000)</f>
        <v>233.99678073450019</v>
      </c>
      <c r="AG4277" s="1">
        <f>AG4276 + (U4277*$C$6-$C$5*0.00000005670373*AG4276*AG4276*AG4276*AG4276)*$C$3/($C$4*4180000)</f>
        <v>217.24539002389372</v>
      </c>
      <c r="AH4277" s="1">
        <f>AH4276 + (V4277*$C$6-$C$5*0.00000005670373*AH4276*AH4276*AH4276*AH4276)*$C$3/($C$4*4180000)</f>
        <v>192.71887820283263</v>
      </c>
      <c r="AI4277" s="1">
        <f>AI4276 + (W4277*$C$6-$C$5*0.00000005670373*AI4276*AI4276*AI4276*AI4276)*$C$3/($C$4*4180000)</f>
        <v>147.46150454123037</v>
      </c>
    </row>
    <row r="4278" spans="1:35" x14ac:dyDescent="0.25">
      <c r="A4278">
        <f t="shared" si="4377"/>
        <v>-1</v>
      </c>
      <c r="L4278">
        <f t="shared" si="4378"/>
        <v>45</v>
      </c>
      <c r="O4278" s="1">
        <f t="shared" ref="O4278:W4278" si="4390">O4182</f>
        <v>1318.2827560517098</v>
      </c>
      <c r="P4278" s="1">
        <f t="shared" si="4390"/>
        <v>1278.2274015923406</v>
      </c>
      <c r="Q4278" s="1">
        <f t="shared" si="4390"/>
        <v>1199.3337543498624</v>
      </c>
      <c r="R4278" s="1">
        <f t="shared" si="4390"/>
        <v>1083.9989578736268</v>
      </c>
      <c r="S4278" s="1">
        <f t="shared" si="4390"/>
        <v>935.72740159234058</v>
      </c>
      <c r="T4278" s="1">
        <f t="shared" si="4390"/>
        <v>759.02424171458324</v>
      </c>
      <c r="U4278" s="1">
        <f t="shared" si="4390"/>
        <v>559.25851433712683</v>
      </c>
      <c r="V4278" s="1">
        <f t="shared" si="4390"/>
        <v>342.5</v>
      </c>
      <c r="W4278" s="1">
        <f t="shared" si="4390"/>
        <v>115.33479647623587</v>
      </c>
      <c r="X4278" s="1"/>
      <c r="AA4278" s="1">
        <f>AA4277 + (O4278*$C$6-$C$5*0.00000005670373*AA4277*AA4277*AA4277*AA4277)*$C$3/($C$4*4180000)</f>
        <v>268.88768589378975</v>
      </c>
      <c r="AB4278" s="1">
        <f>AB4277 + (P4278*$C$6-$C$5*0.00000005670373*AB4277*AB4277*AB4277*AB4277)*$C$3/($C$4*4180000)</f>
        <v>266.85146868521218</v>
      </c>
      <c r="AC4278" s="1">
        <f>AC4277 + (Q4278*$C$6-$C$5*0.00000005670373*AC4277*AC4277*AC4277*AC4277)*$C$3/($C$4*4180000)</f>
        <v>262.69923403537797</v>
      </c>
      <c r="AD4278" s="1">
        <f>AD4277 + (R4278*$C$6-$C$5*0.00000005670373*AD4277*AD4277*AD4277*AD4277)*$C$3/($C$4*4180000)</f>
        <v>256.248768756196</v>
      </c>
      <c r="AE4278" s="1">
        <f>AE4277 + (S4278*$C$6-$C$5*0.00000005670373*AE4277*AE4277*AE4277*AE4277)*$C$3/($C$4*4180000)</f>
        <v>247.15692108054279</v>
      </c>
      <c r="AF4278" s="1">
        <f>AF4277 + (T4278*$C$6-$C$5*0.00000005670373*AF4277*AF4277*AF4277*AF4277)*$C$3/($C$4*4180000)</f>
        <v>234.78205465805385</v>
      </c>
      <c r="AG4278" s="1">
        <f>AG4277 + (U4278*$C$6-$C$5*0.00000005670373*AG4277*AG4277*AG4277*AG4277)*$C$3/($C$4*4180000)</f>
        <v>217.82178609234111</v>
      </c>
      <c r="AH4278" s="1">
        <f>AH4277 + (V4278*$C$6-$C$5*0.00000005670373*AH4277*AH4277*AH4277*AH4277)*$C$3/($C$4*4180000)</f>
        <v>193.0700418706171</v>
      </c>
      <c r="AI4278" s="1">
        <f>AI4277 + (W4278*$C$6-$C$5*0.00000005670373*AI4277*AI4277*AI4277*AI4277)*$C$3/($C$4*4180000)</f>
        <v>147.57876027776948</v>
      </c>
    </row>
    <row r="4279" spans="1:35" x14ac:dyDescent="0.25">
      <c r="A4279">
        <f t="shared" si="4377"/>
        <v>-0.75</v>
      </c>
      <c r="L4279">
        <f t="shared" si="4378"/>
        <v>45</v>
      </c>
      <c r="O4279" s="1">
        <f t="shared" ref="O4279:W4279" si="4391">O4183</f>
        <v>1338.5627419366501</v>
      </c>
      <c r="P4279" s="1">
        <f t="shared" si="4391"/>
        <v>1297.8911903683349</v>
      </c>
      <c r="Q4279" s="1">
        <f t="shared" si="4391"/>
        <v>1217.7838717453096</v>
      </c>
      <c r="R4279" s="1">
        <f t="shared" si="4391"/>
        <v>1100.674806407676</v>
      </c>
      <c r="S4279" s="1">
        <f t="shared" si="4391"/>
        <v>950.1222940456712</v>
      </c>
      <c r="T4279" s="1">
        <f t="shared" si="4391"/>
        <v>770.70079656416783</v>
      </c>
      <c r="U4279" s="1">
        <f t="shared" si="4391"/>
        <v>567.86194537248252</v>
      </c>
      <c r="V4279" s="1">
        <f t="shared" si="4391"/>
        <v>347.76889632266403</v>
      </c>
      <c r="W4279" s="1">
        <f t="shared" si="4391"/>
        <v>117.10906533763389</v>
      </c>
      <c r="X4279" s="1"/>
      <c r="AA4279" s="1">
        <f>AA4278 + (O4279*$C$6-$C$5*0.00000005670373*AA4278*AA4278*AA4278*AA4278)*$C$3/($C$4*4180000)</f>
        <v>270.27969413353912</v>
      </c>
      <c r="AB4279" s="1">
        <f>AB4278 + (P4279*$C$6-$C$5*0.00000005670373*AB4278*AB4278*AB4278*AB4278)*$C$3/($C$4*4180000)</f>
        <v>268.20090884803443</v>
      </c>
      <c r="AC4279" s="1">
        <f>AC4278 + (Q4279*$C$6-$C$5*0.00000005670373*AC4278*AC4278*AC4278*AC4278)*$C$3/($C$4*4180000)</f>
        <v>263.96482799135447</v>
      </c>
      <c r="AD4279" s="1">
        <f>AD4278 + (R4279*$C$6-$C$5*0.00000005670373*AD4278*AD4278*AD4278*AD4278)*$C$3/($C$4*4180000)</f>
        <v>257.39179770738303</v>
      </c>
      <c r="AE4279" s="1">
        <f>AE4278 + (S4279*$C$6-$C$5*0.00000005670373*AE4278*AE4278*AE4278*AE4278)*$C$3/($C$4*4180000)</f>
        <v>248.1424507492487</v>
      </c>
      <c r="AF4279" s="1">
        <f>AF4278 + (T4279*$C$6-$C$5*0.00000005670373*AF4278*AF4278*AF4278*AF4278)*$C$3/($C$4*4180000)</f>
        <v>235.58008771887336</v>
      </c>
      <c r="AG4279" s="1">
        <f>AG4278 + (U4279*$C$6-$C$5*0.00000005670373*AG4278*AG4278*AG4278*AG4278)*$C$3/($C$4*4180000)</f>
        <v>218.40830940543464</v>
      </c>
      <c r="AH4279" s="1">
        <f>AH4278 + (V4279*$C$6-$C$5*0.00000005670373*AH4278*AH4278*AH4278*AH4278)*$C$3/($C$4*4180000)</f>
        <v>193.4279404596048</v>
      </c>
      <c r="AI4279" s="1">
        <f>AI4278 + (W4279*$C$6-$C$5*0.00000005670373*AI4278*AI4278*AI4278*AI4278)*$C$3/($C$4*4180000)</f>
        <v>147.69850999424361</v>
      </c>
    </row>
    <row r="4280" spans="1:35" x14ac:dyDescent="0.25">
      <c r="A4280">
        <f t="shared" si="4377"/>
        <v>-0.5</v>
      </c>
      <c r="L4280">
        <f t="shared" si="4378"/>
        <v>45</v>
      </c>
      <c r="O4280" s="1">
        <f t="shared" ref="O4280:W4280" si="4392">O4184</f>
        <v>1353.1107966607269</v>
      </c>
      <c r="P4280" s="1">
        <f t="shared" si="4392"/>
        <v>1311.9972098112917</v>
      </c>
      <c r="Q4280" s="1">
        <f t="shared" si="4392"/>
        <v>1231.0192516443622</v>
      </c>
      <c r="R4280" s="1">
        <f t="shared" si="4392"/>
        <v>1112.6373964420168</v>
      </c>
      <c r="S4280" s="1">
        <f t="shared" si="4392"/>
        <v>960.44861697046986</v>
      </c>
      <c r="T4280" s="1">
        <f t="shared" si="4392"/>
        <v>779.07709228272552</v>
      </c>
      <c r="U4280" s="1">
        <f t="shared" si="4392"/>
        <v>574.0337043780014</v>
      </c>
      <c r="V4280" s="1">
        <f t="shared" si="4392"/>
        <v>351.54859284082187</v>
      </c>
      <c r="W4280" s="1">
        <f t="shared" si="4392"/>
        <v>118.38185520234533</v>
      </c>
      <c r="X4280" s="1"/>
      <c r="AA4280" s="1">
        <f>AA4279 + (O4280*$C$6-$C$5*0.00000005670373*AA4279*AA4279*AA4279*AA4279)*$C$3/($C$4*4180000)</f>
        <v>271.68057649461338</v>
      </c>
      <c r="AB4280" s="1">
        <f>AB4279 + (P4280*$C$6-$C$5*0.00000005670373*AB4279*AB4279*AB4279*AB4279)*$C$3/($C$4*4180000)</f>
        <v>269.55924356463333</v>
      </c>
      <c r="AC4280" s="1">
        <f>AC4279 + (Q4280*$C$6-$C$5*0.00000005670373*AC4279*AC4279*AC4279*AC4279)*$C$3/($C$4*4180000)</f>
        <v>265.2393095810674</v>
      </c>
      <c r="AD4280" s="1">
        <f>AD4279 + (R4280*$C$6-$C$5*0.00000005670373*AD4279*AD4279*AD4279*AD4279)*$C$3/($C$4*4180000)</f>
        <v>258.54358999478717</v>
      </c>
      <c r="AE4280" s="1">
        <f>AE4279 + (S4280*$C$6-$C$5*0.00000005670373*AE4279*AE4279*AE4279*AE4279)*$C$3/($C$4*4180000)</f>
        <v>249.13638012832226</v>
      </c>
      <c r="AF4280" s="1">
        <f>AF4279 + (T4280*$C$6-$C$5*0.00000005670373*AF4279*AF4279*AF4279*AF4279)*$C$3/($C$4*4180000)</f>
        <v>236.38577720796758</v>
      </c>
      <c r="AG4280" s="1">
        <f>AG4279 + (U4280*$C$6-$C$5*0.00000005670373*AG4279*AG4279*AG4279*AG4279)*$C$3/($C$4*4180000)</f>
        <v>219.0012218773995</v>
      </c>
      <c r="AH4280" s="1">
        <f>AH4279 + (V4280*$C$6-$C$5*0.00000005670373*AH4279*AH4279*AH4279*AH4279)*$C$3/($C$4*4180000)</f>
        <v>193.79029955667514</v>
      </c>
      <c r="AI4280" s="1">
        <f>AI4279 + (W4280*$C$6-$C$5*0.00000005670373*AI4279*AI4279*AI4279*AI4279)*$C$3/($C$4*4180000)</f>
        <v>147.81999359740331</v>
      </c>
    </row>
    <row r="4281" spans="1:35" x14ac:dyDescent="0.25">
      <c r="A4281">
        <f t="shared" si="4377"/>
        <v>-0.25</v>
      </c>
      <c r="L4281">
        <f t="shared" si="4378"/>
        <v>45</v>
      </c>
      <c r="O4281" s="1">
        <f t="shared" ref="O4281:W4281" si="4393">O4185</f>
        <v>1361.8646232201538</v>
      </c>
      <c r="P4281" s="1">
        <f t="shared" si="4393"/>
        <v>1320.4850557803602</v>
      </c>
      <c r="Q4281" s="1">
        <f t="shared" si="4393"/>
        <v>1238.9832181183597</v>
      </c>
      <c r="R4281" s="1">
        <f t="shared" si="4393"/>
        <v>1119.8355023295924</v>
      </c>
      <c r="S4281" s="1">
        <f t="shared" si="4393"/>
        <v>966.66215146664683</v>
      </c>
      <c r="T4281" s="1">
        <f t="shared" si="4393"/>
        <v>784.11726028603778</v>
      </c>
      <c r="U4281" s="1">
        <f t="shared" si="4393"/>
        <v>577.74736293411615</v>
      </c>
      <c r="V4281" s="1">
        <f t="shared" si="4393"/>
        <v>353.82290431371365</v>
      </c>
      <c r="W4281" s="1">
        <f t="shared" si="4393"/>
        <v>119.14771578876719</v>
      </c>
      <c r="X4281" s="1"/>
      <c r="AA4281" s="1">
        <f>AA4280 + (O4281*$C$6-$C$5*0.00000005670373*AA4280*AA4280*AA4280*AA4280)*$C$3/($C$4*4180000)</f>
        <v>273.08131165324988</v>
      </c>
      <c r="AB4281" s="1">
        <f>AB4280 + (P4281*$C$6-$C$5*0.00000005670373*AB4280*AB4280*AB4280*AB4280)*$C$3/($C$4*4180000)</f>
        <v>270.91773381130139</v>
      </c>
      <c r="AC4281" s="1">
        <f>AC4280 + (Q4281*$C$6-$C$5*0.00000005670373*AC4280*AC4280*AC4280*AC4280)*$C$3/($C$4*4180000)</f>
        <v>266.51449424508809</v>
      </c>
      <c r="AD4281" s="1">
        <f>AD4280 + (R4281*$C$6-$C$5*0.00000005670373*AD4280*AD4280*AD4280*AD4280)*$C$3/($C$4*4180000)</f>
        <v>259.6967679413338</v>
      </c>
      <c r="AE4281" s="1">
        <f>AE4280 + (S4281*$C$6-$C$5*0.00000005670373*AE4280*AE4280*AE4280*AE4280)*$C$3/($C$4*4180000)</f>
        <v>250.13236248922888</v>
      </c>
      <c r="AF4281" s="1">
        <f>AF4280 + (T4281*$C$6-$C$5*0.00000005670373*AF4280*AF4280*AF4280*AF4280)*$C$3/($C$4*4180000)</f>
        <v>237.19399584526889</v>
      </c>
      <c r="AG4281" s="1">
        <f>AG4280 + (U4281*$C$6-$C$5*0.00000005670373*AG4280*AG4280*AG4280*AG4280)*$C$3/($C$4*4180000)</f>
        <v>219.5967630381455</v>
      </c>
      <c r="AH4281" s="1">
        <f>AH4280 + (V4281*$C$6-$C$5*0.00000005670373*AH4280*AH4280*AH4280*AH4280)*$C$3/($C$4*4180000)</f>
        <v>194.15482786353647</v>
      </c>
      <c r="AI4281" s="1">
        <f>AI4280 + (W4281*$C$6-$C$5*0.00000005670373*AI4280*AI4280*AI4280*AI4280)*$C$3/($C$4*4180000)</f>
        <v>147.94244392568029</v>
      </c>
    </row>
    <row r="4282" spans="1:35" x14ac:dyDescent="0.25">
      <c r="A4282">
        <f t="shared" si="4377"/>
        <v>0</v>
      </c>
      <c r="L4282">
        <f t="shared" si="4378"/>
        <v>45</v>
      </c>
      <c r="O4282" s="1">
        <f t="shared" ref="O4282:W4282" si="4394">O4186</f>
        <v>1364.7867363856915</v>
      </c>
      <c r="P4282" s="1">
        <f t="shared" si="4394"/>
        <v>1323.3183820160236</v>
      </c>
      <c r="Q4282" s="1">
        <f t="shared" si="4394"/>
        <v>1241.6416682402105</v>
      </c>
      <c r="R4282" s="1">
        <f t="shared" si="4394"/>
        <v>1122.2383006759187</v>
      </c>
      <c r="S4282" s="1">
        <f t="shared" si="4394"/>
        <v>968.7362902255702</v>
      </c>
      <c r="T4282" s="1">
        <f t="shared" si="4394"/>
        <v>785.79971780093319</v>
      </c>
      <c r="U4282" s="1">
        <f t="shared" si="4394"/>
        <v>578.98701858475829</v>
      </c>
      <c r="V4282" s="1">
        <f t="shared" si="4394"/>
        <v>354.58209179045343</v>
      </c>
      <c r="W4282" s="1">
        <f t="shared" si="4394"/>
        <v>119.40336756429164</v>
      </c>
      <c r="X4282" s="1"/>
      <c r="AA4282" s="1">
        <f>AA4281 + (O4282*$C$6-$C$5*0.00000005670373*AA4281*AA4281*AA4281*AA4281)*$C$3/($C$4*4180000)</f>
        <v>274.47290364632016</v>
      </c>
      <c r="AB4282" s="1">
        <f>AB4281 + (P4282*$C$6-$C$5*0.00000005670373*AB4281*AB4281*AB4281*AB4281)*$C$3/($C$4*4180000)</f>
        <v>272.26766325526404</v>
      </c>
      <c r="AC4282" s="1">
        <f>AC4281 + (Q4282*$C$6-$C$5*0.00000005670373*AC4281*AC4281*AC4281*AC4281)*$C$3/($C$4*4180000)</f>
        <v>267.78221519099844</v>
      </c>
      <c r="AD4282" s="1">
        <f>AD4281 + (R4282*$C$6-$C$5*0.00000005670373*AD4281*AD4281*AD4281*AD4281)*$C$3/($C$4*4180000)</f>
        <v>260.84396523298136</v>
      </c>
      <c r="AE4282" s="1">
        <f>AE4281 + (S4282*$C$6-$C$5*0.00000005670373*AE4281*AE4281*AE4281*AE4281)*$C$3/($C$4*4180000)</f>
        <v>251.1240556151204</v>
      </c>
      <c r="AF4282" s="1">
        <f>AF4281 + (T4282*$C$6-$C$5*0.00000005670373*AF4281*AF4281*AF4281*AF4281)*$C$3/($C$4*4180000)</f>
        <v>237.99961473487267</v>
      </c>
      <c r="AG4282" s="1">
        <f>AG4281 + (U4282*$C$6-$C$5*0.00000005670373*AG4281*AG4281*AG4281*AG4281)*$C$3/($C$4*4180000)</f>
        <v>220.19116659714192</v>
      </c>
      <c r="AH4282" s="1">
        <f>AH4281 + (V4282*$C$6-$C$5*0.00000005670373*AH4281*AH4281*AH4281*AH4281)*$C$3/($C$4*4180000)</f>
        <v>194.51922714212617</v>
      </c>
      <c r="AI4282" s="1">
        <f>AI4281 + (W4282*$C$6-$C$5*0.00000005670373*AI4281*AI4281*AI4281*AI4281)*$C$3/($C$4*4180000)</f>
        <v>148.06509004296541</v>
      </c>
    </row>
    <row r="4283" spans="1:35" x14ac:dyDescent="0.25">
      <c r="A4283">
        <f t="shared" si="4377"/>
        <v>0.25</v>
      </c>
      <c r="L4283">
        <f t="shared" si="4378"/>
        <v>45</v>
      </c>
      <c r="O4283" s="1">
        <f t="shared" ref="O4283:W4283" si="4395">O4187</f>
        <v>1361.8646232201538</v>
      </c>
      <c r="P4283" s="1">
        <f t="shared" si="4395"/>
        <v>1320.4850557803602</v>
      </c>
      <c r="Q4283" s="1">
        <f t="shared" si="4395"/>
        <v>1238.9832181183597</v>
      </c>
      <c r="R4283" s="1">
        <f t="shared" si="4395"/>
        <v>1119.8355023295924</v>
      </c>
      <c r="S4283" s="1">
        <f t="shared" si="4395"/>
        <v>966.66215146664683</v>
      </c>
      <c r="T4283" s="1">
        <f t="shared" si="4395"/>
        <v>784.11726028603778</v>
      </c>
      <c r="U4283" s="1">
        <f t="shared" si="4395"/>
        <v>577.74736293411615</v>
      </c>
      <c r="V4283" s="1">
        <f t="shared" si="4395"/>
        <v>353.82290431371365</v>
      </c>
      <c r="W4283" s="1">
        <f t="shared" si="4395"/>
        <v>119.14771578876719</v>
      </c>
      <c r="X4283" s="1"/>
      <c r="AA4283" s="1">
        <f>AA4282 + (O4283*$C$6-$C$5*0.00000005670373*AA4282*AA4282*AA4282*AA4282)*$C$3/($C$4*4180000)</f>
        <v>275.84642459674023</v>
      </c>
      <c r="AB4283" s="1">
        <f>AB4282 + (P4283*$C$6-$C$5*0.00000005670373*AB4282*AB4282*AB4282*AB4282)*$C$3/($C$4*4180000)</f>
        <v>273.60037946456526</v>
      </c>
      <c r="AC4283" s="1">
        <f>AC4282 + (Q4283*$C$6-$C$5*0.00000005670373*AC4282*AC4282*AC4282*AC4282)*$C$3/($C$4*4180000)</f>
        <v>269.03436166787355</v>
      </c>
      <c r="AD4283" s="1">
        <f>AD4282 + (R4283*$C$6-$C$5*0.00000005670373*AD4282*AD4282*AD4282*AD4282)*$C$3/($C$4*4180000)</f>
        <v>261.97786101619124</v>
      </c>
      <c r="AE4283" s="1">
        <f>AE4282 + (S4283*$C$6-$C$5*0.00000005670373*AE4282*AE4282*AE4282*AE4282)*$C$3/($C$4*4180000)</f>
        <v>252.10515071700399</v>
      </c>
      <c r="AF4283" s="1">
        <f>AF4282 + (T4283*$C$6-$C$5*0.00000005670373*AF4282*AF4282*AF4282*AF4282)*$C$3/($C$4*4180000)</f>
        <v>238.79752636227934</v>
      </c>
      <c r="AG4283" s="1">
        <f>AG4282 + (U4283*$C$6-$C$5*0.00000005670373*AG4282*AG4282*AG4282*AG4282)*$C$3/($C$4*4180000)</f>
        <v>220.78067704956064</v>
      </c>
      <c r="AH4283" s="1">
        <f>AH4282 + (V4283*$C$6-$C$5*0.00000005670373*AH4282*AH4282*AH4282*AH4282)*$C$3/($C$4*4180000)</f>
        <v>194.88120219517765</v>
      </c>
      <c r="AI4283" s="1">
        <f>AI4282 + (W4283*$C$6-$C$5*0.00000005670373*AI4282*AI4282*AI4282*AI4282)*$C$3/($C$4*4180000)</f>
        <v>148.18716054894006</v>
      </c>
    </row>
    <row r="4284" spans="1:35" x14ac:dyDescent="0.25">
      <c r="A4284">
        <f t="shared" si="4377"/>
        <v>0.5</v>
      </c>
      <c r="L4284">
        <f t="shared" si="4378"/>
        <v>45</v>
      </c>
      <c r="O4284" s="1">
        <f t="shared" ref="O4284:W4284" si="4396">O4188</f>
        <v>1353.1107966607269</v>
      </c>
      <c r="P4284" s="1">
        <f t="shared" si="4396"/>
        <v>1311.9972098112917</v>
      </c>
      <c r="Q4284" s="1">
        <f t="shared" si="4396"/>
        <v>1231.0192516443622</v>
      </c>
      <c r="R4284" s="1">
        <f t="shared" si="4396"/>
        <v>1112.6373964420168</v>
      </c>
      <c r="S4284" s="1">
        <f t="shared" si="4396"/>
        <v>960.44861697046986</v>
      </c>
      <c r="T4284" s="1">
        <f t="shared" si="4396"/>
        <v>779.07709228272552</v>
      </c>
      <c r="U4284" s="1">
        <f t="shared" si="4396"/>
        <v>574.0337043780014</v>
      </c>
      <c r="V4284" s="1">
        <f t="shared" si="4396"/>
        <v>351.54859284082187</v>
      </c>
      <c r="W4284" s="1">
        <f t="shared" si="4396"/>
        <v>118.38185520234533</v>
      </c>
      <c r="X4284" s="1"/>
      <c r="AA4284" s="1">
        <f>AA4283 + (O4284*$C$6-$C$5*0.00000005670373*AA4283*AA4283*AA4283*AA4283)*$C$3/($C$4*4180000)</f>
        <v>277.19305716397912</v>
      </c>
      <c r="AB4284" s="1">
        <f>AB4283 + (P4284*$C$6-$C$5*0.00000005670373*AB4283*AB4283*AB4283*AB4283)*$C$3/($C$4*4180000)</f>
        <v>274.90733486159962</v>
      </c>
      <c r="AC4284" s="1">
        <f>AC4283 + (Q4284*$C$6-$C$5*0.00000005670373*AC4283*AC4283*AC4283*AC4283)*$C$3/($C$4*4180000)</f>
        <v>270.26291701862789</v>
      </c>
      <c r="AD4284" s="1">
        <f>AD4283 + (R4284*$C$6-$C$5*0.00000005670373*AD4283*AD4283*AD4283*AD4283)*$C$3/($C$4*4180000)</f>
        <v>263.09121381808052</v>
      </c>
      <c r="AE4284" s="1">
        <f>AE4283 + (S4284*$C$6-$C$5*0.00000005670373*AE4283*AE4283*AE4283*AE4283)*$C$3/($C$4*4180000)</f>
        <v>253.06940122187095</v>
      </c>
      <c r="AF4284" s="1">
        <f>AF4283 + (T4284*$C$6-$C$5*0.00000005670373*AF4283*AF4283*AF4283*AF4283)*$C$3/($C$4*4180000)</f>
        <v>239.58266751121843</v>
      </c>
      <c r="AG4284" s="1">
        <f>AG4283 + (U4284*$C$6-$C$5*0.00000005670373*AG4283*AG4283*AG4283*AG4283)*$C$3/($C$4*4180000)</f>
        <v>221.36156624260937</v>
      </c>
      <c r="AH4284" s="1">
        <f>AH4283 + (V4284*$C$6-$C$5*0.00000005670373*AH4283*AH4283*AH4283*AH4283)*$C$3/($C$4*4180000)</f>
        <v>195.23847083604306</v>
      </c>
      <c r="AI4284" s="1">
        <f>AI4283 + (W4284*$C$6-$C$5*0.00000005670373*AI4283*AI4283*AI4283*AI4283)*$C$3/($C$4*4180000)</f>
        <v>148.30788689157887</v>
      </c>
    </row>
    <row r="4285" spans="1:35" x14ac:dyDescent="0.25">
      <c r="A4285">
        <f t="shared" si="4377"/>
        <v>0.75</v>
      </c>
      <c r="L4285">
        <f t="shared" si="4378"/>
        <v>45</v>
      </c>
      <c r="O4285" s="1">
        <f t="shared" ref="O4285:W4285" si="4397">O4189</f>
        <v>1338.5627419366501</v>
      </c>
      <c r="P4285" s="1">
        <f t="shared" si="4397"/>
        <v>1297.8911903683349</v>
      </c>
      <c r="Q4285" s="1">
        <f t="shared" si="4397"/>
        <v>1217.7838717453096</v>
      </c>
      <c r="R4285" s="1">
        <f t="shared" si="4397"/>
        <v>1100.674806407676</v>
      </c>
      <c r="S4285" s="1">
        <f t="shared" si="4397"/>
        <v>950.1222940456712</v>
      </c>
      <c r="T4285" s="1">
        <f t="shared" si="4397"/>
        <v>770.70079656416783</v>
      </c>
      <c r="U4285" s="1">
        <f t="shared" si="4397"/>
        <v>567.86194537248252</v>
      </c>
      <c r="V4285" s="1">
        <f t="shared" si="4397"/>
        <v>347.76889632266403</v>
      </c>
      <c r="W4285" s="1">
        <f t="shared" si="4397"/>
        <v>117.10906533763389</v>
      </c>
      <c r="X4285" s="1"/>
      <c r="AA4285" s="1">
        <f>AA4284 + (O4285*$C$6-$C$5*0.00000005670373*AA4284*AA4284*AA4284*AA4284)*$C$3/($C$4*4180000)</f>
        <v>278.50413643246162</v>
      </c>
      <c r="AB4285" s="1">
        <f>AB4284 + (P4285*$C$6-$C$5*0.00000005670373*AB4284*AB4284*AB4284*AB4284)*$C$3/($C$4*4180000)</f>
        <v>276.180127147843</v>
      </c>
      <c r="AC4285" s="1">
        <f>AC4284 + (Q4285*$C$6-$C$5*0.00000005670373*AC4284*AC4284*AC4284*AC4284)*$C$3/($C$4*4180000)</f>
        <v>271.45999626534575</v>
      </c>
      <c r="AD4285" s="1">
        <f>AD4284 + (R4285*$C$6-$C$5*0.00000005670373*AD4284*AD4284*AD4284*AD4284)*$C$3/($C$4*4180000)</f>
        <v>264.17689508130087</v>
      </c>
      <c r="AE4285" s="1">
        <f>AE4284 + (S4285*$C$6-$C$5*0.00000005670373*AE4284*AE4284*AE4284*AE4284)*$C$3/($C$4*4180000)</f>
        <v>254.01065126687288</v>
      </c>
      <c r="AF4285" s="1">
        <f>AF4284 + (T4285*$C$6-$C$5*0.00000005670373*AF4284*AF4284*AF4284*AF4284)*$C$3/($C$4*4180000)</f>
        <v>240.35004197715386</v>
      </c>
      <c r="AG4285" s="1">
        <f>AG4284 + (U4285*$C$6-$C$5*0.00000005670373*AG4284*AG4284*AG4284*AG4284)*$C$3/($C$4*4180000)</f>
        <v>221.93014981980465</v>
      </c>
      <c r="AH4285" s="1">
        <f>AH4284 + (V4285*$C$6-$C$5*0.00000005670373*AH4284*AH4284*AH4284*AH4284)*$C$3/($C$4*4180000)</f>
        <v>195.58877380182017</v>
      </c>
      <c r="AI4285" s="1">
        <f>AI4284 + (W4285*$C$6-$C$5*0.00000005670373*AI4284*AI4284*AI4284*AI4284)*$C$3/($C$4*4180000)</f>
        <v>148.42650666742719</v>
      </c>
    </row>
    <row r="4286" spans="1:35" x14ac:dyDescent="0.25">
      <c r="A4286">
        <f t="shared" si="4377"/>
        <v>1</v>
      </c>
      <c r="L4286">
        <f t="shared" si="4378"/>
        <v>45</v>
      </c>
      <c r="O4286" s="1">
        <f t="shared" ref="O4286:W4286" si="4398">O4190</f>
        <v>1318.2827560517098</v>
      </c>
      <c r="P4286" s="1">
        <f t="shared" si="4398"/>
        <v>1278.2274015923406</v>
      </c>
      <c r="Q4286" s="1">
        <f t="shared" si="4398"/>
        <v>1199.3337543498624</v>
      </c>
      <c r="R4286" s="1">
        <f t="shared" si="4398"/>
        <v>1083.9989578736268</v>
      </c>
      <c r="S4286" s="1">
        <f t="shared" si="4398"/>
        <v>935.72740159234058</v>
      </c>
      <c r="T4286" s="1">
        <f t="shared" si="4398"/>
        <v>759.02424171458324</v>
      </c>
      <c r="U4286" s="1">
        <f t="shared" si="4398"/>
        <v>559.25851433712683</v>
      </c>
      <c r="V4286" s="1">
        <f t="shared" si="4398"/>
        <v>342.5</v>
      </c>
      <c r="W4286" s="1">
        <f t="shared" si="4398"/>
        <v>115.33479647623587</v>
      </c>
      <c r="X4286" s="1"/>
      <c r="AA4286" s="1">
        <f>AA4285 + (O4286*$C$6-$C$5*0.00000005670373*AA4285*AA4285*AA4285*AA4285)*$C$3/($C$4*4180000)</f>
        <v>279.77119095130496</v>
      </c>
      <c r="AB4286" s="1">
        <f>AB4285 + (P4286*$C$6-$C$5*0.00000005670373*AB4285*AB4285*AB4285*AB4285)*$C$3/($C$4*4180000)</f>
        <v>277.41053892798345</v>
      </c>
      <c r="AC4286" s="1">
        <f>AC4285 + (Q4286*$C$6-$C$5*0.00000005670373*AC4285*AC4285*AC4285*AC4285)*$C$3/($C$4*4180000)</f>
        <v>272.61788298337206</v>
      </c>
      <c r="AD4286" s="1">
        <f>AD4285 + (R4286*$C$6-$C$5*0.00000005670373*AD4285*AD4285*AD4285*AD4285)*$C$3/($C$4*4180000)</f>
        <v>265.22792210633668</v>
      </c>
      <c r="AE4286" s="1">
        <f>AE4285 + (S4286*$C$6-$C$5*0.00000005670373*AE4285*AE4285*AE4285*AE4285)*$C$3/($C$4*4180000)</f>
        <v>254.92286373424966</v>
      </c>
      <c r="AF4286" s="1">
        <f>AF4285 + (T4286*$C$6-$C$5*0.00000005670373*AF4285*AF4285*AF4285*AF4285)*$C$3/($C$4*4180000)</f>
        <v>241.09474295510302</v>
      </c>
      <c r="AG4286" s="1">
        <f>AG4285 + (U4286*$C$6-$C$5*0.00000005670373*AG4285*AG4285*AG4285*AG4285)*$C$3/($C$4*4180000)</f>
        <v>222.48280346132842</v>
      </c>
      <c r="AH4286" s="1">
        <f>AH4285 + (V4286*$C$6-$C$5*0.00000005670373*AH4285*AH4285*AH4285*AH4285)*$C$3/($C$4*4180000)</f>
        <v>195.92988456404797</v>
      </c>
      <c r="AI4286" s="1">
        <f>AI4285 + (W4286*$C$6-$C$5*0.00000005670373*AI4285*AI4285*AI4285*AI4285)*$C$3/($C$4*4180000)</f>
        <v>148.54226689530859</v>
      </c>
    </row>
    <row r="4287" spans="1:35" x14ac:dyDescent="0.25">
      <c r="A4287">
        <f t="shared" si="4377"/>
        <v>1.25</v>
      </c>
      <c r="L4287">
        <f t="shared" si="4378"/>
        <v>45</v>
      </c>
      <c r="O4287" s="1">
        <f t="shared" ref="O4287:W4287" si="4399">O4191</f>
        <v>1292.3576810189054</v>
      </c>
      <c r="P4287" s="1">
        <f t="shared" si="4399"/>
        <v>1253.0900468456871</v>
      </c>
      <c r="Q4287" s="1">
        <f t="shared" si="4399"/>
        <v>1175.7479056932218</v>
      </c>
      <c r="R4287" s="1">
        <f t="shared" si="4399"/>
        <v>1062.6812593834152</v>
      </c>
      <c r="S4287" s="1">
        <f t="shared" si="4399"/>
        <v>917.32558074990766</v>
      </c>
      <c r="T4287" s="1">
        <f t="shared" si="4399"/>
        <v>744.09742853445528</v>
      </c>
      <c r="U4287" s="1">
        <f t="shared" si="4399"/>
        <v>548.26025248445046</v>
      </c>
      <c r="V4287" s="1">
        <f t="shared" si="4399"/>
        <v>335.76446609577954</v>
      </c>
      <c r="W4287" s="1">
        <f t="shared" si="4399"/>
        <v>113.06664630980643</v>
      </c>
      <c r="X4287" s="1"/>
      <c r="AA4287" s="1">
        <f>AA4286 + (O4287*$C$6-$C$5*0.00000005670373*AA4286*AA4286*AA4286*AA4286)*$C$3/($C$4*4180000)</f>
        <v>280.98598264331662</v>
      </c>
      <c r="AB4287" s="1">
        <f>AB4286 + (P4287*$C$6-$C$5*0.00000005670373*AB4286*AB4286*AB4286*AB4286)*$C$3/($C$4*4180000)</f>
        <v>278.59057626584911</v>
      </c>
      <c r="AC4287" s="1">
        <f>AC4286 + (Q4287*$C$6-$C$5*0.00000005670373*AC4286*AC4286*AC4286*AC4286)*$C$3/($C$4*4180000)</f>
        <v>273.72906522360591</v>
      </c>
      <c r="AD4287" s="1">
        <f>AD4286 + (R4287*$C$6-$C$5*0.00000005670373*AD4286*AD4286*AD4286*AD4286)*$C$3/($C$4*4180000)</f>
        <v>266.23749019691115</v>
      </c>
      <c r="AE4287" s="1">
        <f>AE4286 + (S4287*$C$6-$C$5*0.00000005670373*AE4286*AE4286*AE4286*AE4286)*$C$3/($C$4*4180000)</f>
        <v>255.80014766398779</v>
      </c>
      <c r="AF4287" s="1">
        <f>AF4286 + (T4287*$C$6-$C$5*0.00000005670373*AF4286*AF4286*AF4286*AF4286)*$C$3/($C$4*4180000)</f>
        <v>241.81197498098604</v>
      </c>
      <c r="AG4287" s="1">
        <f>AG4286 + (U4287*$C$6-$C$5*0.00000005670373*AG4286*AG4286*AG4286*AG4286)*$C$3/($C$4*4180000)</f>
        <v>223.01597883958365</v>
      </c>
      <c r="AH4287" s="1">
        <f>AH4286 + (V4287*$C$6-$C$5*0.00000005670373*AH4286*AH4286*AH4286*AH4286)*$C$3/($C$4*4180000)</f>
        <v>196.2596189917098</v>
      </c>
      <c r="AI4287" s="1">
        <f>AI4286 + (W4287*$C$6-$C$5*0.00000005670373*AI4286*AI4286*AI4286*AI4286)*$C$3/($C$4*4180000)</f>
        <v>148.65442724923457</v>
      </c>
    </row>
    <row r="4288" spans="1:35" x14ac:dyDescent="0.25">
      <c r="A4288">
        <f t="shared" si="4377"/>
        <v>1.5</v>
      </c>
      <c r="L4288">
        <f t="shared" si="4378"/>
        <v>45</v>
      </c>
      <c r="O4288" s="1">
        <f t="shared" ref="O4288:W4288" si="4400">O4192</f>
        <v>1260.8985319896174</v>
      </c>
      <c r="P4288" s="1">
        <f t="shared" si="4400"/>
        <v>1222.5867681405564</v>
      </c>
      <c r="Q4288" s="1">
        <f t="shared" si="4400"/>
        <v>1147.1273240002997</v>
      </c>
      <c r="R4288" s="1">
        <f t="shared" si="4400"/>
        <v>1036.8129965947287</v>
      </c>
      <c r="S4288" s="1">
        <f t="shared" si="4400"/>
        <v>894.99563094031794</v>
      </c>
      <c r="T4288" s="1">
        <f t="shared" si="4400"/>
        <v>725.98427592942721</v>
      </c>
      <c r="U4288" s="1">
        <f t="shared" si="4400"/>
        <v>534.91425606019027</v>
      </c>
      <c r="V4288" s="1">
        <f t="shared" si="4400"/>
        <v>327.59113720023822</v>
      </c>
      <c r="W4288" s="1">
        <f t="shared" si="4400"/>
        <v>110.31432740557106</v>
      </c>
      <c r="X4288" s="1"/>
      <c r="AA4288" s="1">
        <f>AA4287 + (O4288*$C$6-$C$5*0.00000005670373*AA4287*AA4287*AA4287*AA4287)*$C$3/($C$4*4180000)</f>
        <v>282.14054530965967</v>
      </c>
      <c r="AB4288" s="1">
        <f>AB4287 + (P4288*$C$6-$C$5*0.00000005670373*AB4287*AB4287*AB4287*AB4287)*$C$3/($C$4*4180000)</f>
        <v>279.71250591240357</v>
      </c>
      <c r="AC4288" s="1">
        <f>AC4287 + (Q4288*$C$6-$C$5*0.00000005670373*AC4287*AC4287*AC4287*AC4287)*$C$3/($C$4*4180000)</f>
        <v>274.78627024922736</v>
      </c>
      <c r="AD4288" s="1">
        <f>AD4287 + (R4288*$C$6-$C$5*0.00000005670373*AD4287*AD4287*AD4287*AD4287)*$C$3/($C$4*4180000)</f>
        <v>267.1990038096053</v>
      </c>
      <c r="AE4288" s="1">
        <f>AE4287 + (S4288*$C$6-$C$5*0.00000005670373*AE4287*AE4287*AE4287*AE4287)*$C$3/($C$4*4180000)</f>
        <v>256.63678488516848</v>
      </c>
      <c r="AF4288" s="1">
        <f>AF4287 + (T4288*$C$6-$C$5*0.00000005670373*AF4287*AF4287*AF4287*AF4287)*$C$3/($C$4*4180000)</f>
        <v>242.49707530837722</v>
      </c>
      <c r="AG4288" s="1">
        <f>AG4287 + (U4288*$C$6-$C$5*0.00000005670373*AG4287*AG4287*AG4287*AG4287)*$C$3/($C$4*4180000)</f>
        <v>223.52621921062195</v>
      </c>
      <c r="AH4288" s="1">
        <f>AH4287 + (V4288*$C$6-$C$5*0.00000005670373*AH4287*AH4287*AH4287*AH4287)*$C$3/($C$4*4180000)</f>
        <v>196.57584482201449</v>
      </c>
      <c r="AI4288" s="1">
        <f>AI4287 + (W4288*$C$6-$C$5*0.00000005670373*AI4287*AI4287*AI4287*AI4287)*$C$3/($C$4*4180000)</f>
        <v>148.76226323647029</v>
      </c>
    </row>
    <row r="4289" spans="1:35" x14ac:dyDescent="0.25">
      <c r="A4289">
        <f t="shared" si="4377"/>
        <v>1.75</v>
      </c>
      <c r="L4289">
        <f t="shared" si="4378"/>
        <v>45</v>
      </c>
      <c r="O4289" s="1">
        <f t="shared" ref="O4289:W4289" si="4401">O4193</f>
        <v>1224.0400218696855</v>
      </c>
      <c r="P4289" s="1">
        <f t="shared" si="4401"/>
        <v>1186.8481851993124</v>
      </c>
      <c r="Q4289" s="1">
        <f t="shared" si="4401"/>
        <v>1113.5945669958182</v>
      </c>
      <c r="R4289" s="1">
        <f t="shared" si="4401"/>
        <v>1006.5049413801966</v>
      </c>
      <c r="S4289" s="1">
        <f t="shared" si="4401"/>
        <v>868.83317243681302</v>
      </c>
      <c r="T4289" s="1">
        <f t="shared" si="4401"/>
        <v>704.76234719973593</v>
      </c>
      <c r="U4289" s="1">
        <f t="shared" si="4401"/>
        <v>519.27767466994976</v>
      </c>
      <c r="V4289" s="1">
        <f t="shared" si="4401"/>
        <v>318.0150127624994</v>
      </c>
      <c r="W4289" s="1">
        <f t="shared" si="4401"/>
        <v>107.08962561562151</v>
      </c>
      <c r="X4289" s="1"/>
      <c r="AA4289" s="1">
        <f>AA4288 + (O4289*$C$6-$C$5*0.00000005670373*AA4288*AA4288*AA4288*AA4288)*$C$3/($C$4*4180000)</f>
        <v>283.2272214690957</v>
      </c>
      <c r="AB4289" s="1">
        <f>AB4288 + (P4289*$C$6-$C$5*0.00000005670373*AB4288*AB4288*AB4288*AB4288)*$C$3/($C$4*4180000)</f>
        <v>280.76889095766796</v>
      </c>
      <c r="AC4289" s="1">
        <f>AC4288 + (Q4289*$C$6-$C$5*0.00000005670373*AC4288*AC4288*AC4288*AC4288)*$C$3/($C$4*4180000)</f>
        <v>275.78249786302302</v>
      </c>
      <c r="AD4289" s="1">
        <f>AD4288 + (R4289*$C$6-$C$5*0.00000005670373*AD4288*AD4288*AD4288*AD4288)*$C$3/($C$4*4180000)</f>
        <v>268.10610651665235</v>
      </c>
      <c r="AE4289" s="1">
        <f>AE4288 + (S4289*$C$6-$C$5*0.00000005670373*AE4288*AE4288*AE4288*AE4288)*$C$3/($C$4*4180000)</f>
        <v>257.42725571265657</v>
      </c>
      <c r="AF4289" s="1">
        <f>AF4288 + (T4289*$C$6-$C$5*0.00000005670373*AF4288*AF4288*AF4288*AF4288)*$C$3/($C$4*4180000)</f>
        <v>243.1455346062572</v>
      </c>
      <c r="AG4289" s="1">
        <f>AG4288 + (U4289*$C$6-$C$5*0.00000005670373*AG4288*AG4288*AG4288*AG4288)*$C$3/($C$4*4180000)</f>
        <v>224.01017456425285</v>
      </c>
      <c r="AH4289" s="1">
        <f>AH4288 + (V4289*$C$6-$C$5*0.00000005670373*AH4288*AH4288*AH4288*AH4288)*$C$3/($C$4*4180000)</f>
        <v>196.8764908954133</v>
      </c>
      <c r="AI4289" s="1">
        <f>AI4288 + (W4289*$C$6-$C$5*0.00000005670373*AI4288*AI4288*AI4288*AI4288)*$C$3/($C$4*4180000)</f>
        <v>148.86506930695543</v>
      </c>
    </row>
    <row r="4290" spans="1:35" x14ac:dyDescent="0.25">
      <c r="A4290">
        <f t="shared" si="4377"/>
        <v>2</v>
      </c>
      <c r="L4290">
        <f t="shared" si="4378"/>
        <v>45</v>
      </c>
      <c r="O4290" s="1">
        <f t="shared" ref="O4290:W4290" si="4402">O4194</f>
        <v>1181.9399844580648</v>
      </c>
      <c r="P4290" s="1">
        <f t="shared" si="4402"/>
        <v>1146.0273361207969</v>
      </c>
      <c r="Q4290" s="1">
        <f t="shared" si="4402"/>
        <v>1075.2932270933122</v>
      </c>
      <c r="R4290" s="1">
        <f t="shared" si="4402"/>
        <v>971.88687748522489</v>
      </c>
      <c r="S4290" s="1">
        <f t="shared" si="4402"/>
        <v>838.95023690323853</v>
      </c>
      <c r="T4290" s="1">
        <f t="shared" si="4402"/>
        <v>680.52251790225125</v>
      </c>
      <c r="U4290" s="1">
        <f t="shared" si="4402"/>
        <v>501.41746655581346</v>
      </c>
      <c r="V4290" s="1">
        <f t="shared" si="4402"/>
        <v>307.07709921755833</v>
      </c>
      <c r="W4290" s="1">
        <f t="shared" si="4402"/>
        <v>103.40634960808748</v>
      </c>
      <c r="X4290" s="1"/>
      <c r="AA4290" s="1">
        <f>AA4289 + (O4290*$C$6-$C$5*0.00000005670373*AA4289*AA4289*AA4289*AA4289)*$C$3/($C$4*4180000)</f>
        <v>284.23869728716517</v>
      </c>
      <c r="AB4290" s="1">
        <f>AB4289 + (P4290*$C$6-$C$5*0.00000005670373*AB4289*AB4289*AB4289*AB4289)*$C$3/($C$4*4180000)</f>
        <v>281.75262467365263</v>
      </c>
      <c r="AC4290" s="1">
        <f>AC4289 + (Q4290*$C$6-$C$5*0.00000005670373*AC4289*AC4289*AC4289*AC4289)*$C$3/($C$4*4180000)</f>
        <v>276.71105211449787</v>
      </c>
      <c r="AD4290" s="1">
        <f>AD4289 + (R4290*$C$6-$C$5*0.00000005670373*AD4289*AD4289*AD4289*AD4289)*$C$3/($C$4*4180000)</f>
        <v>268.95270960112208</v>
      </c>
      <c r="AE4290" s="1">
        <f>AE4289 + (S4290*$C$6-$C$5*0.00000005670373*AE4289*AE4289*AE4289*AE4289)*$C$3/($C$4*4180000)</f>
        <v>258.16626356315817</v>
      </c>
      <c r="AF4290" s="1">
        <f>AF4289 + (T4290*$C$6-$C$5*0.00000005670373*AF4289*AF4289*AF4289*AF4289)*$C$3/($C$4*4180000)</f>
        <v>243.75301686814535</v>
      </c>
      <c r="AG4290" s="1">
        <f>AG4289 + (U4290*$C$6-$C$5*0.00000005670373*AG4289*AG4289*AG4289*AG4289)*$C$3/($C$4*4180000)</f>
        <v>224.46461625835289</v>
      </c>
      <c r="AH4290" s="1">
        <f>AH4289 + (V4290*$C$6-$C$5*0.00000005670373*AH4289*AH4289*AH4289*AH4289)*$C$3/($C$4*4180000)</f>
        <v>197.15955611254648</v>
      </c>
      <c r="AI4290" s="1">
        <f>AI4289 + (W4290*$C$6-$C$5*0.00000005670373*AI4289*AI4289*AI4289*AI4289)*$C$3/($C$4*4180000)</f>
        <v>148.96216188058821</v>
      </c>
    </row>
    <row r="4291" spans="1:35" x14ac:dyDescent="0.25">
      <c r="A4291">
        <f t="shared" si="4377"/>
        <v>2.25</v>
      </c>
      <c r="L4291">
        <f t="shared" si="4378"/>
        <v>45</v>
      </c>
      <c r="O4291" s="1">
        <f t="shared" ref="O4291:W4291" si="4403">O4195</f>
        <v>1134.7786985782668</v>
      </c>
      <c r="P4291" s="1">
        <f t="shared" si="4403"/>
        <v>1100.2990220476947</v>
      </c>
      <c r="Q4291" s="1">
        <f t="shared" si="4403"/>
        <v>1032.3873165103732</v>
      </c>
      <c r="R4291" s="1">
        <f t="shared" si="4403"/>
        <v>933.10704477407342</v>
      </c>
      <c r="S4291" s="1">
        <f t="shared" si="4403"/>
        <v>805.47478765726078</v>
      </c>
      <c r="T4291" s="1">
        <f t="shared" si="4403"/>
        <v>653.36858670739161</v>
      </c>
      <c r="U4291" s="1">
        <f t="shared" si="4403"/>
        <v>481.4101118708756</v>
      </c>
      <c r="V4291" s="1">
        <f t="shared" si="4403"/>
        <v>294.82423439043384</v>
      </c>
      <c r="W4291" s="1">
        <f t="shared" si="4403"/>
        <v>99.28027173630008</v>
      </c>
      <c r="X4291" s="1"/>
      <c r="AA4291" s="1">
        <f>AA4290 + (O4291*$C$6-$C$5*0.00000005670373*AA4290*AA4290*AA4290*AA4290)*$C$3/($C$4*4180000)</f>
        <v>285.1680353708536</v>
      </c>
      <c r="AB4291" s="1">
        <f>AB4290 + (P4291*$C$6-$C$5*0.00000005670373*AB4290*AB4290*AB4290*AB4290)*$C$3/($C$4*4180000)</f>
        <v>282.65696233406135</v>
      </c>
      <c r="AC4291" s="1">
        <f>AC4290 + (Q4291*$C$6-$C$5*0.00000005670373*AC4290*AC4290*AC4290*AC4290)*$C$3/($C$4*4180000)</f>
        <v>277.56557119192161</v>
      </c>
      <c r="AD4291" s="1">
        <f>AD4290 + (R4291*$C$6-$C$5*0.00000005670373*AD4290*AD4290*AD4290*AD4290)*$C$3/($C$4*4180000)</f>
        <v>269.73301911625077</v>
      </c>
      <c r="AE4291" s="1">
        <f>AE4290 + (S4291*$C$6-$C$5*0.00000005670373*AE4290*AE4290*AE4290*AE4290)*$C$3/($C$4*4180000)</f>
        <v>258.84875835366273</v>
      </c>
      <c r="AF4291" s="1">
        <f>AF4290 + (T4291*$C$6-$C$5*0.00000005670373*AF4290*AF4290*AF4290*AF4290)*$C$3/($C$4*4180000)</f>
        <v>244.31537842878387</v>
      </c>
      <c r="AG4291" s="1">
        <f>AG4290 + (U4291*$C$6-$C$5*0.00000005670373*AG4290*AG4290*AG4290*AG4290)*$C$3/($C$4*4180000)</f>
        <v>224.88645106614956</v>
      </c>
      <c r="AH4291" s="1">
        <f>AH4290 + (V4291*$C$6-$C$5*0.00000005670373*AH4290*AH4290*AH4290*AH4290)*$C$3/($C$4*4180000)</f>
        <v>197.42311807229251</v>
      </c>
      <c r="AI4291" s="1">
        <f>AI4290 + (W4291*$C$6-$C$5*0.00000005670373*AI4290*AI4290*AI4290*AI4290)*$C$3/($C$4*4180000)</f>
        <v>149.05288227924981</v>
      </c>
    </row>
    <row r="4292" spans="1:35" x14ac:dyDescent="0.25">
      <c r="A4292">
        <f t="shared" si="4377"/>
        <v>2.5</v>
      </c>
      <c r="L4292">
        <f t="shared" si="4378"/>
        <v>45</v>
      </c>
      <c r="O4292" s="1">
        <f t="shared" ref="O4292:W4292" si="4404">O4196</f>
        <v>1082.7581160967616</v>
      </c>
      <c r="P4292" s="1">
        <f t="shared" si="4404"/>
        <v>1049.8590586412051</v>
      </c>
      <c r="Q4292" s="1">
        <f t="shared" si="4404"/>
        <v>985.0605649431526</v>
      </c>
      <c r="R4292" s="1">
        <f t="shared" si="4404"/>
        <v>890.33150444399973</v>
      </c>
      <c r="S4292" s="1">
        <f t="shared" si="4404"/>
        <v>768.55017171179554</v>
      </c>
      <c r="T4292" s="1">
        <f t="shared" si="4404"/>
        <v>623.41683091728032</v>
      </c>
      <c r="U4292" s="1">
        <f t="shared" si="4404"/>
        <v>459.34128517948147</v>
      </c>
      <c r="V4292" s="1">
        <f t="shared" si="4404"/>
        <v>281.30888692940971</v>
      </c>
      <c r="W4292" s="1">
        <f t="shared" si="4404"/>
        <v>94.729060499152936</v>
      </c>
      <c r="X4292" s="1"/>
      <c r="AA4292" s="1">
        <f>AA4291 + (O4292*$C$6-$C$5*0.00000005670373*AA4291*AA4291*AA4291*AA4291)*$C$3/($C$4*4180000)</f>
        <v>286.00870522788705</v>
      </c>
      <c r="AB4292" s="1">
        <f>AB4291 + (P4292*$C$6-$C$5*0.00000005670373*AB4291*AB4291*AB4291*AB4291)*$C$3/($C$4*4180000)</f>
        <v>283.47555081836623</v>
      </c>
      <c r="AC4292" s="1">
        <f>AC4291 + (Q4292*$C$6-$C$5*0.00000005670373*AC4291*AC4291*AC4291*AC4291)*$C$3/($C$4*4180000)</f>
        <v>278.34005532311602</v>
      </c>
      <c r="AD4292" s="1">
        <f>AD4291 + (R4292*$C$6-$C$5*0.00000005670373*AD4291*AD4291*AD4291*AD4291)*$C$3/($C$4*4180000)</f>
        <v>270.44156125532419</v>
      </c>
      <c r="AE4292" s="1">
        <f>AE4291 + (S4292*$C$6-$C$5*0.00000005670373*AE4291*AE4291*AE4291*AE4291)*$C$3/($C$4*4180000)</f>
        <v>259.46995855577478</v>
      </c>
      <c r="AF4292" s="1">
        <f>AF4291 + (T4292*$C$6-$C$5*0.00000005670373*AF4291*AF4291*AF4291*AF4291)*$C$3/($C$4*4180000)</f>
        <v>244.82868599128713</v>
      </c>
      <c r="AG4292" s="1">
        <f>AG4291 + (U4292*$C$6-$C$5*0.00000005670373*AG4291*AG4291*AG4291*AG4291)*$C$3/($C$4*4180000)</f>
        <v>225.27273456903228</v>
      </c>
      <c r="AH4292" s="1">
        <f>AH4291 + (V4292*$C$6-$C$5*0.00000005670373*AH4291*AH4291*AH4291*AH4291)*$C$3/($C$4*4180000)</f>
        <v>197.66534135180135</v>
      </c>
      <c r="AI4292" s="1">
        <f>AI4291 + (W4292*$C$6-$C$5*0.00000005670373*AI4291*AI4291*AI4291*AI4291)*$C$3/($C$4*4180000)</f>
        <v>149.13659955087547</v>
      </c>
    </row>
    <row r="4293" spans="1:35" x14ac:dyDescent="0.25">
      <c r="A4293">
        <f t="shared" si="4377"/>
        <v>2.75</v>
      </c>
      <c r="L4293">
        <f t="shared" si="4378"/>
        <v>45</v>
      </c>
      <c r="O4293" s="1">
        <f t="shared" ref="O4293:W4293" si="4405">O4197</f>
        <v>1026.10099713408</v>
      </c>
      <c r="P4293" s="1">
        <f t="shared" si="4405"/>
        <v>994.92343756831895</v>
      </c>
      <c r="Q4293" s="1">
        <f t="shared" si="4405"/>
        <v>933.51563280759615</v>
      </c>
      <c r="R4293" s="1">
        <f t="shared" si="4405"/>
        <v>843.74342792571747</v>
      </c>
      <c r="S4293" s="1">
        <f t="shared" si="4405"/>
        <v>728.33450594109138</v>
      </c>
      <c r="T4293" s="1">
        <f t="shared" si="4405"/>
        <v>590.79550854848844</v>
      </c>
      <c r="U4293" s="1">
        <f t="shared" si="4405"/>
        <v>435.30548858559166</v>
      </c>
      <c r="V4293" s="1">
        <f t="shared" si="4405"/>
        <v>266.58893162722768</v>
      </c>
      <c r="W4293" s="1">
        <f t="shared" si="4405"/>
        <v>89.772204881878764</v>
      </c>
      <c r="X4293" s="1"/>
      <c r="AA4293" s="1">
        <f>AA4292 + (O4293*$C$6-$C$5*0.00000005670373*AA4292*AA4292*AA4292*AA4292)*$C$3/($C$4*4180000)</f>
        <v>286.75461121635897</v>
      </c>
      <c r="AB4293" s="1">
        <f>AB4292 + (P4293*$C$6-$C$5*0.00000005670373*AB4292*AB4292*AB4292*AB4292)*$C$3/($C$4*4180000)</f>
        <v>284.20245583243889</v>
      </c>
      <c r="AC4293" s="1">
        <f>AC4292 + (Q4293*$C$6-$C$5*0.00000005670373*AC4292*AC4292*AC4292*AC4292)*$C$3/($C$4*4180000)</f>
        <v>279.02889252981726</v>
      </c>
      <c r="AD4293" s="1">
        <f>AD4292 + (R4293*$C$6-$C$5*0.00000005670373*AD4292*AD4292*AD4292*AD4292)*$C$3/($C$4*4180000)</f>
        <v>271.07320589505298</v>
      </c>
      <c r="AE4293" s="1">
        <f>AE4292 + (S4293*$C$6-$C$5*0.00000005670373*AE4292*AE4292*AE4292*AE4292)*$C$3/($C$4*4180000)</f>
        <v>260.02537179127916</v>
      </c>
      <c r="AF4293" s="1">
        <f>AF4292 + (T4293*$C$6-$C$5*0.00000005670373*AF4292*AF4292*AF4292*AF4292)*$C$3/($C$4*4180000)</f>
        <v>245.28923357527805</v>
      </c>
      <c r="AG4293" s="1">
        <f>AG4292 + (U4293*$C$6-$C$5*0.00000005670373*AG4292*AG4292*AG4292*AG4292)*$C$3/($C$4*4180000)</f>
        <v>225.62068383170242</v>
      </c>
      <c r="AH4293" s="1">
        <f>AH4292 + (V4293*$C$6-$C$5*0.00000005670373*AH4292*AH4292*AH4292*AH4292)*$C$3/($C$4*4180000)</f>
        <v>197.88448539132179</v>
      </c>
      <c r="AI4293" s="1">
        <f>AI4292 + (W4293*$C$6-$C$5*0.00000005670373*AI4292*AI4292*AI4292*AI4292)*$C$3/($C$4*4180000)</f>
        <v>149.21271317336502</v>
      </c>
    </row>
    <row r="4294" spans="1:35" x14ac:dyDescent="0.25">
      <c r="A4294">
        <f t="shared" si="4377"/>
        <v>3</v>
      </c>
      <c r="L4294">
        <f t="shared" si="4378"/>
        <v>45</v>
      </c>
      <c r="O4294" s="1">
        <f t="shared" ref="O4294:W4294" si="4406">O4198</f>
        <v>965.04995617177951</v>
      </c>
      <c r="P4294" s="1">
        <f t="shared" si="4406"/>
        <v>935.72740159234058</v>
      </c>
      <c r="Q4294" s="1">
        <f t="shared" si="4406"/>
        <v>877.97324341643025</v>
      </c>
      <c r="R4294" s="1">
        <f t="shared" si="4406"/>
        <v>793.5423125152098</v>
      </c>
      <c r="S4294" s="1">
        <f t="shared" si="4406"/>
        <v>685.00000000000045</v>
      </c>
      <c r="T4294" s="1">
        <f t="shared" si="4406"/>
        <v>555.64430911151544</v>
      </c>
      <c r="U4294" s="1">
        <f t="shared" si="4406"/>
        <v>409.40564706026407</v>
      </c>
      <c r="V4294" s="1">
        <f t="shared" si="4406"/>
        <v>250.72740159234064</v>
      </c>
      <c r="W4294" s="1">
        <f t="shared" si="4406"/>
        <v>84.430930901220563</v>
      </c>
      <c r="X4294" s="1"/>
      <c r="AA4294" s="1">
        <f>AA4293 + (O4294*$C$6-$C$5*0.00000005670373*AA4293*AA4293*AA4293*AA4293)*$C$3/($C$4*4180000)</f>
        <v>287.4001178393591</v>
      </c>
      <c r="AB4294" s="1">
        <f>AB4293 + (P4294*$C$6-$C$5*0.00000005670373*AB4293*AB4293*AB4293*AB4293)*$C$3/($C$4*4180000)</f>
        <v>284.83218660476786</v>
      </c>
      <c r="AC4294" s="1">
        <f>AC4293 + (Q4294*$C$6-$C$5*0.00000005670373*AC4293*AC4293*AC4293*AC4293)*$C$3/($C$4*4180000)</f>
        <v>279.62688210344265</v>
      </c>
      <c r="AD4294" s="1">
        <f>AD4293 + (R4294*$C$6-$C$5*0.00000005670373*AD4293*AD4293*AD4293*AD4293)*$C$3/($C$4*4180000)</f>
        <v>271.62318819349059</v>
      </c>
      <c r="AE4294" s="1">
        <f>AE4293 + (S4294*$C$6-$C$5*0.00000005670373*AE4293*AE4293*AE4293*AE4293)*$C$3/($C$4*4180000)</f>
        <v>260.5108138672847</v>
      </c>
      <c r="AF4294" s="1">
        <f>AF4293 + (T4294*$C$6-$C$5*0.00000005670373*AF4293*AF4293*AF4293*AF4293)*$C$3/($C$4*4180000)</f>
        <v>245.693558304904</v>
      </c>
      <c r="AG4294" s="1">
        <f>AG4293 + (U4294*$C$6-$C$5*0.00000005670373*AG4293*AG4293*AG4293*AG4293)*$C$3/($C$4*4180000)</f>
        <v>225.9276893011685</v>
      </c>
      <c r="AH4294" s="1">
        <f>AH4293 + (V4294*$C$6-$C$5*0.00000005670373*AH4293*AH4293*AH4293*AH4293)*$C$3/($C$4*4180000)</f>
        <v>198.07891194876305</v>
      </c>
      <c r="AI4294" s="1">
        <f>AI4293 + (W4294*$C$6-$C$5*0.00000005670373*AI4293*AI4293*AI4293*AI4293)*$C$3/($C$4*4180000)</f>
        <v>149.28065562666632</v>
      </c>
    </row>
    <row r="4295" spans="1:35" x14ac:dyDescent="0.25">
      <c r="A4295">
        <f t="shared" si="4377"/>
        <v>3.25</v>
      </c>
      <c r="L4295">
        <f t="shared" si="4378"/>
        <v>45</v>
      </c>
      <c r="O4295" s="1">
        <f t="shared" ref="O4295:W4295" si="4407">O4199</f>
        <v>899.86642313998652</v>
      </c>
      <c r="P4295" s="1">
        <f t="shared" si="4407"/>
        <v>872.52443722725945</v>
      </c>
      <c r="Q4295" s="1">
        <f t="shared" si="4407"/>
        <v>818.67123780805071</v>
      </c>
      <c r="R4295" s="1">
        <f t="shared" si="4407"/>
        <v>739.94312709567976</v>
      </c>
      <c r="S4295" s="1">
        <f t="shared" si="4407"/>
        <v>638.73221889579543</v>
      </c>
      <c r="T4295" s="1">
        <f t="shared" si="4407"/>
        <v>518.11375543886038</v>
      </c>
      <c r="U4295" s="1">
        <f t="shared" si="4407"/>
        <v>381.7526677011262</v>
      </c>
      <c r="V4295" s="1">
        <f t="shared" si="4407"/>
        <v>233.79221833146408</v>
      </c>
      <c r="W4295" s="1">
        <f t="shared" si="4407"/>
        <v>78.728110712371063</v>
      </c>
      <c r="X4295" s="1"/>
      <c r="AA4295" s="1">
        <f>AA4294 + (O4295*$C$6-$C$5*0.00000005670373*AA4294*AA4294*AA4294*AA4294)*$C$3/($C$4*4180000)</f>
        <v>287.94007227001526</v>
      </c>
      <c r="AB4295" s="1">
        <f>AB4294 + (P4295*$C$6-$C$5*0.00000005670373*AB4294*AB4294*AB4294*AB4294)*$C$3/($C$4*4180000)</f>
        <v>285.35971794581394</v>
      </c>
      <c r="AC4295" s="1">
        <f>AC4294 + (Q4295*$C$6-$C$5*0.00000005670373*AC4294*AC4294*AC4294*AC4294)*$C$3/($C$4*4180000)</f>
        <v>280.12925569457991</v>
      </c>
      <c r="AD4295" s="1">
        <f>AD4294 + (R4295*$C$6-$C$5*0.00000005670373*AD4294*AD4294*AD4294*AD4294)*$C$3/($C$4*4180000)</f>
        <v>272.08712814289771</v>
      </c>
      <c r="AE4295" s="1">
        <f>AE4294 + (S4295*$C$6-$C$5*0.00000005670373*AE4294*AE4294*AE4294*AE4294)*$C$3/($C$4*4180000)</f>
        <v>260.92242616323216</v>
      </c>
      <c r="AF4295" s="1">
        <f>AF4294 + (T4295*$C$6-$C$5*0.00000005670373*AF4294*AF4294*AF4294*AF4294)*$C$3/($C$4*4180000)</f>
        <v>246.03845496463765</v>
      </c>
      <c r="AG4295" s="1">
        <f>AG4294 + (U4295*$C$6-$C$5*0.00000005670373*AG4294*AG4294*AG4294*AG4294)*$C$3/($C$4*4180000)</f>
        <v>226.19132587616949</v>
      </c>
      <c r="AH4295" s="1">
        <f>AH4294 + (V4295*$C$6-$C$5*0.00000005670373*AH4294*AH4294*AH4294*AH4294)*$C$3/($C$4*4180000)</f>
        <v>198.24709209124634</v>
      </c>
      <c r="AI4295" s="1">
        <f>AI4294 + (W4295*$C$6-$C$5*0.00000005670373*AI4294*AI4294*AI4294*AI4294)*$C$3/($C$4*4180000)</f>
        <v>149.33989482195801</v>
      </c>
    </row>
    <row r="4296" spans="1:35" x14ac:dyDescent="0.25">
      <c r="A4296">
        <f t="shared" si="4377"/>
        <v>3.5</v>
      </c>
      <c r="L4296">
        <f t="shared" si="4378"/>
        <v>45</v>
      </c>
      <c r="O4296" s="1">
        <f t="shared" ref="O4296:W4296" si="4408">O4200</f>
        <v>830.82952393430162</v>
      </c>
      <c r="P4296" s="1">
        <f t="shared" si="4408"/>
        <v>805.58518926958266</v>
      </c>
      <c r="Q4296" s="1">
        <f t="shared" si="4408"/>
        <v>755.86355627468242</v>
      </c>
      <c r="R4296" s="1">
        <f t="shared" si="4408"/>
        <v>683.17539160779074</v>
      </c>
      <c r="S4296" s="1">
        <f t="shared" si="4408"/>
        <v>589.72928837032498</v>
      </c>
      <c r="T4296" s="1">
        <f t="shared" si="4408"/>
        <v>478.36455912314574</v>
      </c>
      <c r="U4296" s="1">
        <f t="shared" si="4408"/>
        <v>352.46496481115622</v>
      </c>
      <c r="V4296" s="1">
        <f t="shared" si="4408"/>
        <v>215.85590089925793</v>
      </c>
      <c r="W4296" s="1">
        <f t="shared" si="4408"/>
        <v>72.688164666891936</v>
      </c>
      <c r="X4296" s="1"/>
      <c r="AA4296" s="1">
        <f>AA4295 + (O4296*$C$6-$C$5*0.00000005670373*AA4295*AA4295*AA4295*AA4295)*$C$3/($C$4*4180000)</f>
        <v>288.36982402417118</v>
      </c>
      <c r="AB4296" s="1">
        <f>AB4295 + (P4296*$C$6-$C$5*0.00000005670373*AB4295*AB4295*AB4295*AB4295)*$C$3/($C$4*4180000)</f>
        <v>285.78050958761781</v>
      </c>
      <c r="AC4296" s="1">
        <f>AC4295 + (Q4296*$C$6-$C$5*0.00000005670373*AC4295*AC4295*AC4295*AC4295)*$C$3/($C$4*4180000)</f>
        <v>280.53169593398093</v>
      </c>
      <c r="AD4296" s="1">
        <f>AD4295 + (R4296*$C$6-$C$5*0.00000005670373*AD4295*AD4295*AD4295*AD4295)*$C$3/($C$4*4180000)</f>
        <v>272.46104799816646</v>
      </c>
      <c r="AE4296" s="1">
        <f>AE4295 + (S4296*$C$6-$C$5*0.00000005670373*AE4295*AE4295*AE4295*AE4295)*$C$3/($C$4*4180000)</f>
        <v>261.25669129669149</v>
      </c>
      <c r="AF4296" s="1">
        <f>AF4295 + (T4296*$C$6-$C$5*0.00000005670373*AF4295*AF4295*AF4295*AF4295)*$C$3/($C$4*4180000)</f>
        <v>246.32098926028831</v>
      </c>
      <c r="AG4296" s="1">
        <f>AG4295 + (U4296*$C$6-$C$5*0.00000005670373*AG4295*AG4295*AG4295*AG4295)*$C$3/($C$4*4180000)</f>
        <v>226.40936309900638</v>
      </c>
      <c r="AH4296" s="1">
        <f>AH4295 + (V4296*$C$6-$C$5*0.00000005670373*AH4295*AH4295*AH4295*AH4295)*$C$3/($C$4*4180000)</f>
        <v>198.38761269338448</v>
      </c>
      <c r="AI4296" s="1">
        <f>AI4295 + (W4296*$C$6-$C$5*0.00000005670373*AI4295*AI4295*AI4295*AI4295)*$C$3/($C$4*4180000)</f>
        <v>149.38993637749959</v>
      </c>
    </row>
    <row r="4297" spans="1:35" x14ac:dyDescent="0.25">
      <c r="A4297">
        <f t="shared" si="4377"/>
        <v>3.75</v>
      </c>
      <c r="L4297">
        <f t="shared" si="4378"/>
        <v>45</v>
      </c>
      <c r="O4297" s="1">
        <f t="shared" ref="O4297:W4297" si="4409">O4201</f>
        <v>758.23488515586109</v>
      </c>
      <c r="P4297" s="1">
        <f t="shared" si="4409"/>
        <v>735.19630185576546</v>
      </c>
      <c r="Q4297" s="1">
        <f t="shared" si="4409"/>
        <v>689.81915095106137</v>
      </c>
      <c r="R4297" s="1">
        <f t="shared" si="4409"/>
        <v>623.48219421004285</v>
      </c>
      <c r="S4297" s="1">
        <f t="shared" si="4409"/>
        <v>538.20104649516509</v>
      </c>
      <c r="T4297" s="1">
        <f t="shared" si="4409"/>
        <v>436.56693232540209</v>
      </c>
      <c r="U4297" s="1">
        <f t="shared" si="4409"/>
        <v>321.66795283045889</v>
      </c>
      <c r="V4297" s="1">
        <f t="shared" si="4409"/>
        <v>196.9952553606002</v>
      </c>
      <c r="W4297" s="1">
        <f t="shared" si="4409"/>
        <v>66.336956741018867</v>
      </c>
      <c r="X4297" s="1"/>
      <c r="AA4297" s="1">
        <f>AA4296 + (O4297*$C$6-$C$5*0.00000005670373*AA4296*AA4296*AA4296*AA4296)*$C$3/($C$4*4180000)</f>
        <v>288.6852417300646</v>
      </c>
      <c r="AB4297" s="1">
        <f>AB4296 + (P4297*$C$6-$C$5*0.00000005670373*AB4296*AB4296*AB4296*AB4296)*$C$3/($C$4*4180000)</f>
        <v>286.09052275070661</v>
      </c>
      <c r="AC4297" s="1">
        <f>AC4296 + (Q4297*$C$6-$C$5*0.00000005670373*AC4296*AC4296*AC4296*AC4296)*$C$3/($C$4*4180000)</f>
        <v>280.83035252872463</v>
      </c>
      <c r="AD4297" s="1">
        <f>AD4296 + (R4297*$C$6-$C$5*0.00000005670373*AD4296*AD4296*AD4296*AD4296)*$C$3/($C$4*4180000)</f>
        <v>272.74138752207767</v>
      </c>
      <c r="AE4297" s="1">
        <f>AE4296 + (S4297*$C$6-$C$5*0.00000005670373*AE4296*AE4296*AE4296*AE4296)*$C$3/($C$4*4180000)</f>
        <v>261.51044700994078</v>
      </c>
      <c r="AF4297" s="1">
        <f>AF4296 + (T4297*$C$6-$C$5*0.00000005670373*AF4296*AF4296*AF4296*AF4296)*$C$3/($C$4*4180000)</f>
        <v>246.53850973252852</v>
      </c>
      <c r="AG4297" s="1">
        <f>AG4296 + (U4297*$C$6-$C$5*0.00000005670373*AG4296*AG4296*AG4296*AG4296)*$C$3/($C$4*4180000)</f>
        <v>226.57977442741574</v>
      </c>
      <c r="AH4297" s="1">
        <f>AH4296 + (V4297*$C$6-$C$5*0.00000005670373*AH4296*AH4296*AH4296*AH4296)*$C$3/($C$4*4180000)</f>
        <v>198.49918241465352</v>
      </c>
      <c r="AI4297" s="1">
        <f>AI4296 + (W4297*$C$6-$C$5*0.00000005670373*AI4296*AI4296*AI4296*AI4296)*$C$3/($C$4*4180000)</f>
        <v>149.43032573140417</v>
      </c>
    </row>
    <row r="4298" spans="1:35" x14ac:dyDescent="0.25">
      <c r="A4298">
        <f t="shared" si="4377"/>
        <v>4</v>
      </c>
      <c r="L4298">
        <f t="shared" si="4378"/>
        <v>45</v>
      </c>
      <c r="O4298" s="1">
        <f t="shared" ref="O4298:W4298" si="4410">O4202</f>
        <v>682.39336819284597</v>
      </c>
      <c r="P4298" s="1">
        <f t="shared" si="4410"/>
        <v>661.65919100801204</v>
      </c>
      <c r="Q4298" s="1">
        <f t="shared" si="4410"/>
        <v>620.82083412010547</v>
      </c>
      <c r="R4298" s="1">
        <f t="shared" si="4410"/>
        <v>561.11915033795958</v>
      </c>
      <c r="S4298" s="1">
        <f t="shared" si="4410"/>
        <v>484.36814511278538</v>
      </c>
      <c r="T4298" s="1">
        <f t="shared" si="4410"/>
        <v>392.89985890046677</v>
      </c>
      <c r="U4298" s="1">
        <f t="shared" si="4410"/>
        <v>289.49350929237931</v>
      </c>
      <c r="V4298" s="1">
        <f t="shared" si="4410"/>
        <v>177.29104589522689</v>
      </c>
      <c r="W4298" s="1">
        <f t="shared" si="4410"/>
        <v>59.701683782145956</v>
      </c>
      <c r="X4298" s="1"/>
      <c r="AA4298" s="1">
        <f>AA4297 + (O4298*$C$6-$C$5*0.00000005670373*AA4297*AA4297*AA4297*AA4297)*$C$3/($C$4*4180000)</f>
        <v>288.88272697608886</v>
      </c>
      <c r="AB4298" s="1">
        <f>AB4297 + (P4298*$C$6-$C$5*0.00000005670373*AB4297*AB4297*AB4297*AB4297)*$C$3/($C$4*4180000)</f>
        <v>286.28623391495933</v>
      </c>
      <c r="AC4298" s="1">
        <f>AC4297 + (Q4298*$C$6-$C$5*0.00000005670373*AC4297*AC4297*AC4297*AC4297)*$C$3/($C$4*4180000)</f>
        <v>281.02185580295048</v>
      </c>
      <c r="AD4298" s="1">
        <f>AD4297 + (R4298*$C$6-$C$5*0.00000005670373*AD4297*AD4297*AD4297*AD4297)*$C$3/($C$4*4180000)</f>
        <v>272.92501700935281</v>
      </c>
      <c r="AE4298" s="1">
        <f>AE4297 + (S4298*$C$6-$C$5*0.00000005670373*AE4297*AE4297*AE4297*AE4297)*$C$3/($C$4*4180000)</f>
        <v>261.68089823454494</v>
      </c>
      <c r="AF4298" s="1">
        <f>AF4297 + (T4298*$C$6-$C$5*0.00000005670373*AF4297*AF4297*AF4297*AF4297)*$C$3/($C$4*4180000)</f>
        <v>246.6886582803271</v>
      </c>
      <c r="AG4298" s="1">
        <f>AG4297 + (U4298*$C$6-$C$5*0.00000005670373*AG4297*AG4297*AG4297*AG4297)*$C$3/($C$4*4180000)</f>
        <v>226.70074554995762</v>
      </c>
      <c r="AH4298" s="1">
        <f>AH4297 + (V4298*$C$6-$C$5*0.00000005670373*AH4297*AH4297*AH4297*AH4297)*$C$3/($C$4*4180000)</f>
        <v>198.58063713096973</v>
      </c>
      <c r="AI4298" s="1">
        <f>AI4297 + (W4298*$C$6-$C$5*0.00000005670373*AI4297*AI4297*AI4297*AI4297)*$C$3/($C$4*4180000)</f>
        <v>149.46065008231886</v>
      </c>
    </row>
    <row r="4299" spans="1:35" x14ac:dyDescent="0.25">
      <c r="A4299">
        <f t="shared" si="4377"/>
        <v>4.25</v>
      </c>
      <c r="L4299">
        <f t="shared" si="4378"/>
        <v>45</v>
      </c>
      <c r="O4299" s="1">
        <f t="shared" ref="O4299:W4299" si="4411">O4203</f>
        <v>603.62973806429272</v>
      </c>
      <c r="P4299" s="1">
        <f t="shared" si="4411"/>
        <v>585.28875392459508</v>
      </c>
      <c r="Q4299" s="1">
        <f t="shared" si="4411"/>
        <v>549.1640671672983</v>
      </c>
      <c r="R4299" s="1">
        <f t="shared" si="4411"/>
        <v>496.35330811954981</v>
      </c>
      <c r="S4299" s="1">
        <f t="shared" si="4411"/>
        <v>428.46110497148186</v>
      </c>
      <c r="T4299" s="1">
        <f t="shared" si="4411"/>
        <v>347.55032796063557</v>
      </c>
      <c r="U4299" s="1">
        <f t="shared" si="4411"/>
        <v>256.07941010365721</v>
      </c>
      <c r="V4299" s="1">
        <f t="shared" si="4411"/>
        <v>156.82764895311354</v>
      </c>
      <c r="W4299" s="1">
        <f t="shared" si="4411"/>
        <v>52.810759047748633</v>
      </c>
      <c r="X4299" s="1"/>
      <c r="AA4299" s="1">
        <f>AA4298 + (O4299*$C$6-$C$5*0.00000005670373*AA4298*AA4298*AA4298*AA4298)*$C$3/($C$4*4180000)</f>
        <v>288.95922524828489</v>
      </c>
      <c r="AB4299" s="1">
        <f>AB4298 + (P4299*$C$6-$C$5*0.00000005670373*AB4298*AB4298*AB4298*AB4298)*$C$3/($C$4*4180000)</f>
        <v>286.36464579971653</v>
      </c>
      <c r="AC4299" s="1">
        <f>AC4298 + (Q4299*$C$6-$C$5*0.00000005670373*AC4298*AC4298*AC4298*AC4298)*$C$3/($C$4*4180000)</f>
        <v>281.10332767759263</v>
      </c>
      <c r="AD4299" s="1">
        <f>AD4298 + (R4299*$C$6-$C$5*0.00000005670373*AD4298*AD4298*AD4298*AD4298)*$C$3/($C$4*4180000)</f>
        <v>273.00924807176017</v>
      </c>
      <c r="AE4299" s="1">
        <f>AE4298 + (S4299*$C$6-$C$5*0.00000005670373*AE4298*AE4298*AE4298*AE4298)*$C$3/($C$4*4180000)</f>
        <v>261.76562730625244</v>
      </c>
      <c r="AF4299" s="1">
        <f>AF4298 + (T4299*$C$6-$C$5*0.00000005670373*AF4298*AF4298*AF4298*AF4298)*$C$3/($C$4*4180000)</f>
        <v>246.76937926181481</v>
      </c>
      <c r="AG4299" s="1">
        <f>AG4298 + (U4299*$C$6-$C$5*0.00000005670373*AG4298*AG4298*AG4298*AG4298)*$C$3/($C$4*4180000)</f>
        <v>226.77068171434573</v>
      </c>
      <c r="AH4299" s="1">
        <f>AH4298 + (V4299*$C$6-$C$5*0.00000005670373*AH4298*AH4298*AH4298*AH4298)*$C$3/($C$4*4180000)</f>
        <v>198.63094479843355</v>
      </c>
      <c r="AI4299" s="1">
        <f>AI4298 + (W4299*$C$6-$C$5*0.00000005670373*AI4298*AI4298*AI4298*AI4298)*$C$3/($C$4*4180000)</f>
        <v>149.48054014976466</v>
      </c>
    </row>
    <row r="4300" spans="1:35" x14ac:dyDescent="0.25">
      <c r="A4300">
        <f t="shared" si="4377"/>
        <v>4.5</v>
      </c>
      <c r="L4300">
        <f t="shared" si="4378"/>
        <v>45</v>
      </c>
      <c r="O4300" s="1">
        <f t="shared" ref="O4300:W4300" si="4412">O4204</f>
        <v>522.28127272642553</v>
      </c>
      <c r="P4300" s="1">
        <f t="shared" si="4412"/>
        <v>506.4120205417093</v>
      </c>
      <c r="Q4300" s="1">
        <f t="shared" si="4412"/>
        <v>475.15569536967985</v>
      </c>
      <c r="R4300" s="1">
        <f t="shared" si="4412"/>
        <v>429.46200483422632</v>
      </c>
      <c r="S4300" s="1">
        <f t="shared" si="4412"/>
        <v>370.71932860014516</v>
      </c>
      <c r="T4300" s="1">
        <f t="shared" si="4412"/>
        <v>300.71253315958029</v>
      </c>
      <c r="U4300" s="1">
        <f t="shared" si="4412"/>
        <v>221.56873956684547</v>
      </c>
      <c r="V4300" s="1">
        <f t="shared" si="4412"/>
        <v>135.69269194156422</v>
      </c>
      <c r="W4300" s="1">
        <f t="shared" si="4412"/>
        <v>45.693690535453563</v>
      </c>
      <c r="X4300" s="1"/>
      <c r="AA4300" s="1">
        <f>AA4299 + (O4300*$C$6-$C$5*0.00000005670373*AA4299*AA4299*AA4299*AA4299)*$C$3/($C$4*4180000)</f>
        <v>288.91223399793029</v>
      </c>
      <c r="AB4300" s="1">
        <f>AB4299 + (P4300*$C$6-$C$5*0.00000005670373*AB4299*AB4299*AB4299*AB4299)*$C$3/($C$4*4180000)</f>
        <v>286.32329558542295</v>
      </c>
      <c r="AC4300" s="1">
        <f>AC4299 + (Q4300*$C$6-$C$5*0.00000005670373*AC4299*AC4299*AC4299*AC4299)*$C$3/($C$4*4180000)</f>
        <v>281.07239010733639</v>
      </c>
      <c r="AD4300" s="1">
        <f>AD4299 + (R4300*$C$6-$C$5*0.00000005670373*AD4299*AD4299*AD4299*AD4299)*$C$3/($C$4*4180000)</f>
        <v>272.99184218603693</v>
      </c>
      <c r="AE4300" s="1">
        <f>AE4299 + (S4300*$C$6-$C$5*0.00000005670373*AE4299*AE4299*AE4299*AE4299)*$C$3/($C$4*4180000)</f>
        <v>261.76260231723921</v>
      </c>
      <c r="AF4300" s="1">
        <f>AF4299 + (T4300*$C$6-$C$5*0.00000005670373*AF4299*AF4299*AF4299*AF4299)*$C$3/($C$4*4180000)</f>
        <v>246.77892715013849</v>
      </c>
      <c r="AG4300" s="1">
        <f>AG4299 + (U4300*$C$6-$C$5*0.00000005670373*AG4299*AG4299*AG4299*AG4299)*$C$3/($C$4*4180000)</f>
        <v>226.78821404414489</v>
      </c>
      <c r="AH4300" s="1">
        <f>AH4299 + (V4300*$C$6-$C$5*0.00000005670373*AH4299*AH4299*AH4299*AH4299)*$C$3/($C$4*4180000)</f>
        <v>198.64920973012551</v>
      </c>
      <c r="AI4300" s="1">
        <f>AI4299 + (W4300*$C$6-$C$5*0.00000005670373*AI4299*AI4299*AI4299*AI4299)*$C$3/($C$4*4180000)</f>
        <v>149.48967174669062</v>
      </c>
    </row>
    <row r="4301" spans="1:35" x14ac:dyDescent="0.25">
      <c r="A4301">
        <f t="shared" si="4377"/>
        <v>4.75</v>
      </c>
      <c r="L4301">
        <f t="shared" si="4378"/>
        <v>45</v>
      </c>
      <c r="O4301" s="1">
        <f t="shared" ref="O4301:W4301" si="4413">O4205</f>
        <v>438.69631879666383</v>
      </c>
      <c r="P4301" s="1">
        <f t="shared" si="4413"/>
        <v>425.36675314107561</v>
      </c>
      <c r="Q4301" s="1">
        <f t="shared" si="4413"/>
        <v>399.11263393725892</v>
      </c>
      <c r="R4301" s="1">
        <f t="shared" si="4413"/>
        <v>360.73167931199623</v>
      </c>
      <c r="S4301" s="1">
        <f t="shared" si="4413"/>
        <v>311.39007514987583</v>
      </c>
      <c r="T4301" s="1">
        <f t="shared" si="4413"/>
        <v>252.58704112530734</v>
      </c>
      <c r="U4301" s="1">
        <f t="shared" si="4413"/>
        <v>186.10927767135652</v>
      </c>
      <c r="V4301" s="1">
        <f t="shared" si="4413"/>
        <v>113.97667799119994</v>
      </c>
      <c r="W4301" s="1">
        <f t="shared" si="4413"/>
        <v>38.380954625262937</v>
      </c>
      <c r="X4301" s="1"/>
      <c r="AA4301" s="1">
        <f>AA4300 + (O4301*$C$6-$C$5*0.00000005670373*AA4300*AA4300*AA4300*AA4300)*$C$3/($C$4*4180000)</f>
        <v>288.73980790584687</v>
      </c>
      <c r="AB4301" s="1">
        <f>AB4300 + (P4301*$C$6-$C$5*0.00000005670373*AB4300*AB4300*AB4300*AB4300)*$C$3/($C$4*4180000)</f>
        <v>286.1602604339007</v>
      </c>
      <c r="AC4301" s="1">
        <f>AC4300 + (Q4301*$C$6-$C$5*0.00000005670373*AC4300*AC4300*AC4300*AC4300)*$C$3/($C$4*4180000)</f>
        <v>280.92717101508538</v>
      </c>
      <c r="AD4301" s="1">
        <f>AD4300 + (R4301*$C$6-$C$5*0.00000005670373*AD4300*AD4300*AD4300*AD4300)*$C$3/($C$4*4180000)</f>
        <v>272.87101702472432</v>
      </c>
      <c r="AE4301" s="1">
        <f>AE4300 + (S4301*$C$6-$C$5*0.00000005670373*AE4300*AE4300*AE4300*AE4300)*$C$3/($C$4*4180000)</f>
        <v>261.67018360678867</v>
      </c>
      <c r="AF4301" s="1">
        <f>AF4300 + (T4301*$C$6-$C$5*0.00000005670373*AF4300*AF4300*AF4300*AF4300)*$C$3/($C$4*4180000)</f>
        <v>246.71587273163388</v>
      </c>
      <c r="AG4301" s="1">
        <f>AG4300 + (U4301*$C$6-$C$5*0.00000005670373*AG4300*AG4300*AG4300*AG4300)*$C$3/($C$4*4180000)</f>
        <v>226.75220482523156</v>
      </c>
      <c r="AH4301" s="1">
        <f>AH4300 + (V4301*$C$6-$C$5*0.00000005670373*AH4300*AH4300*AH4300*AH4300)*$C$3/($C$4*4180000)</f>
        <v>198.63467626981517</v>
      </c>
      <c r="AI4301" s="1">
        <f>AI4300 + (W4301*$C$6-$C$5*0.00000005670373*AI4300*AI4300*AI4300*AI4300)*$C$3/($C$4*4180000)</f>
        <v>149.48776715762872</v>
      </c>
    </row>
    <row r="4302" spans="1:35" x14ac:dyDescent="0.25">
      <c r="A4302">
        <f t="shared" si="4377"/>
        <v>5</v>
      </c>
      <c r="L4302">
        <f t="shared" si="4378"/>
        <v>45</v>
      </c>
      <c r="O4302" s="1">
        <f t="shared" ref="O4302:W4302" si="4414">O4206</f>
        <v>353.23279987993027</v>
      </c>
      <c r="P4302" s="1">
        <f t="shared" si="4414"/>
        <v>342.5</v>
      </c>
      <c r="Q4302" s="1">
        <f t="shared" si="4414"/>
        <v>321.36051093343229</v>
      </c>
      <c r="R4302" s="1">
        <f t="shared" si="4414"/>
        <v>290.45664535841684</v>
      </c>
      <c r="S4302" s="1">
        <f t="shared" si="4414"/>
        <v>250.72740159234064</v>
      </c>
      <c r="T4302" s="1">
        <f t="shared" si="4414"/>
        <v>203.37993260306803</v>
      </c>
      <c r="U4302" s="1">
        <f t="shared" si="4414"/>
        <v>149.85286727686272</v>
      </c>
      <c r="V4302" s="1">
        <f t="shared" si="4414"/>
        <v>91.772598407659586</v>
      </c>
      <c r="W4302" s="1">
        <f t="shared" si="4414"/>
        <v>30.903865575015249</v>
      </c>
      <c r="X4302" s="1"/>
      <c r="AA4302" s="1">
        <f>AA4301 + (O4302*$C$6-$C$5*0.00000005670373*AA4301*AA4301*AA4301*AA4301)*$C$3/($C$4*4180000)</f>
        <v>288.44056143331585</v>
      </c>
      <c r="AB4302" s="1">
        <f>AB4301 + (P4302*$C$6-$C$5*0.00000005670373*AB4301*AB4301*AB4301*AB4301)*$C$3/($C$4*4180000)</f>
        <v>285.87416038647598</v>
      </c>
      <c r="AC4302" s="1">
        <f>AC4301 + (Q4302*$C$6-$C$5*0.00000005670373*AC4301*AC4301*AC4301*AC4301)*$C$3/($C$4*4180000)</f>
        <v>280.66630778414645</v>
      </c>
      <c r="AD4302" s="1">
        <f>AD4301 + (R4302*$C$6-$C$5*0.00000005670373*AD4301*AD4301*AD4301*AD4301)*$C$3/($C$4*4180000)</f>
        <v>272.64545060684611</v>
      </c>
      <c r="AE4302" s="1">
        <f>AE4301 + (S4302*$C$6-$C$5*0.00000005670373*AE4301*AE4301*AE4301*AE4301)*$C$3/($C$4*4180000)</f>
        <v>261.48712840467749</v>
      </c>
      <c r="AF4302" s="1">
        <f>AF4301 + (T4302*$C$6-$C$5*0.00000005670373*AF4301*AF4301*AF4301*AF4301)*$C$3/($C$4*4180000)</f>
        <v>246.57910784302726</v>
      </c>
      <c r="AG4302" s="1">
        <f>AG4301 + (U4302*$C$6-$C$5*0.00000005670373*AG4301*AG4301*AG4301*AG4301)*$C$3/($C$4*4180000)</f>
        <v>226.66175174928966</v>
      </c>
      <c r="AH4302" s="1">
        <f>AH4301 + (V4302*$C$6-$C$5*0.00000005670373*AH4301*AH4301*AH4301*AH4301)*$C$3/($C$4*4180000)</f>
        <v>198.5867318494474</v>
      </c>
      <c r="AI4302" s="1">
        <f t="shared" ref="AI4302:AI4365" si="4415">AI4301 + (W4302*$C$6-$C$5*0.00000005670373*AI4301*AI4301*AI4301*AI4301)*$C$3/($C$4*4180000)</f>
        <v>149.47459631669517</v>
      </c>
    </row>
    <row r="4303" spans="1:35" x14ac:dyDescent="0.25">
      <c r="A4303">
        <f t="shared" si="4377"/>
        <v>5.25</v>
      </c>
      <c r="L4303">
        <f t="shared" si="4378"/>
        <v>45</v>
      </c>
      <c r="O4303" s="1">
        <f t="shared" ref="O4303:W4303" si="4416">O4207</f>
        <v>266.25668388482546</v>
      </c>
      <c r="P4303" s="1">
        <f t="shared" si="4416"/>
        <v>258.16660927736791</v>
      </c>
      <c r="Q4303" s="1">
        <f t="shared" si="4416"/>
        <v>242.23227288562549</v>
      </c>
      <c r="R4303" s="1">
        <f t="shared" si="4416"/>
        <v>218.93783145769777</v>
      </c>
      <c r="S4303" s="1">
        <f t="shared" si="4416"/>
        <v>188.99107480881619</v>
      </c>
      <c r="T4303" s="1">
        <f t="shared" si="4416"/>
        <v>153.30191998596686</v>
      </c>
      <c r="U4303" s="1">
        <f t="shared" si="4416"/>
        <v>112.95476389885856</v>
      </c>
      <c r="V4303" s="1">
        <f t="shared" si="4416"/>
        <v>69.175534468551959</v>
      </c>
      <c r="W4303" s="1">
        <f t="shared" si="4416"/>
        <v>23.294441427927733</v>
      </c>
      <c r="X4303" s="1"/>
      <c r="AA4303" s="1">
        <f>AA4302 + (O4303*$C$6-$C$5*0.00000005670373*AA4302*AA4302*AA4302*AA4302)*$C$3/($C$4*4180000)</f>
        <v>288.01366876934924</v>
      </c>
      <c r="AB4303" s="1">
        <f>AB4302 + (P4303*$C$6-$C$5*0.00000005670373*AB4302*AB4302*AB4302*AB4302)*$C$3/($C$4*4180000)</f>
        <v>285.4641587382286</v>
      </c>
      <c r="AC4303" s="1">
        <f>AC4302 + (Q4303*$C$6-$C$5*0.00000005670373*AC4302*AC4302*AC4302*AC4302)*$C$3/($C$4*4180000)</f>
        <v>280.28894838576633</v>
      </c>
      <c r="AD4303" s="1">
        <f>AD4302 + (R4303*$C$6-$C$5*0.00000005670373*AD4302*AD4302*AD4302*AD4302)*$C$3/($C$4*4180000)</f>
        <v>272.31428332041503</v>
      </c>
      <c r="AE4303" s="1">
        <f>AE4302 + (S4303*$C$6-$C$5*0.00000005670373*AE4302*AE4302*AE4302*AE4302)*$C$3/($C$4*4180000)</f>
        <v>261.21259365363585</v>
      </c>
      <c r="AF4303" s="1">
        <f>AF4302 + (T4303*$C$6-$C$5*0.00000005670373*AF4302*AF4302*AF4302*AF4302)*$C$3/($C$4*4180000)</f>
        <v>246.36784865323639</v>
      </c>
      <c r="AG4303" s="1">
        <f>AG4302 + (U4303*$C$6-$C$5*0.00000005670373*AG4302*AG4302*AG4302*AG4302)*$C$3/($C$4*4180000)</f>
        <v>226.51619110733282</v>
      </c>
      <c r="AH4303" s="1">
        <f>AH4302 + (V4303*$C$6-$C$5*0.00000005670373*AH4302*AH4302*AH4302*AH4302)*$C$3/($C$4*4180000)</f>
        <v>198.5049094202794</v>
      </c>
      <c r="AI4303" s="1">
        <f t="shared" si="4415"/>
        <v>149.44997778056427</v>
      </c>
    </row>
    <row r="4304" spans="1:35" x14ac:dyDescent="0.25">
      <c r="A4304">
        <f t="shared" si="4377"/>
        <v>5.5</v>
      </c>
      <c r="L4304">
        <f t="shared" si="4378"/>
        <v>45</v>
      </c>
      <c r="O4304" s="1">
        <f t="shared" ref="O4304:W4304" si="4417">O4208</f>
        <v>178.14041589285577</v>
      </c>
      <c r="P4304" s="1">
        <f t="shared" si="4417"/>
        <v>172.72770949935145</v>
      </c>
      <c r="Q4304" s="1">
        <f t="shared" si="4417"/>
        <v>162.06675905714732</v>
      </c>
      <c r="R4304" s="1">
        <f t="shared" si="4417"/>
        <v>146.48149215072914</v>
      </c>
      <c r="S4304" s="1">
        <f t="shared" si="4417"/>
        <v>126.44545922852272</v>
      </c>
      <c r="T4304" s="1">
        <f t="shared" si="4417"/>
        <v>102.56744501214716</v>
      </c>
      <c r="U4304" s="1">
        <f t="shared" si="4417"/>
        <v>75.572970880708965</v>
      </c>
      <c r="V4304" s="1">
        <f t="shared" si="4417"/>
        <v>46.282250270828797</v>
      </c>
      <c r="W4304" s="1">
        <f t="shared" si="4417"/>
        <v>15.585266906418445</v>
      </c>
      <c r="X4304" s="1"/>
      <c r="AA4304" s="1">
        <f>AA4303 + (O4304*$C$6-$C$5*0.00000005670373*AA4303*AA4303*AA4303*AA4303)*$C$3/($C$4*4180000)</f>
        <v>287.45886130022325</v>
      </c>
      <c r="AB4304" s="1">
        <f>AB4303 + (P4304*$C$6-$C$5*0.00000005670373*AB4303*AB4303*AB4303*AB4303)*$C$3/($C$4*4180000)</f>
        <v>284.92996000231943</v>
      </c>
      <c r="AC4304" s="1">
        <f>AC4303 + (Q4304*$C$6-$C$5*0.00000005670373*AC4303*AC4303*AC4303*AC4303)*$C$3/($C$4*4180000)</f>
        <v>279.79475023432616</v>
      </c>
      <c r="AD4304" s="1">
        <f>AD4303 + (R4304*$C$6-$C$5*0.00000005670373*AD4303*AD4303*AD4303*AD4303)*$C$3/($C$4*4180000)</f>
        <v>271.87711788180536</v>
      </c>
      <c r="AE4304" s="1">
        <f>AE4303 + (S4304*$C$6-$C$5*0.00000005670373*AE4303*AE4303*AE4303*AE4303)*$C$3/($C$4*4180000)</f>
        <v>260.84613704809971</v>
      </c>
      <c r="AF4304" s="1">
        <f>AF4303 + (T4304*$C$6-$C$5*0.00000005670373*AF4303*AF4303*AF4303*AF4303)*$C$3/($C$4*4180000)</f>
        <v>246.08163750357522</v>
      </c>
      <c r="AG4304" s="1">
        <f>AG4303 + (U4304*$C$6-$C$5*0.00000005670373*AG4303*AG4303*AG4303*AG4303)*$C$3/($C$4*4180000)</f>
        <v>226.31509993174919</v>
      </c>
      <c r="AH4304" s="1">
        <f>AH4303 + (V4304*$C$6-$C$5*0.00000005670373*AH4303*AH4303*AH4303*AH4303)*$C$3/($C$4*4180000)</f>
        <v>198.38888925053502</v>
      </c>
      <c r="AI4304" s="1">
        <f t="shared" si="4415"/>
        <v>149.41377949243952</v>
      </c>
    </row>
    <row r="4305" spans="1:35" x14ac:dyDescent="0.25">
      <c r="A4305">
        <f t="shared" si="4377"/>
        <v>5.75</v>
      </c>
      <c r="L4305">
        <f t="shared" si="4378"/>
        <v>45</v>
      </c>
      <c r="O4305" s="1">
        <f t="shared" ref="O4305:W4305" si="4418">O4209</f>
        <v>89.261323291418549</v>
      </c>
      <c r="P4305" s="1">
        <f t="shared" si="4418"/>
        <v>86.549163151617805</v>
      </c>
      <c r="Q4305" s="1">
        <f t="shared" si="4418"/>
        <v>81.207250485445002</v>
      </c>
      <c r="R4305" s="1">
        <f t="shared" si="4418"/>
        <v>73.397896606123325</v>
      </c>
      <c r="S4305" s="1">
        <f t="shared" si="4418"/>
        <v>63.358384779552551</v>
      </c>
      <c r="T4305" s="1">
        <f t="shared" si="4418"/>
        <v>51.393760492344498</v>
      </c>
      <c r="U4305" s="1">
        <f t="shared" si="4418"/>
        <v>37.86756279907415</v>
      </c>
      <c r="V4305" s="1">
        <f t="shared" si="4418"/>
        <v>23.190778372065402</v>
      </c>
      <c r="W4305" s="1">
        <f t="shared" si="4418"/>
        <v>7.8093538793216606</v>
      </c>
      <c r="X4305" s="1"/>
      <c r="AA4305" s="1">
        <f>AA4304 + (O4305*$C$6-$C$5*0.00000005670373*AA4304*AA4304*AA4304*AA4304)*$C$3/($C$4*4180000)</f>
        <v>286.77642273946537</v>
      </c>
      <c r="AB4305" s="1">
        <f>AB4304 + (P4305*$C$6-$C$5*0.00000005670373*AB4304*AB4304*AB4304*AB4304)*$C$3/($C$4*4180000)</f>
        <v>284.2718055905014</v>
      </c>
      <c r="AC4305" s="1">
        <f>AC4304 + (Q4305*$C$6-$C$5*0.00000005670373*AC4304*AC4304*AC4304*AC4304)*$C$3/($C$4*4180000)</f>
        <v>279.183876874254</v>
      </c>
      <c r="AD4305" s="1">
        <f>AD4304 + (R4305*$C$6-$C$5*0.00000005670373*AD4304*AD4304*AD4304*AD4304)*$C$3/($C$4*4180000)</f>
        <v>271.33401730793236</v>
      </c>
      <c r="AE4305" s="1">
        <f>AE4304 + (S4305*$C$6-$C$5*0.00000005670373*AE4304*AE4304*AE4304*AE4304)*$C$3/($C$4*4180000)</f>
        <v>260.38771633595235</v>
      </c>
      <c r="AF4305" s="1">
        <f>AF4304 + (T4305*$C$6-$C$5*0.00000005670373*AF4304*AF4304*AF4304*AF4304)*$C$3/($C$4*4180000)</f>
        <v>245.72034332768544</v>
      </c>
      <c r="AG4305" s="1">
        <f>AG4304 + (U4305*$C$6-$C$5*0.00000005670373*AG4304*AG4304*AG4304*AG4304)*$C$3/($C$4*4180000)</f>
        <v>226.05829709060754</v>
      </c>
      <c r="AH4305" s="1">
        <f>AH4304 + (V4305*$C$6-$C$5*0.00000005670373*AH4304*AH4304*AH4304*AH4304)*$C$3/($C$4*4180000)</f>
        <v>198.23850008539907</v>
      </c>
      <c r="AI4305" s="1">
        <f t="shared" si="4415"/>
        <v>149.36591933395883</v>
      </c>
    </row>
    <row r="4306" spans="1:35" x14ac:dyDescent="0.25">
      <c r="A4306">
        <f t="shared" si="4377"/>
        <v>6</v>
      </c>
      <c r="L4306">
        <f t="shared" si="4378"/>
        <v>45</v>
      </c>
      <c r="O4306" s="1">
        <f t="shared" ref="O4306:W4306" si="4419">O4210</f>
        <v>8.3922669161240471E-14</v>
      </c>
      <c r="P4306" s="1">
        <f t="shared" si="4419"/>
        <v>8.3922669161240471E-14</v>
      </c>
      <c r="Q4306" s="1">
        <f t="shared" si="4419"/>
        <v>8.3922669161240471E-14</v>
      </c>
      <c r="R4306" s="1">
        <f t="shared" si="4419"/>
        <v>8.3922669161240471E-14</v>
      </c>
      <c r="S4306" s="1">
        <f t="shared" si="4419"/>
        <v>8.3922669161240471E-14</v>
      </c>
      <c r="T4306" s="1">
        <f t="shared" si="4419"/>
        <v>8.3922669161240471E-14</v>
      </c>
      <c r="U4306" s="1">
        <f t="shared" si="4419"/>
        <v>8.3922669161240471E-14</v>
      </c>
      <c r="V4306" s="1">
        <f t="shared" si="4419"/>
        <v>8.3922669161240471E-14</v>
      </c>
      <c r="W4306" s="1">
        <f t="shared" si="4419"/>
        <v>8.3922669161240471E-14</v>
      </c>
      <c r="X4306" s="1"/>
      <c r="AA4306" s="1">
        <f>AA4305 + (O4306*$C$6-$C$5*0.00000005670373*AA4305*AA4305*AA4305*AA4305)*$C$3/($C$4*4180000)</f>
        <v>285.96718206485991</v>
      </c>
      <c r="AB4306" s="1">
        <f>AB4305 + (P4306*$C$6-$C$5*0.00000005670373*AB4305*AB4305*AB4305*AB4305)*$C$3/($C$4*4180000)</f>
        <v>283.49046734448763</v>
      </c>
      <c r="AC4306" s="1">
        <f>AC4305 + (Q4306*$C$6-$C$5*0.00000005670373*AC4305*AC4305*AC4305*AC4305)*$C$3/($C$4*4180000)</f>
        <v>278.4569926114757</v>
      </c>
      <c r="AD4306" s="1">
        <f>AD4305 + (R4306*$C$6-$C$5*0.00000005670373*AD4305*AD4305*AD4305*AD4305)*$C$3/($C$4*4180000)</f>
        <v>270.68550098584433</v>
      </c>
      <c r="AE4306" s="1">
        <f>AE4305 + (S4306*$C$6-$C$5*0.00000005670373*AE4305*AE4305*AE4305*AE4305)*$C$3/($C$4*4180000)</f>
        <v>259.83768693797322</v>
      </c>
      <c r="AF4306" s="1">
        <f>AF4305 + (T4306*$C$6-$C$5*0.00000005670373*AF4305*AF4305*AF4305*AF4305)*$C$3/($C$4*4180000)</f>
        <v>245.28416067925642</v>
      </c>
      <c r="AG4306" s="1">
        <f>AG4305 + (U4306*$C$6-$C$5*0.00000005670373*AG4305*AG4305*AG4305*AG4305)*$C$3/($C$4*4180000)</f>
        <v>225.74584334290034</v>
      </c>
      <c r="AH4306" s="1">
        <f>AH4305 + (V4306*$C$6-$C$5*0.00000005670373*AH4305*AH4305*AH4305*AH4305)*$C$3/($C$4*4180000)</f>
        <v>198.05371966807598</v>
      </c>
      <c r="AI4306" s="1">
        <f t="shared" si="4415"/>
        <v>149.30636546289188</v>
      </c>
    </row>
    <row r="4307" spans="1:35" x14ac:dyDescent="0.25">
      <c r="A4307">
        <f t="shared" si="4377"/>
        <v>6.25</v>
      </c>
      <c r="L4307">
        <f t="shared" si="4378"/>
        <v>45</v>
      </c>
      <c r="O4307" s="1">
        <f t="shared" ref="O4307:W4307" si="4420">O4211</f>
        <v>0</v>
      </c>
      <c r="P4307" s="1">
        <f t="shared" si="4420"/>
        <v>0</v>
      </c>
      <c r="Q4307" s="1">
        <f t="shared" si="4420"/>
        <v>0</v>
      </c>
      <c r="R4307" s="1">
        <f t="shared" si="4420"/>
        <v>0</v>
      </c>
      <c r="S4307" s="1">
        <f t="shared" si="4420"/>
        <v>0</v>
      </c>
      <c r="T4307" s="1">
        <f t="shared" si="4420"/>
        <v>0</v>
      </c>
      <c r="U4307" s="1">
        <f t="shared" si="4420"/>
        <v>0</v>
      </c>
      <c r="V4307" s="1">
        <f t="shared" si="4420"/>
        <v>0</v>
      </c>
      <c r="W4307" s="1">
        <f t="shared" si="4420"/>
        <v>0</v>
      </c>
      <c r="X4307" s="1"/>
      <c r="AA4307" s="1">
        <f>AA4306 + (O4307*$C$6-$C$5*0.00000005670373*AA4306*AA4306*AA4306*AA4306)*$C$3/($C$4*4180000)</f>
        <v>285.16703703002383</v>
      </c>
      <c r="AB4307" s="1">
        <f>AB4306 + (P4307*$C$6-$C$5*0.00000005670373*AB4306*AB4306*AB4306*AB4306)*$C$3/($C$4*4180000)</f>
        <v>282.71768396885892</v>
      </c>
      <c r="AC4307" s="1">
        <f>AC4306 + (Q4307*$C$6-$C$5*0.00000005670373*AC4306*AC4306*AC4306*AC4306)*$C$3/($C$4*4180000)</f>
        <v>277.73764891090292</v>
      </c>
      <c r="AD4307" s="1">
        <f>AD4306 + (R4307*$C$6-$C$5*0.00000005670373*AD4306*AD4306*AD4306*AD4306)*$C$3/($C$4*4180000)</f>
        <v>270.04316255482121</v>
      </c>
      <c r="AE4307" s="1">
        <f>AE4306 + (S4307*$C$6-$C$5*0.00000005670373*AE4306*AE4306*AE4306*AE4306)*$C$3/($C$4*4180000)</f>
        <v>259.29229024866152</v>
      </c>
      <c r="AF4307" s="1">
        <f>AF4306 + (T4307*$C$6-$C$5*0.00000005670373*AF4306*AF4306*AF4306*AF4306)*$C$3/($C$4*4180000)</f>
        <v>244.85106689699106</v>
      </c>
      <c r="AG4307" s="1">
        <f>AG4306 + (U4307*$C$6-$C$5*0.00000005670373*AG4306*AG4306*AG4306*AG4306)*$C$3/($C$4*4180000)</f>
        <v>225.43511348896735</v>
      </c>
      <c r="AH4307" s="1">
        <f>AH4306 + (V4307*$C$6-$C$5*0.00000005670373*AH4306*AH4306*AH4306*AH4306)*$C$3/($C$4*4180000)</f>
        <v>197.86962723201822</v>
      </c>
      <c r="AI4307" s="1">
        <f t="shared" si="4415"/>
        <v>149.2469065142275</v>
      </c>
    </row>
    <row r="4308" spans="1:35" x14ac:dyDescent="0.25">
      <c r="A4308">
        <f t="shared" si="4377"/>
        <v>6.5</v>
      </c>
      <c r="L4308">
        <f t="shared" si="4378"/>
        <v>45</v>
      </c>
      <c r="O4308" s="1">
        <f t="shared" ref="O4308:W4308" si="4421">O4212</f>
        <v>0</v>
      </c>
      <c r="P4308" s="1">
        <f t="shared" si="4421"/>
        <v>0</v>
      </c>
      <c r="Q4308" s="1">
        <f t="shared" si="4421"/>
        <v>0</v>
      </c>
      <c r="R4308" s="1">
        <f t="shared" si="4421"/>
        <v>0</v>
      </c>
      <c r="S4308" s="1">
        <f t="shared" si="4421"/>
        <v>0</v>
      </c>
      <c r="T4308" s="1">
        <f t="shared" si="4421"/>
        <v>0</v>
      </c>
      <c r="U4308" s="1">
        <f t="shared" si="4421"/>
        <v>0</v>
      </c>
      <c r="V4308" s="1">
        <f t="shared" si="4421"/>
        <v>0</v>
      </c>
      <c r="W4308" s="1">
        <f t="shared" si="4421"/>
        <v>0</v>
      </c>
      <c r="X4308" s="1"/>
      <c r="AA4308" s="1">
        <f>AA4307 + (O4308*$C$6-$C$5*0.00000005670373*AA4307*AA4307*AA4307*AA4307)*$C$3/($C$4*4180000)</f>
        <v>284.37580980173107</v>
      </c>
      <c r="AB4308" s="1">
        <f>AB4307 + (P4308*$C$6-$C$5*0.00000005670373*AB4307*AB4307*AB4307*AB4307)*$C$3/($C$4*4180000)</f>
        <v>281.95329250419314</v>
      </c>
      <c r="AC4308" s="1">
        <f>AC4307 + (Q4308*$C$6-$C$5*0.00000005670373*AC4307*AC4307*AC4307*AC4307)*$C$3/($C$4*4180000)</f>
        <v>277.02570963822507</v>
      </c>
      <c r="AD4308" s="1">
        <f>AD4307 + (R4308*$C$6-$C$5*0.00000005670373*AD4307*AD4307*AD4307*AD4307)*$C$3/($C$4*4180000)</f>
        <v>269.40689954832732</v>
      </c>
      <c r="AE4308" s="1">
        <f>AE4307 + (S4308*$C$6-$C$5*0.00000005670373*AE4307*AE4307*AE4307*AE4307)*$C$3/($C$4*4180000)</f>
        <v>258.75145829083959</v>
      </c>
      <c r="AF4308" s="1">
        <f>AF4307 + (T4308*$C$6-$C$5*0.00000005670373*AF4307*AF4307*AF4307*AF4307)*$C$3/($C$4*4180000)</f>
        <v>244.42102384615873</v>
      </c>
      <c r="AG4308" s="1">
        <f>AG4307 + (U4308*$C$6-$C$5*0.00000005670373*AG4307*AG4307*AG4307*AG4307)*$C$3/($C$4*4180000)</f>
        <v>225.12609093332415</v>
      </c>
      <c r="AH4308" s="1">
        <f>AH4307 + (V4308*$C$6-$C$5*0.00000005670373*AH4307*AH4307*AH4307*AH4307)*$C$3/($C$4*4180000)</f>
        <v>197.68621830350153</v>
      </c>
      <c r="AI4308" s="1">
        <f t="shared" si="4415"/>
        <v>149.18754222342363</v>
      </c>
    </row>
    <row r="4309" spans="1:35" x14ac:dyDescent="0.25">
      <c r="A4309">
        <f t="shared" si="4377"/>
        <v>6.75</v>
      </c>
      <c r="L4309">
        <f t="shared" si="4378"/>
        <v>45</v>
      </c>
      <c r="O4309" s="1">
        <f t="shared" ref="O4309:W4309" si="4422">O4213</f>
        <v>0</v>
      </c>
      <c r="P4309" s="1">
        <f t="shared" si="4422"/>
        <v>0</v>
      </c>
      <c r="Q4309" s="1">
        <f t="shared" si="4422"/>
        <v>0</v>
      </c>
      <c r="R4309" s="1">
        <f t="shared" si="4422"/>
        <v>0</v>
      </c>
      <c r="S4309" s="1">
        <f t="shared" si="4422"/>
        <v>0</v>
      </c>
      <c r="T4309" s="1">
        <f t="shared" si="4422"/>
        <v>0</v>
      </c>
      <c r="U4309" s="1">
        <f t="shared" si="4422"/>
        <v>0</v>
      </c>
      <c r="V4309" s="1">
        <f t="shared" si="4422"/>
        <v>0</v>
      </c>
      <c r="W4309" s="1">
        <f t="shared" si="4422"/>
        <v>0</v>
      </c>
      <c r="X4309" s="1"/>
      <c r="AA4309" s="1">
        <f>AA4308 + (O4309*$C$6-$C$5*0.00000005670373*AA4308*AA4308*AA4308*AA4308)*$C$3/($C$4*4180000)</f>
        <v>283.59332748059597</v>
      </c>
      <c r="AB4309" s="1">
        <f>AB4308 + (P4309*$C$6-$C$5*0.00000005670373*AB4308*AB4308*AB4308*AB4308)*$C$3/($C$4*4180000)</f>
        <v>281.19713439674683</v>
      </c>
      <c r="AC4309" s="1">
        <f>AC4308 + (Q4309*$C$6-$C$5*0.00000005670373*AC4308*AC4308*AC4308*AC4308)*$C$3/($C$4*4180000)</f>
        <v>276.32104214849949</v>
      </c>
      <c r="AD4309" s="1">
        <f>AD4308 + (R4309*$C$6-$C$5*0.00000005670373*AD4308*AD4308*AD4308*AD4308)*$C$3/($C$4*4180000)</f>
        <v>268.77661191393912</v>
      </c>
      <c r="AE4309" s="1">
        <f>AE4308 + (S4309*$C$6-$C$5*0.00000005670373*AE4308*AE4308*AE4308*AE4308)*$C$3/($C$4*4180000)</f>
        <v>258.21512450511153</v>
      </c>
      <c r="AF4309" s="1">
        <f>AF4308 + (T4309*$C$6-$C$5*0.00000005670373*AF4308*AF4308*AF4308*AF4308)*$C$3/($C$4*4180000)</f>
        <v>243.99399406176943</v>
      </c>
      <c r="AG4309" s="1">
        <f>AG4308 + (U4309*$C$6-$C$5*0.00000005670373*AG4308*AG4308*AG4308*AG4308)*$C$3/($C$4*4180000)</f>
        <v>224.81875930796383</v>
      </c>
      <c r="AH4309" s="1">
        <f>AH4308 + (V4309*$C$6-$C$5*0.00000005670373*AH4308*AH4308*AH4308*AH4308)*$C$3/($C$4*4180000)</f>
        <v>197.50348845026809</v>
      </c>
      <c r="AI4309" s="1">
        <f t="shared" si="4415"/>
        <v>149.1282723269905</v>
      </c>
    </row>
    <row r="4310" spans="1:35" x14ac:dyDescent="0.25">
      <c r="A4310">
        <f t="shared" si="4377"/>
        <v>7</v>
      </c>
      <c r="L4310">
        <f t="shared" si="4378"/>
        <v>45</v>
      </c>
      <c r="O4310" s="1">
        <f t="shared" ref="O4310:W4310" si="4423">O4214</f>
        <v>0</v>
      </c>
      <c r="P4310" s="1">
        <f t="shared" si="4423"/>
        <v>0</v>
      </c>
      <c r="Q4310" s="1">
        <f t="shared" si="4423"/>
        <v>0</v>
      </c>
      <c r="R4310" s="1">
        <f t="shared" si="4423"/>
        <v>0</v>
      </c>
      <c r="S4310" s="1">
        <f t="shared" si="4423"/>
        <v>0</v>
      </c>
      <c r="T4310" s="1">
        <f t="shared" si="4423"/>
        <v>0</v>
      </c>
      <c r="U4310" s="1">
        <f t="shared" si="4423"/>
        <v>0</v>
      </c>
      <c r="V4310" s="1">
        <f t="shared" si="4423"/>
        <v>0</v>
      </c>
      <c r="W4310" s="1">
        <f t="shared" si="4423"/>
        <v>0</v>
      </c>
      <c r="X4310" s="1"/>
      <c r="AA4310" s="1">
        <f>AA4309 + (O4310*$C$6-$C$5*0.00000005670373*AA4309*AA4309*AA4309*AA4309)*$C$3/($C$4*4180000)</f>
        <v>282.81942192437015</v>
      </c>
      <c r="AB4310" s="1">
        <f>AB4309 + (P4310*$C$6-$C$5*0.00000005670373*AB4309*AB4309*AB4309*AB4309)*$C$3/($C$4*4180000)</f>
        <v>280.44905534467114</v>
      </c>
      <c r="AC4310" s="1">
        <f>AC4309 + (Q4310*$C$6-$C$5*0.00000005670373*AC4309*AC4309*AC4309*AC4309)*$C$3/($C$4*4180000)</f>
        <v>275.62351717063456</v>
      </c>
      <c r="AD4310" s="1">
        <f>AD4309 + (R4310*$C$6-$C$5*0.00000005670373*AD4309*AD4309*AD4309*AD4309)*$C$3/($C$4*4180000)</f>
        <v>268.15220193984641</v>
      </c>
      <c r="AE4310" s="1">
        <f>AE4309 + (S4310*$C$6-$C$5*0.00000005670373*AE4309*AE4309*AE4309*AE4309)*$C$3/($C$4*4180000)</f>
        <v>257.68322371162469</v>
      </c>
      <c r="AF4310" s="1">
        <f>AF4309 + (T4310*$C$6-$C$5*0.00000005670373*AF4309*AF4309*AF4309*AF4309)*$C$3/($C$4*4180000)</f>
        <v>243.56994073335076</v>
      </c>
      <c r="AG4310" s="1">
        <f>AG4309 + (U4310*$C$6-$C$5*0.00000005670373*AG4309*AG4309*AG4309*AG4309)*$C$3/($C$4*4180000)</f>
        <v>224.51310246831747</v>
      </c>
      <c r="AH4310" s="1">
        <f>AH4309 + (V4310*$C$6-$C$5*0.00000005670373*AH4309*AH4309*AH4309*AH4309)*$C$3/($C$4*4180000)</f>
        <v>197.32143328102794</v>
      </c>
      <c r="AI4310" s="1">
        <f t="shared" si="4415"/>
        <v>149.06909656248504</v>
      </c>
    </row>
    <row r="4311" spans="1:35" x14ac:dyDescent="0.25">
      <c r="A4311">
        <f t="shared" si="4377"/>
        <v>7.25</v>
      </c>
      <c r="L4311">
        <f t="shared" si="4378"/>
        <v>45</v>
      </c>
      <c r="O4311" s="1">
        <f t="shared" ref="O4311:W4311" si="4424">O4215</f>
        <v>0</v>
      </c>
      <c r="P4311" s="1">
        <f t="shared" si="4424"/>
        <v>0</v>
      </c>
      <c r="Q4311" s="1">
        <f t="shared" si="4424"/>
        <v>0</v>
      </c>
      <c r="R4311" s="1">
        <f t="shared" si="4424"/>
        <v>0</v>
      </c>
      <c r="S4311" s="1">
        <f t="shared" si="4424"/>
        <v>0</v>
      </c>
      <c r="T4311" s="1">
        <f t="shared" si="4424"/>
        <v>0</v>
      </c>
      <c r="U4311" s="1">
        <f t="shared" si="4424"/>
        <v>0</v>
      </c>
      <c r="V4311" s="1">
        <f t="shared" si="4424"/>
        <v>0</v>
      </c>
      <c r="W4311" s="1">
        <f t="shared" si="4424"/>
        <v>0</v>
      </c>
      <c r="X4311" s="1"/>
      <c r="AA4311" s="1">
        <f>AA4310 + (O4311*$C$6-$C$5*0.00000005670373*AA4310*AA4310*AA4310*AA4310)*$C$3/($C$4*4180000)</f>
        <v>282.05392957897209</v>
      </c>
      <c r="AB4311" s="1">
        <f>AB4310 + (P4311*$C$6-$C$5*0.00000005670373*AB4310*AB4310*AB4310*AB4310)*$C$3/($C$4*4180000)</f>
        <v>279.70890515078821</v>
      </c>
      <c r="AC4311" s="1">
        <f>AC4310 + (Q4311*$C$6-$C$5*0.00000005670373*AC4310*AC4310*AC4310*AC4310)*$C$3/($C$4*4180000)</f>
        <v>274.93300869654826</v>
      </c>
      <c r="AD4311" s="1">
        <f>AD4310 + (R4311*$C$6-$C$5*0.00000005670373*AD4310*AD4310*AD4310*AD4310)*$C$3/($C$4*4180000)</f>
        <v>267.53357418409075</v>
      </c>
      <c r="AE4311" s="1">
        <f>AE4310 + (S4311*$C$6-$C$5*0.00000005670373*AE4310*AE4310*AE4310*AE4310)*$C$3/($C$4*4180000)</f>
        <v>257.15569207309352</v>
      </c>
      <c r="AF4311" s="1">
        <f>AF4310 + (T4311*$C$6-$C$5*0.00000005670373*AF4310*AF4310*AF4310*AF4310)*$C$3/($C$4*4180000)</f>
        <v>243.14882769014886</v>
      </c>
      <c r="AG4311" s="1">
        <f>AG4310 + (U4311*$C$6-$C$5*0.00000005670373*AG4310*AG4310*AG4310*AG4310)*$C$3/($C$4*4180000)</f>
        <v>224.20910448930269</v>
      </c>
      <c r="AH4311" s="1">
        <f>AH4310 + (V4311*$C$6-$C$5*0.00000005670373*AH4310*AH4310*AH4310*AH4310)*$C$3/($C$4*4180000)</f>
        <v>197.14004844496779</v>
      </c>
      <c r="AI4311" s="1">
        <f t="shared" si="4415"/>
        <v>149.01001466850565</v>
      </c>
    </row>
    <row r="4312" spans="1:35" x14ac:dyDescent="0.25">
      <c r="A4312">
        <f t="shared" si="4377"/>
        <v>7.5</v>
      </c>
      <c r="L4312">
        <f t="shared" si="4378"/>
        <v>45</v>
      </c>
      <c r="O4312" s="1">
        <f t="shared" ref="O4312:W4312" si="4425">O4216</f>
        <v>0</v>
      </c>
      <c r="P4312" s="1">
        <f t="shared" si="4425"/>
        <v>0</v>
      </c>
      <c r="Q4312" s="1">
        <f t="shared" si="4425"/>
        <v>0</v>
      </c>
      <c r="R4312" s="1">
        <f t="shared" si="4425"/>
        <v>0</v>
      </c>
      <c r="S4312" s="1">
        <f t="shared" si="4425"/>
        <v>0</v>
      </c>
      <c r="T4312" s="1">
        <f t="shared" si="4425"/>
        <v>0</v>
      </c>
      <c r="U4312" s="1">
        <f t="shared" si="4425"/>
        <v>0</v>
      </c>
      <c r="V4312" s="1">
        <f t="shared" si="4425"/>
        <v>0</v>
      </c>
      <c r="W4312" s="1">
        <f t="shared" si="4425"/>
        <v>0</v>
      </c>
      <c r="X4312" s="1"/>
      <c r="AA4312" s="1">
        <f>AA4311 + (O4312*$C$6-$C$5*0.00000005670373*AA4311*AA4311*AA4311*AA4311)*$C$3/($C$4*4180000)</f>
        <v>281.29669131685114</v>
      </c>
      <c r="AB4312" s="1">
        <f>AB4311 + (P4312*$C$6-$C$5*0.00000005670373*AB4311*AB4311*AB4311*AB4311)*$C$3/($C$4*4180000)</f>
        <v>278.97653758159805</v>
      </c>
      <c r="AC4312" s="1">
        <f>AC4311 + (Q4312*$C$6-$C$5*0.00000005670373*AC4311*AC4311*AC4311*AC4311)*$C$3/($C$4*4180000)</f>
        <v>274.24939387477895</v>
      </c>
      <c r="AD4312" s="1">
        <f>AD4311 + (R4312*$C$6-$C$5*0.00000005670373*AD4311*AD4311*AD4311*AD4311)*$C$3/($C$4*4180000)</f>
        <v>266.92063540642079</v>
      </c>
      <c r="AE4312" s="1">
        <f>AE4311 + (S4312*$C$6-$C$5*0.00000005670373*AE4311*AE4311*AE4311*AE4311)*$C$3/($C$4*4180000)</f>
        <v>256.6324670590368</v>
      </c>
      <c r="AF4312" s="1">
        <f>AF4311 + (T4312*$C$6-$C$5*0.00000005670373*AF4311*AF4311*AF4311*AF4311)*$C$3/($C$4*4180000)</f>
        <v>242.73061938673919</v>
      </c>
      <c r="AG4312" s="1">
        <f>AG4311 + (U4312*$C$6-$C$5*0.00000005670373*AG4311*AG4311*AG4311*AG4311)*$C$3/($C$4*4180000)</f>
        <v>223.90674966145795</v>
      </c>
      <c r="AH4312" s="1">
        <f>AH4311 + (V4312*$C$6-$C$5*0.00000005670373*AH4311*AH4311*AH4311*AH4311)*$C$3/($C$4*4180000)</f>
        <v>196.95932963126728</v>
      </c>
      <c r="AI4312" s="1">
        <f t="shared" si="4415"/>
        <v>148.95102638468668</v>
      </c>
    </row>
    <row r="4313" spans="1:35" x14ac:dyDescent="0.25">
      <c r="A4313">
        <f t="shared" si="4377"/>
        <v>7.75</v>
      </c>
      <c r="L4313">
        <f t="shared" si="4378"/>
        <v>45</v>
      </c>
      <c r="O4313" s="1">
        <f t="shared" ref="O4313:W4313" si="4426">O4217</f>
        <v>0</v>
      </c>
      <c r="P4313" s="1">
        <f t="shared" si="4426"/>
        <v>0</v>
      </c>
      <c r="Q4313" s="1">
        <f t="shared" si="4426"/>
        <v>0</v>
      </c>
      <c r="R4313" s="1">
        <f t="shared" si="4426"/>
        <v>0</v>
      </c>
      <c r="S4313" s="1">
        <f t="shared" si="4426"/>
        <v>0</v>
      </c>
      <c r="T4313" s="1">
        <f t="shared" si="4426"/>
        <v>0</v>
      </c>
      <c r="U4313" s="1">
        <f t="shared" si="4426"/>
        <v>0</v>
      </c>
      <c r="V4313" s="1">
        <f t="shared" si="4426"/>
        <v>0</v>
      </c>
      <c r="W4313" s="1">
        <f t="shared" si="4426"/>
        <v>0</v>
      </c>
      <c r="X4313" s="1"/>
      <c r="AA4313" s="1">
        <f>AA4312 + (O4313*$C$6-$C$5*0.00000005670373*AA4312*AA4312*AA4312*AA4312)*$C$3/($C$4*4180000)</f>
        <v>280.54755228230971</v>
      </c>
      <c r="AB4313" s="1">
        <f>AB4312 + (P4313*$C$6-$C$5*0.00000005670373*AB4312*AB4312*AB4312*AB4312)*$C$3/($C$4*4180000)</f>
        <v>278.25181023220466</v>
      </c>
      <c r="AC4313" s="1">
        <f>AC4312 + (Q4313*$C$6-$C$5*0.00000005670373*AC4312*AC4312*AC4312*AC4312)*$C$3/($C$4*4180000)</f>
        <v>273.5725529083374</v>
      </c>
      <c r="AD4313" s="1">
        <f>AD4312 + (R4313*$C$6-$C$5*0.00000005670373*AD4312*AD4312*AD4312*AD4312)*$C$3/($C$4*4180000)</f>
        <v>266.31329450265036</v>
      </c>
      <c r="AE4313" s="1">
        <f>AE4312 + (S4313*$C$6-$C$5*0.00000005670373*AE4312*AE4312*AE4312*AE4312)*$C$3/($C$4*4180000)</f>
        <v>256.11348741118081</v>
      </c>
      <c r="AF4313" s="1">
        <f>AF4312 + (T4313*$C$6-$C$5*0.00000005670373*AF4312*AF4312*AF4312*AF4312)*$C$3/($C$4*4180000)</f>
        <v>242.31528088903403</v>
      </c>
      <c r="AG4313" s="1">
        <f>AG4312 + (U4313*$C$6-$C$5*0.00000005670373*AG4312*AG4312*AG4312*AG4312)*$C$3/($C$4*4180000)</f>
        <v>223.6060224871602</v>
      </c>
      <c r="AH4313" s="1">
        <f>AH4312 + (V4313*$C$6-$C$5*0.00000005670373*AH4312*AH4312*AH4312*AH4312)*$C$3/($C$4*4180000)</f>
        <v>196.77927256862208</v>
      </c>
      <c r="AI4313" s="1">
        <f t="shared" si="4415"/>
        <v>148.89213145169325</v>
      </c>
    </row>
    <row r="4314" spans="1:35" x14ac:dyDescent="0.25">
      <c r="A4314">
        <f t="shared" si="4377"/>
        <v>8</v>
      </c>
      <c r="L4314">
        <f t="shared" si="4378"/>
        <v>45</v>
      </c>
      <c r="O4314" s="1">
        <f t="shared" ref="O4314:W4314" si="4427">O4218</f>
        <v>0</v>
      </c>
      <c r="P4314" s="1">
        <f t="shared" si="4427"/>
        <v>0</v>
      </c>
      <c r="Q4314" s="1">
        <f t="shared" si="4427"/>
        <v>0</v>
      </c>
      <c r="R4314" s="1">
        <f t="shared" si="4427"/>
        <v>0</v>
      </c>
      <c r="S4314" s="1">
        <f t="shared" si="4427"/>
        <v>0</v>
      </c>
      <c r="T4314" s="1">
        <f t="shared" si="4427"/>
        <v>0</v>
      </c>
      <c r="U4314" s="1">
        <f t="shared" si="4427"/>
        <v>0</v>
      </c>
      <c r="V4314" s="1">
        <f t="shared" si="4427"/>
        <v>0</v>
      </c>
      <c r="W4314" s="1">
        <f t="shared" si="4427"/>
        <v>0</v>
      </c>
      <c r="X4314" s="1"/>
      <c r="AA4314" s="1">
        <f>AA4313 + (O4314*$C$6-$C$5*0.00000005670373*AA4313*AA4313*AA4313*AA4313)*$C$3/($C$4*4180000)</f>
        <v>279.80636174343141</v>
      </c>
      <c r="AB4314" s="1">
        <f>AB4313 + (P4314*$C$6-$C$5*0.00000005670373*AB4313*AB4313*AB4313*AB4313)*$C$3/($C$4*4180000)</f>
        <v>277.53458439686887</v>
      </c>
      <c r="AC4314" s="1">
        <f>AC4313 + (Q4314*$C$6-$C$5*0.00000005670373*AC4313*AC4313*AC4313*AC4313)*$C$3/($C$4*4180000)</f>
        <v>272.90236895660058</v>
      </c>
      <c r="AD4314" s="1">
        <f>AD4313 + (R4314*$C$6-$C$5*0.00000005670373*AD4313*AD4313*AD4313*AD4313)*$C$3/($C$4*4180000)</f>
        <v>265.71146244141073</v>
      </c>
      <c r="AE4314" s="1">
        <f>AE4313 + (S4314*$C$6-$C$5*0.00000005670373*AE4313*AE4313*AE4313*AE4313)*$C$3/($C$4*4180000)</f>
        <v>255.59869310998408</v>
      </c>
      <c r="AF4314" s="1">
        <f>AF4313 + (T4314*$C$6-$C$5*0.00000005670373*AF4313*AF4313*AF4313*AF4313)*$C$3/($C$4*4180000)</f>
        <v>241.90277786067344</v>
      </c>
      <c r="AG4314" s="1">
        <f>AG4313 + (U4314*$C$6-$C$5*0.00000005670373*AG4313*AG4313*AG4313*AG4313)*$C$3/($C$4*4180000)</f>
        <v>223.30690767692411</v>
      </c>
      <c r="AH4314" s="1">
        <f>AH4313 + (V4314*$C$6-$C$5*0.00000005670373*AH4313*AH4313*AH4313*AH4313)*$C$3/($C$4*4180000)</f>
        <v>196.59987302477413</v>
      </c>
      <c r="AI4314" s="1">
        <f t="shared" si="4415"/>
        <v>148.83332961121576</v>
      </c>
    </row>
    <row r="4315" spans="1:35" x14ac:dyDescent="0.25">
      <c r="A4315">
        <f t="shared" si="4377"/>
        <v>8.25</v>
      </c>
      <c r="L4315">
        <f t="shared" si="4378"/>
        <v>45</v>
      </c>
      <c r="O4315" s="1">
        <f t="shared" ref="O4315:W4315" si="4428">O4219</f>
        <v>0</v>
      </c>
      <c r="P4315" s="1">
        <f t="shared" si="4428"/>
        <v>0</v>
      </c>
      <c r="Q4315" s="1">
        <f t="shared" si="4428"/>
        <v>0</v>
      </c>
      <c r="R4315" s="1">
        <f t="shared" si="4428"/>
        <v>0</v>
      </c>
      <c r="S4315" s="1">
        <f t="shared" si="4428"/>
        <v>0</v>
      </c>
      <c r="T4315" s="1">
        <f t="shared" si="4428"/>
        <v>0</v>
      </c>
      <c r="U4315" s="1">
        <f t="shared" si="4428"/>
        <v>0</v>
      </c>
      <c r="V4315" s="1">
        <f t="shared" si="4428"/>
        <v>0</v>
      </c>
      <c r="W4315" s="1">
        <f t="shared" si="4428"/>
        <v>0</v>
      </c>
      <c r="X4315" s="1"/>
      <c r="AA4315" s="1">
        <f>AA4314 + (O4315*$C$6-$C$5*0.00000005670373*AA4314*AA4314*AA4314*AA4314)*$C$3/($C$4*4180000)</f>
        <v>279.07297295028184</v>
      </c>
      <c r="AB4315" s="1">
        <f>AB4314 + (P4315*$C$6-$C$5*0.00000005670373*AB4314*AB4314*AB4314*AB4314)*$C$3/($C$4*4180000)</f>
        <v>276.82472494491094</v>
      </c>
      <c r="AC4315" s="1">
        <f>AC4314 + (Q4315*$C$6-$C$5*0.00000005670373*AC4314*AC4314*AC4314*AC4314)*$C$3/($C$4*4180000)</f>
        <v>272.23872804105872</v>
      </c>
      <c r="AD4315" s="1">
        <f>AD4314 + (R4315*$C$6-$C$5*0.00000005670373*AD4314*AD4314*AD4314*AD4314)*$C$3/($C$4*4180000)</f>
        <v>265.11505220319395</v>
      </c>
      <c r="AE4315" s="1">
        <f>AE4314 + (S4315*$C$6-$C$5*0.00000005670373*AE4314*AE4314*AE4314*AE4314)*$C$3/($C$4*4180000)</f>
        <v>255.08802534224029</v>
      </c>
      <c r="AF4315" s="1">
        <f>AF4314 + (T4315*$C$6-$C$5*0.00000005670373*AF4314*AF4314*AF4314*AF4314)*$C$3/($C$4*4180000)</f>
        <v>241.49307654978747</v>
      </c>
      <c r="AG4315" s="1">
        <f>AG4314 + (U4315*$C$6-$C$5*0.00000005670373*AG4314*AG4314*AG4314*AG4314)*$C$3/($C$4*4180000)</f>
        <v>223.00939014578037</v>
      </c>
      <c r="AH4315" s="1">
        <f>AH4314 + (V4315*$C$6-$C$5*0.00000005670373*AH4314*AH4314*AH4314*AH4314)*$C$3/($C$4*4180000)</f>
        <v>196.4211268060487</v>
      </c>
      <c r="AI4315" s="1">
        <f t="shared" si="4415"/>
        <v>148.77462060596486</v>
      </c>
    </row>
    <row r="4316" spans="1:35" x14ac:dyDescent="0.25">
      <c r="A4316">
        <f t="shared" si="4377"/>
        <v>8.5</v>
      </c>
      <c r="L4316">
        <f t="shared" si="4378"/>
        <v>45</v>
      </c>
      <c r="O4316" s="1">
        <f t="shared" ref="O4316:W4316" si="4429">O4220</f>
        <v>0</v>
      </c>
      <c r="P4316" s="1">
        <f t="shared" si="4429"/>
        <v>0</v>
      </c>
      <c r="Q4316" s="1">
        <f t="shared" si="4429"/>
        <v>0</v>
      </c>
      <c r="R4316" s="1">
        <f t="shared" si="4429"/>
        <v>0</v>
      </c>
      <c r="S4316" s="1">
        <f t="shared" si="4429"/>
        <v>0</v>
      </c>
      <c r="T4316" s="1">
        <f t="shared" si="4429"/>
        <v>0</v>
      </c>
      <c r="U4316" s="1">
        <f t="shared" si="4429"/>
        <v>0</v>
      </c>
      <c r="V4316" s="1">
        <f t="shared" si="4429"/>
        <v>0</v>
      </c>
      <c r="W4316" s="1">
        <f t="shared" si="4429"/>
        <v>0</v>
      </c>
      <c r="X4316" s="1"/>
      <c r="AA4316" s="1">
        <f>AA4315 + (O4316*$C$6-$C$5*0.00000005670373*AA4315*AA4315*AA4315*AA4315)*$C$3/($C$4*4180000)</f>
        <v>278.34724299906895</v>
      </c>
      <c r="AB4316" s="1">
        <f>AB4315 + (P4316*$C$6-$C$5*0.00000005670373*AB4315*AB4315*AB4315*AB4315)*$C$3/($C$4*4180000)</f>
        <v>276.12210020170278</v>
      </c>
      <c r="AC4316" s="1">
        <f>AC4315 + (Q4316*$C$6-$C$5*0.00000005670373*AC4315*AC4315*AC4315*AC4315)*$C$3/($C$4*4180000)</f>
        <v>271.58151895473702</v>
      </c>
      <c r="AD4316" s="1">
        <f>AD4315 + (R4316*$C$6-$C$5*0.00000005670373*AD4315*AD4315*AD4315*AD4315)*$C$3/($C$4*4180000)</f>
        <v>264.5239787215898</v>
      </c>
      <c r="AE4316" s="1">
        <f>AE4315 + (S4316*$C$6-$C$5*0.00000005670373*AE4315*AE4315*AE4315*AE4315)*$C$3/($C$4*4180000)</f>
        <v>254.58142646971851</v>
      </c>
      <c r="AF4316" s="1">
        <f>AF4315 + (T4316*$C$6-$C$5*0.00000005670373*AF4315*AF4315*AF4315*AF4315)*$C$3/($C$4*4180000)</f>
        <v>241.08614377611769</v>
      </c>
      <c r="AG4316" s="1">
        <f>AG4315 + (U4316*$C$6-$C$5*0.00000005670373*AG4315*AG4315*AG4315*AG4315)*$C$3/($C$4*4180000)</f>
        <v>222.71345500973146</v>
      </c>
      <c r="AH4316" s="1">
        <f>AH4315 + (V4316*$C$6-$C$5*0.00000005670373*AH4315*AH4315*AH4315*AH4315)*$C$3/($C$4*4180000)</f>
        <v>196.24302975689812</v>
      </c>
      <c r="AI4316" s="1">
        <f t="shared" si="4415"/>
        <v>148.71600417966596</v>
      </c>
    </row>
    <row r="4317" spans="1:35" x14ac:dyDescent="0.25">
      <c r="A4317">
        <f t="shared" si="4377"/>
        <v>8.75</v>
      </c>
      <c r="L4317">
        <f t="shared" si="4378"/>
        <v>45</v>
      </c>
      <c r="O4317" s="1">
        <f t="shared" ref="O4317:W4317" si="4430">O4221</f>
        <v>0</v>
      </c>
      <c r="P4317" s="1">
        <f t="shared" si="4430"/>
        <v>0</v>
      </c>
      <c r="Q4317" s="1">
        <f t="shared" si="4430"/>
        <v>0</v>
      </c>
      <c r="R4317" s="1">
        <f t="shared" si="4430"/>
        <v>0</v>
      </c>
      <c r="S4317" s="1">
        <f t="shared" si="4430"/>
        <v>0</v>
      </c>
      <c r="T4317" s="1">
        <f t="shared" si="4430"/>
        <v>0</v>
      </c>
      <c r="U4317" s="1">
        <f t="shared" si="4430"/>
        <v>0</v>
      </c>
      <c r="V4317" s="1">
        <f t="shared" si="4430"/>
        <v>0</v>
      </c>
      <c r="W4317" s="1">
        <f t="shared" si="4430"/>
        <v>0</v>
      </c>
      <c r="X4317" s="1"/>
      <c r="AA4317" s="1">
        <f>AA4316 + (O4317*$C$6-$C$5*0.00000005670373*AA4316*AA4316*AA4316*AA4316)*$C$3/($C$4*4180000)</f>
        <v>277.62903270196779</v>
      </c>
      <c r="AB4317" s="1">
        <f>AB4316 + (P4317*$C$6-$C$5*0.00000005670373*AB4316*AB4316*AB4316*AB4316)*$C$3/($C$4*4180000)</f>
        <v>275.42658183450305</v>
      </c>
      <c r="AC4317" s="1">
        <f>AC4316 + (Q4317*$C$6-$C$5*0.00000005670373*AC4316*AC4316*AC4316*AC4316)*$C$3/($C$4*4180000)</f>
        <v>270.93063317512298</v>
      </c>
      <c r="AD4317" s="1">
        <f>AD4316 + (R4317*$C$6-$C$5*0.00000005670373*AD4316*AD4316*AD4316*AD4316)*$C$3/($C$4*4180000)</f>
        <v>263.93815882662221</v>
      </c>
      <c r="AE4317" s="1">
        <f>AE4316 + (S4317*$C$6-$C$5*0.00000005670373*AE4316*AE4316*AE4316*AE4316)*$C$3/($C$4*4180000)</f>
        <v>254.0788399988017</v>
      </c>
      <c r="AF4317" s="1">
        <f>AF4316 + (T4317*$C$6-$C$5*0.00000005670373*AF4316*AF4316*AF4316*AF4316)*$C$3/($C$4*4180000)</f>
        <v>240.68194691848615</v>
      </c>
      <c r="AG4317" s="1">
        <f>AG4316 + (U4317*$C$6-$C$5*0.00000005670373*AG4316*AG4316*AG4316*AG4316)*$C$3/($C$4*4180000)</f>
        <v>222.41908758228263</v>
      </c>
      <c r="AH4317" s="1">
        <f>AH4316 + (V4317*$C$6-$C$5*0.00000005670373*AH4316*AH4316*AH4316*AH4316)*$C$3/($C$4*4180000)</f>
        <v>196.06557775945228</v>
      </c>
      <c r="AI4317" s="1">
        <f t="shared" si="4415"/>
        <v>148.65748007705426</v>
      </c>
    </row>
    <row r="4318" spans="1:35" x14ac:dyDescent="0.25">
      <c r="A4318">
        <f t="shared" si="4377"/>
        <v>9</v>
      </c>
      <c r="L4318">
        <f t="shared" si="4378"/>
        <v>45</v>
      </c>
      <c r="O4318" s="1">
        <f t="shared" ref="O4318:W4318" si="4431">O4222</f>
        <v>0</v>
      </c>
      <c r="P4318" s="1">
        <f t="shared" si="4431"/>
        <v>0</v>
      </c>
      <c r="Q4318" s="1">
        <f t="shared" si="4431"/>
        <v>0</v>
      </c>
      <c r="R4318" s="1">
        <f t="shared" si="4431"/>
        <v>0</v>
      </c>
      <c r="S4318" s="1">
        <f t="shared" si="4431"/>
        <v>0</v>
      </c>
      <c r="T4318" s="1">
        <f t="shared" si="4431"/>
        <v>0</v>
      </c>
      <c r="U4318" s="1">
        <f t="shared" si="4431"/>
        <v>0</v>
      </c>
      <c r="V4318" s="1">
        <f t="shared" si="4431"/>
        <v>0</v>
      </c>
      <c r="W4318" s="1">
        <f t="shared" si="4431"/>
        <v>0</v>
      </c>
      <c r="X4318" s="1"/>
      <c r="AA4318" s="1">
        <f>AA4317 + (O4318*$C$6-$C$5*0.00000005670373*AA4317*AA4317*AA4317*AA4317)*$C$3/($C$4*4180000)</f>
        <v>276.91820646233072</v>
      </c>
      <c r="AB4318" s="1">
        <f>AB4317 + (P4318*$C$6-$C$5*0.00000005670373*AB4317*AB4317*AB4317*AB4317)*$C$3/($C$4*4180000)</f>
        <v>274.73804474290324</v>
      </c>
      <c r="AC4318" s="1">
        <f>AC4317 + (Q4318*$C$6-$C$5*0.00000005670373*AC4317*AC4317*AC4317*AC4317)*$C$3/($C$4*4180000)</f>
        <v>270.28596478043903</v>
      </c>
      <c r="AD4318" s="1">
        <f>AD4317 + (R4318*$C$6-$C$5*0.00000005670373*AD4317*AD4317*AD4317*AD4317)*$C$3/($C$4*4180000)</f>
        <v>263.35751119009763</v>
      </c>
      <c r="AE4318" s="1">
        <f>AE4317 + (S4318*$C$6-$C$5*0.00000005670373*AE4317*AE4317*AE4317*AE4317)*$C$3/($C$4*4180000)</f>
        <v>253.58021055108563</v>
      </c>
      <c r="AF4318" s="1">
        <f>AF4317 + (T4318*$C$6-$C$5*0.00000005670373*AF4317*AF4317*AF4317*AF4317)*$C$3/($C$4*4180000)</f>
        <v>240.28045390260127</v>
      </c>
      <c r="AG4318" s="1">
        <f>AG4317 + (U4318*$C$6-$C$5*0.00000005670373*AG4317*AG4317*AG4317*AG4317)*$C$3/($C$4*4180000)</f>
        <v>222.12627337104641</v>
      </c>
      <c r="AH4318" s="1">
        <f>AH4317 + (V4318*$C$6-$C$5*0.00000005670373*AH4317*AH4317*AH4317*AH4317)*$C$3/($C$4*4180000)</f>
        <v>195.8887667330755</v>
      </c>
      <c r="AI4318" s="1">
        <f t="shared" si="4415"/>
        <v>148.59904804386946</v>
      </c>
    </row>
    <row r="4319" spans="1:35" x14ac:dyDescent="0.25">
      <c r="A4319">
        <f t="shared" si="4377"/>
        <v>9.25</v>
      </c>
      <c r="L4319">
        <f t="shared" si="4378"/>
        <v>45</v>
      </c>
      <c r="O4319" s="1">
        <f t="shared" ref="O4319:W4319" si="4432">O4223</f>
        <v>0</v>
      </c>
      <c r="P4319" s="1">
        <f t="shared" si="4432"/>
        <v>0</v>
      </c>
      <c r="Q4319" s="1">
        <f t="shared" si="4432"/>
        <v>0</v>
      </c>
      <c r="R4319" s="1">
        <f t="shared" si="4432"/>
        <v>0</v>
      </c>
      <c r="S4319" s="1">
        <f t="shared" si="4432"/>
        <v>0</v>
      </c>
      <c r="T4319" s="1">
        <f t="shared" si="4432"/>
        <v>0</v>
      </c>
      <c r="U4319" s="1">
        <f t="shared" si="4432"/>
        <v>0</v>
      </c>
      <c r="V4319" s="1">
        <f t="shared" si="4432"/>
        <v>0</v>
      </c>
      <c r="W4319" s="1">
        <f t="shared" si="4432"/>
        <v>0</v>
      </c>
      <c r="X4319" s="1"/>
      <c r="AA4319" s="1">
        <f>AA4318 + (O4319*$C$6-$C$5*0.00000005670373*AA4318*AA4318*AA4318*AA4318)*$C$3/($C$4*4180000)</f>
        <v>276.21463215502087</v>
      </c>
      <c r="AB4319" s="1">
        <f>AB4318 + (P4319*$C$6-$C$5*0.00000005670373*AB4318*AB4318*AB4318*AB4318)*$C$3/($C$4*4180000)</f>
        <v>274.05636695366439</v>
      </c>
      <c r="AC4319" s="1">
        <f>AC4318 + (Q4319*$C$6-$C$5*0.00000005670373*AC4318*AC4318*AC4318*AC4318)*$C$3/($C$4*4180000)</f>
        <v>269.64741036910954</v>
      </c>
      <c r="AD4319" s="1">
        <f>AD4318 + (R4319*$C$6-$C$5*0.00000005670373*AD4318*AD4318*AD4318*AD4318)*$C$3/($C$4*4180000)</f>
        <v>262.78195627288028</v>
      </c>
      <c r="AE4319" s="1">
        <f>AE4318 + (S4319*$C$6-$C$5*0.00000005670373*AE4318*AE4318*AE4318*AE4318)*$C$3/($C$4*4180000)</f>
        <v>253.08548383490245</v>
      </c>
      <c r="AF4319" s="1">
        <f>AF4318 + (T4319*$C$6-$C$5*0.00000005670373*AF4318*AF4318*AF4318*AF4318)*$C$3/($C$4*4180000)</f>
        <v>239.88163318918944</v>
      </c>
      <c r="AG4319" s="1">
        <f>AG4318 + (U4319*$C$6-$C$5*0.00000005670373*AG4318*AG4318*AG4318*AG4318)*$C$3/($C$4*4180000)</f>
        <v>221.83499807441862</v>
      </c>
      <c r="AH4319" s="1">
        <f>AH4318 + (V4319*$C$6-$C$5*0.00000005670373*AH4318*AH4318*AH4318*AH4318)*$C$3/($C$4*4180000)</f>
        <v>195.7125926339298</v>
      </c>
      <c r="AI4319" s="1">
        <f t="shared" si="4415"/>
        <v>148.54070782685062</v>
      </c>
    </row>
    <row r="4320" spans="1:35" x14ac:dyDescent="0.25">
      <c r="A4320">
        <f t="shared" si="4377"/>
        <v>9.5</v>
      </c>
      <c r="L4320">
        <f t="shared" si="4378"/>
        <v>45</v>
      </c>
      <c r="O4320" s="1">
        <f t="shared" ref="O4320:W4320" si="4433">O4224</f>
        <v>0</v>
      </c>
      <c r="P4320" s="1">
        <f t="shared" si="4433"/>
        <v>0</v>
      </c>
      <c r="Q4320" s="1">
        <f t="shared" si="4433"/>
        <v>0</v>
      </c>
      <c r="R4320" s="1">
        <f t="shared" si="4433"/>
        <v>0</v>
      </c>
      <c r="S4320" s="1">
        <f t="shared" si="4433"/>
        <v>0</v>
      </c>
      <c r="T4320" s="1">
        <f t="shared" si="4433"/>
        <v>0</v>
      </c>
      <c r="U4320" s="1">
        <f t="shared" si="4433"/>
        <v>0</v>
      </c>
      <c r="V4320" s="1">
        <f t="shared" si="4433"/>
        <v>0</v>
      </c>
      <c r="W4320" s="1">
        <f t="shared" si="4433"/>
        <v>0</v>
      </c>
      <c r="X4320" s="1"/>
      <c r="AA4320" s="1">
        <f>AA4319 + (O4320*$C$6-$C$5*0.00000005670373*AA4319*AA4319*AA4319*AA4319)*$C$3/($C$4*4180000)</f>
        <v>275.5181810116203</v>
      </c>
      <c r="AB4320" s="1">
        <f>AB4319 + (P4320*$C$6-$C$5*0.00000005670373*AB4319*AB4319*AB4319*AB4319)*$C$3/($C$4*4180000)</f>
        <v>273.38142951973776</v>
      </c>
      <c r="AC4320" s="1">
        <f>AC4319 + (Q4320*$C$6-$C$5*0.00000005670373*AC4319*AC4319*AC4319*AC4319)*$C$3/($C$4*4180000)</f>
        <v>269.01486898227745</v>
      </c>
      <c r="AD4320" s="1">
        <f>AD4319 + (R4320*$C$6-$C$5*0.00000005670373*AD4319*AD4319*AD4319*AD4319)*$C$3/($C$4*4180000)</f>
        <v>262.21141627401471</v>
      </c>
      <c r="AE4320" s="1">
        <f>AE4319 + (S4320*$C$6-$C$5*0.00000005670373*AE4319*AE4319*AE4319*AE4319)*$C$3/($C$4*4180000)</f>
        <v>252.59460661773483</v>
      </c>
      <c r="AF4320" s="1">
        <f>AF4319 + (T4320*$C$6-$C$5*0.00000005670373*AF4319*AF4319*AF4319*AF4319)*$C$3/($C$4*4180000)</f>
        <v>239.48545376244223</v>
      </c>
      <c r="AG4320" s="1">
        <f>AG4319 + (U4320*$C$6-$C$5*0.00000005670373*AG4319*AG4319*AG4319*AG4319)*$C$3/($C$4*4180000)</f>
        <v>221.54524757832431</v>
      </c>
      <c r="AH4320" s="1">
        <f>AH4319 + (V4320*$C$6-$C$5*0.00000005670373*AH4319*AH4319*AH4319*AH4319)*$C$3/($C$4*4180000)</f>
        <v>195.53705145454461</v>
      </c>
      <c r="AI4320" s="1">
        <f t="shared" si="4415"/>
        <v>148.48245917373114</v>
      </c>
    </row>
    <row r="4321" spans="1:45" x14ac:dyDescent="0.25">
      <c r="A4321">
        <f t="shared" si="4377"/>
        <v>9.75</v>
      </c>
      <c r="L4321">
        <f t="shared" si="4378"/>
        <v>45</v>
      </c>
      <c r="O4321" s="1">
        <f t="shared" ref="O4321:W4321" si="4434">O4225</f>
        <v>0</v>
      </c>
      <c r="P4321" s="1">
        <f t="shared" si="4434"/>
        <v>0</v>
      </c>
      <c r="Q4321" s="1">
        <f t="shared" si="4434"/>
        <v>0</v>
      </c>
      <c r="R4321" s="1">
        <f t="shared" si="4434"/>
        <v>0</v>
      </c>
      <c r="S4321" s="1">
        <f t="shared" si="4434"/>
        <v>0</v>
      </c>
      <c r="T4321" s="1">
        <f t="shared" si="4434"/>
        <v>0</v>
      </c>
      <c r="U4321" s="1">
        <f t="shared" si="4434"/>
        <v>0</v>
      </c>
      <c r="V4321" s="1">
        <f t="shared" si="4434"/>
        <v>0</v>
      </c>
      <c r="W4321" s="1">
        <f t="shared" si="4434"/>
        <v>0</v>
      </c>
      <c r="X4321" s="1"/>
      <c r="AA4321" s="1">
        <f>AA4320 + (O4321*$C$6-$C$5*0.00000005670373*AA4320*AA4320*AA4320*AA4320)*$C$3/($C$4*4180000)</f>
        <v>274.82872751027884</v>
      </c>
      <c r="AB4321" s="1">
        <f>AB4320 + (P4321*$C$6-$C$5*0.00000005670373*AB4320*AB4320*AB4320*AB4320)*$C$3/($C$4*4180000)</f>
        <v>272.71311642327225</v>
      </c>
      <c r="AC4321" s="1">
        <f>AC4320 + (Q4321*$C$6-$C$5*0.00000005670373*AC4320*AC4320*AC4320*AC4320)*$C$3/($C$4*4180000)</f>
        <v>268.38824202923496</v>
      </c>
      <c r="AD4321" s="1">
        <f>AD4320 + (R4321*$C$6-$C$5*0.00000005670373*AD4320*AD4320*AD4320*AD4320)*$C$3/($C$4*4180000)</f>
        <v>261.64581508161842</v>
      </c>
      <c r="AE4321" s="1">
        <f>AE4320 + (S4321*$C$6-$C$5*0.00000005670373*AE4320*AE4320*AE4320*AE4320)*$C$3/($C$4*4180000)</f>
        <v>252.10752669948727</v>
      </c>
      <c r="AF4321" s="1">
        <f>AF4320 + (T4321*$C$6-$C$5*0.00000005670373*AF4320*AF4320*AF4320*AF4320)*$C$3/($C$4*4180000)</f>
        <v>239.09188511876943</v>
      </c>
      <c r="AG4321" s="1">
        <f>AG4320 + (U4321*$C$6-$C$5*0.00000005670373*AG4320*AG4320*AG4320*AG4320)*$C$3/($C$4*4180000)</f>
        <v>221.25700795303166</v>
      </c>
      <c r="AH4321" s="1">
        <f>AH4320 + (V4321*$C$6-$C$5*0.00000005670373*AH4320*AH4320*AH4320*AH4320)*$C$3/($C$4*4180000)</f>
        <v>195.36213922339249</v>
      </c>
      <c r="AI4321" s="1">
        <f t="shared" si="4415"/>
        <v>148.42430183323361</v>
      </c>
    </row>
    <row r="4322" spans="1:45" x14ac:dyDescent="0.25">
      <c r="A4322">
        <f t="shared" si="4377"/>
        <v>10</v>
      </c>
      <c r="L4322">
        <f t="shared" si="4378"/>
        <v>45</v>
      </c>
      <c r="O4322" s="1">
        <f t="shared" ref="O4322:W4322" si="4435">O4226</f>
        <v>0</v>
      </c>
      <c r="P4322" s="1">
        <f t="shared" si="4435"/>
        <v>0</v>
      </c>
      <c r="Q4322" s="1">
        <f t="shared" si="4435"/>
        <v>0</v>
      </c>
      <c r="R4322" s="1">
        <f t="shared" si="4435"/>
        <v>0</v>
      </c>
      <c r="S4322" s="1">
        <f t="shared" si="4435"/>
        <v>0</v>
      </c>
      <c r="T4322" s="1">
        <f t="shared" si="4435"/>
        <v>0</v>
      </c>
      <c r="U4322" s="1">
        <f t="shared" si="4435"/>
        <v>0</v>
      </c>
      <c r="V4322" s="1">
        <f t="shared" si="4435"/>
        <v>0</v>
      </c>
      <c r="W4322" s="1">
        <f t="shared" si="4435"/>
        <v>0</v>
      </c>
      <c r="X4322" s="1"/>
      <c r="AA4322" s="1">
        <f>AA4321 + (O4322*$C$6-$C$5*0.00000005670373*AA4321*AA4321*AA4321*AA4321)*$C$3/($C$4*4180000)</f>
        <v>274.1461492699824</v>
      </c>
      <c r="AB4322" s="1">
        <f>AB4321 + (P4322*$C$6-$C$5*0.00000005670373*AB4321*AB4321*AB4321*AB4321)*$C$3/($C$4*4180000)</f>
        <v>272.05131448242355</v>
      </c>
      <c r="AC4322" s="1">
        <f>AC4321 + (Q4322*$C$6-$C$5*0.00000005670373*AC4321*AC4321*AC4321*AC4321)*$C$3/($C$4*4180000)</f>
        <v>267.76743321563879</v>
      </c>
      <c r="AD4322" s="1">
        <f>AD4321 + (R4322*$C$6-$C$5*0.00000005670373*AD4321*AD4321*AD4321*AD4321)*$C$3/($C$4*4180000)</f>
        <v>261.08507822547278</v>
      </c>
      <c r="AE4322" s="1">
        <f>AE4321 + (S4322*$C$6-$C$5*0.00000005670373*AE4321*AE4321*AE4321*AE4321)*$C$3/($C$4*4180000)</f>
        <v>251.62419288658347</v>
      </c>
      <c r="AF4322" s="1">
        <f>AF4321 + (T4322*$C$6-$C$5*0.00000005670373*AF4321*AF4321*AF4321*AF4321)*$C$3/($C$4*4180000)</f>
        <v>238.70089725584808</v>
      </c>
      <c r="AG4322" s="1">
        <f>AG4321 + (U4322*$C$6-$C$5*0.00000005670373*AG4321*AG4321*AG4321*AG4321)*$C$3/($C$4*4180000)</f>
        <v>220.97026545003243</v>
      </c>
      <c r="AH4322" s="1">
        <f>AH4321 + (V4322*$C$6-$C$5*0.00000005670373*AH4321*AH4321*AH4321*AH4321)*$C$3/($C$4*4180000)</f>
        <v>195.18785200447104</v>
      </c>
      <c r="AI4322" s="1">
        <f t="shared" si="4415"/>
        <v>148.3662355550648</v>
      </c>
    </row>
    <row r="4323" spans="1:45" x14ac:dyDescent="0.25">
      <c r="A4323">
        <f t="shared" si="4377"/>
        <v>10.25</v>
      </c>
      <c r="L4323">
        <f t="shared" si="4378"/>
        <v>45</v>
      </c>
      <c r="O4323" s="1">
        <f t="shared" ref="O4323:W4323" si="4436">O4227</f>
        <v>0</v>
      </c>
      <c r="P4323" s="1">
        <f t="shared" si="4436"/>
        <v>0</v>
      </c>
      <c r="Q4323" s="1">
        <f t="shared" si="4436"/>
        <v>0</v>
      </c>
      <c r="R4323" s="1">
        <f t="shared" si="4436"/>
        <v>0</v>
      </c>
      <c r="S4323" s="1">
        <f t="shared" si="4436"/>
        <v>0</v>
      </c>
      <c r="T4323" s="1">
        <f t="shared" si="4436"/>
        <v>0</v>
      </c>
      <c r="U4323" s="1">
        <f t="shared" si="4436"/>
        <v>0</v>
      </c>
      <c r="V4323" s="1">
        <f t="shared" si="4436"/>
        <v>0</v>
      </c>
      <c r="W4323" s="1">
        <f t="shared" si="4436"/>
        <v>0</v>
      </c>
      <c r="X4323" s="1"/>
      <c r="AA4323" s="1">
        <f>AA4322 + (O4323*$C$6-$C$5*0.00000005670373*AA4322*AA4322*AA4322*AA4322)*$C$3/($C$4*4180000)</f>
        <v>273.47032694903152</v>
      </c>
      <c r="AB4323" s="1">
        <f>AB4322 + (P4323*$C$6-$C$5*0.00000005670373*AB4322*AB4322*AB4322*AB4322)*$C$3/($C$4*4180000)</f>
        <v>271.39591326178873</v>
      </c>
      <c r="AC4323" s="1">
        <f>AC4322 + (Q4323*$C$6-$C$5*0.00000005670373*AC4322*AC4322*AC4322*AC4322)*$C$3/($C$4*4180000)</f>
        <v>267.15234847438705</v>
      </c>
      <c r="AD4323" s="1">
        <f>AD4322 + (R4323*$C$6-$C$5*0.00000005670373*AD4322*AD4322*AD4322*AD4322)*$C$3/($C$4*4180000)</f>
        <v>260.52913283124218</v>
      </c>
      <c r="AE4323" s="1">
        <f>AE4322 + (S4323*$C$6-$C$5*0.00000005670373*AE4322*AE4322*AE4322*AE4322)*$C$3/($C$4*4180000)</f>
        <v>251.1445549668596</v>
      </c>
      <c r="AF4323" s="1">
        <f>AF4322 + (T4323*$C$6-$C$5*0.00000005670373*AF4322*AF4322*AF4322*AF4322)*$C$3/($C$4*4180000)</f>
        <v>238.31246066195848</v>
      </c>
      <c r="AG4323" s="1">
        <f>AG4322 + (U4323*$C$6-$C$5*0.00000005670373*AG4322*AG4322*AG4322*AG4322)*$C$3/($C$4*4180000)</f>
        <v>220.68500649898695</v>
      </c>
      <c r="AH4323" s="1">
        <f>AH4322 + (V4323*$C$6-$C$5*0.00000005670373*AH4322*AH4322*AH4322*AH4322)*$C$3/($C$4*4180000)</f>
        <v>195.01418589689069</v>
      </c>
      <c r="AI4323" s="1">
        <f t="shared" si="4415"/>
        <v>148.30826008991068</v>
      </c>
    </row>
    <row r="4324" spans="1:45" x14ac:dyDescent="0.25">
      <c r="A4324">
        <f t="shared" si="4377"/>
        <v>10.5</v>
      </c>
      <c r="L4324">
        <f t="shared" si="4378"/>
        <v>45</v>
      </c>
      <c r="O4324" s="1">
        <f t="shared" ref="O4324:W4324" si="4437">O4228</f>
        <v>0</v>
      </c>
      <c r="P4324" s="1">
        <f t="shared" si="4437"/>
        <v>0</v>
      </c>
      <c r="Q4324" s="1">
        <f t="shared" si="4437"/>
        <v>0</v>
      </c>
      <c r="R4324" s="1">
        <f t="shared" si="4437"/>
        <v>0</v>
      </c>
      <c r="S4324" s="1">
        <f t="shared" si="4437"/>
        <v>0</v>
      </c>
      <c r="T4324" s="1">
        <f t="shared" si="4437"/>
        <v>0</v>
      </c>
      <c r="U4324" s="1">
        <f t="shared" si="4437"/>
        <v>0</v>
      </c>
      <c r="V4324" s="1">
        <f t="shared" si="4437"/>
        <v>0</v>
      </c>
      <c r="W4324" s="1">
        <f t="shared" si="4437"/>
        <v>0</v>
      </c>
      <c r="X4324" s="1"/>
      <c r="AA4324" s="1">
        <f>AA4323 + (O4324*$C$6-$C$5*0.00000005670373*AA4323*AA4323*AA4323*AA4323)*$C$3/($C$4*4180000)</f>
        <v>272.8011441475324</v>
      </c>
      <c r="AB4324" s="1">
        <f>AB4323 + (P4324*$C$6-$C$5*0.00000005670373*AB4323*AB4323*AB4323*AB4323)*$C$3/($C$4*4180000)</f>
        <v>270.74680498630022</v>
      </c>
      <c r="AC4324" s="1">
        <f>AC4323 + (Q4324*$C$6-$C$5*0.00000005670373*AC4323*AC4323*AC4323*AC4323)*$C$3/($C$4*4180000)</f>
        <v>266.54289589904158</v>
      </c>
      <c r="AD4324" s="1">
        <f>AD4323 + (R4324*$C$6-$C$5*0.00000005670373*AD4323*AD4323*AD4323*AD4323)*$C$3/($C$4*4180000)</f>
        <v>259.97790757625586</v>
      </c>
      <c r="AE4324" s="1">
        <f>AE4323 + (S4324*$C$6-$C$5*0.00000005670373*AE4323*AE4323*AE4323*AE4323)*$C$3/($C$4*4180000)</f>
        <v>250.66856368522437</v>
      </c>
      <c r="AF4324" s="1">
        <f>AF4323 + (T4324*$C$6-$C$5*0.00000005670373*AF4323*AF4323*AF4323*AF4323)*$C$3/($C$4*4180000)</f>
        <v>237.92654630559827</v>
      </c>
      <c r="AG4324" s="1">
        <f>AG4323 + (U4324*$C$6-$C$5*0.00000005670373*AG4323*AG4323*AG4323*AG4323)*$C$3/($C$4*4180000)</f>
        <v>220.40121770473246</v>
      </c>
      <c r="AH4324" s="1">
        <f>AH4323 + (V4324*$C$6-$C$5*0.00000005670373*AH4323*AH4323*AH4323*AH4323)*$C$3/($C$4*4180000)</f>
        <v>194.84113703446846</v>
      </c>
      <c r="AI4324" s="1">
        <f t="shared" si="4415"/>
        <v>148.2503751894314</v>
      </c>
    </row>
    <row r="4325" spans="1:45" x14ac:dyDescent="0.25">
      <c r="A4325">
        <f t="shared" si="4377"/>
        <v>10.75</v>
      </c>
      <c r="L4325">
        <f t="shared" si="4378"/>
        <v>45</v>
      </c>
      <c r="O4325" s="1">
        <f t="shared" ref="O4325:W4325" si="4438">O4229</f>
        <v>0</v>
      </c>
      <c r="P4325" s="1">
        <f t="shared" si="4438"/>
        <v>0</v>
      </c>
      <c r="Q4325" s="1">
        <f t="shared" si="4438"/>
        <v>0</v>
      </c>
      <c r="R4325" s="1">
        <f t="shared" si="4438"/>
        <v>0</v>
      </c>
      <c r="S4325" s="1">
        <f t="shared" si="4438"/>
        <v>0</v>
      </c>
      <c r="T4325" s="1">
        <f t="shared" si="4438"/>
        <v>0</v>
      </c>
      <c r="U4325" s="1">
        <f t="shared" si="4438"/>
        <v>0</v>
      </c>
      <c r="V4325" s="1">
        <f t="shared" si="4438"/>
        <v>0</v>
      </c>
      <c r="W4325" s="1">
        <f t="shared" si="4438"/>
        <v>0</v>
      </c>
      <c r="X4325" s="1"/>
      <c r="AA4325" s="1">
        <f>AA4324 + (O4325*$C$6-$C$5*0.00000005670373*AA4324*AA4324*AA4324*AA4324)*$C$3/($C$4*4180000)</f>
        <v>272.13848731371348</v>
      </c>
      <c r="AB4325" s="1">
        <f>AB4324 + (P4325*$C$6-$C$5*0.00000005670373*AB4324*AB4324*AB4324*AB4324)*$C$3/($C$4*4180000)</f>
        <v>270.10388445842119</v>
      </c>
      <c r="AC4325" s="1">
        <f>AC4324 + (Q4325*$C$6-$C$5*0.00000005670373*AC4324*AC4324*AC4324*AC4324)*$C$3/($C$4*4180000)</f>
        <v>265.93898567968495</v>
      </c>
      <c r="AD4325" s="1">
        <f>AD4324 + (R4325*$C$6-$C$5*0.00000005670373*AD4324*AD4324*AD4324*AD4324)*$C$3/($C$4*4180000)</f>
        <v>259.43133264678914</v>
      </c>
      <c r="AE4325" s="1">
        <f>AE4324 + (S4325*$C$6-$C$5*0.00000005670373*AE4324*AE4324*AE4324*AE4324)*$C$3/($C$4*4180000)</f>
        <v>250.19617072005832</v>
      </c>
      <c r="AF4325" s="1">
        <f>AF4324 + (T4325*$C$6-$C$5*0.00000005670373*AF4324*AF4324*AF4324*AF4324)*$C$3/($C$4*4180000)</f>
        <v>237.54312562536578</v>
      </c>
      <c r="AG4325" s="1">
        <f>AG4324 + (U4325*$C$6-$C$5*0.00000005670373*AG4324*AG4324*AG4324*AG4324)*$C$3/($C$4*4180000)</f>
        <v>220.118885844353</v>
      </c>
      <c r="AH4325" s="1">
        <f>AH4324 + (V4325*$C$6-$C$5*0.00000005670373*AH4324*AH4324*AH4324*AH4324)*$C$3/($C$4*4180000)</f>
        <v>194.66870158532737</v>
      </c>
      <c r="AI4325" s="1">
        <f t="shared" si="4415"/>
        <v>148.19258060625637</v>
      </c>
    </row>
    <row r="4326" spans="1:45" x14ac:dyDescent="0.25">
      <c r="A4326">
        <f t="shared" si="4377"/>
        <v>11</v>
      </c>
      <c r="L4326">
        <f t="shared" si="4378"/>
        <v>45</v>
      </c>
      <c r="O4326" s="1">
        <f t="shared" ref="O4326:W4326" si="4439">O4230</f>
        <v>0</v>
      </c>
      <c r="P4326" s="1">
        <f t="shared" si="4439"/>
        <v>0</v>
      </c>
      <c r="Q4326" s="1">
        <f t="shared" si="4439"/>
        <v>0</v>
      </c>
      <c r="R4326" s="1">
        <f t="shared" si="4439"/>
        <v>0</v>
      </c>
      <c r="S4326" s="1">
        <f t="shared" si="4439"/>
        <v>0</v>
      </c>
      <c r="T4326" s="1">
        <f t="shared" si="4439"/>
        <v>0</v>
      </c>
      <c r="U4326" s="1">
        <f t="shared" si="4439"/>
        <v>0</v>
      </c>
      <c r="V4326" s="1">
        <f t="shared" si="4439"/>
        <v>0</v>
      </c>
      <c r="W4326" s="1">
        <f t="shared" si="4439"/>
        <v>0</v>
      </c>
      <c r="X4326" s="1"/>
      <c r="AA4326" s="1">
        <f>AA4325 + (O4326*$C$6-$C$5*0.00000005670373*AA4325*AA4325*AA4325*AA4325)*$C$3/($C$4*4180000)</f>
        <v>271.48224565389012</v>
      </c>
      <c r="AB4326" s="1">
        <f>AB4325 + (P4326*$C$6-$C$5*0.00000005670373*AB4325*AB4325*AB4325*AB4325)*$C$3/($C$4*4180000)</f>
        <v>269.46704897849355</v>
      </c>
      <c r="AC4326" s="1">
        <f>AC4325 + (Q4326*$C$6-$C$5*0.00000005670373*AC4325*AC4325*AC4325*AC4325)*$C$3/($C$4*4180000)</f>
        <v>265.34053004110712</v>
      </c>
      <c r="AD4326" s="1">
        <f>AD4325 + (R4326*$C$6-$C$5*0.00000005670373*AD4325*AD4325*AD4325*AD4325)*$C$3/($C$4*4180000)</f>
        <v>258.88933969678408</v>
      </c>
      <c r="AE4326" s="1">
        <f>AE4325 + (S4326*$C$6-$C$5*0.00000005670373*AE4325*AE4325*AE4325*AE4325)*$C$3/($C$4*4180000)</f>
        <v>249.72732866032604</v>
      </c>
      <c r="AF4326" s="1">
        <f>AF4325 + (T4326*$C$6-$C$5*0.00000005670373*AF4325*AF4325*AF4325*AF4325)*$C$3/($C$4*4180000)</f>
        <v>237.16217052010481</v>
      </c>
      <c r="AG4326" s="1">
        <f>AG4325 + (U4326*$C$6-$C$5*0.00000005670373*AG4325*AG4325*AG4325*AG4325)*$C$3/($C$4*4180000)</f>
        <v>219.83799786430939</v>
      </c>
      <c r="AH4326" s="1">
        <f>AH4325 + (V4326*$C$6-$C$5*0.00000005670373*AH4325*AH4325*AH4325*AH4325)*$C$3/($C$4*4180000)</f>
        <v>194.49687575150168</v>
      </c>
      <c r="AI4326" s="1">
        <f t="shared" si="4415"/>
        <v>148.13487609397936</v>
      </c>
    </row>
    <row r="4327" spans="1:45" x14ac:dyDescent="0.25">
      <c r="A4327">
        <f t="shared" si="4377"/>
        <v>11.25</v>
      </c>
      <c r="L4327">
        <f t="shared" si="4378"/>
        <v>45</v>
      </c>
      <c r="O4327" s="1">
        <f t="shared" ref="O4327:W4327" si="4440">O4231</f>
        <v>0</v>
      </c>
      <c r="P4327" s="1">
        <f t="shared" si="4440"/>
        <v>0</v>
      </c>
      <c r="Q4327" s="1">
        <f t="shared" si="4440"/>
        <v>0</v>
      </c>
      <c r="R4327" s="1">
        <f t="shared" si="4440"/>
        <v>0</v>
      </c>
      <c r="S4327" s="1">
        <f t="shared" si="4440"/>
        <v>0</v>
      </c>
      <c r="T4327" s="1">
        <f t="shared" si="4440"/>
        <v>0</v>
      </c>
      <c r="U4327" s="1">
        <f t="shared" si="4440"/>
        <v>0</v>
      </c>
      <c r="V4327" s="1">
        <f t="shared" si="4440"/>
        <v>0</v>
      </c>
      <c r="W4327" s="1">
        <f t="shared" si="4440"/>
        <v>0</v>
      </c>
      <c r="X4327" s="1"/>
      <c r="AA4327" s="1">
        <f>AA4326 + (O4327*$C$6-$C$5*0.00000005670373*AA4326*AA4326*AA4326*AA4326)*$C$3/($C$4*4180000)</f>
        <v>270.83231104591022</v>
      </c>
      <c r="AB4327" s="1">
        <f>AB4326 + (P4327*$C$6-$C$5*0.00000005670373*AB4326*AB4326*AB4326*AB4326)*$C$3/($C$4*4180000)</f>
        <v>268.83619826809633</v>
      </c>
      <c r="AC4327" s="1">
        <f>AC4326 + (Q4327*$C$6-$C$5*0.00000005670373*AC4326*AC4326*AC4326*AC4326)*$C$3/($C$4*4180000)</f>
        <v>264.74744318322172</v>
      </c>
      <c r="AD4327" s="1">
        <f>AD4326 + (R4327*$C$6-$C$5*0.00000005670373*AD4326*AD4326*AD4326*AD4326)*$C$3/($C$4*4180000)</f>
        <v>258.35186180795239</v>
      </c>
      <c r="AE4327" s="1">
        <f>AE4326 + (S4327*$C$6-$C$5*0.00000005670373*AE4326*AE4326*AE4326*AE4326)*$C$3/($C$4*4180000)</f>
        <v>249.2619909833754</v>
      </c>
      <c r="AF4327" s="1">
        <f>AF4326 + (T4327*$C$6-$C$5*0.00000005670373*AF4326*AF4326*AF4326*AF4326)*$C$3/($C$4*4180000)</f>
        <v>236.78365333930248</v>
      </c>
      <c r="AG4327" s="1">
        <f>AG4326 + (U4327*$C$6-$C$5*0.00000005670373*AG4326*AG4326*AG4326*AG4326)*$C$3/($C$4*4180000)</f>
        <v>219.55854087762791</v>
      </c>
      <c r="AH4327" s="1">
        <f>AH4326 + (V4327*$C$6-$C$5*0.00000005670373*AH4326*AH4326*AH4326*AH4326)*$C$3/($C$4*4180000)</f>
        <v>194.32565576854756</v>
      </c>
      <c r="AI4327" s="1">
        <f t="shared" si="4415"/>
        <v>148.0772614071536</v>
      </c>
      <c r="AM4327" t="s">
        <v>31</v>
      </c>
    </row>
    <row r="4328" spans="1:45" x14ac:dyDescent="0.25">
      <c r="A4328">
        <f t="shared" si="4377"/>
        <v>11.5</v>
      </c>
      <c r="L4328">
        <f t="shared" si="4378"/>
        <v>45</v>
      </c>
      <c r="O4328" s="1">
        <f t="shared" ref="O4328:W4328" si="4441">O4232</f>
        <v>0</v>
      </c>
      <c r="P4328" s="1">
        <f t="shared" si="4441"/>
        <v>0</v>
      </c>
      <c r="Q4328" s="1">
        <f t="shared" si="4441"/>
        <v>0</v>
      </c>
      <c r="R4328" s="1">
        <f t="shared" si="4441"/>
        <v>0</v>
      </c>
      <c r="S4328" s="1">
        <f t="shared" si="4441"/>
        <v>0</v>
      </c>
      <c r="T4328" s="1">
        <f t="shared" si="4441"/>
        <v>0</v>
      </c>
      <c r="U4328" s="1">
        <f t="shared" si="4441"/>
        <v>0</v>
      </c>
      <c r="V4328" s="1">
        <f t="shared" si="4441"/>
        <v>0</v>
      </c>
      <c r="W4328" s="1">
        <f t="shared" si="4441"/>
        <v>0</v>
      </c>
      <c r="X4328" s="1"/>
      <c r="AA4328" s="1">
        <f>AA4327 + (O4328*$C$6-$C$5*0.00000005670373*AA4327*AA4327*AA4327*AA4327)*$C$3/($C$4*4180000)</f>
        <v>270.18857795592174</v>
      </c>
      <c r="AB4328" s="1">
        <f>AB4327 + (P4328*$C$6-$C$5*0.00000005670373*AB4327*AB4327*AB4327*AB4327)*$C$3/($C$4*4180000)</f>
        <v>268.21123439628036</v>
      </c>
      <c r="AC4328" s="1">
        <f>AC4327 + (Q4328*$C$6-$C$5*0.00000005670373*AC4327*AC4327*AC4327*AC4327)*$C$3/($C$4*4180000)</f>
        <v>264.15964122361748</v>
      </c>
      <c r="AD4328" s="1">
        <f>AD4327 + (R4328*$C$6-$C$5*0.00000005670373*AD4327*AD4327*AD4327*AD4327)*$C$3/($C$4*4180000)</f>
        <v>257.8188334512061</v>
      </c>
      <c r="AE4328" s="1">
        <f>AE4327 + (S4328*$C$6-$C$5*0.00000005670373*AE4327*AE4327*AE4327*AE4327)*$C$3/($C$4*4180000)</f>
        <v>248.8001120333999</v>
      </c>
      <c r="AF4328" s="1">
        <f>AF4327 + (T4328*$C$6-$C$5*0.00000005670373*AF4327*AF4327*AF4327*AF4327)*$C$3/($C$4*4180000)</f>
        <v>236.4075468737326</v>
      </c>
      <c r="AG4328" s="1">
        <f>AG4327 + (U4328*$C$6-$C$5*0.00000005670373*AG4327*AG4327*AG4327*AG4327)*$C$3/($C$4*4180000)</f>
        <v>219.28050216114622</v>
      </c>
      <c r="AH4328" s="1">
        <f>AH4327 + (V4328*$C$6-$C$5*0.00000005670373*AH4327*AH4327*AH4327*AH4327)*$C$3/($C$4*4180000)</f>
        <v>194.15503790515939</v>
      </c>
      <c r="AI4328" s="1">
        <f t="shared" si="4415"/>
        <v>148.01973630128691</v>
      </c>
    </row>
    <row r="4329" spans="1:45" x14ac:dyDescent="0.25">
      <c r="A4329">
        <f t="shared" si="4377"/>
        <v>11.75</v>
      </c>
      <c r="L4329">
        <f t="shared" si="4378"/>
        <v>45</v>
      </c>
      <c r="O4329" s="1">
        <f t="shared" ref="O4329:W4329" si="4442">O4233</f>
        <v>0</v>
      </c>
      <c r="P4329" s="1">
        <f t="shared" si="4442"/>
        <v>0</v>
      </c>
      <c r="Q4329" s="1">
        <f t="shared" si="4442"/>
        <v>0</v>
      </c>
      <c r="R4329" s="1">
        <f t="shared" si="4442"/>
        <v>0</v>
      </c>
      <c r="S4329" s="1">
        <f t="shared" si="4442"/>
        <v>0</v>
      </c>
      <c r="T4329" s="1">
        <f t="shared" si="4442"/>
        <v>0</v>
      </c>
      <c r="U4329" s="1">
        <f t="shared" si="4442"/>
        <v>0</v>
      </c>
      <c r="V4329" s="1">
        <f t="shared" si="4442"/>
        <v>0</v>
      </c>
      <c r="W4329" s="1">
        <f t="shared" si="4442"/>
        <v>0</v>
      </c>
      <c r="X4329" s="1"/>
      <c r="AA4329" s="1">
        <f>AA4328 + (O4329*$C$6-$C$5*0.00000005670373*AA4328*AA4328*AA4328*AA4328)*$C$3/($C$4*4180000)</f>
        <v>269.55094335831194</v>
      </c>
      <c r="AB4329" s="1">
        <f>AB4328 + (P4329*$C$6-$C$5*0.00000005670373*AB4328*AB4328*AB4328*AB4328)*$C$3/($C$4*4180000)</f>
        <v>267.59206170855225</v>
      </c>
      <c r="AC4329" s="1">
        <f>AC4328 + (Q4329*$C$6-$C$5*0.00000005670373*AC4328*AC4328*AC4328*AC4328)*$C$3/($C$4*4180000)</f>
        <v>263.5770421421538</v>
      </c>
      <c r="AD4329" s="1">
        <f>AD4328 + (R4329*$C$6-$C$5*0.00000005670373*AD4328*AD4328*AD4328*AD4328)*$C$3/($C$4*4180000)</f>
        <v>257.29019044936314</v>
      </c>
      <c r="AE4329" s="1">
        <f>AE4328 + (S4329*$C$6-$C$5*0.00000005670373*AE4328*AE4328*AE4328*AE4328)*$C$3/($C$4*4180000)</f>
        <v>248.34164700054038</v>
      </c>
      <c r="AF4329" s="1">
        <f>AF4328 + (T4329*$C$6-$C$5*0.00000005670373*AF4328*AF4328*AF4328*AF4328)*$C$3/($C$4*4180000)</f>
        <v>236.03382434633721</v>
      </c>
      <c r="AG4329" s="1">
        <f>AG4328 + (U4329*$C$6-$C$5*0.00000005670373*AG4328*AG4328*AG4328*AG4328)*$C$3/($C$4*4180000)</f>
        <v>219.00386915281513</v>
      </c>
      <c r="AH4329" s="1">
        <f>AH4328 + (V4329*$C$6-$C$5*0.00000005670373*AH4328*AH4328*AH4328*AH4328)*$C$3/($C$4*4180000)</f>
        <v>193.98501846279126</v>
      </c>
      <c r="AI4329" s="1">
        <f t="shared" si="4415"/>
        <v>147.96230053283693</v>
      </c>
      <c r="AJ4329" t="s">
        <v>0</v>
      </c>
      <c r="AK4329">
        <v>5</v>
      </c>
      <c r="AL4329">
        <v>15</v>
      </c>
      <c r="AM4329">
        <v>25</v>
      </c>
      <c r="AN4329">
        <v>35</v>
      </c>
      <c r="AO4329">
        <v>45</v>
      </c>
      <c r="AP4329">
        <v>55</v>
      </c>
      <c r="AQ4329">
        <v>65</v>
      </c>
      <c r="AR4329">
        <v>75</v>
      </c>
      <c r="AS4329">
        <v>85</v>
      </c>
    </row>
    <row r="4330" spans="1:45" x14ac:dyDescent="0.25">
      <c r="A4330">
        <f t="shared" si="4377"/>
        <v>-12</v>
      </c>
      <c r="L4330">
        <f t="shared" si="4378"/>
        <v>46</v>
      </c>
      <c r="O4330" s="1">
        <f t="shared" ref="O4330:W4330" si="4443">O4234</f>
        <v>0</v>
      </c>
      <c r="P4330" s="1">
        <f t="shared" si="4443"/>
        <v>0</v>
      </c>
      <c r="Q4330" s="1">
        <f t="shared" si="4443"/>
        <v>0</v>
      </c>
      <c r="R4330" s="1">
        <f t="shared" si="4443"/>
        <v>0</v>
      </c>
      <c r="S4330" s="1">
        <f t="shared" si="4443"/>
        <v>0</v>
      </c>
      <c r="T4330" s="1">
        <f t="shared" si="4443"/>
        <v>0</v>
      </c>
      <c r="U4330" s="1">
        <f t="shared" si="4443"/>
        <v>0</v>
      </c>
      <c r="V4330" s="1">
        <f t="shared" si="4443"/>
        <v>0</v>
      </c>
      <c r="W4330" s="1">
        <f t="shared" si="4443"/>
        <v>0</v>
      </c>
      <c r="X4330" s="1"/>
      <c r="AA4330" s="1">
        <f>AA4329 + (O4330*$C$6-$C$5*0.00000005670373*AA4329*AA4329*AA4329*AA4329)*$C$3/($C$4*4180000)</f>
        <v>268.91930665867523</v>
      </c>
      <c r="AB4330" s="1">
        <f>AB4329 + (P4330*$C$6-$C$5*0.00000005670373*AB4329*AB4329*AB4329*AB4329)*$C$3/($C$4*4180000)</f>
        <v>266.97858675848613</v>
      </c>
      <c r="AC4330" s="1">
        <f>AC4329 + (Q4330*$C$6-$C$5*0.00000005670373*AC4329*AC4329*AC4329*AC4329)*$C$3/($C$4*4180000)</f>
        <v>262.99956572751518</v>
      </c>
      <c r="AD4330" s="1">
        <f>AD4329 + (R4330*$C$6-$C$5*0.00000005670373*AD4329*AD4329*AD4329*AD4329)*$C$3/($C$4*4180000)</f>
        <v>256.76586994107885</v>
      </c>
      <c r="AE4330" s="1">
        <f>AE4329 + (S4330*$C$6-$C$5*0.00000005670373*AE4329*AE4329*AE4329*AE4329)*$C$3/($C$4*4180000)</f>
        <v>247.88655190060396</v>
      </c>
      <c r="AF4330" s="1">
        <f>AF4329 + (T4330*$C$6-$C$5*0.00000005670373*AF4329*AF4329*AF4329*AF4329)*$C$3/($C$4*4180000)</f>
        <v>235.66245940333903</v>
      </c>
      <c r="AG4330" s="1">
        <f>AG4329 + (U4330*$C$6-$C$5*0.00000005670373*AG4329*AG4329*AG4329*AG4329)*$C$3/($C$4*4180000)</f>
        <v>218.72862944905486</v>
      </c>
      <c r="AH4330" s="1">
        <f>AH4329 + (V4330*$C$6-$C$5*0.00000005670373*AH4329*AH4329*AH4329*AH4329)*$C$3/($C$4*4180000)</f>
        <v>193.81559377528404</v>
      </c>
      <c r="AI4330" s="1">
        <f t="shared" si="4415"/>
        <v>147.9049538592063</v>
      </c>
      <c r="AK4330" s="1">
        <f>(AA4330-273.15)*1.8 +32</f>
        <v>24.384751985615445</v>
      </c>
      <c r="AL4330" s="1">
        <f t="shared" ref="AL4330:AL4393" si="4444">(AB4330-273.15)*1.8 +32</f>
        <v>20.891456165275073</v>
      </c>
      <c r="AM4330" s="1">
        <f t="shared" ref="AM4330:AM4393" si="4445">(AC4330-273.15)*1.8 +32</f>
        <v>13.729218309527358</v>
      </c>
      <c r="AN4330" s="1">
        <f t="shared" ref="AN4330:AN4393" si="4446">(AD4330-273.15)*1.8 +32</f>
        <v>2.5085658939419666</v>
      </c>
      <c r="AO4330" s="1">
        <f t="shared" ref="AO4330:AO4393" si="4447">(AE4330-273.15)*1.8 +32</f>
        <v>-13.474206578912828</v>
      </c>
      <c r="AP4330" s="1">
        <f t="shared" ref="AP4330:AP4393" si="4448">(AF4330-273.15)*1.8 +32</f>
        <v>-35.477573073989717</v>
      </c>
      <c r="AQ4330" s="1">
        <f t="shared" ref="AQ4330:AQ4393" si="4449">(AG4330-273.15)*1.8 +32</f>
        <v>-65.958466991701201</v>
      </c>
      <c r="AR4330" s="1">
        <f t="shared" ref="AR4330:AR4393" si="4450">(AH4330-273.15)*1.8 +32</f>
        <v>-110.80193120448868</v>
      </c>
      <c r="AS4330" s="1">
        <f>(AI4330-273.15)*1.8 +32</f>
        <v>-193.44108305342863</v>
      </c>
    </row>
    <row r="4331" spans="1:45" x14ac:dyDescent="0.25">
      <c r="A4331">
        <f t="shared" ref="A4331:A4394" si="4451">A4235</f>
        <v>-11.75</v>
      </c>
      <c r="L4331">
        <f t="shared" ref="L4331:L4394" si="4452">L4235+1</f>
        <v>46</v>
      </c>
      <c r="O4331" s="1">
        <f t="shared" ref="O4331:W4331" si="4453">O4235</f>
        <v>0</v>
      </c>
      <c r="P4331" s="1">
        <f t="shared" si="4453"/>
        <v>0</v>
      </c>
      <c r="Q4331" s="1">
        <f t="shared" si="4453"/>
        <v>0</v>
      </c>
      <c r="R4331" s="1">
        <f t="shared" si="4453"/>
        <v>0</v>
      </c>
      <c r="S4331" s="1">
        <f t="shared" si="4453"/>
        <v>0</v>
      </c>
      <c r="T4331" s="1">
        <f t="shared" si="4453"/>
        <v>0</v>
      </c>
      <c r="U4331" s="1">
        <f t="shared" si="4453"/>
        <v>0</v>
      </c>
      <c r="V4331" s="1">
        <f t="shared" si="4453"/>
        <v>0</v>
      </c>
      <c r="W4331" s="1">
        <f t="shared" si="4453"/>
        <v>0</v>
      </c>
      <c r="X4331" s="1"/>
      <c r="AA4331" s="1">
        <f>AA4330 + (O4331*$C$6-$C$5*0.00000005670373*AA4330*AA4330*AA4330*AA4330)*$C$3/($C$4*4180000)</f>
        <v>268.29356961967511</v>
      </c>
      <c r="AB4331" s="1">
        <f>AB4330 + (P4331*$C$6-$C$5*0.00000005670373*AB4330*AB4330*AB4330*AB4330)*$C$3/($C$4*4180000)</f>
        <v>266.37071824184886</v>
      </c>
      <c r="AC4331" s="1">
        <f>AC4330 + (Q4331*$C$6-$C$5*0.00000005670373*AC4330*AC4330*AC4330*AC4330)*$C$3/($C$4*4180000)</f>
        <v>262.4271335256426</v>
      </c>
      <c r="AD4331" s="1">
        <f>AD4330 + (R4331*$C$6-$C$5*0.00000005670373*AD4330*AD4330*AD4330*AD4330)*$C$3/($C$4*4180000)</f>
        <v>256.24581034595553</v>
      </c>
      <c r="AE4331" s="1">
        <f>AE4330 + (S4331*$C$6-$C$5*0.00000005670373*AE4330*AE4330*AE4330*AE4330)*$C$3/($C$4*4180000)</f>
        <v>247.43478355537843</v>
      </c>
      <c r="AF4331" s="1">
        <f>AF4330 + (T4331*$C$6-$C$5*0.00000005670373*AF4330*AF4330*AF4330*AF4330)*$C$3/($C$4*4180000)</f>
        <v>235.29342610557791</v>
      </c>
      <c r="AG4331" s="1">
        <f>AG4330 + (U4331*$C$6-$C$5*0.00000005670373*AG4330*AG4330*AG4330*AG4330)*$C$3/($C$4*4180000)</f>
        <v>218.45477080216457</v>
      </c>
      <c r="AH4331" s="1">
        <f>AH4330 + (V4331*$C$6-$C$5*0.00000005670373*AH4330*AH4330*AH4330*AH4330)*$C$3/($C$4*4180000)</f>
        <v>193.6467602084974</v>
      </c>
      <c r="AI4331" s="1">
        <f t="shared" si="4415"/>
        <v>147.84769603873787</v>
      </c>
      <c r="AK4331" s="1">
        <f t="shared" ref="AK4331:AK4394" si="4454">(AA4331-273.15)*1.8 +32</f>
        <v>23.258425315415238</v>
      </c>
      <c r="AL4331" s="1">
        <f t="shared" si="4444"/>
        <v>19.797292835327994</v>
      </c>
      <c r="AM4331" s="1">
        <f t="shared" si="4445"/>
        <v>12.698840346156725</v>
      </c>
      <c r="AN4331" s="1">
        <f t="shared" si="4446"/>
        <v>1.5724586227199993</v>
      </c>
      <c r="AO4331" s="1">
        <f t="shared" si="4447"/>
        <v>-14.287389600318782</v>
      </c>
      <c r="AP4331" s="1">
        <f t="shared" si="4448"/>
        <v>-36.141833009959726</v>
      </c>
      <c r="AQ4331" s="1">
        <f t="shared" si="4449"/>
        <v>-66.451412556103733</v>
      </c>
      <c r="AR4331" s="1">
        <f t="shared" si="4450"/>
        <v>-111.10583162470465</v>
      </c>
      <c r="AS4331" s="1">
        <f t="shared" ref="AS4331:AS4393" si="4455">(AI4331-273.15)*1.8 +32</f>
        <v>-193.5441471302718</v>
      </c>
    </row>
    <row r="4332" spans="1:45" x14ac:dyDescent="0.25">
      <c r="A4332">
        <f t="shared" si="4451"/>
        <v>-11.5</v>
      </c>
      <c r="L4332">
        <f t="shared" si="4452"/>
        <v>46</v>
      </c>
      <c r="O4332" s="1">
        <f t="shared" ref="O4332:W4332" si="4456">O4236</f>
        <v>0</v>
      </c>
      <c r="P4332" s="1">
        <f t="shared" si="4456"/>
        <v>0</v>
      </c>
      <c r="Q4332" s="1">
        <f t="shared" si="4456"/>
        <v>0</v>
      </c>
      <c r="R4332" s="1">
        <f t="shared" si="4456"/>
        <v>0</v>
      </c>
      <c r="S4332" s="1">
        <f t="shared" si="4456"/>
        <v>0</v>
      </c>
      <c r="T4332" s="1">
        <f t="shared" si="4456"/>
        <v>0</v>
      </c>
      <c r="U4332" s="1">
        <f t="shared" si="4456"/>
        <v>0</v>
      </c>
      <c r="V4332" s="1">
        <f t="shared" si="4456"/>
        <v>0</v>
      </c>
      <c r="W4332" s="1">
        <f t="shared" si="4456"/>
        <v>0</v>
      </c>
      <c r="X4332" s="1"/>
      <c r="AA4332" s="1">
        <f>AA4331 + (O4332*$C$6-$C$5*0.00000005670373*AA4331*AA4331*AA4331*AA4331)*$C$3/($C$4*4180000)</f>
        <v>267.67363628967126</v>
      </c>
      <c r="AB4332" s="1">
        <f>AB4331 + (P4332*$C$6-$C$5*0.00000005670373*AB4331*AB4331*AB4331*AB4331)*$C$3/($C$4*4180000)</f>
        <v>265.76836693312958</v>
      </c>
      <c r="AC4332" s="1">
        <f>AC4331 + (Q4332*$C$6-$C$5*0.00000005670373*AC4331*AC4331*AC4331*AC4331)*$C$3/($C$4*4180000)</f>
        <v>261.85966878996385</v>
      </c>
      <c r="AD4332" s="1">
        <f>AD4331 + (R4332*$C$6-$C$5*0.00000005670373*AD4331*AD4331*AD4331*AD4331)*$C$3/($C$4*4180000)</f>
        <v>255.72995133078427</v>
      </c>
      <c r="AE4332" s="1">
        <f>AE4331 + (S4332*$C$6-$C$5*0.00000005670373*AE4331*AE4331*AE4331*AE4331)*$C$3/($C$4*4180000)</f>
        <v>246.98629957352145</v>
      </c>
      <c r="AF4332" s="1">
        <f>AF4331 + (T4332*$C$6-$C$5*0.00000005670373*AF4331*AF4331*AF4331*AF4331)*$C$3/($C$4*4180000)</f>
        <v>234.92669892006458</v>
      </c>
      <c r="AG4332" s="1">
        <f>AG4331 + (U4332*$C$6-$C$5*0.00000005670373*AG4331*AG4331*AG4331*AG4331)*$C$3/($C$4*4180000)</f>
        <v>218.18228111778373</v>
      </c>
      <c r="AH4332" s="1">
        <f>AH4331 + (V4332*$C$6-$C$5*0.00000005670373*AH4331*AH4331*AH4331*AH4331)*$C$3/($C$4*4180000)</f>
        <v>193.47851415994717</v>
      </c>
      <c r="AI4332" s="1">
        <f t="shared" si="4415"/>
        <v>147.79052683070998</v>
      </c>
      <c r="AK4332" s="1">
        <f t="shared" si="4454"/>
        <v>22.142545321408317</v>
      </c>
      <c r="AL4332" s="1">
        <f t="shared" si="4444"/>
        <v>18.713060479633292</v>
      </c>
      <c r="AM4332" s="1">
        <f t="shared" si="4445"/>
        <v>11.677403821934966</v>
      </c>
      <c r="AN4332" s="1">
        <f t="shared" si="4446"/>
        <v>0.64391239541173562</v>
      </c>
      <c r="AO4332" s="1">
        <f t="shared" si="4447"/>
        <v>-15.094660767661352</v>
      </c>
      <c r="AP4332" s="1">
        <f t="shared" si="4448"/>
        <v>-36.801941943883719</v>
      </c>
      <c r="AQ4332" s="1">
        <f t="shared" si="4449"/>
        <v>-66.941893987989246</v>
      </c>
      <c r="AR4332" s="1">
        <f t="shared" si="4450"/>
        <v>-111.40867451209508</v>
      </c>
      <c r="AS4332" s="1">
        <f t="shared" si="4455"/>
        <v>-193.647051704722</v>
      </c>
    </row>
    <row r="4333" spans="1:45" x14ac:dyDescent="0.25">
      <c r="A4333">
        <f t="shared" si="4451"/>
        <v>-11.25</v>
      </c>
      <c r="L4333">
        <f t="shared" si="4452"/>
        <v>46</v>
      </c>
      <c r="O4333" s="1">
        <f t="shared" ref="O4333:W4333" si="4457">O4237</f>
        <v>0</v>
      </c>
      <c r="P4333" s="1">
        <f t="shared" si="4457"/>
        <v>0</v>
      </c>
      <c r="Q4333" s="1">
        <f t="shared" si="4457"/>
        <v>0</v>
      </c>
      <c r="R4333" s="1">
        <f t="shared" si="4457"/>
        <v>0</v>
      </c>
      <c r="S4333" s="1">
        <f t="shared" si="4457"/>
        <v>0</v>
      </c>
      <c r="T4333" s="1">
        <f t="shared" si="4457"/>
        <v>0</v>
      </c>
      <c r="U4333" s="1">
        <f t="shared" si="4457"/>
        <v>0</v>
      </c>
      <c r="V4333" s="1">
        <f t="shared" si="4457"/>
        <v>0</v>
      </c>
      <c r="W4333" s="1">
        <f t="shared" si="4457"/>
        <v>0</v>
      </c>
      <c r="X4333" s="1"/>
      <c r="AA4333" s="1">
        <f>AA4332 + (O4333*$C$6-$C$5*0.00000005670373*AA4332*AA4332*AA4332*AA4332)*$C$3/($C$4*4180000)</f>
        <v>267.05941293399064</v>
      </c>
      <c r="AB4333" s="1">
        <f>AB4332 + (P4333*$C$6-$C$5*0.00000005670373*AB4332*AB4332*AB4332*AB4332)*$C$3/($C$4*4180000)</f>
        <v>265.17144562436988</v>
      </c>
      <c r="AC4333" s="1">
        <f>AC4332 + (Q4333*$C$6-$C$5*0.00000005670373*AC4332*AC4332*AC4332*AC4332)*$C$3/($C$4*4180000)</f>
        <v>261.29709643334888</v>
      </c>
      <c r="AD4333" s="1">
        <f>AD4332 + (R4333*$C$6-$C$5*0.00000005670373*AD4332*AD4332*AD4332*AD4332)*$C$3/($C$4*4180000)</f>
        <v>255.21823377687625</v>
      </c>
      <c r="AE4333" s="1">
        <f>AE4332 + (S4333*$C$6-$C$5*0.00000005670373*AE4332*AE4332*AE4332*AE4332)*$C$3/($C$4*4180000)</f>
        <v>246.54105833200504</v>
      </c>
      <c r="AF4333" s="1">
        <f>AF4332 + (T4333*$C$6-$C$5*0.00000005670373*AF4332*AF4332*AF4332*AF4332)*$C$3/($C$4*4180000)</f>
        <v>234.56225271174543</v>
      </c>
      <c r="AG4333" s="1">
        <f>AG4332 + (U4333*$C$6-$C$5*0.00000005670373*AG4332*AG4332*AG4332*AG4332)*$C$3/($C$4*4180000)</f>
        <v>217.9111484524044</v>
      </c>
      <c r="AH4333" s="1">
        <f>AH4332 + (V4333*$C$6-$C$5*0.00000005670373*AH4332*AH4332*AH4332*AH4332)*$C$3/($C$4*4180000)</f>
        <v>193.31085205844758</v>
      </c>
      <c r="AI4333" s="1">
        <f t="shared" si="4415"/>
        <v>147.73344599533178</v>
      </c>
      <c r="AK4333" s="1">
        <f t="shared" si="4454"/>
        <v>21.036943281183198</v>
      </c>
      <c r="AL4333" s="1">
        <f t="shared" si="4444"/>
        <v>17.638602123865823</v>
      </c>
      <c r="AM4333" s="1">
        <f t="shared" si="4445"/>
        <v>10.664773580028029</v>
      </c>
      <c r="AN4333" s="1">
        <f t="shared" si="4446"/>
        <v>-0.27717920162271525</v>
      </c>
      <c r="AO4333" s="1">
        <f t="shared" si="4447"/>
        <v>-15.896095002390894</v>
      </c>
      <c r="AP4333" s="1">
        <f t="shared" si="4448"/>
        <v>-37.457945118858191</v>
      </c>
      <c r="AQ4333" s="1">
        <f t="shared" si="4449"/>
        <v>-67.429932785672037</v>
      </c>
      <c r="AR4333" s="1">
        <f t="shared" si="4450"/>
        <v>-111.71046629479432</v>
      </c>
      <c r="AS4333" s="1">
        <f t="shared" si="4455"/>
        <v>-193.74979720840275</v>
      </c>
    </row>
    <row r="4334" spans="1:45" x14ac:dyDescent="0.25">
      <c r="A4334">
        <f t="shared" si="4451"/>
        <v>-11</v>
      </c>
      <c r="L4334">
        <f t="shared" si="4452"/>
        <v>46</v>
      </c>
      <c r="O4334" s="1">
        <f t="shared" ref="O4334:W4334" si="4458">O4238</f>
        <v>0</v>
      </c>
      <c r="P4334" s="1">
        <f t="shared" si="4458"/>
        <v>0</v>
      </c>
      <c r="Q4334" s="1">
        <f t="shared" si="4458"/>
        <v>0</v>
      </c>
      <c r="R4334" s="1">
        <f t="shared" si="4458"/>
        <v>0</v>
      </c>
      <c r="S4334" s="1">
        <f t="shared" si="4458"/>
        <v>0</v>
      </c>
      <c r="T4334" s="1">
        <f t="shared" si="4458"/>
        <v>0</v>
      </c>
      <c r="U4334" s="1">
        <f t="shared" si="4458"/>
        <v>0</v>
      </c>
      <c r="V4334" s="1">
        <f t="shared" si="4458"/>
        <v>0</v>
      </c>
      <c r="W4334" s="1">
        <f t="shared" si="4458"/>
        <v>0</v>
      </c>
      <c r="X4334" s="1"/>
      <c r="AA4334" s="1">
        <f>AA4333 + (O4334*$C$6-$C$5*0.00000005670373*AA4333*AA4333*AA4333*AA4333)*$C$3/($C$4*4180000)</f>
        <v>266.45080796872656</v>
      </c>
      <c r="AB4334" s="1">
        <f>AB4333 + (P4334*$C$6-$C$5*0.00000005670373*AB4333*AB4333*AB4333*AB4333)*$C$3/($C$4*4180000)</f>
        <v>264.57986906619635</v>
      </c>
      <c r="AC4334" s="1">
        <f>AC4333 + (Q4334*$C$6-$C$5*0.00000005670373*AC4333*AC4333*AC4333*AC4333)*$C$3/($C$4*4180000)</f>
        <v>260.7393429817198</v>
      </c>
      <c r="AD4334" s="1">
        <f>AD4333 + (R4334*$C$6-$C$5*0.00000005670373*AD4333*AD4333*AD4333*AD4333)*$C$3/($C$4*4180000)</f>
        <v>254.71059974844141</v>
      </c>
      <c r="AE4334" s="1">
        <f>AE4333 + (S4334*$C$6-$C$5*0.00000005670373*AE4333*AE4333*AE4333*AE4333)*$C$3/($C$4*4180000)</f>
        <v>246.0990189580958</v>
      </c>
      <c r="AF4334" s="1">
        <f>AF4333 + (T4334*$C$6-$C$5*0.00000005670373*AF4333*AF4333*AF4333*AF4333)*$C$3/($C$4*4180000)</f>
        <v>234.20006273547185</v>
      </c>
      <c r="AG4334" s="1">
        <f>AG4333 + (U4334*$C$6-$C$5*0.00000005670373*AG4333*AG4333*AG4333*AG4333)*$C$3/($C$4*4180000)</f>
        <v>217.64136101093285</v>
      </c>
      <c r="AH4334" s="1">
        <f>AH4333 + (V4334*$C$6-$C$5*0.00000005670373*AH4333*AH4333*AH4333*AH4333)*$C$3/($C$4*4180000)</f>
        <v>193.14377036375859</v>
      </c>
      <c r="AI4334" s="1">
        <f t="shared" si="4415"/>
        <v>147.67645329373858</v>
      </c>
      <c r="AK4334" s="1">
        <f t="shared" si="4454"/>
        <v>19.941454343707857</v>
      </c>
      <c r="AL4334" s="1">
        <f t="shared" si="4444"/>
        <v>16.573764319153476</v>
      </c>
      <c r="AM4334" s="1">
        <f t="shared" si="4445"/>
        <v>9.6608173670956816</v>
      </c>
      <c r="AN4334" s="1">
        <f t="shared" si="4446"/>
        <v>-1.1909204528054218</v>
      </c>
      <c r="AO4334" s="1">
        <f t="shared" si="4447"/>
        <v>-16.691765875427528</v>
      </c>
      <c r="AP4334" s="1">
        <f t="shared" si="4448"/>
        <v>-38.109887076150642</v>
      </c>
      <c r="AQ4334" s="1">
        <f t="shared" si="4449"/>
        <v>-67.915550180320821</v>
      </c>
      <c r="AR4334" s="1">
        <f t="shared" si="4450"/>
        <v>-112.01121334523449</v>
      </c>
      <c r="AS4334" s="1">
        <f t="shared" si="4455"/>
        <v>-193.85238407127054</v>
      </c>
    </row>
    <row r="4335" spans="1:45" x14ac:dyDescent="0.25">
      <c r="A4335">
        <f t="shared" si="4451"/>
        <v>-10.75</v>
      </c>
      <c r="L4335">
        <f t="shared" si="4452"/>
        <v>46</v>
      </c>
      <c r="O4335" s="1">
        <f t="shared" ref="O4335:W4335" si="4459">O4239</f>
        <v>0</v>
      </c>
      <c r="P4335" s="1">
        <f t="shared" si="4459"/>
        <v>0</v>
      </c>
      <c r="Q4335" s="1">
        <f t="shared" si="4459"/>
        <v>0</v>
      </c>
      <c r="R4335" s="1">
        <f t="shared" si="4459"/>
        <v>0</v>
      </c>
      <c r="S4335" s="1">
        <f t="shared" si="4459"/>
        <v>0</v>
      </c>
      <c r="T4335" s="1">
        <f t="shared" si="4459"/>
        <v>0</v>
      </c>
      <c r="U4335" s="1">
        <f t="shared" si="4459"/>
        <v>0</v>
      </c>
      <c r="V4335" s="1">
        <f t="shared" si="4459"/>
        <v>0</v>
      </c>
      <c r="W4335" s="1">
        <f t="shared" si="4459"/>
        <v>0</v>
      </c>
      <c r="X4335" s="1"/>
      <c r="AA4335" s="1">
        <f>AA4334 + (O4335*$C$6-$C$5*0.00000005670373*AA4334*AA4334*AA4334*AA4334)*$C$3/($C$4*4180000)</f>
        <v>265.84773189695608</v>
      </c>
      <c r="AB4335" s="1">
        <f>AB4334 + (P4335*$C$6-$C$5*0.00000005670373*AB4334*AB4334*AB4334*AB4334)*$C$3/($C$4*4180000)</f>
        <v>263.99355391096179</v>
      </c>
      <c r="AC4335" s="1">
        <f>AC4334 + (Q4335*$C$6-$C$5*0.00000005670373*AC4334*AC4334*AC4334*AC4334)*$C$3/($C$4*4180000)</f>
        <v>260.18633652924763</v>
      </c>
      <c r="AD4335" s="1">
        <f>AD4334 + (R4335*$C$6-$C$5*0.00000005670373*AD4334*AD4334*AD4334*AD4334)*$C$3/($C$4*4180000)</f>
        <v>254.20699246197537</v>
      </c>
      <c r="AE4335" s="1">
        <f>AE4334 + (S4335*$C$6-$C$5*0.00000005670373*AE4334*AE4334*AE4334*AE4334)*$C$3/($C$4*4180000)</f>
        <v>245.66014131185295</v>
      </c>
      <c r="AF4335" s="1">
        <f>AF4334 + (T4335*$C$6-$C$5*0.00000005670373*AF4334*AF4334*AF4334*AF4334)*$C$3/($C$4*4180000)</f>
        <v>233.84010462816821</v>
      </c>
      <c r="AG4335" s="1">
        <f>AG4334 + (U4335*$C$6-$C$5*0.00000005670373*AG4334*AG4334*AG4334*AG4334)*$C$3/($C$4*4180000)</f>
        <v>217.37290714429957</v>
      </c>
      <c r="AH4335" s="1">
        <f>AH4334 + (V4335*$C$6-$C$5*0.00000005670373*AH4334*AH4334*AH4334*AH4334)*$C$3/($C$4*4180000)</f>
        <v>192.97726556623803</v>
      </c>
      <c r="AI4335" s="1">
        <f t="shared" si="4415"/>
        <v>147.61954848798712</v>
      </c>
      <c r="AK4335" s="1">
        <f t="shared" si="4454"/>
        <v>18.855917414520981</v>
      </c>
      <c r="AL4335" s="1">
        <f t="shared" si="4444"/>
        <v>15.518397039731269</v>
      </c>
      <c r="AM4335" s="1">
        <f t="shared" si="4445"/>
        <v>8.6654057526457677</v>
      </c>
      <c r="AN4335" s="1">
        <f t="shared" si="4446"/>
        <v>-2.0974135684442885</v>
      </c>
      <c r="AO4335" s="1">
        <f t="shared" si="4447"/>
        <v>-17.481745638664641</v>
      </c>
      <c r="AP4335" s="1">
        <f t="shared" si="4448"/>
        <v>-38.757811669297197</v>
      </c>
      <c r="AQ4335" s="1">
        <f t="shared" si="4449"/>
        <v>-68.39876714026073</v>
      </c>
      <c r="AR4335" s="1">
        <f t="shared" si="4450"/>
        <v>-112.3109219807715</v>
      </c>
      <c r="AS4335" s="1">
        <f t="shared" si="4455"/>
        <v>-193.95481272162314</v>
      </c>
    </row>
    <row r="4336" spans="1:45" x14ac:dyDescent="0.25">
      <c r="A4336">
        <f t="shared" si="4451"/>
        <v>-10.5</v>
      </c>
      <c r="L4336">
        <f t="shared" si="4452"/>
        <v>46</v>
      </c>
      <c r="O4336" s="1">
        <f t="shared" ref="O4336:W4336" si="4460">O4240</f>
        <v>0</v>
      </c>
      <c r="P4336" s="1">
        <f t="shared" si="4460"/>
        <v>0</v>
      </c>
      <c r="Q4336" s="1">
        <f t="shared" si="4460"/>
        <v>0</v>
      </c>
      <c r="R4336" s="1">
        <f t="shared" si="4460"/>
        <v>0</v>
      </c>
      <c r="S4336" s="1">
        <f t="shared" si="4460"/>
        <v>0</v>
      </c>
      <c r="T4336" s="1">
        <f t="shared" si="4460"/>
        <v>0</v>
      </c>
      <c r="U4336" s="1">
        <f t="shared" si="4460"/>
        <v>0</v>
      </c>
      <c r="V4336" s="1">
        <f t="shared" si="4460"/>
        <v>0</v>
      </c>
      <c r="W4336" s="1">
        <f t="shared" si="4460"/>
        <v>0</v>
      </c>
      <c r="X4336" s="1"/>
      <c r="AA4336" s="1">
        <f>AA4335 + (O4336*$C$6-$C$5*0.00000005670373*AA4335*AA4335*AA4335*AA4335)*$C$3/($C$4*4180000)</f>
        <v>265.25009724727181</v>
      </c>
      <c r="AB4336" s="1">
        <f>AB4335 + (P4336*$C$6-$C$5*0.00000005670373*AB4335*AB4335*AB4335*AB4335)*$C$3/($C$4*4180000)</f>
        <v>263.41241865790607</v>
      </c>
      <c r="AC4336" s="1">
        <f>AC4335 + (Q4336*$C$6-$C$5*0.00000005670373*AC4335*AC4335*AC4335*AC4335)*$C$3/($C$4*4180000)</f>
        <v>259.63800669507231</v>
      </c>
      <c r="AD4336" s="1">
        <f>AD4335 + (R4336*$C$6-$C$5*0.00000005670373*AD4335*AD4335*AD4335*AD4335)*$C$3/($C$4*4180000)</f>
        <v>253.70735625661615</v>
      </c>
      <c r="AE4336" s="1">
        <f>AE4335 + (S4336*$C$6-$C$5*0.00000005670373*AE4335*AE4335*AE4335*AE4335)*$C$3/($C$4*4180000)</f>
        <v>245.22438596912653</v>
      </c>
      <c r="AF4336" s="1">
        <f>AF4335 + (T4336*$C$6-$C$5*0.00000005670373*AF4335*AF4335*AF4335*AF4335)*$C$3/($C$4*4180000)</f>
        <v>233.48235440119274</v>
      </c>
      <c r="AG4336" s="1">
        <f>AG4335 + (U4336*$C$6-$C$5*0.00000005670373*AG4335*AG4335*AG4335*AG4335)*$C$3/($C$4*4180000)</f>
        <v>217.10577534711652</v>
      </c>
      <c r="AH4336" s="1">
        <f>AH4335 + (V4336*$C$6-$C$5*0.00000005670373*AH4335*AH4335*AH4335*AH4335)*$C$3/($C$4*4180000)</f>
        <v>192.81133418649861</v>
      </c>
      <c r="AI4336" s="1">
        <f t="shared" si="4415"/>
        <v>147.56273134105106</v>
      </c>
      <c r="AK4336" s="1">
        <f t="shared" si="4454"/>
        <v>17.780175045089301</v>
      </c>
      <c r="AL4336" s="1">
        <f t="shared" si="4444"/>
        <v>14.472353584230973</v>
      </c>
      <c r="AM4336" s="1">
        <f t="shared" si="4445"/>
        <v>7.6784120511301914</v>
      </c>
      <c r="AN4336" s="1">
        <f t="shared" si="4446"/>
        <v>-2.9967587380908896</v>
      </c>
      <c r="AO4336" s="1">
        <f t="shared" si="4447"/>
        <v>-18.266105255572207</v>
      </c>
      <c r="AP4336" s="1">
        <f t="shared" si="4448"/>
        <v>-39.401762077853036</v>
      </c>
      <c r="AQ4336" s="1">
        <f t="shared" si="4449"/>
        <v>-68.879604375190226</v>
      </c>
      <c r="AR4336" s="1">
        <f t="shared" si="4450"/>
        <v>-112.60959846430245</v>
      </c>
      <c r="AS4336" s="1">
        <f t="shared" si="4455"/>
        <v>-194.05708358610806</v>
      </c>
    </row>
    <row r="4337" spans="1:45" x14ac:dyDescent="0.25">
      <c r="A4337">
        <f t="shared" si="4451"/>
        <v>-10.25</v>
      </c>
      <c r="L4337">
        <f t="shared" si="4452"/>
        <v>46</v>
      </c>
      <c r="O4337" s="1">
        <f t="shared" ref="O4337:W4337" si="4461">O4241</f>
        <v>0</v>
      </c>
      <c r="P4337" s="1">
        <f t="shared" si="4461"/>
        <v>0</v>
      </c>
      <c r="Q4337" s="1">
        <f t="shared" si="4461"/>
        <v>0</v>
      </c>
      <c r="R4337" s="1">
        <f t="shared" si="4461"/>
        <v>0</v>
      </c>
      <c r="S4337" s="1">
        <f t="shared" si="4461"/>
        <v>0</v>
      </c>
      <c r="T4337" s="1">
        <f t="shared" si="4461"/>
        <v>0</v>
      </c>
      <c r="U4337" s="1">
        <f t="shared" si="4461"/>
        <v>0</v>
      </c>
      <c r="V4337" s="1">
        <f t="shared" si="4461"/>
        <v>0</v>
      </c>
      <c r="W4337" s="1">
        <f t="shared" si="4461"/>
        <v>0</v>
      </c>
      <c r="X4337" s="1"/>
      <c r="AA4337" s="1">
        <f>AA4336 + (O4337*$C$6-$C$5*0.00000005670373*AA4336*AA4336*AA4336*AA4336)*$C$3/($C$4*4180000)</f>
        <v>264.65781851452846</v>
      </c>
      <c r="AB4337" s="1">
        <f>AB4336 + (P4337*$C$6-$C$5*0.00000005670373*AB4336*AB4336*AB4336*AB4336)*$C$3/($C$4*4180000)</f>
        <v>262.83638360025208</v>
      </c>
      <c r="AC4337" s="1">
        <f>AC4336 + (Q4337*$C$6-$C$5*0.00000005670373*AC4336*AC4336*AC4336*AC4336)*$C$3/($C$4*4180000)</f>
        <v>259.0942845814846</v>
      </c>
      <c r="AD4337" s="1">
        <f>AD4336 + (R4337*$C$6-$C$5*0.00000005670373*AD4336*AD4336*AD4336*AD4336)*$C$3/($C$4*4180000)</f>
        <v>253.21163656543467</v>
      </c>
      <c r="AE4337" s="1">
        <f>AE4336 + (S4337*$C$6-$C$5*0.00000005670373*AE4336*AE4336*AE4336*AE4336)*$C$3/($C$4*4180000)</f>
        <v>244.79171420503872</v>
      </c>
      <c r="AF4337" s="1">
        <f>AF4336 + (T4337*$C$6-$C$5*0.00000005670373*AF4336*AF4336*AF4336*AF4336)*$C$3/($C$4*4180000)</f>
        <v>233.12678843288566</v>
      </c>
      <c r="AG4337" s="1">
        <f>AG4336 + (U4337*$C$6-$C$5*0.00000005670373*AG4336*AG4336*AG4336*AG4336)*$C$3/($C$4*4180000)</f>
        <v>216.83995425538052</v>
      </c>
      <c r="AH4337" s="1">
        <f>AH4336 + (V4337*$C$6-$C$5*0.00000005670373*AH4336*AH4336*AH4336*AH4336)*$C$3/($C$4*4180000)</f>
        <v>192.64597277506957</v>
      </c>
      <c r="AI4337" s="1">
        <f t="shared" si="4415"/>
        <v>147.50600161681629</v>
      </c>
      <c r="AK4337" s="1">
        <f t="shared" si="4454"/>
        <v>16.714073326151265</v>
      </c>
      <c r="AL4337" s="1">
        <f t="shared" si="4444"/>
        <v>13.43549048045378</v>
      </c>
      <c r="AM4337" s="1">
        <f t="shared" si="4445"/>
        <v>6.6997122466723233</v>
      </c>
      <c r="AN4337" s="1">
        <f t="shared" si="4446"/>
        <v>-3.8890541822175493</v>
      </c>
      <c r="AO4337" s="1">
        <f t="shared" si="4447"/>
        <v>-19.04491443093027</v>
      </c>
      <c r="AP4337" s="1">
        <f t="shared" si="4448"/>
        <v>-40.041780820805769</v>
      </c>
      <c r="AQ4337" s="1">
        <f t="shared" si="4449"/>
        <v>-69.358082340315022</v>
      </c>
      <c r="AR4337" s="1">
        <f t="shared" si="4450"/>
        <v>-112.90724900487476</v>
      </c>
      <c r="AS4337" s="1">
        <f t="shared" si="4455"/>
        <v>-194.15919708973064</v>
      </c>
    </row>
    <row r="4338" spans="1:45" x14ac:dyDescent="0.25">
      <c r="A4338">
        <f t="shared" si="4451"/>
        <v>-10</v>
      </c>
      <c r="L4338">
        <f t="shared" si="4452"/>
        <v>46</v>
      </c>
      <c r="O4338" s="1">
        <f t="shared" ref="O4338:W4338" si="4462">O4242</f>
        <v>0</v>
      </c>
      <c r="P4338" s="1">
        <f t="shared" si="4462"/>
        <v>0</v>
      </c>
      <c r="Q4338" s="1">
        <f t="shared" si="4462"/>
        <v>0</v>
      </c>
      <c r="R4338" s="1">
        <f t="shared" si="4462"/>
        <v>0</v>
      </c>
      <c r="S4338" s="1">
        <f t="shared" si="4462"/>
        <v>0</v>
      </c>
      <c r="T4338" s="1">
        <f t="shared" si="4462"/>
        <v>0</v>
      </c>
      <c r="U4338" s="1">
        <f t="shared" si="4462"/>
        <v>0</v>
      </c>
      <c r="V4338" s="1">
        <f t="shared" si="4462"/>
        <v>0</v>
      </c>
      <c r="W4338" s="1">
        <f t="shared" si="4462"/>
        <v>0</v>
      </c>
      <c r="X4338" s="1"/>
      <c r="AA4338" s="1">
        <f>AA4337 + (O4338*$C$6-$C$5*0.00000005670373*AA4337*AA4337*AA4337*AA4337)*$C$3/($C$4*4180000)</f>
        <v>264.07081210271036</v>
      </c>
      <c r="AB4338" s="1">
        <f>AB4337 + (P4338*$C$6-$C$5*0.00000005670373*AB4337*AB4337*AB4337*AB4337)*$C$3/($C$4*4180000)</f>
        <v>262.265370774156</v>
      </c>
      <c r="AC4338" s="1">
        <f>AC4337 + (Q4338*$C$6-$C$5*0.00000005670373*AC4337*AC4337*AC4337*AC4337)*$C$3/($C$4*4180000)</f>
        <v>258.55510273351166</v>
      </c>
      <c r="AD4338" s="1">
        <f>AD4337 + (R4338*$C$6-$C$5*0.00000005670373*AD4337*AD4337*AD4337*AD4337)*$C$3/($C$4*4180000)</f>
        <v>252.71977988762421</v>
      </c>
      <c r="AE4338" s="1">
        <f>AE4337 + (S4338*$C$6-$C$5*0.00000005670373*AE4337*AE4337*AE4337*AE4337)*$C$3/($C$4*4180000)</f>
        <v>244.36208797793222</v>
      </c>
      <c r="AF4338" s="1">
        <f>AF4337 + (T4338*$C$6-$C$5*0.00000005670373*AF4337*AF4337*AF4337*AF4337)*$C$3/($C$4*4180000)</f>
        <v>232.77338346129901</v>
      </c>
      <c r="AG4338" s="1">
        <f>AG4337 + (U4338*$C$6-$C$5*0.00000005670373*AG4337*AG4337*AG4337*AG4337)*$C$3/($C$4*4180000)</f>
        <v>216.57543264422156</v>
      </c>
      <c r="AH4338" s="1">
        <f>AH4337 + (V4338*$C$6-$C$5*0.00000005670373*AH4337*AH4337*AH4337*AH4337)*$C$3/($C$4*4180000)</f>
        <v>192.48117791206295</v>
      </c>
      <c r="AI4338" s="1">
        <f t="shared" si="4415"/>
        <v>147.44935908007642</v>
      </c>
      <c r="AK4338" s="1">
        <f t="shared" si="4454"/>
        <v>15.657461784878695</v>
      </c>
      <c r="AL4338" s="1">
        <f t="shared" si="4444"/>
        <v>12.407667393480835</v>
      </c>
      <c r="AM4338" s="1">
        <f t="shared" si="4445"/>
        <v>5.7291849203210283</v>
      </c>
      <c r="AN4338" s="1">
        <f t="shared" si="4446"/>
        <v>-4.7743962022763782</v>
      </c>
      <c r="AO4338" s="1">
        <f t="shared" si="4447"/>
        <v>-19.818241639721968</v>
      </c>
      <c r="AP4338" s="1">
        <f t="shared" si="4448"/>
        <v>-40.677909769661753</v>
      </c>
      <c r="AQ4338" s="1">
        <f t="shared" si="4449"/>
        <v>-69.834221240401149</v>
      </c>
      <c r="AR4338" s="1">
        <f t="shared" si="4450"/>
        <v>-113.20387975828666</v>
      </c>
      <c r="AS4338" s="1">
        <f t="shared" si="4455"/>
        <v>-194.26115365586242</v>
      </c>
    </row>
    <row r="4339" spans="1:45" x14ac:dyDescent="0.25">
      <c r="A4339">
        <f t="shared" si="4451"/>
        <v>-9.75</v>
      </c>
      <c r="L4339">
        <f t="shared" si="4452"/>
        <v>46</v>
      </c>
      <c r="O4339" s="1">
        <f t="shared" ref="O4339:W4339" si="4463">O4243</f>
        <v>0</v>
      </c>
      <c r="P4339" s="1">
        <f t="shared" si="4463"/>
        <v>0</v>
      </c>
      <c r="Q4339" s="1">
        <f t="shared" si="4463"/>
        <v>0</v>
      </c>
      <c r="R4339" s="1">
        <f t="shared" si="4463"/>
        <v>0</v>
      </c>
      <c r="S4339" s="1">
        <f t="shared" si="4463"/>
        <v>0</v>
      </c>
      <c r="T4339" s="1">
        <f t="shared" si="4463"/>
        <v>0</v>
      </c>
      <c r="U4339" s="1">
        <f t="shared" si="4463"/>
        <v>0</v>
      </c>
      <c r="V4339" s="1">
        <f t="shared" si="4463"/>
        <v>0</v>
      </c>
      <c r="W4339" s="1">
        <f t="shared" si="4463"/>
        <v>0</v>
      </c>
      <c r="X4339" s="1"/>
      <c r="AA4339" s="1">
        <f>AA4338 + (O4339*$C$6-$C$5*0.00000005670373*AA4338*AA4338*AA4338*AA4338)*$C$3/($C$4*4180000)</f>
        <v>263.48899626983018</v>
      </c>
      <c r="AB4339" s="1">
        <f>AB4338 + (P4339*$C$6-$C$5*0.00000005670373*AB4338*AB4338*AB4338*AB4338)*$C$3/($C$4*4180000)</f>
        <v>261.6993039094354</v>
      </c>
      <c r="AC4339" s="1">
        <f>AC4338 + (Q4339*$C$6-$C$5*0.00000005670373*AC4338*AC4338*AC4338*AC4338)*$C$3/($C$4*4180000)</f>
        <v>258.02039509985025</v>
      </c>
      <c r="AD4339" s="1">
        <f>AD4338 + (R4339*$C$6-$C$5*0.00000005670373*AD4338*AD4338*AD4338*AD4338)*$C$3/($C$4*4180000)</f>
        <v>252.23173376155569</v>
      </c>
      <c r="AE4339" s="1">
        <f>AE4338 + (S4339*$C$6-$C$5*0.00000005670373*AE4338*AE4338*AE4338*AE4338)*$C$3/($C$4*4180000)</f>
        <v>243.93546991377008</v>
      </c>
      <c r="AF4339" s="1">
        <f>AF4338 + (T4339*$C$6-$C$5*0.00000005670373*AF4338*AF4338*AF4338*AF4338)*$C$3/($C$4*4180000)</f>
        <v>232.42211657710311</v>
      </c>
      <c r="AG4339" s="1">
        <f>AG4338 + (U4339*$C$6-$C$5*0.00000005670373*AG4338*AG4338*AG4338*AG4338)*$C$3/($C$4*4180000)</f>
        <v>216.3121994256953</v>
      </c>
      <c r="AH4339" s="1">
        <f>AH4338 + (V4339*$C$6-$C$5*0.00000005670373*AH4338*AH4338*AH4338*AH4338)*$C$3/($C$4*4180000)</f>
        <v>192.31694620684462</v>
      </c>
      <c r="AI4339" s="1">
        <f t="shared" si="4415"/>
        <v>147.39280349652824</v>
      </c>
      <c r="AK4339" s="1">
        <f t="shared" si="4454"/>
        <v>14.610193285694368</v>
      </c>
      <c r="AL4339" s="1">
        <f t="shared" si="4444"/>
        <v>11.388747036983762</v>
      </c>
      <c r="AM4339" s="1">
        <f t="shared" si="4445"/>
        <v>4.7667111797304855</v>
      </c>
      <c r="AN4339" s="1">
        <f t="shared" si="4446"/>
        <v>-5.6528792291997192</v>
      </c>
      <c r="AO4339" s="1">
        <f t="shared" si="4447"/>
        <v>-20.586154155213819</v>
      </c>
      <c r="AP4339" s="1">
        <f t="shared" si="4448"/>
        <v>-41.310190161214365</v>
      </c>
      <c r="AQ4339" s="1">
        <f t="shared" si="4449"/>
        <v>-70.308041033748424</v>
      </c>
      <c r="AR4339" s="1">
        <f t="shared" si="4450"/>
        <v>-113.49949682767965</v>
      </c>
      <c r="AS4339" s="1">
        <f t="shared" si="4455"/>
        <v>-194.36295370624913</v>
      </c>
    </row>
    <row r="4340" spans="1:45" x14ac:dyDescent="0.25">
      <c r="A4340">
        <f t="shared" si="4451"/>
        <v>-9.5</v>
      </c>
      <c r="L4340">
        <f t="shared" si="4452"/>
        <v>46</v>
      </c>
      <c r="O4340" s="1">
        <f t="shared" ref="O4340:W4340" si="4464">O4244</f>
        <v>0</v>
      </c>
      <c r="P4340" s="1">
        <f t="shared" si="4464"/>
        <v>0</v>
      </c>
      <c r="Q4340" s="1">
        <f t="shared" si="4464"/>
        <v>0</v>
      </c>
      <c r="R4340" s="1">
        <f t="shared" si="4464"/>
        <v>0</v>
      </c>
      <c r="S4340" s="1">
        <f t="shared" si="4464"/>
        <v>0</v>
      </c>
      <c r="T4340" s="1">
        <f t="shared" si="4464"/>
        <v>0</v>
      </c>
      <c r="U4340" s="1">
        <f t="shared" si="4464"/>
        <v>0</v>
      </c>
      <c r="V4340" s="1">
        <f t="shared" si="4464"/>
        <v>0</v>
      </c>
      <c r="W4340" s="1">
        <f t="shared" si="4464"/>
        <v>0</v>
      </c>
      <c r="X4340" s="1"/>
      <c r="AA4340" s="1">
        <f>AA4339 + (O4340*$C$6-$C$5*0.00000005670373*AA4339*AA4339*AA4339*AA4339)*$C$3/($C$4*4180000)</f>
        <v>262.91229107477363</v>
      </c>
      <c r="AB4340" s="1">
        <f>AB4339 + (P4340*$C$6-$C$5*0.00000005670373*AB4339*AB4339*AB4339*AB4339)*$C$3/($C$4*4180000)</f>
        <v>261.13810838200175</v>
      </c>
      <c r="AC4340" s="1">
        <f>AC4339 + (Q4340*$C$6-$C$5*0.00000005670373*AC4339*AC4339*AC4339*AC4339)*$C$3/($C$4*4180000)</f>
        <v>257.49009699509531</v>
      </c>
      <c r="AD4340" s="1">
        <f>AD4339 + (R4340*$C$6-$C$5*0.00000005670373*AD4339*AD4339*AD4339*AD4339)*$C$3/($C$4*4180000)</f>
        <v>251.74744673866658</v>
      </c>
      <c r="AE4340" s="1">
        <f>AE4339 + (S4340*$C$6-$C$5*0.00000005670373*AE4339*AE4339*AE4339*AE4339)*$C$3/($C$4*4180000)</f>
        <v>243.51182329097179</v>
      </c>
      <c r="AF4340" s="1">
        <f>AF4339 + (T4340*$C$6-$C$5*0.00000005670373*AF4339*AF4339*AF4339*AF4339)*$C$3/($C$4*4180000)</f>
        <v>232.07296521666447</v>
      </c>
      <c r="AG4340" s="1">
        <f>AG4339 + (U4340*$C$6-$C$5*0.00000005670373*AG4339*AG4339*AG4339*AG4339)*$C$3/($C$4*4180000)</f>
        <v>216.0502436466183</v>
      </c>
      <c r="AH4340" s="1">
        <f>AH4339 + (V4340*$C$6-$C$5*0.00000005670373*AH4339*AH4339*AH4339*AH4339)*$C$3/($C$4*4180000)</f>
        <v>192.15327429770957</v>
      </c>
      <c r="AI4340" s="1">
        <f t="shared" si="4415"/>
        <v>147.33633463276723</v>
      </c>
      <c r="AK4340" s="1">
        <f t="shared" si="4454"/>
        <v>13.572123934592582</v>
      </c>
      <c r="AL4340" s="1">
        <f t="shared" si="4444"/>
        <v>10.378595087603184</v>
      </c>
      <c r="AM4340" s="1">
        <f t="shared" si="4445"/>
        <v>3.8121745911716047</v>
      </c>
      <c r="AN4340" s="1">
        <f t="shared" si="4446"/>
        <v>-6.5245958704001126</v>
      </c>
      <c r="AO4340" s="1">
        <f t="shared" si="4447"/>
        <v>-21.348718076250741</v>
      </c>
      <c r="AP4340" s="1">
        <f t="shared" si="4448"/>
        <v>-41.938662610003917</v>
      </c>
      <c r="AQ4340" s="1">
        <f t="shared" si="4449"/>
        <v>-70.779561436087022</v>
      </c>
      <c r="AR4340" s="1">
        <f t="shared" si="4450"/>
        <v>-113.79410626412275</v>
      </c>
      <c r="AS4340" s="1">
        <f t="shared" si="4455"/>
        <v>-194.46459766101896</v>
      </c>
    </row>
    <row r="4341" spans="1:45" x14ac:dyDescent="0.25">
      <c r="A4341">
        <f t="shared" si="4451"/>
        <v>-9.25</v>
      </c>
      <c r="L4341">
        <f t="shared" si="4452"/>
        <v>46</v>
      </c>
      <c r="O4341" s="1">
        <f t="shared" ref="O4341:W4341" si="4465">O4245</f>
        <v>0</v>
      </c>
      <c r="P4341" s="1">
        <f t="shared" si="4465"/>
        <v>0</v>
      </c>
      <c r="Q4341" s="1">
        <f t="shared" si="4465"/>
        <v>0</v>
      </c>
      <c r="R4341" s="1">
        <f t="shared" si="4465"/>
        <v>0</v>
      </c>
      <c r="S4341" s="1">
        <f t="shared" si="4465"/>
        <v>0</v>
      </c>
      <c r="T4341" s="1">
        <f t="shared" si="4465"/>
        <v>0</v>
      </c>
      <c r="U4341" s="1">
        <f t="shared" si="4465"/>
        <v>0</v>
      </c>
      <c r="V4341" s="1">
        <f t="shared" si="4465"/>
        <v>0</v>
      </c>
      <c r="W4341" s="1">
        <f t="shared" si="4465"/>
        <v>0</v>
      </c>
      <c r="X4341" s="1"/>
      <c r="AA4341" s="1">
        <f>AA4340 + (O4341*$C$6-$C$5*0.00000005670373*AA4340*AA4340*AA4340*AA4340)*$C$3/($C$4*4180000)</f>
        <v>262.34061832600884</v>
      </c>
      <c r="AB4341" s="1">
        <f>AB4340 + (P4341*$C$6-$C$5*0.00000005670373*AB4340*AB4340*AB4340*AB4340)*$C$3/($C$4*4180000)</f>
        <v>260.58171116792784</v>
      </c>
      <c r="AC4341" s="1">
        <f>AC4340 + (Q4341*$C$6-$C$5*0.00000005670373*AC4340*AC4340*AC4340*AC4340)*$C$3/($C$4*4180000)</f>
        <v>256.96414506321224</v>
      </c>
      <c r="AD4341" s="1">
        <f>AD4340 + (R4341*$C$6-$C$5*0.00000005670373*AD4340*AD4340*AD4340*AD4340)*$C$3/($C$4*4180000)</f>
        <v>251.26686835815357</v>
      </c>
      <c r="AE4341" s="1">
        <f>AE4340 + (S4341*$C$6-$C$5*0.00000005670373*AE4340*AE4340*AE4340*AE4340)*$C$3/($C$4*4180000)</f>
        <v>243.09111202567144</v>
      </c>
      <c r="AF4341" s="1">
        <f>AF4340 + (T4341*$C$6-$C$5*0.00000005670373*AF4340*AF4340*AF4340*AF4340)*$C$3/($C$4*4180000)</f>
        <v>231.72590715529032</v>
      </c>
      <c r="AG4341" s="1">
        <f>AG4340 + (U4341*$C$6-$C$5*0.00000005670373*AG4340*AG4340*AG4340*AG4340)*$C$3/($C$4*4180000)</f>
        <v>215.78955448644544</v>
      </c>
      <c r="AH4341" s="1">
        <f>AH4340 + (V4341*$C$6-$C$5*0.00000005670373*AH4340*AH4340*AH4340*AH4340)*$C$3/($C$4*4180000)</f>
        <v>191.9901588515618</v>
      </c>
      <c r="AI4341" s="1">
        <f t="shared" si="4415"/>
        <v>147.27995225628305</v>
      </c>
      <c r="AK4341" s="1">
        <f t="shared" si="4454"/>
        <v>12.543112986815945</v>
      </c>
      <c r="AL4341" s="1">
        <f t="shared" si="4444"/>
        <v>9.3770801022701455</v>
      </c>
      <c r="AM4341" s="1">
        <f t="shared" si="4445"/>
        <v>2.8654611137820787</v>
      </c>
      <c r="AN4341" s="1">
        <f t="shared" si="4446"/>
        <v>-7.3896369553235317</v>
      </c>
      <c r="AO4341" s="1">
        <f t="shared" si="4447"/>
        <v>-22.105998353791378</v>
      </c>
      <c r="AP4341" s="1">
        <f t="shared" si="4448"/>
        <v>-42.563367120477395</v>
      </c>
      <c r="AQ4341" s="1">
        <f t="shared" si="4449"/>
        <v>-71.248801924398165</v>
      </c>
      <c r="AR4341" s="1">
        <f t="shared" si="4450"/>
        <v>-114.08771406718873</v>
      </c>
      <c r="AS4341" s="1">
        <f t="shared" si="4455"/>
        <v>-194.56608593869046</v>
      </c>
    </row>
    <row r="4342" spans="1:45" x14ac:dyDescent="0.25">
      <c r="A4342">
        <f t="shared" si="4451"/>
        <v>-9</v>
      </c>
      <c r="L4342">
        <f t="shared" si="4452"/>
        <v>46</v>
      </c>
      <c r="O4342" s="1">
        <f t="shared" ref="O4342:W4342" si="4466">O4246</f>
        <v>0</v>
      </c>
      <c r="P4342" s="1">
        <f t="shared" si="4466"/>
        <v>0</v>
      </c>
      <c r="Q4342" s="1">
        <f t="shared" si="4466"/>
        <v>0</v>
      </c>
      <c r="R4342" s="1">
        <f t="shared" si="4466"/>
        <v>0</v>
      </c>
      <c r="S4342" s="1">
        <f t="shared" si="4466"/>
        <v>0</v>
      </c>
      <c r="T4342" s="1">
        <f t="shared" si="4466"/>
        <v>0</v>
      </c>
      <c r="U4342" s="1">
        <f t="shared" si="4466"/>
        <v>0</v>
      </c>
      <c r="V4342" s="1">
        <f t="shared" si="4466"/>
        <v>0</v>
      </c>
      <c r="W4342" s="1">
        <f t="shared" si="4466"/>
        <v>0</v>
      </c>
      <c r="X4342" s="1"/>
      <c r="AA4342" s="1">
        <f>AA4341 + (O4342*$C$6-$C$5*0.00000005670373*AA4341*AA4341*AA4341*AA4341)*$C$3/($C$4*4180000)</f>
        <v>261.77390153208353</v>
      </c>
      <c r="AB4342" s="1">
        <f>AB4341 + (P4342*$C$6-$C$5*0.00000005670373*AB4341*AB4341*AB4341*AB4341)*$C$3/($C$4*4180000)</f>
        <v>260.03004079908402</v>
      </c>
      <c r="AC4342" s="1">
        <f>AC4341 + (Q4342*$C$6-$C$5*0.00000005670373*AC4341*AC4341*AC4341*AC4341)*$C$3/($C$4*4180000)</f>
        <v>256.44247724220531</v>
      </c>
      <c r="AD4342" s="1">
        <f>AD4341 + (R4342*$C$6-$C$5*0.00000005670373*AD4341*AD4341*AD4341*AD4341)*$C$3/($C$4*4180000)</f>
        <v>250.78994912243905</v>
      </c>
      <c r="AE4342" s="1">
        <f>AE4341 + (S4342*$C$6-$C$5*0.00000005670373*AE4341*AE4341*AE4341*AE4341)*$C$3/($C$4*4180000)</f>
        <v>242.67330065738395</v>
      </c>
      <c r="AF4342" s="1">
        <f>AF4341 + (T4342*$C$6-$C$5*0.00000005670373*AF4341*AF4341*AF4341*AF4341)*$C$3/($C$4*4180000)</f>
        <v>231.38092050063491</v>
      </c>
      <c r="AG4342" s="1">
        <f>AG4341 + (U4342*$C$6-$C$5*0.00000005670373*AG4341*AG4341*AG4341*AG4341)*$C$3/($C$4*4180000)</f>
        <v>215.53012125518822</v>
      </c>
      <c r="AH4342" s="1">
        <f>AH4341 + (V4342*$C$6-$C$5*0.00000005670373*AH4341*AH4341*AH4341*AH4341)*$C$3/($C$4*4180000)</f>
        <v>191.82759656359843</v>
      </c>
      <c r="AI4342" s="1">
        <f t="shared" si="4415"/>
        <v>147.22365613545514</v>
      </c>
      <c r="AK4342" s="1">
        <f t="shared" si="4454"/>
        <v>11.52302275775039</v>
      </c>
      <c r="AL4342" s="1">
        <f t="shared" si="4444"/>
        <v>8.3840734383512761</v>
      </c>
      <c r="AM4342" s="1">
        <f t="shared" si="4445"/>
        <v>1.9264590359696037</v>
      </c>
      <c r="AN4342" s="1">
        <f t="shared" si="4446"/>
        <v>-8.2480915796096639</v>
      </c>
      <c r="AO4342" s="1">
        <f t="shared" si="4447"/>
        <v>-22.858058816708855</v>
      </c>
      <c r="AP4342" s="1">
        <f t="shared" si="4448"/>
        <v>-43.184343098857113</v>
      </c>
      <c r="AQ4342" s="1">
        <f t="shared" si="4449"/>
        <v>-71.715781740661171</v>
      </c>
      <c r="AR4342" s="1">
        <f t="shared" si="4450"/>
        <v>-114.38032618552279</v>
      </c>
      <c r="AS4342" s="1">
        <f t="shared" si="4455"/>
        <v>-194.66741895618071</v>
      </c>
    </row>
    <row r="4343" spans="1:45" x14ac:dyDescent="0.25">
      <c r="A4343">
        <f t="shared" si="4451"/>
        <v>-8.75</v>
      </c>
      <c r="L4343">
        <f t="shared" si="4452"/>
        <v>46</v>
      </c>
      <c r="O4343" s="1">
        <f t="shared" ref="O4343:W4343" si="4467">O4247</f>
        <v>0</v>
      </c>
      <c r="P4343" s="1">
        <f t="shared" si="4467"/>
        <v>0</v>
      </c>
      <c r="Q4343" s="1">
        <f t="shared" si="4467"/>
        <v>0</v>
      </c>
      <c r="R4343" s="1">
        <f t="shared" si="4467"/>
        <v>0</v>
      </c>
      <c r="S4343" s="1">
        <f t="shared" si="4467"/>
        <v>0</v>
      </c>
      <c r="T4343" s="1">
        <f t="shared" si="4467"/>
        <v>0</v>
      </c>
      <c r="U4343" s="1">
        <f t="shared" si="4467"/>
        <v>0</v>
      </c>
      <c r="V4343" s="1">
        <f t="shared" si="4467"/>
        <v>0</v>
      </c>
      <c r="W4343" s="1">
        <f t="shared" si="4467"/>
        <v>0</v>
      </c>
      <c r="X4343" s="1"/>
      <c r="AA4343" s="1">
        <f>AA4342 + (O4343*$C$6-$C$5*0.00000005670373*AA4342*AA4342*AA4342*AA4342)*$C$3/($C$4*4180000)</f>
        <v>261.21206585383618</v>
      </c>
      <c r="AB4343" s="1">
        <f>AB4342 + (P4343*$C$6-$C$5*0.00000005670373*AB4342*AB4342*AB4342*AB4342)*$C$3/($C$4*4180000)</f>
        <v>259.48302732027986</v>
      </c>
      <c r="AC4343" s="1">
        <f>AC4342 + (Q4343*$C$6-$C$5*0.00000005670373*AC4342*AC4342*AC4342*AC4342)*$C$3/($C$4*4180000)</f>
        <v>255.92503272993548</v>
      </c>
      <c r="AD4343" s="1">
        <f>AD4342 + (R4343*$C$6-$C$5*0.00000005670373*AD4342*AD4342*AD4342*AD4342)*$C$3/($C$4*4180000)</f>
        <v>250.3166404733841</v>
      </c>
      <c r="AE4343" s="1">
        <f>AE4342 + (S4343*$C$6-$C$5*0.00000005670373*AE4342*AE4342*AE4342*AE4342)*$C$3/($C$4*4180000)</f>
        <v>242.25835433506595</v>
      </c>
      <c r="AF4343" s="1">
        <f>AF4342 + (T4343*$C$6-$C$5*0.00000005670373*AF4342*AF4342*AF4342*AF4342)*$C$3/($C$4*4180000)</f>
        <v>231.03798368626317</v>
      </c>
      <c r="AG4343" s="1">
        <f>AG4342 + (U4343*$C$6-$C$5*0.00000005670373*AG4342*AG4342*AG4342*AG4342)*$C$3/($C$4*4180000)</f>
        <v>215.27193339137327</v>
      </c>
      <c r="AH4343" s="1">
        <f>AH4342 + (V4343*$C$6-$C$5*0.00000005670373*AH4342*AH4342*AH4342*AH4342)*$C$3/($C$4*4180000)</f>
        <v>191.66558415699822</v>
      </c>
      <c r="AI4343" s="1">
        <f t="shared" si="4415"/>
        <v>147.16744603954828</v>
      </c>
      <c r="AK4343" s="1">
        <f t="shared" si="4454"/>
        <v>10.511718536905164</v>
      </c>
      <c r="AL4343" s="1">
        <f t="shared" si="4444"/>
        <v>7.3994491765037864</v>
      </c>
      <c r="AM4343" s="1">
        <f t="shared" si="4445"/>
        <v>0.99505891388390566</v>
      </c>
      <c r="AN4343" s="1">
        <f t="shared" si="4446"/>
        <v>-9.1000471479085832</v>
      </c>
      <c r="AO4343" s="1">
        <f t="shared" si="4447"/>
        <v>-23.60496219688126</v>
      </c>
      <c r="AP4343" s="1">
        <f t="shared" si="4448"/>
        <v>-43.801629364726253</v>
      </c>
      <c r="AQ4343" s="1">
        <f t="shared" si="4449"/>
        <v>-72.180519895528079</v>
      </c>
      <c r="AR4343" s="1">
        <f t="shared" si="4450"/>
        <v>-114.67194851740317</v>
      </c>
      <c r="AS4343" s="1">
        <f t="shared" si="4455"/>
        <v>-194.76859712881307</v>
      </c>
    </row>
    <row r="4344" spans="1:45" x14ac:dyDescent="0.25">
      <c r="A4344">
        <f t="shared" si="4451"/>
        <v>-8.5</v>
      </c>
      <c r="L4344">
        <f t="shared" si="4452"/>
        <v>46</v>
      </c>
      <c r="O4344" s="1">
        <f t="shared" ref="O4344:W4344" si="4468">O4248</f>
        <v>0</v>
      </c>
      <c r="P4344" s="1">
        <f t="shared" si="4468"/>
        <v>0</v>
      </c>
      <c r="Q4344" s="1">
        <f t="shared" si="4468"/>
        <v>0</v>
      </c>
      <c r="R4344" s="1">
        <f t="shared" si="4468"/>
        <v>0</v>
      </c>
      <c r="S4344" s="1">
        <f t="shared" si="4468"/>
        <v>0</v>
      </c>
      <c r="T4344" s="1">
        <f t="shared" si="4468"/>
        <v>0</v>
      </c>
      <c r="U4344" s="1">
        <f t="shared" si="4468"/>
        <v>0</v>
      </c>
      <c r="V4344" s="1">
        <f t="shared" si="4468"/>
        <v>0</v>
      </c>
      <c r="W4344" s="1">
        <f t="shared" si="4468"/>
        <v>0</v>
      </c>
      <c r="X4344" s="1"/>
      <c r="AA4344" s="1">
        <f>AA4343 + (O4344*$C$6-$C$5*0.00000005670373*AA4343*AA4343*AA4343*AA4343)*$C$3/($C$4*4180000)</f>
        <v>260.65503805825125</v>
      </c>
      <c r="AB4344" s="1">
        <f>AB4343 + (P4344*$C$6-$C$5*0.00000005670373*AB4343*AB4343*AB4343*AB4343)*$C$3/($C$4*4180000)</f>
        <v>258.94060224785039</v>
      </c>
      <c r="AC4344" s="1">
        <f>AC4343 + (Q4344*$C$6-$C$5*0.00000005670373*AC4343*AC4343*AC4343*AC4343)*$C$3/($C$4*4180000)</f>
        <v>255.41175195104358</v>
      </c>
      <c r="AD4344" s="1">
        <f>AD4343 + (R4344*$C$6-$C$5*0.00000005670373*AD4343*AD4343*AD4343*AD4343)*$C$3/($C$4*4180000)</f>
        <v>249.84689476922068</v>
      </c>
      <c r="AE4344" s="1">
        <f>AE4343 + (S4344*$C$6-$C$5*0.00000005670373*AE4343*AE4343*AE4343*AE4343)*$C$3/($C$4*4180000)</f>
        <v>241.84623880355866</v>
      </c>
      <c r="AF4344" s="1">
        <f>AF4343 + (T4344*$C$6-$C$5*0.00000005670373*AF4343*AF4343*AF4343*AF4343)*$C$3/($C$4*4180000)</f>
        <v>230.69707546536708</v>
      </c>
      <c r="AG4344" s="1">
        <f>AG4343 + (U4344*$C$6-$C$5*0.00000005670373*AG4343*AG4343*AG4343*AG4343)*$C$3/($C$4*4180000)</f>
        <v>215.01498046003988</v>
      </c>
      <c r="AH4344" s="1">
        <f>AH4343 + (V4344*$C$6-$C$5*0.00000005670373*AH4343*AH4343*AH4343*AH4343)*$C$3/($C$4*4180000)</f>
        <v>191.50411838261419</v>
      </c>
      <c r="AI4344" s="1">
        <f t="shared" si="4415"/>
        <v>147.11132173870814</v>
      </c>
      <c r="AK4344" s="1">
        <f t="shared" si="4454"/>
        <v>9.5090685048522907</v>
      </c>
      <c r="AL4344" s="1">
        <f t="shared" si="4444"/>
        <v>6.4230840461307466</v>
      </c>
      <c r="AM4344" s="1">
        <f t="shared" si="4445"/>
        <v>7.1153511878492282E-2</v>
      </c>
      <c r="AN4344" s="1">
        <f t="shared" si="4446"/>
        <v>-9.9455894154027291</v>
      </c>
      <c r="AO4344" s="1">
        <f t="shared" si="4447"/>
        <v>-24.34677015359437</v>
      </c>
      <c r="AP4344" s="1">
        <f t="shared" si="4448"/>
        <v>-44.415264162339227</v>
      </c>
      <c r="AQ4344" s="1">
        <f t="shared" si="4449"/>
        <v>-72.643035171928176</v>
      </c>
      <c r="AR4344" s="1">
        <f t="shared" si="4450"/>
        <v>-114.96258691129441</v>
      </c>
      <c r="AS4344" s="1">
        <f t="shared" si="4455"/>
        <v>-194.86962087032532</v>
      </c>
    </row>
    <row r="4345" spans="1:45" x14ac:dyDescent="0.25">
      <c r="A4345">
        <f t="shared" si="4451"/>
        <v>-8.25</v>
      </c>
      <c r="L4345">
        <f t="shared" si="4452"/>
        <v>46</v>
      </c>
      <c r="O4345" s="1">
        <f t="shared" ref="O4345:W4345" si="4469">O4249</f>
        <v>0</v>
      </c>
      <c r="P4345" s="1">
        <f t="shared" si="4469"/>
        <v>0</v>
      </c>
      <c r="Q4345" s="1">
        <f t="shared" si="4469"/>
        <v>0</v>
      </c>
      <c r="R4345" s="1">
        <f t="shared" si="4469"/>
        <v>0</v>
      </c>
      <c r="S4345" s="1">
        <f t="shared" si="4469"/>
        <v>0</v>
      </c>
      <c r="T4345" s="1">
        <f t="shared" si="4469"/>
        <v>0</v>
      </c>
      <c r="U4345" s="1">
        <f t="shared" si="4469"/>
        <v>0</v>
      </c>
      <c r="V4345" s="1">
        <f t="shared" si="4469"/>
        <v>0</v>
      </c>
      <c r="W4345" s="1">
        <f t="shared" si="4469"/>
        <v>0</v>
      </c>
      <c r="X4345" s="1"/>
      <c r="AA4345" s="1">
        <f>AA4344 + (O4345*$C$6-$C$5*0.00000005670373*AA4344*AA4344*AA4344*AA4344)*$C$3/($C$4*4180000)</f>
        <v>260.10274647389127</v>
      </c>
      <c r="AB4345" s="1">
        <f>AB4344 + (P4345*$C$6-$C$5*0.00000005670373*AB4344*AB4344*AB4344*AB4344)*$C$3/($C$4*4180000)</f>
        <v>258.40269852963053</v>
      </c>
      <c r="AC4345" s="1">
        <f>AC4344 + (Q4345*$C$6-$C$5*0.00000005670373*AC4344*AC4344*AC4344*AC4344)*$C$3/($C$4*4180000)</f>
        <v>254.90257652493676</v>
      </c>
      <c r="AD4345" s="1">
        <f>AD4344 + (R4345*$C$6-$C$5*0.00000005670373*AD4344*AD4344*AD4344*AD4344)*$C$3/($C$4*4180000)</f>
        <v>249.38066526217764</v>
      </c>
      <c r="AE4345" s="1">
        <f>AE4344 + (S4345*$C$6-$C$5*0.00000005670373*AE4344*AE4344*AE4344*AE4344)*$C$3/($C$4*4180000)</f>
        <v>241.43692039040025</v>
      </c>
      <c r="AF4345" s="1">
        <f>AF4344 + (T4345*$C$6-$C$5*0.00000005670373*AF4344*AF4344*AF4344*AF4344)*$C$3/($C$4*4180000)</f>
        <v>230.35817490463057</v>
      </c>
      <c r="AG4345" s="1">
        <f>AG4344 + (U4345*$C$6-$C$5*0.00000005670373*AG4344*AG4344*AG4344*AG4344)*$C$3/($C$4*4180000)</f>
        <v>214.75925215077592</v>
      </c>
      <c r="AH4345" s="1">
        <f>AH4344 + (V4345*$C$6-$C$5*0.00000005670373*AH4344*AH4344*AH4344*AH4344)*$C$3/($C$4*4180000)</f>
        <v>191.34319601867045</v>
      </c>
      <c r="AI4345" s="1">
        <f t="shared" si="4415"/>
        <v>147.05528300395699</v>
      </c>
      <c r="AK4345" s="1">
        <f t="shared" si="4454"/>
        <v>8.5149436530043303</v>
      </c>
      <c r="AL4345" s="1">
        <f t="shared" si="4444"/>
        <v>5.4548573533349902</v>
      </c>
      <c r="AM4345" s="1">
        <f t="shared" si="4445"/>
        <v>-0.84536225511379115</v>
      </c>
      <c r="AN4345" s="1">
        <f t="shared" si="4446"/>
        <v>-10.784802528080199</v>
      </c>
      <c r="AO4345" s="1">
        <f t="shared" si="4447"/>
        <v>-25.083543297279519</v>
      </c>
      <c r="AP4345" s="1">
        <f t="shared" si="4448"/>
        <v>-45.025285171664933</v>
      </c>
      <c r="AQ4345" s="1">
        <f t="shared" si="4449"/>
        <v>-73.103346128603306</v>
      </c>
      <c r="AR4345" s="1">
        <f t="shared" si="4450"/>
        <v>-115.25224716639315</v>
      </c>
      <c r="AS4345" s="1">
        <f t="shared" si="4455"/>
        <v>-194.97049059287738</v>
      </c>
    </row>
    <row r="4346" spans="1:45" x14ac:dyDescent="0.25">
      <c r="A4346">
        <f t="shared" si="4451"/>
        <v>-8</v>
      </c>
      <c r="L4346">
        <f t="shared" si="4452"/>
        <v>46</v>
      </c>
      <c r="O4346" s="1">
        <f t="shared" ref="O4346:W4346" si="4470">O4250</f>
        <v>0</v>
      </c>
      <c r="P4346" s="1">
        <f t="shared" si="4470"/>
        <v>0</v>
      </c>
      <c r="Q4346" s="1">
        <f t="shared" si="4470"/>
        <v>0</v>
      </c>
      <c r="R4346" s="1">
        <f t="shared" si="4470"/>
        <v>0</v>
      </c>
      <c r="S4346" s="1">
        <f t="shared" si="4470"/>
        <v>0</v>
      </c>
      <c r="T4346" s="1">
        <f t="shared" si="4470"/>
        <v>0</v>
      </c>
      <c r="U4346" s="1">
        <f t="shared" si="4470"/>
        <v>0</v>
      </c>
      <c r="V4346" s="1">
        <f t="shared" si="4470"/>
        <v>0</v>
      </c>
      <c r="W4346" s="1">
        <f t="shared" si="4470"/>
        <v>0</v>
      </c>
      <c r="X4346" s="1"/>
      <c r="AA4346" s="1">
        <f>AA4345 + (O4346*$C$6-$C$5*0.00000005670373*AA4345*AA4345*AA4345*AA4345)*$C$3/($C$4*4180000)</f>
        <v>259.55512094784308</v>
      </c>
      <c r="AB4346" s="1">
        <f>AB4345 + (P4346*$C$6-$C$5*0.00000005670373*AB4345*AB4345*AB4345*AB4345)*$C$3/($C$4*4180000)</f>
        <v>257.86925050626144</v>
      </c>
      <c r="AC4346" s="1">
        <f>AC4345 + (Q4346*$C$6-$C$5*0.00000005670373*AC4345*AC4345*AC4345*AC4345)*$C$3/($C$4*4180000)</f>
        <v>254.39744923479765</v>
      </c>
      <c r="AD4346" s="1">
        <f>AD4345 + (R4346*$C$6-$C$5*0.00000005670373*AD4345*AD4345*AD4345*AD4345)*$C$3/($C$4*4180000)</f>
        <v>248.91790607677569</v>
      </c>
      <c r="AE4346" s="1">
        <f>AE4345 + (S4346*$C$6-$C$5*0.00000005670373*AE4345*AE4345*AE4345*AE4345)*$C$3/($C$4*4180000)</f>
        <v>241.03036599299566</v>
      </c>
      <c r="AF4346" s="1">
        <f>AF4345 + (T4346*$C$6-$C$5*0.00000005670373*AF4345*AF4345*AF4345*AF4345)*$C$3/($C$4*4180000)</f>
        <v>230.02126137823896</v>
      </c>
      <c r="AG4346" s="1">
        <f>AG4345 + (U4346*$C$6-$C$5*0.00000005670373*AG4345*AG4345*AG4345*AG4345)*$C$3/($C$4*4180000)</f>
        <v>214.50473827579117</v>
      </c>
      <c r="AH4346" s="1">
        <f>AH4345 + (V4346*$C$6-$C$5*0.00000005670373*AH4345*AH4345*AH4345*AH4345)*$C$3/($C$4*4180000)</f>
        <v>191.18281387046306</v>
      </c>
      <c r="AI4346" s="1">
        <f t="shared" si="4415"/>
        <v>146.99932960718931</v>
      </c>
      <c r="AK4346" s="1">
        <f t="shared" si="4454"/>
        <v>7.5292177061175813</v>
      </c>
      <c r="AL4346" s="1">
        <f t="shared" si="4444"/>
        <v>4.4946509112706288</v>
      </c>
      <c r="AM4346" s="1">
        <f t="shared" si="4445"/>
        <v>-1.7545913773641928</v>
      </c>
      <c r="AN4346" s="1">
        <f t="shared" si="4446"/>
        <v>-11.617769061803713</v>
      </c>
      <c r="AO4346" s="1">
        <f t="shared" si="4447"/>
        <v>-25.815341212607784</v>
      </c>
      <c r="AP4346" s="1">
        <f t="shared" si="4448"/>
        <v>-45.631729519169838</v>
      </c>
      <c r="AQ4346" s="1">
        <f t="shared" si="4449"/>
        <v>-73.561471103575855</v>
      </c>
      <c r="AR4346" s="1">
        <f t="shared" si="4450"/>
        <v>-115.54093503316645</v>
      </c>
      <c r="AS4346" s="1">
        <f t="shared" si="4455"/>
        <v>-195.07120670705922</v>
      </c>
    </row>
    <row r="4347" spans="1:45" x14ac:dyDescent="0.25">
      <c r="A4347">
        <f t="shared" si="4451"/>
        <v>-7.75</v>
      </c>
      <c r="L4347">
        <f t="shared" si="4452"/>
        <v>46</v>
      </c>
      <c r="O4347" s="1">
        <f t="shared" ref="O4347:W4347" si="4471">O4251</f>
        <v>0</v>
      </c>
      <c r="P4347" s="1">
        <f t="shared" si="4471"/>
        <v>0</v>
      </c>
      <c r="Q4347" s="1">
        <f t="shared" si="4471"/>
        <v>0</v>
      </c>
      <c r="R4347" s="1">
        <f t="shared" si="4471"/>
        <v>0</v>
      </c>
      <c r="S4347" s="1">
        <f t="shared" si="4471"/>
        <v>0</v>
      </c>
      <c r="T4347" s="1">
        <f t="shared" si="4471"/>
        <v>0</v>
      </c>
      <c r="U4347" s="1">
        <f t="shared" si="4471"/>
        <v>0</v>
      </c>
      <c r="V4347" s="1">
        <f t="shared" si="4471"/>
        <v>0</v>
      </c>
      <c r="W4347" s="1">
        <f t="shared" si="4471"/>
        <v>0</v>
      </c>
      <c r="X4347" s="1"/>
      <c r="AA4347" s="1">
        <f>AA4346 + (O4347*$C$6-$C$5*0.00000005670373*AA4346*AA4346*AA4346*AA4346)*$C$3/($C$4*4180000)</f>
        <v>259.01209280411638</v>
      </c>
      <c r="AB4347" s="1">
        <f>AB4346 + (P4347*$C$6-$C$5*0.00000005670373*AB4346*AB4346*AB4346*AB4346)*$C$3/($C$4*4180000)</f>
        <v>257.34019387377771</v>
      </c>
      <c r="AC4347" s="1">
        <f>AC4346 + (Q4347*$C$6-$C$5*0.00000005670373*AC4346*AC4346*AC4346*AC4346)*$C$3/($C$4*4180000)</f>
        <v>253.89631399757775</v>
      </c>
      <c r="AD4347" s="1">
        <f>AD4346 + (R4347*$C$6-$C$5*0.00000005670373*AD4346*AD4346*AD4346*AD4346)*$C$3/($C$4*4180000)</f>
        <v>248.45857218876782</v>
      </c>
      <c r="AE4347" s="1">
        <f>AE4346 + (S4347*$C$6-$C$5*0.00000005670373*AE4346*AE4346*AE4346*AE4346)*$C$3/($C$4*4180000)</f>
        <v>240.62654306613288</v>
      </c>
      <c r="AF4347" s="1">
        <f>AF4346 + (T4347*$C$6-$C$5*0.00000005670373*AF4346*AF4346*AF4346*AF4346)*$C$3/($C$4*4180000)</f>
        <v>229.68631456202849</v>
      </c>
      <c r="AG4347" s="1">
        <f>AG4346 + (U4347*$C$6-$C$5*0.00000005670373*AG4346*AG4346*AG4346*AG4346)*$C$3/($C$4*4180000)</f>
        <v>214.2514287680271</v>
      </c>
      <c r="AH4347" s="1">
        <f>AH4346 + (V4347*$C$6-$C$5*0.00000005670373*AH4346*AH4346*AH4346*AH4346)*$C$3/($C$4*4180000)</f>
        <v>191.02296877006498</v>
      </c>
      <c r="AI4347" s="1">
        <f t="shared" si="4415"/>
        <v>146.94346132116752</v>
      </c>
      <c r="AK4347" s="1">
        <f t="shared" si="4454"/>
        <v>6.5517670474095198</v>
      </c>
      <c r="AL4347" s="1">
        <f t="shared" si="4444"/>
        <v>3.542348972799914</v>
      </c>
      <c r="AM4347" s="1">
        <f t="shared" si="4445"/>
        <v>-2.6566348043600101</v>
      </c>
      <c r="AN4347" s="1">
        <f t="shared" si="4446"/>
        <v>-12.444570060217892</v>
      </c>
      <c r="AO4347" s="1">
        <f t="shared" si="4447"/>
        <v>-26.542222480960774</v>
      </c>
      <c r="AP4347" s="1">
        <f t="shared" si="4448"/>
        <v>-46.234633788348688</v>
      </c>
      <c r="AQ4347" s="1">
        <f t="shared" si="4449"/>
        <v>-74.017428217551185</v>
      </c>
      <c r="AR4347" s="1">
        <f t="shared" si="4450"/>
        <v>-115.82865621388299</v>
      </c>
      <c r="AS4347" s="1">
        <f t="shared" si="4455"/>
        <v>-195.17176962189842</v>
      </c>
    </row>
    <row r="4348" spans="1:45" x14ac:dyDescent="0.25">
      <c r="A4348">
        <f t="shared" si="4451"/>
        <v>-7.5</v>
      </c>
      <c r="L4348">
        <f t="shared" si="4452"/>
        <v>46</v>
      </c>
      <c r="O4348" s="1">
        <f t="shared" ref="O4348:W4348" si="4472">O4252</f>
        <v>0</v>
      </c>
      <c r="P4348" s="1">
        <f t="shared" si="4472"/>
        <v>0</v>
      </c>
      <c r="Q4348" s="1">
        <f t="shared" si="4472"/>
        <v>0</v>
      </c>
      <c r="R4348" s="1">
        <f t="shared" si="4472"/>
        <v>0</v>
      </c>
      <c r="S4348" s="1">
        <f t="shared" si="4472"/>
        <v>0</v>
      </c>
      <c r="T4348" s="1">
        <f t="shared" si="4472"/>
        <v>0</v>
      </c>
      <c r="U4348" s="1">
        <f t="shared" si="4472"/>
        <v>0</v>
      </c>
      <c r="V4348" s="1">
        <f t="shared" si="4472"/>
        <v>0</v>
      </c>
      <c r="W4348" s="1">
        <f t="shared" si="4472"/>
        <v>0</v>
      </c>
      <c r="X4348" s="1"/>
      <c r="AA4348" s="1">
        <f>AA4347 + (O4348*$C$6-$C$5*0.00000005670373*AA4347*AA4347*AA4347*AA4347)*$C$3/($C$4*4180000)</f>
        <v>258.47359480343744</v>
      </c>
      <c r="AB4348" s="1">
        <f>AB4347 + (P4348*$C$6-$C$5*0.00000005670373*AB4347*AB4347*AB4347*AB4347)*$C$3/($C$4*4180000)</f>
        <v>256.81546564742445</v>
      </c>
      <c r="AC4348" s="1">
        <f>AC4347 + (Q4348*$C$6-$C$5*0.00000005670373*AC4347*AC4347*AC4347*AC4347)*$C$3/($C$4*4180000)</f>
        <v>253.39911583493816</v>
      </c>
      <c r="AD4348" s="1">
        <f>AD4347 + (R4348*$C$6-$C$5*0.00000005670373*AD4347*AD4347*AD4347*AD4347)*$C$3/($C$4*4180000)</f>
        <v>248.00261940470244</v>
      </c>
      <c r="AE4348" s="1">
        <f>AE4347 + (S4348*$C$6-$C$5*0.00000005670373*AE4347*AE4347*AE4347*AE4347)*$C$3/($C$4*4180000)</f>
        <v>240.22541960983401</v>
      </c>
      <c r="AF4348" s="1">
        <f>AF4347 + (T4348*$C$6-$C$5*0.00000005670373*AF4347*AF4347*AF4347*AF4347)*$C$3/($C$4*4180000)</f>
        <v>229.35331442777252</v>
      </c>
      <c r="AG4348" s="1">
        <f>AG4347 + (U4348*$C$6-$C$5*0.00000005670373*AG4347*AG4347*AG4347*AG4347)*$C$3/($C$4*4180000)</f>
        <v>213.99931367930256</v>
      </c>
      <c r="AH4348" s="1">
        <f>AH4347 + (V4348*$C$6-$C$5*0.00000005670373*AH4347*AH4347*AH4347*AH4347)*$C$3/($C$4*4180000)</f>
        <v>190.86365757603491</v>
      </c>
      <c r="AI4348" s="1">
        <f t="shared" si="4415"/>
        <v>146.88767791951761</v>
      </c>
      <c r="AK4348" s="1">
        <f t="shared" si="4454"/>
        <v>5.5824706461874243</v>
      </c>
      <c r="AL4348" s="1">
        <f t="shared" si="4444"/>
        <v>2.5978381653640419</v>
      </c>
      <c r="AM4348" s="1">
        <f t="shared" si="4445"/>
        <v>-3.551591497111275</v>
      </c>
      <c r="AN4348" s="1">
        <f t="shared" si="4446"/>
        <v>-13.265285071535565</v>
      </c>
      <c r="AO4348" s="1">
        <f t="shared" si="4447"/>
        <v>-27.264244702298747</v>
      </c>
      <c r="AP4348" s="1">
        <f t="shared" si="4448"/>
        <v>-46.834034030009434</v>
      </c>
      <c r="AQ4348" s="1">
        <f t="shared" si="4449"/>
        <v>-74.471235377255354</v>
      </c>
      <c r="AR4348" s="1">
        <f t="shared" si="4450"/>
        <v>-116.11541636313711</v>
      </c>
      <c r="AS4348" s="1">
        <f t="shared" si="4455"/>
        <v>-195.27217974486825</v>
      </c>
    </row>
    <row r="4349" spans="1:45" x14ac:dyDescent="0.25">
      <c r="A4349">
        <f t="shared" si="4451"/>
        <v>-7.25</v>
      </c>
      <c r="L4349">
        <f t="shared" si="4452"/>
        <v>46</v>
      </c>
      <c r="O4349" s="1">
        <f t="shared" ref="O4349:W4349" si="4473">O4253</f>
        <v>0</v>
      </c>
      <c r="P4349" s="1">
        <f t="shared" si="4473"/>
        <v>0</v>
      </c>
      <c r="Q4349" s="1">
        <f t="shared" si="4473"/>
        <v>0</v>
      </c>
      <c r="R4349" s="1">
        <f t="shared" si="4473"/>
        <v>0</v>
      </c>
      <c r="S4349" s="1">
        <f t="shared" si="4473"/>
        <v>0</v>
      </c>
      <c r="T4349" s="1">
        <f t="shared" si="4473"/>
        <v>0</v>
      </c>
      <c r="U4349" s="1">
        <f t="shared" si="4473"/>
        <v>0</v>
      </c>
      <c r="V4349" s="1">
        <f t="shared" si="4473"/>
        <v>0</v>
      </c>
      <c r="W4349" s="1">
        <f t="shared" si="4473"/>
        <v>0</v>
      </c>
      <c r="X4349" s="1"/>
      <c r="AA4349" s="1">
        <f>AA4348 + (O4349*$C$6-$C$5*0.00000005670373*AA4348*AA4348*AA4348*AA4348)*$C$3/($C$4*4180000)</f>
        <v>257.93956110438279</v>
      </c>
      <c r="AB4349" s="1">
        <f>AB4348 + (P4349*$C$6-$C$5*0.00000005670373*AB4348*AB4348*AB4348*AB4348)*$C$3/($C$4*4180000)</f>
        <v>256.29500412665681</v>
      </c>
      <c r="AC4349" s="1">
        <f>AC4348 + (Q4349*$C$6-$C$5*0.00000005670373*AC4348*AC4348*AC4348*AC4348)*$C$3/($C$4*4180000)</f>
        <v>252.90580084510225</v>
      </c>
      <c r="AD4349" s="1">
        <f>AD4348 + (R4349*$C$6-$C$5*0.00000005670373*AD4348*AD4348*AD4348*AD4348)*$C$3/($C$4*4180000)</f>
        <v>247.55000434208748</v>
      </c>
      <c r="AE4349" s="1">
        <f>AE4348 + (S4349*$C$6-$C$5*0.00000005670373*AE4348*AE4348*AE4348*AE4348)*$C$3/($C$4*4180000)</f>
        <v>239.82696415753102</v>
      </c>
      <c r="AF4349" s="1">
        <f>AF4348 + (T4349*$C$6-$C$5*0.00000005670373*AF4348*AF4348*AF4348*AF4348)*$C$3/($C$4*4180000)</f>
        <v>229.02224123760038</v>
      </c>
      <c r="AG4349" s="1">
        <f>AG4348 + (U4349*$C$6-$C$5*0.00000005670373*AG4348*AG4348*AG4348*AG4348)*$C$3/($C$4*4180000)</f>
        <v>213.74838317849432</v>
      </c>
      <c r="AH4349" s="1">
        <f>AH4348 + (V4349*$C$6-$C$5*0.00000005670373*AH4348*AH4348*AH4348*AH4348)*$C$3/($C$4*4180000)</f>
        <v>190.70487717313003</v>
      </c>
      <c r="AI4349" s="1">
        <f t="shared" si="4415"/>
        <v>146.83197917672499</v>
      </c>
      <c r="AK4349" s="1">
        <f t="shared" si="4454"/>
        <v>4.6212099878890633</v>
      </c>
      <c r="AL4349" s="1">
        <f t="shared" si="4444"/>
        <v>1.6610074279822911</v>
      </c>
      <c r="AM4349" s="1">
        <f t="shared" si="4445"/>
        <v>-4.4395584788159113</v>
      </c>
      <c r="AN4349" s="1">
        <f t="shared" si="4446"/>
        <v>-14.079992184242506</v>
      </c>
      <c r="AO4349" s="1">
        <f t="shared" si="4447"/>
        <v>-27.98146451644412</v>
      </c>
      <c r="AP4349" s="1">
        <f t="shared" si="4448"/>
        <v>-47.429965772319278</v>
      </c>
      <c r="AQ4349" s="1">
        <f t="shared" si="4449"/>
        <v>-74.922910278710177</v>
      </c>
      <c r="AR4349" s="1">
        <f t="shared" si="4450"/>
        <v>-116.4012210883659</v>
      </c>
      <c r="AS4349" s="1">
        <f t="shared" si="4455"/>
        <v>-195.37243748189499</v>
      </c>
    </row>
    <row r="4350" spans="1:45" x14ac:dyDescent="0.25">
      <c r="A4350">
        <f t="shared" si="4451"/>
        <v>-7</v>
      </c>
      <c r="L4350">
        <f t="shared" si="4452"/>
        <v>46</v>
      </c>
      <c r="O4350" s="1">
        <f t="shared" ref="O4350:W4350" si="4474">O4254</f>
        <v>0</v>
      </c>
      <c r="P4350" s="1">
        <f t="shared" si="4474"/>
        <v>0</v>
      </c>
      <c r="Q4350" s="1">
        <f t="shared" si="4474"/>
        <v>0</v>
      </c>
      <c r="R4350" s="1">
        <f t="shared" si="4474"/>
        <v>0</v>
      </c>
      <c r="S4350" s="1">
        <f t="shared" si="4474"/>
        <v>0</v>
      </c>
      <c r="T4350" s="1">
        <f t="shared" si="4474"/>
        <v>0</v>
      </c>
      <c r="U4350" s="1">
        <f t="shared" si="4474"/>
        <v>0</v>
      </c>
      <c r="V4350" s="1">
        <f t="shared" si="4474"/>
        <v>0</v>
      </c>
      <c r="W4350" s="1">
        <f t="shared" si="4474"/>
        <v>0</v>
      </c>
      <c r="X4350" s="1"/>
      <c r="AA4350" s="1">
        <f>AA4349 + (O4350*$C$6-$C$5*0.00000005670373*AA4349*AA4349*AA4349*AA4349)*$C$3/($C$4*4180000)</f>
        <v>257.40992722579961</v>
      </c>
      <c r="AB4350" s="1">
        <f>AB4349 + (P4350*$C$6-$C$5*0.00000005670373*AB4349*AB4349*AB4349*AB4349)*$C$3/($C$4*4180000)</f>
        <v>255.77874886127637</v>
      </c>
      <c r="AC4350" s="1">
        <f>AC4349 + (Q4350*$C$6-$C$5*0.00000005670373*AC4349*AC4349*AC4349*AC4349)*$C$3/($C$4*4180000)</f>
        <v>252.41631617558636</v>
      </c>
      <c r="AD4350" s="1">
        <f>AD4349 + (R4350*$C$6-$C$5*0.00000005670373*AD4349*AD4349*AD4349*AD4349)*$C$3/($C$4*4180000)</f>
        <v>247.10068441013456</v>
      </c>
      <c r="AE4350" s="1">
        <f>AE4349 + (S4350*$C$6-$C$5*0.00000005670373*AE4349*AE4349*AE4349*AE4349)*$C$3/($C$4*4180000)</f>
        <v>239.43114576455562</v>
      </c>
      <c r="AF4350" s="1">
        <f>AF4349 + (T4350*$C$6-$C$5*0.00000005670373*AF4349*AF4349*AF4349*AF4349)*$C$3/($C$4*4180000)</f>
        <v>228.69307553854523</v>
      </c>
      <c r="AG4350" s="1">
        <f>AG4349 + (U4350*$C$6-$C$5*0.00000005670373*AG4349*AG4349*AG4349*AG4349)*$C$3/($C$4*4180000)</f>
        <v>213.49862754975183</v>
      </c>
      <c r="AH4350" s="1">
        <f>AH4349 + (V4350*$C$6-$C$5*0.00000005670373*AH4349*AH4349*AH4349*AH4349)*$C$3/($C$4*4180000)</f>
        <v>190.54662447202259</v>
      </c>
      <c r="AI4350" s="1">
        <f t="shared" si="4415"/>
        <v>146.77636486813012</v>
      </c>
      <c r="AK4350" s="1">
        <f t="shared" si="4454"/>
        <v>3.6678690064393322</v>
      </c>
      <c r="AL4350" s="1">
        <f t="shared" si="4444"/>
        <v>0.73174795029750683</v>
      </c>
      <c r="AM4350" s="1">
        <f t="shared" si="4445"/>
        <v>-5.32063088394451</v>
      </c>
      <c r="AN4350" s="1">
        <f t="shared" si="4446"/>
        <v>-14.888768061757752</v>
      </c>
      <c r="AO4350" s="1">
        <f t="shared" si="4447"/>
        <v>-28.69393762379984</v>
      </c>
      <c r="AP4350" s="1">
        <f t="shared" si="4448"/>
        <v>-48.022464030618551</v>
      </c>
      <c r="AQ4350" s="1">
        <f t="shared" si="4449"/>
        <v>-75.372470410446667</v>
      </c>
      <c r="AR4350" s="1">
        <f t="shared" si="4450"/>
        <v>-116.68607595035931</v>
      </c>
      <c r="AS4350" s="1">
        <f t="shared" si="4455"/>
        <v>-195.47254323736576</v>
      </c>
    </row>
    <row r="4351" spans="1:45" x14ac:dyDescent="0.25">
      <c r="A4351">
        <f t="shared" si="4451"/>
        <v>-6.75</v>
      </c>
      <c r="L4351">
        <f t="shared" si="4452"/>
        <v>46</v>
      </c>
      <c r="O4351" s="1">
        <f t="shared" ref="O4351:W4351" si="4475">O4255</f>
        <v>0</v>
      </c>
      <c r="P4351" s="1">
        <f t="shared" si="4475"/>
        <v>0</v>
      </c>
      <c r="Q4351" s="1">
        <f t="shared" si="4475"/>
        <v>0</v>
      </c>
      <c r="R4351" s="1">
        <f t="shared" si="4475"/>
        <v>0</v>
      </c>
      <c r="S4351" s="1">
        <f t="shared" si="4475"/>
        <v>0</v>
      </c>
      <c r="T4351" s="1">
        <f t="shared" si="4475"/>
        <v>0</v>
      </c>
      <c r="U4351" s="1">
        <f t="shared" si="4475"/>
        <v>0</v>
      </c>
      <c r="V4351" s="1">
        <f t="shared" si="4475"/>
        <v>0</v>
      </c>
      <c r="W4351" s="1">
        <f t="shared" si="4475"/>
        <v>0</v>
      </c>
      <c r="X4351" s="1"/>
      <c r="AA4351" s="1">
        <f>AA4350 + (O4351*$C$6-$C$5*0.00000005670373*AA4350*AA4350*AA4350*AA4350)*$C$3/($C$4*4180000)</f>
        <v>256.88463001046284</v>
      </c>
      <c r="AB4351" s="1">
        <f>AB4350 + (P4351*$C$6-$C$5*0.00000005670373*AB4350*AB4350*AB4350*AB4350)*$C$3/($C$4*4180000)</f>
        <v>255.26664061866074</v>
      </c>
      <c r="AC4351" s="1">
        <f>AC4350 + (Q4351*$C$6-$C$5*0.00000005670373*AC4350*AC4350*AC4350*AC4350)*$C$3/($C$4*4180000)</f>
        <v>251.93060999677647</v>
      </c>
      <c r="AD4351" s="1">
        <f>AD4350 + (R4351*$C$6-$C$5*0.00000005670373*AD4350*AD4350*AD4350*AD4350)*$C$3/($C$4*4180000)</f>
        <v>246.65461779106329</v>
      </c>
      <c r="AE4351" s="1">
        <f>AE4350 + (S4351*$C$6-$C$5*0.00000005670373*AE4350*AE4350*AE4350*AE4350)*$C$3/($C$4*4180000)</f>
        <v>239.03793399693356</v>
      </c>
      <c r="AF4351" s="1">
        <f>AF4350 + (T4351*$C$6-$C$5*0.00000005670373*AF4350*AF4350*AF4350*AF4350)*$C$3/($C$4*4180000)</f>
        <v>228.36579815721748</v>
      </c>
      <c r="AG4351" s="1">
        <f>AG4350 + (U4351*$C$6-$C$5*0.00000005670373*AG4350*AG4350*AG4350*AG4350)*$C$3/($C$4*4180000)</f>
        <v>213.25003719074525</v>
      </c>
      <c r="AH4351" s="1">
        <f>AH4350 + (V4351*$C$6-$C$5*0.00000005670373*AH4350*AH4350*AH4350*AH4350)*$C$3/($C$4*4180000)</f>
        <v>190.38889640902016</v>
      </c>
      <c r="AI4351" s="1">
        <f t="shared" si="4415"/>
        <v>146.72083476992444</v>
      </c>
      <c r="AK4351" s="1">
        <f t="shared" si="4454"/>
        <v>2.7223340188331555</v>
      </c>
      <c r="AL4351" s="1">
        <f t="shared" si="4444"/>
        <v>-0.19004688641062017</v>
      </c>
      <c r="AM4351" s="1">
        <f t="shared" si="4445"/>
        <v>-6.1949020058023194</v>
      </c>
      <c r="AN4351" s="1">
        <f t="shared" si="4446"/>
        <v>-15.691687976086044</v>
      </c>
      <c r="AO4351" s="1">
        <f t="shared" si="4447"/>
        <v>-29.40171880551955</v>
      </c>
      <c r="AP4351" s="1">
        <f t="shared" si="4448"/>
        <v>-48.611563317008489</v>
      </c>
      <c r="AQ4351" s="1">
        <f t="shared" si="4449"/>
        <v>-75.819933056658513</v>
      </c>
      <c r="AR4351" s="1">
        <f t="shared" si="4450"/>
        <v>-116.96998646376366</v>
      </c>
      <c r="AS4351" s="1">
        <f t="shared" si="4455"/>
        <v>-195.57249741413597</v>
      </c>
    </row>
    <row r="4352" spans="1:45" x14ac:dyDescent="0.25">
      <c r="A4352">
        <f t="shared" si="4451"/>
        <v>-6.5</v>
      </c>
      <c r="L4352">
        <f t="shared" si="4452"/>
        <v>46</v>
      </c>
      <c r="O4352" s="1">
        <f t="shared" ref="O4352:W4352" si="4476">O4256</f>
        <v>0</v>
      </c>
      <c r="P4352" s="1">
        <f t="shared" si="4476"/>
        <v>0</v>
      </c>
      <c r="Q4352" s="1">
        <f t="shared" si="4476"/>
        <v>0</v>
      </c>
      <c r="R4352" s="1">
        <f t="shared" si="4476"/>
        <v>0</v>
      </c>
      <c r="S4352" s="1">
        <f t="shared" si="4476"/>
        <v>0</v>
      </c>
      <c r="T4352" s="1">
        <f t="shared" si="4476"/>
        <v>0</v>
      </c>
      <c r="U4352" s="1">
        <f t="shared" si="4476"/>
        <v>0</v>
      </c>
      <c r="V4352" s="1">
        <f t="shared" si="4476"/>
        <v>0</v>
      </c>
      <c r="W4352" s="1">
        <f t="shared" si="4476"/>
        <v>0</v>
      </c>
      <c r="X4352" s="1"/>
      <c r="AA4352" s="1">
        <f>AA4351 + (O4352*$C$6-$C$5*0.00000005670373*AA4351*AA4351*AA4351*AA4351)*$C$3/($C$4*4180000)</f>
        <v>256.36360758992123</v>
      </c>
      <c r="AB4352" s="1">
        <f>AB4351 + (P4352*$C$6-$C$5*0.00000005670373*AB4351*AB4351*AB4351*AB4351)*$C$3/($C$4*4180000)</f>
        <v>254.7586213520446</v>
      </c>
      <c r="AC4352" s="1">
        <f>AC4351 + (Q4352*$C$6-$C$5*0.00000005670373*AC4351*AC4351*AC4351*AC4351)*$C$3/($C$4*4180000)</f>
        <v>251.44863147631958</v>
      </c>
      <c r="AD4352" s="1">
        <f>AD4351 + (R4352*$C$6-$C$5*0.00000005670373*AD4351*AD4351*AD4351*AD4351)*$C$3/($C$4*4180000)</f>
        <v>246.21176342194619</v>
      </c>
      <c r="AE4352" s="1">
        <f>AE4351 + (S4352*$C$6-$C$5*0.00000005670373*AE4351*AE4351*AE4351*AE4351)*$C$3/($C$4*4180000)</f>
        <v>238.64729892047365</v>
      </c>
      <c r="AF4352" s="1">
        <f>AF4351 + (T4352*$C$6-$C$5*0.00000005670373*AF4351*AF4351*AF4351*AF4351)*$C$3/($C$4*4180000)</f>
        <v>228.04039019460032</v>
      </c>
      <c r="AG4352" s="1">
        <f>AG4351 + (U4352*$C$6-$C$5*0.00000005670373*AG4351*AG4351*AG4351*AG4351)*$C$3/($C$4*4180000)</f>
        <v>213.00260261094635</v>
      </c>
      <c r="AH4352" s="1">
        <f>AH4351 + (V4352*$C$6-$C$5*0.00000005670373*AH4351*AH4351*AH4351*AH4351)*$C$3/($C$4*4180000)</f>
        <v>190.23168994578978</v>
      </c>
      <c r="AI4352" s="1">
        <f t="shared" si="4415"/>
        <v>146.66538865914606</v>
      </c>
      <c r="AK4352" s="1">
        <f t="shared" si="4454"/>
        <v>1.784493661858253</v>
      </c>
      <c r="AL4352" s="1">
        <f t="shared" si="4444"/>
        <v>-1.1044815663196843</v>
      </c>
      <c r="AM4352" s="1">
        <f t="shared" si="4445"/>
        <v>-7.0624633426247243</v>
      </c>
      <c r="AN4352" s="1">
        <f t="shared" si="4446"/>
        <v>-16.488825840496823</v>
      </c>
      <c r="AO4352" s="1">
        <f t="shared" si="4447"/>
        <v>-30.104861943147398</v>
      </c>
      <c r="AP4352" s="1">
        <f t="shared" si="4448"/>
        <v>-49.197297649719388</v>
      </c>
      <c r="AQ4352" s="1">
        <f t="shared" si="4449"/>
        <v>-76.265315300296521</v>
      </c>
      <c r="AR4352" s="1">
        <f t="shared" si="4450"/>
        <v>-117.25295809757836</v>
      </c>
      <c r="AS4352" s="1">
        <f t="shared" si="4455"/>
        <v>-195.67230041353704</v>
      </c>
    </row>
    <row r="4353" spans="1:45" x14ac:dyDescent="0.25">
      <c r="A4353">
        <f t="shared" si="4451"/>
        <v>-6.25</v>
      </c>
      <c r="L4353">
        <f t="shared" si="4452"/>
        <v>46</v>
      </c>
      <c r="O4353" s="1">
        <f t="shared" ref="O4353:W4353" si="4477">O4257</f>
        <v>0</v>
      </c>
      <c r="P4353" s="1">
        <f t="shared" si="4477"/>
        <v>0</v>
      </c>
      <c r="Q4353" s="1">
        <f t="shared" si="4477"/>
        <v>0</v>
      </c>
      <c r="R4353" s="1">
        <f t="shared" si="4477"/>
        <v>0</v>
      </c>
      <c r="S4353" s="1">
        <f t="shared" si="4477"/>
        <v>0</v>
      </c>
      <c r="T4353" s="1">
        <f t="shared" si="4477"/>
        <v>0</v>
      </c>
      <c r="U4353" s="1">
        <f t="shared" si="4477"/>
        <v>0</v>
      </c>
      <c r="V4353" s="1">
        <f t="shared" si="4477"/>
        <v>0</v>
      </c>
      <c r="W4353" s="1">
        <f t="shared" si="4477"/>
        <v>0</v>
      </c>
      <c r="X4353" s="1"/>
      <c r="AA4353" s="1">
        <f>AA4352 + (O4353*$C$6-$C$5*0.00000005670373*AA4352*AA4352*AA4352*AA4352)*$C$3/($C$4*4180000)</f>
        <v>255.84679935048564</v>
      </c>
      <c r="AB4353" s="1">
        <f>AB4352 + (P4353*$C$6-$C$5*0.00000005670373*AB4352*AB4352*AB4352*AB4352)*$C$3/($C$4*4180000)</f>
        <v>254.25463416981242</v>
      </c>
      <c r="AC4353" s="1">
        <f>AC4352 + (Q4353*$C$6-$C$5*0.00000005670373*AC4352*AC4352*AC4352*AC4352)*$C$3/($C$4*4180000)</f>
        <v>250.97033075430019</v>
      </c>
      <c r="AD4353" s="1">
        <f>AD4352 + (R4353*$C$6-$C$5*0.00000005670373*AD4352*AD4352*AD4352*AD4352)*$C$3/($C$4*4180000)</f>
        <v>245.77208097707612</v>
      </c>
      <c r="AE4353" s="1">
        <f>AE4352 + (S4353*$C$6-$C$5*0.00000005670373*AE4352*AE4352*AE4352*AE4352)*$C$3/($C$4*4180000)</f>
        <v>238.25921109014263</v>
      </c>
      <c r="AF4353" s="1">
        <f>AF4352 + (T4353*$C$6-$C$5*0.00000005670373*AF4352*AF4352*AF4352*AF4352)*$C$3/($C$4*4180000)</f>
        <v>227.716833020964</v>
      </c>
      <c r="AG4353" s="1">
        <f>AG4352 + (U4353*$C$6-$C$5*0.00000005670373*AG4352*AG4352*AG4352*AG4352)*$C$3/($C$4*4180000)</f>
        <v>212.75631442994126</v>
      </c>
      <c r="AH4353" s="1">
        <f>AH4352 + (V4353*$C$6-$C$5*0.00000005670373*AH4352*AH4352*AH4352*AH4352)*$C$3/($C$4*4180000)</f>
        <v>190.0750020690856</v>
      </c>
      <c r="AI4353" s="1">
        <f t="shared" si="4415"/>
        <v>146.61002631367569</v>
      </c>
      <c r="AK4353" s="1">
        <f t="shared" si="4454"/>
        <v>0.85423883087419128</v>
      </c>
      <c r="AL4353" s="1">
        <f t="shared" si="4444"/>
        <v>-2.0116584943376026</v>
      </c>
      <c r="AM4353" s="1">
        <f t="shared" si="4445"/>
        <v>-7.9234046422596123</v>
      </c>
      <c r="AN4353" s="1">
        <f t="shared" si="4446"/>
        <v>-17.280254241262952</v>
      </c>
      <c r="AO4353" s="1">
        <f t="shared" si="4447"/>
        <v>-30.80342003774323</v>
      </c>
      <c r="AP4353" s="1">
        <f t="shared" si="4448"/>
        <v>-49.77970056226475</v>
      </c>
      <c r="AQ4353" s="1">
        <f t="shared" si="4449"/>
        <v>-76.708634026105699</v>
      </c>
      <c r="AR4353" s="1">
        <f t="shared" si="4450"/>
        <v>-117.53499627564588</v>
      </c>
      <c r="AS4353" s="1">
        <f t="shared" si="4455"/>
        <v>-195.77195263538371</v>
      </c>
    </row>
    <row r="4354" spans="1:45" x14ac:dyDescent="0.25">
      <c r="A4354">
        <f t="shared" si="4451"/>
        <v>-6</v>
      </c>
      <c r="L4354">
        <f t="shared" si="4452"/>
        <v>46</v>
      </c>
      <c r="O4354" s="1">
        <f t="shared" ref="O4354:W4354" si="4478">O4258</f>
        <v>8.3922669161240471E-14</v>
      </c>
      <c r="P4354" s="1">
        <f t="shared" si="4478"/>
        <v>8.3922669161240471E-14</v>
      </c>
      <c r="Q4354" s="1">
        <f t="shared" si="4478"/>
        <v>8.3922669161240471E-14</v>
      </c>
      <c r="R4354" s="1">
        <f t="shared" si="4478"/>
        <v>8.3922669161240471E-14</v>
      </c>
      <c r="S4354" s="1">
        <f t="shared" si="4478"/>
        <v>8.3922669161240471E-14</v>
      </c>
      <c r="T4354" s="1">
        <f t="shared" si="4478"/>
        <v>8.3922669161240471E-14</v>
      </c>
      <c r="U4354" s="1">
        <f t="shared" si="4478"/>
        <v>8.3922669161240471E-14</v>
      </c>
      <c r="V4354" s="1">
        <f t="shared" si="4478"/>
        <v>8.3922669161240471E-14</v>
      </c>
      <c r="W4354" s="1">
        <f t="shared" si="4478"/>
        <v>8.3922669161240471E-14</v>
      </c>
      <c r="X4354" s="1"/>
      <c r="AA4354" s="1">
        <f>AA4353 + (O4354*$C$6-$C$5*0.00000005670373*AA4353*AA4353*AA4353*AA4353)*$C$3/($C$4*4180000)</f>
        <v>255.33414590031663</v>
      </c>
      <c r="AB4354" s="1">
        <f>AB4353 + (P4354*$C$6-$C$5*0.00000005670373*AB4353*AB4353*AB4353*AB4353)*$C$3/($C$4*4180000)</f>
        <v>253.75462330576482</v>
      </c>
      <c r="AC4354" s="1">
        <f>AC4353 + (Q4354*$C$6-$C$5*0.00000005670373*AC4353*AC4353*AC4353*AC4353)*$C$3/($C$4*4180000)</f>
        <v>250.49565891917356</v>
      </c>
      <c r="AD4354" s="1">
        <f>AD4353 + (R4354*$C$6-$C$5*0.00000005670373*AD4353*AD4353*AD4353*AD4353)*$C$3/($C$4*4180000)</f>
        <v>245.3355308508381</v>
      </c>
      <c r="AE4354" s="1">
        <f>AE4353 + (S4354*$C$6-$C$5*0.00000005670373*AE4353*AE4353*AE4353*AE4353)*$C$3/($C$4*4180000)</f>
        <v>237.87364153971671</v>
      </c>
      <c r="AF4354" s="1">
        <f>AF4353 + (T4354*$C$6-$C$5*0.00000005670373*AF4353*AF4353*AF4353*AF4353)*$C$3/($C$4*4180000)</f>
        <v>227.3951082708958</v>
      </c>
      <c r="AG4354" s="1">
        <f>AG4353 + (U4354*$C$6-$C$5*0.00000005670373*AG4353*AG4353*AG4353*AG4353)*$C$3/($C$4*4180000)</f>
        <v>212.5111633757744</v>
      </c>
      <c r="AH4354" s="1">
        <f>AH4353 + (V4354*$C$6-$C$5*0.00000005670373*AH4353*AH4353*AH4353*AH4353)*$C$3/($C$4*4180000)</f>
        <v>189.91882979048015</v>
      </c>
      <c r="AI4354" s="1">
        <f t="shared" si="4415"/>
        <v>146.55474751223247</v>
      </c>
      <c r="AK4354" s="1">
        <f t="shared" si="4454"/>
        <v>-6.8537379430033241E-2</v>
      </c>
      <c r="AL4354" s="1">
        <f t="shared" si="4444"/>
        <v>-2.9116780496232764</v>
      </c>
      <c r="AM4354" s="1">
        <f t="shared" si="4445"/>
        <v>-8.7778139454875443</v>
      </c>
      <c r="AN4354" s="1">
        <f t="shared" si="4446"/>
        <v>-18.066044468491384</v>
      </c>
      <c r="AO4354" s="1">
        <f t="shared" si="4447"/>
        <v>-31.497445228509875</v>
      </c>
      <c r="AP4354" s="1">
        <f t="shared" si="4448"/>
        <v>-50.358805112387515</v>
      </c>
      <c r="AQ4354" s="1">
        <f t="shared" si="4449"/>
        <v>-77.149905923606042</v>
      </c>
      <c r="AR4354" s="1">
        <f t="shared" si="4450"/>
        <v>-117.8161063771357</v>
      </c>
      <c r="AS4354" s="1">
        <f t="shared" si="4455"/>
        <v>-195.87145447798153</v>
      </c>
    </row>
    <row r="4355" spans="1:45" x14ac:dyDescent="0.25">
      <c r="A4355">
        <f t="shared" si="4451"/>
        <v>-5.75</v>
      </c>
      <c r="L4355">
        <f t="shared" si="4452"/>
        <v>46</v>
      </c>
      <c r="O4355" s="1">
        <f t="shared" ref="O4355:W4355" si="4479">O4259</f>
        <v>89.261323291418549</v>
      </c>
      <c r="P4355" s="1">
        <f t="shared" si="4479"/>
        <v>86.549163151617805</v>
      </c>
      <c r="Q4355" s="1">
        <f t="shared" si="4479"/>
        <v>81.207250485445002</v>
      </c>
      <c r="R4355" s="1">
        <f t="shared" si="4479"/>
        <v>73.397896606123325</v>
      </c>
      <c r="S4355" s="1">
        <f t="shared" si="4479"/>
        <v>63.358384779552551</v>
      </c>
      <c r="T4355" s="1">
        <f t="shared" si="4479"/>
        <v>51.393760492344498</v>
      </c>
      <c r="U4355" s="1">
        <f t="shared" si="4479"/>
        <v>37.86756279907415</v>
      </c>
      <c r="V4355" s="1">
        <f t="shared" si="4479"/>
        <v>23.190778372065402</v>
      </c>
      <c r="W4355" s="1">
        <f t="shared" si="4479"/>
        <v>7.8093538793216606</v>
      </c>
      <c r="X4355" s="1"/>
      <c r="AA4355" s="1">
        <f>AA4354 + (O4355*$C$6-$C$5*0.00000005670373*AA4354*AA4354*AA4354*AA4354)*$C$3/($C$4*4180000)</f>
        <v>254.96012165401262</v>
      </c>
      <c r="AB4355" s="1">
        <f>AB4354 + (P4355*$C$6-$C$5*0.00000005670373*AB4354*AB4354*AB4354*AB4354)*$C$3/($C$4*4180000)</f>
        <v>253.38897900129203</v>
      </c>
      <c r="AC4355" s="1">
        <f>AC4354 + (Q4355*$C$6-$C$5*0.00000005670373*AC4354*AC4354*AC4354*AC4354)*$C$3/($C$4*4180000)</f>
        <v>250.146961687313</v>
      </c>
      <c r="AD4355" s="1">
        <f>AD4354 + (R4355*$C$6-$C$5*0.00000005670373*AD4354*AD4354*AD4354*AD4354)*$C$3/($C$4*4180000)</f>
        <v>245.01269776514013</v>
      </c>
      <c r="AE4355" s="1">
        <f>AE4354 + (S4355*$C$6-$C$5*0.00000005670373*AE4354*AE4354*AE4354*AE4354)*$C$3/($C$4*4180000)</f>
        <v>237.58605407412045</v>
      </c>
      <c r="AF4355" s="1">
        <f>AF4354 + (T4355*$C$6-$C$5*0.00000005670373*AF4354*AF4354*AF4354*AF4354)*$C$3/($C$4*4180000)</f>
        <v>227.15265733392121</v>
      </c>
      <c r="AG4355" s="1">
        <f>AG4354 + (U4355*$C$6-$C$5*0.00000005670373*AG4354*AG4354*AG4354*AG4354)*$C$3/($C$4*4180000)</f>
        <v>212.32421340428823</v>
      </c>
      <c r="AH4355" s="1">
        <f>AH4354 + (V4355*$C$6-$C$5*0.00000005670373*AH4354*AH4354*AH4354*AH4354)*$C$3/($C$4*4180000)</f>
        <v>189.79812275465036</v>
      </c>
      <c r="AI4355" s="1">
        <f t="shared" si="4415"/>
        <v>146.51132211318318</v>
      </c>
      <c r="AK4355" s="1">
        <f t="shared" si="4454"/>
        <v>-0.74178102277723923</v>
      </c>
      <c r="AL4355" s="1">
        <f t="shared" si="4444"/>
        <v>-3.5698377976743103</v>
      </c>
      <c r="AM4355" s="1">
        <f t="shared" si="4445"/>
        <v>-9.4054689628365722</v>
      </c>
      <c r="AN4355" s="1">
        <f t="shared" si="4446"/>
        <v>-18.647144022747725</v>
      </c>
      <c r="AO4355" s="1">
        <f t="shared" si="4447"/>
        <v>-32.015102666583147</v>
      </c>
      <c r="AP4355" s="1">
        <f t="shared" si="4448"/>
        <v>-50.79521679894178</v>
      </c>
      <c r="AQ4355" s="1">
        <f t="shared" si="4449"/>
        <v>-77.486415872281142</v>
      </c>
      <c r="AR4355" s="1">
        <f t="shared" si="4450"/>
        <v>-118.0333790416293</v>
      </c>
      <c r="AS4355" s="1">
        <f t="shared" si="4455"/>
        <v>-195.94962019627025</v>
      </c>
    </row>
    <row r="4356" spans="1:45" x14ac:dyDescent="0.25">
      <c r="A4356">
        <f t="shared" si="4451"/>
        <v>-5.5</v>
      </c>
      <c r="L4356">
        <f t="shared" si="4452"/>
        <v>46</v>
      </c>
      <c r="O4356" s="1">
        <f t="shared" ref="O4356:W4356" si="4480">O4260</f>
        <v>178.14041589285577</v>
      </c>
      <c r="P4356" s="1">
        <f t="shared" si="4480"/>
        <v>172.72770949935145</v>
      </c>
      <c r="Q4356" s="1">
        <f t="shared" si="4480"/>
        <v>162.06675905714732</v>
      </c>
      <c r="R4356" s="1">
        <f t="shared" si="4480"/>
        <v>146.48149215072914</v>
      </c>
      <c r="S4356" s="1">
        <f t="shared" si="4480"/>
        <v>126.44545922852272</v>
      </c>
      <c r="T4356" s="1">
        <f t="shared" si="4480"/>
        <v>102.56744501214716</v>
      </c>
      <c r="U4356" s="1">
        <f t="shared" si="4480"/>
        <v>75.572970880708965</v>
      </c>
      <c r="V4356" s="1">
        <f t="shared" si="4480"/>
        <v>46.282250270828797</v>
      </c>
      <c r="W4356" s="1">
        <f t="shared" si="4480"/>
        <v>15.585266906418445</v>
      </c>
      <c r="X4356" s="1"/>
      <c r="AA4356" s="1">
        <f>AA4355 + (O4356*$C$6-$C$5*0.00000005670373*AA4355*AA4355*AA4355*AA4355)*$C$3/($C$4*4180000)</f>
        <v>254.72302721610077</v>
      </c>
      <c r="AB4356" s="1">
        <f>AB4355 + (P4356*$C$6-$C$5*0.00000005670373*AB4355*AB4355*AB4355*AB4355)*$C$3/($C$4*4180000)</f>
        <v>253.15607418069035</v>
      </c>
      <c r="AC4356" s="1">
        <f>AC4355 + (Q4356*$C$6-$C$5*0.00000005670373*AC4355*AC4355*AC4355*AC4355)*$C$3/($C$4*4180000)</f>
        <v>249.92275166671658</v>
      </c>
      <c r="AD4356" s="1">
        <f>AD4355 + (R4356*$C$6-$C$5*0.00000005670373*AD4355*AD4355*AD4355*AD4355)*$C$3/($C$4*4180000)</f>
        <v>244.80229161170561</v>
      </c>
      <c r="AE4356" s="1">
        <f>AE4355 + (S4356*$C$6-$C$5*0.00000005670373*AE4355*AE4355*AE4355*AE4355)*$C$3/($C$4*4180000)</f>
        <v>237.39539920372513</v>
      </c>
      <c r="AF4356" s="1">
        <f>AF4355 + (T4356*$C$6-$C$5*0.00000005670373*AF4355*AF4355*AF4355*AF4355)*$C$3/($C$4*4180000)</f>
        <v>226.98869638527319</v>
      </c>
      <c r="AG4356" s="1">
        <f>AG4355 + (U4356*$C$6-$C$5*0.00000005670373*AG4355*AG4355*AG4355*AG4355)*$C$3/($C$4*4180000)</f>
        <v>212.19494971183815</v>
      </c>
      <c r="AH4356" s="1">
        <f>AH4355 + (V4356*$C$6-$C$5*0.00000005670373*AH4355*AH4355*AH4355*AH4355)*$C$3/($C$4*4180000)</f>
        <v>189.71261400928898</v>
      </c>
      <c r="AI4356" s="1">
        <f t="shared" si="4415"/>
        <v>146.47968178212133</v>
      </c>
      <c r="AK4356" s="1">
        <f t="shared" si="4454"/>
        <v>-1.1685510110185646</v>
      </c>
      <c r="AL4356" s="1">
        <f t="shared" si="4444"/>
        <v>-3.9890664747573226</v>
      </c>
      <c r="AM4356" s="1">
        <f t="shared" si="4445"/>
        <v>-9.809046999910116</v>
      </c>
      <c r="AN4356" s="1">
        <f t="shared" si="4446"/>
        <v>-19.025875098929859</v>
      </c>
      <c r="AO4356" s="1">
        <f t="shared" si="4447"/>
        <v>-32.358281433294721</v>
      </c>
      <c r="AP4356" s="1">
        <f t="shared" si="4448"/>
        <v>-51.090346506508226</v>
      </c>
      <c r="AQ4356" s="1">
        <f t="shared" si="4449"/>
        <v>-77.719090518691289</v>
      </c>
      <c r="AR4356" s="1">
        <f t="shared" si="4450"/>
        <v>-118.18729478327978</v>
      </c>
      <c r="AS4356" s="1">
        <f t="shared" si="4455"/>
        <v>-196.00657279218157</v>
      </c>
    </row>
    <row r="4357" spans="1:45" x14ac:dyDescent="0.25">
      <c r="A4357">
        <f t="shared" si="4451"/>
        <v>-5.25</v>
      </c>
      <c r="L4357">
        <f t="shared" si="4452"/>
        <v>46</v>
      </c>
      <c r="O4357" s="1">
        <f t="shared" ref="O4357:W4357" si="4481">O4261</f>
        <v>266.25668388482546</v>
      </c>
      <c r="P4357" s="1">
        <f t="shared" si="4481"/>
        <v>258.16660927736791</v>
      </c>
      <c r="Q4357" s="1">
        <f t="shared" si="4481"/>
        <v>242.23227288562549</v>
      </c>
      <c r="R4357" s="1">
        <f t="shared" si="4481"/>
        <v>218.93783145769777</v>
      </c>
      <c r="S4357" s="1">
        <f t="shared" si="4481"/>
        <v>188.99107480881619</v>
      </c>
      <c r="T4357" s="1">
        <f t="shared" si="4481"/>
        <v>153.30191998596686</v>
      </c>
      <c r="U4357" s="1">
        <f t="shared" si="4481"/>
        <v>112.95476389885856</v>
      </c>
      <c r="V4357" s="1">
        <f t="shared" si="4481"/>
        <v>69.175534468551959</v>
      </c>
      <c r="W4357" s="1">
        <f t="shared" si="4481"/>
        <v>23.294441427927733</v>
      </c>
      <c r="X4357" s="1"/>
      <c r="AA4357" s="1">
        <f>AA4356 + (O4357*$C$6-$C$5*0.00000005670373*AA4356*AA4356*AA4356*AA4356)*$C$3/($C$4*4180000)</f>
        <v>254.62061759632115</v>
      </c>
      <c r="AB4357" s="1">
        <f>AB4356 + (P4357*$C$6-$C$5*0.00000005670373*AB4356*AB4356*AB4356*AB4356)*$C$3/($C$4*4180000)</f>
        <v>253.05375185877162</v>
      </c>
      <c r="AC4357" s="1">
        <f>AC4356 + (Q4357*$C$6-$C$5*0.00000005670373*AC4356*AC4356*AC4356*AC4356)*$C$3/($C$4*4180000)</f>
        <v>249.8210426058755</v>
      </c>
      <c r="AD4357" s="1">
        <f>AD4356 + (R4357*$C$6-$C$5*0.00000005670373*AD4356*AD4356*AD4356*AD4356)*$C$3/($C$4*4180000)</f>
        <v>244.70256919482875</v>
      </c>
      <c r="AE4357" s="1">
        <f>AE4356 + (S4357*$C$6-$C$5*0.00000005670373*AE4356*AE4356*AE4356*AE4356)*$C$3/($C$4*4180000)</f>
        <v>237.30023387565589</v>
      </c>
      <c r="AF4357" s="1">
        <f>AF4356 + (T4357*$C$6-$C$5*0.00000005670373*AF4356*AF4356*AF4356*AF4356)*$C$3/($C$4*4180000)</f>
        <v>226.90212000140806</v>
      </c>
      <c r="AG4357" s="1">
        <f>AG4356 + (U4357*$C$6-$C$5*0.00000005670373*AG4356*AG4356*AG4356*AG4356)*$C$3/($C$4*4180000)</f>
        <v>212.12261861872977</v>
      </c>
      <c r="AH4357" s="1">
        <f>AH4356 + (V4357*$C$6-$C$5*0.00000005670373*AH4356*AH4356*AH4356*AH4356)*$C$3/($C$4*4180000)</f>
        <v>189.66188910866285</v>
      </c>
      <c r="AI4357" s="1">
        <f t="shared" si="4415"/>
        <v>146.45970814961308</v>
      </c>
      <c r="AK4357" s="1">
        <f t="shared" si="4454"/>
        <v>-1.352888326621887</v>
      </c>
      <c r="AL4357" s="1">
        <f t="shared" si="4444"/>
        <v>-4.1732466542110487</v>
      </c>
      <c r="AM4357" s="1">
        <f t="shared" si="4445"/>
        <v>-9.992123309424052</v>
      </c>
      <c r="AN4357" s="1">
        <f t="shared" si="4446"/>
        <v>-19.2053754493082</v>
      </c>
      <c r="AO4357" s="1">
        <f t="shared" si="4447"/>
        <v>-32.529579023819352</v>
      </c>
      <c r="AP4357" s="1">
        <f t="shared" si="4448"/>
        <v>-51.246183997465451</v>
      </c>
      <c r="AQ4357" s="1">
        <f t="shared" si="4449"/>
        <v>-77.849286486286374</v>
      </c>
      <c r="AR4357" s="1">
        <f t="shared" si="4450"/>
        <v>-118.27859960440685</v>
      </c>
      <c r="AS4357" s="1">
        <f t="shared" si="4455"/>
        <v>-196.04252533069644</v>
      </c>
    </row>
    <row r="4358" spans="1:45" x14ac:dyDescent="0.25">
      <c r="A4358">
        <f t="shared" si="4451"/>
        <v>-5</v>
      </c>
      <c r="L4358">
        <f t="shared" si="4452"/>
        <v>46</v>
      </c>
      <c r="O4358" s="1">
        <f t="shared" ref="O4358:W4358" si="4482">O4262</f>
        <v>353.23279987993027</v>
      </c>
      <c r="P4358" s="1">
        <f t="shared" si="4482"/>
        <v>342.5</v>
      </c>
      <c r="Q4358" s="1">
        <f t="shared" si="4482"/>
        <v>321.36051093343229</v>
      </c>
      <c r="R4358" s="1">
        <f t="shared" si="4482"/>
        <v>290.45664535841684</v>
      </c>
      <c r="S4358" s="1">
        <f t="shared" si="4482"/>
        <v>250.72740159234064</v>
      </c>
      <c r="T4358" s="1">
        <f t="shared" si="4482"/>
        <v>203.37993260306803</v>
      </c>
      <c r="U4358" s="1">
        <f t="shared" si="4482"/>
        <v>149.85286727686272</v>
      </c>
      <c r="V4358" s="1">
        <f t="shared" si="4482"/>
        <v>91.772598407659586</v>
      </c>
      <c r="W4358" s="1">
        <f t="shared" si="4482"/>
        <v>30.903865575015249</v>
      </c>
      <c r="X4358" s="1"/>
      <c r="AA4358" s="1">
        <f>AA4357 + (O4358*$C$6-$C$5*0.00000005670373*AA4357*AA4357*AA4357*AA4357)*$C$3/($C$4*4180000)</f>
        <v>254.65010593793818</v>
      </c>
      <c r="AB4358" s="1">
        <f>AB4357 + (P4358*$C$6-$C$5*0.00000005670373*AB4357*AB4357*AB4357*AB4357)*$C$3/($C$4*4180000)</f>
        <v>253.07932891493758</v>
      </c>
      <c r="AC4358" s="1">
        <f>AC4357 + (Q4358*$C$6-$C$5*0.00000005670373*AC4357*AC4357*AC4357*AC4357)*$C$3/($C$4*4180000)</f>
        <v>249.83935321727378</v>
      </c>
      <c r="AD4358" s="1">
        <f>AD4357 + (R4358*$C$6-$C$5*0.00000005670373*AD4357*AD4357*AD4357*AD4357)*$C$3/($C$4*4180000)</f>
        <v>244.71133803345728</v>
      </c>
      <c r="AE4358" s="1">
        <f>AE4357 + (S4358*$C$6-$C$5*0.00000005670373*AE4357*AE4357*AE4357*AE4357)*$C$3/($C$4*4180000)</f>
        <v>237.29872509497125</v>
      </c>
      <c r="AF4358" s="1">
        <f>AF4357 + (T4358*$C$6-$C$5*0.00000005670373*AF4357*AF4357*AF4357*AF4357)*$C$3/($C$4*4180000)</f>
        <v>226.89150436266405</v>
      </c>
      <c r="AG4358" s="1">
        <f>AG4357 + (U4358*$C$6-$C$5*0.00000005670373*AG4357*AG4357*AG4357*AG4357)*$C$3/($C$4*4180000)</f>
        <v>212.10623007614271</v>
      </c>
      <c r="AH4358" s="1">
        <f>AH4357 + (V4358*$C$6-$C$5*0.00000005670373*AH4357*AH4357*AH4357*AH4357)*$C$3/($C$4*4180000)</f>
        <v>189.64538767507733</v>
      </c>
      <c r="AI4358" s="1">
        <f t="shared" si="4415"/>
        <v>146.4512333039539</v>
      </c>
      <c r="AK4358" s="1">
        <f t="shared" si="4454"/>
        <v>-1.2998093117112361</v>
      </c>
      <c r="AL4358" s="1">
        <f t="shared" si="4444"/>
        <v>-4.1272079531123254</v>
      </c>
      <c r="AM4358" s="1">
        <f t="shared" si="4445"/>
        <v>-9.9591642089071541</v>
      </c>
      <c r="AN4358" s="1">
        <f t="shared" si="4446"/>
        <v>-19.189591539776856</v>
      </c>
      <c r="AO4358" s="1">
        <f t="shared" si="4447"/>
        <v>-32.532294829051722</v>
      </c>
      <c r="AP4358" s="1">
        <f t="shared" si="4448"/>
        <v>-51.265292147204676</v>
      </c>
      <c r="AQ4358" s="1">
        <f t="shared" si="4449"/>
        <v>-77.87878586294309</v>
      </c>
      <c r="AR4358" s="1">
        <f t="shared" si="4450"/>
        <v>-118.30830218486076</v>
      </c>
      <c r="AS4358" s="1">
        <f t="shared" si="4455"/>
        <v>-196.05778005288295</v>
      </c>
    </row>
    <row r="4359" spans="1:45" x14ac:dyDescent="0.25">
      <c r="A4359">
        <f t="shared" si="4451"/>
        <v>-4.75</v>
      </c>
      <c r="L4359">
        <f t="shared" si="4452"/>
        <v>46</v>
      </c>
      <c r="O4359" s="1">
        <f t="shared" ref="O4359:W4359" si="4483">O4263</f>
        <v>438.69631879666383</v>
      </c>
      <c r="P4359" s="1">
        <f t="shared" si="4483"/>
        <v>425.36675314107561</v>
      </c>
      <c r="Q4359" s="1">
        <f t="shared" si="4483"/>
        <v>399.11263393725892</v>
      </c>
      <c r="R4359" s="1">
        <f t="shared" si="4483"/>
        <v>360.73167931199623</v>
      </c>
      <c r="S4359" s="1">
        <f t="shared" si="4483"/>
        <v>311.39007514987583</v>
      </c>
      <c r="T4359" s="1">
        <f t="shared" si="4483"/>
        <v>252.58704112530734</v>
      </c>
      <c r="U4359" s="1">
        <f t="shared" si="4483"/>
        <v>186.10927767135652</v>
      </c>
      <c r="V4359" s="1">
        <f t="shared" si="4483"/>
        <v>113.97667799119994</v>
      </c>
      <c r="W4359" s="1">
        <f t="shared" si="4483"/>
        <v>38.380954625262937</v>
      </c>
      <c r="X4359" s="1"/>
      <c r="AA4359" s="1">
        <f>AA4358 + (O4359*$C$6-$C$5*0.00000005670373*AA4358*AA4358*AA4358*AA4358)*$C$3/($C$4*4180000)</f>
        <v>254.80816992469019</v>
      </c>
      <c r="AB4359" s="1">
        <f>AB4358 + (P4359*$C$6-$C$5*0.00000005670373*AB4358*AB4358*AB4358*AB4358)*$C$3/($C$4*4180000)</f>
        <v>253.22960244878612</v>
      </c>
      <c r="AC4359" s="1">
        <f>AC4358 + (Q4359*$C$6-$C$5*0.00000005670373*AC4358*AC4358*AC4358*AC4358)*$C$3/($C$4*4180000)</f>
        <v>249.97471339530824</v>
      </c>
      <c r="AD4359" s="1">
        <f>AD4358 + (R4359*$C$6-$C$5*0.00000005670373*AD4358*AD4358*AD4358*AD4358)*$C$3/($C$4*4180000)</f>
        <v>244.8259622935627</v>
      </c>
      <c r="AE4359" s="1">
        <f>AE4358 + (S4359*$C$6-$C$5*0.00000005670373*AE4358*AE4358*AE4358*AE4358)*$C$3/($C$4*4180000)</f>
        <v>237.38865535162032</v>
      </c>
      <c r="AF4359" s="1">
        <f>AF4358 + (T4359*$C$6-$C$5*0.00000005670373*AF4358*AF4358*AF4358*AF4358)*$C$3/($C$4*4180000)</f>
        <v>226.95511189428646</v>
      </c>
      <c r="AG4359" s="1">
        <f>AG4358 + (U4359*$C$6-$C$5*0.00000005670373*AG4358*AG4358*AG4358*AG4358)*$C$3/($C$4*4180000)</f>
        <v>212.1445612165937</v>
      </c>
      <c r="AH4359" s="1">
        <f>AH4358 + (V4359*$C$6-$C$5*0.00000005670373*AH4358*AH4358*AH4358*AH4358)*$C$3/($C$4*4180000)</f>
        <v>189.66240559303878</v>
      </c>
      <c r="AI4359" s="1">
        <f t="shared" si="4415"/>
        <v>146.45404049645273</v>
      </c>
      <c r="AK4359" s="1">
        <f t="shared" si="4454"/>
        <v>-1.0152941355576175</v>
      </c>
      <c r="AL4359" s="1">
        <f t="shared" si="4444"/>
        <v>-3.8567155921849334</v>
      </c>
      <c r="AM4359" s="1">
        <f t="shared" si="4445"/>
        <v>-9.7155158884451254</v>
      </c>
      <c r="AN4359" s="1">
        <f t="shared" si="4446"/>
        <v>-18.98326787158711</v>
      </c>
      <c r="AO4359" s="1">
        <f t="shared" si="4447"/>
        <v>-32.370420367083398</v>
      </c>
      <c r="AP4359" s="1">
        <f t="shared" si="4448"/>
        <v>-51.150798590284339</v>
      </c>
      <c r="AQ4359" s="1">
        <f t="shared" si="4449"/>
        <v>-77.809789810131306</v>
      </c>
      <c r="AR4359" s="1">
        <f t="shared" si="4450"/>
        <v>-118.27766993253016</v>
      </c>
      <c r="AS4359" s="1">
        <f t="shared" si="4455"/>
        <v>-196.05272710638505</v>
      </c>
    </row>
    <row r="4360" spans="1:45" x14ac:dyDescent="0.25">
      <c r="A4360">
        <f t="shared" si="4451"/>
        <v>-4.5</v>
      </c>
      <c r="L4360">
        <f t="shared" si="4452"/>
        <v>46</v>
      </c>
      <c r="O4360" s="1">
        <f t="shared" ref="O4360:W4360" si="4484">O4264</f>
        <v>522.28127272642553</v>
      </c>
      <c r="P4360" s="1">
        <f t="shared" si="4484"/>
        <v>506.4120205417093</v>
      </c>
      <c r="Q4360" s="1">
        <f t="shared" si="4484"/>
        <v>475.15569536967985</v>
      </c>
      <c r="R4360" s="1">
        <f t="shared" si="4484"/>
        <v>429.46200483422632</v>
      </c>
      <c r="S4360" s="1">
        <f t="shared" si="4484"/>
        <v>370.71932860014516</v>
      </c>
      <c r="T4360" s="1">
        <f t="shared" si="4484"/>
        <v>300.71253315958029</v>
      </c>
      <c r="U4360" s="1">
        <f t="shared" si="4484"/>
        <v>221.56873956684547</v>
      </c>
      <c r="V4360" s="1">
        <f t="shared" si="4484"/>
        <v>135.69269194156422</v>
      </c>
      <c r="W4360" s="1">
        <f t="shared" si="4484"/>
        <v>45.693690535453563</v>
      </c>
      <c r="X4360" s="1"/>
      <c r="AA4360" s="1">
        <f>AA4359 + (O4360*$C$6-$C$5*0.00000005670373*AA4359*AA4359*AA4359*AA4359)*$C$3/($C$4*4180000)</f>
        <v>255.09096088096726</v>
      </c>
      <c r="AB4360" s="1">
        <f>AB4359 + (P4360*$C$6-$C$5*0.00000005670373*AB4359*AB4359*AB4359*AB4359)*$C$3/($C$4*4180000)</f>
        <v>253.50085873001561</v>
      </c>
      <c r="AC4360" s="1">
        <f>AC4359 + (Q4360*$C$6-$C$5*0.00000005670373*AC4359*AC4359*AC4359*AC4359)*$C$3/($C$4*4180000)</f>
        <v>250.22367283794205</v>
      </c>
      <c r="AD4360" s="1">
        <f>AD4359 + (R4360*$C$6-$C$5*0.00000005670373*AD4359*AD4359*AD4359*AD4359)*$C$3/($C$4*4180000)</f>
        <v>245.04337085547277</v>
      </c>
      <c r="AE4360" s="1">
        <f>AE4359 + (S4360*$C$6-$C$5*0.00000005670373*AE4359*AE4359*AE4359*AE4359)*$C$3/($C$4*4180000)</f>
        <v>237.56742985278018</v>
      </c>
      <c r="AF4360" s="1">
        <f>AF4359 + (T4360*$C$6-$C$5*0.00000005670373*AF4359*AF4359*AF4359*AF4359)*$C$3/($C$4*4180000)</f>
        <v>227.09089734099288</v>
      </c>
      <c r="AG4360" s="1">
        <f>AG4359 + (U4360*$C$6-$C$5*0.00000005670373*AG4359*AG4359*AG4359*AG4359)*$C$3/($C$4*4180000)</f>
        <v>212.23616094060287</v>
      </c>
      <c r="AH4360" s="1">
        <f>AH4359 + (V4360*$C$6-$C$5*0.00000005670373*AH4359*AH4359*AH4359*AH4359)*$C$3/($C$4*4180000)</f>
        <v>189.71209782932669</v>
      </c>
      <c r="AI4360" s="1">
        <f t="shared" si="4415"/>
        <v>146.46786505641919</v>
      </c>
      <c r="AK4360" s="1">
        <f t="shared" si="4454"/>
        <v>-0.50627041425889274</v>
      </c>
      <c r="AL4360" s="1">
        <f t="shared" si="4444"/>
        <v>-3.3684542859718647</v>
      </c>
      <c r="AM4360" s="1">
        <f t="shared" si="4445"/>
        <v>-9.2673888917042788</v>
      </c>
      <c r="AN4360" s="1">
        <f t="shared" si="4446"/>
        <v>-18.591932460148968</v>
      </c>
      <c r="AO4360" s="1">
        <f t="shared" si="4447"/>
        <v>-32.048626264995633</v>
      </c>
      <c r="AP4360" s="1">
        <f t="shared" si="4448"/>
        <v>-50.906384786212769</v>
      </c>
      <c r="AQ4360" s="1">
        <f t="shared" si="4449"/>
        <v>-77.644910306914795</v>
      </c>
      <c r="AR4360" s="1">
        <f t="shared" si="4450"/>
        <v>-118.18822390721192</v>
      </c>
      <c r="AS4360" s="1">
        <f t="shared" si="4455"/>
        <v>-196.02784289844544</v>
      </c>
    </row>
    <row r="4361" spans="1:45" x14ac:dyDescent="0.25">
      <c r="A4361">
        <f t="shared" si="4451"/>
        <v>-4.25</v>
      </c>
      <c r="L4361">
        <f t="shared" si="4452"/>
        <v>46</v>
      </c>
      <c r="O4361" s="1">
        <f t="shared" ref="O4361:W4361" si="4485">O4265</f>
        <v>603.62973806429272</v>
      </c>
      <c r="P4361" s="1">
        <f t="shared" si="4485"/>
        <v>585.28875392459508</v>
      </c>
      <c r="Q4361" s="1">
        <f t="shared" si="4485"/>
        <v>549.1640671672983</v>
      </c>
      <c r="R4361" s="1">
        <f t="shared" si="4485"/>
        <v>496.35330811954981</v>
      </c>
      <c r="S4361" s="1">
        <f t="shared" si="4485"/>
        <v>428.46110497148186</v>
      </c>
      <c r="T4361" s="1">
        <f t="shared" si="4485"/>
        <v>347.55032796063557</v>
      </c>
      <c r="U4361" s="1">
        <f t="shared" si="4485"/>
        <v>256.07941010365721</v>
      </c>
      <c r="V4361" s="1">
        <f t="shared" si="4485"/>
        <v>156.82764895311354</v>
      </c>
      <c r="W4361" s="1">
        <f t="shared" si="4485"/>
        <v>52.810759047748633</v>
      </c>
      <c r="X4361" s="1"/>
      <c r="AA4361" s="1">
        <f>AA4360 + (O4361*$C$6-$C$5*0.00000005670373*AA4360*AA4360*AA4360*AA4360)*$C$3/($C$4*4180000)</f>
        <v>255.49411556634078</v>
      </c>
      <c r="AB4361" s="1">
        <f>AB4360 + (P4361*$C$6-$C$5*0.00000005670373*AB4360*AB4360*AB4360*AB4360)*$C$3/($C$4*4180000)</f>
        <v>253.88888474235449</v>
      </c>
      <c r="AC4361" s="1">
        <f>AC4360 + (Q4361*$C$6-$C$5*0.00000005670373*AC4360*AC4360*AC4360*AC4360)*$C$3/($C$4*4180000)</f>
        <v>250.58231206923617</v>
      </c>
      <c r="AD4361" s="1">
        <f>AD4360 + (R4361*$C$6-$C$5*0.00000005670373*AD4360*AD4360*AD4360*AD4360)*$C$3/($C$4*4180000)</f>
        <v>245.36006750998692</v>
      </c>
      <c r="AE4361" s="1">
        <f>AE4360 + (S4361*$C$6-$C$5*0.00000005670373*AE4360*AE4360*AE4360*AE4360)*$C$3/($C$4*4180000)</f>
        <v>237.83208555104517</v>
      </c>
      <c r="AF4361" s="1">
        <f>AF4360 + (T4361*$C$6-$C$5*0.00000005670373*AF4360*AF4360*AF4360*AF4360)*$C$3/($C$4*4180000)</f>
        <v>227.29651526314555</v>
      </c>
      <c r="AG4361" s="1">
        <f>AG4360 + (U4361*$C$6-$C$5*0.00000005670373*AG4360*AG4360*AG4360*AG4360)*$C$3/($C$4*4180000)</f>
        <v>212.37935552727708</v>
      </c>
      <c r="AH4361" s="1">
        <f>AH4360 + (V4361*$C$6-$C$5*0.00000005670373*AH4360*AH4360*AH4360*AH4360)*$C$3/($C$4*4180000)</f>
        <v>189.79348186934342</v>
      </c>
      <c r="AI4361" s="1">
        <f t="shared" si="4415"/>
        <v>146.49239551212017</v>
      </c>
      <c r="AK4361" s="1">
        <f t="shared" si="4454"/>
        <v>0.21940801941344645</v>
      </c>
      <c r="AL4361" s="1">
        <f t="shared" si="4444"/>
        <v>-2.6700074637618769</v>
      </c>
      <c r="AM4361" s="1">
        <f t="shared" si="4445"/>
        <v>-8.6218382753748628</v>
      </c>
      <c r="AN4361" s="1">
        <f t="shared" si="4446"/>
        <v>-18.021878482023503</v>
      </c>
      <c r="AO4361" s="1">
        <f t="shared" si="4447"/>
        <v>-31.572246008118661</v>
      </c>
      <c r="AP4361" s="1">
        <f t="shared" si="4448"/>
        <v>-50.536272526337967</v>
      </c>
      <c r="AQ4361" s="1">
        <f t="shared" si="4449"/>
        <v>-77.387160050901215</v>
      </c>
      <c r="AR4361" s="1">
        <f t="shared" si="4450"/>
        <v>-118.0417326351818</v>
      </c>
      <c r="AS4361" s="1">
        <f t="shared" si="4455"/>
        <v>-195.98368807818366</v>
      </c>
    </row>
    <row r="4362" spans="1:45" x14ac:dyDescent="0.25">
      <c r="A4362">
        <f t="shared" si="4451"/>
        <v>-4</v>
      </c>
      <c r="L4362">
        <f t="shared" si="4452"/>
        <v>46</v>
      </c>
      <c r="O4362" s="1">
        <f t="shared" ref="O4362:W4362" si="4486">O4266</f>
        <v>682.39336819284597</v>
      </c>
      <c r="P4362" s="1">
        <f t="shared" si="4486"/>
        <v>661.65919100801204</v>
      </c>
      <c r="Q4362" s="1">
        <f t="shared" si="4486"/>
        <v>620.82083412010547</v>
      </c>
      <c r="R4362" s="1">
        <f t="shared" si="4486"/>
        <v>561.11915033795958</v>
      </c>
      <c r="S4362" s="1">
        <f t="shared" si="4486"/>
        <v>484.36814511278538</v>
      </c>
      <c r="T4362" s="1">
        <f t="shared" si="4486"/>
        <v>392.89985890046677</v>
      </c>
      <c r="U4362" s="1">
        <f t="shared" si="4486"/>
        <v>289.49350929237931</v>
      </c>
      <c r="V4362" s="1">
        <f t="shared" si="4486"/>
        <v>177.29104589522689</v>
      </c>
      <c r="W4362" s="1">
        <f t="shared" si="4486"/>
        <v>59.701683782145956</v>
      </c>
      <c r="X4362" s="1"/>
      <c r="AA4362" s="1">
        <f>AA4361 + (O4362*$C$6-$C$5*0.00000005670373*AA4361*AA4361*AA4361*AA4361)*$C$3/($C$4*4180000)</f>
        <v>256.01277065174634</v>
      </c>
      <c r="AB4362" s="1">
        <f>AB4361 + (P4362*$C$6-$C$5*0.00000005670373*AB4361*AB4361*AB4361*AB4361)*$C$3/($C$4*4180000)</f>
        <v>254.38898230787146</v>
      </c>
      <c r="AC4362" s="1">
        <f>AC4361 + (Q4362*$C$6-$C$5*0.00000005670373*AC4361*AC4361*AC4361*AC4361)*$C$3/($C$4*4180000)</f>
        <v>251.04625584744232</v>
      </c>
      <c r="AD4362" s="1">
        <f>AD4361 + (R4362*$C$6-$C$5*0.00000005670373*AD4361*AD4361*AD4361*AD4361)*$C$3/($C$4*4180000)</f>
        <v>245.77214326600921</v>
      </c>
      <c r="AE4362" s="1">
        <f>AE4361 + (S4362*$C$6-$C$5*0.00000005670373*AE4361*AE4361*AE4361*AE4361)*$C$3/($C$4*4180000)</f>
        <v>238.17930194964555</v>
      </c>
      <c r="AF4362" s="1">
        <f>AF4361 + (T4362*$C$6-$C$5*0.00000005670373*AF4361*AF4361*AF4361*AF4361)*$C$3/($C$4*4180000)</f>
        <v>227.56932893539829</v>
      </c>
      <c r="AG4362" s="1">
        <f>AG4361 + (U4362*$C$6-$C$5*0.00000005670373*AG4361*AG4361*AG4361*AG4361)*$C$3/($C$4*4180000)</f>
        <v>212.57225525154414</v>
      </c>
      <c r="AH4362" s="1">
        <f>AH4361 + (V4362*$C$6-$C$5*0.00000005670373*AH4361*AH4361*AH4361*AH4361)*$C$3/($C$4*4180000)</f>
        <v>189.90544175727433</v>
      </c>
      <c r="AI4362" s="1">
        <f t="shared" si="4415"/>
        <v>146.5272749130767</v>
      </c>
      <c r="AK4362" s="1">
        <f t="shared" si="4454"/>
        <v>1.1529871731434476</v>
      </c>
      <c r="AL4362" s="1">
        <f t="shared" si="4444"/>
        <v>-1.7698318458313338</v>
      </c>
      <c r="AM4362" s="1">
        <f t="shared" si="4445"/>
        <v>-7.7867394746037775</v>
      </c>
      <c r="AN4362" s="1">
        <f t="shared" si="4446"/>
        <v>-17.280142121183381</v>
      </c>
      <c r="AO4362" s="1">
        <f t="shared" si="4447"/>
        <v>-30.947256490637976</v>
      </c>
      <c r="AP4362" s="1">
        <f t="shared" si="4448"/>
        <v>-50.045207916283047</v>
      </c>
      <c r="AQ4362" s="1">
        <f t="shared" si="4449"/>
        <v>-77.039940547220525</v>
      </c>
      <c r="AR4362" s="1">
        <f t="shared" si="4450"/>
        <v>-117.84020483690617</v>
      </c>
      <c r="AS4362" s="1">
        <f t="shared" si="4455"/>
        <v>-195.92090515646191</v>
      </c>
    </row>
    <row r="4363" spans="1:45" x14ac:dyDescent="0.25">
      <c r="A4363">
        <f t="shared" si="4451"/>
        <v>-3.75</v>
      </c>
      <c r="L4363">
        <f t="shared" si="4452"/>
        <v>46</v>
      </c>
      <c r="O4363" s="1">
        <f t="shared" ref="O4363:W4363" si="4487">O4267</f>
        <v>758.23488515586109</v>
      </c>
      <c r="P4363" s="1">
        <f t="shared" si="4487"/>
        <v>735.19630185576546</v>
      </c>
      <c r="Q4363" s="1">
        <f t="shared" si="4487"/>
        <v>689.81915095106137</v>
      </c>
      <c r="R4363" s="1">
        <f t="shared" si="4487"/>
        <v>623.48219421004285</v>
      </c>
      <c r="S4363" s="1">
        <f t="shared" si="4487"/>
        <v>538.20104649516509</v>
      </c>
      <c r="T4363" s="1">
        <f t="shared" si="4487"/>
        <v>436.56693232540209</v>
      </c>
      <c r="U4363" s="1">
        <f t="shared" si="4487"/>
        <v>321.66795283045889</v>
      </c>
      <c r="V4363" s="1">
        <f t="shared" si="4487"/>
        <v>196.9952553606002</v>
      </c>
      <c r="W4363" s="1">
        <f t="shared" si="4487"/>
        <v>66.336956741018867</v>
      </c>
      <c r="X4363" s="1"/>
      <c r="AA4363" s="1">
        <f>AA4362 + (O4363*$C$6-$C$5*0.00000005670373*AA4362*AA4362*AA4362*AA4362)*$C$3/($C$4*4180000)</f>
        <v>256.64157985039475</v>
      </c>
      <c r="AB4363" s="1">
        <f>AB4362 + (P4363*$C$6-$C$5*0.00000005670373*AB4362*AB4362*AB4362*AB4362)*$C$3/($C$4*4180000)</f>
        <v>254.99598476427829</v>
      </c>
      <c r="AC4363" s="1">
        <f>AC4362 + (Q4363*$C$6-$C$5*0.00000005670373*AC4362*AC4362*AC4362*AC4362)*$C$3/($C$4*4180000)</f>
        <v>251.61068893057171</v>
      </c>
      <c r="AD4363" s="1">
        <f>AD4362 + (R4363*$C$6-$C$5*0.00000005670373*AD4362*AD4362*AD4362*AD4362)*$C$3/($C$4*4180000)</f>
        <v>246.27529074111578</v>
      </c>
      <c r="AE4363" s="1">
        <f>AE4362 + (S4363*$C$6-$C$5*0.00000005670373*AE4362*AE4362*AE4362*AE4362)*$C$3/($C$4*4180000)</f>
        <v>238.60541365642965</v>
      </c>
      <c r="AF4363" s="1">
        <f>AF4362 + (T4363*$C$6-$C$5*0.00000005670373*AF4362*AF4362*AF4362*AF4362)*$C$3/($C$4*4180000)</f>
        <v>227.90642062141424</v>
      </c>
      <c r="AG4363" s="1">
        <f>AG4362 + (U4363*$C$6-$C$5*0.00000005670373*AG4362*AG4362*AG4362*AG4362)*$C$3/($C$4*4180000)</f>
        <v>212.81276198578013</v>
      </c>
      <c r="AH4363" s="1">
        <f>AH4362 + (V4363*$C$6-$C$5*0.00000005670373*AH4362*AH4362*AH4362*AH4362)*$C$3/($C$4*4180000)</f>
        <v>190.04673272477936</v>
      </c>
      <c r="AI4363" s="1">
        <f t="shared" si="4415"/>
        <v>146.57210234819286</v>
      </c>
      <c r="AK4363" s="1">
        <f t="shared" si="4454"/>
        <v>2.2848437307105876</v>
      </c>
      <c r="AL4363" s="1">
        <f t="shared" si="4444"/>
        <v>-0.67722742429904059</v>
      </c>
      <c r="AM4363" s="1">
        <f t="shared" si="4445"/>
        <v>-6.7707599249708821</v>
      </c>
      <c r="AN4363" s="1">
        <f t="shared" si="4446"/>
        <v>-16.374476665991551</v>
      </c>
      <c r="AO4363" s="1">
        <f t="shared" si="4447"/>
        <v>-30.180255418426597</v>
      </c>
      <c r="AP4363" s="1">
        <f t="shared" si="4448"/>
        <v>-49.438442881454321</v>
      </c>
      <c r="AQ4363" s="1">
        <f t="shared" si="4449"/>
        <v>-76.607028425595729</v>
      </c>
      <c r="AR4363" s="1">
        <f t="shared" si="4450"/>
        <v>-117.58588109539713</v>
      </c>
      <c r="AS4363" s="1">
        <f t="shared" si="4455"/>
        <v>-195.84021577325282</v>
      </c>
    </row>
    <row r="4364" spans="1:45" x14ac:dyDescent="0.25">
      <c r="A4364">
        <f t="shared" si="4451"/>
        <v>-3.5</v>
      </c>
      <c r="L4364">
        <f t="shared" si="4452"/>
        <v>46</v>
      </c>
      <c r="O4364" s="1">
        <f t="shared" ref="O4364:W4364" si="4488">O4268</f>
        <v>830.82952393430162</v>
      </c>
      <c r="P4364" s="1">
        <f t="shared" si="4488"/>
        <v>805.58518926958266</v>
      </c>
      <c r="Q4364" s="1">
        <f t="shared" si="4488"/>
        <v>755.86355627468242</v>
      </c>
      <c r="R4364" s="1">
        <f t="shared" si="4488"/>
        <v>683.17539160779074</v>
      </c>
      <c r="S4364" s="1">
        <f t="shared" si="4488"/>
        <v>589.72928837032498</v>
      </c>
      <c r="T4364" s="1">
        <f t="shared" si="4488"/>
        <v>478.36455912314574</v>
      </c>
      <c r="U4364" s="1">
        <f t="shared" si="4488"/>
        <v>352.46496481115622</v>
      </c>
      <c r="V4364" s="1">
        <f t="shared" si="4488"/>
        <v>215.85590089925793</v>
      </c>
      <c r="W4364" s="1">
        <f t="shared" si="4488"/>
        <v>72.688164666891936</v>
      </c>
      <c r="X4364" s="1"/>
      <c r="AA4364" s="1">
        <f>AA4363 + (O4364*$C$6-$C$5*0.00000005670373*AA4363*AA4363*AA4363*AA4363)*$C$3/($C$4*4180000)</f>
        <v>257.37473366180541</v>
      </c>
      <c r="AB4364" s="1">
        <f>AB4363 + (P4364*$C$6-$C$5*0.00000005670373*AB4363*AB4363*AB4363*AB4363)*$C$3/($C$4*4180000)</f>
        <v>255.70427615368521</v>
      </c>
      <c r="AC4364" s="1">
        <f>AC4363 + (Q4364*$C$6-$C$5*0.00000005670373*AC4363*AC4363*AC4363*AC4363)*$C$3/($C$4*4180000)</f>
        <v>252.27037415825231</v>
      </c>
      <c r="AD4364" s="1">
        <f>AD4363 + (R4364*$C$6-$C$5*0.00000005670373*AD4363*AD4363*AD4363*AD4363)*$C$3/($C$4*4180000)</f>
        <v>246.86482059492303</v>
      </c>
      <c r="AE4364" s="1">
        <f>AE4363 + (S4364*$C$6-$C$5*0.00000005670373*AE4363*AE4363*AE4363*AE4363)*$C$3/($C$4*4180000)</f>
        <v>239.10642464876821</v>
      </c>
      <c r="AF4364" s="1">
        <f>AF4363 + (T4364*$C$6-$C$5*0.00000005670373*AF4363*AF4363*AF4363*AF4363)*$C$3/($C$4*4180000)</f>
        <v>228.30460319093314</v>
      </c>
      <c r="AG4364" s="1">
        <f>AG4363 + (U4364*$C$6-$C$5*0.00000005670373*AG4363*AG4363*AG4363*AG4363)*$C$3/($C$4*4180000)</f>
        <v>213.09857775859422</v>
      </c>
      <c r="AH4364" s="1">
        <f>AH4363 + (V4364*$C$6-$C$5*0.00000005670373*AH4363*AH4363*AH4363*AH4363)*$C$3/($C$4*4180000)</f>
        <v>190.21598639016159</v>
      </c>
      <c r="AI4364" s="1">
        <f t="shared" si="4415"/>
        <v>146.62643465335157</v>
      </c>
      <c r="AK4364" s="1">
        <f t="shared" si="4454"/>
        <v>3.6045205912497735</v>
      </c>
      <c r="AL4364" s="1">
        <f t="shared" si="4444"/>
        <v>0.59769707663342686</v>
      </c>
      <c r="AM4364" s="1">
        <f t="shared" si="4445"/>
        <v>-5.5833265151458065</v>
      </c>
      <c r="AN4364" s="1">
        <f t="shared" si="4446"/>
        <v>-15.313322929138501</v>
      </c>
      <c r="AO4364" s="1">
        <f t="shared" si="4447"/>
        <v>-29.278435632217182</v>
      </c>
      <c r="AP4364" s="1">
        <f t="shared" si="4448"/>
        <v>-48.721714256320311</v>
      </c>
      <c r="AQ4364" s="1">
        <f t="shared" si="4449"/>
        <v>-76.092560034530365</v>
      </c>
      <c r="AR4364" s="1">
        <f t="shared" si="4450"/>
        <v>-117.2812244977091</v>
      </c>
      <c r="AS4364" s="1">
        <f t="shared" si="4455"/>
        <v>-195.74241762396716</v>
      </c>
    </row>
    <row r="4365" spans="1:45" x14ac:dyDescent="0.25">
      <c r="A4365">
        <f t="shared" si="4451"/>
        <v>-3.25</v>
      </c>
      <c r="L4365">
        <f t="shared" si="4452"/>
        <v>46</v>
      </c>
      <c r="O4365" s="1">
        <f t="shared" ref="O4365:W4365" si="4489">O4269</f>
        <v>899.86642313998652</v>
      </c>
      <c r="P4365" s="1">
        <f t="shared" si="4489"/>
        <v>872.52443722725945</v>
      </c>
      <c r="Q4365" s="1">
        <f t="shared" si="4489"/>
        <v>818.67123780805071</v>
      </c>
      <c r="R4365" s="1">
        <f t="shared" si="4489"/>
        <v>739.94312709567976</v>
      </c>
      <c r="S4365" s="1">
        <f t="shared" si="4489"/>
        <v>638.73221889579543</v>
      </c>
      <c r="T4365" s="1">
        <f t="shared" si="4489"/>
        <v>518.11375543886038</v>
      </c>
      <c r="U4365" s="1">
        <f t="shared" si="4489"/>
        <v>381.7526677011262</v>
      </c>
      <c r="V4365" s="1">
        <f t="shared" si="4489"/>
        <v>233.79221833146408</v>
      </c>
      <c r="W4365" s="1">
        <f t="shared" si="4489"/>
        <v>78.728110712371063</v>
      </c>
      <c r="X4365" s="1"/>
      <c r="AA4365" s="1">
        <f>AA4364 + (O4365*$C$6-$C$5*0.00000005670373*AA4364*AA4364*AA4364*AA4364)*$C$3/($C$4*4180000)</f>
        <v>258.20598167217514</v>
      </c>
      <c r="AB4365" s="1">
        <f>AB4364 + (P4365*$C$6-$C$5*0.00000005670373*AB4364*AB4364*AB4364*AB4364)*$C$3/($C$4*4180000)</f>
        <v>256.50781286666961</v>
      </c>
      <c r="AC4365" s="1">
        <f>AC4364 + (Q4365*$C$6-$C$5*0.00000005670373*AC4364*AC4364*AC4364*AC4364)*$C$3/($C$4*4180000)</f>
        <v>253.01967279523919</v>
      </c>
      <c r="AD4365" s="1">
        <f>AD4364 + (R4365*$C$6-$C$5*0.00000005670373*AD4364*AD4364*AD4364*AD4364)*$C$3/($C$4*4180000)</f>
        <v>247.53567995334285</v>
      </c>
      <c r="AE4365" s="1">
        <f>AE4364 + (S4365*$C$6-$C$5*0.00000005670373*AE4364*AE4364*AE4364*AE4364)*$C$3/($C$4*4180000)</f>
        <v>239.67802420184952</v>
      </c>
      <c r="AF4365" s="1">
        <f>AF4364 + (T4365*$C$6-$C$5*0.00000005670373*AF4364*AF4364*AF4364*AF4364)*$C$3/($C$4*4180000)</f>
        <v>228.76043303812708</v>
      </c>
      <c r="AG4365" s="1">
        <f>AG4364 + (U4365*$C$6-$C$5*0.00000005670373*AG4364*AG4364*AG4364*AG4364)*$C$3/($C$4*4180000)</f>
        <v>213.42721423859189</v>
      </c>
      <c r="AH4365" s="1">
        <f>AH4364 + (V4365*$C$6-$C$5*0.00000005670373*AH4364*AH4364*AH4364*AH4364)*$C$3/($C$4*4180000)</f>
        <v>190.41171650723484</v>
      </c>
      <c r="AI4365" s="1">
        <f t="shared" si="4415"/>
        <v>146.68978830127952</v>
      </c>
      <c r="AK4365" s="1">
        <f t="shared" si="4454"/>
        <v>5.1007670099152946</v>
      </c>
      <c r="AL4365" s="1">
        <f t="shared" si="4444"/>
        <v>2.0440631600053401</v>
      </c>
      <c r="AM4365" s="1">
        <f t="shared" si="4445"/>
        <v>-4.2345889685694189</v>
      </c>
      <c r="AN4365" s="1">
        <f t="shared" si="4446"/>
        <v>-14.105776083982832</v>
      </c>
      <c r="AO4365" s="1">
        <f t="shared" si="4447"/>
        <v>-28.249556436670815</v>
      </c>
      <c r="AP4365" s="1">
        <f t="shared" si="4448"/>
        <v>-47.901220531371223</v>
      </c>
      <c r="AQ4365" s="1">
        <f t="shared" si="4449"/>
        <v>-75.501014370534563</v>
      </c>
      <c r="AR4365" s="1">
        <f t="shared" si="4450"/>
        <v>-116.92891028697724</v>
      </c>
      <c r="AS4365" s="1">
        <f t="shared" si="4455"/>
        <v>-195.62838105769683</v>
      </c>
    </row>
    <row r="4366" spans="1:45" x14ac:dyDescent="0.25">
      <c r="A4366">
        <f t="shared" si="4451"/>
        <v>-3</v>
      </c>
      <c r="L4366">
        <f t="shared" si="4452"/>
        <v>46</v>
      </c>
      <c r="O4366" s="1">
        <f t="shared" ref="O4366:W4366" si="4490">O4270</f>
        <v>965.04995617177951</v>
      </c>
      <c r="P4366" s="1">
        <f t="shared" si="4490"/>
        <v>935.72740159234058</v>
      </c>
      <c r="Q4366" s="1">
        <f t="shared" si="4490"/>
        <v>877.97324341643025</v>
      </c>
      <c r="R4366" s="1">
        <f t="shared" si="4490"/>
        <v>793.5423125152098</v>
      </c>
      <c r="S4366" s="1">
        <f t="shared" si="4490"/>
        <v>685.00000000000045</v>
      </c>
      <c r="T4366" s="1">
        <f t="shared" si="4490"/>
        <v>555.64430911151544</v>
      </c>
      <c r="U4366" s="1">
        <f t="shared" si="4490"/>
        <v>409.40564706026407</v>
      </c>
      <c r="V4366" s="1">
        <f t="shared" si="4490"/>
        <v>250.72740159234064</v>
      </c>
      <c r="W4366" s="1">
        <f t="shared" si="4490"/>
        <v>84.430930901220563</v>
      </c>
      <c r="X4366" s="1"/>
      <c r="AA4366" s="1">
        <f>AA4365 + (O4366*$C$6-$C$5*0.00000005670373*AA4365*AA4365*AA4365*AA4365)*$C$3/($C$4*4180000)</f>
        <v>259.12865733857876</v>
      </c>
      <c r="AB4366" s="1">
        <f>AB4365 + (P4366*$C$6-$C$5*0.00000005670373*AB4365*AB4365*AB4365*AB4365)*$C$3/($C$4*4180000)</f>
        <v>257.40014767045147</v>
      </c>
      <c r="AC4366" s="1">
        <f>AC4365 + (Q4366*$C$6-$C$5*0.00000005670373*AC4365*AC4365*AC4365*AC4365)*$C$3/($C$4*4180000)</f>
        <v>253.85256706813772</v>
      </c>
      <c r="AD4366" s="1">
        <f>AD4365 + (R4366*$C$6-$C$5*0.00000005670373*AD4365*AD4365*AD4365*AD4365)*$C$3/($C$4*4180000)</f>
        <v>248.28247275981283</v>
      </c>
      <c r="AE4366" s="1">
        <f>AE4365 + (S4366*$C$6-$C$5*0.00000005670373*AE4365*AE4365*AE4365*AE4365)*$C$3/($C$4*4180000)</f>
        <v>240.31560442305513</v>
      </c>
      <c r="AF4366" s="1">
        <f>AF4365 + (T4366*$C$6-$C$5*0.00000005670373*AF4365*AF4365*AF4365*AF4365)*$C$3/($C$4*4180000)</f>
        <v>229.2702242528521</v>
      </c>
      <c r="AG4366" s="1">
        <f>AG4365 + (U4366*$C$6-$C$5*0.00000005670373*AG4365*AG4365*AG4365*AG4365)*$C$3/($C$4*4180000)</f>
        <v>213.79600310605394</v>
      </c>
      <c r="AH4366" s="1">
        <f>AH4365 + (V4366*$C$6-$C$5*0.00000005670373*AH4365*AH4365*AH4365*AH4365)*$C$3/($C$4*4180000)</f>
        <v>190.63232524045185</v>
      </c>
      <c r="AI4366" s="1">
        <f>AI4365 + (W4366*$C$6-$C$5*0.00000005670373*AI4365*AI4365*AI4365*AI4365)*$C$3/($C$4*4180000)</f>
        <v>146.76164146568033</v>
      </c>
      <c r="AK4366" s="1">
        <f t="shared" si="4454"/>
        <v>6.7615832094418131</v>
      </c>
      <c r="AL4366" s="1">
        <f t="shared" si="4444"/>
        <v>3.6502658068126941</v>
      </c>
      <c r="AM4366" s="1">
        <f t="shared" si="4445"/>
        <v>-2.7353792773520738</v>
      </c>
      <c r="AN4366" s="1">
        <f t="shared" si="4446"/>
        <v>-12.761549032336859</v>
      </c>
      <c r="AO4366" s="1">
        <f t="shared" si="4447"/>
        <v>-27.101912038500721</v>
      </c>
      <c r="AP4366" s="1">
        <f t="shared" si="4448"/>
        <v>-46.983596344866172</v>
      </c>
      <c r="AQ4366" s="1">
        <f t="shared" si="4449"/>
        <v>-74.837194409102864</v>
      </c>
      <c r="AR4366" s="1">
        <f t="shared" si="4450"/>
        <v>-116.53181456718664</v>
      </c>
      <c r="AS4366" s="1">
        <f t="shared" si="4455"/>
        <v>-195.49904536177539</v>
      </c>
    </row>
    <row r="4367" spans="1:45" x14ac:dyDescent="0.25">
      <c r="A4367">
        <f t="shared" si="4451"/>
        <v>-2.75</v>
      </c>
      <c r="L4367">
        <f t="shared" si="4452"/>
        <v>46</v>
      </c>
      <c r="O4367" s="1">
        <f t="shared" ref="O4367:W4367" si="4491">O4271</f>
        <v>1026.10099713408</v>
      </c>
      <c r="P4367" s="1">
        <f t="shared" si="4491"/>
        <v>994.92343756831895</v>
      </c>
      <c r="Q4367" s="1">
        <f t="shared" si="4491"/>
        <v>933.51563280759615</v>
      </c>
      <c r="R4367" s="1">
        <f t="shared" si="4491"/>
        <v>843.74342792571747</v>
      </c>
      <c r="S4367" s="1">
        <f t="shared" si="4491"/>
        <v>728.33450594109138</v>
      </c>
      <c r="T4367" s="1">
        <f t="shared" si="4491"/>
        <v>590.79550854848844</v>
      </c>
      <c r="U4367" s="1">
        <f t="shared" si="4491"/>
        <v>435.30548858559166</v>
      </c>
      <c r="V4367" s="1">
        <f t="shared" si="4491"/>
        <v>266.58893162722768</v>
      </c>
      <c r="W4367" s="1">
        <f t="shared" si="4491"/>
        <v>89.772204881878764</v>
      </c>
      <c r="X4367" s="1"/>
      <c r="AA4367" s="1">
        <f>AA4366 + (O4367*$C$6-$C$5*0.00000005670373*AA4366*AA4366*AA4366*AA4366)*$C$3/($C$4*4180000)</f>
        <v>260.13570516823313</v>
      </c>
      <c r="AB4367" s="1">
        <f>AB4366 + (P4367*$C$6-$C$5*0.00000005670373*AB4366*AB4366*AB4366*AB4366)*$C$3/($C$4*4180000)</f>
        <v>258.37445603442472</v>
      </c>
      <c r="AC4367" s="1">
        <f>AC4366 + (Q4367*$C$6-$C$5*0.00000005670373*AC4366*AC4366*AC4366*AC4366)*$C$3/($C$4*4180000)</f>
        <v>254.76268481274801</v>
      </c>
      <c r="AD4367" s="1">
        <f>AD4366 + (R4367*$C$6-$C$5*0.00000005670373*AD4366*AD4366*AD4366*AD4366)*$C$3/($C$4*4180000)</f>
        <v>249.09948197739263</v>
      </c>
      <c r="AE4367" s="1">
        <f>AE4366 + (S4367*$C$6-$C$5*0.00000005670373*AE4366*AE4366*AE4366*AE4366)*$C$3/($C$4*4180000)</f>
        <v>241.01427932526568</v>
      </c>
      <c r="AF4367" s="1">
        <f>AF4366 + (T4367*$C$6-$C$5*0.00000005670373*AF4366*AF4366*AF4366*AF4366)*$C$3/($C$4*4180000)</f>
        <v>229.83006398910945</v>
      </c>
      <c r="AG4367" s="1">
        <f>AG4366 + (U4367*$C$6-$C$5*0.00000005670373*AG4366*AG4366*AG4366*AG4366)*$C$3/($C$4*4180000)</f>
        <v>214.20210727067001</v>
      </c>
      <c r="AH4367" s="1">
        <f>AH4366 + (V4367*$C$6-$C$5*0.00000005670373*AH4366*AH4366*AH4366*AH4366)*$C$3/($C$4*4180000)</f>
        <v>190.8761099402748</v>
      </c>
      <c r="AI4367" s="1">
        <f>AI4366 + (W4367*$C$6-$C$5*0.00000005670373*AI4366*AI4366*AI4366*AI4366)*$C$3/($C$4*4180000)</f>
        <v>146.84143625086429</v>
      </c>
      <c r="AK4367" s="1">
        <f t="shared" si="4454"/>
        <v>8.5742693028196761</v>
      </c>
      <c r="AL4367" s="1">
        <f t="shared" si="4444"/>
        <v>5.4040208619645433</v>
      </c>
      <c r="AM4367" s="1">
        <f t="shared" si="4445"/>
        <v>-1.0971673370535484</v>
      </c>
      <c r="AN4367" s="1">
        <f t="shared" si="4446"/>
        <v>-11.290932440693233</v>
      </c>
      <c r="AO4367" s="1">
        <f t="shared" si="4447"/>
        <v>-25.844297214521745</v>
      </c>
      <c r="AP4367" s="1">
        <f t="shared" si="4448"/>
        <v>-45.975884819602953</v>
      </c>
      <c r="AQ4367" s="1">
        <f t="shared" si="4449"/>
        <v>-74.106206912793937</v>
      </c>
      <c r="AR4367" s="1">
        <f t="shared" si="4450"/>
        <v>-116.09300210750533</v>
      </c>
      <c r="AS4367" s="1">
        <f t="shared" si="4455"/>
        <v>-195.35541474844425</v>
      </c>
    </row>
    <row r="4368" spans="1:45" x14ac:dyDescent="0.25">
      <c r="A4368">
        <f t="shared" si="4451"/>
        <v>-2.5</v>
      </c>
      <c r="L4368">
        <f t="shared" si="4452"/>
        <v>46</v>
      </c>
      <c r="O4368" s="1">
        <f t="shared" ref="O4368:W4368" si="4492">O4272</f>
        <v>1082.7581160967616</v>
      </c>
      <c r="P4368" s="1">
        <f t="shared" si="4492"/>
        <v>1049.8590586412051</v>
      </c>
      <c r="Q4368" s="1">
        <f t="shared" si="4492"/>
        <v>985.0605649431526</v>
      </c>
      <c r="R4368" s="1">
        <f t="shared" si="4492"/>
        <v>890.33150444399973</v>
      </c>
      <c r="S4368" s="1">
        <f t="shared" si="4492"/>
        <v>768.55017171179554</v>
      </c>
      <c r="T4368" s="1">
        <f t="shared" si="4492"/>
        <v>623.41683091728032</v>
      </c>
      <c r="U4368" s="1">
        <f t="shared" si="4492"/>
        <v>459.34128517948147</v>
      </c>
      <c r="V4368" s="1">
        <f t="shared" si="4492"/>
        <v>281.30888692940971</v>
      </c>
      <c r="W4368" s="1">
        <f t="shared" si="4492"/>
        <v>94.729060499152936</v>
      </c>
      <c r="X4368" s="1"/>
      <c r="AA4368" s="1">
        <f>AA4367 + (O4368*$C$6-$C$5*0.00000005670373*AA4367*AA4367*AA4367*AA4367)*$C$3/($C$4*4180000)</f>
        <v>261.21971018725412</v>
      </c>
      <c r="AB4368" s="1">
        <f>AB4367 + (P4368*$C$6-$C$5*0.00000005670373*AB4367*AB4367*AB4367*AB4367)*$C$3/($C$4*4180000)</f>
        <v>259.42356465029326</v>
      </c>
      <c r="AC4368" s="1">
        <f>AC4367 + (Q4368*$C$6-$C$5*0.00000005670373*AC4367*AC4367*AC4367*AC4367)*$C$3/($C$4*4180000)</f>
        <v>255.7433261349658</v>
      </c>
      <c r="AD4368" s="1">
        <f>AD4367 + (R4368*$C$6-$C$5*0.00000005670373*AD4367*AD4367*AD4367*AD4367)*$C$3/($C$4*4180000)</f>
        <v>249.98069355325936</v>
      </c>
      <c r="AE4368" s="1">
        <f>AE4367 + (S4368*$C$6-$C$5*0.00000005670373*AE4367*AE4367*AE4367*AE4367)*$C$3/($C$4*4180000)</f>
        <v>241.76890536208808</v>
      </c>
      <c r="AF4368" s="1">
        <f>AF4367 + (T4368*$C$6-$C$5*0.00000005670373*AF4367*AF4367*AF4367*AF4367)*$C$3/($C$4*4180000)</f>
        <v>230.43582896781308</v>
      </c>
      <c r="AG4368" s="1">
        <f>AG4367 + (U4368*$C$6-$C$5*0.00000005670373*AG4367*AG4367*AG4367*AG4367)*$C$3/($C$4*4180000)</f>
        <v>214.64253288877825</v>
      </c>
      <c r="AH4368" s="1">
        <f>AH4367 + (V4368*$C$6-$C$5*0.00000005670373*AH4367*AH4367*AH4367*AH4367)*$C$3/($C$4*4180000)</f>
        <v>191.14127039028313</v>
      </c>
      <c r="AI4368" s="1">
        <f>AI4367 + (W4368*$C$6-$C$5*0.00000005670373*AI4367*AI4367*AI4367*AI4367)*$C$3/($C$4*4180000)</f>
        <v>146.92858107736942</v>
      </c>
      <c r="AK4368" s="1">
        <f t="shared" si="4454"/>
        <v>10.525478337057461</v>
      </c>
      <c r="AL4368" s="1">
        <f t="shared" si="4444"/>
        <v>7.2924163705279064</v>
      </c>
      <c r="AM4368" s="1">
        <f t="shared" si="4445"/>
        <v>0.66798704293847777</v>
      </c>
      <c r="AN4368" s="1">
        <f t="shared" si="4446"/>
        <v>-9.704751604133115</v>
      </c>
      <c r="AO4368" s="1">
        <f t="shared" si="4447"/>
        <v>-24.485970348241423</v>
      </c>
      <c r="AP4368" s="1">
        <f t="shared" si="4448"/>
        <v>-44.885507857936418</v>
      </c>
      <c r="AQ4368" s="1">
        <f t="shared" si="4449"/>
        <v>-73.313440800199118</v>
      </c>
      <c r="AR4368" s="1">
        <f t="shared" si="4450"/>
        <v>-115.61571329749034</v>
      </c>
      <c r="AS4368" s="1">
        <f t="shared" si="4455"/>
        <v>-195.19855406073501</v>
      </c>
    </row>
    <row r="4369" spans="1:45" x14ac:dyDescent="0.25">
      <c r="A4369">
        <f t="shared" si="4451"/>
        <v>-2.25</v>
      </c>
      <c r="L4369">
        <f t="shared" si="4452"/>
        <v>46</v>
      </c>
      <c r="O4369" s="1">
        <f t="shared" ref="O4369:W4369" si="4493">O4273</f>
        <v>1134.7786985782668</v>
      </c>
      <c r="P4369" s="1">
        <f t="shared" si="4493"/>
        <v>1100.2990220476947</v>
      </c>
      <c r="Q4369" s="1">
        <f t="shared" si="4493"/>
        <v>1032.3873165103732</v>
      </c>
      <c r="R4369" s="1">
        <f t="shared" si="4493"/>
        <v>933.10704477407342</v>
      </c>
      <c r="S4369" s="1">
        <f t="shared" si="4493"/>
        <v>805.47478765726078</v>
      </c>
      <c r="T4369" s="1">
        <f t="shared" si="4493"/>
        <v>653.36858670739161</v>
      </c>
      <c r="U4369" s="1">
        <f t="shared" si="4493"/>
        <v>481.4101118708756</v>
      </c>
      <c r="V4369" s="1">
        <f t="shared" si="4493"/>
        <v>294.82423439043384</v>
      </c>
      <c r="W4369" s="1">
        <f t="shared" si="4493"/>
        <v>99.28027173630008</v>
      </c>
      <c r="X4369" s="1"/>
      <c r="AA4369" s="1">
        <f>AA4368 + (O4369*$C$6-$C$5*0.00000005670373*AA4368*AA4368*AA4368*AA4368)*$C$3/($C$4*4180000)</f>
        <v>262.37292957604853</v>
      </c>
      <c r="AB4369" s="1">
        <f>AB4368 + (P4369*$C$6-$C$5*0.00000005670373*AB4368*AB4368*AB4368*AB4368)*$C$3/($C$4*4180000)</f>
        <v>260.53998202765445</v>
      </c>
      <c r="AC4369" s="1">
        <f>AC4368 + (Q4369*$C$6-$C$5*0.00000005670373*AC4368*AC4368*AC4368*AC4368)*$C$3/($C$4*4180000)</f>
        <v>256.78749197343825</v>
      </c>
      <c r="AD4369" s="1">
        <f>AD4368 + (R4369*$C$6-$C$5*0.00000005670373*AD4368*AD4368*AD4368*AD4368)*$C$3/($C$4*4180000)</f>
        <v>250.91982204467106</v>
      </c>
      <c r="AE4369" s="1">
        <f>AE4368 + (S4369*$C$6-$C$5*0.00000005670373*AE4368*AE4368*AE4368*AE4368)*$C$3/($C$4*4180000)</f>
        <v>242.57410333816696</v>
      </c>
      <c r="AF4369" s="1">
        <f>AF4368 + (T4369*$C$6-$C$5*0.00000005670373*AF4368*AF4368*AF4368*AF4368)*$C$3/($C$4*4180000)</f>
        <v>231.08320304385987</v>
      </c>
      <c r="AG4369" s="1">
        <f>AG4368 + (U4369*$C$6-$C$5*0.00000005670373*AG4368*AG4368*AG4368*AG4368)*$C$3/($C$4*4180000)</f>
        <v>215.11414212901704</v>
      </c>
      <c r="AH4369" s="1">
        <f>AH4368 + (V4369*$C$6-$C$5*0.00000005670373*AH4368*AH4368*AH4368*AH4368)*$C$3/($C$4*4180000)</f>
        <v>191.42591649513423</v>
      </c>
      <c r="AI4369" s="1">
        <f>AI4368 + (W4369*$C$6-$C$5*0.00000005670373*AI4368*AI4368*AI4368*AI4368)*$C$3/($C$4*4180000)</f>
        <v>147.02245321337361</v>
      </c>
      <c r="AK4369" s="1">
        <f t="shared" si="4454"/>
        <v>12.601273236887401</v>
      </c>
      <c r="AL4369" s="1">
        <f t="shared" si="4444"/>
        <v>9.3019676497780424</v>
      </c>
      <c r="AM4369" s="1">
        <f t="shared" si="4445"/>
        <v>2.5474855521888919</v>
      </c>
      <c r="AN4369" s="1">
        <f t="shared" si="4446"/>
        <v>-8.0143203195920449</v>
      </c>
      <c r="AO4369" s="1">
        <f t="shared" si="4447"/>
        <v>-23.036613991299426</v>
      </c>
      <c r="AP4369" s="1">
        <f t="shared" si="4448"/>
        <v>-43.720234521052205</v>
      </c>
      <c r="AQ4369" s="1">
        <f t="shared" si="4449"/>
        <v>-72.46454416776929</v>
      </c>
      <c r="AR4369" s="1">
        <f t="shared" si="4450"/>
        <v>-115.10335030875834</v>
      </c>
      <c r="AS4369" s="1">
        <f t="shared" si="4455"/>
        <v>-195.02958421592746</v>
      </c>
    </row>
    <row r="4370" spans="1:45" x14ac:dyDescent="0.25">
      <c r="A4370">
        <f t="shared" si="4451"/>
        <v>-2</v>
      </c>
      <c r="L4370">
        <f t="shared" si="4452"/>
        <v>46</v>
      </c>
      <c r="O4370" s="1">
        <f t="shared" ref="O4370:W4370" si="4494">O4274</f>
        <v>1181.9399844580648</v>
      </c>
      <c r="P4370" s="1">
        <f t="shared" si="4494"/>
        <v>1146.0273361207969</v>
      </c>
      <c r="Q4370" s="1">
        <f t="shared" si="4494"/>
        <v>1075.2932270933122</v>
      </c>
      <c r="R4370" s="1">
        <f t="shared" si="4494"/>
        <v>971.88687748522489</v>
      </c>
      <c r="S4370" s="1">
        <f t="shared" si="4494"/>
        <v>838.95023690323853</v>
      </c>
      <c r="T4370" s="1">
        <f t="shared" si="4494"/>
        <v>680.52251790225125</v>
      </c>
      <c r="U4370" s="1">
        <f t="shared" si="4494"/>
        <v>501.41746655581346</v>
      </c>
      <c r="V4370" s="1">
        <f t="shared" si="4494"/>
        <v>307.07709921755833</v>
      </c>
      <c r="W4370" s="1">
        <f t="shared" si="4494"/>
        <v>103.40634960808748</v>
      </c>
      <c r="X4370" s="1"/>
      <c r="AA4370" s="1">
        <f>AA4369 + (O4370*$C$6-$C$5*0.00000005670373*AA4369*AA4369*AA4369*AA4369)*$C$3/($C$4*4180000)</f>
        <v>263.58732633079813</v>
      </c>
      <c r="AB4370" s="1">
        <f>AB4369 + (P4370*$C$6-$C$5*0.00000005670373*AB4369*AB4369*AB4369*AB4369)*$C$3/($C$4*4180000)</f>
        <v>261.71593102915023</v>
      </c>
      <c r="AC4370" s="1">
        <f>AC4369 + (Q4370*$C$6-$C$5*0.00000005670373*AC4369*AC4369*AC4369*AC4369)*$C$3/($C$4*4180000)</f>
        <v>257.88791443725302</v>
      </c>
      <c r="AD4370" s="1">
        <f>AD4369 + (R4370*$C$6-$C$5*0.00000005670373*AD4369*AD4369*AD4369*AD4369)*$C$3/($C$4*4180000)</f>
        <v>251.91033779297209</v>
      </c>
      <c r="AE4370" s="1">
        <f>AE4369 + (S4370*$C$6-$C$5*0.00000005670373*AE4369*AE4369*AE4369*AE4369)*$C$3/($C$4*4180000)</f>
        <v>243.42428159801167</v>
      </c>
      <c r="AF4370" s="1">
        <f>AF4369 + (T4370*$C$6-$C$5*0.00000005670373*AF4369*AF4369*AF4369*AF4369)*$C$3/($C$4*4180000)</f>
        <v>231.76769576056526</v>
      </c>
      <c r="AG4370" s="1">
        <f>AG4369 + (U4370*$C$6-$C$5*0.00000005670373*AG4369*AG4369*AG4369*AG4369)*$C$3/($C$4*4180000)</f>
        <v>215.61366663091945</v>
      </c>
      <c r="AH4370" s="1">
        <f>AH4369 + (V4370*$C$6-$C$5*0.00000005670373*AH4369*AH4369*AH4369*AH4369)*$C$3/($C$4*4180000)</f>
        <v>191.7280763762372</v>
      </c>
      <c r="AI4370" s="1">
        <f>AI4369 + (W4370*$C$6-$C$5*0.00000005670373*AI4369*AI4369*AI4369*AI4369)*$C$3/($C$4*4180000)</f>
        <v>147.12240144104754</v>
      </c>
      <c r="AK4370" s="1">
        <f t="shared" si="4454"/>
        <v>14.787187395436682</v>
      </c>
      <c r="AL4370" s="1">
        <f t="shared" si="4444"/>
        <v>11.418675852470447</v>
      </c>
      <c r="AM4370" s="1">
        <f t="shared" si="4445"/>
        <v>4.5282459870554703</v>
      </c>
      <c r="AN4370" s="1">
        <f t="shared" si="4446"/>
        <v>-6.2313919726502078</v>
      </c>
      <c r="AO4370" s="1">
        <f t="shared" si="4447"/>
        <v>-21.506293123578949</v>
      </c>
      <c r="AP4370" s="1">
        <f t="shared" si="4448"/>
        <v>-42.488147630982496</v>
      </c>
      <c r="AQ4370" s="1">
        <f t="shared" si="4449"/>
        <v>-71.565400064344942</v>
      </c>
      <c r="AR4370" s="1">
        <f t="shared" si="4450"/>
        <v>-114.559462522773</v>
      </c>
      <c r="AS4370" s="1">
        <f t="shared" si="4455"/>
        <v>-194.84967740611438</v>
      </c>
    </row>
    <row r="4371" spans="1:45" x14ac:dyDescent="0.25">
      <c r="A4371">
        <f t="shared" si="4451"/>
        <v>-1.75</v>
      </c>
      <c r="L4371">
        <f t="shared" si="4452"/>
        <v>46</v>
      </c>
      <c r="O4371" s="1">
        <f t="shared" ref="O4371:W4371" si="4495">O4275</f>
        <v>1224.0400218696855</v>
      </c>
      <c r="P4371" s="1">
        <f t="shared" si="4495"/>
        <v>1186.8481851993124</v>
      </c>
      <c r="Q4371" s="1">
        <f t="shared" si="4495"/>
        <v>1113.5945669958182</v>
      </c>
      <c r="R4371" s="1">
        <f t="shared" si="4495"/>
        <v>1006.5049413801966</v>
      </c>
      <c r="S4371" s="1">
        <f t="shared" si="4495"/>
        <v>868.83317243681302</v>
      </c>
      <c r="T4371" s="1">
        <f t="shared" si="4495"/>
        <v>704.76234719973593</v>
      </c>
      <c r="U4371" s="1">
        <f t="shared" si="4495"/>
        <v>519.27767466994976</v>
      </c>
      <c r="V4371" s="1">
        <f t="shared" si="4495"/>
        <v>318.0150127624994</v>
      </c>
      <c r="W4371" s="1">
        <f t="shared" si="4495"/>
        <v>107.08962561562151</v>
      </c>
      <c r="X4371" s="1"/>
      <c r="AA4371" s="1">
        <f>AA4370 + (O4371*$C$6-$C$5*0.00000005670373*AA4370*AA4370*AA4370*AA4370)*$C$3/($C$4*4180000)</f>
        <v>264.85460479255278</v>
      </c>
      <c r="AB4371" s="1">
        <f>AB4370 + (P4371*$C$6-$C$5*0.00000005670373*AB4370*AB4370*AB4370*AB4370)*$C$3/($C$4*4180000)</f>
        <v>262.94338319240035</v>
      </c>
      <c r="AC4371" s="1">
        <f>AC4370 + (Q4371*$C$6-$C$5*0.00000005670373*AC4370*AC4370*AC4370*AC4370)*$C$3/($C$4*4180000)</f>
        <v>259.03708877695817</v>
      </c>
      <c r="AD4371" s="1">
        <f>AD4370 + (R4371*$C$6-$C$5*0.00000005670373*AD4370*AD4370*AD4370*AD4370)*$C$3/($C$4*4180000)</f>
        <v>252.94549551979037</v>
      </c>
      <c r="AE4371" s="1">
        <f>AE4370 + (S4371*$C$6-$C$5*0.00000005670373*AE4370*AE4370*AE4370*AE4370)*$C$3/($C$4*4180000)</f>
        <v>244.31366038721103</v>
      </c>
      <c r="AF4371" s="1">
        <f>AF4370 + (T4371*$C$6-$C$5*0.00000005670373*AF4370*AF4370*AF4370*AF4370)*$C$3/($C$4*4180000)</f>
        <v>232.48466180781318</v>
      </c>
      <c r="AG4371" s="1">
        <f>AG4370 + (U4371*$C$6-$C$5*0.00000005670373*AG4370*AG4370*AG4370*AG4370)*$C$3/($C$4*4180000)</f>
        <v>216.13772159680988</v>
      </c>
      <c r="AH4371" s="1">
        <f>AH4370 + (V4371*$C$6-$C$5*0.00000005670373*AH4370*AH4370*AH4370*AH4370)*$C$3/($C$4*4180000)</f>
        <v>192.0457048398801</v>
      </c>
      <c r="AI4371" s="1">
        <f>AI4370 + (W4371*$C$6-$C$5*0.00000005670373*AI4370*AI4370*AI4370*AI4370)*$C$3/($C$4*4180000)</f>
        <v>147.22774884639301</v>
      </c>
      <c r="AK4371" s="1">
        <f t="shared" si="4454"/>
        <v>17.068288626595042</v>
      </c>
      <c r="AL4371" s="1">
        <f t="shared" si="4444"/>
        <v>13.628089746320665</v>
      </c>
      <c r="AM4371" s="1">
        <f t="shared" si="4445"/>
        <v>6.5967597985247473</v>
      </c>
      <c r="AN4371" s="1">
        <f t="shared" si="4446"/>
        <v>-4.3681080643772958</v>
      </c>
      <c r="AO4371" s="1">
        <f t="shared" si="4447"/>
        <v>-19.905411303020109</v>
      </c>
      <c r="AP4371" s="1">
        <f t="shared" si="4448"/>
        <v>-41.197608745936236</v>
      </c>
      <c r="AQ4371" s="1">
        <f t="shared" si="4449"/>
        <v>-70.622101125742176</v>
      </c>
      <c r="AR4371" s="1">
        <f t="shared" si="4450"/>
        <v>-113.98773128821577</v>
      </c>
      <c r="AS4371" s="1">
        <f t="shared" si="4455"/>
        <v>-194.66005207649255</v>
      </c>
    </row>
    <row r="4372" spans="1:45" x14ac:dyDescent="0.25">
      <c r="A4372">
        <f t="shared" si="4451"/>
        <v>-1.5</v>
      </c>
      <c r="L4372">
        <f t="shared" si="4452"/>
        <v>46</v>
      </c>
      <c r="O4372" s="1">
        <f t="shared" ref="O4372:W4372" si="4496">O4276</f>
        <v>1260.8985319896174</v>
      </c>
      <c r="P4372" s="1">
        <f t="shared" si="4496"/>
        <v>1222.5867681405564</v>
      </c>
      <c r="Q4372" s="1">
        <f t="shared" si="4496"/>
        <v>1147.1273240002997</v>
      </c>
      <c r="R4372" s="1">
        <f t="shared" si="4496"/>
        <v>1036.8129965947287</v>
      </c>
      <c r="S4372" s="1">
        <f t="shared" si="4496"/>
        <v>894.99563094031794</v>
      </c>
      <c r="T4372" s="1">
        <f t="shared" si="4496"/>
        <v>725.98427592942721</v>
      </c>
      <c r="U4372" s="1">
        <f t="shared" si="4496"/>
        <v>534.91425606019027</v>
      </c>
      <c r="V4372" s="1">
        <f t="shared" si="4496"/>
        <v>327.59113720023822</v>
      </c>
      <c r="W4372" s="1">
        <f t="shared" si="4496"/>
        <v>110.31432740557106</v>
      </c>
      <c r="X4372" s="1"/>
      <c r="AA4372" s="1">
        <f>AA4371 + (O4372*$C$6-$C$5*0.00000005670373*AA4371*AA4371*AA4371*AA4371)*$C$3/($C$4*4180000)</f>
        <v>266.16624786744308</v>
      </c>
      <c r="AB4372" s="1">
        <f>AB4371 + (P4372*$C$6-$C$5*0.00000005670373*AB4371*AB4371*AB4371*AB4371)*$C$3/($C$4*4180000)</f>
        <v>264.21409466902003</v>
      </c>
      <c r="AC4372" s="1">
        <f>AC4371 + (Q4372*$C$6-$C$5*0.00000005670373*AC4371*AC4371*AC4371*AC4371)*$C$3/($C$4*4180000)</f>
        <v>260.22730683232351</v>
      </c>
      <c r="AD4372" s="1">
        <f>AD4371 + (R4372*$C$6-$C$5*0.00000005670373*AD4371*AD4371*AD4371*AD4371)*$C$3/($C$4*4180000)</f>
        <v>254.0183642073485</v>
      </c>
      <c r="AE4372" s="1">
        <f>AE4371 + (S4372*$C$6-$C$5*0.00000005670373*AE4371*AE4371*AE4371*AE4371)*$C$3/($C$4*4180000)</f>
        <v>245.236297270617</v>
      </c>
      <c r="AF4372" s="1">
        <f>AF4371 + (T4372*$C$6-$C$5*0.00000005670373*AF4371*AF4371*AF4371*AF4371)*$C$3/($C$4*4180000)</f>
        <v>233.22932129383744</v>
      </c>
      <c r="AG4372" s="1">
        <f>AG4371 + (U4372*$C$6-$C$5*0.00000005670373*AG4371*AG4371*AG4371*AG4371)*$C$3/($C$4*4180000)</f>
        <v>216.68282045342949</v>
      </c>
      <c r="AH4372" s="1">
        <f>AH4371 + (V4372*$C$6-$C$5*0.00000005670373*AH4371*AH4371*AH4371*AH4371)*$C$3/($C$4*4180000)</f>
        <v>192.37669218058463</v>
      </c>
      <c r="AI4372" s="1">
        <f>AI4371 + (W4372*$C$6-$C$5*0.00000005670373*AI4371*AI4371*AI4371*AI4371)*$C$3/($C$4*4180000)</f>
        <v>147.3377957205567</v>
      </c>
      <c r="AK4372" s="1">
        <f t="shared" si="4454"/>
        <v>19.429246161397579</v>
      </c>
      <c r="AL4372" s="1">
        <f t="shared" si="4444"/>
        <v>15.915370404236089</v>
      </c>
      <c r="AM4372" s="1">
        <f t="shared" si="4445"/>
        <v>8.7391522981823506</v>
      </c>
      <c r="AN4372" s="1">
        <f t="shared" si="4446"/>
        <v>-2.4369444267726621</v>
      </c>
      <c r="AO4372" s="1">
        <f t="shared" si="4447"/>
        <v>-18.244664912889355</v>
      </c>
      <c r="AP4372" s="1">
        <f t="shared" si="4448"/>
        <v>-39.85722167109256</v>
      </c>
      <c r="AQ4372" s="1">
        <f t="shared" si="4449"/>
        <v>-69.640923183826885</v>
      </c>
      <c r="AR4372" s="1">
        <f t="shared" si="4450"/>
        <v>-113.39195407494765</v>
      </c>
      <c r="AS4372" s="1">
        <f t="shared" si="4455"/>
        <v>-194.4619677029979</v>
      </c>
    </row>
    <row r="4373" spans="1:45" x14ac:dyDescent="0.25">
      <c r="A4373">
        <f t="shared" si="4451"/>
        <v>-1.25</v>
      </c>
      <c r="L4373">
        <f t="shared" si="4452"/>
        <v>46</v>
      </c>
      <c r="O4373" s="1">
        <f t="shared" ref="O4373:W4373" si="4497">O4277</f>
        <v>1292.3576810189054</v>
      </c>
      <c r="P4373" s="1">
        <f t="shared" si="4497"/>
        <v>1253.0900468456871</v>
      </c>
      <c r="Q4373" s="1">
        <f t="shared" si="4497"/>
        <v>1175.7479056932218</v>
      </c>
      <c r="R4373" s="1">
        <f t="shared" si="4497"/>
        <v>1062.6812593834152</v>
      </c>
      <c r="S4373" s="1">
        <f t="shared" si="4497"/>
        <v>917.32558074990766</v>
      </c>
      <c r="T4373" s="1">
        <f t="shared" si="4497"/>
        <v>744.09742853445528</v>
      </c>
      <c r="U4373" s="1">
        <f t="shared" si="4497"/>
        <v>548.26025248445046</v>
      </c>
      <c r="V4373" s="1">
        <f t="shared" si="4497"/>
        <v>335.76446609577954</v>
      </c>
      <c r="W4373" s="1">
        <f t="shared" si="4497"/>
        <v>113.06664630980643</v>
      </c>
      <c r="X4373" s="1"/>
      <c r="AA4373" s="1">
        <f>AA4372 + (O4373*$C$6-$C$5*0.00000005670373*AA4372*AA4372*AA4372*AA4372)*$C$3/($C$4*4180000)</f>
        <v>267.5135557436966</v>
      </c>
      <c r="AB4373" s="1">
        <f>AB4372 + (P4373*$C$6-$C$5*0.00000005670373*AB4372*AB4372*AB4372*AB4372)*$C$3/($C$4*4180000)</f>
        <v>265.51964359433515</v>
      </c>
      <c r="AC4373" s="1">
        <f>AC4372 + (Q4373*$C$6-$C$5*0.00000005670373*AC4372*AC4372*AC4372*AC4372)*$C$3/($C$4*4180000)</f>
        <v>261.45069178565313</v>
      </c>
      <c r="AD4373" s="1">
        <f>AD4372 + (R4373*$C$6-$C$5*0.00000005670373*AD4372*AD4372*AD4372*AD4372)*$C$3/($C$4*4180000)</f>
        <v>255.12185811293119</v>
      </c>
      <c r="AE4373" s="1">
        <f>AE4372 + (S4373*$C$6-$C$5*0.00000005670373*AE4372*AE4372*AE4372*AE4372)*$C$3/($C$4*4180000)</f>
        <v>246.18611348316065</v>
      </c>
      <c r="AF4373" s="1">
        <f>AF4372 + (T4373*$C$6-$C$5*0.00000005670373*AF4372*AF4372*AF4372*AF4372)*$C$3/($C$4*4180000)</f>
        <v>233.99678073446881</v>
      </c>
      <c r="AG4373" s="1">
        <f>AG4372 + (U4373*$C$6-$C$5*0.00000005670373*AG4372*AG4372*AG4372*AG4372)*$C$3/($C$4*4180000)</f>
        <v>217.24539001605694</v>
      </c>
      <c r="AH4373" s="1">
        <f>AH4372 + (V4373*$C$6-$C$5*0.00000005670373*AH4372*AH4372*AH4372*AH4372)*$C$3/($C$4*4180000)</f>
        <v>192.71887328065978</v>
      </c>
      <c r="AI4373" s="1">
        <f>AI4372 + (W4373*$C$6-$C$5*0.00000005670373*AI4372*AI4372*AI4372*AI4372)*$C$3/($C$4*4180000)</f>
        <v>147.45182256010673</v>
      </c>
      <c r="AK4373" s="1">
        <f t="shared" si="4454"/>
        <v>21.854400338653917</v>
      </c>
      <c r="AL4373" s="1">
        <f t="shared" si="4444"/>
        <v>18.26535846980331</v>
      </c>
      <c r="AM4373" s="1">
        <f t="shared" si="4445"/>
        <v>10.941245214175684</v>
      </c>
      <c r="AN4373" s="1">
        <f t="shared" si="4446"/>
        <v>-0.4506553967238105</v>
      </c>
      <c r="AO4373" s="1">
        <f t="shared" si="4447"/>
        <v>-16.534995730310783</v>
      </c>
      <c r="AP4373" s="1">
        <f t="shared" si="4448"/>
        <v>-38.475794677956102</v>
      </c>
      <c r="AQ4373" s="1">
        <f t="shared" si="4449"/>
        <v>-68.628297971097467</v>
      </c>
      <c r="AR4373" s="1">
        <f t="shared" si="4450"/>
        <v>-112.77602809481238</v>
      </c>
      <c r="AS4373" s="1">
        <f t="shared" si="4455"/>
        <v>-194.25671939180785</v>
      </c>
    </row>
    <row r="4374" spans="1:45" x14ac:dyDescent="0.25">
      <c r="A4374">
        <f t="shared" si="4451"/>
        <v>-1</v>
      </c>
      <c r="L4374">
        <f t="shared" si="4452"/>
        <v>46</v>
      </c>
      <c r="O4374" s="1">
        <f t="shared" ref="O4374:W4374" si="4498">O4278</f>
        <v>1318.2827560517098</v>
      </c>
      <c r="P4374" s="1">
        <f t="shared" si="4498"/>
        <v>1278.2274015923406</v>
      </c>
      <c r="Q4374" s="1">
        <f t="shared" si="4498"/>
        <v>1199.3337543498624</v>
      </c>
      <c r="R4374" s="1">
        <f t="shared" si="4498"/>
        <v>1083.9989578736268</v>
      </c>
      <c r="S4374" s="1">
        <f t="shared" si="4498"/>
        <v>935.72740159234058</v>
      </c>
      <c r="T4374" s="1">
        <f t="shared" si="4498"/>
        <v>759.02424171458324</v>
      </c>
      <c r="U4374" s="1">
        <f t="shared" si="4498"/>
        <v>559.25851433712683</v>
      </c>
      <c r="V4374" s="1">
        <f t="shared" si="4498"/>
        <v>342.5</v>
      </c>
      <c r="W4374" s="1">
        <f t="shared" si="4498"/>
        <v>115.33479647623587</v>
      </c>
      <c r="X4374" s="1"/>
      <c r="AA4374" s="1">
        <f>AA4373 + (O4374*$C$6-$C$5*0.00000005670373*AA4373*AA4373*AA4373*AA4373)*$C$3/($C$4*4180000)</f>
        <v>268.88768589378975</v>
      </c>
      <c r="AB4374" s="1">
        <f>AB4373 + (P4374*$C$6-$C$5*0.00000005670373*AB4373*AB4373*AB4373*AB4373)*$C$3/($C$4*4180000)</f>
        <v>266.85146868521218</v>
      </c>
      <c r="AC4374" s="1">
        <f>AC4373 + (Q4374*$C$6-$C$5*0.00000005670373*AC4373*AC4373*AC4373*AC4373)*$C$3/($C$4*4180000)</f>
        <v>262.69923403537797</v>
      </c>
      <c r="AD4374" s="1">
        <f>AD4373 + (R4374*$C$6-$C$5*0.00000005670373*AD4373*AD4373*AD4373*AD4373)*$C$3/($C$4*4180000)</f>
        <v>256.248768756196</v>
      </c>
      <c r="AE4374" s="1">
        <f>AE4373 + (S4374*$C$6-$C$5*0.00000005670373*AE4373*AE4373*AE4373*AE4373)*$C$3/($C$4*4180000)</f>
        <v>247.15692108054253</v>
      </c>
      <c r="AF4374" s="1">
        <f>AF4373 + (T4374*$C$6-$C$5*0.00000005670373*AF4373*AF4373*AF4373*AF4373)*$C$3/($C$4*4180000)</f>
        <v>234.78205465802267</v>
      </c>
      <c r="AG4374" s="1">
        <f>AG4373 + (U4374*$C$6-$C$5*0.00000005670373*AG4373*AG4373*AG4373*AG4373)*$C$3/($C$4*4180000)</f>
        <v>217.82178608454279</v>
      </c>
      <c r="AH4374" s="1">
        <f>AH4373 + (V4374*$C$6-$C$5*0.00000005670373*AH4373*AH4373*AH4373*AH4373)*$C$3/($C$4*4180000)</f>
        <v>193.07003696530566</v>
      </c>
      <c r="AI4374" s="1">
        <f>AI4373 + (W4374*$C$6-$C$5*0.00000005670373*AI4373*AI4373*AI4373*AI4373)*$C$3/($C$4*4180000)</f>
        <v>147.56909315331197</v>
      </c>
      <c r="AK4374" s="1">
        <f t="shared" si="4454"/>
        <v>24.327834608821593</v>
      </c>
      <c r="AL4374" s="1">
        <f t="shared" si="4444"/>
        <v>20.662643633381968</v>
      </c>
      <c r="AM4374" s="1">
        <f t="shared" si="4445"/>
        <v>13.188621263680385</v>
      </c>
      <c r="AN4374" s="1">
        <f t="shared" si="4446"/>
        <v>1.5777837611528405</v>
      </c>
      <c r="AO4374" s="1">
        <f t="shared" si="4447"/>
        <v>-14.787542055023401</v>
      </c>
      <c r="AP4374" s="1">
        <f t="shared" si="4448"/>
        <v>-37.06230161555915</v>
      </c>
      <c r="AQ4374" s="1">
        <f t="shared" si="4449"/>
        <v>-67.590785047822934</v>
      </c>
      <c r="AR4374" s="1">
        <f t="shared" si="4450"/>
        <v>-112.14393346244978</v>
      </c>
      <c r="AS4374" s="1">
        <f t="shared" si="4455"/>
        <v>-194.04563232403842</v>
      </c>
    </row>
    <row r="4375" spans="1:45" x14ac:dyDescent="0.25">
      <c r="A4375">
        <f t="shared" si="4451"/>
        <v>-0.75</v>
      </c>
      <c r="L4375">
        <f t="shared" si="4452"/>
        <v>46</v>
      </c>
      <c r="O4375" s="1">
        <f t="shared" ref="O4375:W4375" si="4499">O4279</f>
        <v>1338.5627419366501</v>
      </c>
      <c r="P4375" s="1">
        <f t="shared" si="4499"/>
        <v>1297.8911903683349</v>
      </c>
      <c r="Q4375" s="1">
        <f t="shared" si="4499"/>
        <v>1217.7838717453096</v>
      </c>
      <c r="R4375" s="1">
        <f t="shared" si="4499"/>
        <v>1100.674806407676</v>
      </c>
      <c r="S4375" s="1">
        <f t="shared" si="4499"/>
        <v>950.1222940456712</v>
      </c>
      <c r="T4375" s="1">
        <f t="shared" si="4499"/>
        <v>770.70079656416783</v>
      </c>
      <c r="U4375" s="1">
        <f t="shared" si="4499"/>
        <v>567.86194537248252</v>
      </c>
      <c r="V4375" s="1">
        <f t="shared" si="4499"/>
        <v>347.76889632266403</v>
      </c>
      <c r="W4375" s="1">
        <f t="shared" si="4499"/>
        <v>117.10906533763389</v>
      </c>
      <c r="X4375" s="1"/>
      <c r="AA4375" s="1">
        <f>AA4374 + (O4375*$C$6-$C$5*0.00000005670373*AA4374*AA4374*AA4374*AA4374)*$C$3/($C$4*4180000)</f>
        <v>270.27969413353912</v>
      </c>
      <c r="AB4375" s="1">
        <f>AB4374 + (P4375*$C$6-$C$5*0.00000005670373*AB4374*AB4374*AB4374*AB4374)*$C$3/($C$4*4180000)</f>
        <v>268.20090884803443</v>
      </c>
      <c r="AC4375" s="1">
        <f>AC4374 + (Q4375*$C$6-$C$5*0.00000005670373*AC4374*AC4374*AC4374*AC4374)*$C$3/($C$4*4180000)</f>
        <v>263.96482799135447</v>
      </c>
      <c r="AD4375" s="1">
        <f>AD4374 + (R4375*$C$6-$C$5*0.00000005670373*AD4374*AD4374*AD4374*AD4374)*$C$3/($C$4*4180000)</f>
        <v>257.39179770738303</v>
      </c>
      <c r="AE4375" s="1">
        <f>AE4374 + (S4375*$C$6-$C$5*0.00000005670373*AE4374*AE4374*AE4374*AE4374)*$C$3/($C$4*4180000)</f>
        <v>248.14245074924844</v>
      </c>
      <c r="AF4375" s="1">
        <f>AF4374 + (T4375*$C$6-$C$5*0.00000005670373*AF4374*AF4374*AF4374*AF4374)*$C$3/($C$4*4180000)</f>
        <v>235.58008771884238</v>
      </c>
      <c r="AG4375" s="1">
        <f>AG4374 + (U4375*$C$6-$C$5*0.00000005670373*AG4374*AG4374*AG4374*AG4374)*$C$3/($C$4*4180000)</f>
        <v>218.40830939767488</v>
      </c>
      <c r="AH4375" s="1">
        <f>AH4374 + (V4375*$C$6-$C$5*0.00000005670373*AH4374*AH4374*AH4374*AH4374)*$C$3/($C$4*4180000)</f>
        <v>193.42793557118901</v>
      </c>
      <c r="AI4375" s="1">
        <f>AI4374 + (W4375*$C$6-$C$5*0.00000005670373*AI4374*AI4374*AI4374*AI4374)*$C$3/($C$4*4180000)</f>
        <v>147.68885773907272</v>
      </c>
      <c r="AK4375" s="1">
        <f t="shared" si="4454"/>
        <v>26.833449440370465</v>
      </c>
      <c r="AL4375" s="1">
        <f t="shared" si="4444"/>
        <v>23.091635926462015</v>
      </c>
      <c r="AM4375" s="1">
        <f t="shared" si="4445"/>
        <v>15.466690384438085</v>
      </c>
      <c r="AN4375" s="1">
        <f t="shared" si="4446"/>
        <v>3.6352358732895027</v>
      </c>
      <c r="AO4375" s="1">
        <f t="shared" si="4447"/>
        <v>-13.013588651352769</v>
      </c>
      <c r="AP4375" s="1">
        <f t="shared" si="4448"/>
        <v>-35.625842106083681</v>
      </c>
      <c r="AQ4375" s="1">
        <f t="shared" si="4449"/>
        <v>-66.535043084185176</v>
      </c>
      <c r="AR4375" s="1">
        <f t="shared" si="4450"/>
        <v>-111.49971597185976</v>
      </c>
      <c r="AS4375" s="1">
        <f t="shared" si="4455"/>
        <v>-193.83005606966907</v>
      </c>
    </row>
    <row r="4376" spans="1:45" x14ac:dyDescent="0.25">
      <c r="A4376">
        <f t="shared" si="4451"/>
        <v>-0.5</v>
      </c>
      <c r="L4376">
        <f t="shared" si="4452"/>
        <v>46</v>
      </c>
      <c r="O4376" s="1">
        <f t="shared" ref="O4376:W4376" si="4500">O4280</f>
        <v>1353.1107966607269</v>
      </c>
      <c r="P4376" s="1">
        <f t="shared" si="4500"/>
        <v>1311.9972098112917</v>
      </c>
      <c r="Q4376" s="1">
        <f t="shared" si="4500"/>
        <v>1231.0192516443622</v>
      </c>
      <c r="R4376" s="1">
        <f t="shared" si="4500"/>
        <v>1112.6373964420168</v>
      </c>
      <c r="S4376" s="1">
        <f t="shared" si="4500"/>
        <v>960.44861697046986</v>
      </c>
      <c r="T4376" s="1">
        <f t="shared" si="4500"/>
        <v>779.07709228272552</v>
      </c>
      <c r="U4376" s="1">
        <f t="shared" si="4500"/>
        <v>574.0337043780014</v>
      </c>
      <c r="V4376" s="1">
        <f t="shared" si="4500"/>
        <v>351.54859284082187</v>
      </c>
      <c r="W4376" s="1">
        <f t="shared" si="4500"/>
        <v>118.38185520234533</v>
      </c>
      <c r="X4376" s="1"/>
      <c r="AA4376" s="1">
        <f>AA4375 + (O4376*$C$6-$C$5*0.00000005670373*AA4375*AA4375*AA4375*AA4375)*$C$3/($C$4*4180000)</f>
        <v>271.68057649461338</v>
      </c>
      <c r="AB4376" s="1">
        <f>AB4375 + (P4376*$C$6-$C$5*0.00000005670373*AB4375*AB4375*AB4375*AB4375)*$C$3/($C$4*4180000)</f>
        <v>269.55924356463333</v>
      </c>
      <c r="AC4376" s="1">
        <f>AC4375 + (Q4376*$C$6-$C$5*0.00000005670373*AC4375*AC4375*AC4375*AC4375)*$C$3/($C$4*4180000)</f>
        <v>265.2393095810674</v>
      </c>
      <c r="AD4376" s="1">
        <f>AD4375 + (R4376*$C$6-$C$5*0.00000005670373*AD4375*AD4375*AD4375*AD4375)*$C$3/($C$4*4180000)</f>
        <v>258.54358999478717</v>
      </c>
      <c r="AE4376" s="1">
        <f>AE4375 + (S4376*$C$6-$C$5*0.00000005670373*AE4375*AE4375*AE4375*AE4375)*$C$3/($C$4*4180000)</f>
        <v>249.136380128322</v>
      </c>
      <c r="AF4376" s="1">
        <f>AF4375 + (T4376*$C$6-$C$5*0.00000005670373*AF4375*AF4375*AF4375*AF4375)*$C$3/($C$4*4180000)</f>
        <v>236.3857772079368</v>
      </c>
      <c r="AG4376" s="1">
        <f>AG4375 + (U4376*$C$6-$C$5*0.00000005670373*AG4375*AG4375*AG4375*AG4375)*$C$3/($C$4*4180000)</f>
        <v>219.00122186967843</v>
      </c>
      <c r="AH4376" s="1">
        <f>AH4375 + (V4376*$C$6-$C$5*0.00000005670373*AH4375*AH4375*AH4375*AH4375)*$C$3/($C$4*4180000)</f>
        <v>193.79029468519064</v>
      </c>
      <c r="AI4376" s="1">
        <f>AI4375 + (W4376*$C$6-$C$5*0.00000005670373*AI4375*AI4375*AI4375*AI4375)*$C$3/($C$4*4180000)</f>
        <v>147.81035622482136</v>
      </c>
      <c r="AK4376" s="1">
        <f t="shared" si="4454"/>
        <v>29.355037690304119</v>
      </c>
      <c r="AL4376" s="1">
        <f t="shared" si="4444"/>
        <v>25.536638416340043</v>
      </c>
      <c r="AM4376" s="1">
        <f t="shared" si="4445"/>
        <v>17.760757245921365</v>
      </c>
      <c r="AN4376" s="1">
        <f t="shared" si="4446"/>
        <v>5.7084619906169429</v>
      </c>
      <c r="AO4376" s="1">
        <f t="shared" si="4447"/>
        <v>-11.224515769020357</v>
      </c>
      <c r="AP4376" s="1">
        <f t="shared" si="4448"/>
        <v>-34.175601025713732</v>
      </c>
      <c r="AQ4376" s="1">
        <f t="shared" si="4449"/>
        <v>-65.467800634578779</v>
      </c>
      <c r="AR4376" s="1">
        <f t="shared" si="4450"/>
        <v>-110.8474695666568</v>
      </c>
      <c r="AS4376" s="1">
        <f t="shared" si="4455"/>
        <v>-193.61135879532151</v>
      </c>
    </row>
    <row r="4377" spans="1:45" x14ac:dyDescent="0.25">
      <c r="A4377">
        <f t="shared" si="4451"/>
        <v>-0.25</v>
      </c>
      <c r="L4377">
        <f t="shared" si="4452"/>
        <v>46</v>
      </c>
      <c r="O4377" s="1">
        <f t="shared" ref="O4377:W4377" si="4501">O4281</f>
        <v>1361.8646232201538</v>
      </c>
      <c r="P4377" s="1">
        <f t="shared" si="4501"/>
        <v>1320.4850557803602</v>
      </c>
      <c r="Q4377" s="1">
        <f t="shared" si="4501"/>
        <v>1238.9832181183597</v>
      </c>
      <c r="R4377" s="1">
        <f t="shared" si="4501"/>
        <v>1119.8355023295924</v>
      </c>
      <c r="S4377" s="1">
        <f t="shared" si="4501"/>
        <v>966.66215146664683</v>
      </c>
      <c r="T4377" s="1">
        <f t="shared" si="4501"/>
        <v>784.11726028603778</v>
      </c>
      <c r="U4377" s="1">
        <f t="shared" si="4501"/>
        <v>577.74736293411615</v>
      </c>
      <c r="V4377" s="1">
        <f t="shared" si="4501"/>
        <v>353.82290431371365</v>
      </c>
      <c r="W4377" s="1">
        <f t="shared" si="4501"/>
        <v>119.14771578876719</v>
      </c>
      <c r="X4377" s="1"/>
      <c r="AA4377" s="1">
        <f>AA4376 + (O4377*$C$6-$C$5*0.00000005670373*AA4376*AA4376*AA4376*AA4376)*$C$3/($C$4*4180000)</f>
        <v>273.08131165324988</v>
      </c>
      <c r="AB4377" s="1">
        <f>AB4376 + (P4377*$C$6-$C$5*0.00000005670373*AB4376*AB4376*AB4376*AB4376)*$C$3/($C$4*4180000)</f>
        <v>270.91773381130139</v>
      </c>
      <c r="AC4377" s="1">
        <f>AC4376 + (Q4377*$C$6-$C$5*0.00000005670373*AC4376*AC4376*AC4376*AC4376)*$C$3/($C$4*4180000)</f>
        <v>266.51449424508809</v>
      </c>
      <c r="AD4377" s="1">
        <f>AD4376 + (R4377*$C$6-$C$5*0.00000005670373*AD4376*AD4376*AD4376*AD4376)*$C$3/($C$4*4180000)</f>
        <v>259.6967679413338</v>
      </c>
      <c r="AE4377" s="1">
        <f>AE4376 + (S4377*$C$6-$C$5*0.00000005670373*AE4376*AE4376*AE4376*AE4376)*$C$3/($C$4*4180000)</f>
        <v>250.13236248922863</v>
      </c>
      <c r="AF4377" s="1">
        <f>AF4376 + (T4377*$C$6-$C$5*0.00000005670373*AF4376*AF4376*AF4376*AF4376)*$C$3/($C$4*4180000)</f>
        <v>237.19399584523831</v>
      </c>
      <c r="AG4377" s="1">
        <f>AG4376 + (U4377*$C$6-$C$5*0.00000005670373*AG4376*AG4376*AG4376*AG4376)*$C$3/($C$4*4180000)</f>
        <v>219.59676303046322</v>
      </c>
      <c r="AH4377" s="1">
        <f>AH4376 + (V4377*$C$6-$C$5*0.00000005670373*AH4376*AH4376*AH4376*AH4376)*$C$3/($C$4*4180000)</f>
        <v>194.15482300901962</v>
      </c>
      <c r="AI4377" s="1">
        <f>AI4376 + (W4377*$C$6-$C$5*0.00000005670373*AI4376*AI4376*AI4376*AI4376)*$C$3/($C$4*4180000)</f>
        <v>147.93282144944044</v>
      </c>
      <c r="AK4377" s="1">
        <f t="shared" si="4454"/>
        <v>31.876360975849831</v>
      </c>
      <c r="AL4377" s="1">
        <f t="shared" si="4444"/>
        <v>27.981920860342541</v>
      </c>
      <c r="AM4377" s="1">
        <f t="shared" si="4445"/>
        <v>20.0560896411586</v>
      </c>
      <c r="AN4377" s="1">
        <f t="shared" si="4446"/>
        <v>7.7841822944008854</v>
      </c>
      <c r="AO4377" s="1">
        <f t="shared" si="4447"/>
        <v>-9.4317475193884306</v>
      </c>
      <c r="AP4377" s="1">
        <f t="shared" si="4448"/>
        <v>-32.720807478571018</v>
      </c>
      <c r="AQ4377" s="1">
        <f t="shared" si="4449"/>
        <v>-64.395826545166159</v>
      </c>
      <c r="AR4377" s="1">
        <f t="shared" si="4450"/>
        <v>-110.19131858376466</v>
      </c>
      <c r="AS4377" s="1">
        <f t="shared" si="4455"/>
        <v>-193.39092139100717</v>
      </c>
    </row>
    <row r="4378" spans="1:45" x14ac:dyDescent="0.25">
      <c r="A4378">
        <f t="shared" si="4451"/>
        <v>0</v>
      </c>
      <c r="L4378">
        <f t="shared" si="4452"/>
        <v>46</v>
      </c>
      <c r="O4378" s="1">
        <f t="shared" ref="O4378:W4378" si="4502">O4282</f>
        <v>1364.7867363856915</v>
      </c>
      <c r="P4378" s="1">
        <f t="shared" si="4502"/>
        <v>1323.3183820160236</v>
      </c>
      <c r="Q4378" s="1">
        <f t="shared" si="4502"/>
        <v>1241.6416682402105</v>
      </c>
      <c r="R4378" s="1">
        <f t="shared" si="4502"/>
        <v>1122.2383006759187</v>
      </c>
      <c r="S4378" s="1">
        <f t="shared" si="4502"/>
        <v>968.7362902255702</v>
      </c>
      <c r="T4378" s="1">
        <f t="shared" si="4502"/>
        <v>785.79971780093319</v>
      </c>
      <c r="U4378" s="1">
        <f t="shared" si="4502"/>
        <v>578.98701858475829</v>
      </c>
      <c r="V4378" s="1">
        <f t="shared" si="4502"/>
        <v>354.58209179045343</v>
      </c>
      <c r="W4378" s="1">
        <f t="shared" si="4502"/>
        <v>119.40336756429164</v>
      </c>
      <c r="X4378" s="1"/>
      <c r="AA4378" s="1">
        <f>AA4377 + (O4378*$C$6-$C$5*0.00000005670373*AA4377*AA4377*AA4377*AA4377)*$C$3/($C$4*4180000)</f>
        <v>274.47290364632016</v>
      </c>
      <c r="AB4378" s="1">
        <f>AB4377 + (P4378*$C$6-$C$5*0.00000005670373*AB4377*AB4377*AB4377*AB4377)*$C$3/($C$4*4180000)</f>
        <v>272.26766325526404</v>
      </c>
      <c r="AC4378" s="1">
        <f>AC4377 + (Q4378*$C$6-$C$5*0.00000005670373*AC4377*AC4377*AC4377*AC4377)*$C$3/($C$4*4180000)</f>
        <v>267.78221519099844</v>
      </c>
      <c r="AD4378" s="1">
        <f>AD4377 + (R4378*$C$6-$C$5*0.00000005670373*AD4377*AD4377*AD4377*AD4377)*$C$3/($C$4*4180000)</f>
        <v>260.84396523298136</v>
      </c>
      <c r="AE4378" s="1">
        <f>AE4377 + (S4378*$C$6-$C$5*0.00000005670373*AE4377*AE4377*AE4377*AE4377)*$C$3/($C$4*4180000)</f>
        <v>251.12405561512014</v>
      </c>
      <c r="AF4378" s="1">
        <f>AF4377 + (T4378*$C$6-$C$5*0.00000005670373*AF4377*AF4377*AF4377*AF4377)*$C$3/($C$4*4180000)</f>
        <v>237.99961473484228</v>
      </c>
      <c r="AG4378" s="1">
        <f>AG4377 + (U4378*$C$6-$C$5*0.00000005670373*AG4377*AG4377*AG4377*AG4377)*$C$3/($C$4*4180000)</f>
        <v>220.19116658949858</v>
      </c>
      <c r="AH4378" s="1">
        <f>AH4377 + (V4378*$C$6-$C$5*0.00000005670373*AH4377*AH4377*AH4377*AH4377)*$C$3/($C$4*4180000)</f>
        <v>194.51922230461346</v>
      </c>
      <c r="AI4378" s="1">
        <f>AI4377 + (W4378*$C$6-$C$5*0.00000005670373*AI4377*AI4377*AI4377*AI4377)*$C$3/($C$4*4180000)</f>
        <v>148.05548247703871</v>
      </c>
      <c r="AK4378" s="1">
        <f t="shared" si="4454"/>
        <v>34.38122656337633</v>
      </c>
      <c r="AL4378" s="1">
        <f t="shared" si="4444"/>
        <v>30.411793859475313</v>
      </c>
      <c r="AM4378" s="1">
        <f t="shared" si="4445"/>
        <v>22.337987343797238</v>
      </c>
      <c r="AN4378" s="1">
        <f t="shared" si="4446"/>
        <v>9.8491374193664889</v>
      </c>
      <c r="AO4378" s="1">
        <f t="shared" si="4447"/>
        <v>-7.6466998927837082</v>
      </c>
      <c r="AP4378" s="1">
        <f t="shared" si="4448"/>
        <v>-31.270693477283849</v>
      </c>
      <c r="AQ4378" s="1">
        <f t="shared" si="4449"/>
        <v>-63.325900138902526</v>
      </c>
      <c r="AR4378" s="1">
        <f t="shared" si="4450"/>
        <v>-109.53539985169573</v>
      </c>
      <c r="AS4378" s="1">
        <f t="shared" si="4455"/>
        <v>-193.17013154133028</v>
      </c>
    </row>
    <row r="4379" spans="1:45" x14ac:dyDescent="0.25">
      <c r="A4379">
        <f t="shared" si="4451"/>
        <v>0.25</v>
      </c>
      <c r="L4379">
        <f t="shared" si="4452"/>
        <v>46</v>
      </c>
      <c r="O4379" s="1">
        <f t="shared" ref="O4379:W4379" si="4503">O4283</f>
        <v>1361.8646232201538</v>
      </c>
      <c r="P4379" s="1">
        <f t="shared" si="4503"/>
        <v>1320.4850557803602</v>
      </c>
      <c r="Q4379" s="1">
        <f t="shared" si="4503"/>
        <v>1238.9832181183597</v>
      </c>
      <c r="R4379" s="1">
        <f t="shared" si="4503"/>
        <v>1119.8355023295924</v>
      </c>
      <c r="S4379" s="1">
        <f t="shared" si="4503"/>
        <v>966.66215146664683</v>
      </c>
      <c r="T4379" s="1">
        <f t="shared" si="4503"/>
        <v>784.11726028603778</v>
      </c>
      <c r="U4379" s="1">
        <f t="shared" si="4503"/>
        <v>577.74736293411615</v>
      </c>
      <c r="V4379" s="1">
        <f t="shared" si="4503"/>
        <v>353.82290431371365</v>
      </c>
      <c r="W4379" s="1">
        <f t="shared" si="4503"/>
        <v>119.14771578876719</v>
      </c>
      <c r="X4379" s="1"/>
      <c r="AA4379" s="1">
        <f>AA4378 + (O4379*$C$6-$C$5*0.00000005670373*AA4378*AA4378*AA4378*AA4378)*$C$3/($C$4*4180000)</f>
        <v>275.84642459674023</v>
      </c>
      <c r="AB4379" s="1">
        <f>AB4378 + (P4379*$C$6-$C$5*0.00000005670373*AB4378*AB4378*AB4378*AB4378)*$C$3/($C$4*4180000)</f>
        <v>273.60037946456526</v>
      </c>
      <c r="AC4379" s="1">
        <f>AC4378 + (Q4379*$C$6-$C$5*0.00000005670373*AC4378*AC4378*AC4378*AC4378)*$C$3/($C$4*4180000)</f>
        <v>269.03436166787355</v>
      </c>
      <c r="AD4379" s="1">
        <f>AD4378 + (R4379*$C$6-$C$5*0.00000005670373*AD4378*AD4378*AD4378*AD4378)*$C$3/($C$4*4180000)</f>
        <v>261.97786101619124</v>
      </c>
      <c r="AE4379" s="1">
        <f>AE4378 + (S4379*$C$6-$C$5*0.00000005670373*AE4378*AE4378*AE4378*AE4378)*$C$3/($C$4*4180000)</f>
        <v>252.10515071700374</v>
      </c>
      <c r="AF4379" s="1">
        <f>AF4378 + (T4379*$C$6-$C$5*0.00000005670373*AF4378*AF4378*AF4378*AF4378)*$C$3/($C$4*4180000)</f>
        <v>238.79752636224916</v>
      </c>
      <c r="AG4379" s="1">
        <f>AG4378 + (U4379*$C$6-$C$5*0.00000005670373*AG4378*AG4378*AG4378*AG4378)*$C$3/($C$4*4180000)</f>
        <v>220.78067704195635</v>
      </c>
      <c r="AH4379" s="1">
        <f>AH4378 + (V4379*$C$6-$C$5*0.00000005670373*AH4378*AH4378*AH4378*AH4378)*$C$3/($C$4*4180000)</f>
        <v>194.88119737470512</v>
      </c>
      <c r="AI4379" s="1">
        <f>AI4378 + (W4379*$C$6-$C$5*0.00000005670373*AI4378*AI4378*AI4378*AI4378)*$C$3/($C$4*4180000)</f>
        <v>148.17756790728174</v>
      </c>
      <c r="AK4379" s="1">
        <f t="shared" si="4454"/>
        <v>36.853564274132466</v>
      </c>
      <c r="AL4379" s="1">
        <f t="shared" si="4444"/>
        <v>32.810683036217519</v>
      </c>
      <c r="AM4379" s="1">
        <f t="shared" si="4445"/>
        <v>24.59185100217244</v>
      </c>
      <c r="AN4379" s="1">
        <f t="shared" si="4446"/>
        <v>11.890149829144274</v>
      </c>
      <c r="AO4379" s="1">
        <f t="shared" si="4447"/>
        <v>-5.8807287093932317</v>
      </c>
      <c r="AP4379" s="1">
        <f t="shared" si="4448"/>
        <v>-29.834452547951479</v>
      </c>
      <c r="AQ4379" s="1">
        <f t="shared" si="4449"/>
        <v>-62.264781324478534</v>
      </c>
      <c r="AR4379" s="1">
        <f t="shared" si="4450"/>
        <v>-108.88384472553074</v>
      </c>
      <c r="AS4379" s="1">
        <f t="shared" si="4455"/>
        <v>-192.95037776689284</v>
      </c>
    </row>
    <row r="4380" spans="1:45" x14ac:dyDescent="0.25">
      <c r="A4380">
        <f t="shared" si="4451"/>
        <v>0.5</v>
      </c>
      <c r="L4380">
        <f t="shared" si="4452"/>
        <v>46</v>
      </c>
      <c r="O4380" s="1">
        <f t="shared" ref="O4380:W4380" si="4504">O4284</f>
        <v>1353.1107966607269</v>
      </c>
      <c r="P4380" s="1">
        <f t="shared" si="4504"/>
        <v>1311.9972098112917</v>
      </c>
      <c r="Q4380" s="1">
        <f t="shared" si="4504"/>
        <v>1231.0192516443622</v>
      </c>
      <c r="R4380" s="1">
        <f t="shared" si="4504"/>
        <v>1112.6373964420168</v>
      </c>
      <c r="S4380" s="1">
        <f t="shared" si="4504"/>
        <v>960.44861697046986</v>
      </c>
      <c r="T4380" s="1">
        <f t="shared" si="4504"/>
        <v>779.07709228272552</v>
      </c>
      <c r="U4380" s="1">
        <f t="shared" si="4504"/>
        <v>574.0337043780014</v>
      </c>
      <c r="V4380" s="1">
        <f t="shared" si="4504"/>
        <v>351.54859284082187</v>
      </c>
      <c r="W4380" s="1">
        <f t="shared" si="4504"/>
        <v>118.38185520234533</v>
      </c>
      <c r="X4380" s="1"/>
      <c r="AA4380" s="1">
        <f>AA4379 + (O4380*$C$6-$C$5*0.00000005670373*AA4379*AA4379*AA4379*AA4379)*$C$3/($C$4*4180000)</f>
        <v>277.19305716397912</v>
      </c>
      <c r="AB4380" s="1">
        <f>AB4379 + (P4380*$C$6-$C$5*0.00000005670373*AB4379*AB4379*AB4379*AB4379)*$C$3/($C$4*4180000)</f>
        <v>274.90733486159962</v>
      </c>
      <c r="AC4380" s="1">
        <f>AC4379 + (Q4380*$C$6-$C$5*0.00000005670373*AC4379*AC4379*AC4379*AC4379)*$C$3/($C$4*4180000)</f>
        <v>270.26291701862789</v>
      </c>
      <c r="AD4380" s="1">
        <f>AD4379 + (R4380*$C$6-$C$5*0.00000005670373*AD4379*AD4379*AD4379*AD4379)*$C$3/($C$4*4180000)</f>
        <v>263.09121381808052</v>
      </c>
      <c r="AE4380" s="1">
        <f>AE4379 + (S4380*$C$6-$C$5*0.00000005670373*AE4379*AE4379*AE4379*AE4379)*$C$3/($C$4*4180000)</f>
        <v>253.06940122187069</v>
      </c>
      <c r="AF4380" s="1">
        <f>AF4379 + (T4380*$C$6-$C$5*0.00000005670373*AF4379*AF4379*AF4379*AF4379)*$C$3/($C$4*4180000)</f>
        <v>239.58266751118845</v>
      </c>
      <c r="AG4380" s="1">
        <f>AG4379 + (U4380*$C$6-$C$5*0.00000005670373*AG4379*AG4379*AG4379*AG4379)*$C$3/($C$4*4180000)</f>
        <v>221.36156623504425</v>
      </c>
      <c r="AH4380" s="1">
        <f>AH4379 + (V4380*$C$6-$C$5*0.00000005670373*AH4379*AH4379*AH4379*AH4379)*$C$3/($C$4*4180000)</f>
        <v>195.23846603264565</v>
      </c>
      <c r="AI4380" s="1">
        <f>AI4379 + (W4380*$C$6-$C$5*0.00000005670373*AI4379*AI4379*AI4379*AI4379)*$C$3/($C$4*4180000)</f>
        <v>148.29830918789469</v>
      </c>
      <c r="AK4380" s="1">
        <f t="shared" si="4454"/>
        <v>39.277502895162456</v>
      </c>
      <c r="AL4380" s="1">
        <f t="shared" si="4444"/>
        <v>35.163202750879364</v>
      </c>
      <c r="AM4380" s="1">
        <f t="shared" si="4445"/>
        <v>26.80325063353024</v>
      </c>
      <c r="AN4380" s="1">
        <f t="shared" si="4446"/>
        <v>13.894184872544972</v>
      </c>
      <c r="AO4380" s="1">
        <f t="shared" si="4447"/>
        <v>-4.1450778006327127</v>
      </c>
      <c r="AP4380" s="1">
        <f t="shared" si="4448"/>
        <v>-28.421198479860756</v>
      </c>
      <c r="AQ4380" s="1">
        <f t="shared" si="4449"/>
        <v>-61.219180776920311</v>
      </c>
      <c r="AR4380" s="1">
        <f t="shared" si="4450"/>
        <v>-108.24076114123781</v>
      </c>
      <c r="AS4380" s="1">
        <f t="shared" si="4455"/>
        <v>-192.73304346178952</v>
      </c>
    </row>
    <row r="4381" spans="1:45" x14ac:dyDescent="0.25">
      <c r="A4381">
        <f t="shared" si="4451"/>
        <v>0.75</v>
      </c>
      <c r="L4381">
        <f t="shared" si="4452"/>
        <v>46</v>
      </c>
      <c r="O4381" s="1">
        <f t="shared" ref="O4381:W4381" si="4505">O4285</f>
        <v>1338.5627419366501</v>
      </c>
      <c r="P4381" s="1">
        <f t="shared" si="4505"/>
        <v>1297.8911903683349</v>
      </c>
      <c r="Q4381" s="1">
        <f t="shared" si="4505"/>
        <v>1217.7838717453096</v>
      </c>
      <c r="R4381" s="1">
        <f t="shared" si="4505"/>
        <v>1100.674806407676</v>
      </c>
      <c r="S4381" s="1">
        <f t="shared" si="4505"/>
        <v>950.1222940456712</v>
      </c>
      <c r="T4381" s="1">
        <f t="shared" si="4505"/>
        <v>770.70079656416783</v>
      </c>
      <c r="U4381" s="1">
        <f t="shared" si="4505"/>
        <v>567.86194537248252</v>
      </c>
      <c r="V4381" s="1">
        <f t="shared" si="4505"/>
        <v>347.76889632266403</v>
      </c>
      <c r="W4381" s="1">
        <f t="shared" si="4505"/>
        <v>117.10906533763389</v>
      </c>
      <c r="X4381" s="1"/>
      <c r="AA4381" s="1">
        <f>AA4380 + (O4381*$C$6-$C$5*0.00000005670373*AA4380*AA4380*AA4380*AA4380)*$C$3/($C$4*4180000)</f>
        <v>278.50413643246162</v>
      </c>
      <c r="AB4381" s="1">
        <f>AB4380 + (P4381*$C$6-$C$5*0.00000005670373*AB4380*AB4380*AB4380*AB4380)*$C$3/($C$4*4180000)</f>
        <v>276.180127147843</v>
      </c>
      <c r="AC4381" s="1">
        <f>AC4380 + (Q4381*$C$6-$C$5*0.00000005670373*AC4380*AC4380*AC4380*AC4380)*$C$3/($C$4*4180000)</f>
        <v>271.45999626534575</v>
      </c>
      <c r="AD4381" s="1">
        <f>AD4380 + (R4381*$C$6-$C$5*0.00000005670373*AD4380*AD4380*AD4380*AD4380)*$C$3/($C$4*4180000)</f>
        <v>264.17689508130087</v>
      </c>
      <c r="AE4381" s="1">
        <f>AE4380 + (S4381*$C$6-$C$5*0.00000005670373*AE4380*AE4380*AE4380*AE4380)*$C$3/($C$4*4180000)</f>
        <v>254.01065126687263</v>
      </c>
      <c r="AF4381" s="1">
        <f>AF4380 + (T4381*$C$6-$C$5*0.00000005670373*AF4380*AF4380*AF4380*AF4380)*$C$3/($C$4*4180000)</f>
        <v>240.35004197712408</v>
      </c>
      <c r="AG4381" s="1">
        <f>AG4380 + (U4381*$C$6-$C$5*0.00000005670373*AG4380*AG4380*AG4380*AG4380)*$C$3/($C$4*4180000)</f>
        <v>221.93014981227881</v>
      </c>
      <c r="AH4381" s="1">
        <f>AH4380 + (V4381*$C$6-$C$5*0.00000005670373*AH4380*AH4380*AH4380*AH4380)*$C$3/($C$4*4180000)</f>
        <v>195.58876901553114</v>
      </c>
      <c r="AI4381" s="1">
        <f>AI4380 + (W4381*$C$6-$C$5*0.00000005670373*AI4380*AI4380*AI4380*AI4380)*$C$3/($C$4*4180000)</f>
        <v>148.41694391494093</v>
      </c>
      <c r="AK4381" s="1">
        <f t="shared" si="4454"/>
        <v>41.637445578430956</v>
      </c>
      <c r="AL4381" s="1">
        <f t="shared" si="4444"/>
        <v>37.454228866117433</v>
      </c>
      <c r="AM4381" s="1">
        <f t="shared" si="4445"/>
        <v>28.957993277622393</v>
      </c>
      <c r="AN4381" s="1">
        <f t="shared" si="4446"/>
        <v>15.848411146341608</v>
      </c>
      <c r="AO4381" s="1">
        <f t="shared" si="4447"/>
        <v>-2.4508277196292312</v>
      </c>
      <c r="AP4381" s="1">
        <f t="shared" si="4448"/>
        <v>-27.039924441176616</v>
      </c>
      <c r="AQ4381" s="1">
        <f t="shared" si="4449"/>
        <v>-60.195730337898098</v>
      </c>
      <c r="AR4381" s="1">
        <f t="shared" si="4450"/>
        <v>-107.61021577204392</v>
      </c>
      <c r="AS4381" s="1">
        <f t="shared" si="4455"/>
        <v>-192.5195009531063</v>
      </c>
    </row>
    <row r="4382" spans="1:45" x14ac:dyDescent="0.25">
      <c r="A4382">
        <f t="shared" si="4451"/>
        <v>1</v>
      </c>
      <c r="L4382">
        <f t="shared" si="4452"/>
        <v>46</v>
      </c>
      <c r="O4382" s="1">
        <f t="shared" ref="O4382:W4382" si="4506">O4286</f>
        <v>1318.2827560517098</v>
      </c>
      <c r="P4382" s="1">
        <f t="shared" si="4506"/>
        <v>1278.2274015923406</v>
      </c>
      <c r="Q4382" s="1">
        <f t="shared" si="4506"/>
        <v>1199.3337543498624</v>
      </c>
      <c r="R4382" s="1">
        <f t="shared" si="4506"/>
        <v>1083.9989578736268</v>
      </c>
      <c r="S4382" s="1">
        <f t="shared" si="4506"/>
        <v>935.72740159234058</v>
      </c>
      <c r="T4382" s="1">
        <f t="shared" si="4506"/>
        <v>759.02424171458324</v>
      </c>
      <c r="U4382" s="1">
        <f t="shared" si="4506"/>
        <v>559.25851433712683</v>
      </c>
      <c r="V4382" s="1">
        <f t="shared" si="4506"/>
        <v>342.5</v>
      </c>
      <c r="W4382" s="1">
        <f t="shared" si="4506"/>
        <v>115.33479647623587</v>
      </c>
      <c r="X4382" s="1"/>
      <c r="AA4382" s="1">
        <f>AA4381 + (O4382*$C$6-$C$5*0.00000005670373*AA4381*AA4381*AA4381*AA4381)*$C$3/($C$4*4180000)</f>
        <v>279.77119095130496</v>
      </c>
      <c r="AB4382" s="1">
        <f>AB4381 + (P4382*$C$6-$C$5*0.00000005670373*AB4381*AB4381*AB4381*AB4381)*$C$3/($C$4*4180000)</f>
        <v>277.41053892798345</v>
      </c>
      <c r="AC4382" s="1">
        <f>AC4381 + (Q4382*$C$6-$C$5*0.00000005670373*AC4381*AC4381*AC4381*AC4381)*$C$3/($C$4*4180000)</f>
        <v>272.61788298337206</v>
      </c>
      <c r="AD4382" s="1">
        <f>AD4381 + (R4382*$C$6-$C$5*0.00000005670373*AD4381*AD4381*AD4381*AD4381)*$C$3/($C$4*4180000)</f>
        <v>265.22792210633668</v>
      </c>
      <c r="AE4382" s="1">
        <f>AE4381 + (S4382*$C$6-$C$5*0.00000005670373*AE4381*AE4381*AE4381*AE4381)*$C$3/($C$4*4180000)</f>
        <v>254.9228637342494</v>
      </c>
      <c r="AF4382" s="1">
        <f>AF4381 + (T4382*$C$6-$C$5*0.00000005670373*AF4381*AF4381*AF4381*AF4381)*$C$3/($C$4*4180000)</f>
        <v>241.09474295507343</v>
      </c>
      <c r="AG4382" s="1">
        <f>AG4381 + (U4382*$C$6-$C$5*0.00000005670373*AG4381*AG4381*AG4381*AG4381)*$C$3/($C$4*4180000)</f>
        <v>222.48280345384194</v>
      </c>
      <c r="AH4382" s="1">
        <f>AH4381 + (V4382*$C$6-$C$5*0.00000005670373*AH4381*AH4381*AH4381*AH4381)*$C$3/($C$4*4180000)</f>
        <v>195.92987979489831</v>
      </c>
      <c r="AI4382" s="1">
        <f>AI4381 + (W4382*$C$6-$C$5*0.00000005670373*AI4381*AI4381*AI4381*AI4381)*$C$3/($C$4*4180000)</f>
        <v>148.53271910653172</v>
      </c>
      <c r="AK4382" s="1">
        <f t="shared" si="4454"/>
        <v>43.918143712348964</v>
      </c>
      <c r="AL4382" s="1">
        <f t="shared" si="4444"/>
        <v>39.668970070370257</v>
      </c>
      <c r="AM4382" s="1">
        <f t="shared" si="4445"/>
        <v>31.042189370069742</v>
      </c>
      <c r="AN4382" s="1">
        <f t="shared" si="4446"/>
        <v>17.740259791406061</v>
      </c>
      <c r="AO4382" s="1">
        <f t="shared" si="4447"/>
        <v>-0.80884527835103626</v>
      </c>
      <c r="AP4382" s="1">
        <f t="shared" si="4448"/>
        <v>-25.699462680867789</v>
      </c>
      <c r="AQ4382" s="1">
        <f t="shared" si="4449"/>
        <v>-59.200953783084472</v>
      </c>
      <c r="AR4382" s="1">
        <f t="shared" si="4450"/>
        <v>-106.996216369183</v>
      </c>
      <c r="AS4382" s="1">
        <f t="shared" si="4455"/>
        <v>-192.31110560824288</v>
      </c>
    </row>
    <row r="4383" spans="1:45" x14ac:dyDescent="0.25">
      <c r="A4383">
        <f t="shared" si="4451"/>
        <v>1.25</v>
      </c>
      <c r="L4383">
        <f t="shared" si="4452"/>
        <v>46</v>
      </c>
      <c r="O4383" s="1">
        <f t="shared" ref="O4383:W4383" si="4507">O4287</f>
        <v>1292.3576810189054</v>
      </c>
      <c r="P4383" s="1">
        <f t="shared" si="4507"/>
        <v>1253.0900468456871</v>
      </c>
      <c r="Q4383" s="1">
        <f t="shared" si="4507"/>
        <v>1175.7479056932218</v>
      </c>
      <c r="R4383" s="1">
        <f t="shared" si="4507"/>
        <v>1062.6812593834152</v>
      </c>
      <c r="S4383" s="1">
        <f t="shared" si="4507"/>
        <v>917.32558074990766</v>
      </c>
      <c r="T4383" s="1">
        <f t="shared" si="4507"/>
        <v>744.09742853445528</v>
      </c>
      <c r="U4383" s="1">
        <f t="shared" si="4507"/>
        <v>548.26025248445046</v>
      </c>
      <c r="V4383" s="1">
        <f t="shared" si="4507"/>
        <v>335.76446609577954</v>
      </c>
      <c r="W4383" s="1">
        <f t="shared" si="4507"/>
        <v>113.06664630980643</v>
      </c>
      <c r="X4383" s="1"/>
      <c r="AA4383" s="1">
        <f>AA4382 + (O4383*$C$6-$C$5*0.00000005670373*AA4382*AA4382*AA4382*AA4382)*$C$3/($C$4*4180000)</f>
        <v>280.98598264331662</v>
      </c>
      <c r="AB4383" s="1">
        <f>AB4382 + (P4383*$C$6-$C$5*0.00000005670373*AB4382*AB4382*AB4382*AB4382)*$C$3/($C$4*4180000)</f>
        <v>278.59057626584911</v>
      </c>
      <c r="AC4383" s="1">
        <f>AC4382 + (Q4383*$C$6-$C$5*0.00000005670373*AC4382*AC4382*AC4382*AC4382)*$C$3/($C$4*4180000)</f>
        <v>273.72906522360591</v>
      </c>
      <c r="AD4383" s="1">
        <f>AD4382 + (R4383*$C$6-$C$5*0.00000005670373*AD4382*AD4382*AD4382*AD4382)*$C$3/($C$4*4180000)</f>
        <v>266.23749019691115</v>
      </c>
      <c r="AE4383" s="1">
        <f>AE4382 + (S4383*$C$6-$C$5*0.00000005670373*AE4382*AE4382*AE4382*AE4382)*$C$3/($C$4*4180000)</f>
        <v>255.80014766398753</v>
      </c>
      <c r="AF4383" s="1">
        <f>AF4382 + (T4383*$C$6-$C$5*0.00000005670373*AF4382*AF4382*AF4382*AF4382)*$C$3/($C$4*4180000)</f>
        <v>241.81197498095665</v>
      </c>
      <c r="AG4383" s="1">
        <f>AG4382 + (U4383*$C$6-$C$5*0.00000005670373*AG4382*AG4382*AG4382*AG4382)*$C$3/($C$4*4180000)</f>
        <v>223.01597883213662</v>
      </c>
      <c r="AH4383" s="1">
        <f>AH4382 + (V4383*$C$6-$C$5*0.00000005670373*AH4382*AH4382*AH4382*AH4382)*$C$3/($C$4*4180000)</f>
        <v>196.25961423972763</v>
      </c>
      <c r="AI4383" s="1">
        <f>AI4382 + (W4383*$C$6-$C$5*0.00000005670373*AI4382*AI4382*AI4382*AI4382)*$C$3/($C$4*4180000)</f>
        <v>148.64489443573922</v>
      </c>
      <c r="AK4383" s="1">
        <f t="shared" si="4454"/>
        <v>46.10476875796995</v>
      </c>
      <c r="AL4383" s="1">
        <f t="shared" si="4444"/>
        <v>41.793037278528438</v>
      </c>
      <c r="AM4383" s="1">
        <f t="shared" si="4445"/>
        <v>33.042317402490688</v>
      </c>
      <c r="AN4383" s="1">
        <f t="shared" si="4446"/>
        <v>19.557482354440118</v>
      </c>
      <c r="AO4383" s="1">
        <f t="shared" si="4447"/>
        <v>0.77026579517759686</v>
      </c>
      <c r="AP4383" s="1">
        <f t="shared" si="4448"/>
        <v>-24.408445034277996</v>
      </c>
      <c r="AQ4383" s="1">
        <f t="shared" si="4449"/>
        <v>-58.241238102154043</v>
      </c>
      <c r="AR4383" s="1">
        <f t="shared" si="4450"/>
        <v>-106.40269436849024</v>
      </c>
      <c r="AS4383" s="1">
        <f t="shared" si="4455"/>
        <v>-192.10919001566938</v>
      </c>
    </row>
    <row r="4384" spans="1:45" x14ac:dyDescent="0.25">
      <c r="A4384">
        <f t="shared" si="4451"/>
        <v>1.5</v>
      </c>
      <c r="L4384">
        <f t="shared" si="4452"/>
        <v>46</v>
      </c>
      <c r="O4384" s="1">
        <f t="shared" ref="O4384:W4384" si="4508">O4288</f>
        <v>1260.8985319896174</v>
      </c>
      <c r="P4384" s="1">
        <f t="shared" si="4508"/>
        <v>1222.5867681405564</v>
      </c>
      <c r="Q4384" s="1">
        <f t="shared" si="4508"/>
        <v>1147.1273240002997</v>
      </c>
      <c r="R4384" s="1">
        <f t="shared" si="4508"/>
        <v>1036.8129965947287</v>
      </c>
      <c r="S4384" s="1">
        <f t="shared" si="4508"/>
        <v>894.99563094031794</v>
      </c>
      <c r="T4384" s="1">
        <f t="shared" si="4508"/>
        <v>725.98427592942721</v>
      </c>
      <c r="U4384" s="1">
        <f t="shared" si="4508"/>
        <v>534.91425606019027</v>
      </c>
      <c r="V4384" s="1">
        <f t="shared" si="4508"/>
        <v>327.59113720023822</v>
      </c>
      <c r="W4384" s="1">
        <f t="shared" si="4508"/>
        <v>110.31432740557106</v>
      </c>
      <c r="X4384" s="1"/>
      <c r="AA4384" s="1">
        <f>AA4383 + (O4384*$C$6-$C$5*0.00000005670373*AA4383*AA4383*AA4383*AA4383)*$C$3/($C$4*4180000)</f>
        <v>282.14054530965967</v>
      </c>
      <c r="AB4384" s="1">
        <f>AB4383 + (P4384*$C$6-$C$5*0.00000005670373*AB4383*AB4383*AB4383*AB4383)*$C$3/($C$4*4180000)</f>
        <v>279.71250591240357</v>
      </c>
      <c r="AC4384" s="1">
        <f>AC4383 + (Q4384*$C$6-$C$5*0.00000005670373*AC4383*AC4383*AC4383*AC4383)*$C$3/($C$4*4180000)</f>
        <v>274.78627024922736</v>
      </c>
      <c r="AD4384" s="1">
        <f>AD4383 + (R4384*$C$6-$C$5*0.00000005670373*AD4383*AD4383*AD4383*AD4383)*$C$3/($C$4*4180000)</f>
        <v>267.1990038096053</v>
      </c>
      <c r="AE4384" s="1">
        <f>AE4383 + (S4384*$C$6-$C$5*0.00000005670373*AE4383*AE4383*AE4383*AE4383)*$C$3/($C$4*4180000)</f>
        <v>256.6367848851682</v>
      </c>
      <c r="AF4384" s="1">
        <f>AF4383 + (T4384*$C$6-$C$5*0.00000005670373*AF4383*AF4383*AF4383*AF4383)*$C$3/($C$4*4180000)</f>
        <v>242.49707530834803</v>
      </c>
      <c r="AG4384" s="1">
        <f>AG4383 + (U4384*$C$6-$C$5*0.00000005670373*AG4383*AG4383*AG4383*AG4383)*$C$3/($C$4*4180000)</f>
        <v>223.52621920321445</v>
      </c>
      <c r="AH4384" s="1">
        <f>AH4383 + (V4384*$C$6-$C$5*0.00000005670373*AH4383*AH4383*AH4383*AH4383)*$C$3/($C$4*4180000)</f>
        <v>196.57584008722452</v>
      </c>
      <c r="AI4384" s="1">
        <f>AI4383 + (W4384*$C$6-$C$5*0.00000005670373*AI4383*AI4383*AI4383*AI4383)*$C$3/($C$4*4180000)</f>
        <v>148.75274540866641</v>
      </c>
      <c r="AK4384" s="1">
        <f t="shared" si="4454"/>
        <v>48.18298155738745</v>
      </c>
      <c r="AL4384" s="1">
        <f t="shared" si="4444"/>
        <v>43.812510642326473</v>
      </c>
      <c r="AM4384" s="1">
        <f t="shared" si="4445"/>
        <v>34.945286448609281</v>
      </c>
      <c r="AN4384" s="1">
        <f t="shared" si="4446"/>
        <v>21.28820685728958</v>
      </c>
      <c r="AO4384" s="1">
        <f t="shared" si="4447"/>
        <v>2.2762127933027934</v>
      </c>
      <c r="AP4384" s="1">
        <f t="shared" si="4448"/>
        <v>-23.175264444973507</v>
      </c>
      <c r="AQ4384" s="1">
        <f t="shared" si="4449"/>
        <v>-57.322805434213947</v>
      </c>
      <c r="AR4384" s="1">
        <f t="shared" si="4450"/>
        <v>-105.83348784299582</v>
      </c>
      <c r="AS4384" s="1">
        <f t="shared" si="4455"/>
        <v>-191.91505826440041</v>
      </c>
    </row>
    <row r="4385" spans="1:45" x14ac:dyDescent="0.25">
      <c r="A4385">
        <f t="shared" si="4451"/>
        <v>1.75</v>
      </c>
      <c r="L4385">
        <f t="shared" si="4452"/>
        <v>46</v>
      </c>
      <c r="O4385" s="1">
        <f t="shared" ref="O4385:W4385" si="4509">O4289</f>
        <v>1224.0400218696855</v>
      </c>
      <c r="P4385" s="1">
        <f t="shared" si="4509"/>
        <v>1186.8481851993124</v>
      </c>
      <c r="Q4385" s="1">
        <f t="shared" si="4509"/>
        <v>1113.5945669958182</v>
      </c>
      <c r="R4385" s="1">
        <f t="shared" si="4509"/>
        <v>1006.5049413801966</v>
      </c>
      <c r="S4385" s="1">
        <f t="shared" si="4509"/>
        <v>868.83317243681302</v>
      </c>
      <c r="T4385" s="1">
        <f t="shared" si="4509"/>
        <v>704.76234719973593</v>
      </c>
      <c r="U4385" s="1">
        <f t="shared" si="4509"/>
        <v>519.27767466994976</v>
      </c>
      <c r="V4385" s="1">
        <f t="shared" si="4509"/>
        <v>318.0150127624994</v>
      </c>
      <c r="W4385" s="1">
        <f t="shared" si="4509"/>
        <v>107.08962561562151</v>
      </c>
      <c r="X4385" s="1"/>
      <c r="AA4385" s="1">
        <f>AA4384 + (O4385*$C$6-$C$5*0.00000005670373*AA4384*AA4384*AA4384*AA4384)*$C$3/($C$4*4180000)</f>
        <v>283.2272214690957</v>
      </c>
      <c r="AB4385" s="1">
        <f>AB4384 + (P4385*$C$6-$C$5*0.00000005670373*AB4384*AB4384*AB4384*AB4384)*$C$3/($C$4*4180000)</f>
        <v>280.76889095766796</v>
      </c>
      <c r="AC4385" s="1">
        <f>AC4384 + (Q4385*$C$6-$C$5*0.00000005670373*AC4384*AC4384*AC4384*AC4384)*$C$3/($C$4*4180000)</f>
        <v>275.78249786302302</v>
      </c>
      <c r="AD4385" s="1">
        <f>AD4384 + (R4385*$C$6-$C$5*0.00000005670373*AD4384*AD4384*AD4384*AD4384)*$C$3/($C$4*4180000)</f>
        <v>268.10610651665235</v>
      </c>
      <c r="AE4385" s="1">
        <f>AE4384 + (S4385*$C$6-$C$5*0.00000005670373*AE4384*AE4384*AE4384*AE4384)*$C$3/($C$4*4180000)</f>
        <v>257.42725571265629</v>
      </c>
      <c r="AF4385" s="1">
        <f>AF4384 + (T4385*$C$6-$C$5*0.00000005670373*AF4384*AF4384*AF4384*AF4384)*$C$3/($C$4*4180000)</f>
        <v>243.14553460622821</v>
      </c>
      <c r="AG4385" s="1">
        <f>AG4384 + (U4385*$C$6-$C$5*0.00000005670373*AG4384*AG4384*AG4384*AG4384)*$C$3/($C$4*4180000)</f>
        <v>224.01017455688495</v>
      </c>
      <c r="AH4385" s="1">
        <f>AH4384 + (V4385*$C$6-$C$5*0.00000005670373*AH4384*AH4384*AH4384*AH4384)*$C$3/($C$4*4180000)</f>
        <v>196.87648617783626</v>
      </c>
      <c r="AI4385" s="1">
        <f>AI4384 + (W4385*$C$6-$C$5*0.00000005670373*AI4384*AI4384*AI4384*AI4384)*$C$3/($C$4*4180000)</f>
        <v>148.85556647387352</v>
      </c>
      <c r="AK4385" s="1">
        <f t="shared" si="4454"/>
        <v>50.138998644372293</v>
      </c>
      <c r="AL4385" s="1">
        <f t="shared" si="4444"/>
        <v>45.714003723802378</v>
      </c>
      <c r="AM4385" s="1">
        <f t="shared" si="4445"/>
        <v>36.738496153441488</v>
      </c>
      <c r="AN4385" s="1">
        <f t="shared" si="4446"/>
        <v>22.920991729974261</v>
      </c>
      <c r="AO4385" s="1">
        <f t="shared" si="4447"/>
        <v>3.6990602827813639</v>
      </c>
      <c r="AP4385" s="1">
        <f t="shared" si="4448"/>
        <v>-22.008037708789182</v>
      </c>
      <c r="AQ4385" s="1">
        <f t="shared" si="4449"/>
        <v>-56.451685797607055</v>
      </c>
      <c r="AR4385" s="1">
        <f t="shared" si="4450"/>
        <v>-105.29232487989469</v>
      </c>
      <c r="AS4385" s="1">
        <f t="shared" si="4455"/>
        <v>-191.72998034702763</v>
      </c>
    </row>
    <row r="4386" spans="1:45" x14ac:dyDescent="0.25">
      <c r="A4386">
        <f t="shared" si="4451"/>
        <v>2</v>
      </c>
      <c r="L4386">
        <f t="shared" si="4452"/>
        <v>46</v>
      </c>
      <c r="O4386" s="1">
        <f t="shared" ref="O4386:W4386" si="4510">O4290</f>
        <v>1181.9399844580648</v>
      </c>
      <c r="P4386" s="1">
        <f t="shared" si="4510"/>
        <v>1146.0273361207969</v>
      </c>
      <c r="Q4386" s="1">
        <f t="shared" si="4510"/>
        <v>1075.2932270933122</v>
      </c>
      <c r="R4386" s="1">
        <f t="shared" si="4510"/>
        <v>971.88687748522489</v>
      </c>
      <c r="S4386" s="1">
        <f t="shared" si="4510"/>
        <v>838.95023690323853</v>
      </c>
      <c r="T4386" s="1">
        <f t="shared" si="4510"/>
        <v>680.52251790225125</v>
      </c>
      <c r="U4386" s="1">
        <f t="shared" si="4510"/>
        <v>501.41746655581346</v>
      </c>
      <c r="V4386" s="1">
        <f t="shared" si="4510"/>
        <v>307.07709921755833</v>
      </c>
      <c r="W4386" s="1">
        <f t="shared" si="4510"/>
        <v>103.40634960808748</v>
      </c>
      <c r="X4386" s="1"/>
      <c r="AA4386" s="1">
        <f>AA4385 + (O4386*$C$6-$C$5*0.00000005670373*AA4385*AA4385*AA4385*AA4385)*$C$3/($C$4*4180000)</f>
        <v>284.23869728716517</v>
      </c>
      <c r="AB4386" s="1">
        <f>AB4385 + (P4386*$C$6-$C$5*0.00000005670373*AB4385*AB4385*AB4385*AB4385)*$C$3/($C$4*4180000)</f>
        <v>281.75262467365263</v>
      </c>
      <c r="AC4386" s="1">
        <f>AC4385 + (Q4386*$C$6-$C$5*0.00000005670373*AC4385*AC4385*AC4385*AC4385)*$C$3/($C$4*4180000)</f>
        <v>276.71105211449787</v>
      </c>
      <c r="AD4386" s="1">
        <f>AD4385 + (R4386*$C$6-$C$5*0.00000005670373*AD4385*AD4385*AD4385*AD4385)*$C$3/($C$4*4180000)</f>
        <v>268.95270960112208</v>
      </c>
      <c r="AE4386" s="1">
        <f>AE4385 + (S4386*$C$6-$C$5*0.00000005670373*AE4385*AE4385*AE4385*AE4385)*$C$3/($C$4*4180000)</f>
        <v>258.16626356315788</v>
      </c>
      <c r="AF4386" s="1">
        <f>AF4385 + (T4386*$C$6-$C$5*0.00000005670373*AF4385*AF4385*AF4385*AF4385)*$C$3/($C$4*4180000)</f>
        <v>243.75301686811656</v>
      </c>
      <c r="AG4386" s="1">
        <f>AG4385 + (U4386*$C$6-$C$5*0.00000005670373*AG4385*AG4385*AG4385*AG4385)*$C$3/($C$4*4180000)</f>
        <v>224.46461625102464</v>
      </c>
      <c r="AH4386" s="1">
        <f>AH4385 + (V4386*$C$6-$C$5*0.00000005670373*AH4385*AH4385*AH4385*AH4385)*$C$3/($C$4*4180000)</f>
        <v>197.15955141219862</v>
      </c>
      <c r="AI4386" s="1">
        <f>AI4385 + (W4386*$C$6-$C$5*0.00000005670373*AI4385*AI4385*AI4385*AI4385)*$C$3/($C$4*4180000)</f>
        <v>148.9526740496683</v>
      </c>
      <c r="AK4386" s="1">
        <f t="shared" si="4454"/>
        <v>51.959655116897338</v>
      </c>
      <c r="AL4386" s="1">
        <f t="shared" si="4444"/>
        <v>47.484724412574778</v>
      </c>
      <c r="AM4386" s="1">
        <f t="shared" si="4445"/>
        <v>38.409893806096214</v>
      </c>
      <c r="AN4386" s="1">
        <f t="shared" si="4446"/>
        <v>24.444877282019785</v>
      </c>
      <c r="AO4386" s="1">
        <f t="shared" si="4447"/>
        <v>5.0292744136842309</v>
      </c>
      <c r="AP4386" s="1">
        <f t="shared" si="4448"/>
        <v>-20.914569637390152</v>
      </c>
      <c r="AQ4386" s="1">
        <f t="shared" si="4449"/>
        <v>-55.633690748155615</v>
      </c>
      <c r="AR4386" s="1">
        <f t="shared" si="4450"/>
        <v>-104.78280745804244</v>
      </c>
      <c r="AS4386" s="1">
        <f t="shared" si="4455"/>
        <v>-191.55518671059701</v>
      </c>
    </row>
    <row r="4387" spans="1:45" x14ac:dyDescent="0.25">
      <c r="A4387">
        <f t="shared" si="4451"/>
        <v>2.25</v>
      </c>
      <c r="L4387">
        <f t="shared" si="4452"/>
        <v>46</v>
      </c>
      <c r="O4387" s="1">
        <f t="shared" ref="O4387:W4387" si="4511">O4291</f>
        <v>1134.7786985782668</v>
      </c>
      <c r="P4387" s="1">
        <f t="shared" si="4511"/>
        <v>1100.2990220476947</v>
      </c>
      <c r="Q4387" s="1">
        <f t="shared" si="4511"/>
        <v>1032.3873165103732</v>
      </c>
      <c r="R4387" s="1">
        <f t="shared" si="4511"/>
        <v>933.10704477407342</v>
      </c>
      <c r="S4387" s="1">
        <f t="shared" si="4511"/>
        <v>805.47478765726078</v>
      </c>
      <c r="T4387" s="1">
        <f t="shared" si="4511"/>
        <v>653.36858670739161</v>
      </c>
      <c r="U4387" s="1">
        <f t="shared" si="4511"/>
        <v>481.4101118708756</v>
      </c>
      <c r="V4387" s="1">
        <f t="shared" si="4511"/>
        <v>294.82423439043384</v>
      </c>
      <c r="W4387" s="1">
        <f t="shared" si="4511"/>
        <v>99.28027173630008</v>
      </c>
      <c r="X4387" s="1"/>
      <c r="AA4387" s="1">
        <f>AA4386 + (O4387*$C$6-$C$5*0.00000005670373*AA4386*AA4386*AA4386*AA4386)*$C$3/($C$4*4180000)</f>
        <v>285.1680353708536</v>
      </c>
      <c r="AB4387" s="1">
        <f>AB4386 + (P4387*$C$6-$C$5*0.00000005670373*AB4386*AB4386*AB4386*AB4386)*$C$3/($C$4*4180000)</f>
        <v>282.65696233406135</v>
      </c>
      <c r="AC4387" s="1">
        <f>AC4386 + (Q4387*$C$6-$C$5*0.00000005670373*AC4386*AC4386*AC4386*AC4386)*$C$3/($C$4*4180000)</f>
        <v>277.56557119192161</v>
      </c>
      <c r="AD4387" s="1">
        <f>AD4386 + (R4387*$C$6-$C$5*0.00000005670373*AD4386*AD4386*AD4386*AD4386)*$C$3/($C$4*4180000)</f>
        <v>269.73301911625077</v>
      </c>
      <c r="AE4387" s="1">
        <f>AE4386 + (S4387*$C$6-$C$5*0.00000005670373*AE4386*AE4386*AE4386*AE4386)*$C$3/($C$4*4180000)</f>
        <v>258.84875835366245</v>
      </c>
      <c r="AF4387" s="1">
        <f>AF4386 + (T4387*$C$6-$C$5*0.00000005670373*AF4386*AF4386*AF4386*AF4386)*$C$3/($C$4*4180000)</f>
        <v>244.31537842875528</v>
      </c>
      <c r="AG4387" s="1">
        <f>AG4386 + (U4387*$C$6-$C$5*0.00000005670373*AG4386*AG4386*AG4386*AG4386)*$C$3/($C$4*4180000)</f>
        <v>224.88645105886096</v>
      </c>
      <c r="AH4387" s="1">
        <f>AH4386 + (V4387*$C$6-$C$5*0.00000005670373*AH4386*AH4386*AH4386*AH4386)*$C$3/($C$4*4180000)</f>
        <v>197.42311338918506</v>
      </c>
      <c r="AI4387" s="1">
        <f>AI4386 + (W4387*$C$6-$C$5*0.00000005670373*AI4386*AI4386*AI4386*AI4386)*$C$3/($C$4*4180000)</f>
        <v>149.04340945613797</v>
      </c>
      <c r="AK4387" s="1">
        <f t="shared" si="4454"/>
        <v>53.632463667536527</v>
      </c>
      <c r="AL4387" s="1">
        <f t="shared" si="4444"/>
        <v>49.112532201310472</v>
      </c>
      <c r="AM4387" s="1">
        <f t="shared" si="4445"/>
        <v>39.948028145458935</v>
      </c>
      <c r="AN4387" s="1">
        <f t="shared" si="4446"/>
        <v>25.849434409251433</v>
      </c>
      <c r="AO4387" s="1">
        <f t="shared" si="4447"/>
        <v>6.2577650365924455</v>
      </c>
      <c r="AP4387" s="1">
        <f t="shared" si="4448"/>
        <v>-19.902318828240453</v>
      </c>
      <c r="AQ4387" s="1">
        <f t="shared" si="4449"/>
        <v>-54.874388094050246</v>
      </c>
      <c r="AR4387" s="1">
        <f t="shared" si="4450"/>
        <v>-104.30839589946686</v>
      </c>
      <c r="AS4387" s="1">
        <f t="shared" si="4455"/>
        <v>-191.39186297895162</v>
      </c>
    </row>
    <row r="4388" spans="1:45" x14ac:dyDescent="0.25">
      <c r="A4388">
        <f t="shared" si="4451"/>
        <v>2.5</v>
      </c>
      <c r="L4388">
        <f t="shared" si="4452"/>
        <v>46</v>
      </c>
      <c r="O4388" s="1">
        <f t="shared" ref="O4388:W4388" si="4512">O4292</f>
        <v>1082.7581160967616</v>
      </c>
      <c r="P4388" s="1">
        <f t="shared" si="4512"/>
        <v>1049.8590586412051</v>
      </c>
      <c r="Q4388" s="1">
        <f t="shared" si="4512"/>
        <v>985.0605649431526</v>
      </c>
      <c r="R4388" s="1">
        <f t="shared" si="4512"/>
        <v>890.33150444399973</v>
      </c>
      <c r="S4388" s="1">
        <f t="shared" si="4512"/>
        <v>768.55017171179554</v>
      </c>
      <c r="T4388" s="1">
        <f t="shared" si="4512"/>
        <v>623.41683091728032</v>
      </c>
      <c r="U4388" s="1">
        <f t="shared" si="4512"/>
        <v>459.34128517948147</v>
      </c>
      <c r="V4388" s="1">
        <f t="shared" si="4512"/>
        <v>281.30888692940971</v>
      </c>
      <c r="W4388" s="1">
        <f t="shared" si="4512"/>
        <v>94.729060499152936</v>
      </c>
      <c r="X4388" s="1"/>
      <c r="AA4388" s="1">
        <f>AA4387 + (O4388*$C$6-$C$5*0.00000005670373*AA4387*AA4387*AA4387*AA4387)*$C$3/($C$4*4180000)</f>
        <v>286.00870522788705</v>
      </c>
      <c r="AB4388" s="1">
        <f>AB4387 + (P4388*$C$6-$C$5*0.00000005670373*AB4387*AB4387*AB4387*AB4387)*$C$3/($C$4*4180000)</f>
        <v>283.47555081836623</v>
      </c>
      <c r="AC4388" s="1">
        <f>AC4387 + (Q4388*$C$6-$C$5*0.00000005670373*AC4387*AC4387*AC4387*AC4387)*$C$3/($C$4*4180000)</f>
        <v>278.34005532311602</v>
      </c>
      <c r="AD4388" s="1">
        <f>AD4387 + (R4388*$C$6-$C$5*0.00000005670373*AD4387*AD4387*AD4387*AD4387)*$C$3/($C$4*4180000)</f>
        <v>270.44156125532419</v>
      </c>
      <c r="AE4388" s="1">
        <f>AE4387 + (S4388*$C$6-$C$5*0.00000005670373*AE4387*AE4387*AE4387*AE4387)*$C$3/($C$4*4180000)</f>
        <v>259.4699585557745</v>
      </c>
      <c r="AF4388" s="1">
        <f>AF4387 + (T4388*$C$6-$C$5*0.00000005670373*AF4387*AF4387*AF4387*AF4387)*$C$3/($C$4*4180000)</f>
        <v>244.82868599125874</v>
      </c>
      <c r="AG4388" s="1">
        <f>AG4387 + (U4388*$C$6-$C$5*0.00000005670373*AG4387*AG4387*AG4387*AG4387)*$C$3/($C$4*4180000)</f>
        <v>225.27273456178335</v>
      </c>
      <c r="AH4388" s="1">
        <f>AH4387 + (V4388*$C$6-$C$5*0.00000005670373*AH4387*AH4387*AH4387*AH4387)*$C$3/($C$4*4180000)</f>
        <v>197.66533668594005</v>
      </c>
      <c r="AI4388" s="1">
        <f>AI4387 + (W4388*$C$6-$C$5*0.00000005670373*AI4387*AI4387*AI4387*AI4387)*$C$3/($C$4*4180000)</f>
        <v>149.12714173922885</v>
      </c>
      <c r="AK4388" s="1">
        <f t="shared" si="4454"/>
        <v>55.145669410196732</v>
      </c>
      <c r="AL4388" s="1">
        <f t="shared" si="4444"/>
        <v>50.585991473059252</v>
      </c>
      <c r="AM4388" s="1">
        <f t="shared" si="4445"/>
        <v>41.342099581608878</v>
      </c>
      <c r="AN4388" s="1">
        <f t="shared" si="4446"/>
        <v>27.12481025958358</v>
      </c>
      <c r="AO4388" s="1">
        <f t="shared" si="4447"/>
        <v>7.3759254003941344</v>
      </c>
      <c r="AP4388" s="1">
        <f t="shared" si="4448"/>
        <v>-18.978365215734236</v>
      </c>
      <c r="AQ4388" s="1">
        <f t="shared" si="4449"/>
        <v>-54.179077788789925</v>
      </c>
      <c r="AR4388" s="1">
        <f t="shared" si="4450"/>
        <v>-103.87239396530788</v>
      </c>
      <c r="AS4388" s="1">
        <f t="shared" si="4455"/>
        <v>-191.24114486938805</v>
      </c>
    </row>
    <row r="4389" spans="1:45" x14ac:dyDescent="0.25">
      <c r="A4389">
        <f t="shared" si="4451"/>
        <v>2.75</v>
      </c>
      <c r="L4389">
        <f t="shared" si="4452"/>
        <v>46</v>
      </c>
      <c r="O4389" s="1">
        <f t="shared" ref="O4389:W4389" si="4513">O4293</f>
        <v>1026.10099713408</v>
      </c>
      <c r="P4389" s="1">
        <f t="shared" si="4513"/>
        <v>994.92343756831895</v>
      </c>
      <c r="Q4389" s="1">
        <f t="shared" si="4513"/>
        <v>933.51563280759615</v>
      </c>
      <c r="R4389" s="1">
        <f t="shared" si="4513"/>
        <v>843.74342792571747</v>
      </c>
      <c r="S4389" s="1">
        <f t="shared" si="4513"/>
        <v>728.33450594109138</v>
      </c>
      <c r="T4389" s="1">
        <f t="shared" si="4513"/>
        <v>590.79550854848844</v>
      </c>
      <c r="U4389" s="1">
        <f t="shared" si="4513"/>
        <v>435.30548858559166</v>
      </c>
      <c r="V4389" s="1">
        <f t="shared" si="4513"/>
        <v>266.58893162722768</v>
      </c>
      <c r="W4389" s="1">
        <f t="shared" si="4513"/>
        <v>89.772204881878764</v>
      </c>
      <c r="X4389" s="1"/>
      <c r="AA4389" s="1">
        <f>AA4388 + (O4389*$C$6-$C$5*0.00000005670373*AA4388*AA4388*AA4388*AA4388)*$C$3/($C$4*4180000)</f>
        <v>286.75461121635897</v>
      </c>
      <c r="AB4389" s="1">
        <f>AB4388 + (P4389*$C$6-$C$5*0.00000005670373*AB4388*AB4388*AB4388*AB4388)*$C$3/($C$4*4180000)</f>
        <v>284.20245583243889</v>
      </c>
      <c r="AC4389" s="1">
        <f>AC4388 + (Q4389*$C$6-$C$5*0.00000005670373*AC4388*AC4388*AC4388*AC4388)*$C$3/($C$4*4180000)</f>
        <v>279.02889252981726</v>
      </c>
      <c r="AD4389" s="1">
        <f>AD4388 + (R4389*$C$6-$C$5*0.00000005670373*AD4388*AD4388*AD4388*AD4388)*$C$3/($C$4*4180000)</f>
        <v>271.07320589505298</v>
      </c>
      <c r="AE4389" s="1">
        <f>AE4388 + (S4389*$C$6-$C$5*0.00000005670373*AE4388*AE4388*AE4388*AE4388)*$C$3/($C$4*4180000)</f>
        <v>260.02537179127887</v>
      </c>
      <c r="AF4389" s="1">
        <f>AF4388 + (T4389*$C$6-$C$5*0.00000005670373*AF4388*AF4388*AF4388*AF4388)*$C$3/($C$4*4180000)</f>
        <v>245.28923357524985</v>
      </c>
      <c r="AG4389" s="1">
        <f>AG4388 + (U4389*$C$6-$C$5*0.00000005670373*AG4388*AG4388*AG4388*AG4388)*$C$3/($C$4*4180000)</f>
        <v>225.62068382449314</v>
      </c>
      <c r="AH4389" s="1">
        <f>AH4388 + (V4389*$C$6-$C$5*0.00000005670373*AH4388*AH4388*AH4388*AH4388)*$C$3/($C$4*4180000)</f>
        <v>197.88448074270644</v>
      </c>
      <c r="AI4389" s="1">
        <f>AI4388 + (W4389*$C$6-$C$5*0.00000005670373*AI4388*AI4388*AI4388*AI4388)*$C$3/($C$4*4180000)</f>
        <v>149.20327037466637</v>
      </c>
      <c r="AK4389" s="1">
        <f t="shared" si="4454"/>
        <v>56.488300189446178</v>
      </c>
      <c r="AL4389" s="1">
        <f t="shared" si="4444"/>
        <v>51.894420498390033</v>
      </c>
      <c r="AM4389" s="1">
        <f t="shared" si="4445"/>
        <v>42.5820065536711</v>
      </c>
      <c r="AN4389" s="1">
        <f t="shared" si="4446"/>
        <v>28.261770611095404</v>
      </c>
      <c r="AO4389" s="1">
        <f t="shared" si="4447"/>
        <v>8.3756692243020083</v>
      </c>
      <c r="AP4389" s="1">
        <f t="shared" si="4448"/>
        <v>-18.149379564550223</v>
      </c>
      <c r="AQ4389" s="1">
        <f t="shared" si="4449"/>
        <v>-53.552769115912312</v>
      </c>
      <c r="AR4389" s="1">
        <f t="shared" si="4450"/>
        <v>-103.47793466312837</v>
      </c>
      <c r="AS4389" s="1">
        <f t="shared" si="4455"/>
        <v>-191.10411332560048</v>
      </c>
    </row>
    <row r="4390" spans="1:45" x14ac:dyDescent="0.25">
      <c r="A4390">
        <f t="shared" si="4451"/>
        <v>3</v>
      </c>
      <c r="L4390">
        <f t="shared" si="4452"/>
        <v>46</v>
      </c>
      <c r="O4390" s="1">
        <f t="shared" ref="O4390:W4390" si="4514">O4294</f>
        <v>965.04995617177951</v>
      </c>
      <c r="P4390" s="1">
        <f t="shared" si="4514"/>
        <v>935.72740159234058</v>
      </c>
      <c r="Q4390" s="1">
        <f t="shared" si="4514"/>
        <v>877.97324341643025</v>
      </c>
      <c r="R4390" s="1">
        <f t="shared" si="4514"/>
        <v>793.5423125152098</v>
      </c>
      <c r="S4390" s="1">
        <f t="shared" si="4514"/>
        <v>685.00000000000045</v>
      </c>
      <c r="T4390" s="1">
        <f t="shared" si="4514"/>
        <v>555.64430911151544</v>
      </c>
      <c r="U4390" s="1">
        <f t="shared" si="4514"/>
        <v>409.40564706026407</v>
      </c>
      <c r="V4390" s="1">
        <f t="shared" si="4514"/>
        <v>250.72740159234064</v>
      </c>
      <c r="W4390" s="1">
        <f t="shared" si="4514"/>
        <v>84.430930901220563</v>
      </c>
      <c r="X4390" s="1"/>
      <c r="AA4390" s="1">
        <f>AA4389 + (O4390*$C$6-$C$5*0.00000005670373*AA4389*AA4389*AA4389*AA4389)*$C$3/($C$4*4180000)</f>
        <v>287.4001178393591</v>
      </c>
      <c r="AB4390" s="1">
        <f>AB4389 + (P4390*$C$6-$C$5*0.00000005670373*AB4389*AB4389*AB4389*AB4389)*$C$3/($C$4*4180000)</f>
        <v>284.83218660476786</v>
      </c>
      <c r="AC4390" s="1">
        <f>AC4389 + (Q4390*$C$6-$C$5*0.00000005670373*AC4389*AC4389*AC4389*AC4389)*$C$3/($C$4*4180000)</f>
        <v>279.62688210344265</v>
      </c>
      <c r="AD4390" s="1">
        <f>AD4389 + (R4390*$C$6-$C$5*0.00000005670373*AD4389*AD4389*AD4389*AD4389)*$C$3/($C$4*4180000)</f>
        <v>271.62318819349059</v>
      </c>
      <c r="AE4390" s="1">
        <f>AE4389 + (S4390*$C$6-$C$5*0.00000005670373*AE4389*AE4389*AE4389*AE4389)*$C$3/($C$4*4180000)</f>
        <v>260.51081386728441</v>
      </c>
      <c r="AF4390" s="1">
        <f>AF4389 + (T4390*$C$6-$C$5*0.00000005670373*AF4389*AF4389*AF4389*AF4389)*$C$3/($C$4*4180000)</f>
        <v>245.69355830487601</v>
      </c>
      <c r="AG4390" s="1">
        <f>AG4389 + (U4390*$C$6-$C$5*0.00000005670373*AG4389*AG4389*AG4389*AG4389)*$C$3/($C$4*4180000)</f>
        <v>225.92768929399884</v>
      </c>
      <c r="AH4390" s="1">
        <f>AH4389 + (V4390*$C$6-$C$5*0.00000005670373*AH4389*AH4389*AH4389*AH4389)*$C$3/($C$4*4180000)</f>
        <v>198.07890731738712</v>
      </c>
      <c r="AI4390" s="1">
        <f>AI4389 + (W4390*$C$6-$C$5*0.00000005670373*AI4389*AI4389*AI4389*AI4389)*$C$3/($C$4*4180000)</f>
        <v>149.27122784004905</v>
      </c>
      <c r="AK4390" s="1">
        <f t="shared" si="4454"/>
        <v>57.650212110846418</v>
      </c>
      <c r="AL4390" s="1">
        <f t="shared" si="4444"/>
        <v>53.027935888582178</v>
      </c>
      <c r="AM4390" s="1">
        <f t="shared" si="4445"/>
        <v>43.658387786196819</v>
      </c>
      <c r="AN4390" s="1">
        <f t="shared" si="4446"/>
        <v>29.251738748283106</v>
      </c>
      <c r="AO4390" s="1">
        <f t="shared" si="4447"/>
        <v>9.2494649611119826</v>
      </c>
      <c r="AP4390" s="1">
        <f t="shared" si="4448"/>
        <v>-17.42159505122315</v>
      </c>
      <c r="AQ4390" s="1">
        <f t="shared" si="4449"/>
        <v>-53.000159270802058</v>
      </c>
      <c r="AR4390" s="1">
        <f t="shared" si="4450"/>
        <v>-103.12796682870314</v>
      </c>
      <c r="AS4390" s="1">
        <f t="shared" si="4455"/>
        <v>-190.98178988791167</v>
      </c>
    </row>
    <row r="4391" spans="1:45" x14ac:dyDescent="0.25">
      <c r="A4391">
        <f t="shared" si="4451"/>
        <v>3.25</v>
      </c>
      <c r="L4391">
        <f t="shared" si="4452"/>
        <v>46</v>
      </c>
      <c r="O4391" s="1">
        <f t="shared" ref="O4391:W4391" si="4515">O4295</f>
        <v>899.86642313998652</v>
      </c>
      <c r="P4391" s="1">
        <f t="shared" si="4515"/>
        <v>872.52443722725945</v>
      </c>
      <c r="Q4391" s="1">
        <f t="shared" si="4515"/>
        <v>818.67123780805071</v>
      </c>
      <c r="R4391" s="1">
        <f t="shared" si="4515"/>
        <v>739.94312709567976</v>
      </c>
      <c r="S4391" s="1">
        <f t="shared" si="4515"/>
        <v>638.73221889579543</v>
      </c>
      <c r="T4391" s="1">
        <f t="shared" si="4515"/>
        <v>518.11375543886038</v>
      </c>
      <c r="U4391" s="1">
        <f t="shared" si="4515"/>
        <v>381.7526677011262</v>
      </c>
      <c r="V4391" s="1">
        <f t="shared" si="4515"/>
        <v>233.79221833146408</v>
      </c>
      <c r="W4391" s="1">
        <f t="shared" si="4515"/>
        <v>78.728110712371063</v>
      </c>
      <c r="X4391" s="1"/>
      <c r="AA4391" s="1">
        <f>AA4390 + (O4391*$C$6-$C$5*0.00000005670373*AA4390*AA4390*AA4390*AA4390)*$C$3/($C$4*4180000)</f>
        <v>287.94007227001526</v>
      </c>
      <c r="AB4391" s="1">
        <f>AB4390 + (P4391*$C$6-$C$5*0.00000005670373*AB4390*AB4390*AB4390*AB4390)*$C$3/($C$4*4180000)</f>
        <v>285.35971794581394</v>
      </c>
      <c r="AC4391" s="1">
        <f>AC4390 + (Q4391*$C$6-$C$5*0.00000005670373*AC4390*AC4390*AC4390*AC4390)*$C$3/($C$4*4180000)</f>
        <v>280.12925569457991</v>
      </c>
      <c r="AD4391" s="1">
        <f>AD4390 + (R4391*$C$6-$C$5*0.00000005670373*AD4390*AD4390*AD4390*AD4390)*$C$3/($C$4*4180000)</f>
        <v>272.08712814289771</v>
      </c>
      <c r="AE4391" s="1">
        <f>AE4390 + (S4391*$C$6-$C$5*0.00000005670373*AE4390*AE4390*AE4390*AE4390)*$C$3/($C$4*4180000)</f>
        <v>260.92242616323188</v>
      </c>
      <c r="AF4391" s="1">
        <f>AF4390 + (T4391*$C$6-$C$5*0.00000005670373*AF4390*AF4390*AF4390*AF4390)*$C$3/($C$4*4180000)</f>
        <v>246.03845496460985</v>
      </c>
      <c r="AG4391" s="1">
        <f>AG4390 + (U4391*$C$6-$C$5*0.00000005670373*AG4390*AG4390*AG4390*AG4390)*$C$3/($C$4*4180000)</f>
        <v>226.19132586903939</v>
      </c>
      <c r="AH4391" s="1">
        <f>AH4390 + (V4391*$C$6-$C$5*0.00000005670373*AH4390*AH4390*AH4390*AH4390)*$C$3/($C$4*4180000)</f>
        <v>198.24708747709658</v>
      </c>
      <c r="AI4391" s="1">
        <f>AI4390 + (W4391*$C$6-$C$5*0.00000005670373*AI4390*AI4390*AI4390*AI4390)*$C$3/($C$4*4180000)</f>
        <v>149.33048204404247</v>
      </c>
      <c r="AK4391" s="1">
        <f t="shared" si="4454"/>
        <v>58.622130086027518</v>
      </c>
      <c r="AL4391" s="1">
        <f t="shared" si="4444"/>
        <v>53.977492302465137</v>
      </c>
      <c r="AM4391" s="1">
        <f t="shared" si="4445"/>
        <v>44.56266025024388</v>
      </c>
      <c r="AN4391" s="1">
        <f t="shared" si="4446"/>
        <v>30.08683065721592</v>
      </c>
      <c r="AO4391" s="1">
        <f t="shared" si="4447"/>
        <v>9.9903670938174152</v>
      </c>
      <c r="AP4391" s="1">
        <f t="shared" si="4448"/>
        <v>-16.800781063702225</v>
      </c>
      <c r="AQ4391" s="1">
        <f t="shared" si="4449"/>
        <v>-52.525613435729056</v>
      </c>
      <c r="AR4391" s="1">
        <f t="shared" si="4450"/>
        <v>-102.82524254122612</v>
      </c>
      <c r="AS4391" s="1">
        <f t="shared" si="4455"/>
        <v>-190.87513232072351</v>
      </c>
    </row>
    <row r="4392" spans="1:45" x14ac:dyDescent="0.25">
      <c r="A4392">
        <f t="shared" si="4451"/>
        <v>3.5</v>
      </c>
      <c r="L4392">
        <f t="shared" si="4452"/>
        <v>46</v>
      </c>
      <c r="O4392" s="1">
        <f t="shared" ref="O4392:W4392" si="4516">O4296</f>
        <v>830.82952393430162</v>
      </c>
      <c r="P4392" s="1">
        <f t="shared" si="4516"/>
        <v>805.58518926958266</v>
      </c>
      <c r="Q4392" s="1">
        <f t="shared" si="4516"/>
        <v>755.86355627468242</v>
      </c>
      <c r="R4392" s="1">
        <f t="shared" si="4516"/>
        <v>683.17539160779074</v>
      </c>
      <c r="S4392" s="1">
        <f t="shared" si="4516"/>
        <v>589.72928837032498</v>
      </c>
      <c r="T4392" s="1">
        <f t="shared" si="4516"/>
        <v>478.36455912314574</v>
      </c>
      <c r="U4392" s="1">
        <f t="shared" si="4516"/>
        <v>352.46496481115622</v>
      </c>
      <c r="V4392" s="1">
        <f t="shared" si="4516"/>
        <v>215.85590089925793</v>
      </c>
      <c r="W4392" s="1">
        <f t="shared" si="4516"/>
        <v>72.688164666891936</v>
      </c>
      <c r="X4392" s="1"/>
      <c r="AA4392" s="1">
        <f>AA4391 + (O4392*$C$6-$C$5*0.00000005670373*AA4391*AA4391*AA4391*AA4391)*$C$3/($C$4*4180000)</f>
        <v>288.36982402417118</v>
      </c>
      <c r="AB4392" s="1">
        <f>AB4391 + (P4392*$C$6-$C$5*0.00000005670373*AB4391*AB4391*AB4391*AB4391)*$C$3/($C$4*4180000)</f>
        <v>285.78050958761781</v>
      </c>
      <c r="AC4392" s="1">
        <f>AC4391 + (Q4392*$C$6-$C$5*0.00000005670373*AC4391*AC4391*AC4391*AC4391)*$C$3/($C$4*4180000)</f>
        <v>280.53169593398093</v>
      </c>
      <c r="AD4392" s="1">
        <f>AD4391 + (R4392*$C$6-$C$5*0.00000005670373*AD4391*AD4391*AD4391*AD4391)*$C$3/($C$4*4180000)</f>
        <v>272.46104799816646</v>
      </c>
      <c r="AE4392" s="1">
        <f>AE4391 + (S4392*$C$6-$C$5*0.00000005670373*AE4391*AE4391*AE4391*AE4391)*$C$3/($C$4*4180000)</f>
        <v>261.2566912966912</v>
      </c>
      <c r="AF4392" s="1">
        <f>AF4391 + (T4392*$C$6-$C$5*0.00000005670373*AF4391*AF4391*AF4391*AF4391)*$C$3/($C$4*4180000)</f>
        <v>246.32098926026072</v>
      </c>
      <c r="AG4392" s="1">
        <f>AG4391 + (U4392*$C$6-$C$5*0.00000005670373*AG4391*AG4391*AG4391*AG4391)*$C$3/($C$4*4180000)</f>
        <v>226.40936309191579</v>
      </c>
      <c r="AH4392" s="1">
        <f>AH4391 + (V4392*$C$6-$C$5*0.00000005670373*AH4391*AH4391*AH4391*AH4391)*$C$3/($C$4*4180000)</f>
        <v>198.38760809644057</v>
      </c>
      <c r="AI4392" s="1">
        <f>AI4391 + (W4392*$C$6-$C$5*0.00000005670373*AI4391*AI4391*AI4391*AI4391)*$C$3/($C$4*4180000)</f>
        <v>149.38053860224164</v>
      </c>
      <c r="AK4392" s="1">
        <f t="shared" si="4454"/>
        <v>59.395683243508167</v>
      </c>
      <c r="AL4392" s="1">
        <f t="shared" si="4444"/>
        <v>54.734917257712112</v>
      </c>
      <c r="AM4392" s="1">
        <f t="shared" si="4445"/>
        <v>45.287052681165711</v>
      </c>
      <c r="AN4392" s="1">
        <f t="shared" si="4446"/>
        <v>30.759886396699677</v>
      </c>
      <c r="AO4392" s="1">
        <f t="shared" si="4447"/>
        <v>10.592044334044203</v>
      </c>
      <c r="AP4392" s="1">
        <f t="shared" si="4448"/>
        <v>-16.292219331530667</v>
      </c>
      <c r="AQ4392" s="1">
        <f t="shared" si="4449"/>
        <v>-52.133146434551534</v>
      </c>
      <c r="AR4392" s="1">
        <f t="shared" si="4450"/>
        <v>-102.57230542640693</v>
      </c>
      <c r="AS4392" s="1">
        <f t="shared" si="4455"/>
        <v>-190.78503051596502</v>
      </c>
    </row>
    <row r="4393" spans="1:45" x14ac:dyDescent="0.25">
      <c r="A4393">
        <f t="shared" si="4451"/>
        <v>3.75</v>
      </c>
      <c r="L4393">
        <f t="shared" si="4452"/>
        <v>46</v>
      </c>
      <c r="O4393" s="1">
        <f t="shared" ref="O4393:W4393" si="4517">O4297</f>
        <v>758.23488515586109</v>
      </c>
      <c r="P4393" s="1">
        <f t="shared" si="4517"/>
        <v>735.19630185576546</v>
      </c>
      <c r="Q4393" s="1">
        <f t="shared" si="4517"/>
        <v>689.81915095106137</v>
      </c>
      <c r="R4393" s="1">
        <f t="shared" si="4517"/>
        <v>623.48219421004285</v>
      </c>
      <c r="S4393" s="1">
        <f t="shared" si="4517"/>
        <v>538.20104649516509</v>
      </c>
      <c r="T4393" s="1">
        <f t="shared" si="4517"/>
        <v>436.56693232540209</v>
      </c>
      <c r="U4393" s="1">
        <f t="shared" si="4517"/>
        <v>321.66795283045889</v>
      </c>
      <c r="V4393" s="1">
        <f t="shared" si="4517"/>
        <v>196.9952553606002</v>
      </c>
      <c r="W4393" s="1">
        <f t="shared" si="4517"/>
        <v>66.336956741018867</v>
      </c>
      <c r="X4393" s="1"/>
      <c r="AA4393" s="1">
        <f>AA4392 + (O4393*$C$6-$C$5*0.00000005670373*AA4392*AA4392*AA4392*AA4392)*$C$3/($C$4*4180000)</f>
        <v>288.6852417300646</v>
      </c>
      <c r="AB4393" s="1">
        <f>AB4392 + (P4393*$C$6-$C$5*0.00000005670373*AB4392*AB4392*AB4392*AB4392)*$C$3/($C$4*4180000)</f>
        <v>286.09052275070661</v>
      </c>
      <c r="AC4393" s="1">
        <f>AC4392 + (Q4393*$C$6-$C$5*0.00000005670373*AC4392*AC4392*AC4392*AC4392)*$C$3/($C$4*4180000)</f>
        <v>280.83035252872463</v>
      </c>
      <c r="AD4393" s="1">
        <f>AD4392 + (R4393*$C$6-$C$5*0.00000005670373*AD4392*AD4392*AD4392*AD4392)*$C$3/($C$4*4180000)</f>
        <v>272.74138752207767</v>
      </c>
      <c r="AE4393" s="1">
        <f>AE4392 + (S4393*$C$6-$C$5*0.00000005670373*AE4392*AE4392*AE4392*AE4392)*$C$3/($C$4*4180000)</f>
        <v>261.51044700994049</v>
      </c>
      <c r="AF4393" s="1">
        <f>AF4392 + (T4393*$C$6-$C$5*0.00000005670373*AF4392*AF4392*AF4392*AF4392)*$C$3/($C$4*4180000)</f>
        <v>246.53850973250113</v>
      </c>
      <c r="AG4393" s="1">
        <f>AG4392 + (U4393*$C$6-$C$5*0.00000005670373*AG4392*AG4392*AG4392*AG4392)*$C$3/($C$4*4180000)</f>
        <v>226.57977442036454</v>
      </c>
      <c r="AH4393" s="1">
        <f>AH4392 + (V4393*$C$6-$C$5*0.00000005670373*AH4392*AH4392*AH4392*AH4392)*$C$3/($C$4*4180000)</f>
        <v>198.49917783488777</v>
      </c>
      <c r="AI4393" s="1">
        <f>AI4392 + (W4393*$C$6-$C$5*0.00000005670373*AI4392*AI4392*AI4392*AI4392)*$C$3/($C$4*4180000)</f>
        <v>149.42094294995692</v>
      </c>
      <c r="AK4393" s="1">
        <f t="shared" si="4454"/>
        <v>59.963435114116329</v>
      </c>
      <c r="AL4393" s="1">
        <f t="shared" si="4444"/>
        <v>55.292940951271945</v>
      </c>
      <c r="AM4393" s="1">
        <f t="shared" si="4445"/>
        <v>45.824634551704378</v>
      </c>
      <c r="AN4393" s="1">
        <f t="shared" si="4446"/>
        <v>31.264497539739853</v>
      </c>
      <c r="AO4393" s="1">
        <f t="shared" si="4447"/>
        <v>11.048804617892927</v>
      </c>
      <c r="AP4393" s="1">
        <f t="shared" si="4448"/>
        <v>-15.900682481497931</v>
      </c>
      <c r="AQ4393" s="1">
        <f t="shared" si="4449"/>
        <v>-51.826406043343781</v>
      </c>
      <c r="AR4393" s="1">
        <f t="shared" si="4450"/>
        <v>-102.37147989720197</v>
      </c>
      <c r="AS4393" s="1">
        <f t="shared" si="4455"/>
        <v>-190.71230269007751</v>
      </c>
    </row>
    <row r="4394" spans="1:45" x14ac:dyDescent="0.25">
      <c r="A4394">
        <f t="shared" si="4451"/>
        <v>4</v>
      </c>
      <c r="L4394">
        <f t="shared" si="4452"/>
        <v>46</v>
      </c>
      <c r="O4394" s="1">
        <f t="shared" ref="O4394:W4394" si="4518">O4298</f>
        <v>682.39336819284597</v>
      </c>
      <c r="P4394" s="1">
        <f t="shared" si="4518"/>
        <v>661.65919100801204</v>
      </c>
      <c r="Q4394" s="1">
        <f t="shared" si="4518"/>
        <v>620.82083412010547</v>
      </c>
      <c r="R4394" s="1">
        <f t="shared" si="4518"/>
        <v>561.11915033795958</v>
      </c>
      <c r="S4394" s="1">
        <f t="shared" si="4518"/>
        <v>484.36814511278538</v>
      </c>
      <c r="T4394" s="1">
        <f t="shared" si="4518"/>
        <v>392.89985890046677</v>
      </c>
      <c r="U4394" s="1">
        <f t="shared" si="4518"/>
        <v>289.49350929237931</v>
      </c>
      <c r="V4394" s="1">
        <f t="shared" si="4518"/>
        <v>177.29104589522689</v>
      </c>
      <c r="W4394" s="1">
        <f t="shared" si="4518"/>
        <v>59.701683782145956</v>
      </c>
      <c r="X4394" s="1"/>
      <c r="AA4394" s="1">
        <f>AA4393 + (O4394*$C$6-$C$5*0.00000005670373*AA4393*AA4393*AA4393*AA4393)*$C$3/($C$4*4180000)</f>
        <v>288.88272697608886</v>
      </c>
      <c r="AB4394" s="1">
        <f>AB4393 + (P4394*$C$6-$C$5*0.00000005670373*AB4393*AB4393*AB4393*AB4393)*$C$3/($C$4*4180000)</f>
        <v>286.28623391495933</v>
      </c>
      <c r="AC4394" s="1">
        <f>AC4393 + (Q4394*$C$6-$C$5*0.00000005670373*AC4393*AC4393*AC4393*AC4393)*$C$3/($C$4*4180000)</f>
        <v>281.02185580295048</v>
      </c>
      <c r="AD4394" s="1">
        <f>AD4393 + (R4394*$C$6-$C$5*0.00000005670373*AD4393*AD4393*AD4393*AD4393)*$C$3/($C$4*4180000)</f>
        <v>272.92501700935281</v>
      </c>
      <c r="AE4394" s="1">
        <f>AE4393 + (S4394*$C$6-$C$5*0.00000005670373*AE4393*AE4393*AE4393*AE4393)*$C$3/($C$4*4180000)</f>
        <v>261.68089823454466</v>
      </c>
      <c r="AF4394" s="1">
        <f>AF4393 + (T4394*$C$6-$C$5*0.00000005670373*AF4393*AF4393*AF4393*AF4393)*$C$3/($C$4*4180000)</f>
        <v>246.6886582802999</v>
      </c>
      <c r="AG4394" s="1">
        <f>AG4393 + (U4394*$C$6-$C$5*0.00000005670373*AG4393*AG4393*AG4393*AG4393)*$C$3/($C$4*4180000)</f>
        <v>226.70074554294567</v>
      </c>
      <c r="AH4394" s="1">
        <f>AH4393 + (V4394*$C$6-$C$5*0.00000005670373*AH4393*AH4393*AH4393*AH4393)*$C$3/($C$4*4180000)</f>
        <v>198.58063256834686</v>
      </c>
      <c r="AI4394" s="1">
        <f>AI4393 + (W4394*$C$6-$C$5*0.00000005670373*AI4393*AI4393*AI4393*AI4393)*$C$3/($C$4*4180000)</f>
        <v>149.45128228290801</v>
      </c>
      <c r="AK4394" s="1">
        <f t="shared" si="4454"/>
        <v>60.318908556959997</v>
      </c>
      <c r="AL4394" s="1">
        <f t="shared" ref="AL4394:AL4425" si="4519">(AB4394-273.15)*1.8 +32</f>
        <v>55.645221046926828</v>
      </c>
      <c r="AM4394" s="1">
        <f t="shared" ref="AM4394:AM4425" si="4520">(AC4394-273.15)*1.8 +32</f>
        <v>46.169340445310908</v>
      </c>
      <c r="AN4394" s="1">
        <f t="shared" ref="AN4394:AN4425" si="4521">(AD4394-273.15)*1.8 +32</f>
        <v>31.595030616835107</v>
      </c>
      <c r="AO4394" s="1">
        <f t="shared" ref="AO4394:AO4425" si="4522">(AE4394-273.15)*1.8 +32</f>
        <v>11.355616822180423</v>
      </c>
      <c r="AP4394" s="1">
        <f t="shared" ref="AP4394:AP4425" si="4523">(AF4394-273.15)*1.8 +32</f>
        <v>-15.63041509546013</v>
      </c>
      <c r="AQ4394" s="1">
        <f t="shared" ref="AQ4394:AQ4425" si="4524">(AG4394-273.15)*1.8 +32</f>
        <v>-51.608658022697753</v>
      </c>
      <c r="AR4394" s="1">
        <f t="shared" ref="AR4394:AR4425" si="4525">(AH4394-273.15)*1.8 +32</f>
        <v>-102.22486137697561</v>
      </c>
      <c r="AS4394" s="1">
        <f t="shared" ref="AS4394:AS4425" si="4526">(AI4394-273.15)*1.8 +32</f>
        <v>-190.65769189076553</v>
      </c>
    </row>
    <row r="4395" spans="1:45" x14ac:dyDescent="0.25">
      <c r="A4395">
        <f t="shared" ref="A4395:A4425" si="4527">A4299</f>
        <v>4.25</v>
      </c>
      <c r="L4395">
        <f t="shared" ref="L4395:L4425" si="4528">L4299+1</f>
        <v>46</v>
      </c>
      <c r="O4395" s="1">
        <f t="shared" ref="O4395:W4395" si="4529">O4299</f>
        <v>603.62973806429272</v>
      </c>
      <c r="P4395" s="1">
        <f t="shared" si="4529"/>
        <v>585.28875392459508</v>
      </c>
      <c r="Q4395" s="1">
        <f t="shared" si="4529"/>
        <v>549.1640671672983</v>
      </c>
      <c r="R4395" s="1">
        <f t="shared" si="4529"/>
        <v>496.35330811954981</v>
      </c>
      <c r="S4395" s="1">
        <f t="shared" si="4529"/>
        <v>428.46110497148186</v>
      </c>
      <c r="T4395" s="1">
        <f t="shared" si="4529"/>
        <v>347.55032796063557</v>
      </c>
      <c r="U4395" s="1">
        <f t="shared" si="4529"/>
        <v>256.07941010365721</v>
      </c>
      <c r="V4395" s="1">
        <f t="shared" si="4529"/>
        <v>156.82764895311354</v>
      </c>
      <c r="W4395" s="1">
        <f t="shared" si="4529"/>
        <v>52.810759047748633</v>
      </c>
      <c r="X4395" s="1"/>
      <c r="AA4395" s="1">
        <f>AA4394 + (O4395*$C$6-$C$5*0.00000005670373*AA4394*AA4394*AA4394*AA4394)*$C$3/($C$4*4180000)</f>
        <v>288.95922524828489</v>
      </c>
      <c r="AB4395" s="1">
        <f>AB4394 + (P4395*$C$6-$C$5*0.00000005670373*AB4394*AB4394*AB4394*AB4394)*$C$3/($C$4*4180000)</f>
        <v>286.36464579971653</v>
      </c>
      <c r="AC4395" s="1">
        <f>AC4394 + (Q4395*$C$6-$C$5*0.00000005670373*AC4394*AC4394*AC4394*AC4394)*$C$3/($C$4*4180000)</f>
        <v>281.10332767759263</v>
      </c>
      <c r="AD4395" s="1">
        <f>AD4394 + (R4395*$C$6-$C$5*0.00000005670373*AD4394*AD4394*AD4394*AD4394)*$C$3/($C$4*4180000)</f>
        <v>273.00924807176017</v>
      </c>
      <c r="AE4395" s="1">
        <f>AE4394 + (S4395*$C$6-$C$5*0.00000005670373*AE4394*AE4394*AE4394*AE4394)*$C$3/($C$4*4180000)</f>
        <v>261.76562730625216</v>
      </c>
      <c r="AF4395" s="1">
        <f>AF4394 + (T4395*$C$6-$C$5*0.00000005670373*AF4394*AF4394*AF4394*AF4394)*$C$3/($C$4*4180000)</f>
        <v>246.7693792617878</v>
      </c>
      <c r="AG4395" s="1">
        <f>AG4394 + (U4395*$C$6-$C$5*0.00000005670373*AG4394*AG4394*AG4394*AG4394)*$C$3/($C$4*4180000)</f>
        <v>226.77068170737289</v>
      </c>
      <c r="AH4395" s="1">
        <f>AH4394 + (V4395*$C$6-$C$5*0.00000005670373*AH4394*AH4394*AH4394*AH4394)*$C$3/($C$4*4180000)</f>
        <v>198.63094025291042</v>
      </c>
      <c r="AI4395" s="1">
        <f>AI4394 + (W4395*$C$6-$C$5*0.00000005670373*AI4394*AI4394*AI4394*AI4394)*$C$3/($C$4*4180000)</f>
        <v>149.4711873175784</v>
      </c>
      <c r="AK4395" s="1">
        <f t="shared" ref="AK4395:AK4425" si="4530">(AA4395-273.15)*1.8 +32</f>
        <v>60.456605446912853</v>
      </c>
      <c r="AL4395" s="1">
        <f t="shared" si="4519"/>
        <v>55.786362439489793</v>
      </c>
      <c r="AM4395" s="1">
        <f t="shared" si="4520"/>
        <v>46.315989819666775</v>
      </c>
      <c r="AN4395" s="1">
        <f t="shared" si="4521"/>
        <v>31.746646529168345</v>
      </c>
      <c r="AO4395" s="1">
        <f t="shared" si="4522"/>
        <v>11.508129151253922</v>
      </c>
      <c r="AP4395" s="1">
        <f t="shared" si="4523"/>
        <v>-15.485117328781911</v>
      </c>
      <c r="AQ4395" s="1">
        <f t="shared" si="4524"/>
        <v>-51.482772926728771</v>
      </c>
      <c r="AR4395" s="1">
        <f t="shared" si="4525"/>
        <v>-102.13430754476121</v>
      </c>
      <c r="AS4395" s="1">
        <f t="shared" si="4526"/>
        <v>-190.62186282835884</v>
      </c>
    </row>
    <row r="4396" spans="1:45" x14ac:dyDescent="0.25">
      <c r="A4396">
        <f t="shared" si="4527"/>
        <v>4.5</v>
      </c>
      <c r="L4396">
        <f t="shared" si="4528"/>
        <v>46</v>
      </c>
      <c r="O4396" s="1">
        <f t="shared" ref="O4396:W4396" si="4531">O4300</f>
        <v>522.28127272642553</v>
      </c>
      <c r="P4396" s="1">
        <f t="shared" si="4531"/>
        <v>506.4120205417093</v>
      </c>
      <c r="Q4396" s="1">
        <f t="shared" si="4531"/>
        <v>475.15569536967985</v>
      </c>
      <c r="R4396" s="1">
        <f t="shared" si="4531"/>
        <v>429.46200483422632</v>
      </c>
      <c r="S4396" s="1">
        <f t="shared" si="4531"/>
        <v>370.71932860014516</v>
      </c>
      <c r="T4396" s="1">
        <f t="shared" si="4531"/>
        <v>300.71253315958029</v>
      </c>
      <c r="U4396" s="1">
        <f t="shared" si="4531"/>
        <v>221.56873956684547</v>
      </c>
      <c r="V4396" s="1">
        <f t="shared" si="4531"/>
        <v>135.69269194156422</v>
      </c>
      <c r="W4396" s="1">
        <f t="shared" si="4531"/>
        <v>45.693690535453563</v>
      </c>
      <c r="X4396" s="1"/>
      <c r="AA4396" s="1">
        <f>AA4395 + (O4396*$C$6-$C$5*0.00000005670373*AA4395*AA4395*AA4395*AA4395)*$C$3/($C$4*4180000)</f>
        <v>288.91223399793029</v>
      </c>
      <c r="AB4396" s="1">
        <f>AB4395 + (P4396*$C$6-$C$5*0.00000005670373*AB4395*AB4395*AB4395*AB4395)*$C$3/($C$4*4180000)</f>
        <v>286.32329558542295</v>
      </c>
      <c r="AC4396" s="1">
        <f>AC4395 + (Q4396*$C$6-$C$5*0.00000005670373*AC4395*AC4395*AC4395*AC4395)*$C$3/($C$4*4180000)</f>
        <v>281.07239010733639</v>
      </c>
      <c r="AD4396" s="1">
        <f>AD4395 + (R4396*$C$6-$C$5*0.00000005670373*AD4395*AD4395*AD4395*AD4395)*$C$3/($C$4*4180000)</f>
        <v>272.99184218603693</v>
      </c>
      <c r="AE4396" s="1">
        <f>AE4395 + (S4396*$C$6-$C$5*0.00000005670373*AE4395*AE4395*AE4395*AE4395)*$C$3/($C$4*4180000)</f>
        <v>261.76260231723893</v>
      </c>
      <c r="AF4396" s="1">
        <f>AF4395 + (T4396*$C$6-$C$5*0.00000005670373*AF4395*AF4395*AF4395*AF4395)*$C$3/($C$4*4180000)</f>
        <v>246.77892715011168</v>
      </c>
      <c r="AG4396" s="1">
        <f>AG4395 + (U4396*$C$6-$C$5*0.00000005670373*AG4395*AG4395*AG4395*AG4395)*$C$3/($C$4*4180000)</f>
        <v>226.78821403721096</v>
      </c>
      <c r="AH4396" s="1">
        <f>AH4395 + (V4396*$C$6-$C$5*0.00000005670373*AH4395*AH4395*AH4395*AH4395)*$C$3/($C$4*4180000)</f>
        <v>198.64920520165097</v>
      </c>
      <c r="AI4396" s="1">
        <f>AI4395 + (W4396*$C$6-$C$5*0.00000005670373*AI4395*AI4395*AI4395*AI4395)*$C$3/($C$4*4180000)</f>
        <v>149.48033386378449</v>
      </c>
      <c r="AK4396" s="1">
        <f t="shared" si="4530"/>
        <v>60.372021196274559</v>
      </c>
      <c r="AL4396" s="1">
        <f t="shared" si="4519"/>
        <v>55.711932053761359</v>
      </c>
      <c r="AM4396" s="1">
        <f t="shared" si="4520"/>
        <v>46.26030219320554</v>
      </c>
      <c r="AN4396" s="1">
        <f t="shared" si="4521"/>
        <v>31.715315934866521</v>
      </c>
      <c r="AO4396" s="1">
        <f t="shared" si="4522"/>
        <v>11.502684171030115</v>
      </c>
      <c r="AP4396" s="1">
        <f t="shared" si="4523"/>
        <v>-15.467931129798927</v>
      </c>
      <c r="AQ4396" s="1">
        <f t="shared" si="4524"/>
        <v>-51.451214733020223</v>
      </c>
      <c r="AR4396" s="1">
        <f t="shared" si="4525"/>
        <v>-102.10143063702822</v>
      </c>
      <c r="AS4396" s="1">
        <f t="shared" si="4526"/>
        <v>-190.60539904518788</v>
      </c>
    </row>
    <row r="4397" spans="1:45" x14ac:dyDescent="0.25">
      <c r="A4397">
        <f t="shared" si="4527"/>
        <v>4.75</v>
      </c>
      <c r="L4397">
        <f t="shared" si="4528"/>
        <v>46</v>
      </c>
      <c r="O4397" s="1">
        <f t="shared" ref="O4397:W4397" si="4532">O4301</f>
        <v>438.69631879666383</v>
      </c>
      <c r="P4397" s="1">
        <f t="shared" si="4532"/>
        <v>425.36675314107561</v>
      </c>
      <c r="Q4397" s="1">
        <f t="shared" si="4532"/>
        <v>399.11263393725892</v>
      </c>
      <c r="R4397" s="1">
        <f t="shared" si="4532"/>
        <v>360.73167931199623</v>
      </c>
      <c r="S4397" s="1">
        <f t="shared" si="4532"/>
        <v>311.39007514987583</v>
      </c>
      <c r="T4397" s="1">
        <f t="shared" si="4532"/>
        <v>252.58704112530734</v>
      </c>
      <c r="U4397" s="1">
        <f t="shared" si="4532"/>
        <v>186.10927767135652</v>
      </c>
      <c r="V4397" s="1">
        <f t="shared" si="4532"/>
        <v>113.97667799119994</v>
      </c>
      <c r="W4397" s="1">
        <f t="shared" si="4532"/>
        <v>38.380954625262937</v>
      </c>
      <c r="X4397" s="1"/>
      <c r="AA4397" s="1">
        <f>AA4396 + (O4397*$C$6-$C$5*0.00000005670373*AA4396*AA4396*AA4396*AA4396)*$C$3/($C$4*4180000)</f>
        <v>288.73980790584687</v>
      </c>
      <c r="AB4397" s="1">
        <f>AB4396 + (P4397*$C$6-$C$5*0.00000005670373*AB4396*AB4396*AB4396*AB4396)*$C$3/($C$4*4180000)</f>
        <v>286.1602604339007</v>
      </c>
      <c r="AC4397" s="1">
        <f>AC4396 + (Q4397*$C$6-$C$5*0.00000005670373*AC4396*AC4396*AC4396*AC4396)*$C$3/($C$4*4180000)</f>
        <v>280.92717101508538</v>
      </c>
      <c r="AD4397" s="1">
        <f>AD4396 + (R4397*$C$6-$C$5*0.00000005670373*AD4396*AD4396*AD4396*AD4396)*$C$3/($C$4*4180000)</f>
        <v>272.87101702472432</v>
      </c>
      <c r="AE4397" s="1">
        <f>AE4396 + (S4397*$C$6-$C$5*0.00000005670373*AE4396*AE4396*AE4396*AE4396)*$C$3/($C$4*4180000)</f>
        <v>261.67018360678838</v>
      </c>
      <c r="AF4397" s="1">
        <f>AF4396 + (T4397*$C$6-$C$5*0.00000005670373*AF4396*AF4396*AF4396*AF4396)*$C$3/($C$4*4180000)</f>
        <v>246.71587273160728</v>
      </c>
      <c r="AG4397" s="1">
        <f>AG4396 + (U4397*$C$6-$C$5*0.00000005670373*AG4396*AG4396*AG4396*AG4396)*$C$3/($C$4*4180000)</f>
        <v>226.75220481833634</v>
      </c>
      <c r="AH4397" s="1">
        <f>AH4396 + (V4397*$C$6-$C$5*0.00000005670373*AH4396*AH4396*AH4396*AH4396)*$C$3/($C$4*4180000)</f>
        <v>198.63467175832997</v>
      </c>
      <c r="AI4397" s="1">
        <f>AI4396 + (W4397*$C$6-$C$5*0.00000005670373*AI4396*AI4396*AI4396*AI4396)*$C$3/($C$4*4180000)</f>
        <v>149.47844420284605</v>
      </c>
      <c r="AK4397" s="1">
        <f t="shared" si="4530"/>
        <v>60.061654230524411</v>
      </c>
      <c r="AL4397" s="1">
        <f t="shared" si="4519"/>
        <v>55.418468781021303</v>
      </c>
      <c r="AM4397" s="1">
        <f t="shared" si="4520"/>
        <v>45.998907827153722</v>
      </c>
      <c r="AN4397" s="1">
        <f t="shared" si="4521"/>
        <v>31.497830644503825</v>
      </c>
      <c r="AO4397" s="1">
        <f t="shared" si="4522"/>
        <v>11.336330492219133</v>
      </c>
      <c r="AP4397" s="1">
        <f t="shared" si="4523"/>
        <v>-15.581429083106862</v>
      </c>
      <c r="AQ4397" s="1">
        <f t="shared" si="4524"/>
        <v>-51.51603132699455</v>
      </c>
      <c r="AR4397" s="1">
        <f t="shared" si="4525"/>
        <v>-102.127590835006</v>
      </c>
      <c r="AS4397" s="1">
        <f t="shared" si="4526"/>
        <v>-190.60880043487708</v>
      </c>
    </row>
    <row r="4398" spans="1:45" x14ac:dyDescent="0.25">
      <c r="A4398">
        <f t="shared" si="4527"/>
        <v>5</v>
      </c>
      <c r="L4398">
        <f t="shared" si="4528"/>
        <v>46</v>
      </c>
      <c r="O4398" s="1">
        <f t="shared" ref="O4398:W4398" si="4533">O4302</f>
        <v>353.23279987993027</v>
      </c>
      <c r="P4398" s="1">
        <f t="shared" si="4533"/>
        <v>342.5</v>
      </c>
      <c r="Q4398" s="1">
        <f t="shared" si="4533"/>
        <v>321.36051093343229</v>
      </c>
      <c r="R4398" s="1">
        <f t="shared" si="4533"/>
        <v>290.45664535841684</v>
      </c>
      <c r="S4398" s="1">
        <f t="shared" si="4533"/>
        <v>250.72740159234064</v>
      </c>
      <c r="T4398" s="1">
        <f t="shared" si="4533"/>
        <v>203.37993260306803</v>
      </c>
      <c r="U4398" s="1">
        <f t="shared" si="4533"/>
        <v>149.85286727686272</v>
      </c>
      <c r="V4398" s="1">
        <f t="shared" si="4533"/>
        <v>91.772598407659586</v>
      </c>
      <c r="W4398" s="1">
        <f t="shared" si="4533"/>
        <v>30.903865575015249</v>
      </c>
      <c r="X4398" s="1"/>
      <c r="AA4398" s="1">
        <f>AA4397 + (O4398*$C$6-$C$5*0.00000005670373*AA4397*AA4397*AA4397*AA4397)*$C$3/($C$4*4180000)</f>
        <v>288.44056143331585</v>
      </c>
      <c r="AB4398" s="1">
        <f>AB4397 + (P4398*$C$6-$C$5*0.00000005670373*AB4397*AB4397*AB4397*AB4397)*$C$3/($C$4*4180000)</f>
        <v>285.87416038647598</v>
      </c>
      <c r="AC4398" s="1">
        <f>AC4397 + (Q4398*$C$6-$C$5*0.00000005670373*AC4397*AC4397*AC4397*AC4397)*$C$3/($C$4*4180000)</f>
        <v>280.66630778414645</v>
      </c>
      <c r="AD4398" s="1">
        <f>AD4397 + (R4398*$C$6-$C$5*0.00000005670373*AD4397*AD4397*AD4397*AD4397)*$C$3/($C$4*4180000)</f>
        <v>272.64545060684611</v>
      </c>
      <c r="AE4398" s="1">
        <f>AE4397 + (S4398*$C$6-$C$5*0.00000005670373*AE4397*AE4397*AE4397*AE4397)*$C$3/($C$4*4180000)</f>
        <v>261.48712840467721</v>
      </c>
      <c r="AF4398" s="1">
        <f>AF4397 + (T4398*$C$6-$C$5*0.00000005670373*AF4397*AF4397*AF4397*AF4397)*$C$3/($C$4*4180000)</f>
        <v>246.57910784300086</v>
      </c>
      <c r="AG4398" s="1">
        <f>AG4397 + (U4398*$C$6-$C$5*0.00000005670373*AG4397*AG4397*AG4397*AG4397)*$C$3/($C$4*4180000)</f>
        <v>226.66175174243293</v>
      </c>
      <c r="AH4398" s="1">
        <f>AH4397 + (V4398*$C$6-$C$5*0.00000005670373*AH4397*AH4397*AH4397*AH4397)*$C$3/($C$4*4180000)</f>
        <v>198.58672735488409</v>
      </c>
      <c r="AI4398" s="1">
        <f>AI4397 + (W4398*$C$6-$C$5*0.00000005670373*AI4397*AI4397*AI4397*AI4397)*$C$3/($C$4*4180000)</f>
        <v>149.4652882656035</v>
      </c>
      <c r="AK4398" s="1">
        <f t="shared" si="4530"/>
        <v>59.52301057996857</v>
      </c>
      <c r="AL4398" s="1">
        <f t="shared" si="4519"/>
        <v>54.903488695656804</v>
      </c>
      <c r="AM4398" s="1">
        <f t="shared" si="4520"/>
        <v>45.52935401146366</v>
      </c>
      <c r="AN4398" s="1">
        <f t="shared" si="4521"/>
        <v>31.091811092323042</v>
      </c>
      <c r="AO4398" s="1">
        <f t="shared" si="4522"/>
        <v>11.006831128419012</v>
      </c>
      <c r="AP4398" s="1">
        <f t="shared" si="4523"/>
        <v>-15.827605882598419</v>
      </c>
      <c r="AQ4398" s="1">
        <f t="shared" si="4524"/>
        <v>-51.678846863620691</v>
      </c>
      <c r="AR4398" s="1">
        <f t="shared" si="4525"/>
        <v>-102.2138907612086</v>
      </c>
      <c r="AS4398" s="1">
        <f t="shared" si="4526"/>
        <v>-190.63248112191366</v>
      </c>
    </row>
    <row r="4399" spans="1:45" x14ac:dyDescent="0.25">
      <c r="A4399">
        <f t="shared" si="4527"/>
        <v>5.25</v>
      </c>
      <c r="L4399">
        <f t="shared" si="4528"/>
        <v>46</v>
      </c>
      <c r="O4399" s="1">
        <f t="shared" ref="O4399:W4399" si="4534">O4303</f>
        <v>266.25668388482546</v>
      </c>
      <c r="P4399" s="1">
        <f t="shared" si="4534"/>
        <v>258.16660927736791</v>
      </c>
      <c r="Q4399" s="1">
        <f t="shared" si="4534"/>
        <v>242.23227288562549</v>
      </c>
      <c r="R4399" s="1">
        <f t="shared" si="4534"/>
        <v>218.93783145769777</v>
      </c>
      <c r="S4399" s="1">
        <f t="shared" si="4534"/>
        <v>188.99107480881619</v>
      </c>
      <c r="T4399" s="1">
        <f t="shared" si="4534"/>
        <v>153.30191998596686</v>
      </c>
      <c r="U4399" s="1">
        <f t="shared" si="4534"/>
        <v>112.95476389885856</v>
      </c>
      <c r="V4399" s="1">
        <f t="shared" si="4534"/>
        <v>69.175534468551959</v>
      </c>
      <c r="W4399" s="1">
        <f t="shared" si="4534"/>
        <v>23.294441427927733</v>
      </c>
      <c r="X4399" s="1"/>
      <c r="AA4399" s="1">
        <f>AA4398 + (O4399*$C$6-$C$5*0.00000005670373*AA4398*AA4398*AA4398*AA4398)*$C$3/($C$4*4180000)</f>
        <v>288.01366876934924</v>
      </c>
      <c r="AB4399" s="1">
        <f>AB4398 + (P4399*$C$6-$C$5*0.00000005670373*AB4398*AB4398*AB4398*AB4398)*$C$3/($C$4*4180000)</f>
        <v>285.4641587382286</v>
      </c>
      <c r="AC4399" s="1">
        <f>AC4398 + (Q4399*$C$6-$C$5*0.00000005670373*AC4398*AC4398*AC4398*AC4398)*$C$3/($C$4*4180000)</f>
        <v>280.28894838576633</v>
      </c>
      <c r="AD4399" s="1">
        <f>AD4398 + (R4399*$C$6-$C$5*0.00000005670373*AD4398*AD4398*AD4398*AD4398)*$C$3/($C$4*4180000)</f>
        <v>272.31428332041503</v>
      </c>
      <c r="AE4399" s="1">
        <f>AE4398 + (S4399*$C$6-$C$5*0.00000005670373*AE4398*AE4398*AE4398*AE4398)*$C$3/($C$4*4180000)</f>
        <v>261.21259365363557</v>
      </c>
      <c r="AF4399" s="1">
        <f>AF4398 + (T4399*$C$6-$C$5*0.00000005670373*AF4398*AF4398*AF4398*AF4398)*$C$3/($C$4*4180000)</f>
        <v>246.36784865321016</v>
      </c>
      <c r="AG4399" s="1">
        <f>AG4398 + (U4399*$C$6-$C$5*0.00000005670373*AG4398*AG4398*AG4398*AG4398)*$C$3/($C$4*4180000)</f>
        <v>226.51619110051428</v>
      </c>
      <c r="AH4399" s="1">
        <f>AH4398 + (V4399*$C$6-$C$5*0.00000005670373*AH4398*AH4398*AH4398*AH4398)*$C$3/($C$4*4180000)</f>
        <v>198.50490494256229</v>
      </c>
      <c r="AI4399" s="1">
        <f>AI4398 + (W4399*$C$6-$C$5*0.00000005670373*AI4398*AI4398*AI4398*AI4398)*$C$3/($C$4*4180000)</f>
        <v>149.44068460540794</v>
      </c>
      <c r="AK4399" s="1">
        <f t="shared" si="4530"/>
        <v>58.754603784828674</v>
      </c>
      <c r="AL4399" s="1">
        <f t="shared" si="4519"/>
        <v>54.165485728811532</v>
      </c>
      <c r="AM4399" s="1">
        <f t="shared" si="4520"/>
        <v>44.850107094379439</v>
      </c>
      <c r="AN4399" s="1">
        <f t="shared" si="4521"/>
        <v>30.495709976747094</v>
      </c>
      <c r="AO4399" s="1">
        <f t="shared" si="4522"/>
        <v>10.512668576544058</v>
      </c>
      <c r="AP4399" s="1">
        <f t="shared" si="4523"/>
        <v>-16.207872424221669</v>
      </c>
      <c r="AQ4399" s="1">
        <f t="shared" si="4524"/>
        <v>-51.940856019074261</v>
      </c>
      <c r="AR4399" s="1">
        <f t="shared" si="4525"/>
        <v>-102.36117110338785</v>
      </c>
      <c r="AS4399" s="1">
        <f t="shared" si="4526"/>
        <v>-190.67676771026566</v>
      </c>
    </row>
    <row r="4400" spans="1:45" x14ac:dyDescent="0.25">
      <c r="A4400">
        <f t="shared" si="4527"/>
        <v>5.5</v>
      </c>
      <c r="L4400">
        <f t="shared" si="4528"/>
        <v>46</v>
      </c>
      <c r="O4400" s="1">
        <f t="shared" ref="O4400:W4400" si="4535">O4304</f>
        <v>178.14041589285577</v>
      </c>
      <c r="P4400" s="1">
        <f t="shared" si="4535"/>
        <v>172.72770949935145</v>
      </c>
      <c r="Q4400" s="1">
        <f t="shared" si="4535"/>
        <v>162.06675905714732</v>
      </c>
      <c r="R4400" s="1">
        <f t="shared" si="4535"/>
        <v>146.48149215072914</v>
      </c>
      <c r="S4400" s="1">
        <f t="shared" si="4535"/>
        <v>126.44545922852272</v>
      </c>
      <c r="T4400" s="1">
        <f t="shared" si="4535"/>
        <v>102.56744501214716</v>
      </c>
      <c r="U4400" s="1">
        <f t="shared" si="4535"/>
        <v>75.572970880708965</v>
      </c>
      <c r="V4400" s="1">
        <f t="shared" si="4535"/>
        <v>46.282250270828797</v>
      </c>
      <c r="W4400" s="1">
        <f t="shared" si="4535"/>
        <v>15.585266906418445</v>
      </c>
      <c r="X4400" s="1"/>
      <c r="AA4400" s="1">
        <f>AA4399 + (O4400*$C$6-$C$5*0.00000005670373*AA4399*AA4399*AA4399*AA4399)*$C$3/($C$4*4180000)</f>
        <v>287.45886130022325</v>
      </c>
      <c r="AB4400" s="1">
        <f>AB4399 + (P4400*$C$6-$C$5*0.00000005670373*AB4399*AB4399*AB4399*AB4399)*$C$3/($C$4*4180000)</f>
        <v>284.92996000231943</v>
      </c>
      <c r="AC4400" s="1">
        <f>AC4399 + (Q4400*$C$6-$C$5*0.00000005670373*AC4399*AC4399*AC4399*AC4399)*$C$3/($C$4*4180000)</f>
        <v>279.79475023432616</v>
      </c>
      <c r="AD4400" s="1">
        <f>AD4399 + (R4400*$C$6-$C$5*0.00000005670373*AD4399*AD4399*AD4399*AD4399)*$C$3/($C$4*4180000)</f>
        <v>271.87711788180536</v>
      </c>
      <c r="AE4400" s="1">
        <f>AE4399 + (S4400*$C$6-$C$5*0.00000005670373*AE4399*AE4399*AE4399*AE4399)*$C$3/($C$4*4180000)</f>
        <v>260.84613704809942</v>
      </c>
      <c r="AF4400" s="1">
        <f>AF4399 + (T4400*$C$6-$C$5*0.00000005670373*AF4399*AF4399*AF4399*AF4399)*$C$3/($C$4*4180000)</f>
        <v>246.08163750354919</v>
      </c>
      <c r="AG4400" s="1">
        <f>AG4399 + (U4400*$C$6-$C$5*0.00000005670373*AG4399*AG4399*AG4399*AG4399)*$C$3/($C$4*4180000)</f>
        <v>226.31509992496859</v>
      </c>
      <c r="AH4400" s="1">
        <f>AH4399 + (V4400*$C$6-$C$5*0.00000005670373*AH4399*AH4399*AH4399*AH4399)*$C$3/($C$4*4180000)</f>
        <v>198.38888478958023</v>
      </c>
      <c r="AI4400" s="1">
        <f>AI4399 + (W4400*$C$6-$C$5*0.00000005670373*AI4399*AI4399*AI4399*AI4399)*$C$3/($C$4*4180000)</f>
        <v>149.40450116210883</v>
      </c>
      <c r="AK4400" s="1">
        <f t="shared" si="4530"/>
        <v>57.755950340401888</v>
      </c>
      <c r="AL4400" s="1">
        <f t="shared" si="4519"/>
        <v>53.203928004175026</v>
      </c>
      <c r="AM4400" s="1">
        <f t="shared" si="4520"/>
        <v>43.960550421787126</v>
      </c>
      <c r="AN4400" s="1">
        <f t="shared" si="4521"/>
        <v>29.708812187249691</v>
      </c>
      <c r="AO4400" s="1">
        <f t="shared" si="4522"/>
        <v>9.853046686578999</v>
      </c>
      <c r="AP4400" s="1">
        <f t="shared" si="4523"/>
        <v>-16.723052493611419</v>
      </c>
      <c r="AQ4400" s="1">
        <f t="shared" si="4524"/>
        <v>-52.302820135056493</v>
      </c>
      <c r="AR4400" s="1">
        <f t="shared" si="4525"/>
        <v>-102.57000737875555</v>
      </c>
      <c r="AS4400" s="1">
        <f t="shared" si="4526"/>
        <v>-190.74189790820407</v>
      </c>
    </row>
    <row r="4401" spans="1:45" x14ac:dyDescent="0.25">
      <c r="A4401">
        <f t="shared" si="4527"/>
        <v>5.75</v>
      </c>
      <c r="L4401">
        <f t="shared" si="4528"/>
        <v>46</v>
      </c>
      <c r="O4401" s="1">
        <f t="shared" ref="O4401:W4401" si="4536">O4305</f>
        <v>89.261323291418549</v>
      </c>
      <c r="P4401" s="1">
        <f t="shared" si="4536"/>
        <v>86.549163151617805</v>
      </c>
      <c r="Q4401" s="1">
        <f t="shared" si="4536"/>
        <v>81.207250485445002</v>
      </c>
      <c r="R4401" s="1">
        <f t="shared" si="4536"/>
        <v>73.397896606123325</v>
      </c>
      <c r="S4401" s="1">
        <f t="shared" si="4536"/>
        <v>63.358384779552551</v>
      </c>
      <c r="T4401" s="1">
        <f t="shared" si="4536"/>
        <v>51.393760492344498</v>
      </c>
      <c r="U4401" s="1">
        <f t="shared" si="4536"/>
        <v>37.86756279907415</v>
      </c>
      <c r="V4401" s="1">
        <f t="shared" si="4536"/>
        <v>23.190778372065402</v>
      </c>
      <c r="W4401" s="1">
        <f t="shared" si="4536"/>
        <v>7.8093538793216606</v>
      </c>
      <c r="X4401" s="1"/>
      <c r="AA4401" s="1">
        <f>AA4400 + (O4401*$C$6-$C$5*0.00000005670373*AA4400*AA4400*AA4400*AA4400)*$C$3/($C$4*4180000)</f>
        <v>286.77642273946537</v>
      </c>
      <c r="AB4401" s="1">
        <f>AB4400 + (P4401*$C$6-$C$5*0.00000005670373*AB4400*AB4400*AB4400*AB4400)*$C$3/($C$4*4180000)</f>
        <v>284.2718055905014</v>
      </c>
      <c r="AC4401" s="1">
        <f>AC4400 + (Q4401*$C$6-$C$5*0.00000005670373*AC4400*AC4400*AC4400*AC4400)*$C$3/($C$4*4180000)</f>
        <v>279.183876874254</v>
      </c>
      <c r="AD4401" s="1">
        <f>AD4400 + (R4401*$C$6-$C$5*0.00000005670373*AD4400*AD4400*AD4400*AD4400)*$C$3/($C$4*4180000)</f>
        <v>271.33401730793236</v>
      </c>
      <c r="AE4401" s="1">
        <f>AE4400 + (S4401*$C$6-$C$5*0.00000005670373*AE4400*AE4400*AE4400*AE4400)*$C$3/($C$4*4180000)</f>
        <v>260.38771633595206</v>
      </c>
      <c r="AF4401" s="1">
        <f>AF4400 + (T4401*$C$6-$C$5*0.00000005670373*AF4400*AF4400*AF4400*AF4400)*$C$3/($C$4*4180000)</f>
        <v>245.72034332765958</v>
      </c>
      <c r="AG4401" s="1">
        <f>AG4400 + (U4401*$C$6-$C$5*0.00000005670373*AG4400*AG4400*AG4400*AG4400)*$C$3/($C$4*4180000)</f>
        <v>226.05829708386457</v>
      </c>
      <c r="AH4401" s="1">
        <f>AH4400 + (V4401*$C$6-$C$5*0.00000005670373*AH4400*AH4400*AH4400*AH4400)*$C$3/($C$4*4180000)</f>
        <v>198.23849564111461</v>
      </c>
      <c r="AI4401" s="1">
        <f>AI4400 + (W4401*$C$6-$C$5*0.00000005670373*AI4400*AI4400*AI4400*AI4400)*$C$3/($C$4*4180000)</f>
        <v>149.35665581397581</v>
      </c>
      <c r="AK4401" s="1">
        <f t="shared" si="4530"/>
        <v>56.527560931037712</v>
      </c>
      <c r="AL4401" s="1">
        <f t="shared" si="4519"/>
        <v>52.019250062902564</v>
      </c>
      <c r="AM4401" s="1">
        <f t="shared" si="4520"/>
        <v>42.860978373657233</v>
      </c>
      <c r="AN4401" s="1">
        <f t="shared" si="4521"/>
        <v>28.731231154278284</v>
      </c>
      <c r="AO4401" s="1">
        <f t="shared" si="4522"/>
        <v>9.0278894047137541</v>
      </c>
      <c r="AP4401" s="1">
        <f t="shared" si="4523"/>
        <v>-17.373382010212723</v>
      </c>
      <c r="AQ4401" s="1">
        <f t="shared" si="4524"/>
        <v>-52.76506524904373</v>
      </c>
      <c r="AR4401" s="1">
        <f t="shared" si="4525"/>
        <v>-102.84070784599368</v>
      </c>
      <c r="AS4401" s="1">
        <f t="shared" si="4526"/>
        <v>-190.82801953484352</v>
      </c>
    </row>
    <row r="4402" spans="1:45" x14ac:dyDescent="0.25">
      <c r="A4402">
        <f t="shared" si="4527"/>
        <v>6</v>
      </c>
      <c r="L4402">
        <f t="shared" si="4528"/>
        <v>46</v>
      </c>
      <c r="O4402" s="1">
        <f t="shared" ref="O4402:W4402" si="4537">O4306</f>
        <v>8.3922669161240471E-14</v>
      </c>
      <c r="P4402" s="1">
        <f t="shared" si="4537"/>
        <v>8.3922669161240471E-14</v>
      </c>
      <c r="Q4402" s="1">
        <f t="shared" si="4537"/>
        <v>8.3922669161240471E-14</v>
      </c>
      <c r="R4402" s="1">
        <f t="shared" si="4537"/>
        <v>8.3922669161240471E-14</v>
      </c>
      <c r="S4402" s="1">
        <f t="shared" si="4537"/>
        <v>8.3922669161240471E-14</v>
      </c>
      <c r="T4402" s="1">
        <f t="shared" si="4537"/>
        <v>8.3922669161240471E-14</v>
      </c>
      <c r="U4402" s="1">
        <f t="shared" si="4537"/>
        <v>8.3922669161240471E-14</v>
      </c>
      <c r="V4402" s="1">
        <f t="shared" si="4537"/>
        <v>8.3922669161240471E-14</v>
      </c>
      <c r="W4402" s="1">
        <f t="shared" si="4537"/>
        <v>8.3922669161240471E-14</v>
      </c>
      <c r="X4402" s="1"/>
      <c r="AA4402" s="1">
        <f>AA4401 + (O4402*$C$6-$C$5*0.00000005670373*AA4401*AA4401*AA4401*AA4401)*$C$3/($C$4*4180000)</f>
        <v>285.96718206485991</v>
      </c>
      <c r="AB4402" s="1">
        <f>AB4401 + (P4402*$C$6-$C$5*0.00000005670373*AB4401*AB4401*AB4401*AB4401)*$C$3/($C$4*4180000)</f>
        <v>283.49046734448763</v>
      </c>
      <c r="AC4402" s="1">
        <f>AC4401 + (Q4402*$C$6-$C$5*0.00000005670373*AC4401*AC4401*AC4401*AC4401)*$C$3/($C$4*4180000)</f>
        <v>278.4569926114757</v>
      </c>
      <c r="AD4402" s="1">
        <f>AD4401 + (R4402*$C$6-$C$5*0.00000005670373*AD4401*AD4401*AD4401*AD4401)*$C$3/($C$4*4180000)</f>
        <v>270.68550098584433</v>
      </c>
      <c r="AE4402" s="1">
        <f>AE4401 + (S4402*$C$6-$C$5*0.00000005670373*AE4401*AE4401*AE4401*AE4401)*$C$3/($C$4*4180000)</f>
        <v>259.83768693797293</v>
      </c>
      <c r="AF4402" s="1">
        <f>AF4401 + (T4402*$C$6-$C$5*0.00000005670373*AF4401*AF4401*AF4401*AF4401)*$C$3/($C$4*4180000)</f>
        <v>245.28416067923072</v>
      </c>
      <c r="AG4402" s="1">
        <f>AG4401 + (U4402*$C$6-$C$5*0.00000005670373*AG4401*AG4401*AG4401*AG4401)*$C$3/($C$4*4180000)</f>
        <v>225.74584333619467</v>
      </c>
      <c r="AH4402" s="1">
        <f>AH4401 + (V4402*$C$6-$C$5*0.00000005670373*AH4401*AH4401*AH4401*AH4401)*$C$3/($C$4*4180000)</f>
        <v>198.05371524036181</v>
      </c>
      <c r="AI4402" s="1">
        <f>AI4401 + (W4402*$C$6-$C$5*0.00000005670373*AI4401*AI4401*AI4401*AI4401)*$C$3/($C$4*4180000)</f>
        <v>149.29711671541273</v>
      </c>
      <c r="AK4402" s="1">
        <f t="shared" si="4530"/>
        <v>55.070927716747889</v>
      </c>
      <c r="AL4402" s="1">
        <f t="shared" si="4519"/>
        <v>50.612841220077769</v>
      </c>
      <c r="AM4402" s="1">
        <f t="shared" si="4520"/>
        <v>41.552586700656299</v>
      </c>
      <c r="AN4402" s="1">
        <f t="shared" si="4521"/>
        <v>27.563901774519831</v>
      </c>
      <c r="AO4402" s="1">
        <f t="shared" si="4522"/>
        <v>8.0378364883513207</v>
      </c>
      <c r="AP4402" s="1">
        <f t="shared" si="4523"/>
        <v>-18.158510777384656</v>
      </c>
      <c r="AQ4402" s="1">
        <f t="shared" si="4524"/>
        <v>-53.327481994849563</v>
      </c>
      <c r="AR4402" s="1">
        <f t="shared" si="4525"/>
        <v>-103.17331256734872</v>
      </c>
      <c r="AS4402" s="1">
        <f t="shared" si="4526"/>
        <v>-190.93518991225704</v>
      </c>
    </row>
    <row r="4403" spans="1:45" x14ac:dyDescent="0.25">
      <c r="A4403">
        <f t="shared" si="4527"/>
        <v>6.25</v>
      </c>
      <c r="L4403">
        <f t="shared" si="4528"/>
        <v>46</v>
      </c>
      <c r="O4403" s="1">
        <f t="shared" ref="O4403:W4403" si="4538">O4307</f>
        <v>0</v>
      </c>
      <c r="P4403" s="1">
        <f t="shared" si="4538"/>
        <v>0</v>
      </c>
      <c r="Q4403" s="1">
        <f t="shared" si="4538"/>
        <v>0</v>
      </c>
      <c r="R4403" s="1">
        <f t="shared" si="4538"/>
        <v>0</v>
      </c>
      <c r="S4403" s="1">
        <f t="shared" si="4538"/>
        <v>0</v>
      </c>
      <c r="T4403" s="1">
        <f t="shared" si="4538"/>
        <v>0</v>
      </c>
      <c r="U4403" s="1">
        <f t="shared" si="4538"/>
        <v>0</v>
      </c>
      <c r="V4403" s="1">
        <f t="shared" si="4538"/>
        <v>0</v>
      </c>
      <c r="W4403" s="1">
        <f t="shared" si="4538"/>
        <v>0</v>
      </c>
      <c r="X4403" s="1"/>
      <c r="AA4403" s="1">
        <f>AA4402 + (O4403*$C$6-$C$5*0.00000005670373*AA4402*AA4402*AA4402*AA4402)*$C$3/($C$4*4180000)</f>
        <v>285.16703703002383</v>
      </c>
      <c r="AB4403" s="1">
        <f>AB4402 + (P4403*$C$6-$C$5*0.00000005670373*AB4402*AB4402*AB4402*AB4402)*$C$3/($C$4*4180000)</f>
        <v>282.71768396885892</v>
      </c>
      <c r="AC4403" s="1">
        <f>AC4402 + (Q4403*$C$6-$C$5*0.00000005670373*AC4402*AC4402*AC4402*AC4402)*$C$3/($C$4*4180000)</f>
        <v>277.73764891090292</v>
      </c>
      <c r="AD4403" s="1">
        <f>AD4402 + (R4403*$C$6-$C$5*0.00000005670373*AD4402*AD4402*AD4402*AD4402)*$C$3/($C$4*4180000)</f>
        <v>270.04316255482121</v>
      </c>
      <c r="AE4403" s="1">
        <f>AE4402 + (S4403*$C$6-$C$5*0.00000005670373*AE4402*AE4402*AE4402*AE4402)*$C$3/($C$4*4180000)</f>
        <v>259.29229024866123</v>
      </c>
      <c r="AF4403" s="1">
        <f>AF4402 + (T4403*$C$6-$C$5*0.00000005670373*AF4402*AF4402*AF4402*AF4402)*$C$3/($C$4*4180000)</f>
        <v>244.85106689696553</v>
      </c>
      <c r="AG4403" s="1">
        <f>AG4402 + (U4403*$C$6-$C$5*0.00000005670373*AG4402*AG4402*AG4402*AG4402)*$C$3/($C$4*4180000)</f>
        <v>225.43511348229859</v>
      </c>
      <c r="AH4403" s="1">
        <f>AH4402 + (V4403*$C$6-$C$5*0.00000005670373*AH4402*AH4402*AH4402*AH4402)*$C$3/($C$4*4180000)</f>
        <v>197.86962282076641</v>
      </c>
      <c r="AI4403" s="1">
        <f>AI4402 + (W4403*$C$6-$C$5*0.00000005670373*AI4402*AI4402*AI4402*AI4402)*$C$3/($C$4*4180000)</f>
        <v>149.2376724980615</v>
      </c>
      <c r="AK4403" s="1">
        <f t="shared" si="4530"/>
        <v>53.63066665404294</v>
      </c>
      <c r="AL4403" s="1">
        <f t="shared" si="4519"/>
        <v>49.221831143946105</v>
      </c>
      <c r="AM4403" s="1">
        <f t="shared" si="4520"/>
        <v>40.257768039625297</v>
      </c>
      <c r="AN4403" s="1">
        <f t="shared" si="4521"/>
        <v>26.407692598678217</v>
      </c>
      <c r="AO4403" s="1">
        <f t="shared" si="4522"/>
        <v>7.0561224475902584</v>
      </c>
      <c r="AP4403" s="1">
        <f t="shared" si="4523"/>
        <v>-18.938079585461999</v>
      </c>
      <c r="AQ4403" s="1">
        <f t="shared" si="4524"/>
        <v>-53.886795731862506</v>
      </c>
      <c r="AR4403" s="1">
        <f t="shared" si="4525"/>
        <v>-103.50467892262043</v>
      </c>
      <c r="AS4403" s="1">
        <f t="shared" si="4526"/>
        <v>-191.04218950348925</v>
      </c>
    </row>
    <row r="4404" spans="1:45" x14ac:dyDescent="0.25">
      <c r="A4404">
        <f t="shared" si="4527"/>
        <v>6.5</v>
      </c>
      <c r="L4404">
        <f t="shared" si="4528"/>
        <v>46</v>
      </c>
      <c r="O4404" s="1">
        <f t="shared" ref="O4404:W4404" si="4539">O4308</f>
        <v>0</v>
      </c>
      <c r="P4404" s="1">
        <f t="shared" si="4539"/>
        <v>0</v>
      </c>
      <c r="Q4404" s="1">
        <f t="shared" si="4539"/>
        <v>0</v>
      </c>
      <c r="R4404" s="1">
        <f t="shared" si="4539"/>
        <v>0</v>
      </c>
      <c r="S4404" s="1">
        <f t="shared" si="4539"/>
        <v>0</v>
      </c>
      <c r="T4404" s="1">
        <f t="shared" si="4539"/>
        <v>0</v>
      </c>
      <c r="U4404" s="1">
        <f t="shared" si="4539"/>
        <v>0</v>
      </c>
      <c r="V4404" s="1">
        <f t="shared" si="4539"/>
        <v>0</v>
      </c>
      <c r="W4404" s="1">
        <f t="shared" si="4539"/>
        <v>0</v>
      </c>
      <c r="X4404" s="1"/>
      <c r="AA4404" s="1">
        <f>AA4403 + (O4404*$C$6-$C$5*0.00000005670373*AA4403*AA4403*AA4403*AA4403)*$C$3/($C$4*4180000)</f>
        <v>284.37580980173107</v>
      </c>
      <c r="AB4404" s="1">
        <f>AB4403 + (P4404*$C$6-$C$5*0.00000005670373*AB4403*AB4403*AB4403*AB4403)*$C$3/($C$4*4180000)</f>
        <v>281.95329250419314</v>
      </c>
      <c r="AC4404" s="1">
        <f>AC4403 + (Q4404*$C$6-$C$5*0.00000005670373*AC4403*AC4403*AC4403*AC4403)*$C$3/($C$4*4180000)</f>
        <v>277.02570963822507</v>
      </c>
      <c r="AD4404" s="1">
        <f>AD4403 + (R4404*$C$6-$C$5*0.00000005670373*AD4403*AD4403*AD4403*AD4403)*$C$3/($C$4*4180000)</f>
        <v>269.40689954832732</v>
      </c>
      <c r="AE4404" s="1">
        <f>AE4403 + (S4404*$C$6-$C$5*0.00000005670373*AE4403*AE4403*AE4403*AE4403)*$C$3/($C$4*4180000)</f>
        <v>258.75145829083931</v>
      </c>
      <c r="AF4404" s="1">
        <f>AF4403 + (T4404*$C$6-$C$5*0.00000005670373*AF4403*AF4403*AF4403*AF4403)*$C$3/($C$4*4180000)</f>
        <v>244.42102384613338</v>
      </c>
      <c r="AG4404" s="1">
        <f>AG4403 + (U4404*$C$6-$C$5*0.00000005670373*AG4403*AG4403*AG4403*AG4403)*$C$3/($C$4*4180000)</f>
        <v>225.12609092669197</v>
      </c>
      <c r="AH4404" s="1">
        <f>AH4403 + (V4404*$C$6-$C$5*0.00000005670373*AH4403*AH4403*AH4403*AH4403)*$C$3/($C$4*4180000)</f>
        <v>197.6862139086052</v>
      </c>
      <c r="AI4404" s="1">
        <f>AI4403 + (W4404*$C$6-$C$5*0.00000005670373*AI4403*AI4403*AI4403*AI4403)*$C$3/($C$4*4180000)</f>
        <v>149.17832289754401</v>
      </c>
      <c r="AK4404" s="1">
        <f t="shared" si="4530"/>
        <v>52.206457643115961</v>
      </c>
      <c r="AL4404" s="1">
        <f t="shared" si="4519"/>
        <v>47.845926507547702</v>
      </c>
      <c r="AM4404" s="1">
        <f t="shared" si="4520"/>
        <v>38.976277348805162</v>
      </c>
      <c r="AN4404" s="1">
        <f t="shared" si="4521"/>
        <v>25.262419186989213</v>
      </c>
      <c r="AO4404" s="1">
        <f t="shared" si="4522"/>
        <v>6.0826249235107959</v>
      </c>
      <c r="AP4404" s="1">
        <f t="shared" si="4523"/>
        <v>-19.712157076959876</v>
      </c>
      <c r="AQ4404" s="1">
        <f t="shared" si="4524"/>
        <v>-54.443036331954417</v>
      </c>
      <c r="AR4404" s="1">
        <f t="shared" si="4525"/>
        <v>-103.8348149645106</v>
      </c>
      <c r="AS4404" s="1">
        <f t="shared" si="4526"/>
        <v>-191.14901878442075</v>
      </c>
    </row>
    <row r="4405" spans="1:45" x14ac:dyDescent="0.25">
      <c r="A4405">
        <f t="shared" si="4527"/>
        <v>6.75</v>
      </c>
      <c r="L4405">
        <f t="shared" si="4528"/>
        <v>46</v>
      </c>
      <c r="O4405" s="1">
        <f t="shared" ref="O4405:W4405" si="4540">O4309</f>
        <v>0</v>
      </c>
      <c r="P4405" s="1">
        <f t="shared" si="4540"/>
        <v>0</v>
      </c>
      <c r="Q4405" s="1">
        <f t="shared" si="4540"/>
        <v>0</v>
      </c>
      <c r="R4405" s="1">
        <f t="shared" si="4540"/>
        <v>0</v>
      </c>
      <c r="S4405" s="1">
        <f t="shared" si="4540"/>
        <v>0</v>
      </c>
      <c r="T4405" s="1">
        <f t="shared" si="4540"/>
        <v>0</v>
      </c>
      <c r="U4405" s="1">
        <f t="shared" si="4540"/>
        <v>0</v>
      </c>
      <c r="V4405" s="1">
        <f t="shared" si="4540"/>
        <v>0</v>
      </c>
      <c r="W4405" s="1">
        <f t="shared" si="4540"/>
        <v>0</v>
      </c>
      <c r="X4405" s="1"/>
      <c r="AA4405" s="1">
        <f>AA4404 + (O4405*$C$6-$C$5*0.00000005670373*AA4404*AA4404*AA4404*AA4404)*$C$3/($C$4*4180000)</f>
        <v>283.59332748059597</v>
      </c>
      <c r="AB4405" s="1">
        <f>AB4404 + (P4405*$C$6-$C$5*0.00000005670373*AB4404*AB4404*AB4404*AB4404)*$C$3/($C$4*4180000)</f>
        <v>281.19713439674683</v>
      </c>
      <c r="AC4405" s="1">
        <f>AC4404 + (Q4405*$C$6-$C$5*0.00000005670373*AC4404*AC4404*AC4404*AC4404)*$C$3/($C$4*4180000)</f>
        <v>276.32104214849949</v>
      </c>
      <c r="AD4405" s="1">
        <f>AD4404 + (R4405*$C$6-$C$5*0.00000005670373*AD4404*AD4404*AD4404*AD4404)*$C$3/($C$4*4180000)</f>
        <v>268.77661191393912</v>
      </c>
      <c r="AE4405" s="1">
        <f>AE4404 + (S4405*$C$6-$C$5*0.00000005670373*AE4404*AE4404*AE4404*AE4404)*$C$3/($C$4*4180000)</f>
        <v>258.21512450511125</v>
      </c>
      <c r="AF4405" s="1">
        <f>AF4404 + (T4405*$C$6-$C$5*0.00000005670373*AF4404*AF4404*AF4404*AF4404)*$C$3/($C$4*4180000)</f>
        <v>243.99399406174425</v>
      </c>
      <c r="AG4405" s="1">
        <f>AG4404 + (U4405*$C$6-$C$5*0.00000005670373*AG4404*AG4404*AG4404*AG4404)*$C$3/($C$4*4180000)</f>
        <v>224.81875930136786</v>
      </c>
      <c r="AH4405" s="1">
        <f>AH4404 + (V4405*$C$6-$C$5*0.00000005670373*AH4404*AH4404*AH4404*AH4404)*$C$3/($C$4*4180000)</f>
        <v>197.50348407162133</v>
      </c>
      <c r="AI4405" s="1">
        <f>AI4404 + (W4405*$C$6-$C$5*0.00000005670373*AI4404*AI4404*AI4404*AI4404)*$C$3/($C$4*4180000)</f>
        <v>149.11906765053354</v>
      </c>
      <c r="AK4405" s="1">
        <f t="shared" si="4530"/>
        <v>50.797989465072796</v>
      </c>
      <c r="AL4405" s="1">
        <f t="shared" si="4519"/>
        <v>46.48484191414434</v>
      </c>
      <c r="AM4405" s="1">
        <f t="shared" si="4520"/>
        <v>37.707875867299116</v>
      </c>
      <c r="AN4405" s="1">
        <f t="shared" si="4521"/>
        <v>24.127901445090458</v>
      </c>
      <c r="AO4405" s="1">
        <f t="shared" si="4522"/>
        <v>5.1172241092002864</v>
      </c>
      <c r="AP4405" s="1">
        <f t="shared" si="4523"/>
        <v>-20.480810688860316</v>
      </c>
      <c r="AQ4405" s="1">
        <f t="shared" si="4524"/>
        <v>-54.99623325753781</v>
      </c>
      <c r="AR4405" s="1">
        <f t="shared" si="4525"/>
        <v>-104.16372867108157</v>
      </c>
      <c r="AS4405" s="1">
        <f t="shared" si="4526"/>
        <v>-191.2556782290396</v>
      </c>
    </row>
    <row r="4406" spans="1:45" x14ac:dyDescent="0.25">
      <c r="A4406">
        <f t="shared" si="4527"/>
        <v>7</v>
      </c>
      <c r="L4406">
        <f t="shared" si="4528"/>
        <v>46</v>
      </c>
      <c r="O4406" s="1">
        <f t="shared" ref="O4406:W4406" si="4541">O4310</f>
        <v>0</v>
      </c>
      <c r="P4406" s="1">
        <f t="shared" si="4541"/>
        <v>0</v>
      </c>
      <c r="Q4406" s="1">
        <f t="shared" si="4541"/>
        <v>0</v>
      </c>
      <c r="R4406" s="1">
        <f t="shared" si="4541"/>
        <v>0</v>
      </c>
      <c r="S4406" s="1">
        <f t="shared" si="4541"/>
        <v>0</v>
      </c>
      <c r="T4406" s="1">
        <f t="shared" si="4541"/>
        <v>0</v>
      </c>
      <c r="U4406" s="1">
        <f t="shared" si="4541"/>
        <v>0</v>
      </c>
      <c r="V4406" s="1">
        <f t="shared" si="4541"/>
        <v>0</v>
      </c>
      <c r="W4406" s="1">
        <f t="shared" si="4541"/>
        <v>0</v>
      </c>
      <c r="X4406" s="1"/>
      <c r="AA4406" s="1">
        <f>AA4405 + (O4406*$C$6-$C$5*0.00000005670373*AA4405*AA4405*AA4405*AA4405)*$C$3/($C$4*4180000)</f>
        <v>282.81942192437015</v>
      </c>
      <c r="AB4406" s="1">
        <f>AB4405 + (P4406*$C$6-$C$5*0.00000005670373*AB4405*AB4405*AB4405*AB4405)*$C$3/($C$4*4180000)</f>
        <v>280.44905534467114</v>
      </c>
      <c r="AC4406" s="1">
        <f>AC4405 + (Q4406*$C$6-$C$5*0.00000005670373*AC4405*AC4405*AC4405*AC4405)*$C$3/($C$4*4180000)</f>
        <v>275.62351717063456</v>
      </c>
      <c r="AD4406" s="1">
        <f>AD4405 + (R4406*$C$6-$C$5*0.00000005670373*AD4405*AD4405*AD4405*AD4405)*$C$3/($C$4*4180000)</f>
        <v>268.15220193984641</v>
      </c>
      <c r="AE4406" s="1">
        <f>AE4405 + (S4406*$C$6-$C$5*0.00000005670373*AE4405*AE4405*AE4405*AE4405)*$C$3/($C$4*4180000)</f>
        <v>257.68322371162441</v>
      </c>
      <c r="AF4406" s="1">
        <f>AF4405 + (T4406*$C$6-$C$5*0.00000005670373*AF4405*AF4405*AF4405*AF4405)*$C$3/($C$4*4180000)</f>
        <v>243.56994073332575</v>
      </c>
      <c r="AG4406" s="1">
        <f>AG4405 + (U4406*$C$6-$C$5*0.00000005670373*AG4405*AG4405*AG4405*AG4405)*$C$3/($C$4*4180000)</f>
        <v>224.51310246175737</v>
      </c>
      <c r="AH4406" s="1">
        <f>AH4405 + (V4406*$C$6-$C$5*0.00000005670373*AH4405*AH4405*AH4405*AH4405)*$C$3/($C$4*4180000)</f>
        <v>197.32142891852578</v>
      </c>
      <c r="AI4406" s="1">
        <f>AI4405 + (W4406*$C$6-$C$5*0.00000005670373*AI4405*AI4405*AI4405*AI4405)*$C$3/($C$4*4180000)</f>
        <v>149.05990649474927</v>
      </c>
      <c r="AK4406" s="1">
        <f t="shared" si="4530"/>
        <v>49.404959463866305</v>
      </c>
      <c r="AL4406" s="1">
        <f t="shared" si="4519"/>
        <v>45.138299620408091</v>
      </c>
      <c r="AM4406" s="1">
        <f t="shared" si="4520"/>
        <v>36.45233090714224</v>
      </c>
      <c r="AN4406" s="1">
        <f t="shared" si="4521"/>
        <v>23.003963491723574</v>
      </c>
      <c r="AO4406" s="1">
        <f t="shared" si="4522"/>
        <v>4.1598026809239741</v>
      </c>
      <c r="AP4406" s="1">
        <f t="shared" si="4523"/>
        <v>-21.244106680013608</v>
      </c>
      <c r="AQ4406" s="1">
        <f t="shared" si="4524"/>
        <v>-55.546415568836693</v>
      </c>
      <c r="AR4406" s="1">
        <f t="shared" si="4525"/>
        <v>-104.49142794665354</v>
      </c>
      <c r="AS4406" s="1">
        <f t="shared" si="4526"/>
        <v>-191.36216830945128</v>
      </c>
    </row>
    <row r="4407" spans="1:45" x14ac:dyDescent="0.25">
      <c r="A4407">
        <f t="shared" si="4527"/>
        <v>7.25</v>
      </c>
      <c r="L4407">
        <f t="shared" si="4528"/>
        <v>46</v>
      </c>
      <c r="O4407" s="1">
        <f t="shared" ref="O4407:W4407" si="4542">O4311</f>
        <v>0</v>
      </c>
      <c r="P4407" s="1">
        <f t="shared" si="4542"/>
        <v>0</v>
      </c>
      <c r="Q4407" s="1">
        <f t="shared" si="4542"/>
        <v>0</v>
      </c>
      <c r="R4407" s="1">
        <f t="shared" si="4542"/>
        <v>0</v>
      </c>
      <c r="S4407" s="1">
        <f t="shared" si="4542"/>
        <v>0</v>
      </c>
      <c r="T4407" s="1">
        <f t="shared" si="4542"/>
        <v>0</v>
      </c>
      <c r="U4407" s="1">
        <f t="shared" si="4542"/>
        <v>0</v>
      </c>
      <c r="V4407" s="1">
        <f t="shared" si="4542"/>
        <v>0</v>
      </c>
      <c r="W4407" s="1">
        <f t="shared" si="4542"/>
        <v>0</v>
      </c>
      <c r="X4407" s="1"/>
      <c r="AA4407" s="1">
        <f>AA4406 + (O4407*$C$6-$C$5*0.00000005670373*AA4406*AA4406*AA4406*AA4406)*$C$3/($C$4*4180000)</f>
        <v>282.05392957897209</v>
      </c>
      <c r="AB4407" s="1">
        <f>AB4406 + (P4407*$C$6-$C$5*0.00000005670373*AB4406*AB4406*AB4406*AB4406)*$C$3/($C$4*4180000)</f>
        <v>279.70890515078821</v>
      </c>
      <c r="AC4407" s="1">
        <f>AC4406 + (Q4407*$C$6-$C$5*0.00000005670373*AC4406*AC4406*AC4406*AC4406)*$C$3/($C$4*4180000)</f>
        <v>274.93300869654826</v>
      </c>
      <c r="AD4407" s="1">
        <f>AD4406 + (R4407*$C$6-$C$5*0.00000005670373*AD4406*AD4406*AD4406*AD4406)*$C$3/($C$4*4180000)</f>
        <v>267.53357418409075</v>
      </c>
      <c r="AE4407" s="1">
        <f>AE4406 + (S4407*$C$6-$C$5*0.00000005670373*AE4406*AE4406*AE4406*AE4406)*$C$3/($C$4*4180000)</f>
        <v>257.15569207309323</v>
      </c>
      <c r="AF4407" s="1">
        <f>AF4406 + (T4407*$C$6-$C$5*0.00000005670373*AF4406*AF4406*AF4406*AF4406)*$C$3/($C$4*4180000)</f>
        <v>243.14882769012402</v>
      </c>
      <c r="AG4407" s="1">
        <f>AG4406 + (U4407*$C$6-$C$5*0.00000005670373*AG4406*AG4406*AG4406*AG4406)*$C$3/($C$4*4180000)</f>
        <v>224.20910448277812</v>
      </c>
      <c r="AH4407" s="1">
        <f>AH4406 + (V4407*$C$6-$C$5*0.00000005670373*AH4406*AH4406*AH4406*AH4406)*$C$3/($C$4*4180000)</f>
        <v>197.14004409850628</v>
      </c>
      <c r="AI4407" s="1">
        <f>AI4406 + (W4407*$C$6-$C$5*0.00000005670373*AI4406*AI4406*AI4406*AI4406)*$C$3/($C$4*4180000)</f>
        <v>149.00083916895099</v>
      </c>
      <c r="AK4407" s="1">
        <f t="shared" si="4530"/>
        <v>48.027073242149797</v>
      </c>
      <c r="AL4407" s="1">
        <f t="shared" si="4519"/>
        <v>43.806029271418822</v>
      </c>
      <c r="AM4407" s="1">
        <f t="shared" si="4520"/>
        <v>35.209415653786905</v>
      </c>
      <c r="AN4407" s="1">
        <f t="shared" si="4521"/>
        <v>21.890433531363396</v>
      </c>
      <c r="AO4407" s="1">
        <f t="shared" si="4522"/>
        <v>3.2102457315678627</v>
      </c>
      <c r="AP4407" s="1">
        <f t="shared" si="4523"/>
        <v>-22.00211015777672</v>
      </c>
      <c r="AQ4407" s="1">
        <f t="shared" si="4524"/>
        <v>-56.093611930999359</v>
      </c>
      <c r="AR4407" s="1">
        <f t="shared" si="4525"/>
        <v>-104.81792062268866</v>
      </c>
      <c r="AS4407" s="1">
        <f t="shared" si="4526"/>
        <v>-191.46848949588818</v>
      </c>
    </row>
    <row r="4408" spans="1:45" x14ac:dyDescent="0.25">
      <c r="A4408">
        <f t="shared" si="4527"/>
        <v>7.5</v>
      </c>
      <c r="L4408">
        <f t="shared" si="4528"/>
        <v>46</v>
      </c>
      <c r="O4408" s="1">
        <f t="shared" ref="O4408:W4408" si="4543">O4312</f>
        <v>0</v>
      </c>
      <c r="P4408" s="1">
        <f t="shared" si="4543"/>
        <v>0</v>
      </c>
      <c r="Q4408" s="1">
        <f t="shared" si="4543"/>
        <v>0</v>
      </c>
      <c r="R4408" s="1">
        <f t="shared" si="4543"/>
        <v>0</v>
      </c>
      <c r="S4408" s="1">
        <f t="shared" si="4543"/>
        <v>0</v>
      </c>
      <c r="T4408" s="1">
        <f t="shared" si="4543"/>
        <v>0</v>
      </c>
      <c r="U4408" s="1">
        <f t="shared" si="4543"/>
        <v>0</v>
      </c>
      <c r="V4408" s="1">
        <f t="shared" si="4543"/>
        <v>0</v>
      </c>
      <c r="W4408" s="1">
        <f t="shared" si="4543"/>
        <v>0</v>
      </c>
      <c r="X4408" s="1"/>
      <c r="AA4408" s="1">
        <f>AA4407 + (O4408*$C$6-$C$5*0.00000005670373*AA4407*AA4407*AA4407*AA4407)*$C$3/($C$4*4180000)</f>
        <v>281.29669131685114</v>
      </c>
      <c r="AB4408" s="1">
        <f>AB4407 + (P4408*$C$6-$C$5*0.00000005670373*AB4407*AB4407*AB4407*AB4407)*$C$3/($C$4*4180000)</f>
        <v>278.97653758159805</v>
      </c>
      <c r="AC4408" s="1">
        <f>AC4407 + (Q4408*$C$6-$C$5*0.00000005670373*AC4407*AC4407*AC4407*AC4407)*$C$3/($C$4*4180000)</f>
        <v>274.24939387477895</v>
      </c>
      <c r="AD4408" s="1">
        <f>AD4407 + (R4408*$C$6-$C$5*0.00000005670373*AD4407*AD4407*AD4407*AD4407)*$C$3/($C$4*4180000)</f>
        <v>266.92063540642079</v>
      </c>
      <c r="AE4408" s="1">
        <f>AE4407 + (S4408*$C$6-$C$5*0.00000005670373*AE4407*AE4407*AE4407*AE4407)*$C$3/($C$4*4180000)</f>
        <v>256.63246705903651</v>
      </c>
      <c r="AF4408" s="1">
        <f>AF4407 + (T4408*$C$6-$C$5*0.00000005670373*AF4407*AF4407*AF4407*AF4407)*$C$3/($C$4*4180000)</f>
        <v>242.73061938671452</v>
      </c>
      <c r="AG4408" s="1">
        <f>AG4407 + (U4408*$C$6-$C$5*0.00000005670373*AG4407*AG4407*AG4407*AG4407)*$C$3/($C$4*4180000)</f>
        <v>223.90674965496856</v>
      </c>
      <c r="AH4408" s="1">
        <f>AH4407 + (V4408*$C$6-$C$5*0.00000005670373*AH4407*AH4407*AH4407*AH4407)*$C$3/($C$4*4180000)</f>
        <v>196.95932530074342</v>
      </c>
      <c r="AI4408" s="1">
        <f>AI4407 + (W4408*$C$6-$C$5*0.00000005670373*AI4407*AI4407*AI4407*AI4407)*$C$3/($C$4*4180000)</f>
        <v>148.94186541293362</v>
      </c>
      <c r="AK4408" s="1">
        <f t="shared" si="4530"/>
        <v>46.664044370332093</v>
      </c>
      <c r="AL4408" s="1">
        <f t="shared" si="4519"/>
        <v>42.487767646876534</v>
      </c>
      <c r="AM4408" s="1">
        <f t="shared" si="4520"/>
        <v>33.978908974602142</v>
      </c>
      <c r="AN4408" s="1">
        <f t="shared" si="4521"/>
        <v>20.787143731557457</v>
      </c>
      <c r="AO4408" s="1">
        <f t="shared" si="4522"/>
        <v>2.2684407062657677</v>
      </c>
      <c r="AP4408" s="1">
        <f t="shared" si="4523"/>
        <v>-22.754885103913821</v>
      </c>
      <c r="AQ4408" s="1">
        <f t="shared" si="4524"/>
        <v>-56.637850621056543</v>
      </c>
      <c r="AR4408" s="1">
        <f t="shared" si="4525"/>
        <v>-105.14321445866182</v>
      </c>
      <c r="AS4408" s="1">
        <f t="shared" si="4526"/>
        <v>-191.57464225671944</v>
      </c>
    </row>
    <row r="4409" spans="1:45" x14ac:dyDescent="0.25">
      <c r="A4409">
        <f t="shared" si="4527"/>
        <v>7.75</v>
      </c>
      <c r="L4409">
        <f t="shared" si="4528"/>
        <v>46</v>
      </c>
      <c r="O4409" s="1">
        <f t="shared" ref="O4409:W4409" si="4544">O4313</f>
        <v>0</v>
      </c>
      <c r="P4409" s="1">
        <f t="shared" si="4544"/>
        <v>0</v>
      </c>
      <c r="Q4409" s="1">
        <f t="shared" si="4544"/>
        <v>0</v>
      </c>
      <c r="R4409" s="1">
        <f t="shared" si="4544"/>
        <v>0</v>
      </c>
      <c r="S4409" s="1">
        <f t="shared" si="4544"/>
        <v>0</v>
      </c>
      <c r="T4409" s="1">
        <f t="shared" si="4544"/>
        <v>0</v>
      </c>
      <c r="U4409" s="1">
        <f t="shared" si="4544"/>
        <v>0</v>
      </c>
      <c r="V4409" s="1">
        <f t="shared" si="4544"/>
        <v>0</v>
      </c>
      <c r="W4409" s="1">
        <f t="shared" si="4544"/>
        <v>0</v>
      </c>
      <c r="X4409" s="1"/>
      <c r="AA4409" s="1">
        <f>AA4408 + (O4409*$C$6-$C$5*0.00000005670373*AA4408*AA4408*AA4408*AA4408)*$C$3/($C$4*4180000)</f>
        <v>280.54755228230971</v>
      </c>
      <c r="AB4409" s="1">
        <f>AB4408 + (P4409*$C$6-$C$5*0.00000005670373*AB4408*AB4408*AB4408*AB4408)*$C$3/($C$4*4180000)</f>
        <v>278.25181023220466</v>
      </c>
      <c r="AC4409" s="1">
        <f>AC4408 + (Q4409*$C$6-$C$5*0.00000005670373*AC4408*AC4408*AC4408*AC4408)*$C$3/($C$4*4180000)</f>
        <v>273.5725529083374</v>
      </c>
      <c r="AD4409" s="1">
        <f>AD4408 + (R4409*$C$6-$C$5*0.00000005670373*AD4408*AD4408*AD4408*AD4408)*$C$3/($C$4*4180000)</f>
        <v>266.31329450265036</v>
      </c>
      <c r="AE4409" s="1">
        <f>AE4408 + (S4409*$C$6-$C$5*0.00000005670373*AE4408*AE4408*AE4408*AE4408)*$C$3/($C$4*4180000)</f>
        <v>256.11348741118053</v>
      </c>
      <c r="AF4409" s="1">
        <f>AF4408 + (T4409*$C$6-$C$5*0.00000005670373*AF4408*AF4408*AF4408*AF4408)*$C$3/($C$4*4180000)</f>
        <v>242.31528088900953</v>
      </c>
      <c r="AG4409" s="1">
        <f>AG4408 + (U4409*$C$6-$C$5*0.00000005670373*AG4408*AG4408*AG4408*AG4408)*$C$3/($C$4*4180000)</f>
        <v>223.60602248070569</v>
      </c>
      <c r="AH4409" s="1">
        <f>AH4408 + (V4409*$C$6-$C$5*0.00000005670373*AH4408*AH4408*AH4408*AH4408)*$C$3/($C$4*4180000)</f>
        <v>196.77926825393379</v>
      </c>
      <c r="AI4409" s="1">
        <f>AI4408 + (W4409*$C$6-$C$5*0.00000005670373*AI4408*AI4408*AI4408*AI4408)*$C$3/($C$4*4180000)</f>
        <v>148.88298496752199</v>
      </c>
      <c r="AK4409" s="1">
        <f t="shared" si="4530"/>
        <v>45.315594108157519</v>
      </c>
      <c r="AL4409" s="1">
        <f t="shared" si="4519"/>
        <v>41.183258417968432</v>
      </c>
      <c r="AM4409" s="1">
        <f t="shared" si="4520"/>
        <v>32.760595235007358</v>
      </c>
      <c r="AN4409" s="1">
        <f t="shared" si="4521"/>
        <v>19.693930104770697</v>
      </c>
      <c r="AO4409" s="1">
        <f t="shared" si="4522"/>
        <v>1.3342773401249914</v>
      </c>
      <c r="AP4409" s="1">
        <f t="shared" si="4523"/>
        <v>-23.502494399782812</v>
      </c>
      <c r="AQ4409" s="1">
        <f t="shared" si="4524"/>
        <v>-57.17915953472972</v>
      </c>
      <c r="AR4409" s="1">
        <f t="shared" si="4525"/>
        <v>-105.46731714291914</v>
      </c>
      <c r="AS4409" s="1">
        <f t="shared" si="4526"/>
        <v>-191.68062705846037</v>
      </c>
    </row>
    <row r="4410" spans="1:45" x14ac:dyDescent="0.25">
      <c r="A4410">
        <f t="shared" si="4527"/>
        <v>8</v>
      </c>
      <c r="L4410">
        <f t="shared" si="4528"/>
        <v>46</v>
      </c>
      <c r="O4410" s="1">
        <f t="shared" ref="O4410:W4410" si="4545">O4314</f>
        <v>0</v>
      </c>
      <c r="P4410" s="1">
        <f t="shared" si="4545"/>
        <v>0</v>
      </c>
      <c r="Q4410" s="1">
        <f t="shared" si="4545"/>
        <v>0</v>
      </c>
      <c r="R4410" s="1">
        <f t="shared" si="4545"/>
        <v>0</v>
      </c>
      <c r="S4410" s="1">
        <f t="shared" si="4545"/>
        <v>0</v>
      </c>
      <c r="T4410" s="1">
        <f t="shared" si="4545"/>
        <v>0</v>
      </c>
      <c r="U4410" s="1">
        <f t="shared" si="4545"/>
        <v>0</v>
      </c>
      <c r="V4410" s="1">
        <f t="shared" si="4545"/>
        <v>0</v>
      </c>
      <c r="W4410" s="1">
        <f t="shared" si="4545"/>
        <v>0</v>
      </c>
      <c r="X4410" s="1"/>
      <c r="AA4410" s="1">
        <f>AA4409 + (O4410*$C$6-$C$5*0.00000005670373*AA4409*AA4409*AA4409*AA4409)*$C$3/($C$4*4180000)</f>
        <v>279.80636174343141</v>
      </c>
      <c r="AB4410" s="1">
        <f>AB4409 + (P4410*$C$6-$C$5*0.00000005670373*AB4409*AB4409*AB4409*AB4409)*$C$3/($C$4*4180000)</f>
        <v>277.53458439686887</v>
      </c>
      <c r="AC4410" s="1">
        <f>AC4409 + (Q4410*$C$6-$C$5*0.00000005670373*AC4409*AC4409*AC4409*AC4409)*$C$3/($C$4*4180000)</f>
        <v>272.90236895660058</v>
      </c>
      <c r="AD4410" s="1">
        <f>AD4409 + (R4410*$C$6-$C$5*0.00000005670373*AD4409*AD4409*AD4409*AD4409)*$C$3/($C$4*4180000)</f>
        <v>265.71146244141073</v>
      </c>
      <c r="AE4410" s="1">
        <f>AE4409 + (S4410*$C$6-$C$5*0.00000005670373*AE4409*AE4409*AE4409*AE4409)*$C$3/($C$4*4180000)</f>
        <v>255.5986931099838</v>
      </c>
      <c r="AF4410" s="1">
        <f>AF4409 + (T4410*$C$6-$C$5*0.00000005670373*AF4409*AF4409*AF4409*AF4409)*$C$3/($C$4*4180000)</f>
        <v>241.90277786064911</v>
      </c>
      <c r="AG4410" s="1">
        <f>AG4409 + (U4410*$C$6-$C$5*0.00000005670373*AG4409*AG4409*AG4409*AG4409)*$C$3/($C$4*4180000)</f>
        <v>223.30690767050413</v>
      </c>
      <c r="AH4410" s="1">
        <f>AH4409 + (V4410*$C$6-$C$5*0.00000005670373*AH4409*AH4409*AH4409*AH4409)*$C$3/($C$4*4180000)</f>
        <v>196.5998687258203</v>
      </c>
      <c r="AI4410" s="1">
        <f>AI4409 + (W4410*$C$6-$C$5*0.00000005670373*AI4409*AI4409*AI4409*AI4409)*$C$3/($C$4*4180000)</f>
        <v>148.82419757456546</v>
      </c>
      <c r="AK4410" s="1">
        <f t="shared" si="4530"/>
        <v>43.981451138176581</v>
      </c>
      <c r="AL4410" s="1">
        <f t="shared" si="4519"/>
        <v>39.892251914363996</v>
      </c>
      <c r="AM4410" s="1">
        <f t="shared" si="4520"/>
        <v>31.55426412188109</v>
      </c>
      <c r="AN4410" s="1">
        <f t="shared" si="4521"/>
        <v>18.610632394539358</v>
      </c>
      <c r="AO4410" s="1">
        <f t="shared" si="4522"/>
        <v>0.40764759797087891</v>
      </c>
      <c r="AP4410" s="1">
        <f t="shared" si="4523"/>
        <v>-24.244999850831562</v>
      </c>
      <c r="AQ4410" s="1">
        <f t="shared" si="4524"/>
        <v>-57.717566193092523</v>
      </c>
      <c r="AR4410" s="1">
        <f t="shared" si="4525"/>
        <v>-105.79023629352344</v>
      </c>
      <c r="AS4410" s="1">
        <f t="shared" si="4526"/>
        <v>-191.78644436578213</v>
      </c>
    </row>
    <row r="4411" spans="1:45" x14ac:dyDescent="0.25">
      <c r="A4411">
        <f t="shared" si="4527"/>
        <v>8.25</v>
      </c>
      <c r="L4411">
        <f t="shared" si="4528"/>
        <v>46</v>
      </c>
      <c r="O4411" s="1">
        <f t="shared" ref="O4411:W4411" si="4546">O4315</f>
        <v>0</v>
      </c>
      <c r="P4411" s="1">
        <f t="shared" si="4546"/>
        <v>0</v>
      </c>
      <c r="Q4411" s="1">
        <f t="shared" si="4546"/>
        <v>0</v>
      </c>
      <c r="R4411" s="1">
        <f t="shared" si="4546"/>
        <v>0</v>
      </c>
      <c r="S4411" s="1">
        <f t="shared" si="4546"/>
        <v>0</v>
      </c>
      <c r="T4411" s="1">
        <f t="shared" si="4546"/>
        <v>0</v>
      </c>
      <c r="U4411" s="1">
        <f t="shared" si="4546"/>
        <v>0</v>
      </c>
      <c r="V4411" s="1">
        <f t="shared" si="4546"/>
        <v>0</v>
      </c>
      <c r="W4411" s="1">
        <f t="shared" si="4546"/>
        <v>0</v>
      </c>
      <c r="X4411" s="1"/>
      <c r="AA4411" s="1">
        <f>AA4410 + (O4411*$C$6-$C$5*0.00000005670373*AA4410*AA4410*AA4410*AA4410)*$C$3/($C$4*4180000)</f>
        <v>279.07297295028184</v>
      </c>
      <c r="AB4411" s="1">
        <f>AB4410 + (P4411*$C$6-$C$5*0.00000005670373*AB4410*AB4410*AB4410*AB4410)*$C$3/($C$4*4180000)</f>
        <v>276.82472494491094</v>
      </c>
      <c r="AC4411" s="1">
        <f>AC4410 + (Q4411*$C$6-$C$5*0.00000005670373*AC4410*AC4410*AC4410*AC4410)*$C$3/($C$4*4180000)</f>
        <v>272.23872804105872</v>
      </c>
      <c r="AD4411" s="1">
        <f>AD4410 + (R4411*$C$6-$C$5*0.00000005670373*AD4410*AD4410*AD4410*AD4410)*$C$3/($C$4*4180000)</f>
        <v>265.11505220319395</v>
      </c>
      <c r="AE4411" s="1">
        <f>AE4410 + (S4411*$C$6-$C$5*0.00000005670373*AE4410*AE4410*AE4410*AE4410)*$C$3/($C$4*4180000)</f>
        <v>255.08802534224</v>
      </c>
      <c r="AF4411" s="1">
        <f>AF4410 + (T4411*$C$6-$C$5*0.00000005670373*AF4410*AF4410*AF4410*AF4410)*$C$3/($C$4*4180000)</f>
        <v>241.49307654976332</v>
      </c>
      <c r="AG4411" s="1">
        <f>AG4410 + (U4411*$C$6-$C$5*0.00000005670373*AG4410*AG4410*AG4410*AG4410)*$C$3/($C$4*4180000)</f>
        <v>223.00939013939461</v>
      </c>
      <c r="AH4411" s="1">
        <f>AH4410 + (V4411*$C$6-$C$5*0.00000005670373*AH4410*AH4410*AH4410*AH4410)*$C$3/($C$4*4180000)</f>
        <v>196.42112252272909</v>
      </c>
      <c r="AI4411" s="1">
        <f>AI4410 + (W4411*$C$6-$C$5*0.00000005670373*AI4410*AI4410*AI4410*AI4410)*$C$3/($C$4*4180000)</f>
        <v>148.76550297693271</v>
      </c>
      <c r="AK4411" s="1">
        <f t="shared" si="4530"/>
        <v>42.661351310507349</v>
      </c>
      <c r="AL4411" s="1">
        <f t="shared" si="4519"/>
        <v>38.614504900839734</v>
      </c>
      <c r="AM4411" s="1">
        <f t="shared" si="4520"/>
        <v>30.359710473905739</v>
      </c>
      <c r="AN4411" s="1">
        <f t="shared" si="4521"/>
        <v>17.537093965749158</v>
      </c>
      <c r="AO4411" s="1">
        <f t="shared" si="4522"/>
        <v>-0.51155438396795461</v>
      </c>
      <c r="AP4411" s="1">
        <f t="shared" si="4523"/>
        <v>-24.982462210425993</v>
      </c>
      <c r="AQ4411" s="1">
        <f t="shared" si="4524"/>
        <v>-58.253097749089662</v>
      </c>
      <c r="AR4411" s="1">
        <f t="shared" si="4525"/>
        <v>-106.11197945908759</v>
      </c>
      <c r="AS4411" s="1">
        <f t="shared" si="4526"/>
        <v>-191.89209464152108</v>
      </c>
    </row>
    <row r="4412" spans="1:45" x14ac:dyDescent="0.25">
      <c r="A4412">
        <f t="shared" si="4527"/>
        <v>8.5</v>
      </c>
      <c r="L4412">
        <f t="shared" si="4528"/>
        <v>46</v>
      </c>
      <c r="O4412" s="1">
        <f t="shared" ref="O4412:W4412" si="4547">O4316</f>
        <v>0</v>
      </c>
      <c r="P4412" s="1">
        <f t="shared" si="4547"/>
        <v>0</v>
      </c>
      <c r="Q4412" s="1">
        <f t="shared" si="4547"/>
        <v>0</v>
      </c>
      <c r="R4412" s="1">
        <f t="shared" si="4547"/>
        <v>0</v>
      </c>
      <c r="S4412" s="1">
        <f t="shared" si="4547"/>
        <v>0</v>
      </c>
      <c r="T4412" s="1">
        <f t="shared" si="4547"/>
        <v>0</v>
      </c>
      <c r="U4412" s="1">
        <f t="shared" si="4547"/>
        <v>0</v>
      </c>
      <c r="V4412" s="1">
        <f t="shared" si="4547"/>
        <v>0</v>
      </c>
      <c r="W4412" s="1">
        <f t="shared" si="4547"/>
        <v>0</v>
      </c>
      <c r="X4412" s="1"/>
      <c r="AA4412" s="1">
        <f>AA4411 + (O4412*$C$6-$C$5*0.00000005670373*AA4411*AA4411*AA4411*AA4411)*$C$3/($C$4*4180000)</f>
        <v>278.34724299906895</v>
      </c>
      <c r="AB4412" s="1">
        <f>AB4411 + (P4412*$C$6-$C$5*0.00000005670373*AB4411*AB4411*AB4411*AB4411)*$C$3/($C$4*4180000)</f>
        <v>276.12210020170278</v>
      </c>
      <c r="AC4412" s="1">
        <f>AC4411 + (Q4412*$C$6-$C$5*0.00000005670373*AC4411*AC4411*AC4411*AC4411)*$C$3/($C$4*4180000)</f>
        <v>271.58151895473702</v>
      </c>
      <c r="AD4412" s="1">
        <f>AD4411 + (R4412*$C$6-$C$5*0.00000005670373*AD4411*AD4411*AD4411*AD4411)*$C$3/($C$4*4180000)</f>
        <v>264.5239787215898</v>
      </c>
      <c r="AE4412" s="1">
        <f>AE4411 + (S4412*$C$6-$C$5*0.00000005670373*AE4411*AE4411*AE4411*AE4411)*$C$3/($C$4*4180000)</f>
        <v>254.58142646971822</v>
      </c>
      <c r="AF4412" s="1">
        <f>AF4411 + (T4412*$C$6-$C$5*0.00000005670373*AF4411*AF4411*AF4411*AF4411)*$C$3/($C$4*4180000)</f>
        <v>241.08614377609368</v>
      </c>
      <c r="AG4412" s="1">
        <f>AG4411 + (U4412*$C$6-$C$5*0.00000005670373*AG4411*AG4411*AG4411*AG4411)*$C$3/($C$4*4180000)</f>
        <v>222.71345500337961</v>
      </c>
      <c r="AH4412" s="1">
        <f>AH4411 + (V4412*$C$6-$C$5*0.00000005670373*AH4411*AH4411*AH4411*AH4411)*$C$3/($C$4*4180000)</f>
        <v>196.24302548911345</v>
      </c>
      <c r="AI4412" s="1">
        <f>AI4411 + (W4412*$C$6-$C$5*0.00000005670373*AI4411*AI4411*AI4411*AI4411)*$C$3/($C$4*4180000)</f>
        <v>148.70690091850651</v>
      </c>
      <c r="AK4412" s="1">
        <f t="shared" si="4530"/>
        <v>41.355037398324157</v>
      </c>
      <c r="AL4412" s="1">
        <f t="shared" si="4519"/>
        <v>37.349780363065044</v>
      </c>
      <c r="AM4412" s="1">
        <f t="shared" si="4520"/>
        <v>29.176734118526678</v>
      </c>
      <c r="AN4412" s="1">
        <f t="shared" si="4521"/>
        <v>16.473161698861681</v>
      </c>
      <c r="AO4412" s="1">
        <f t="shared" si="4522"/>
        <v>-1.4234323545071561</v>
      </c>
      <c r="AP4412" s="1">
        <f t="shared" si="4523"/>
        <v>-25.714941203031337</v>
      </c>
      <c r="AQ4412" s="1">
        <f t="shared" si="4524"/>
        <v>-58.785780993916674</v>
      </c>
      <c r="AR4412" s="1">
        <f t="shared" si="4525"/>
        <v>-106.43255411959575</v>
      </c>
      <c r="AS4412" s="1">
        <f t="shared" si="4526"/>
        <v>-191.99757834668824</v>
      </c>
    </row>
    <row r="4413" spans="1:45" x14ac:dyDescent="0.25">
      <c r="A4413">
        <f t="shared" si="4527"/>
        <v>8.75</v>
      </c>
      <c r="L4413">
        <f t="shared" si="4528"/>
        <v>46</v>
      </c>
      <c r="O4413" s="1">
        <f t="shared" ref="O4413:W4413" si="4548">O4317</f>
        <v>0</v>
      </c>
      <c r="P4413" s="1">
        <f t="shared" si="4548"/>
        <v>0</v>
      </c>
      <c r="Q4413" s="1">
        <f t="shared" si="4548"/>
        <v>0</v>
      </c>
      <c r="R4413" s="1">
        <f t="shared" si="4548"/>
        <v>0</v>
      </c>
      <c r="S4413" s="1">
        <f t="shared" si="4548"/>
        <v>0</v>
      </c>
      <c r="T4413" s="1">
        <f t="shared" si="4548"/>
        <v>0</v>
      </c>
      <c r="U4413" s="1">
        <f t="shared" si="4548"/>
        <v>0</v>
      </c>
      <c r="V4413" s="1">
        <f t="shared" si="4548"/>
        <v>0</v>
      </c>
      <c r="W4413" s="1">
        <f t="shared" si="4548"/>
        <v>0</v>
      </c>
      <c r="X4413" s="1"/>
      <c r="AA4413" s="1">
        <f>AA4412 + (O4413*$C$6-$C$5*0.00000005670373*AA4412*AA4412*AA4412*AA4412)*$C$3/($C$4*4180000)</f>
        <v>277.62903270196779</v>
      </c>
      <c r="AB4413" s="1">
        <f>AB4412 + (P4413*$C$6-$C$5*0.00000005670373*AB4412*AB4412*AB4412*AB4412)*$C$3/($C$4*4180000)</f>
        <v>275.42658183450305</v>
      </c>
      <c r="AC4413" s="1">
        <f>AC4412 + (Q4413*$C$6-$C$5*0.00000005670373*AC4412*AC4412*AC4412*AC4412)*$C$3/($C$4*4180000)</f>
        <v>270.93063317512298</v>
      </c>
      <c r="AD4413" s="1">
        <f>AD4412 + (R4413*$C$6-$C$5*0.00000005670373*AD4412*AD4412*AD4412*AD4412)*$C$3/($C$4*4180000)</f>
        <v>263.93815882662221</v>
      </c>
      <c r="AE4413" s="1">
        <f>AE4412 + (S4413*$C$6-$C$5*0.00000005670373*AE4412*AE4412*AE4412*AE4412)*$C$3/($C$4*4180000)</f>
        <v>254.07883999880144</v>
      </c>
      <c r="AF4413" s="1">
        <f>AF4412 + (T4413*$C$6-$C$5*0.00000005670373*AF4412*AF4412*AF4412*AF4412)*$C$3/($C$4*4180000)</f>
        <v>240.6819469184623</v>
      </c>
      <c r="AG4413" s="1">
        <f>AG4412 + (U4413*$C$6-$C$5*0.00000005670373*AG4412*AG4412*AG4412*AG4412)*$C$3/($C$4*4180000)</f>
        <v>222.41908757596437</v>
      </c>
      <c r="AH4413" s="1">
        <f>AH4412 + (V4413*$C$6-$C$5*0.00000005670373*AH4412*AH4412*AH4412*AH4412)*$C$3/($C$4*4180000)</f>
        <v>196.06557350710412</v>
      </c>
      <c r="AI4413" s="1">
        <f>AI4412 + (W4413*$C$6-$C$5*0.00000005670373*AI4412*AI4412*AI4412*AI4412)*$C$3/($C$4*4180000)</f>
        <v>148.64839114417853</v>
      </c>
      <c r="AK4413" s="1">
        <f t="shared" si="4530"/>
        <v>40.062258863542056</v>
      </c>
      <c r="AL4413" s="1">
        <f t="shared" si="4519"/>
        <v>36.097847302105535</v>
      </c>
      <c r="AM4413" s="1">
        <f t="shared" si="4520"/>
        <v>28.0051397152214</v>
      </c>
      <c r="AN4413" s="1">
        <f t="shared" si="4521"/>
        <v>15.418685887920024</v>
      </c>
      <c r="AO4413" s="1">
        <f t="shared" si="4522"/>
        <v>-2.3280880021573651</v>
      </c>
      <c r="AP4413" s="1">
        <f t="shared" si="4523"/>
        <v>-26.442495546767816</v>
      </c>
      <c r="AQ4413" s="1">
        <f t="shared" si="4524"/>
        <v>-59.315642363264104</v>
      </c>
      <c r="AR4413" s="1">
        <f t="shared" si="4525"/>
        <v>-106.75196768721256</v>
      </c>
      <c r="AS4413" s="1">
        <f t="shared" si="4526"/>
        <v>-192.10289594047862</v>
      </c>
    </row>
    <row r="4414" spans="1:45" x14ac:dyDescent="0.25">
      <c r="A4414">
        <f t="shared" si="4527"/>
        <v>9</v>
      </c>
      <c r="L4414">
        <f t="shared" si="4528"/>
        <v>46</v>
      </c>
      <c r="O4414" s="1">
        <f t="shared" ref="O4414:W4414" si="4549">O4318</f>
        <v>0</v>
      </c>
      <c r="P4414" s="1">
        <f t="shared" si="4549"/>
        <v>0</v>
      </c>
      <c r="Q4414" s="1">
        <f t="shared" si="4549"/>
        <v>0</v>
      </c>
      <c r="R4414" s="1">
        <f t="shared" si="4549"/>
        <v>0</v>
      </c>
      <c r="S4414" s="1">
        <f t="shared" si="4549"/>
        <v>0</v>
      </c>
      <c r="T4414" s="1">
        <f t="shared" si="4549"/>
        <v>0</v>
      </c>
      <c r="U4414" s="1">
        <f t="shared" si="4549"/>
        <v>0</v>
      </c>
      <c r="V4414" s="1">
        <f t="shared" si="4549"/>
        <v>0</v>
      </c>
      <c r="W4414" s="1">
        <f t="shared" si="4549"/>
        <v>0</v>
      </c>
      <c r="X4414" s="1"/>
      <c r="AA4414" s="1">
        <f>AA4413 + (O4414*$C$6-$C$5*0.00000005670373*AA4413*AA4413*AA4413*AA4413)*$C$3/($C$4*4180000)</f>
        <v>276.91820646233072</v>
      </c>
      <c r="AB4414" s="1">
        <f>AB4413 + (P4414*$C$6-$C$5*0.00000005670373*AB4413*AB4413*AB4413*AB4413)*$C$3/($C$4*4180000)</f>
        <v>274.73804474290324</v>
      </c>
      <c r="AC4414" s="1">
        <f>AC4413 + (Q4414*$C$6-$C$5*0.00000005670373*AC4413*AC4413*AC4413*AC4413)*$C$3/($C$4*4180000)</f>
        <v>270.28596478043903</v>
      </c>
      <c r="AD4414" s="1">
        <f>AD4413 + (R4414*$C$6-$C$5*0.00000005670373*AD4413*AD4413*AD4413*AD4413)*$C$3/($C$4*4180000)</f>
        <v>263.35751119009763</v>
      </c>
      <c r="AE4414" s="1">
        <f>AE4413 + (S4414*$C$6-$C$5*0.00000005670373*AE4413*AE4413*AE4413*AE4413)*$C$3/($C$4*4180000)</f>
        <v>253.58021055108537</v>
      </c>
      <c r="AF4414" s="1">
        <f>AF4413 + (T4414*$C$6-$C$5*0.00000005670373*AF4413*AF4413*AF4413*AF4413)*$C$3/($C$4*4180000)</f>
        <v>240.28045390257759</v>
      </c>
      <c r="AG4414" s="1">
        <f>AG4413 + (U4414*$C$6-$C$5*0.00000005670373*AG4413*AG4413*AG4413*AG4413)*$C$3/($C$4*4180000)</f>
        <v>222.1262733647614</v>
      </c>
      <c r="AH4414" s="1">
        <f>AH4413 + (V4414*$C$6-$C$5*0.00000005670373*AH4413*AH4413*AH4413*AH4413)*$C$3/($C$4*4180000)</f>
        <v>195.88876249606631</v>
      </c>
      <c r="AI4414" s="1">
        <f>AI4413 + (W4414*$C$6-$C$5*0.00000005670373*AI4413*AI4413*AI4413*AI4413)*$C$3/($C$4*4180000)</f>
        <v>148.58997339984413</v>
      </c>
      <c r="AK4414" s="1">
        <f t="shared" si="4530"/>
        <v>38.782771632195328</v>
      </c>
      <c r="AL4414" s="1">
        <f t="shared" si="4519"/>
        <v>34.858480537225873</v>
      </c>
      <c r="AM4414" s="1">
        <f t="shared" si="4520"/>
        <v>26.844736604790295</v>
      </c>
      <c r="AN4414" s="1">
        <f t="shared" si="4521"/>
        <v>14.373520142175767</v>
      </c>
      <c r="AO4414" s="1">
        <f t="shared" si="4522"/>
        <v>-3.2256210080462893</v>
      </c>
      <c r="AP4414" s="1">
        <f t="shared" si="4523"/>
        <v>-27.165182975360295</v>
      </c>
      <c r="AQ4414" s="1">
        <f t="shared" si="4524"/>
        <v>-59.842707943429431</v>
      </c>
      <c r="AR4414" s="1">
        <f t="shared" si="4525"/>
        <v>-107.0702275070806</v>
      </c>
      <c r="AS4414" s="1">
        <f t="shared" si="4526"/>
        <v>-192.20804788028053</v>
      </c>
    </row>
    <row r="4415" spans="1:45" x14ac:dyDescent="0.25">
      <c r="A4415">
        <f t="shared" si="4527"/>
        <v>9.25</v>
      </c>
      <c r="L4415">
        <f t="shared" si="4528"/>
        <v>46</v>
      </c>
      <c r="O4415" s="1">
        <f t="shared" ref="O4415:W4415" si="4550">O4319</f>
        <v>0</v>
      </c>
      <c r="P4415" s="1">
        <f t="shared" si="4550"/>
        <v>0</v>
      </c>
      <c r="Q4415" s="1">
        <f t="shared" si="4550"/>
        <v>0</v>
      </c>
      <c r="R4415" s="1">
        <f t="shared" si="4550"/>
        <v>0</v>
      </c>
      <c r="S4415" s="1">
        <f t="shared" si="4550"/>
        <v>0</v>
      </c>
      <c r="T4415" s="1">
        <f t="shared" si="4550"/>
        <v>0</v>
      </c>
      <c r="U4415" s="1">
        <f t="shared" si="4550"/>
        <v>0</v>
      </c>
      <c r="V4415" s="1">
        <f t="shared" si="4550"/>
        <v>0</v>
      </c>
      <c r="W4415" s="1">
        <f t="shared" si="4550"/>
        <v>0</v>
      </c>
      <c r="X4415" s="1"/>
      <c r="AA4415" s="1">
        <f>AA4414 + (O4415*$C$6-$C$5*0.00000005670373*AA4414*AA4414*AA4414*AA4414)*$C$3/($C$4*4180000)</f>
        <v>276.21463215502087</v>
      </c>
      <c r="AB4415" s="1">
        <f>AB4414 + (P4415*$C$6-$C$5*0.00000005670373*AB4414*AB4414*AB4414*AB4414)*$C$3/($C$4*4180000)</f>
        <v>274.05636695366439</v>
      </c>
      <c r="AC4415" s="1">
        <f>AC4414 + (Q4415*$C$6-$C$5*0.00000005670373*AC4414*AC4414*AC4414*AC4414)*$C$3/($C$4*4180000)</f>
        <v>269.64741036910954</v>
      </c>
      <c r="AD4415" s="1">
        <f>AD4414 + (R4415*$C$6-$C$5*0.00000005670373*AD4414*AD4414*AD4414*AD4414)*$C$3/($C$4*4180000)</f>
        <v>262.78195627288028</v>
      </c>
      <c r="AE4415" s="1">
        <f>AE4414 + (S4415*$C$6-$C$5*0.00000005670373*AE4414*AE4414*AE4414*AE4414)*$C$3/($C$4*4180000)</f>
        <v>253.08548383490222</v>
      </c>
      <c r="AF4415" s="1">
        <f>AF4414 + (T4415*$C$6-$C$5*0.00000005670373*AF4414*AF4414*AF4414*AF4414)*$C$3/($C$4*4180000)</f>
        <v>239.88163318916591</v>
      </c>
      <c r="AG4415" s="1">
        <f>AG4414 + (U4415*$C$6-$C$5*0.00000005670373*AG4414*AG4414*AG4414*AG4414)*$C$3/($C$4*4180000)</f>
        <v>221.83499806816658</v>
      </c>
      <c r="AH4415" s="1">
        <f>AH4414 + (V4415*$C$6-$C$5*0.00000005670373*AH4414*AH4414*AH4414*AH4414)*$C$3/($C$4*4180000)</f>
        <v>195.71258841216294</v>
      </c>
      <c r="AI4415" s="1">
        <f>AI4414 + (W4415*$C$6-$C$5*0.00000005670373*AI4414*AI4414*AI4414*AI4414)*$C$3/($C$4*4180000)</f>
        <v>148.53164743239728</v>
      </c>
      <c r="AK4415" s="1">
        <f t="shared" si="4530"/>
        <v>37.5163378790376</v>
      </c>
      <c r="AL4415" s="1">
        <f t="shared" si="4519"/>
        <v>33.631460516595951</v>
      </c>
      <c r="AM4415" s="1">
        <f t="shared" si="4520"/>
        <v>25.695338664397205</v>
      </c>
      <c r="AN4415" s="1">
        <f t="shared" si="4521"/>
        <v>13.337521291184544</v>
      </c>
      <c r="AO4415" s="1">
        <f t="shared" si="4522"/>
        <v>-4.1161290971759641</v>
      </c>
      <c r="AP4415" s="1">
        <f t="shared" si="4523"/>
        <v>-27.88306025950132</v>
      </c>
      <c r="AQ4415" s="1">
        <f t="shared" si="4524"/>
        <v>-60.367003477300116</v>
      </c>
      <c r="AR4415" s="1">
        <f t="shared" si="4525"/>
        <v>-107.38734085810665</v>
      </c>
      <c r="AS4415" s="1">
        <f t="shared" si="4526"/>
        <v>-192.31303462168486</v>
      </c>
    </row>
    <row r="4416" spans="1:45" x14ac:dyDescent="0.25">
      <c r="A4416">
        <f t="shared" si="4527"/>
        <v>9.5</v>
      </c>
      <c r="L4416">
        <f t="shared" si="4528"/>
        <v>46</v>
      </c>
      <c r="O4416" s="1">
        <f t="shared" ref="O4416:W4416" si="4551">O4320</f>
        <v>0</v>
      </c>
      <c r="P4416" s="1">
        <f t="shared" si="4551"/>
        <v>0</v>
      </c>
      <c r="Q4416" s="1">
        <f t="shared" si="4551"/>
        <v>0</v>
      </c>
      <c r="R4416" s="1">
        <f t="shared" si="4551"/>
        <v>0</v>
      </c>
      <c r="S4416" s="1">
        <f t="shared" si="4551"/>
        <v>0</v>
      </c>
      <c r="T4416" s="1">
        <f t="shared" si="4551"/>
        <v>0</v>
      </c>
      <c r="U4416" s="1">
        <f t="shared" si="4551"/>
        <v>0</v>
      </c>
      <c r="V4416" s="1">
        <f t="shared" si="4551"/>
        <v>0</v>
      </c>
      <c r="W4416" s="1">
        <f t="shared" si="4551"/>
        <v>0</v>
      </c>
      <c r="X4416" s="1"/>
      <c r="AA4416" s="1">
        <f>AA4415 + (O4416*$C$6-$C$5*0.00000005670373*AA4415*AA4415*AA4415*AA4415)*$C$3/($C$4*4180000)</f>
        <v>275.5181810116203</v>
      </c>
      <c r="AB4416" s="1">
        <f>AB4415 + (P4416*$C$6-$C$5*0.00000005670373*AB4415*AB4415*AB4415*AB4415)*$C$3/($C$4*4180000)</f>
        <v>273.38142951973776</v>
      </c>
      <c r="AC4416" s="1">
        <f>AC4415 + (Q4416*$C$6-$C$5*0.00000005670373*AC4415*AC4415*AC4415*AC4415)*$C$3/($C$4*4180000)</f>
        <v>269.01486898227745</v>
      </c>
      <c r="AD4416" s="1">
        <f>AD4415 + (R4416*$C$6-$C$5*0.00000005670373*AD4415*AD4415*AD4415*AD4415)*$C$3/($C$4*4180000)</f>
        <v>262.21141627401471</v>
      </c>
      <c r="AE4416" s="1">
        <f>AE4415 + (S4416*$C$6-$C$5*0.00000005670373*AE4415*AE4415*AE4415*AE4415)*$C$3/($C$4*4180000)</f>
        <v>252.5946066177346</v>
      </c>
      <c r="AF4416" s="1">
        <f>AF4415 + (T4416*$C$6-$C$5*0.00000005670373*AF4415*AF4415*AF4415*AF4415)*$C$3/($C$4*4180000)</f>
        <v>239.48545376241887</v>
      </c>
      <c r="AG4416" s="1">
        <f>AG4415 + (U4416*$C$6-$C$5*0.00000005670373*AG4415*AG4415*AG4415*AG4415)*$C$3/($C$4*4180000)</f>
        <v>221.54524757210493</v>
      </c>
      <c r="AH4416" s="1">
        <f>AH4415 + (V4416*$C$6-$C$5*0.00000005670373*AH4415*AH4415*AH4415*AH4415)*$C$3/($C$4*4180000)</f>
        <v>195.53704724792433</v>
      </c>
      <c r="AI4416" s="1">
        <f>AI4415 + (W4416*$C$6-$C$5*0.00000005670373*AI4415*AI4415*AI4415*AI4415)*$C$3/($C$4*4180000)</f>
        <v>148.47341298972549</v>
      </c>
      <c r="AK4416" s="1">
        <f t="shared" si="4530"/>
        <v>36.262725820916579</v>
      </c>
      <c r="AL4416" s="1">
        <f t="shared" si="4519"/>
        <v>32.416573135528019</v>
      </c>
      <c r="AM4416" s="1">
        <f t="shared" si="4520"/>
        <v>24.556764168099448</v>
      </c>
      <c r="AN4416" s="1">
        <f t="shared" si="4521"/>
        <v>12.310549293226519</v>
      </c>
      <c r="AO4416" s="1">
        <f t="shared" si="4522"/>
        <v>-4.9997080880776821</v>
      </c>
      <c r="AP4416" s="1">
        <f t="shared" si="4523"/>
        <v>-28.596183227645994</v>
      </c>
      <c r="AQ4416" s="1">
        <f t="shared" si="4524"/>
        <v>-60.888554370211097</v>
      </c>
      <c r="AR4416" s="1">
        <f t="shared" si="4525"/>
        <v>-107.70331495373617</v>
      </c>
      <c r="AS4416" s="1">
        <f t="shared" si="4526"/>
        <v>-192.41785661849408</v>
      </c>
    </row>
    <row r="4417" spans="1:45" x14ac:dyDescent="0.25">
      <c r="A4417">
        <f t="shared" si="4527"/>
        <v>9.75</v>
      </c>
      <c r="L4417">
        <f t="shared" si="4528"/>
        <v>46</v>
      </c>
      <c r="O4417" s="1">
        <f t="shared" ref="O4417:W4417" si="4552">O4321</f>
        <v>0</v>
      </c>
      <c r="P4417" s="1">
        <f t="shared" si="4552"/>
        <v>0</v>
      </c>
      <c r="Q4417" s="1">
        <f t="shared" si="4552"/>
        <v>0</v>
      </c>
      <c r="R4417" s="1">
        <f t="shared" si="4552"/>
        <v>0</v>
      </c>
      <c r="S4417" s="1">
        <f t="shared" si="4552"/>
        <v>0</v>
      </c>
      <c r="T4417" s="1">
        <f t="shared" si="4552"/>
        <v>0</v>
      </c>
      <c r="U4417" s="1">
        <f t="shared" si="4552"/>
        <v>0</v>
      </c>
      <c r="V4417" s="1">
        <f t="shared" si="4552"/>
        <v>0</v>
      </c>
      <c r="W4417" s="1">
        <f t="shared" si="4552"/>
        <v>0</v>
      </c>
      <c r="X4417" s="1"/>
      <c r="AA4417" s="1">
        <f>AA4416 + (O4417*$C$6-$C$5*0.00000005670373*AA4416*AA4416*AA4416*AA4416)*$C$3/($C$4*4180000)</f>
        <v>274.82872751027884</v>
      </c>
      <c r="AB4417" s="1">
        <f>AB4416 + (P4417*$C$6-$C$5*0.00000005670373*AB4416*AB4416*AB4416*AB4416)*$C$3/($C$4*4180000)</f>
        <v>272.71311642327225</v>
      </c>
      <c r="AC4417" s="1">
        <f>AC4416 + (Q4417*$C$6-$C$5*0.00000005670373*AC4416*AC4416*AC4416*AC4416)*$C$3/($C$4*4180000)</f>
        <v>268.38824202923496</v>
      </c>
      <c r="AD4417" s="1">
        <f>AD4416 + (R4417*$C$6-$C$5*0.00000005670373*AD4416*AD4416*AD4416*AD4416)*$C$3/($C$4*4180000)</f>
        <v>261.64581508161842</v>
      </c>
      <c r="AE4417" s="1">
        <f>AE4416 + (S4417*$C$6-$C$5*0.00000005670373*AE4416*AE4416*AE4416*AE4416)*$C$3/($C$4*4180000)</f>
        <v>252.10752669948704</v>
      </c>
      <c r="AF4417" s="1">
        <f>AF4416 + (T4417*$C$6-$C$5*0.00000005670373*AF4416*AF4416*AF4416*AF4416)*$C$3/($C$4*4180000)</f>
        <v>239.09188511874623</v>
      </c>
      <c r="AG4417" s="1">
        <f>AG4416 + (U4417*$C$6-$C$5*0.00000005670373*AG4416*AG4416*AG4416*AG4416)*$C$3/($C$4*4180000)</f>
        <v>221.25700794684465</v>
      </c>
      <c r="AH4417" s="1">
        <f>AH4416 + (V4417*$C$6-$C$5*0.00000005670373*AH4416*AH4416*AH4416*AH4416)*$C$3/($C$4*4180000)</f>
        <v>195.36213503182387</v>
      </c>
      <c r="AI4417" s="1">
        <f>AI4416 + (W4417*$C$6-$C$5*0.00000005670373*AI4416*AI4416*AI4416*AI4416)*$C$3/($C$4*4180000)</f>
        <v>148.41526982070462</v>
      </c>
      <c r="AK4417" s="1">
        <f t="shared" si="4530"/>
        <v>35.02170951850195</v>
      </c>
      <c r="AL4417" s="1">
        <f t="shared" si="4519"/>
        <v>31.213609561890099</v>
      </c>
      <c r="AM4417" s="1">
        <f t="shared" si="4520"/>
        <v>23.428835652622965</v>
      </c>
      <c r="AN4417" s="1">
        <f t="shared" si="4521"/>
        <v>11.2924671469132</v>
      </c>
      <c r="AO4417" s="1">
        <f t="shared" si="4522"/>
        <v>-5.8764519409232889</v>
      </c>
      <c r="AP4417" s="1">
        <f t="shared" si="4523"/>
        <v>-29.304606786256741</v>
      </c>
      <c r="AQ4417" s="1">
        <f t="shared" si="4524"/>
        <v>-61.407385695679594</v>
      </c>
      <c r="AR4417" s="1">
        <f t="shared" si="4525"/>
        <v>-108.01815694271701</v>
      </c>
      <c r="AS4417" s="1">
        <f t="shared" si="4526"/>
        <v>-192.52251432273164</v>
      </c>
    </row>
    <row r="4418" spans="1:45" x14ac:dyDescent="0.25">
      <c r="A4418">
        <f t="shared" si="4527"/>
        <v>10</v>
      </c>
      <c r="L4418">
        <f t="shared" si="4528"/>
        <v>46</v>
      </c>
      <c r="O4418" s="1">
        <f t="shared" ref="O4418:W4418" si="4553">O4322</f>
        <v>0</v>
      </c>
      <c r="P4418" s="1">
        <f t="shared" si="4553"/>
        <v>0</v>
      </c>
      <c r="Q4418" s="1">
        <f t="shared" si="4553"/>
        <v>0</v>
      </c>
      <c r="R4418" s="1">
        <f t="shared" si="4553"/>
        <v>0</v>
      </c>
      <c r="S4418" s="1">
        <f t="shared" si="4553"/>
        <v>0</v>
      </c>
      <c r="T4418" s="1">
        <f t="shared" si="4553"/>
        <v>0</v>
      </c>
      <c r="U4418" s="1">
        <f t="shared" si="4553"/>
        <v>0</v>
      </c>
      <c r="V4418" s="1">
        <f t="shared" si="4553"/>
        <v>0</v>
      </c>
      <c r="W4418" s="1">
        <f t="shared" si="4553"/>
        <v>0</v>
      </c>
      <c r="X4418" s="1"/>
      <c r="AA4418" s="1">
        <f>AA4417 + (O4418*$C$6-$C$5*0.00000005670373*AA4417*AA4417*AA4417*AA4417)*$C$3/($C$4*4180000)</f>
        <v>274.1461492699824</v>
      </c>
      <c r="AB4418" s="1">
        <f>AB4417 + (P4418*$C$6-$C$5*0.00000005670373*AB4417*AB4417*AB4417*AB4417)*$C$3/($C$4*4180000)</f>
        <v>272.05131448242355</v>
      </c>
      <c r="AC4418" s="1">
        <f>AC4417 + (Q4418*$C$6-$C$5*0.00000005670373*AC4417*AC4417*AC4417*AC4417)*$C$3/($C$4*4180000)</f>
        <v>267.76743321563879</v>
      </c>
      <c r="AD4418" s="1">
        <f>AD4417 + (R4418*$C$6-$C$5*0.00000005670373*AD4417*AD4417*AD4417*AD4417)*$C$3/($C$4*4180000)</f>
        <v>261.08507822547278</v>
      </c>
      <c r="AE4418" s="1">
        <f>AE4417 + (S4418*$C$6-$C$5*0.00000005670373*AE4417*AE4417*AE4417*AE4417)*$C$3/($C$4*4180000)</f>
        <v>251.62419288658324</v>
      </c>
      <c r="AF4418" s="1">
        <f>AF4417 + (T4418*$C$6-$C$5*0.00000005670373*AF4417*AF4417*AF4417*AF4417)*$C$3/($C$4*4180000)</f>
        <v>238.70089725582505</v>
      </c>
      <c r="AG4418" s="1">
        <f>AG4417 + (U4418*$C$6-$C$5*0.00000005670373*AG4417*AG4417*AG4417*AG4417)*$C$3/($C$4*4180000)</f>
        <v>220.97026544387748</v>
      </c>
      <c r="AH4418" s="1">
        <f>AH4417 + (V4418*$C$6-$C$5*0.00000005670373*AH4417*AH4417*AH4417*AH4417)*$C$3/($C$4*4180000)</f>
        <v>195.18784782786</v>
      </c>
      <c r="AI4418" s="1">
        <f>AI4417 + (W4418*$C$6-$C$5*0.00000005670373*AI4417*AI4417*AI4417*AI4417)*$C$3/($C$4*4180000)</f>
        <v>148.35721767519402</v>
      </c>
      <c r="AK4418" s="1">
        <f t="shared" si="4530"/>
        <v>33.793068685968365</v>
      </c>
      <c r="AL4418" s="1">
        <f t="shared" si="4519"/>
        <v>30.02236606836243</v>
      </c>
      <c r="AM4418" s="1">
        <f t="shared" si="4520"/>
        <v>22.311379788149861</v>
      </c>
      <c r="AN4418" s="1">
        <f t="shared" si="4521"/>
        <v>10.283140805851051</v>
      </c>
      <c r="AO4418" s="1">
        <f t="shared" si="4522"/>
        <v>-6.7464528041501168</v>
      </c>
      <c r="AP4418" s="1">
        <f t="shared" si="4523"/>
        <v>-30.008384939514862</v>
      </c>
      <c r="AQ4418" s="1">
        <f t="shared" si="4524"/>
        <v>-61.923522201020504</v>
      </c>
      <c r="AR4418" s="1">
        <f t="shared" si="4525"/>
        <v>-108.33187390985196</v>
      </c>
      <c r="AS4418" s="1">
        <f t="shared" si="4526"/>
        <v>-192.62700818465072</v>
      </c>
    </row>
    <row r="4419" spans="1:45" x14ac:dyDescent="0.25">
      <c r="A4419">
        <f t="shared" si="4527"/>
        <v>10.25</v>
      </c>
      <c r="L4419">
        <f t="shared" si="4528"/>
        <v>46</v>
      </c>
      <c r="O4419" s="1">
        <f t="shared" ref="O4419:W4419" si="4554">O4323</f>
        <v>0</v>
      </c>
      <c r="P4419" s="1">
        <f t="shared" si="4554"/>
        <v>0</v>
      </c>
      <c r="Q4419" s="1">
        <f t="shared" si="4554"/>
        <v>0</v>
      </c>
      <c r="R4419" s="1">
        <f t="shared" si="4554"/>
        <v>0</v>
      </c>
      <c r="S4419" s="1">
        <f t="shared" si="4554"/>
        <v>0</v>
      </c>
      <c r="T4419" s="1">
        <f t="shared" si="4554"/>
        <v>0</v>
      </c>
      <c r="U4419" s="1">
        <f t="shared" si="4554"/>
        <v>0</v>
      </c>
      <c r="V4419" s="1">
        <f t="shared" si="4554"/>
        <v>0</v>
      </c>
      <c r="W4419" s="1">
        <f t="shared" si="4554"/>
        <v>0</v>
      </c>
      <c r="X4419" s="1"/>
      <c r="AA4419" s="1">
        <f>AA4418 + (O4419*$C$6-$C$5*0.00000005670373*AA4418*AA4418*AA4418*AA4418)*$C$3/($C$4*4180000)</f>
        <v>273.47032694903152</v>
      </c>
      <c r="AB4419" s="1">
        <f>AB4418 + (P4419*$C$6-$C$5*0.00000005670373*AB4418*AB4418*AB4418*AB4418)*$C$3/($C$4*4180000)</f>
        <v>271.39591326178873</v>
      </c>
      <c r="AC4419" s="1">
        <f>AC4418 + (Q4419*$C$6-$C$5*0.00000005670373*AC4418*AC4418*AC4418*AC4418)*$C$3/($C$4*4180000)</f>
        <v>267.15234847438705</v>
      </c>
      <c r="AD4419" s="1">
        <f>AD4418 + (R4419*$C$6-$C$5*0.00000005670373*AD4418*AD4418*AD4418*AD4418)*$C$3/($C$4*4180000)</f>
        <v>260.52913283124218</v>
      </c>
      <c r="AE4419" s="1">
        <f>AE4418 + (S4419*$C$6-$C$5*0.00000005670373*AE4418*AE4418*AE4418*AE4418)*$C$3/($C$4*4180000)</f>
        <v>251.14455496685937</v>
      </c>
      <c r="AF4419" s="1">
        <f>AF4418 + (T4419*$C$6-$C$5*0.00000005670373*AF4418*AF4418*AF4418*AF4418)*$C$3/($C$4*4180000)</f>
        <v>238.31246066193563</v>
      </c>
      <c r="AG4419" s="1">
        <f>AG4418 + (U4419*$C$6-$C$5*0.00000005670373*AG4418*AG4418*AG4418*AG4418)*$C$3/($C$4*4180000)</f>
        <v>220.68500649286378</v>
      </c>
      <c r="AH4419" s="1">
        <f>AH4418 + (V4419*$C$6-$C$5*0.00000005670373*AH4418*AH4418*AH4418*AH4418)*$C$3/($C$4*4180000)</f>
        <v>195.01418173514401</v>
      </c>
      <c r="AI4419" s="1">
        <f>AI4418 + (W4419*$C$6-$C$5*0.00000005670373*AI4418*AI4418*AI4418*AI4418)*$C$3/($C$4*4180000)</f>
        <v>148.29925630403142</v>
      </c>
      <c r="AK4419" s="1">
        <f t="shared" si="4530"/>
        <v>32.576588508256769</v>
      </c>
      <c r="AL4419" s="1">
        <f t="shared" si="4519"/>
        <v>28.842643871219764</v>
      </c>
      <c r="AM4419" s="1">
        <f t="shared" si="4520"/>
        <v>21.20422725389674</v>
      </c>
      <c r="AN4419" s="1">
        <f t="shared" si="4521"/>
        <v>9.2824390962359651</v>
      </c>
      <c r="AO4419" s="1">
        <f t="shared" si="4522"/>
        <v>-7.609801059653087</v>
      </c>
      <c r="AP4419" s="1">
        <f t="shared" si="4523"/>
        <v>-30.707570808515825</v>
      </c>
      <c r="AQ4419" s="1">
        <f t="shared" si="4524"/>
        <v>-62.436988312845159</v>
      </c>
      <c r="AR4419" s="1">
        <f t="shared" si="4525"/>
        <v>-108.64447287674076</v>
      </c>
      <c r="AS4419" s="1">
        <f t="shared" si="4526"/>
        <v>-192.7313386527434</v>
      </c>
    </row>
    <row r="4420" spans="1:45" x14ac:dyDescent="0.25">
      <c r="A4420">
        <f t="shared" si="4527"/>
        <v>10.5</v>
      </c>
      <c r="L4420">
        <f t="shared" si="4528"/>
        <v>46</v>
      </c>
      <c r="O4420" s="1">
        <f t="shared" ref="O4420:W4420" si="4555">O4324</f>
        <v>0</v>
      </c>
      <c r="P4420" s="1">
        <f t="shared" si="4555"/>
        <v>0</v>
      </c>
      <c r="Q4420" s="1">
        <f t="shared" si="4555"/>
        <v>0</v>
      </c>
      <c r="R4420" s="1">
        <f t="shared" si="4555"/>
        <v>0</v>
      </c>
      <c r="S4420" s="1">
        <f t="shared" si="4555"/>
        <v>0</v>
      </c>
      <c r="T4420" s="1">
        <f t="shared" si="4555"/>
        <v>0</v>
      </c>
      <c r="U4420" s="1">
        <f t="shared" si="4555"/>
        <v>0</v>
      </c>
      <c r="V4420" s="1">
        <f t="shared" si="4555"/>
        <v>0</v>
      </c>
      <c r="W4420" s="1">
        <f t="shared" si="4555"/>
        <v>0</v>
      </c>
      <c r="X4420" s="1"/>
      <c r="AA4420" s="1">
        <f>AA4419 + (O4420*$C$6-$C$5*0.00000005670373*AA4419*AA4419*AA4419*AA4419)*$C$3/($C$4*4180000)</f>
        <v>272.8011441475324</v>
      </c>
      <c r="AB4420" s="1">
        <f>AB4419 + (P4420*$C$6-$C$5*0.00000005670373*AB4419*AB4419*AB4419*AB4419)*$C$3/($C$4*4180000)</f>
        <v>270.74680498630022</v>
      </c>
      <c r="AC4420" s="1">
        <f>AC4419 + (Q4420*$C$6-$C$5*0.00000005670373*AC4419*AC4419*AC4419*AC4419)*$C$3/($C$4*4180000)</f>
        <v>266.54289589904158</v>
      </c>
      <c r="AD4420" s="1">
        <f>AD4419 + (R4420*$C$6-$C$5*0.00000005670373*AD4419*AD4419*AD4419*AD4419)*$C$3/($C$4*4180000)</f>
        <v>259.97790757625586</v>
      </c>
      <c r="AE4420" s="1">
        <f>AE4419 + (S4420*$C$6-$C$5*0.00000005670373*AE4419*AE4419*AE4419*AE4419)*$C$3/($C$4*4180000)</f>
        <v>250.66856368522414</v>
      </c>
      <c r="AF4420" s="1">
        <f>AF4419 + (T4420*$C$6-$C$5*0.00000005670373*AF4419*AF4419*AF4419*AF4419)*$C$3/($C$4*4180000)</f>
        <v>237.92654630557556</v>
      </c>
      <c r="AG4420" s="1">
        <f>AG4419 + (U4420*$C$6-$C$5*0.00000005670373*AG4419*AG4419*AG4419*AG4419)*$C$3/($C$4*4180000)</f>
        <v>220.40121769864078</v>
      </c>
      <c r="AH4420" s="1">
        <f>AH4419 + (V4420*$C$6-$C$5*0.00000005670373*AH4419*AH4419*AH4419*AH4419)*$C$3/($C$4*4180000)</f>
        <v>194.84113288749373</v>
      </c>
      <c r="AI4420" s="1">
        <f>AI4419 + (W4420*$C$6-$C$5*0.00000005670373*AI4419*AI4419*AI4419*AI4419)*$C$3/($C$4*4180000)</f>
        <v>148.24138545902792</v>
      </c>
      <c r="AK4420" s="1">
        <f t="shared" si="4530"/>
        <v>31.372059465558358</v>
      </c>
      <c r="AL4420" s="1">
        <f t="shared" si="4519"/>
        <v>27.674248975340436</v>
      </c>
      <c r="AM4420" s="1">
        <f t="shared" si="4520"/>
        <v>20.107212618274886</v>
      </c>
      <c r="AN4420" s="1">
        <f t="shared" si="4521"/>
        <v>8.290233637260588</v>
      </c>
      <c r="AO4420" s="1">
        <f t="shared" si="4522"/>
        <v>-8.4665853665965045</v>
      </c>
      <c r="AP4420" s="1">
        <f t="shared" si="4523"/>
        <v>-31.402216649963961</v>
      </c>
      <c r="AQ4420" s="1">
        <f t="shared" si="4524"/>
        <v>-62.947808142446561</v>
      </c>
      <c r="AR4420" s="1">
        <f t="shared" si="4525"/>
        <v>-108.95596080251124</v>
      </c>
      <c r="AS4420" s="1">
        <f t="shared" si="4526"/>
        <v>-192.83550617374971</v>
      </c>
    </row>
    <row r="4421" spans="1:45" x14ac:dyDescent="0.25">
      <c r="A4421">
        <f t="shared" si="4527"/>
        <v>10.75</v>
      </c>
      <c r="L4421">
        <f t="shared" si="4528"/>
        <v>46</v>
      </c>
      <c r="O4421" s="1">
        <f t="shared" ref="O4421:W4421" si="4556">O4325</f>
        <v>0</v>
      </c>
      <c r="P4421" s="1">
        <f t="shared" si="4556"/>
        <v>0</v>
      </c>
      <c r="Q4421" s="1">
        <f t="shared" si="4556"/>
        <v>0</v>
      </c>
      <c r="R4421" s="1">
        <f t="shared" si="4556"/>
        <v>0</v>
      </c>
      <c r="S4421" s="1">
        <f t="shared" si="4556"/>
        <v>0</v>
      </c>
      <c r="T4421" s="1">
        <f t="shared" si="4556"/>
        <v>0</v>
      </c>
      <c r="U4421" s="1">
        <f t="shared" si="4556"/>
        <v>0</v>
      </c>
      <c r="V4421" s="1">
        <f t="shared" si="4556"/>
        <v>0</v>
      </c>
      <c r="W4421" s="1">
        <f t="shared" si="4556"/>
        <v>0</v>
      </c>
      <c r="X4421" s="1"/>
      <c r="AA4421" s="1">
        <f>AA4420 + (O4421*$C$6-$C$5*0.00000005670373*AA4420*AA4420*AA4420*AA4420)*$C$3/($C$4*4180000)</f>
        <v>272.13848731371348</v>
      </c>
      <c r="AB4421" s="1">
        <f>AB4420 + (P4421*$C$6-$C$5*0.00000005670373*AB4420*AB4420*AB4420*AB4420)*$C$3/($C$4*4180000)</f>
        <v>270.10388445842119</v>
      </c>
      <c r="AC4421" s="1">
        <f>AC4420 + (Q4421*$C$6-$C$5*0.00000005670373*AC4420*AC4420*AC4420*AC4420)*$C$3/($C$4*4180000)</f>
        <v>265.93898567968495</v>
      </c>
      <c r="AD4421" s="1">
        <f>AD4420 + (R4421*$C$6-$C$5*0.00000005670373*AD4420*AD4420*AD4420*AD4420)*$C$3/($C$4*4180000)</f>
        <v>259.43133264678914</v>
      </c>
      <c r="AE4421" s="1">
        <f>AE4420 + (S4421*$C$6-$C$5*0.00000005670373*AE4420*AE4420*AE4420*AE4420)*$C$3/($C$4*4180000)</f>
        <v>250.19617072005812</v>
      </c>
      <c r="AF4421" s="1">
        <f>AF4420 + (T4421*$C$6-$C$5*0.00000005670373*AF4420*AF4420*AF4420*AF4420)*$C$3/($C$4*4180000)</f>
        <v>237.54312562534321</v>
      </c>
      <c r="AG4421" s="1">
        <f>AG4420 + (U4421*$C$6-$C$5*0.00000005670373*AG4420*AG4420*AG4420*AG4420)*$C$3/($C$4*4180000)</f>
        <v>220.11888583829253</v>
      </c>
      <c r="AH4421" s="1">
        <f>AH4420 + (V4421*$C$6-$C$5*0.00000005670373*AH4420*AH4420*AH4420*AH4420)*$C$3/($C$4*4180000)</f>
        <v>194.66869745303302</v>
      </c>
      <c r="AI4421" s="1">
        <f>AI4420 + (W4421*$C$6-$C$5*0.00000005670373*AI4420*AI4420*AI4420*AI4420)*$C$3/($C$4*4180000)</f>
        <v>148.18360489296322</v>
      </c>
      <c r="AK4421" s="1">
        <f t="shared" si="4530"/>
        <v>30.179277164684311</v>
      </c>
      <c r="AL4421" s="1">
        <f t="shared" si="4519"/>
        <v>26.516992025158185</v>
      </c>
      <c r="AM4421" s="1">
        <f t="shared" si="4520"/>
        <v>19.020174223432946</v>
      </c>
      <c r="AN4421" s="1">
        <f t="shared" si="4521"/>
        <v>7.3063987642204999</v>
      </c>
      <c r="AO4421" s="1">
        <f t="shared" si="4522"/>
        <v>-9.3168927038953413</v>
      </c>
      <c r="AP4421" s="1">
        <f t="shared" si="4523"/>
        <v>-32.09237387438219</v>
      </c>
      <c r="AQ4421" s="1">
        <f t="shared" si="4524"/>
        <v>-63.456005491073412</v>
      </c>
      <c r="AR4421" s="1">
        <f t="shared" si="4525"/>
        <v>-109.26634458454052</v>
      </c>
      <c r="AS4421" s="1">
        <f t="shared" si="4526"/>
        <v>-192.93951119266617</v>
      </c>
    </row>
    <row r="4422" spans="1:45" x14ac:dyDescent="0.25">
      <c r="A4422">
        <f t="shared" si="4527"/>
        <v>11</v>
      </c>
      <c r="L4422">
        <f t="shared" si="4528"/>
        <v>46</v>
      </c>
      <c r="O4422" s="1">
        <f t="shared" ref="O4422:W4422" si="4557">O4326</f>
        <v>0</v>
      </c>
      <c r="P4422" s="1">
        <f t="shared" si="4557"/>
        <v>0</v>
      </c>
      <c r="Q4422" s="1">
        <f t="shared" si="4557"/>
        <v>0</v>
      </c>
      <c r="R4422" s="1">
        <f t="shared" si="4557"/>
        <v>0</v>
      </c>
      <c r="S4422" s="1">
        <f t="shared" si="4557"/>
        <v>0</v>
      </c>
      <c r="T4422" s="1">
        <f t="shared" si="4557"/>
        <v>0</v>
      </c>
      <c r="U4422" s="1">
        <f t="shared" si="4557"/>
        <v>0</v>
      </c>
      <c r="V4422" s="1">
        <f t="shared" si="4557"/>
        <v>0</v>
      </c>
      <c r="W4422" s="1">
        <f t="shared" si="4557"/>
        <v>0</v>
      </c>
      <c r="X4422" s="1"/>
      <c r="AA4422" s="1">
        <f>AA4421 + (O4422*$C$6-$C$5*0.00000005670373*AA4421*AA4421*AA4421*AA4421)*$C$3/($C$4*4180000)</f>
        <v>271.48224565389012</v>
      </c>
      <c r="AB4422" s="1">
        <f>AB4421 + (P4422*$C$6-$C$5*0.00000005670373*AB4421*AB4421*AB4421*AB4421)*$C$3/($C$4*4180000)</f>
        <v>269.46704897849355</v>
      </c>
      <c r="AC4422" s="1">
        <f>AC4421 + (Q4422*$C$6-$C$5*0.00000005670373*AC4421*AC4421*AC4421*AC4421)*$C$3/($C$4*4180000)</f>
        <v>265.34053004110712</v>
      </c>
      <c r="AD4422" s="1">
        <f>AD4421 + (R4422*$C$6-$C$5*0.00000005670373*AD4421*AD4421*AD4421*AD4421)*$C$3/($C$4*4180000)</f>
        <v>258.88933969678408</v>
      </c>
      <c r="AE4422" s="1">
        <f>AE4421 + (S4422*$C$6-$C$5*0.00000005670373*AE4421*AE4421*AE4421*AE4421)*$C$3/($C$4*4180000)</f>
        <v>249.72732866032584</v>
      </c>
      <c r="AF4422" s="1">
        <f>AF4421 + (T4422*$C$6-$C$5*0.00000005670373*AF4421*AF4421*AF4421*AF4421)*$C$3/($C$4*4180000)</f>
        <v>237.16217052008238</v>
      </c>
      <c r="AG4422" s="1">
        <f>AG4421 + (U4422*$C$6-$C$5*0.00000005670373*AG4421*AG4421*AG4421*AG4421)*$C$3/($C$4*4180000)</f>
        <v>219.83799785827983</v>
      </c>
      <c r="AH4422" s="1">
        <f>AH4421 + (V4422*$C$6-$C$5*0.00000005670373*AH4421*AH4421*AH4421*AH4421)*$C$3/($C$4*4180000)</f>
        <v>194.49687163379693</v>
      </c>
      <c r="AI4422" s="1">
        <f>AI4421 + (W4422*$C$6-$C$5*0.00000005670373*AI4421*AI4421*AI4421*AI4421)*$C$3/($C$4*4180000)</f>
        <v>148.12591435958049</v>
      </c>
      <c r="AK4422" s="1">
        <f t="shared" si="4530"/>
        <v>28.998042177002255</v>
      </c>
      <c r="AL4422" s="1">
        <f t="shared" si="4519"/>
        <v>25.370688161288435</v>
      </c>
      <c r="AM4422" s="1">
        <f t="shared" si="4520"/>
        <v>17.942954073992848</v>
      </c>
      <c r="AN4422" s="1">
        <f t="shared" si="4521"/>
        <v>6.3308114542113785</v>
      </c>
      <c r="AO4422" s="1">
        <f t="shared" si="4522"/>
        <v>-10.160808411413448</v>
      </c>
      <c r="AP4422" s="1">
        <f t="shared" si="4523"/>
        <v>-32.778093063851671</v>
      </c>
      <c r="AQ4422" s="1">
        <f t="shared" si="4524"/>
        <v>-63.961603855096257</v>
      </c>
      <c r="AR4422" s="1">
        <f t="shared" si="4525"/>
        <v>-109.57563105916549</v>
      </c>
      <c r="AS4422" s="1">
        <f t="shared" si="4526"/>
        <v>-193.04335415275509</v>
      </c>
    </row>
    <row r="4423" spans="1:45" x14ac:dyDescent="0.25">
      <c r="A4423">
        <f t="shared" si="4527"/>
        <v>11.25</v>
      </c>
      <c r="L4423">
        <f t="shared" si="4528"/>
        <v>46</v>
      </c>
      <c r="O4423" s="1">
        <f t="shared" ref="O4423:W4423" si="4558">O4327</f>
        <v>0</v>
      </c>
      <c r="P4423" s="1">
        <f t="shared" si="4558"/>
        <v>0</v>
      </c>
      <c r="Q4423" s="1">
        <f t="shared" si="4558"/>
        <v>0</v>
      </c>
      <c r="R4423" s="1">
        <f t="shared" si="4558"/>
        <v>0</v>
      </c>
      <c r="S4423" s="1">
        <f t="shared" si="4558"/>
        <v>0</v>
      </c>
      <c r="T4423" s="1">
        <f t="shared" si="4558"/>
        <v>0</v>
      </c>
      <c r="U4423" s="1">
        <f t="shared" si="4558"/>
        <v>0</v>
      </c>
      <c r="V4423" s="1">
        <f t="shared" si="4558"/>
        <v>0</v>
      </c>
      <c r="W4423" s="1">
        <f t="shared" si="4558"/>
        <v>0</v>
      </c>
      <c r="X4423" s="1"/>
      <c r="AA4423" s="1">
        <f>AA4422 + (O4423*$C$6-$C$5*0.00000005670373*AA4422*AA4422*AA4422*AA4422)*$C$3/($C$4*4180000)</f>
        <v>270.83231104591022</v>
      </c>
      <c r="AB4423" s="1">
        <f>AB4422 + (P4423*$C$6-$C$5*0.00000005670373*AB4422*AB4422*AB4422*AB4422)*$C$3/($C$4*4180000)</f>
        <v>268.83619826809633</v>
      </c>
      <c r="AC4423" s="1">
        <f>AC4422 + (Q4423*$C$6-$C$5*0.00000005670373*AC4422*AC4422*AC4422*AC4422)*$C$3/($C$4*4180000)</f>
        <v>264.74744318322172</v>
      </c>
      <c r="AD4423" s="1">
        <f>AD4422 + (R4423*$C$6-$C$5*0.00000005670373*AD4422*AD4422*AD4422*AD4422)*$C$3/($C$4*4180000)</f>
        <v>258.35186180795239</v>
      </c>
      <c r="AE4423" s="1">
        <f>AE4422 + (S4423*$C$6-$C$5*0.00000005670373*AE4422*AE4422*AE4422*AE4422)*$C$3/($C$4*4180000)</f>
        <v>249.2619909833752</v>
      </c>
      <c r="AF4423" s="1">
        <f>AF4422 + (T4423*$C$6-$C$5*0.00000005670373*AF4422*AF4422*AF4422*AF4422)*$C$3/($C$4*4180000)</f>
        <v>236.78365333928019</v>
      </c>
      <c r="AG4423" s="1">
        <f>AG4422 + (U4423*$C$6-$C$5*0.00000005670373*AG4422*AG4422*AG4422*AG4422)*$C$3/($C$4*4180000)</f>
        <v>219.55854087162902</v>
      </c>
      <c r="AH4423" s="1">
        <f>AH4422 + (V4423*$C$6-$C$5*0.00000005670373*AH4422*AH4422*AH4422*AH4422)*$C$3/($C$4*4180000)</f>
        <v>194.32565166534243</v>
      </c>
      <c r="AI4423" s="1">
        <f>AI4422 + (W4423*$C$6-$C$5*0.00000005670373*AI4422*AI4422*AI4422*AI4422)*$C$3/($C$4*4180000)</f>
        <v>148.06831361358169</v>
      </c>
      <c r="AK4423" s="1">
        <f t="shared" si="4530"/>
        <v>27.828159882638431</v>
      </c>
      <c r="AL4423" s="1">
        <f t="shared" si="4519"/>
        <v>24.235156882573428</v>
      </c>
      <c r="AM4423" s="1">
        <f t="shared" si="4520"/>
        <v>16.875397729799133</v>
      </c>
      <c r="AN4423" s="1">
        <f t="shared" si="4521"/>
        <v>5.3633512543143418</v>
      </c>
      <c r="AO4423" s="1">
        <f t="shared" si="4522"/>
        <v>-10.998416229924601</v>
      </c>
      <c r="AP4423" s="1">
        <f t="shared" si="4523"/>
        <v>-33.459423989295615</v>
      </c>
      <c r="AQ4423" s="1">
        <f t="shared" si="4524"/>
        <v>-64.464626431067728</v>
      </c>
      <c r="AR4423" s="1">
        <f t="shared" si="4525"/>
        <v>-109.88382700238358</v>
      </c>
      <c r="AS4423" s="1">
        <f t="shared" si="4526"/>
        <v>-193.14703549555293</v>
      </c>
    </row>
    <row r="4424" spans="1:45" x14ac:dyDescent="0.25">
      <c r="A4424">
        <f t="shared" si="4527"/>
        <v>11.5</v>
      </c>
      <c r="L4424">
        <f t="shared" si="4528"/>
        <v>46</v>
      </c>
      <c r="O4424" s="1">
        <f t="shared" ref="O4424:W4424" si="4559">O4328</f>
        <v>0</v>
      </c>
      <c r="P4424" s="1">
        <f t="shared" si="4559"/>
        <v>0</v>
      </c>
      <c r="Q4424" s="1">
        <f t="shared" si="4559"/>
        <v>0</v>
      </c>
      <c r="R4424" s="1">
        <f t="shared" si="4559"/>
        <v>0</v>
      </c>
      <c r="S4424" s="1">
        <f t="shared" si="4559"/>
        <v>0</v>
      </c>
      <c r="T4424" s="1">
        <f t="shared" si="4559"/>
        <v>0</v>
      </c>
      <c r="U4424" s="1">
        <f t="shared" si="4559"/>
        <v>0</v>
      </c>
      <c r="V4424" s="1">
        <f t="shared" si="4559"/>
        <v>0</v>
      </c>
      <c r="W4424" s="1">
        <f t="shared" si="4559"/>
        <v>0</v>
      </c>
      <c r="X4424" s="1"/>
      <c r="AA4424" s="1">
        <f>AA4423 + (O4424*$C$6-$C$5*0.00000005670373*AA4423*AA4423*AA4423*AA4423)*$C$3/($C$4*4180000)</f>
        <v>270.18857795592174</v>
      </c>
      <c r="AB4424" s="1">
        <f>AB4423 + (P4424*$C$6-$C$5*0.00000005670373*AB4423*AB4423*AB4423*AB4423)*$C$3/($C$4*4180000)</f>
        <v>268.21123439628036</v>
      </c>
      <c r="AC4424" s="1">
        <f>AC4423 + (Q4424*$C$6-$C$5*0.00000005670373*AC4423*AC4423*AC4423*AC4423)*$C$3/($C$4*4180000)</f>
        <v>264.15964122361748</v>
      </c>
      <c r="AD4424" s="1">
        <f>AD4423 + (R4424*$C$6-$C$5*0.00000005670373*AD4423*AD4423*AD4423*AD4423)*$C$3/($C$4*4180000)</f>
        <v>257.8188334512061</v>
      </c>
      <c r="AE4424" s="1">
        <f>AE4423 + (S4424*$C$6-$C$5*0.00000005670373*AE4423*AE4423*AE4423*AE4423)*$C$3/($C$4*4180000)</f>
        <v>248.8001120333997</v>
      </c>
      <c r="AF4424" s="1">
        <f>AF4423 + (T4424*$C$6-$C$5*0.00000005670373*AF4423*AF4423*AF4423*AF4423)*$C$3/($C$4*4180000)</f>
        <v>236.40754687371046</v>
      </c>
      <c r="AG4424" s="1">
        <f>AG4423 + (U4424*$C$6-$C$5*0.00000005670373*AG4423*AG4423*AG4423*AG4423)*$C$3/($C$4*4180000)</f>
        <v>219.28050215517771</v>
      </c>
      <c r="AH4424" s="1">
        <f>AH4423 + (V4424*$C$6-$C$5*0.00000005670373*AH4423*AH4423*AH4423*AH4423)*$C$3/($C$4*4180000)</f>
        <v>194.15503381636469</v>
      </c>
      <c r="AI4424" s="1">
        <f>AI4423 + (W4424*$C$6-$C$5*0.00000005670373*AI4423*AI4423*AI4423*AI4423)*$C$3/($C$4*4180000)</f>
        <v>148.0108024106226</v>
      </c>
      <c r="AK4424" s="1">
        <f t="shared" si="4530"/>
        <v>26.669440320659181</v>
      </c>
      <c r="AL4424" s="1">
        <f t="shared" si="4519"/>
        <v>23.110221913304692</v>
      </c>
      <c r="AM4424" s="1">
        <f t="shared" si="4520"/>
        <v>15.817354202511513</v>
      </c>
      <c r="AN4424" s="1">
        <f t="shared" si="4521"/>
        <v>4.4039002121710276</v>
      </c>
      <c r="AO4424" s="1">
        <f t="shared" si="4522"/>
        <v>-11.829798339880504</v>
      </c>
      <c r="AP4424" s="1">
        <f t="shared" si="4523"/>
        <v>-34.136415627321142</v>
      </c>
      <c r="AQ4424" s="1">
        <f t="shared" si="4524"/>
        <v>-64.965096120680073</v>
      </c>
      <c r="AR4424" s="1">
        <f t="shared" si="4525"/>
        <v>-110.19093913054351</v>
      </c>
      <c r="AS4424" s="1">
        <f t="shared" si="4526"/>
        <v>-193.25055566087929</v>
      </c>
    </row>
    <row r="4425" spans="1:45" x14ac:dyDescent="0.25">
      <c r="A4425">
        <f t="shared" si="4527"/>
        <v>11.75</v>
      </c>
      <c r="L4425">
        <f t="shared" si="4528"/>
        <v>46</v>
      </c>
      <c r="O4425" s="1">
        <f t="shared" ref="O4425:W4425" si="4560">O4329</f>
        <v>0</v>
      </c>
      <c r="P4425" s="1">
        <f t="shared" si="4560"/>
        <v>0</v>
      </c>
      <c r="Q4425" s="1">
        <f t="shared" si="4560"/>
        <v>0</v>
      </c>
      <c r="R4425" s="1">
        <f t="shared" si="4560"/>
        <v>0</v>
      </c>
      <c r="S4425" s="1">
        <f t="shared" si="4560"/>
        <v>0</v>
      </c>
      <c r="T4425" s="1">
        <f t="shared" si="4560"/>
        <v>0</v>
      </c>
      <c r="U4425" s="1">
        <f t="shared" si="4560"/>
        <v>0</v>
      </c>
      <c r="V4425" s="1">
        <f t="shared" si="4560"/>
        <v>0</v>
      </c>
      <c r="W4425" s="1">
        <f t="shared" si="4560"/>
        <v>0</v>
      </c>
      <c r="X4425" s="1"/>
      <c r="AA4425" s="1">
        <f>AA4424 + (O4425*$C$6-$C$5*0.00000005670373*AA4424*AA4424*AA4424*AA4424)*$C$3/($C$4*4180000)</f>
        <v>269.55094335831194</v>
      </c>
      <c r="AB4425" s="1">
        <f>AB4424 + (P4425*$C$6-$C$5*0.00000005670373*AB4424*AB4424*AB4424*AB4424)*$C$3/($C$4*4180000)</f>
        <v>267.59206170855225</v>
      </c>
      <c r="AC4425" s="1">
        <f>AC4424 + (Q4425*$C$6-$C$5*0.00000005670373*AC4424*AC4424*AC4424*AC4424)*$C$3/($C$4*4180000)</f>
        <v>263.5770421421538</v>
      </c>
      <c r="AD4425" s="1">
        <f>AD4424 + (R4425*$C$6-$C$5*0.00000005670373*AD4424*AD4424*AD4424*AD4424)*$C$3/($C$4*4180000)</f>
        <v>257.29019044936314</v>
      </c>
      <c r="AE4425" s="1">
        <f>AE4424 + (S4425*$C$6-$C$5*0.00000005670373*AE4424*AE4424*AE4424*AE4424)*$C$3/($C$4*4180000)</f>
        <v>248.34164700054018</v>
      </c>
      <c r="AF4425" s="1">
        <f>AF4424 + (T4425*$C$6-$C$5*0.00000005670373*AF4424*AF4424*AF4424*AF4424)*$C$3/($C$4*4180000)</f>
        <v>236.03382434631521</v>
      </c>
      <c r="AG4425" s="1">
        <f>AG4424 + (U4425*$C$6-$C$5*0.00000005670373*AG4424*AG4424*AG4424*AG4424)*$C$3/($C$4*4180000)</f>
        <v>219.00386914687675</v>
      </c>
      <c r="AH4425" s="1">
        <f>AH4424 + (V4425*$C$6-$C$5*0.00000005670373*AH4424*AH4424*AH4424*AH4424)*$C$3/($C$4*4180000)</f>
        <v>193.98501438831863</v>
      </c>
      <c r="AI4425" s="1">
        <f>AI4424 + (W4425*$C$6-$C$5*0.00000005670373*AI4424*AI4424*AI4424*AI4424)*$C$3/($C$4*4180000)</f>
        <v>147.95338050730805</v>
      </c>
      <c r="AK4425" s="1">
        <f t="shared" si="4530"/>
        <v>25.521698044961532</v>
      </c>
      <c r="AL4425" s="1">
        <f t="shared" si="4519"/>
        <v>21.995711075394091</v>
      </c>
      <c r="AM4425" s="1">
        <f t="shared" si="4520"/>
        <v>14.768675855876882</v>
      </c>
      <c r="AN4425" s="1">
        <f t="shared" si="4521"/>
        <v>3.4523428088536896</v>
      </c>
      <c r="AO4425" s="1">
        <f t="shared" si="4522"/>
        <v>-12.655035399027639</v>
      </c>
      <c r="AP4425" s="1">
        <f t="shared" si="4523"/>
        <v>-34.809116176632571</v>
      </c>
      <c r="AQ4425" s="1">
        <f t="shared" si="4524"/>
        <v>-65.463035535621813</v>
      </c>
      <c r="AR4425" s="1">
        <f t="shared" si="4525"/>
        <v>-110.49697410102644</v>
      </c>
      <c r="AS4425" s="1">
        <f t="shared" si="4526"/>
        <v>-193.35391508684546</v>
      </c>
    </row>
    <row r="4426" spans="1:45" x14ac:dyDescent="0.25"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AA4426" s="1"/>
      <c r="AB4426" s="1"/>
      <c r="AC4426" s="1"/>
      <c r="AD4426" s="1"/>
      <c r="AE4426" s="1"/>
      <c r="AF4426" s="1"/>
      <c r="AG4426" s="1"/>
      <c r="AH4426" s="1"/>
      <c r="AI4426" s="1"/>
    </row>
    <row r="4427" spans="1:45" x14ac:dyDescent="0.25"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t="s">
        <v>0</v>
      </c>
      <c r="AK4427">
        <v>5</v>
      </c>
      <c r="AL4427">
        <v>15</v>
      </c>
      <c r="AM4427">
        <v>25</v>
      </c>
      <c r="AN4427">
        <v>35</v>
      </c>
      <c r="AO4427">
        <v>45</v>
      </c>
      <c r="AP4427">
        <v>55</v>
      </c>
      <c r="AQ4427">
        <v>65</v>
      </c>
      <c r="AR4427">
        <v>75</v>
      </c>
      <c r="AS4427">
        <v>85</v>
      </c>
    </row>
    <row r="4428" spans="1:45" x14ac:dyDescent="0.25"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AA4428" s="1"/>
      <c r="AB4428" s="1"/>
      <c r="AC4428" s="1"/>
      <c r="AD4428" s="1"/>
      <c r="AE4428" s="1"/>
      <c r="AF4428" s="1"/>
      <c r="AG4428" s="1"/>
      <c r="AH4428" s="1"/>
      <c r="AI4428" s="1"/>
    </row>
    <row r="4429" spans="1:45" x14ac:dyDescent="0.25"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AA4429" s="1"/>
      <c r="AB4429" s="1"/>
      <c r="AC4429" s="1"/>
      <c r="AD4429" s="1"/>
      <c r="AE4429" s="1"/>
      <c r="AF4429" s="1"/>
      <c r="AG4429" s="1"/>
      <c r="AH4429" s="1"/>
      <c r="AI4429" s="1"/>
    </row>
    <row r="4430" spans="1:45" x14ac:dyDescent="0.25"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AA4430" s="1"/>
      <c r="AB4430" s="1"/>
      <c r="AC4430" s="1"/>
      <c r="AD4430" s="1"/>
      <c r="AE4430" s="1"/>
      <c r="AF4430" s="1"/>
      <c r="AG4430" s="1"/>
      <c r="AH4430" s="1"/>
      <c r="AI4430" s="1"/>
    </row>
    <row r="4431" spans="1:45" x14ac:dyDescent="0.25"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AA4431" s="1"/>
      <c r="AB4431" s="1"/>
      <c r="AC4431" s="1"/>
      <c r="AD4431" s="1"/>
      <c r="AE4431" s="1"/>
      <c r="AF4431" s="1"/>
      <c r="AG4431" s="1"/>
      <c r="AH4431" s="1"/>
      <c r="AI4431" s="1"/>
    </row>
    <row r="4432" spans="1:45" x14ac:dyDescent="0.25"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AA4432" s="1"/>
      <c r="AB4432" s="1"/>
      <c r="AC4432" s="1"/>
      <c r="AD4432" s="1"/>
      <c r="AE4432" s="1"/>
      <c r="AF4432" s="1"/>
      <c r="AG4432" s="1"/>
      <c r="AH4432" s="1"/>
      <c r="AI4432" s="1"/>
    </row>
    <row r="4433" spans="15:46" x14ac:dyDescent="0.25"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AA4433" s="1"/>
      <c r="AB4433" s="1"/>
      <c r="AC4433" s="1"/>
      <c r="AD4433" s="1"/>
      <c r="AE4433" s="1"/>
      <c r="AF4433" s="1"/>
      <c r="AG4433" s="1"/>
      <c r="AH4433" s="1"/>
      <c r="AI4433" s="1"/>
    </row>
    <row r="4434" spans="15:46" x14ac:dyDescent="0.25"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AA4434" s="1"/>
      <c r="AB4434" s="1"/>
      <c r="AC4434" s="1"/>
      <c r="AD4434" s="1"/>
      <c r="AE4434" s="1"/>
      <c r="AF4434" s="1"/>
      <c r="AG4434" s="1"/>
      <c r="AH4434" s="1"/>
      <c r="AI4434" s="1"/>
    </row>
    <row r="4435" spans="15:46" x14ac:dyDescent="0.25"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AA4435" s="1"/>
      <c r="AB4435" s="1"/>
      <c r="AC4435" s="1"/>
      <c r="AD4435" s="1"/>
      <c r="AE4435" s="1"/>
      <c r="AF4435" s="1"/>
      <c r="AG4435" s="1"/>
      <c r="AH4435" s="1"/>
      <c r="AI4435" s="1"/>
    </row>
    <row r="4436" spans="15:46" x14ac:dyDescent="0.25"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AA4436" s="1"/>
      <c r="AB4436" s="1"/>
      <c r="AC4436" s="1"/>
      <c r="AD4436" s="1"/>
      <c r="AE4436" s="1"/>
      <c r="AF4436" s="1"/>
      <c r="AG4436" s="1"/>
      <c r="AH4436" s="1"/>
      <c r="AI4436" s="1"/>
    </row>
    <row r="4437" spans="15:46" x14ac:dyDescent="0.25"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AA4437" s="1"/>
      <c r="AB4437" s="1"/>
      <c r="AC4437" s="1"/>
      <c r="AD4437" s="1"/>
      <c r="AE4437" s="1"/>
      <c r="AF4437" s="1"/>
      <c r="AG4437" s="1"/>
      <c r="AH4437" s="1"/>
      <c r="AI4437" s="1"/>
    </row>
    <row r="4438" spans="15:46" x14ac:dyDescent="0.25"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AA4438" s="1"/>
      <c r="AB4438" s="1"/>
      <c r="AC4438" s="1"/>
      <c r="AD4438" s="1"/>
      <c r="AE4438" s="1"/>
      <c r="AF4438" s="1"/>
      <c r="AG4438" s="1"/>
      <c r="AH4438" s="1"/>
      <c r="AI4438" s="1"/>
    </row>
    <row r="4439" spans="15:46" x14ac:dyDescent="0.25"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AA4439" s="1"/>
      <c r="AB4439" s="1"/>
      <c r="AC4439" s="1"/>
      <c r="AD4439" s="1"/>
      <c r="AE4439" s="1"/>
      <c r="AF4439" s="1"/>
      <c r="AG4439" s="1"/>
      <c r="AH4439" s="1"/>
      <c r="AI4439" s="1"/>
    </row>
    <row r="4440" spans="15:46" x14ac:dyDescent="0.25"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AA4440" s="1"/>
      <c r="AB4440" s="1"/>
      <c r="AC4440" s="1"/>
      <c r="AD4440" s="1"/>
      <c r="AE4440" s="1"/>
      <c r="AF4440" s="1"/>
      <c r="AG4440" s="1"/>
      <c r="AH4440" s="1"/>
      <c r="AI4440" s="1"/>
    </row>
    <row r="4443" spans="15:46" x14ac:dyDescent="0.25">
      <c r="O4443" s="1">
        <f>AVERAGE(O4330:O4425)</f>
        <v>434.27002138205535</v>
      </c>
      <c r="P4443" s="1">
        <f t="shared" ref="P4443:W4443" si="4561">AVERAGE(P4330:P4425)</f>
        <v>421.07494653359544</v>
      </c>
      <c r="Q4443" s="1">
        <f t="shared" si="4561"/>
        <v>395.08572250891638</v>
      </c>
      <c r="R4443" s="1">
        <f t="shared" si="4561"/>
        <v>357.09201872882608</v>
      </c>
      <c r="S4443" s="1">
        <f t="shared" si="4561"/>
        <v>308.24825465694056</v>
      </c>
      <c r="T4443" s="1">
        <f t="shared" si="4561"/>
        <v>250.03852334844689</v>
      </c>
      <c r="U4443" s="1">
        <f t="shared" si="4561"/>
        <v>184.23149803360846</v>
      </c>
      <c r="V4443" s="1">
        <f t="shared" si="4561"/>
        <v>112.82669187665509</v>
      </c>
      <c r="W4443" s="1">
        <f t="shared" si="4561"/>
        <v>37.993703780090492</v>
      </c>
      <c r="X4443" t="s">
        <v>22</v>
      </c>
      <c r="AA4443" s="1">
        <f>AVERAGE(AA4330:AA4425)</f>
        <v>271.25703427715831</v>
      </c>
      <c r="AB4443" s="1">
        <f>AVERAGE(AB4330:AB4425)</f>
        <v>269.20364422921938</v>
      </c>
      <c r="AC4443" s="1">
        <f t="shared" ref="AB4443:AS4443" si="4562">AVERAGE(AC4330:AC4425)</f>
        <v>265.00886969369111</v>
      </c>
      <c r="AD4443" s="1">
        <f t="shared" si="4562"/>
        <v>258.47498435515564</v>
      </c>
      <c r="AE4443" s="1">
        <f t="shared" si="4562"/>
        <v>249.23768358913753</v>
      </c>
      <c r="AF4443" s="1">
        <f t="shared" si="4562"/>
        <v>236.63085713795365</v>
      </c>
      <c r="AG4443" s="1">
        <f t="shared" si="4562"/>
        <v>219.32696371176928</v>
      </c>
      <c r="AH4443" s="1">
        <f t="shared" si="4562"/>
        <v>194.09633613227609</v>
      </c>
      <c r="AI4443" s="1">
        <f t="shared" si="4562"/>
        <v>147.95832729722352</v>
      </c>
      <c r="AJ4443" t="s">
        <v>22</v>
      </c>
      <c r="AK4443" s="1">
        <f t="shared" si="4562"/>
        <v>28.592661698885077</v>
      </c>
      <c r="AL4443" s="1">
        <f t="shared" si="4562"/>
        <v>24.896559612594789</v>
      </c>
      <c r="AM4443" s="1">
        <f t="shared" si="4562"/>
        <v>17.345965448643938</v>
      </c>
      <c r="AN4443" s="1">
        <f t="shared" si="4562"/>
        <v>5.5849718392803096</v>
      </c>
      <c r="AO4443" s="1">
        <f t="shared" si="4562"/>
        <v>-11.04216953955248</v>
      </c>
      <c r="AP4443" s="1">
        <f t="shared" si="4562"/>
        <v>-33.734457151683564</v>
      </c>
      <c r="AQ4443" s="1">
        <f t="shared" si="4562"/>
        <v>-64.881465318815245</v>
      </c>
      <c r="AR4443" s="1">
        <f t="shared" si="4562"/>
        <v>-110.29659496190295</v>
      </c>
      <c r="AS4443" s="1">
        <f t="shared" si="4562"/>
        <v>-193.34501086499768</v>
      </c>
      <c r="AT4443" t="s">
        <v>43</v>
      </c>
    </row>
    <row r="4444" spans="15:46" x14ac:dyDescent="0.25">
      <c r="O4444">
        <f>COS(O9)</f>
        <v>0.99619469809174555</v>
      </c>
      <c r="P4444">
        <f t="shared" ref="P4444:W4444" si="4563">COS(P9)</f>
        <v>0.96592582628906831</v>
      </c>
      <c r="Q4444">
        <f t="shared" si="4563"/>
        <v>0.90630778703664994</v>
      </c>
      <c r="R4444">
        <f t="shared" si="4563"/>
        <v>0.8191520442889918</v>
      </c>
      <c r="S4444">
        <f t="shared" si="4563"/>
        <v>0.70710678118654757</v>
      </c>
      <c r="T4444">
        <f t="shared" si="4563"/>
        <v>0.57357643635104616</v>
      </c>
      <c r="U4444">
        <f t="shared" si="4563"/>
        <v>0.42261826174069944</v>
      </c>
      <c r="V4444">
        <f t="shared" si="4563"/>
        <v>0.25881904510252074</v>
      </c>
      <c r="W4444">
        <f t="shared" si="4563"/>
        <v>8.7155742747658138E-2</v>
      </c>
      <c r="X4444" t="s">
        <v>23</v>
      </c>
      <c r="AA4444">
        <f t="shared" ref="AA4444:AI4444" si="4564">COS(AA7)</f>
        <v>0.99619469809174555</v>
      </c>
      <c r="AB4444">
        <f t="shared" si="4564"/>
        <v>0.96592582628906831</v>
      </c>
      <c r="AC4444">
        <f t="shared" si="4564"/>
        <v>0.90630778703664994</v>
      </c>
      <c r="AD4444">
        <f t="shared" si="4564"/>
        <v>0.8191520442889918</v>
      </c>
      <c r="AE4444">
        <f t="shared" si="4564"/>
        <v>0.70710678118654757</v>
      </c>
      <c r="AF4444">
        <f t="shared" si="4564"/>
        <v>0.57357643635104616</v>
      </c>
      <c r="AG4444">
        <f t="shared" si="4564"/>
        <v>0.42261826174069944</v>
      </c>
      <c r="AH4444">
        <f t="shared" si="4564"/>
        <v>0.25881904510252074</v>
      </c>
      <c r="AI4444">
        <f t="shared" si="4564"/>
        <v>8.7155742747658138E-2</v>
      </c>
      <c r="AJ4444" t="s">
        <v>23</v>
      </c>
    </row>
    <row r="4445" spans="15:46" x14ac:dyDescent="0.25">
      <c r="O4445">
        <f>O4443*O4444</f>
        <v>432.6174928409925</v>
      </c>
      <c r="P4445">
        <f t="shared" ref="P4445:W4445" si="4565">P4443*P4444</f>
        <v>406.72716566008842</v>
      </c>
      <c r="Q4445">
        <f t="shared" si="4565"/>
        <v>358.06926685683197</v>
      </c>
      <c r="R4445">
        <f t="shared" si="4565"/>
        <v>292.51265714100083</v>
      </c>
      <c r="S4445">
        <f t="shared" si="4565"/>
        <v>217.96443115684048</v>
      </c>
      <c r="T4445">
        <f t="shared" si="4565"/>
        <v>143.41620517268001</v>
      </c>
      <c r="U4445">
        <f t="shared" si="4565"/>
        <v>77.859595456848695</v>
      </c>
      <c r="V4445">
        <f t="shared" si="4565"/>
        <v>29.201696653592204</v>
      </c>
      <c r="W4445">
        <f t="shared" si="4565"/>
        <v>3.3113694726882934</v>
      </c>
      <c r="Y4445">
        <f>SUM(O4445:W4445)/SUM(O4444:W4444)</f>
        <v>341.94333402081412</v>
      </c>
      <c r="Z4445" t="s">
        <v>10</v>
      </c>
      <c r="AA4445">
        <f t="shared" ref="AA4445:AB4445" si="4566">AA4443*AA4444</f>
        <v>270.22481936699597</v>
      </c>
      <c r="AB4445">
        <f t="shared" si="4566"/>
        <v>260.03075249213708</v>
      </c>
      <c r="AC4445">
        <f t="shared" ref="AC4445" si="4567">AC4443*AC4444</f>
        <v>240.17960223717313</v>
      </c>
      <c r="AD4445">
        <f t="shared" ref="AD4445" si="4568">AD4443*AD4444</f>
        <v>211.7303118320909</v>
      </c>
      <c r="AE4445">
        <f t="shared" ref="AE4445" si="4569">AE4443*AE4444</f>
        <v>176.23765619310626</v>
      </c>
      <c r="AF4445">
        <f t="shared" ref="AF4445" si="4570">AF4443*AF4444</f>
        <v>135.72588376788096</v>
      </c>
      <c r="AG4445">
        <f t="shared" ref="AG4445" si="4571">AG4443*AG4444</f>
        <v>92.691580156733394</v>
      </c>
      <c r="AH4445">
        <f t="shared" ref="AH4445" si="4572">AH4443*AH4444</f>
        <v>50.23582837565359</v>
      </c>
      <c r="AI4445">
        <f t="shared" ref="AI4445" si="4573">AI4443*AI4444</f>
        <v>12.895417911290618</v>
      </c>
      <c r="AK4445">
        <f>SUM(AA4445:AI4445)/SUM(AA4444:AI4444)</f>
        <v>252.7432612768616</v>
      </c>
      <c r="AL4445" t="s">
        <v>42</v>
      </c>
    </row>
    <row r="4449" spans="27:38" x14ac:dyDescent="0.25">
      <c r="AA4449" s="1">
        <f>MAX(AA4330:AA4425)</f>
        <v>288.95922524828489</v>
      </c>
      <c r="AB4449" s="1">
        <f t="shared" ref="AB4449:AI4449" si="4574">MAX(AB4330:AB4425)</f>
        <v>286.36464579971653</v>
      </c>
      <c r="AC4449" s="1">
        <f t="shared" si="4574"/>
        <v>281.10332767759263</v>
      </c>
      <c r="AD4449" s="1">
        <f t="shared" si="4574"/>
        <v>273.00924807176017</v>
      </c>
      <c r="AE4449" s="1">
        <f t="shared" si="4574"/>
        <v>261.76562730625216</v>
      </c>
      <c r="AF4449" s="1">
        <f t="shared" si="4574"/>
        <v>246.77892715011168</v>
      </c>
      <c r="AG4449" s="1">
        <f t="shared" si="4574"/>
        <v>226.78821403721096</v>
      </c>
      <c r="AH4449" s="1">
        <f t="shared" si="4574"/>
        <v>198.64920520165097</v>
      </c>
      <c r="AI4449" s="1">
        <f t="shared" si="4574"/>
        <v>149.48033386378449</v>
      </c>
    </row>
    <row r="4450" spans="27:38" x14ac:dyDescent="0.25">
      <c r="AA4450" s="1">
        <f>MIN(AA4330:AA4425)</f>
        <v>254.62061759632115</v>
      </c>
      <c r="AB4450" s="1">
        <f t="shared" ref="AB4450:AI4450" si="4575">MIN(AB4330:AB4425)</f>
        <v>253.05375185877162</v>
      </c>
      <c r="AC4450" s="1">
        <f t="shared" si="4575"/>
        <v>249.8210426058755</v>
      </c>
      <c r="AD4450" s="1">
        <f t="shared" si="4575"/>
        <v>244.70256919482875</v>
      </c>
      <c r="AE4450" s="1">
        <f t="shared" si="4575"/>
        <v>237.29872509497125</v>
      </c>
      <c r="AF4450" s="1">
        <f t="shared" si="4575"/>
        <v>226.89150436266405</v>
      </c>
      <c r="AG4450" s="1">
        <f t="shared" si="4575"/>
        <v>212.10623007614271</v>
      </c>
      <c r="AH4450" s="1">
        <f t="shared" si="4575"/>
        <v>189.64538767507733</v>
      </c>
      <c r="AI4450" s="1">
        <f t="shared" si="4575"/>
        <v>146.4512333039539</v>
      </c>
    </row>
    <row r="4451" spans="27:38" x14ac:dyDescent="0.25">
      <c r="AA4451" s="1">
        <f>AA4449-AA4450</f>
        <v>34.338607651963741</v>
      </c>
      <c r="AB4451" s="1">
        <f t="shared" ref="AB4451:AI4451" si="4576">AB4449-AB4450</f>
        <v>33.310893940944908</v>
      </c>
      <c r="AC4451" s="1">
        <f t="shared" si="4576"/>
        <v>31.282285071717126</v>
      </c>
      <c r="AD4451" s="1">
        <f t="shared" si="4576"/>
        <v>28.306678876931414</v>
      </c>
      <c r="AE4451" s="1">
        <f t="shared" si="4576"/>
        <v>24.46690221128091</v>
      </c>
      <c r="AF4451" s="1">
        <f t="shared" si="4576"/>
        <v>19.887422787447633</v>
      </c>
      <c r="AG4451" s="1">
        <f t="shared" si="4576"/>
        <v>14.681983961068255</v>
      </c>
      <c r="AH4451" s="1">
        <f t="shared" si="4576"/>
        <v>9.0038175265736413</v>
      </c>
      <c r="AI4451" s="1">
        <f t="shared" si="4576"/>
        <v>3.0291005598305958</v>
      </c>
    </row>
    <row r="4452" spans="27:38" x14ac:dyDescent="0.25">
      <c r="AA4452">
        <v>0.99619469809174555</v>
      </c>
      <c r="AB4452">
        <v>0.96592582628906831</v>
      </c>
      <c r="AC4452">
        <v>0.90630778703664994</v>
      </c>
      <c r="AD4452">
        <v>0.8191520442889918</v>
      </c>
      <c r="AE4452">
        <v>0.70710678118654757</v>
      </c>
      <c r="AF4452">
        <v>0.57357643635104616</v>
      </c>
      <c r="AG4452">
        <v>0.42261826174069944</v>
      </c>
      <c r="AH4452">
        <v>0.25881904510252074</v>
      </c>
      <c r="AI4452">
        <v>8.7155742747658138E-2</v>
      </c>
    </row>
    <row r="4453" spans="27:38" x14ac:dyDescent="0.25">
      <c r="AA4453">
        <f>AA4451*AA4452</f>
        <v>34.207938882738922</v>
      </c>
      <c r="AB4453">
        <f t="shared" ref="AB4453" si="4577">AB4451*AB4452</f>
        <v>32.175852754334727</v>
      </c>
      <c r="AC4453">
        <f t="shared" ref="AC4453" si="4578">AC4451*AC4452</f>
        <v>28.351378556797577</v>
      </c>
      <c r="AD4453">
        <f t="shared" ref="AD4453" si="4579">AD4451*AD4452</f>
        <v>23.187473869070391</v>
      </c>
      <c r="AE4453">
        <f t="shared" ref="AE4453" si="4580">AE4451*AE4452</f>
        <v>17.300712468224866</v>
      </c>
      <c r="AF4453">
        <f t="shared" ref="AF4453" si="4581">AF4451*AF4452</f>
        <v>11.406957090630803</v>
      </c>
      <c r="AG4453">
        <f t="shared" ref="AG4453" si="4582">AG4451*AG4452</f>
        <v>6.2048745405314953</v>
      </c>
      <c r="AH4453">
        <f t="shared" ref="AH4453" si="4583">AH4451*AH4452</f>
        <v>2.33035945450513</v>
      </c>
      <c r="AI4453">
        <f t="shared" ref="AI4453" si="4584">AI4451*AI4452</f>
        <v>0.26400350914938264</v>
      </c>
      <c r="AK4453">
        <f>SUM(AA4453:AI4453)/SUM(AA4452:AI4452)</f>
        <v>27.093155946640366</v>
      </c>
      <c r="AL4453" t="s">
        <v>11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ESSC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 Spencer</dc:creator>
  <cp:lastModifiedBy>Roy Spencer</cp:lastModifiedBy>
  <dcterms:created xsi:type="dcterms:W3CDTF">2016-09-26T12:48:05Z</dcterms:created>
  <dcterms:modified xsi:type="dcterms:W3CDTF">2019-06-07T16:27:58Z</dcterms:modified>
</cp:coreProperties>
</file>